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gvel\Desktop\"/>
    </mc:Choice>
  </mc:AlternateContent>
  <bookViews>
    <workbookView xWindow="0" yWindow="0" windowWidth="23040" windowHeight="8808"/>
  </bookViews>
  <sheets>
    <sheet name="Pericopes" sheetId="1" r:id="rId1"/>
  </sheets>
  <definedNames>
    <definedName name="_xlnm._FilterDatabase" localSheetId="0" hidden="1">Pericopes!$A$1:$BZ$9057</definedName>
  </definedNames>
  <calcPr calcId="152511"/>
</workbook>
</file>

<file path=xl/calcChain.xml><?xml version="1.0" encoding="utf-8"?>
<calcChain xmlns="http://schemas.openxmlformats.org/spreadsheetml/2006/main">
  <c r="AD2729" i="1" l="1"/>
  <c r="AD2699" i="1" l="1"/>
  <c r="AD2700" i="1"/>
  <c r="AD2701" i="1"/>
  <c r="AD2702" i="1"/>
  <c r="AD2703" i="1"/>
  <c r="AD2704" i="1"/>
  <c r="AD2705" i="1"/>
  <c r="AD2706" i="1"/>
  <c r="AD2707" i="1"/>
  <c r="AD2935" i="1"/>
  <c r="AD2743" i="1"/>
  <c r="AD2744" i="1"/>
  <c r="AD2745" i="1"/>
  <c r="AD2746" i="1"/>
  <c r="AD2747" i="1"/>
  <c r="AD2748" i="1"/>
  <c r="AD2749" i="1"/>
  <c r="AD2750" i="1"/>
  <c r="AD2751" i="1"/>
  <c r="AD2752" i="1"/>
  <c r="AD2753" i="1"/>
  <c r="AD2770" i="1"/>
  <c r="AD2771" i="1"/>
  <c r="AD2772" i="1"/>
  <c r="AD2773" i="1"/>
  <c r="AD2774" i="1"/>
  <c r="AD2835" i="1"/>
  <c r="AD2765" i="1"/>
  <c r="AD2876" i="1"/>
  <c r="AD2768" i="1"/>
  <c r="AD2783" i="1"/>
  <c r="AD2936" i="1"/>
  <c r="AD2762" i="1"/>
  <c r="AD2799" i="1"/>
  <c r="AD2817" i="1"/>
  <c r="AD2818" i="1"/>
  <c r="AD2820" i="1"/>
  <c r="AD2766" i="1"/>
  <c r="AD2767" i="1"/>
  <c r="AD2839" i="1"/>
  <c r="AD2855" i="1"/>
  <c r="AD2856" i="1"/>
  <c r="AD2877" i="1"/>
  <c r="AD2878" i="1"/>
  <c r="AD2879" i="1"/>
  <c r="AD2784" i="1"/>
  <c r="AD2763" i="1"/>
  <c r="AD2764" i="1"/>
  <c r="AD2798" i="1"/>
  <c r="AD2801" i="1"/>
  <c r="AD2800" i="1"/>
  <c r="AD2823" i="1"/>
  <c r="AD2821" i="1"/>
  <c r="AD2822" i="1"/>
  <c r="AD2840" i="1"/>
  <c r="AD2841" i="1"/>
  <c r="AD2842" i="1"/>
  <c r="AD2880" i="1"/>
  <c r="AD2881" i="1"/>
  <c r="AD2882" i="1"/>
  <c r="AD2787" i="1"/>
  <c r="AD2785" i="1"/>
  <c r="AD2786" i="1"/>
  <c r="AD2804" i="1"/>
  <c r="AD2802" i="1"/>
  <c r="AD2803" i="1"/>
  <c r="AD2826" i="1"/>
  <c r="AD2827" i="1"/>
  <c r="AD2828" i="1"/>
  <c r="AD2845" i="1"/>
  <c r="AD2843" i="1"/>
  <c r="AD2844" i="1"/>
  <c r="AD2883" i="1"/>
  <c r="AD2884" i="1"/>
  <c r="AD2885" i="1"/>
  <c r="AD2790" i="1"/>
  <c r="AD2788" i="1"/>
  <c r="AD2789" i="1"/>
  <c r="AD2805" i="1"/>
  <c r="AD2806" i="1"/>
  <c r="AD2807" i="1"/>
  <c r="AD2836" i="1"/>
  <c r="AD2837" i="1"/>
  <c r="AD2838" i="1"/>
  <c r="AD2846" i="1"/>
  <c r="AD2853" i="1"/>
  <c r="AD2854" i="1"/>
  <c r="AD2888" i="1"/>
  <c r="AD2886" i="1"/>
  <c r="AD2887" i="1"/>
  <c r="AD2793" i="1"/>
  <c r="AD2791" i="1"/>
  <c r="AD2792" i="1"/>
  <c r="AD2808" i="1"/>
  <c r="AD2809" i="1"/>
  <c r="AD2810" i="1"/>
  <c r="AD2829" i="1"/>
  <c r="AD2824" i="1"/>
  <c r="AD2825" i="1"/>
  <c r="AD2849" i="1"/>
  <c r="AD2847" i="1"/>
  <c r="AD2848" i="1"/>
  <c r="AD2889" i="1"/>
  <c r="AD2891" i="1"/>
  <c r="AD2892" i="1"/>
  <c r="AD2794" i="1"/>
  <c r="AD2781" i="1"/>
  <c r="AD2782" i="1"/>
  <c r="AD2811" i="1"/>
  <c r="AD2812" i="1"/>
  <c r="AD2813" i="1"/>
  <c r="AD2832" i="1"/>
  <c r="AD2830" i="1"/>
  <c r="AD2831" i="1"/>
  <c r="AD2850" i="1"/>
  <c r="AD2851" i="1"/>
  <c r="AD2852" i="1"/>
  <c r="AD2890" i="1"/>
  <c r="AD2893" i="1"/>
  <c r="AD2894" i="1"/>
  <c r="AD2873" i="1"/>
  <c r="AD2874" i="1"/>
  <c r="AD2875" i="1"/>
  <c r="AD2797" i="1"/>
  <c r="AD2795" i="1"/>
  <c r="AD2796" i="1"/>
  <c r="AD2814" i="1"/>
  <c r="AD2815" i="1"/>
  <c r="AD2816" i="1"/>
  <c r="AD2819" i="1"/>
  <c r="AD2833" i="1"/>
  <c r="AD2834" i="1"/>
  <c r="AD2860" i="1"/>
  <c r="AD2857" i="1"/>
  <c r="AD2858" i="1"/>
  <c r="AD2859" i="1"/>
  <c r="AD2924" i="1"/>
  <c r="AD2754" i="1"/>
  <c r="AD2755" i="1"/>
  <c r="AD2756" i="1"/>
  <c r="AD2757" i="1"/>
  <c r="AD2758" i="1"/>
  <c r="AD2759" i="1"/>
  <c r="AD2760" i="1"/>
  <c r="AD2761" i="1"/>
  <c r="AD2931" i="1"/>
  <c r="AD2932" i="1"/>
  <c r="AD2933" i="1"/>
  <c r="AD2934" i="1"/>
  <c r="AD2901" i="1"/>
  <c r="AD2902" i="1"/>
  <c r="AD2903" i="1"/>
  <c r="AD2904" i="1"/>
  <c r="AD2905" i="1"/>
  <c r="AD2906" i="1"/>
  <c r="AD2907" i="1"/>
  <c r="AD2908" i="1"/>
  <c r="AD2925" i="1"/>
  <c r="AD2926" i="1"/>
  <c r="AD2927" i="1"/>
  <c r="AD2909" i="1"/>
  <c r="AD2910" i="1"/>
  <c r="AD2911" i="1"/>
  <c r="AD2912" i="1"/>
  <c r="AD2913" i="1"/>
  <c r="AD2914" i="1"/>
  <c r="AD2915" i="1"/>
  <c r="AD2916" i="1"/>
  <c r="AD2917" i="1"/>
  <c r="AD2918" i="1"/>
  <c r="AD2919" i="1"/>
  <c r="AD2920" i="1"/>
  <c r="AD2921" i="1"/>
  <c r="AD2922" i="1"/>
  <c r="AD2923" i="1"/>
  <c r="AD2870" i="1"/>
  <c r="AD2871" i="1"/>
  <c r="AD2872" i="1"/>
  <c r="AD2895" i="1"/>
  <c r="AD2896" i="1"/>
  <c r="AD2897" i="1"/>
  <c r="AD2898" i="1"/>
  <c r="AD2899" i="1"/>
  <c r="AD2900" i="1"/>
  <c r="AD2864" i="1"/>
  <c r="AD2865" i="1"/>
  <c r="AD2866" i="1"/>
  <c r="AD2695" i="1"/>
  <c r="AD2696" i="1"/>
  <c r="AD2697" i="1"/>
  <c r="AD2928" i="1"/>
  <c r="AD2929" i="1"/>
  <c r="AD2930" i="1"/>
  <c r="AD2861" i="1"/>
  <c r="AD2862" i="1"/>
  <c r="AD2863" i="1"/>
  <c r="AD2711" i="1"/>
  <c r="AD2712" i="1"/>
  <c r="AD2713" i="1"/>
  <c r="AD2740" i="1"/>
  <c r="AD2741" i="1"/>
  <c r="AD2742" i="1"/>
  <c r="AD2720" i="1"/>
  <c r="AD2721" i="1"/>
  <c r="AD2722" i="1"/>
  <c r="AD2708" i="1"/>
  <c r="AD2709" i="1"/>
  <c r="AD2710" i="1"/>
  <c r="AD2723" i="1"/>
  <c r="AD2724" i="1"/>
  <c r="AD2725" i="1"/>
  <c r="AD2694" i="1"/>
  <c r="AD2726" i="1"/>
  <c r="AD2727" i="1"/>
  <c r="AD2728" i="1"/>
  <c r="AD2715" i="1"/>
  <c r="AD2716" i="1"/>
  <c r="AD2717" i="1"/>
  <c r="AD2718" i="1"/>
  <c r="AD2719" i="1"/>
  <c r="AD2769" i="1"/>
  <c r="AD2775" i="1"/>
  <c r="AD2776" i="1"/>
  <c r="AD2777" i="1"/>
  <c r="AD2778" i="1"/>
  <c r="AD2779" i="1"/>
  <c r="AD2780" i="1"/>
  <c r="AD2714" i="1"/>
  <c r="AD2737" i="1"/>
  <c r="AD2738" i="1"/>
  <c r="AD2739" i="1"/>
  <c r="AD2730" i="1"/>
  <c r="AD2731" i="1"/>
  <c r="AD2732" i="1"/>
  <c r="AD2733" i="1"/>
  <c r="AD2734" i="1"/>
  <c r="AD2735" i="1"/>
  <c r="AD2736" i="1"/>
  <c r="AD2867" i="1"/>
  <c r="AD2868" i="1"/>
  <c r="AD2869" i="1"/>
  <c r="AD2698" i="1"/>
  <c r="AD2237" i="1"/>
  <c r="AD2393" i="1"/>
  <c r="AD2240" i="1"/>
  <c r="AD2294" i="1"/>
  <c r="AD2453" i="1"/>
  <c r="AD2234" i="1"/>
  <c r="AD2303" i="1"/>
  <c r="AD2442" i="1"/>
  <c r="AD2443" i="1"/>
  <c r="AD2321" i="1"/>
  <c r="AD2238" i="1"/>
  <c r="AD2239" i="1"/>
  <c r="AD2357" i="1"/>
  <c r="AD2342" i="1"/>
  <c r="AD2343" i="1"/>
  <c r="AD2408" i="1"/>
  <c r="AD2407" i="1"/>
  <c r="AD2463" i="1"/>
  <c r="AD2295" i="1"/>
  <c r="AD2235" i="1"/>
  <c r="AD2236" i="1"/>
  <c r="AD2444" i="1"/>
  <c r="AD2304" i="1"/>
  <c r="AD2305" i="1"/>
  <c r="AD2326" i="1"/>
  <c r="AD2327" i="1"/>
  <c r="AD2328" i="1"/>
  <c r="AD2356" i="1"/>
  <c r="AD2344" i="1"/>
  <c r="AD2345" i="1"/>
  <c r="AD2396" i="1"/>
  <c r="AD2394" i="1"/>
  <c r="AD2395" i="1"/>
  <c r="AD2290" i="1"/>
  <c r="AD2288" i="1"/>
  <c r="AD2289" i="1"/>
  <c r="AD2308" i="1"/>
  <c r="AD2306" i="1"/>
  <c r="AD2307" i="1"/>
  <c r="AD2322" i="1"/>
  <c r="AD2329" i="1"/>
  <c r="AD2330" i="1"/>
  <c r="AD2348" i="1"/>
  <c r="AD2346" i="1"/>
  <c r="AD2347" i="1"/>
  <c r="AD2241" i="1"/>
  <c r="AD2397" i="1"/>
  <c r="AD2462" i="1"/>
  <c r="AD2291" i="1"/>
  <c r="AD2285" i="1"/>
  <c r="AD2286" i="1"/>
  <c r="AD2313" i="1"/>
  <c r="AD2311" i="1"/>
  <c r="AD2312" i="1"/>
  <c r="AD2338" i="1"/>
  <c r="AD2324" i="1"/>
  <c r="AD2325" i="1"/>
  <c r="AD2349" i="1"/>
  <c r="AD2358" i="1"/>
  <c r="AD2359" i="1"/>
  <c r="AD2398" i="1"/>
  <c r="AD2399" i="1"/>
  <c r="AD2400" i="1"/>
  <c r="AD2292" i="1"/>
  <c r="AD2283" i="1"/>
  <c r="AD2284" i="1"/>
  <c r="AD2314" i="1"/>
  <c r="AD2309" i="1"/>
  <c r="AD2310" i="1"/>
  <c r="AD2323" i="1"/>
  <c r="AD2458" i="1"/>
  <c r="AD2320" i="1"/>
  <c r="AD2352" i="1"/>
  <c r="AD2350" i="1"/>
  <c r="AD2351" i="1"/>
  <c r="AD2403" i="1"/>
  <c r="AD2401" i="1"/>
  <c r="AD2402" i="1"/>
  <c r="AD2293" i="1"/>
  <c r="AD2287" i="1"/>
  <c r="AD2296" i="1"/>
  <c r="AD2317" i="1"/>
  <c r="AD2315" i="1"/>
  <c r="AD2316" i="1"/>
  <c r="AD2333" i="1"/>
  <c r="AD2331" i="1"/>
  <c r="AD2332" i="1"/>
  <c r="AD2360" i="1"/>
  <c r="AD2353" i="1"/>
  <c r="AD2354" i="1"/>
  <c r="AD2406" i="1"/>
  <c r="AD2404" i="1"/>
  <c r="AD2405" i="1"/>
  <c r="AD2384" i="1"/>
  <c r="AD2385" i="1"/>
  <c r="AD2386" i="1"/>
  <c r="AD2297" i="1"/>
  <c r="AD2298" i="1"/>
  <c r="AD2299" i="1"/>
  <c r="AD2319" i="1"/>
  <c r="AD2457" i="1"/>
  <c r="AD2318" i="1"/>
  <c r="AD2336" i="1"/>
  <c r="AD2334" i="1"/>
  <c r="AD2335" i="1"/>
  <c r="AD2355" i="1"/>
  <c r="AD2361" i="1"/>
  <c r="AD2362" i="1"/>
  <c r="AD2363" i="1"/>
  <c r="AD2434" i="1"/>
  <c r="AD2230" i="1"/>
  <c r="AD2231" i="1"/>
  <c r="AD2232" i="1"/>
  <c r="AD2233" i="1"/>
  <c r="AD2438" i="1"/>
  <c r="AD2439" i="1"/>
  <c r="AD2440" i="1"/>
  <c r="AD2441" i="1"/>
  <c r="AD2445" i="1"/>
  <c r="AD2446" i="1"/>
  <c r="AD2447" i="1"/>
  <c r="AD2448" i="1"/>
  <c r="AD2339" i="1"/>
  <c r="AD2340" i="1"/>
  <c r="AD2341" i="1"/>
  <c r="AD2415" i="1"/>
  <c r="AD2416" i="1"/>
  <c r="AD2417" i="1"/>
  <c r="AD2418" i="1"/>
  <c r="AD2419" i="1"/>
  <c r="AD2409" i="1"/>
  <c r="AD2410" i="1"/>
  <c r="AD2411" i="1"/>
  <c r="AD2420" i="1"/>
  <c r="AD2421" i="1"/>
  <c r="AD2422" i="1"/>
  <c r="AD2423" i="1"/>
  <c r="AD2424" i="1"/>
  <c r="AD2425" i="1"/>
  <c r="AD2426" i="1"/>
  <c r="AD2427" i="1"/>
  <c r="AD2468" i="1"/>
  <c r="AD2428" i="1"/>
  <c r="AD2429" i="1"/>
  <c r="AD2430" i="1"/>
  <c r="AD2431" i="1"/>
  <c r="AD2432" i="1"/>
  <c r="AD2433" i="1"/>
  <c r="AD2464" i="1"/>
  <c r="AD2412" i="1"/>
  <c r="AD2465" i="1"/>
  <c r="AD2466" i="1"/>
  <c r="AD2381" i="1"/>
  <c r="AD2382" i="1"/>
  <c r="AD2383" i="1"/>
  <c r="AD2390" i="1"/>
  <c r="AD2391" i="1"/>
  <c r="AD2392" i="1"/>
  <c r="AD2435" i="1"/>
  <c r="AD2436" i="1"/>
  <c r="AD2437" i="1"/>
  <c r="AD2449" i="1"/>
  <c r="AD2450" i="1"/>
  <c r="AD2451" i="1"/>
  <c r="AD2387" i="1"/>
  <c r="AD2388" i="1"/>
  <c r="AD2389" i="1"/>
  <c r="AD2413" i="1"/>
  <c r="AD2467" i="1"/>
  <c r="AD2414" i="1"/>
  <c r="AD2485" i="1"/>
  <c r="AD2459" i="1"/>
  <c r="AD2460" i="1"/>
  <c r="AD2365" i="1"/>
  <c r="AD2366" i="1"/>
  <c r="AD2367" i="1"/>
  <c r="AD2378" i="1"/>
  <c r="AD2461" i="1"/>
  <c r="AD2487" i="1"/>
  <c r="AD2250" i="1"/>
  <c r="AD2477" i="1"/>
  <c r="AD2251" i="1"/>
  <c r="AD2454" i="1"/>
  <c r="AD2255" i="1"/>
  <c r="AD2256" i="1"/>
  <c r="AD2456" i="1"/>
  <c r="AD2263" i="1"/>
  <c r="AD2264" i="1"/>
  <c r="AD2265" i="1"/>
  <c r="AD2276" i="1"/>
  <c r="AD2277" i="1"/>
  <c r="AD2278" i="1"/>
  <c r="AD2245" i="1"/>
  <c r="AD2246" i="1"/>
  <c r="AD2247" i="1"/>
  <c r="AD2380" i="1"/>
  <c r="AD2252" i="1"/>
  <c r="AD2253" i="1"/>
  <c r="AD2254" i="1"/>
  <c r="AD2478" i="1"/>
  <c r="AD2259" i="1"/>
  <c r="AD2260" i="1"/>
  <c r="AD2479" i="1"/>
  <c r="AD2481" i="1"/>
  <c r="AD2480" i="1"/>
  <c r="AD2482" i="1"/>
  <c r="AD2266" i="1"/>
  <c r="AD2267" i="1"/>
  <c r="AD2268" i="1"/>
  <c r="AD2269" i="1"/>
  <c r="AD2270" i="1"/>
  <c r="AD2271" i="1"/>
  <c r="AD2272" i="1"/>
  <c r="AD2273" i="1"/>
  <c r="AD2274" i="1"/>
  <c r="AD2472" i="1"/>
  <c r="AD2452" i="1"/>
  <c r="AD2473" i="1"/>
  <c r="AD2368" i="1"/>
  <c r="AD2369" i="1"/>
  <c r="AD2486" i="1"/>
  <c r="AD2370" i="1"/>
  <c r="AD2371" i="1"/>
  <c r="AD2372" i="1"/>
  <c r="AD2373" i="1"/>
  <c r="AD2374" i="1"/>
  <c r="AD2490" i="1"/>
  <c r="AD2375" i="1"/>
  <c r="AD2376" i="1"/>
  <c r="AD2377" i="1"/>
  <c r="AD2242" i="1"/>
  <c r="AD2243" i="1"/>
  <c r="AD2475" i="1"/>
  <c r="AD2244" i="1"/>
  <c r="AD2483" i="1"/>
  <c r="AD2484" i="1"/>
  <c r="AD2275" i="1"/>
  <c r="AD2279" i="1"/>
  <c r="AD2300" i="1"/>
  <c r="AD2301" i="1"/>
  <c r="AD2302" i="1"/>
  <c r="AD2489" i="1"/>
  <c r="AD2469" i="1"/>
  <c r="AD2470" i="1"/>
  <c r="AD2223" i="1"/>
  <c r="AD2379" i="1"/>
  <c r="AD2248" i="1"/>
  <c r="AD2476" i="1"/>
  <c r="AD2249" i="1"/>
  <c r="AD2261" i="1"/>
  <c r="AD2262" i="1"/>
  <c r="AD2455" i="1"/>
  <c r="AD2280" i="1"/>
  <c r="AD2281" i="1"/>
  <c r="AD2282" i="1"/>
  <c r="AD2258" i="1"/>
  <c r="AD2224" i="1"/>
  <c r="AD2225" i="1"/>
  <c r="AD2226" i="1"/>
  <c r="AD2227" i="1"/>
  <c r="AD2471" i="1"/>
  <c r="AD2228" i="1"/>
  <c r="AD2257" i="1"/>
  <c r="AD2229" i="1"/>
  <c r="AD1203" i="1"/>
  <c r="AD2488" i="1"/>
  <c r="AD2474" i="1"/>
  <c r="AD2364" i="1"/>
  <c r="AD2337" i="1"/>
  <c r="AD2537" i="1"/>
  <c r="AD2692" i="1"/>
  <c r="AD2514" i="1"/>
  <c r="AD2515" i="1"/>
  <c r="AD2516" i="1"/>
  <c r="AD2517" i="1"/>
  <c r="AD2518" i="1"/>
  <c r="AD2519" i="1"/>
  <c r="AD2520" i="1"/>
  <c r="AD2521" i="1"/>
  <c r="AD2522" i="1"/>
  <c r="AD2523" i="1"/>
  <c r="AD2524" i="1"/>
  <c r="AD2538" i="1"/>
  <c r="AD2539" i="1"/>
  <c r="AD2540" i="1"/>
  <c r="AD2541" i="1"/>
  <c r="AD2577" i="1"/>
  <c r="AD2531" i="1"/>
  <c r="AD2644" i="1"/>
  <c r="AD2530" i="1"/>
  <c r="AD2542" i="1"/>
  <c r="AD2693" i="1"/>
  <c r="AD2529" i="1"/>
  <c r="AD2552" i="1"/>
  <c r="AD2567" i="1"/>
  <c r="AD2568" i="1"/>
  <c r="AD2580" i="1"/>
  <c r="AD2525" i="1"/>
  <c r="AD2526" i="1"/>
  <c r="AD2627" i="1"/>
  <c r="AD2625" i="1"/>
  <c r="AD2626" i="1"/>
  <c r="AD2645" i="1"/>
  <c r="AD2655" i="1"/>
  <c r="AD2656" i="1"/>
  <c r="AD2546" i="1"/>
  <c r="AD2527" i="1"/>
  <c r="AD2528" i="1"/>
  <c r="AD2557" i="1"/>
  <c r="AD2569" i="1"/>
  <c r="AD2556" i="1"/>
  <c r="AD2581" i="1"/>
  <c r="AD2592" i="1"/>
  <c r="AD2593" i="1"/>
  <c r="AD2606" i="1"/>
  <c r="AD2623" i="1"/>
  <c r="AD2624" i="1"/>
  <c r="AD2646" i="1"/>
  <c r="AD2642" i="1"/>
  <c r="AD2643" i="1"/>
  <c r="AD2543" i="1"/>
  <c r="AD2594" i="1"/>
  <c r="AD2595" i="1"/>
  <c r="AD2558" i="1"/>
  <c r="AD2559" i="1"/>
  <c r="AD2560" i="1"/>
  <c r="AD2582" i="1"/>
  <c r="AD2596" i="1"/>
  <c r="AD2597" i="1"/>
  <c r="AD2609" i="1"/>
  <c r="AD2607" i="1"/>
  <c r="AD2608" i="1"/>
  <c r="AD2649" i="1"/>
  <c r="AD2647" i="1"/>
  <c r="AD2648" i="1"/>
  <c r="AD2544" i="1"/>
  <c r="AD2547" i="1"/>
  <c r="AD2548" i="1"/>
  <c r="AD2563" i="1"/>
  <c r="AD2561" i="1"/>
  <c r="AD2562" i="1"/>
  <c r="AD2583" i="1"/>
  <c r="AD2578" i="1"/>
  <c r="AD2579" i="1"/>
  <c r="AD2612" i="1"/>
  <c r="AD2610" i="1"/>
  <c r="AD2611" i="1"/>
  <c r="AD2652" i="1"/>
  <c r="AD2650" i="1"/>
  <c r="AD2651" i="1"/>
  <c r="AD2684" i="1"/>
  <c r="AD2685" i="1"/>
  <c r="AD2686" i="1"/>
  <c r="AD2555" i="1"/>
  <c r="AD2553" i="1"/>
  <c r="AD2554" i="1"/>
  <c r="AD2586" i="1"/>
  <c r="AD2584" i="1"/>
  <c r="AD2585" i="1"/>
  <c r="AD2620" i="1"/>
  <c r="AD2613" i="1"/>
  <c r="AD2614" i="1"/>
  <c r="AD2641" i="1"/>
  <c r="AD2657" i="1"/>
  <c r="AD2658" i="1"/>
  <c r="AD2549" i="1"/>
  <c r="AD2550" i="1"/>
  <c r="AD2551" i="1"/>
  <c r="AD2564" i="1"/>
  <c r="AD2565" i="1"/>
  <c r="AD2566" i="1"/>
  <c r="AD2587" i="1"/>
  <c r="AD2588" i="1"/>
  <c r="AD2589" i="1"/>
  <c r="AD2615" i="1"/>
  <c r="AD2621" i="1"/>
  <c r="AD2622" i="1"/>
  <c r="AD2640" i="1"/>
  <c r="AD2653" i="1"/>
  <c r="AD2654" i="1"/>
  <c r="AD2634" i="1"/>
  <c r="AD2635" i="1"/>
  <c r="AD2636" i="1"/>
  <c r="AD2545" i="1"/>
  <c r="AD2682" i="1"/>
  <c r="AD2683" i="1"/>
  <c r="AD2691" i="1"/>
  <c r="AD2570" i="1"/>
  <c r="AD2571" i="1"/>
  <c r="AD2576" i="1"/>
  <c r="AD2590" i="1"/>
  <c r="AD2591" i="1"/>
  <c r="AD2619" i="1"/>
  <c r="AD2616" i="1"/>
  <c r="AD2617" i="1"/>
  <c r="AD2618" i="1"/>
  <c r="AD2674" i="1"/>
  <c r="AD2532" i="1"/>
  <c r="AD2533" i="1"/>
  <c r="AD2534" i="1"/>
  <c r="AD2535" i="1"/>
  <c r="AD2687" i="1"/>
  <c r="AD2688" i="1"/>
  <c r="AD2689" i="1"/>
  <c r="AD2690" i="1"/>
  <c r="AD2572" i="1"/>
  <c r="AD2573" i="1"/>
  <c r="AD2574" i="1"/>
  <c r="AD2575" i="1"/>
  <c r="AD2598" i="1"/>
  <c r="AD2599" i="1"/>
  <c r="AD2600" i="1"/>
  <c r="AD2601" i="1"/>
  <c r="AD2602" i="1"/>
  <c r="AD2603" i="1"/>
  <c r="AD2604" i="1"/>
  <c r="AD2605" i="1"/>
  <c r="AD2675" i="1"/>
  <c r="AD2659" i="1"/>
  <c r="AD2660" i="1"/>
  <c r="AD2661" i="1"/>
  <c r="AD2662" i="1"/>
  <c r="AD2663" i="1"/>
  <c r="AD2664" i="1"/>
  <c r="AD2665" i="1"/>
  <c r="AD2666" i="1"/>
  <c r="AD2667" i="1"/>
  <c r="AD2668" i="1"/>
  <c r="AD2669" i="1"/>
  <c r="AD2670" i="1"/>
  <c r="AD2671" i="1"/>
  <c r="AD2672" i="1"/>
  <c r="AD2673" i="1"/>
  <c r="AD2628" i="1"/>
  <c r="AD2629" i="1"/>
  <c r="AD2630" i="1"/>
  <c r="AD2637" i="1"/>
  <c r="AD2638" i="1"/>
  <c r="AD2639" i="1"/>
  <c r="AD2492" i="1"/>
  <c r="AD2493" i="1"/>
  <c r="AD2494" i="1"/>
  <c r="AD2679" i="1"/>
  <c r="AD2680" i="1"/>
  <c r="AD2681" i="1"/>
  <c r="AD2491" i="1"/>
  <c r="AD2631" i="1"/>
  <c r="AD2632" i="1"/>
  <c r="AD2633" i="1"/>
  <c r="AD2676" i="1"/>
  <c r="AD2677" i="1"/>
  <c r="AD2678" i="1"/>
  <c r="AD2511" i="1"/>
  <c r="AD2512" i="1"/>
  <c r="AD2513" i="1"/>
  <c r="AD2495" i="1"/>
  <c r="AD2496" i="1"/>
  <c r="AD2497" i="1"/>
  <c r="AD2501" i="1"/>
  <c r="AD2502" i="1"/>
  <c r="AD2503" i="1"/>
  <c r="AD2507" i="1"/>
  <c r="AD2508" i="1"/>
  <c r="AD2509" i="1"/>
  <c r="AD2510" i="1"/>
  <c r="AD2498" i="1"/>
  <c r="AD2499" i="1"/>
  <c r="AD2500" i="1"/>
  <c r="AD2504" i="1"/>
  <c r="AD2505" i="1"/>
  <c r="AD2506" i="1"/>
  <c r="AD2536" i="1"/>
  <c r="AD4767" i="1"/>
  <c r="AD4850" i="1"/>
  <c r="AD4770" i="1"/>
  <c r="AD4788" i="1"/>
  <c r="AD4771" i="1"/>
  <c r="AD4772" i="1"/>
  <c r="AD4794" i="1"/>
  <c r="AD4889" i="1"/>
  <c r="AD4890" i="1"/>
  <c r="AD4810" i="1"/>
  <c r="AD4768" i="1"/>
  <c r="AD4769" i="1"/>
  <c r="AD4846" i="1"/>
  <c r="AD4844" i="1"/>
  <c r="AD4845" i="1"/>
  <c r="AD4851" i="1"/>
  <c r="AD4852" i="1"/>
  <c r="AD4853" i="1"/>
  <c r="AD4789" i="1"/>
  <c r="AD4765" i="1"/>
  <c r="AD4766" i="1"/>
  <c r="AD4891" i="1"/>
  <c r="AD4790" i="1"/>
  <c r="AD4791" i="1"/>
  <c r="AD4821" i="1"/>
  <c r="AD4822" i="1"/>
  <c r="AD4823" i="1"/>
  <c r="AD4825" i="1"/>
  <c r="AD4842" i="1"/>
  <c r="AD4843" i="1"/>
  <c r="AD4856" i="1"/>
  <c r="AD4854" i="1"/>
  <c r="AD4855" i="1"/>
  <c r="AD4775" i="1"/>
  <c r="AD4776" i="1"/>
  <c r="AD4777" i="1"/>
  <c r="AD4795" i="1"/>
  <c r="AD4796" i="1"/>
  <c r="AD4797" i="1"/>
  <c r="AD4813" i="1"/>
  <c r="AD4811" i="1"/>
  <c r="AD4812" i="1"/>
  <c r="AD4826" i="1"/>
  <c r="AD4840" i="1"/>
  <c r="AD4841" i="1"/>
  <c r="AD4859" i="1"/>
  <c r="AD4857" i="1"/>
  <c r="AD4858" i="1"/>
  <c r="AD4778" i="1"/>
  <c r="AD4773" i="1"/>
  <c r="AD4774" i="1"/>
  <c r="AD4792" i="1"/>
  <c r="AD4798" i="1"/>
  <c r="AD4799" i="1"/>
  <c r="AD4814" i="1"/>
  <c r="AD4808" i="1"/>
  <c r="AD4809" i="1"/>
  <c r="AD4827" i="1"/>
  <c r="AD4828" i="1"/>
  <c r="AD4829" i="1"/>
  <c r="AD4860" i="1"/>
  <c r="AD4861" i="1"/>
  <c r="AD4862" i="1"/>
  <c r="AD4781" i="1"/>
  <c r="AD4779" i="1"/>
  <c r="AD4780" i="1"/>
  <c r="AD4793" i="1"/>
  <c r="AD4806" i="1"/>
  <c r="AD4807" i="1"/>
  <c r="AD4760" i="1"/>
  <c r="AD4758" i="1"/>
  <c r="AD4759" i="1"/>
  <c r="AD4830" i="1"/>
  <c r="AD4831" i="1"/>
  <c r="AD4832" i="1"/>
  <c r="AD4863" i="1"/>
  <c r="AD4867" i="1"/>
  <c r="AD4868" i="1"/>
  <c r="AD4784" i="1"/>
  <c r="AD4782" i="1"/>
  <c r="AD4783" i="1"/>
  <c r="AD4802" i="1"/>
  <c r="AD4800" i="1"/>
  <c r="AD4801" i="1"/>
  <c r="AD4815" i="1"/>
  <c r="AD4816" i="1"/>
  <c r="AD4817" i="1"/>
  <c r="AD4833" i="1"/>
  <c r="AD4834" i="1"/>
  <c r="AD4835" i="1"/>
  <c r="AD4864" i="1"/>
  <c r="AD4865" i="1"/>
  <c r="AD4866" i="1"/>
  <c r="AD4847" i="1"/>
  <c r="AD4848" i="1"/>
  <c r="AD4849" i="1"/>
  <c r="AD4787" i="1"/>
  <c r="AD4785" i="1"/>
  <c r="AD4786" i="1"/>
  <c r="AD4803" i="1"/>
  <c r="AD4804" i="1"/>
  <c r="AD4805" i="1"/>
  <c r="AD4820" i="1"/>
  <c r="AD4818" i="1"/>
  <c r="AD4819" i="1"/>
  <c r="AD4839" i="1"/>
  <c r="AD4836" i="1"/>
  <c r="AD4837" i="1"/>
  <c r="AD4838" i="1"/>
  <c r="AD4881" i="1"/>
  <c r="AD4761" i="1"/>
  <c r="AD4762" i="1"/>
  <c r="AD4763" i="1"/>
  <c r="AD4764" i="1"/>
  <c r="AD4885" i="1"/>
  <c r="AD4886" i="1"/>
  <c r="AD4887" i="1"/>
  <c r="AD4888" i="1"/>
  <c r="AD4892" i="1"/>
  <c r="AD4893" i="1"/>
  <c r="AD4894" i="1"/>
  <c r="AD4895" i="1"/>
  <c r="AD4869" i="1"/>
  <c r="AD4870" i="1"/>
  <c r="AD4871" i="1"/>
  <c r="AD4872" i="1"/>
  <c r="AD4873" i="1"/>
  <c r="AD4874" i="1"/>
  <c r="AD4875" i="1"/>
  <c r="AD4876" i="1"/>
  <c r="AD4882" i="1"/>
  <c r="AD4883" i="1"/>
  <c r="AD4884" i="1"/>
  <c r="AD4877" i="1"/>
  <c r="AD4878" i="1"/>
  <c r="AD4879" i="1"/>
  <c r="AD4880" i="1"/>
  <c r="AD4824" i="1"/>
  <c r="AD2007" i="1"/>
  <c r="AD2008" i="1"/>
  <c r="AD2009" i="1"/>
  <c r="AD2010" i="1"/>
  <c r="AD2011" i="1"/>
  <c r="AD2012" i="1"/>
  <c r="AD2013" i="1"/>
  <c r="AD2065" i="1"/>
  <c r="AD2066" i="1"/>
  <c r="AD2221" i="1"/>
  <c r="AD2038" i="1"/>
  <c r="AD2039" i="1"/>
  <c r="AD2040" i="1"/>
  <c r="AD2041" i="1"/>
  <c r="AD2042" i="1"/>
  <c r="AD2043" i="1"/>
  <c r="AD2044" i="1"/>
  <c r="AD2045" i="1"/>
  <c r="AD2046" i="1"/>
  <c r="AD2047" i="1"/>
  <c r="AD2048" i="1"/>
  <c r="AD2067" i="1"/>
  <c r="AD2068" i="1"/>
  <c r="AD2069" i="1"/>
  <c r="AD2070" i="1"/>
  <c r="AD2184" i="1"/>
  <c r="AD2062" i="1"/>
  <c r="AD2063" i="1"/>
  <c r="AD2064" i="1"/>
  <c r="AD2212" i="1"/>
  <c r="AD2222" i="1"/>
  <c r="AD2049" i="1"/>
  <c r="AD2092" i="1"/>
  <c r="AD2108" i="1"/>
  <c r="AD2109" i="1"/>
  <c r="AD2110" i="1"/>
  <c r="AD2058" i="1"/>
  <c r="AD2059" i="1"/>
  <c r="AD2134" i="1"/>
  <c r="AD2060" i="1"/>
  <c r="AD2061" i="1"/>
  <c r="AD2169" i="1"/>
  <c r="AD2050" i="1"/>
  <c r="AD2051" i="1"/>
  <c r="AD2079" i="1"/>
  <c r="AD2056" i="1"/>
  <c r="AD2057" i="1"/>
  <c r="AD2093" i="1"/>
  <c r="AD2103" i="1"/>
  <c r="AD2104" i="1"/>
  <c r="AD2111" i="1"/>
  <c r="AD2112" i="1"/>
  <c r="AD2113" i="1"/>
  <c r="AD2137" i="1"/>
  <c r="AD2135" i="1"/>
  <c r="AD2136" i="1"/>
  <c r="AD2178" i="1"/>
  <c r="AD2170" i="1"/>
  <c r="AD2171" i="1"/>
  <c r="AD2117" i="1"/>
  <c r="AD2080" i="1"/>
  <c r="AD2081" i="1"/>
  <c r="AD2096" i="1"/>
  <c r="AD2094" i="1"/>
  <c r="AD2095" i="1"/>
  <c r="AD2114" i="1"/>
  <c r="AD2115" i="1"/>
  <c r="AD2116" i="1"/>
  <c r="AD2146" i="1"/>
  <c r="AD2182" i="1"/>
  <c r="AD2183" i="1"/>
  <c r="AD2172" i="1"/>
  <c r="AD2165" i="1"/>
  <c r="AD2166" i="1"/>
  <c r="AD2082" i="1"/>
  <c r="AD2077" i="1"/>
  <c r="AD2078" i="1"/>
  <c r="AD2097" i="1"/>
  <c r="AD2089" i="1"/>
  <c r="AD2090" i="1"/>
  <c r="AD2118" i="1"/>
  <c r="AD2128" i="1"/>
  <c r="AD2129" i="1"/>
  <c r="AD2145" i="1"/>
  <c r="AD2130" i="1"/>
  <c r="AD2131" i="1"/>
  <c r="AD2173" i="1"/>
  <c r="AD2174" i="1"/>
  <c r="AD2175" i="1"/>
  <c r="AD2071" i="1"/>
  <c r="AD2086" i="1"/>
  <c r="AD2087" i="1"/>
  <c r="AD2098" i="1"/>
  <c r="AD2099" i="1"/>
  <c r="AD2100" i="1"/>
  <c r="AD2121" i="1"/>
  <c r="AD2119" i="1"/>
  <c r="AD2120" i="1"/>
  <c r="AD2138" i="1"/>
  <c r="AD2132" i="1"/>
  <c r="AD2133" i="1"/>
  <c r="AD2176" i="1"/>
  <c r="AD2163" i="1"/>
  <c r="AD2164" i="1"/>
  <c r="AD2083" i="1"/>
  <c r="AD2084" i="1"/>
  <c r="AD2085" i="1"/>
  <c r="AD2091" i="1"/>
  <c r="AD2101" i="1"/>
  <c r="AD2102" i="1"/>
  <c r="AD2127" i="1"/>
  <c r="AD2122" i="1"/>
  <c r="AD2123" i="1"/>
  <c r="AD2147" i="1"/>
  <c r="AD2139" i="1"/>
  <c r="AD2140" i="1"/>
  <c r="AD2177" i="1"/>
  <c r="AD2167" i="1"/>
  <c r="AD2168" i="1"/>
  <c r="AD2157" i="1"/>
  <c r="AD2158" i="1"/>
  <c r="AD2159" i="1"/>
  <c r="AD2088" i="1"/>
  <c r="AD2075" i="1"/>
  <c r="AD2076" i="1"/>
  <c r="AD2107" i="1"/>
  <c r="AD2105" i="1"/>
  <c r="AD2106" i="1"/>
  <c r="AD2126" i="1"/>
  <c r="AD2124" i="1"/>
  <c r="AD2125" i="1"/>
  <c r="AD2144" i="1"/>
  <c r="AD2141" i="1"/>
  <c r="AD2142" i="1"/>
  <c r="AD2143" i="1"/>
  <c r="AD2207" i="1"/>
  <c r="AD2052" i="1"/>
  <c r="AD2053" i="1"/>
  <c r="AD2054" i="1"/>
  <c r="AD2055" i="1"/>
  <c r="AD2213" i="1"/>
  <c r="AD2214" i="1"/>
  <c r="AD2215" i="1"/>
  <c r="AD2216" i="1"/>
  <c r="AD2217" i="1"/>
  <c r="AD2218" i="1"/>
  <c r="AD2219" i="1"/>
  <c r="AD2220" i="1"/>
  <c r="AD2185" i="1"/>
  <c r="AD2186" i="1"/>
  <c r="AD2187" i="1"/>
  <c r="AD2188" i="1"/>
  <c r="AD2189" i="1"/>
  <c r="AD2190" i="1"/>
  <c r="AD2191" i="1"/>
  <c r="AD2208" i="1"/>
  <c r="AD2192" i="1"/>
  <c r="AD2193" i="1"/>
  <c r="AD2194" i="1"/>
  <c r="AD2195" i="1"/>
  <c r="AD2196" i="1"/>
  <c r="AD2197" i="1"/>
  <c r="AD2198" i="1"/>
  <c r="AD2199" i="1"/>
  <c r="AD2200" i="1"/>
  <c r="AD2201" i="1"/>
  <c r="AD2202" i="1"/>
  <c r="AD2203" i="1"/>
  <c r="AD2204" i="1"/>
  <c r="AD2205" i="1"/>
  <c r="AD2206" i="1"/>
  <c r="AD2148" i="1"/>
  <c r="AD2149" i="1"/>
  <c r="AD2150" i="1"/>
  <c r="AD2154" i="1"/>
  <c r="AD2155" i="1"/>
  <c r="AD2156" i="1"/>
  <c r="AD2160" i="1"/>
  <c r="AD2161" i="1"/>
  <c r="AD2162" i="1"/>
  <c r="AD2151" i="1"/>
  <c r="AD2152" i="1"/>
  <c r="AD2153" i="1"/>
  <c r="AD2209" i="1"/>
  <c r="AD2210" i="1"/>
  <c r="AD2211" i="1"/>
  <c r="AD2032" i="1"/>
  <c r="AD2033" i="1"/>
  <c r="AD2034" i="1"/>
  <c r="AD2072" i="1"/>
  <c r="AD2073" i="1"/>
  <c r="AD2074" i="1"/>
  <c r="AD2027" i="1"/>
  <c r="AD2028" i="1"/>
  <c r="AD2026" i="1"/>
  <c r="AD2035" i="1"/>
  <c r="AD2036" i="1"/>
  <c r="AD2037" i="1"/>
  <c r="AD2023" i="1"/>
  <c r="AD2024" i="1"/>
  <c r="AD2025" i="1"/>
  <c r="AD2180" i="1"/>
  <c r="AD2179" i="1"/>
  <c r="AD2181" i="1"/>
  <c r="AD2020" i="1"/>
  <c r="AD2021" i="1"/>
  <c r="AD2022" i="1"/>
  <c r="AD2029" i="1"/>
  <c r="AD2030" i="1"/>
  <c r="AD2031" i="1"/>
  <c r="AD2014" i="1"/>
  <c r="AD2015" i="1"/>
  <c r="AD2016" i="1"/>
  <c r="AD2017" i="1"/>
  <c r="AD2018" i="1"/>
  <c r="AD2019" i="1"/>
  <c r="AD2006" i="1"/>
  <c r="AD4599" i="1"/>
  <c r="AD4600" i="1"/>
  <c r="AD4601" i="1"/>
  <c r="AD4756" i="1"/>
  <c r="AD4572" i="1"/>
  <c r="AD4573" i="1"/>
  <c r="AD4574" i="1"/>
  <c r="AD4575" i="1"/>
  <c r="AD4576" i="1"/>
  <c r="AD4577" i="1"/>
  <c r="AD4578" i="1"/>
  <c r="AD4579" i="1"/>
  <c r="AD4580" i="1"/>
  <c r="AD4581" i="1"/>
  <c r="AD4582" i="1"/>
  <c r="AD4604" i="1"/>
  <c r="AD4605" i="1"/>
  <c r="AD4606" i="1"/>
  <c r="AD4607" i="1"/>
  <c r="AD4662" i="1"/>
  <c r="AD4586" i="1"/>
  <c r="AD4701" i="1"/>
  <c r="AD4589" i="1"/>
  <c r="AD4748" i="1"/>
  <c r="AD4757" i="1"/>
  <c r="AD4585" i="1"/>
  <c r="AD4628" i="1"/>
  <c r="AD4543" i="1"/>
  <c r="AD4544" i="1"/>
  <c r="AD4646" i="1"/>
  <c r="AD4595" i="1"/>
  <c r="AD4596" i="1"/>
  <c r="AD4664" i="1"/>
  <c r="AD4597" i="1"/>
  <c r="AD4598" i="1"/>
  <c r="AD4702" i="1"/>
  <c r="AD4587" i="1"/>
  <c r="AD4588" i="1"/>
  <c r="AD4616" i="1"/>
  <c r="AD4614" i="1"/>
  <c r="AD4615" i="1"/>
  <c r="AD4629" i="1"/>
  <c r="AD4630" i="1"/>
  <c r="AD4631" i="1"/>
  <c r="AD4647" i="1"/>
  <c r="AD4648" i="1"/>
  <c r="AD4649" i="1"/>
  <c r="AD4665" i="1"/>
  <c r="AD4666" i="1"/>
  <c r="AD4667" i="1"/>
  <c r="AD4705" i="1"/>
  <c r="AD4703" i="1"/>
  <c r="AD4704" i="1"/>
  <c r="AD4619" i="1"/>
  <c r="AD4617" i="1"/>
  <c r="AD4618" i="1"/>
  <c r="AD4632" i="1"/>
  <c r="AD4633" i="1"/>
  <c r="AD4634" i="1"/>
  <c r="AD4650" i="1"/>
  <c r="AD4651" i="1"/>
  <c r="AD4652" i="1"/>
  <c r="AD4668" i="1"/>
  <c r="AD4684" i="1"/>
  <c r="AD4685" i="1"/>
  <c r="AD4708" i="1"/>
  <c r="AD4706" i="1"/>
  <c r="AD4707" i="1"/>
  <c r="AD4620" i="1"/>
  <c r="AD4583" i="1"/>
  <c r="AD4584" i="1"/>
  <c r="AD4627" i="1"/>
  <c r="AD4635" i="1"/>
  <c r="AD4636" i="1"/>
  <c r="AD4663" i="1"/>
  <c r="AD4602" i="1"/>
  <c r="AD4603" i="1"/>
  <c r="AD4680" i="1"/>
  <c r="AD4669" i="1"/>
  <c r="AD4681" i="1"/>
  <c r="AD4712" i="1"/>
  <c r="AD4682" i="1"/>
  <c r="AD4670" i="1"/>
  <c r="AD4709" i="1"/>
  <c r="AD4710" i="1"/>
  <c r="AD4713" i="1"/>
  <c r="AD4711" i="1"/>
  <c r="AD4626" i="1"/>
  <c r="AD4621" i="1"/>
  <c r="AD4622" i="1"/>
  <c r="AD4637" i="1"/>
  <c r="AD4638" i="1"/>
  <c r="AD4639" i="1"/>
  <c r="AD4653" i="1"/>
  <c r="AD4654" i="1"/>
  <c r="AD4655" i="1"/>
  <c r="AD4671" i="1"/>
  <c r="AD4672" i="1"/>
  <c r="AD4673" i="1"/>
  <c r="AD4716" i="1"/>
  <c r="AD4714" i="1"/>
  <c r="AD4715" i="1"/>
  <c r="AD4613" i="1"/>
  <c r="AD4611" i="1"/>
  <c r="AD4612" i="1"/>
  <c r="AD4640" i="1"/>
  <c r="AD4641" i="1"/>
  <c r="AD4642" i="1"/>
  <c r="AD4656" i="1"/>
  <c r="AD4657" i="1"/>
  <c r="AD4658" i="1"/>
  <c r="AD4674" i="1"/>
  <c r="AD4675" i="1"/>
  <c r="AD4676" i="1"/>
  <c r="AD4717" i="1"/>
  <c r="AD4718" i="1"/>
  <c r="AD4719" i="1"/>
  <c r="AD4698" i="1"/>
  <c r="AD4699" i="1"/>
  <c r="AD4700" i="1"/>
  <c r="AD4625" i="1"/>
  <c r="AD4623" i="1"/>
  <c r="AD4624" i="1"/>
  <c r="AD4643" i="1"/>
  <c r="AD4644" i="1"/>
  <c r="AD4645" i="1"/>
  <c r="AD4661" i="1"/>
  <c r="AD4659" i="1"/>
  <c r="AD4660" i="1"/>
  <c r="AD4683" i="1"/>
  <c r="AD4677" i="1"/>
  <c r="AD4678" i="1"/>
  <c r="AD4679" i="1"/>
  <c r="AD4743" i="1"/>
  <c r="AD4590" i="1"/>
  <c r="AD4591" i="1"/>
  <c r="AD4592" i="1"/>
  <c r="AD4593" i="1"/>
  <c r="AD4594" i="1"/>
  <c r="AD4749" i="1"/>
  <c r="AD4750" i="1"/>
  <c r="AD4751" i="1"/>
  <c r="AD4752" i="1"/>
  <c r="AD4753" i="1"/>
  <c r="AD4754" i="1"/>
  <c r="AD4755" i="1"/>
  <c r="AD4720" i="1"/>
  <c r="AD4721" i="1"/>
  <c r="AD4722" i="1"/>
  <c r="AD4723" i="1"/>
  <c r="AD4724" i="1"/>
  <c r="AD4725" i="1"/>
  <c r="AD4726" i="1"/>
  <c r="AD4727" i="1"/>
  <c r="AD4744" i="1"/>
  <c r="AD4728" i="1"/>
  <c r="AD4729" i="1"/>
  <c r="AD4730" i="1"/>
  <c r="AD4731" i="1"/>
  <c r="AD4732" i="1"/>
  <c r="AD4733" i="1"/>
  <c r="AD4734" i="1"/>
  <c r="AD4735" i="1"/>
  <c r="AD4736" i="1"/>
  <c r="AD4737" i="1"/>
  <c r="AD4738" i="1"/>
  <c r="AD4739" i="1"/>
  <c r="AD4740" i="1"/>
  <c r="AD4741" i="1"/>
  <c r="AD4742" i="1"/>
  <c r="AD4686" i="1"/>
  <c r="AD4687" i="1"/>
  <c r="AD4688" i="1"/>
  <c r="AD4695" i="1"/>
  <c r="AD4696" i="1"/>
  <c r="AD4697" i="1"/>
  <c r="AD4692" i="1"/>
  <c r="AD4693" i="1"/>
  <c r="AD4694" i="1"/>
  <c r="AD4689" i="1"/>
  <c r="AD4690" i="1"/>
  <c r="AD4691" i="1"/>
  <c r="AD4745" i="1"/>
  <c r="AD4746" i="1"/>
  <c r="AD4747" i="1"/>
  <c r="AD4566" i="1"/>
  <c r="AD4567" i="1"/>
  <c r="AD4568" i="1"/>
  <c r="AD4540" i="1"/>
  <c r="AD4541" i="1"/>
  <c r="AD4542" i="1"/>
  <c r="AD4561" i="1"/>
  <c r="AD4562" i="1"/>
  <c r="AD4560" i="1"/>
  <c r="AD4569" i="1"/>
  <c r="AD4570" i="1"/>
  <c r="AD4571" i="1"/>
  <c r="AD4557" i="1"/>
  <c r="AD4558" i="1"/>
  <c r="AD4559" i="1"/>
  <c r="AD4608" i="1"/>
  <c r="AD4609" i="1"/>
  <c r="AD4610" i="1"/>
  <c r="AD4554" i="1"/>
  <c r="AD4555" i="1"/>
  <c r="AD4556" i="1"/>
  <c r="AD4563" i="1"/>
  <c r="AD4564" i="1"/>
  <c r="AD4565" i="1"/>
  <c r="AD77" i="1"/>
  <c r="AD78" i="1"/>
  <c r="AD79" i="1"/>
  <c r="AD81" i="1"/>
  <c r="AD82" i="1"/>
  <c r="AD83" i="1"/>
  <c r="AD90" i="1"/>
  <c r="AD91" i="1"/>
  <c r="AD92" i="1"/>
  <c r="AD65" i="1"/>
  <c r="AD66" i="1"/>
  <c r="AD67" i="1"/>
  <c r="AD68" i="1"/>
  <c r="AD72" i="1"/>
  <c r="AD41" i="1"/>
  <c r="AD42" i="1"/>
  <c r="AD43" i="1"/>
  <c r="AD94" i="1"/>
  <c r="AD47" i="1"/>
  <c r="AD48" i="1"/>
  <c r="AD49" i="1"/>
  <c r="AD50" i="1"/>
  <c r="AD51" i="1"/>
  <c r="AD58" i="1"/>
  <c r="AD59" i="1"/>
  <c r="AD60" i="1"/>
  <c r="AD61" i="1"/>
  <c r="AD95" i="1"/>
  <c r="AD69" i="1"/>
  <c r="AD70" i="1"/>
  <c r="AD71" i="1"/>
  <c r="AD73" i="1"/>
  <c r="AD76" i="1"/>
  <c r="AD54" i="1"/>
  <c r="AD55" i="1"/>
  <c r="AD56" i="1"/>
  <c r="AD93" i="1"/>
  <c r="AD44" i="1"/>
  <c r="AD45" i="1"/>
  <c r="AD46" i="1"/>
  <c r="AD36" i="1"/>
  <c r="AD37" i="1"/>
  <c r="AD38" i="1"/>
  <c r="AD39" i="1"/>
  <c r="AD62" i="1"/>
  <c r="AD63" i="1"/>
  <c r="AD64" i="1"/>
  <c r="AD40" i="1"/>
  <c r="AD53" i="1"/>
  <c r="AD57" i="1"/>
  <c r="AD80" i="1"/>
  <c r="AD84" i="1"/>
  <c r="AD85" i="1"/>
  <c r="AD86" i="1"/>
  <c r="AD87" i="1"/>
  <c r="AD88" i="1"/>
  <c r="AD89" i="1"/>
  <c r="AD52" i="1"/>
  <c r="AD74" i="1"/>
  <c r="AD75" i="1"/>
  <c r="AD4553" i="1"/>
  <c r="AD4526" i="1"/>
  <c r="AD4328" i="1"/>
  <c r="AD4348" i="1"/>
  <c r="AD4347" i="1"/>
  <c r="AD4346" i="1"/>
  <c r="AD4334" i="1"/>
  <c r="AD4333" i="1"/>
  <c r="AD4332" i="1"/>
  <c r="AD4385" i="1"/>
  <c r="AD4384" i="1"/>
  <c r="AD4383" i="1"/>
  <c r="AD4337" i="1"/>
  <c r="AD4336" i="1"/>
  <c r="AD4335" i="1"/>
  <c r="AD4345" i="1"/>
  <c r="AD4344" i="1"/>
  <c r="AD4343" i="1"/>
  <c r="AD4340" i="1"/>
  <c r="AD4339" i="1"/>
  <c r="AD4338" i="1"/>
  <c r="AD4327" i="1"/>
  <c r="AD4326" i="1"/>
  <c r="AD4325" i="1"/>
  <c r="AD4351" i="1"/>
  <c r="AD4350" i="1"/>
  <c r="AD4349" i="1"/>
  <c r="AD4314" i="1"/>
  <c r="AD4313" i="1"/>
  <c r="AD4312" i="1"/>
  <c r="AD4473" i="1"/>
  <c r="AD4472" i="1"/>
  <c r="AD4471" i="1"/>
  <c r="AD4534" i="1"/>
  <c r="AD4353" i="1"/>
  <c r="AD4352" i="1"/>
  <c r="AD4479" i="1"/>
  <c r="AD4478" i="1"/>
  <c r="AD4477" i="1"/>
  <c r="AD4476" i="1"/>
  <c r="AD4475" i="1"/>
  <c r="AD4474" i="1"/>
  <c r="AD4467" i="1"/>
  <c r="AD4466" i="1"/>
  <c r="AD4465" i="1"/>
  <c r="AD4521" i="1"/>
  <c r="AD4520" i="1"/>
  <c r="AD4519" i="1"/>
  <c r="AD4518" i="1"/>
  <c r="AD4517" i="1"/>
  <c r="AD4516" i="1"/>
  <c r="AD4515" i="1"/>
  <c r="AD4514" i="1"/>
  <c r="AD4513" i="1"/>
  <c r="AD4512" i="1"/>
  <c r="AD4511" i="1"/>
  <c r="AD4510" i="1"/>
  <c r="AD4509" i="1"/>
  <c r="AD4508" i="1"/>
  <c r="AD4507" i="1"/>
  <c r="AD4525" i="1"/>
  <c r="AD4524" i="1"/>
  <c r="AD4523" i="1"/>
  <c r="AD4506" i="1"/>
  <c r="AD4505" i="1"/>
  <c r="AD4504" i="1"/>
  <c r="AD4503" i="1"/>
  <c r="AD4502" i="1"/>
  <c r="AD4501" i="1"/>
  <c r="AD4500" i="1"/>
  <c r="AD4499" i="1"/>
  <c r="AD4423" i="1"/>
  <c r="AD4422" i="1"/>
  <c r="AD4421" i="1"/>
  <c r="AD4420" i="1"/>
  <c r="AD4530" i="1"/>
  <c r="AD4529" i="1"/>
  <c r="AD4528" i="1"/>
  <c r="AD4527" i="1"/>
  <c r="AD4367" i="1"/>
  <c r="AD4366" i="1"/>
  <c r="AD4365" i="1"/>
  <c r="AD4364" i="1"/>
  <c r="AD4522" i="1"/>
  <c r="AD4448" i="1"/>
  <c r="AD4447" i="1"/>
  <c r="AD4446" i="1"/>
  <c r="AD4449" i="1"/>
  <c r="AD4431" i="1"/>
  <c r="AD4430" i="1"/>
  <c r="AD4432" i="1"/>
  <c r="AD4418" i="1"/>
  <c r="AD4539" i="1"/>
  <c r="AD4419" i="1"/>
  <c r="AD4392" i="1"/>
  <c r="AD4391" i="1"/>
  <c r="AD4393" i="1"/>
  <c r="AD4470" i="1"/>
  <c r="AD4469" i="1"/>
  <c r="AD4468" i="1"/>
  <c r="AD4495" i="1"/>
  <c r="AD4494" i="1"/>
  <c r="AD4496" i="1"/>
  <c r="AD4461" i="1"/>
  <c r="AD4460" i="1"/>
  <c r="AD4445" i="1"/>
  <c r="AD4428" i="1"/>
  <c r="AD4427" i="1"/>
  <c r="AD4429" i="1"/>
  <c r="AD4413" i="1"/>
  <c r="AD4412" i="1"/>
  <c r="AD4403" i="1"/>
  <c r="AD4398" i="1"/>
  <c r="AD4397" i="1"/>
  <c r="AD4399" i="1"/>
  <c r="AD4498" i="1"/>
  <c r="AD4497" i="1"/>
  <c r="AD4481" i="1"/>
  <c r="AD4454" i="1"/>
  <c r="AD4453" i="1"/>
  <c r="AD4443" i="1"/>
  <c r="AD4436" i="1"/>
  <c r="AD4435" i="1"/>
  <c r="AD4440" i="1"/>
  <c r="AD4411" i="1"/>
  <c r="AD4410" i="1"/>
  <c r="AD4409" i="1"/>
  <c r="AD4396" i="1"/>
  <c r="AD4395" i="1"/>
  <c r="AD4389" i="1"/>
  <c r="AD4492" i="1"/>
  <c r="AD4491" i="1"/>
  <c r="AD4493" i="1"/>
  <c r="AD4452" i="1"/>
  <c r="AD4451" i="1"/>
  <c r="AD4450" i="1"/>
  <c r="AD4426" i="1"/>
  <c r="AD4425" i="1"/>
  <c r="AD4441" i="1"/>
  <c r="AD4408" i="1"/>
  <c r="AD4407" i="1"/>
  <c r="AD4414" i="1"/>
  <c r="AD4401" i="1"/>
  <c r="AD4400" i="1"/>
  <c r="AD4388" i="1"/>
  <c r="AD4489" i="1"/>
  <c r="AD4488" i="1"/>
  <c r="AD4490" i="1"/>
  <c r="AD4458" i="1"/>
  <c r="AD4457" i="1"/>
  <c r="AD4459" i="1"/>
  <c r="AD4434" i="1"/>
  <c r="AD4433" i="1"/>
  <c r="AD4439" i="1"/>
  <c r="AD4417" i="1"/>
  <c r="AD4416" i="1"/>
  <c r="AD4424" i="1"/>
  <c r="AD4387" i="1"/>
  <c r="AD4386" i="1"/>
  <c r="AD4394" i="1"/>
  <c r="AD4486" i="1"/>
  <c r="AD4485" i="1"/>
  <c r="AD4487" i="1"/>
  <c r="AD4463" i="1"/>
  <c r="AD4462" i="1"/>
  <c r="AD4464" i="1"/>
  <c r="AD4438" i="1"/>
  <c r="AD4437" i="1"/>
  <c r="AD4442" i="1"/>
  <c r="AD4405" i="1"/>
  <c r="AD4415" i="1"/>
  <c r="AD4533" i="1"/>
  <c r="AD4370" i="1"/>
  <c r="AD4369" i="1"/>
  <c r="AD4402" i="1"/>
  <c r="AD4484" i="1"/>
  <c r="AD4483" i="1"/>
  <c r="AD4480" i="1"/>
  <c r="AD4456" i="1"/>
  <c r="AD4455" i="1"/>
  <c r="AD4444" i="1"/>
  <c r="AD4373" i="1"/>
  <c r="AD4372" i="1"/>
  <c r="AD4382" i="1"/>
  <c r="AD4532" i="1"/>
  <c r="AD4531" i="1"/>
  <c r="AD4404" i="1"/>
  <c r="AD4368" i="1"/>
  <c r="AD4538" i="1"/>
  <c r="AD4390" i="1"/>
  <c r="AD4374" i="1"/>
  <c r="AD4482" i="1"/>
  <c r="AD4371" i="1"/>
  <c r="AD4406" i="1"/>
  <c r="AD4381" i="1"/>
  <c r="AD4380" i="1"/>
  <c r="AD4379" i="1"/>
  <c r="AD4378" i="1"/>
  <c r="AD4363" i="1"/>
  <c r="AD4362" i="1"/>
  <c r="AD4361" i="1"/>
  <c r="AD4536" i="1"/>
  <c r="AD4360" i="1"/>
  <c r="AD4359" i="1"/>
  <c r="AD4358" i="1"/>
  <c r="AD4357" i="1"/>
  <c r="AD4356" i="1"/>
  <c r="AD4355" i="1"/>
  <c r="AD4354" i="1"/>
  <c r="AD4535" i="1"/>
  <c r="AD4377" i="1"/>
  <c r="AD4376" i="1"/>
  <c r="AD4375" i="1"/>
  <c r="AD4324" i="1"/>
  <c r="AD4323" i="1"/>
  <c r="AD4322" i="1"/>
  <c r="AD4321" i="1"/>
  <c r="AD4320" i="1"/>
  <c r="AD4319" i="1"/>
  <c r="AD4318" i="1"/>
  <c r="AD4317" i="1"/>
  <c r="AD4316" i="1"/>
  <c r="AD4315" i="1"/>
  <c r="AD1383" i="1"/>
  <c r="AD1382" i="1"/>
  <c r="AD1381" i="1"/>
  <c r="AD1371" i="1"/>
  <c r="AD1370" i="1"/>
  <c r="AD1369" i="1"/>
  <c r="AD1389" i="1"/>
  <c r="AD1388" i="1"/>
  <c r="AD1387" i="1"/>
  <c r="AD1374" i="1"/>
  <c r="AD1373" i="1"/>
  <c r="AD1372" i="1"/>
  <c r="AD1438" i="1"/>
  <c r="AD1437" i="1"/>
  <c r="AD1436" i="1"/>
  <c r="AD1377" i="1"/>
  <c r="AD1376" i="1"/>
  <c r="AD1375" i="1"/>
  <c r="AD1386" i="1"/>
  <c r="AD1385" i="1"/>
  <c r="AD1384" i="1"/>
  <c r="AD1380" i="1"/>
  <c r="AD1379" i="1"/>
  <c r="AD1378" i="1"/>
  <c r="AD1368" i="1"/>
  <c r="AD1367" i="1"/>
  <c r="AD1366" i="1"/>
  <c r="AD1462" i="1"/>
  <c r="AD1391" i="1"/>
  <c r="AD1390" i="1"/>
  <c r="AD1572" i="1"/>
  <c r="AD1571" i="1"/>
  <c r="AD1570" i="1"/>
  <c r="AD1525" i="1"/>
  <c r="AD1524" i="1"/>
  <c r="AD1523" i="1"/>
  <c r="AD1528" i="1"/>
  <c r="AD1527" i="1"/>
  <c r="AD1526" i="1"/>
  <c r="AD1522" i="1"/>
  <c r="AD1521" i="1"/>
  <c r="AD1520" i="1"/>
  <c r="AD1582" i="1"/>
  <c r="AD1517" i="1"/>
  <c r="AD1516" i="1"/>
  <c r="AD1565" i="1"/>
  <c r="AD1564" i="1"/>
  <c r="AD1563" i="1"/>
  <c r="AD1562" i="1"/>
  <c r="AD1561" i="1"/>
  <c r="AD1560" i="1"/>
  <c r="AD1559" i="1"/>
  <c r="AD1558" i="1"/>
  <c r="AD1584" i="1"/>
  <c r="AD1557" i="1"/>
  <c r="AD1556" i="1"/>
  <c r="AD1555" i="1"/>
  <c r="AD1554" i="1"/>
  <c r="AD1553" i="1"/>
  <c r="AD1552" i="1"/>
  <c r="AD1569" i="1"/>
  <c r="AD1568" i="1"/>
  <c r="AD1567" i="1"/>
  <c r="AD1533" i="1"/>
  <c r="AD1532" i="1"/>
  <c r="AD1531" i="1"/>
  <c r="AD1530" i="1"/>
  <c r="AD1419" i="1"/>
  <c r="AD1418" i="1"/>
  <c r="AD1578" i="1"/>
  <c r="AD1417" i="1"/>
  <c r="AD1416" i="1"/>
  <c r="AD1415" i="1"/>
  <c r="AD1414" i="1"/>
  <c r="AD1413" i="1"/>
  <c r="AD1412" i="1"/>
  <c r="AD1411" i="1"/>
  <c r="AD1410" i="1"/>
  <c r="AD1409" i="1"/>
  <c r="AD1408" i="1"/>
  <c r="AD1407" i="1"/>
  <c r="AD1406" i="1"/>
  <c r="AD1405" i="1"/>
  <c r="AD1566" i="1"/>
  <c r="AD1515" i="1"/>
  <c r="AD1514" i="1"/>
  <c r="AD1513" i="1"/>
  <c r="AD1551" i="1"/>
  <c r="AD1485" i="1"/>
  <c r="AD1484" i="1"/>
  <c r="AD1486" i="1"/>
  <c r="AD1469" i="1"/>
  <c r="AD1581" i="1"/>
  <c r="AD1470" i="1"/>
  <c r="AD1452" i="1"/>
  <c r="AD1451" i="1"/>
  <c r="AD1453" i="1"/>
  <c r="AD1519" i="1"/>
  <c r="AD1583" i="1"/>
  <c r="AD1518" i="1"/>
  <c r="AD1550" i="1"/>
  <c r="AD1549" i="1"/>
  <c r="AD1534" i="1"/>
  <c r="AD1512" i="1"/>
  <c r="AD1511" i="1"/>
  <c r="AD1510" i="1"/>
  <c r="AD1490" i="1"/>
  <c r="AD1489" i="1"/>
  <c r="AD1483" i="1"/>
  <c r="AD1468" i="1"/>
  <c r="AD1467" i="1"/>
  <c r="AD1466" i="1"/>
  <c r="AD1448" i="1"/>
  <c r="AD1447" i="1"/>
  <c r="AD1449" i="1"/>
  <c r="AD1548" i="1"/>
  <c r="AD1547" i="1"/>
  <c r="AD1529" i="1"/>
  <c r="AD1508" i="1"/>
  <c r="AD1507" i="1"/>
  <c r="AD1509" i="1"/>
  <c r="AD1482" i="1"/>
  <c r="AD1481" i="1"/>
  <c r="AD1480" i="1"/>
  <c r="AD1473" i="1"/>
  <c r="AD1472" i="1"/>
  <c r="AD1465" i="1"/>
  <c r="AD1446" i="1"/>
  <c r="AD1445" i="1"/>
  <c r="AD1455" i="1"/>
  <c r="AD1546" i="1"/>
  <c r="AD1545" i="1"/>
  <c r="AD1544" i="1"/>
  <c r="AD1506" i="1"/>
  <c r="AD1505" i="1"/>
  <c r="AD1504" i="1"/>
  <c r="AD1494" i="1"/>
  <c r="AD1493" i="1"/>
  <c r="AD1492" i="1"/>
  <c r="AD1464" i="1"/>
  <c r="AD1463" i="1"/>
  <c r="AD1471" i="1"/>
  <c r="AD1444" i="1"/>
  <c r="AD1443" i="1"/>
  <c r="AD1442" i="1"/>
  <c r="AD1542" i="1"/>
  <c r="AD1541" i="1"/>
  <c r="AD1543" i="1"/>
  <c r="AD1502" i="1"/>
  <c r="AD1501" i="1"/>
  <c r="AD1503" i="1"/>
  <c r="AD1479" i="1"/>
  <c r="AD1478" i="1"/>
  <c r="AD1491" i="1"/>
  <c r="AD1461" i="1"/>
  <c r="AD1460" i="1"/>
  <c r="AD1459" i="1"/>
  <c r="AD1441" i="1"/>
  <c r="AD1440" i="1"/>
  <c r="AD1439" i="1"/>
  <c r="AD1539" i="1"/>
  <c r="AD1538" i="1"/>
  <c r="AD1540" i="1"/>
  <c r="AD1500" i="1"/>
  <c r="AD1499" i="1"/>
  <c r="AD1498" i="1"/>
  <c r="AD1475" i="1"/>
  <c r="AD1474" i="1"/>
  <c r="AD1477" i="1"/>
  <c r="AD1457" i="1"/>
  <c r="AD1458" i="1"/>
  <c r="AD1575" i="1"/>
  <c r="AD1421" i="1"/>
  <c r="AD1420" i="1"/>
  <c r="AD1454" i="1"/>
  <c r="AD1537" i="1"/>
  <c r="AD1536" i="1"/>
  <c r="AD1579" i="1"/>
  <c r="AD1496" i="1"/>
  <c r="AD1495" i="1"/>
  <c r="AD1497" i="1"/>
  <c r="AD1423" i="1"/>
  <c r="AD1422" i="1"/>
  <c r="AD1476" i="1"/>
  <c r="AD1574" i="1"/>
  <c r="AD1573" i="1"/>
  <c r="AD1456" i="1"/>
  <c r="AD1365" i="1"/>
  <c r="AD1580" i="1"/>
  <c r="AD1450" i="1"/>
  <c r="AD1424" i="1"/>
  <c r="AD1535" i="1"/>
  <c r="AD1488" i="1"/>
  <c r="AD1487" i="1"/>
  <c r="AD1404" i="1"/>
  <c r="AD1403" i="1"/>
  <c r="AD1402" i="1"/>
  <c r="AD1435" i="1"/>
  <c r="AD1401" i="1"/>
  <c r="AD1400" i="1"/>
  <c r="AD1399" i="1"/>
  <c r="AD1577" i="1"/>
  <c r="AD1398" i="1"/>
  <c r="AD1397" i="1"/>
  <c r="AD1396" i="1"/>
  <c r="AD1395" i="1"/>
  <c r="AD1394" i="1"/>
  <c r="AD1393" i="1"/>
  <c r="AD1392" i="1"/>
  <c r="AD1576" i="1"/>
  <c r="AD1434" i="1"/>
  <c r="AD1433" i="1"/>
  <c r="AD1432" i="1"/>
  <c r="AD1431" i="1"/>
  <c r="AD1430" i="1"/>
  <c r="AD1429" i="1"/>
  <c r="AD1428" i="1"/>
  <c r="AD1427" i="1"/>
  <c r="AD1606" i="1"/>
  <c r="AD1605" i="1"/>
  <c r="AD1604" i="1"/>
  <c r="AD1600" i="1"/>
  <c r="AD1599" i="1"/>
  <c r="AD1598" i="1"/>
  <c r="AD1618" i="1"/>
  <c r="AD1617" i="1"/>
  <c r="AD1616" i="1"/>
  <c r="AD1739" i="1"/>
  <c r="AD1738" i="1"/>
  <c r="AD1737" i="1"/>
  <c r="AD1603" i="1"/>
  <c r="AD1602" i="1"/>
  <c r="AD1601" i="1"/>
  <c r="AD1615" i="1"/>
  <c r="AD1614" i="1"/>
  <c r="AD1613" i="1"/>
  <c r="AD1621" i="1"/>
  <c r="AD1620" i="1"/>
  <c r="AD1619" i="1"/>
  <c r="AD1597" i="1"/>
  <c r="AD1596" i="1"/>
  <c r="AD1595" i="1"/>
  <c r="AD1612" i="1"/>
  <c r="AD1611" i="1"/>
  <c r="AD1610" i="1"/>
  <c r="AD1746" i="1"/>
  <c r="AD1745" i="1"/>
  <c r="AD1744" i="1"/>
  <c r="AD1705" i="1"/>
  <c r="AD1704" i="1"/>
  <c r="AD1703" i="1"/>
  <c r="AD1643" i="1"/>
  <c r="AD1642" i="1"/>
  <c r="AD1641" i="1"/>
  <c r="AD1743" i="1"/>
  <c r="AD1742" i="1"/>
  <c r="AD1741" i="1"/>
  <c r="AD1758" i="1"/>
  <c r="AD1757" i="1"/>
  <c r="AD1700" i="1"/>
  <c r="AD1719" i="1"/>
  <c r="AD1718" i="1"/>
  <c r="AD1717" i="1"/>
  <c r="AD1716" i="1"/>
  <c r="AD1715" i="1"/>
  <c r="AD1714" i="1"/>
  <c r="AD1713" i="1"/>
  <c r="AD1712" i="1"/>
  <c r="AD1759" i="1"/>
  <c r="AD1711" i="1"/>
  <c r="AD1710" i="1"/>
  <c r="AD1709" i="1"/>
  <c r="AD1708" i="1"/>
  <c r="AD1707" i="1"/>
  <c r="AD1706" i="1"/>
  <c r="AD1736" i="1"/>
  <c r="AD1640" i="1"/>
  <c r="AD1639" i="1"/>
  <c r="AD1638" i="1"/>
  <c r="AD1637" i="1"/>
  <c r="AD1636" i="1"/>
  <c r="AD1635" i="1"/>
  <c r="AD1753" i="1"/>
  <c r="AD1752" i="1"/>
  <c r="AD1634" i="1"/>
  <c r="AD1633" i="1"/>
  <c r="AD1632" i="1"/>
  <c r="AD1631" i="1"/>
  <c r="AD1630" i="1"/>
  <c r="AD1629" i="1"/>
  <c r="AD1628" i="1"/>
  <c r="AD1627" i="1"/>
  <c r="AD1626" i="1"/>
  <c r="AD1625" i="1"/>
  <c r="AD1624" i="1"/>
  <c r="AD1623" i="1"/>
  <c r="AD1735" i="1"/>
  <c r="AD1609" i="1"/>
  <c r="AD1608" i="1"/>
  <c r="AD1607" i="1"/>
  <c r="AD1699" i="1"/>
  <c r="AD1673" i="1"/>
  <c r="AD1672" i="1"/>
  <c r="AD1683" i="1"/>
  <c r="AD1670" i="1"/>
  <c r="AD1669" i="1"/>
  <c r="AD1671" i="1"/>
  <c r="AD1655" i="1"/>
  <c r="AD1654" i="1"/>
  <c r="AD1749" i="1"/>
  <c r="AD1702" i="1"/>
  <c r="AD1754" i="1"/>
  <c r="AD1701" i="1"/>
  <c r="AD1733" i="1"/>
  <c r="AD1732" i="1"/>
  <c r="AD1734" i="1"/>
  <c r="AD1698" i="1"/>
  <c r="AD1697" i="1"/>
  <c r="AD1740" i="1"/>
  <c r="AD1682" i="1"/>
  <c r="AD1681" i="1"/>
  <c r="AD1680" i="1"/>
  <c r="AD1660" i="1"/>
  <c r="AD1659" i="1"/>
  <c r="AD1750" i="1"/>
  <c r="AD1645" i="1"/>
  <c r="AD1644" i="1"/>
  <c r="AD1653" i="1"/>
  <c r="AD1730" i="1"/>
  <c r="AD1729" i="1"/>
  <c r="AD1731" i="1"/>
  <c r="AD1695" i="1"/>
  <c r="AD1694" i="1"/>
  <c r="AD1696" i="1"/>
  <c r="AD1684" i="1"/>
  <c r="AD13" i="1"/>
  <c r="AD1771" i="1"/>
  <c r="AD1769" i="1"/>
  <c r="AD1768" i="1"/>
  <c r="AD1668" i="1"/>
  <c r="AD1652" i="1"/>
  <c r="AD1651" i="1"/>
  <c r="AD1656" i="1"/>
  <c r="AD1728" i="1"/>
  <c r="AD1727" i="1"/>
  <c r="AD1726" i="1"/>
  <c r="AD1692" i="1"/>
  <c r="AD1691" i="1"/>
  <c r="AD1693" i="1"/>
  <c r="AD1675" i="1"/>
  <c r="AD1674" i="1"/>
  <c r="AD1676" i="1"/>
  <c r="AD1658" i="1"/>
  <c r="AD1657" i="1"/>
  <c r="AD1667" i="1"/>
  <c r="AD1650" i="1"/>
  <c r="AD1649" i="1"/>
  <c r="AD1748" i="1"/>
  <c r="AD1725" i="1"/>
  <c r="AD1724" i="1"/>
  <c r="AD1723" i="1"/>
  <c r="AD1690" i="1"/>
  <c r="AD1689" i="1"/>
  <c r="AD1688" i="1"/>
  <c r="AD14" i="1"/>
  <c r="AD1772" i="1"/>
  <c r="AD1770" i="1"/>
  <c r="AD1666" i="1"/>
  <c r="AD1665" i="1"/>
  <c r="AD1661" i="1"/>
  <c r="AD1647" i="1"/>
  <c r="AD1646" i="1"/>
  <c r="AD1648" i="1"/>
  <c r="AD1722" i="1"/>
  <c r="AD17" i="1"/>
  <c r="AD1774" i="1"/>
  <c r="AD1773" i="1"/>
  <c r="AD15" i="1"/>
  <c r="AD1687" i="1"/>
  <c r="AD1678" i="1"/>
  <c r="AD1677" i="1"/>
  <c r="AD1679" i="1"/>
  <c r="AD1662" i="1"/>
  <c r="AD1664" i="1"/>
  <c r="AD1663" i="1"/>
  <c r="AD1765" i="1"/>
  <c r="AD12" i="1"/>
  <c r="AD1747" i="1"/>
  <c r="AD1721" i="1"/>
  <c r="AD1720" i="1"/>
  <c r="AD1755" i="1"/>
  <c r="AD1686" i="1"/>
  <c r="AD1685" i="1"/>
  <c r="AD16" i="1"/>
  <c r="AD1767" i="1"/>
  <c r="AD1766" i="1"/>
  <c r="AD1622" i="1"/>
  <c r="AD1756" i="1"/>
  <c r="AD1594" i="1"/>
  <c r="AD1593" i="1"/>
  <c r="AD1592" i="1"/>
  <c r="AD1591" i="1"/>
  <c r="AD1590" i="1"/>
  <c r="AD1589" i="1"/>
  <c r="AD1588" i="1"/>
  <c r="AD1587" i="1"/>
  <c r="AD1586" i="1"/>
  <c r="AD1764" i="1"/>
  <c r="AD1763" i="1"/>
  <c r="AD1585" i="1"/>
  <c r="AD1751" i="1"/>
  <c r="AD8609" i="1"/>
  <c r="AD3526" i="1"/>
  <c r="AD8641" i="1"/>
  <c r="AD5161" i="1"/>
  <c r="AD640" i="1"/>
  <c r="AD646" i="1"/>
  <c r="AD657" i="1"/>
  <c r="AD645" i="1"/>
  <c r="AD649" i="1"/>
  <c r="AD655" i="1"/>
  <c r="AD643" i="1"/>
  <c r="AD637" i="1"/>
  <c r="AD652" i="1"/>
  <c r="AD647" i="1"/>
  <c r="AD638" i="1"/>
  <c r="AD658" i="1"/>
  <c r="AD656" i="1"/>
  <c r="AD641" i="1"/>
  <c r="AD651" i="1"/>
  <c r="AD644" i="1"/>
  <c r="AD654" i="1"/>
  <c r="AD639" i="1"/>
  <c r="AD642" i="1"/>
  <c r="AD650" i="1"/>
  <c r="AD648" i="1"/>
  <c r="AD653" i="1"/>
  <c r="AD619" i="1"/>
  <c r="AD626" i="1"/>
  <c r="AD636" i="1"/>
  <c r="AD632" i="1"/>
  <c r="AD621" i="1"/>
  <c r="AD631" i="1"/>
  <c r="AD628" i="1"/>
  <c r="AD634" i="1"/>
  <c r="AD618" i="1"/>
  <c r="AD624" i="1"/>
  <c r="AD622" i="1"/>
  <c r="AD620" i="1"/>
  <c r="AD635" i="1"/>
  <c r="AD617" i="1"/>
  <c r="AD625" i="1"/>
  <c r="AD623" i="1"/>
  <c r="AD629" i="1"/>
  <c r="AD627" i="1"/>
  <c r="AD633" i="1"/>
  <c r="AD630" i="1"/>
  <c r="AD4342" i="1" l="1"/>
  <c r="AD4331" i="1"/>
  <c r="AD4341" i="1"/>
  <c r="AD4330" i="1"/>
  <c r="AD4537" i="1"/>
  <c r="AD4329" i="1"/>
  <c r="AD6590" i="1" l="1"/>
  <c r="AD6589" i="1"/>
  <c r="AD6588" i="1"/>
  <c r="AD6370" i="1"/>
  <c r="AD6369" i="1"/>
  <c r="AD6371" i="1"/>
  <c r="AD6326" i="1"/>
  <c r="AD6325" i="1"/>
  <c r="AD6324" i="1"/>
  <c r="AD6434" i="1"/>
  <c r="AD6433" i="1"/>
  <c r="AD6432" i="1"/>
  <c r="AD6431" i="1"/>
  <c r="AD6476" i="1"/>
  <c r="AD6475" i="1"/>
  <c r="AD6474" i="1"/>
  <c r="AD6473" i="1"/>
  <c r="AD6481" i="1"/>
  <c r="AD6480" i="1"/>
  <c r="AD6479" i="1"/>
  <c r="AD6478" i="1"/>
  <c r="AD6438" i="1"/>
  <c r="AD6437" i="1"/>
  <c r="AD6436" i="1"/>
  <c r="AD6435" i="1"/>
  <c r="AD6459" i="1"/>
  <c r="AD6458" i="1"/>
  <c r="AD6457" i="1"/>
  <c r="AD6456" i="1"/>
  <c r="AD6494" i="1"/>
  <c r="AD6493" i="1"/>
  <c r="AD6492" i="1"/>
  <c r="AD6491" i="1"/>
  <c r="AD6468" i="1"/>
  <c r="AD6467" i="1"/>
  <c r="AD6466" i="1"/>
  <c r="AD6465" i="1"/>
  <c r="AD6346" i="1"/>
  <c r="AD2" i="1"/>
  <c r="AD6345" i="1"/>
  <c r="AD6344" i="1"/>
  <c r="AD6343" i="1"/>
  <c r="AD6520" i="1"/>
  <c r="AD6519" i="1"/>
  <c r="AD6518" i="1"/>
  <c r="AD6517" i="1"/>
  <c r="AD6341" i="1"/>
  <c r="AD6340" i="1"/>
  <c r="AD6339" i="1"/>
  <c r="AD6338" i="1"/>
  <c r="AD6337" i="1"/>
  <c r="AD6525" i="1"/>
  <c r="AD6524" i="1"/>
  <c r="AD6523" i="1"/>
  <c r="AD6522" i="1"/>
  <c r="AD6521" i="1"/>
  <c r="AD6331" i="1"/>
  <c r="AD6384" i="1"/>
  <c r="AD6383" i="1"/>
  <c r="AD6382" i="1"/>
  <c r="AD6381" i="1"/>
  <c r="AD6424" i="1"/>
  <c r="AD6427" i="1"/>
  <c r="AD6477" i="1"/>
  <c r="AD6439" i="1"/>
  <c r="AD6448" i="1"/>
  <c r="AD6486" i="1"/>
  <c r="AD6428" i="1"/>
  <c r="AD6342" i="1"/>
  <c r="AD6408" i="1"/>
  <c r="AD6399" i="1"/>
  <c r="AD6398" i="1"/>
  <c r="AD6397" i="1"/>
  <c r="AD6516" i="1"/>
  <c r="AD6515" i="1"/>
  <c r="AD6514" i="1"/>
  <c r="AD6513" i="1"/>
  <c r="AD6512" i="1"/>
  <c r="AD6409" i="1"/>
  <c r="AD6389" i="1"/>
  <c r="AD6388" i="1"/>
  <c r="AD6529" i="1"/>
  <c r="AD6528" i="1"/>
  <c r="AD6527" i="1"/>
  <c r="AD6526" i="1"/>
  <c r="AD6430" i="1"/>
  <c r="AD6490" i="1"/>
  <c r="AD6429" i="1"/>
  <c r="AD6413" i="1"/>
  <c r="AD6555" i="1"/>
  <c r="AD6554" i="1"/>
  <c r="AD6553" i="1"/>
  <c r="AD6552" i="1"/>
  <c r="AD6551" i="1"/>
  <c r="AD6573" i="1"/>
  <c r="AD6400" i="1"/>
  <c r="AD6347" i="1"/>
  <c r="AD6507" i="1"/>
  <c r="AD6582" i="1"/>
  <c r="AD6580" i="1"/>
  <c r="AD6564" i="1"/>
  <c r="AD6545" i="1"/>
  <c r="AD6604" i="1"/>
  <c r="AD6603" i="1"/>
  <c r="AD6602" i="1"/>
  <c r="AD6601" i="1"/>
  <c r="AD6600" i="1"/>
  <c r="AD6599" i="1"/>
  <c r="AD6511" i="1"/>
  <c r="AD6510" i="1"/>
  <c r="AD6509" i="1"/>
  <c r="AD6508" i="1"/>
  <c r="AD6353" i="1"/>
  <c r="AD6352" i="1"/>
  <c r="AD6351" i="1"/>
  <c r="AD6350" i="1"/>
  <c r="AD6349" i="1"/>
  <c r="AD6348" i="1"/>
  <c r="AD6586" i="1"/>
  <c r="AD6546" i="1"/>
  <c r="AD6587" i="1"/>
  <c r="AD6581" i="1"/>
  <c r="AD6500" i="1"/>
  <c r="AD6598" i="1"/>
  <c r="AD6407" i="1"/>
  <c r="AD6406" i="1"/>
  <c r="AD6405" i="1"/>
  <c r="AD6404" i="1"/>
  <c r="AD6502" i="1"/>
  <c r="AD6501" i="1"/>
  <c r="AD6503" i="1"/>
  <c r="AD6613" i="1"/>
  <c r="AD6612" i="1"/>
  <c r="AD6611" i="1"/>
  <c r="AD6314" i="1"/>
  <c r="AD6313" i="1"/>
  <c r="AD6312" i="1"/>
  <c r="AD6610" i="1"/>
  <c r="AD6609" i="1"/>
  <c r="AD6608" i="1"/>
  <c r="AD6607" i="1"/>
  <c r="AD6606" i="1"/>
  <c r="AD6605" i="1"/>
  <c r="AD6574" i="1"/>
  <c r="AD6592" i="1"/>
  <c r="AD6591" i="1"/>
  <c r="AD6387" i="1"/>
  <c r="AD6386" i="1"/>
  <c r="AD6385" i="1"/>
  <c r="AD6485" i="1"/>
  <c r="AD6484" i="1"/>
  <c r="AD6483" i="1"/>
  <c r="AD6482" i="1"/>
  <c r="AD6444" i="1"/>
  <c r="AD6443" i="1"/>
  <c r="AD6442" i="1"/>
  <c r="AD6441" i="1"/>
  <c r="AD6440" i="1"/>
  <c r="AD6544" i="1"/>
  <c r="AD6543" i="1"/>
  <c r="AD6460" i="1"/>
  <c r="AD6455" i="1"/>
  <c r="AD6454" i="1"/>
  <c r="AD6453" i="1"/>
  <c r="AD6499" i="1"/>
  <c r="AD6498" i="1"/>
  <c r="AD6497" i="1"/>
  <c r="AD6496" i="1"/>
  <c r="AD6495" i="1"/>
  <c r="AD6472" i="1"/>
  <c r="AD6471" i="1"/>
  <c r="AD6470" i="1"/>
  <c r="AD6469" i="1"/>
  <c r="AD6393" i="1"/>
  <c r="AD6392" i="1"/>
  <c r="AD6391" i="1"/>
  <c r="AD6390" i="1"/>
  <c r="AD6396" i="1"/>
  <c r="AD6395" i="1"/>
  <c r="AD6394" i="1"/>
  <c r="AD6403" i="1"/>
  <c r="AD6402" i="1"/>
  <c r="AD6401" i="1"/>
  <c r="AD6506" i="1"/>
  <c r="AD6505" i="1"/>
  <c r="AD6504" i="1"/>
  <c r="AD6585" i="1"/>
  <c r="AD6584" i="1"/>
  <c r="AD6583" i="1"/>
  <c r="AD6579" i="1"/>
  <c r="AD6578" i="1"/>
  <c r="AD6577" i="1"/>
  <c r="AD6576" i="1"/>
  <c r="AD6575" i="1"/>
  <c r="AD6421" i="1"/>
  <c r="AD6420" i="1"/>
  <c r="AD6419" i="1"/>
  <c r="AD6418" i="1"/>
  <c r="AD6417" i="1"/>
  <c r="AD6423" i="1"/>
  <c r="AD6422" i="1"/>
  <c r="AD6426" i="1"/>
  <c r="AD6425" i="1"/>
  <c r="AD6330" i="1"/>
  <c r="AD6329" i="1"/>
  <c r="AD6328" i="1"/>
  <c r="AD6327" i="1"/>
  <c r="AD6323" i="1"/>
  <c r="AD6322" i="1"/>
  <c r="AD6321" i="1"/>
  <c r="AD6320" i="1"/>
  <c r="AD6597" i="1"/>
  <c r="AD6596" i="1"/>
  <c r="AD6595" i="1"/>
  <c r="AD6594" i="1"/>
  <c r="AD6593" i="1"/>
  <c r="AD6452" i="1"/>
  <c r="AD6451" i="1"/>
  <c r="AD6450" i="1"/>
  <c r="AD6449" i="1"/>
  <c r="AD6489" i="1"/>
  <c r="AD6488" i="1"/>
  <c r="AD6487" i="1"/>
  <c r="AD6464" i="1"/>
  <c r="AD6463" i="1"/>
  <c r="AD6462" i="1"/>
  <c r="AD6461" i="1"/>
  <c r="AD6447" i="1"/>
  <c r="AD6446" i="1"/>
  <c r="AD6445" i="1"/>
  <c r="AD6380" i="1"/>
  <c r="AD6379" i="1"/>
  <c r="AD6378" i="1"/>
  <c r="AD6377" i="1"/>
  <c r="AD6376" i="1"/>
  <c r="AD6375" i="1"/>
  <c r="AD6374" i="1"/>
  <c r="AD6373" i="1"/>
  <c r="AD6372" i="1"/>
  <c r="AD6538" i="1"/>
  <c r="AD6537" i="1"/>
  <c r="AD6536" i="1"/>
  <c r="AD6535" i="1"/>
  <c r="AD6563" i="1"/>
  <c r="AD6562" i="1"/>
  <c r="AD6561" i="1"/>
  <c r="AD6560" i="1"/>
  <c r="AD6559" i="1"/>
  <c r="AD6558" i="1"/>
  <c r="AD6557" i="1"/>
  <c r="AD6556" i="1"/>
  <c r="AD6368" i="1"/>
  <c r="AD6367" i="1"/>
  <c r="AD6366" i="1"/>
  <c r="AD6365" i="1"/>
  <c r="AD6412" i="1"/>
  <c r="AD6411" i="1"/>
  <c r="AD6410" i="1"/>
  <c r="AD6550" i="1"/>
  <c r="AD6549" i="1"/>
  <c r="AD6548" i="1"/>
  <c r="AD6547" i="1"/>
  <c r="AD6336" i="1"/>
  <c r="AD6335" i="1"/>
  <c r="AD6334" i="1"/>
  <c r="AD6333" i="1"/>
  <c r="AD6332" i="1"/>
  <c r="AD6534" i="1"/>
  <c r="AD6533" i="1"/>
  <c r="AD6532" i="1"/>
  <c r="AD6531" i="1"/>
  <c r="AD6530" i="1"/>
  <c r="AD6416" i="1"/>
  <c r="AD6415" i="1"/>
  <c r="AD6414" i="1"/>
  <c r="AD6572" i="1"/>
  <c r="AD6571" i="1"/>
  <c r="AD6570" i="1"/>
  <c r="AD6364" i="1"/>
  <c r="AD6363" i="1"/>
  <c r="AD6362" i="1"/>
  <c r="AD6542" i="1"/>
  <c r="AD6541" i="1"/>
  <c r="AD6540" i="1"/>
  <c r="AD6539" i="1"/>
  <c r="AD6357" i="1"/>
  <c r="AD6356" i="1"/>
  <c r="AD6355" i="1"/>
  <c r="AD6354" i="1"/>
  <c r="AD6361" i="1"/>
  <c r="AD6360" i="1"/>
  <c r="AD6359" i="1"/>
  <c r="AD6358" i="1"/>
  <c r="AD6569" i="1"/>
  <c r="AD6568" i="1"/>
  <c r="AD6567" i="1"/>
  <c r="AD6566" i="1"/>
  <c r="AD6565" i="1"/>
  <c r="AD6319" i="1"/>
  <c r="AD6318" i="1"/>
  <c r="AD6317" i="1"/>
  <c r="AD6316" i="1"/>
  <c r="AD6315" i="1"/>
  <c r="AD5353" i="1"/>
  <c r="AD5100" i="1"/>
  <c r="AD5119" i="1"/>
  <c r="AD5101" i="1"/>
  <c r="AD5102" i="1"/>
  <c r="AD5103" i="1"/>
  <c r="AD5367" i="1"/>
  <c r="AD5366" i="1"/>
  <c r="AD5365" i="1"/>
  <c r="AD5364" i="1"/>
  <c r="AD5371" i="1"/>
  <c r="AD5370" i="1"/>
  <c r="AD5369" i="1"/>
  <c r="AD5368" i="1"/>
  <c r="AD5374" i="1"/>
  <c r="AD5373" i="1"/>
  <c r="AD5372" i="1"/>
  <c r="AD5206" i="1"/>
  <c r="AD34" i="1"/>
  <c r="AD7498" i="1"/>
  <c r="AD33" i="1"/>
  <c r="AD5338" i="1"/>
  <c r="AD35" i="1"/>
  <c r="AD7500" i="1"/>
  <c r="AD7499" i="1"/>
  <c r="AD5267" i="1"/>
  <c r="AD5266" i="1"/>
  <c r="AD5265" i="1"/>
  <c r="AD5264" i="1"/>
  <c r="AD5251" i="1"/>
  <c r="AD5250" i="1"/>
  <c r="AD5249" i="1"/>
  <c r="AD5248" i="1"/>
  <c r="AD5337" i="1"/>
  <c r="AD5336" i="1"/>
  <c r="AD5335" i="1"/>
  <c r="AD5334" i="1"/>
  <c r="AD5363" i="1"/>
  <c r="AD5362" i="1"/>
  <c r="AD5361" i="1"/>
  <c r="AD5360" i="1"/>
  <c r="AD5124" i="1"/>
  <c r="AD5123" i="1"/>
  <c r="AD5122" i="1"/>
  <c r="AD5121" i="1"/>
  <c r="AD5120" i="1"/>
  <c r="AD5280" i="1"/>
  <c r="AD5279" i="1"/>
  <c r="AD5278" i="1"/>
  <c r="AD5277" i="1"/>
  <c r="AD5276" i="1"/>
  <c r="AD5184" i="1"/>
  <c r="AD5183" i="1"/>
  <c r="AD5182" i="1"/>
  <c r="AD5181" i="1"/>
  <c r="AD5190" i="1"/>
  <c r="AD5189" i="1"/>
  <c r="AD5188" i="1"/>
  <c r="AD5352" i="1"/>
  <c r="AD5351" i="1"/>
  <c r="AD5350" i="1"/>
  <c r="AD5349" i="1"/>
  <c r="AD5348" i="1"/>
  <c r="AD5210" i="1"/>
  <c r="AD5284" i="1"/>
  <c r="AD5283" i="1"/>
  <c r="AD5282" i="1"/>
  <c r="AD5281" i="1"/>
  <c r="AD5228" i="1"/>
  <c r="AD5260" i="1"/>
  <c r="AD5247" i="1"/>
  <c r="AD5234" i="1"/>
  <c r="AD5309" i="1"/>
  <c r="AD5308" i="1"/>
  <c r="AD5307" i="1"/>
  <c r="AD5306" i="1"/>
  <c r="AD5305" i="1"/>
  <c r="AD5321" i="1"/>
  <c r="AD5139" i="1"/>
  <c r="AD5275" i="1"/>
  <c r="AD5375" i="1"/>
  <c r="AD5327" i="1"/>
  <c r="AD5268" i="1"/>
  <c r="AD5299" i="1"/>
  <c r="AD5347" i="1"/>
  <c r="AD5346" i="1"/>
  <c r="AD5345" i="1"/>
  <c r="AD5344" i="1"/>
  <c r="AD5343" i="1"/>
  <c r="AD5342" i="1"/>
  <c r="AD5320" i="1"/>
  <c r="AD5319" i="1"/>
  <c r="AD5318" i="1"/>
  <c r="AD5317" i="1"/>
  <c r="AD5148" i="1"/>
  <c r="AD5147" i="1"/>
  <c r="AD5146" i="1"/>
  <c r="AD5145" i="1"/>
  <c r="AD5144" i="1"/>
  <c r="AD5143" i="1"/>
  <c r="AD5332" i="1"/>
  <c r="AD5300" i="1"/>
  <c r="AD5333" i="1"/>
  <c r="AD5328" i="1"/>
  <c r="AD5269" i="1"/>
  <c r="AD5310" i="1"/>
  <c r="AD5202" i="1"/>
  <c r="AD5201" i="1"/>
  <c r="AD5200" i="1"/>
  <c r="AD5199" i="1"/>
  <c r="AD5138" i="1"/>
  <c r="AD5137" i="1"/>
  <c r="AD5136" i="1"/>
  <c r="AD5135" i="1"/>
  <c r="AD5134" i="1"/>
  <c r="AD5133" i="1"/>
  <c r="AD5132" i="1"/>
  <c r="AD5131" i="1"/>
  <c r="AD5130" i="1"/>
  <c r="AD5359" i="1"/>
  <c r="AD5358" i="1"/>
  <c r="AD5357" i="1"/>
  <c r="AD5356" i="1"/>
  <c r="AD5355" i="1"/>
  <c r="AD5354" i="1"/>
  <c r="AD5322" i="1"/>
  <c r="AD5312" i="1"/>
  <c r="AD5311" i="1"/>
  <c r="AD5187" i="1"/>
  <c r="AD5186" i="1"/>
  <c r="AD5185" i="1"/>
  <c r="AD5259" i="1"/>
  <c r="AD5258" i="1"/>
  <c r="AD5257" i="1"/>
  <c r="AD5256" i="1"/>
  <c r="AD5233" i="1"/>
  <c r="AD5232" i="1"/>
  <c r="AD5231" i="1"/>
  <c r="AD5230" i="1"/>
  <c r="AD5229" i="1"/>
  <c r="AD5274" i="1"/>
  <c r="AD5273" i="1"/>
  <c r="AD5242" i="1"/>
  <c r="AD5241" i="1"/>
  <c r="AD5240" i="1"/>
  <c r="AD5239" i="1"/>
  <c r="AD5129" i="1"/>
  <c r="AD5128" i="1"/>
  <c r="AD5127" i="1"/>
  <c r="AD5126" i="1"/>
  <c r="AD5125" i="1"/>
  <c r="AD5255" i="1"/>
  <c r="AD5254" i="1"/>
  <c r="AD5253" i="1"/>
  <c r="AD5252" i="1"/>
  <c r="AD5316" i="1"/>
  <c r="AD5315" i="1"/>
  <c r="AD5314" i="1"/>
  <c r="AD5313" i="1"/>
  <c r="AD5193" i="1"/>
  <c r="AD5192" i="1"/>
  <c r="AD5191" i="1"/>
  <c r="AD5205" i="1"/>
  <c r="AD5204" i="1"/>
  <c r="AD5203" i="1"/>
  <c r="AD5272" i="1"/>
  <c r="AD5271" i="1"/>
  <c r="AD5270" i="1"/>
  <c r="AD5331" i="1"/>
  <c r="AD5330" i="1"/>
  <c r="AD5329" i="1"/>
  <c r="AD5298" i="1"/>
  <c r="AD5326" i="1"/>
  <c r="AD5325" i="1"/>
  <c r="AD5324" i="1"/>
  <c r="AD5323" i="1"/>
  <c r="AD5215" i="1"/>
  <c r="AD5214" i="1"/>
  <c r="AD5213" i="1"/>
  <c r="AD5212" i="1"/>
  <c r="AD5211" i="1"/>
  <c r="AD5217" i="1"/>
  <c r="AD5216" i="1"/>
  <c r="AD5224" i="1"/>
  <c r="AD5223" i="1"/>
  <c r="AD5112" i="1"/>
  <c r="AD5111" i="1"/>
  <c r="AD5110" i="1"/>
  <c r="AD5109" i="1"/>
  <c r="AD5116" i="1"/>
  <c r="AD5115" i="1"/>
  <c r="AD5114" i="1"/>
  <c r="AD5113" i="1"/>
  <c r="AD5198" i="1"/>
  <c r="AD5197" i="1"/>
  <c r="AD5196" i="1"/>
  <c r="AD5195" i="1"/>
  <c r="AD5194" i="1"/>
  <c r="AD5238" i="1"/>
  <c r="AD5237" i="1"/>
  <c r="AD5236" i="1"/>
  <c r="AD5235" i="1"/>
  <c r="AD5263" i="1"/>
  <c r="AD5262" i="1"/>
  <c r="AD5261" i="1"/>
  <c r="AD5246" i="1"/>
  <c r="AD5245" i="1"/>
  <c r="AD5244" i="1"/>
  <c r="AD5243" i="1"/>
  <c r="AD5341" i="1"/>
  <c r="AD5340" i="1"/>
  <c r="AD5339" i="1"/>
  <c r="AD5180" i="1"/>
  <c r="AD5179" i="1"/>
  <c r="AD5178" i="1"/>
  <c r="AD5177" i="1"/>
  <c r="AD5176" i="1"/>
  <c r="AD5175" i="1"/>
  <c r="AD5174" i="1"/>
  <c r="AD5173" i="1"/>
  <c r="AD5172" i="1"/>
  <c r="AD5293" i="1"/>
  <c r="AD5292" i="1"/>
  <c r="AD5291" i="1"/>
  <c r="AD5290" i="1"/>
  <c r="AD5167" i="1"/>
  <c r="AD5166" i="1"/>
  <c r="AD5165" i="1"/>
  <c r="AD5164" i="1"/>
  <c r="AD5163" i="1"/>
  <c r="AD5162" i="1"/>
  <c r="AD5160" i="1"/>
  <c r="AD5171" i="1"/>
  <c r="AD5170" i="1"/>
  <c r="AD5169" i="1"/>
  <c r="AD5168" i="1"/>
  <c r="AD5209" i="1"/>
  <c r="AD5208" i="1"/>
  <c r="AD5207" i="1"/>
  <c r="AD5304" i="1"/>
  <c r="AD5303" i="1"/>
  <c r="AD5302" i="1"/>
  <c r="AD5301" i="1"/>
  <c r="AD5118" i="1"/>
  <c r="AD32" i="1"/>
  <c r="AD7497" i="1"/>
  <c r="AD31" i="1"/>
  <c r="AD5117" i="1"/>
  <c r="AD5289" i="1"/>
  <c r="AD5288" i="1"/>
  <c r="AD5287" i="1"/>
  <c r="AD5286" i="1"/>
  <c r="AD5285" i="1"/>
  <c r="AD5142" i="1"/>
  <c r="AD5141" i="1"/>
  <c r="AD5140" i="1"/>
  <c r="AD5227" i="1"/>
  <c r="AD5226" i="1"/>
  <c r="AD5225" i="1"/>
  <c r="AD5159" i="1"/>
  <c r="AD5158" i="1"/>
  <c r="AD5157" i="1"/>
  <c r="AD5297" i="1"/>
  <c r="AD5296" i="1"/>
  <c r="AD5295" i="1"/>
  <c r="AD5294" i="1"/>
  <c r="AD5152" i="1"/>
  <c r="AD5151" i="1"/>
  <c r="AD5150" i="1"/>
  <c r="AD5149" i="1"/>
  <c r="AD5156" i="1"/>
  <c r="AD5155" i="1"/>
  <c r="AD5154" i="1"/>
  <c r="AD5153" i="1"/>
  <c r="AD5222" i="1"/>
  <c r="AD5221" i="1"/>
  <c r="AD5220" i="1"/>
  <c r="AD5219" i="1"/>
  <c r="AD5218" i="1"/>
  <c r="AD5108" i="1"/>
  <c r="AD5107" i="1"/>
  <c r="AD5106" i="1"/>
  <c r="AD5105" i="1"/>
  <c r="AD5104" i="1"/>
  <c r="AD1799" i="1"/>
  <c r="AD1798" i="1"/>
  <c r="AD1793" i="1"/>
  <c r="AD1792" i="1"/>
  <c r="AD1819" i="1"/>
  <c r="AD1777" i="1"/>
  <c r="AD1812" i="1"/>
  <c r="AD1776" i="1"/>
  <c r="AD1814" i="1"/>
  <c r="AD1813" i="1"/>
  <c r="AD1791" i="1"/>
  <c r="AD1790" i="1"/>
  <c r="AD1789" i="1"/>
  <c r="AD1818" i="1"/>
  <c r="AD1817" i="1"/>
  <c r="AD1811" i="1"/>
  <c r="AD1810" i="1"/>
  <c r="AD1836" i="1"/>
  <c r="AD1835" i="1"/>
  <c r="AD1827" i="1"/>
  <c r="AD1826" i="1"/>
  <c r="AD1801" i="1"/>
  <c r="AD1800" i="1"/>
  <c r="AD1795" i="1"/>
  <c r="AD1794" i="1"/>
  <c r="AD1782" i="1"/>
  <c r="AD1781" i="1"/>
  <c r="AD1788" i="1"/>
  <c r="AD1787" i="1"/>
  <c r="AD1786" i="1"/>
  <c r="AD1785" i="1"/>
  <c r="AD1809" i="1"/>
  <c r="AD1808" i="1"/>
  <c r="AD1803" i="1"/>
  <c r="AD1802" i="1"/>
  <c r="AD1831" i="1"/>
  <c r="AD1830" i="1"/>
  <c r="AD1805" i="1"/>
  <c r="AD1804" i="1"/>
  <c r="AD1816" i="1"/>
  <c r="AD1815" i="1"/>
  <c r="AD1834" i="1"/>
  <c r="AD1778" i="1"/>
  <c r="AD1821" i="1"/>
  <c r="AD1820" i="1"/>
  <c r="AD1784" i="1"/>
  <c r="AD1783" i="1"/>
  <c r="AD1780" i="1"/>
  <c r="AD1779" i="1"/>
  <c r="AD1825" i="1"/>
  <c r="AD1824" i="1"/>
  <c r="AD1823" i="1"/>
  <c r="AD1829" i="1"/>
  <c r="AD1828" i="1"/>
  <c r="AD1807" i="1"/>
  <c r="AD1806" i="1"/>
  <c r="AD1797" i="1"/>
  <c r="AD1796" i="1"/>
  <c r="AD1833" i="1"/>
  <c r="AD1832" i="1"/>
  <c r="AD1822" i="1"/>
  <c r="AD18" i="1"/>
  <c r="AD3412" i="1"/>
  <c r="AD3411" i="1"/>
  <c r="AD3442" i="1"/>
  <c r="AD3441" i="1"/>
  <c r="AD3436" i="1"/>
  <c r="AD3435" i="1"/>
  <c r="AD3506" i="1"/>
  <c r="AD3505" i="1"/>
  <c r="AD3482" i="1"/>
  <c r="AD3481" i="1"/>
  <c r="AD3460" i="1"/>
  <c r="AD3459" i="1"/>
  <c r="AD3476" i="1"/>
  <c r="AD3475" i="1"/>
  <c r="AD3486" i="1"/>
  <c r="AD3485" i="1"/>
  <c r="AD3534" i="1"/>
  <c r="AD3533" i="1"/>
  <c r="AD3488" i="1"/>
  <c r="AD3487" i="1"/>
  <c r="AD3414" i="1"/>
  <c r="AD3413" i="1"/>
  <c r="AD3428" i="1"/>
  <c r="AD3427" i="1"/>
  <c r="AD3496" i="1"/>
  <c r="AD3495" i="1"/>
  <c r="AD3522" i="1"/>
  <c r="AD3521" i="1"/>
  <c r="AD3548" i="1"/>
  <c r="AD3547" i="1"/>
  <c r="AD3500" i="1"/>
  <c r="AD3499" i="1"/>
  <c r="AD3502" i="1"/>
  <c r="AD3501" i="1"/>
  <c r="AD3416" i="1"/>
  <c r="AD3415" i="1"/>
  <c r="AD3434" i="1"/>
  <c r="AD3433" i="1"/>
  <c r="AD3492" i="1"/>
  <c r="AD3491" i="1"/>
  <c r="AD3516" i="1"/>
  <c r="AD3515" i="1"/>
  <c r="AD3507" i="1"/>
  <c r="AD3512" i="1"/>
  <c r="AD3446" i="1"/>
  <c r="AD3445" i="1"/>
  <c r="AD3424" i="1"/>
  <c r="AD3423" i="1"/>
  <c r="AD3480" i="1"/>
  <c r="AD3479" i="1"/>
  <c r="AD3418" i="1"/>
  <c r="AD3417" i="1"/>
  <c r="AD3468" i="1"/>
  <c r="AD3467" i="1"/>
  <c r="AD3504" i="1"/>
  <c r="AD3503" i="1"/>
  <c r="AD3432" i="1"/>
  <c r="AD3431" i="1"/>
  <c r="AD3498" i="1"/>
  <c r="AD3497" i="1"/>
  <c r="AD3518" i="1"/>
  <c r="AD3517" i="1"/>
  <c r="AD3509" i="1"/>
  <c r="AD3508" i="1"/>
  <c r="AD3474" i="1"/>
  <c r="AD3473" i="1"/>
  <c r="AD3426" i="1"/>
  <c r="AD3425" i="1"/>
  <c r="AD3484" i="1"/>
  <c r="AD3483" i="1"/>
  <c r="AD3422" i="1"/>
  <c r="AD3421" i="1"/>
  <c r="AD3478" i="1"/>
  <c r="AD3477" i="1"/>
  <c r="AD3420" i="1"/>
  <c r="AD3419" i="1"/>
  <c r="AD3430" i="1"/>
  <c r="AD3429" i="1"/>
  <c r="AD3490" i="1"/>
  <c r="AD3489" i="1"/>
  <c r="AD3514" i="1"/>
  <c r="AD3513" i="1"/>
  <c r="AD3470" i="1"/>
  <c r="AD3469" i="1"/>
  <c r="AD3444" i="1"/>
  <c r="AD3443" i="1"/>
  <c r="AD3466" i="1"/>
  <c r="AD3465" i="1"/>
  <c r="AD3525" i="1"/>
  <c r="AD3464" i="1"/>
  <c r="AD3463" i="1"/>
  <c r="AD3532" i="1"/>
  <c r="AD3531" i="1"/>
  <c r="AD3462" i="1"/>
  <c r="AD3461" i="1"/>
  <c r="AD3546" i="1"/>
  <c r="AD3545" i="1"/>
  <c r="AD3494" i="1"/>
  <c r="AD3493" i="1"/>
  <c r="AD3520" i="1"/>
  <c r="AD3519" i="1"/>
  <c r="AD3511" i="1"/>
  <c r="AD3510" i="1"/>
  <c r="AD3410" i="1"/>
  <c r="AD3409" i="1"/>
  <c r="AD3544" i="1"/>
  <c r="AD3543" i="1"/>
  <c r="AD3472" i="1"/>
  <c r="AD3471" i="1"/>
  <c r="AD3538" i="1"/>
  <c r="AD3537" i="1"/>
  <c r="AD3456" i="1"/>
  <c r="AD3455" i="1"/>
  <c r="AD3542" i="1"/>
  <c r="AD3541" i="1"/>
  <c r="AD3452" i="1"/>
  <c r="AD3451" i="1"/>
  <c r="AD3540" i="1"/>
  <c r="AD3539" i="1"/>
  <c r="AD3440" i="1"/>
  <c r="AD3439" i="1"/>
  <c r="AD3536" i="1"/>
  <c r="AD3535" i="1"/>
  <c r="AD3530" i="1"/>
  <c r="AD3529" i="1"/>
  <c r="AD3448" i="1"/>
  <c r="AD3447" i="1"/>
  <c r="AD3524" i="1"/>
  <c r="AD3523" i="1"/>
  <c r="AD3438" i="1"/>
  <c r="AD3437" i="1"/>
  <c r="AD3528" i="1"/>
  <c r="AD3527" i="1"/>
  <c r="AD3458" i="1"/>
  <c r="AD3457" i="1"/>
  <c r="AD3454" i="1"/>
  <c r="AD3453" i="1"/>
  <c r="AD3450" i="1"/>
  <c r="AD3449" i="1"/>
  <c r="AD3408" i="1"/>
  <c r="AD3407" i="1"/>
  <c r="AD8578" i="1"/>
  <c r="AD8577" i="1"/>
  <c r="AD8576" i="1"/>
  <c r="AD8634" i="1"/>
  <c r="AD8633" i="1"/>
  <c r="AD8632" i="1"/>
  <c r="AD8566" i="1"/>
  <c r="AD8565" i="1"/>
  <c r="AD8564" i="1"/>
  <c r="AD8575" i="1"/>
  <c r="AD8581" i="1"/>
  <c r="AD8580" i="1"/>
  <c r="AD8579" i="1"/>
  <c r="AD8563" i="1"/>
  <c r="AD8562" i="1"/>
  <c r="AD8561" i="1"/>
  <c r="AD8569" i="1"/>
  <c r="AD8568" i="1"/>
  <c r="AD8567" i="1"/>
  <c r="AD8719" i="1"/>
  <c r="AD8718" i="1"/>
  <c r="AD8717" i="1"/>
  <c r="AD8642" i="1"/>
  <c r="AD8640" i="1"/>
  <c r="AD8631" i="1"/>
  <c r="AD8630" i="1"/>
  <c r="AD8629" i="1"/>
  <c r="AD8645" i="1"/>
  <c r="AD8644" i="1"/>
  <c r="AD8643" i="1"/>
  <c r="AD8761" i="1"/>
  <c r="AD8760" i="1"/>
  <c r="AD8639" i="1"/>
  <c r="AD8677" i="1"/>
  <c r="AD8676" i="1"/>
  <c r="AD8675" i="1"/>
  <c r="AD8674" i="1"/>
  <c r="AD8673" i="1"/>
  <c r="AD8672" i="1"/>
  <c r="AD8671" i="1"/>
  <c r="AD8670" i="1"/>
  <c r="AD8762" i="1"/>
  <c r="AD8669" i="1"/>
  <c r="AD8668" i="1"/>
  <c r="AD8667" i="1"/>
  <c r="AD8666" i="1"/>
  <c r="AD8665" i="1"/>
  <c r="AD8664" i="1"/>
  <c r="AD8678" i="1"/>
  <c r="AD8614" i="1"/>
  <c r="AD8613" i="1"/>
  <c r="AD8612" i="1"/>
  <c r="AD8611" i="1"/>
  <c r="AD8610" i="1"/>
  <c r="AD8758" i="1"/>
  <c r="AD8757" i="1"/>
  <c r="AD8608" i="1"/>
  <c r="AD8607" i="1"/>
  <c r="AD8606" i="1"/>
  <c r="AD8605" i="1"/>
  <c r="AD8604" i="1"/>
  <c r="AD8603" i="1"/>
  <c r="AD8602" i="1"/>
  <c r="AD8601" i="1"/>
  <c r="AD8600" i="1"/>
  <c r="AD8599" i="1"/>
  <c r="AD8598" i="1"/>
  <c r="AD8597" i="1"/>
  <c r="AD8716" i="1"/>
  <c r="AD8574" i="1"/>
  <c r="AD8573" i="1"/>
  <c r="AD8572" i="1"/>
  <c r="AD8694" i="1"/>
  <c r="AD8699" i="1"/>
  <c r="AD8698" i="1"/>
  <c r="AD8709" i="1"/>
  <c r="AD8750" i="1"/>
  <c r="AD8749" i="1"/>
  <c r="AD8751" i="1"/>
  <c r="AD8731" i="1"/>
  <c r="AD8730" i="1"/>
  <c r="AD8732" i="1"/>
  <c r="AD8571" i="1"/>
  <c r="AD8755" i="1"/>
  <c r="AD8570" i="1"/>
  <c r="AD8628" i="1"/>
  <c r="AD8663" i="1"/>
  <c r="AD8647" i="1"/>
  <c r="AD8684" i="1"/>
  <c r="AD8683" i="1"/>
  <c r="AD8682" i="1"/>
  <c r="AD8713" i="1"/>
  <c r="AD8712" i="1"/>
  <c r="AD8711" i="1"/>
  <c r="AD8710" i="1"/>
  <c r="AD8754" i="1"/>
  <c r="AD8753" i="1"/>
  <c r="AD8752" i="1"/>
  <c r="AD8736" i="1"/>
  <c r="AD8735" i="1"/>
  <c r="AD8734" i="1"/>
  <c r="AD8737" i="1"/>
  <c r="AD8660" i="1"/>
  <c r="AD8659" i="1"/>
  <c r="AD8661" i="1"/>
  <c r="AD8689" i="1"/>
  <c r="AD8688" i="1"/>
  <c r="AD8690" i="1"/>
  <c r="AD8706" i="1"/>
  <c r="AD8705" i="1"/>
  <c r="AD8704" i="1"/>
  <c r="AD8744" i="1"/>
  <c r="AD8743" i="1"/>
  <c r="AD8742" i="1"/>
  <c r="AD8728" i="1"/>
  <c r="AD8727" i="1"/>
  <c r="AD8726" i="1"/>
  <c r="AD8658" i="1"/>
  <c r="AD8657" i="1"/>
  <c r="AD8646" i="1"/>
  <c r="AD8693" i="1"/>
  <c r="AD8692" i="1"/>
  <c r="AD8691" i="1"/>
  <c r="AD8715" i="1"/>
  <c r="AD8714" i="1"/>
  <c r="AD8708" i="1"/>
  <c r="AD8638" i="1"/>
  <c r="AD8637" i="1"/>
  <c r="AD8748" i="1"/>
  <c r="AD8724" i="1"/>
  <c r="AD8723" i="1"/>
  <c r="AD8729" i="1"/>
  <c r="AD8655" i="1"/>
  <c r="AD8654" i="1"/>
  <c r="AD8656" i="1"/>
  <c r="AD8687" i="1"/>
  <c r="AD8686" i="1"/>
  <c r="AD8685" i="1"/>
  <c r="AD8703" i="1"/>
  <c r="AD8702" i="1"/>
  <c r="AD8701" i="1"/>
  <c r="AD8741" i="1"/>
  <c r="AD8740" i="1"/>
  <c r="AD8739" i="1"/>
  <c r="AD8722" i="1"/>
  <c r="AD8721" i="1"/>
  <c r="AD8720" i="1"/>
  <c r="AD8653" i="1"/>
  <c r="AD8652" i="1"/>
  <c r="AD8662" i="1"/>
  <c r="AD8627" i="1"/>
  <c r="AD8626" i="1"/>
  <c r="AD8697" i="1"/>
  <c r="AD8696" i="1"/>
  <c r="AD8700" i="1"/>
  <c r="AD8635" i="1"/>
  <c r="AD8636" i="1"/>
  <c r="AD8738" i="1"/>
  <c r="AD8616" i="1"/>
  <c r="AD8615" i="1"/>
  <c r="AD8733" i="1"/>
  <c r="AD8650" i="1"/>
  <c r="AD8649" i="1"/>
  <c r="AD8651" i="1"/>
  <c r="AD8681" i="1"/>
  <c r="AD8680" i="1"/>
  <c r="AD8679" i="1"/>
  <c r="AD8619" i="1"/>
  <c r="AD8618" i="1"/>
  <c r="AD8707" i="1"/>
  <c r="AD8747" i="1"/>
  <c r="AD8746" i="1"/>
  <c r="AD8745" i="1"/>
  <c r="AD8620" i="1"/>
  <c r="AD8759" i="1"/>
  <c r="AD8725" i="1"/>
  <c r="AD8621" i="1"/>
  <c r="AD8648" i="1"/>
  <c r="AD8617" i="1"/>
  <c r="AD8695" i="1"/>
  <c r="AD8596" i="1"/>
  <c r="AD8595" i="1"/>
  <c r="AD8594" i="1"/>
  <c r="AD8593" i="1"/>
  <c r="AD8592" i="1"/>
  <c r="AD8591" i="1"/>
  <c r="AD8590" i="1"/>
  <c r="AD8589" i="1"/>
  <c r="AD8588" i="1"/>
  <c r="AD8587" i="1"/>
  <c r="AD8586" i="1"/>
  <c r="AD8585" i="1"/>
  <c r="AD8584" i="1"/>
  <c r="AD8583" i="1"/>
  <c r="AD8582" i="1"/>
  <c r="AD8756" i="1"/>
  <c r="AD8625" i="1"/>
  <c r="AD8624" i="1"/>
  <c r="AD8623" i="1"/>
  <c r="AD8622" i="1"/>
  <c r="AD4897" i="1"/>
  <c r="AD4896" i="1"/>
  <c r="AD7628" i="1"/>
  <c r="AD7549" i="1"/>
  <c r="AD7662" i="1"/>
  <c r="AD7512" i="1"/>
  <c r="AD7627" i="1"/>
  <c r="AD7529" i="1"/>
  <c r="AD7659" i="1"/>
  <c r="AD7700" i="1"/>
  <c r="AD7521" i="1"/>
  <c r="AD7535" i="1"/>
  <c r="AD7660" i="1"/>
  <c r="AD7508" i="1"/>
  <c r="AD7633" i="1"/>
  <c r="AD7674" i="1"/>
  <c r="AD7569" i="1"/>
  <c r="AD7575" i="1"/>
  <c r="AD7555" i="1"/>
  <c r="AD7658" i="1"/>
  <c r="AD7639" i="1"/>
  <c r="AD7596" i="1"/>
  <c r="AD7631" i="1"/>
  <c r="AD7676" i="1"/>
  <c r="AD7548" i="1"/>
  <c r="AD7604" i="1"/>
  <c r="AD7541" i="1"/>
  <c r="AD7632" i="1"/>
  <c r="AD7644" i="1"/>
  <c r="AD7613" i="1"/>
  <c r="AD7520" i="1"/>
  <c r="AD7650" i="1"/>
  <c r="AD7699" i="1"/>
  <c r="AD7595" i="1"/>
  <c r="AD7502" i="1"/>
  <c r="AD7586" i="1"/>
  <c r="AD7706" i="1"/>
  <c r="AD7701" i="1"/>
  <c r="AD7558" i="1"/>
  <c r="AD7665" i="1"/>
  <c r="AD7589" i="1"/>
  <c r="AD7629" i="1"/>
  <c r="AD7626" i="1"/>
  <c r="AD7534" i="1"/>
  <c r="AD7697" i="1"/>
  <c r="AD7684" i="1"/>
  <c r="AD7605" i="1"/>
  <c r="AD7609" i="1"/>
  <c r="AD7539" i="1"/>
  <c r="AD7551" i="1"/>
  <c r="AD7557" i="1"/>
  <c r="AD7638" i="1"/>
  <c r="AD7594" i="1"/>
  <c r="AD7522" i="1"/>
  <c r="AD7568" i="1"/>
  <c r="AD7673" i="1"/>
  <c r="AD7576" i="1"/>
  <c r="AD7552" i="1"/>
  <c r="AD7666" i="1"/>
  <c r="AD7625" i="1"/>
  <c r="AD7696" i="1"/>
  <c r="AD7656" i="1"/>
  <c r="AD7603" i="1"/>
  <c r="AD7698" i="1"/>
  <c r="AD7683" i="1"/>
  <c r="AD7705" i="1"/>
  <c r="AD7501" i="1"/>
  <c r="AD7655" i="1"/>
  <c r="AD7685" i="1"/>
  <c r="AD7528" i="1"/>
  <c r="AD7645" i="1"/>
  <c r="AD7593" i="1"/>
  <c r="AD7533" i="1"/>
  <c r="AD7562" i="1"/>
  <c r="AD7704" i="1"/>
  <c r="AD7519" i="1"/>
  <c r="AD7624" i="1"/>
  <c r="AD7695" i="1"/>
  <c r="AD7630" i="1"/>
  <c r="AD7682" i="1"/>
  <c r="AD7607" i="1"/>
  <c r="AD7623" i="1"/>
  <c r="AD7694" i="1"/>
  <c r="AD7518" i="1"/>
  <c r="AD7531" i="1"/>
  <c r="AD7637" i="1"/>
  <c r="AD7525" i="1"/>
  <c r="AD7681" i="1"/>
  <c r="AD7663" i="1"/>
  <c r="AD7564" i="1"/>
  <c r="AD7643" i="1"/>
  <c r="AD7636" i="1"/>
  <c r="AD7640" i="1"/>
  <c r="AD7574" i="1"/>
  <c r="AD7585" i="1"/>
  <c r="AD7600" i="1"/>
  <c r="AD7503" i="1"/>
  <c r="AD7592" i="1"/>
  <c r="AD7517" i="1"/>
  <c r="AD7703" i="1"/>
  <c r="AD7708" i="1"/>
  <c r="AD7527" i="1"/>
  <c r="AD7513" i="1"/>
  <c r="AD7536" i="1"/>
  <c r="AD7573" i="1"/>
  <c r="AD7649" i="1"/>
  <c r="AD7547" i="1"/>
  <c r="AD7622" i="1"/>
  <c r="AD7505" i="1"/>
  <c r="AD7504" i="1"/>
  <c r="AD7561" i="1"/>
  <c r="AD7602" i="1"/>
  <c r="AD7642" i="1"/>
  <c r="AD7591" i="1"/>
  <c r="AD7563" i="1"/>
  <c r="AD7641" i="1"/>
  <c r="AD7546" i="1"/>
  <c r="AD7621" i="1"/>
  <c r="AD7620" i="1"/>
  <c r="AD7680" i="1"/>
  <c r="AD7672" i="1"/>
  <c r="AD7560" i="1"/>
  <c r="AD7648" i="1"/>
  <c r="AD7571" i="1"/>
  <c r="AD7550" i="1"/>
  <c r="AD7664" i="1"/>
  <c r="AD7647" i="1"/>
  <c r="AD7538" i="1"/>
  <c r="AD7668" i="1"/>
  <c r="AD7606" i="1"/>
  <c r="AD7530" i="1"/>
  <c r="AD7506" i="1"/>
  <c r="AD7511" i="1"/>
  <c r="AD7619" i="1"/>
  <c r="AD7587" i="1"/>
  <c r="AD7693" i="1"/>
  <c r="AD7635" i="1"/>
  <c r="AD7679" i="1"/>
  <c r="AD7532" i="1"/>
  <c r="AD7671" i="1"/>
  <c r="AD7692" i="1"/>
  <c r="AD7687" i="1"/>
  <c r="AD7654" i="1"/>
  <c r="AD7646" i="1"/>
  <c r="AD7661" i="1"/>
  <c r="AD7584" i="1"/>
  <c r="AD7618" i="1"/>
  <c r="AD7601" i="1"/>
  <c r="AD7634" i="1"/>
  <c r="AD7543" i="1"/>
  <c r="AD7556" i="1"/>
  <c r="AD7510" i="1"/>
  <c r="AD7686" i="1"/>
  <c r="AD7675" i="1"/>
  <c r="AD7572" i="1"/>
  <c r="AD7651" i="1"/>
  <c r="AD7553" i="1"/>
  <c r="AD7581" i="1"/>
  <c r="AD7610" i="1"/>
  <c r="AD7688" i="1"/>
  <c r="AD7677" i="1"/>
  <c r="AD7559" i="1"/>
  <c r="AD7545" i="1"/>
  <c r="AD7507" i="1"/>
  <c r="AD7590" i="1"/>
  <c r="AD7588" i="1"/>
  <c r="AD7670" i="1"/>
  <c r="AD7523" i="1"/>
  <c r="AD7612" i="1"/>
  <c r="AD7570" i="1"/>
  <c r="AD7580" i="1"/>
  <c r="AD7617" i="1"/>
  <c r="AD7691" i="1"/>
  <c r="AD7652" i="1"/>
  <c r="AD7669" i="1"/>
  <c r="AD7707" i="1"/>
  <c r="AD7608" i="1"/>
  <c r="AD7614" i="1"/>
  <c r="AD7657" i="1"/>
  <c r="AD7599" i="1"/>
  <c r="AD7540" i="1"/>
  <c r="AD7537" i="1"/>
  <c r="AD7567" i="1"/>
  <c r="AD7578" i="1"/>
  <c r="AD7690" i="1"/>
  <c r="AD7702" i="1"/>
  <c r="AD7514" i="1"/>
  <c r="AD7583" i="1"/>
  <c r="AD7611" i="1"/>
  <c r="AD7667" i="1"/>
  <c r="AD7516" i="1"/>
  <c r="AD7582" i="1"/>
  <c r="AD7616" i="1"/>
  <c r="AD7653" i="1"/>
  <c r="AD7509" i="1"/>
  <c r="AD7689" i="1"/>
  <c r="AD7577" i="1"/>
  <c r="AD7515" i="1"/>
  <c r="AD7524" i="1"/>
  <c r="AD7598" i="1"/>
  <c r="AD7615" i="1"/>
  <c r="AD7678" i="1"/>
  <c r="AD7542" i="1"/>
  <c r="AD7579" i="1"/>
  <c r="AD7554" i="1"/>
  <c r="AD7544" i="1"/>
  <c r="AD7526" i="1"/>
  <c r="AD7566" i="1"/>
  <c r="AD7597" i="1"/>
  <c r="AD7565" i="1"/>
  <c r="X8011" i="1" l="1"/>
  <c r="X8013" i="1" l="1"/>
  <c r="X8012" i="1"/>
</calcChain>
</file>

<file path=xl/sharedStrings.xml><?xml version="1.0" encoding="utf-8"?>
<sst xmlns="http://schemas.openxmlformats.org/spreadsheetml/2006/main" count="170447" uniqueCount="28860">
  <si>
    <t>SH</t>
  </si>
  <si>
    <t xml:space="preserve"> </t>
  </si>
  <si>
    <t xml:space="preserve"> cf L 1a ‎</t>
  </si>
  <si>
    <t xml:space="preserve"> 1.</t>
  </si>
  <si>
    <t xml:space="preserve"> 14.</t>
  </si>
  <si>
    <t xml:space="preserve"> cf L 41b ‎</t>
  </si>
  <si>
    <t xml:space="preserve"> cf L 6b ‎</t>
  </si>
  <si>
    <t xml:space="preserve"> ‎</t>
  </si>
  <si>
    <t xml:space="preserve"> 19.</t>
  </si>
  <si>
    <t xml:space="preserve"> cf L 7b ‎</t>
  </si>
  <si>
    <t xml:space="preserve"> damaged</t>
  </si>
  <si>
    <t xml:space="preserve"> 6.</t>
  </si>
  <si>
    <t xml:space="preserve"> cf L 8b ‎</t>
  </si>
  <si>
    <t xml:space="preserve"> 3.</t>
  </si>
  <si>
    <t xml:space="preserve"> ‎‏ܐܝܟ ܕܫܒܥܝܢ ܦܫܝܛܐ‏‎ &lt;sic&gt; ‎</t>
  </si>
  <si>
    <t xml:space="preserve"> 18.</t>
  </si>
  <si>
    <t xml:space="preserve"> cf L 9b ‎</t>
  </si>
  <si>
    <t xml:space="preserve"> 10.</t>
  </si>
  <si>
    <t xml:space="preserve"> cf L 10b ‎</t>
  </si>
  <si>
    <t xml:space="preserve"> cf L 11b ‎</t>
  </si>
  <si>
    <t xml:space="preserve"> cf L 12b ‎</t>
  </si>
  <si>
    <t xml:space="preserve"> cf L 13b ‎</t>
  </si>
  <si>
    <t xml:space="preserve"> 15.</t>
  </si>
  <si>
    <t xml:space="preserve"> cf L 14b ‎</t>
  </si>
  <si>
    <t xml:space="preserve"> cf L 15b ‎</t>
  </si>
  <si>
    <t xml:space="preserve"> cf L 16b ‎</t>
  </si>
  <si>
    <t xml:space="preserve"> cf L 17b ‎</t>
  </si>
  <si>
    <t xml:space="preserve"> cf L 18b ‎</t>
  </si>
  <si>
    <t xml:space="preserve"> 07:18b-19a + 07:21ba om homoeo</t>
  </si>
  <si>
    <t xml:space="preserve"> 16.</t>
  </si>
  <si>
    <t xml:space="preserve"> cf L 19b ‎</t>
  </si>
  <si>
    <t xml:space="preserve"> cf L 20b ‎</t>
  </si>
  <si>
    <t xml:space="preserve"> cf L 21b ‎</t>
  </si>
  <si>
    <t xml:space="preserve"> cf L 23b ‎</t>
  </si>
  <si>
    <t xml:space="preserve"> cf L 24b ‎</t>
  </si>
  <si>
    <t xml:space="preserve"> fols 55 and 56 are in a changed position ‎</t>
  </si>
  <si>
    <t xml:space="preserve"> presumably the present and original explicit differ ‎</t>
  </si>
  <si>
    <t xml:space="preserve"> cf L 25b ‎</t>
  </si>
  <si>
    <t xml:space="preserve"> cf L 44a</t>
  </si>
  <si>
    <t xml:space="preserve"> cf L 26b</t>
  </si>
  <si>
    <t xml:space="preserve"> cf L 26b ‎</t>
  </si>
  <si>
    <t xml:space="preserve"> cf L 27b ‎</t>
  </si>
  <si>
    <t xml:space="preserve"> cf L 28b ‎</t>
  </si>
  <si>
    <t xml:space="preserve"> fol 11= 18/13L1‎‏ ‏up to 21:15= ‎‏ܠܛܠܝܐ‏‎; 16/13L1 the remaining from 21:15=‎‏ܬܚܝܬ‏‎ ‎</t>
  </si>
  <si>
    <t xml:space="preserve"> cf L 29b ‎</t>
  </si>
  <si>
    <t xml:space="preserve"> cf L 30b ‎</t>
  </si>
  <si>
    <t xml:space="preserve"> damaged ‎</t>
  </si>
  <si>
    <t xml:space="preserve"> very damaged</t>
  </si>
  <si>
    <t xml:space="preserve"> cf L 31b ‎</t>
  </si>
  <si>
    <t xml:space="preserve"> SH= vss 12&lt;MT=13&gt;-21&lt;MT=22&gt;</t>
  </si>
  <si>
    <t xml:space="preserve"> cf L 2h ‎</t>
  </si>
  <si>
    <t xml:space="preserve"> cf L 32b ‎</t>
  </si>
  <si>
    <t xml:space="preserve"> cf L 33b ‎</t>
  </si>
  <si>
    <t xml:space="preserve"> very damaged ‎</t>
  </si>
  <si>
    <t xml:space="preserve"> cf L 35a ‎</t>
  </si>
  <si>
    <t xml:space="preserve"> cf L 34b ‎</t>
  </si>
  <si>
    <t xml:space="preserve"> cf L 36b ‎</t>
  </si>
  <si>
    <t xml:space="preserve"> cf L 21+37b ‎</t>
  </si>
  <si>
    <t xml:space="preserve"> by an unidentified hand ‎</t>
  </si>
  <si>
    <t xml:space="preserve"> cf L 38b ‎</t>
  </si>
  <si>
    <t xml:space="preserve"> cf L 41d ‎</t>
  </si>
  <si>
    <t xml:space="preserve"> cf L 41g ‎</t>
  </si>
  <si>
    <t xml:space="preserve"> cf L 2b ‎</t>
  </si>
  <si>
    <t xml:space="preserve"> cf L 2c ‎</t>
  </si>
  <si>
    <t>damaged ‎</t>
  </si>
  <si>
    <t xml:space="preserve"> cf L 39b ‎</t>
  </si>
  <si>
    <t xml:space="preserve"> partial overlap‎</t>
  </si>
  <si>
    <t xml:space="preserve"> cf L 40b ‎</t>
  </si>
  <si>
    <t xml:space="preserve"> 13’’= by a different 13th century hand ‎</t>
  </si>
  <si>
    <t xml:space="preserve"> by a different 13th century hand ‎</t>
  </si>
  <si>
    <t xml:space="preserve"> addition is from 23:41 ‎</t>
  </si>
  <si>
    <t xml:space="preserve"> cf L 45a ‎</t>
  </si>
  <si>
    <t xml:space="preserve"> 16/13L1= fol 28 only ‎</t>
  </si>
  <si>
    <t>Nm&gt;12:01-13:01&lt;BH=12:16&gt;</t>
  </si>
  <si>
    <t xml:space="preserve"> 9L2= 17:16-19=‎‏ܠܟܘܢ‏‎ and 11/9L2= 17:19=‎‏ܬܡܢ‏‎-26 ‎</t>
  </si>
  <si>
    <t xml:space="preserve"> only fol 2b= 16/13L1 ‎</t>
  </si>
  <si>
    <t xml:space="preserve"> ‎‏ܕܡܘܐܒ‏‎ ‎‏ ‏illegible on the film</t>
  </si>
  <si>
    <t xml:space="preserve"> cf L 1b ‎</t>
  </si>
  <si>
    <t xml:space="preserve"> by an unidentified hand from the 13th c. ‎</t>
  </si>
  <si>
    <t xml:space="preserve"> cf L 44b ‎</t>
  </si>
  <si>
    <t xml:space="preserve"> by a different unidentified hand from the 13th c. ‎</t>
  </si>
  <si>
    <t xml:space="preserve"> cf L 44c ‎</t>
  </si>
  <si>
    <t xml:space="preserve"> the pericope from Ex does not exactly represent the biblical text ‎</t>
  </si>
  <si>
    <t xml:space="preserve"> fol 45 is upside down ‎</t>
  </si>
  <si>
    <t xml:space="preserve"> 13L7-II= 05:12-13a ‎</t>
  </si>
  <si>
    <t xml:space="preserve"> 13L2-I= 06:11-16 ‎</t>
  </si>
  <si>
    <t xml:space="preserve"> 9L2-I= 06:16 ‎</t>
  </si>
  <si>
    <t xml:space="preserve"> 9L2-II= 06:16 ‎</t>
  </si>
  <si>
    <t xml:space="preserve"> cf L 2k ‎</t>
  </si>
  <si>
    <t xml:space="preserve"> 9L3-I= 13:24-25a ‎</t>
  </si>
  <si>
    <t xml:space="preserve"> 13L7-I= 13:24-25a ‎</t>
  </si>
  <si>
    <t xml:space="preserve"> 13L7-I=13:15-21 + 13L7-II= 13:24-25a ‎</t>
  </si>
  <si>
    <t xml:space="preserve"> 13L7-II= 13:15-21 ‎</t>
  </si>
  <si>
    <t xml:space="preserve"> 9L3-II= 13:24-25a. ‎</t>
  </si>
  <si>
    <t xml:space="preserve"> 13L7-I= 17:07-13 ‎</t>
  </si>
  <si>
    <t xml:space="preserve"> 13L7-II= 17:07-13 ‎</t>
  </si>
  <si>
    <t xml:space="preserve"> 16/13L1= fol 8 + 18/13L1= remaining portion ‎</t>
  </si>
  <si>
    <t xml:space="preserve"> a later hand added/supplied 17:12 in the margin ‎</t>
  </si>
  <si>
    <t xml:space="preserve"> 8+10 </t>
  </si>
  <si>
    <t xml:space="preserve"> 18 + 20 </t>
  </si>
  <si>
    <t xml:space="preserve"> 18/13L1= fol 29+fol 30 &lt;supplied part&gt; ‎</t>
  </si>
  <si>
    <t xml:space="preserve"> according to PAH de Boer the extract is ‎‏ܡܛܠ ܐܪܘܢܗ ܕܡܪܝܐ‏‎ ‎</t>
  </si>
  <si>
    <t xml:space="preserve"> 13L3-II= 03:05-12 ‎</t>
  </si>
  <si>
    <t xml:space="preserve"> 15L5-II= 03:05-12 ‎</t>
  </si>
  <si>
    <t xml:space="preserve"> 16L2-II= 06:01-02 ‎</t>
  </si>
  <si>
    <t xml:space="preserve"> 16L2-I= 06:1-2 ‎</t>
  </si>
  <si>
    <t xml:space="preserve"> 13L7-I= 08:10-11 ‎</t>
  </si>
  <si>
    <t xml:space="preserve"> by a different 13th century but unidentified hand ‎</t>
  </si>
  <si>
    <t xml:space="preserve"> 13L7-II= 08:10-11 ‎</t>
  </si>
  <si>
    <t xml:space="preserve"> cf L 41i ‎</t>
  </si>
  <si>
    <t xml:space="preserve"> 9L1-I=18:29 ‎</t>
  </si>
  <si>
    <t xml:space="preserve"> 9L1-II=18:29 ‎</t>
  </si>
  <si>
    <t xml:space="preserve"> 9L1-I=18:36-40 ‎</t>
  </si>
  <si>
    <t xml:space="preserve"> 13L2-I= 02:19-22a ‎</t>
  </si>
  <si>
    <t xml:space="preserve"> cf L 2m ‎</t>
  </si>
  <si>
    <t xml:space="preserve"> 15L5-III=03:13a ‎</t>
  </si>
  <si>
    <t xml:space="preserve"> cf L 41n ‎</t>
  </si>
  <si>
    <t xml:space="preserve"> 13L7-II= 04:17 ‎</t>
  </si>
  <si>
    <t xml:space="preserve"> 13L7-II=04:17 + 13L7-I=04:18-22 ‎</t>
  </si>
  <si>
    <t xml:space="preserve"> 13L7-III=04:18-22 ‎</t>
  </si>
  <si>
    <t xml:space="preserve"> cf L 2f ‎</t>
  </si>
  <si>
    <t xml:space="preserve"> cf L 36c ‎</t>
  </si>
  <si>
    <t xml:space="preserve"> cf L 37c ‎</t>
  </si>
  <si>
    <t xml:space="preserve"> cf L 38c ‎</t>
  </si>
  <si>
    <t xml:space="preserve"> [1] </t>
  </si>
  <si>
    <t xml:space="preserve"> in 02:06=‎‏ܢܦܫܗ‏‎+03:07=‎‏ܣܛܢܐ‏‎+‎‏ܐ̈ܦܘܗܝ‏‎+‎‏ܕܡܪܝܐ‏‎+‎‏ܠܐܝܘܒ‏‎ are damaged words</t>
  </si>
  <si>
    <t xml:space="preserve"> without change or interruption followed with 26:10b-14 according to P ‎</t>
  </si>
  <si>
    <t xml:space="preserve"> cf L 39c ‎</t>
  </si>
  <si>
    <t xml:space="preserve"> cf L 40c ‎</t>
  </si>
  <si>
    <t xml:space="preserve"> cf L 5a ‎</t>
  </si>
  <si>
    <t xml:space="preserve"> cf L 2g ‎</t>
  </si>
  <si>
    <t xml:space="preserve"> cf L 6a ‎</t>
  </si>
  <si>
    <t xml:space="preserve"> cf L 43a ‎</t>
  </si>
  <si>
    <t xml:space="preserve"> cf L 7a ‎</t>
  </si>
  <si>
    <t xml:space="preserve"> cf L 8a ‎</t>
  </si>
  <si>
    <t xml:space="preserve"> cf L 9a ‎</t>
  </si>
  <si>
    <t xml:space="preserve"> cf L 10a ‎</t>
  </si>
  <si>
    <t xml:space="preserve"> fol 28b= by a different hand?</t>
  </si>
  <si>
    <t>19.</t>
  </si>
  <si>
    <t xml:space="preserve"> cf L 11a ‎</t>
  </si>
  <si>
    <t xml:space="preserve"> cf L 12a ‎</t>
  </si>
  <si>
    <t xml:space="preserve"> cf L 13a ‎</t>
  </si>
  <si>
    <t xml:space="preserve"> cf L 14a ‎</t>
  </si>
  <si>
    <t xml:space="preserve"> cf L 1h ‎</t>
  </si>
  <si>
    <t xml:space="preserve"> cf L 15a ‎</t>
  </si>
  <si>
    <t xml:space="preserve"> cf L 1g ‎</t>
  </si>
  <si>
    <t xml:space="preserve"> cf L 16a ‎</t>
  </si>
  <si>
    <t xml:space="preserve"> cf L 17a ‎</t>
  </si>
  <si>
    <t xml:space="preserve"> very damaged and 11:10 has left no trace ‎</t>
  </si>
  <si>
    <t xml:space="preserve"> cf L 1d ‎</t>
  </si>
  <si>
    <t xml:space="preserve"> cf L 18a ‎</t>
  </si>
  <si>
    <t xml:space="preserve"> cf L 2q ‎</t>
  </si>
  <si>
    <t xml:space="preserve"> cf L 19a ‎</t>
  </si>
  <si>
    <t xml:space="preserve"> cf L 20a ‎</t>
  </si>
  <si>
    <t xml:space="preserve"> cf L 21a ‎</t>
  </si>
  <si>
    <t xml:space="preserve"> cf L 22a ‎</t>
  </si>
  <si>
    <t xml:space="preserve"> cf L 23a ‎</t>
  </si>
  <si>
    <t xml:space="preserve"> cf L 24a ‎</t>
  </si>
  <si>
    <t xml:space="preserve"> 6+8 </t>
  </si>
  <si>
    <t xml:space="preserve"> cf L 2o ‎</t>
  </si>
  <si>
    <t xml:space="preserve"> cf L 26a ‎</t>
  </si>
  <si>
    <t xml:space="preserve"> cf L 27a ‎</t>
  </si>
  <si>
    <t xml:space="preserve"> 18/13L1= fol 38 ‎</t>
  </si>
  <si>
    <t xml:space="preserve"> by a different 13th century hand</t>
  </si>
  <si>
    <t>14.</t>
  </si>
  <si>
    <t xml:space="preserve"> cf L 28a ‎</t>
  </si>
  <si>
    <t xml:space="preserve"> cf L 47a ‎</t>
  </si>
  <si>
    <t xml:space="preserve"> cf L 29a ‎</t>
  </si>
  <si>
    <t xml:space="preserve"> cf L 30a ‎</t>
  </si>
  <si>
    <t xml:space="preserve"> cf L 31a ‎</t>
  </si>
  <si>
    <t xml:space="preserve"> cf L 2n ‎</t>
  </si>
  <si>
    <t xml:space="preserve"> the passus is preceded by 49:13-15 ‎</t>
  </si>
  <si>
    <t xml:space="preserve"> cf L 39d ‎</t>
  </si>
  <si>
    <t xml:space="preserve"> fol 121= 18/13L1 ‎</t>
  </si>
  <si>
    <t xml:space="preserve"> cf L 40d/L h5 ‎</t>
  </si>
  <si>
    <t xml:space="preserve"> fol 146b= blanco</t>
  </si>
  <si>
    <t xml:space="preserve"> fol 145 is upside down‎</t>
  </si>
  <si>
    <t xml:space="preserve"> cf L 2p ‎</t>
  </si>
  <si>
    <t xml:space="preserve"> cf L 32a ‎</t>
  </si>
  <si>
    <t xml:space="preserve"> because of an erroneous numbering the fols 80a-89b are not attested in the MS</t>
  </si>
  <si>
    <t xml:space="preserve"> cf L 41c ‎</t>
  </si>
  <si>
    <t xml:space="preserve"> fol 103a= by a 18th century hand‎</t>
  </si>
  <si>
    <t xml:space="preserve"> cf L 41m ‎</t>
  </si>
  <si>
    <t xml:space="preserve"> cf L 43b ‎</t>
  </si>
  <si>
    <t xml:space="preserve"> cf L 41o ‎</t>
  </si>
  <si>
    <t xml:space="preserve"> cf L 33a ‎</t>
  </si>
  <si>
    <t xml:space="preserve"> slightly damaged</t>
  </si>
  <si>
    <t xml:space="preserve"> damaged= partly torn off ‎</t>
  </si>
  <si>
    <t xml:space="preserve"> cf L 34a ‎</t>
  </si>
  <si>
    <t xml:space="preserve"> slightly damaged so that 66:10-12 are illegible</t>
  </si>
  <si>
    <t xml:space="preserve"> the incipit differs from that in the map since the collation by K.D. Jenner and D.M. Walter ‎</t>
  </si>
  <si>
    <t xml:space="preserve"> damaged MS but legible text </t>
  </si>
  <si>
    <t xml:space="preserve"> very damaged since the outer margin had been torn off ‎</t>
  </si>
  <si>
    <t xml:space="preserve"> redelijk goed leesbaar hoewel inkt is afgebladderd ‎</t>
  </si>
  <si>
    <t xml:space="preserve"> SH&lt;MT/BH=ch&gt;30&gt; ‎</t>
  </si>
  <si>
    <t xml:space="preserve"> SH&lt;MT/BH=ch&gt;31&gt; ‎</t>
  </si>
  <si>
    <t xml:space="preserve"> SH&lt;MT/BH=ch&gt;36&gt; ‎</t>
  </si>
  <si>
    <t xml:space="preserve"> BH= incipit at &gt;43:27b ‎</t>
  </si>
  <si>
    <t xml:space="preserve"> MT= incipit at &gt;43:27b ‎</t>
  </si>
  <si>
    <t>7.</t>
  </si>
  <si>
    <t xml:space="preserve"> 9&lt;from the ‘bottom’&gt;-ult.</t>
  </si>
  <si>
    <t xml:space="preserve"> 47:09b-12.= in margine ‎</t>
  </si>
  <si>
    <t xml:space="preserve"> BH= &gt;02:18-25. ‎</t>
  </si>
  <si>
    <t xml:space="preserve"> continued without interruption by &gt;13:12-14:01&lt;BH&gt;= P ‎</t>
  </si>
  <si>
    <t xml:space="preserve"> very damaged‎</t>
  </si>
  <si>
    <t xml:space="preserve"> cf L 1c ‎</t>
  </si>
  <si>
    <t xml:space="preserve"> cf L 1c  ‎</t>
  </si>
  <si>
    <t xml:space="preserve"> BH= &gt;04:14. ‎</t>
  </si>
  <si>
    <t xml:space="preserve"> contimued without interruption by ch&gt;04:14= P ‎</t>
  </si>
  <si>
    <t xml:space="preserve"> version= P but   preceding (&gt;04:08-11) in version= SH ‎</t>
  </si>
  <si>
    <t xml:space="preserve"> cf L 3a ‎</t>
  </si>
  <si>
    <t xml:space="preserve"> damaged= fol 6a</t>
  </si>
  <si>
    <t xml:space="preserve"> 14. </t>
  </si>
  <si>
    <t xml:space="preserve"> 121a= by a different 13th century hand ‎</t>
  </si>
  <si>
    <t xml:space="preserve"> cf L 45b ‎</t>
  </si>
  <si>
    <t xml:space="preserve"> 12. </t>
  </si>
  <si>
    <t xml:space="preserve"> BH= &gt;03:01-03:05. ‎</t>
  </si>
  <si>
    <t xml:space="preserve"> BH= &gt;04:16-21. ‎</t>
  </si>
  <si>
    <t xml:space="preserve"> cf L 3b ‎</t>
  </si>
  <si>
    <t xml:space="preserve"> &gt;04:21= in the margin ‎</t>
  </si>
  <si>
    <t xml:space="preserve"> cf L 41e ‎</t>
  </si>
  <si>
    <t xml:space="preserve"> BH= 02:01-08=’apekalufyh ‎</t>
  </si>
  <si>
    <t xml:space="preserve"> cf L 35b ‎</t>
  </si>
  <si>
    <t xml:space="preserve"> BH= &gt;02:14-17. ‎</t>
  </si>
  <si>
    <t xml:space="preserve"> BH=&gt;02:14-17. ‎</t>
  </si>
  <si>
    <t xml:space="preserve"> cf L 4a ‎</t>
  </si>
  <si>
    <t xml:space="preserve"> cf L 4b ‎</t>
  </si>
  <si>
    <t xml:space="preserve"> cf L 35c ‎</t>
  </si>
  <si>
    <t xml:space="preserve"> cf L 40a ‎</t>
  </si>
  <si>
    <t xml:space="preserve"> cf L h1 ‎</t>
  </si>
  <si>
    <t xml:space="preserve"> cf L 43c‎</t>
  </si>
  <si>
    <t xml:space="preserve"> explicit BH=&gt;03:21. ‎</t>
  </si>
  <si>
    <t xml:space="preserve"> BH= ch&gt;45 ‎</t>
  </si>
  <si>
    <t xml:space="preserve"> BH= ch&gt;45 + 46 ‎</t>
  </si>
  <si>
    <t xml:space="preserve"> BH=ch&gt;143 ‎</t>
  </si>
  <si>
    <t xml:space="preserve"> cf L 5c ‎</t>
  </si>
  <si>
    <t xml:space="preserve"> slightly damaged ‎</t>
  </si>
  <si>
    <t xml:space="preserve"> cf L 6c ‎</t>
  </si>
  <si>
    <t xml:space="preserve"> cf L 7c ‎</t>
  </si>
  <si>
    <t xml:space="preserve"> cf L 8c ‎</t>
  </si>
  <si>
    <t xml:space="preserve"> indicates the explicit= &gt;03:18 ‎</t>
  </si>
  <si>
    <t xml:space="preserve"> cf L 9c ‎</t>
  </si>
  <si>
    <t xml:space="preserve"> cf L 10c ‎</t>
  </si>
  <si>
    <t xml:space="preserve"> cf L 11c ‎</t>
  </si>
  <si>
    <t xml:space="preserve"> cf L 12c ‎</t>
  </si>
  <si>
    <t xml:space="preserve"> cf L 13c ‎</t>
  </si>
  <si>
    <t xml:space="preserve"> cf L 14c ‎</t>
  </si>
  <si>
    <t xml:space="preserve"> cf L 15c ‎</t>
  </si>
  <si>
    <t xml:space="preserve"> cf L 17c</t>
  </si>
  <si>
    <t xml:space="preserve"> cf L 18c ‎</t>
  </si>
  <si>
    <t xml:space="preserve"> cf L 19c ‎</t>
  </si>
  <si>
    <t xml:space="preserve"> cf L 20c ‎</t>
  </si>
  <si>
    <t xml:space="preserve"> 17+19 </t>
  </si>
  <si>
    <t xml:space="preserve"> cf L 21c</t>
  </si>
  <si>
    <t xml:space="preserve"> cf L 23c ‎</t>
  </si>
  <si>
    <t xml:space="preserve"> cf L 24c ‎</t>
  </si>
  <si>
    <t xml:space="preserve"> cf L 25c ‎</t>
  </si>
  <si>
    <t xml:space="preserve"> cf L 26c ‎</t>
  </si>
  <si>
    <t xml:space="preserve"> cf L 26c  ‎</t>
  </si>
  <si>
    <t xml:space="preserve"> cf L 27c ‎</t>
  </si>
  <si>
    <t xml:space="preserve"> cf L 28c ‎</t>
  </si>
  <si>
    <t xml:space="preserve"> cf L 29c ‎</t>
  </si>
  <si>
    <t xml:space="preserve"> cf L 30c ‎</t>
  </si>
  <si>
    <t xml:space="preserve"> damaged and useless for collation ‎</t>
  </si>
  <si>
    <t xml:space="preserve"> cf L 31c ‎</t>
  </si>
  <si>
    <t xml:space="preserve"> cf L 31c</t>
  </si>
  <si>
    <t xml:space="preserve"> cf L 32c ‎</t>
  </si>
  <si>
    <t xml:space="preserve"> cf L 33c ‎</t>
  </si>
  <si>
    <t xml:space="preserve"> cf L 33c</t>
  </si>
  <si>
    <t xml:space="preserve"> cf L 34c ‎</t>
  </si>
  <si>
    <t xml:space="preserve"> BH= &gt;07:15-26. ‎</t>
  </si>
  <si>
    <t xml:space="preserve"> cf L 1f ‎</t>
  </si>
  <si>
    <t xml:space="preserve"> cf L 1f</t>
  </si>
  <si>
    <t xml:space="preserve"> cf L 41q/r ‎</t>
  </si>
  <si>
    <t xml:space="preserve"> telling Swete ‎</t>
  </si>
  <si>
    <t xml:space="preserve"> cf L 46c ‎</t>
  </si>
  <si>
    <t xml:space="preserve"> heavy mutilated/damaged ‎</t>
  </si>
  <si>
    <t xml:space="preserve"> om homoe= &gt;10:03 ‎</t>
  </si>
  <si>
    <t xml:space="preserve"> 8&lt;from the lower margin&gt; </t>
  </si>
  <si>
    <t xml:space="preserve"> LXX ‎</t>
  </si>
  <si>
    <t xml:space="preserve"> 8. </t>
  </si>
  <si>
    <t xml:space="preserve"> cf L 47b ‎</t>
  </si>
  <si>
    <t xml:space="preserve"> cf L 47c ‎</t>
  </si>
  <si>
    <t xml:space="preserve"> 15. </t>
  </si>
  <si>
    <t>Version</t>
  </si>
  <si>
    <t>Denomination</t>
  </si>
  <si>
    <t>P</t>
  </si>
  <si>
    <t>M</t>
  </si>
  <si>
    <t>15l4</t>
  </si>
  <si>
    <t>15l5</t>
  </si>
  <si>
    <t>13l7</t>
  </si>
  <si>
    <t>?</t>
  </si>
  <si>
    <t>J</t>
  </si>
  <si>
    <t>13l2</t>
  </si>
  <si>
    <t>11l4</t>
  </si>
  <si>
    <t>153b</t>
  </si>
  <si>
    <t>16l1</t>
  </si>
  <si>
    <t>13l6</t>
  </si>
  <si>
    <t>254a</t>
  </si>
  <si>
    <t>9l2</t>
  </si>
  <si>
    <t>13l9</t>
  </si>
  <si>
    <t>N</t>
  </si>
  <si>
    <t>MR</t>
  </si>
  <si>
    <t>9l6</t>
  </si>
  <si>
    <t>13l10</t>
  </si>
  <si>
    <t>113b</t>
  </si>
  <si>
    <t>mg</t>
  </si>
  <si>
    <t>130b</t>
  </si>
  <si>
    <t>239a</t>
  </si>
  <si>
    <t>232a</t>
  </si>
  <si>
    <t>110a</t>
  </si>
  <si>
    <t xml:space="preserve"> very damaged,  presumably the present and original incipit differ</t>
  </si>
  <si>
    <t xml:space="preserve"> very damaged/mutilated,  presumably the is not complete ‎</t>
  </si>
  <si>
    <t>4.</t>
  </si>
  <si>
    <t>SH?</t>
  </si>
  <si>
    <t>passage cannot completely identified as such</t>
  </si>
  <si>
    <t>26:01-10a the transition from SH to P is not marked ‎</t>
  </si>
  <si>
    <t>the preceding @@Bar&gt;03:36a + 03:37-04:01a.@@ &lt;version= unidentified vP +  SH&gt; &gt; ‎</t>
  </si>
  <si>
    <t>telling Swete ‎</t>
  </si>
  <si>
    <t xml:space="preserve"> fol 50= 11L5;  the remaining part= 13/11L5 ‎</t>
  </si>
  <si>
    <t>129a</t>
  </si>
  <si>
    <t xml:space="preserve"> a lacuna of 1 folio between fols 76 and 77</t>
  </si>
  <si>
    <t xml:space="preserve"> cf L 2l‎</t>
  </si>
  <si>
    <t xml:space="preserve"> damaged,  presumably the present and original explicit differ</t>
  </si>
  <si>
    <t>113a</t>
  </si>
  <si>
    <t>003a</t>
  </si>
  <si>
    <t xml:space="preserve"> note that f 40a,0,10-40a,0,17ult is almost completely illegible ‎</t>
  </si>
  <si>
    <t>13.</t>
  </si>
  <si>
    <t>172a</t>
  </si>
  <si>
    <t>172b</t>
  </si>
  <si>
    <t>142b</t>
  </si>
  <si>
    <t>146b</t>
  </si>
  <si>
    <t>25ult</t>
  </si>
  <si>
    <t>11a</t>
  </si>
  <si>
    <t>13b</t>
  </si>
  <si>
    <t>2.</t>
  </si>
  <si>
    <t>1.</t>
  </si>
  <si>
    <t>120a</t>
  </si>
  <si>
    <t>128a</t>
  </si>
  <si>
    <t>137a</t>
  </si>
  <si>
    <t>144a</t>
  </si>
  <si>
    <t>130a</t>
  </si>
  <si>
    <t>143a</t>
  </si>
  <si>
    <t>138a</t>
  </si>
  <si>
    <t>104a</t>
  </si>
  <si>
    <t>100a</t>
  </si>
  <si>
    <t>132a</t>
  </si>
  <si>
    <t>105a</t>
  </si>
  <si>
    <t>136a</t>
  </si>
  <si>
    <t>124a</t>
  </si>
  <si>
    <t>140a</t>
  </si>
  <si>
    <t>133a</t>
  </si>
  <si>
    <t>131a</t>
  </si>
  <si>
    <t>125a</t>
  </si>
  <si>
    <t>154b</t>
  </si>
  <si>
    <t>199a</t>
  </si>
  <si>
    <t>118a</t>
  </si>
  <si>
    <t>122b</t>
  </si>
  <si>
    <t>200a</t>
  </si>
  <si>
    <t>8.</t>
  </si>
  <si>
    <t>5.</t>
  </si>
  <si>
    <t>3.</t>
  </si>
  <si>
    <t>6.</t>
  </si>
  <si>
    <t>9.</t>
  </si>
  <si>
    <t>158b</t>
  </si>
  <si>
    <t>159a</t>
  </si>
  <si>
    <t>149b</t>
  </si>
  <si>
    <t>223b</t>
  </si>
  <si>
    <t>175a</t>
  </si>
  <si>
    <t>152a</t>
  </si>
  <si>
    <t>11.</t>
  </si>
  <si>
    <t>15.</t>
  </si>
  <si>
    <t>16.</t>
  </si>
  <si>
    <t>25.</t>
  </si>
  <si>
    <t>213a</t>
  </si>
  <si>
    <t>191b</t>
  </si>
  <si>
    <t>12.</t>
  </si>
  <si>
    <t>10.</t>
  </si>
  <si>
    <t>{10}</t>
  </si>
  <si>
    <t xml:space="preserve"> the addition to 20:13 on fol 92b,  line 7 could not be identified ‎</t>
  </si>
  <si>
    <t xml:space="preserve"> 01:41-47 has been summarised,  no variants for the app,  though note the difference between ‎‏ܠܫܠܡܘܢ ‏‎ and ‎‏ܠܫܠܝܡܘܢ‏‎ ‎</t>
  </si>
  <si>
    <t>10:21-22&lt; ‎‏ܕܟܪܘܒܐ---ܐܢܝ̈ܢ‏‎ om homoe&gt; + 10:12&lt; ‎‏ܕܓܝܓܠܐ ----- ܗܘ̈ܝ‏‎ om but the original copyist made a correction in the margin&gt;‎</t>
  </si>
  <si>
    <t xml:space="preserve"> 57:01-02 is optional to read as lectio according tot the rubric on fol 143a, 0, 14-15</t>
  </si>
  <si>
    <t xml:space="preserve"> damaged,  the preceding and following passages seem wanted ‎</t>
  </si>
  <si>
    <t xml:space="preserve"> damaged, but clearly legible</t>
  </si>
  <si>
    <t xml:space="preserve"> damaged, but legible</t>
  </si>
  <si>
    <t xml:space="preserve"> damaged, last word of the title is not certain</t>
  </si>
  <si>
    <t>22.</t>
  </si>
  <si>
    <t>09l02</t>
  </si>
  <si>
    <t>09l03</t>
  </si>
  <si>
    <t>09l04</t>
  </si>
  <si>
    <t>09l05</t>
  </si>
  <si>
    <t>10l01</t>
  </si>
  <si>
    <t>10l02</t>
  </si>
  <si>
    <t>11l05</t>
  </si>
  <si>
    <t>13l01</t>
  </si>
  <si>
    <t>13l11</t>
  </si>
  <si>
    <t>13l12</t>
  </si>
  <si>
    <t>13l13</t>
  </si>
  <si>
    <t>15l02</t>
  </si>
  <si>
    <t>13l09</t>
  </si>
  <si>
    <t>13l06</t>
  </si>
  <si>
    <t>11l01</t>
  </si>
  <si>
    <t>11l02</t>
  </si>
  <si>
    <t>11l03</t>
  </si>
  <si>
    <t>11l04</t>
  </si>
  <si>
    <t>12l01</t>
  </si>
  <si>
    <t>13l02</t>
  </si>
  <si>
    <t>13l03</t>
  </si>
  <si>
    <t>13l04</t>
  </si>
  <si>
    <t>13l05</t>
  </si>
  <si>
    <t>13l07</t>
  </si>
  <si>
    <t>13l08</t>
  </si>
  <si>
    <t>14l01</t>
  </si>
  <si>
    <t>15l01</t>
  </si>
  <si>
    <t>15l03</t>
  </si>
  <si>
    <t>15l04</t>
  </si>
  <si>
    <t>15l05</t>
  </si>
  <si>
    <t>09l06</t>
  </si>
  <si>
    <t>16l01</t>
  </si>
  <si>
    <t>16l02</t>
  </si>
  <si>
    <t>16l03</t>
  </si>
  <si>
    <t>16l04</t>
  </si>
  <si>
    <t>16l05</t>
  </si>
  <si>
    <t>227b</t>
  </si>
  <si>
    <t>117a</t>
  </si>
  <si>
    <t>127a</t>
  </si>
  <si>
    <t>174b</t>
  </si>
  <si>
    <t>156b</t>
  </si>
  <si>
    <t>121b</t>
  </si>
  <si>
    <t>292b</t>
  </si>
  <si>
    <t>150a</t>
  </si>
  <si>
    <t>212b</t>
  </si>
  <si>
    <t>158a</t>
  </si>
  <si>
    <t>176b</t>
  </si>
  <si>
    <t>236a</t>
  </si>
  <si>
    <t>129b</t>
  </si>
  <si>
    <t>277b</t>
  </si>
  <si>
    <t>282b</t>
  </si>
  <si>
    <t>139a</t>
  </si>
  <si>
    <t>206b</t>
  </si>
  <si>
    <t>189b</t>
  </si>
  <si>
    <t>147a</t>
  </si>
  <si>
    <t>123b</t>
  </si>
  <si>
    <t>183a</t>
  </si>
  <si>
    <t>121a</t>
  </si>
  <si>
    <t>103a</t>
  </si>
  <si>
    <t>237a</t>
  </si>
  <si>
    <t>260a</t>
  </si>
  <si>
    <t>257a</t>
  </si>
  <si>
    <t>202b</t>
  </si>
  <si>
    <t>181b</t>
  </si>
  <si>
    <t>120b</t>
  </si>
  <si>
    <t>117b</t>
  </si>
  <si>
    <t>105b</t>
  </si>
  <si>
    <t>109a</t>
  </si>
  <si>
    <t>102b</t>
  </si>
  <si>
    <t>111b</t>
  </si>
  <si>
    <t>190a</t>
  </si>
  <si>
    <t>114a</t>
  </si>
  <si>
    <t>101a</t>
  </si>
  <si>
    <t>171b</t>
  </si>
  <si>
    <t>134a</t>
  </si>
  <si>
    <t>168a</t>
  </si>
  <si>
    <t>145b</t>
  </si>
  <si>
    <t>198b</t>
  </si>
  <si>
    <t>118b</t>
  </si>
  <si>
    <t>144b</t>
  </si>
  <si>
    <t>151a</t>
  </si>
  <si>
    <t>217b</t>
  </si>
  <si>
    <t>127b</t>
  </si>
  <si>
    <t>114b</t>
  </si>
  <si>
    <t>207b</t>
  </si>
  <si>
    <t>154a</t>
  </si>
  <si>
    <t>145a</t>
  </si>
  <si>
    <t>151b</t>
  </si>
  <si>
    <t>108a</t>
  </si>
  <si>
    <t>99a</t>
  </si>
  <si>
    <t>321a</t>
  </si>
  <si>
    <t>245a</t>
  </si>
  <si>
    <t>169b</t>
  </si>
  <si>
    <t>216a</t>
  </si>
  <si>
    <t>112a</t>
  </si>
  <si>
    <t>115a</t>
  </si>
  <si>
    <t>106b</t>
  </si>
  <si>
    <t>180a</t>
  </si>
  <si>
    <t>185b</t>
  </si>
  <si>
    <t>220b</t>
  </si>
  <si>
    <t>160a</t>
  </si>
  <si>
    <t>226a</t>
  </si>
  <si>
    <t>141a</t>
  </si>
  <si>
    <t>141b</t>
  </si>
  <si>
    <t>247a</t>
  </si>
  <si>
    <t>142a</t>
  </si>
  <si>
    <t>249b</t>
  </si>
  <si>
    <t>263b</t>
  </si>
  <si>
    <t>123a</t>
  </si>
  <si>
    <t>104b</t>
  </si>
  <si>
    <t>116a</t>
  </si>
  <si>
    <t>229b</t>
  </si>
  <si>
    <t>194b</t>
  </si>
  <si>
    <t>157b</t>
  </si>
  <si>
    <t>287a</t>
  </si>
  <si>
    <t>100b</t>
  </si>
  <si>
    <t>137b</t>
  </si>
  <si>
    <t>124b</t>
  </si>
  <si>
    <t>110b</t>
  </si>
  <si>
    <t>128b</t>
  </si>
  <si>
    <t>107b</t>
  </si>
  <si>
    <t>321b</t>
  </si>
  <si>
    <t>200b</t>
  </si>
  <si>
    <t>246a</t>
  </si>
  <si>
    <t>126a</t>
  </si>
  <si>
    <t>135a</t>
  </si>
  <si>
    <t>132b</t>
  </si>
  <si>
    <t>103b</t>
  </si>
  <si>
    <t>134b</t>
  </si>
  <si>
    <t>155a</t>
  </si>
  <si>
    <t>148b</t>
  </si>
  <si>
    <t>136b</t>
  </si>
  <si>
    <t>222a</t>
  </si>
  <si>
    <t>201a</t>
  </si>
  <si>
    <t>255b</t>
  </si>
  <si>
    <t>126b</t>
  </si>
  <si>
    <t>275b</t>
  </si>
  <si>
    <t>170a</t>
  </si>
  <si>
    <t>159b</t>
  </si>
  <si>
    <t>230b</t>
  </si>
  <si>
    <t>226b</t>
  </si>
  <si>
    <t>111a</t>
  </si>
  <si>
    <t>101b</t>
  </si>
  <si>
    <t>160b</t>
  </si>
  <si>
    <t>156a</t>
  </si>
  <si>
    <t>166a</t>
  </si>
  <si>
    <t>221a</t>
  </si>
  <si>
    <t>181a</t>
  </si>
  <si>
    <t>186a</t>
  </si>
  <si>
    <t>252b</t>
  </si>
  <si>
    <t>182a</t>
  </si>
  <si>
    <t>164a</t>
  </si>
  <si>
    <t>161a</t>
  </si>
  <si>
    <t>239b</t>
  </si>
  <si>
    <t>194a</t>
  </si>
  <si>
    <t>161b</t>
  </si>
  <si>
    <t>211b</t>
  </si>
  <si>
    <t>241b</t>
  </si>
  <si>
    <t>206a</t>
  </si>
  <si>
    <t>133b</t>
  </si>
  <si>
    <t>219a</t>
  </si>
  <si>
    <t>115b</t>
  </si>
  <si>
    <t>147b</t>
  </si>
  <si>
    <t>106a</t>
  </si>
  <si>
    <t>283a</t>
  </si>
  <si>
    <t>148a</t>
  </si>
  <si>
    <t>165a</t>
  </si>
  <si>
    <t>149a</t>
  </si>
  <si>
    <t>182b</t>
  </si>
  <si>
    <t>119a</t>
  </si>
  <si>
    <t>107a</t>
  </si>
  <si>
    <t>197a</t>
  </si>
  <si>
    <t>112b</t>
  </si>
  <si>
    <t>167a</t>
  </si>
  <si>
    <t>169a</t>
  </si>
  <si>
    <t>183b</t>
  </si>
  <si>
    <t>270b</t>
  </si>
  <si>
    <t>139b</t>
  </si>
  <si>
    <t>266a</t>
  </si>
  <si>
    <t>207a</t>
  </si>
  <si>
    <t>179b</t>
  </si>
  <si>
    <t>227a</t>
  </si>
  <si>
    <t>140b</t>
  </si>
  <si>
    <t>218a</t>
  </si>
  <si>
    <t>196a</t>
  </si>
  <si>
    <t>216b</t>
  </si>
  <si>
    <t>152b</t>
  </si>
  <si>
    <t>201b</t>
  </si>
  <si>
    <t>266b</t>
  </si>
  <si>
    <t>208a</t>
  </si>
  <si>
    <t>167b</t>
  </si>
  <si>
    <t>233b</t>
  </si>
  <si>
    <t>108b</t>
  </si>
  <si>
    <t>173a</t>
  </si>
  <si>
    <t>225a</t>
  </si>
  <si>
    <t>163b</t>
  </si>
  <si>
    <t>135b</t>
  </si>
  <si>
    <t>219b</t>
  </si>
  <si>
    <t>240a</t>
  </si>
  <si>
    <t>252a</t>
  </si>
  <si>
    <t>143b</t>
  </si>
  <si>
    <t>175b</t>
  </si>
  <si>
    <t>125b</t>
  </si>
  <si>
    <t>221b</t>
  </si>
  <si>
    <t>146a</t>
  </si>
  <si>
    <t>109b</t>
  </si>
  <si>
    <t>187a</t>
  </si>
  <si>
    <t>122a</t>
  </si>
  <si>
    <t>153a</t>
  </si>
  <si>
    <t>209b</t>
  </si>
  <si>
    <t>192a</t>
  </si>
  <si>
    <t>185a</t>
  </si>
  <si>
    <t>180b</t>
  </si>
  <si>
    <t>278a</t>
  </si>
  <si>
    <t>102a</t>
  </si>
  <si>
    <t>287b</t>
  </si>
  <si>
    <t>131b</t>
  </si>
  <si>
    <t>138b</t>
  </si>
  <si>
    <t>199b</t>
  </si>
  <si>
    <t>228b</t>
  </si>
  <si>
    <t>319a</t>
  </si>
  <si>
    <t>283b</t>
  </si>
  <si>
    <t>236b</t>
  </si>
  <si>
    <t>195a</t>
  </si>
  <si>
    <t>157a</t>
  </si>
  <si>
    <t>190b</t>
  </si>
  <si>
    <t>165b</t>
  </si>
  <si>
    <t>256b</t>
  </si>
  <si>
    <t>163a</t>
  </si>
  <si>
    <t>164b</t>
  </si>
  <si>
    <t>177a</t>
  </si>
  <si>
    <t>267a</t>
  </si>
  <si>
    <t>155b</t>
  </si>
  <si>
    <t>116b</t>
  </si>
  <si>
    <t>189a</t>
  </si>
  <si>
    <t>187b</t>
  </si>
  <si>
    <t>197b</t>
  </si>
  <si>
    <t>214a</t>
  </si>
  <si>
    <t>179a</t>
  </si>
  <si>
    <t>208b</t>
  </si>
  <si>
    <t>184b</t>
  </si>
  <si>
    <t>202a</t>
  </si>
  <si>
    <t>166b</t>
  </si>
  <si>
    <t>204a</t>
  </si>
  <si>
    <t>257b</t>
  </si>
  <si>
    <t>211a</t>
  </si>
  <si>
    <t>171a</t>
  </si>
  <si>
    <t>278b</t>
  </si>
  <si>
    <t>228a</t>
  </si>
  <si>
    <t>173b</t>
  </si>
  <si>
    <t>288a</t>
  </si>
  <si>
    <t>242a</t>
  </si>
  <si>
    <t>191a</t>
  </si>
  <si>
    <t>222b</t>
  </si>
  <si>
    <t>203b</t>
  </si>
  <si>
    <t>162a</t>
  </si>
  <si>
    <t>229a</t>
  </si>
  <si>
    <t>293b</t>
  </si>
  <si>
    <t>195b</t>
  </si>
  <si>
    <t>188a</t>
  </si>
  <si>
    <t>247b</t>
  </si>
  <si>
    <t>250a</t>
  </si>
  <si>
    <t>258a</t>
  </si>
  <si>
    <t>271b</t>
  </si>
  <si>
    <t>279a</t>
  </si>
  <si>
    <t>284a</t>
  </si>
  <si>
    <t>334a</t>
  </si>
  <si>
    <t>119b</t>
  </si>
  <si>
    <t>162b</t>
  </si>
  <si>
    <t>322a</t>
  </si>
  <si>
    <t>246b</t>
  </si>
  <si>
    <t>261a</t>
  </si>
  <si>
    <t>230a</t>
  </si>
  <si>
    <t>174a</t>
  </si>
  <si>
    <t>288b</t>
  </si>
  <si>
    <t>242b</t>
  </si>
  <si>
    <t>284b</t>
  </si>
  <si>
    <t>279b</t>
  </si>
  <si>
    <t>259a</t>
  </si>
  <si>
    <t>231a</t>
  </si>
  <si>
    <t>170b</t>
  </si>
  <si>
    <t>176a</t>
  </si>
  <si>
    <t>177b</t>
  </si>
  <si>
    <t>168b</t>
  </si>
  <si>
    <t>150b</t>
  </si>
  <si>
    <t>212a</t>
  </si>
  <si>
    <t>259b</t>
  </si>
  <si>
    <t>265b</t>
  </si>
  <si>
    <t>322b</t>
  </si>
  <si>
    <t>268b</t>
  </si>
  <si>
    <t>272b</t>
  </si>
  <si>
    <t>243a</t>
  </si>
  <si>
    <t>320a</t>
  </si>
  <si>
    <t>178a</t>
  </si>
  <si>
    <t>280a</t>
  </si>
  <si>
    <t>323a</t>
  </si>
  <si>
    <t>248a</t>
  </si>
  <si>
    <t>243b</t>
  </si>
  <si>
    <t>289a</t>
  </si>
  <si>
    <t>241a</t>
  </si>
  <si>
    <t>293a</t>
  </si>
  <si>
    <t>217a</t>
  </si>
  <si>
    <t>213b</t>
  </si>
  <si>
    <t>271a</t>
  </si>
  <si>
    <t>248b</t>
  </si>
  <si>
    <t>244b</t>
  </si>
  <si>
    <t>30Bb</t>
  </si>
  <si>
    <t>184a</t>
  </si>
  <si>
    <t>274a</t>
  </si>
  <si>
    <t>235a</t>
  </si>
  <si>
    <t>234b</t>
  </si>
  <si>
    <t>178b</t>
  </si>
  <si>
    <t>333a</t>
  </si>
  <si>
    <t>324a</t>
  </si>
  <si>
    <t>251a</t>
  </si>
  <si>
    <t>196b</t>
  </si>
  <si>
    <t>291a</t>
  </si>
  <si>
    <t>186b</t>
  </si>
  <si>
    <t>249a</t>
  </si>
  <si>
    <t>323b</t>
  </si>
  <si>
    <t>203a</t>
  </si>
  <si>
    <t>261b</t>
  </si>
  <si>
    <t>272a</t>
  </si>
  <si>
    <t>296a</t>
  </si>
  <si>
    <t>262b</t>
  </si>
  <si>
    <t>210a</t>
  </si>
  <si>
    <t>188b</t>
  </si>
  <si>
    <t>276b</t>
  </si>
  <si>
    <t>192b</t>
  </si>
  <si>
    <t>281b</t>
  </si>
  <si>
    <t>269a</t>
  </si>
  <si>
    <t>215a</t>
  </si>
  <si>
    <t>237b</t>
  </si>
  <si>
    <t>258b</t>
  </si>
  <si>
    <t>193b</t>
  </si>
  <si>
    <t>285b</t>
  </si>
  <si>
    <t>253a</t>
  </si>
  <si>
    <t>234a</t>
  </si>
  <si>
    <t>251b</t>
  </si>
  <si>
    <t>214b</t>
  </si>
  <si>
    <t>193a</t>
  </si>
  <si>
    <t>276a</t>
  </si>
  <si>
    <t>255a</t>
  </si>
  <si>
    <t>264a</t>
  </si>
  <si>
    <t>333b</t>
  </si>
  <si>
    <t>204b</t>
  </si>
  <si>
    <t>290a</t>
  </si>
  <si>
    <t>218b</t>
  </si>
  <si>
    <t>224b</t>
  </si>
  <si>
    <t>273a</t>
  </si>
  <si>
    <t>280b</t>
  </si>
  <si>
    <t>295a</t>
  </si>
  <si>
    <t>198a</t>
  </si>
  <si>
    <t>210b</t>
  </si>
  <si>
    <t>290b</t>
  </si>
  <si>
    <t>273b</t>
  </si>
  <si>
    <t>281a</t>
  </si>
  <si>
    <t>262a</t>
  </si>
  <si>
    <t>285a</t>
  </si>
  <si>
    <t>205a</t>
  </si>
  <si>
    <t>295b</t>
  </si>
  <si>
    <t>231b</t>
  </si>
  <si>
    <t>224a</t>
  </si>
  <si>
    <t>232b</t>
  </si>
  <si>
    <t>244a</t>
  </si>
  <si>
    <t>331b</t>
  </si>
  <si>
    <t>319b</t>
  </si>
  <si>
    <t>254b</t>
  </si>
  <si>
    <t>324b</t>
  </si>
  <si>
    <t>294b</t>
  </si>
  <si>
    <t>233a</t>
  </si>
  <si>
    <t>209a</t>
  </si>
  <si>
    <t>250b</t>
  </si>
  <si>
    <t>205b</t>
  </si>
  <si>
    <t>270a</t>
  </si>
  <si>
    <t>223a</t>
  </si>
  <si>
    <t>220a</t>
  </si>
  <si>
    <t>294a</t>
  </si>
  <si>
    <t>238a</t>
  </si>
  <si>
    <t>289b</t>
  </si>
  <si>
    <t>318a</t>
  </si>
  <si>
    <t>260b</t>
  </si>
  <si>
    <t>215b</t>
  </si>
  <si>
    <t>004a</t>
  </si>
  <si>
    <t>005a</t>
  </si>
  <si>
    <t>008a</t>
  </si>
  <si>
    <t>002b</t>
  </si>
  <si>
    <t>004b</t>
  </si>
  <si>
    <t>002a</t>
  </si>
  <si>
    <t>009a</t>
  </si>
  <si>
    <t>001a</t>
  </si>
  <si>
    <t>009b</t>
  </si>
  <si>
    <t>008b</t>
  </si>
  <si>
    <t>001b</t>
  </si>
  <si>
    <t>006b</t>
  </si>
  <si>
    <t>006a</t>
  </si>
  <si>
    <t>007a</t>
  </si>
  <si>
    <t>005b</t>
  </si>
  <si>
    <t>007b</t>
  </si>
  <si>
    <t>003b</t>
  </si>
  <si>
    <t>012a</t>
  </si>
  <si>
    <t>081a</t>
  </si>
  <si>
    <t>012b</t>
  </si>
  <si>
    <t>047b</t>
  </si>
  <si>
    <t>052b</t>
  </si>
  <si>
    <t>061b</t>
  </si>
  <si>
    <t>056a</t>
  </si>
  <si>
    <t>086b</t>
  </si>
  <si>
    <t>014b</t>
  </si>
  <si>
    <t>043a</t>
  </si>
  <si>
    <t>017b</t>
  </si>
  <si>
    <t>018a</t>
  </si>
  <si>
    <t>011b</t>
  </si>
  <si>
    <t>032b</t>
  </si>
  <si>
    <t>013b</t>
  </si>
  <si>
    <t>026a</t>
  </si>
  <si>
    <t>082b</t>
  </si>
  <si>
    <t>053a</t>
  </si>
  <si>
    <t>076b</t>
  </si>
  <si>
    <t>059b</t>
  </si>
  <si>
    <t>099b</t>
  </si>
  <si>
    <t>092a</t>
  </si>
  <si>
    <t>079a</t>
  </si>
  <si>
    <t>019b</t>
  </si>
  <si>
    <t>020a</t>
  </si>
  <si>
    <t>035b</t>
  </si>
  <si>
    <t>016b</t>
  </si>
  <si>
    <t>015b</t>
  </si>
  <si>
    <t>015a</t>
  </si>
  <si>
    <t>028b</t>
  </si>
  <si>
    <t>014a</t>
  </si>
  <si>
    <t>088a</t>
  </si>
  <si>
    <t>066a</t>
  </si>
  <si>
    <t>057a</t>
  </si>
  <si>
    <t>066b</t>
  </si>
  <si>
    <t>038a</t>
  </si>
  <si>
    <t>049b</t>
  </si>
  <si>
    <t>053b</t>
  </si>
  <si>
    <t>049a</t>
  </si>
  <si>
    <t>063b</t>
  </si>
  <si>
    <t>057b</t>
  </si>
  <si>
    <t>016a</t>
  </si>
  <si>
    <t>045b</t>
  </si>
  <si>
    <t>010a</t>
  </si>
  <si>
    <t>067b</t>
  </si>
  <si>
    <t>068a</t>
  </si>
  <si>
    <t>081b</t>
  </si>
  <si>
    <t>040a</t>
  </si>
  <si>
    <t>021b</t>
  </si>
  <si>
    <t>022a</t>
  </si>
  <si>
    <t>018b</t>
  </si>
  <si>
    <t>031a</t>
  </si>
  <si>
    <t>017a</t>
  </si>
  <si>
    <t>010b</t>
  </si>
  <si>
    <t>069b</t>
  </si>
  <si>
    <t>070b</t>
  </si>
  <si>
    <t>083b</t>
  </si>
  <si>
    <t>011a</t>
  </si>
  <si>
    <t>071b</t>
  </si>
  <si>
    <t>072b</t>
  </si>
  <si>
    <t>023b</t>
  </si>
  <si>
    <t>041a</t>
  </si>
  <si>
    <t>020b</t>
  </si>
  <si>
    <t>034a</t>
  </si>
  <si>
    <t>095b</t>
  </si>
  <si>
    <t>062b</t>
  </si>
  <si>
    <t>051b</t>
  </si>
  <si>
    <t>060a</t>
  </si>
  <si>
    <t>075a</t>
  </si>
  <si>
    <t>040b</t>
  </si>
  <si>
    <t>026b</t>
  </si>
  <si>
    <t>087a</t>
  </si>
  <si>
    <t>013a</t>
  </si>
  <si>
    <t>045a</t>
  </si>
  <si>
    <t>023a</t>
  </si>
  <si>
    <t>037a</t>
  </si>
  <si>
    <t>024a</t>
  </si>
  <si>
    <t>054b</t>
  </si>
  <si>
    <t>069a</t>
  </si>
  <si>
    <t>050b</t>
  </si>
  <si>
    <t>055b</t>
  </si>
  <si>
    <t>029b</t>
  </si>
  <si>
    <t>029a</t>
  </si>
  <si>
    <t>090a</t>
  </si>
  <si>
    <t>058b</t>
  </si>
  <si>
    <t>073b</t>
  </si>
  <si>
    <t>033b</t>
  </si>
  <si>
    <t>031b</t>
  </si>
  <si>
    <t>055a</t>
  </si>
  <si>
    <t>030a</t>
  </si>
  <si>
    <t>028a</t>
  </si>
  <si>
    <t>025b</t>
  </si>
  <si>
    <t>044a</t>
  </si>
  <si>
    <t>025a</t>
  </si>
  <si>
    <t>033a</t>
  </si>
  <si>
    <t>027b</t>
  </si>
  <si>
    <t>046b</t>
  </si>
  <si>
    <t>034b</t>
  </si>
  <si>
    <t>035a</t>
  </si>
  <si>
    <t>058a</t>
  </si>
  <si>
    <t>032a</t>
  </si>
  <si>
    <t>036b</t>
  </si>
  <si>
    <t>019a</t>
  </si>
  <si>
    <t>074a</t>
  </si>
  <si>
    <t>065b</t>
  </si>
  <si>
    <t>059a</t>
  </si>
  <si>
    <t>075b</t>
  </si>
  <si>
    <t>037b</t>
  </si>
  <si>
    <t>062a</t>
  </si>
  <si>
    <t>042a</t>
  </si>
  <si>
    <t>039a</t>
  </si>
  <si>
    <t>044b</t>
  </si>
  <si>
    <t>056b</t>
  </si>
  <si>
    <t>046a</t>
  </si>
  <si>
    <t>077b</t>
  </si>
  <si>
    <t>064b</t>
  </si>
  <si>
    <t>061a</t>
  </si>
  <si>
    <t>068b</t>
  </si>
  <si>
    <t>043b</t>
  </si>
  <si>
    <t>070a</t>
  </si>
  <si>
    <t>039b</t>
  </si>
  <si>
    <t>038b</t>
  </si>
  <si>
    <t>065a</t>
  </si>
  <si>
    <t>047a</t>
  </si>
  <si>
    <t>074b</t>
  </si>
  <si>
    <t>042b</t>
  </si>
  <si>
    <t>054a</t>
  </si>
  <si>
    <t>098a</t>
  </si>
  <si>
    <t>050a</t>
  </si>
  <si>
    <t>048a</t>
  </si>
  <si>
    <t>078b</t>
  </si>
  <si>
    <t>052a</t>
  </si>
  <si>
    <t>036a</t>
  </si>
  <si>
    <t>072a</t>
  </si>
  <si>
    <t>063a</t>
  </si>
  <si>
    <t>030b</t>
  </si>
  <si>
    <t>084b</t>
  </si>
  <si>
    <t>064a</t>
  </si>
  <si>
    <t>051a</t>
  </si>
  <si>
    <t>079b</t>
  </si>
  <si>
    <t>078a</t>
  </si>
  <si>
    <t>090b</t>
  </si>
  <si>
    <t>071a</t>
  </si>
  <si>
    <t>024b</t>
  </si>
  <si>
    <t>073a</t>
  </si>
  <si>
    <t>067a</t>
  </si>
  <si>
    <t>084a</t>
  </si>
  <si>
    <t>086a</t>
  </si>
  <si>
    <t>093b</t>
  </si>
  <si>
    <t>027a</t>
  </si>
  <si>
    <t>087b</t>
  </si>
  <si>
    <t>077a</t>
  </si>
  <si>
    <t>097a</t>
  </si>
  <si>
    <t>060b</t>
  </si>
  <si>
    <t>080b</t>
  </si>
  <si>
    <t>041b</t>
  </si>
  <si>
    <t>076a</t>
  </si>
  <si>
    <t>082a</t>
  </si>
  <si>
    <t>080a</t>
  </si>
  <si>
    <t>093a</t>
  </si>
  <si>
    <t>096b</t>
  </si>
  <si>
    <t>094b</t>
  </si>
  <si>
    <t>088b</t>
  </si>
  <si>
    <t>097b</t>
  </si>
  <si>
    <t>091a</t>
  </si>
  <si>
    <t>095a</t>
  </si>
  <si>
    <t>094a</t>
  </si>
  <si>
    <t>098b</t>
  </si>
  <si>
    <t>096a</t>
  </si>
  <si>
    <t>099a</t>
  </si>
  <si>
    <t>048b</t>
  </si>
  <si>
    <t>089a</t>
  </si>
  <si>
    <t>085b</t>
  </si>
  <si>
    <t>092b</t>
  </si>
  <si>
    <t>083a</t>
  </si>
  <si>
    <t>022b</t>
  </si>
  <si>
    <t>021a</t>
  </si>
  <si>
    <t>089b</t>
  </si>
  <si>
    <t>091b</t>
  </si>
  <si>
    <t>085a</t>
  </si>
  <si>
    <t>334b</t>
  </si>
  <si>
    <t>320b</t>
  </si>
  <si>
    <t>274b</t>
  </si>
  <si>
    <t>256a</t>
  </si>
  <si>
    <t>291b</t>
  </si>
  <si>
    <t>225b</t>
  </si>
  <si>
    <t>253b</t>
  </si>
  <si>
    <t>264b</t>
  </si>
  <si>
    <t>267b</t>
  </si>
  <si>
    <t>332b</t>
  </si>
  <si>
    <t>318b</t>
  </si>
  <si>
    <t>0021</t>
  </si>
  <si>
    <t>0168</t>
  </si>
  <si>
    <t>0153</t>
  </si>
  <si>
    <t>0173</t>
  </si>
  <si>
    <t>20.</t>
  </si>
  <si>
    <t>28.</t>
  </si>
  <si>
    <t>17.</t>
  </si>
  <si>
    <t>18.</t>
  </si>
  <si>
    <t>21.</t>
  </si>
  <si>
    <t>24.</t>
  </si>
  <si>
    <t>{11}</t>
  </si>
  <si>
    <t>{6}</t>
  </si>
  <si>
    <t>{10.}</t>
  </si>
  <si>
    <t>31.</t>
  </si>
  <si>
    <t>23.</t>
  </si>
  <si>
    <t>{14}</t>
  </si>
  <si>
    <t>{25}</t>
  </si>
  <si>
    <t>26.</t>
  </si>
  <si>
    <t>{17}</t>
  </si>
  <si>
    <t>27.</t>
  </si>
  <si>
    <t>{18}</t>
  </si>
  <si>
    <t>29.</t>
  </si>
  <si>
    <t>11+mg</t>
  </si>
  <si>
    <t>32.</t>
  </si>
  <si>
    <t>30.</t>
  </si>
  <si>
    <t>{22}</t>
  </si>
  <si>
    <t>{16}</t>
  </si>
  <si>
    <t>{12}</t>
  </si>
  <si>
    <t>{23}</t>
  </si>
  <si>
    <t>{19}</t>
  </si>
  <si>
    <t>{8.}</t>
  </si>
  <si>
    <t>{3}</t>
  </si>
  <si>
    <t>‎‏2‏‎</t>
  </si>
  <si>
    <t>‎‏0‏‎</t>
  </si>
  <si>
    <t>H</t>
  </si>
  <si>
    <t xml:space="preserve"> Greek words are used ‎‏ܦܐܪܕܝܣܝܐ‏‎ instead of ‎‏ܓܠܝܢ‏‎ (vs 21); change of ch 3 to 4 is denoted by using a rosette; ‎‏ܐܢܛܝܟܪܝܣܛܘܣ‏‎ </t>
  </si>
  <si>
    <t xml:space="preserve"> 19. </t>
  </si>
  <si>
    <t xml:space="preserve"> pericope preceded by inserted ‎‏ܚܒ̈ܝܒܐ܆‏‎); change of ch 4 to 5 is denoted by using a elipse-form;</t>
  </si>
  <si>
    <t>‎‏ܢܓܗ ܥܐܕܐ ‏‎ ‎‏ܒܟܛ: ܒܚܙܝܪܢ ܥܐܕܐ ܕܪ̈ܝܫܝ ܫ̈ܠܝܚܐ ܦܛܪܘܣ ܘܦܘܠܘܣ.‏‎</t>
  </si>
  <si>
    <t>‎‏ܩܕܡܐܝܬ ܩܪ̈ܝܢܐ ܕܩܘ̣ܕܫ ܥܕܬܐ ‏‎</t>
  </si>
  <si>
    <t>21.(ult)</t>
  </si>
  <si>
    <t>21(ult)</t>
  </si>
  <si>
    <t>22.[ult]</t>
  </si>
  <si>
    <t xml:space="preserve"> probably vs 9 is omitted by homoetheleuton</t>
  </si>
  <si>
    <t>‎‏ܕܚܕܒܫܒܐ ܩܕܡܝܐ ܕܒܬܪ ܕܢܚ̣ܐ‏</t>
  </si>
  <si>
    <t>‎‏ܕܚܕܒܫܒܐ ܕܬܪ̈ܝܢ ܕܒܬܪ ܕܢܚܐ‏</t>
  </si>
  <si>
    <t>‎‏ܕܚܕܒܫܒܐ ܕܬܠ̈ܬܐ ܕܒܬܪ ܕܢܚ̣ܐ‏</t>
  </si>
  <si>
    <t xml:space="preserve"> 21(ult)</t>
  </si>
  <si>
    <t>‎‏ܕܚܕܒܫܒܐ ܕܐܪ̈ܒܥܐ ܕܒܬܪ ܕܢ̣ܚܐ‏</t>
  </si>
  <si>
    <t xml:space="preserve"> 17.</t>
  </si>
  <si>
    <t>‎‏ܕܝܘܡ ܐܪ̈ܒܥܐ ܒܫܒܐ ܕܫܒܬܐ ܩܕܡܝܬܐ ܕܨܘܡܐ‏</t>
  </si>
  <si>
    <t>‎‏ܕܝܘܡ ܥܪܘܒܬܐ ܩܕܡܝܬܐ ܕܨܘܡܐ ܩܕܝܫܐ‏</t>
  </si>
  <si>
    <t>‎‏ܕܚܕܒܫܒܐ ܕܐܪ̈ܒܥܐ ܕܨܘܡܐ ܩܕܝܫܐ ܕܐܪ̈ܒܥܝܢ‏</t>
  </si>
  <si>
    <t>‎‏ܕܚܕܒܫܒܐ ܕܫ̈ܬܐ ܕܨܘܡܐ ܩܕܝܫܐ ܕܐܪ̈ܒܥܝܢ‏</t>
  </si>
  <si>
    <t xml:space="preserve"> 6-7.</t>
  </si>
  <si>
    <t>‎‏ܦܘܠܠܘܣ ܡܢ ܐܓܪܬܐ ܕܥܒܪ̈ܝܐ ‏‎</t>
  </si>
  <si>
    <t>‎‏ܛܟܣܐ ܕܩܪ̈ܝܢܐ ܕܥܠ ܚܕܒܫܒܐ ܩܕܝܫܐ ܘܪܒܐ ܕܐܘܫ̈ܥܢܐ‏</t>
  </si>
  <si>
    <t xml:space="preserve"> 21.(ult)</t>
  </si>
  <si>
    <t>‎‏ܕܥܕܢܐ ܕܫܠܡܐ‏</t>
  </si>
  <si>
    <t>20[ult]</t>
  </si>
  <si>
    <t xml:space="preserve"> the waw before ‎‏ܡܪܢܝܐ‏‎ was presumably written but later erased</t>
  </si>
  <si>
    <t xml:space="preserve"> 20.</t>
  </si>
  <si>
    <t xml:space="preserve"> 7.</t>
  </si>
  <si>
    <t xml:space="preserve"> 11.</t>
  </si>
  <si>
    <t xml:space="preserve"> 21[ult]</t>
  </si>
  <si>
    <t>21[ult]</t>
  </si>
  <si>
    <t>‎‏ܩܪܝܢ ܡܢ ܩܬܘܠܝܩܝ ܕܝܘܚܢܢ. ‏‎</t>
  </si>
  <si>
    <t xml:space="preserve"> 21.[ult]</t>
  </si>
  <si>
    <t xml:space="preserve"> 4.</t>
  </si>
  <si>
    <t>15[ult]</t>
  </si>
  <si>
    <t>‎‏ ܡܢ ܩܬܘܠܝܩܝ ܕܝܘܚܢܢ ‏‎</t>
  </si>
  <si>
    <t>263a</t>
  </si>
  <si>
    <t>265a</t>
  </si>
  <si>
    <t xml:space="preserve"> 2.</t>
  </si>
  <si>
    <t>19[ult]</t>
  </si>
  <si>
    <t>‎‏ܐܚܪܢܐ ܫܠܝܚܐ ܕܥܒܪ̈ܝܐ‏‎</t>
  </si>
  <si>
    <t>119Ba</t>
  </si>
  <si>
    <t>‎‏ ܩܪܝܢܐ ܡܢ ܩܬܘܠܝܩܐ ܕܝܘܚܢܢ ‏‎</t>
  </si>
  <si>
    <t>‎‏ܐܚܪܢܐ ܡܢ ܕܠܘܬ ܕܥܒܪ̈ܝܐ‏‎</t>
  </si>
  <si>
    <t>17.[ult]</t>
  </si>
  <si>
    <t>18.[ult]</t>
  </si>
  <si>
    <t>17[ult]</t>
  </si>
  <si>
    <t>‎‏ ܩܪܝܢܐ :ܐ: ܡܢ ܐܝܓܪܬܐ ܕܝܠܗ ‏‎</t>
  </si>
  <si>
    <t xml:space="preserve"> 12.</t>
  </si>
  <si>
    <t xml:space="preserve"> probably in vs 7 an parablebsis (on‎‏ܗܪܟܐ ‏‎ – vs 8) which has been corrected (erased and  not filled in) – microfilm doesn’t provide a clear picture</t>
  </si>
  <si>
    <t>‎‏ܐܚܪܢܐ ܡ̣ܢ ܥܒܪ̈ܝܐ: ‏‎</t>
  </si>
  <si>
    <t>18[ult]</t>
  </si>
  <si>
    <t xml:space="preserve"> 1st word ‎‏ܡܣܗܕ‏‎ written twice </t>
  </si>
  <si>
    <t xml:space="preserve"> 13.</t>
  </si>
  <si>
    <t>‎‏ܘܩܪ̈ܝܢ ܫܠܝܚܐ ܡܢ ܕܥܒܪ̈ܝܐ‏‎</t>
  </si>
  <si>
    <t>‎‏ܐܚܪܢܐ ܡ̣ܢ ܥܒܪ̈ܝܐ ‏‎</t>
  </si>
  <si>
    <t>‎‏ ܩܪ̈ܝܢ ܡܢ ܩܬܘܠܝܩܝ ܕܝܘܚܢܢ ‏‎</t>
  </si>
  <si>
    <t>‎‏ܘܩܪ̈ܝܢ ܫܠܝܚܐ ܡ̣ܢ ܥܒܪ̈ܝܐ ‏‎</t>
  </si>
  <si>
    <t>‎‏ܐܚܪܢܐ ܡ̣ܢ ܕܥܒܪ̈ܝܐ ‏‎</t>
  </si>
  <si>
    <t>‎‏ ܘܩܪ̈ܝܢ ܡܢ ܩܬܘܠܝܩܝ ܕܝܘܚܢܢ ‏‎</t>
  </si>
  <si>
    <t xml:space="preserve"> 5.</t>
  </si>
  <si>
    <t>‎‏ܩܪܝ ܡܢ ܩܬܘܠܝܩܝ ܕܦܛܪܘܣ ‏‎</t>
  </si>
  <si>
    <t xml:space="preserve"> ‎‏17‏‎.(ult)</t>
  </si>
  <si>
    <t xml:space="preserve"> corrected homoe in vs 6 on ‎‏ܐܝܬܘܗܝ‏‎ 1st‎</t>
  </si>
  <si>
    <t>‎‏ܘܩܪ̈ܝܢ ܫܠܝܚܐ ܡ̣ܢ ܥܒܪ̈ܝܐ. ‏‎</t>
  </si>
  <si>
    <t>‎‏ܐܚܪܢܐ ܡ̣ܢ ܥܒܪ̈ܝܐ. ‏‎</t>
  </si>
  <si>
    <t>‎‏ ܘܩܪ̈ܝܢ ܡ̣ܢ ܩܬܘܠܝܩܝ ܕܝܘܚܢܢ ‏‎</t>
  </si>
  <si>
    <t>‎‏ܩܪܝ ܡ̣ܢ ܩܬܘܠܝܩܝ ܕܦܛܪܘܣ. ‏‎</t>
  </si>
  <si>
    <t xml:space="preserve"> ‎‏ܐܡܝܢ‏‎ (last word) is omitted and inserted above the line and also in the left-margin‎</t>
  </si>
  <si>
    <t>‎‏ܘܩܪܝܢ ܫܠܝܚܐ ܡܢ ܕܥܒܪ̈ ‏‎</t>
  </si>
  <si>
    <t>‎‏ܐܚܪܢܐ ܡܢ ܕܥܒܪ̈ ‏‎</t>
  </si>
  <si>
    <t xml:space="preserve"> 21.</t>
  </si>
  <si>
    <t>‎</t>
  </si>
  <si>
    <t xml:space="preserve"> 19.(ult).</t>
  </si>
  <si>
    <t>‎‏ܩܪ̈ܝܢ ܡܢ ܩܬܘܠܝܩܝ ܕܦܛܪܘܣ ‏‎</t>
  </si>
  <si>
    <t xml:space="preserve"> 25(ult)</t>
  </si>
  <si>
    <t>‎‏ ܦܪܟܣܣ ܕܫ̈ܠܝܚܐ‏‎</t>
  </si>
  <si>
    <t xml:space="preserve"> 25.(ult)</t>
  </si>
  <si>
    <t>‎‏ܦܪܟܣܣ ܕܫ̈ܠܝܚܐ‏‎</t>
  </si>
  <si>
    <t xml:space="preserve"> N.B. no photographs taken of fol 171b-172a</t>
  </si>
  <si>
    <t xml:space="preserve"> ‎‏ܟܬܝܒ ܀ ܒܕܘܟܪܢܐ ܀ ܕܐܣܛܦܢܘܣ ܀ ܦܣܘܩܐ ܐܚܪܝܐ‏‎</t>
  </si>
  <si>
    <t>15l3</t>
  </si>
  <si>
    <t xml:space="preserve"> 8.</t>
  </si>
  <si>
    <t xml:space="preserve"> 18.(ult)</t>
  </si>
  <si>
    <t>047d(!)</t>
  </si>
  <si>
    <t>‎‏ ܦܪܟܣܣ ܕܫܠܝ̈ܚܐ‏‎</t>
  </si>
  <si>
    <t>‎‏ܦܪܟܣܣ ܕܫܠܝܚܐ‏‎</t>
  </si>
  <si>
    <t>??</t>
  </si>
  <si>
    <t>‎‏ ܦܪܟܣܝܣ ܕܫܠܝ̈ܚܐ‏‎</t>
  </si>
  <si>
    <t xml:space="preserve"> ‎‏ܘܨܠܝ ܥܠ ܬܝ̈ܒܐ ܕܝܘܡܐ ܘܚܛܝܐ ܕܙܒܢܐ ܝܩܘܒ ܟܬܘܒܐ܀‏‎</t>
  </si>
  <si>
    <t>9(?)</t>
  </si>
  <si>
    <t>[14]</t>
  </si>
  <si>
    <t>[22]</t>
  </si>
  <si>
    <t>[1]</t>
  </si>
  <si>
    <t xml:space="preserve"> N.B. the pericope form Luke is written in margin</t>
  </si>
  <si>
    <t>26[ult]</t>
  </si>
  <si>
    <t>[4]</t>
  </si>
  <si>
    <t>[6]</t>
  </si>
  <si>
    <t xml:space="preserve"> [4] </t>
  </si>
  <si>
    <t>[10]</t>
  </si>
  <si>
    <t>[13]</t>
  </si>
  <si>
    <t xml:space="preserve">[11] </t>
  </si>
  <si>
    <t>27[ult]</t>
  </si>
  <si>
    <t xml:space="preserve"> vat sir 22 f87a On Elder(s) and Teachers/Doctors (‎‏ܥܠ ܩܫܝܫܐ ܕܡܠܦ̈ܢܐ‏‎)</t>
  </si>
  <si>
    <t>[12]</t>
  </si>
  <si>
    <t>21.[ult]</t>
  </si>
  <si>
    <t>‎‏ ܦܪܟܣܣ ܕܫܠܝ̈ܚܐ‏</t>
  </si>
  <si>
    <t>‎‏ ܦܪܟܝܣܣ ܕܫܠܝ̈ܚܐ‏</t>
  </si>
  <si>
    <t>24[ult]</t>
  </si>
  <si>
    <t>16l06</t>
  </si>
  <si>
    <t>24.[ult]</t>
  </si>
  <si>
    <t>037x</t>
  </si>
  <si>
    <t>15.(?)</t>
  </si>
  <si>
    <t>25[ult]</t>
  </si>
  <si>
    <t>25.[ult]</t>
  </si>
  <si>
    <t xml:space="preserve"> in mg ‎‏ܕܦܛܪܘܣ‏‎</t>
  </si>
  <si>
    <t xml:space="preserve"> vs 10 is omitted by homoe‎</t>
  </si>
  <si>
    <t xml:space="preserve"> 19-21</t>
  </si>
  <si>
    <t xml:space="preserve"> 1-3</t>
  </si>
  <si>
    <t xml:space="preserve"> probably a homoe on vs 23‎</t>
  </si>
  <si>
    <t xml:space="preserve"> 23.[ult]</t>
  </si>
  <si>
    <t xml:space="preserve"> the addition(?) from vs 33 reads ‎‏ܘܥܡܕ ܗܘ ܘܒܢ̈ܝ ܒܝܬܗ ܒܗ ܝ܏ܡܢܘ ܕܐܠܗܐ‏‎ ‎</t>
  </si>
  <si>
    <t>‏ܦܘܠܘܣ ܫܠܝܚܐ ܡܢ ܐܓܪܬܐ ܕܩܘܪ̈ܝܢܬܝܐ ܕܬܪܬܝܢ‏‎</t>
  </si>
  <si>
    <t>26.[ult]</t>
  </si>
  <si>
    <t xml:space="preserve"> NB eerste deel van de perikoop is hevig aangepast voor liturgisch gebruik – dit komt vaker voor in 13l7 maar heb ik elders niet genoteerd</t>
  </si>
  <si>
    <t xml:space="preserve"> 7. </t>
  </si>
  <si>
    <t xml:space="preserve"> probably homeo in vs 28 on ‎‏ܩܘܘ ܗܒ‏</t>
  </si>
  <si>
    <t xml:space="preserve"> om vs 1 ‎‏ܐܝܟ ܐܚܪ̈ܝܢܐ‏‎ (prob. liturgical omission)‎</t>
  </si>
  <si>
    <t>ܦܪܟܝܣ(!) ܕܫ̈ܠܝܚܐ ܩܕܝܫܐ‏‎</t>
  </si>
  <si>
    <t xml:space="preserve"> NB om waw init vs 8 ‎‏ܘܗܪܟܐ‏</t>
  </si>
  <si>
    <t>235b</t>
  </si>
  <si>
    <t xml:space="preserve"> om in vs 28 due to homeoarc‎</t>
  </si>
  <si>
    <t>238b</t>
  </si>
  <si>
    <t xml:space="preserve"> om ‎‏ܡܢ ܫܡܝܐ‏‎ vs 12‎</t>
  </si>
  <si>
    <t>268a</t>
  </si>
  <si>
    <t>269b</t>
  </si>
  <si>
    <t xml:space="preserve"> om in vs 13 probably is a  mechanical omission‎</t>
  </si>
  <si>
    <t>275a</t>
  </si>
  <si>
    <t>277a</t>
  </si>
  <si>
    <t xml:space="preserve"> between vs 15 and 21 is added ‎‏ܘܐܡܪ ܠܗܘܢ‏</t>
  </si>
  <si>
    <t xml:space="preserve"> om waw init 1st word 3:16‎</t>
  </si>
  <si>
    <t>282a</t>
  </si>
  <si>
    <t>286a</t>
  </si>
  <si>
    <t xml:space="preserve"> ‎‏ܕܚܝ̈ܐ‏‎] ‎‏ܕܪܘܚܐ‏‎ 13l7‎</t>
  </si>
  <si>
    <t>286b</t>
  </si>
  <si>
    <t>292a</t>
  </si>
  <si>
    <t>296b</t>
  </si>
  <si>
    <t>297a</t>
  </si>
  <si>
    <t>14.[ult]</t>
  </si>
  <si>
    <t>omwille van lacuna voor fol 1 van slechts 1 fol</t>
  </si>
  <si>
    <t>‎‏ܦܪ̈ܟܣܝܣ</t>
  </si>
  <si>
    <t>‎‏ܦܪ̈ܟܣܝܣ ܕܫ̈ܠܝܚܐ</t>
  </si>
  <si>
    <t>19.[ult]</t>
  </si>
  <si>
    <t xml:space="preserve"> after pericope invocation </t>
  </si>
  <si>
    <t>22[ult]</t>
  </si>
  <si>
    <t xml:space="preserve"> after pericope invocation?</t>
  </si>
  <si>
    <t xml:space="preserve"> after pericope invocation/petition</t>
  </si>
  <si>
    <t xml:space="preserve"> after pericope an invocation</t>
  </si>
  <si>
    <t>‎‏ ‏‎ ‎‏ܦܐܘܠܠܘܣ ܒܗܝ̇ ܕܪ̈ܘܡܝܐ</t>
  </si>
  <si>
    <t xml:space="preserve"> parablepsis in verse 18 on ‎‏ܒܢܝܢܫܐ‏</t>
  </si>
  <si>
    <t xml:space="preserve"> last word of pericope (‎‏ܗܘ‏‎) is written in Estrangelo‎</t>
  </si>
  <si>
    <t xml:space="preserve"> probably a parablepsis on ‎‏ܕܝܘܡܐ‏‎ (vss. 15 and 07)‎</t>
  </si>
  <si>
    <t>23.[ult]</t>
  </si>
  <si>
    <t xml:space="preserve"> f 150 in later hand </t>
  </si>
  <si>
    <t xml:space="preserve"> fol 152 in later hand 18-19th c. 1 col 21 lines </t>
  </si>
  <si>
    <t>001a‎‏</t>
  </si>
  <si>
    <t>27.[ult]</t>
  </si>
  <si>
    <t>045b(!)</t>
  </si>
  <si>
    <t>045a(!)</t>
  </si>
  <si>
    <t xml:space="preserve"> ‎‏ ܩܪ̈ܝܢܐ ܕܥܐܕܐ ܕܫܠ̈ܝܚܐ ܓܘܢܐܝܬ ܘܡܬܩܪܝܢ ܐܦ ܒܥ̈ܐܕܐ ܕܝܠ̈ܢܝܐ ܕܦܛܪܘܣ ܘܦܘܠܘܣ ܘܬܐܘܡܐ ܘܫܪܟܐ ܕܟܠܚܕ ܡܢܗܘܢ܀‏‎ </t>
  </si>
  <si>
    <t>‎‏ܕܦܘܠܠܘܣ ܡܢ ܗ̇ܝ ܕܠܘܬ ܥܒܪ̈ܝܐ</t>
  </si>
  <si>
    <t>29.[ult]</t>
  </si>
  <si>
    <t xml:space="preserve"> hereafter a lacuna of one folio‎</t>
  </si>
  <si>
    <t>30[ult]</t>
  </si>
  <si>
    <t xml:space="preserve"> in margin of rubric is written ‎‏ܡܢ ܐܓܪܬܐ ܕܦܛܪܘܣ‏</t>
  </si>
  <si>
    <t xml:space="preserve"> in margin of rubric is added ‎‏ܡܢ ܐܓܪܬܐ ܕܝܥܩܘܒ ܫܠܝܚܐ‏‎ </t>
  </si>
  <si>
    <t>29[ult]</t>
  </si>
  <si>
    <t>28.[ult]</t>
  </si>
  <si>
    <t xml:space="preserve"> in margin of rubric is added ‎‏ܡܢ ܡܦܩܬܐ ܚܪܩܠܝܬܐ‏‎ </t>
  </si>
  <si>
    <t xml:space="preserve"> in the margin near the title ‎‏ܡܢ ܐܓܪܬܐ ܕܝܘܚܢܢ ܫܠܝܚܐ‏‎ </t>
  </si>
  <si>
    <t xml:space="preserve"> in margin ‎‏ܡܢ ܐܓܪܬܐ ܕܦܛܪܘܣ ܫܠܝܚܐ‏‎ </t>
  </si>
  <si>
    <t>31.[ult]</t>
  </si>
  <si>
    <t>30.[ult]</t>
  </si>
  <si>
    <t xml:space="preserve"> the number 6 in rubric is added later and is added above the space between alaph and dalath</t>
  </si>
  <si>
    <t>‎‏ܦܘܠܣ(؟!) ܫܠܝܚܐ ܡܢ ܐܓܪܬܐ ܕܠܘܬ ܥܒ̣ܪ̈ܝܐ</t>
  </si>
  <si>
    <t>09l01</t>
  </si>
  <si>
    <t>‎‏ܦܪܐܟܣܝܣ ܕܫ̈ܠܝܚܐ</t>
  </si>
  <si>
    <t>‎‏ ܦܪܟܣܝܣ ܐܓܪܬܐ ܕܦܛܪܘܣ ܫܠܝܚܐ</t>
  </si>
  <si>
    <t>‏ܩܪ̈ܝܢܐ ܒܕܘܟܪܢܐ ܕܐܦܝ̈ܣܩܘܦܐ‏‎</t>
  </si>
  <si>
    <t xml:space="preserve"> note on the P-text: (om. ‎‏ܒܗ‏‎)</t>
  </si>
  <si>
    <t xml:space="preserve"> title and pericope in smaller font‎</t>
  </si>
  <si>
    <t>15?</t>
  </si>
  <si>
    <t>25mg</t>
  </si>
  <si>
    <t xml:space="preserve"> in upper margin 91b is written ‎‏ܥܒܪܝܐ‏‎ ‎</t>
  </si>
  <si>
    <t>29(+ in between the lines)</t>
  </si>
  <si>
    <t>32.[ult]</t>
  </si>
  <si>
    <t xml:space="preserve"> 18-20+22 </t>
  </si>
  <si>
    <t xml:space="preserve"> 1-2.+3 </t>
  </si>
  <si>
    <t xml:space="preserve"> after 1st 6 words of vs 10 is added ‎‏ܥܕ ܒܫܘܠܡܐ ܕܐܓܪܬܐ.‏</t>
  </si>
  <si>
    <t xml:space="preserve"> 11. </t>
  </si>
  <si>
    <t xml:space="preserve"> after quoting the 1st verse the following is added: ‎‏ܥܕ ܠܫܘܠܡܗ ܕܟܬܒܐ.‏‎</t>
  </si>
  <si>
    <t xml:space="preserve"> 25+27 </t>
  </si>
  <si>
    <t>33.[ult]</t>
  </si>
  <si>
    <t>illegible</t>
  </si>
  <si>
    <t xml:space="preserve"> part missing‎</t>
  </si>
  <si>
    <t>28[ult]</t>
  </si>
  <si>
    <t xml:space="preserve"> Ezek 47:09b-12. in margin‎</t>
  </si>
  <si>
    <t xml:space="preserve"> in margin an unidentified text</t>
  </si>
  <si>
    <t xml:space="preserve"> in the margin at vs 13 is added ‎‏ܡܢ ܡܬܝ‏</t>
  </si>
  <si>
    <t>ܦܘܠܘܣ ܫܠܝܚܐ ܡܢ ܐܓܪܬܐ ܕܠܘܬ ܪ̈ܘܡܝܐ</t>
  </si>
  <si>
    <t xml:space="preserve"> in vs 25 a correction (erasure) 15l5* seems to have written the 1st six words of vs 26 after 25 (‎‏ܒܢܝ̈ܢܫܐ‏‎ 1)‎</t>
  </si>
  <si>
    <t xml:space="preserve"> Margin </t>
  </si>
  <si>
    <t xml:space="preserve"> fol 103 and 104 are in reversed order‎</t>
  </si>
  <si>
    <t xml:space="preserve"> fol 103 and 104 are in reversed order</t>
  </si>
  <si>
    <t xml:space="preserve"> ‎‏ܩܝܡܬܐ‏‎ is written on an erasure </t>
  </si>
  <si>
    <t xml:space="preserve"> in margin 115b is written ‎‏ܩܪܝܢܐ ܕܚܕܒܫܒܐ ܡܬܟܪܝܟܝܐ(؟) ܒܬܪ ܚܕܒܫܒܐ ܚܕܬܐ ܘ؟ ܏ܟܬ [.] [..] ܩܪܝܢܐ ܕܥܐܕܐ ܩܕܝܫܐ [... ‏</t>
  </si>
  <si>
    <t>none</t>
  </si>
  <si>
    <t xml:space="preserve"> Margin</t>
  </si>
  <si>
    <t xml:space="preserve"> the lower margin of fol 127b contains a note in Arabic‎</t>
  </si>
  <si>
    <t xml:space="preserve"> left-margin</t>
  </si>
  <si>
    <t xml:space="preserve"> in the margin near the rubric is added ‎‏ܕܩܘܪ̈ܝܢܬܝܐ‏‎</t>
  </si>
  <si>
    <t>ܒܪܝܬܐ ܣܦܪܐ ܩܕܡܝܐ ܕܐܘܪܝܬܐ</t>
  </si>
  <si>
    <t>ܚܟܡܬܐ ܪܒܬܐ.</t>
  </si>
  <si>
    <t>ܩܪܝܢܐ ܕܚܕܒܫܒܐ ܕܬܪ̈ܝܢ ܕܒܬܪ ܒܝܬ ܕܢܚܐ</t>
  </si>
  <si>
    <t>ܢܒܝܘܬܗ ܕܐܪܡܝܐ.</t>
  </si>
  <si>
    <t>ܨܦܢܝܐ.</t>
  </si>
  <si>
    <t>ܐܫܥܝܐ</t>
  </si>
  <si>
    <t>ܩܪ̈ܝܢܐ ܕܚܕܒܫܒܐ ܕܚܡܫܐ ܕܒܬܪ ܒܝܬ ܕܢܚܐ</t>
  </si>
  <si>
    <t>ܕܐܝܘܒ</t>
  </si>
  <si>
    <t>ܝܘܐܝܠ</t>
  </si>
  <si>
    <t>ܩܪ̈ܝܢܐ ܕܚܕܒܫܒܐ ܕ܏ܙ ܕܒܬܪ ܒܝܬ ܕܢܚܐ</t>
  </si>
  <si>
    <t>ܩܪ̈ܝܢܐ ܕܒ̈ܥܘܬܐ</t>
  </si>
  <si>
    <t>ܣܦ̣ܪܐ ܩܕܡܝܐ ܕܐܘܪܝܬܐ</t>
  </si>
  <si>
    <t>ܢܒܝܘܬܐ ܕܐܠܝܐ.</t>
  </si>
  <si>
    <t>ܐܚܪܢܐ ܣ̣ܦܪܐ ܩܕܡܝܐ ܕܐܘܪܝܬܐ</t>
  </si>
  <si>
    <t>ܢܒܝܘܬܐ ܕܐܫܥܝܐ</t>
  </si>
  <si>
    <t>ܒܪܝܬܐ ܣܦ̣ܪܐ ܩܕܡܝܐ ܕܐܘܪܝܬܐ.</t>
  </si>
  <si>
    <t>ܒܪܝܬܐ ܣܦ̣ܪܐ ܩܕܡܝܐ.</t>
  </si>
  <si>
    <t>ܒܪܝܬܐ ܣܦܪܐ</t>
  </si>
  <si>
    <t>a qoph is placed underneath ܣܦܪܐ</t>
  </si>
  <si>
    <t>ܒܪܝܬܐ</t>
  </si>
  <si>
    <t>ܢܒܝܘܬܐ ܕܐܪܡܝܐ</t>
  </si>
  <si>
    <t>ܒܪܝܬܐ ܣ̣ܦܪܐ ܩܕܡܝܐ ܕܐܘܪܝܬܐ</t>
  </si>
  <si>
    <t>ܕ܏ܚܕܒܫ ܕܬܪ̈ܝܢ ܕܨܘܡܐ</t>
  </si>
  <si>
    <t>ܫܒܬܐ ܕܬܠܬ ܕܨܘܡܐ</t>
  </si>
  <si>
    <t>ܚܙܩܝܐܝܠ</t>
  </si>
  <si>
    <t>ܩܪ̈ܝܢܐ ܕܚܕܒܫܒܐ ܕ܏ܫܒ ܡܨܥܝܬܐ</t>
  </si>
  <si>
    <t>ܚܟܡܬܐ</t>
  </si>
  <si>
    <t>ܡܦܩܢܐ ܐܝܟ ܡܫܠܡܢܘܬܐ ܕܫܒܥܝܢ</t>
  </si>
  <si>
    <t>ܐܝܟ ܡܫܠܡܢܘܬܐ ܕܫܒܥܝܢ</t>
  </si>
  <si>
    <t>ܩܪ̈ܝܢܐ ܕܬܪ̈܏ܝܢܒܫ ܕܒܫܬܐ ܡܨܝܥܝܬܐ ܕܨܘܡܐ</t>
  </si>
  <si>
    <t>ܡܦܩܢܐ ܒܕܫܒܥܝܢ</t>
  </si>
  <si>
    <t>ܒܕܫܒܥܝܢ</t>
  </si>
  <si>
    <t>ܡܦܩܢܐ ܒܗ̇ܝ ܕܫܒܥܝܢ</t>
  </si>
  <si>
    <t>in the/that seventy</t>
  </si>
  <si>
    <t>ܡܦܩܢܐ ܣܦܪܐ ܕܬܪ̈ܝܢ ܕܐܘܪܝܬܐ ܐܝܟ ܗ̇ܝ ܕܫܒܥܝܢ</t>
  </si>
  <si>
    <t>ܐܫܥܝܐ ܐܝܟ ܡܫܡܢܘܬܐ ܕܫܒܥܝܢ.</t>
  </si>
  <si>
    <t>ܒܗ̇ܝ ܕܫܒܥܝܢ</t>
  </si>
  <si>
    <t>ܐܝܟ ܡܫܡܢܘܬܐ ܕܫܒܥܝܢ.</t>
  </si>
  <si>
    <t>ܩܪ̈ܝܢܐ ܕܥܪܘܒܬܐ ܕܫܒܬܐ ܩܕܡܝܬܐ ܕܨܘܡܐ</t>
  </si>
  <si>
    <t>ܐܫܥܝܐ ܕܫܒܥܝܢ</t>
  </si>
  <si>
    <t>ܕܫܒܥܝܢ</t>
  </si>
  <si>
    <t>ܩܪ̈ܝܢܐ ܕܫܒܬܐ ܕܫܒܬܐ ܡܨܥܝܬܐ ܕܨܘܡܐ</t>
  </si>
  <si>
    <t>ܟܬܒܐ ܕܡ̈ܠܟܘܬܐ ܢܒܝܘܬܗ ܕܐܠܝܐ ܒܗ̇ܝ̣ ܕܫܒܥܝܢ</t>
  </si>
  <si>
    <t>ܩܪ̈ܝܢܐ ܕܚܕܒܫܒܐ ܕܫܒܬܐ ܕܚܡܫ ܕܨܘܡܐ</t>
  </si>
  <si>
    <t>ܒܗ̇ܝ̣ ܕܫܒܥܝܢ</t>
  </si>
  <si>
    <t>ܢܒܝܘܬܐ ܕܐܪܡܝܐ:</t>
  </si>
  <si>
    <t>ܡ̈ܬܠܐ</t>
  </si>
  <si>
    <t>ܕܚܕܒܫܒܐ ܕܩܕܡ ܐܘ̈ܫܥܢܐ</t>
  </si>
  <si>
    <t>ܚܙܟܝܐܝܠ ܐܝܟ ܫܒܥܝܢ</t>
  </si>
  <si>
    <t>ܐܝܟ ܫܒܥܝܢ</t>
  </si>
  <si>
    <t>ܐܝܟ ܗ̇ܝ ܕܫܒܥܝܢ</t>
  </si>
  <si>
    <t>ܐܫܥܝܐ ܐܝܟ ܡܫܠܡܢܘܬܐ ܕܫܒܥܝܢ</t>
  </si>
  <si>
    <t>ܐܝܘܒ-</t>
  </si>
  <si>
    <t>ܩܪ̈ܝܢܐ ܕܥܪܘܒܬܐ ܕܡ̈ܘܕܝܢܐ</t>
  </si>
  <si>
    <t>ܣܦܪ ܡ̈ܠܟܐ ܒܗ̇ܝ ܕܫܒܥܝܢ</t>
  </si>
  <si>
    <t>ܐܫܥܝܐ ܒܗܝ ܕܫܒܥܝܢ</t>
  </si>
  <si>
    <t>ܒܗܝ ܕܫܒܥܝܢ</t>
  </si>
  <si>
    <t>ܚܟܡܬܐ ܪܒܬܐ. ܐܝܟ ܡܫܠܡܢܘܬܐ ܕܫܒܥܝܢ+</t>
  </si>
  <si>
    <t>ܐܝܟ ܡܫܠܡܢܘܬܐ ܕܫܒܥܝܢ+</t>
  </si>
  <si>
    <t>ܦܠܐܬܐ ܕܫܠܝܡܘܢ ܐܝܟ ܗܝ ܕܫܒܥܝܢ</t>
  </si>
  <si>
    <t>ܝܫܘܥ ܒܪܢܘܢ ܒܗ̇ܝ ܕܫܒܥܝܢ</t>
  </si>
  <si>
    <t>ܫܡܘܐܝܠ.</t>
  </si>
  <si>
    <t>ܩܪ̈ܝܢܐ ܕܚܕܒܫܒܐ ܕܐܪܒܥܐ ܕܒܬܪ ܩܝܡܬܐ</t>
  </si>
  <si>
    <t>ܬܢܝܢ ܢܡܘܣܐ ܒܗ̇ܝ ܕܫܒܥܝܢ.</t>
  </si>
  <si>
    <t>ܩܪ̈ܝܢܐ ܕܚܕܒܫܒܐ ܕܫܬܐ ܕܒܬܪ ܩܝܡܬܐ</t>
  </si>
  <si>
    <t>ܒܗ̇ܝ ܕܫܒܥܝܢ:</t>
  </si>
  <si>
    <t>ܐܝܘܒ:</t>
  </si>
  <si>
    <t>ܣܦܪܐ ܕܐܪܒܥܐ ܕܐܘܪܝܬܐ ܐܝܟ ܡܫܠܡܢܘܬܐ ܕܫܒܥܝܢ</t>
  </si>
  <si>
    <t>ܢܒܝܘܬܐ ܕܗܘܫܥ ܐܝܟ ܡܫܠܡܢܘܬܐ</t>
  </si>
  <si>
    <t>ܩܪ̈ܝܢܐ ܕܚܕܒܫܒܐ ܕܬܠܬܐ ܕܒܬܪ ܦܢܛܩܘܣܛܐ</t>
  </si>
  <si>
    <t>ܐܝܟ ܡܫܠܡܢܘܬܐ</t>
  </si>
  <si>
    <t>ܚܟܡܬܐ ܕܫܠܝܡܘܢ</t>
  </si>
  <si>
    <t>ܢܒܝܘܬܗ ܕܚܙܩܝܐܝܠ ܐܝܟ ܡܫܡܢܘܬܐ ܕܫܒܥܝܢ</t>
  </si>
  <si>
    <t>ܩܪܝܢܐ ܕܚܕܒܫܒܐ ܕܚܡܫܐ ܕܒܬܪ ܦܢܛܩܘܣܛܐ.</t>
  </si>
  <si>
    <t>ܣܦܪܐ ܕܐܪܒܥܐ ܕܐܘܪܝܬܐ ܐܝܟ ܡܫܠܡܢܘܬܐ</t>
  </si>
  <si>
    <t>ܩܪܝܢܐ ܕܚܕܒܫܒܐ ܕܫܒܥܐ ܡܢ ܐܫܥܝܐ</t>
  </si>
  <si>
    <t>ܦܠܐ̈ܬܐ ܕܫܠܝܡܘܢ ܐܝܟ ܗ̇ܝ ܕܫܒܥܝܢ</t>
  </si>
  <si>
    <t>ܕܚܕܒܫܒܐ ܕܬܠܬܐ ܕܒܬܪ ܨܘܡܐ ܕܫ̈ܠܝܚܐ</t>
  </si>
  <si>
    <t>ܒܪܝܬܐ ܐܝܟ ܡܫܠܡܢܘܬܐ ܕܫܒܥܝܢ</t>
  </si>
  <si>
    <t>ܐܫܥܝܐ ܒܗ̇ܝ ܕܫܒܥܝܢ:</t>
  </si>
  <si>
    <t>ܚܙܩܝܐܝܠ ܒܗ̇ܝ ܕܫܒܥܝܢ.</t>
  </si>
  <si>
    <t>ܕܚܕܒܫܒܐ ܏ܕܕ ܕܒܬܪ ܨܘܡܐ ܕܫ̈ܠܝܚܐ</t>
  </si>
  <si>
    <t>ܟܬܒܐ ܕܕܝ̈ܢܐ ܐܝܟ ܡܫܠܡܢܘܬܐ ܕܫܒܥܝܢ</t>
  </si>
  <si>
    <t>ܩܪ̈ܝܢܐ ܕܚܕܒܫܒܐ ܕܚܡܫܐ ܕܒܬܪ ܨܘܡܐ ܕܫ̈ܠܝܚܐ</t>
  </si>
  <si>
    <t>ܢܒܝܘܬܗ ܕܐܫܥܝܐ ܐܝܟ ܡܫܠܡܢܘ ܕܫܒܥܝܢ+</t>
  </si>
  <si>
    <t>ܢܒܝܘܬܗ ܕܐܪܡܝܐ ܐܝܟ ܡܫܠܡܢܘܬܐ ܕܫܒܥܝܢ</t>
  </si>
  <si>
    <t>ܝܫܘܥܒܪܢܘܢ ܐܝܟ ܡܫܠܡܢܘܬܐ ܗ̇ܝ̣ ܕܫܒܥܝܢ</t>
  </si>
  <si>
    <t>ܟܬܒܐ ܕܬܪ̈ܝܢ ܕܡ̈ܠܟܘܬܐ ܐܝܟ ܡܫܠܡܢܘܬܐ ܕܫܒܥܝܢ+</t>
  </si>
  <si>
    <t>ܩܪܝܢܐ ܕܚܕܒܫܒܐ ܕܬܪܝܢ ܕܨܘܡܐ ܕܒܝܬ ܚܢܢܝܐ</t>
  </si>
  <si>
    <t>ܢܒܝܘܬܗ ܕܨܦܢܝܐ</t>
  </si>
  <si>
    <t>ܣܦܪܐ ܕܚܡܫܐ ܐܝܟ ܡܫܠܡܢܘܬܐ ܕܫܒܥܝܢ.</t>
  </si>
  <si>
    <t>ܩܪܝܢܐ ܕܚܕܒܫܒܐ ܕܬܠܬܐ ܕܨܘܡܐ ܕܒܝܬ ܚܢܢܝܐ.</t>
  </si>
  <si>
    <t>ܥܡܘܣ ܐܝܟ ܡܫܠܡܢܘܬܐ ܕܫܒܥܝܢ</t>
  </si>
  <si>
    <t>ܚܒܩܘܩ ܒܕܫܒܥܝܢ.</t>
  </si>
  <si>
    <t>ܢܒܝܘܬܗ ܕܐܫܥܝܐ.</t>
  </si>
  <si>
    <t>ܚܙܩܝܐܝܠ ܒܗ̇ܝ ܕܫܒܥܝܢ</t>
  </si>
  <si>
    <t>ܕܚܕܒܫܒܐ ܕܚܡܫܐ ܕܨܘܡܐ ܕܒܝܬ ܚܢܢܝܐ</t>
  </si>
  <si>
    <t>ܕܚܕܒܫܒܐ ܕܐܪܒܥܐ ܕܒܝܬ ܚܢܢܝܐ.</t>
  </si>
  <si>
    <t>ܢܒܝܘܬܗ ܕܥܡܘܣ</t>
  </si>
  <si>
    <t>ܕܚܕܒܫܒܐ ܕܫܬܐ ܕܨܘܡܐ ܕܒܝܬ ܚܢܢܝܐ</t>
  </si>
  <si>
    <t>ܥܘܒܕܝܐ -</t>
  </si>
  <si>
    <t>ܕ܏ܚܕܒܫ ܕܫܘܠܡ ܨܘܡܐ ܕܒܝܬ ܚܢܢܝܐ</t>
  </si>
  <si>
    <t>+ ܐܝܘܒ +</t>
  </si>
  <si>
    <t>ܩܪ̈ܝܢܐ ܕܚܕܒܫܒܐ ܕܒܬܪ ܫܪܝ ܨܘܡܐ ܕܫܠܝܚܐ</t>
  </si>
  <si>
    <t>ܒܪܝܬܐ ܣܦܪܐ ܩܕܡܝܐ ܕܐܘܪܝܬܐ.</t>
  </si>
  <si>
    <t>ܐܫܥܝܐ.</t>
  </si>
  <si>
    <t>ܕܚܕܒܫܒܐ ܕܬܠܬܐ ܕܒܬܪ ܨܘܡܐ ܕܒܝܬ ܚܢܢܝܐ:</t>
  </si>
  <si>
    <t>ܚܟܡܬܐ ܕܫܠܝܡܘܢ -</t>
  </si>
  <si>
    <t>ܢܒܝܘܬܗ ܕܐܪܡܝܐ</t>
  </si>
  <si>
    <t>ܕܚܕܒܫܒܐ ܕܚܡܫܐ ܕܒܬܪ ܨܘܡܐ ܕܒܝܬ ܚܢܢܝܐ</t>
  </si>
  <si>
    <t>ܕܚܕܒܫܒܐ ܕܫܬܐ ܕܒܬܪ ܕܒܝܬ ܚܢܢܝܐ</t>
  </si>
  <si>
    <t>ܣܦܪܐ ܩܕܡܝܐ ܕܐܘܪܝܬܐ</t>
  </si>
  <si>
    <t>ܣܦ̣ܪܐ ܕܚܡܫܐ ܕܐܘܪܝܬܐ.</t>
  </si>
  <si>
    <t>ܝܫܘܥ ܒܪ ܢܘܢ ܒܨ ܐܚܪܝܐ</t>
  </si>
  <si>
    <t>ܒܨ ܐܚܪܝܐ</t>
  </si>
  <si>
    <t>ܣܦܪ ܡ̈ܠܟܐ</t>
  </si>
  <si>
    <t>ܕܢܝܐܝܠ ܒܨ ܐܚܪܝܐ.</t>
  </si>
  <si>
    <t>ܚܟܡܬܐ ܕܩܘܗܠܬ.</t>
  </si>
  <si>
    <t>ܐܪܡܝܐ</t>
  </si>
  <si>
    <t>ܐܫܥܝܐ -</t>
  </si>
  <si>
    <t>ܣܦܪܐ ܩܕ ܕܐܘܪܝܬܐ</t>
  </si>
  <si>
    <t>ܣܦܪܐ ܡ̈ܠܟܐ</t>
  </si>
  <si>
    <t>‎‏ܐܘܢܓܠܝܘܢ ܟܪܘܙܘܬܐ ܕܡܬܝ ܕܥܠ ܢܫ̈ܐ</t>
  </si>
  <si>
    <t>‎‏ܐ܏ܘܢܓܠ ܟܪܘܙܘܬܐ ܕܠܘܩܐ ܕܥ̈ܢܝܕܐ</t>
  </si>
  <si>
    <t>ܡܦܩܢܐ ܣܦܪܐ ܕܬܪ̈ܝܢ ܕܐܘܪܝܬܐ</t>
  </si>
  <si>
    <t>ܢܒܝܘܬܗ ܕܫܡܘܐܝܠ</t>
  </si>
  <si>
    <t>ܩܪ̈ܝܢܐ ܕܚܕ ܒܫܒܐ ܕܬܪܝܢ ܕܒܬܪ ܒܝܬ ܕܢܚܐ:</t>
  </si>
  <si>
    <t>ܚܙܝܩܐܝܠ</t>
  </si>
  <si>
    <t>ܫܡܘܐܝܠ</t>
  </si>
  <si>
    <t>ܡ̈ܬܠܐ ܕܫܠܝܡܘܢ</t>
  </si>
  <si>
    <t>ܣܦܪ ܕܝ̇ܢ̈ܐ ܕܒܢ̈ܝ ܝܣܪܝܠ</t>
  </si>
  <si>
    <t>ܩܪܝܢܐ ܕܒܥ̈ܘܬܐ ܐܠܝܐ</t>
  </si>
  <si>
    <t>ܒܪܝܬܐ ܣܦܪܐ ܩܕܡܝܐ</t>
  </si>
  <si>
    <t>ܕܒܥ̈ܘܬܐ</t>
  </si>
  <si>
    <t>ink isn't red</t>
  </si>
  <si>
    <t>ܥܡܘܣ</t>
  </si>
  <si>
    <t>ܢܒܝܘܬܗ ܕܙܟܪܝܐ܀</t>
  </si>
  <si>
    <t>ܢܒܝܘܬܗ ܕܗܘܫܥ</t>
  </si>
  <si>
    <t>ܢܒܝܘܬܗ ܕܝܘܐܝܠ܀</t>
  </si>
  <si>
    <t>-ܐܫܥܝܐ-</t>
  </si>
  <si>
    <t>ܣܦܪܐ ܕܬܪܝܢ ܕܐܘܪܝܬܐ</t>
  </si>
  <si>
    <t>ܩܪܝܢܐ ܕܚܕܒܫܒܐ ܩܕܡܝܐ ܕܨܘܡܐ</t>
  </si>
  <si>
    <t>ܕܚܕܒܫܒܐ ܕܬܪܝܢ ܕܨܘܡܐ</t>
  </si>
  <si>
    <t>ܐܝܘܒ</t>
  </si>
  <si>
    <t>+ ܩܪܝܢܐ ܕܚܕܒܫܒܐ ܕܫܒܬܐ ܡܨܥܝܬܐ ܕܨܘܡܐ</t>
  </si>
  <si>
    <t>ܢܒܝܘܬܗ ܕܚܙܩܝܐܝܠ</t>
  </si>
  <si>
    <t>ܢܒܝܘܬܗ ܕܫܡܘܐܝܠ ܐܝܟ ܡܫܠܡܢܘܬܐ ܕܫܒܥܝܢ</t>
  </si>
  <si>
    <t>ܩܪܝܢܐ ܕܬܪܝܢ ܒܫܒܐ ܕܫܒܬܐ ܡܨܥܝܬܐ ܕܨܘܡܐ</t>
  </si>
  <si>
    <t>:ܢܒܝܘܬܗ: ܕܐܠܝܐ: ܐܝܟ: ܡܫܠܡܢܘܬܐ ܕܫܒܥܝܢ:</t>
  </si>
  <si>
    <t>ܢܒܝܘܬܗ: ܕܐܪܡܝܐ: ܐܝܟ: ܡܫܠܡܢܘܬܐ ܕܫܒܥܝܢ</t>
  </si>
  <si>
    <t>ܕܡ̈ܠܟܘܬܗ: ܐܝܟ: ܡܫܠܡܢܘܬܐ: ܕܫܒܥܝܢ</t>
  </si>
  <si>
    <t>ܩܪܝܢܐ: ܕܚܡܫܐ: ܒܫܒܐ: ܕܫܒܬܐ: ܡܨܥܝܬܐ: ܕܨܘܡܐ:</t>
  </si>
  <si>
    <t>ܣܦܪܐ ܕܬ[ܪܝܢ] ܐܘܪܝܬܐ ܐܝܟ ܡܫܠܡܢܘܬܐ ܕܫܒܥܝܢ</t>
  </si>
  <si>
    <t>ܡܦܩܢܐ: ܐܝܟ: ܡܫܠܡܢܘܬܐ: ܕܫܒܥܝܢ:</t>
  </si>
  <si>
    <t>ܢܒܝܘܬܗ: ܕܥܡܘܣ: ܐܝܟ: ܡܫܠܡܢܘܬܐ: ܕܫܒܥܝܢ:</t>
  </si>
  <si>
    <t>ܩܪ̈ܝܢܐ: ܕܫܒܬܐ: ܕܚܡܫ: [..... .....]</t>
  </si>
  <si>
    <t>ܢܒܝܘܬܗ [ܕܡܝܟܐ]: ܐܝܟ: ܡܫܠܡܢܘܬܐ: ܕܫܒܥܝܢ:</t>
  </si>
  <si>
    <t>ܐܪܡܝܐ:</t>
  </si>
  <si>
    <t>ܢܒܝܘܬܗ ܕܐܫܥܝܐ:</t>
  </si>
  <si>
    <t>ܣܦܪܐ: ܕܚܡܫܐ: ܕܐܘܖܝܬܐ:</t>
  </si>
  <si>
    <t>ܩܪܝܢܐ ܕܨܦܪܐ: ܕܚܕܒܫܒܐ: ܕܐܘܫܥܢܐ:</t>
  </si>
  <si>
    <t>ܐܫܥܝܐ: ܐܝܟ: ܡܫܠܡܢܘܬܐ: ܕܫܒܥܝܢ:</t>
  </si>
  <si>
    <t>ܒܪܝܬܐ: ܣܦܪܐ ܩܕܡܝܐ: ܕܐܘܪܝܬܐ:</t>
  </si>
  <si>
    <t>ܟܬܒܐ: ܕܕܝ̈ܢܐ ܐܝܟ ܡܫܠܡܢܘܬܐ ܕܫܒܥܝܢ܀</t>
  </si>
  <si>
    <t>ܕܢܝܐܝܠ ܐܝܟ ܡܫܠܡܢܘܬܐ ܕܫܒܥܝܢ܀</t>
  </si>
  <si>
    <t>ܢܒܝܘܬܗ ܡܠܐܟܝ</t>
  </si>
  <si>
    <t>ܩܪܝܢܐ ܕܐܦܝܣܩܘܦܐ</t>
  </si>
  <si>
    <t>ܢܒܝܘܬܗ ܕܐ | ܕܐܫܥܝܐ</t>
  </si>
  <si>
    <t>ܩܖܝܢܐ ܕܚܕܒܫܒܐ ܕܒܬܪ ܚܕ܏ܒܫ ܚܕܬܐ</t>
  </si>
  <si>
    <t>ܩܪܝܢܐ ܕܚܕܒܫܒܐ ܕܒܬܪ ܕܚܕܒܫܒܐ ܚܕܬܐ</t>
  </si>
  <si>
    <t>ܣܦܪ ܖܝܢܐ(!)</t>
  </si>
  <si>
    <t>ܐܖܡܝܐ</t>
  </si>
  <si>
    <t>ܩܪܝܢܐ ܕܚ܏ܖܒܫ ܕܚܡܫܐ ܕܒܬܪ [ܕ]ܚܖܒܫܒܐ ܚܕܬܐ</t>
  </si>
  <si>
    <t>ܟܬܒܐ ܕܠܘܝܐ ܐܝܟ ܡܫܠܡܢܘܬܐ ܕܫܒܥܝܢ</t>
  </si>
  <si>
    <t>ܩܪܝܢܐ ܕܚܕܒܫܒܐ ܕܐܫܬܐ ܕܒܬܪ ܩܝܡܬܐ</t>
  </si>
  <si>
    <t>+ܐܪܡܝܐ ܢܒܝܐ+.</t>
  </si>
  <si>
    <t>!</t>
  </si>
  <si>
    <t>ܕܚܕܒܫܒܐ ܩܕܡܝܐ ܕܒܬܪ ܦܢܛܩܘܣܛܐ</t>
  </si>
  <si>
    <t>9(!)</t>
  </si>
  <si>
    <t>8(!)</t>
  </si>
  <si>
    <t>6(!)</t>
  </si>
  <si>
    <t>ܕܚܖܒܫܒܐ ܕܬܪܝܢ ܕܒܬܪ ܦܢ̈ܛܩܘܣܛܐ</t>
  </si>
  <si>
    <t>ܫܡܘܐܝܠ ܢܒܝܐ.</t>
  </si>
  <si>
    <t>ܕܚܖܒܫܒܐ ܕܬܠܬܐ ܕܒܬܪ ܦܢ̇ܛܩܘܣܛܐ</t>
  </si>
  <si>
    <t>ܐܫܥܝܐ ܢܒܝܐ</t>
  </si>
  <si>
    <t>ܫܡܘܐܝܠ ܢܒܝܐ+</t>
  </si>
  <si>
    <t>18(!)</t>
  </si>
  <si>
    <t>+ܥܘܒܕܝܐ ܢܒܝܐ++</t>
  </si>
  <si>
    <t>ܕܚܕܒܫܒܐ ܕܚܡܫܐ ܕܒܬܪ ܦܢܛܩܘ̈ܣܛܐ</t>
  </si>
  <si>
    <t>ܩܪܝܢܐ ܕܚܕܒܫܒܐ ܩܕܡ[ܝ]ܐ ܕܒܬܪ ܫܪܝ ܨܘܡܐ ܕܫ̈ܠܝܚܐ</t>
  </si>
  <si>
    <t>ܒܪܝܬܐ ܣܦܪܐ ܩܕܡܝܐ ܕܐܘܪܝܬܐ ܐܝܟ ܡܫܠܡܢܘܬܐ ܕܫܒܥܝܢ</t>
  </si>
  <si>
    <t>ܐܝܘܒ.</t>
  </si>
  <si>
    <t>ܩܪܝܢܐ ܕܚܕܒܫܒܐ ܕܐܪ̈ܒܥܐ ܕܒܬܪ ܨܘܡܐ ܕܫ̈ܠܝܚܐ</t>
  </si>
  <si>
    <t>ܢܒܝܘܬܗ ܢܚܘܢ. ܐܝܟ ܡܫܠܡܢܘܬܐ +ܕܫܒܥܝܢ+</t>
  </si>
  <si>
    <t>ܢܒܝܘܬܗ ܐܫܥܝܐ. +ܕܫܒܥܝܢ+</t>
  </si>
  <si>
    <t/>
  </si>
  <si>
    <t>23[ult]</t>
  </si>
  <si>
    <t>16[ult]</t>
  </si>
  <si>
    <t>13‎</t>
  </si>
  <si>
    <t>11‎</t>
  </si>
  <si>
    <t>15.‎</t>
  </si>
  <si>
    <t>13l1</t>
  </si>
  <si>
    <t>4.‎</t>
  </si>
  <si>
    <t>[3]</t>
  </si>
  <si>
    <t>20.[ult]</t>
  </si>
  <si>
    <t>6.‎</t>
  </si>
  <si>
    <t>31[ult]</t>
  </si>
  <si>
    <t>[2]</t>
  </si>
  <si>
    <t>10l1</t>
  </si>
  <si>
    <t>ܕܚܕܒܫܒܐ ܕܐܘ̈ܫܥܢܐ</t>
  </si>
  <si>
    <t xml:space="preserve">before the introduction is added: [ܩ]ܪ: ܏ܓ: </t>
  </si>
  <si>
    <t>no addition</t>
  </si>
  <si>
    <t xml:space="preserve"> ‎‏ܒܪܝܫܝܬ ܒܪܐ ܐܠܗܐ ܗܠܝܢ ܬܘ̈ܠܕܬܐ ܕܫܡܝܐ ܘܕܐܪܥܐ ܩܪܝܫܐ</t>
  </si>
  <si>
    <t>ܡܢ ܢܒܝܘܬܗ ܕܗܘܫܥ‏‎</t>
  </si>
  <si>
    <t>ܘܣܝܡܐ ܒܫܒܬܐ :ܕ܏ܗ: ܕܨܘܡܐ</t>
  </si>
  <si>
    <t xml:space="preserve">23[ult] </t>
  </si>
  <si>
    <t xml:space="preserve">23.[ult] </t>
  </si>
  <si>
    <t xml:space="preserve"> 052a</t>
  </si>
  <si>
    <t xml:space="preserve"> ‎‏ܘܣܝܡܢ ܟܠܗ̈ܝܢ ܕܫܠܝܚܐ ܡܢ ܠܥܠ ܒܚܕ ܒܫܒܐ‏‎</t>
  </si>
  <si>
    <t>‏ܒܐܪܒܥܐ ܒܫܒܐ ܒܪܡܫܐ‏‎</t>
  </si>
  <si>
    <t>ܕܠܘܬ ܩܘܪ̈ܢܬܝܐ</t>
  </si>
  <si>
    <t xml:space="preserve"> ܘܟܬܝܒܐ ܒܩܕܡܝܬܗ ܥܠ ܚܕ ܒܫ̈ܒܐ </t>
  </si>
  <si>
    <t xml:space="preserve"> before pericope is placed ‎‏ܡܢ‏</t>
  </si>
  <si>
    <t>‎‏ܡܢ ܢܒܝܘܬܗ ܕܗܘܫܥ‏ ܢܒܝܐ‎</t>
  </si>
  <si>
    <t>‏ܒܚܡܫܐ ܒܫܒܐ ܕܪ̈ܐܙܐ ܒܟܢܫܐ܀‏‎</t>
  </si>
  <si>
    <t>ܕܬܪܝܢ ܒܫܒܐ ܕܚܫܐ: ܒܨܦܪܐ:‏‎</t>
  </si>
  <si>
    <t>ܒܥܪܘܒܬܐ ܕܝܢ ܒܫܬ ܒܥܝܢ</t>
  </si>
  <si>
    <t>ܚܟܡܬܐ ܕܫܠܝܡܘܢ ܐܝܟ ܡܫܠܡܢܘܬܐ ܕܫܒܥܝܢ.</t>
  </si>
  <si>
    <t>ܐܠܝܫܥ ܢܒܝܐ ܐܝܟ ܡܫܠܡܢܘܬܐ ܕܫܒܥܝܢ.</t>
  </si>
  <si>
    <t>ܩܪܝܢܐ ܕܚܕܒܫܒܐ ܕܫܬܐ ܕܒܬܪ ܨܘܡܐ ܕܫ̈ܠܝܚܐ.</t>
  </si>
  <si>
    <t>ܢܒܝܘܬܗ ܕܕܢܝܐܝܠ ܐܝܟ ܡܫܠܡܢܘܬܐ ܕܫܒܥܝܢ.</t>
  </si>
  <si>
    <t>ܣܦܪܐ ܕܐܪ̈ܒܥܐ ܕܐܘܪܝܬܐ ܐܝܟ ܡܫܠܡܢܘܬܐ ܕܫܒܥܝܢ.</t>
  </si>
  <si>
    <t>ܢܒܝܘܬܗ ܕܐܫܥܝܐ ܐܟ ܡܫܠܡܢܘܬܐ ܕܫ̈ܒܥܝܢ.</t>
  </si>
  <si>
    <t>ܢܒܝܘܬܗ ܕܡܝܟܐ. ܐܝܟ ܡܫܠܡܢܘܬܐ ܕܫ̈ܒܥܝܢ.</t>
  </si>
  <si>
    <t>ܟܬܒܐ ܕܬܠܬܐ ܕܡ̈ܠܟܘܬܐ ܐܝܟ ܡܫܠܡܢܘܬܐ ܕܫܒܥܝܢ.</t>
  </si>
  <si>
    <t>܀ ܐܚܪܢܐ</t>
  </si>
  <si>
    <t>ܐܪܡܝܐ ܐܝܟ ܡܫܠܡܢܘܬܐ ܕܫܒܥܝܢ.</t>
  </si>
  <si>
    <t>ܐܝܘܒ..</t>
  </si>
  <si>
    <t>ܚܟܡܬܐ ܕܫܠܡܘܢ܇</t>
  </si>
  <si>
    <t>ܢܒܝܘܬܗ ܕܡܠܟܝ.</t>
  </si>
  <si>
    <t>ܦܪܟܣܝܣ ܕܫ̈ܠܝܚܐ.</t>
  </si>
  <si>
    <t>ܩܪܝܢܐ ܕܚܕܒܫܒܐ ܕܬܪ̈ܝܢ ܕܨܘܡܐ. ܕܒܬܪ ܨܘܡܐ ܕܒܝܬ ܚܢܢܝܐ.</t>
  </si>
  <si>
    <t>ܢܒܝܘܬܗ ܢܚܘܡ.</t>
  </si>
  <si>
    <t>ܢܒܝܘܬܗ ܕܚܙܩܝܐܝܠ.</t>
  </si>
  <si>
    <t>ܩܪܝܢܐ ܕܚܕܒܫܒܐ ܕܐܪ̈ܒܥܐ ܕܒܬܪ ܨܘܡܐ.</t>
  </si>
  <si>
    <t>ܝܫܘܥ ܒܪܢܘܢ</t>
  </si>
  <si>
    <t>ܒܪܝܬܐ ܣܦܪܐ ܕܬܠܬܐ ܕܐܘܪܝܬܐ.</t>
  </si>
  <si>
    <t>ܩܪܝܢܐ ܕܚܕܒܫܒܐ ܕܫ̈ܒܥܐ. ܕܒܬܪ ܨܘܡܐ ܕܒܝܬ ܚܢܢܝܐ.</t>
  </si>
  <si>
    <t>ܫ[...]</t>
  </si>
  <si>
    <t>ܐܪܡܝܐ.</t>
  </si>
  <si>
    <t>ܣܦܖܐ ܕܐܪܒܥܐ ܕܐܘܪܝܬܐ.</t>
  </si>
  <si>
    <t>ܐܝܘܒ ܏ܒܨ ܏ܗ.</t>
  </si>
  <si>
    <t>ܢܒܝܘܬܗ ܕܐܠܝܫܥ.</t>
  </si>
  <si>
    <t>ܢܒܝܘܬܐ ܕܐܫܥܝܐ ܏ܒܨ ܏ܚ.</t>
  </si>
  <si>
    <t>ܫܡܘܐܝܠ. ܏ܒܨ ܠܓ:</t>
  </si>
  <si>
    <t>ܚܙܩܝܐܝܠ. ܏ܒܨ. ܟܐ</t>
  </si>
  <si>
    <t>ܩܘܗܠܬ:</t>
  </si>
  <si>
    <t>ܒܪܝܬܐ ܡܫܪܐ ܒܨ ܕܝ.</t>
  </si>
  <si>
    <t>ܩܕܡܝܬ ܕܥܠ ܣܘܒܪܗ ܕܙܟܪܝܐ.</t>
  </si>
  <si>
    <t>ܫܡܘܐܝܠ ܒܨ ܩܕܡܝܐ</t>
  </si>
  <si>
    <t>+ ܩܖܝܢܐ ܕܡܢ ܟܬܒܐ ܕܫ̈ܒܛܐ.:</t>
  </si>
  <si>
    <t>ܕܣܘܒܪܗ ܕܝܠܕܬ ܐܠܗܐ.</t>
  </si>
  <si>
    <t>fol 3 = 11/9l2, 1Sm 1:11(ܥܠ ܪܝܫܗ)-Jd 13:12(ܠܝ)</t>
  </si>
  <si>
    <t>ܒܪܝܬܐ ܡܫܪܐ</t>
  </si>
  <si>
    <t>[..] ܡܫܪܐ ܒܨ ܝܒ.</t>
  </si>
  <si>
    <t>ܝܫܘܥ ܒܪܢܘܢ ܒܨ ܐܚܪܝܐ.</t>
  </si>
  <si>
    <t>NB ܒܪܢܘܢ written by a different hand</t>
  </si>
  <si>
    <t>ܫܡܘܐܝܠ ܡܫܪܐ ܒܨ [..]</t>
  </si>
  <si>
    <t>ܩܪ̈ܝܢܐ ܕܝܠܕܐ ܕܐܝܡܡܐ</t>
  </si>
  <si>
    <t>ܚܟܡܬܐ ܒܨ ܕ</t>
  </si>
  <si>
    <t>ܐܪܡܝܐ ܡܫܪܐ ܒܨ ܝܕ</t>
  </si>
  <si>
    <t>ܚܨܩܝܐܝܠ. ܡܫܪܐ ܒܨ ܟܐ.</t>
  </si>
  <si>
    <t>ܐܫܥܝܐ ܡܫܪܐ ܒܨ ܕ</t>
  </si>
  <si>
    <t>ܒܪܝܬܐ ܡܫܪܐ ܒܨ ܛ̈</t>
  </si>
  <si>
    <t>ܡܢܝܢܐ.</t>
  </si>
  <si>
    <t>this is a repetition of the rubric (11/9l2)</t>
  </si>
  <si>
    <t>ܕܢܝܐܝܠ ܢܒܝܐ</t>
  </si>
  <si>
    <t>ܩܪ. ܒܕܘܟܪܢܗ̇ ܕܝܠܕܬ ܐ̇ܠܗܐ:</t>
  </si>
  <si>
    <t>ܡܦܩܢܐ ܡ̇ܫܪܐ.. ܒܨ.. ܩܕܡܝܐ.</t>
  </si>
  <si>
    <t>ܩܖܡܝܐ ܒܪܝܬܐ</t>
  </si>
  <si>
    <t>ܣܦܪܐ ܕܐܪ̈ܒܥܐ ܕܐܘܪܝܬܐ.</t>
  </si>
  <si>
    <t>ܝܫܘܥ ܒܪܢܘܢ ܡ̇ܫܪܐ ܒܨ.. ܓ.</t>
  </si>
  <si>
    <t>ܢܒܝܘܬܗ ܕܫܡܘܐܝܠ ܒܨ.. ܠܘ</t>
  </si>
  <si>
    <t>ܣܦܪ ܡ̈ܠܟܐ ܡ̇ܫܪܐ ܒܨ ܟ.</t>
  </si>
  <si>
    <t>ܙܟܪܝܐ ܡ̇ܫܪܐ ܒܨ ܟܐ̈.</t>
  </si>
  <si>
    <t>ܕܢܝܐܝܠ ܡ̇ܫܪܐ ܒܨ ܝ̈ܐ.</t>
  </si>
  <si>
    <t>ܒܪܝܬܐ ܐܝܟ ܡܫܠܡܢܘܬܐ ܕܫ̈ܒܥܝܢ.</t>
  </si>
  <si>
    <t>ܣ̣ܦܪܐ ܕܐܪ̈ܒܥܐ ܕܐܘܪܝܬܐ. ܐܝܟ ܡܫܠܡܢܘܬܐ ܕܫܒܥܝܢ.</t>
  </si>
  <si>
    <t>ܢܒܝܘܬܗ ܕܫܡܘܐܝܠ.</t>
  </si>
  <si>
    <t>ܟܬܒܐ.. ܕܬܪ̈ܥܣܪ̈ ܩܪܝܢܐ ܕܒܪܘܟ ܡ̈ܝܐ. ܐܝܟ ܡܫܠܡܢܘܬܐ ܕܫܒܥܝܢ.</t>
  </si>
  <si>
    <t>ܡܢܝܢܐ ܣܦܖܐ ܕܐܖܒ̈ܥܐ ܒܨ ܝܗ̈.</t>
  </si>
  <si>
    <t>ܝܫܘܥ ܒܪܢܘܢ ܡ̇ܫܪܐ ܒܨ. ܒ̈.</t>
  </si>
  <si>
    <t>ܚܟܡܬܐ ܡ̇ܫܪܐ ܒܨ̈ ܕ.</t>
  </si>
  <si>
    <t>ܐܪܡܝܐ ܡ̇ܫܪܐ ܒܨ ܟ̈ܐ</t>
  </si>
  <si>
    <t>ܚܙܩܝܐܝܠ ܡ̇ܫܪܐ ܒܨ ܟ̈.</t>
  </si>
  <si>
    <t>ܐܫܥܝܐ ܒܨ̈ ܒ̈</t>
  </si>
  <si>
    <t>ܡܠܐܟܝ.</t>
  </si>
  <si>
    <t>ܩܪܝܢܐ ܕܒܪܘܟ ܡ̈ܝܐ.</t>
  </si>
  <si>
    <t>ܩܪ̈ܝܢܐ ܕܐܝܡܡܐ ܕܕܢܚܐ</t>
  </si>
  <si>
    <t>ܡܢ ܬܪ̄ܥܣܪ ܝܘܐܝܠ.</t>
  </si>
  <si>
    <t>ܬܘܒ ܩܪܝܢܐ ܕܒܥܘܬܐ.</t>
  </si>
  <si>
    <t>ܣܦܖ ܡ̈ܠܟܐ ܢܒܝܘܬܗ ܕܐܠܝܫܥ.</t>
  </si>
  <si>
    <t>ܡܢ ܐܪܡܝܐ ܢܒܝܐ.</t>
  </si>
  <si>
    <t>ܩܪܝܢܐ ܕܪܘܓܙܐ.</t>
  </si>
  <si>
    <t>ܩܪܝܢܐ ܕܨܦܢܝܐ</t>
  </si>
  <si>
    <t>ܝܘܢܢ ܢܒܝܐ.</t>
  </si>
  <si>
    <t>ܩܪܝܢܐ ܐܚܪܢܐ ܡܢܗ ܟܕ ܡܢܗ</t>
  </si>
  <si>
    <t>ܚܙܩܝܐܝܠ ܢܒܝܐ.</t>
  </si>
  <si>
    <t>ܡܢ ܐܫܥܝܐ ܢܒܝܐ</t>
  </si>
  <si>
    <t>ܩܕܡܝܐ ܫܡܘܐܝܠ ܒܨ ܏ܕ</t>
  </si>
  <si>
    <t>ܡܢ ܣܦܪ ܡ̈ܠܟܐ. ܒܨ ܝ̈ܘ</t>
  </si>
  <si>
    <t>ܐܪܡܝܐ. ܒܨ.. ܟܐ̈..</t>
  </si>
  <si>
    <t>‎‏ܬܘܒ ܩܪ̈ܝܢܐ ܕܚܕܒܫܒܐ ܕܡܥ̈ܠܝ ܨܘܡܐ‏‎</t>
  </si>
  <si>
    <t>ܕܢܝܐܝܠ ܒܨ ܩܕܡܝܐ.</t>
  </si>
  <si>
    <t>ܒܪܝܬܐ ܣ̣ܦܪܐ ܩܖܡܝܐ ܕܐܘܪܝܬܐ</t>
  </si>
  <si>
    <t>ܣܦܖ ܕ̈ܝܢܐ.</t>
  </si>
  <si>
    <t>ܟܬܒܐ ܕܦܐ̈ܠܬܐ.</t>
  </si>
  <si>
    <t>ܩܪ̈ܝܢܐ ܕܚܕܒܫܒܐ ܕܐܘܫ̈ܥܢܐ..</t>
  </si>
  <si>
    <t>ܣܦܖܐ ܬܠܬܐ ܕܐ[ܘܪܝܬܐ]</t>
  </si>
  <si>
    <t>ܝܫܘܥ ܒܪܢܘܢ ܒܨ ܓ</t>
  </si>
  <si>
    <t>ܬܘܒ ܩܪ̈ܝܢܐ ܕܚܕܒܫܒܐ [....] ܕܐܘܫܥܢܐ ܐܝܟ ܦ[....]</t>
  </si>
  <si>
    <t>ܫܡܘܐܝܠ ܒܨ ܟܕ</t>
  </si>
  <si>
    <t>ܚܟܡܬܐ ܒܨ ܗ.</t>
  </si>
  <si>
    <t>ܬܪܥܣܪ̈ ܝܘܐܝܠ ܒܨ ܘ</t>
  </si>
  <si>
    <t>ܡܝܟܐ ܒܨ. ܝ̈ܓ</t>
  </si>
  <si>
    <t>ܙܟܪܝܐ ܒܨ. ܝܛ</t>
  </si>
  <si>
    <t>ܚܙܩܝܐܝܠ ܒܨ ܟܗ̈</t>
  </si>
  <si>
    <t>ܐܫܥܝܐ ܒܨ ܟ̈ܗ.</t>
  </si>
  <si>
    <t>ܐܫܥܝܐ ܒܨ ܒ̈</t>
  </si>
  <si>
    <t>ܐܪܡܝܐ ܒܨ. ܏ܕ .</t>
  </si>
  <si>
    <t>ܣܦܪܐ ܕܬܠܬܐ ܕܐܘܪܝܬܐ. ܒܨ ܝܐ. ܩܪܝܢܐ ܩܕܡܝܐ</t>
  </si>
  <si>
    <t>ܐܚܪܢܐ ܒܨ ܝܒ.</t>
  </si>
  <si>
    <t>ܐܪܪܢܐ ܒܨ ܛ̈</t>
  </si>
  <si>
    <t>ܚܙܩܝܐܝܠ ܒܨ ܝܐ</t>
  </si>
  <si>
    <t>ܣܦܖܐ ܕܬܪ̈ܝܢ</t>
  </si>
  <si>
    <t>ܬܘܒ ܩܪ̈ܝܢܐ ܕܡ̈ܓܗܝ ܬܠܬܐ ܒܫܒܐ ܕܫܒܬܐ ܪܒܬܐ</t>
  </si>
  <si>
    <t>ܩܪܝܢܐ ܕܡ̈ܓܗܝ ܐܪ̈ܒܥܐ ܒܫܒܐ.</t>
  </si>
  <si>
    <t>ܣܦܪܐ ܕܐܪܒܥܐ ܒܨ ܗ̈</t>
  </si>
  <si>
    <t>ܚܟܡܬܐ ܕܫܠܝܡܘܢ.</t>
  </si>
  <si>
    <t>ܢܒܝܘܬܗ ܕܕܢܝܐܝܠ</t>
  </si>
  <si>
    <t>ܩܪ̈ܝܢܐ ܕܫܝܓܬܐ.</t>
  </si>
  <si>
    <t>ܣܦܪܐ ܕܬܪ̈ܝܢ ܕܐܘܪܝܬܐ</t>
  </si>
  <si>
    <t>ܣܦܪܐ ܩܕܡܝܐ ܕܐܘܪܝܬܐ ܒܨ ܟܗ.</t>
  </si>
  <si>
    <t>ܐܚܪܢܐ ܒܨ ܟܘ̈</t>
  </si>
  <si>
    <t>ܩܪܝܢܐ ܡܢ ܐܝܘܒ ܏ܝܗ.</t>
  </si>
  <si>
    <t>ܣܦܪ ܕܝ̈ܢܐ.</t>
  </si>
  <si>
    <t>ܡ̈ܬܠܐ ܒܨ. ܩܕܡܝܐ.</t>
  </si>
  <si>
    <t>ܬܪܥܣܪ̈ ܡܢ ܥܡܘܣ ܒܨ ܙ</t>
  </si>
  <si>
    <t>ܚܙܩܝܐܝܠ ܒܨܚܚܐ ܟܐ̈.</t>
  </si>
  <si>
    <t>ܐܫܥܝܐ ܒܨ ܟܕ</t>
  </si>
  <si>
    <t>ܩܕܡܝܐ ܐܪܡܝܐ</t>
  </si>
  <si>
    <t>ܩܪ̈ܝܢܐ ܕܥܪܘܒܬܐ ܕܠܠܝܐ ܕܥܕܢܐ ܩܕܡܝܐ. ܐܝܟ ܡܫܠܡܢܘܬܐ ܕܫܒܥܝܢ.</t>
  </si>
  <si>
    <t>ܢܒܝܘܬܗ ܕܙܟܪܝܐ</t>
  </si>
  <si>
    <t>ܩܪܝܢܐ ܕܥܕܢܐ ܕܬܪ̈ܝܢ</t>
  </si>
  <si>
    <t>ܩܪܝܢܐ ܕܨܦܪܐ ܕܥܖܘܒܬܐ ܕܚܫܐ</t>
  </si>
  <si>
    <t>ܢܒܝܘܬܗ ܕܚܙܩܝܐܝܠ..</t>
  </si>
  <si>
    <t>ܒܪܝܬܐ ܒܨ ܝܕ</t>
  </si>
  <si>
    <t>ܬܘܒ ܩܪܝܢܐ ܕܣܓܕܬܐ +</t>
  </si>
  <si>
    <t>ܟܬܒܐ ܕܐܝܘܒ ܒܨ ܝ̈ܓ</t>
  </si>
  <si>
    <t>ܟܬܒܐ ܕܕ̈ܝܢܐ ܐܝܟ ܡܫܠܡܢܘܬܐ ܕܫ̈ܒܥܝܢ</t>
  </si>
  <si>
    <t>ܩܪܝܢܐ ܡܢ ܣܦܪ ܡ̈ܠܟܐ</t>
  </si>
  <si>
    <t>this pericope is the last of a taksa (which one, the one which has been lost because of a lacuna or the one starting at fol 39a,2,1?)</t>
  </si>
  <si>
    <t>ܩܕܡ ܐܪܡܝܐ.. ܒܨ.. ܚ̈.</t>
  </si>
  <si>
    <t>ܕܢܝܐܝܠ ܒܨ.. ܙ.</t>
  </si>
  <si>
    <t>ܬܘܒ ܩܪ̈ܝܢܐ ܕܨܦܪܐ ܕܫܒܬܐ.</t>
  </si>
  <si>
    <t>ܒܪܝܬܐ ܒܨ. ܕ̈</t>
  </si>
  <si>
    <t>ܨܦܢܝܐ ܒܨ ܝ̈ܚ</t>
  </si>
  <si>
    <t>ܐܚܪܢܐ</t>
  </si>
  <si>
    <t>ܣܦܪܐ ܕܟܗ̈ܢܐ ܒܨ ܝܒ̈.</t>
  </si>
  <si>
    <t>ܐܝܘܒ ܒܨ ܝ</t>
  </si>
  <si>
    <t>ܫܒ̈ܛܐ ܒܨ ܘ..</t>
  </si>
  <si>
    <t>ܡ̈ܬܠܐ ܒܨ ܝܓ</t>
  </si>
  <si>
    <t>ܣܦܪ ܡ̈ܠܟܐ ܒܨ ܚ</t>
  </si>
  <si>
    <t>ܗܘܫܥ ܢܒܝܐ. ܒܨ ܒ̈</t>
  </si>
  <si>
    <t>ܢܚܘܡ ܒܨܚܚܐ ܝܗ</t>
  </si>
  <si>
    <t>ܬܘܒ ܩܪ̈ܝܢܐ ܕܚܕܒܫܒܐ ܕܩܝܡܬܐ. ܕܨܦܪܐ.</t>
  </si>
  <si>
    <t>ܣܦܪܐ ܕܟܗܢܐ.</t>
  </si>
  <si>
    <t>ܝܘܫܥ ܒܪ ܢܘܢ</t>
  </si>
  <si>
    <t>ܢܒܝܘܬܗ ܕܐܫܥܝܐ</t>
  </si>
  <si>
    <t>ܡܦܩܢܐ ܣ̣ܦܪܐ ܕܬܪ̈ܝܢ ܕܐܘܪܝܬܐ</t>
  </si>
  <si>
    <t>ܡܢܝܢܐ ܣܦܪܐ ܕܐܪ̈ܒܥܐ ܕܐܘܪܝܬܐ ܒܨ ܟܒ̈</t>
  </si>
  <si>
    <t>ܐܝܘܒ ܒܨ ܐܚܪܝܐ</t>
  </si>
  <si>
    <t>ܣܦܪ ܕܝܢ̈ܐ ܒܨ.. ܏ܕ.</t>
  </si>
  <si>
    <t>ܡ̈ܠܟܐ ܒܨ ܙ..</t>
  </si>
  <si>
    <t>ܚܟܡܬܐ ܒܨ̈ܚ. ܛ</t>
  </si>
  <si>
    <t>ܐܠܝܫܥ ܐܝܟ ܡܫܠܡܢܘܬܐ ܕܫܒܥܝܢ</t>
  </si>
  <si>
    <t>ܨܠܘܬܐ ܕܚܒܩܘܩ ܐܝܟ ܡܫܠܡܢܘܬܐ ܕܫܒܥܝܢ</t>
  </si>
  <si>
    <t>ܢܒܝܘܬܗ ܕܐܪܡܝܐ ܐܝܟ ܫܒ̈ܥܝܢ</t>
  </si>
  <si>
    <t>ܢܒܝܘܬܗ ܕܕܢܝܐܝܠ ܒܨ. ܙ̈</t>
  </si>
  <si>
    <t>ܡܦܩܢܐ ܣܦ̣ܪܐ ܕܬܪ̈ܝܢ ܕܐܘܪܝܬܐ.</t>
  </si>
  <si>
    <t>ܩܪܝܢܐ ܡܢ ܣܦܪ ܡ̈ܠܟܐ.</t>
  </si>
  <si>
    <t>ܬܘܒ ܩܪܝܢܐ ܕܩܘܕܫ ܡܕܒܚܐ.</t>
  </si>
  <si>
    <t>ܢܒܝܘܬܗ ܕܕܘܝܕ</t>
  </si>
  <si>
    <t>ܐܪܡܝܐ ܒܨ [.]</t>
  </si>
  <si>
    <t>ܚܨܩܝܐܝܠ ܒܨ ܏ܕ</t>
  </si>
  <si>
    <t>ܢܒܝܘܬܗ ܕܐܠܝܫܥ</t>
  </si>
  <si>
    <t>ܒܪܝܬܐ ܒܨ ܓ̈</t>
  </si>
  <si>
    <t>ܫܒ̈ܛܐ ܒܨܚܚܐ ܟܚ</t>
  </si>
  <si>
    <t>ܐܫܥܝܐ ܒܨܚܚܐ ܟܙ̈.</t>
  </si>
  <si>
    <t>ܐܚܖܢܐ ܡܢܗ ܕܣܦܪܐ ܒܨ ܝܘ</t>
  </si>
  <si>
    <t>ܣܦܪܐ ܕܬܠܬܐ ܡܙ̈ ܩ̈ܕ</t>
  </si>
  <si>
    <t>ܣܦܪܐ ܕܚܡܫܐ ܒܨ ܙ</t>
  </si>
  <si>
    <t>ܝܫܘܥ ܒܪܢܘܢ ܒܪܝܫܗ ܕܟܬܒܐ</t>
  </si>
  <si>
    <t>ܫܡܘܐܝܠ ܒܪܝܫܗ ܕܟܬܒܐ</t>
  </si>
  <si>
    <t>ܚܟܡܬܐ ܪܒܬܐ ܒܪܝܫ ܕܟܬܒܐ</t>
  </si>
  <si>
    <t>ܗܘܫܥ ܒܪܝܫ ܕܟܬܒܐ</t>
  </si>
  <si>
    <t>ܙܟܖܝܐ ܒܪܝܫܗ ܕܟܬܒܐ</t>
  </si>
  <si>
    <t>ܚܙܩܝܐܝܠ ܒܪܝܫܗ</t>
  </si>
  <si>
    <t>ܐܫܥܝܐ ܒܪܝܫܗ ܕܟܬܒܐ</t>
  </si>
  <si>
    <t>ܟܬܝܒ ܟܠܗ ܒܩܪܝܢܐ ܕܩܝܡܬܐ.</t>
  </si>
  <si>
    <t>ܣ̣ܦܪܐ ܕܬܪܝܢ ܒܨ ܝܗ.</t>
  </si>
  <si>
    <t>ܩܪܝܢܐ ܡܢ ܐܝܘܒ ܒܨܚ ܛ̈</t>
  </si>
  <si>
    <t>ܣܦܪ ܕ̇ܝܢ̈ܐ ܒܨܚ ܟܛ</t>
  </si>
  <si>
    <t>ܣܦ̣ܪ ܡ̈ܠܟܐ. ܒܨ. ܏ܟ.</t>
  </si>
  <si>
    <t>ܬܪ̈ܥܣܪ ܚܒܩܘܩ.</t>
  </si>
  <si>
    <t>ܩܖܝܢܐ ܡܢ ܐܫܥܝܐ ܒܨ ܓ.</t>
  </si>
  <si>
    <t>ܚܟܡܬܐ ܪܒܬܐ ܒܨ ܓ.</t>
  </si>
  <si>
    <t>ܫܡܘܐܝܠ ܒܨܚ. ܘ.</t>
  </si>
  <si>
    <t>ܩܖܡܝܐ ܒܪܝܬܐ ܒܨ. ܙ..</t>
  </si>
  <si>
    <t>ܣܦܖܐ ܕܐܪ̈ܒܥܐ ܒܨܚ. ܚ.</t>
  </si>
  <si>
    <t>ܝܫܘܥ ܒܪܢܘܢ ܒܨ ܚ</t>
  </si>
  <si>
    <t>ܐܪܡܝܐ ܒܨܚܚܐ ܟܟ.</t>
  </si>
  <si>
    <t>ܚܙܩܝܐܝܠ ܒܨܚ.. ܗ</t>
  </si>
  <si>
    <t>ܒܪܝܬܐ ܒܨ ܠܓ.</t>
  </si>
  <si>
    <t>ܣܦܖܐ ܕܐܪ̈ܒܥܐ ܒܨܚ. ܝܗ.</t>
  </si>
  <si>
    <t>ܝܫܘܥ ܒܪܢܘܢ ܒܨܚ .ܙ.</t>
  </si>
  <si>
    <t>ܣܦܪ ܡ̈ܠܟܐ ܒܨ. ܟܐ.</t>
  </si>
  <si>
    <t>ܕܬܪ̈ܥܣܪ ܙܟܖܝܐ ܒܨ [.]</t>
  </si>
  <si>
    <t>ܕܢܝܐܝܠ ܒܨܚ .ܙ.</t>
  </si>
  <si>
    <t>ܒܪܝܬܐ ܒܨ. ܠܕ</t>
  </si>
  <si>
    <t>ܣ̣ܦܪܐ ܕܚܡܫܐ ܒܨ ܟܟ</t>
  </si>
  <si>
    <t>ܝܫܘܥ ܒܖܢܘܢ ܒܨ ܐܚܪܝܐ</t>
  </si>
  <si>
    <t>ܣܦ̣ܪ ܡ̈ܠܟܐ ܒܨ ܒ.</t>
  </si>
  <si>
    <t>in margin is added ܕܟ̈ܗܢܐ</t>
  </si>
  <si>
    <t>ܚܟܡܬܐ ܪܒܬܐ</t>
  </si>
  <si>
    <t>ܐܪܡܝܐ ܢܒܝܐ</t>
  </si>
  <si>
    <t>ܩܕܡܝܐ ܫܡܘܐܝܠ. ܒܨܚ. ܠܓ.</t>
  </si>
  <si>
    <t>ܡܢ ܐܓܖܬܐ ܕܒܪܘܟ</t>
  </si>
  <si>
    <t>ܫܡܘܐܝܠ ܒܨܚ ܟܙ.</t>
  </si>
  <si>
    <t>ܩܕܡܝܐ ܒܪܝܬܐ ܒܨܚܚܐ. ܝܙ..</t>
  </si>
  <si>
    <t>ܫܒܛܐ܀</t>
  </si>
  <si>
    <t>ܩܪܝܢܐ. ܡܢ ܙܟܪܝܐ ܢܒܝܐ..+</t>
  </si>
  <si>
    <t>ܩܪܝܢܐ. ܡܢ ܒܪܝܬܐ</t>
  </si>
  <si>
    <t>ܐܫܥܝܐ̇ ܒܨ. ܝ̈ܛ</t>
  </si>
  <si>
    <t>ܐܫܥܝܐ ܒܨ ܕ</t>
  </si>
  <si>
    <t>ܣܦܖ ܡܠܟܐ ܒܨ ܠܛ</t>
  </si>
  <si>
    <t>ܡ̈ܬܠܐ ܒܨ ܕ܇</t>
  </si>
  <si>
    <t>ܣܦܪ ܡܠܟܐ ܒܨ. ܟܐ̈.</t>
  </si>
  <si>
    <t>ܬܪ̈ܥܣܪ ܡܝܟܐ ܒܨ. ܝܓ̈</t>
  </si>
  <si>
    <t>ܝܫܘܥ. ܒܪܢܘܢ:</t>
  </si>
  <si>
    <t>ܡܦܩܢܐ ܣܦܪܐ ܕܬܪ̈ܝܢ ܕܐܘܪܝܬܐ:</t>
  </si>
  <si>
    <t>ܩܪܝܢܐ ܡܢ ܚܙܩܝܐܝܠ</t>
  </si>
  <si>
    <t>ܩܪ̈ܝܢܐ ܕܡܘܠܕܗ ܕܝܘܚܢܢ</t>
  </si>
  <si>
    <t>ܡܢ ܚܙܩܐܝܠ</t>
  </si>
  <si>
    <t>ܬܘܒ ܩܪ̈ܝܢܐ: ܕܥܕܐ ܩܕܝܫܐ: ܕܕܢܚܐ. ܒܪܡܫܐ:</t>
  </si>
  <si>
    <t>in margin is added ܕܝܠܕܐ; in the pericope, next to Is 11:11 is written ܕܕܢܚܐ</t>
  </si>
  <si>
    <t>ܩܪܝܢܐ: ܕܕܢܚܐ:</t>
  </si>
  <si>
    <t>ܬܘܒ ܩܪ̈ܝܢܐ ܒܕܘܟܪܢܗ ܕܝܘܚܢܢ ܡܥܡܕܢܐ.</t>
  </si>
  <si>
    <t>ܬܘܒ ܩܪ̈ܝܢܐ ܕܒ̈ܥܘܬܐ</t>
  </si>
  <si>
    <t>ܐܫܥܝܐ ܒܨ ܘ</t>
  </si>
  <si>
    <t>ܩܕܡܝܐ ܡܦܩܢܐ.</t>
  </si>
  <si>
    <t>ܣܦܪ ܕܝ̈ܢܐ ܐܝܟ ܡܫܠܡܢܘܬܐ ܕܫܒܥܝܢ.</t>
  </si>
  <si>
    <t>ܟܬܒܐ ܕܐܪ̈ܒܥܐ ܕܡ̈ܠܟܘܬܐ ܐܝܟ ܫܒܥܝܢ.</t>
  </si>
  <si>
    <t>ܡܢ ܐܪܡܝܐ ܐܝܟ ܫܒܥܝܢ</t>
  </si>
  <si>
    <t>ܐܫܥܝܐ ܐܝܟ ܫܒܥܝܢ..</t>
  </si>
  <si>
    <t>ܕܢܝܐܝܠ ܢܒܝܐ+++</t>
  </si>
  <si>
    <t>ܩܕܡܝܐ ܣܦܪ ܡ̈ܠܟܐ ܐܠܝܫܥ.</t>
  </si>
  <si>
    <t>ܩܪܝܢܐ ܡܢ ܚܒܩܘܩ</t>
  </si>
  <si>
    <t>ܢܒܝܘܬܗ. ܕܐܫܥܝܐ.</t>
  </si>
  <si>
    <t>ܢܒܝܘܬܗ ܕܝܘܢܢ.</t>
  </si>
  <si>
    <t>ܐܪܡܝܐ ܢܒܝܐ ܡܢ ܐ̈ܘܠܝܬܗ.</t>
  </si>
  <si>
    <t>ܙܟܪܝܐ ܢܒܝܐ. ܒ[.]</t>
  </si>
  <si>
    <t>ܡܢ ܕܢܝܐܝܠ ܨܠܘܬܐ ܕܒܝܬ ܚܢܢܝܐ.</t>
  </si>
  <si>
    <t>ܡܦܩܢܐ ܒܨ ܝܗ</t>
  </si>
  <si>
    <t>ܡ̈ܬܠܐ ܒܨ ܝ</t>
  </si>
  <si>
    <t>ܬܪ̈ܥܣܪ. ܝܘܐܝܠ. ܒܨ. (!)</t>
  </si>
  <si>
    <t>ܚܙܩܝܐܝܠ ܒܨ ܒ.</t>
  </si>
  <si>
    <t>ܐܫܥܝܐ ܒܨ ܟܙ</t>
  </si>
  <si>
    <t>ܒܪܝܬܐ ܣܦܪܐ ܩܕܡܝܐ ܕܐܘܪܝܬ[.]</t>
  </si>
  <si>
    <t>ܐܝܘܒ ܒܨ ܛ</t>
  </si>
  <si>
    <t>ܣܦܪ ܕܝܢ̈ܐ ܒܨ.. ܟܗ.</t>
  </si>
  <si>
    <t>ܣܦܪ ܡ̈ܠܟܘܬܐ ܒܨ ܚ</t>
  </si>
  <si>
    <t>ܥܡܘܣ ܒܨ. ܝ̈</t>
  </si>
  <si>
    <t>ܐܪܡܝܐ ܒܨ ܝܚ</t>
  </si>
  <si>
    <t>ܕܢܝܐܝܠ ܒܨ ܓ</t>
  </si>
  <si>
    <t>ܣܦܪܐ ܕܟܗ̈ܢܐ.</t>
  </si>
  <si>
    <t>ܫܡܘܐܝܠ ܢܒܝܐ</t>
  </si>
  <si>
    <t>ܢܒܝܘܬܗ ܕܝܘܐܝܠ..</t>
  </si>
  <si>
    <t>ܙܟܪܝܐ..</t>
  </si>
  <si>
    <t>ܐܫܥܝܐ ܢܒܝܐ ܐܝܟ ܫܒܥܝܢ</t>
  </si>
  <si>
    <t>ܬܘܒ ܩܪ̈ܝܢܐ ܐܚܪ̈ܢܐ ܕܐܘܫ̈ܥܢܐ ܐܝܟ ܡܦܩܬܐ ܕܫܒܥܝܢ</t>
  </si>
  <si>
    <t>ܩܕܡܝܐ ܣܦܪܐ ܕܐܪ̈ܒܥܐ ܕܐܘܪܝܬܐ</t>
  </si>
  <si>
    <t>ܐܪܡܝܐ ܡܢ ܐܘ̈ܠܝܬܗ. ܒܨ.. ܠܘ.</t>
  </si>
  <si>
    <t>ܣܦܪܐ ܕܬܠܬܐ ܕܐܘܪܝܬܐ ܐܝܟ ܫܒܥܝܢ</t>
  </si>
  <si>
    <t>ܡܢ ܟܬܒܐ ܕܬܠܬܐ ܕܡ̈ܠܟܘܬܐ.</t>
  </si>
  <si>
    <t>ܫܡܘܐܝܠ ܢܒܝܐ:</t>
  </si>
  <si>
    <t>ܡܢ ܐܫܥܝܐ ܐܝܟ ܫܒܥܝܢ</t>
  </si>
  <si>
    <t>ܬܘܒ ܩܪ̈ܝܢܐ ܕܡ̈ܓܗܝ ܚܡܫܐ ܒܫܒܐ.</t>
  </si>
  <si>
    <t>ܬܘܒ ܩܪ̈ܝܢܐ ܕܩܘܕܫ ܡܘܪܘܢ ܐܝܟ ܡܫܠܡܢܘܬܐ ܕܫܒܥܝܢ</t>
  </si>
  <si>
    <t>ܝܫܘܥ ܒܪ ܢܘܢ ܒܨܚ ܓ</t>
  </si>
  <si>
    <t>ܫܡܘܐܝܠ ܒܨ.. ܘ..</t>
  </si>
  <si>
    <t>ܐܚܪܢܐ ܕܪܐܙܐ</t>
  </si>
  <si>
    <t>ܣܦܪ ܡ̈ܠܟܘܬܐ ܕܒ̈ܢܝ ܐܝܣܪܝܠ</t>
  </si>
  <si>
    <t>ܐܪܡܝܐ ܒܨܚ ܝܐ</t>
  </si>
  <si>
    <t>ܢܒܝܘܬܗ ܕܙܟܪܝܐ ܒܨ ܟܓ</t>
  </si>
  <si>
    <t>ܢܒܝܘܬܗ ܕܕܢܝܐܝܠ.</t>
  </si>
  <si>
    <t>ܩܖܡܝܐ ܙܟܪܝܐ. ܐܝܟ ܡܫܠܡܢܘܬܐ ܕܫܒܥܝܢ</t>
  </si>
  <si>
    <t>ܢܒܝܘܬܗ ܕܡܝܟܐ</t>
  </si>
  <si>
    <t>ܡܢ ܚܒܩܘܩ</t>
  </si>
  <si>
    <t>ܣܦܖܐ ܕܬܪ̈ܝܢ ܕܐܘܖܝܬܐ.</t>
  </si>
  <si>
    <t>ܝܫܘܥ ܒܪܢܘܢ ܒܨ. ܘ.</t>
  </si>
  <si>
    <t>ܡܢ ܫܡܘܐܝܠ ܒܨ.. ܝܚ.</t>
  </si>
  <si>
    <t>ܐܪܡܝܐ ܒܨ .ܙ.</t>
  </si>
  <si>
    <t>ܙܟܪܝܐ ܒܨ ܟ̈ܓ.</t>
  </si>
  <si>
    <t>ܐܫܥܝܐ ܒܨ. ܟ܏ܗ.</t>
  </si>
  <si>
    <t>ܡ̇ܦܩܢܐ ܣܦ̣ܪܐ ܕܬܪ̈ܝܢ ܕܐܘܪܝܬܐ</t>
  </si>
  <si>
    <t>ܬܘܒ ܩܪ̈ܝܢܐ ܕܥܪܘܒܬܐ ܕܚܫܐ ܕܥܕܢܐ ܩܕܡܝܐ</t>
  </si>
  <si>
    <t>ܕܥܕܢܐ ܕܬܠܬܐ</t>
  </si>
  <si>
    <t>ܩܪ̈ܝܢܐ ܕܡ̈ܓܗܝ ܫܒܬܐ ܕܣܒܪܬܐ.</t>
  </si>
  <si>
    <t>ܬܘܒ ܩܪ̈ܝܢܐ ܕܡ̈ܓܗܝ ܚܕܒܫܒܐ ܪܒܐ</t>
  </si>
  <si>
    <t>ܬܘܒ ܩܪ̈ܝܢܐ ܕܩܘܪܒ̇ܐ ܕܝܠܗ ܕܥܐܕܐ ܕܩܝܡܬܐ</t>
  </si>
  <si>
    <t>ܬܘܒ ܩܪ̈ܝܢܐ ܕܩܘܕܫ ܡܕܒܚܐ</t>
  </si>
  <si>
    <t>ܣܦܪܐ ܕܐܪ̈ܒܥܐ ܒܨ ܙ.</t>
  </si>
  <si>
    <t>ܝܫܘܥ ܒܪ ܢܘܢ ܒܨ. ܩܕܡ</t>
  </si>
  <si>
    <t>ܫܡܘܐܝܠ ܒܨ ܝܕ̈</t>
  </si>
  <si>
    <t>ܐܪܡܝܐ ܒܨ ܟܕ</t>
  </si>
  <si>
    <t>ܡܝܟܐ ܒܨ ܝܓ</t>
  </si>
  <si>
    <t>ܚܒܩܘܩ .... ܒܨ... ܝܘ ...</t>
  </si>
  <si>
    <t>ܚܙܩܝܐܠ ܒܨ.. ܟܐ̈</t>
  </si>
  <si>
    <t>ܩܪܝܢܐ ܡܢ ܐܫܥܝܐ ܐܝܟ ܡܫܠܡܢܘܬܐ ܕܫܒܥܝܢ</t>
  </si>
  <si>
    <t>ܣܦܪܐ ܕܐܪܒܥܐ ܕܐܘܪܝܬܐ</t>
  </si>
  <si>
    <t>ܝܫܘܥ ܒܪ ܢܘܢ</t>
  </si>
  <si>
    <t>ܝܫܘܥ ܒܪ ܢܘܢ(!)</t>
  </si>
  <si>
    <t>ܣܦܖܐ ܕܟܗ̈ܢܐ</t>
  </si>
  <si>
    <t>ܣ̣ܦܪܐ ܕܚܡܫܐ ܒܨ ܝ̈</t>
  </si>
  <si>
    <t>ܝܫܘܥ ܒܪܢܘܢ ܒܨ ܘ..</t>
  </si>
  <si>
    <t>ܫܡܘܐܝܠ ܒܨ ܩܕ</t>
  </si>
  <si>
    <t>ܣܦܪ ܡ̈ܠܟܐ ܒܐܠܝܐ..</t>
  </si>
  <si>
    <t>ܢܒܝܘܬܗ ܕܗܘܫܥ ܐܝܟ ܫܒܥܝܢ.</t>
  </si>
  <si>
    <t>ܢܒܝܘܬܗ ܕܡܝܟܐ.</t>
  </si>
  <si>
    <t>ܢܒܝܘܬܗ ܕܚܙܩܐܝܠ</t>
  </si>
  <si>
    <t>ܣܦܖ ܡ̈ܠܟܐ ܒܨ ܙ</t>
  </si>
  <si>
    <t>ܐܫܥܝܐ ܒܨ ܚ(!)</t>
  </si>
  <si>
    <t>ܢܒܝܘܬܗ.. ܕܫܡܘܐܝܠ.</t>
  </si>
  <si>
    <t>ܐܝܘܒ ܒܨ ܗ̈.</t>
  </si>
  <si>
    <t>ܐܪܡܝܐ ܒܨ ܝܘ.</t>
  </si>
  <si>
    <t>ܕܢܝܐܝܠ ܒܨ ܏ܗ.</t>
  </si>
  <si>
    <t>ܣܦܪܐ ܕܬܪ̈ܝܢ ܕܐܘܪܝܬܐ.</t>
  </si>
  <si>
    <t>ܡܢ ܣ̣ܦܪܐ ܕܐܪ̈ܒܥܐ ܒܨ ܝܓ̈</t>
  </si>
  <si>
    <t>ܐܝܘܒ ܡܢ ܪܫܗ.</t>
  </si>
  <si>
    <t>ܣܦܪ ܕܝ̈ܢܐ: ܒܪܫܗ ܕܟܬܒܐ:</t>
  </si>
  <si>
    <t>ܡ̈ܬܠܐ ܕܫܠܝܡܘܢ ܒܪܫܗ ܕܟܬܒܐ:</t>
  </si>
  <si>
    <t>ܣܦܖ ܡ̈ܠܟܐ ܒܨ.. ܕܚ</t>
  </si>
  <si>
    <t>ܡܝܟܐ ܒܪܝܫܗ.</t>
  </si>
  <si>
    <t>ܐܪܡܝܐ ܒܪܝܫܗ.</t>
  </si>
  <si>
    <t>ܕܢܝܐܝܠ ܒܪܝܫܗ ܕܟܬܒܐ:</t>
  </si>
  <si>
    <t>37.[ult]</t>
  </si>
  <si>
    <t>ܬܘܒ ܩܪ̈ܝܢܐ ܕܩܘܕܫ ܥܕܬܐ</t>
  </si>
  <si>
    <t>ܟܬܝܒ ܒܩܪܝܢܐ ܕܐܝܡܡܐ ܕܕܢܚܐ</t>
  </si>
  <si>
    <t>ܕܢܝܐܝܠ</t>
  </si>
  <si>
    <t>ܬܘܒ ܩܪ̈ܝܢܐ ܕܚܕܒܫܒܐ ܕܦܢܛܩܘܣܛܐ.</t>
  </si>
  <si>
    <t>ܣܦܪ ܡ̈ܠܟܐ. ܒܨ. ܟ</t>
  </si>
  <si>
    <t>ܡ̈ܬܠܐ ܒܨ. ܒ</t>
  </si>
  <si>
    <t>ܕܢܝܐܝܠ. ܒܨ .ܗ.</t>
  </si>
  <si>
    <t>17*</t>
  </si>
  <si>
    <t>ܡܦܩܢܐ</t>
  </si>
  <si>
    <t>ܐܝܘܒ. ܒܨ. ܝܐ.</t>
  </si>
  <si>
    <t>ܣܦܖ ܕܝ̈ܢܐ. ܒܨ. ܝ</t>
  </si>
  <si>
    <t>ܝܐܘܝܠ. ܒܨ. ܘ.</t>
  </si>
  <si>
    <t>ܣܦܪܐ ܕܬܪ̈ܝܢ ܕܐܘܪܝܬܐ. ܒܨ. ܐ.</t>
  </si>
  <si>
    <t>ܗܐ ܟܬܝܒ ܒܩܪ̈ܝܢܐ ܕܦܠܓܗ ܕܝܘܡܐ ܕܥܪܘܒܬܐ ܕܚܫܐ</t>
  </si>
  <si>
    <t>ܣܦܪ ܕܝ̈ܢܐ ܒܨܚ ܟܐ</t>
  </si>
  <si>
    <t>ܐܝܘܒ ܒܨܚ.. ܗ.</t>
  </si>
  <si>
    <t>ܚܙܩܝܐܝܠ ܒܨ ܕ</t>
  </si>
  <si>
    <t>ܐܫܥܝܐ ܒܨ ܠ.</t>
  </si>
  <si>
    <t>ܐܪܡܝܐ ܒܨ ܝ</t>
  </si>
  <si>
    <t>ܐܚܪܢܐ+</t>
  </si>
  <si>
    <t>ܡܢ ܣܦܪܐ ܕܐܪ̈ܒܥܐ.. ܒܨ.. ܝܗ.</t>
  </si>
  <si>
    <t>ܡܢ ܐܝܘܒ. ܒܨ ܗ.</t>
  </si>
  <si>
    <t>ܡܢ ܚܟܡܬܐ ܕܩܘܗܠܬ</t>
  </si>
  <si>
    <t>ܐܫܥܝܐ ܒܨ ܟܐ</t>
  </si>
  <si>
    <t>ܐܝܘܒ ܒܨ ܝܐ̈</t>
  </si>
  <si>
    <t>ܢܒܝܘܬܗ ܕܐܠܝܫܥ܀</t>
  </si>
  <si>
    <t>ܩܪܝܢܐ ܡܢ ܐܫܥܝܐ</t>
  </si>
  <si>
    <t>ܩܖܝܢܐ ܕ[.]ܬ[....]ܗ ܕ[...]ܢ</t>
  </si>
  <si>
    <t>ܡܢ ܒܪܝܬܐ ܣܦܪܐ ܕܬܪ̈ܝܢ ܕܐܘܪܝܬܐ(!)</t>
  </si>
  <si>
    <t>ܡܢ ܣܦܪܐ ܩܕܡܝܐ ܕܐܘܪܝܬܐ</t>
  </si>
  <si>
    <t>ܡܢ ܒܪܝܬܐ</t>
  </si>
  <si>
    <t>ܢܒܝܘܬܐ ܕܚ̇ܒܩܘܩ</t>
  </si>
  <si>
    <t>܏ܩܕ ܡܢ ܟܬܒܐ ܕܐܝܘܒ ܙܕܝܩܐ</t>
  </si>
  <si>
    <t>ܡܢ ܐܪܡܝܐ ܢܒܝܐ</t>
  </si>
  <si>
    <t>ܡܢ ܚܙܩܝܐܝܠ ܢܒܝܐ</t>
  </si>
  <si>
    <t>܏ܩܕ ܡܢ ܡܦܩܢܐ ܣ̣ܦܪܐ ܕܬܪ̈ܝܢ ܕܐܘܪܝܬܐ</t>
  </si>
  <si>
    <t>ܡܢ ܟܬܒܐ ܕܫ̈ܒܛܐ.</t>
  </si>
  <si>
    <t>ܡܢ ܡܢܝܢܐ ܣ̣ܦܪܐ ܕܐܪ̈ܒܥܐ ܕܐܘܪܝܬܐ.</t>
  </si>
  <si>
    <t>ܡܢ ܡܢܝܢܐ ܣ̣ܦܪܐ ܕܐܘܪܝܬܐ ܗ̇ܘ ܕܬܪ̈ܝܢ(!)</t>
  </si>
  <si>
    <t>ܡܢ ܢܒܝܘܬܗ ܕܡܝܟܐ</t>
  </si>
  <si>
    <t>ܡܢ ܐܫܥܝܐ</t>
  </si>
  <si>
    <t>܏ܩܕ ܡܢ ܒܪܝܬܐ</t>
  </si>
  <si>
    <t>ܡܢ ܟܬܒܐ ܕܕ̈ܝ̇ܢܐ.</t>
  </si>
  <si>
    <t>܏ܩ ܡܢ ܒܪܝܬܐ</t>
  </si>
  <si>
    <t>ܡܢ ܡ̇ܦܩܢܐ ܣ̣ܦܪܐ ܕܬܪ̈ܝܢ ܕܐܘܪܝܬܐ</t>
  </si>
  <si>
    <t>ܡܢ ܡ[ܢܝܢܐ ܣܦܪܐ] ܕܐܪ̈ܒܥܐ ܕܐܘܪܝܬܐ</t>
  </si>
  <si>
    <t>ܡܢ ܝܫܘܥ ܒܪܢܘܢ</t>
  </si>
  <si>
    <t>ܡܢ ܣ̣ܦܪ ܡ̈ܠܟܐ</t>
  </si>
  <si>
    <t>ܡܢ ܙܟܪܝܐ ܢܒܝܐ</t>
  </si>
  <si>
    <t>19*</t>
  </si>
  <si>
    <t>ܫܠܡ</t>
  </si>
  <si>
    <t>ܫܠ̣ܡ</t>
  </si>
  <si>
    <t>ܫܠ̣ܡ..</t>
  </si>
  <si>
    <t>܀</t>
  </si>
  <si>
    <t>ܐܚ̈ܝ</t>
  </si>
  <si>
    <t>ܘܒܗܘܕܝܢ</t>
  </si>
  <si>
    <t>ܗܟܢܐ ܐ</t>
  </si>
  <si>
    <t>:ܗܟܢܐ</t>
  </si>
  <si>
    <t>:ܐܚ̈ܝ:</t>
  </si>
  <si>
    <t>ܗܟܢܐ:</t>
  </si>
  <si>
    <t>an erased word (maybe ܚܒܝ̈ܒܝ(?))</t>
  </si>
  <si>
    <t>ܒܗܢܘܢ ܝܘܡ̈ܬܐ</t>
  </si>
  <si>
    <t>ܗܟܢܐ</t>
  </si>
  <si>
    <t>ܒܗܘ</t>
  </si>
  <si>
    <t>܀܀</t>
  </si>
  <si>
    <t>ܒܝܘ̈ܡܬܐ ܗܢܘܢ. ܐܡܪ ܡܪܝܐ ܠܫܡܘܝܠ.</t>
  </si>
  <si>
    <t>ܒܝܘ̈ܡܬܐ ܗܢܘܢ‏‎</t>
  </si>
  <si>
    <t>....</t>
  </si>
  <si>
    <t>܀ ܒܗܘ ܕܝܢ ܝܕ</t>
  </si>
  <si>
    <t>܀܀܀܀</t>
  </si>
  <si>
    <t>ܒܗܘ:</t>
  </si>
  <si>
    <t>ܒܪܟܡܪܝ</t>
  </si>
  <si>
    <t>ܐܝܟܢܐ ܕܐܡܪ ܠܝ‏</t>
  </si>
  <si>
    <t>ܐܝܟܢܐ ܕܐܡܪ ܠܝ</t>
  </si>
  <si>
    <t>version= unidentified&lt;but &lt;P + PSH&gt; ‎</t>
  </si>
  <si>
    <t>script= unidentified different hand</t>
  </si>
  <si>
    <t>ܘܬܬܡܠܘܢ ܪܘܚܐ‏‎</t>
  </si>
  <si>
    <t xml:space="preserve"> 13L7-I= 05:12-13a ‎</t>
  </si>
  <si>
    <t>‎‏ ܐܝܟܢܐ ܕܐܡܪ ܠܝ</t>
  </si>
  <si>
    <t>ܘܬܬܡܠܘܢ ܪܘܚܐ</t>
  </si>
  <si>
    <t xml:space="preserve"> waarschijnlijke rubriek Herdenking van de Syrisch doctores (Vat sir 22, f. 22)</t>
  </si>
  <si>
    <t>11 + margin 7b</t>
  </si>
  <si>
    <t>ܫܠ̣ܡ ܕܥܠ ܣܛܦܢ̇ܘܣ.‏‎</t>
  </si>
  <si>
    <t xml:space="preserve">‎‏ܫܠ̣ܡ ܕܕܢܚܐ.‏‎ </t>
  </si>
  <si>
    <t xml:space="preserve">ܫܠ̣ܡ.‏‎ </t>
  </si>
  <si>
    <t>ܫܠ̣ܡ‏</t>
  </si>
  <si>
    <t>ܫܠ̣ܡ ܩܪ̈ܝܢܐ ܕܐܘ̈ܫܥܢܐ‏‎</t>
  </si>
  <si>
    <t>ܫܠܡ ܩܪ̈ܝܢܐ ܕܒܪܘܟ ܡ̈ܝܐ:‏</t>
  </si>
  <si>
    <t>ܒܪܟܡܪܝ - the final kaph of ‎‏ܒܪܟ‏‎ in fact is written as if a letter is to be attached</t>
  </si>
  <si>
    <t xml:space="preserve">‎‏ܫܠ̣ܡ ܩܪ̈ܝܢܐ ܕܒܪܘܟ ܡ̈ܝܐ.‏‎ </t>
  </si>
  <si>
    <t>‎‏܀ ܩܘܡܘ ܠܨܠܘܬܐ‏</t>
  </si>
  <si>
    <t>in margin is added ‎‏ܨܠܘ ܥܠ ܗܘ؟ ܕܟܬܝܒ؟‏‎ ‎</t>
  </si>
  <si>
    <t>The gaps are probably due to parablepsis</t>
  </si>
  <si>
    <t>fol 138a-138b are misplaced at vHMML – they are now after fol 139b</t>
  </si>
  <si>
    <t>140a-b is placed in vHMML after fol 138a-b cf above</t>
  </si>
  <si>
    <t>in red (as ever) ‎‏ܕܩܪܝ ܢܙܠܐ ܥܠܝ‏‎)‎</t>
  </si>
  <si>
    <t xml:space="preserve"> in margin is added ‎‏ܐܓܪܬܐ ܕܦܛܪܘܣ ܫܠܝܚܐ‏‎ (right-margin fol 34b,2, next to lines 12-16)</t>
  </si>
  <si>
    <t xml:space="preserve"> in the margin some to be identified liturgical annotations</t>
  </si>
  <si>
    <t xml:space="preserve"> in margin ‎‏ܡܢ ܐܓܪܬܐ ܕܦܛܪܘܣ‏‎ (f 72b,2, next to line 27)</t>
  </si>
  <si>
    <t>8. + mg</t>
  </si>
  <si>
    <t>fol 8b: left part of 2nd column missing</t>
  </si>
  <si>
    <t xml:space="preserve"> Margin  (097a,2, 04): unidentifiable and illegible liturgical note 2 lines in a box but most probably commenting on the pericope taken from 1Cor</t>
  </si>
  <si>
    <t>missing part of pericope (vss 19-22. are written in the leftmargin of fol 107a)</t>
  </si>
  <si>
    <t xml:space="preserve"> it seems to be so that the name of Jacob is erased and Peter’s name is written above it‎ - but the microfilm proves not to be conclusive</t>
  </si>
  <si>
    <t>in the margin is written: ‎‏ܗܠܝܢ  ܩܪ̈ܝܢܐ ܢܬܩܪܘܢ ܒܬܪ ܚܕܒܫܒܐ ܕܦܢܛܩܘܣܛܝ ܘܠܐ ܢܬ؟[..]  ܡܛܠ ܕܠܐ ܐܬܛܟܣ [ܩ]ܕܡܬ [..‏‎</t>
  </si>
  <si>
    <t>not given</t>
  </si>
  <si>
    <t>unknown</t>
  </si>
  <si>
    <t>on the outer edge torn off</t>
  </si>
  <si>
    <t>unidentifiable</t>
  </si>
  <si>
    <t xml:space="preserve"> the qoph is written in same ink below semkath</t>
  </si>
  <si>
    <t>ܒܪܝ</t>
  </si>
  <si>
    <t xml:space="preserve">‎‏ܫܠ̣ܡ ܥܠ ܣܘܦܪܐ ܕܕܝܪ̈ܝܐ‏‎ </t>
  </si>
  <si>
    <t xml:space="preserve">‎‏܀ ܫܠܡ ܥܠ ܥܢ̈ܝܕܐ‏‎ </t>
  </si>
  <si>
    <t xml:space="preserve">‎‏ܫ̣ܠܡ ܥܠ ܩܕ̈ܝܫܐ‏‎ </t>
  </si>
  <si>
    <t xml:space="preserve">‏ܫܠ̣ܡ ܥܠ ܥܐܕܐ ܕܨܠܝܒܐ‏‎ </t>
  </si>
  <si>
    <t xml:space="preserve">‎‏ܫܠܡ ܥܠ ܫܒ̈ܠܐ‏‎ </t>
  </si>
  <si>
    <t xml:space="preserve">‎‏ܫ̣ܠܡ ܕܥܐܕܐ ܕܫܘܢܝܗ̇‎ </t>
  </si>
  <si>
    <t xml:space="preserve">‎‏ܫܠܡ ܥܐܕܐ ܕܡܛ̈ܠܠܐ܀‏‎ </t>
  </si>
  <si>
    <t xml:space="preserve">‎‏ܫܠܡܘ ܒܥܘܕܪܢܐ ܕܡܪܝܐ ܛܟܣ̈ܐ ܏ܚ ܕܚܕ ܒܫ̈ܒܐ ܕܡܬܟܪ̈ܟܢܐ ܕܟܠܗ ܩܝܛܐ‏‎ </t>
  </si>
  <si>
    <t xml:space="preserve">‎‏ܫܠܡ ܫܒܝܥܝܐ‏‎ </t>
  </si>
  <si>
    <t xml:space="preserve">‎‏ܫܠܡ ܕܫܬܐ‏‎ </t>
  </si>
  <si>
    <t xml:space="preserve">‎‏ܫܠܡ ܏ܕܗ ‏‎ </t>
  </si>
  <si>
    <t xml:space="preserve">‏ܫܠܡ ܏ܕܕ ‏‎ </t>
  </si>
  <si>
    <t xml:space="preserve">  ‎‏ܫܠܡܘ ܩܪ̈ܝܢܐ ܏ܓ ‏‎ </t>
  </si>
  <si>
    <t xml:space="preserve">  ‎‏ܫܠܡܘ ‏‎ </t>
  </si>
  <si>
    <t xml:space="preserve">  ‎‏ܫܠܡܘ ܩܪ̈ܝܢܐ ܕܝܘܡ ܚܡܫܐ܀‏‎ </t>
  </si>
  <si>
    <t xml:space="preserve">  ‎‏ܫܠ̣ܡܘ ܏ܩܪܝ.‏‎ </t>
  </si>
  <si>
    <t xml:space="preserve">  ‎‏ܫܠܡܘ ܚܕ ܒܫܒܐ ܕܬܠܬܐ܀‏‎ </t>
  </si>
  <si>
    <t xml:space="preserve">  ‎‏ܫܠ̣ܡܘ ܩܪ̈ܝܢܐ [..]‏‎ </t>
  </si>
  <si>
    <t xml:space="preserve">  ‎‏ܫܠܡܘ ܩܪ̈ܝܢܐ ܕܝܘܡ ܕܬܪܝܢ‏‎ </t>
  </si>
  <si>
    <t xml:space="preserve">  ‎‏ܫܠܡܬ ܝܘܡ ܬܠܬܐ‏‎ </t>
  </si>
  <si>
    <t xml:space="preserve">  ‎‏ܫܠܡܘ ܩܪ̈ܝܢܐ ܝܘܡ ܦܠܓܗ ܕܨܘܡܐ܀‏‎ </t>
  </si>
  <si>
    <t xml:space="preserve">  ‎‏ܫܠܡܘ ܚܡܫܐ‏‎ </t>
  </si>
  <si>
    <t xml:space="preserve">  ‎‏ܫܠܡܘ ܝܘܡ ܥܪܘܒܬܐ‏‎ </t>
  </si>
  <si>
    <t xml:space="preserve">  ‎‏ܫܠܡܘ ܝܘܡ ܫܒܬܐ ܏ܕܕ ‏‎ </t>
  </si>
  <si>
    <t xml:space="preserve">  ‎‏ܫܠܡܘ ܕ܏ܗ ܀‏‎ </t>
  </si>
  <si>
    <t xml:space="preserve">  ‎‏ܫܠ̣ܡܘ ܚܕ ܒܫܒܐ ܕܘ‏‎ </t>
  </si>
  <si>
    <t xml:space="preserve">  ‎‏ܫܠܡ̣ܘ ܥܠ ܐܪ̈ܒܥܝܢ ܣܗ̈ܕܐ ܩܕ̈ܝܫܐ‏‎ </t>
  </si>
  <si>
    <t xml:space="preserve">  ‎‏ܫܠܡܘ ܩܪ̈ܝܢܐ ܕ܏ܝܘܡ ܚܕ̇ܒܫ̈ܒܐ ܕܨܘܡܐ ܩܕܝܫܐ ܒܥܘܕܪܢܐ ܐܠܗܝܐ܀‏‎</t>
  </si>
  <si>
    <t xml:space="preserve">  ‎‏ܫܠܡܘ ܩܪ̈ܝܢܐ ܕ[ܐܘ̈]ܫܥܢܐ‏‎ </t>
  </si>
  <si>
    <t xml:space="preserve">  ‎‏ܫܠܡܘ ܏ܒ ‏‎ </t>
  </si>
  <si>
    <t xml:space="preserve">  ‎‏ܫܠܡܘ ܩܪ̈ܝܢܐ ܕ܏ܓ ‏‎ </t>
  </si>
  <si>
    <t xml:space="preserve">  ‎‏ܫܠܡܘ ܕ܏ܗ‏‎ </t>
  </si>
  <si>
    <t xml:space="preserve">  ‎‏ܫܠܡܘ ܩܪ̈ܝܢܐ ܕ܏ܗ ‏‎ </t>
  </si>
  <si>
    <t xml:space="preserve">  ‎‏ܫܠܡܘ ܩܪ̈ܝܢܐ ܕܫܝܓܬܐ‏‎ </t>
  </si>
  <si>
    <t xml:space="preserve">  ‎‏ܩܪ̈ܝܢܐ ܕܝܘܡ ܏ܕܗ ‏‎ </t>
  </si>
  <si>
    <t xml:space="preserve">  ‎‏ܫܠܡ ܩܘܡܐ ܏ܕܒ ܀‏‎ </t>
  </si>
  <si>
    <t xml:space="preserve">  ‎‏ܫܠܡ ܕ܏ܓ ܀‏‎ </t>
  </si>
  <si>
    <t xml:space="preserve">  ‎‏ܫܠܡܘ ܩܪ̈ܝܢܐ ܕܨܦܪܐ ܕܝܘܡ ܥܪܘܒܬܐ܀‏‎ </t>
  </si>
  <si>
    <t xml:space="preserve">  ‎‏ܫܠܡ‏‎ </t>
  </si>
  <si>
    <t xml:space="preserve">  ‎‏ܫܠܡܘ ܩܪ̈ܝܢܐ ܕܡܫܐ‏‎ </t>
  </si>
  <si>
    <t xml:space="preserve">  ‎‏ܫܠ̣ܡܘ ܪܡܫܐ ܕܩܝܡܬܐ ܦܪܘܩܝܬܐ܀‏‎ </t>
  </si>
  <si>
    <t xml:space="preserve">  ‎‏ܫܠܡ ܕ܏ܓ ‏‎ </t>
  </si>
  <si>
    <t xml:space="preserve">  ‎‏ܫܠ̣ܡ ܏ܕܗ ‏‎ </t>
  </si>
  <si>
    <t xml:space="preserve">  ‎‏ܫܠ̣ܡ ܝܘܡ ܥܪܘܒܬܐ ܕܚܘܪ̈ܐ܀‏‎ </t>
  </si>
  <si>
    <t xml:space="preserve">  ‎‏ܫܠܡ ܫܒܬܐ ܕܚܘܪ̈ܐ‏‎ </t>
  </si>
  <si>
    <t xml:space="preserve">  ‎‏ܫܠܡ ܚܕܒܫܒܐ ܚܕܬܐ‏‎ </t>
  </si>
  <si>
    <t xml:space="preserve">  ‎‏ܫܠܡ ܕ܏ܒ ‏‎ </t>
  </si>
  <si>
    <t xml:space="preserve">  ‎‏ܫܠܡ ܚܕ ܒܫܒܐ ܕ܏ܓ ܀‏‎ </t>
  </si>
  <si>
    <t xml:space="preserve">  ‎‏ܫܠܡ ܕ܏ܕ‏‎ </t>
  </si>
  <si>
    <t xml:space="preserve">  ‎‏ܫܠܡ ܩܪ̈ܝܢܐ ܏ܕܗ ‏‎ </t>
  </si>
  <si>
    <t xml:space="preserve">  ‎‏ܫܠܡ ܕ܏ܘ ‏‎ </t>
  </si>
  <si>
    <t xml:space="preserve">  ‎‏ܫ̣ܠܡܘ ܕ܏ܙ ‏‎ </t>
  </si>
  <si>
    <t xml:space="preserve">  ‎‏ܫܠܡܘ ܩܪ̈ܝܢܐ ܏ܕܦܢܛܝ ‏‎ </t>
  </si>
  <si>
    <t xml:space="preserve">  ‎‏ܫܠܡ ܩܕܡܝܐ‏‎ </t>
  </si>
  <si>
    <t xml:space="preserve">  ‎‏ܫܠ̣ܡܘ ܏ܕܒ ‏‎ </t>
  </si>
  <si>
    <t xml:space="preserve">  ‎‏ܫܠܡ ܏ܕܓ ‏‎ </t>
  </si>
  <si>
    <t xml:space="preserve">‎‏ܫܠܡܘ ܩܪ̈ܝܢܐ ܕܐܪ̈ܒܥܐ‏‎ </t>
  </si>
  <si>
    <t>homeo vss 4-5, 10</t>
  </si>
  <si>
    <t>om 7a ‎‏ܠܡܚܣܢ ----ܡܐܬ‏</t>
  </si>
  <si>
    <t xml:space="preserve">  ‎‏ܫܠܡܘ ܩܪ̈ܝܢܐ ܕܟܠܗ̇ ܫܒܬܐ ܕܚܫܐ ܦܪܘܩܝܐ ܒܥܘܕܪܢ ܡܪܢ܀‏‎; after the subscript is added ‎‏ܨ̇ܠܘ ܥܠ ܚܲܛܝܐ ܕܟܬܒ‏‎ </t>
  </si>
  <si>
    <t>N.B. omission in vs 8 ‎‏ܒܡܩܕܘܢܝܐ ܘܒܐܟܐܝܐ‏‎ is noted - a rather crude hand</t>
  </si>
  <si>
    <t>ܐܚܒܝ̈ܒܝ (!)</t>
  </si>
  <si>
    <t>NB title in smaller font‎</t>
  </si>
  <si>
    <t>title and pericope in smaller font</t>
  </si>
  <si>
    <t>‎‏ܪܗܘܡܝܐ‏‎ 9l1c the he is written above mim</t>
  </si>
  <si>
    <t>Peter is written in the margin‎</t>
  </si>
  <si>
    <t xml:space="preserve"> ‎‏ܐܚ̈ܝ‏‎ [] ‎</t>
  </si>
  <si>
    <t xml:space="preserve">‎‏ܫܠ̣ܡ܀‏‎ </t>
  </si>
  <si>
    <t xml:space="preserve">‎‏ܫܠ̣ܡ..܀‏‎ </t>
  </si>
  <si>
    <t xml:space="preserve"> fol 8 is in a later hand (XI c.; 1 col 26/27 l.);  fol 8 ends with 2Cor 3:14(‎‏ܐܡܬܝ‏‎) </t>
  </si>
  <si>
    <t xml:space="preserve"> ‎‏ܫܠ̣ܡ ܕܠܠܝܐ ܕܕܢܚܐ‏‎ </t>
  </si>
  <si>
    <t xml:space="preserve">‎‏ܫܠ̣ܡ܀܀‏‎ </t>
  </si>
  <si>
    <t>The exact text is: ‎‏ܒܫܦܪܐ ܕܝܢ ܒܚܕܒܫܒܐ܆ ܥܕ ܠܫܘܠܡܗ ܕܟܬܒܐ.‏‎.‎</t>
  </si>
  <si>
    <t xml:space="preserve"> from 1:7 ‎‏(ܕܝܢ)‏‎ onwards later hand (= fol 7; XI c., 1 or 2 cols.)</t>
  </si>
  <si>
    <t>pericope partly in other later hand estrangelo different from the XIc hand and written in 2 columns it comprises fols 10a-b, 29-33 ll.)</t>
  </si>
  <si>
    <t xml:space="preserve"> A dittography of‏ܝܘܡܐ‏‎ (vs 25) is made good by means of an erasure.‎</t>
  </si>
  <si>
    <t xml:space="preserve"> in the margin is read ‎‏ܡܢ ܐܓܪܬܐ ܩܐܬܘܠܝܩܝ ܕܝܘ[...] ܫܠܝܚܐ‏‎ (001a,2,24)</t>
  </si>
  <si>
    <t xml:space="preserve"> in margin near pericope is added ‎‏ܡܢ ܐܓܪܬܐ ܕܦܛܪܘܣ ܫܠܝܚܐ‏‎ (008a,1, near line 20)</t>
  </si>
  <si>
    <t>ܕܪܐܙܐ</t>
  </si>
  <si>
    <t>ܒܬܪ ܗܠܝܢ</t>
  </si>
  <si>
    <t>after pericope is added: ‎‏ܚܙܘܩܘ ܚ̈ܨܝܟܘܢ‏‎ (more or less vs 13a)‎</t>
  </si>
  <si>
    <t xml:space="preserve"> vs 16 ends at 33a,2,26.[ult]</t>
  </si>
  <si>
    <t xml:space="preserve">‎‏ܫܠܡ ܛܟܣܐ ܕܠܠܝܐ ܕܥܪܘ‏‎ </t>
  </si>
  <si>
    <t xml:space="preserve"> ‏ܫܠ ܏ܕܨ ܏ܕܥܪܘ ‏‎ </t>
  </si>
  <si>
    <t xml:space="preserve">‎‏ܫܠܡ ܕܬܠܬ ܫܥܝܢ‏‎ </t>
  </si>
  <si>
    <t xml:space="preserve">‎‏ܫܠܡ ܕܥܪܘ‏‎ </t>
  </si>
  <si>
    <t xml:space="preserve">‎‏ܫܠܡ ܕܡܫܐ ܕܫܒܬܐ‏‎ </t>
  </si>
  <si>
    <t xml:space="preserve"> ‎‏ܫܠܡ ܕܝܘܡ ܫܒܬܐ ܪܒܬܐ‏‎ </t>
  </si>
  <si>
    <t>‎‏ܫܠܡ ܕܢܓܗ̇ ܚܕܒܫܒܐ‏‎</t>
  </si>
  <si>
    <t xml:space="preserve">‎‏ܫܠܡ ܕܚܕܒܫܒܐ ܕܩܝܡܬܐ‏‎ </t>
  </si>
  <si>
    <t xml:space="preserve">‎‏ܫܠܡ ܕܬܪܝܢ ܒܫܒܐ‏‎ </t>
  </si>
  <si>
    <t>NB om ‎‏ܠܫܡܝܐ‏‎ 1 in vs 11‎</t>
  </si>
  <si>
    <t>ܐܚ̈ܐ(؟)</t>
  </si>
  <si>
    <t xml:space="preserve"> 16L3-II=06:34-40,  </t>
  </si>
  <si>
    <t>Eph&gt;04:29-05:02. is written in the leftmargin of fol 107a)</t>
  </si>
  <si>
    <t>ܗܒܝ̈ܒܝ</t>
  </si>
  <si>
    <t>‎‏ܚܒܝ̈ܒܝ‏‎</t>
  </si>
  <si>
    <t>‎‏ܚܒܝ̈ܒܝ:‏‎; ‎</t>
  </si>
  <si>
    <t xml:space="preserve"> ‎‏ܚܒܝ̈ܒܝ‏‎</t>
  </si>
  <si>
    <t>‎‏ܐܚ̈ܝ‏</t>
  </si>
  <si>
    <t>‎‏ܐܚ̈ܝ‏‎</t>
  </si>
  <si>
    <t>‎‏ܒܪܝ ܛܝܡܘܬܐܐ‏</t>
  </si>
  <si>
    <t>‎‏ܚܒܝ̈ܒܝ‏</t>
  </si>
  <si>
    <t xml:space="preserve">‎‏ܐܚ̈ܝ‏‎ </t>
  </si>
  <si>
    <t>‎‏ܒܪܝ ܛܝܡܘܬܐܐ(!)‏</t>
  </si>
  <si>
    <t>‎‏ܒܪܝ ܛܝܡܘܬܐ‏</t>
  </si>
  <si>
    <t>‎‏ܐܚ̈ܝ‏‎ ‎</t>
  </si>
  <si>
    <t>‎‏܀ܐܚ̈ܝ܀‏</t>
  </si>
  <si>
    <t>‎‏܀ܒܪܝ ܛܝܡܘܬܐ܀‏</t>
  </si>
  <si>
    <t>‎‏܀ܚܒܝ̈ܒܝ܀‏</t>
  </si>
  <si>
    <t>‎‏܀ܚܒܝ̈ܒܝ܀‏‎</t>
  </si>
  <si>
    <t>‎‏ܐܚ̈ܝ ‏</t>
  </si>
  <si>
    <t>‎‏ܒܪܝ ܛܝܡܘܬܐܐ‏‎</t>
  </si>
  <si>
    <t>‎‏ܚܒܝ̈ܒܝ‏‎.</t>
  </si>
  <si>
    <t>‎‏ܚܒܝ̈ܒܝ ܗܝܕܝܢ‏</t>
  </si>
  <si>
    <t>‎‏ܐܚ̈ܝ‏‎(in margin)‎</t>
  </si>
  <si>
    <t>‎‏ܨܒܐ ܐܢܐ ܕܝܢ ܕܬܕܥܘܢ ܐܚܝ‏‎ ܐܚ̈ܝ</t>
  </si>
  <si>
    <t xml:space="preserve"> ‎‏ܐܚ̈ܝ‏</t>
  </si>
  <si>
    <t xml:space="preserve"> ‎‏ܐܚ̈ܝ‏‎</t>
  </si>
  <si>
    <t xml:space="preserve">  ‎‏ܐܚ̈ܝ‏‎</t>
  </si>
  <si>
    <t>‎‏ܒܪܝ ܛܝܡܘܬܐܐ.‏‎(! double alaph)</t>
  </si>
  <si>
    <t>ܘܒܗܘ ܕܝܢ</t>
  </si>
  <si>
    <t>‎‏ܘܐܡܪܘ ܫ̈ܠܝܚܐ ܠܘܬ ܟܠܗ ܥܡܐ ܕܝܘ̈ܕܝܐ.‏‎ + before this is placed ܚܒܝ̈ܒܝ</t>
  </si>
  <si>
    <t>om homeo 03-04 ‎‏ܓܡܪ ܒܢ ܘܡܣܝܒܪܢܘܬܐ‏</t>
  </si>
  <si>
    <t xml:space="preserve"> ‎‏ܚܒܝ̈ܒܝ ܗܕܐ ܗܝ ܛܝܒܘܬܐ ܡܢ ܐܠܗܐ‏‎ </t>
  </si>
  <si>
    <t>: ܒܪܟܡܪ</t>
  </si>
  <si>
    <t xml:space="preserve">  ‎‏ܒܪܟܡܪܝ‏</t>
  </si>
  <si>
    <t xml:space="preserve">  ‎‏ܫܠ̣ܡ‏‎ </t>
  </si>
  <si>
    <t xml:space="preserve">  ‎‏ܫܠ̣ܡ܀‏‎ </t>
  </si>
  <si>
    <t xml:space="preserve">  ‎‏܀..ܫܠ̣ܡ܀‏‎ </t>
  </si>
  <si>
    <t xml:space="preserve">  ‎‏܀ܫܠ̣ܡ܀‏‎ </t>
  </si>
  <si>
    <t xml:space="preserve">  ‎‏ܫܠ̣ܡ‏‎. </t>
  </si>
  <si>
    <t xml:space="preserve">  ‎‏ܫܠ̣ܡ..‏‎ </t>
  </si>
  <si>
    <t xml:space="preserve">  ‎‏..ܫܠ̣ܡ܀‏‎ </t>
  </si>
  <si>
    <t xml:space="preserve">  ‎‏܀܀ܫܠ̣ܡ܀܀‏‎ </t>
  </si>
  <si>
    <t xml:space="preserve">  ‎‏ܫܠ̣ܡܘ ܕܚܘܕܬ ܥܕܬܐ.‏‎ </t>
  </si>
  <si>
    <t xml:space="preserve">  ‎‏ܫܠ̣ܡܘ‏‎ </t>
  </si>
  <si>
    <t xml:space="preserve">   ‎‏ܫܠ̣ܡܘ‏‎ </t>
  </si>
  <si>
    <t xml:space="preserve">  ‎‏ܫܠ̣ܡܘ ܕܝܠ̣ܕܐ‏‎ </t>
  </si>
  <si>
    <t xml:space="preserve">  ‎‏ܫܠܡܘ‏‎ </t>
  </si>
  <si>
    <t xml:space="preserve">  ‎‏ܫܠܡܘ ܕܬܪ̈ܝܢ‏‎ </t>
  </si>
  <si>
    <t xml:space="preserve">  ‎‏ܫܠ̣ܡܘ ܕ܏ܚܕܒ ܕܐܪ̈ܒܥܐ‏‎ </t>
  </si>
  <si>
    <t xml:space="preserve">  ‎‏ܫܠ̣ܡ‏</t>
  </si>
  <si>
    <t xml:space="preserve">  ‎‏ܫܠܡ ܕܝܠ̣ܕܐ‏‎ </t>
  </si>
  <si>
    <t xml:space="preserve">  ‎‏ܕܪ̈ܐܙܐ‏</t>
  </si>
  <si>
    <t xml:space="preserve">  ‎‏܀‏</t>
  </si>
  <si>
    <t xml:space="preserve">  ‎‏ܒܪܟܡܪܝ‏‎ </t>
  </si>
  <si>
    <t xml:space="preserve"> ‎‏ܒܪܟܡܪܝ‏</t>
  </si>
  <si>
    <t xml:space="preserve">  ‎‏ܒܪܟܡܪܝ܀‏</t>
  </si>
  <si>
    <t xml:space="preserve">  ‎‏ܘܡܠܠܘ‏‎ (adapted 1st word of vs 26?) ‎</t>
  </si>
  <si>
    <t xml:space="preserve">  +++‎</t>
  </si>
  <si>
    <t xml:space="preserve">  ‎‏ܕܠܗ ܏ܫܘ ܠܥܠܡ ܥܠܡܝܢ ܐܡܝܢ.‏‎ </t>
  </si>
  <si>
    <t xml:space="preserve">  ‎‏ܕܠܗ ܏ܫܘ ܠܥܠܡ ܥܠܡܝܢ ܐܡܝܢ‏‎ </t>
  </si>
  <si>
    <t xml:space="preserve"> : ‎‏ܒܪܟܡܪܝ‏‎ + in red ‎‏ܨܠܘ ܥܠ ܥܘܝ̣ܪܐ ܕܟܬܝ̣ܒ.‏‎ (= l 21(ult).)</t>
  </si>
  <si>
    <t xml:space="preserve"> : ‎‏ܒܪܟܡܪܝ‏</t>
  </si>
  <si>
    <t xml:space="preserve">‎‏ܫܠ̣ܡ..‏‎ </t>
  </si>
  <si>
    <t>‎‏܏ܩܖ ܕܓܙܘܖܬܐ.‏‎ (NB ܫܠܡ is omitted?)</t>
  </si>
  <si>
    <t xml:space="preserve">‎‏܀ܫܠ̣ܡ܀‏‎ </t>
  </si>
  <si>
    <t xml:space="preserve">‎‏܀܀ܫܠܡ܀܀‏‎ </t>
  </si>
  <si>
    <t>ܐܦܩܘܣܛܐ ܕܨܦܪ ܟܠܗܘܢ ܥܡ̈ܡܐ ܕܥܒܕܬ ܥܡ ܣ̈ܘܟܝ ܕܩ̈ܠܐ ܩܥܝܢ ܘܐܡܪܝܢ ܐܘܫܥܢܐ ܒܡܪ̈[ܝ]ܡ</t>
  </si>
  <si>
    <t>‎‏ܕܪ̈ܐܙܐ‏</t>
  </si>
  <si>
    <t>‎‏ܕܪ̈ܐܙܐ‏‎</t>
  </si>
  <si>
    <t xml:space="preserve"> ‎‏ܩܪܝܢܐ ܕܨܦܪܐ‏‎ </t>
  </si>
  <si>
    <t xml:space="preserve">‎‏ܒܪܟܡܪܝ. ܖܩܪܐ ܢܨܠܐ ܥܠܝ‏‎ </t>
  </si>
  <si>
    <t>‎‏ܒܪܟܡܪܝ‏</t>
  </si>
  <si>
    <t xml:space="preserve">‎‏ܒܪܡܪܝ‏‎ </t>
  </si>
  <si>
    <t>‎‏ܒܪܟܡܪܝ‏‎</t>
  </si>
  <si>
    <t xml:space="preserve">‎‏ܫܠܡ̣ܘ ܬܡ̈ܢܝܐ ܚܕܒ̈ܫܒܐ ܕܠܐ ܦܪܟܣܝܣ ܟܬܒ̇ܬ ܐܢܘܢ ܡܢ ܫܠܝ̣ܚܐ ܥܲܬܝܩܐ ܒܒܥܘ ܘܨܲܠܘ ܥܠ ܕܛܟܣ ܘܟܬܒ ܕܠܐ ܐܝܬ ܗܘܐ ܒܢܘ̣ܣܟܐ:‏‎ </t>
  </si>
  <si>
    <t>‎‏ܒܪܡܪܝ‏‎</t>
  </si>
  <si>
    <t>‎‏ܫܠ̣ܡ ܒܥܘܕܪܢ ܡܪܢ ܘܐܠܗܢ ܟܬܒܐ ܗܢܐ ܕܦܘܐܠܘܣ܆‏</t>
  </si>
  <si>
    <t xml:space="preserve">‎‏ܫܠܡ ܛܟܣܐ ܕܩܘܕܫ ܥܕܬܐ‏‎ </t>
  </si>
  <si>
    <t xml:space="preserve">‎‏ܫܠܡ ܕܙܟܪܝܐ‏‎ </t>
  </si>
  <si>
    <t xml:space="preserve">‎‏ܫܠܡ ܕܣܘܒܪܐ ܕܝܠܕܬ ܐܠܗܐ‏‎ </t>
  </si>
  <si>
    <t xml:space="preserve">‎‏ܫܠܡ ܛܟܣܐ ܕܒܝܬ ܝܠܕܐ‏‎ </t>
  </si>
  <si>
    <t xml:space="preserve">‎‏ܫ̇ܠܸܡ ܕܩܘ̈ܠܣܐ ܕܝܠܕܬ ܐܠܗܐ‏‎ </t>
  </si>
  <si>
    <t xml:space="preserve">‎‏ܫܠܸܡ ܕܐܣܛܦܢܘܣ‏‎ </t>
  </si>
  <si>
    <t xml:space="preserve">‎‏ܫܸܠܡ ܛܟܣܐ ܕܥܠ ܩ̣ܛܠܐ ܕܝܠ̈ܘܕܐ‏‎ </t>
  </si>
  <si>
    <t xml:space="preserve">‎‏ܫܠܡ ܛܟܣܐ ܕܠܠܝܐ‏‎ </t>
  </si>
  <si>
    <t xml:space="preserve">‎‏ܫܸܠܡ ܕܥܠ ܒܝܬ ܕܢܚܸܐ‏‎ </t>
  </si>
  <si>
    <t xml:space="preserve">  ‎‏ܫܠܸܡ ܕܡܪܝ ܝܘܚܢܢ‏‎ </t>
  </si>
  <si>
    <t xml:space="preserve">‎‏ܫܠܸܡ ܛܟܣܐ ܕܓܙܘܪܬܐ‏‎ </t>
  </si>
  <si>
    <t>‎‏ܫܠܸܡ ܕܡܥܠܬܗ ܕܡܪܢ‏‎</t>
  </si>
  <si>
    <t xml:space="preserve">‎‏ܫܠܸܡ ܕܚܕܒܫ ܩܕܡܝܐ ܕܨܘܡܐ‏‎ </t>
  </si>
  <si>
    <t xml:space="preserve">‎‏ܫܠܸܡ ܕܬܠܬܐ ܒܫܒܐ‏‎ </t>
  </si>
  <si>
    <t>‎‏ܫܠܡ‏‎</t>
  </si>
  <si>
    <t xml:space="preserve">‎‏ܫܠܸܡ ܏ܛ ܕܐܪ̈ܒܥܝܢ ܣܗ̈ܕܐ‏‎ </t>
  </si>
  <si>
    <t xml:space="preserve">  ‎‏ܫܠܡ ܕܚܕܒܫܒܐ ܕܐܘܫܥܢܐ‏‎ </t>
  </si>
  <si>
    <t xml:space="preserve">‎‏ܫܠܡ ܕܬܪ̈ܝܢ ܒܫܒܐ ܕܚܫܐ‏‎ </t>
  </si>
  <si>
    <t xml:space="preserve">‎‏ܫܠܡ ܛܟܣܐ ܕܬܠܬܐ ܕܚܫܐ‏‎ </t>
  </si>
  <si>
    <t xml:space="preserve">‎‏ܫܠܡ ܛܟܣܐ ܕܐܪ̈ܒܥܐ ܒܫܒܐ ܕܚܫܐ ܏ܦܪܘܩ ‏‎ </t>
  </si>
  <si>
    <t xml:space="preserve">‎‏ܫܠܡ‏‎ </t>
  </si>
  <si>
    <t xml:space="preserve">  ‎‏ܫܠܡ ܕܥܠ ܩܘܕܫ ܏ܡܘܪ ‏‎ </t>
  </si>
  <si>
    <t xml:space="preserve">‎‏ܫܠܡ ܕܬܠܬܐ ܏ܒ[.] ‏‎ </t>
  </si>
  <si>
    <t xml:space="preserve">‎‏ܫܠܡ ܕ܏ܥܪܒ ‏‎ </t>
  </si>
  <si>
    <t xml:space="preserve">‎‏ܫܠܡ ܕܚܕܒܫܒܐ ܚܕܬܐ‏‎ </t>
  </si>
  <si>
    <t xml:space="preserve">‎‏ܫܠܡ ܕ܏ܚܕ ܕܪ[..]‏‎ </t>
  </si>
  <si>
    <t xml:space="preserve">‎‏ܫܠܡ ܕܦܢܛܝܩܘܣܛܝ‏‎ </t>
  </si>
  <si>
    <t xml:space="preserve">‎‏ܫܠܡ ܛܟܣܐ ܕܫܠܝ̈ܚܐ‏‎ </t>
  </si>
  <si>
    <t xml:space="preserve">‎‏ܫܠܡ ܕܨܠܝܒܐ‏‎ </t>
  </si>
  <si>
    <t>‎‏ܕܩ̇ܪܐ ܢܨܠܐ‏</t>
  </si>
  <si>
    <t>‎‏ܚܙܘ̣ܩܘ ܗܟܝܠ ܚܨ̈ܝܟܘܢ‏‎ (probably taken from Acts?)</t>
  </si>
  <si>
    <t>‎‏ܫܠܡ ܐ܏ܘ ܐܒ̈ܗܝ ܘܐܚ̈ܝ ܒܥܘ ܐܬܕܟܪܘܢܢܘ ܒܩܘܪ̈ܒܢܝܟܘܢ܆‏</t>
  </si>
  <si>
    <t>‎‏ܕܩ̇ܪܐ ܨܲܠܝ‏</t>
  </si>
  <si>
    <t>‎‏ܫܠܡ‏‎ (left margin below) + doxology (‎‏ܕܠܗ ܫܘܒܚܐ ܒܟܠܙܒܢ ܐܡܝܢ܀‏‎</t>
  </si>
  <si>
    <t>ܐܡܪ ܡܪܝܐ</t>
  </si>
  <si>
    <t>ܢܒܝܘܬܐ ܕܕܢܝܐܝܠ</t>
  </si>
  <si>
    <t>ܢܒܝܘܬܐ ܕܐܫܥܝܐ ܩܪ̈ܝܢ</t>
  </si>
  <si>
    <t>ܬܘܒ ܛܟܣܐ ܕܩܪܝܢܐ ܕܥܐܕܐ ܕܕܢܚܐ ܩܕܡܐܝܬ.</t>
  </si>
  <si>
    <t>ܩܪܝܢ ܡܢ ܒܪܝܬ܇ [..܇]</t>
  </si>
  <si>
    <t>ܘܩܪܝܢ ܡܢ ܡܦܩܢܐ</t>
  </si>
  <si>
    <t>ܘܩܪܝܢ ܡ̣ܢ ܡܦܩܢܐ</t>
  </si>
  <si>
    <t>ܡ̣ܢ ܝܫܘܥ ܒܪܢܘܢ ܩܪ̈ܝܢ.</t>
  </si>
  <si>
    <t>16.[ult]</t>
  </si>
  <si>
    <t>܏ܗ. ܡܢ ܟܬܒܐ. ܏ܓ ܕܡ̈ܠܟܘܬܐ.</t>
  </si>
  <si>
    <t>܏ܘ. ܡ̰ܢ ܟܬܒܐ ܏ܕ ܕܡ̈ܠܟܘܬܐ</t>
  </si>
  <si>
    <t>ܢܒܝܘܬܐ ܕܐܫܥܝܐ.</t>
  </si>
  <si>
    <t>ܡ̣ܢ ܒܪܝܬܐ. ܏ܚ.</t>
  </si>
  <si>
    <t>ܡ̣ܢ ܡܦܩܢܐ. ܏ܛ.</t>
  </si>
  <si>
    <t>ܡ̣ܢ ܣܦܪ ܕܝ̈ܢܐ. ܏ܚ.</t>
  </si>
  <si>
    <t>ܡ̣ܢ ܟܬܒܐ. ܏ܓ. ܕܡ̈ܠܟܘܬܐ. ܩܪ̈ܝܢ.</t>
  </si>
  <si>
    <t>ܝܒ. ܡ̣ܢ ܟܬܒܐ. ܏ܕ ܕܡ̈ܠܟܘܬܐ.</t>
  </si>
  <si>
    <t>܏ܒ. ܢܒܝܘܬܐ ܕܐܫܥܝܐ</t>
  </si>
  <si>
    <t>܏ܓ. ܢܒܝܘܬܐ ܕܐܫܥܝܐ.</t>
  </si>
  <si>
    <t>ܫܠܡ ܕܩܘܖܫ ܡ̈ܝܐ</t>
  </si>
  <si>
    <t>ܩܪ̈ܝܢܐ ܕܩܘܕܫ ܡ̈ܝܐ.</t>
  </si>
  <si>
    <t>ܩܘܪ̈ܝܢ ܏ܢܒܝܘ ܕܝܘܐܝܠ.</t>
  </si>
  <si>
    <t>ܝܘܡ ܏ܕ ܒܫܒܐ ܕܫܒܬܐ ܕܓܒܬܐ ܒܨܦܪܐ. ܩܕܡ ܩܪܝܢܐ</t>
  </si>
  <si>
    <t>ܘܩܪܝܢ ܢܒܝܘܬܐ ܕܙܟܪܝܐ.</t>
  </si>
  <si>
    <t>ܝܘܡ ܥܪܘܒܬܐ ܕܓܒܬܐ. ܒܨܦܪܐ</t>
  </si>
  <si>
    <t>ܢܒܝܘܬܐ ܕܐܫܥܝܐ(!)</t>
  </si>
  <si>
    <t>ܒܪܡܫܐ ܕܝܠܗ ܕܝܘܡ ܥܪܘܒܬܐ ܕܓܒܬܐ.</t>
  </si>
  <si>
    <t>ܘܩܪ̈ܝܢ ܢܒܝܘܬܐ ܕܐܫܥܝܐ.</t>
  </si>
  <si>
    <t>ܝܘܡ ܏ܒ ܒܫܒܐ ܩܕܡܝܬܐ ܕܨܘܡܐ ܒܨܦܪܐ</t>
  </si>
  <si>
    <t>ܘܩܪ̈ܝܢ ܡܢ ܒܪܝܬܐ</t>
  </si>
  <si>
    <t>ܒܪܡܫܐ ܕܝܠܗ ܕܝܘܡ. ܏ܒ ܒܫܒܐ ܕܫܒܬܐ ܏ܐ. ܕܨܘܡܐ</t>
  </si>
  <si>
    <t>ܒܥܝ ܒܥܐܕܐ [...]</t>
  </si>
  <si>
    <t>ܘܩܪ̈ܝܢ ܡ̣ܢ ܢܒܝܘܬܐ ܕܐܫܥܝܐ</t>
  </si>
  <si>
    <t>ܝܘܡ ܏ܓ ܒܫܒܐ ܕ܏ܫܒ ܏ܐ ܕܨܘܡܐ ܒܨܦܪܐ.</t>
  </si>
  <si>
    <t>ܝܘܡ ܬܠ̈ܬܐ ܒܫܒܐ ܕ܏ܫܒ ܐ. ܒܪܡܫܐ</t>
  </si>
  <si>
    <t>ܡ̣ܢ ܡ̈ܬܠܐ ܩܪ̈ܝܢܢ</t>
  </si>
  <si>
    <t>ܘܩܪ̈ܝܢ ܢܒܝܘܬܐ ܕܐܫܥܝܐ</t>
  </si>
  <si>
    <t>ܝܘܡ ܏ܕ ܒ܏ܫ ܕܫܒ ܏ܐ ܕܨܘܡܐ ܒܨܦܪܐ</t>
  </si>
  <si>
    <t>ܒܪܡܫܐ ܕܝܠܗ ܕܝܘܡܐ ܏ܕ ܒ܏ܫ. ܏ܫܒ ܏ܐ [.]ܨܘܡܐ</t>
  </si>
  <si>
    <t>ܘܩܪ̈ܝܢ ܡ̣ܢ ܡܬܠܐ.</t>
  </si>
  <si>
    <t>ܘܩܪ̈ܝܢ ܡܢ ܢܒܝܘܬܐ ܕܐܫܥܝܐ ܢܒܝܐ</t>
  </si>
  <si>
    <t>ܝܘܡ. ܏ܗ ܏ܒܫ ܕ܏ܫܒ ܐ. ܕܨܘܡܐ ܒܨܦܪܐ</t>
  </si>
  <si>
    <t>ܘܩܪ̈ܝܢ ܡܢ ܒܪܝܬܐ.</t>
  </si>
  <si>
    <t>ܝܘܡ. ܏ܗ ܒܪܡܫܐ ܒܫ̈ ܐ̈ ܕܨܘܡܐ.</t>
  </si>
  <si>
    <t>ܘܩܪ̈ܝܢ ܡܢ ܡ̈ܬܠܐ</t>
  </si>
  <si>
    <t>ܝܘܡ ܥܪܘܒܬܐ ܕ܏ܫܒ ܏ܐ ܒܨܦܪܐ</t>
  </si>
  <si>
    <t>ܘܩܪ̈ܝܢ ܡ̣ܢ ܡ̈ܬܠܐ</t>
  </si>
  <si>
    <t>ܝܘܡ ܥܪܘܒܬܐ ܕ܏ܫܒ ܏ܐ ܕܨܘܡܐ ܒܪܡܫܐ</t>
  </si>
  <si>
    <t>ܘܩܪ̈ܝܢ ܡܢ ܢܒܝܘܬܐ ܕܐܫܥܝܐ</t>
  </si>
  <si>
    <t>ܝܘܡ. ܏ܒ ܒܫܒܐ ܕ܏ܫܒ ܕܬܪ̈ܬܝܢ ܕܨܘܡܐ ܒܨܦܪܐ</t>
  </si>
  <si>
    <t>ܘܩܪ̈ܝܢ ܡ̣ܢ ܒܪܝܬܐ</t>
  </si>
  <si>
    <t>ܘܩܪ̈ܝܢ ܡ̣ܢ ܐܫܥܝܐ ܢܒܝܐ</t>
  </si>
  <si>
    <t>ܝܘܡ ܬܠܬܐ ܫ܏ܒ ܕ܏ܫܒ ܏ܒ ܕܨܘܡܐ ܒܨܦܪܐ</t>
  </si>
  <si>
    <t>ܝܘܡ. ܏ܓ ܒ܏ܫ ܕ܏ܫܒ ܏ܒ ܕܨܘܡܐ ܒܪܡܫܐ</t>
  </si>
  <si>
    <t>ܘܩܪ̈ܝܢ ܡܢ ܕܐܫܥܝܐ</t>
  </si>
  <si>
    <t>ܝܘܡ ܏ܕ ܏ܒܫ ܕ܏ܫܒ ܒ ܕܨܘܡܐ ܒܨܦܪܐ</t>
  </si>
  <si>
    <t>ܝܘܡ. ܏ܕ ܒܪܡܫܐ ܏ܒܫ ܏ܒ ܕܨܘܡܐ</t>
  </si>
  <si>
    <t>ܝܘܡ. ܏ܗ ܒ܏ܫ ܕ܏ܫܒ ܏ܒ. ܒܨܦܪܐ</t>
  </si>
  <si>
    <t>18*</t>
  </si>
  <si>
    <t>ܝܘܡ. ܏ܗ ܒ܏ܫ ܕ܏ܫܒ ܏ܒ ܒܪܡܫܐ</t>
  </si>
  <si>
    <t>ܘܩܪ̈ܝܢ ܡܢ ܐܫܥܝܐ</t>
  </si>
  <si>
    <t>ܝܘܡ ܥܪܘܒܬܐ ܕ܏ܫܒ ܒ ܕܨܘܡܐ ܒܨܦܪܐ</t>
  </si>
  <si>
    <t>ܝܘܡ ܥܪܘܒܬܐ ܕ܏ܫܒ. ܏ܒ ܕܨܘܡܐ ܒܪܡܫܐ</t>
  </si>
  <si>
    <t>܏ܢܒܝܘ ܕܐܫܥܝܐ.</t>
  </si>
  <si>
    <t>ܝܘܡ. ܏ܒ ܒܫ ܕ܏ܫܒ ܏ܓ ܕܨܘܡܐ</t>
  </si>
  <si>
    <t>14*</t>
  </si>
  <si>
    <t>ܝܘܡ. ܏ܒ ܏ܒܫ ܕܫܒ ܏ܓ. ܕܨܘܡܐ ܒܪܡܫܐ.</t>
  </si>
  <si>
    <t>ܝܘܡ ܏ܓ ܏ܒܫ ܕ܏ܫܒ ܏ܓ ܕܨܘܡܐ. ܒܨܦܪܐ</t>
  </si>
  <si>
    <t>ܝܘܡ. ܏ܓ ܏ܒܫ ܕ܏ܫܒ ܏ܓ ܒܪܡܫܐ.</t>
  </si>
  <si>
    <t>ܘܩܪ̈ܝܢ ܡ̰ܢ ܡ̈ܬܠܐ</t>
  </si>
  <si>
    <t>ܝܘܡ ܕ ܏ܒܫ ܕ܏ܫܒ ܓ ܕܨܘܡܐ ܒܨܦܪܐ</t>
  </si>
  <si>
    <t>ܘܩܪ̈ܝܢ ܒܪܝܬܐ</t>
  </si>
  <si>
    <t>ܝܘܡ ܕ ܒ܏ܫ ܕ܏ܫܒ ܓ ܕܨܘܡܐ ܒܪܡܫܐ</t>
  </si>
  <si>
    <t>ܝܘܡ ܗ ܏ܒܫ ܕ܏ܫܒ ܓ ܕܨܘܡܐ ܒܨܦܪܐ</t>
  </si>
  <si>
    <t>ܝܘܡ. ܏ܗ ܒ܏ܫ ܕ܏ܫܒ ܏ܓ ܕܨܘܡܐ ܒܪܡܫܐ</t>
  </si>
  <si>
    <t>ܩܪ̈ܝܢ ܏ܢܒܝܘ ܕܐܫܥܝܐ</t>
  </si>
  <si>
    <t>ܝܘܡ ܥܪܘܒܬܐ ܕ܏ܫܒ ܓ ܕܨܘܡܐ ܒܨܦܪܐ</t>
  </si>
  <si>
    <t>ܝܘܡ ܥܪܘܒܬܐ ܕܫܒܬܐ ܏ܓ ܕܨܘܡܐ ܒܪܡܫܐ</t>
  </si>
  <si>
    <t>ܩܪ̈ܝܢ ܢܒܝܘܬܐ ܕܐܫܥܝܐ</t>
  </si>
  <si>
    <t>ܝܘܡ. ܏ܒ ܏ܒܫ ܕ܏ܫܒ ܏ܕ ܕܨܘܡܐ ܒܨܦܪܐ</t>
  </si>
  <si>
    <t>ܝܘܡ ܏ܒ ܏ܒܫ ܕ܏ܫܒ ܏ܕ ܕܨܘܡܐ ܒܪܡܫܐ</t>
  </si>
  <si>
    <t>ܝܘܡ. ܏ܓ. ܏ܒܫ ܏ܫܒ ܏ܕ ܕܨܘܡܐ ܒܨܦܪܐ</t>
  </si>
  <si>
    <t>ܝܘܡ. ܏ܓ. ܏ܒܫ ܕ܏ܫܒ ܏ܕ ܕܨܘܡܐ ܒܪܡܫܐ</t>
  </si>
  <si>
    <t>ܝܘܡ ܏ܕ ܏ܒܫ ܏ܕ ܕܨܘܡܐ ܒܨܦܪܐ</t>
  </si>
  <si>
    <t>ܝܘܡ. ܕ ܏ܒܫ ܕܦܠܓܗ̣ ܕܨܘܡܐ ܒܪܡܫܐ</t>
  </si>
  <si>
    <t>ܝܘܡ ܏ܗ. ܏ܒܫ ܕ܏ܫܒ. ܏ܕ ܕܨܘܡܐ. ܒܨܦܪܐ</t>
  </si>
  <si>
    <t>ܝܘܡ. ܏ܗ. ܏ܒܫ ܕ܏ܫܒ. ܏ܕ ܕܨܘܡܐ ܒܪܡܫܐ.</t>
  </si>
  <si>
    <t>ܝܘܡ ܥܪܘܒܬܐ ܕ܏ܫܒ. ܏ܕ ܕܨܘܡܐ ܒܨܦܪܐ</t>
  </si>
  <si>
    <t>ܝܘܡ ܥܪܘܒܬܐ ܕ܏ܫܒ ܏ܕ ܒܪܡܫܐ.</t>
  </si>
  <si>
    <t>[ܝܘ]ܡ. ܏ܒ. ܏ܒܫ. ܏ܗ ܕܨܘܡܐ ܒܨܦܪܐ</t>
  </si>
  <si>
    <t>ܝܘܡ ܏ܒ ܏ܒܫ ܕ܏ܫܒ ܏ܗ ܕܨܘܡܐ ܒܪܡܫܐ</t>
  </si>
  <si>
    <t>ܝܘܡ ܏ܓ ܏ܒܫ ܕ܏ܫܒ ܏ܗ ܕܨܘܡܐ ܒܨܦܪܐ</t>
  </si>
  <si>
    <t>ܝܘܡ. ܓ ܏ܒܫ ܏ܗ ܒܪܡܫܐ</t>
  </si>
  <si>
    <t>ܝܘܡ ܏ܕ ܒܫܒܐ ܕ܏ܫܒ ܏ܗ ܕܨܘܡܐ</t>
  </si>
  <si>
    <t>ܝܘܡ. ܏ܕ ܏ܒܫ ܕ܏ܫܒ ܏ܗ. ܕܨܘܡܐ</t>
  </si>
  <si>
    <t>ܝܘܡ. ܏ܗ ܒܫܒܐ ܕ܏ܫܒ ܏ܗ ܕܨܘܡܐ ܒܨܦܖܐ.</t>
  </si>
  <si>
    <t>ܝܘܡ ܏ܗ ܏ܒܫ ܕܫܒ ܏ܗ ܕ܏ܨܘ ܒܪܡܫܐ</t>
  </si>
  <si>
    <t>ܝܘܡ ܥܪܘܒܬܐ ܏ܒܫ ܏ܗ. ܕܨܘܡܐ ܒܨܦܪܐ</t>
  </si>
  <si>
    <t>‎‏ܐܡܪ ܡܪܝܐ ܐܚܝܕ ܟܠ‏‎</t>
  </si>
  <si>
    <t>ܝܘܡ ܥܪܘܒܬܐ ܏ܗ ܕܨܘܡܐ ܒܪܡܫܐ:</t>
  </si>
  <si>
    <t>ܝܘܡ ܒ ܏ܒܫ ܕ܏ܫܒ ܏ܘ ܕܨܘܡܐ. ܒܨܦܪܐ</t>
  </si>
  <si>
    <t>ܝܘܡ. ܏ܒ ܏ܒܫ ܕܫܒ ܏ܘ. ܕܨܘܡܐ ܒܪܡܫܐ</t>
  </si>
  <si>
    <t>ܝܘܡ. ܏ܓ ܒܫ ܕ܏ܫܒ ܘ ܕܨܘܡܐ</t>
  </si>
  <si>
    <t>ܝܘܡ ܏ܓ ܏ܒܫ ܕ܏ܫܒ ܏ܘ. ܕܨܘܡܐ ܒܪܡܫܐ.</t>
  </si>
  <si>
    <t>ܝܘܡ. ܏ܕ ܏ܒܫ ܕ܏ܫܒ. ܘ ܕܨܘܡܐ. ܒܨܦܪܐ</t>
  </si>
  <si>
    <t>ܝܘܡ ܏ܕ ܏ܒܫ ܕܫܒ ܘܕܨܘܡܐ ܒܪܡܫܐ</t>
  </si>
  <si>
    <t>ܝܘܡ. ܗ. ܒ܏ܫܒ ܕ܏ܫܒ ܏ܘ ܕܨܘܡܐ ܒܨܦܪܐ</t>
  </si>
  <si>
    <t>ܝܘܡ ܏ܗ ܏ܒܫ ܕ܏ܫܒ ܏ܘ ܕܨܘܡܐ ܒܪܡܫܐ</t>
  </si>
  <si>
    <t>ܘܩܪ̈ܝܢ ܡ̣ܢ ܡ̈ܠܬܐ</t>
  </si>
  <si>
    <t>ܝܘܡ ܥܪܘܒܬܐ ܏ܫܒ ܕܫܬܸ ܕܨܘܡܐ ܒܪܡܫܐ.</t>
  </si>
  <si>
    <t>ܝܘܡ ܥܪܘܒܬܐ ܒܫܒ ܕܫܬܸ ܕܨܘܡܐ ܒܨܦܪܐ</t>
  </si>
  <si>
    <t>ܩܪ̈ܝܢ ܡ̣ܢ ܒܪܝܬܐ</t>
  </si>
  <si>
    <t>ܢܓܗ ܥܐܕܐ ܕܐܘܫ̈ܥܢܐ.</t>
  </si>
  <si>
    <t>ܡܢ ܢܒܝܘܬܐ ܕܨܘܦܢܝܐ</t>
  </si>
  <si>
    <t>ܢܒܝܘܬܐ ܕܙܟܪܝܐ ܩܪܝܢܢ</t>
  </si>
  <si>
    <t>ܘܩܪ̈ܝܢ ܏ܢܒܝܘ ܕܨܙܩܝܐܝܠ.</t>
  </si>
  <si>
    <t>ܝܘܡ ܏ܒ ܏ܒܫ ܕܫܒ ܪܒܬܐ ܒܨܦܪܐ</t>
  </si>
  <si>
    <t>ܘܩܪ̈ܝܢ ܡܢ ܡܦܩܢܐ.</t>
  </si>
  <si>
    <t>ܝܘܡ. ܏ܒ ܏ܒܫ ܕ܏ܫܒ ܪܒܬܐ ܒܪܡܫܐ</t>
  </si>
  <si>
    <t>ܘܩܪ̈ܝܢ ܡܢ ܐܝܘܒ</t>
  </si>
  <si>
    <t>ܘܩܪ̈ܝܢ ܢܒܝܘܬܐ ܕܚܙܩܝܐܝܠ.</t>
  </si>
  <si>
    <t>ܝܘܡ ܏ܓ ܏ܒܫ ܕ܏ܫܒ ܪܒܬܐ ܒܨܦܪܐ</t>
  </si>
  <si>
    <t>ܝܘܡ. ܏ܓ. ܏ܒܫ ܕܫܒ ܪܒܬܐ. ܒܪܡܫܐ.</t>
  </si>
  <si>
    <t>ܩܪ̈ܝܢ ܡ̣ܢ ܡܦܩܢܐ</t>
  </si>
  <si>
    <t>ܘܩܪ̈ܝܢ ܡ̣ܢ ܐܝܘܒ.</t>
  </si>
  <si>
    <t>ܝܘܡ. ܕ܏ܒܫ ܕ܏ܫܒ ܪܒܬܐ ܒܨܦܪܐ.</t>
  </si>
  <si>
    <t>ܝܘܡ. ܕ ܏ܒܫ. ܕ܏ܫܒ ܪܒܬܐ ܒܪܡܫܐ.</t>
  </si>
  <si>
    <t>ܘܩܪ̈ܝܢ ܡ̣ܢ ܐܝܘܒ</t>
  </si>
  <si>
    <t>ܘܩܪ̈ܝܢ ܢܒܝܘܬܐ ܕܐܪܡܝܐ.</t>
  </si>
  <si>
    <t>ܝܘܡ. ܚܡܫܐ ܏ܒܫܒ ܕ܏ܫܒ. ܪܒܬܐ. ܒܨܦܪܐ</t>
  </si>
  <si>
    <t>ܘܩܪ̈ܝܢ ܡ̣ܢ ܡܦܩܢܐ</t>
  </si>
  <si>
    <t>ܝܘܡ. ܏ܗ. ܏ܒܫ ܕ܏ܫܒ ܪܒܬܐ ܒܪܡܫܐ.</t>
  </si>
  <si>
    <t>ܝܘܡ ܥܪܘܒܬܐ ܪܒܬܐ ܒܨܦܪ[ܐ]</t>
  </si>
  <si>
    <t>ܘܩܪ̈ܝܢ ܢܒܝܘܬܐ ܕܐܫܥܝܐ.(!)</t>
  </si>
  <si>
    <t>ܢܒܝܘܬܐ ܕܙܟܪܝܐ ܩܪ̈ܝܢܢ</t>
  </si>
  <si>
    <t>ܗܟܢܐ ܐܡܪ ܡܪܝܐ</t>
  </si>
  <si>
    <t>ܢܒܝܘܬܐ ܏ܒ. ܡ̣ܢ ܐܫܥܝܐ.</t>
  </si>
  <si>
    <t>ܚܙܝ ܒܪܡܫܐ. ܏ܗ. ܕܪ̈ܐܙܐ</t>
  </si>
  <si>
    <t>ܢܒܝܘܬܐ ܕܙܟܪܝܐ.</t>
  </si>
  <si>
    <t>ܘܩܪ̈ܝܢ ܡ̣ܢ ܡܦܩ̈ܢܐ.</t>
  </si>
  <si>
    <t>ܝܘܡ܇ ܥܪܒܬܐ ܒܪܡܫܐ</t>
  </si>
  <si>
    <t>rubric inserted by a later hand?</t>
  </si>
  <si>
    <t>125a = palimpsest</t>
  </si>
  <si>
    <t>ܚܙܝ ܒܩܘܡܐ ܏ܒ</t>
  </si>
  <si>
    <t>ܘܩܪ̈ܝܢ ܢܒܝܘܬܐ ܕܨܙܩܝܐܝܠ.</t>
  </si>
  <si>
    <t>ܘܩܪ̈ܝܢ ܡ̣ܢ ܒܪܝܬܐ.</t>
  </si>
  <si>
    <t>ܡܢ ܢܒܝܘܬܐ ܕܐܫܥܝܐ.</t>
  </si>
  <si>
    <t>܏ܓ. ܡܢ ܡܦܩܢܐ.</t>
  </si>
  <si>
    <t>܏ܕ ܡ̣ܢ ܢܒܝܘܬܐ ܕܝܘܢܢ.</t>
  </si>
  <si>
    <t>܏ܘ ܡܢ ܡܦܩܢܐ.</t>
  </si>
  <si>
    <t>܏ܢܒܝܘ ܕܨܘܦܢܝܐ</t>
  </si>
  <si>
    <t>ܝܘܡ ܫܒܬܐ ܪܒ̇ܬܐ ܒܪܡܫܐ.</t>
  </si>
  <si>
    <t>܏ܓ. ܡܢ ܣܦܪ ܡܠܟܐ</t>
  </si>
  <si>
    <t>܏ܛ. ܩܪܝ ܡܢ ܢܒܝܘܬܐ ܕܐܫܥܝܐ</t>
  </si>
  <si>
    <t>܏ܝ ܡܢ ܒܪܝܬܐ.</t>
  </si>
  <si>
    <t>ܚܙܝ̣ ܒܥܪܘܒܬܐ ܏ܗ. ܕܨܘܡܐ ܒܪܡܫܐ.</t>
  </si>
  <si>
    <t>ܝܐ. ܡ̣ܢ ܢܒܝܘܬܐ ܕܐܫܥܝܐ.</t>
  </si>
  <si>
    <t>܏ܝܓ. ܡ̣ܢ ܢܒܝܘܬܐ ܕܐܫܥܝܐ.</t>
  </si>
  <si>
    <t>ܝܕ ܡ̣ܢ ܢܒܝܘܬܐ ܕܐܪܡܝܐ.</t>
  </si>
  <si>
    <t>܏ܝܗ. ܢܒܝܘܬܐ ܕܕܢܝܐܝܠ.</t>
  </si>
  <si>
    <t>ܐܚܪܢܐ ܡ̣ܢ ܐܫܥܝܐ.</t>
  </si>
  <si>
    <t>ܢܓܗ ܥܐܕܐ ܕܣܘܠܩܗ ܕܡܪܢ ܠܫܡܝܐ</t>
  </si>
  <si>
    <t>ܡܢ ܢܒܝܘܬܐ ܕܙܟܪܝܐ.</t>
  </si>
  <si>
    <t>ܢܓܗ ܚܕ ܏ܒܫ ܕܐܒܗ̈ܬܐ ܩܕܝܫ̈ܐ. ܕܩܕܡ ܚܕ ܒܫܒܐ ܕ܏ܦܢܛܝ.</t>
  </si>
  <si>
    <t>ܒܗܘܢ ܒܝܘ̈ܡܬܐ ܗ̇ܢܘܢ. ܐܡܪ ܡܘܫܐ ܠܒܢ̈ܝ ܐܝܣܪܐܝܠ. ܗܠܝܢ ܐܡܪ ܡܪܝܐ.</t>
  </si>
  <si>
    <t>ܡܢ ܬܢܢ(!) ܢܡܘܣܐ.</t>
  </si>
  <si>
    <t>ܘܩܪ̈ܝܢ ܡ̣ܢ ܡܢܝܢܐ.</t>
  </si>
  <si>
    <t>ܢܓܗ ܚܕ ܒܫܒܐ ܩܕܝܫܐ ܏ܦܢܛܝ</t>
  </si>
  <si>
    <t>ܢܒܝܘܬܐ ܕܝܘܐܝܠ</t>
  </si>
  <si>
    <t>ܢܒܝܘܬܐ ܕܚܙܩܝܐܝܠ</t>
  </si>
  <si>
    <t>ܢܓܗ ܚܕ ܒܫܒܐ ܕܒܬܪ ܏ܦܢܛܝ. ܥܐܕܐ ܕܟܠܗܘܢ ܩ̈ܕܝܫܐ.</t>
  </si>
  <si>
    <t>ܐܚܪܢܐ ܡ̣ܢ ܡ̈ܬܠܐ(!).</t>
  </si>
  <si>
    <t>ܡܢ ܚܟܡܬܐ ܕܫܠܝܡܘܢ.</t>
  </si>
  <si>
    <t>ܩܪܝ ܡܢ ܚܟܡܬܐ.</t>
  </si>
  <si>
    <t>[..] ܒܫ[.] ܕܒܬܪ ܏ܦܢܛܝ</t>
  </si>
  <si>
    <t>ܐܚܪܢܐ ܩܪܝ ܡ̣ܢ ܚܟܡܬܐ</t>
  </si>
  <si>
    <t>ܐܚܪܢܐ ܡܢ ܚܟܡܬܐ</t>
  </si>
  <si>
    <t>ܚܙܝ ܒܚܕ ܒ܏ܫ ܕܒܬܪ ܏ܦܢܛܝ</t>
  </si>
  <si>
    <t>ܐܚܪܢܐ ܡ̣ܢ ܡ̈ܬܠܐ.</t>
  </si>
  <si>
    <t>ܝܘܡ. ܏ܓ ܏ܒܫ ܕ܏ܫܒ ܏ܓ ܕܨܘܡܐ ܦܠܓܐ ܐܚܪ̈ܝܐ ܕܩܖܝܢܐ</t>
  </si>
  <si>
    <t>ܩܪܝ ܡܢ ܡܦܩܢܐ.</t>
  </si>
  <si>
    <t>܏ܒܝܕ ܒܐܝܠܘܠ ܥܐܕܐ ܕܨܠܝܒܐ</t>
  </si>
  <si>
    <t xml:space="preserve">ܚܙܝ ܒܥܐܕܐ ܕܕܢܚܐ ܒܩܪܝܢܐ. ܏ܓ </t>
  </si>
  <si>
    <t>ܒܥܝ ܝܘܡ. ܏ܗ ܏ܒܫ ܏ܐ ܕܨܘܡܐ.</t>
  </si>
  <si>
    <t>ܒܥܝ ܝܘܡ. ܏ܓ ܏ܒܫ ܕ܏ܫܒ ܏ܓ ܕܨܘܡܐ ܦܠܓܐ ܐܚܪ̈ܝܐ ܕܩܖܝܢܐ</t>
  </si>
  <si>
    <t>ܐܚܪܢܐ ܡܢ ܐܫܥܝܐ.</t>
  </si>
  <si>
    <t>ܒܒ ܒܫܒܛ ܥܐܕܐ ܕܡܥܠܬܗ ܕܡܪܢ ܠܗܝܟܠܐ</t>
  </si>
  <si>
    <t xml:space="preserve">ܚܙܝ ܒܩܪܝܢܐ ܕܩܘܕܫ ܡܝ̈ܐ ܦܠܓܐ ܐܚܪܝܐ ܕܩܪܝܢܐ </t>
  </si>
  <si>
    <t>N.A.</t>
  </si>
  <si>
    <t>ܐܚܪܢܐ ܡ̣ܢ ܝܘܐܝܠ.</t>
  </si>
  <si>
    <t xml:space="preserve">ܒܥܝ ܒܚܕ ܏ܒܫ ܕܦܢܛ܏ܝܩܘܣ </t>
  </si>
  <si>
    <t>ܩܪܝܢܐ ܡ̣ܢ ܡܦܩܢܐ</t>
  </si>
  <si>
    <t>ܒ܏ܟܗ ܒܐܕܪ. ܥܐܕܐ ܕܣܘܒܖܗ̇ ܕܝܠܕܬ ܐܠܗܐ</t>
  </si>
  <si>
    <t>ܐܚܪܢܐ ܡ̣ܢ ܡ̈ܬܠܐ</t>
  </si>
  <si>
    <t>ܚܙܝ ܝܘܡ. ܏ܓ. ܒ܏ܫ ܓ ܕܨܘܡܐ ܒܪܡܫܐ</t>
  </si>
  <si>
    <t>ܒܟܟ ܒܬܡܘܙ ܥܐܕܐ ܕܣܘܠܩܗ ܕܡܪܝ ܐܠܝܐ ܢܒܝܐ.</t>
  </si>
  <si>
    <t>ܘܩܪ̈ܝܢ ܡܢ ܟܬܒܐ. ܏ܓ. ܕܡ̈ܠܟܘܬܐ</t>
  </si>
  <si>
    <t>Maybe a reference to a pericope according to SH Version? - the exact words are ܘܐܡܪ ܐܠܝܐ ܩܪ̈ܒܘ ܠܘܬܝ</t>
  </si>
  <si>
    <t>ܐܚܪܢܐ. ܡ̣ܢ ܟܬܒܐ ܏ܕ ܕܡ̈ܠܟܘܬܐ.</t>
  </si>
  <si>
    <t>ܘܩܪ̈ܝܢ ܡ̣ܢ ܡܦܩ̈ܢܐ</t>
  </si>
  <si>
    <t>ܚܙܝ ܒܫܒܬܐ ܪܒܬܐ ܒܪܡܫܐ.</t>
  </si>
  <si>
    <t>ܚܙܝ ܒܩܪܝܢܐ ܕܒܝܬ ܕܢܚܐ</t>
  </si>
  <si>
    <t>܏ܒܘ ܒܐܒ ܝܪܚܐ. ܥܐܕܐ ܕܡܬܓܠܝܢܘܬܗ ܕܡܪܢ ܒܛܘܪ ܬܐܒܘܪ</t>
  </si>
  <si>
    <t>܏ܒ ܡ̣ܢ ܡܦܩܢܐ.</t>
  </si>
  <si>
    <t>ܩܪܝܢܐ ܡܢ ܚܟܡܬܐ.(!)</t>
  </si>
  <si>
    <t>܏ܒܝܗ ܒܐܒ. ܥܘܕܢܗ̇ ܕܝܠܕܬ ܐܠܗܐ</t>
  </si>
  <si>
    <t>ܐܚܪܢܐ ܡܢ ܡܬܠܐ̈</t>
  </si>
  <si>
    <t>ܚܙܝ ܝܘܡ ܥܪܘܒܬܐ ܕ܏ܫܒ ܏ܐ ܕܨܘܡܐ.</t>
  </si>
  <si>
    <t>ܚܙܝ ܝܘܡ. ܏ܓ ܏ܒܫ. ܏ܓ ܕܨܘܡܐ</t>
  </si>
  <si>
    <t>ܒ܏ܟܘ ܒܬܫܪܝܢ ܏ܐ ܥܐܕܐ ܕܣܗܕܐ ܕܝܡܝܛܪܝܘܣ.</t>
  </si>
  <si>
    <t>[ܚܙܝ] ܝܘܡ ܫܒܬܐ ܪܒܬܐ.</t>
  </si>
  <si>
    <t>ܐܚܪܢܐ ܡ̣ܢ ܢܒܝܘܬܐ ܕܕܢܝܐܝܠ</t>
  </si>
  <si>
    <t>ܚܙܝ ܝܘܡ ܕ܏ܒܫܒ ܕܓܘܒܢܐ.</t>
  </si>
  <si>
    <t>ܗܠܝܢ ܡܬܩܪ̈ܝܢ ܒܥܐܕܐ ܕܩܕܝܫܬܐ ܫܡܘܢܝ ܘܒܢܝܗ̇. ܘܒܚܣܝܪܘܬ ܡ̇ܛܪܐ (158b, 23.[ult] -and in margin)</t>
  </si>
  <si>
    <t>ܘܩܪܝܢ [ܡܢ] ܒܪܝܬܐ</t>
  </si>
  <si>
    <t>ܩܕܡܐܝܬ ܥܐܕܐ ܕܒܝܬ ܝܠܕܗ̇ ܕ[...] ܘܦܪܘܩܢ ܝܫܘܥ ܡܫܝܚܐ ܒܦܓܪ[.]</t>
  </si>
  <si>
    <t>ܡܢ ܡܢܝܢܐ</t>
  </si>
  <si>
    <t>܀ܐ܀ ܡܢ ܒܪܝܬܐ ܩܪ̈ܝܢܢ</t>
  </si>
  <si>
    <t>ܩܕܡܐܝܬ ܕܢܓܗ ܥܐܕܐ ܩܕܝܫܐ ܕܝܠܕܗ ܕܡܪܢ ܝܫܘܥ ܡܫܝܚܐ</t>
  </si>
  <si>
    <t>ܩܪܝܢܐ : ܏ܒ : ܡܢ ܡܢ̈ܝܢܐ</t>
  </si>
  <si>
    <t>ܡܢ ܡܝܟܐ ܢܒܝܐ</t>
  </si>
  <si>
    <t>ܢ܏ܒܝܘ ܕܐܫܥܝܐ</t>
  </si>
  <si>
    <t>ܬܘܒ ܛܟܣܐ ܕܩܪܝܢܐ ܕܥܐܕܐ ܏ܩܕ ܕܕܢܚܐ ܒܪܡܫܐ</t>
  </si>
  <si>
    <t>(ܒܪܡܫܐ) ܩܪܝܢ ܡܢ ܒܪܝܬܐ</t>
  </si>
  <si>
    <t>ܡܢ ܡܬܠܐ ܩܪܝܢܢ</t>
  </si>
  <si>
    <t>ܡܢ ܢܒܝܘܬܐ ܕܐܫܥܝܐ ܩܪܝܢܢ</t>
  </si>
  <si>
    <t>܀ܝܘܡ܀ ܏ܗ : ܒܫܒܬܐ :. ܏ܐ : ܕܨܘܡܐ : ܒܨܦܪ܀</t>
  </si>
  <si>
    <t xml:space="preserve"> 11L5= fol 11 (02:13b-19.)) whereas 13/11L5 = the remainder(Is&gt;02:11b-19.)</t>
  </si>
  <si>
    <t>ܘܩܪܝܢ ܡܢ ܒܪܝܬܐ</t>
  </si>
  <si>
    <t>܏ܝܘܡ ܏ܗ ܏ܒܫ ܕ܏ܫܒ ܏ܐ ܒܪܡܫܐ</t>
  </si>
  <si>
    <t>ܡܢ ܡ̈ܬܠܐ ܩܪ̈ܝܢܢ</t>
  </si>
  <si>
    <t>ܢܒܘܬܐ(!) ܕܐܫܥܝܐ</t>
  </si>
  <si>
    <t>ܝܘܡ ܏ܥܪܘܒ ܕܫܒܬܐ ܏ܐ ܕܨܘܡܐ ܒܨܦܪܐ</t>
  </si>
  <si>
    <t>ܝܘܡ ܏ܥܪܘ ܕܫܒ ܏ܐ ܕܨܘܡܐ ܒܪܡܫܐ</t>
  </si>
  <si>
    <t>ܘܩܪ̈ܝܢ ܡܬ̈ܠܐ</t>
  </si>
  <si>
    <t>܏ܢܒܝܘ ܕܐܫܥܝܐ</t>
  </si>
  <si>
    <t>ܝܘܡ ܬܪ̈ܝܢ ܏ܒܫ ܕܫܒܬܐ ܏ܒ ܕܨܘܡܐ ܒܨܦܪܐ</t>
  </si>
  <si>
    <t xml:space="preserve"> part on folio 15= 11L5 (Gn&gt;03:21-24(ܕܚܪܒܐ)) the remainder= 13/11L5 ‎</t>
  </si>
  <si>
    <t>ܡܢ ܡܬܠܐ</t>
  </si>
  <si>
    <t>ܝܘܡ܀ܓ܀ܒܫܒܬܐ܀ܒ ܕ܏ܨܘ ܒܨܦܪܐ܀</t>
  </si>
  <si>
    <t>13/11l05</t>
  </si>
  <si>
    <t>ܩܪ̈ܝܢ ܒܪܝܬܐ</t>
  </si>
  <si>
    <t>ܝܘܡ ܏ܓ ܒܫ ܕ܏ܫܒ ܏ܒ ܕܨܘܡܐ ܒܪܡܫܐ</t>
  </si>
  <si>
    <t>ܘܩܪ̈ܝܢ ܡܬܠܐ</t>
  </si>
  <si>
    <t>܏ܢܒܝܘ ܕܐܫܥܝܐ ܢܒܝܐ</t>
  </si>
  <si>
    <t>ܝܘܡ ܕ ܒܫ ܕܫܒ ܏ܒ ܏ܕܨܘ ܒܨܦܪܐ</t>
  </si>
  <si>
    <t>ܝܘܡ ܕ ܒ܏ܫ ܕ܏ܫܒ ܒ ܏ܒܪܡ ܫܐ</t>
  </si>
  <si>
    <t>ܢ܏ܒܝܘ ܐܫܥܝܐ</t>
  </si>
  <si>
    <t>ܝܘܡ ܏ܗ ܏ܒܫ ܕ܏ܫܒ ܒ ܏ܕܨܘ ܒܪܡܫܐ</t>
  </si>
  <si>
    <t xml:space="preserve"> fol 21b= 11L5(Gn&gt;04:14(ܬܫ̈ܥ)) + the remainder= 13/11L5 ‎</t>
  </si>
  <si>
    <t>rubric from 11l5</t>
  </si>
  <si>
    <t>ܡܢ ܢܒܝܘܬܐ ܕܐܫܥܝܐ ܩܪ̈ܝܢܢ</t>
  </si>
  <si>
    <t>ܝܘܡ ܥܪܘܦܬܐ(!) ܒܫܒܬܐ: ܏ܒ : ܕܨܘܡܐ ܒܨܦܪܐ</t>
  </si>
  <si>
    <t>ܡܢ ܒܪܝܬܐ ܩܪ̈ܝܢܢ</t>
  </si>
  <si>
    <t>ܝܘܡ ܥ܏ܪܘܦ(!)܀ܕ܏ܫܒ܀ ܏ܒ܀ ܒܪܡܫܐ</t>
  </si>
  <si>
    <t xml:space="preserve"> fol 26a = 11L5(Gn&gt;06:7(ܠܒܥܝܪܐ)-8.);  preceding part= 13/11L5 ‎</t>
  </si>
  <si>
    <t>ܘܩܪ̈ܝܢ ܡܢ ܡܬܠ̈ܐ</t>
  </si>
  <si>
    <t>܏ܢܒܝܘ ܐܫܥܝܐ</t>
  </si>
  <si>
    <t>ܝܘܡ ܏ܒ ܏ܒܫ ܕ܏ܫܒ ܏ܓ ܒܪܡܫܐ</t>
  </si>
  <si>
    <t>ܡܢ ܡ̈ܬܠܐ</t>
  </si>
  <si>
    <t>ܝܘܡ ܏ܓ ܏ܒܫ ܕܫܒܬܐ ܏ܓ ܕܨܘܡܐ ܒܨܦܪܐ</t>
  </si>
  <si>
    <t>ܝܘܡ ܏ܓ ܏ܒܫ ܏ܕܫܒ ܏ܓ ܕܨܘܡܐ ܒܪܡܫܐ</t>
  </si>
  <si>
    <t>ܡܢ ܢܒܝܘܬܐ ܕܐܫܥܝܐ ܩܪ̈ܝܢ</t>
  </si>
  <si>
    <t>ܝܘܡ ܕ ܏ܒܫ ܕ܏ܫܒ ܏ܓ ܕܨܘܡܐ ܒܨܦܪܐ</t>
  </si>
  <si>
    <t>11l05; the sahde in ܒܨܘܡܐ is added later</t>
  </si>
  <si>
    <t>ܡܢ ܡܬܠܐ ܩܪ̈ܝܢܢ</t>
  </si>
  <si>
    <t>13/11L5= Pr&gt;09:12-18(ܕܫܝܘܠ); remainder of vs 18 = 11l5 (fol 32)</t>
  </si>
  <si>
    <t>ܝܘܡ ܏ܗ ܏ܒܫ ܕ܏ܫܒ ܏ܓ ܕܨܘܡܐ ܒܨܦܪܐ</t>
  </si>
  <si>
    <t>ܝܘܡ ܏ܗ ܏ܒܫ ܕ܏ܫܒ ܏ܓ ܕܨܘܡܐ ܒܪܡܫܐ</t>
  </si>
  <si>
    <t>ܘܩܪ̈ܝܢ ܡ̈ܬܠܐ</t>
  </si>
  <si>
    <t>ܘܩܪ̈ܝܢ ܏ܢܒܝܘ ܕܐܫܥܝܐ</t>
  </si>
  <si>
    <t>ܝܘܡ ܥܪܘܒܬܐ ܕ܏ܫܒ ܏ܓ ܕܨܘܡܐ ܒܨܦܪܐ</t>
  </si>
  <si>
    <t>ܝܘܡ ܏ܥܪܘܒ ܕ܏ܫܒ ܏ܓ ܕ܏ܨܘ ܒܪܡܫܐ</t>
  </si>
  <si>
    <t>ܝܘܡ ܬܪ̈ܝܢ ܏ܒܫ ܕ܏ܫܒ ܏ܕ ܕܨܘܡܐ ܒܨܦܪܐ</t>
  </si>
  <si>
    <t>ܩܪܝܢܐ ܡܢ ܒܪܝܬܐ</t>
  </si>
  <si>
    <t>ܢܒܝܘ ܕܐܫܥܝܐ</t>
  </si>
  <si>
    <t>ܘܩܪ̈ܝܢ ܢܒܝܘ ܕܐܫܥܝܐ</t>
  </si>
  <si>
    <t>ܝܘܡ ܏ܓ ܏ܒܫ ܕ܏ܫܒ ܏ܕ ܒܨܦܪ(!)</t>
  </si>
  <si>
    <t>ܡ̣ܢ ܒܪܝܬܐ</t>
  </si>
  <si>
    <t>ܝܘܡ ܓ ܏ܒܫ ܕ܏ܫܒ ܏ܕ ܕܨܘܡܐ ܒܪܡܫܐ</t>
  </si>
  <si>
    <t>ܝܘܡ ܕ ܏ܒܫ ܕܡܨܥܬ ܨܘܡܐ ܒܨܦܪܐ</t>
  </si>
  <si>
    <t>ܝܘܡ ܏ܕ ܏ܒܫ ܕܦܠܓܗ ܕܨܘܡܐ ܒܪܡܫܐ</t>
  </si>
  <si>
    <t>܏ܢܒܝܘ ܕܐܫܥܝܐ ܏ܩܪ</t>
  </si>
  <si>
    <t>ܝܘܡ ܗ ܏ܒܫ ܕ܏ܫܒ ܏ܕ ܕܨܘܡܐ ܒܨܦܪܐ</t>
  </si>
  <si>
    <t>ܝܘܡ ܏ܗ ܏ܒܫ ܕ܏ܫܒ ܏ܕ܀ ܕܨܘܡܐ ܒܪܡܫܐ</t>
  </si>
  <si>
    <t>ܝܘܡ ܏ܥܪܘ ܕ܏ܫܒ ܕ ܕ܏ܨܘ ܒܨܦܪܐ</t>
  </si>
  <si>
    <t>ܝܘܡ ܏ܥܪܘ ܕ܏ܫܒ ܏ܕ [.]ܨܘܡܐ ܒܪܡܫܐ</t>
  </si>
  <si>
    <t>ܝܘܡ ܏ܒ ܏ܒܫ ܕ܏ܫܒ ܏ܗ ܕܨܘܡܐ ܒܨܦܪܐ</t>
  </si>
  <si>
    <t>the sahde in ܨܘܡܐ is written under the line, initially omitted</t>
  </si>
  <si>
    <t>ܡܢ ܏ܢܒܝܘ ܕܐܫܥܝܐ</t>
  </si>
  <si>
    <t>ܝܘܡ ܏ܓ ܒܫܒ ܕ܏ܫܒ ܏ܗ ܕܨܘܡܐ ܒܨܦܪܐ</t>
  </si>
  <si>
    <t>ܝܘܡ ܓ ܏ܒܫ ܕܫܒ ܏ܗ. ܒܪܡܫܐ</t>
  </si>
  <si>
    <t>ܝܘܡ: ܕ: ܒ܏ܫܒܬ ܏ܗ: ܒܨܦܪܐ</t>
  </si>
  <si>
    <t>ܝܘܡ܀܏ܕ܀ܒܫܒܬܐ܀܏ܗ܀ܕ܏ܨܘܡ ܒܪܡܫܐ</t>
  </si>
  <si>
    <t>ܘܩܪܝܢ ܡ̈ܬܠܐ</t>
  </si>
  <si>
    <t>ܝܘܡ ܏ܗ ܒܫܒܐ ܕ܏ܫܒ ܏ܗ ܨܘܡܐ ܒܨܦܪܐ</t>
  </si>
  <si>
    <t>ܝܘܡ ܏ܗ ܏ܒܫ ܕ܏ܫܒ ܏ܗ ܕܨܘܡܐ ܒܪܡܫܐ</t>
  </si>
  <si>
    <t>ܝܘܡ ܏ܥܪܘ ܕܫܒܬܐ ܏ܗ ܕܨܘܡܐ ܒܨܦܪܐ</t>
  </si>
  <si>
    <t>ܝܘܡ ܏ܥܪܘ ܕܫܒ. ܏ܗ ܕܨܘܡܐ ܒܪܡܫܐ</t>
  </si>
  <si>
    <t>ܖ܏ܩܪ ܏ܢܒܝܘ ܕܐܫܥܝܐ</t>
  </si>
  <si>
    <t>sey on ܩܪ cannot be reproduced</t>
  </si>
  <si>
    <t>ܝܘܡ ܏ܒ ܏ܒܫܒ ܕ܏ܫܒ ܏ܘ ܏ܕܨܘ ܒܨܦܪܐ</t>
  </si>
  <si>
    <t>ܝܘܡ ܒ ܏ܒܫ ܕ܏ܫܒ. ܏ܘ ܕ܏ܨܘܡ ܒܪܡܫܐ</t>
  </si>
  <si>
    <t>ܘܩܪܝܢ ܢܒܝܘܬܐ ܕܐܫܥܝܐ</t>
  </si>
  <si>
    <t>ܝܘܡ ܬܠ̈ܬܐ ܒܫ. ܕ܏ܫܒ. ܏ܘ. ܕܨܘܡܐ ܒ܏ܨܦܪ</t>
  </si>
  <si>
    <t>ܝܘܡ ܓ ܏ܒܫ ܕ܏ܫܒ . ܏ܘ . ܕܨܘܡܐ ܒܪܡܫܐ</t>
  </si>
  <si>
    <t>ܝܘܡ ܕ ܏ܒܫ ܕ܏ܫܒ ܏ܘ . ܏ܕܨܘ ܒܨܦܪܐ</t>
  </si>
  <si>
    <t>after Is&gt;58:11. is added ܫ ܗ</t>
  </si>
  <si>
    <t>ܝܘܡ ܏ܕ ܏ܒܫ ܕ܏ܫܒ ܏ܘ ܒܪܡܫܐ</t>
  </si>
  <si>
    <t>ܝܘܡ ܚܡܫܐ. ܏ܒܫ ܕ܏ܫܒ ܏ܘ ܕܨܘܡܐ ܒܨܦܪܐ</t>
  </si>
  <si>
    <t>ܘܩܪ̈ܝܢ ܏ܢܒܝܘ ܕܐܫܥܝܐ.</t>
  </si>
  <si>
    <t>ܝܘܡ ܏ܗ ܏ܒܫ. ܕܫܒ ܏ܘ. ܕ܏ܨܘ ܒܪܡܫܐ</t>
  </si>
  <si>
    <t>ܝܘܡ ܏ܥܪܘ. ܏ܒܫܒ.. ܏ܘ. ܕ܏ܨܘ ܒܨܦܪܐ</t>
  </si>
  <si>
    <t>ܝܘܡ ܥܪܘܒ. ܕ܏ܫܒ ܏ܘ ܕܨܘܡܐ ܒܪܡܫܐ</t>
  </si>
  <si>
    <t>ܢܓܗ ܥܐܕܐ ܕܐܘܫܥܢܐ</t>
  </si>
  <si>
    <t>ܡܢ ܏ܢܒܝܘ ܕܨܦܢܝܐ</t>
  </si>
  <si>
    <t>ܢܒܝܘܬܐ ܕܙܟܪܐ(!)</t>
  </si>
  <si>
    <t>܏ܢܒܝܝ ܕܨܚܩܝܐܝܠ</t>
  </si>
  <si>
    <t>qoph not fully written out</t>
  </si>
  <si>
    <t>ܝܘܡ ܬܪ̈ܝܢ ܏ܒܫ ܕ܏ܫܒ ܪܒܬܐ ܒܨܦܪܐ</t>
  </si>
  <si>
    <t>ܘܩܪ̈ܝܢ ܡܦܩܢܐ</t>
  </si>
  <si>
    <t>ܝܘܡ. ܒ. ܏ܒܫ ܕ܏ܫܒ ܪܒܬܐ ܒܪܡܫܐ</t>
  </si>
  <si>
    <t>ܘܩܪ̈ܝܢ ܐܝܘܒ</t>
  </si>
  <si>
    <t>ܘܩܪ̈ܝܢ ܢܒܝܘܬܐ ܕܚܙܩܝܐܝܠ</t>
  </si>
  <si>
    <t>ܝܘܡ ܏ܓ ܏ܒܫ ܕ܏ܫܒ. ܪܒܬܐ ܒܨܦܪܐ</t>
  </si>
  <si>
    <t>ܩܪܝܢܐ ܡܢ ܡܦܩܢܐ</t>
  </si>
  <si>
    <t>ܝܘܡ ܏ܓ ܏ܒܫ ܕ܏ܫܒ. ܪܒܬܐ ܒܪܡܫܐ</t>
  </si>
  <si>
    <t xml:space="preserve">ܟܬܝܒ ܒܩܪ̈ܝܢܐ ܕܒܝܬ ܕܢܚܐ ܩܪܝܢܐ ܕ܏ܛ </t>
  </si>
  <si>
    <t>ܘܩܪ̈ܝܢ ܢܒܝܘܬܐ ܕܚܙܩܐܝܠ.</t>
  </si>
  <si>
    <t>ܝܘܡ ܕ ܏ܒܫ ܕ܏ܫܒ ܪܒܬܐ ܒܨܦܪܐ</t>
  </si>
  <si>
    <t>ܘܩܪ̈ܝܢ ܡܢ ܡܦܩܢܐ</t>
  </si>
  <si>
    <t>ܝܘܡ ܕ ܏ܒܫ ܒܪܡܫܐ</t>
  </si>
  <si>
    <t>ܘܩܪ̈ܝܢ ܏ܢܒܝܘ ܕܐܪܡܝܐ</t>
  </si>
  <si>
    <t>ܒܝܘܡ. ܏ܗ. ܏ܒܫ ܕ܏ܫܒ ܪܒܬܐ ܒܪܡܫܐ</t>
  </si>
  <si>
    <t>ܘܩܪ̈ܝܢ ܢ܏ܒܝܘ ܕܙܟܪܝܐ</t>
  </si>
  <si>
    <t>ܝܘܡ ܏ܥܪܘܒ ܪܒܬܐ ܕܚܫ̈ܐ ܒܨܦܪܐ</t>
  </si>
  <si>
    <t>ܒܬܫ̈ܥ ܫܥ̈ܝܢ ܕ܏ܥܪܘ ܪܒܬܐ</t>
  </si>
  <si>
    <t>ܩܪܝܢܐ. ܏ܒ ܡܢ ܏ܢܒܝܘ ܕܐܫܥܝܐ</t>
  </si>
  <si>
    <t>ܟܬܝܒ ܒܪܡܫܐ ܕ܏ܗ ܏ܒܫ ܪܒܐ</t>
  </si>
  <si>
    <t xml:space="preserve">ܗܟܢܐ ܐܡܪ ܡܪܝܐ </t>
  </si>
  <si>
    <t>ܩܪܝ ܐܚܪܢܐ ܡܢ ܏ܢܒܝܘ ܕܥܡܘܣ</t>
  </si>
  <si>
    <t>ܘܩܪ̈ܝܢ ܡܢ ܏ܢܒܝܘ ܕܐܪܡܝܐ</t>
  </si>
  <si>
    <t>܏ܢܒܝܘ ܕܙܟܪܝܐ</t>
  </si>
  <si>
    <t>ܘܩܪ̈ܝܢ ܏ܢܒܝܘ ܐܫܥܝܐ</t>
  </si>
  <si>
    <t>[ܒ؟]ܥܘܝܗ ܒܩܘܡܐ ܏ܒ ܕܐܝܡܡܐ ܕܥܪܘܒ܀</t>
  </si>
  <si>
    <t>ܝܘܡ ܏ܫܒܬ ܪܒܬܐ ܒܨܦܪܐ</t>
  </si>
  <si>
    <t>ܝܘܡ ܏ܫܒ ܪܒܬܐ. ܒܪܡܫܐ</t>
  </si>
  <si>
    <t>ܢܒܝܘ. ܕܐܫܥܝܐ. ܏ܒ</t>
  </si>
  <si>
    <t>ܓ ܡܢ ܡܦܩܢܐ</t>
  </si>
  <si>
    <t>ܘܩܪ̈ܝܢ ܡܢ ܢܒܝܘܬܐ ܕܝܘܢܢ</t>
  </si>
  <si>
    <t>܏ܗ. ܡܢ ܝܫܘܥ ܒܪܢܘܢ</t>
  </si>
  <si>
    <t>ܩܪܝ ܡܢ ܡܦܩܢܐ</t>
  </si>
  <si>
    <t>ܡܢ ܣܦܪ ܡ̈ܠܟܐ</t>
  </si>
  <si>
    <t>ܩܪܝ ܡܢ ܢܒܝܘܬܗ ܕܐܫܥܝܐ</t>
  </si>
  <si>
    <t>ܢܒܝܘ ܕܐܪܡܝܐ</t>
  </si>
  <si>
    <t>ܢܓܗ̣ ܥܐܕܐ ܕܣܘܠܩܗ ܕܡܪܢ</t>
  </si>
  <si>
    <t>ܐܚܪܢܐ ܡܢ ܐܫܥܝܐ</t>
  </si>
  <si>
    <t>ܢܒܝܘܬܐ ܕܙܟܪܝܐ</t>
  </si>
  <si>
    <t>ܝܘܡ ܚܕܒܫ ܕܩܕܡ ܏ܦܢܛ ܒܪܡܫܐ ܕܐܒ̈ܗܬܐ ܩܕ̈ܝܫܐ</t>
  </si>
  <si>
    <t>ܬܢܝܢ ܢܡܘܣܐ</t>
  </si>
  <si>
    <t>ܩܪܝܢ ܡܢ ܡܢܝܢܐ</t>
  </si>
  <si>
    <t>܏ܢܒܝܐ ܕܚܙܩܝܐܠ</t>
  </si>
  <si>
    <t>name is indeed without 2nd yodh</t>
  </si>
  <si>
    <t>ܢܓܗ̣ ܚܕ ܒܫ ܕܒܬܪ ܦܢ܏ܛܝܩܘ ܥܐܕܐ ܕܟܠܗܘܢ ܩܕܝܫ̈ܐ</t>
  </si>
  <si>
    <t>ܩܪܝ ܡܢ ܚܟܬܡܐ ܪܒܬܐ</t>
  </si>
  <si>
    <t>ܐܝܠܘܠ ܝܪܚܐ ܪܝܫ ܫܢܬܐ ܥܐܕܐ ܕܩܕܝܫܐ ܡܪܝ ܫܡܥܘܢ ܪܝܫܐ ܕܐܣܛܘ̈ܢܝܐ ܢܓܗ ܕܥܐܕܐ ܕܝܠܗ</t>
  </si>
  <si>
    <t>ܩܪܝ ܐܚܪ̈ܢܐ ܡܢ ܚܟܡܬܐ</t>
  </si>
  <si>
    <t>ܒܥܝܝܗ ܒܚܕ ܏ܒܫ ܕܒܬܪ ܏ܦܢܛܝ</t>
  </si>
  <si>
    <t>ܩܪܝ ܡܢ ܚܟܡܬܐ</t>
  </si>
  <si>
    <t>ܩܪ̈ܝܢ ܡܢ ܒܪܝܬܐ</t>
  </si>
  <si>
    <t>ܢ܏ܒܝܘ ܕܚܙܩܝܐܝܠ</t>
  </si>
  <si>
    <t>ܩܪܝ ܡܢ ܡܬܠܐ</t>
  </si>
  <si>
    <t>ܒܥܝܝܗܝ ܒܫܒܬܐ ܕܬܠ̈ܬܐ: ܕܨܘܡܐ ܝܘܡ . ܏ܓ. ܒܫܒܐ ܡܢ ܦܠܓܗ ܕܩܪܝܬܐ ܘܠܥܠ</t>
  </si>
  <si>
    <t>ܒܥܝ ܗܕܐ ܩܪܝܬܐ ܒܚܕ ܒܫܒܐ ܕܒܬܪ ܏ܦܢܛܝ</t>
  </si>
  <si>
    <t xml:space="preserve">ܒܥܝܗܝ ܒܥܐܕܐ ܕܕܢܚܐ ܩܪܝܢܐ ܕ܏ܓ </t>
  </si>
  <si>
    <t>ܐܚܪܢܐ ܡܢ ܡ̈ܬܠܐ</t>
  </si>
  <si>
    <t>ܒܥܝ ܒܫܒܬܐ ܩܕܡܝܬܐ ܕܨܘܡܐ ܒܦܠܓܗ̇ ܕܩܪܝܬܐ</t>
  </si>
  <si>
    <t>the explicit is indicated (vs 18)</t>
  </si>
  <si>
    <t>ܩܪܝ ܡܢ ܏ܢܒܝܘ ܕܐܫܥܝܐ</t>
  </si>
  <si>
    <t>ܩܪܝ ܡܢ ܡ̈ܬܠܐ</t>
  </si>
  <si>
    <t>ܒ܏ܟܗ ܒܐܕܪ ܥܐܕܐ ܕܣܘܒܪܗ̇ ܕܝܠܕܬ ܐܠܗܐ</t>
  </si>
  <si>
    <t>ܒܬܪ̈ܝܢ ܒܫܒܛ ܥܐܕܐ ܕܡܥܠܬܗ ܕܡܪܢ ܠܗܝܟܠܐ. ܢܓܗ ܕܥܐܕܐ</t>
  </si>
  <si>
    <t>ܚܙܝ ܒܩܪܝܢܐ ܕܩܘܕܫ ܡ̈ܝܐ</t>
  </si>
  <si>
    <t>ܐܚܪܢܐ ܡܢ ܝܘܐܝܠ</t>
  </si>
  <si>
    <t>ܚܙܝ ܝܘܡ ܏ܗ ܏ܒܫ ܕܦܠܓܗ ܕܨܘܡܐ ܒܨܦܪܐ</t>
  </si>
  <si>
    <t>ܚܙܝ ܒܚܕ܏ܒܫܒ ܕܦܢܛܝ</t>
  </si>
  <si>
    <t>ܡܢ ܡܦܩܢܐ</t>
  </si>
  <si>
    <t>ܒܥܝܝܗܝ ܝܘܡ ܏ܓ ܒܫ ܏ܒܫܒ ܕ܏ܓ ܕܨܘܡܐ ܡܢ ܦܠܓܗ̇ ܕܩܪܝܬܐ ܒ</t>
  </si>
  <si>
    <t>ܒ܏ܚ ܒܐܝܠܘܠ ܥܐܕܐ ܕܡܘܠܕܗ̇ ܕܝܠܕܬ ܐܠܗܐ ܒܢܓܗ ܕܥܐܕܐ</t>
  </si>
  <si>
    <t>ܡܢ ܣܦܪ ܡ̈ܠܟܐ ܬܠܝܬܝܐ</t>
  </si>
  <si>
    <t>ܡܢ ܣܦܪ ܡ̈ܠܟܐ ܩܪ̈ܝܢܢ</t>
  </si>
  <si>
    <t>waw initale later written above qoph</t>
  </si>
  <si>
    <t>ܐܚܪܢܐ ܏ܢܒܝܘ. ܕܕܢܝܐܝܠ</t>
  </si>
  <si>
    <t>ܒ܏ܝܗ. ܒܐܒ. ܝܪܚܐ. ܥܐܕܐ ܕܥܘܕܢܗ ܕܝܠܕܬ ܐܠܗܐ</t>
  </si>
  <si>
    <t>ܒܥܝܝܗܝ ܒܝܘܡܐ ܏ܥܪܘ. ܒܪܡܫܐ. ܏ܒܫ. ܩܕܡܝܬܐ ܕ܏ܨܘ</t>
  </si>
  <si>
    <t>ܒܥܝܝܗܝ ܒܝܘܡ ܏ܓ. ܏ܒܫ. ܏ܒܫ. ܏ܓ. ܒܫܒ. ܕ܏ܨܘ. ܒܪܡܫܐ</t>
  </si>
  <si>
    <t>܏ܒܟܘ ܒܬܫܪ̈ܝܢ. ܏ܐ. ܥܐܕܐ ܕܣܗܕܐ ܕܝܡܛܪܝܘܣ. ܢܓܗ. ܥܐܕܐ</t>
  </si>
  <si>
    <t>ܒܥܝܝܗܝ ܒܝܘܡ ܏ܫܒ ܪܒܬܐ ܒܪܡܫܐ. ܒܡܨܥܬܐ ܕܩܪܝܬܐ</t>
  </si>
  <si>
    <t>ܒܥܝܝܗܝ ܐܪܒܥܐ ܕܓܒܬܐ</t>
  </si>
  <si>
    <t>lacuna</t>
  </si>
  <si>
    <t>ܡܢܝܢܐ ܣܦܪܐ ܕ[ܐ..]ܐ ܒܨ ܏ܝܗ</t>
  </si>
  <si>
    <t>ܐܝܘܒ ܙܕܝܩܐ: ܒܨ: ܏ܝܓ:</t>
  </si>
  <si>
    <t>ܐܫܥܝܐ [...]</t>
  </si>
  <si>
    <t>ܬܘܒ ܩܪ̈ܝܢܐ ܕܒܝܬ ܕܢܚܐ ܒܐܝܡܡܐ:</t>
  </si>
  <si>
    <t>ܡܦܩܢܐ ܣܦܪܐ ܕܬܪ̈ܝܢ ܕܐܘܪܝܬܐ.</t>
  </si>
  <si>
    <t>[28]</t>
  </si>
  <si>
    <t>ܩܪ̈ܝܢܐ ܕܕܘܟܪܢܐ ܕܝܠܕܬ ܐܠܗܐ.</t>
  </si>
  <si>
    <t>ܡܢܝܢܐ ܣܦܪܐ [ܕܐ]ܪܒܥܐ</t>
  </si>
  <si>
    <t>ܝܫܘܥ ܒܪܢܘܢ ܒܨ ܏ܒ</t>
  </si>
  <si>
    <t>[..] ܕܝܢܐ ܒܨ[..]</t>
  </si>
  <si>
    <t>ܫܡܘܐܝܠ ܒܨ: ܏ܘ:</t>
  </si>
  <si>
    <t>ܗܐ ܟܬܝܒ ܡܢ ܠܥܠ ܒܗ̇ܘ ܕܠܠܝܐ.</t>
  </si>
  <si>
    <t>ܚܟܡܬܐ ܪܒܬܐ: ܒܨ ܕ.</t>
  </si>
  <si>
    <t>ܐܪܡܝܐ: ܒܨ: [ܟܐ]:</t>
  </si>
  <si>
    <t>ܬܪܥܣܪ. ܙܟܪܝܐ</t>
  </si>
  <si>
    <t>ܗܐ ܡܢ ܠܥܠ ܒܗܘ ܕܠܠܝܐ</t>
  </si>
  <si>
    <t>ܕܢܝܐܝܠ. ܒܨ:ܙ:</t>
  </si>
  <si>
    <t>ܡܢ [....]</t>
  </si>
  <si>
    <t>ܝܫܘܥ ܒܪܢܘܢ ܪܝܫܗ</t>
  </si>
  <si>
    <t>ܫܡܘܐܝܠ ܪܝܫܗ</t>
  </si>
  <si>
    <t>ܩܪ̈ܝܢܐ ܕܥܐܕܐ ܕܨܠܝܒܐ</t>
  </si>
  <si>
    <t>damaged</t>
  </si>
  <si>
    <t>ܡܢ ܚܙܩܝܐܝܠ [..]</t>
  </si>
  <si>
    <t>fol 23b, 1st column completely illegible</t>
  </si>
  <si>
    <t>[x]</t>
  </si>
  <si>
    <t>11(?)</t>
  </si>
  <si>
    <t>[....]ܝܐ</t>
  </si>
  <si>
    <t xml:space="preserve"> damaged ; parts of Ez&gt;44:10, 11 are descernible</t>
  </si>
  <si>
    <t>ܣܦܖ ܡ̈ܠܟܐ: ܒܨ: ܏ܟܒ :</t>
  </si>
  <si>
    <t>ܡܢ ܐܫܥܝܐ. ܒܨ :ܒ:</t>
  </si>
  <si>
    <t>ܡܠܐܟܝ</t>
  </si>
  <si>
    <t>ܬܘܒ ܩܪܝܢܐ ܒܕܘܟܪܢܐ ܕܝܘܚܢܢ ܡܥܡܕܢܐ</t>
  </si>
  <si>
    <t xml:space="preserve"> damaged,  the preceding passage seems wanting</t>
  </si>
  <si>
    <t>ܡܢ ܫܡܘܐܝܠ</t>
  </si>
  <si>
    <t>ܣܦ[ܪ] ܡ̈ܠܟܐ</t>
  </si>
  <si>
    <t>ܬܖܥܣܘܖ ܡܢ ܥܡܘܣ ܒܨ ܙ</t>
  </si>
  <si>
    <t>ܐܪܡܝܐ ܒܨ ܝܐ.</t>
  </si>
  <si>
    <t>ܡܢ ܚܙܩܝܐܝܠ</t>
  </si>
  <si>
    <t>ܐܫܥܝܐ: ܒ̈ܨ: ܏ܟܕ</t>
  </si>
  <si>
    <t>[..]ܖܐܪܒܥܐ: ܒܨ[..]</t>
  </si>
  <si>
    <t>[..] ܒܨ: ܘ:</t>
  </si>
  <si>
    <t>ܡ̈ܬܠܐ ܪܝܫܗ ܕܟܬܒܐ</t>
  </si>
  <si>
    <t>ܚܟܡܬܐ ܪܒܬܐ ܪܝܫ ܟܬܒܐ.</t>
  </si>
  <si>
    <t>ܙܟܪܝܐ ܪܝܫܗ</t>
  </si>
  <si>
    <t>20(?)</t>
  </si>
  <si>
    <t>ܡܢ ܐܪܡܝܐ ܪܝܫܗ.</t>
  </si>
  <si>
    <t>ܚܙܩܝܐܝܠ ܪܝܫܗ.</t>
  </si>
  <si>
    <t>ܒܪܝܬܐ ܒܨ: ܠܓ:</t>
  </si>
  <si>
    <t>[...] ܐܝܟ ܡܫܠܡܢܘܬܐ</t>
  </si>
  <si>
    <t>ܫܡܘܐܝܠ ܒܨ: ܏ܩܕ :</t>
  </si>
  <si>
    <t>ܩܪ̈ܝܢܐ ܕܫܝܓܬܐ</t>
  </si>
  <si>
    <t>ܣܦܪ[ܐ] ܕܬܪ̈ܝܢ ܕܐܘܪܝܬܐ</t>
  </si>
  <si>
    <t xml:space="preserve">[...] ܏ܚ </t>
  </si>
  <si>
    <t>[...] ܒܨ: ܏ܟܗ</t>
  </si>
  <si>
    <t>ܩܪܝܢܐ܆ ܡܢ ܟܬܒܐ ܕܠܘ̈ܝܐ:</t>
  </si>
  <si>
    <t>ܡܢ ܟܬܒܐ ܕܐܪܡܝܐ ܢܒܝܐ:</t>
  </si>
  <si>
    <t>ܫܠܡ ܕܣܘܒܖܐ.</t>
  </si>
  <si>
    <t>ܡܢ ܡܢܝܢܐ:</t>
  </si>
  <si>
    <t>ܡܢ ܚܙܩܝܠ ܢܒܝܐ.</t>
  </si>
  <si>
    <t>ܡܢ ܡܦܩܢܐ ܣܦܪܐ ܕܬܪܝܢ ܕܐܘܪܝܬܐ:</t>
  </si>
  <si>
    <t>ܡܢ ܬܢܝ̇ܢ ܢܡܘܣܐ ܣܦܪܐ ܕܚܡܫܐ ܕܐܘܪܝܬܐ:</t>
  </si>
  <si>
    <t>ܡܢ ܝܫܘܥ ܒܪܢܘܢ.</t>
  </si>
  <si>
    <t>ܡܢ ܫܡܘܐܝܠ ܢܒܝܐ.</t>
  </si>
  <si>
    <t>ܡܢ ܚܟܡܬܐ ܪܒܬܐ.</t>
  </si>
  <si>
    <t>ܡܢ ܟܬܒܐ ܕܬܪ̈ܥܣܪ ܢ̈ܒܝܐ.</t>
  </si>
  <si>
    <t>ܡܢ ܕܢܝܐܝܠ ܢܒܝܐ.</t>
  </si>
  <si>
    <t>ܡܢ ܐܫܥܝܐ ܢܒܝܐ.</t>
  </si>
  <si>
    <t>ܡܢ ܡܦܩ̣ܢܐ ܣܦܪܐ ܕܬܪܝܢ ܕܐܘܪܝܬܐ</t>
  </si>
  <si>
    <t>ܡܢ ܡܦܩ̣ܢܐ ܣܦ̣ܪܐ ܕܬܪܝܢ ܕܐܘܪܝܬܐ:</t>
  </si>
  <si>
    <t>ܡܢ ܟܬܒܐ ܕܬܪܥܣܪ̈</t>
  </si>
  <si>
    <t>ܡܢ ܒܪܝܬܐ ܣܦ̣ܪܐ ܩܕܡܝܐ ܕܐܘܪܝܬܐ.</t>
  </si>
  <si>
    <t>ܡܢ ܣܦܪ ܡ̈ܠܟܐ.</t>
  </si>
  <si>
    <t>ܡܢ ܣܦ̣ܪܐ ܕܟܗ̈ܢܐ</t>
  </si>
  <si>
    <t>ܡܢ ܬܢܝܐ ܢܡܘܣܐ</t>
  </si>
  <si>
    <t>ܡܢ ܡ̈ܬܠܘܗܝ ܕܫܠܡܘܢ..</t>
  </si>
  <si>
    <t>ܡܢ ܟܬܒܐ ܕܬܪ̈ܥܣܪ.</t>
  </si>
  <si>
    <t>ܡܢ ܒܪܝ̣ܬܐ ܣܦ̣ܪܐ ܩܕܡܝܐ ܕܐܘܪܝܬܐ</t>
  </si>
  <si>
    <t>ܡܢ ܡܦ̣ܩܢܐ ܣܦ̣ܪܐ ܕܬܪܝܢ ܕܐܘܪܝܬܐ:</t>
  </si>
  <si>
    <t>ܡܢ ܡܦܩܢܐ ܣܦܪ̈ܐ ܕܬܪܝܢ ܕܐܘܪܝܬܐ:</t>
  </si>
  <si>
    <t>ܡܢ ܒܪܝ̣ܬܐ ܣܦ̣ܖܐ ܩܕܡܝܐ ܕܐܘܪܝܬܐ:</t>
  </si>
  <si>
    <t>ܡܢ ܚܟܡܬܐ ܪܒܬܐ</t>
  </si>
  <si>
    <t>ܡܢ ܡܦܩܢܐ ܣܦܪܐ ܕܬܪܝܢ ܕܐܘܪܝܬܐ.</t>
  </si>
  <si>
    <t>ܡܢ ܐܪܡܝܐ ܢܒܝܘܬܐ.</t>
  </si>
  <si>
    <t>ܡܢ ܒܪܝܬܐ ܣܦ̣ܪܐ ܩܕܡܝܐ ܕܐܘܪܝܬܐ:</t>
  </si>
  <si>
    <t>ܡܢ ܡܦܩܢܐ ܣܦ̣ܪܐ ܕܬܪܝܢ ܕܐܘܪܝܬܐ.</t>
  </si>
  <si>
    <t>ܡܢ ܣܦ̣ܪܐ ܕܟܗ̈ܢܐ:</t>
  </si>
  <si>
    <t>ܡܢ ܟܬܒܐ ܕܬܪܥܣܪ.</t>
  </si>
  <si>
    <t>ܡܢ ܣܦ̣ܪܐ ܕܟܗ̈ܢܐ. ܣܦ̣ܪܐ ܕܬܠܬܐ ܕܐܘܪܝܬܐ:</t>
  </si>
  <si>
    <t>ܡܢ ܬܢܝܐ ܢܡܘܣܐ ܣ̣ܦܪܐ ܕܚܡܫܐ ܕܐܘܪܝܬܐ:</t>
  </si>
  <si>
    <t>ܡܢ ܟܬܒܐ̣ ܕܝܘܫܥ ܒܪܢܘܢ.</t>
  </si>
  <si>
    <t>ܡܢ ܢܒܝܘܬܐ ܕܫܡܘܝܐܝܠ.</t>
  </si>
  <si>
    <t>ܡܢ ܚܙܩܝܐܝܠ ܢܒܝܐ.</t>
  </si>
  <si>
    <t>ܡܢ ܟܬܒܐ ܕܡ̈ܬܠܐ.</t>
  </si>
  <si>
    <t>ܡܢ ܒܪܝܬܐ ܣ̣ܦܪܐ ܩܕܡܝܐ ܕܐܘܪܝܬܐ.</t>
  </si>
  <si>
    <t>ܡܢ ܒܪܝܬܐ ܣܦܪܐ ܕܘܡܝܐ ܕܐܘܪܝܬܐ:</t>
  </si>
  <si>
    <t>ܡܢ ܟܬܒܐ ܕܡܬܠܐ.</t>
  </si>
  <si>
    <t>ܡܢ ܒܪܝܬܐ ܣܦܪܐ ܩܕܡܝܐ ܕܐܘܪܝܬܐ:</t>
  </si>
  <si>
    <t>ܡܢ ܒܪܝܬܐ ܣܦ̣ܪܐ ܩܖܡܝܐ ܕܐܘܪܝܬܐ:</t>
  </si>
  <si>
    <t>ܡܢ ܫܡܘܐܝܠ ܢܒܝܐ</t>
  </si>
  <si>
    <t>ܕܟ̈ܗܢܐ ܣܦ̣ܪܐ ܕܬܠܬܐ ܕܐܘܪܝܬܐ.</t>
  </si>
  <si>
    <t>ܬܢܝܢ ܢܡܘܣܐ ܣܦ̣ܪܐ ܕܚܡܫܐ.</t>
  </si>
  <si>
    <t>ܡܢ ܝܫܘܥ ܒܪܢܘܢ:</t>
  </si>
  <si>
    <t>ܢܒܝܘܬܐ ܕܫܡܘܐܝܠ</t>
  </si>
  <si>
    <t>ܡܢ ܟܬܒܐ ܕܬܪܥܣܖ.</t>
  </si>
  <si>
    <t>ܡܢ ܢܒܝܘܬܐ ܕܕܢܝܐܝܠ.</t>
  </si>
  <si>
    <t>ܡܢ ܡܦܩܢܐ ܣܦ̣ܪܐ ܕܬܪܝܢ ܕܐܘܪܝܬܐ:</t>
  </si>
  <si>
    <t>ܡܢ ܒܪܝܬ̣ܐ ܣ̣ܦܪܐ ܩܕܡܝܐ ܕܐܘܪܝܬܐ.</t>
  </si>
  <si>
    <t>ܡܢ ܣܦ̣ܪܐ ܕܟܗ̈ܢܐ.</t>
  </si>
  <si>
    <t>ܡܢ ܣܦܪ ܡ̇ܠܟ̣ܐ.</t>
  </si>
  <si>
    <t>ܡܢ ܢܒܝܘܬܐ ܕܚܙܩܝܐܝܠ.</t>
  </si>
  <si>
    <t>ܡܢ ܣܦܪܐ ܕܟܗܢܐ.</t>
  </si>
  <si>
    <t>ܡܢ ܟܬܒܐ ܕܐܝܘܒ ܙܕܝܩܐ:</t>
  </si>
  <si>
    <t>ܡܢ ܚܟܡܬܐ ܪܒܬܐ:</t>
  </si>
  <si>
    <t>ܢܒܝܘܬܐ ܕܐܪܡܝܐ.</t>
  </si>
  <si>
    <t>ܡܢ ܡܢܝ̇ܢܐ ܣܦ̣ܪܐ ܕܐܪܒܥܐ ܕܐܘܪܝܬܐ.</t>
  </si>
  <si>
    <t>ܡܢ ܟܬܒܐ ܕܐܝܘܒ ܙܕܝܩܐ.</t>
  </si>
  <si>
    <t>ܡܢ ܒܪܝܬܐ ܣܦ̣ܖܐ ܩܕܡܝܐ ܕܐܘܪܝܬܐ.</t>
  </si>
  <si>
    <t>ܡܢ ܣܦ̣ܖܐ ܕܟܗ̈ܢܐ.</t>
  </si>
  <si>
    <t>ܡܢ ܬܢܝܐ ܢܡܘܣܐ.</t>
  </si>
  <si>
    <t>ܒܪܝܬܐ ܣܦ̣ܪܐ ܩܕܡܝܐ ܕܐܘܪܝܬܐ:</t>
  </si>
  <si>
    <t>ܡܢ ܣܦ̣ܪܐ ܕܟ̈ܗܢܐ.</t>
  </si>
  <si>
    <t>ܡܢ ܢܒܝܘܬܐ ܕܐܪܡܝܐ.</t>
  </si>
  <si>
    <t>ܡܢ ܡܦܩ̣ܢܐ ܣܦ̣ܪܐ ܕܬܪܝܢ ܕܐܘܪܝܬܐ.</t>
  </si>
  <si>
    <t>ܡܢ ܡܦܩܢܐ ܣܦ̣ܪܐ ܕܬܪܝܢ ܕܐܘܪܝܬܐ.ܟ̣.</t>
  </si>
  <si>
    <t>the "kaph" probably is an embellishment</t>
  </si>
  <si>
    <t>ܡܢ ܒܪܝ̣ܬܐ ܣܦܪܐ ܩܕܡܝܐ ܕܐܘܪܝܬܐ.</t>
  </si>
  <si>
    <t>ܡܢ ܡܢܝܢܐ ܕܐܪܒܥܐ ܕܐܘܪܝܬܐ.</t>
  </si>
  <si>
    <t>ܡܢ ܡܢܝ̇ܢܐ ܣܦܖܐ ܕܬܪܝܢ ܕܐܘܪܝܬܐ:</t>
  </si>
  <si>
    <t>ܡܢ ܐܝܘܒ ܙܕܝܩܐ.</t>
  </si>
  <si>
    <t>ܡܢ ܟܬܒܐ ܕܬܪܥܣܪ̈.</t>
  </si>
  <si>
    <t>ܡܢ ܡܦܩܢܐ ܣ̣ܦܪܐ ܕܬܪܝܢ ܕܐܘܪܝܬܐ</t>
  </si>
  <si>
    <t>ܡܢ ܡܦܩܢܐ ܣܦ̣ܪܐ ܕܬܪܝܢ ܕܐܘܪܝܬܐ:.</t>
  </si>
  <si>
    <t>ܡܢ ܡܦܩܢܐ ܣܦ̣ܪܐ ܕܬܪܝܢ ܕܐܘܪܝܬܐ܀</t>
  </si>
  <si>
    <t>‎‏ܦܐܘܠܘܣ ܫܠܝܚܐ ܡܢ ܐܓܪܬܐ ܛܝܡܘܬ ܩܕܡܝܬܐ:</t>
  </si>
  <si>
    <t>ܡܢ ܒܪܝܬ̣ܐ ܣܦ̣ܪܐ ܩܕܡܝܐ ܕܐܘܪܝܬܐ.</t>
  </si>
  <si>
    <t>ܡܢ ܟܬܒܐ ܕܫ̈ܦܛܐ.</t>
  </si>
  <si>
    <t>ܡܢ ܢܒܝܘܬܐ ܕܐܫܥܝܐ</t>
  </si>
  <si>
    <t>ܩ̈ܖܝܢܐ ܒܕܘܟܪܢܐ ܕ̈ܟܐܢܐ ܘܕܐܒ̈ܗܬܐ.܀</t>
  </si>
  <si>
    <t>ܡ̣ܢ ܡܢܝ̇ܢܐ ܣܦ̣ܪܐ ܕܐܪ̈ܒܥܐ ܕܐܘܪܝܬܐ.</t>
  </si>
  <si>
    <t>ܬܢܝܢ ܢܡܘܣܐ. ܣܦ̣ܪܐ ܕܚܡܫܐ.</t>
  </si>
  <si>
    <t>ܡܢ ܢܒܝܘܬܐ ܕܫܡܘܐܝܠ.</t>
  </si>
  <si>
    <t>ܡܢ ܢܒܝܘܬܗ ܕܐܫܥܝܐ.</t>
  </si>
  <si>
    <t>ܡܢ ܡܢܝ̇ܢܐ ܣܦܪܐ ܕܐܪ̈ܒܥܐ ܕܐܘܪܝܬܐ:</t>
  </si>
  <si>
    <t>ܡܢ ܢܒܝܘܬܗ ܕܐܪܡܝܐ.</t>
  </si>
  <si>
    <t>ܒܪܝܬܐ ܣܦ̣ܪܐ ܩ܏ܕܡ ܕܐܘܪܝܬܐ.</t>
  </si>
  <si>
    <t>ܡܢ ܡܢܝ̇ܝܢܐ ܣܦܪܐ ܕܐܪ̈ܒܥܐ [..] ܕܐܘܪܝܬܐ.</t>
  </si>
  <si>
    <t>ܒܪܝܬܐ ܣܦܪܐ - ܡܢ ܒܪܝ̣ܬܐ ܣܦܪܐ ܩܕܡܝܐ ܕܐܘܪܝܬܐ:</t>
  </si>
  <si>
    <t>ܡܢ ܡܢܝ̇ܢܐ ܣܦ̣ܪܐ ܕܐܪ̈ܒܥܐ ܕܐܘܪܝܬܐ:</t>
  </si>
  <si>
    <t>ܡܢ ܒܪܝ̣ܬܐ ܣܦ̣ܪܐ ܩܕܡܝܐ ܕܐܘܪܝܬܐ:</t>
  </si>
  <si>
    <t>ܡܢ ܡܢܝ̇ܢܐ ܣܦ̣ܪܐ ܕܐܪ̈ܒܥܐ ܕܐܘܪܝܬܐ.</t>
  </si>
  <si>
    <t>title spanning the whole page</t>
  </si>
  <si>
    <t>after introduction: ܒܪܟܡܪܝ</t>
  </si>
  <si>
    <t>ܡܢ ܚܙܩܝܠ ܢܒܝܐ</t>
  </si>
  <si>
    <t>ܡܢ ܟܬܒܐ ܕܫ̈ܒܛܐ</t>
  </si>
  <si>
    <t>ܡܢ ܣܦ̣ܪܐ ܩܕܡܝܐ ܕܐܘܪܝܬܐ</t>
  </si>
  <si>
    <t>ܡܢ ܒܪܝ̣ܬܐ ܣ̣ܦܪܐ ܩܕܡܝܐ ܕܐܘܪܝܬܐ</t>
  </si>
  <si>
    <t>ܡܦܩܢܐ܆ ܡܢ ܒܪܝܬܐ(!) ܣܦ̣ܪܐ ܕܬܪ̈ܬܝܢ ܕܐܘܪܝܬܐ</t>
  </si>
  <si>
    <t>ܡܢ ܟܬܒܐ ܕܥܙܪܐ</t>
  </si>
  <si>
    <t>written in the margin of 33a,2, is: ܩܪ̈ܝܢܐ ܕܒܪܘܟ ܡ̈ܝܐ. ܗܐ ܟܬܝ̣ܒܝܢ ܒܚܪܬܗ ܕܟܬܒܐ</t>
  </si>
  <si>
    <t>ܡܢ ܒܪܝܬ̇ܐ ܣܦ̣ܪܐ ܩܕܡܝܐ ܕܐܘܪܝܬܐ</t>
  </si>
  <si>
    <t>ܡܢ ܡܦܩܢܐ̣ ܣ̣ܦܪܐ ܕܬܪ̈ܝܢ ܕܐܘܪܝܬܐ.</t>
  </si>
  <si>
    <t>ܡ̣ܢ ܐܪܡܝܐ ܢܒܝܐ܀</t>
  </si>
  <si>
    <t>ܡܢ ܢܒܝܘܬܗ ܕܚܙܩܝܠ̣</t>
  </si>
  <si>
    <t>ܫܠܡ ܕܩܛ̣ܠܐ ܕܝ̈ܠܘ̣ܕܐ. (030a,1,18.ult])</t>
  </si>
  <si>
    <t>ܡܢ ܬܢܝܢ ܢܡܘܣܐ</t>
  </si>
  <si>
    <t>ܡܢ ܒܪܝܬܐ ܣܦ̣ܪܐ ܩܕܡܝܐ ܕܐܘܪܝܬܐ</t>
  </si>
  <si>
    <t>ܣܦ̣ܪܐ ܕܐܪܒܥܐ ܕܐܘܪܝܬܐ</t>
  </si>
  <si>
    <t>ܡܢ ܫܡܘܝܠ ܢܒܝܐ</t>
  </si>
  <si>
    <t>ܡܢ ܙܟܪܝܐ ܢܒܝܐ܆</t>
  </si>
  <si>
    <t>ܡܢ ܢܒܝܘܬܗ ܕܝܢ ܕܕܢܝܐܝܠ ܢܒܝܐ</t>
  </si>
  <si>
    <t>ܡܢ ܒܪ ܐܣܝܪܐ</t>
  </si>
  <si>
    <t>ܡܢ ܣܦܪ ܕܒܪܝܡܝܢ ܘܕܝܗܘܕܐ</t>
  </si>
  <si>
    <t>ܡܢ ܣܦ̣ܪܐ ܡ̈ܠܟܐ.</t>
  </si>
  <si>
    <t>ܡܢ ܡܝܟܐ ܢܒܝܐ.</t>
  </si>
  <si>
    <t>after introduction: .ܒܪܟܡܪܝ</t>
  </si>
  <si>
    <t>after introduction: ܒܪܟܡܪܝ.</t>
  </si>
  <si>
    <t>ܡܢ ܝܘܐܝܠ ܢܒܝܐ</t>
  </si>
  <si>
    <t>ܡܢ ܬܢܝ̇ܢ ܢܡܘܣܐ</t>
  </si>
  <si>
    <t>ܡܢ ܣ̣ܦܪܐ (ܕܬܠܬܐ) ܕܐܘܪܝܬܐ</t>
  </si>
  <si>
    <t>the word ܕܬܠܬܐ inserted in the margin; after introduction: ܒܪܟܡܪܝ</t>
  </si>
  <si>
    <t>ܒܪܝ̣ܬܐ ܣ̣ܦܪܐ ܏ܩܕܡ ܕܐܘܪܝܬܐ(!)</t>
  </si>
  <si>
    <t>ܡܢ ܢܒܝܘܬܐ ܕܝܘܢܢ.</t>
  </si>
  <si>
    <t>ܡܢ ܢܒܝܘܬܗ ܕܢܚܘܡ</t>
  </si>
  <si>
    <t>ܡܢ ܨܦܢܝܐ ܢܒܝܐ</t>
  </si>
  <si>
    <t>ܡܢ ܢܒܝܘܬܗ ܕܝܘܢܢ</t>
  </si>
  <si>
    <t>1.[ult]</t>
  </si>
  <si>
    <t>ܡܢ ܣܦ̣ܪܐ ܕܐܪ̈ܒܥܐ ܕܐܘܪܝܬܐ</t>
  </si>
  <si>
    <t>ܡܢ ܐܝܘܒ ܙܕܝܩܐ</t>
  </si>
  <si>
    <t>ܡܢ ܢܒܝܘܬܗ ܕܥܙܪܐ</t>
  </si>
  <si>
    <t>ܡܢ ܒܪܘܟ ܢܒܝܐ.</t>
  </si>
  <si>
    <t>ܡܢ ܒܪܝܬܐ ܣ̣ܦܪܐ ܩܕܡܝܐ ܕܐܘܪܝܬܐ</t>
  </si>
  <si>
    <t>ܡܢ ܢܒܝܘܬܗ ܕܐܠܝܐ ܢܒܝܐ</t>
  </si>
  <si>
    <t>ܡܢ ܢܒܝܘܬܗ ܕܐܪܡܝܐ ܢܒܝܐ.</t>
  </si>
  <si>
    <t xml:space="preserve">after introduction: ܏ܒܪ </t>
  </si>
  <si>
    <t>ܡܢ ܒܪܝܬܐ ܣܦܪܐ ܩܕܡܝܐ ܕܐܘܪܝܬܐ</t>
  </si>
  <si>
    <t>ܡܢ ܢܒܝܘܬܗ ܕܚܓܝ</t>
  </si>
  <si>
    <t>ܡܢ ܢܒܝܘܬܗ ܕܙܟܪܝܐ</t>
  </si>
  <si>
    <t>ܡܢ ܢܒܝܘܬܗ ܕܐܪܡܝܐ</t>
  </si>
  <si>
    <t>ܣܦܪ ܕܒܪܝܡܝܢ ܘܕܝܗܘܕܐ</t>
  </si>
  <si>
    <t>ܡܢ ܢܒܝܘܬܗ ܕܫܡܘܐܝܠ ܢܒܝܐ</t>
  </si>
  <si>
    <t>ܡܢ ܚܟܡܬܐ</t>
  </si>
  <si>
    <t>ܡܢ ܚܟܡܬܐ ܕܒܪ ܐܣܝܪܐ</t>
  </si>
  <si>
    <t>ܡܢ ܣܦܪ ܕܝ̈ܢܐ</t>
  </si>
  <si>
    <t>ܡܢ ܫܡܘܐܝܠ(!) ܢܒܝܐ</t>
  </si>
  <si>
    <t>ܒܪܝܬܐ ܣܦ̣ܪܐ ܏ܩܕܡ ܕܐܘܪܝܬܐ</t>
  </si>
  <si>
    <t>ܡܢ ܐܝܘܒ</t>
  </si>
  <si>
    <t>ܣܦܪ ܕ̈ܝܢܐ</t>
  </si>
  <si>
    <t>ܡ̈ܬܠܐ ܕܫܠܡܘܢ</t>
  </si>
  <si>
    <t>ܡܢ ܣ̣ܦܪ ܡ̈ܠܟܘܬܐ</t>
  </si>
  <si>
    <t>ܡܢ ܥܡܘܣ(!)</t>
  </si>
  <si>
    <t>ܡܢ ܕܢܝܐܝܠ ܢܒܝܐ</t>
  </si>
  <si>
    <t>ܡܢ ܟܬܒܐ [ܕ]ܫܒܛܐ.</t>
  </si>
  <si>
    <t>ܡܢ ܒܪܝ̣ܬܐ(!)</t>
  </si>
  <si>
    <t>ܡܢ ܬܪ̈ܥܣܪ ܢܒ̈ܝܐ.</t>
  </si>
  <si>
    <t>ܡܢ ܒܪܝܬܐܲ(!)</t>
  </si>
  <si>
    <t>ܡܢ ܟܬܒܐ ܕܡ̈ܠܟܘܬܐ</t>
  </si>
  <si>
    <t>ܡܢ ܒܪܝ̣ܬܐ ܣܦ̣ܪܐ ܕܬܪ̈ܝܢ</t>
  </si>
  <si>
    <t>ܡܢ ܣܦܪ ܡ̈ܠܟܘܬܐ.</t>
  </si>
  <si>
    <t>ܡܢ ܢܒܝܘܬܗ ܕܚܒܩܘܩ</t>
  </si>
  <si>
    <t>ܡܢ ܒܪܝܬܐ ܣ̣ܦܪܐ ܕܬܠܬܐ</t>
  </si>
  <si>
    <t>ܣ̣ܦܪܐ ܕܬܪ̈ܝܢ ܕܐܘܪܝܬܐ</t>
  </si>
  <si>
    <t>ܡܢ ܫܒܛܐ</t>
  </si>
  <si>
    <t>ܡܢ ܢܒܝܘܬܗ ܕܐܫܥܝܐ ܢܒܝܐ</t>
  </si>
  <si>
    <t>ܡܢ ܣܦܪ ܕܝܢ̈ܐ.</t>
  </si>
  <si>
    <t>ܡܢ ܢܒܝܘܬܗ ܕܝܘܐܝܠ</t>
  </si>
  <si>
    <t>ܡܢ ܒܪܝܬܐ ܣ̣ܦܪܐ ܕܬܪ̈ܝܢ</t>
  </si>
  <si>
    <t>ܩܪ̈ܝܢܐ ܕܚܕܒܫܒܐ ܕܬܪ̈ܝܢ. ܕܒܬܪ ܩܝܡܬܐ. ܘܕܝܘܡ ܬܪ̈ܝܢ ܕܚܘܪ̈ܐ</t>
  </si>
  <si>
    <t>ܡܢ ܝܫܘܥ ܒܪ ܢܘܢ</t>
  </si>
  <si>
    <t>ܒܪܝܬܐ ܣ̣ܦܪܐ ܕܚܡܫܐ.</t>
  </si>
  <si>
    <t>ܡܢ ܡ̈ܬܠܐ ܕܫܠܝܡܘܢ</t>
  </si>
  <si>
    <t>ܣܦܪ ܡ̈ܠܟܐ ܒܐܠܝܐ</t>
  </si>
  <si>
    <t>ܢܒܝܘܬܗ ܕܫܡܘܐܝܠ ܢܒܝܐ.</t>
  </si>
  <si>
    <t>ܡܢ ܣ̣ܦܪܐ ܕܚܡܫܐ.</t>
  </si>
  <si>
    <t>ܡܢ ܣܦܪ ܡܠܟܐ</t>
  </si>
  <si>
    <t>ܡܢ ܢܒܝܘܬܗ ܕܕܢܝܐܝܠ ܢܒܝܐ</t>
  </si>
  <si>
    <t>ܡܢ ܬܪ̈ܥܣܪ ܢܒ̈ܝܐ. ܡܠܐܟܝ</t>
  </si>
  <si>
    <t>ܬܢܝܢ ܢܡܘܣܐ ܣ̣ܦܪܐ ܕܚܡܫܐ ܕܐܘܪܝܬܐ</t>
  </si>
  <si>
    <t>ܡܢ ܥܙܪܐ ܢܒܝܐ.</t>
  </si>
  <si>
    <t>ܡܢ ܒܪܝܬܐ ܣ̣ܦܪܐ ܕܬܪ̈ܝܢ.</t>
  </si>
  <si>
    <t>ܫܠ̣ܡܬ̇ ܦ̇ܠܓܘܬܐ ܩܕܡܝܬܐ ܕܩܪ̈ܝܢܐ ܕܥܐܕ̈ܐ ܡܪ̈ܐܢܝܐ.</t>
  </si>
  <si>
    <t>ܡܢ ܒܪܝܬܐ ܣܦܪܐ ܕܐܪܒܥܐ</t>
  </si>
  <si>
    <t>ܡܢ ܒܪܝܬܐ ܣܦ̣ܪܐ ܕܬܪ̈ܝܢ ܕܐܘܪܝܬܐ</t>
  </si>
  <si>
    <t>ܡܢ ܢܒܝܘܬܗ ܕܕܢܝܐܝܠ</t>
  </si>
  <si>
    <t>after the introductory title was previously written: ܢܒܝܐ ܒܖ but is erased</t>
  </si>
  <si>
    <t>ܡܢ [...]</t>
  </si>
  <si>
    <t>ܡܢ ܐܓܪܬܐ ܕܝܘܚܢܢ ܦܪܟܣܝܣ ܕܫ̈ܠܝܚܐ ܩܕܝܫ̈ܐ</t>
  </si>
  <si>
    <t>after title is added: ܒܪܟܡܪܝ</t>
  </si>
  <si>
    <t>ܓܠܝܢܗ ܕܝܘܣܦ ܡܢ ܟܬܒܐ ܕܥܙܪܐ</t>
  </si>
  <si>
    <t>[8]</t>
  </si>
  <si>
    <t>ܡܢ ܣܦܪ ܡ̈ܠܟܘܬܐ</t>
  </si>
  <si>
    <t>ܡܢ ܒܪܝܬܐ ܣܦ̣ܪܐ ܕܚܡܫܐ</t>
  </si>
  <si>
    <t>ater title is added: ܏ܒܪܟܡ</t>
  </si>
  <si>
    <t>ܡܢ ܟܬܒܐ ܕܰܐܪܥܘܬ</t>
  </si>
  <si>
    <t>ܡܢ ܐܫܥܝܐ ܡܫ̇ܒܚܐ ܒܢ̈ܒܝܐ</t>
  </si>
  <si>
    <t>ܡܢ ܢܒܝܘܬܗ ܕܡܝ̣ܟܐ</t>
  </si>
  <si>
    <t>ܢܒܝܘܬܗ ܕܐܫܥܝܐ ܢܒܝܐ</t>
  </si>
  <si>
    <t>after title is added: ܏ܒܪܟ</t>
  </si>
  <si>
    <t>ܡܢ ܣܦܪܐ ܕܬܪ̈ܝܢ ܕܐܘܪܝܬܐ</t>
  </si>
  <si>
    <t>ܩܪܝܢܐ ܒܐܫܥܝܐ ܢܒܝܐ</t>
  </si>
  <si>
    <t>near rubric on 034b,1,15 in margin: ܩܪ̈ܝܢܐ ܕܒܪܘܟ ܡ̈ܝܐ ܗܐ ܟܬܝܒܝܢ ܒܚܪܬܗ ܕܟܬܒܐ</t>
  </si>
  <si>
    <t>ܡܢ ܒܪܝ̣ܬܐ ܣ̣ܦܪܐ ܕܐܪܒܥܐ ܕܐܘܪܝܬܐ</t>
  </si>
  <si>
    <t>ܩܪܝܢܐ ܡܢ ܝܫܘܥ ܒܪܢܘܢ</t>
  </si>
  <si>
    <t>ܡܢ ܢܒܝܘܬܗ ܕܚܙܩܝܐܝܠ</t>
  </si>
  <si>
    <t>after title is added ܒܪܟ</t>
  </si>
  <si>
    <t>ܡܢ ܢܒܝܘܬܗ ܕܐܝܘܒ</t>
  </si>
  <si>
    <t>ܡܢ ܐܠܝܫܥ ܢܒܝܐ</t>
  </si>
  <si>
    <t>ܡܢ ܣܦܪܐ ܕܬܠܬܐ ܕܐܘܪܝܬܐ</t>
  </si>
  <si>
    <t>ܡܢ ܢܒܝܘܬܗ ܕܝܘܢܢ ܢܒܝܐ</t>
  </si>
  <si>
    <t>ܡܢ ܝܘܢܢ ܢܒܝܐ</t>
  </si>
  <si>
    <t>ܩܪܝܢܐ ܡܢ ܢܒܝܘܬܗ ܕܨܦܢܝܐ</t>
  </si>
  <si>
    <t>ܡ̣ܢ ܣܦ̣ܪܐ ܕܚܡܫܐ</t>
  </si>
  <si>
    <t>ܡܢ ܣܦܪܐ ܕܬܪܝܢ</t>
  </si>
  <si>
    <t>ܡܢ ܗܘܫܥ ܢܒܝܐ</t>
  </si>
  <si>
    <t>ܡܢ ܐܠܝܐ ܢܒܝܐ</t>
  </si>
  <si>
    <t>ܡܢ ܗܫܘܥ ܢܒܝܐ.</t>
  </si>
  <si>
    <t>after title is added: ܒܪܟܡܪܝ.</t>
  </si>
  <si>
    <t>ܡܢ ܢܒܝܘܬܗ ܕܥܡܘܣ ܢܒܝܐ.</t>
  </si>
  <si>
    <t>ܡܢ ܐܫܥܝܐ ܡܫܒܚܐ ܒܢ̈ܒܝܐ</t>
  </si>
  <si>
    <t>ܡܢ ܚܓܝ ܢܒܝܐ</t>
  </si>
  <si>
    <t>ܡܢ ܐܫܥܝܐ ܢܫܝܐ</t>
  </si>
  <si>
    <t>ܡܢ ܒܪܝܬܐ ܣܦ̣ܪܐ ܕܐܪܒܥܐ</t>
  </si>
  <si>
    <t>ܡܢ ܒܪܝܬܐ ܣܦ̣ܪܐ ܕܬܠܬܐ.</t>
  </si>
  <si>
    <t>ܫܠܝܚܐ ܡܢ ܐܓܪܬܐ ܕܠܘܬ ܥܒܪ̈ܝܐ</t>
  </si>
  <si>
    <t>ܩܪ̈ܝܢܐ ܕܝܘܡ ܬܠܬܐ ܕܚܫܐ ܦܪܘܩܝܐ.</t>
  </si>
  <si>
    <t>ܡܢ ܢܒܝܘܬܗ ܕܚܙܩܝܐܠ ܢܒܝܐ.</t>
  </si>
  <si>
    <t>ܣܦ̣ܪܐ ܕܬܠܬܐ ܕܐܘܪܝܬܐ</t>
  </si>
  <si>
    <t>ܡܢ ܥܡܘܣ ܢܒܝܐ</t>
  </si>
  <si>
    <t>ܡܢ ܚܙܩܐܝܠ ܢܒܝܐ</t>
  </si>
  <si>
    <t>ܡܢ ܒܪܝܬܐ ܣ̣ܦܪܐ ܩܕܡܝܐ</t>
  </si>
  <si>
    <t>ܩܪܝܢܐ ܣܦ̣ܪܐ ܕܐܪܒܥܐ ܕܐܘܪܝܬܐ</t>
  </si>
  <si>
    <t>ܡܢ ܒܪܘܟ</t>
  </si>
  <si>
    <t>ܡܢ ܢܚܘܡ ܢܒܝܐ</t>
  </si>
  <si>
    <t>ܡܢ ܢܒܝܘܬܗ ܕܗܘܫܥ</t>
  </si>
  <si>
    <t>ܡܢ ܟܬܒܐ ܕܫܒ̈ܛܐ(!)</t>
  </si>
  <si>
    <t>ܡܢ ܢܒܝܘܬܗ ܕܐܪܡܝܐ(!)</t>
  </si>
  <si>
    <t>ܡܢ ܣܦ̣ܪܐ ܕܐܪܒܥܐ.</t>
  </si>
  <si>
    <t>ܫܠܡܬ ܦܠܓܘܬܐ ܗܕܐ ܬܪܝܢܝܬܐ ܕܩܪ̈ܝܢܐ ܕܥ̈ܐܕܐ ܡܪܐܢܝܐ.</t>
  </si>
  <si>
    <t>ܡܢ ܒܪܝܬܐ ܣܦܪܐ ܕܬܪܝܢ ܐܘܪܝܬܐ</t>
  </si>
  <si>
    <t>32[ult]</t>
  </si>
  <si>
    <t>ܡܢ ܣܦܪ ܡܠܟ̈ܘܬܐ</t>
  </si>
  <si>
    <t>ܡܢ ܣܦܪܐ ܕܐܪܒܥܐ ܕܐܘܪܝܬܐ</t>
  </si>
  <si>
    <t>ܡܢ ܒܪܝܬܐ ܣܦܪܐ ܕܚܡܫܐ ܕܐܘܪܝܬܐ</t>
  </si>
  <si>
    <t>title is 15l5c, originally ܡܢ ܒܪܝܬܐ ܣܦܪܐ ܕܐܘܪܝܬܐ ܕܚܡܫܐ was written (15l5*)</t>
  </si>
  <si>
    <t>ܡܢ ܟܬܒܐ ܕܫ̈ܦܛܐ</t>
  </si>
  <si>
    <t>ܡܢ ܐܫܥܝܐ ܢܒ[ܝܐ]</t>
  </si>
  <si>
    <t>ܣܦܪܐ [...]</t>
  </si>
  <si>
    <t>ܡܢ ܒܪܝܬܐ ܣܦܪܐ ܕܬܪܝܢ ܕܐܘܪܝܬܐ</t>
  </si>
  <si>
    <t>ܡܢ ܟܬܒܐ ܕܪܥܘܬ</t>
  </si>
  <si>
    <t>in margin but connected to the title: ܢܒܝܐ</t>
  </si>
  <si>
    <t>cf 13l2</t>
  </si>
  <si>
    <t>ܡܢ ܟܬܒܐ ܩܕܡܝܐ ܕܐܘܪܝܬܐ</t>
  </si>
  <si>
    <t>ܡܢ ܢܒܝܘܬܗ ܕܙܟܪܝܐ ܢܒܝܐ</t>
  </si>
  <si>
    <t>ܩܪ̈ܝܢܐ ܕܒܪܘܟ ܡ̈ܝܐ ܕܒܠܠܝܐ ܕܕܢܚܐ</t>
  </si>
  <si>
    <t>܏ܩܕ ܡܢ ܒܪܝܬܐ ܣ̣ܦܪܐ ܩܕܡܝܐ</t>
  </si>
  <si>
    <t>ܡܢ ܟܬܒܐ ܕܐܝܘܒ ܙܕܝܩܐ</t>
  </si>
  <si>
    <t>܏ܩܕ ܡܢ ܐܝܘܒ</t>
  </si>
  <si>
    <t>܏ܩܕ ܡܢ ܣ̣ܦܪܐ ܩܕܡܝܐ ܕܐܘܪܝܬܐ</t>
  </si>
  <si>
    <t>܏ܩܕ ܡܢ ܚܟܡܬܐ ܪܒܬܐ</t>
  </si>
  <si>
    <t>ܡܢ ܟܬܒܐ ܕܬܪ̈ܥܣܪ ܢܒ̈ܝܐ</t>
  </si>
  <si>
    <t>ܗܢܐ ܡܬܩܪܐ ܒܥܕܢܐ ܕܡܬܦܬܚܐ ܝܡܝܢܗ ܕ܏ܩܕ ܘܒܩܘܪܒܐ</t>
  </si>
  <si>
    <t>܏ܩܕ ܡܢ ܡܦܩܢܐ ܣܦ̣ܪܐ ܕܬܪ̈ܝܢ</t>
  </si>
  <si>
    <t>܏ܩܕ ܡܢ ܡܦܘܢܐ ܣ̣ܦܪܐ ܕܬܪ̈ܝܢ ܕܐܘܪܝܬܐ</t>
  </si>
  <si>
    <t>ܡܢ ܡ̇ܦܩܢܐ ܣ̣ܦܪܐ ܕܬܪ̈ܝܢ</t>
  </si>
  <si>
    <t>ܡܢ ܡܢܝܢܐ ܣܦ̣ܪܐ ܕܐܪ̈ܒܥܐ</t>
  </si>
  <si>
    <t>ܡܢ ܟܬܒܐ ܕܝܫܘܥ ܒܪܢܘܢ</t>
  </si>
  <si>
    <t>ܬܘܒ ܒܗ ܒܬܘܟܠܢܐ ܠܐ ܡ̇ܒܗܬܢܐ ܕܝܠܗ̇ ܕܛܝܒܘܬܐ ܕܐܠܗܐ: ܟ̇ܬܒܝܢܢ ܩܪ̈ܝܢܐ ܕܝܘܡ̈ܬܐ ܩܕܝ̈ܫܐ ܕܨܘܡܐ ܕܐܪ̈ܒܥܝܢ. ܒܕܓܘܢ</t>
  </si>
  <si>
    <t>܏ܩܕܡܐ ܡܢ ܡ̇ܦܩܢܐ̣ ܣܦ̣ܪܐ</t>
  </si>
  <si>
    <t>ܡܢ ܟܬܒܐ ܕܬܪ̈ܥܣܪ</t>
  </si>
  <si>
    <t>ܡܢ [....] ܢܒܝܐ</t>
  </si>
  <si>
    <t>in the margin is written: ܫܡܘܐܝܠ</t>
  </si>
  <si>
    <t>in margin is added ܠܚܡ ܠܣܘܒܪܐ</t>
  </si>
  <si>
    <t>ܡܢ ܡܦܩܢܐ ܣ̣ܦܪܐ ܕܬܪ̈ܝܢ ܕܐܘܪܝܬܐ</t>
  </si>
  <si>
    <t>ܡܢ ܢܒܝܘܬܐ ܕܙܟܪܝܐ</t>
  </si>
  <si>
    <t>ܡܢ ܣܦ̣ܪܐ ܕ܏ܓ ܕܐܘܪܝܬܐ</t>
  </si>
  <si>
    <t xml:space="preserve">  ‎‏ܫܠ̣ܡܘ ܩܪ̈ܝܢܐ ܕܝܘܡ̈ܬܐ ܘܚ̈ܕܒܫܒܐ ܕܨܘܡܐ ܕܐܪ̈ܒܥܝܢ܁ ܒܥܘܕܪܢܐ ܕܛܝܒܘܬܐ ܕܡܪܝܐ. ܕܩ̇ܪܐ ܘܡ̇ܨܠܐ ܥܠ ܣܒܐ ܡܚܝܠܐ ܕܟܬܒ. ܐܝܟ ܨܠܘܬܗ ܢܗܘܐ ܠܗ̇‏‎</t>
  </si>
  <si>
    <t>ܬܘܒ ܒܗ ܒܣܒܪܐ ܫܪܝܪܐ ܕܛܝܒܘܬܐ ܐܠܗܝܬܐ. ܟ̇ܬܒ ܐܢ̣ܐ ܩܪ̈ܝܢܐ ܕܝܘܡ̈ܬܐ ܏ܩܕ ܕܚܫܐ ܦܪܘܩܝܐ ܕܡܫܝܚܐ ܕܐܠܗܢ.</t>
  </si>
  <si>
    <t>ܡܢ ܡܦܩܢܐ ܣܦ̣ܪܐ ܕܬܪ̈ܝܢ ܕܐܘܪܝܬܐ</t>
  </si>
  <si>
    <t>ܡܢ ܟܬܒܐ ܕܝܫܘܥ ܒܪ ܢܘܢ</t>
  </si>
  <si>
    <t>ܡܢ ܡܢܝܢܐ ܣ̣ܦܪܐ ܕܐܪ̈ܒܥܐ ܕܐܘܪܝܬܐ</t>
  </si>
  <si>
    <t>ܡܢ ܚܟܡܬܐ ܪܒܬܐ(!)</t>
  </si>
  <si>
    <t>ܡܢ ܣܦܪܐ ܕܟܗ̈ܢܐ</t>
  </si>
  <si>
    <t>ܢܒܝܘܬܐ [ܕ]ܗܘܫܥ</t>
  </si>
  <si>
    <t>ܡܢ ܚܙܩܝܐܠ</t>
  </si>
  <si>
    <t>ܡܢ ܢܒ܏ܝܘ ܕܐܫܥܝܐ</t>
  </si>
  <si>
    <t>ܡܢ ܟܬܒܐ ܕܐܝܘܒ</t>
  </si>
  <si>
    <t>ܩܪ̈ܝܢܐ ܕܬܫܡܫܬܐ ܕܬܪ̈ܬܝܢ ܕܠܠܝܐ ܕܥܪܘܒܬܐ ܕܚܫܐ:</t>
  </si>
  <si>
    <t>ܩܪ̈ܝܢܐ ܕܬܫܡܫܬܐ ܩܕ[...] ܕܠܠܝܐ ܕܥܪܘܒܬܐ ܕܙܩܝܦܘܬܐ.</t>
  </si>
  <si>
    <t>ܩܪ̈ܝܢܐ ܕܬ̈ܠܬ ܫ̈ܥܝܢ ܕܥܪܘܒܬܐ</t>
  </si>
  <si>
    <t>ܡܢ ܡܢܝܢܐ ܣ̣ܦܪܐ ܕܐܪ̈ܒܥ ܕܐܘܪܝܬܐ</t>
  </si>
  <si>
    <t>ܡܢ ܟܬܒܐ ܕܡ̈ܬܠܐ</t>
  </si>
  <si>
    <t>ܕܝܘܐܝܠ ܢܒܝܐ(!)</t>
  </si>
  <si>
    <t>ܡܢ ܟܬܒܐ ܕܝܘܫܥ ܒܪܢܘܢ</t>
  </si>
  <si>
    <t>ܕܚܙܩܝܐܝܠ ܢܒܝܐ</t>
  </si>
  <si>
    <t>ܡܢ ܟܬܒܐ ܕܕܝ̈ܢܐ.</t>
  </si>
  <si>
    <t>ܡܢ ܟܬܒܐ ܕܕ̈ܝܢܐ</t>
  </si>
  <si>
    <t>ܡܢ ܙܦܢܝܐ ܢܒܝܐ</t>
  </si>
  <si>
    <t>ܡܢ ܡ̇ܦܩܢܐ ܣܦ̣ܪܐ ܏ܕܒ ܕܐܘܪܝܬܐ</t>
  </si>
  <si>
    <t>ܡܢ ܕܫܡܘܐܝܠ</t>
  </si>
  <si>
    <t>33[ult]</t>
  </si>
  <si>
    <t>ܡܢ ܏ܚܟܡܬ ܪܒܬܐ</t>
  </si>
  <si>
    <t>ܡܢ ܡ̇ܦܩܢܐ ܣ̣ܦܪܐ ܏ܕܒ ܕܐܘܪܝܬܐ</t>
  </si>
  <si>
    <t>ܡܢ ܡܢܝܢܐ ܣ̣ܦܪܐ ܕܐܪ̈ܒܥܐ</t>
  </si>
  <si>
    <t>ܡܢ ܕܐܫܥܝܐ(!) ܢܒܝܐ</t>
  </si>
  <si>
    <t>ܡܢ ܡܦܩܢܐ ܣ̣ܦܪܐ ܕܬܪ̈ܝܢ</t>
  </si>
  <si>
    <t>ܡܢ ܣ̣ܦܪܐ ܕܟܗ̈ܢܐ</t>
  </si>
  <si>
    <t>ܡܢ ܕܐܫܥܝܐ ܢܒܝܐ</t>
  </si>
  <si>
    <t>ܕܐܫܥܝܐ ܢܒܝܐ</t>
  </si>
  <si>
    <t>ܡܢ ܡܦܩܢܐ ܏ܣܦ ܕܬܪ̈ܝܢ ܕܐܘܪܝܬܐ</t>
  </si>
  <si>
    <t>ܕܫܡܘܐܝܠ ܢܒܝܐ</t>
  </si>
  <si>
    <t>ܕܕܢܝܐܝܠ ܢܒܝܐ</t>
  </si>
  <si>
    <t>Is is part of Is:01:19-20ff?</t>
  </si>
  <si>
    <t>Is it part of above lection?</t>
  </si>
  <si>
    <t>ܘܩܪܝܢ ܡܬܠܐ</t>
  </si>
  <si>
    <t>ܘܩܪܝܢ ܢܒܝܘܬܐ ܕܝܘܝܠ</t>
  </si>
  <si>
    <t>ܘܩ[ܪ̈ܝܢ] ܒܪܝܬܐ</t>
  </si>
  <si>
    <t>ܘܩܪ̈ܝܢ ܡ̈ܬܠܐ..</t>
  </si>
  <si>
    <t>ܘܩܪ̈ܝܢ ܡܢ [...] ܐܫܥܝܐ</t>
  </si>
  <si>
    <t>ܩܪܝܢ ܢܒܝܘܬܐ ܕܐܫ[ܥܝܐ]</t>
  </si>
  <si>
    <t>؟</t>
  </si>
  <si>
    <t>ܒܪܡܫܐ ܕܝܠܗ ܕܝܘܡܐ ܏ܕܒ ܒܫܒܐ ܕܫܒܬܐ : ܏ܐ :</t>
  </si>
  <si>
    <t>ܝܘܡ ܏ܓ ܏ܒܫ ܕܫܒܬܐ : ܏ܐ : ܕܨܘܡܐ ܒܨܦܪܐ</t>
  </si>
  <si>
    <t>ܒܪܡܫܐ ܕܝܠܗ ܕ: ܏ܒܫ ܕܫܒܬܐ : ܏ܐ : ܕܨܘܡܐ</t>
  </si>
  <si>
    <t>ܝܘܡ ܏ܕ ܒܫܒܐ ܕܫܒܬܐ ܕܓܒܬܐ[</t>
  </si>
  <si>
    <t>ܝܘܡ ܏ܓ ܒܫܒܬܐ ܏ܘ ܕܨܘܡܐ ܒܪܡܫܐ</t>
  </si>
  <si>
    <t>ܝܘܡ ܏ܕ [...] ܕܨܘܡܐ ܒܨܦܪܐ</t>
  </si>
  <si>
    <t>ܝܘܡ: ܏ܕ : ܒܫܒܐ ܕܫܒܬܐ ܏ܘ ܕܨܘܡܐ ܒܪܡܫܐ</t>
  </si>
  <si>
    <t>ܝܘܡ: ܏ܗ : ܒܫܒܐ ܕܫܒܬܐ : ܏ܘ : ܕܨܘܡܐ ܒܨܦܪܐ</t>
  </si>
  <si>
    <t>ܝܘܡ ܗ ܒ܏ܫܒ ܕ܏ܫܒ ܕ܏ܨܘܡ ܒܪܡܫܐ</t>
  </si>
  <si>
    <t>ܝܘܡ ܥܪܘܒܬܐ ܒ܏ܫܒ ܏ܘ ܕܨܘܡܐ ܒܨܦܪܐ</t>
  </si>
  <si>
    <t>ܡܓܗܝ ܥܐܕܐ ܕܐܘ̈ܫܥܢܐ</t>
  </si>
  <si>
    <t>ܝܘܡ ܒ ܒܫܒܐ ܕ܏ܫܒ ܪܒܬܐ ܒܪܡܫܐ</t>
  </si>
  <si>
    <t>ܡܢ ܒܪܝܬܐ܀</t>
  </si>
  <si>
    <t>ܩܪܝܢܐ ܏ܒ ܡܢ ܡܢܝܢܐ</t>
  </si>
  <si>
    <t>ܘܩ̇ܪܝܢ ܡܢ ܡܦܩܢܐ.</t>
  </si>
  <si>
    <t>ܡܢ ܟܬܒܐ ܕܬܠܬܐ ܕܡ̇ܠܟܘ̈ܬܐ܀(!)</t>
  </si>
  <si>
    <t>ܡܢ ܟܬܒܐ ܕܐܪܒܥܐ ܕܡ̇ܠܟܘ̈ܬܐ</t>
  </si>
  <si>
    <t>ܡܢ ܒܪܝܬܐ.</t>
  </si>
  <si>
    <t>ܣܦܪ ܕܝ̈ܢܐ ܩ̇ܪܝܢܢ</t>
  </si>
  <si>
    <t>ܡܢ ܟܬܒܐ ܕܬܠܬܐ ܕܡ̇ܠܟܘ̈ܬܐ.</t>
  </si>
  <si>
    <t>ܡܢ ܟܬܒܐ ܕܐܪܒܥܐ ܕܡ̇ܠܟܘ̈ܬܐ.</t>
  </si>
  <si>
    <t>ܝܘܡ ܐܪܒܥܐ ܒܫܒܐ. ܕܫܒܬܐ ܕܓܒܬܐ.</t>
  </si>
  <si>
    <t>ܬܘܒ ܛܟܣܐ ܕ܏ܩܪ̈ ܕܥܐܕܐ ܩܕܝܫܐ ܕܕܢܚܐ</t>
  </si>
  <si>
    <t>ܬܘܒ ܩܪ̈ܝܢܐ ܕܩܘܕܫ ܡ̈ܝܐ-.-</t>
  </si>
  <si>
    <t>ܫܠܡ ܕܩܘܕܫ ܡܝܐ</t>
  </si>
  <si>
    <t>ܒܪܡܫܐ ܕܝܠܗ ܕܝܘܡܐ ܕܐܪܒܥܐ ܒܫܒܐ</t>
  </si>
  <si>
    <t>ܝܘܡ ܥܪܘܒܬܐ ܕܓܒܬܐ ܒܨܦܪܐ</t>
  </si>
  <si>
    <t>ܒܪܡܫܐ ܕܝܠܗ ܕܝܘܡ ܥܪܘܒܬܐ ܕܓܒܬܐ</t>
  </si>
  <si>
    <t>ܝܘܡ ܬܪܝܢ ܒܫܒܐ ܕܨܘܡܐ ܒܨܦܪܐ</t>
  </si>
  <si>
    <t>ܒܪܡܫܐ ܕܝܠܗ ܕܝܘܡ ܬܪ̈ܝܢ ܒܫܒܐ ܕܫܒܬܐ ܩܕܡܝܬܐ ܕܨܘܡܐ</t>
  </si>
  <si>
    <t>ܘܩ̇ܪܝܢ ܡܢ ܡܬ̈ܠܐ.</t>
  </si>
  <si>
    <t>ܝܘܡ ܬܠܬܐ ܒܫܒܐ ܕܫܒܬܐ ܩܕܡܝܬܐ ܕܨܘܡܐ ܒܨܦܪܐ</t>
  </si>
  <si>
    <t>ܝܘܡ ܐܪܒܥܐ ܒܫܒܐ ܕܫܒܬܐ ܩܕܡܝܬܐ ܕܨܘܡܐ ܒܨܦܪܐ:</t>
  </si>
  <si>
    <t>ܒܪܡܫܐ ܕܝܠܗ ܕܝܘܡܐ ܕܐܪܒܥܐ ܒܫܒܐ ܕܫܒܬܐ ܏ܩܕ ܕܨܘܡܐ</t>
  </si>
  <si>
    <t>ܝܘܡ ܚܡܫܐ ܒܫܒܐ ܏ܒܫܒ : ܏ܐ : ܒܨܦܪܐ</t>
  </si>
  <si>
    <t>ܝܘܡ ܚܡܫܐ ܒܫܒܐ ܒܪܡܫܐ.</t>
  </si>
  <si>
    <t>ܝܘܡ ܥܪܘܒܬܐ ܕ܏ܫܒ : ܐ ܒܨܦܪܐ.</t>
  </si>
  <si>
    <t>ܝܘܡ ܥܪܘܒܬܐ ܕ܏ܫܒ : ܏ܐ : ܒܪܡܫܐ.</t>
  </si>
  <si>
    <t>ܝܘܡ ܬܪ̈ܝܢ ܒܫܒܐ ܕܫܒܬܐ ܕܬܪ̈ܬܝܢ ܕܨܘܡܐ ܦܨܦܪܐ(!)</t>
  </si>
  <si>
    <t>ܘܩ̇ܪܝܢ ܡܢ ܢܒܝܘܬܐ ܕܐܫܥܝܐ</t>
  </si>
  <si>
    <t>ܘܩ̇ܪܝܢ ܢܒܝܘܬܐ ܕܝܘܐܝܠ</t>
  </si>
  <si>
    <t>ܘܩ̇ܪܝܢ ܢܒܝܘܬܐ ܕܝܘܐܝܠ.</t>
  </si>
  <si>
    <t>ܘܩ̇ܪܝܢ ܢܒܝܘܬܐ ܕܙܟܪܝܐ.</t>
  </si>
  <si>
    <t>ܘܩ̇ܪܝܢ. ܢܒܝܘܬܐ ܕܐܫܥܝܐ</t>
  </si>
  <si>
    <t>ܘܩ̇ܪܝܢ ܡܢ ܐܫܥܝܐ.</t>
  </si>
  <si>
    <t>ܘܩ̇ܪܝܢ ܒܪܝܬܐ.</t>
  </si>
  <si>
    <t>ܘܩ̇ܪܝܢ ܡ̈ܬܠܐ</t>
  </si>
  <si>
    <t>ܘܩ̇ܪܝܢ܆ ܢܒܝܘܬܐ ܕܐܫܥܝܐ.</t>
  </si>
  <si>
    <t>ܘܩ̇ܪܝܢ ܡܢ ܒܪܝܬܐ.</t>
  </si>
  <si>
    <t>ܘܩ̇ܪܝܢ ܡܬ̈ܠܐ</t>
  </si>
  <si>
    <t>ܘܩ̇ܪܝܢ. ܡܢ ܢܒܝܘܬܐ ܕܐܫܥܝܐ.</t>
  </si>
  <si>
    <t>ܩ̣ܪܝ ܡܢ ܡܬ̈ܠܐ.</t>
  </si>
  <si>
    <t>[..] ܡܢ ܒܪܝܬܐ</t>
  </si>
  <si>
    <t>ܘܩ̇ܪܝܢ ܡܢ ܒܪܝܬܐ</t>
  </si>
  <si>
    <t>ܘܩ̇ܪܝܢ ܡܢ ܢܒܝܘܬܐ ܕܐܫܥܝܐ.</t>
  </si>
  <si>
    <t>ܒܪܡܫܐ ܕܝܠܗ ܕܝܘܡܐ ܕ܏ܒ ܒܫܒܐ ܕ܏ܫܒ . ܕ܏ܒ :</t>
  </si>
  <si>
    <t>ܝܘܡ ܬܠܬܐ ܒܫܒܐ ܕܫܒܬܐ ܕ܏ܒ ܕܨܘܡܐ ܒܨܦܪܐ</t>
  </si>
  <si>
    <t>ܝܘܡ : ܏ܓ : ܒܫܒܐ ܕ܏ܫ ܕ܏ܒ : ܕܨܘܡܐ ܒܪܡܫܐ</t>
  </si>
  <si>
    <t>ܝܘܡ ܐܪܒܥܐ ܒܫܒܐ ܕܫܒܬܐ: ܕ܏ܒ : ܕܨܘܡܐ ܒܨܦܪܐ.</t>
  </si>
  <si>
    <t>ܝܘܡ ܐܪܒܥܐ ܒܫܒܐ. ܒ܏ܫܒ ܕ܏ܒ. ܕܨܘܡܐ.</t>
  </si>
  <si>
    <t>ܝܘܡ ܥܪܘܒܬܐ ܕܫܒܬܐ ܕܬܪ̈ܬܝܢ ܕܨܘܡܐ. ܒܨܦܪܐ.</t>
  </si>
  <si>
    <t>ܝܘܡ ܥܪܘܒܬܐ ܕ܏ܫܒ ܕ܏ܒ: ܕܨܘܡܐ ܒܪܡܫܐ</t>
  </si>
  <si>
    <t>ܝܘܡ ܬܪ̈ܝܢ ܒܫܒܐ ܕܫܒܬܐ ܕ܏ܓ ܒܪܡܫܐ</t>
  </si>
  <si>
    <t>ܝܘܡ ܬܠܬܐ ܒܫܒܐ ܕܫܒܬܐ. ܏ܓ. ܕܨܘܡܐ ܒܨܦܪܐ.</t>
  </si>
  <si>
    <t>ܝܘܡ ܬܠܬܐ ܒܫܒܐ ܕܫܒܬܐ ܕ܏ܓ ܒܪܡܫܐ</t>
  </si>
  <si>
    <t>ܝܘܡ ܐܪܒܥܐ ܒܫܒܐ ܕ܏ܫܒ. ܕ܏ܓ: ܕܨܘܡܐ ܒܪܡܫܐ</t>
  </si>
  <si>
    <t>ܝܘܡ ܚܡܫܐ ܒܫܒܐ ܕܫܒܬܐ. ܕ܏ܓ ܕܨܘܡܐ ܒܨܦܪܐ</t>
  </si>
  <si>
    <t>ܝܘܡ ܚܡܫܐ ܒܫܒܐ ܕ܏ܫܒ ܕܓ ܒܪܡܫܐ.</t>
  </si>
  <si>
    <t>ܝܘܡ ܥܪܘܒܬܐ ܕ܏ܫܒ. ܕ܏ܓ: ܕܨܘܡܐ ܒܨܦܪܐ</t>
  </si>
  <si>
    <t>ܝܘܡ ܥܪܘܒܬܐ ܕ܏ܫܒ ܕ܏ܓ ܕܨܘܡܐ ܒܪܡܫܐ</t>
  </si>
  <si>
    <t>ܝܘܡ ܬܪܝܢ ܒܫܒܐ ܕܫܒܬܐ . ܏ܕ . ܕܨܘܡܐ ܒܪܡܫܐ</t>
  </si>
  <si>
    <t>ܝܘܡ ܬܪܝܢ ܒܫܒܐ ܕܫܒܬܐ ܕܐܪ̈ܒܥ ܕܨܘܡܐ ܒܨܦܪܐ.</t>
  </si>
  <si>
    <t>ܝܘܡ ܬܠܬܐ ܒܫܒܐ ܕܫܒܬܐ ܕܐܪܒܥ ܕܨܘܡܐ ܒܨܦܪܐ</t>
  </si>
  <si>
    <t>ܝܘܡ ܏ܓ: ܒܫܒܐ ܕ܏ܫܒ ܕܐܪ̈ܒܥ ܕܨܘܡܐ ܒܪܡܫܐ</t>
  </si>
  <si>
    <t>ܩ̇ܪܝܢ ܡܢ ܒܪܝܬܐ.</t>
  </si>
  <si>
    <t>ܘܩ̇ܪܝܢ ܡܢ ܒܪܝܬܐ:</t>
  </si>
  <si>
    <t>ܘܩ̇ܪܝܢ ܡܬ̈ܠܬܐ.</t>
  </si>
  <si>
    <t>ܘܩ̇ܪܝܢ ܢܒܝܘܬܐ ܕܐܫܥܝܐ</t>
  </si>
  <si>
    <t>ܘܩ̇ܪܝܢ ܒܪܝܬܐ</t>
  </si>
  <si>
    <t>ܘܩ̇ܪܝܢ ܡܢ ܡܬ̈ܠܐ</t>
  </si>
  <si>
    <t>ܘܩ̇ܪܝܢ ܡܬ̈ܠܐ.</t>
  </si>
  <si>
    <t>ܘܩ̇ܪܝܢ ܢܒܝܘܬܐ ܕܐܫܥܝܐ.</t>
  </si>
  <si>
    <t>ܝܘܡ ܬܪ̈ܝܢ ܒܫܒܐ ܕܫܒܬܐ ܕܚܡ̈ܫ ܕܨܘܡܐ ܒܨܦܪܐ</t>
  </si>
  <si>
    <t>ܩܲܪܝ ܡܢ ܒܪܝܬܐ.</t>
  </si>
  <si>
    <t>ܝܘܡ ܐܪܒܥܐ ܒܫܒܐ ܒܫܒܬܐ ܕܐܪ̈ܒܥ ܕܨܘܡܐ ܒܨܦܪܐ.</t>
  </si>
  <si>
    <t>ܝܘܡ ܐܪܒܥܐ ܒܫܒܐ ܕܦܠܓܗ ܕܨܘܡܐ ܒܪܡܫܐ</t>
  </si>
  <si>
    <t>ܝܘܡ ܚܡܫܐ ܒܫܒܐ ܕܫܒܬܐ ܕܐܪ̈ܒܥ ܕܨܘܡܐ ܒܨܦܪܐ</t>
  </si>
  <si>
    <t>ܝܘܡ ܚܡܫܐ ܒ܏ܫܒ ܕܫܒܬܐ ܕܐܪ̈ܒܥ ܕܨܘܡܐ ܒܪܡܫܐ</t>
  </si>
  <si>
    <t>ܝܘܡ ܥܪܘܒܬܐ ܒ܏ܫܒ ܕܐܪܒܥ ܕܨܘܡܐ ܒܨܦܪܐ</t>
  </si>
  <si>
    <t>ܝܘܡ ܥܪܘܒ܏ܬ ܕ܏ܫܒ ܬܐ ܏ܕ ܒܪܡܫܐ</t>
  </si>
  <si>
    <t>ܝܘܡ ܬܪ̈ܝܢ ܒܫܒܐ ܕܫܒܬܐ ܕܚ̈ܡܫ ܒܪܡܫܐ</t>
  </si>
  <si>
    <t>ܝܘܡ ܬܠܬܐ ܒܫܒܐ ܕܫܒܬܐ ܕ܏ܗ ܕ܏ܨܘܡ ܒܨܦܪܐ</t>
  </si>
  <si>
    <t>ܝܘܡ ܬܠܬܐ ܒܫܒܐ ܒܫܒܬܐ ܕܚ̈ܡܫ ܕܨܘܡܐ ܒܪܡܫܐ</t>
  </si>
  <si>
    <t>ܝܘܡ ܐܪܒܥܐ ܒܫܒܐ ܕܫܒܬܐ ܕܚܡܫ ܕܨܘܡܐ ܒܪܡܫܐ</t>
  </si>
  <si>
    <t>ܝܘܡ ܚܡܫܐ ܒܫܒܐ ܕܫܒܬܐ ܕܚܡܫ ܕܨܘܡܐ ܒܨܦܪܐ</t>
  </si>
  <si>
    <t>ܝܘܡ ܚܡܫܐ ܒܫܒܐ ܕܫܒܬܐ ܕܚܡܫ ܕܨܘܡܐ ܒܪܡܫܐ</t>
  </si>
  <si>
    <t>ܝܘܡ ܥܪܘܒܬܐ ܕܫܒܬܐ ܕܚܡܫ ܕܨܘܡܐ ܒܨܦܪܐ</t>
  </si>
  <si>
    <t>ܝܘܡ ܥܪܘܒܬܐ ܕܫܒܬܐ ܕܚܡܫ ܕܨܘܡܐ ܒܪܡܫܐ</t>
  </si>
  <si>
    <t>ܝܘܡ ܬܪ̈ܝܢ ܒܫܒܐ ܕܫܒܬܐ ܕܫܬ ܕܨܘܡܐ ܒܨܦܪܐ</t>
  </si>
  <si>
    <t>ܝܘܡ ܬܪ̈ܝܢ ܒܫܒܐ ܕܫܒܬܐ ܕܫܬ ܕܨܘܡܐ ܒܪܡܫܐ</t>
  </si>
  <si>
    <t>ܝܘܡ ܬܠܬܐ ܒܫܒܐ ܕܫܒܬܐ ܕܫܬ ܕܨܘܡܐ</t>
  </si>
  <si>
    <t>ܝܘܡ ܬܠܬܐ ܒܫܒܐ ܕܫܒܬܐ ܕܫܬ ܕܨܘ܏ܡ ܒܪܡܫܐ</t>
  </si>
  <si>
    <t>ܝܘܡ ܐܪܒܥܒܫܒܐ(!) ܕܫܒܬܐ ܕܫܬ ܕܨܘ܏ܡ ܒܨܦܪܐ</t>
  </si>
  <si>
    <t>ܝܘܡ ܐܪܒܥ ܒܫܒܐ ܕܫܒܬܐ ܕܫܬ ܒܪܡܫܐ</t>
  </si>
  <si>
    <t>a lacuna of 2 fols between fols 89/90</t>
  </si>
  <si>
    <t>ܩܪܝ ܡܢ ܒܪܝܬܐ</t>
  </si>
  <si>
    <t>ܩ̇ܪܝܢ ܡܢ ܒܪܝܬܐ</t>
  </si>
  <si>
    <t>ܡܢ ܢܒܝܘܬܐ ܕܨܦܢܝܐ</t>
  </si>
  <si>
    <t>ܘܩ̇ܪܝܢ ܡܦܩܢܐ</t>
  </si>
  <si>
    <t>ܘܩ̇ܪܝܢ ܐܝܘܒ.</t>
  </si>
  <si>
    <t>ܘܩ̇ܪܝܢ ܢܒܝܘܬܐ ܕܚܙܩܝܐܝܠ</t>
  </si>
  <si>
    <t>ܝܘܡ ܚܡܫܐ ܒܫܒܐ ܒܫܒܬܐ ܕܫܬ ܕܨܘܡܐ ܒܨܦܪܐ.</t>
  </si>
  <si>
    <t>ܝܘܡ ܚܡܫܐ ܒܫܒܐ ܒܫܒܬܐ ܕܫܬ ܕܨܘܡܐ ܒܪܡܫܐ</t>
  </si>
  <si>
    <t>ܝܘܡ ܥܪܘܒܬܐ ܒ܏ܫܒ ܕܫܬ ܕܨܘܡܐ -.- ܒܨܦܪܐ</t>
  </si>
  <si>
    <t>ܝܘܡ ܥܪܘܒܬܐ ܕܫܒܬܐ ܕܫܬ ܕܨܘܡܐ ܒܪܡܫܐ</t>
  </si>
  <si>
    <t>ܒܡܓܗܝ ܥܐܕܐ ܕܐܘܫܥܢܐ</t>
  </si>
  <si>
    <t>ܝܘܡ ܬܪ̈ܝܢ ܒܫܒܐ ܕܫܒܬܐ ܪܒܬܐ ܒܨܦܪܐ</t>
  </si>
  <si>
    <t>ܝܘܡ ܬܪ̈ܝܢ ܒܫܒܐ ܕܫܒܬܐ ܪܒܬܐ ܒܪܡܫܐ</t>
  </si>
  <si>
    <t>ܝܘܡ ܬܠܬܐ ܒܫܒܐ ܕܫܒܬܐ ܪܒܬܐ ܒܪܡܫܐ</t>
  </si>
  <si>
    <t xml:space="preserve">ܟܬܝܒ ܒܩܪ̈ܝܢܐ ܕܒܝܬ ܕܢܚܐ ܩܪܝܢܐ ܕ܏ܛ: </t>
  </si>
  <si>
    <t>ܝܘܡ ܐܪܒܥܐ ܒܫܒܐ ܒܫܒܬܐ ܪܒܬܐ ܒܨܦܪܐ</t>
  </si>
  <si>
    <t>ܝܘܡ ܐܪܒܥܐ ܒܫܒܐ ܒܪܡܫܐ</t>
  </si>
  <si>
    <t>ܝܘܡ ܚܡܫܐ ܒܫܒܐ ܕܫܒܬܐ ܪܒܬܐ ܒܨܦܪܐ</t>
  </si>
  <si>
    <t>ܒܝܘܡ ܚܡܫܐ ܒܫܒܐ ܕܫܒܬܐ ܪܒܬܐ ܒܪܡܫܐ</t>
  </si>
  <si>
    <t>ܝܘܡ ܥܪܘܒܬܐ ܪܒܬܐ ܕܚܫܐ ܒܨܦܪܐ</t>
  </si>
  <si>
    <t>ܒܬܫ̈ܥ ܫ̈ܥܝܢ ܕܥܪܘܒܬܐ ܪܒܬܐ܆</t>
  </si>
  <si>
    <t>ܟܬܝ̣ܒ ܒܪܡܫܐ ܕܚܡܫܐ ܒܫܒܐ ܪܒܐ</t>
  </si>
  <si>
    <t>ܒܥܝܝܗܝ ܒܩܘܡܐ ܕ܏ܒ: ܕܐܝܡܡܐ ܕܥܪܘܒܬܐ</t>
  </si>
  <si>
    <t>ܝܘܡ ܫܒܬܐ ܪܒܬܐ ܒܨܦܪܐ</t>
  </si>
  <si>
    <t>ܝܘܡ ܫܒܬܐ ܪܒܬܐ ܒܪܡܫܐ</t>
  </si>
  <si>
    <t>ܘܩ̇ܪܝܢ ܢܒܝܘܬܐ ܕܚܙܩܝܠ</t>
  </si>
  <si>
    <t>ܘܩܪܝܢ ܡܦܩܢܐ</t>
  </si>
  <si>
    <t>ܘܩ̇ܪܝܢ ܐܝܘܒ</t>
  </si>
  <si>
    <t>ܘܩܪܝܢ ܢܒܝܘܬܐ ܕܐܪܡܝܐ</t>
  </si>
  <si>
    <t>ܡܢ ܡܦܩܢܐ -.-</t>
  </si>
  <si>
    <t>ܘܩ̇ܪܝܢ ܢܒܝܘܬܐ ܕܙܟܪܝܐ</t>
  </si>
  <si>
    <t>ܩܪܝܢܐ ܕ܏ܒ ܡܢ ܢܒܝܘܬܐ ܕܐܫܥܝܐ</t>
  </si>
  <si>
    <t>ܩܪܝ ܐܚܪܢܐ ܡܢ ܢܒܝܘܬܐ ܕܥܡܘܣ</t>
  </si>
  <si>
    <t>.ܩܪܝ ܡܢ ܢܒܝܘܬܐ ܕܐܪܡܝܐ</t>
  </si>
  <si>
    <t>ܘܩܪܝܢ ܢܒܝܘܬܐ ܕܚܙܩܝܐܠ</t>
  </si>
  <si>
    <t>ܡܢ ܡܦܩܢܐ.</t>
  </si>
  <si>
    <t>ܘܩ̇ܪܝܢ ܢܒܝܘܬܗ ܕܝܘܢܢ</t>
  </si>
  <si>
    <t>ܣܦܪ ܡ̇ܠܟ̈ܐ.</t>
  </si>
  <si>
    <t>ܩܪܝ ܢܒܝܘܬܐ ܕܐܫܥܝܐ</t>
  </si>
  <si>
    <t xml:space="preserve">ܒܥܝܝܗܝ ܝܘܡ ܥܪܘܒܬܐ ܒܫܒܬܐ ܕ܏ܗ ܕܨܘܡܐ ܒܪܡ܏ܫ </t>
  </si>
  <si>
    <t>ܩܪܝ ܡܢ ܢܒܝܘܬܐ ܕܐܫܥܝܐ</t>
  </si>
  <si>
    <t>ܣܦܪ ܡ̈ܠ̇ܟܐ.</t>
  </si>
  <si>
    <t>ܘܩܪܝܢ ܡܢ ܒܪܝܬܐ.</t>
  </si>
  <si>
    <t>ܬܢܝܢ ܢܡܘܣܐ.</t>
  </si>
  <si>
    <t>ܘܩ̇ܪܝܢ ܡܢ ܡ̣ܢܝܢܐ.</t>
  </si>
  <si>
    <t>ܢܒܝܘܬܐ ܕܝܘܐܝܠ.</t>
  </si>
  <si>
    <t>ܢܒܝܘܬܐ ܕܚܙܩܝܠ.</t>
  </si>
  <si>
    <t>ܘܩܪ[.] ܢܒܝܘܬܐ ܕܐܫܥܝܐ.</t>
  </si>
  <si>
    <t>ܡܢ ܚܟܡܬܐ ܕܫܠܝܡܘܢ</t>
  </si>
  <si>
    <t>ܢܓܗ ܥܐܕܐ ܕܣܘܠܩܗ ܕܡܪܢ</t>
  </si>
  <si>
    <t>ܝܘܡ ܫܒܬܐ ܕܩܕܡ ܦܢܛܝܩܘ̇ܣܛܝ ܒܪܡܫܐ܆ ܕܐܒܗ̈ܬܐ ܩܕܝܫ̈ܐ:</t>
  </si>
  <si>
    <t>ܦܐܪܐܡܘܝ ܐܘܟܝܬ ܢܓܗ ܚܕܒܫܒܐ ܕܦܢܛܝܩܘܣܛܝ.</t>
  </si>
  <si>
    <t>ܢܓܗ ܚܕܒܫܒܐ ܕܒܬܪ ܦܢܛܝܩܘܣܛܝ ܥܐܕܐ ܕܟܠܗܘܢ ܩܕܝܫ̈ܐ</t>
  </si>
  <si>
    <t>ܩܪܝ ܡܢ ܚܟܡܬܐ ܪܒܬܐ.</t>
  </si>
  <si>
    <t>ܒܥܝ ܗܕܐ ܩܪܝܬܐ ܒܚܕܒܫܒܐ ܕܒܬܪ ܦܢܛܝܩܘܣܛܝ+</t>
  </si>
  <si>
    <t>ܒܥܝܝܗܝ ܒܚܕܒܫ܏ܒ ܕܒܬܪ ܦܢܛܝܩܘܣܛܝ</t>
  </si>
  <si>
    <t>ܩܪܝ ܐܚܪܢܐ ܡܢ ܚܟܡܬܐ</t>
  </si>
  <si>
    <t>ܩܪܝ ܡܢ ܡܬ̈ܠܬܐ</t>
  </si>
  <si>
    <t>ܡܢ ܡܬ̈ܠܐ</t>
  </si>
  <si>
    <t>ܒܥܝܝܗܝ ܝܘܡ ܬܠܬܐ ܒܫܒܐ ܒܫܒܬܐ ܕ܏ܓ ܕܨܘܡܐ ܡܢ ܦܠܓܗ̇ ܕܩܪܝܬܐ.</t>
  </si>
  <si>
    <t>ܐܚܪܢܐ ܡܢ ܡܬ̈ܠܐ</t>
  </si>
  <si>
    <t>ܩܪܝ ܢܒܝܘܬܐ ܕܐܫܥܝܐ.</t>
  </si>
  <si>
    <t>ܘܩ̇ܪܝܢ ܡܢ ܐܫܥܝܐ+</t>
  </si>
  <si>
    <t>ܘܩ̇ܪܝܢ ܡܢ .</t>
  </si>
  <si>
    <t>ܩܪܝ ܡܢ ܡܬ̈ܠܐ</t>
  </si>
  <si>
    <t>ܘܩܪܝܢ ܡܢ ܡܦܩܢܐ.</t>
  </si>
  <si>
    <t>ܒ܏ܚ: ܒܐܝܠܘܠ: ܥܐܕܐ ܕܡ̇ܘܠܕܗ̇ ܕܝܠܕܬ ܐܠܗܐ.</t>
  </si>
  <si>
    <t>to the title to Gn is added ܒܢܓܗ ܥܐܕܐ. (144b,2,11-11)</t>
  </si>
  <si>
    <t>ܒܥܝܝܗܝ ܒܫܒܬܐ ܕܬܠܬ ܕܨܘܡܐ ܝܘܡ : ܏ܓ : ܒܫܒܐ ܡܢ ܦܠܓܗ̇ ܕܩܪܝܬܐ ܘܠܥܠ</t>
  </si>
  <si>
    <t>ܒܥܝܝܗܝ ܒܥܐܕܐ ܕܕܢܚܐ ܩܪܝܢܐ ܕ܏ܓ :+</t>
  </si>
  <si>
    <t>ܒܥܝܝܗܝ ܒܫܒܐ ܩܕܡܝܬܐ ܕܨܘܡܐ ܒܦܠܓܗ̇ ܕܩܪܝܬܐ.</t>
  </si>
  <si>
    <t>ܒܥܝܝܗܝ ܒܩܪܝܬܐ ܬܠܝܬܝܬܐ ܕܩܘܕܫ ܡܝ̈ܐ܀</t>
  </si>
  <si>
    <t>ܒ܏ܝܕ: ܒܐܝܠܘܠ ܥܐܕܐ ܩܕܝܫܐ ܕܨܠܝܒܐ ܢܓܗ ܥܐܕܐ ܕܨܠܝܒܐ</t>
  </si>
  <si>
    <t>ܒܬܪܝܢ ܒܫܒܛ ܥܐܕܐ ܕܡܥܠܬܗ ܕܡܪܢ ܠܗܝܟܠܐ ܢܓܗ ܥܐܕܐ</t>
  </si>
  <si>
    <t>܏ܒܟܗ ܒܐܕܪ ܝܪܚܐ. ܥܐܕܐ ܕܣܘܒܪܗ̇ ܕܝܠܕܬ ܐܠܗܐ܀</t>
  </si>
  <si>
    <t>ܒܫܬܐ ܒܐܒ ܥܐܕܐ ܕܡܫܬܚܠܦ ܕܡܪܢ ܕܒܛܒܘܪ ܢܓܗ ܥܐܕܐ</t>
  </si>
  <si>
    <t>ܕܥܪܘܒܬܐ ܕܙܩܝܦܘܬܐ</t>
  </si>
  <si>
    <t>{ܕܚܡܫܐ ܒܫܒܐ ܕܪܐܙܐ}</t>
  </si>
  <si>
    <t>&lt;ܕܥܪܘܒܬܐ ܕܙܩܝܦܘܬܐ&gt;</t>
  </si>
  <si>
    <t>{ܕܝܘܚܢܢ ܡܥܡܕܢܐ}</t>
  </si>
  <si>
    <t>ܕܐܦܣܩ̈ܘܦܐ</t>
  </si>
  <si>
    <t>&lt;ܕܚ̥ܡ̥ܫܐ ܒܫ̥ܒ̥ܐ ܕܫ̩ܒ̩ܬ̩ܐ̩ ܩ̩ܕ̩ܡ̩ܝܬܐ ܕܨܘܡܐ&gt;</t>
  </si>
  <si>
    <t>ܕܚܕܒܫܒܐ ܕܦܢܛܩܘ̈ܣܛܐ</t>
  </si>
  <si>
    <t>&lt;ܕܚܕܒܫܒܐ ܕܡܥ̈ܠܝ ܨܘܡܐ&gt;</t>
  </si>
  <si>
    <t>&lt;ܕܚܡܫܐ ܒܫܒܐ ܕܪܐܙܐ&gt;</t>
  </si>
  <si>
    <t>&lt;ܕܬܠܬܐ ܒ̥ܫ̥ܒ̥ܐ̥ ܕ̥ܫ̥ܒ̥ܬ̩ܐ̩ ܪܒܬܐ&gt;</t>
  </si>
  <si>
    <t>ܒܕܘܟܪܢܐ ܕܐܦܣ̈ܩܦܐ ܘܕܥܢܝ̈ܕܐ</t>
  </si>
  <si>
    <t>ܕܕܢܚܗ ܕܦܪܘܩܢ ܝܫܘܥ</t>
  </si>
  <si>
    <t>{ܕܚܕܒܫܒܐ ܕܫܒܬܐ ܪܒܬܐ}</t>
  </si>
  <si>
    <t>□□□□□□</t>
  </si>
  <si>
    <t>&lt;ܕܚܡܫܐ ܒܫ̥ܒ̥ܐ ܕܫܒܬܐ ܪܒܬܐ&gt;</t>
  </si>
  <si>
    <t>ܕܥܠ ܥܢܝ̈ܕܐ</t>
  </si>
  <si>
    <t>ܕܚܡܫܐ ܒܫܒܐ ܕܪܐܙܐ</t>
  </si>
  <si>
    <t>{ܕܣܘܠܩܗ ܕܡܪܢ ܘܕܥܢܝ̈ܕܐ}</t>
  </si>
  <si>
    <t>{ܕܡܥ̈ܠܝ ܨܘܡܐ}</t>
  </si>
  <si>
    <t>&lt;ܕܚܕܒܫܒܐ ܕܦܢܛܩܘܣܛܐ&gt;</t>
  </si>
  <si>
    <t>{ܕܪܐܙܐ}</t>
  </si>
  <si>
    <t>&lt;{ܕܚܕܒܫܒܐ ܕܦܛܝܪܐ}&gt;</t>
  </si>
  <si>
    <t>ܕܚܡܫܐ ܒܫܒܐ ܕܪܙܐ</t>
  </si>
  <si>
    <t>&lt;ܕܚܡܫܐ ܒܫܒܐ ܕܫܒܬܐ ܕܢ̥ܝ̥ܚ̥ܬܐ&gt;</t>
  </si>
  <si>
    <t>ܕܫܘܠܡܐ ܕܦܢܛܩܘܣܛܐ ܘܕܣܘܠܩܐ</t>
  </si>
  <si>
    <t>ܕܒܝܬ ܝܠܕܐ</t>
  </si>
  <si>
    <t>ܕܚܕܒܫܒܐ ܕܡܥ̈ܠܝ ܨܘܡܐ</t>
  </si>
  <si>
    <t>ܕܒܝܬ ܕܢܚܐ</t>
  </si>
  <si>
    <t>ܕܥܢܝ̈ܕܐ</t>
  </si>
  <si>
    <t>ܕܬܪܝܢ ܒܫܒܐ ܕܫܒܬܐ ܪܒܬܐ</t>
  </si>
  <si>
    <t>{ܕܥܪܘܒܬܐ ܕܫܒܬܐ ܕܢܝܚܬܐ}</t>
  </si>
  <si>
    <t>ܕܥܪܘܒܬܐ ܕܨܠܝܒܘܬܐ</t>
  </si>
  <si>
    <t>ܕܚܘܕܬܐ</t>
  </si>
  <si>
    <t>&lt;ܕܫ̥ܠܝ̥ܚܐ&gt;</t>
  </si>
  <si>
    <t>&lt;ܕܬ̩ܠ̩ܬ̩ܐ̩ ܒ̩ܫ̩ܒ̩ܐ̩ ܕܫܒܬܐ ܪܒܬܐ&gt;</t>
  </si>
  <si>
    <t>□□□□□□□□</t>
  </si>
  <si>
    <t>ܕܣܗ̈ܕܐ</t>
  </si>
  <si>
    <t>246(bis)</t>
  </si>
  <si>
    <t>246?</t>
  </si>
  <si>
    <t>[7]</t>
  </si>
  <si>
    <t>[23]</t>
  </si>
  <si>
    <t>[9]</t>
  </si>
  <si>
    <t>[20]</t>
  </si>
  <si>
    <t>[26]</t>
  </si>
  <si>
    <t>[27]</t>
  </si>
  <si>
    <t>[5]</t>
  </si>
  <si>
    <t>08a01</t>
  </si>
  <si>
    <t>8a1</t>
  </si>
  <si>
    <t>05b01</t>
  </si>
  <si>
    <t>06h01</t>
  </si>
  <si>
    <t>06h03</t>
  </si>
  <si>
    <t>06h04</t>
  </si>
  <si>
    <t>06h05</t>
  </si>
  <si>
    <t>06h06</t>
  </si>
  <si>
    <t>06h07</t>
  </si>
  <si>
    <t>06h08</t>
  </si>
  <si>
    <t>06h09</t>
  </si>
  <si>
    <t>06h10</t>
  </si>
  <si>
    <t>06h12</t>
  </si>
  <si>
    <t>06h14</t>
  </si>
  <si>
    <t>06h15</t>
  </si>
  <si>
    <t>06h16</t>
  </si>
  <si>
    <t>06h18</t>
  </si>
  <si>
    <t>06h19</t>
  </si>
  <si>
    <t>06h20</t>
  </si>
  <si>
    <t>06h21</t>
  </si>
  <si>
    <t>07a01</t>
  </si>
  <si>
    <t>07g01</t>
  </si>
  <si>
    <t>07g02</t>
  </si>
  <si>
    <t>07h02</t>
  </si>
  <si>
    <t>07h04</t>
  </si>
  <si>
    <t>07h05</t>
  </si>
  <si>
    <t>07h06</t>
  </si>
  <si>
    <t>07h07</t>
  </si>
  <si>
    <t>07h08</t>
  </si>
  <si>
    <t>07h10</t>
  </si>
  <si>
    <t>07h12</t>
  </si>
  <si>
    <t>07h13</t>
  </si>
  <si>
    <t>07k03</t>
  </si>
  <si>
    <t>07k04</t>
  </si>
  <si>
    <t>07k12</t>
  </si>
  <si>
    <t>08b01</t>
  </si>
  <si>
    <t>08h02</t>
  </si>
  <si>
    <t>08h04</t>
  </si>
  <si>
    <t>07ph09</t>
  </si>
  <si>
    <t>ܕܬܠܬܐ ܒܫܒܐ ܕܫܒܬܐ ܕܢܝܚܬܐ</t>
  </si>
  <si>
    <t>‏ܕܚܕܒܫܒܐ ܕܬܠܬܐ [ܕܒܬܪ ܩܝܡܬܐ‏‎]</t>
  </si>
  <si>
    <t>ܕܚܕܒܫܒܐ ܕܬܠܬܝܢ ܘܫ̈ܬܐ</t>
  </si>
  <si>
    <t>[ܕܩܘܕܫ ܡܘܪܢ]</t>
  </si>
  <si>
    <t>‏ܕܥܪܘܒܬܐ ܕ[ܣܗ̈ܕ]ܐ</t>
  </si>
  <si>
    <t>ܕܚܕܒܫܒܐ....</t>
  </si>
  <si>
    <t>ܕܚܕܒܫܒܐ [...]</t>
  </si>
  <si>
    <t>ܕܚܕܒܫܒܐ ܕܫ[...]</t>
  </si>
  <si>
    <t>‏ܕܚܕܒܫܒܐ ܕܫܬܐ ܕܨܘܡܐ ܘܕܡܥܡܘܕܝܬܐ ܘܒܙܒܢܐ ܕܙܘܥܐ ܘܚܘܕܬܐ ܕܗܝܟܠܐ</t>
  </si>
  <si>
    <t>‏ܡܐ ܕܡܬܩܕܫ ܡܫܚܐ ܕܡܥܡܘܕܝܬܐ‏‎</t>
  </si>
  <si>
    <t>[ܕܐܢܝܩܢܝܐ] ܕܨܠܒܐ</t>
  </si>
  <si>
    <t>erasure</t>
  </si>
  <si>
    <t>07pj01</t>
  </si>
  <si>
    <t>[...]</t>
  </si>
  <si>
    <t>ܒܪܝܬܐ ܡܢ ܣ̣ܦܪܐ ܩܕܡܝܐ ܕܐܘܪܝܬܐ</t>
  </si>
  <si>
    <t>ܡܢ ܣ̣ܦܪܐ ܩܕܡܝܐ ܕܐܘܪܝܬܐ</t>
  </si>
  <si>
    <t>ܡܢ ܣ̣ܦܪܐ ܕܐܪܒܥܐ ܕܐܘܪܝܬܐ</t>
  </si>
  <si>
    <t>ܡܢ ܟܬܒܐ ܕܫܦ̈ܛܐ</t>
  </si>
  <si>
    <t>ܬܘܒ ܡܢ ܐܠܝܫܥ</t>
  </si>
  <si>
    <t>ܡܢ ܢܒܝܘܬܗ ܕܚܙܩܐܝܠ ܢܒܝܐ</t>
  </si>
  <si>
    <t>[.]</t>
  </si>
  <si>
    <t>introduction ܡܢ ܐܫܥܝܐ in margin; what is written in the text column remains unclear</t>
  </si>
  <si>
    <t>ܡܢ ܣܦܪ ܕܒܪ ܝܡܝܢ ܘܝܗܘܕܐ(!)</t>
  </si>
  <si>
    <t>ܡܢ ܣܦܪܐ ܕ܏ܓ ܕܐܘܪܝܬܐ</t>
  </si>
  <si>
    <t>ܡܢ ܝܘܐܝܠ</t>
  </si>
  <si>
    <t>ܣܦܪܐ ܕܬܠܬܐ ܕܐܘܪܝܬܐ</t>
  </si>
  <si>
    <t>ܬܘܒ ܡܢ ܣܦܪܐ ܕ܏ܓ ܕܐܘܪܝܬܐ</t>
  </si>
  <si>
    <t>ܡܢ ܣܦܪܐ ܏ܩܕܡ ܕܐܘܪܝܬܐ</t>
  </si>
  <si>
    <t>ܬܘܒ ܡܢܗ ܡܢ [..]</t>
  </si>
  <si>
    <t>ܬܘܒ [..]</t>
  </si>
  <si>
    <t>ܡܢ ܥܙܪܐ ܣ̇ܦܪܐ</t>
  </si>
  <si>
    <t>ܡܢ ܒܪܘܟ [..]</t>
  </si>
  <si>
    <t>ܡܢ ܢܒܝܘܬܗ ܕܐܠܝܐ</t>
  </si>
  <si>
    <t>ܕܣܦܪ ܡ̈ܠܟܐ</t>
  </si>
  <si>
    <t>ܡܢ [..] ܢܒܝܐ</t>
  </si>
  <si>
    <t>ܡܢ ܒܪܝܬܐ ܣܦܪܐ ܏ܩܕܡ ܕܐܘܪܝܬܐ</t>
  </si>
  <si>
    <t>ܫܠܝܚܐ ܡܢ ܐܓܪܬܐ ܕܠܘܬ ܪ̈ܘܡܝܐ</t>
  </si>
  <si>
    <t>ܡܢ ܐܡܪܝܐ ܢܒܝܐ</t>
  </si>
  <si>
    <t>܏ܩܕ ܡܢ ܚܙܩܝܐܝܠ ܢܒܝܐ</t>
  </si>
  <si>
    <t>܏ܩܕ ܩܪܝܢܐ ܡܢ ܚܓܝ ܢܒܝܐ</t>
  </si>
  <si>
    <t>܏ܩܕ ܡܢ ܐܪܡܝܐ ܢܒܝܐ</t>
  </si>
  <si>
    <t>܏ܩܕ: ܡܢ ܬܢܝܢ ܢܡܘܣܐ</t>
  </si>
  <si>
    <t>ܡܢ ܣܦܪ ܕܕܝ̇ܢ̈ܐ</t>
  </si>
  <si>
    <t>ܕܣܦܪܐ ܕܬܠܬܐ</t>
  </si>
  <si>
    <t>ܝܘܝܐܠ ܢܒܝܐ</t>
  </si>
  <si>
    <t>[.. ܗ]ܘܫܥ ܢܒܝܐ</t>
  </si>
  <si>
    <t>in the margin is added ܣܦܪܐ ܚܡܫܐ</t>
  </si>
  <si>
    <t>in the margin is added ܣܦܪܐ ܕܬܠܬܐ</t>
  </si>
  <si>
    <t>in the margin is added ܡܢ ܫܡܘܐܝܠ</t>
  </si>
  <si>
    <t>in the margin is added ܣܦܪܐ ܬܪܝܢ ܕܐܘܪܝܬܐ</t>
  </si>
  <si>
    <t>in margin is added: ܣܦܪܐ ܕܬܪܝܢ</t>
  </si>
  <si>
    <t>ܡܢ ܨܦܢܝܐ</t>
  </si>
  <si>
    <t>ܡܢ ܬܪܥܣܪ ܢܒ̈ܝܐ</t>
  </si>
  <si>
    <t>[..]ܚܙܩܝܐܝܠ ܢܒܝܐ</t>
  </si>
  <si>
    <t>ܡܢ [..]ܥܝܐ ܢܒܝܐ</t>
  </si>
  <si>
    <t>ܡܢ ܕܢܝܐܝܠ</t>
  </si>
  <si>
    <t>ܡܢ ܣܦܪܐ ܕܬܪܝܢ ܕܐܘܪܝܬܐ</t>
  </si>
  <si>
    <t>ܡܢ ܚܙܩܙܝܠ ܢܒܝܐ</t>
  </si>
  <si>
    <t>ܙܟܪܝܐ</t>
  </si>
  <si>
    <t>in margin an illegible annotation</t>
  </si>
  <si>
    <t>ܡܢ ܚܒܩܘܩ ܢܒܝܐ</t>
  </si>
  <si>
    <t>ܡܢ ܒܪܝܬܐ ܣܦܪܐ ܕܬܠܬܐ</t>
  </si>
  <si>
    <t>܏ܩܕ ܡܢ ܣܦܪܐ ܕܬܪܝܢ ܕܐܘܪܝܬܐ</t>
  </si>
  <si>
    <t>ܥܡܘܣ ܢܒܝܐ</t>
  </si>
  <si>
    <t>ܡܢ ܟܬܒܐ ܕܫܒ̈ܛܐ</t>
  </si>
  <si>
    <t>ܦܡ ܐܫܥܝܐ ܢܒܝܐ</t>
  </si>
  <si>
    <t>ܡܢ ܝܘܝܠ ܢܒܝܐ</t>
  </si>
  <si>
    <t>ܡܢ ܒܪܘܟ ܣܦܪܐ</t>
  </si>
  <si>
    <t>ܡܢ ܬܪ̈ܥܣܪ ܢܒ̈ܝܐ</t>
  </si>
  <si>
    <t>ܡܢ ܒܪܝܬܐ ܣܦܪܐ ܕܬܪܝܢ</t>
  </si>
  <si>
    <t>ܡܢ ܗܘܫܥ</t>
  </si>
  <si>
    <t>ܡܢ ܡܝܟܐ</t>
  </si>
  <si>
    <t>ܡܢ ܒܪܝܬܐ ܣܦܪܐ ܕܚܡܫܐ</t>
  </si>
  <si>
    <t>no given</t>
  </si>
  <si>
    <t>ܡܢ ܣܦܪܐ ܕܚܡܫܐ</t>
  </si>
  <si>
    <t>ܡܢ ܣܦܪ ܕܬܪܝܢ</t>
  </si>
  <si>
    <t>ܡܢ ܣܦܪ ܕܬܠܬܐ</t>
  </si>
  <si>
    <t>ܡܢ ܬܫ̈ܒܚܬ ܬܫܒܚܬܐ</t>
  </si>
  <si>
    <t>ܡܢ ܣܦܪ ܕܝ̇ܢ̈ܐ</t>
  </si>
  <si>
    <t>ܡܢ ܣܦܪܐ ܕ܏ܗ ܕܐܘܪܝܬܐ</t>
  </si>
  <si>
    <t>ܡܢ ܢܒܝܘܬܗ [..]</t>
  </si>
  <si>
    <t>ܡܢ ܣܦܪܐ ܕ܏ܒ</t>
  </si>
  <si>
    <t>ܡܢ ܣܦܪܐ ܕ܏ܓ ܕܐܘܪ̈ܝܬܐ</t>
  </si>
  <si>
    <t>ܡܢ ܣܦܪܐ ܕ܏ܒ ܕܐܘܪܝܬܐ</t>
  </si>
  <si>
    <t>[..] ܢܒܝܐ</t>
  </si>
  <si>
    <t>[..] ܐܫܥܝܐ [..]</t>
  </si>
  <si>
    <t xml:space="preserve"> in margin is added ‎‏܏ܩܕܡ ܦܛܪܘܣ‏</t>
  </si>
  <si>
    <t>ܡܢ ܫܡܘܐܝܠ [..]</t>
  </si>
  <si>
    <t>ܡܢ ܡ̈ܬܠܐ.</t>
  </si>
  <si>
    <t>ܡܢ ܣܦܪܐ [.. ..]</t>
  </si>
  <si>
    <t>܏ܩܕ ܡܢ ܬܪ̈ܥܣܪ ܢܒ̈ܝܐ ܡܠܐܟܝ</t>
  </si>
  <si>
    <t>ܡܢ ܣܦܪܐ ܚܡܫܐ ܐܘܪܝܬܐ</t>
  </si>
  <si>
    <t>܏ܩܕ ܡܢ ܣܦܪܐ ܏ܩܕܡ ܕܐܘܪܝܬܐ</t>
  </si>
  <si>
    <t>ܡܢ ܡܬ̈ܠܘܗܝ ܕ[..]</t>
  </si>
  <si>
    <t>܏ܩܕ ܡܢ ܣܦܪܐ ܩܕ[.] ܕܐܘܪܝܬܐ</t>
  </si>
  <si>
    <t>ܡܢ [..]</t>
  </si>
  <si>
    <t>‎‏ܫܠܡܘ ܛܟܣܐ ܕܩܝܡܬܐ ܦܪܘܩܝܬܐ ܡܫܡܠܝܐܝܬ ܕܠܐܒܘܨܪܐ‏‎</t>
  </si>
  <si>
    <t>܏ܩܕ ܒܪܝܬܐ ܡܢ ܣܦܪܐ ܏ܩܕ ܕܐܘܪܝܬܐ</t>
  </si>
  <si>
    <t>ܥܠ ܚܝܠܐ ܕܬܠܝܬ܏ܝܘ ܏ܩܕ ܡܫܪܝܢܢ ܕܢܟܬܒ ܟܬܒܐ ܦܘܪܫ ܩܪ̈ܝܢܐ ܡܬܡ̇ܠܝܢ ܒܚܘܕܪܐ ܕ܏ܟܠܗ ܥܐ̈ܕܐ</t>
  </si>
  <si>
    <t>܏ܩܕܡ ܩܘܕܫ ܥܕܬܐ ܘܐ̇ ܚܘܕܬܐ</t>
  </si>
  <si>
    <t>ܡܢ ܒܪܝܬܐ ܣܦܪܐ ܩܕܡܝܬܐ</t>
  </si>
  <si>
    <t>ܡܢ ܡ̈ܬܠܘܗܝ ܕܫܠܡܘܢ</t>
  </si>
  <si>
    <t>ܡܦܩܢܐ ܣܦܪܐ ܕܬܪܝܢ</t>
  </si>
  <si>
    <t>ܣ̣ܦܪܐ ܩܕܡܝܐ ܕܐܘܪܝܬܐ</t>
  </si>
  <si>
    <t>ܢܨ̈ܘܗܝ ܕܐܝܘܒ</t>
  </si>
  <si>
    <t>ܣܦܪ ܕܝ̈ܢܐ</t>
  </si>
  <si>
    <t>[ܡܢ] ܣܦܪ ܡ̈ܠܟܐ</t>
  </si>
  <si>
    <t>ܡ̈ܬܠܘܗܝ ܕܫܠܡܘܢ</t>
  </si>
  <si>
    <t>ܢܨ̈ܝܚܘܗܝ ܕܐܝܘܒ</t>
  </si>
  <si>
    <t>ܡܢ ܚܟܡܬܐ ܪܒܬܐ ܕܫܠܡܘܢ</t>
  </si>
  <si>
    <t>ܣܦܪܐ ܕܚܡܫܐ</t>
  </si>
  <si>
    <t>ܡܢ ܒܪܝܬܐ ܣܦܪܐ ܩܕܡܝܐ</t>
  </si>
  <si>
    <t>ܡܢ ܡܦܩܢܐ ܣ̣ܦܪܐ ܩܕܡܝܐ</t>
  </si>
  <si>
    <t>ܡܢ ܣ̣ܦܪܐ ܕܬܠ̈ܬܐ ܕܐܘܪܝܬܐ</t>
  </si>
  <si>
    <t>ܡܢ ܣܦܪܐ ܕܐܪ̈ܒܥܐ ܕܐܘܪܝܬܐ</t>
  </si>
  <si>
    <t>ܡܢ ܣܦܪܐ ܕܚܡ̈ܫܐ ܕܐܘܪܝܬܐ</t>
  </si>
  <si>
    <t>ܡܢ ܢܨ̈ܚܘܗܝ ܕܐܝܘܒ</t>
  </si>
  <si>
    <t>ܡܢ ܡܬܠ̈ܐ ܕܫܠܡܘܢ</t>
  </si>
  <si>
    <t>ܡܢ ܬܢܝ̇ܢ ܢܡܘܣܐ ܣ̣ܦܪܐ ܕܚ̈ܡܫܐ</t>
  </si>
  <si>
    <t>ܢܨ̈ܚܘܗܝ ܕܐܝܘܒ</t>
  </si>
  <si>
    <t>ܡܢ ܙܟܪܝܐ</t>
  </si>
  <si>
    <t>ܡܢ ܡܠܐܟܝ ܢܒܝܐ</t>
  </si>
  <si>
    <t>ܡܢ ܣ̣ܦܪܐ ܕܬܪ̈ܝܢ ܕܐܘܪܝܬܐ</t>
  </si>
  <si>
    <t>ܡܢ ܣ̣ܦܪܐ ܕܐܪ̈ܒܥܐ ܕܐܘܪܝܬܐ</t>
  </si>
  <si>
    <t>ܢܨ̈ܚܢܘܗܝ ܕܐܝܘܒ</t>
  </si>
  <si>
    <t>ܡܢ ܣ̣ܦܪ ܕܝ̈ܢܐ</t>
  </si>
  <si>
    <t>ܡܢ ܚܟܡܬܐ ܪܒܝܐ</t>
  </si>
  <si>
    <t>ܡܢ ܣܦܪܐ ܕܚ̈ܡܫܐ ܕܐܘܪܝܬܐ</t>
  </si>
  <si>
    <t>ܡܢ ܣ̣ܦܪ ܕܒܪܝܡܝܢ</t>
  </si>
  <si>
    <t>ܡܢ ܚܟܡܬܐ ܕܫܠܡܘܢ</t>
  </si>
  <si>
    <t>ܡܢ ܬܫܒ̈ܚܬ ܬܫܒ̈ܚܬܐ</t>
  </si>
  <si>
    <t>ܡܢ ܥܒܕܝܐ ܢܒܝܐ</t>
  </si>
  <si>
    <t>ܡܢ ܢܚܘܢ ܢܒܝܐ</t>
  </si>
  <si>
    <t>correction in margin ܗܕܘ ܬܘܒ ܩܪܝܘܬ ܣܦܪܐ ܕܐܪܒܥܐ</t>
  </si>
  <si>
    <t>ܡܢ ܡ̈ܬܠܘܗܝ ܕܫܠܡܘܢ(!)</t>
  </si>
  <si>
    <t xml:space="preserve"> in margin is written: ‎‏ܕܐܦܝܣܝܐ‏‎</t>
  </si>
  <si>
    <t>in margin is added: ܚܟܡܬܐ ܪܒܬܐ</t>
  </si>
  <si>
    <t>ܡܢ ܣܦܪ ܕܝܢܐ</t>
  </si>
  <si>
    <t>ܡ̈ܬܠܘܗܝ ܕܫܠܡܘܢ ܒܪ ܕܝܘܕ</t>
  </si>
  <si>
    <t>ܡܢ ܡܦܩܢܐ ܣܦܪܐ ܕܬܪ̈ܝܢ ܕܐܘܪܝܬܐ</t>
  </si>
  <si>
    <t>ܡܢ ܒܪܝܬܐ ܩܕܡܝܐ ܕܐܘܪܝܬܐ</t>
  </si>
  <si>
    <t>ܢܨ̈ܚܢܘܗܝ ܕܝܫܘܥ ܒܪܢܘܢ</t>
  </si>
  <si>
    <t>ܡܢ ܣܦܪ ܕܝܢ̈ܐ</t>
  </si>
  <si>
    <t>ܡܢ ܢܒܝܘܬܐ ܕܚܓܝ ܢܒܝܐ</t>
  </si>
  <si>
    <t>ܡܢ ܣ̣ܦܪܐ ܕܬܠܝܬܐ ܕܐܘܪܝܬܐ</t>
  </si>
  <si>
    <t>ܢܨܚ̈ܢܘܗܝ ܕܝܫܘܥ ܒܪܢܘܢ</t>
  </si>
  <si>
    <t>in margin is added: ܣܦܪ ܕܝܢ̈ܐ</t>
  </si>
  <si>
    <t>ܡܢ ܣܦܪ ܡܠܟ̈ܘܬܐ ܕܒܢ̈ܝ ܐܝܣܪܐܝܠ</t>
  </si>
  <si>
    <t>ܡܢ ܣܦܪ ܕܝ̈ܢܐ ܕܒ̈ܢܝ ܐܝܣܪܐܝܠ</t>
  </si>
  <si>
    <t>homoearcthon</t>
  </si>
  <si>
    <t>ܡܢ ܣܦܪܐ ܕܬܠ̈ܬܐ ܕܟܗ̈ܢܐ</t>
  </si>
  <si>
    <t>ܡܢ ܐܫܥܝܐ ܢܝܒܐ</t>
  </si>
  <si>
    <t>ܡܢ ܒܪܝܬܐ ܣ̣ܦܪܐ ܕܐܪ̈ܒܥܐ ܏ܕܐܘܪ (!)</t>
  </si>
  <si>
    <t>ܢܚܝ̈ܢܘܗܝ ܕܐܝܘܒ</t>
  </si>
  <si>
    <t>ܡܢ ܣܦܪܐ ܕܚܡܫܐ ܕܐܘܪܝܬܐ</t>
  </si>
  <si>
    <t>ܡܢ ܣ̣ܦܪܐ ܕܚܡ̈ܫܐ ܕܐܘܪܝܬܐ</t>
  </si>
  <si>
    <t>ܡܢ ܒܪܝܬܐ ܣ̣ܦܪܐ ܩܕܡܝܐ ܕ܏ܐܘܪ:</t>
  </si>
  <si>
    <t>ܡܢ ܣ̣ܦܪܐ ܕܬܪܝܢ ܕܐܘܪܝܬܐ</t>
  </si>
  <si>
    <t>ܡܢ ܣ̣ܦܪܐ ܕܬܠܬܐ ܕܐܘܪܝܬܐ</t>
  </si>
  <si>
    <t>ܡܢ ܣ̣ܦܪܐ ܕܚܡܫܐ ܕܐܘܪܝܬܐ</t>
  </si>
  <si>
    <t>ܡܢ ܣ̣ܦܪܐ ܕܝܢ̈ܐ ܕܒܢ̈ܝ ܐܝܣܪܐܝܠ</t>
  </si>
  <si>
    <t>ܡܢ ܣܦܪ ܡܠܟܘܬܐ ܕܒܢ̈ܝ ܐܝܣܪܐܝܠ</t>
  </si>
  <si>
    <t>ܡܢ ܫܝܪܬ ܫܝܪܝܢ</t>
  </si>
  <si>
    <t>ܡܢ ܣܦܪ ܡ̇ܠܟܘܬܐ</t>
  </si>
  <si>
    <t>ܡܢ ܡܬܠܘ̈ܗܝ ܕܫܠܡܘܢ</t>
  </si>
  <si>
    <t>ܡܢ ܗܘܣܥ ܢܒܝܐ</t>
  </si>
  <si>
    <t>ܡܢ ܚܙܩܝܐܠ ܢܒܝܐ</t>
  </si>
  <si>
    <t>ܣܦܪ ܕܝ̈ܢܐ ܕܒܢ̈ܝ ܐܝܣܪܐܝܠ</t>
  </si>
  <si>
    <t>ܡܢ ܡ̈ܬܠܘܗܝ ܕܫܠܡܘܢ ܒܪ ܕܘܝܕ</t>
  </si>
  <si>
    <t>ܡܢ ܣܦܪܐ ܕܬܠ̈ܬܐ ܕܐܘܪܝܬܐ</t>
  </si>
  <si>
    <t>ܢܨܚ̈ܢܘܗܝ ܕܐܝܘܒ</t>
  </si>
  <si>
    <t>ܡܢ ܣܦܪ ܕܝ̈ܢܐ ܕܒܢ̈ܝ ܐܝܣܪܐܝܠ</t>
  </si>
  <si>
    <t>ܡܢ ܣܦܪ ܡܠܟܘܬܐ</t>
  </si>
  <si>
    <t>ܡܢ ܢܒܝܘܬܗ ܕܐܫܥܝܐ</t>
  </si>
  <si>
    <t>ܡܢ ܒܪܝܬܐ ܣ̣ܦܪܐ ܏ܕܩܝ ܕܐܘܪܝܬܐ</t>
  </si>
  <si>
    <t>ܡ̣ܢ ܣܦܪܐ ܕܬܠ̈ܬܐ ܕܟܗ̈ܢܐ</t>
  </si>
  <si>
    <t>ܢܨܢܚ̈ܢܘܗܝ ܕܝܫܘܥ ܒܪܢܘܢ</t>
  </si>
  <si>
    <t>ܡܢ ܣܦܪ ܕܝܢ̈ܐ ܕܒܢ̈ܝ ܐܝܣܪܐܝܠ</t>
  </si>
  <si>
    <t>ܡܢ ܣ̣ܦܪܐ ܕܬܠܬܐ ܕܟܗ̈ܢܐ</t>
  </si>
  <si>
    <t>ܣ̣ܦܪ ܕܝܢ̈ܐ ܕܒܢ̈ܝ ܐܝܣܪܐܝܠ</t>
  </si>
  <si>
    <t>ܡܢ ܢܒܝܘܬܐ ܕܕܘܝܕ</t>
  </si>
  <si>
    <t>ܡܢ ܡܬܠܘܗܝ ܕܫܠܡܘܢ</t>
  </si>
  <si>
    <t>ܡܢ ܬܫ̈ܒܚܬ ܬܫܒ̈ܚܬܐ ܕܡ̇ܠܟܐ ܫܠܡܘ̇ܢ</t>
  </si>
  <si>
    <t>ܡܢ ܚܟܬܡܐ ܕܒܪ ܐܣܝܪܐ</t>
  </si>
  <si>
    <t>ܡܢ ܣ̣ܦܪܐ ܕܬܠܬ̈ܐ ܕܐܘܪܝܬܐ</t>
  </si>
  <si>
    <t>ܡܢ ܣܦܪ ܡ̈ܠܟܐ ܕܒܢ̈ܝ ܐܝܣܪܝܠ</t>
  </si>
  <si>
    <t>ܡܢ ܣ̣ܦܪ ܡܠܟ̈ܘܬܐ</t>
  </si>
  <si>
    <t>ܢܨ̈ܚ܏ܢܘ ܕܐܝܘܒ</t>
  </si>
  <si>
    <t>ܡ̣ܢ ܣܦܪ ܡܠܟ̈ܘܬܐ</t>
  </si>
  <si>
    <t>ܡ̣ܢ ܥܡܘܣ ܢܒܝܐ</t>
  </si>
  <si>
    <t>ܡ̣ܢ ܙܟܪܝܐ ܢܒܝܐ</t>
  </si>
  <si>
    <t>ܡ̣ܢ ܐܪܡܝܐ ܢܒܝܐ</t>
  </si>
  <si>
    <t>ܡ̣ܢ ܚܙܩܝܠ(!) ܢܒܝܐ</t>
  </si>
  <si>
    <t>ܡ̣ܢ ܕܢܝܐܝܠ ܢܒܝܐ</t>
  </si>
  <si>
    <t>ܡ̣ܢ ܐܫܥܝܐ ܢܒܝܐ</t>
  </si>
  <si>
    <t>ܡ̣ܢ ܣ̣ܦܪܐ ܕܬܪ̈ܝܢ ܕܐܘܪܝܬܐ</t>
  </si>
  <si>
    <t>ܡ̣ܢ ܣ̣ܦܪܐ ܕܬܠܬܐ ܏ܕܐܘܪ (!)</t>
  </si>
  <si>
    <t>uncorrected?</t>
  </si>
  <si>
    <t>ܢܨܚܢܘ̈ܗܝ ܕܝܫܘܥ ܒܪܢܘܢ</t>
  </si>
  <si>
    <t>ܡܢ ܡ̈ܬܠ܏ܘ ܕܫܠܡܘܢ</t>
  </si>
  <si>
    <t>ܡܢ ܣܦܪܐ ܕܩܕܡܝܐ ܕܐܘܪܝܬܐ</t>
  </si>
  <si>
    <t>ܡܢ ܐܪ̈ܒܥܐ ܕܐܘܪܝܬܐ</t>
  </si>
  <si>
    <t>ܢܨ̈ܚܢܘܗܝ ܕܝܘܫܥ ܒܪܢܘܢ</t>
  </si>
  <si>
    <t>ܡܢ ܒܪܝܬܐ ܣ̣ܦܪܐ ܕܬܪ̈ܝܢ ܕܐܘܪܝܬ(!)</t>
  </si>
  <si>
    <t>in margin: ܕܬܠܬܐ</t>
  </si>
  <si>
    <t>ܡܢ ܒ̣ܪܝܬܐ ܣ̣ܦܪܐ ܩܕܡܝܐ ܕܐܘܪܝܬܐ</t>
  </si>
  <si>
    <t>in margin is added: ܕܚܡܫܐ</t>
  </si>
  <si>
    <t>ܡܢ ܣ̣ܦܪܐ ܕܬ̈ܠܬܐ ܕܐܘܪܝܬܐ</t>
  </si>
  <si>
    <t>ܡܢ ܣܦܪ ܢܝܢ̈ܐ</t>
  </si>
  <si>
    <t>ܡܢ ܏ܚܟܡ ܕܒܪ ܐܣܝܪܐ</t>
  </si>
  <si>
    <t>ܡܢ ܣܦܪ ܕ̇ܝ̈ܢܐ</t>
  </si>
  <si>
    <t>ܡܢ ܬܫܒܚܬ ܬܫܒ̈ܚܬܐ</t>
  </si>
  <si>
    <t>ܢܡ ܐܝܘܒ ܙܕܝܩܐ</t>
  </si>
  <si>
    <t>in margin: ܡܠܥܟܝ</t>
  </si>
  <si>
    <t>ܡܢ ܣܦܪܐ ܕܝ̈ܢܐ</t>
  </si>
  <si>
    <t>[...] ܢܒܝܐ</t>
  </si>
  <si>
    <t>in margin: ܕܚܡܫܐ</t>
  </si>
  <si>
    <t>ܡܢ ܒܪܝܬܐ ܣܦܪܐ ܕܬܪ̈ܝܢ ܕܐܘܪܝܬܐ</t>
  </si>
  <si>
    <t>ܡܢ ܣ̣ܦܪܐ ܕܬܪ̈ܝܢ ܏ܕ[..]</t>
  </si>
  <si>
    <t>ܡܢ ܣ̣ܦܪܐ ܕܐܪ̈ܒܥܐ</t>
  </si>
  <si>
    <t>ܢܨ̈ܚܢܘܗܝ ܕܝܫܘܥ ܒܪ ܢܘܢ</t>
  </si>
  <si>
    <t>ܡܢ ܣܦܪ ܕ̈ܝ̇ܢܐ</t>
  </si>
  <si>
    <t>ܡܢ ܚܟܡܬܐ ܪܒܬܐ ܪܝܫܗ ܟܬܒܐ</t>
  </si>
  <si>
    <t>ܚܟܡܬܐ ܕܒܪ ܐܣܝܪܐ</t>
  </si>
  <si>
    <t>ܡܢ ܡ̈ܬܠܐ ܕܫܠܡܘܢ</t>
  </si>
  <si>
    <t>ܡܢ ܣܦܪ ܡ[ܠܟ̈ܐ]</t>
  </si>
  <si>
    <t>ܡܢ ܐܪܝܐ ܢܒܝܐ</t>
  </si>
  <si>
    <t>ܢܨܚ̈ܢܖܗܝ ܕܐܝܘܒ</t>
  </si>
  <si>
    <t>ܡܢ ܒܪܝܬܐ ܣܦܪ ܩܕܡܝܐ</t>
  </si>
  <si>
    <t>ܢܨ̈ܚܢܘܗܝ ܝܫܘܥ ܒܪܢܘܢ</t>
  </si>
  <si>
    <t>mixed text?</t>
  </si>
  <si>
    <t>after introduction is added ܒܪܟܡܪܝ</t>
  </si>
  <si>
    <t>ܡܢ ܡܢܝܐܢ ܣ̣ܦܪܐ ܕܐܪ̈ܒܥܐ ܕܐܘܪܝܬܐ</t>
  </si>
  <si>
    <t>ܡܢ ܚܙܩܝܐܝܠ̇ ܢܒܝܐ</t>
  </si>
  <si>
    <t>ܩܪ̈ܝܢܐ ܡܢ ܙܟܪܝܐ ܢܒܝܐ</t>
  </si>
  <si>
    <t>ܡܢ ܡܢܝ̇ܢܐ ܣ̣ܦܪܐ ܕܐܪ̈ܒܥܐ ܕܐܘܪܝܬܐ</t>
  </si>
  <si>
    <t>ܣܦܰܪ ܡ̈ܠܟܘܬܐ</t>
  </si>
  <si>
    <t>ܡ̣ܢ ܡܢܝ̇ܢܐ ܣ̣ܦܪܐ ܕܐܪ̈ܒܥܐ ܕܐܘܪܝܬܐ</t>
  </si>
  <si>
    <t>ܡܢ ܡܲܦܩܢܐ ܣ̣ܦܪܐ ܕܬܪ̈ܝܢ ܕܐܘܪܝܬܐ</t>
  </si>
  <si>
    <t>ܫܠܡ ܕܐܣܛ]ܐܢܘܣ</t>
  </si>
  <si>
    <t>ܡܲܦܩܢܐ ܣ̣ܦܪܐ ܕܬܪ̈ܝܢ ܕܐܘܪܝܬܐ</t>
  </si>
  <si>
    <t>ܡܢ ܟܗ̈ܢܐ ܣܦܪܐ ܕܬ̈ܠܬܐ ܕܐܘܪܝܬܐ</t>
  </si>
  <si>
    <t>ܡܢ ܡܲܠܐܟܝ ܢܒܝܐ</t>
  </si>
  <si>
    <t>ܡܢ ܒܪܝ̣ܬܐ ܣܦ̣ܪܐ ܩܕܡܝܐ ܩܕܡܝܐ ܕܐܘܪܝܬܐ</t>
  </si>
  <si>
    <t>ܡܢ ܬܢ̇ܝܢ ܢܡܘܣ̣ܐ ܣ̣ܦܪܐ ܕܚܡ̈ܫܐ ܕܐܘܪܝܬܐ</t>
  </si>
  <si>
    <t>ܡܢ ܒܪܝ̣ܬܐ ܣܦܪܐ ܩܕܡܝܐ ܕܐܘܪܝܬܐ</t>
  </si>
  <si>
    <t>ܡܢ ܡܲܦܩܢܐ ܣܦܪܐ ܕܬܪ̈ܝܢ ܕܐܘܪܝܬܐ</t>
  </si>
  <si>
    <t>ܡܢ ܬܢܝܢ ܢܡܘܣܐ ܣܦܪܐ ܕܚܡ̈ܫܐ ܕܐܘܪܝܬܐ</t>
  </si>
  <si>
    <t>ܡܢ ܡ̈ܬܠܘܗܝ ܕܫܠܝܡܘܢ</t>
  </si>
  <si>
    <t>ܡܢ ܒ̇ܪܝܬܐ ܣ̣ܦܪܐ ܩܕܡܝܐ ܕܐܘܪܝܬܐ</t>
  </si>
  <si>
    <t>ܡܢ ܟܗ̈ܢܐ ܣ̣ܦܪܐ ܕܬܠ̈ܬܐ ܕܐܘܪܝܬܐ</t>
  </si>
  <si>
    <t>ܡܢ ܬܢܝ̇ܢ ܢܡܘ̣ܣܐ ܣܦ̣ܪܐ ܕܚܲܡܫܐ ܕܐܘܪܝܬܐ</t>
  </si>
  <si>
    <t>ܡܢ ܐܫܥܝܐ ܢܒܝܐ(!)</t>
  </si>
  <si>
    <t>ܡܢ ܡܢܝܢܐ ܣܦܪܐ ܕܐܪܒܥܐ ܕܐܘܪܝܬܐ</t>
  </si>
  <si>
    <t>ܡܢ ܟܗ̈ܢܐ ܣ̣ܦܪܐ ܕܬܠܬ̈ܐ ܕܐܘܪܝܬܐ</t>
  </si>
  <si>
    <t>ܡܢ ܡܢܝ̇ܢܐ ܣܦܪܐ ܕܐܪ̈ܒܥܐ ܕܐܘܪܝܬܐ</t>
  </si>
  <si>
    <t>ܡܢ ܐܫܥܝܐ ܡܫܒܚܐ ܒܢܒ̇ܝܐ</t>
  </si>
  <si>
    <t>ܡܢ ܬܢܝܢ ܢ̇ܡܘ̣ܣܐ ܣܦ̣ܪܐ ܕܚܡ̈ܫܐ ܕܐܘܪܝܬܐ</t>
  </si>
  <si>
    <t>ܡܢ ܒܪܝܬܐ ܣܦ̣ܪܐ ܩܕܡ ܕܐܘܪ</t>
  </si>
  <si>
    <t>ܡܢ ܡܢܝ̇ܢܐ ܣܦܪܐ ܕܐܪ̈ܒܥܐ ܕܐܘܪ</t>
  </si>
  <si>
    <t>ܡܢ ܡܢܝܢܐ ܣܦܪܐ ܕܐܪ̈ܒܥܐ ܕܐܘܪܝܬܐ</t>
  </si>
  <si>
    <t>ܡܢ ܟܬܒܐ ܕܟܗ̈ܢܐ ܣܦܪܐ ܕܬܠ̈ܬܐ ܕܐܘܪܝܬܐ</t>
  </si>
  <si>
    <t>ܡܢ ܡܦܩܢܐ ܣܦܪܐ ܕܬܪ̈ܝܢ ܕܐܘܪܝܬܐ..</t>
  </si>
  <si>
    <t>ܡܢ ܟܬܒܐ ܕܣܦܪ ܕܝ̈ܢܐ</t>
  </si>
  <si>
    <t>ܡܢ ܒܪܝܬܐ܆ ܣ̣ܦܪܐ ܩܕܡܝܐ ܕܐܘܪܝܬܐ</t>
  </si>
  <si>
    <t>ܡܢ ܡܬ̈ܠܘܗܝ ܕܫܠܝܡܘܢ</t>
  </si>
  <si>
    <t>ܡܢ ܡܲܦܩܢܐ ܣܦܪܐ ܕܬܪ̈ܝܢ</t>
  </si>
  <si>
    <t>ܡܢ ܚܙܩܝ̣ܐܝܠ ܢܒܝܐ</t>
  </si>
  <si>
    <t>ܥܠ ܣܲܒܪܐ ܕܐܠܗܐ ܡܪܐ ܟܠ ܟܬܒܝܢܢ ܦܘܪܫ ܩܪ̈ܝܢܐ ܕܚܕ̈ܒܫܒܐ ܘܕܥ̈ܐܕܐ ܕܚܘܕܪܐ ܟܠܗ̇ ܫܲܢܬܐ ܡܢ ܥܲܬܝܩܬܐ ܘܚ̇ܕܬ̇ܐ</t>
  </si>
  <si>
    <t>ܡܢ ܡܲܦܩܢܐ ܣܦ̣ܪܐ ܕܬܪ̈ܝܢ ܕܐܘܪܝܬܐ</t>
  </si>
  <si>
    <t>ܡܢ ܚܲܒܩܘܩ ܢܒܝܐ</t>
  </si>
  <si>
    <t>ܡܢ ܣ̣ܦܪ ܕܝ̇ܢ̈ܐ</t>
  </si>
  <si>
    <t>ܡܢ ܡܢܝ̇ܢܐ ܣܦ̣ܪܐ ܕܐܪ̈ܒܥܐ ܕܐܘܪܝܬܐ</t>
  </si>
  <si>
    <t>ܦܪܟܣܝܣ ܕܫ̈ܠܝܚܐ</t>
  </si>
  <si>
    <t>ܡܢ ܫܡܘ̣ܐܝܠ ܢܒܝܐ</t>
  </si>
  <si>
    <t>ܡܢ ܚܟ̣ܡܬܐ ܪܒܬܐ</t>
  </si>
  <si>
    <t>ܡܢ ܟܗ̈ܢܐ ܣܦܪܐ ܕܬܠ̈ܬܐ ܕܐܘܪܝܬܐ</t>
  </si>
  <si>
    <t>ܢܬܚ̣ܢܢ ܕܣ̣ܪܛ ܒܨܠܘܬ ܐ̈ܚܐ</t>
  </si>
  <si>
    <t>‎‏ܒܕܘܟܪܢܐ ܕܡܪܝ ܒܪܨܘܡܐ ܘܕܩ̈ܕܝܫܐ ܛܒܝ̈ܒܐ ܟܢ̈ܘܬܗ ܩܪ̈ܝܢܐ‏</t>
  </si>
  <si>
    <t>ܒܒܥܘ ܨܠܘ ܥܠܝ</t>
  </si>
  <si>
    <t>‎‏ܒܕܘܟܪܢܐ ܕܡܪܝ ܣܐܘܝܪܐ ܘܕܟܠܗܘܢ ܡ̈ܠܦܢܐ ܩܪ̈ܝܢܐ‏</t>
  </si>
  <si>
    <t>ܩܪ̈ܝܢ ܡܢ ܡܲܦܩܢܐ ܣ̣ܦܪܐ ܕܬܪ̈ܝܢ ܕܐܘܪܝܬܐ</t>
  </si>
  <si>
    <t>ܩܪ̈ܝܢܐ ܡܢ ܒܪܝܬܐ ܣ̣ܦܪܐ ܩܕܡܝܐ ܕܐܘܪܝܬܐ</t>
  </si>
  <si>
    <t>ܩܪ̈ܝܢܐ ܡܢ ܬܢܝܢ ܢܡܘܣܐ ܣ̣ܦܪܐ ܕܚ̈ܡܫܐ</t>
  </si>
  <si>
    <t>ܩܪ̈ܝܢܐ ܡܢ ܒܪܝܬܐ ܣܦ̣ܪܐ ܩܕܡܝܐ ܕܐܘܪܝܬܐ</t>
  </si>
  <si>
    <t>ܩܖܝܢ̈ܐ ܡܢ ܒܪܝܬܐ ܣ̣ܦܪܐ ܩܕܡܝܐ ܕܐܘܪܝܬܐ</t>
  </si>
  <si>
    <t>ܩܪ̈ܝܢܐ ܡܢ ܒܪܝܬܐ ܣܦܪܐ ܩܕܡܝܐ ܕܐܘܪܝܬܐ</t>
  </si>
  <si>
    <t>ܩܪ̈ܝܢܐ ܡܢ ܒܪܝܬܐ ܡܲܦܩܢܐ ܣ̣ܦܪܐ ܕܬܪܝܢ ܕܐܘܪܝܬܐ</t>
  </si>
  <si>
    <t>ܡܢ ܚܲܐܩܝܐܝܠ ܢܒܝܐ</t>
  </si>
  <si>
    <t>ܡܢ ܚܟܡ̣ܬܐ ܕܒܪ ܐܣܝܪܐ</t>
  </si>
  <si>
    <t>ܩܪ̈ܝܢܐ ܡܢ ܬܢܝܢ ܢ̇ܡܘܣܐ ܣ̣ܦܪܐ ܕܚ̣ܡܫܐ ܕܐܘܪܝܬܐ</t>
  </si>
  <si>
    <t>ܩܪ̈ܝܢܐ ܡܢ ܚܟ̣ܡܬܐ ܕܒܪ ܐܣ̣ܝܪܐ</t>
  </si>
  <si>
    <t>ܩܕܡܝ̣ܬ ܡܢ ܒܪܝܬܐ ܣ̣ܦܪܐ ܩܕܡܝܐ ܕܐܘܪܝܬܐ</t>
  </si>
  <si>
    <t>ܡܢ ܟܗ̈ܢܐ ܣܦ̣ܪܐ ܕܬܠ̈ܬܐ ܕܐܘܪܝܬܐ</t>
  </si>
  <si>
    <t>ܡܢ ܣܦܪ ܕ̈ܝܢܐ</t>
  </si>
  <si>
    <t>ܡܢ ܚܲܙܩܝܐܝܠ ܢܒܝܐ</t>
  </si>
  <si>
    <t>ܩܪ̈ܝܢܐ ܡܢ ܬܢܝ̇ܢ ܢܡ̇ܘܣܐ ܣ̣ܦܪܐ ܕܚ̈ܡܫܐ ܕܐܘܪܝܬܐ</t>
  </si>
  <si>
    <t>ܩܪ̈ܝܢܐ ܡܢ ܟܗ̈ܢܐ ܣܦ̣ܪܐ ܕܬܠ̈ܬܐ ܕܐܘܪܝܬܐ</t>
  </si>
  <si>
    <t>ܩܪ̈ܝܢܐ ܡܢ ܡܢܝܢܐ ܣ̣ܦܪܐ ܕܐܪ̈ܒܥܐ ܕܐܘܪܝܬܐ</t>
  </si>
  <si>
    <t>ܩܪ̈ܝܢܐ ܡܢ ܬܢܝܢ ܢܡܘܣܐ ܣ̣ܦܪܐ ܕܚ̈ܡܫܐ ܕܐܘܪܝܬܐ</t>
  </si>
  <si>
    <t>ܩܪܝܢܐ ܡܢ ܒܪܝܬܐ ܣ̣ܦܪܐ ܩܕܡܝܐ ܕܐܘܪܝܬܐ</t>
  </si>
  <si>
    <t>ܩܪܝܢܐ ܡܢ ܡܢܝ̣ܢܐ ܣ̣ܦܪܐ ܕܐܪ̈ܒܥܐ ܕܐܘܪܝܬܐ</t>
  </si>
  <si>
    <t>ܩܪܝܢܐ ܡܢ ܡܢܝ̇ܢܐ ܣܦܪܐ ܕܐܪ̈ܒܥܐ ܕܐܘܪܝܬܐ</t>
  </si>
  <si>
    <t>ܩܪ̈ܝܢܐ ܡܢ ܟܬܒܐ ܕܟܗ̈ܢܐ ܣܦ̣ܪܐ ܕܬ̈ܠܬܐ ܕܐܘܪܝܬܐ</t>
  </si>
  <si>
    <t>ܩܪܝܢܐ ܡܢ ܡܦܩܢܐ ܣܦ̣ܪܐ ܕܬܪܬܝܢ ܕܐܘܪܝܬܐ</t>
  </si>
  <si>
    <t>ܩܪܝܢܐ ܡܢ ܡܲܦܩܢܐ ܣܦܪܐ ܕܬܪ̈ܝܢ ܕܐܘܪܝܬܐ</t>
  </si>
  <si>
    <t>ܡܢ ܡܲܦܩܢܐ ܣܦ̣ܪܐ ܕܬܪܝܢ ܕܐܘܪܝܬܐ</t>
  </si>
  <si>
    <t>ܩܪܝܢܐ ܡܢ ܡܲܦܩܢܐ ܣ̣ܦܪܐ ܕܬܪ̈ܝܢ ܕܐܘܪܝܬܐ</t>
  </si>
  <si>
    <t>ܩܪܝܢܐ ܡܢ ܡܲܦܩܢܐ ܣ̣ܦܪܐ ܕܬܪ̈ܝܢ ܕܐܘܪ̈ܝܬܐ</t>
  </si>
  <si>
    <t>ܩܪܝܢܐ ܡܢ ܐܝܘܒ ܙܕܝܩܐ</t>
  </si>
  <si>
    <t>ܩܪܝܢܐ ܡܢ ܐܫܥܝܐ ܢܒܝܐ</t>
  </si>
  <si>
    <t>ܩܪܝܢܐ ܡܢ ܕܢܝܐܝܠ ܢܒܝܐ</t>
  </si>
  <si>
    <t>‎‏ܫܠܡ ܬܡܢ̈ܝܐ ܛܟ̈ܣܐ ܕܚܕܒܫܒܐ ܡܬܟܪ̈ܟܢܐ ܕܩܝܡܬܐ ܨܲܠܘ ܥܠܝ‏‎</t>
  </si>
  <si>
    <t>ܦܘܠܘܣ ܫܠܝܚܐ ܒܪ̈ܘܡܝܐ</t>
  </si>
  <si>
    <t>ܡܢ ܡܦܩܢܐ [..] ܣܦܪܐ ܕܬܪ̈ܝܢ</t>
  </si>
  <si>
    <t>ܡܢ ܣ̣ܦܪܐ ܕܝ̈ܢ̇ܐ</t>
  </si>
  <si>
    <t>ܡܢ ܡ̈ܬܠܐ ܫܠܝܡܘܢ</t>
  </si>
  <si>
    <t>ܬܪܝܢܐ ܡ̇ܢ ܚܙܩܐܝܠ ܢܒܝܐ</t>
  </si>
  <si>
    <t>ܡ̣ܢ ܡܲܦܩܢܐ ܣ̣ܦܪܐ ܕܬܪܝܢ ܕܐܘܪܝܬܐ</t>
  </si>
  <si>
    <t>ܡܢ ܣܦܪ ܕܝ̈ܢܐ ܕܒܢ̈ܝ ܝܣܪܐܝܠ ܘܕܝܗܘܕܐ</t>
  </si>
  <si>
    <t>ܡܢ ܡܦܩܢܐ ܣܦܪܐ ܕܬܪܝܢ ܕܐܘܪܝܬܐ ܐܝܟ ܕܫܒܥܝܢ</t>
  </si>
  <si>
    <t>ܡܢ ܡܦܩܢܐ ܣܦܪܐ ܕܬܪ̈ܝܢ ܒܕܫܒܥܝܢ</t>
  </si>
  <si>
    <t>ܡܢ ܨܦܢܝܐ ܢܒܝܐ ܐܝܟ ܡܫܠܡܘܬܐ(!) ܕܫܒܥܝܢ</t>
  </si>
  <si>
    <t>ܡܢ ܒܪ̈ܝܬܐ ܣܦܪܐ ܏ܩܕܡ ܐܘܪܝܬܐ. ܒܕܫܒܥܝܢ</t>
  </si>
  <si>
    <t>ܡܢ ܨܦܢܝܐ ܢܒܝܐ: ܒܕܫܒܥܝܢ</t>
  </si>
  <si>
    <t>ܡ̇ܢ ܢܒܝܘܬܗ ܕܝܘܢܢ</t>
  </si>
  <si>
    <t>ܡܢ ܣܦܪܐ ܕܐܪܒܥܐ ܕܐܘܪܝܬܐ ܒܕܫܒܥܝܢ</t>
  </si>
  <si>
    <t>ܡܢ ܝܫܘܥ ܗ̇ܘ ܕܒܪ ܕܢܘܢ ܒܕܫܒܥܝܢ</t>
  </si>
  <si>
    <t>ܕܒܪ is written above the line</t>
  </si>
  <si>
    <t>ܡܢ ܟܬܒܐ ܕܡ̈ܬܠܐ܀</t>
  </si>
  <si>
    <t>ܡܢ ܕܕܘܝܕ ܐܝܟ ܡܫܠܡܢܘܬܐ ܕܫܒܥܝܢ</t>
  </si>
  <si>
    <t>ܡܢ ܬܢܝܢ ܢܡܘܣܐ ܣ̣ܦܪܐ ܕܚܡܫܐ ܕܐܘܪܝܬܐ</t>
  </si>
  <si>
    <t>ܬܢܝܢ is written above line</t>
  </si>
  <si>
    <t>ܡܢ ܟܬܒܐ ܕܬܪ̈ܥܣܪ ܢܒܝܘܬܗ ܕܗܘܫܥ ܢܒܝܐ</t>
  </si>
  <si>
    <t>ܣܦܪܐ ܕܟܗ̈ܢܐ</t>
  </si>
  <si>
    <t>ܡܢ ܟܬܒܐ ܕܬܪ̈ܥܣܲܪ ܢܒ̈ܝܐ ܩܕ̈ܝܫܐ</t>
  </si>
  <si>
    <t>ܡܢ ܒܪܝܬܐ ܣܦܪܐ ܏ܩܕ ܕܐܘܪܝܬܐ: ܐܝܟ ܕܫܒܥܝܢ ܦܫܝܛܐ</t>
  </si>
  <si>
    <t>ܡܢ ܣ̣ܦܪܐ ܩܕܡܝܐ ܕܐܘܪܝܬܐ ܒܗܝ ܕܫܒܥܝܢ܀</t>
  </si>
  <si>
    <t>[..] ܒܪܢܘܢ</t>
  </si>
  <si>
    <t>ܡܢ ܦܠܐ̈ܬܐ ܕܫܠܝܡܘܢ ܕܒܫܒܥܝܢܝ</t>
  </si>
  <si>
    <t>ܡܢ ܚܙܩܝܐܝܠ ܢܒܝܐ ܒܕܫܒܥܝܢ</t>
  </si>
  <si>
    <t>ܡܢ ܬܢܝܢ ܢܡܘܣܐ ܒܕܫܒܥܝܢ</t>
  </si>
  <si>
    <t>ܡܢ ܣܦܪܐ ܩܕܡܝܐ ܕܐܘܪܝܬܐ ܒܕܫܒܥܝܢ</t>
  </si>
  <si>
    <t>ܩܪ̈ܝܢܐ ܕܚܕܒܫܒܐ ܕܐܪܒܥܐ ܕܨܘܡܐ ܏ܩܕ܀</t>
  </si>
  <si>
    <t>16l3</t>
  </si>
  <si>
    <t>ܡܢ ܡܬܠ̈ܘܗܝ ܕܫܠܝܡܘܢ: ܬܘ̇ܪܨ[.] ܕܝܥܩܘܒ ܐܘ̇ܪܗܝܐ</t>
  </si>
  <si>
    <t>JvE</t>
  </si>
  <si>
    <t>ܡܢ ܟܬܒܐ ܕܬܪ̈ܥܣܪ ܢܒܝܘܬܗ ܕܗܘܫܥ</t>
  </si>
  <si>
    <t>ܡܢ ܒܪܝܬܐ ܣ̣ܦܪܐ ܏ܩܕ ܕܐܘܪܝܬܐ</t>
  </si>
  <si>
    <t>ܡܢ ܫܡܘܐܝܠ ܢܒܝܐ܀</t>
  </si>
  <si>
    <t>ܡܢ ܐܠܝܫܐܥ(!) ܢܒܝܐ</t>
  </si>
  <si>
    <t>ܡܢ ܡܬ̈ܠܐ ܕܫܠܝܡܘܢ</t>
  </si>
  <si>
    <t>ܡܢ ܗܘܫܥ ܢܒܝܐ ܒܕܫܒܥܝܢ</t>
  </si>
  <si>
    <t>ܡܢ ܡܦ[...] ܣ̣ܦܪܐ ܕܬܪܝܢ. ܒܕܫܒܥܝܢ</t>
  </si>
  <si>
    <t>ܡܢ ܚܙܩܝܐܝܠ ܢܒܝܐ ܕܫܒܥܝܢ</t>
  </si>
  <si>
    <t>ܡܢ ܚܟܡܬܐ ܕܒܪ ܐܣܝܪܐ [ܒ]ܕܫܒܥܝܢ</t>
  </si>
  <si>
    <t>ܡܢ [ܣ]ܦܪ ܡ̈ܠܟܐ</t>
  </si>
  <si>
    <t>ܡܢ ܢܒܝܘܬܐ ܕܥܡܘܣ ܘܨܦܢܝܐ</t>
  </si>
  <si>
    <t>ܡܢ ܒܪܝܬܐ ܣܦܪܐ ܩܕܡܝܐ ܕܐܘܪܝܬܐ: ܒ̣ܕܫܒܥܝܢ</t>
  </si>
  <si>
    <t>ܡܢ ܡܦܩܢܐ ܣ̣ܦܪܐ ܕܬܪܝܢ ܕܐܘܪܝܬܐ. ܒܕܫܒܥܝܢ܀</t>
  </si>
  <si>
    <t>ܡܢ ܡܦܩܢܐ ܣܦܪܐ ܕܬܪܝܢ ܕܐܘܪܝܬܐ. ܒܕܫܒܥܝܢ</t>
  </si>
  <si>
    <t>ܡܢ ܡܦܩܢܐ ܣ̣ܦܪܐ. ܒܕܫܒܥܝܢ</t>
  </si>
  <si>
    <t>ܡܢ ܣ̣ܦܪܐ ܕܬܪܝܢ ܕܐܘܪܝܬܐ. ܒܕܫܒܥܝܢ</t>
  </si>
  <si>
    <t>ܡܢ ܒܪܝܬܐ ܣ̣ܦܪܐ ܩܕܡܝܐ ܕܐܘܪܝܬܐ. ܐܝܟ ܫܒܥܝܢ܀</t>
  </si>
  <si>
    <t>ܡܢ ܡܢܝܢܐ ܣ̣ܦܪܐ ܕܐܪܒܥܐ ܕܐܘܪܝܬܐ</t>
  </si>
  <si>
    <t>ܡܢ ܣܦ̣ܪܐ ܕܬܪܝܢ. ܕܐܘܪܝܬܐ ܒܕܫܒܥܝܢ</t>
  </si>
  <si>
    <t>ܡܢܝܢܐ ܣ̣ܦܪܐ ܕܐܪܒܥܐ ܕܐܘܪܝܬܐ</t>
  </si>
  <si>
    <t>ܡܢ ܝܘܐܝܠ ܢܒܝܐ. ܒܕܫܒܥܝܢ</t>
  </si>
  <si>
    <t>ܡܢ ܐܫܥܝܐ ܢܒܝܐ ܒܕܫܒܥܝܢ</t>
  </si>
  <si>
    <t>ܡܢ ܡܲܦܩܢܐ. ܒܕܫܒܥܝܢ܀</t>
  </si>
  <si>
    <t>ܡܢ ܡܦܩܢܐ. ܒܕܫܒܥܝܢ</t>
  </si>
  <si>
    <t>ܡܢ ܡܦܩܢܐ ܗ̇ܘ ܕܫܒܥܝܢ</t>
  </si>
  <si>
    <t>ܡܢ ܡܦܩܢܐ ܕܫܒܥܝܢ</t>
  </si>
  <si>
    <t>ܡܢ ܡܦܩܢܐ. ܒܗ̇ܝ ܕܫܒܥܝܢ</t>
  </si>
  <si>
    <t>ܡܢ ܡܦܩܢܐ ܣܦܪܐ ܕܬܪܝܢ. ܒܕܫܒܥܝܢ</t>
  </si>
  <si>
    <t>ܕܐܝܘܒ ܙܕܝ[ܩܐ]</t>
  </si>
  <si>
    <t>ܡܢ ܡܢܝܢܐ ܣܦܪܐ ܕܐܪܒܥܐ ܕܐܘܪܝܬܐ.</t>
  </si>
  <si>
    <t>ܡܢ ܡܦܩܢܐ ܣ̣ܦܪ̈ܐ ܕܬܪ̈ܝܢ</t>
  </si>
  <si>
    <t>ܣܦܪܐ ܕܕܝ̈ܢܐ ܐܘܟܝܬ ܡܢ ܟܬܒܐ ܕܫ̈ܒܛܐ</t>
  </si>
  <si>
    <t xml:space="preserve"> ‎‏ܕܢܓܗ ܕܚܕܒܫܒܐ ܪܒܐ܀‏‎ ܬܘܒ ܒܝܕ ܐܠܗܐ ܒܫܪܝܢܢ ܕܢܟܬܘܒ ܩܪ̈ܝܢܐ ܕܥܐܕܐ ܪܒܐ ܕܩܝܡܬܐ ܡܚܕܬܬ ܟܠ ܕܡܫܝܚܐ ܐܠܗܢ ܏ܩܕܡ</t>
  </si>
  <si>
    <t>ܡܢ ܡܦܩܢܐ ܣܦܪܐ ܕܬܪܝܢ ܕܐܘܪܝܬܐ: ܒܗ̇ܝ ܕܫܒܥܝܢ</t>
  </si>
  <si>
    <t>ܡܢ ܐܝܘܒ ܗ̇ܘ ܙܕܝܩܐ ܒܕܫܒܥܝܢ</t>
  </si>
  <si>
    <t>ܡܢ ܟܬܒܐ ܕܐܝܘܒ ܗ̇ܘ ܙܕܝܩܐ</t>
  </si>
  <si>
    <t>ܡܢ ܟܬܒܐ ܕܕܝ̈ܢܐ</t>
  </si>
  <si>
    <t>ܡܢ ܡܦܩܢܐ ܣܦܪܐ ܕܬܪܝܢ: ܒܕܫܒܥܝܢ</t>
  </si>
  <si>
    <t>ܡܢ ܡܬܠܘ̈ܗܝ ܕܫܠܝܡܘܢ(!)</t>
  </si>
  <si>
    <t>ܡܢ ܙܟܪܝܐ ܢܒܝܐ ܒܕܫܒܥܝܢ</t>
  </si>
  <si>
    <t>ܡܢ ܟܬܒܐ ܕܐܪܒܥܐ ܕܡ̈ܠܟܘܬܐ</t>
  </si>
  <si>
    <t>ܡܢ ܒܪܝܬܐ ܣܦܪܐ ܩܕܡܝܐ ܕܐܘܪܝܬܐ ܒܗ̇ܝ ܕܫܒܥܝܢ</t>
  </si>
  <si>
    <t>ܡܢ ܣܦܪ ܡ̈ܠܟܐ܀</t>
  </si>
  <si>
    <t>ܡܢ ܣ̣ܦܪܐ ܡ̈ܠܟܐ</t>
  </si>
  <si>
    <t>ܡܢ ܡܝܟܐ ܢܒܝܐ ܒܕ ܫܒܥܝܢ</t>
  </si>
  <si>
    <t>rubric and vs 15 is duplicated in margin</t>
  </si>
  <si>
    <t>ܡܢ ܦ̈ܠܐܬܐ ܕܫܠܝܡܘܢ</t>
  </si>
  <si>
    <t>ܡܢ ܣܦܪܐ ܩܕܡܝܐ ܕܐܘܪܝܬܐ. ܒܕܫܒܥܝܢ</t>
  </si>
  <si>
    <t>ܡܢ ܐܫܥܝܐ ܢܒܝܐ܀</t>
  </si>
  <si>
    <t>ܡܢ ܣܦܪܐ ܩܕܡܝܐ ܕܐܘܪܝܬܐ ܒܗ̇ܝ ܕܫܒܥܝܢ</t>
  </si>
  <si>
    <t>ܡܢ ܬܢܝܢ ܢܡܘܣܐ ܣܦܪܐ ܕ܏ܗ ܕܐܘܪܝܬܐ</t>
  </si>
  <si>
    <t>in margin: ܫܒܥܝܢܝ</t>
  </si>
  <si>
    <t>ܡܢ ܢܒܝܘܬܗ ܕܢܚܘܡ ܢܒܝܐ</t>
  </si>
  <si>
    <t>ܡܢ ܢܒܝܘܬܐ ܕܕܢܝܐܝܠ ܢܒܝܐ</t>
  </si>
  <si>
    <t>ܡܢ ܬܫܒܚܬ ܬܫ̈ܒܚܬܐ</t>
  </si>
  <si>
    <t>ܡܢ ܟܬܒܐ ܕܫܠܝܡܘܢ</t>
  </si>
  <si>
    <t>ܫܠܡܘ ܩܪ̈ܝܢܐ ܕ܏ܚܕܒܫ ܘܥ̈ܐܕܐ ܩܕ̈ܝܫܐ ܕܟܪܘܟܝܐ ܕܝܪ̈ܚܐ ܣܬܘ̈ܝܐ܀ ܕܦܓܥ ܒܗ ܘܢܨܠܐ ܥܠ ܚܛܝܐ ܕܟܬܒ</t>
  </si>
  <si>
    <t xml:space="preserve">ܬܘܒ ܒܗ ܒܣܒܪܐ ܪܒܐ ܘܫܪܝܪܐ ܕܝܠܗ ܕܛܝܒܘܬܐ ܐܠܗܝܬܐ ܫܦܝܥܬ ܥܠ ܟܠ ܟܬܒܝܢܢ ܩܪ̈ܝܢܐ  ܕܝܘܡ̈ܬܐ ܡܝܩܪ̈ܐ ܕܨܘܡܐ ܩܕܝܫܐ ܕܐܪܒܥܝܢ ܏ܩܕ </t>
  </si>
  <si>
    <t>ܫܠܡܘ ܩܪ̈ܝܢܐ ܕܪܡܫܐ܀</t>
  </si>
  <si>
    <t xml:space="preserve">ܒܝܕ ܐܠܗܐ ܕܡܣܝܠ ܡܫܪܝܢܢ ܠܡܟܬܒ ܩܪ̈ܝܢܐ ܕܡܬܟܪܟܝܢ ܒܚܕܒܫ̈ܒܐ ܕܟܠܗ ܩܝܛܐ ܏ܩܕܡ </t>
  </si>
  <si>
    <t>ܢܒܝܘܬܗ ܕܐܫܥܝܐ ܩܪܐܢܐ܀</t>
  </si>
  <si>
    <t>ܢܒܝܘܬܐ ܕܐܢܝܠ</t>
  </si>
  <si>
    <t>ܢܒܝܘܬܐ ܕܚܙܩܝܠ</t>
  </si>
  <si>
    <t>ܩܪܝܢܐ ܕܓܙܘܪܬܐ</t>
  </si>
  <si>
    <t>ܐܚܪܢܐ ܩܪܝ ܡܢ ܡܬܠܐ܀</t>
  </si>
  <si>
    <t>ܒܥܝ ܝܘܡ ܕ ܒܫܒܐ ܕܫܬ ܕܫܒܬܐ ܏ܗ ܕܨܘܡܐ</t>
  </si>
  <si>
    <t>ܒܥܝ ܝܘܡ ܥܪܘܒܬܐ ܕܫܒܬܐ ܀ܓ܀ ܕܨܘܡܐ܀</t>
  </si>
  <si>
    <t>ܩܪܝܢܐ ܩܕܝܡ ܡܢ ܒܪܝܬܐ܀</t>
  </si>
  <si>
    <t>ܩܪܝܢܐ ܏ܒ ܡܢ ܡܦܩܢܐ</t>
  </si>
  <si>
    <t>ܡܢ ܡܦܩܢܐ ܩܪܝܢܢ</t>
  </si>
  <si>
    <t>ܩܪܝܢ ܡܢ ܫܘܥ(!) ܒܪܢܘܢ</t>
  </si>
  <si>
    <t>ܡܢ ܟܬܒܐ ܕܬܠܬ ܕܡܠܟܘܬܐ</t>
  </si>
  <si>
    <t>ܡܢ ܟܬܒܐ ܕܡܠܟܘܬܐ</t>
  </si>
  <si>
    <t>ܡܢ ܢܒܝܘܬܐ ܕܫܥܝܐ(!) ܩܪܝܢܐ</t>
  </si>
  <si>
    <t>ܡܢ ܣܦܪ ܕܝܢܐ ܩܪܝܢܢ</t>
  </si>
  <si>
    <t>ܡܢ ܟܬܒܐ ܕܪܒܥܐ(!) ܕܡܠܟܐ</t>
  </si>
  <si>
    <t>ܡܢ ܟܬܒܐ ܕܬܠܬ ܕܡܠܟܐ</t>
  </si>
  <si>
    <t>ܢܒܝܘܬܐ ܕܐܫܥܝܐ ܩܪܐ ܐܢܐ</t>
  </si>
  <si>
    <t>ܢܒܝܘܬܐ ܕܐܫܥܝܐ ܩܪܝܢܢ</t>
  </si>
  <si>
    <t>ܡܢ ܐܫܥܝܐ ܢܒܝܐ ܩܪܝܢܢ</t>
  </si>
  <si>
    <t>ܢܒܝܘܬܐ ܕܐܫܥܝܐ ܢܒܝܐ ܩܪܝܢܢ</t>
  </si>
  <si>
    <t>ܩܪܝܢ ܡܢ ܢܒܝܘܬܐ ܕܝܘܐܝܠ</t>
  </si>
  <si>
    <t>ܡܢ ܢܒܝܘܬܐ ܕܐܝܘܐܝܠ(!) ܩܪܝܢܢ</t>
  </si>
  <si>
    <t>ܩܪܝܢܐ ܕܩܘܕܫ ܡ̈ܝܐ</t>
  </si>
  <si>
    <t>ܝܘܡ ܐܪܒܥܐ ܏ܒܫ ܕܫܒܬܐ ܕܓܒܬܐ ܒܨܦܪܐ</t>
  </si>
  <si>
    <t>ܒܪܡܫܐ ܕܝܠܗ ܕܝܘܡܐ</t>
  </si>
  <si>
    <t>ܝܘܡ ܬܪܝܢ ܒ܏ܫ ܕ܏ܫܒ ܐ ܕܨܘܡܐ ܒܨܦܪܐ</t>
  </si>
  <si>
    <t>ܘܩܪܝܢ ܡܢ ܒܪܝܬܐ܀</t>
  </si>
  <si>
    <t>ܒܥܝ ܒܥܐܕܐ ܕܒܝܬ ܝܠܕܐ.</t>
  </si>
  <si>
    <t>ܒܪܡܫܐ ܕܝܘܡ ܀ ܏ܒ ܏ܒܫ ܀܏ܐ ܀ ܕܨܘܡܐ</t>
  </si>
  <si>
    <t>ܢܒܝܘܬܐ ܕܙܟܪܝܐ ܢܒܝܐ</t>
  </si>
  <si>
    <t>ܢܒܝܘܬܐ ܕܐܫܥܝܐ܀</t>
  </si>
  <si>
    <t>ܡܢ ܡܬܠܐ ܩܪܝܢܢ܀</t>
  </si>
  <si>
    <t>ܢܒܝܘܬܐ ܕܐܫܥܝܐ ܢܒܝܐ</t>
  </si>
  <si>
    <t>ܩܪܝܢ ܡܢ ܡܬܠܐ܀</t>
  </si>
  <si>
    <t>ܢܒܝܘܬܐ ܕܐܫܥܝܐ܀܀</t>
  </si>
  <si>
    <t>ܘܩܪ̈ܝܢ ܡܢ ܒܪܝܬܐ܀</t>
  </si>
  <si>
    <t>ܡܢ ܡܬܠܐ ܩܪܢܐ(!)܀</t>
  </si>
  <si>
    <t>ܘܩܪܝܢ ܡܢ ܡܬܠܐ܀</t>
  </si>
  <si>
    <t>ܘܩܪܝܢ ܡܢ ܡܬܠܐ</t>
  </si>
  <si>
    <t>ܢܒܝܘܬܐ ܕܐܫܥܝܐ ܩܪܢܐ܀</t>
  </si>
  <si>
    <t>ܘܩܪ̈ܝܢ ܡܢ ܡܬܠܐ܀</t>
  </si>
  <si>
    <t>ܝܘܡ: ܏ܕ ܏ܒܫ ܕܫܒܬܐ ܏ܒ: ܕܨܘܡܐ ܒܨܦܪܐ</t>
  </si>
  <si>
    <t>ܝܘܡ :ܓ: ܒܫ ܕܫ܏ܒ ܏ܐ ܕܨܘܡܐ ܒܨܦܪܐ܀</t>
  </si>
  <si>
    <t>ܝܘܡ ܓ ܒܪܡܫܐ܀</t>
  </si>
  <si>
    <t>ܝܘܡ ܏ܕ ܒ܏ܫ ܕܫܒܬܐ : ܒ ܏ܐ .. ܕܨܘܡܐ ܒܨܦܪܐ</t>
  </si>
  <si>
    <t>ܒܪܡܫܐ: ܕܝܠܗ ܕܝܘܡܐ ܏ܕ ܒ܏ܫ ܏ܐ. ܕܨܘܡܐ܀</t>
  </si>
  <si>
    <t>ܝܘܡ ܏ܗ [.]ܢ ܒ܏ܫ: ܕ܏ܫܒ ܐ܀ ܕܨܘܡܐ ܒܨܦܪܐ</t>
  </si>
  <si>
    <t>ܒܪܡܫܐ ܕܝܠܗ ܕܝܘܡ ܏ܗ ܕܫܒܬܐ ܏ܐ ܀</t>
  </si>
  <si>
    <t>ܝܘܡ ܥܪܘܒܬܐ ܕ܏ܫܒ ܀ܐ܀ ܕܨܘܡܐ ܒܨܦܪܐ</t>
  </si>
  <si>
    <t>ܒܪܡܫܐ ܕܝܘܡ ܥܪܘܒܬܐ ܕܫ܏ܒ : ܐ ܀ ܕܨܘܡܐ</t>
  </si>
  <si>
    <t>ܝܘܡ ܏ܒ ܏ܒܫ ܕ܏ܫܒ ܏ܒ ܀ ܕܨܘܡܐ܀ ܒܨܦܪܐ</t>
  </si>
  <si>
    <t>ܒܪܡܫܐ ܕܝܠܗ ܝܘܡܐ ܏ܒ ܀ ܒܫ܀ ܕ܏ܫܒ ܏ܒ ܀</t>
  </si>
  <si>
    <t>ܝܘܡ ܀ܓ܀ ܏ܒܫ ܕ܏ܫܒ ܀ ܏ܒ ܀ ܕܨܘܡܐ ܀ ܒܨܦܪܐ</t>
  </si>
  <si>
    <t>ܝܘܡ ܀ܕ܀ ܒ܏ܫܐ ܕ܏ܫܒ ܀ ܏ܒ ܀ ܒܪܡܫܐ ܀</t>
  </si>
  <si>
    <t>ܝܘܡ ܀ ܏ܗ ܀ ܒ܏ܫ ܕ܏ܫܒ ܀ ܒ܀ ܕܨܘܡܐ: ܒܨܦܪܐ܀</t>
  </si>
  <si>
    <t>ܝܘܡ ܀ ܏ܗ ܀ ܒ܏ܫ ܕ܏ܫܒ ܀ ܒ܀ ܕܨܘܡܐ: ܒܪܡܫܐ܀</t>
  </si>
  <si>
    <t>ܝܘܡ. ܥܪܘܒܬܐ ܕܫܒܬܐ܀ܒܨܦܪܐ</t>
  </si>
  <si>
    <t>ܝܘܡ ܥ܏ܪܘܒ܀ ܕ܏ܫܒ ܏ܒ ܀ ܒܪܘܡܫܐ(!)܀</t>
  </si>
  <si>
    <t>ܝܘܡ ܀܏ܒ ܀ ܏ܒܫ ܕ܏ܫܒ ܀ ܓ܀ ܕܨܘܡܐ ܒܨܦܪܐ܀</t>
  </si>
  <si>
    <t>ܝܘܡ ܏ܓ : ܏ܒܫ ܀ ܕܫܒܬܐ ܏ܓ : ܕܨܘܡܐ: ܒܨܦܪܐ</t>
  </si>
  <si>
    <t>ܝܘܡ ܏ܓ : ܏ܒܫ ܀ ܕ܏ܫܒ ܀ ܏ܓ ܒܪܡܫܐ܀</t>
  </si>
  <si>
    <t>ܝܘܡ ܕ ܀ ܏ܒܫ ܀ ܕ܏ܫܒ ܀ ܏ܓ ܀܀</t>
  </si>
  <si>
    <t>ܝܘܡ. ܏ܗ ܏ܒܫ ܏ܓ ܀ ܕܨܘܡܐ ܀ ܒܨܦܪܥ(!)</t>
  </si>
  <si>
    <t>ܝܘܡ ܥܪܘܒܬܐ ܕ܏ܫܒ ܀܀ ܏ܓ : ܕܨܘܡܐ: ܒܨܦܪܐ܀</t>
  </si>
  <si>
    <t>ܝܘܡ ܥܪܘܒܬܐ ܒܪܘܡܫܐ(!)</t>
  </si>
  <si>
    <t>ܝܘܡ܀ܒ܀܏ܒܫ܀ܕ܏ܫܒ܀܏ܕ ܀ ܕܨܘܡܐ܀</t>
  </si>
  <si>
    <t>ܝܘܡ ܏ܒ ܀ ܏ܒܫ ܒܪܘܡܫܐ(!) ܕܫܒܬܐ.ܕ܀</t>
  </si>
  <si>
    <t>ܝܘܡ ܏ܓ ܀ ܏ܒܫ ܕܫܒܬܐ ܕ ܀</t>
  </si>
  <si>
    <t>ܝܘܡ ܓ ܀ ܏ܒܫ ܕܫܒܬܐ ܏ܕ ܀ ܕܨܘܡܐ ܒܪܘܡܫܐ:(!)</t>
  </si>
  <si>
    <t>ܝܘܡ ܕ ܏ܒܫ. ܕܫܒܬܐ ܕ ܕܨܘܡܐ</t>
  </si>
  <si>
    <t>ܘܩܪ̈ܝܢ ܡܬܠܐ܀</t>
  </si>
  <si>
    <t>ܝܘܡ ܏ܕ ܀ ܏ܒܫܒ ܕܦܠܓܗ ܕܨܘܡܐ ܒܪܘܡܫܐ(!)</t>
  </si>
  <si>
    <t>ܢܒܝܘܬܐ ܕܐܫܝܥܐ(!)܀</t>
  </si>
  <si>
    <t>ܘܩܪܝܢ ܡܢ ܡ̈ܬܠܐ܀</t>
  </si>
  <si>
    <t>ܡܢ ܒܪܝܬܐ ܩܪܢܐ܀</t>
  </si>
  <si>
    <t>ܢܒܝܘܬܐ ܕܐܫܥܐ(!)܀</t>
  </si>
  <si>
    <t>ܡܢ ܒܪܝܬܐ ܩܪܢܐ</t>
  </si>
  <si>
    <t>ܡܢ ܡܬܠܐ ܩܪܢܐ܀</t>
  </si>
  <si>
    <t>ܘܩܪ̈ܝܢ ܡܢ ܡܬܠܐ܀܀܀</t>
  </si>
  <si>
    <t>ܡܢ ܒܪ̈ܝܬܐ ܩܪܢܐ܀</t>
  </si>
  <si>
    <t>ܢܒܝܘܬܐ ܕܫܝܐ(!) ܢܒܝܐ ܩܪ̈ܝܢܢ.</t>
  </si>
  <si>
    <t>ܘܩܪ̈ܝܢ ܡܢ ܡܬܠܐ ܩܪܢܐ܀</t>
  </si>
  <si>
    <t>ܢܒܝܘܬܐ ܕܐܫܥܝܐ ܩܪܐܢܐ܀</t>
  </si>
  <si>
    <t>ܢܒܝܘܬܐ ܕܐܫܥܝܐ(!)܀</t>
  </si>
  <si>
    <t>ܢܒܝܘܬܐ ܕܐܫܥܝܐ ܩܪ̈ܝܢܢ ܀</t>
  </si>
  <si>
    <t>ܝܘܡ ܏ܒܫ ܀ ܕܫܒܬܐ ܏ܕ ܀ ܕܨܘܡܐ ܒܨܦܪܐ܀</t>
  </si>
  <si>
    <t>ܝܘܡ ܒ ܒܫ ܕܫܒܬܐ ܕܚܡܫܐ ܒܪܘܡܫܐ(!)܀</t>
  </si>
  <si>
    <t>ܝܘܡ ܥܪܘܒܬܐ ܕܫܒ ܀ ܕ ܒܪܘܡܫܐ(!)܀</t>
  </si>
  <si>
    <t>ܝܘܡ ܏ܗ ܀ ܏ܒܫ ܕܫܒܬܐ: ܏ܕ ܕܨܘܡܐ ܒܨܦܪܐ܀</t>
  </si>
  <si>
    <t>ܝܘܡ ܏ܗ ܀ ܏ܒܫ ܒܪܡܫܐ:</t>
  </si>
  <si>
    <t>ܝܘܡ ܏ܓ ܏ܒܫ ܕܫܒܬ ܏ܗ ܕܨܘܡܐ</t>
  </si>
  <si>
    <t>ܝܘܡ ܏ܓ ܏ܒܫ ܕܫܒܬܐ ܏ܗ ܕܨܘܡܐ ܒܪܘܡܫܐ(!)܀</t>
  </si>
  <si>
    <t>ܝܘܡ ܕ܀ ܏ܒܫ ܕ܏ܫܒ ܏ܗ܀ ܕܨܘܡܐ.. ܒܪܘܡܫܐ</t>
  </si>
  <si>
    <t>ܝܘܡ ܏ܗ ܏ܒܫ ܕ܏ܫܒ ܏ܗ ܕܨܘܡܐ ܒܨܦܪܐ܀</t>
  </si>
  <si>
    <t>ܝܘܡ. ܏ܗ. ܏ܒܫ ܒܪܡܫܐ܀</t>
  </si>
  <si>
    <t>ܘܩܪ̈ܝܢ ܡܬܠܐ܀܀</t>
  </si>
  <si>
    <t>ܘܩܪ̈ܝܢ ܒܪܝܬܐ܀</t>
  </si>
  <si>
    <t>ܢܒܝܘܬܐ ܕܐܫܥܝܐ ܢܒܝܐ܀</t>
  </si>
  <si>
    <t>ܢܒܝܘܬܐ [ܕ]ܐܫܥܝܐ ܢܒܝܐ ܩܪ̈ܝܢܢ܀</t>
  </si>
  <si>
    <t>ܡܢ ܡܬܠܐ ܩܪܐܢܐ܀</t>
  </si>
  <si>
    <t>ܘܩܪܝܢ ܒܪܝܬܐ</t>
  </si>
  <si>
    <t>ܡܢ ܡܬܠ̈ܐ</t>
  </si>
  <si>
    <t>ܘܩܪܝܢ ܡܢ ܡܬܠ̈ܐ</t>
  </si>
  <si>
    <t>ܡܢ ܡܬܠ̈ܐ ܩܪܝܢ</t>
  </si>
  <si>
    <t>ܘܩܪܝܢ ܡܢ ܒܪ̈ܝܬܐ</t>
  </si>
  <si>
    <t>ܢܒܝܘܬܐ ܕܙܟܪܝܐ ܩܪܝܢ</t>
  </si>
  <si>
    <t>ܘܩܪܝܢ ܡܢ ܢܒܝܘܬܐ ܕܚܙܩܐܝܠ</t>
  </si>
  <si>
    <t>ܘܩܩܪܝܢ ܡܢ ܐܝܘܒ</t>
  </si>
  <si>
    <t>ܩܪܝܢ ܡܢ ܡܦܩ̈ܢܐ</t>
  </si>
  <si>
    <t>ܚܙܝ ܒܩܪܝܢܐ ܕ܏ܛ ܕܒܫܬ ܕܢܚܐ</t>
  </si>
  <si>
    <t>ܘܩܪܝܢ ܡܢ ܡܦܩ̈ܢܐ</t>
  </si>
  <si>
    <t>ܘܩܪܝܢ ܡܢ ܐܝܘܒ</t>
  </si>
  <si>
    <t>ܘܩܪܝܢ ܡܢ ܒܪܝܬܐ(!)</t>
  </si>
  <si>
    <t>ܢܒܝܘܬܐ ܕܫܥܝܐ(!)</t>
  </si>
  <si>
    <t>ܘܩܪܝܢ ܢܒܝܘܬܐ ܕܙܟܪܝܐ</t>
  </si>
  <si>
    <t>ܢܒܝܘܬܐ ܏ܒ ܡܢ ܐܫܥܝܐ</t>
  </si>
  <si>
    <t>ܝܘܡ ܥܪܘܒܬܐ܀ ܕ܏ܫܒ: ܏ܗ ܕܨܘܡܐ ܒܨܦܪܐ</t>
  </si>
  <si>
    <t>ܝܘܡ ܡܢ ܥܪܘܒܬܐ ܕ܏ܫܒ ܀ ܏ܗ .. ܕܨܘܡܐ܀ ܒܪܡܫܐ</t>
  </si>
  <si>
    <t>ܝܘܡ ܒ: ܏ܒܫ: ܕ܏ܫܒ .ܗ. ܕܨܘܡܐ: ܒܪܡܫܐ</t>
  </si>
  <si>
    <t>ܝܘܡ ܏ܓ: ܏ܒܫ: ܏ܫܒ : ܏ܘ . ܕܨܘܡܐ: ܒܨܦܪܐ</t>
  </si>
  <si>
    <t>ܝܘܡ ܏ܓ ܏ܒܫܒ ܕ܏ܫܒ ܏ܘ ܕܨܘܡܐ ܒܪܘܡܫܐ</t>
  </si>
  <si>
    <t>ܝܘܡ ܏ܕ ܕ ܒ܏ܫܒ ܕܫܒ ܘ ܕܨܘܡܐ ܒܨܦܪܐ</t>
  </si>
  <si>
    <t>ܝܘܡ ܕ ܏ܒܫ: ܕ܏ܫܒ ܏ܘ ܒܪܘܡܫܐ</t>
  </si>
  <si>
    <t>ܝܘܡ ܏ܗ ܒ܏ܫ ܘ ܕܨܘܡܐ. ܒܨܦܪܐ</t>
  </si>
  <si>
    <t>ܝܘܡ ܗ ܒܫ ܕܫܒ ܘ ܒܪܘܡܫܐ(!) ܕܨܘܡܐ</t>
  </si>
  <si>
    <t>܏ܝܘܡ ܥܪܘܒܬܐ ܕ܏ܫܒ܀ ܏ܘ:.. ܕܨܘܡܐ ܒܨܦܪܐ</t>
  </si>
  <si>
    <t>ܝܘܡ ܥܪܘܒܬܐ ܒܪܘܡܫܐ</t>
  </si>
  <si>
    <t>ܢܓܗ: ܚܕܒܫܒܐ: ܕܐܘܫ̈ܥܢܐ܀</t>
  </si>
  <si>
    <t>ܝܘܡ ܏ܒ ܏ܒܫ ܕ܏ܫܒ ܪܒܬܐ: ܒܨܦܪܐ܀</t>
  </si>
  <si>
    <t>ܝܘܡ ܒ ܒܫ ܕܫܒ ܪܒܬܐ ܒܪܘܡܫܐ</t>
  </si>
  <si>
    <t>ܝܘܡ ܏ܓ ܏ܒܫ: ܪܒܬܐ ܒܨܦܪܐ</t>
  </si>
  <si>
    <t>ܝܘܡ ܏ܓ ܏ܒܫ: ܪܒܬܐ ܒܪܘܡܫܐ</t>
  </si>
  <si>
    <t>ܝܘܡ ܕ ܒܫ܀܀ ܕܫܒܬܐ ܪܒܬܐ ܒܪܘܡܫܐ</t>
  </si>
  <si>
    <t>ܝܘܡ ܏ܗ ܏ܒܫ ܕ܏ܫܒ ܪܒܬܐ ܒܨܦܪܐ</t>
  </si>
  <si>
    <t>ܝܘܡ ܏ܗ ܏ܒܫ ܕ܏ܫܒ ܪܒܬܐ ܒܪܡܫܐ</t>
  </si>
  <si>
    <t>ܝܘܡ ܥܪܘܒܬܐ ܪܒܬܐ ܒܨܦܪܐ</t>
  </si>
  <si>
    <t>ܒܬܫ̈ܥܫ̈ܥܝܢ ܕܥܪܘܒܬܐ ܪܒܬܐ</t>
  </si>
  <si>
    <t>ܡܢ ܢܒܝܘܬܐ [..]ܥܝܐ</t>
  </si>
  <si>
    <t>ܚܙܝ [ܚܕܒ]ܫܐ ܕܚܡ̈ܫܐ [..]</t>
  </si>
  <si>
    <t>ܐܚܪܢܐ ܡܢ ܢܒܝܘܬܐ ܕܥܡܘܣ</t>
  </si>
  <si>
    <t>ܩܘܡܐ ܕܬܪ̈ܝܢ</t>
  </si>
  <si>
    <t>ܢܓܗ ܥܐܕܐ ܕܣܘܠܩܐ</t>
  </si>
  <si>
    <t>܏ܢܓܗ ܚܕ܏ܒܫ ܕܐܒܗ̈ܬܐ ܩܕܝ̈ܫܐ</t>
  </si>
  <si>
    <t>ܢܓܗ ܚܕܒܫ ܕܒܬܪ ܦܢ܏ܛܝܩܘ ܥܐܕܐ ܕܟܠܗܘܢ ܩܕܝ̈ܫܐ</t>
  </si>
  <si>
    <t>ܐܝܠܘܠ ܝܪܚܐ ܪܝܫ ܫܢܬܐ ܥܐܕܐ ܕܡܪܝ ܫܡܥܘܢ ܪܝܫ ܐܣܛܘ̈ܢܝܐ</t>
  </si>
  <si>
    <t>ܡܢ ܚܟܡܬܐ ܩܪܝܢ</t>
  </si>
  <si>
    <t xml:space="preserve">ܚܙܝ ܒܚܕ ܒܫܒܐ ܕܒܬܪ ܦܢܛ܏ܩܘܣ </t>
  </si>
  <si>
    <t xml:space="preserve">ܚܙܝ ܒܚܕ܏ܒܫ ܕܒܬܪ ܦܢܛ܏ܩܘ </t>
  </si>
  <si>
    <t>ܒ܏ܚ ܒܐܝܠܘܠ ܥܐܕܐ ܕܐܝܠܝܕܘܬܗ ܕܝܠܕܬ ܐܠܗܐ</t>
  </si>
  <si>
    <t>ܚܙܝ ܝܘܡ ܏ܓ ܏ܒܫ ܕܫܒ ܏ܓ . ܕܨܘܡܐ ܦܠܓܐ ܐܚܪܢܐ ܕܩܪܝܢܐ.</t>
  </si>
  <si>
    <t>ܚܙܝ ܒܥܐܕܐ ܕܕܢܚܐ. ܒܩܪܝܢܐ ܓ</t>
  </si>
  <si>
    <t>ܝܕ ܒܐܝܠܘܠ. ܥܐܕܐ ܕܨܠܝܒܐ.</t>
  </si>
  <si>
    <t>ܚܙܝ ܝܘܡ ܏ܗ ܏ܒܫ ܕ܏ܫܒ ܏ܐ ܕܨܘܡܐ</t>
  </si>
  <si>
    <t>ܒܬܪܝܢ ܏ܒܫܛ ܥܐܕܐ ܕܡܥܠܬܐ ܕܡܪܢ ܠܗܝܟܠܐ</t>
  </si>
  <si>
    <t>ܐܚܪܝܐ ܡܢ ܝܘܐܝܠ</t>
  </si>
  <si>
    <t>ܚܙܝ ܒܩܪܝܢܐ ܕܩܘܕܫ ܡܝ̈ܐ</t>
  </si>
  <si>
    <t>ܚܙܝ ܝܘܡ ܗ ܒܫܒܐ ܕܦܠܓܗ ܕܨܘܡܐ ܒܨܦܪܐ</t>
  </si>
  <si>
    <t>ܚܙܝ ܒܚܕܒܫܒܐ ܕܦܢܛܝܩܘܣܛܝ</t>
  </si>
  <si>
    <t>܏ܒܟܗ ܒܐܕܕ [.]ܥܐܕܐ ܕܣܘܒܪܐ ܕܝܠܕܬ ܐܠܗܐ</t>
  </si>
  <si>
    <t>ܐܚܪܢܐ ܐܚܪ̣ܢܐ ܡܢ ܡܬܠܐ</t>
  </si>
  <si>
    <t>ܚܙܝ ܝܘܡ ܏ܓ ܏ܒܫ ܏ܓ ܕܨܘܡܐ</t>
  </si>
  <si>
    <t>ܩܪܝܢܐ ܕܟܬܒܐ ܏ܓ ܡܠܟܘ̈ܬܐ</t>
  </si>
  <si>
    <t>ܐܚܪܢܐ ܡܢ ܟܬܒ̈ܐ ܕܡܠܟܘܬܐ</t>
  </si>
  <si>
    <t>܏ܒܟܟ ܒܬܡܘܙ ܥܐܕܐ ܕܡܪܝ ܐܠܝܐ</t>
  </si>
  <si>
    <t>ܚܙܝ ܒܫܒܬܐ ܪܒܬܐ</t>
  </si>
  <si>
    <t>ܒܘ ܒܐܒ ܥܐܕܐ ܕܡܫܬܚܠܦܢܘܬܗ ܕܡܪܢ ܒܛܘܪ ܬܒܘܪ</t>
  </si>
  <si>
    <t>܏ܒܝܗ ܒܐܒ ܥܘܕܢܗ ܕܝܠܕܬ ܐܠܗܐ</t>
  </si>
  <si>
    <t>ܘܩܪܝܢ ܢܒܝܘ[ܬܐ] ܕܐܫܥܝܐ</t>
  </si>
  <si>
    <t>ܐܚܪܢܐ ܡܢ ܢܒܝܘܬܐ ܕܕܢܝܐܝܠ</t>
  </si>
  <si>
    <t>ܚܙܝ ܝܘܡ ܥܪܘܒܬܐ ܕ܏ܫܒ ܏ܐ ܕܨܘܡܐ</t>
  </si>
  <si>
    <t>ܚܙܝ ܝܘܡ ܓ ܏ܒܫ ܕܫܒ ܏ܓ ܕܨܘܡܐ</t>
  </si>
  <si>
    <t>ܚܙܢܐ ܝܘܡ ܫܒ ܪܒܬܐ</t>
  </si>
  <si>
    <t>ܚܙܝ ܝܘܡ [..]</t>
  </si>
  <si>
    <t>ܐܚܪܢܐ ܡܢ ܣܦܪ ܡܠܟ̈ܐ ܬܠܝܬܝܐ</t>
  </si>
  <si>
    <t>ܩܪܝܢܐ ܡܢ ܚܟܡܬܐ(!)</t>
  </si>
  <si>
    <t>ܡܢ ܢܒܝܘܬܐ ܕܚܙܩܝܐܝܠ</t>
  </si>
  <si>
    <t>ܘܩܪ: ܡܢ ܡܦܩ̈ܢܐ</t>
  </si>
  <si>
    <t>ܘܩܪܝܢ ܢܒܝܘܬܐ ܐܫܥܝܐ</t>
  </si>
  <si>
    <t>ܢܒܝܘܬܐ ܕܚܙܩܐܝܠ</t>
  </si>
  <si>
    <t>ܡܢ ܡܦܩ̈ܢܐ</t>
  </si>
  <si>
    <t>ܢܒܝܘܬܐ ܕܝܘܢܢ</t>
  </si>
  <si>
    <t>ܢܒܝܘܬܐ ܕܨܦܘܢܝܐ</t>
  </si>
  <si>
    <t>ܩܪܝܢ ܢܒܝܘܬܐ ܕܐܫܥܝܐ</t>
  </si>
  <si>
    <t>ܡܢ ܒܪܝܬܐ ܩܪܝܢ</t>
  </si>
  <si>
    <t>ܡܢ ܬܢܢ(!) ܕܢܡܘܣܐ</t>
  </si>
  <si>
    <t>ܕܢܒܝܘܬܐ ܕܫܥܝܐ(!)</t>
  </si>
  <si>
    <t>ܘܩܪܝܢ ܡܢ ܚܟܡܬܐ</t>
  </si>
  <si>
    <t>ܚܙܝ ܝܘܡ ܥܪܘܒܬܐ ܒܪܡܫܐ ܒܫܒܬܐ ܏ܗ ܀ ܕܨܘܡܐ</t>
  </si>
  <si>
    <t>ܗܠܝܢ ܡܬܩܪܝܢ ܒܥܐܕܐ ܕܩܕ̈ܝܫܐ ܫܡܘܢܝ ܘܒܢܝܗ̇ ܘܒܚܣܝܪܘܬ ܡܛܪܐ</t>
  </si>
  <si>
    <t>ܝܘܡ ܬܠܬܐ ܏ܒܫܒ ܕ܏ܫܒ ܏ܐ ܒܪܡܫܐ</t>
  </si>
  <si>
    <t>ܝܘܡ ܓ ܏ܒܫ ܕ܏ܫܒ ܓ ܒܪܡܫܐ</t>
  </si>
  <si>
    <t>ܩܪ̈ܝܢ ܡܢ ܡܬܠܐ</t>
  </si>
  <si>
    <t>ܘܩܪ̈ܝܢ ܡܢ ܏ܢܒܝܘ ܕܐܫܥܝܐ</t>
  </si>
  <si>
    <t>15.[ult]</t>
  </si>
  <si>
    <t>ܡܢ ܏ܢܒܝܘ ܕܡܝܟܐ</t>
  </si>
  <si>
    <t>ܪܡܫܐ ܕܐܪܒܥܐ ܦܠܓܐ ܕܦܢܛ܏ܝܩܣ</t>
  </si>
  <si>
    <t>ܒܫܡܗ ܕܡܪܢ ܘܐܠܗܢ ܘܦܪܘܩܢ ܝܫܘܥ ܡܫܝܚܐ ܟܬܒܝܢܢ ܏ܢܒܝܘ ܕܡܬܐܡܪ̈ܢ ܒܥ̈ܐܕܐ ܕܩܕ̈ܝܫܐ ܟܠܗ ܫܢܬܐ ܡܢ ܟܠܡܕܡ ܕܐܫܟܚ ܕܟܬܝܒ</t>
  </si>
  <si>
    <t>ܝܘܡܐ ܩܕܡܝܐ ܒܐܝܠܘܠ ܥܐܕܐ ܕܚܣܝܐ ܡܪܝ ܫܡܥܘܢ</t>
  </si>
  <si>
    <t>ܡܢ ܏ܢܒܝܘ ܕܚ܏ܩܝܐ</t>
  </si>
  <si>
    <t>ܚܪ ܡܢ ܡ̈ܬܠܐ</t>
  </si>
  <si>
    <t>ܡܢ ܡ̈ܬܠܐ ܩܪܝܢܐ(!)</t>
  </si>
  <si>
    <t>܏ܢܒܝܘ ܕܫܥܝܐ(!)</t>
  </si>
  <si>
    <t>ܘ ܟܢܘܢ ܒ ܥܐܕܐ ܕܕܢܚܐ ܩܕܝܫܐ ܕܡܪܢ</t>
  </si>
  <si>
    <t>ܚܙܝ ܩܪܝܢܐ ܚ ܏ܫܒ ܪܒܬܐ ܒܪܡܫܐ</t>
  </si>
  <si>
    <t>ܒܥܝ ܩܪܝܢܐ ܓ ܕܥܐܕܐ ܕܛܘܪܐ ܬܐܒܘܪ ܘܒ̈ܐܒ</t>
  </si>
  <si>
    <t>ܚܙܝ ܩܪܝܢܐ ܗ ܕܒܝܬ ܕܢܚܐ</t>
  </si>
  <si>
    <t>ܒܥܝ ܒܥܖܦܬܐ :ܗ: ܕܨܘܡܐ ܒܪܡܫܐ</t>
  </si>
  <si>
    <t>ܒܥܝ ܒܪܝܫܗ ܕܐܝܠܘܠ</t>
  </si>
  <si>
    <t>ܒܥܝ ܚ ܒܐܝܠܘܠ ܩܪܝܢܐ ܓ</t>
  </si>
  <si>
    <t>ܚܙܝ ܝܓ ܒܬܫܪܝܢ ܒ ܗ̣ܝ ܡܢ ܦܘܡܗ ܕܕܗܒܐ</t>
  </si>
  <si>
    <t>ܒܥܝ ܒܪܡܫܐ ܏ܗ ܕܪܐܙܐ</t>
  </si>
  <si>
    <t>ܘܩܪ̈ܝܢ ܢܒܝܘܬ ܕܝܘܐܝܠ</t>
  </si>
  <si>
    <t>ܘܩܪ̈ܝܢ ܢܒܝܘܬܐ ܕܝܘܐܝܠ</t>
  </si>
  <si>
    <t>ܘܩܪ̈ܝܢ ܢܒܝܘܬܐ ܕܙܟܪܝܐ</t>
  </si>
  <si>
    <t>ܘܩܪ̈ܝܢ ܢܒܝܘܬ ܕܐܫܥܝܐ(!)</t>
  </si>
  <si>
    <t>ܘܡܦܢܐ ܩܪܘܝܐ ܡܢ ܡ̈ܬܠܐ ܩܪܝܢܐ</t>
  </si>
  <si>
    <t>ܘܩܪܝܢ ܡܢ ܢܒܝܘܬܐ ܕܐܫܝܥܐ(!)</t>
  </si>
  <si>
    <t>ܡܢ ܡ̈ܬܠܐ ܩܪܝܢܢ</t>
  </si>
  <si>
    <t>ܘܩܪ̈ܝܢ ܡܢ ܢܒܝܘܬܐ ܕܐܫܝܥܐ</t>
  </si>
  <si>
    <t>the nun of ܢܒܝܘܬܐ is written on top of beth</t>
  </si>
  <si>
    <t>ܘ܏ܩܪ ܡܢ ܡ̈ܬܠܐ</t>
  </si>
  <si>
    <t>ܘܩܪ̈ܝܢ ܡܢ ܢܒܝ܏ܘ ܕܐܫܥܝܐ</t>
  </si>
  <si>
    <t>ܩܪ݀ܢ ܡܢ ܒܪܝܬܐ</t>
  </si>
  <si>
    <t>ܘܩܪ̈ܝܢ ܡܢ ܡܬܠܐ̇</t>
  </si>
  <si>
    <t>ܘܩܪ̈ܝܢ ܡܢ ܕܐܫܝܥܐ(!)</t>
  </si>
  <si>
    <t>ܩܪ̈ܝܢ ܡܢ ܏ܢܒܝܘ ܕܐܫܥܝܐ</t>
  </si>
  <si>
    <t>ܘ܏ܩܪ ܡܢ ܡܬ̈ܠܐ</t>
  </si>
  <si>
    <t>ܘܩܪ̈ܝܢ ܡܢ ܡܬ̈ܠܐ</t>
  </si>
  <si>
    <t>ܝܘܡ ܓ ܕ܏ܫܒ ܗ ܕܨܘܡܐ ܒܨܦܪܐ</t>
  </si>
  <si>
    <t>ܝܘܡ ܒ ܒܫ ܕ܏ܫܒ ܏ܗ ܕܨܘܡܐ ܒܪܡܫܐ</t>
  </si>
  <si>
    <t>ܝܘܡ ܒ ܏ܒܫ ܕ܏ܫܒ ܏ܗ ܕܨܘܡܐ ܒܨܦܪܐ</t>
  </si>
  <si>
    <t>ܝܘܡ ܥܪܦܘܬܐ(!) ܕ܏ܫܒ ܏ܪ ܒܪܡܫܐ</t>
  </si>
  <si>
    <t>ܝܘܡ ܥܪܘܦܬܐ(!) ܕܫܒ ܕ ܕܨܘܡܐ ܒܨܦܪܐ</t>
  </si>
  <si>
    <t>ܝܘܡ ܕ ܏ܒܫ ܕܫܒ ܓ ܕܨܘܡܐ ܒܨܦܪܐ</t>
  </si>
  <si>
    <t>ܝܘܡ ܕ ܕ܏ܫܒ ܓ ܕ܏ܨܘ ܒܪܡܫܐ</t>
  </si>
  <si>
    <t>ܝܘܡ ܗ ܏ܒܫ ܕ܏ܫܒ ܓ ܏ܕܨܘ ܒܨܦܪܐ</t>
  </si>
  <si>
    <t>ܝܘܡ ܗ ܏ܫܒ ܕܓ ܕܨܘܡܐ ܒܪܡܫܐ</t>
  </si>
  <si>
    <t>no rubric(!)</t>
  </si>
  <si>
    <t>ܝܘܡ ܥܪܘܦܬܐ(!) ܕ܏ܫܒ ܓ ܕܨܘܡܐ ܒܪܡܫܐ</t>
  </si>
  <si>
    <t>ܝܘܡ ܒ ܏ܒܫ ܕ܏ܫܒ ܕ ܕܨܘܡܐ ܒܨܦܪܐ</t>
  </si>
  <si>
    <t>ܝܘܡ ܒ ܏ܒܫ ܕ܏ܫܒ ܕ܏ܨܘ ܒܪܡܫܐ</t>
  </si>
  <si>
    <t>ܝܘܡ ܓ ܏ܫܒ ܕ ܕ܏ܨܘ ܒܨܦܪܐ</t>
  </si>
  <si>
    <t>ܝܘܡ ܓ ܕ܏ܫܒ ܏ܪ ܕܨܘܡܐ ܒܪܡܫܐ</t>
  </si>
  <si>
    <t>ܝܘܡ ܪ ܏ܫܒ ܕܨܘܡܐ ܒܨܦܪܐ</t>
  </si>
  <si>
    <t>ܝܘܡ ܕ ܒܫ ܕ܏ܫܒ ܕܦܠܓܗ ܕܨܘܡܐ ܒܪܡܫܐ</t>
  </si>
  <si>
    <t>ܝܘܡ ܗ ܏ܒܫ ܕܫܒ ܕ ܕܨܘܡܐ ܒܨܦܪܐ</t>
  </si>
  <si>
    <t>ܝܘܡ ܗ ܫܒ ܕ ܕܨܘܡܐ ܒܪܡܫܐ</t>
  </si>
  <si>
    <t>ܝܘܡ ܏ܕ ܫܒܬܐ ܕܓܘܢܐ(!) ܒܨܦܪܐ</t>
  </si>
  <si>
    <t>a beth is placed above the 3rd word</t>
  </si>
  <si>
    <t>ܝܘܡ ܥܪܘܒܬܐ ܕܓܘܒܢܐ ܒܨܦܪܐ</t>
  </si>
  <si>
    <t>ܒܪܡܫܐ ܕܝܠܗ ܕܝܘܡ ܥܪܘܦܬܐ(!) ܕܓܘܒܢܐ</t>
  </si>
  <si>
    <t>ܝܘܡ ܏ܒ ܏ܒܫ ܫܒܬܐ ܩܕܡܝܬܐ ܕܨܘܡܐ ܒܨܦܪܐ</t>
  </si>
  <si>
    <t>ܒܪܡܫܐ ܕܝܠܗ ܕܝܘ܏ܡ ܏ܒ ܏ܒܫ ܕ܏ܫܒ ܏ܐ ܕܨܘܡܐ</t>
  </si>
  <si>
    <t>ܝܘܡ ܓ ܏ܒܫ ܕ܏ܫܒ ܏ܐ ܕ܏ܨܘ ܒܨܦܪܐ</t>
  </si>
  <si>
    <t>ܝܘܡ ܕ ܏ܒܫ ܕ܏ܫܒ ܏ܐ ܕܨܘܡܐ ܒܨܦܪܐ</t>
  </si>
  <si>
    <t>ܒܪܡܫܐ ܕܝܠܗ ܕܝܘܡܐ ܏ܕ ܒܫܒܐ ܕ܏ܫܒ ܏ܐ ܕܨܘܡܐ</t>
  </si>
  <si>
    <t>ܝܘܡ ܗ ܕ܏ܫܒ ܏ܐ ܕܨܘܡܐ ܒܨܦܪܐ</t>
  </si>
  <si>
    <t>ܝܘܡ ܗ ܒܪܡܫܐ ܒܫܒܬܐ ܏ܐ ܕܨܘܡܐ</t>
  </si>
  <si>
    <t>ܝܘܡ ܥܪܘܦܬܐ(!) ܏ܐ ܒܨܦܪܐ</t>
  </si>
  <si>
    <t>ܝܘܡ ܏ܒ ܏ܒܫ ܏ܫܒ ܏ܒ ܕܨܘܡܐ</t>
  </si>
  <si>
    <t>ܒܪܡܫܐ ܕܝܠܗ ܕܝܘܡܐ ܏ܒ ܏ܒܫ ܕ܏ܫܒ ܏ܒ</t>
  </si>
  <si>
    <t>ܝܘܡܐ ܬܠܬܐ ܏ܒܫ ܏ܫܒ ܏ܒ ܕܨܘܡܐ ܒܨܦܪܐ</t>
  </si>
  <si>
    <t>ܝܘܡ ܓ ܏ܒܫ ܏ܕܫܒ ܏ܒ ܏ܕܨܘܡ ܒܪܡܫܐ</t>
  </si>
  <si>
    <t>ܝܘܡ ܕ ܏ܒܫ ܏ܫܒ ܏ܒ ܕܨܘܡܐ ܒܨܦܪܐ</t>
  </si>
  <si>
    <t>ܝܘܡ ܏ܕ ܒܪܡܫܐ ܏ܒܫ ܏ܫܒ ܏ܒ ܕܨܘܡܐ</t>
  </si>
  <si>
    <t>ܝܘܡ ܏ܗ ܏ܒܫ ܏ܫܒ ܒ ܒܨܦܪܐ</t>
  </si>
  <si>
    <t>ܝܘܡ ܗ ܏ܒܫ ܏ܫܒ ܏ܒ ܒܪܡܫܐ</t>
  </si>
  <si>
    <t>ܝܘܡ ܥܪܘܦܬܐ(!) ܕܫܒܬܐ ܏ܒ ܕܨܘܡܐ ܒܨܦܪܐ</t>
  </si>
  <si>
    <t>ܝܘܡ ܥܪܘܦܬܐ(!) ܕ܏ܫܒ ܏ܒ ܕܨܘܡܐ ܒܪܡܫܐ</t>
  </si>
  <si>
    <t>ܝܘܡ ܒ ܏ܒܫ ܕܫܒܬܐ ܏ܓ ܕܨܘܡܐ ܒܨܦܪܐ</t>
  </si>
  <si>
    <t>܏ܝܘܡ ܏ܒ ܏ܒܫ ܕ܏ܫܒ ܏ܓ ܕܨܘܡܐ ܒܪܡܫܐ</t>
  </si>
  <si>
    <t>ܝܘܡ ܓ ܏ܒܫ ܕ܏ܫܒ ܏ܓ ܕܨܘܡܐ ܒܨܦܪ(!)</t>
  </si>
  <si>
    <t>ܝܘܡ ܖ̇ ܏ܫܒ ܗ̇ ܕܨܘܡܐ ܒܨܦܪܐ</t>
  </si>
  <si>
    <t>ܝܘܡ ܕ ܏ܒܫ ܕ܏ܫܒ ܗ ܕܨܘܡܐ ܒܪܡܫܐ</t>
  </si>
  <si>
    <t>ܝܘܡ ܗ ܏ܒܫ ܕ܏ܫܒ ܗ ܕܨܘܡܐ ܒܨܦܪܐ</t>
  </si>
  <si>
    <t>ܝܘܡ ܗ ܏ܒܫ ܕ܏ܫܒ ܗ ܕܨܘܡܐ ܒܪܡܫܐ</t>
  </si>
  <si>
    <t>ܝܘܡ ܥܪܘܦܬܐ(!) ܏ܒܫ ܗ ܕܨܘܡܐ ܒܨܦܪܐ</t>
  </si>
  <si>
    <t>ܝܘܡ ܥܪܘܦܬܐ(!) ܏ܫܒ ܗ ܏ܕܘܨ (!) ܒܪܡܫܐ</t>
  </si>
  <si>
    <t>ܝܘܡ ܒ ܏ܒܫ ܕ܏ܫܒ ܘ ܕܨܘܡܐ ܒܨܦܪܐ</t>
  </si>
  <si>
    <t>ܝܘܡ ܒ ܏ܫܒ ܘ ܕܨܘܡܐ ܒܪܡܫܐ</t>
  </si>
  <si>
    <t>ܝܘܡ ܓ ܕ܏ܫܒ ܘ ܕܨܘܡܐ ܒܨܦܪܐ</t>
  </si>
  <si>
    <t>ܝܘܡ ܓ ܕ܏ܫܒ ܘ ܕܨܘܡܐ ܒܪܡܫܐ</t>
  </si>
  <si>
    <t>ܝܘܡ ܪ(!) ܕ܏ܫܒ ܘ ܕܨܘܡܐ ܒܨܦܪܐ</t>
  </si>
  <si>
    <t>ܝܘܡ ܕ̇ ܏ܕܫܒ ܘ ܕܨܘܡܐ ܒܪܡܫܐ</t>
  </si>
  <si>
    <t>ܝܘܡ ܗ ܕ܏ܫܒ ܘ ܏ܕܨܘ ܒܨܦܪܐ</t>
  </si>
  <si>
    <t>ܘܩܪ̈ܝܢ ܡܢ ܢܒܝܘ ܕܐܫܥܝܐ</t>
  </si>
  <si>
    <t>ܘܩܪ̈ܝܢ ܡܢ ܒܪ̈ܝܬܐ</t>
  </si>
  <si>
    <t>ܘܩܪ̈ܝܢ ܡܢ ܡܬܝܠܐ(!)</t>
  </si>
  <si>
    <t>ܘܩܪ̈ܝܢ ܡܢ ܢܒܝܐ ܕܐܫܥܝܐ</t>
  </si>
  <si>
    <t>ܡܢ ܏ܢܒܝܘ ܕܨܘܦܢܝܐ</t>
  </si>
  <si>
    <t>ܢܒܝܘ ܕܟܪܝܐ(!) ܩܪ̈ܝܢܢ</t>
  </si>
  <si>
    <t>ܘܩܪ̈ܝܢ ܢ܏ܒܝܘ ܕܚܙܩܝܐܝܠ</t>
  </si>
  <si>
    <t>ܩܪ̈ܝܢ ܡܢ ܡܦܩܢܐ</t>
  </si>
  <si>
    <t>ܘܩܪ̈ܝܢ ܏ܢܒܝܘ ܕܚܙܩܝܐܝܠ</t>
  </si>
  <si>
    <t>ܘ܏ܩܪ ܡܢ ܡܦܩܢܐ</t>
  </si>
  <si>
    <t>ܘܩܪ̈ܝܢ ܡܢ ܏ܢܒܝܘ ܕܚܙܩܝܐܝܠ</t>
  </si>
  <si>
    <t>ܘܩܪ̈ܝܢ ܡܢ ܏ܢܒܝܘ ܕܐܫܝܥܐ(!)</t>
  </si>
  <si>
    <t>ܝܘܡ ܥܪܘܒܬܐ ܖܒܬܐ(!) ܒܨܦܪܐ</t>
  </si>
  <si>
    <t>ܝܘܡ ܗ ܕ܏ܫܒ ܪܒܬܐ ܒܪܡܫܐ</t>
  </si>
  <si>
    <t>ܝܘܡ ܗ ܏ܒܫ ܕ܏ܫܒ ܪܒܬܐ ܒܨܦܪܐ</t>
  </si>
  <si>
    <t>ܝܘܡ ܕ ܕ܏ܫܒ ܪܒܬܐ ܒܪܡܫܐ</t>
  </si>
  <si>
    <t>ܝܘܡ ܏ܖ ܕܫܒ ܕܒܪܝܬܐ(!) ܒܨܦܪܐ</t>
  </si>
  <si>
    <t>ܝܘܡ ܓ ܕ܏ܫܒ ܪܒܬܐ ܒܪܡܫܐ</t>
  </si>
  <si>
    <t>ܝܘܡ ܓ ܕ܏ܫܒ ܪܒܬܐ ܒܨܦܪܐ</t>
  </si>
  <si>
    <t>ܝܘܡ ܏ܒ ܕ܏ܫܒ ܪܒܬܐ ܒܨܦܪܐ</t>
  </si>
  <si>
    <t>ܝܘܡ ܗ ܏ܒܫ ܕ܏ܫܒ ܘ ܕܨܘܡܐ ܒܪܡܫܐ</t>
  </si>
  <si>
    <t>ܝܘܡ ܥܪܘܦܬܐ(!) ܕ܏ܫܒ ܘ ܕܨܘܡܐ ܒܨܦܪܐ</t>
  </si>
  <si>
    <t>ܝܘܡ ܥܪܘܦܬܐ(!) ܕ܏ܫܒ ܘ ܕ܏ܨܘ ܒܪܡܫܐ</t>
  </si>
  <si>
    <t>ܚܙܝ ܒܩܘܡܐ ܒ</t>
  </si>
  <si>
    <t>ܗ ܡܢ ܝܫܘܥ ܒܪ ܢܘܢ</t>
  </si>
  <si>
    <t>ܘܡܢ ܡܦܩܢܐ</t>
  </si>
  <si>
    <t>ܘܩܪ̈ܝܢ ܢܒ܏ܝܘ ܕܙܟܪܝܐ</t>
  </si>
  <si>
    <t>܏ܢܒܝܘ ܒ ܡܢ ܐܫܥܝܐ</t>
  </si>
  <si>
    <t>ܐܚܪܢܐ ܡܢ ܏ܢܒܝܘ ܕܥܡܘܣ</t>
  </si>
  <si>
    <t>ܢ܏ܒܝܘ ܕܐܫܝܥܐ(!)</t>
  </si>
  <si>
    <t>ܘܩܪ̈ܝܢ ܡܢ ܢ܏ܒܝܘ ܕܐܫܥܝܐ</t>
  </si>
  <si>
    <t>ܘܩܪ̈ܝܢ ܡܢ ܢ܏ܒܝܘ ܕܚܙܩܝܐܝܠ</t>
  </si>
  <si>
    <t>ܖ̇ ܡܢ ܢܒܝܘ ܝܘܢܢ</t>
  </si>
  <si>
    <t>ܙ ܏ܢܒܝܘ ܕܨܘܦܢܝܐ</t>
  </si>
  <si>
    <t>ܚ ܡܢ ܣܦܪܐ̇ ܕܡ̈ܠܟܐ ܒܐܠܝܐ(؟) ܢܒܝܐ</t>
  </si>
  <si>
    <t>ܛ ܩܪܝ ܡܢ ܏ܢܒܝܘ ܕܐܫܥܝܐ</t>
  </si>
  <si>
    <t>܏ܝ ܡܢ ܒܪܝܬܐ</t>
  </si>
  <si>
    <t>ܝܐ ܡܢ ܏ܢܒܝܘ ܕܐܫܥܝܐ</t>
  </si>
  <si>
    <t>ܝܒ ܡܢ ܣܦܪ ܡ̈ܠܟܐ</t>
  </si>
  <si>
    <t>ܝܓ ܡܢ ܏ܢܒܝܐ ܕܐܫܥܝܐ</t>
  </si>
  <si>
    <t>ܝܕ ܡܢ ܐܪܡܝܐ</t>
  </si>
  <si>
    <t>ܝܗ ܏ܢܒܝܘ ܕܕܢܝܐܝܠ</t>
  </si>
  <si>
    <t>ܐܚܪ ܡܢ ܢܒܝܘ ܕܐܫܥܝܐ</t>
  </si>
  <si>
    <t>܏ܐܚܪ ܡܢ ܐܫܥܝܐ</t>
  </si>
  <si>
    <t>ܡܢ ܏ܢܒܝܘ ܕܙܟܪܝܐ</t>
  </si>
  <si>
    <t>ܡܢ ܬܢܢ(!) ܢܡܘܣܐ ܩܪ̈ܝܢ</t>
  </si>
  <si>
    <t>܏ܐܚܪ ܡܢ ܬܢܢ(!) ܢܡܘܣܐ</t>
  </si>
  <si>
    <t>ܘܩܪ̈ܝܢ ܡܢ ܡܢܝܢܐ</t>
  </si>
  <si>
    <t>ܐܚܪ ܏ܢܒܝܘ ܕܝܘܐܝܠ</t>
  </si>
  <si>
    <t>ܡܢ ܏ܢܒܝܘ ܕܚܙܩܝܐܝܠ</t>
  </si>
  <si>
    <t>ܡܢ ܏ܢܒܝܘ ܕܕܢܝܐܠ(؟)</t>
  </si>
  <si>
    <t>ܘܡܢ ܒ(!) ܢܒܝܘܬܐ ܕܐܫܥܝܐ</t>
  </si>
  <si>
    <t>܏ܢܓܗ ܚܕܒܫܒܐ ܕܒܬܪ ܕܦܢܛܝ ܥܐܕܐ ܕܟܠܗܘܢ ܩܕ̈ܝܫܐ</t>
  </si>
  <si>
    <t>ܡܬܩܪܝܐ ܏ܒܫ ܕܦܢܛܝ</t>
  </si>
  <si>
    <t>ܚܕܒܫ ܩܕܝܫܐ ܕ܏ܦܢܛܝ</t>
  </si>
  <si>
    <t>ܥܐܕܐ ܕܣܘܠܩܗ ܕܡܪܢ ܠܫܡܝܐ</t>
  </si>
  <si>
    <t>ܖ̇ ܒܐܝܠܘܠ ܥܐܕܐ ܕܡܪܝ ܡܘܫܐ ܢܒܝܐ</t>
  </si>
  <si>
    <t>ܝܘܡ ܘ ܒܐܝܠܘܠ ܥܐܕܐ ܕܪܝܫܝ ܡ̈ܠܐܟܐ ܡܟܝܐܝܠ</t>
  </si>
  <si>
    <t>ܝܛ ܒܐܝܠܘܠ ܚܘܕܬ ܗܝܟܠܐ ܕܩܝܡܬܐ ܒܐܘܪܫܠܡ</t>
  </si>
  <si>
    <t>ܚ ܒܐܝܠܘܠ ܥܐܕܐ ܕܡܘܠܕܗ ܕܝܠܕܬ ܐܠܗܐ</t>
  </si>
  <si>
    <t>ܝܕ ܒܐܝܠܘܠ ܥܐܕܐ ܕܨܠܝܒܐ</t>
  </si>
  <si>
    <t>ܟܗ ܒܐܝܠܘܠ ܕܘܟܪܢ ܪܥܠܐ ܪܒܬܐ</t>
  </si>
  <si>
    <t>ܐܚܪ ܡܢ ܡܬ̈ܠܐ(!)</t>
  </si>
  <si>
    <t>ܘ܏ܐܚܪ ܡܢ ܡܬ̈ܠܐ(!)</t>
  </si>
  <si>
    <t>ܘܩܪ̈ܝܢ ܡܢ ܡ̈ܬܠܐ(!)</t>
  </si>
  <si>
    <t>ܒ ܡܢ ܡ̈ܬܠܐ(!)</t>
  </si>
  <si>
    <t>ܒ ܡܢ ܡܦܩܢܐ</t>
  </si>
  <si>
    <t>ܡܢ ܟܬܒܐ܀ ܕ܏ܝܫܥ ܒܪܢܘܢ</t>
  </si>
  <si>
    <t>ܡܢ ܣܦܪܐ ܕ̈ܝܢܐ(!)</t>
  </si>
  <si>
    <t>ܡܢ ܏ܢܒܝܘ ܕܕܢܝܐܝܠ</t>
  </si>
  <si>
    <t>ܘܩܪ̈ܝܢ ܡܢ ܣܦܪ̈ ܡ̈ܠܟܐ</t>
  </si>
  <si>
    <t>܏ܐܚܪ ܡܢ ܡܬ̈ܠܐ</t>
  </si>
  <si>
    <t>܏ܐܚܪ ܡܢ ܢܒܝܘܬܐ ܕܐܫܝܥܐ</t>
  </si>
  <si>
    <t>ܩܪܝܢ ܡܢ ܡܦܩܢܐ</t>
  </si>
  <si>
    <t>ܡܢ ܚܟܡܬܐ ܕܫܠܡܘܢ(!)</t>
  </si>
  <si>
    <t>ܡܢ ܣܦܪܐ ܕܡܠܟ̈ܐ</t>
  </si>
  <si>
    <t>ܡܢ ܏ܢܒܝܘ ܕܚܙܩܐܝܠ</t>
  </si>
  <si>
    <t>ܡܢ ܡܢܝܢܐ ܒ ܩܪ̈ܝܢܢ</t>
  </si>
  <si>
    <t>ܡܢ ܡܝܟܐ ܢܒܝܐ ܓ ܩܪܝܢܐ</t>
  </si>
  <si>
    <t>ܡܢ ܪܡܝܐ(!) ܢܒܝܐ</t>
  </si>
  <si>
    <t>ܝܐ ܒܬܫܪܝܢ ܐ ܕܘܟܪܢ ܣܢܕܘܢܘܣ ܫܒܥܝܐ ܘܩܕܝܫܐ ܗ̇ܘ ܕܟܢܫ ܒܟܠܗ̇ ܬܒܝܠ</t>
  </si>
  <si>
    <t>ܚ ܒܬܫܪܝܢ ܒ ܪܝܫ ܡ̈ܠܐܟܐ ܡܝܟܐܝܠ ܩܪܝܢܗ</t>
  </si>
  <si>
    <t>ܒܥܝ ܘ ܒܐܝܠܘܠ</t>
  </si>
  <si>
    <t>ܝܓ ܒܬܫܪ̈ܝܢ ܒ ܥܐܕܐ ܕܩܕܝܫܐ ܝܘܚܢܢ ܦܘܡܗ ܕܕܗܒܐ</t>
  </si>
  <si>
    <t>ܟܐ ܒܬܫܪܝܢ ܬܪܝܢܐ ܥܐܕܐ ܕܡܥܠܬܗ̇ ܕܡܪܬܢ ܝܠܕܬ ܐܠܗܐ ܠܗܝܟܠܐ</t>
  </si>
  <si>
    <t>ܢ܏ܒܝܘ ܕܕܢܝܐܝܠ</t>
  </si>
  <si>
    <t>ܘܩܪ̈ܝܢ ܢܒܝܘ[..] ܕܐܫܥܝܐ</t>
  </si>
  <si>
    <t>ܡܢ ܡܬ̇ܠܐ</t>
  </si>
  <si>
    <t>ܗ̇ ܡܢ ܣܦܪ ܕܡܠܟܘܬܐ</t>
  </si>
  <si>
    <t>ܘ̇ ܡܢ ܟܬܒܐ ܢܒܝܐ(!) ܕܡܠܟܘܬܐ</t>
  </si>
  <si>
    <t>ܙ ܡܢ ܏ܢܒܝܘ ܐܫܥܝܐ</t>
  </si>
  <si>
    <t>ܚ ܡܢ ܒܪܝܬܐ</t>
  </si>
  <si>
    <t>ܛ ܡܢ ܡܦܩܢܐ</t>
  </si>
  <si>
    <t>ܡܢ ܣܦܪܐ ܕܕ̈ܝܢܐ</t>
  </si>
  <si>
    <t>ܡܢ ܟܬܒܐ ܕܡܠܟܘ̈ܬܐ ܩܪ̈ܝܢ</t>
  </si>
  <si>
    <t>ܡܢ ܟܬܒܐ ܕܡܠܟ̈ܘܬܐ</t>
  </si>
  <si>
    <t>ܝܘܡ ܐ ܒܟܢܘܢ ܒ ܥܐܕܐ ܕܓܙܘܪܬܐ ܕܡܪܢ ܒܦܓܪ ܒܬܪ ܬܡܢܝܐ ܝܘ̈ܡܝܢ</t>
  </si>
  <si>
    <t>ܩܪ̈ܝܢ ܕܩܘܕܫ ܡ̈ܝܐ</t>
  </si>
  <si>
    <t>ܟܗ ܟܢܘܢ ܒ ܥܐܕܐ ܕܩܕܝܫܐ ܓܪܝܓܘܪܝܘܣ ܬܐܘܠܘܓܘܣ</t>
  </si>
  <si>
    <t>ܟܙ ܟܢܘܢ ܒ ܫܘܢܝ ܦܓܪܗ ܕܝܘܚܢܢ ܦܘܡܗ ܕܕܗܒܐ</t>
  </si>
  <si>
    <t>ܚܙܝ ܩܪܝܢܐ ܕܝܠܗ ܝܓ ܒܬܫܪ̈ܝܢ ܒ</t>
  </si>
  <si>
    <t>ܒ ܒܫܛ(!) ܥܐܕܐ ܕܡܠܬܗ ܕܡܪܢ ܠܗܝܟܠܐ</t>
  </si>
  <si>
    <t>ܚ ܒܐܝܪ ܥܐܕܐ ܕܝܘܚܢܢ ܐܢܓܠܝܣܛܐ</t>
  </si>
  <si>
    <t>ܚܙܝ ܩܪ̈ܝܢܐ ܟܘ ܒܐܝܠܘܠ</t>
  </si>
  <si>
    <t>ܟܕ ܒܚܙܝܪܢ ܒܝܘܠܕܗ ܕܡܪܝ ܝܘܚܢܢ ܡܥܡܕܢܐ</t>
  </si>
  <si>
    <t>ܝܘ ܒܬܡܘܙ ܕܘܟܪܢ ܐܒ̈ܗܬܐ ܩܕܝܫܐ ܗ̇ܘ ܕܐܬܟܢܫܘ ܒܟܢܘܫܝܐ ܪܒܝܥܝܐ</t>
  </si>
  <si>
    <t>ܩܪ̈ܝܢܐ ܒ̈ܥܝ ܒܕ ܏ܒܫ ܕܩܕܡ ܦܢܛܝܩܘܣ</t>
  </si>
  <si>
    <t>܏ܟ ܬܡܘܙ ܕܘܟܪܢ ܣܘܠܩܗ ܕܡܪܝ ܐܠܝܐ ܢܒܝܐ</t>
  </si>
  <si>
    <t>ܘܘ ܒܐܒܐ ܥܐܕܐ ܕܙܘܝܚܗ ܕܡܪܢ ܒ܏ܛܘܪ ܬܐܒܘܪ</t>
  </si>
  <si>
    <t>ܝܗ ܒܐܒ ܥܘܢܕܐܗ(!) ܕܝܠܕܬ ܐܠܗܐ ܩܪܝܢܐ ܝܘܡܐ</t>
  </si>
  <si>
    <t>ܚܙܝ ܚ ܒܐܝܠܘܠ</t>
  </si>
  <si>
    <t>ܥܐܕܐ ܕܦܣܩ ܪܝܫܗ ܕܡܪܝ ܝܘܚܢܢ ܡܥܡܕܢܐ</t>
  </si>
  <si>
    <t>ܒܥܝ [.]ܝܗ ܪܝܫܗ ܕܐܝܠܘܠ</t>
  </si>
  <si>
    <t>ܒ ܏ܢܒܝܘ ܕܐܫܥܝܐ</t>
  </si>
  <si>
    <t>ܓ ܏ܢܒܝܘ ܕܐܫܥܝܐ</t>
  </si>
  <si>
    <t>ܖ ܏ܢܒܝܘ ܕܐܫܥܝܐ</t>
  </si>
  <si>
    <t>ܡܢ ܏ܢܒܝܘ ܕܐܪܡܝܐ</t>
  </si>
  <si>
    <t>ܒ ܡܢ ܡܬ̈ܠܐ(!)</t>
  </si>
  <si>
    <t>ܐܚܪ ܡܢ ܒܪܝܬܐ</t>
  </si>
  <si>
    <t>ܡܢ ܡܢ(!) ܏ܢܒܝܘ ܕܐܫܥܝܐ</t>
  </si>
  <si>
    <t>ܡܢ ܢܒܝܘ ܝܫܥܝܐ</t>
  </si>
  <si>
    <t>ܡܢ ܢܒܝܘ ܕܐܫܥܝܐ</t>
  </si>
  <si>
    <t>ܓ ܩܪܝܢܐ ܡܢ ܣܦܪ ܡ̈ܬܠܐ</t>
  </si>
  <si>
    <t>܏ܐܚܪ ܡܢ ܡܦܩܢܐ</t>
  </si>
  <si>
    <t>܏ܐܚܪ ܡܢ ܣܦܪ ܡ̈ܠܟܐ</t>
  </si>
  <si>
    <t>ܡܢ ܏ܢܒܝܘ ܕܡܝܠܟܐܟܝܐ(!) ܢܒܝܐ</t>
  </si>
  <si>
    <t xml:space="preserve">after 08:04 is added ‎‏܀ܥܒܪ܀‏‎,  </t>
  </si>
  <si>
    <t>ܬܘܒ ܛܟܣܐ ܕܩܪ̈ܝܢܐ ܕܢܓܗ ܥܐܕܐ ܩܕܝܫܐ ܕܕܢܚܐ</t>
  </si>
  <si>
    <t>ܓ܀ ܩܪܝܢܐ ܡܢ ܡܦܩܢܐ</t>
  </si>
  <si>
    <t>܏ܕ܀ ܩܪܝܢܐ ܡܢ ܝܫܘܥ ܒܪܢܘܢ</t>
  </si>
  <si>
    <t>ܗ܀ ܏ܩܪ ܡܢ ܟܬܒܐ ܏ܓ ܕܡܠܟܘܬܐ</t>
  </si>
  <si>
    <t>ܘ܀ ܏ܩܪ ܡܢ ܟܬܒܐ ܏ܕ ܕܡܠܟܘܬܐ</t>
  </si>
  <si>
    <t>ܙ܀ ܩܪܝܢ ܢܒܝܘܬܐ ܕܐܫܥܝܐ</t>
  </si>
  <si>
    <t>ܚ ܏ܩܪ ܡܢ ܒܪܝܬܐ</t>
  </si>
  <si>
    <t>ܛ܀ ܡܢ ܡܦܩܢܐ</t>
  </si>
  <si>
    <t>ܝ܀ ܩܪܝ ܣܦܪ ܕܝܢܐ</t>
  </si>
  <si>
    <t>ܝܐ܀ ܩܪ ܡܢ ܟܬܒܐ ܕܡܠܟܘܬܐ</t>
  </si>
  <si>
    <t>ܝܒ܀ ܩܪ ܡܢ ܡܠܟܘܬܐ</t>
  </si>
  <si>
    <t>between the lines is written ܕܐܪ̈ܒܥ</t>
  </si>
  <si>
    <t>ܐ. ܡܢ ܢܒܝܘܬܐ ܕܐܫܥܝܐ</t>
  </si>
  <si>
    <t>܏ܒ ܡܢ ܢܒܝܘܬܐ ܕܐܫܥܝܐ</t>
  </si>
  <si>
    <t>܏ܓ ܏ܩܪ ܡܢ ܢܒܝܘܬܐ ܕܐܫܥܝܐ</t>
  </si>
  <si>
    <t>܏ܕ ܩܪܝܢܐ ܡܢ ܢܒܝܘܬܐ ܕܐܫܥܝܐ</t>
  </si>
  <si>
    <t>ܫܠܡ ܏ܩܪܝ ܕܩܘܕܫ ܡܝܐ܀</t>
  </si>
  <si>
    <t>ܩܪ̈ܝܢ ܢܒܝܘܬܐ ܕܝܘܐܝܠ</t>
  </si>
  <si>
    <t>ܘܩܪ̈ܝܢ ܡܢ ܏ܢܒܝܘ ܕܙܟܪܝܐ</t>
  </si>
  <si>
    <t>ܝܘܡ ܏ܕ ܏ܒܫ ܕܫܒܬܐ ܕܓܘܒܢܐ ܒܨܦܪܐ</t>
  </si>
  <si>
    <t>ܒܪܡܫܐ ܕܐܪܒܥܐ</t>
  </si>
  <si>
    <t>ܒܪܡܫܐ ܕܥܪܘܒܬܐ ܕܓܒܬܐ</t>
  </si>
  <si>
    <t>ܝܘܡ ܏ܒ ܒܫܒܐ ܏ܐ ܕܨܘܡܐ ܒܨܦܪܐ</t>
  </si>
  <si>
    <t>܏ܐ is written half-way above the line</t>
  </si>
  <si>
    <t>ܒܪܡܫܐ ܕܝܘܡ ܏ܒ ܕܫܒ ܐ</t>
  </si>
  <si>
    <t>ܒܥܝܗܝ ܒܥܐܕܐ ܕܒܝܬ ܝܠܕܐ</t>
  </si>
  <si>
    <t>ܡܬ̈ܠܐ ܩܪܝܢܢ</t>
  </si>
  <si>
    <t>ܝܘ[.]ܡ ܏ܓ ܒܪܡܫܐ</t>
  </si>
  <si>
    <t>ܝܘܡ ܓ ܏ܒܫ ܕ܏ܫܒ ܏ܐ ܕܨܘܡܐ ܒܨܦܪܐ</t>
  </si>
  <si>
    <t>ܝܘܡ ܏ܕ ܏ܒܫ ܕ܏ܫܒ ܏ܐ ܕܨܘܡܐ ܒܨܦܪܐ</t>
  </si>
  <si>
    <t>ܝܘܡ ܏ܗ ܕܫܒܬܐ ܏ܐ ܕܨܘܡܐ ܒܨܦܪܐ</t>
  </si>
  <si>
    <t>ܝܘܡ ܥܪܘܒܬܐ ܕ܏ܫܒ ܕܨܘܡܐ ܒܪܡܫܐ</t>
  </si>
  <si>
    <t>ܝܘܡ ܏ܒ ܒܫܒܐ ܕ܏ܫܒ ܕܬܪ̈ܬܝܢ ܕܨܘܡܐ ܒܨܦܪܐ</t>
  </si>
  <si>
    <t>ܒܪܡܫܐ ܕܝܘܡ ܏ܒ ܏ܒܫ ܕ܏ܫܒ ܏ܒ</t>
  </si>
  <si>
    <t>ܝܘܡ ܏ܓ ܏ܒܫ ܕ܏ܫܒ ܏ܒ ܕܨܘܡܐ ܒܨܦܪܐ</t>
  </si>
  <si>
    <t>ܝܘܡ ܏ܓ ܒܪܡܫܐ ܕ܏ܫܒ ܏ܒ ܕܨܘܡܐ</t>
  </si>
  <si>
    <t>ܝܘܡ ܕ ܏ܒܫ ܕ܏ܫܒ ܏ܒ ܒܨܦܪܐ</t>
  </si>
  <si>
    <t>ܝܘܡ ܏ܕ ܒܪܡܫܐ ܕ܏ܫܒ ܏ܒ</t>
  </si>
  <si>
    <t>ܝܘܡ ܏ܗ ܏ܒܫ ܕ܏ܫܒ ܏ܒ ܒܨܦܪܐ</t>
  </si>
  <si>
    <t>ܡܢ ܐܫܥܝܐ ܩܪܝܢܢ</t>
  </si>
  <si>
    <t>ܡܢ ܒܪܝܬܐ ܩܪܝܢܢ</t>
  </si>
  <si>
    <t>ܡܢ ܢܒܝ܏ܘ ܕܐܫܥܝܐ</t>
  </si>
  <si>
    <t>ܡܢ ܏ܢܒܝܘ ܐܫܥܝܐ ܩܪܝܢܢ</t>
  </si>
  <si>
    <t>ܝܘܡ ܥܪܘܒܬܐ ܕ܏ܫܒ ܏ܒ ܒܨܦܪܐ</t>
  </si>
  <si>
    <t>ܝܘܡ ܥܪܘܒܬܐ ܒܪܡܫܐ</t>
  </si>
  <si>
    <t>ܝܘܡ ܏ܒ ܒ܏ܫ ܕ܏ܫܒ ܏ܓ ܕܨܘܡܐ ܒܨܦܪܐ</t>
  </si>
  <si>
    <t>ܝܘܡ ܏ܕ ܒܪܡܫܐ ܕ܏ܫܒ ܏ܓ</t>
  </si>
  <si>
    <t>ܝܘܡ ܏ܓ ܏ܒܫ ܕ܏ܫܒ ܏ܓ ܒܪܡܫܐ</t>
  </si>
  <si>
    <t>ܝܘܡ ܏ܓ ܏ܒܫ ܕ܏ܫܒ ܏ܓ ܕܨܘܡܐ ܒܨܦܪܐ</t>
  </si>
  <si>
    <t>ܝܘܡ ܏ܕ ܏ܒܫ ܕ܏ܫܒ ܏ܓ ܕܨܘܡܐ ܒܨܦܪܐ</t>
  </si>
  <si>
    <t>ܝܘܡ ܏ܗ ܏ܒܫ ܕ܏ܫܒ ܏ܓ ܒܨܦܪܐ</t>
  </si>
  <si>
    <t>ܝܘܡ ܏ܗ ܒܫ ܕ܏ܫܒ ܏ܓ ܒܪܡܫܐ</t>
  </si>
  <si>
    <t>ܝܘܡ ܥܪܘܒܬܐ ܕ܏ܫܒ ܏ܓ ܒܪܡܫܐ</t>
  </si>
  <si>
    <t>ܝܘܡ ܏ܓ ܏ܒܫ ܕ܏ܫܒ ܕ ܒܪܡܫܐ</t>
  </si>
  <si>
    <t>ܝܘܡ ܕ ܏ܒܫ ܕܦܠܓܗ ܕܨܘܡܐ ܕܨܘܡܐ(!) ܒܪܡܫܐ</t>
  </si>
  <si>
    <t>ܝܘܡ ܬܪ̈ܝܢ ܏ܒܫ ܕ܏ܫ ܏ܗ ܕܨܘܡܐ ܒܨܦܪ(!)</t>
  </si>
  <si>
    <t>ܘܩܪ̈ܝܢ ܐܫܥܝܐ</t>
  </si>
  <si>
    <t>ܡܢ ܡܬ̈ܠܐ ܩܪܝܢܢ</t>
  </si>
  <si>
    <t>ܡܢ ܏ܢܒܝܘ ܕܐܫܥܝܐ ܩܪܝܢܢ</t>
  </si>
  <si>
    <t>ܝܘܡ ܒ ܏ܒܫ ܕܫܒ ܏ܕ ܕܨܘܡܐ ܒܨܦܪܐ</t>
  </si>
  <si>
    <t>ܝܘܘܡ ܒ ܏ܒܫ ܏ܕ ܒܪܡܫܐ ܒܪܡܫܐ(!)</t>
  </si>
  <si>
    <t>ܝܘܡ ܏ܓ ܏ܒܫ ܕ܏ܫܒ ܏ܕ ܒܨܦܪܐ</t>
  </si>
  <si>
    <t>ܝܘܡ ܕ ܏ܒܫ ܕ܏ܫ ܏ܕ ܒܨܦܪܐ</t>
  </si>
  <si>
    <t>ܝܘܡ ܏ܗ ܏ܒܫ ܕ܏ܫ ܏ܕ ܒܨܦܪܐ</t>
  </si>
  <si>
    <t>ܝܘܡ ܏ܗ ܏ܒܫ ܕ܏ܫܒ ܏ܕ ܒܪܡܫܐ</t>
  </si>
  <si>
    <t>ܝܘܡ ܥܪܘܒܬܐ ܕ܏ܫܒ ܏ܕ ܒܨܦܪܐ</t>
  </si>
  <si>
    <t>ܝܘܡ ܥܪܘܒܬܐ ܕ܏ܫܒ ܏ܕ ܒܪܡܫܐ</t>
  </si>
  <si>
    <t>ܝܘܡ ܬܪ̈ܝܢ ܏ܒܫ ܏ܕܫ ܏ܗ ܒܪܡܫܐ</t>
  </si>
  <si>
    <t>ܝܘܡ ܓ ܏ܒܫ ܕ܏ܫ ܏ܗ ܒܨܦܪܐ</t>
  </si>
  <si>
    <t>ܝܘܡ ܓ ܏ܒܫ ܕ܏ܫ ܏ܗ ܒܪܡܫܐ</t>
  </si>
  <si>
    <t>ܝܘܡ ܏ܕ ܏ܒܫ ܕ܏ܫ ܏ܗ ܒܨܦܪܐ</t>
  </si>
  <si>
    <t>ܝܘܡ ܕ ܏ܒܫ ܕ܏ܫ ܏ܗ ܒܪܡܫܐ</t>
  </si>
  <si>
    <t>ܝܘܡ ܏ܗ ܒ܏ܫܒ ܏ܗ ܒܨܦܪܐ</t>
  </si>
  <si>
    <t>ܝܘܡ ܏ܗ ܏ܒܫ ܕ܏ܫ ܏ܗ ܒܪܡܫܐ</t>
  </si>
  <si>
    <t>ܝܘܡ ܥܪܘܒܬܐ ܏ܒܫ ܏ܗ ܕܨܘܡܐ ܒܨܦܪܐ</t>
  </si>
  <si>
    <t>ܝܘܡ ܥܪܘܒܬܐ ܒ܏ܫ ܏ܗ ܒܪܡܫܐ</t>
  </si>
  <si>
    <t>ܝܘܡ ܏ܒ ܏ܒܫ ܏ܕܫ ܏ܘ ܕܨܘܡܐ ܒܨܦܪܐ</t>
  </si>
  <si>
    <t>ܝܘܡ ܏ܒ ܏ܒܫ ܏ܘ ܒܪܡܫܐ</t>
  </si>
  <si>
    <t>ܝܘܡ ܏ܓ ܒܫ ܕܫ ܏ܘ ܕܨܘܡܐ ܒܨܦܪܐ</t>
  </si>
  <si>
    <t>ܝܘܡ ܏ܓ ܒܫ ܕ܏ܫ ܏ܘ ܒܪܡܫܐ</t>
  </si>
  <si>
    <t>ܝܘܡ ܏ܕ ܏ܒܫ ܕ܏ܫܒ ܏ܘ ܕܨܘܡܐ ܒܨܦܪܐ</t>
  </si>
  <si>
    <t>ܡܢ ܡܦܩܢܐ ܩܪ̈ܝܢܢ</t>
  </si>
  <si>
    <t>ܝܘܡ ܏ܓ ܕ܏ܫܒ ܪܒܬܐ ܒܪܡܫܐ</t>
  </si>
  <si>
    <t>ܟܬܝܒ ܒܩܪ̈ܝܢܐ ܕܒܝܬ ܕܢܚܐ ܩܪܝܢܐ ܕܛ</t>
  </si>
  <si>
    <t>ܟܬܝܒ ܒܪܡܫܐ ܕܚܡܫܐ ܏ܒܫ ܪܒܬܐ</t>
  </si>
  <si>
    <t>ܩܪܝܢܐ ܐܚܪܢܐ ܡܢ ܏ܢܒܝܘ ܕܥܡܘܣ</t>
  </si>
  <si>
    <t>ܒܥܝܝܗܝ ܝܘܡ ܥܪܘܒܬܐ ܏ܗ ܕܨܘܡܐ ܒܪܡܫܐ</t>
  </si>
  <si>
    <t>ܛܟܣܐ ܩܪ̈ܝܢܐ ܕܚܕ܏ܒܫ ܕ܏ܦܢܛܝ ܒܪܡܫܐ</t>
  </si>
  <si>
    <t>omitted</t>
  </si>
  <si>
    <t>the end of the pericope is denoted by the words added after Is&gt;53:15(ܡܕܝܪ̈ܝܟ..), i.e. .. ܥܕܡܐ ܠܫܘܠܡ ܒܡܨܥܬ ܩܪܝܬܐ</t>
  </si>
  <si>
    <t>ܒܥܝܝܗܝ ܒܝܘܡ ܀܏ܕ ܀ ܏ܒܫ ܕܫܒܬܐ ܕܓܒܬܐ</t>
  </si>
  <si>
    <t>ܘܗܠܝܢ ܩܪ̈ܝܢܐ ܡܬܩܪ̈ܝܢ ܬܘܒ ܐܡܬܝ ܕܗ̇ܘܐ ܪܥܠܐ܀ ܐܘ̇ ܚܣܝܪܘܬ ܡܛܪܐ܀ ܘܒܥܐܕܐ ܕܩܕܝܫܐ ܫܡܘܢܝ ܘܫܒܥܐ ܒ̈ܢܝܗ̇</t>
  </si>
  <si>
    <t>ܢܓܗ ܚܕ܏ܒܫ ܕܒܬܪ ܦ܏ܢܛܝ ܥܐܕܐ ܕܟܠܗܘܢ ܩܕܝ̈ܫܐ</t>
  </si>
  <si>
    <t>ܐܝܠܘܠ ܝܪܚܐ ܪܝܫ ܫܢܬܐ ܝܘܡܐ ܏ܐ ܥܐܕܐ ܕܡܪܝ ܫܡܥܘܢ܀ ܪܝܫ ܐܣܛܘ̈ܢܝܐ܀ ܢܓܗ ܥܐܕܐ ܕܝܠܗ</t>
  </si>
  <si>
    <t>ܚܙܝ ܗܕܐ ܒܚܕ܏ܒܫ ܕܒܬܪ ܦܢܛܝ܏ܩܘܣܝ ܀</t>
  </si>
  <si>
    <t>ܐܚܪܢܐ ܡܢ ܡ̈ܬܠܐ ܩܪܝܢܢ</t>
  </si>
  <si>
    <t>ܐܚܪܢܐ ܡܢ ܡܬ̈ܠܐ ܩܪ̈ܝܢܢ</t>
  </si>
  <si>
    <t>ܚܙܝ ܒܚܕ܏ܒܫ ܕܒܬܪ ܦܢܛ܏ܝܘܩ.:</t>
  </si>
  <si>
    <t>ܒܗ: ܡܢ ܒܪܝܬܐ</t>
  </si>
  <si>
    <t>ܒ܏ܚ ܒܐܝܠܘܠ ܡܘܠܕܗ ܕܡܪܬܢ ܝܠܕܬ ܐܠܗܐ ܡܪܝܡ</t>
  </si>
  <si>
    <t>ܚܙܝ ܒܫܒܬܐ ܏ܓ ܀ ܕܨܘܡܐ ܝܘܡ ܏ܓ ܏ܒܫ ܡܢ ܦܠܓܐ ܕܩܪܝܬܐ ܘܠܥܠ</t>
  </si>
  <si>
    <t>ܡܢ ܡܦܩܢܐ܀</t>
  </si>
  <si>
    <t>܏ܒܝܕ ܕܐܝܠܘܠ ܥܐܕܐ ܕܨܠܝܒܐ ܡܝܩܪܐ</t>
  </si>
  <si>
    <t>ܐܚܪܢܐ ܐܫܥܝܐ ܩܪܝܢܢ</t>
  </si>
  <si>
    <t>ܚܙܝ ܗܕܐ ܒܥܐܕܐ ܕܕܢܚܐ ܩܪܝܢܐ [.]</t>
  </si>
  <si>
    <t>ܚܙܝ ܗܕܐ ܒ܏ܫ ܏ܐ ܕܨܘܡܐ ܝܘܡ ܗ ܒܦܠܓܗ ܕܩܪܝܬܐ܀</t>
  </si>
  <si>
    <t>܏ܒܟܗ ܒܐܕܪ ܥܐܕܐ ܕܣܘܒܪܗ̇ ܕܝܠܕܬ ܐܠܗܐ ܡܪܝܡ</t>
  </si>
  <si>
    <t>ܒܥܝܝܗܝ ܝܘܡ ܏ܓ ܏ܒܫ ܏ܓ ܕܨܘܡܐ ܡܢ ܦܠܓܗ̇ ܕܩܪܝܬܐ</t>
  </si>
  <si>
    <t>ܚܙܝ ܗܕܐ ܒܩܪܝܬܐ ܏ܒ ܕܩܘܕܫ ܡܝܐ ܠܫܘܠܡܗ̇</t>
  </si>
  <si>
    <t>ܒܥܝ ܝܘܡ: ܏ܗ : ܫܒܬܐ ܪܒܬܐ</t>
  </si>
  <si>
    <t xml:space="preserve">ܒܥܝ ܝܘܡ ܏ܗ : ܒܫܒܬܐ : ܏ܒ </t>
  </si>
  <si>
    <t>ܒܥܝ ܝܘܡ ܫܒܬܐ ܪܒܬܐ ܒܨܦܪܐ</t>
  </si>
  <si>
    <t>ܩܪܝ ܡܢ ܐܫܥܝܐ</t>
  </si>
  <si>
    <t>ܩܪܝܢܐ ܩܕܡܝܬܐ ܡܢ ܡܦܩܢܐ</t>
  </si>
  <si>
    <t>ܐܚܪܢܐ ܡܢ ܚܙܩܝܐܝܠ</t>
  </si>
  <si>
    <t>ܒ܏ܒ ܒܫܒܛ ܥܐܕܐ ܡܥܠܬܗ ܕܡܪܢ ܠܗܝܟܠܐ</t>
  </si>
  <si>
    <t>ܕ܏ܢܒܝܘ ܕܐܫܥܝܐ ܩܪܝܢܢ</t>
  </si>
  <si>
    <t>ܡܢ ܡ̈ܬ̇ܠܐ ܏ܩܪ (!)</t>
  </si>
  <si>
    <t>ܡܢ ܡ̈ܬ̇ܠܐ ܩܪܝܢܢ (!)</t>
  </si>
  <si>
    <t>ܝܘܡ ܗ ܏ܒܫ ܕ܏ܫܒ ܏ܘ ܒܨܦܪܐ</t>
  </si>
  <si>
    <t>ܝܘܡ ܏ܗ ܏ܒܫ ܏ܕܫ ܏ܘ ܒܪܡܫܐ</t>
  </si>
  <si>
    <t>ܝܘܡ ܥܪܘܒܬܐ ܒ܏ܫ ܏ܘ ܕܨܘܡܐ ܒܨܦܪܐ</t>
  </si>
  <si>
    <t>ܝܘܡ ܥܪܘܒܬܐ ܕ܏ܫ ܏ܘ ܒܪܡܫܐ</t>
  </si>
  <si>
    <t>ܢܓܗ ܥܐܕܐ ܕܐܘܫ̈ܥܢܐ ܩܕܝܫܐ</t>
  </si>
  <si>
    <t>ܝܘܡ ܬܪ̈ܝܢ ܏ܒܫ ܪܒܬܐ ܕܚܫ̈ܐ ܒܪܡܫܐ</t>
  </si>
  <si>
    <t>ܝܘܡ ܬܠܬܐ ܏ܒܫ ܪܒܬܐ ܕܚܫܐ ܒܨܦܪܐ</t>
  </si>
  <si>
    <t>ܝܘܡ ܏ܕ ܏ܒܫ ܕܫܒܬܐ ܪܒܬܐ ܒܨܦܪܐ</t>
  </si>
  <si>
    <t>ܝܘܡ ܏ܕ ܏ܒܫ ܕ܏ܫܒ ܪܒܬܐ ܒܪܡܫܐ</t>
  </si>
  <si>
    <t>ܝܘܡ ܏ܗ ܕ܏ܫܒ ܕܫܒܬܐ ܪܒܬܐ ܒܨܦܪܐ</t>
  </si>
  <si>
    <t>ܡܢ ܏ܢܒܝܘ ܕܙܟܪܝܐ ܩܪܝܢܢ</t>
  </si>
  <si>
    <t>ܡܢ ܐܝܘܒ ܩܪܝܢܢ</t>
  </si>
  <si>
    <t>ܡܢ ܢܒ܏ܝܘ ܕܐܪܡܝܐ ܩܪܝܢܢ</t>
  </si>
  <si>
    <t>܏ܒ ܡܢ ܐܫܥܝܐ</t>
  </si>
  <si>
    <t>ܫܠܝܚܐ ܡܢ ܥܒܪ̈ܝܐ</t>
  </si>
  <si>
    <t>ܘܩܪܝܢ ܏ܢܒܝܘ ܕܚܙܩܝܐܝܠ</t>
  </si>
  <si>
    <t>ܡܢ ܢܒܝܘܬܐ ܕܨܘܦܝܢܐ(!) ܩܪܝܢܢ : ܏ܙ</t>
  </si>
  <si>
    <t>ܡܢ ܒܪܝܬܐ ܩܪܝܢܢ: ܏ܐ</t>
  </si>
  <si>
    <t>ܡܢ ܡܦܩܢܐ ܩܪܝܢܢ: ܏ܓ</t>
  </si>
  <si>
    <t>܏ܢܒܝܘ ܕܐܫܥܝܐ ܩܪܝܢܢ: ܏ܒ</t>
  </si>
  <si>
    <t>܏ܢܒܝܘ ܕܝܘܢܢ ܩܪܝܢܢ: ܏ܕ</t>
  </si>
  <si>
    <t>ܡܢ ܝܫܘܥ ܒܪܢܘܢ ܩܪܝܢܢ: ܏ܗ</t>
  </si>
  <si>
    <t>ܡܢ ܣܦܪ ܡ̈ܠܟܐ ܩܪܝܢܢ: ܏ܚ</t>
  </si>
  <si>
    <t>ܢܒܝܘܬܐ ܕܐܫܥܝܐ ܩܪܝܢܢ: ܏ܛ</t>
  </si>
  <si>
    <t>ܡܢ ܏ܝ ܡܢ ܒܪܝܬܐ</t>
  </si>
  <si>
    <t>܏ܢܒܝܘ ܕܐܫܥܝܐ: ܏ܝܐ</t>
  </si>
  <si>
    <t>ܡܢ ܣܦܪ ܡ̈ܠܟܐ ܩܪܝܢܢ: ܏ܝܒ</t>
  </si>
  <si>
    <t>ܢܒܝܘܬܐ ܕܐܫܥܝܐ ܩܪܝܢܢ: ܏ܝܓ</t>
  </si>
  <si>
    <t>ܢܒ܏ܝܘ ܕܐܪܡܝܐ ܩܪܝܢܢ</t>
  </si>
  <si>
    <t>ܝ܏ܗ . ܏ܢܒܝܘ ܕܕܢܝܐܝܠ ܩܪܝܢܢ</t>
  </si>
  <si>
    <t>ܐܚܪܢܐ ܕܐܫܥܝܐ</t>
  </si>
  <si>
    <t>ܝܘܡ ܫܒܬܐ ܕܩܕܡ ܦܢܛܝ܏ܩܘ ܕܐܒܗ̈ܬܐ ܩܕ̈ܝܫܐ</t>
  </si>
  <si>
    <t>ܚܕ܏ܒܫ ܕܦܢܛܝܩܘܣܛܝ</t>
  </si>
  <si>
    <t>ܡܢ ܬܢܢ(!) ܢܡܘܣܐ ܩܪܝܢܢ</t>
  </si>
  <si>
    <t>ܡܢ ܡܢܝܢܐ ܩܪܝܢܢ</t>
  </si>
  <si>
    <t>ܢܒ܏ܝܘ ܕܝܘܐܝܠ</t>
  </si>
  <si>
    <t>ܢ܏ܒܝܘ ܕܚܙܩܝܐܝܠ ܩܪܝܢܢ</t>
  </si>
  <si>
    <t>ܚܙܝ ܒܝܘܡ ܫܒܬܐ ܪܒܬܐ ܩܪ̈[..] ܝܓ</t>
  </si>
  <si>
    <t>ܐܚܪܢܐ ܡܢ ܕܢܝܐܝܠ</t>
  </si>
  <si>
    <t>13[ult]</t>
  </si>
  <si>
    <t>ܝܘܡ ܏ܕ ܕܦܠܓܗ ܕܨܘܡܐ ܒܪܡܫܐ</t>
  </si>
  <si>
    <t>ܝܘܡ: ܏ܓ ܏ܒܫ : ܕܫܒܬܐ ܕܚ̈ܫܐ ܒܪܡܫܐ</t>
  </si>
  <si>
    <t>ܚܙܝ ܒܩܪ̈ܝܢܐ :ܛ: ܕܒܝܬ ܕܢܚܐ</t>
  </si>
  <si>
    <t>ܚܙܝ ܝܘܡ: ܏ܗ : ܐܪ̈ܐܙܐ ܒܪܡܫܐ</t>
  </si>
  <si>
    <t>ܒܥܝ ܒܝܘܡܐ ܕܥ܏ܪܘܒ ܕܒܬܐ</t>
  </si>
  <si>
    <t>ܒܥܝ ܝܘܡ ܏ܥܪܘܦ (!) ܖܫܒܬܐ (!) : ܕ܏ܗ : ܒܪܡܫܐ</t>
  </si>
  <si>
    <t>ܐ: ܡܢ ܏ܢܒܝܘܐ ܕܐܫܥܝܐ</t>
  </si>
  <si>
    <t>ܠܣܓܕܬܐ ܒܦܢܝܗ ܕܝܘܡܐ</t>
  </si>
  <si>
    <t>ܟܬܝܒ ܩܪܝܢܐ: ܏ܒ ܕܩܘܕܫ ܡܝܐ</t>
  </si>
  <si>
    <t>ܘܚܙܝ ܟܬܝܒ ܩܪܝܢܐ ܏ܝܓ : ܕܝܘܡ ܫܒܬܐ ܪܒܬܐ</t>
  </si>
  <si>
    <t>ܐܚܪܢܐ ܡܢ ܢܒܝܘܬܐ ܕܐܫܥܝܐ</t>
  </si>
  <si>
    <t>ܟܬܝܒ ܒܟܘ ܒܬܫܪܝܢ ܏ܐ.</t>
  </si>
  <si>
    <t>in the margin is written: ܓ</t>
  </si>
  <si>
    <t>ܩܪܝ ܐ ܡܢ ܚܟܡܬܐ</t>
  </si>
  <si>
    <t>ܟܬܝܒ ܒ܏ܚܕܒܫ ܕܒܬܪ ܦܢܛܝ܏ܩܘܣ</t>
  </si>
  <si>
    <t>܏ܓ ܡܢ ܚܟܡܬܐ</t>
  </si>
  <si>
    <t>ܒ ܐܚܪܢܐ ܡܢ ܚܟܡܬܐ</t>
  </si>
  <si>
    <t>ܒܥܝ ܒܚ܏ܕܒܫ ܕܒܬܪ ܦܢܛܝܩܘܣܛܝܢ</t>
  </si>
  <si>
    <t>ܓ ܐܚܪܢܐ ܡܢ ܡܬ̈ܠܐ</t>
  </si>
  <si>
    <t>ܒܥܝ ܒܫܒܬܐ ܏ܓ : ܕܨܘܡܐ ܝܘܡ ܏ܓ : ܏ܒܫ : ܡܢ ܦܠܓܗ ܕ܏ܩܪܝ ܘܠܥܠ</t>
  </si>
  <si>
    <t>ܒܥܝ ܒܥܐܕܐ ܕܕܢܚܐ ܏ܩܪܝ : ܏ܓ</t>
  </si>
  <si>
    <t>ܒ ܐܚܪܢܐ ܡܢ ܡܬ̈ܠܐ</t>
  </si>
  <si>
    <t>ܒܥܝ ܝܘܡ: ܏ܗ : ܏ܒܫ ܕ܏ܫܒ ܐ ܕܨܘܡܐ</t>
  </si>
  <si>
    <t>ܒܥܝ ܝܘܡ ܫܒܬܐ ܪܒܬܐ ܒܦܠܓܗ ܩܩܪܝܢܐ ܕ܏ܒ : ܘܠܥܠ</t>
  </si>
  <si>
    <t>ܓ ܐܚܪܢܐ ܢܒܝܘܬܐ ܕܐܫܥܝܐ</t>
  </si>
  <si>
    <t>ܘܩܪ̈ܝܢ ܏ܢܒܝܘ: ܕܐܫܥܝܐ</t>
  </si>
  <si>
    <t>ܚܙܝ ܝܘܡ ܫܒܬܐ ܪܒܬܐ ܒܪܡܫܐ ܩܪܝܢܐ ܏ܝܓ</t>
  </si>
  <si>
    <t>ܒ ܡܢ ܢܒܝܘܬܐ ܕܕܢܝܐܝܠ</t>
  </si>
  <si>
    <t>ܐܚܪܢܐ ܝܘܐܝܠ</t>
  </si>
  <si>
    <t>ܚܙܝ ܒܝܘܡ: ܏ܕ ܏ܒܫ ܕܫܒܬܐ ܕܓܒܬܐ</t>
  </si>
  <si>
    <t>ܘܗܠܝܢ ܩܪ̈ܝܢܐ ܡܬ܏ܩܪ ܐܡܬܝ ܕܗ̇ܘܐ ܕܥܠܐ ܐܘ̇ ܚܣܝܪܘܬ ܡܛܪܐ ܘܒܥܐܕܐ ܕܩܕܝܫܬܐ ܫܡܘܢܝ ܘ܏ܙ : ܒܢܝ̈ܗ</t>
  </si>
  <si>
    <t>ܐܚܪܢܐ ܢ܏ܒܝܘ ܕܐܫܥܝܐ</t>
  </si>
  <si>
    <t>ܚܙܝ ܏ܩܪܝ ܏ܒ ܕܩܘܕܫ ܡܝ̈ܐ</t>
  </si>
  <si>
    <t>ܚܙܝ ܝܘܡ: ܏ܗ : ܏ܒܫ : ܕܫܒܬܐ ܏ܒ ܕܨܘܡܐ</t>
  </si>
  <si>
    <t>܏ܓ ܏ܐܚܪ ܏ܢܒܝܘ ܕܚܙܩܝܐܝܠ</t>
  </si>
  <si>
    <t>ܟܬܝܒ ܝܘܡ ܫܒܬܐ ܪܒܬܐ ܒܨܦܪܐ</t>
  </si>
  <si>
    <t>܏ܓ ܡܢ ܢܒܝܘܬܐ ܕܕܢܝܐܝܠ</t>
  </si>
  <si>
    <t>ܐ ܡܢ ܢܒܝܘܬܐ ܕܐܫܥܝܐ</t>
  </si>
  <si>
    <t>܏ܒܝܙ: ܒܐܕܪ ܡܬܐܡܪ ܠܪܥܠܐ ܪܒܐ ܩܪ̈ܝܢܐ ܬܠ̈ܬܐ</t>
  </si>
  <si>
    <t>ܒ ܡܢ ܢܒܝܘܬܐ ܕܐܫܥܝܐ(!)</t>
  </si>
  <si>
    <t>܏ܒܟܗ ܒܐܕܪ ܥܐܕܐ ܕܣܘܒܪܗ̇ ܕܝܠܕܬ ܕܐܠܗܐ</t>
  </si>
  <si>
    <t>܏ܐܚܪ ܡܬܠܐ</t>
  </si>
  <si>
    <t>܏ܒ : ܢܒܝܘܬܐ ܕܐܫܥܝܐ</t>
  </si>
  <si>
    <t xml:space="preserve">ܚܙܝ ܝܘܡ ܫܒܬܐ ܪܒܬܐ ܏ܩܪ :ܛ: </t>
  </si>
  <si>
    <t>܏ܒܝܘ ܒܬܡܘܙ ܕܘܟܪܢ ܐܒܗܬܐ ܩܕܝܫ̈ܐ ܗ̇ܘ ܕܐܬܟܢܫ ܒܟܢܘܫܝܐ ܪܒܝܥܝܐ.: ܩܪ̈ܝܢܐ</t>
  </si>
  <si>
    <t>ܒܥܝ ܒܚܕܒܫܒܐ ܕܩܕܡ ܦܢ܏ܛܝܩܘܣ</t>
  </si>
  <si>
    <t>܏ܐܚܪ ܡܢ ܟܬܒܐ ܕ܏ܓ ܕܡܠܟܘܬܐ ܪܝܫܗ(!)</t>
  </si>
  <si>
    <t>ܒܥܣܪ̈ܝܢ ܒܬܡܘܙ ܣܘܠܩܗ ܕܡܪܝ ܐܠܝܐ ܢܒܝܐ</t>
  </si>
  <si>
    <t>ܚܙܝ ܒܫܒܬܐ ܪܒܬܐ ܏ܩܪ : ܏ܚ :</t>
  </si>
  <si>
    <t>ܚܙܝ ܒܩܪ̈ܝܢܐ: ܏ܝܐ ܕܒܝܬ ܕܢܚܐ</t>
  </si>
  <si>
    <t>ܚܙܝ ܒܩܪܝܢܐ : ܏ܗ : ܕܒܝܬ ܕܢܚܐ</t>
  </si>
  <si>
    <t>ܒܥܝ ܝܘܡ ܥܪܘܒܬܐ ܫܒܬܐ ܏ܒ ܏ܕܨ</t>
  </si>
  <si>
    <t>ܐܚܪܢܐ ܏ܢܒܝܘ ܕܐܫܥܝܐ</t>
  </si>
  <si>
    <t>ܘܩܪ̈ܝܢ ܡܢ ܣܦܪ ܡ̈ܠܟܐ</t>
  </si>
  <si>
    <t>ܒܥܝ ܝܘܡ ܕܫܒܬܐ : ܏ܐ : ܕܨܘܡܐ</t>
  </si>
  <si>
    <t xml:space="preserve">ܒܥܝ ܝܘܡ ܏ܓ ܒܫܒܐ ܕܫܒܬܐ ܏ܓ ܕ܏ܨܘ </t>
  </si>
  <si>
    <t>܏ܐܚܪ ܡܢ ܡ̈ܬܠܐ</t>
  </si>
  <si>
    <t>ܐܩܘܠܘܬܝܐ ܕܚܘܕܬܐ ܕܗܝܟܠܐ ܐܝܢܐ ܕܗ̇ܘܐ</t>
  </si>
  <si>
    <t>ܡܢ ܡܦܩܢܐ: ܘܩܪܝ ܒܥܐܕܐ ܕܨܠܝܒܐ</t>
  </si>
  <si>
    <t>ܘܩܪ̈ܝܢ ܡܢ ܝܫܘܥ :ܒܪ: ܢܘܢ</t>
  </si>
  <si>
    <t>ܡܢ ܟܬܒܐ :ܓ: ܕܡܠܟ̈ܘܬܐ</t>
  </si>
  <si>
    <t>ܡܢ ܟܬܒܐ :ܕ: ܕܡܠܟ̈ܘܬܐ</t>
  </si>
  <si>
    <t>ܡܢ ܢܒܝܘܬܐ ܕܝܘܐܝܠ</t>
  </si>
  <si>
    <t>ܝܘܡ ܥܪܘܦܬܐ(!) ܕܓܘܒܢܐ ܒܨܦܪܐ</t>
  </si>
  <si>
    <t>ܒܪܡܫܐ ܕܝܠܗ ܕܝܘܡ ܕ ܒܫܒܐ</t>
  </si>
  <si>
    <t>ܝܘܡ ܕ ܏ܒܫ ܕܫܒܬܐ ܕܓܘܒܢܐ ܒܨܦܪܐ</t>
  </si>
  <si>
    <t>ܩܕܡܐܝܬ ܕܥܐܕܐ ܕܒܝܬ ܝܠܕܗ ܕܡܪܢ ܘܐܠܗܢ ܘܦܪܘܩܢ ܝܫܘܥ ܡܫܝܚܐ</t>
  </si>
  <si>
    <t>ܥܠ ܚܝܠܐ ܟܝܬ ܘܣܘܝܥܐ ܕܬܠܬܝܘܬܐ ܩܕܝܫܬܐ ܟܬܒ̈ܝܢܢ ܦܪܝܡܝܐ ܘܒܪܝܬܐ ܘܢܒܝ̈ܘܬܐ</t>
  </si>
  <si>
    <t>ܬܘܒ ܛܟܣܐ ܕܩܪ̈ܝܢܐ ܕܥܐܕܐ ܩܕܝܫܐ ܕܕܢܚܐ</t>
  </si>
  <si>
    <t>ܘܩܪܝ ܒܥܐܕܐ ܕܨܠܝܒܐ</t>
  </si>
  <si>
    <t>ܝܘܡ ܒ ܒܫܒܐ ܕܨܘܡܐ ܒܨܦܪܐ</t>
  </si>
  <si>
    <t>ܒܪܡܫܐ ܕܝܠܗ ܕܝܘܡ: ܏ܒ ܒܫܒܐ: ܕ܏ܫܒ :ܐ: ܕܨܘܡܐ</t>
  </si>
  <si>
    <t>ܒܥܐܕܐ ܕܒܝܬ ܝܠܕܐ</t>
  </si>
  <si>
    <t>ܝܘܡ : ܓ ܏ܒܫ : ܕܫܒܬܐ: ܐ: ܕܨܘܡܐ ܒܨܦܪܐ</t>
  </si>
  <si>
    <t>ܝܘܡ: ܏ܓ ܒܪܡܫܐ</t>
  </si>
  <si>
    <t>ܝܘܡ ܕ ܒܫܒܐ ܒܨܦܪܐ</t>
  </si>
  <si>
    <t>ܒܪܡܫܐ ܕܝܠܗ ܕܝܘܡ ܕ ܕܫܒܬܐ: ܐ: ܕܨܘܡܐ</t>
  </si>
  <si>
    <t>ܝܘܡ ܏ܗ ܏ܒܫ: ܕܫܒܬܐ ܐ ܕܨܘܡܐ ܒܨܦܪܐ</t>
  </si>
  <si>
    <t>ܝܘܡ: ܏ܗ : ܒܪܡܫܐ ܕ܏ܫܒ ܐ</t>
  </si>
  <si>
    <t>ܝܘܡ ܥܪܘܒܬܐ ܕܫܒܬܐ ܐ: ܕܨܘܡܐ ܒܨܦܪܐ</t>
  </si>
  <si>
    <t>ܝܘܡ ܏ܥܪܘܒ ܕ܏ܫܒ :ܐ: ܕܨܘܡܐ ܒܪܡܫܐ</t>
  </si>
  <si>
    <t>ܝܘܡ ܏ܒ ܏ܒܫ ܕܫܒܬܐ ܕܒ ܕܨܘܡܐ ܒܨܦܪܐ</t>
  </si>
  <si>
    <t>ܒܪܡܫܐ ܕܝܠܗ ܕܝܘܡ: ܏ܒ : ܏ܒܫܒ ܕ܏ܫܒ ܏ܒ ܕܨܘܡܐ</t>
  </si>
  <si>
    <t>ܝܘܡ ܓ ܏ܒܫ ܕܫܒܬܐ ܏ܒ ܕܨܘܡܐ ܒܨܦܪܐ</t>
  </si>
  <si>
    <t>ܝܘܡ ܏ܓ ܒܫܒܐ ܕ܏ܫܒ ܏ܒ ܕܨܘܡܐ ܒܖܡܫܐ(!)</t>
  </si>
  <si>
    <t>ܡܢ ܡܬ̈ܠܐ ܩܪ̈ܝܢܢ</t>
  </si>
  <si>
    <t>ܡܢ ܡ̈ܬܠܐ ܩ̇ܪܐ ܐܢܐ</t>
  </si>
  <si>
    <t>ܡܬ̈ܠܐ</t>
  </si>
  <si>
    <t>ܡܢ ܡܬܠܸܐ</t>
  </si>
  <si>
    <t>ܡܬܠܐ</t>
  </si>
  <si>
    <t>ܡܢ ܒܪܝܬܐ ܩܪܐܐܢܐ</t>
  </si>
  <si>
    <t>ܝܘܡ: ܖ ܏ܒܫ ܕܫܒܬܐ: ܏ܒ : ܕܨܘܡܐ ܒܨܦܪܐ</t>
  </si>
  <si>
    <t>ܝܘܡ ܕ ܏ܒܫ: ܕ܏ܫܒ : ܒ ܒܪܡܫܐ</t>
  </si>
  <si>
    <t>ܝܘܡ: ܏ܗ ܏ܒܫ : ܕ܏ܫܒ ܏ܒ : ܕܨܘܡܐ ܒܨܦܪܐ</t>
  </si>
  <si>
    <t>ܝܘܡ: ܏ܗ ܏ܒܫ : ܕ܏ܫܒ : ܏ܒ ܒܪܡܫܐ</t>
  </si>
  <si>
    <t>ܝܘܡ ܥܪܘܒܬܐ ܕ܏ܫܒ: ܒ ܕܨܘܡܐ ܒܨܦܪܐ</t>
  </si>
  <si>
    <t>ܝܘܡ ܏ܥܪܘܦ: ܕ܏ܫܒ: ܏ܒ: ܒܪܡܫܐ</t>
  </si>
  <si>
    <t>ܝܘܡ: ܏ܒ ܏ܒܫ: ܕܫܒܬܐ ܏ܓ ܕܨܘܡܐ ܒܨܦܖܐ(!)</t>
  </si>
  <si>
    <t>ܝܘܡ: ܏ܒ ܏ܒܫ ܕܫܒܬܐ ܏ܓ ܕܨܘܡܐ ܒܪܡܫܐ</t>
  </si>
  <si>
    <t>ܝܘܡ: ܓ ܏ܒܫ ܕ܏ܫܒ ܏ܓ ܕܨܘܡܐ ܒܨܦܪܐ</t>
  </si>
  <si>
    <t>ܝܘܡ ܏ܓ ܏ܒܫ: ܕ܏ܫܒ ܏ܓ ܕܨܘܡܐ ܒܪܡܫܐ</t>
  </si>
  <si>
    <t>ܝܘܡ ܕ ܏ܒܫ: ܕ܏ܫܒ: ܓ ܕܨܘܡܐ ܒܨܦܪܐ</t>
  </si>
  <si>
    <t>ܝܘܡ: ܕ ܏ܒܫ : ܕܫܒܬܐ ܏ܓ ܕܨܘܡܐ ܒܪܡܫܐ</t>
  </si>
  <si>
    <t>ܝܘܡ. ܏ܗ ܏ܒܫ ܕ܏ܫܒ ܏ܓ ܒܨܦܪܐ</t>
  </si>
  <si>
    <t>ܝܘܡ: ܏ܗ ܏ܒܫ ܕܫܒܬܐ ܏ܓ ܕܨܘܡܐ ܒܪܡܫܐ</t>
  </si>
  <si>
    <t>ܝܘܡ ܏ܥܪܘܦ: ܕܫܒܬܐ ܏ܓ ܕܨܘܡܐ ܒܨܦܪܐ</t>
  </si>
  <si>
    <t>ܝܘܡ ܥܪܘܒܬܐ ܕܫܒܬܐ ܏ܓ ܒܪܡܫܐ</t>
  </si>
  <si>
    <t>ܝܘܡ ܏ܒ ܒܫܒܐ ܕ܏ܫܒ ܕ ܕܨܘܡܐ ܒܨܦܪܐ</t>
  </si>
  <si>
    <t>ܝܘܡ: ܏ܒ: ܏ܒܫ: ܕ܏ܫܒ ܕ: ܕܨܘܡܐ ܒܪܡܫܐ</t>
  </si>
  <si>
    <t>ܝܘܡ ܏ܓ ܏ܒܫ ܕܫܒܬܐ ܕ ܕܨܘܡܐ ܒܨܦܪܐ</t>
  </si>
  <si>
    <t>ܝܘܡ ܏ܓ ܏ܒܫ ܕܫܒܬܐ ܕ ܕܨܘܡܐ ܒܪܡܫܐ</t>
  </si>
  <si>
    <t>܏ܝܘܡ ܏ܕ ܏ܒܫ: ܕ܏ܡܨܥܬ ܨܘܡܐ ܒܪܡܫܐ</t>
  </si>
  <si>
    <t>ܝܘܡ ܏ܗ ܏ܒܫ ܏ܕܫܒ ܕ ܕܨܘܡܐ ܒܨܦܪܐ</t>
  </si>
  <si>
    <t>ܝܘܡ ܏ܗ ܏ܒܫ ܏ܕܫܒ ܕ ܕܨܘܡܐ ܒܪܡܫܐ</t>
  </si>
  <si>
    <t>ܩܪ̈ܝܢ ܡܢ ܡܬ̈ܠܐ</t>
  </si>
  <si>
    <t>ܝܘܡ ܥܪܘܒܬܐ ܕ܏ܫܒ ܕ ܕܨܘܡܐ ܒܨܦܪܐ</t>
  </si>
  <si>
    <t>ܝܘܡ ܥܪܘܒܬܐ ܕ܏ܫܒ ܕ ܕܨܘܡܐ ܒܪܡܫܐ</t>
  </si>
  <si>
    <t>ܝܘܡ: ܏ܒ: ܏ܒܫ ܕ܏ܫܒ ܏ܗ: ܕܨܘܡܐ ܒܨܦܪܐ</t>
  </si>
  <si>
    <t>ܝܘܡ: ܏ܒ: ܏ܒܫ ܕ܏ܫܒ ܏ܗ: ܕܨܘܡܐ ܒܪܡܫܐ</t>
  </si>
  <si>
    <t>ܝܘܡ ܏ܓ ܏ܒܫ ܕ܏ܫܒ ܏ܗ: ܕܨܘܡܐ ܒܨܦܪܐ</t>
  </si>
  <si>
    <t>ܝܘܡ :ܓ: ܏ܒܫ ܕ܏ܫܒ ܏ܗ: ܒܪܡܫܐ</t>
  </si>
  <si>
    <t>ܝܘܡ: ܏ܕ ܏ܒܫ ܕ܏ܫܒ ܏ܗ: ܕܨܘܡܐ ܒܨܦܪܐ</t>
  </si>
  <si>
    <t>ܝܘܡ ܕ ܏ܒܫ ܕܫܒܬܐ ܏ܗ: ܕܨܘܡܐ ܒܪܡܫܐ</t>
  </si>
  <si>
    <t>ܝܘܡ: ܏ܗ ܏ܒܫ: ܕ܏ܫܒ ܗ: ܕܨܘܡܐ ܒܨܦܪܐ</t>
  </si>
  <si>
    <t>ܝܘܡ: ܏ܗ ܏ܒܫ: ܕ܏ܫܒ ܗ: ܕܨܘܡܐ ܒܪܡܫܐ</t>
  </si>
  <si>
    <t>ܝܘܡ ܏ܥܪܘܒ: ܕܫܒܬܐ ܗ: ܕܨܘܡܐ ܒܨܦܪܐ</t>
  </si>
  <si>
    <t>ܝܘܡ ܥܪܘܒܬܐ ܏ܗ: ܕܨܘܡܐ ܒܪܡܫܐ</t>
  </si>
  <si>
    <t>ܝܘܡ ܏ܒ ܏ܒܫ ܕ܏ܫܒ ܏ܘ ܕܨܘܡܐ ܒܨܦܪܐ</t>
  </si>
  <si>
    <t>ܝܘܡ ܒ ܏ܒܫ ܕܫܒܬܐ ܏ܘ ܕܨܘܡܐ ܒܪܡܫܐ</t>
  </si>
  <si>
    <t>ܝܘܡ ܏ܓ ܏ܒܫ ܕ܏ܫܒ :ܘ: ܒܨܦܪܐ</t>
  </si>
  <si>
    <t>beth: ܒ is written above the words ܝܘܡ and ܏ܒܫ</t>
  </si>
  <si>
    <t>ܝܘܡ ܏ܓ ܏ܒܫ ܕ܏ܫܒ : ܏ܘ ܕܨܘܡܐ ܒܪܡܫܐ</t>
  </si>
  <si>
    <t>ܝܘܡ :ܕ: ܏ܒܫ ܕܫܒ ܏ܘ: ܕܨܘܡܐ ܒܨܦܪܐ</t>
  </si>
  <si>
    <t>ܝܘܡ :ܕ: ܏ܒܫ ܕܫܒ ܏ܘ: ܕܨܘܡܐ ܒܪܡܫܐ</t>
  </si>
  <si>
    <t>ܝܘܡ ܏ܗ ܏ܒܫ: ܕ܏ܫܒ : ܏ܘ ܒܨܦܪܐ</t>
  </si>
  <si>
    <t>ܝܘܡ ܏ܗ ܏ܒܫ: ܕ܏ܫܒ ܘ: ܕܨܘܡܐ ܒܪܡܫܐ</t>
  </si>
  <si>
    <t>ܝܘܡ ܏ܥܪܘܒ ܕܫܒܬܐ ܘ ܕܨܘܡܐ ܒܨܦܪܐ</t>
  </si>
  <si>
    <t>ܝܘܡ ܏ܥܪܘܒ : ܏ܘ: ܕܨܘܡܐ ܒܪܡܫܐ</t>
  </si>
  <si>
    <t>ܡܓܗܝ ܥܐܕܐ ܕܐܘܫ̈ܥܢܐ</t>
  </si>
  <si>
    <t>ܝܘܡ ܏ܒ ܏ܒܫ: ܕܫܒܬܐ ܪܒܬܐ ܒܨܦܪܐ</t>
  </si>
  <si>
    <t>ܝܘܡ ܏ܒ ܏ܒܫ ܕܫܒܬܐ ܪܒܬܐ ܒܪܡܫܐ</t>
  </si>
  <si>
    <t>ܝܘܡ : ܏ܓ: ܒܫܒܐ ܕ܏ܫܒ ܪܒܬܐ ܒܨܦܪܐ</t>
  </si>
  <si>
    <t>ܘܩܪܝܢ ܡܬ̈ܠܐ</t>
  </si>
  <si>
    <t>ܘܩܪ̈ܝܢ ܡܢ ܐܝܘܒ ܙܕܝܩܐ</t>
  </si>
  <si>
    <t>ܘܩܪ̈ܝܢ ܢܒܝܘܬܐ ܕܚܙܩܝܠ</t>
  </si>
  <si>
    <t>ܘܩܪ̈ܝܢ ܏ܢܒܝܘ ܕܙܟܪܝܐ</t>
  </si>
  <si>
    <t>ܩܪܝܢܐ ܏ܒ ܏ܢܒܝܘ ܕܐܫܥܝܐ</t>
  </si>
  <si>
    <t>ܝܘܡ: ܏ܗ ܕܪ̈ܐܙܐ ܒܪܡܫܐ</t>
  </si>
  <si>
    <t>ܝܘܡ ܏ܕ ܏ܒܫ: ܕܫܒܬܐ ܪܒܬܐ ܒܪܡܫܐ</t>
  </si>
  <si>
    <t>ܝܘܡ: ܏ܗ: ܕܪ̈ܐܙܐ ܏ܒܨܦ</t>
  </si>
  <si>
    <t>ܝܘܡ ܏ܕ ܏ܒܫ: ܕ܏ܫܒ : ܕܚ̈ܫܐ ܒܨܦܪܐ</t>
  </si>
  <si>
    <t>ܘܪ̈ܝܢ ܡܢ ܡܦܩܢܐ</t>
  </si>
  <si>
    <t>ܘܩܖܝܢ(!) ܡܢ ܒܪܝܬܐ</t>
  </si>
  <si>
    <t>ܒ: ܢܒܝܘܐ(!) ܕܐܫܥܝܐ</t>
  </si>
  <si>
    <t>ܕ ܘܩܪ̈ܝܢ ܢܒܝܘܬܐ ܕܝܘܢܢ</t>
  </si>
  <si>
    <t>܏ܗ: ܡܢ ܝܫܘܥ ܒܪܢܘܢ..</t>
  </si>
  <si>
    <t>:ܘ: ܡܢ ܡܦܩܢܐ:</t>
  </si>
  <si>
    <t>:ܙ: ܢܒܝܘܬܐ ܕܨܘܦܢܝܐ</t>
  </si>
  <si>
    <t>ܚ: ܡܢ ܣܦܪ ܡ̈ܠܟܐ</t>
  </si>
  <si>
    <t>:ܛ: ܢܒܝܘܬܐ ܕܐܫܥܝܐ</t>
  </si>
  <si>
    <t>܏ܝܐ: ܡܢ ܢܒܝܘܬܐ ܕܐܫܥܝܐ</t>
  </si>
  <si>
    <t>܏ܝܒ: ܡܢ ܣܦܪ ܡ̈ܠܟܐ</t>
  </si>
  <si>
    <t>܏ܝܓ: ܡܢ ܢܒܝܘܬܐ ܕܐܫܥܝܐ</t>
  </si>
  <si>
    <t>܏ܝܕ: ܢܒܝܘܬܐ ܕܐܪܡܝܐ</t>
  </si>
  <si>
    <t>܏ܝܗ: ܡܢ ܢܒܝܘܬܐ ܕܕܢܝܐܝܠ</t>
  </si>
  <si>
    <t>ܕܬܠܬܐ ܡܢ ܢܒܝܘܬܐ ܕܙܟܪܝܐ</t>
  </si>
  <si>
    <t>܏ܩܪ: ܐ: ܡܢ ܒܪܝܬܐ</t>
  </si>
  <si>
    <t>܏ܒ: ܡܢ ܬܢܝܢ ܢܡܘܣܐ</t>
  </si>
  <si>
    <t>܏ܓ: ܡܢ ܬܢܝܢ ܢܡܘܣܐ</t>
  </si>
  <si>
    <t>ܒ ܢܒܝܘܬܐ ܕܝܘܐܝܠ</t>
  </si>
  <si>
    <t>܏ܓ ܢܒܝܘܬܐ ܕܚܙܩܝܐܝܠ</t>
  </si>
  <si>
    <t>dalath initiale written above line</t>
  </si>
  <si>
    <t>ܒ ܡܢ ܚܟܡܬܐ</t>
  </si>
  <si>
    <t>܏ܚܕܒܫ:ܙ: ܒܬܪ ܦܨܚܐ ܟܢܘܫܝܐ ܏ܩܕ ܕܬܠܬܡ̈ܐܐ ܘܬܡܢܐ܏ܥܣ ܕܐܒܗ̈ܬܐ ܩܕܝ̈ܫܐ ܕܒܢܝܩܝܐ</t>
  </si>
  <si>
    <t>܏ܚܕܒܫ ܕܦܢ܏ܛܝܩܘ</t>
  </si>
  <si>
    <t>ܐܝܠܘܠ ܝܪܚܐ ܪܝܫ ܫܢܬܐ ܝܘܡܐ: ܏ܐ ܕܒܗ ܥܐܕܐ ܕܚܣܝܐ ܡܪܝ ܫܡܥܘܢ. ܢܓܗ ܥܐܕܐ ܕܝܠܗ</t>
  </si>
  <si>
    <t>܏ܚ ܒܐܝܠܘܠ ܡܘܠܕܗ̇ ܕܝܠܕܬ ܐܠܗܐ</t>
  </si>
  <si>
    <t>܏ܒܝܕ ܒܐܝܠܘܠ ܢܓܗ ܥܐܕܐ ܕܨܠܝܒܐ</t>
  </si>
  <si>
    <t>ܒܥܣܪ̈ܝܢ ܘܚ̈ܡܫܐ ܒܐܝܠܘܠ ܥܘܗܕܢܐ ܕܪ[..]ܥܠ ܪܒܐ</t>
  </si>
  <si>
    <t>܏ܒܝܐ ܒܬܫܪܝܢ : ܏ܐ: ܥܐ[ܕܐ] ܕܫܒܥ ܣܝܢܘܕܘܣ ܩܕ̈ܝܫܬܐ ܗ̇ܘ ܕܟܢܫ ܐܦܝܣ̈܏ܩܘ ܕܟܠܗ ܬܒܝܠ ܘܗܢܐ ܏ܐܝܬܘ ܟܢܘܫܝܐ: ܏ܒ : ܕܢܝܩܝܐ</t>
  </si>
  <si>
    <t>܏ܢܒܝܘ ܕܚܙܩܝܐܝܠ</t>
  </si>
  <si>
    <t>ܘܩܪ̈ܝܢ ܢܒܝܘܬܐ ܕܐܪܡܝܐ</t>
  </si>
  <si>
    <t>ܒ ܘܩܪ̈ܝܢ ܢܒܝܘܬܐ ܕܐܪܡܝܐ</t>
  </si>
  <si>
    <t>ܓ ܘܩܪ̈ܝܢ ܢܒܝܘܬܐ ܕܐܪܡܝܐ</t>
  </si>
  <si>
    <t>܏ܒܘ: ܒܐܒ ܥܐܕܐ ܕܙܘܝܚܗ ܕܡܪܢ ܒܛܘܪ ܬܐܒܘܪ</t>
  </si>
  <si>
    <t>ܐ ܘܩܪ̈ܝܢ ܡܢ ܡܦܩܢܐ</t>
  </si>
  <si>
    <t>ܐܚܪܢܐ ܡܢ ܒܪܝܬܐ</t>
  </si>
  <si>
    <t>ܐ: ܢܒܝܘܬܐ ܕܐܫܥܝܐ</t>
  </si>
  <si>
    <t>ܓ: ܢܒܝܘܬܐ ܕܐܫܥܝܐ</t>
  </si>
  <si>
    <t>ܐܚܪܢܐ ܡܢ ܡܦܩܢܐ</t>
  </si>
  <si>
    <t>ܘܩܪܝܢ ܡܢ ܢܒܝܘܬܐ ܕܐܫܥܝܐ</t>
  </si>
  <si>
    <t>ܝܘܡ ܬܠܬ̈ܐ ܏ܒܫ ܏ܫܒ ܏ܒ ܕܨܘܡܐ ܒܨܦܪܐ</t>
  </si>
  <si>
    <t>030Ba</t>
  </si>
  <si>
    <t>030Bb</t>
  </si>
  <si>
    <t xml:space="preserve">fol 88b is blank; it had been skipped(?) since there is no gap in the text </t>
  </si>
  <si>
    <t>ܚܙܝ ܒܪܡܫܐ ܏ܗ ܕܪ̈ܐܙܐ</t>
  </si>
  <si>
    <t>ܡܢ ܢܒܘܬܐ(!) ܕܥܡܘܣ:</t>
  </si>
  <si>
    <t>ܘܩܪܝܢ ܢܒܝܬܐ(!) ܝܘܐܝܠ:</t>
  </si>
  <si>
    <t>ܝܘܡ ܏ܕ: ܫܒܬܐ ܕܓܒܬܐ ܒܨܦܪܐ</t>
  </si>
  <si>
    <t>ܒܪܡܫܐ ܕܝܠܗ ܕܝܘܡ ܏ܕ ܏ܒܫ</t>
  </si>
  <si>
    <t>ܝܘܡ ܒ ܒܫܒܐ ܫܒܬܐ ܩܕܡܝܬܐ ܕܨܘܡܐ ܒܨܦܪܐ</t>
  </si>
  <si>
    <t>ܒܪܡܫܐ ܕܝܠܗ: ܝܘܡ ܒ ܒܫܒܐ ܕ܏ܫܒ: ܏ܐ ܕܨܘܡܐ</t>
  </si>
  <si>
    <t>ܝܘܡ ܏ܓ ܏ܒܫܒ ܕܫܒܬܐ. ܏ܐ ܕܨܘܡܐ ܒܨܦܪܐ</t>
  </si>
  <si>
    <t>ܝܘܡ ܬܠܬܐ ܒܫܒܐ ܕ܏ܫܒ ܏ܐ ܒܪܡܫܐ</t>
  </si>
  <si>
    <t>ܝܘܡ ܕ: ܏ܒܫܒ ܕ܏ܫܒ ܏ܐ ܕܨܘܡܐ ܒܨܦܪܐ</t>
  </si>
  <si>
    <t>ܝܘܡ ܏ܗ ܒܪܡܫܐ: ܒܫܒܬܐ ܏ܐ ܕܨܘܡܐ:</t>
  </si>
  <si>
    <t>ܘܩܪܝܢ ܢܒܝܘܬܐ ܕܝܘܐܝܠ</t>
  </si>
  <si>
    <t>ܘܩܪܝܢ ܢܒܝܘܬܐ ܕܙܟܪ̈ܝܐ</t>
  </si>
  <si>
    <t>ܘܩܪܝܢ ܢܒܝܘܬܐ ܕܐܫܥܝܐ(!)</t>
  </si>
  <si>
    <t>ܡܢ ܡ̈ܬܠܐ ܩܪ̈ܝܢܢ:</t>
  </si>
  <si>
    <t>ܘܩܪܝܢ ܡܢ ܡ̈ܬܠܐ</t>
  </si>
  <si>
    <t>ܘܩܪ̈ܝܢ ܡܢ ܡ̈ܬܠܐ:</t>
  </si>
  <si>
    <t>ܘܩܪܝܢ ܡܢ ܐܫܥܝܐ</t>
  </si>
  <si>
    <t>ܘܩܪ̈ܝܢ ܡ̣ܢ ܏ܢܒܝܘ ܕܐܫܥܝܐ</t>
  </si>
  <si>
    <t>ܒܪܡܫܐ ܕܝܠܗ ܕܝܘܡܐ: ܏ܒ : ܏ܒܫ : ܕ܏ܫܒ : ܏ܒ :</t>
  </si>
  <si>
    <t>ܝܘܡ ܓ ܏ܒܫ ܕ܏ܫܒ ܏ܒ ܕܨ̣ܘ ܒܪܡܫܐ</t>
  </si>
  <si>
    <t>ܝܘܡ ܕ ܏ܒܫ ܏ܫܒ ܏ܒ ܕܨܘܡܐ ܒܨܦܪܐ:</t>
  </si>
  <si>
    <t>ܝܘܡ ܗ ܏ܒܫ ܏ܫܒ ܏ܒ ܒܨܦܪܐ</t>
  </si>
  <si>
    <t>ܝܘܡ ܏ܗ ܏ܒܫ ܏ܫܒ ܏ܒ ܒܪܡܫܐ</t>
  </si>
  <si>
    <t>ܝܘܡ ܥܪܘܦܬܐ ܏ܕܫܒ ܏ܒ ܕܨܘܡܐ ܒܨܦܪܐ</t>
  </si>
  <si>
    <t>ܝܘܡ ܥܪܘܦܬܐ ܏ܕܫܒ ܏ܒ ܕܨܘܡܐ ܒܪܡܫܐ</t>
  </si>
  <si>
    <t>ܝܘܡ ܏ܒ ܏ܒܫ ܕ܏ܫܒ ܏ܓ ܕܨܘܡܐ ܒܪܡܫܐ</t>
  </si>
  <si>
    <t>ܝܘܡ ܒ ܏ܒܫ ܕ܏ܫܒ ܏ܓ ܕܨܘܡܐ ܒܨܦܪܐ:</t>
  </si>
  <si>
    <t>ܘܩܪܝܢ ܡ̣ܢ ܢܒ܏ܝܘ ܕܐܫܥܝܐ:</t>
  </si>
  <si>
    <t>ܘܩܪ̈ܝܢ ܡ̣ܢ ܕܐܫܥܝܐ</t>
  </si>
  <si>
    <t>ܘܩܪ̈ܝܢ ܡܢ ܢܒ܏ܝܘ ܕ܏ܫܥ</t>
  </si>
  <si>
    <t>ܘܩܪܝܢ ܡܢ ܢܒ܏ܝܘ ܐܫܥܝܐ</t>
  </si>
  <si>
    <t>ܝܘܡ ܕ ܏ܒܫ ܕ܏ܫܒ ܏ܓ ܕ܏ܨܘ ܒܪܡܫܐ</t>
  </si>
  <si>
    <t>ܝܘܡ ܏ܗ ܏ܒܫ ܕ܏ܫܒ ܕܨܘܡܐ ܒܪܡܫܐ</t>
  </si>
  <si>
    <t>ܝܘܡ ܥܪܘܦܬܐ ܕ܏ܫܒ ܏ܓ ܕܨܘܡܐ ܒܨܦܪܐ</t>
  </si>
  <si>
    <t>ܝܘܡ ܥܪܘܦܬܐ ܕ܏ܫܒ ܏ܓ ܕܨܘܡܐ ܒܪܡܫܐ</t>
  </si>
  <si>
    <t>ܝܘܡ ܏ܒ ܏ܒܫ ܕ܏ܫܒ ܏ܕ ܕܨܘܡܐ ܏ܒܨ:</t>
  </si>
  <si>
    <t>ܝܘܡ ܒ ܏ܒܫ ܕ܏ܫܒ ܏ܕ ܏ܕܨܘ ܒܪܡܫܐ</t>
  </si>
  <si>
    <t>ܝܘܡ ܓ ܏ܒܫ ܕ܏ܫܒ ܏ܕ ܕܨܘܡܐ ܒܨܦܪܐ</t>
  </si>
  <si>
    <t>ܝܘܡ ܏ܓ ܏ܒܫ ܕ܏ܫܒ ܏ܕ ܕܨܘܡܐ ܒܪܡܫܐ</t>
  </si>
  <si>
    <t>ܝܘܡ ܕ ܏ܒܫ ܕ܏ܫܒ ܏ܕ ܕܨܘܡܐ ܒܨܦܪܐ</t>
  </si>
  <si>
    <t>ܝܘܡ ܕ ܏ܒܫ ܕ܏ܫܒ ܕܦܠܓܗ ܕܨܘܡܐ ܒܪܡܫܐ</t>
  </si>
  <si>
    <t>ܝܘܡ ܗ ܏ܒܫ ܕ܏ܫܒ ܏ܕ ܕܨܘܡܐ ܒܪܡܫܐ</t>
  </si>
  <si>
    <t>ܝܘܡ ܥܪܘܦܬܐ ܕ܏ܫܒ ܏ܕ ܕܨܘܡܐ ܒܨܦܪܐ</t>
  </si>
  <si>
    <t>ܝܘܡ ܥܪܘܦܬܐ ܏ܕܫܒ ܏ܕ ܒܪܡܫܐ</t>
  </si>
  <si>
    <t>ܝܘܡ ܏ܒ ܏ܒܫ ܏ܕܫܒ ܏ܗ ܏ܕܨ ܒܨܦܪܐ</t>
  </si>
  <si>
    <t>ܝܘܡ ܓ ܏ܒܫ ܕ܏ܫܒ ܏ܗ ܕܨܘܡܐ ܒܨܦܪܐ</t>
  </si>
  <si>
    <t>ܝܘܡ ܏ܓ ܏ܒܫ ܏ܫܒ ܏ܗ ܕܨܘܡܐ ܒܪܡܫܐ</t>
  </si>
  <si>
    <t>[......] ܒܨܦܪܐ</t>
  </si>
  <si>
    <t>[...] ܏ܫܒ ܕ[...]</t>
  </si>
  <si>
    <t>[16]</t>
  </si>
  <si>
    <t>ܝܘܡ ܏ܗ ܏ܒܫ ܕ܏ܫܒ ܏ܗ ܕܨܘܡܐ ܒܨܦܪܐ</t>
  </si>
  <si>
    <t>ܝܘܡ ܥܪܘܦܬܐ ܏ܒܫ ܏ܗ ܕܨܘܡܐ ܒܨܦܪܐ</t>
  </si>
  <si>
    <t>ܝܘܡ ܥܪܦܬܐ ܏ܫܒ ܏ܗ ܕܨܘܡܐ ܒܪܡܫܐ</t>
  </si>
  <si>
    <t>a waw is written on top of ܥܪܦܬܐ</t>
  </si>
  <si>
    <t>ܝܘܡ ܏ܒ ܏ܕܫ ܏ܕܫܒ ܏ܘ ܕܨܘܡܐ ܒܨܦܪܐ</t>
  </si>
  <si>
    <t>ܝܘܡ ܏ܒ ܏ܒܫ ܕ܏ܫܒ ܏ܘ ܕܨܘܡܐ ܒܪܡܫܐ</t>
  </si>
  <si>
    <t>ܝܘܡ ܏ܓ ܏ܒܫ ܕ܏ܫܒ ܏ܘ ܕܨܘܡܐ ܒܨܦܪܐ</t>
  </si>
  <si>
    <t>ܝܘܡ ܏ܓ ܏ܒܫ ܕܫܒ ܏ܘ ܕܨܘܡܐ ܒܪܡܫܐ</t>
  </si>
  <si>
    <t>ܝܘܡ ܏ܕ ܏ܒܫ ܕ܏ܫܒ ܏ܘ ܕܨܘܡܐ ܒܪܡܫܐ</t>
  </si>
  <si>
    <t>ܝܘܡ ܏ܗ ܏ܒܫ ܕ܏ܫܒ ܏ܘ ܕܨܘܡܐ ܒܨܦܪܐ</t>
  </si>
  <si>
    <t>ܝܘܡ ܥܪܘܦܬܐ ܕ܏ܫܒ ܕܫܬ ܒܪܡܫܐ</t>
  </si>
  <si>
    <t>ܝܘܡ ܥܪܘܦܬܐ ܕ܏ܫܒ ܏ܘ ܕܨܘܡܐ ܒܨܦܪܐ</t>
  </si>
  <si>
    <t>ܢܓܗ ܕܥܐܕܐ ܕܐܘܫܥܢܐ</t>
  </si>
  <si>
    <t>ܝܘܡ ܒ ܏ܒܫ ܕܫܒ ܪܒܬܐ ܒܨܦܪܐ</t>
  </si>
  <si>
    <t>܏ܘܩܪ ܡܢ ܢܒܝܘܬܐ ܕܐܫܥܝܐ</t>
  </si>
  <si>
    <t>ܘܩܪ̈ܝܢ ܏ܢܒܝܘ ܕܐܫܥ</t>
  </si>
  <si>
    <t>ܘܩܪ̈ܝ ܡܢ ܒܪܝܬܐ</t>
  </si>
  <si>
    <t>ܘܩܪ̈ܝ[...]</t>
  </si>
  <si>
    <t>[..] ܏ܢܒܝܘ ܕܐ[...]</t>
  </si>
  <si>
    <t>ܘܩܪ̈ܝܢ ܡܢ ܢܒܝܘܬܐ ܕܐܫܥܝܐ:</t>
  </si>
  <si>
    <t>ܡܢ ܢܒܝܘܬܐ ܕܨܘܦܢܝܝܐ(!)</t>
  </si>
  <si>
    <t>ܘܩܪܝܢ ܡܢ ܢܒܝܘܬܐ ܕܚܙܩܝܐܝܠ</t>
  </si>
  <si>
    <t>ܘܩܪ̈ܝܢ ܢܒܝܘܬܐ ܕܐܫܥܝܐ(!)</t>
  </si>
  <si>
    <t>ܝܘܡ ܗ ܏ܒܫ ܕܫܒ ܪܒܬܐ ܒܨܦܪܐ</t>
  </si>
  <si>
    <t>ܝܘܡ ܕ ܏ܒܫ ܕ܏ܫܒ ܪܒܬܐ ܒܪܡܫܐ</t>
  </si>
  <si>
    <t>ܝܘܡ ܏ܒ ܏ܒܫ ܕ܏ܫܒ ܪܒܬܐ ܒܪܡܫܐ</t>
  </si>
  <si>
    <t>ܘܩܪ̈ܝܢ ܢܒܝܘܬܐ ܕܐܫܥܝܐ:</t>
  </si>
  <si>
    <t>ܢܒܝܘܬܐ ܕܙܟܪܝܐ:</t>
  </si>
  <si>
    <t>ܘܩܪ̈ܝܢ ܡܢ ܡܦܩ̈ܢܐ:</t>
  </si>
  <si>
    <t>ܘܩܪܝܢ ܡ̣ܢ ܢܒܝܘܬܐ ܕܐܫܥܝܐ</t>
  </si>
  <si>
    <t>ܘܩܪ̈ܝܢ ܢܒܝܘܬܐ ܕܚܙܩܝܐ</t>
  </si>
  <si>
    <t>ܝܠ written in margin to complete the name</t>
  </si>
  <si>
    <t>ܘܩܪ̈ܝܢ ܡ̣ܢ ܒܪܝܬܐ:</t>
  </si>
  <si>
    <t>܏ܓ ܡܢ ܡܦܩܢܐ:</t>
  </si>
  <si>
    <t>ܡܢ ܢܒܝܘܬܐ ܕܝܘܢܢ:</t>
  </si>
  <si>
    <t>ܡܢ ܡܝܟܐ ܢܒܝܐ: ܩܪ̈ܝ[..]</t>
  </si>
  <si>
    <t>ܡܢ ܟܬܒܐ ܕܡ̈ܠܟܘܬܐ: ܕܐܪܒܥܐ ܩܪ̈ܝܘ:</t>
  </si>
  <si>
    <t>ܡܢ ܢܒܝܘܬܐ ܕܐܫܥܝܐ ܩ̇ܪܐ ܐܢܐ:</t>
  </si>
  <si>
    <t>ܫܠܡ ܩܘܕܫ ܡܝ̈ܐ</t>
  </si>
  <si>
    <t>[..]ܝܘܡ ܐܪܒܥܐ: ܒܫ ܕ[...] ܒܨܦܪܐ</t>
  </si>
  <si>
    <t>ܡܢ ܒܪܝܬܐ ܚ ܩܪ̈ܝܢ:</t>
  </si>
  <si>
    <t>ܡܢ ܡܦܩܢܐ ܛ ܩܪ̈ܝܢ:</t>
  </si>
  <si>
    <t>ܡܢ ܣܦܪ ܕܝܢ̈ܐ: ܚ</t>
  </si>
  <si>
    <t>ܡܢ ܟܬܒ̈ܐ ܓ ܕܡܠܟܘܬܐ ܩܪܐ ܐܢܐ:</t>
  </si>
  <si>
    <t>ܡܢ ܟܬܒܐ ܕܐܪܒܥܐ ܕܡ̈ܠ܏ܟܘ. ܏ܝܒ : ܩܪܐܢܐ:</t>
  </si>
  <si>
    <t>ܬܘܒ: ܩܪܝܢܐ: ܕܩܖܕܫ ܡ̈ܝܐ:</t>
  </si>
  <si>
    <t>ܢܒܝܘܬܐ: ܕܐܫܥܝܐ:.</t>
  </si>
  <si>
    <t>ܒ.(!) ܡܢ ܢܒܝܘܬܐ ܕܐܫܥܝܐ: ܐ(!) ܩܪܐܢܐ:</t>
  </si>
  <si>
    <t>ܡܢ ܢܒܝܘܬܐ ܕܐܫܥܝܐ ܩܪܐ ܐܢܐ.</t>
  </si>
  <si>
    <t>ܡܢ ܢܒܝܘܬܐ ܕܝܘܐܝܠ ܩܪ̈ܝܢ:</t>
  </si>
  <si>
    <t>ܒܫܡܐ ܕܬܠܝܬܝܘܬܐ ܩܕܝܫܬܐ ܟܬܒܝܢܢ ܦܪܝܡܝܐ ܘܒܪܝܬܐ ܘܢܒܝܘܬܐ܀</t>
  </si>
  <si>
    <t>ܚܙܝ. ܝܘܡ܆ ܥܪܘܒܬܐ ܕ܏ܫܒ ܏ܐ ܕܨܘܡܐ.</t>
  </si>
  <si>
    <t>ܚܙܝ. ܝܘܡ̈. ܓ ܏ܒܫ ܏ܓ ܕܨ̈ܘܡܐ</t>
  </si>
  <si>
    <t>ܚܙܝ ܝܘܡ ܫܒܬܐ. ܪܒܬܐ</t>
  </si>
  <si>
    <t>ܚܙܝ̈ ܝܘܡ ܏ܕ ܏ܒܫ ܕܓܘܒܢܐ</t>
  </si>
  <si>
    <t>ܗܠܝܢ ܡܬܩܪ̈ܝܢ ܒܥܐܕܐ ܕܩܕܝܫܬܐ ܫܡܘܢܝ ܘܒܢܝ̇ܗ̈. ܘܒܚܣܝܪܘܬ ܡܛܪܐ</t>
  </si>
  <si>
    <t>ܐܚܪܢܐ ܡܢ ܏ܢܒܝܘ ܕܕܢܝܐܠ.</t>
  </si>
  <si>
    <t>ܩܕܡܐܝܬ ܥܐܕܐ ܩܕܝܫܐ ܕܝܠܕܗ ܕܡܪܢ ܘܐܠܗܢ܀. ܝܫܘܥ ܡܫܝܚܐ</t>
  </si>
  <si>
    <t>ܐܚܪܢܐ ܡܢ ܝܘܐܝܠ.</t>
  </si>
  <si>
    <t>ܡܢ ܡܢܝܢܐ ܒ: ܩܪ̈ܝܢܢ</t>
  </si>
  <si>
    <t>ܡܢ ܡܝܟܐ ܢܒܝܐ. ܓ ܩܪܝܢ</t>
  </si>
  <si>
    <t>ܐܚܪܢܐ. ܡܢ ܡܬܠܐ</t>
  </si>
  <si>
    <t>ܒܥܝ ܝܘܡ ܏ܕ: ܏ܒܫ: ܕ܏ܫܒ : ܏ܗ : ܕܨܘܡܐ</t>
  </si>
  <si>
    <t xml:space="preserve">ܒܥܐ. ܟܗ ܒܐܕܪ </t>
  </si>
  <si>
    <t>ܒܥܝ. ܝܘܡ: ܥܪܘܦܬܐ: ܏ܒܫ: ܕ܏ܫܒ ܏ܓ ܕܨܘܡܐ</t>
  </si>
  <si>
    <t>ܩܪܝܢ ܡܢ ܒܪܝܬܐ</t>
  </si>
  <si>
    <t>ܡܢ ܝܫܘܥ ܒܪܢܘܢ ܩܪ̈ܝܢ</t>
  </si>
  <si>
    <t>ܗ: ܡܢ ܟܬܒܐ. ܏ܓ: ܕܡ̈ܠܟܘܬܐ.</t>
  </si>
  <si>
    <t>ܘ:ܡܢ ܟܬܒܐ. ܏ܕ : ܕܡܠܟܘܬܐ(!)</t>
  </si>
  <si>
    <t>ܢܒܝܘܬܐ ܕܐܫܥܝܐ :ܙ:</t>
  </si>
  <si>
    <t>ܡܢ ܒܪܝܬܐ. ܚ:</t>
  </si>
  <si>
    <t>ܬܘܒ ܛܟܣܐ ܕܩܪ̈ܝܢܐ ܕܥܐܕܐ ܕܕܢܚܐ ܒܪܡܫܐ ܕܢܓܗ ܥܐܕܐ</t>
  </si>
  <si>
    <t>ܘܒܬܪܟܢ ܡܫܪ̈ܝܢ ܒܩܘܕܫ ܪܡܫܐ ܐܝܟ ܛܟܣܐ܀</t>
  </si>
  <si>
    <t>ܡܢ ܡܦܩܢܐ :ܛ:</t>
  </si>
  <si>
    <t>ܡܢ ܣܦܪ ܕܝ̈ܢܐ :ܝ:</t>
  </si>
  <si>
    <t>ܡܢ ܟܬܒܐ :ܓ: ܕܡ̈ܠܟܘܬܐ ܩܪ̈ܝܢ</t>
  </si>
  <si>
    <t>ܝܒ: ܡܢ ܟܬܒܐ :ܓ: ܕܡ̈ܠܟܘܐ</t>
  </si>
  <si>
    <t>܏ܒ: ܢܒܝܘܬܐ ܕܐܫܥܝܐ</t>
  </si>
  <si>
    <t>܏ܓ: ܢܒܝܘܬܐ ܕܐܫܥܝܐ</t>
  </si>
  <si>
    <t>ܘܩܪ̈ܝܢ ܏ܢܒܝܘ ܕܝܘܐܝܠ</t>
  </si>
  <si>
    <t>ܘܩܪ̈ܝܢ ܢܒܝܘ ܕܙܟܪܝܐ</t>
  </si>
  <si>
    <t>ܘܩܪ̈ܝܢ ܢܒܝܘ: ܕܐܫܥܝܐ.</t>
  </si>
  <si>
    <t>ܝܘܡ ܏ܗ. ܏ܒܫ ܕ܏ܫܒ ܐ ܕܨܘܡܐ ܒܨܦܪܐ</t>
  </si>
  <si>
    <t>ܝܘܡ. ܏ܓ: ܒܫܒܐ ܕܫܒܬܐ ܕܓܒܬܐ ܒܨܦܪܐ</t>
  </si>
  <si>
    <t>ܒܪܡܫܐ ܕܝܠܗ ܕܝܘܡ</t>
  </si>
  <si>
    <t>ܒܪܡܫܐ ܕܝܠܗ ܕܝܘܡ. ܏ܒ: ܒܫܒܐ ܕܫܒܬܐ: ܐ: ܕܨܘܡܐ</t>
  </si>
  <si>
    <t>ܝܘܡ ܬܠ̈ܬܐ ܒܫܒܐ ܕ܏ܫܒ ܐ: ܒܪܡܫܐ</t>
  </si>
  <si>
    <t>ܝܘܡ ܒܫ(!) ܕܫܒ ܕܨܘܡܐ ܒܨܦܪܐ</t>
  </si>
  <si>
    <t>ܒܪܡܫܐ ܕܝܠܗ ܕܝܘܡܐ ܕ܏ܒܫ ܕܫܒ ܐ: ܕܨܘܡܐ</t>
  </si>
  <si>
    <t>ܝܘܡ ܏ܕ ܕ܏ܫܒ ܕܨܘܡܐ ܒܨܦܪܐ</t>
  </si>
  <si>
    <t>ܝܘܡ ܏ܗ ܒܪܡܫܐ ܏ܒܫ: ܐ ܕܨܘܡܐ</t>
  </si>
  <si>
    <t>ܝܘܡ ܥܪܘܒܬܐ ܏ܒܫ ܏ܫܒ ܏ܐ ܒܨܦܪܐ</t>
  </si>
  <si>
    <t>ܝܘܡ ܥܪܘܒܬܐ ܏ܕܒܫ ܐ ܕܨܘܡܐ ܒܪܡܫܐ</t>
  </si>
  <si>
    <t>ܝܘܡ ܏ܒ ܕ܏ܫܒ ܕܬܪܬܝܢ ܕܨܘܡܐ ܒܨܦܪܐ</t>
  </si>
  <si>
    <t>ܝܘܡ ܬܠܬܐ ܏ܒܫ ܕ܏ܫܒ ܏ܒ ܕܨܘܡܐ ܒܨܦܪܐ</t>
  </si>
  <si>
    <t>ܝܘܡ ܏ܓ ܏ܫܒ ܏ܒ ܕܨܘܡܐ ܒܪܡܫܐ</t>
  </si>
  <si>
    <t>ܘܩܪ݀ܝܢ ܡܢ ܢܒܝܘܬܐ ܕܐܫܥܝܐ ܢܒܝܐ</t>
  </si>
  <si>
    <t>ܝܘܡ ܏ܗ ܕ܏ܫܒ ܏ܓ ܕܨܘܡܐ ܒܪܡܫܐ</t>
  </si>
  <si>
    <t>ܝܘܡ ܕܒܪܡܫܐ ܏ܫܒ ܏ܒ ܕܨܘܡܐ</t>
  </si>
  <si>
    <t>ܝܘܡ ܏ܗ ܏ܫܒ ܏ܒ ܒܨܦܪܐ</t>
  </si>
  <si>
    <t>ܝܘܡ ܏ܗ ܏ܫܒ ܏ܒ ܒܪܡܫܐ</t>
  </si>
  <si>
    <t>ܝܘܡ ܥܪܘܒܬܐ ܕ܏ܫܒ ܏ܒ ܕܨܘܡܐ ܒܨܦܪܐ</t>
  </si>
  <si>
    <t>ܝܘܡ ܥܪܘܒܬܐ ܕ܏ܫܒ ܏ܒ ܕܨܘܡܐ ܒܪܡܫܐ</t>
  </si>
  <si>
    <t>ܝܘܡ ܏ܒ ܏ܒܫ ܏ܓ: ܕܨܘܡܐ ܒܨܦܪܐ</t>
  </si>
  <si>
    <t>ܝܘܡ. ܏ܒ. ܒܫ ܏ܕܫܒ ܏ܓ: ܕܨܘܡܐ ܒܪܡܫܐ</t>
  </si>
  <si>
    <t>ܝܘܡ ܏ܓ ܕ܏ܫܒ ܏ܓ ܕܨܘܡܐ ܒܨܦܪܐ</t>
  </si>
  <si>
    <t>ܝܘܡ ܏ܓ ܕ܏ܫܒ ܏ܓ ܒܪܡܫܐ</t>
  </si>
  <si>
    <t>ܝܘܡ ܏ܕ ܕ܏ܫܒ ܏ܓ ܕܨܘܡܐ ܒܨܦܪܐ</t>
  </si>
  <si>
    <t>ܝܘܡ ܏ܕ ܏ܒܫ ܏ܓ ܕܨܘܡܐ ܒܨܦܪܐ</t>
  </si>
  <si>
    <t>ܝܘܡ ܏ܗ ܕ܏ܫܒ ܏ܓ ܕܨܘܡܐ ܒܨܦܪܐ</t>
  </si>
  <si>
    <t>ܝܘܡ ܕ ܏ܒܫ ܕܦܠܓܗ ܕܨܘܡܐ ܒܪܡܫܐ</t>
  </si>
  <si>
    <t>ܝܘܡ ܏ܒ ܏ܒܫ ܕ܏ܫܒ ܏ܗ ܕܨܘܡܐ</t>
  </si>
  <si>
    <t>ܘܩܪ̈ܝܢ. ܢܒܘܬܐ(!) ܕܐܫܥܝܐ</t>
  </si>
  <si>
    <t>ܘܩܪ̈ܝܢ. ܏ܢܒܝܘ ܕܐܫܥܝܐ</t>
  </si>
  <si>
    <t>ܝܘܡ ܒ܏ܒܫ ܕ܏ܫܒ ܏ܕ ܕܨܘܡܐ ܒܨܦܪܐ</t>
  </si>
  <si>
    <t>ܝܘܡ ܏ܒ ܕ܏ܫܒ ܏ܕ ܒܪܡܫܐ</t>
  </si>
  <si>
    <t>ܝܘܡ ܏ܓ ܕ܏ܫܒ ܏ܕ ܒܨܦܪܐ</t>
  </si>
  <si>
    <t>ܝܘܡ ܏ܓ ܏ܒܫ ܏ܕ ܒܪܡܫܐ</t>
  </si>
  <si>
    <t>ܝܘܡ ܏ܕ ܕܨܘܡܐ ܒܨܦܪܐ</t>
  </si>
  <si>
    <t>ܝܘܡ ܏ܗ ܏ܒܫ ܏ܕ ܕܨܘܡܐ ܒܪܡܫܐ</t>
  </si>
  <si>
    <t>ܝܘܡ ܏ܗ ܏ܒܫ ܏ܕ ܕܨܘܡܐ ܒܨܦܪܐ</t>
  </si>
  <si>
    <t>ܝܘܡ ܏ܥܪܘ ܒܬܐ(!) ܕ܏ܫܒ ܕ ܕܨܘܡܐ</t>
  </si>
  <si>
    <t>ܝܘܡ ܏ܒ ܏ܒܫ ܏ܗ ܕܨܘܡܐ ܒܪܡܫܐ</t>
  </si>
  <si>
    <t>ܝܘܡ ܏ܓ ܏ܒܫ ܏ܗ ܕܨܘܡܐ ܒܨܦܪܐ</t>
  </si>
  <si>
    <t>ܝܘܡ ܏ܓ ܏ܒܫ ܏ܗ ܒܪܡܫܐ</t>
  </si>
  <si>
    <t>ܝܘܡ ܕ ܕ܏ܫܒ ܏ܗ ܕܨ̇ܘܡܐ</t>
  </si>
  <si>
    <t>ܝܘܡ ܕ ܏ܒܫ ܏ܗ ܕܨܘܡܐ ܒܪܡܫܐ</t>
  </si>
  <si>
    <t>ܝܘܡ ܏ܗ ܏ܒܫ ܏ܗ ܏ܕܨ ܒܪܡܫܐ</t>
  </si>
  <si>
    <t>ܝܘܡ ܏ܗ ܏ܒܫ ܕ܏ܨܘ ܒܨܦܪܐ</t>
  </si>
  <si>
    <t>ܝܘܡ ܥܪܘܒܬܐ ܏ܒܫ ܏ܗ ܕ܏ܨܘ ܒܨܦܪܐ</t>
  </si>
  <si>
    <t>ܘܩܪ̈ܝܢ ܡܢ ܡܬܠܐ(!)</t>
  </si>
  <si>
    <t>ܘܩܪ̈ܝܢ ܡܢ ܒܪܝܬܐ(!)</t>
  </si>
  <si>
    <t>ܝܘܡ ܥܪܘܒܬܐ ܏ܗ ܏ܕܨܘ ܒܪܡܫܐ</t>
  </si>
  <si>
    <t>ܝܘܡ ܏ܒ ܏ܒܫ ܏ܘ: ܏ܕܨܘ ܒܨܦܪܐ</t>
  </si>
  <si>
    <t>ܝܘܡ ܏ܒ ܏ܒܫ ܏ܘ ܏ܕܨܘ ܒܪܡܫܐ</t>
  </si>
  <si>
    <t>ܝܘܡ ܏ܓ ܏ܒܫ ܏ܘ ܏ܕܨܘ ܒܪܡܫܐ</t>
  </si>
  <si>
    <t>ܝܘܡ ܓ ܏ܒܫ ܏ܘ ܕܨܘܡܐ</t>
  </si>
  <si>
    <t>ܝܘܡ ܕ ܏ܒܫ ܕ܏ܫܒ. ܏ܘ ܕܨܘܡܐ ܒܨܦܪܐ</t>
  </si>
  <si>
    <t>ܝܘܡ ܕ ܏ܒܫ ܕ܏ܫܒ ܏ܘ ܕܨܘܡܐ ܒܪܡܫܐ</t>
  </si>
  <si>
    <t>ܝܘܡ ܏ܗ ܏ܒܫ ܕ܏ܫܒ ܏ܘ: ܕܨܘܡܐ ܒܨܦܪܐ</t>
  </si>
  <si>
    <t>ܝܘܡ ܗ. ܕ܏ܫܒ ܏ܘ: ܕܨܘܡܐ ܒܪܡܫܐ</t>
  </si>
  <si>
    <t>ܝܘܡ ܥܪܘܒܬܐ ܕ܏ܫܒ ܏ܘ ܕܨܘܡܐ ܒܨܦܪܐ.</t>
  </si>
  <si>
    <t>ܝܘܡ ܥܪܘܒܬܐ ܕ܏ܫܒ ܏ܘ ܕ܏ܨܘ ܒܪܡܫܐ</t>
  </si>
  <si>
    <t>ܡܢ ܢܒܝܘܬܐ ܕܨܘܦܢܝܢܐ(!)</t>
  </si>
  <si>
    <t>܏ܢܒܝܘ ܕܙܟܪܝܐ ܩܪܝܢܢ</t>
  </si>
  <si>
    <t>ܘܩܪܝܢ ܢܒܝܘܬܐ ܐܪܡܝܐ</t>
  </si>
  <si>
    <t>ܘܩܪ̈ܝܢ ܏ܢܒܝܘ ܕܐܫܥܝܐ(!)</t>
  </si>
  <si>
    <t>܏ܢܒܝܘ ܕܙܟܪܝܐ ܩܪ̈ܝܢܢ</t>
  </si>
  <si>
    <t>ܢܒܝܘܬܐ ܏ܒ ܡ̣̈ܢ ܐܫܥܝܐ</t>
  </si>
  <si>
    <t>ܐܚܪܢܐ ܡܢ ܢܒܝܘܬܐ ܥܡܘܣ</t>
  </si>
  <si>
    <t>ܝܘܡ. ܒ ܏ܒܫ ܕ܏ܫܒ ܪܒܬܐ ܒܪܡܫܐ</t>
  </si>
  <si>
    <t>ܝܘܡ ܏ܓ ܕ܏ܫܒ ܪܒܬܐ ܒܨܦܪܐ</t>
  </si>
  <si>
    <t>ܝܘܡ ܕ ܏ܒܫ: ܕ܏ܫܒ ܪܒܬܐ ܒܪܡܫܐ</t>
  </si>
  <si>
    <t>after Gn&gt;14:20a. is written: ܫ. ܠܗܪ̈ܟܐ ܩܪ̈ܝܢ ܝܘܢܝܐ (207a,0,16-17)</t>
  </si>
  <si>
    <t>ܘܩܪ̈ܝܢ ܡܢ ܐܝܘܒ.</t>
  </si>
  <si>
    <t>܏ܓ ܡܢ ܡܦܩܢܐ</t>
  </si>
  <si>
    <t>܏ܕ ܡܢ ܏ܢܒܝܘ ܕܝܘܢܢ</t>
  </si>
  <si>
    <t>܏ܗ ܡܢ ܝܫܘܥ ܒܪܢܘܢ</t>
  </si>
  <si>
    <t>܏ܘ: ܡܢ ܡܦܩ̈ܢܐ</t>
  </si>
  <si>
    <t>܏ܙ: ܏ܢܒܝܘ ܕܨܘܦܢܝܐ</t>
  </si>
  <si>
    <t>ܓ(!) ܡܢ ܣܦܪ ܡ̈ܠܟܐ</t>
  </si>
  <si>
    <t>܏ܛ: ܩܪܝ ܡܢ ܏ܢܒܝܘ ܕܐܫܥܝܐ</t>
  </si>
  <si>
    <t>܏ܝ. ܡܢ ܒܪܝܬܐ</t>
  </si>
  <si>
    <t>܏ܝܐ. ܡܢ ܢܒܝܘܬܐ ܕܐܫܥܝܐ</t>
  </si>
  <si>
    <t>܏ܝܒ. ܡܢ ܣܦܪ ܡ̈ܠܟܐ</t>
  </si>
  <si>
    <t>܏ܝܓ. ܡܢ ܏ܢܒܝܘ ܕܐܫܥܝܐ</t>
  </si>
  <si>
    <t>܏ܝܕ. ܡܢ ܏ܢܒܝܘ ܕܐܪܡܝܐ</t>
  </si>
  <si>
    <t>܏ܝܗ. ܏ܢܒܝܘ ܕܕܢܝܐܝܠ.</t>
  </si>
  <si>
    <t>ܡܢ ܬܢܢ ܢܡܘܣܐ</t>
  </si>
  <si>
    <t>܏ܢܒܝܘ ܕܝܘܐܝܠ</t>
  </si>
  <si>
    <t>܏ܢܒܝܘ ܕܚܙܩܝܐܝܠ.</t>
  </si>
  <si>
    <t>ܡܢ ܏ܢܒܝܘ ܐܪܡܝܐ</t>
  </si>
  <si>
    <t>ܡܢ ܢܒܝܘ ܕܕܢܝܐܝܠ</t>
  </si>
  <si>
    <t>ܐܚܪܢܐ ܡܢ ܡ̈ܬܠܐ(!)</t>
  </si>
  <si>
    <t>ܐܚܪܢܐ ܩܪ̈ܝ ܡܢ ܚܟܡ̈ܬܐ</t>
  </si>
  <si>
    <t>ܐܚܪܢܐ ܡܢ ܚܟܡ̈ܬܐ</t>
  </si>
  <si>
    <t>ܒܥܝܗܝ ܒܚܕ ܏ܒܫ ܕܒܬܪ ܦܢܛܝ</t>
  </si>
  <si>
    <t>ܚܙܝ. ܏ܒܫ ܕܒܬܪ ܦܢܛܝ</t>
  </si>
  <si>
    <t>ܒܥܝ ܝܘܡ ܏ܓ ܏ܒܫ ܕ܏ܫܒ ܏ܓ ܕܨܘܡܐ. ܦܠܓܐ ܐܚܪܝܐ ܕܩܪܝܢܐ</t>
  </si>
  <si>
    <t>ܚܙܝ ܒܥܐܕܐ ܕܕܢܚܐ ܒܩܪܝܢܐ ܏ܓ</t>
  </si>
  <si>
    <t>ܒܥܝ ܝܘܡ ܏ܗ ܒ܏ܫܒ ܏ܐ ܕܨܘܡܐ</t>
  </si>
  <si>
    <t>ܢܓܗ ܚܕ܏ܒܫ ܕܐܒܗ̈ܬܐ ܩܕܝ̈ܫܐ ܕܩܕܡ ܚܕ܏ܒܫ ܕ܏ܦܢܛܝ.</t>
  </si>
  <si>
    <t>ܢܓܗ ܚܕ ܏ܒܫ ܩܕܝܫܐ ܕܦܢܛܝ</t>
  </si>
  <si>
    <t>ܒܚܕ܏ܒܫ ܕܦܢܛܝ ܒܣܓܕܘܬܐ ܕܪܡܫܐ</t>
  </si>
  <si>
    <t>ܢܓܗ ܚܕ܏ܒܫ ܕܒܬܪ ܦܢ܏ܛܝ ܥܐܕܐ ܕܟܠܗܘܢ ܩܕܝ̈ܫܐ</t>
  </si>
  <si>
    <t>ܐܝܠܘܠ. ܝܪܚܐ ܪܝܫ ܫܢܬܐ ܥܐܕܐ ܕܚܣܝܐ ܡܪ ܫܡܥܘܢ ܐܣ̈ܛܘܢܝܐ ܢܓܗ ܥܐܕܐ ܕܝܠܗ</t>
  </si>
  <si>
    <t>܏ܒܚ ܒܐܝܠܘܠ ܥܐܕܐ ܕܡܘܠܕܗ ܕܝܠܕܬ ܐܠܗܐ</t>
  </si>
  <si>
    <t>܏ܒܝܕ ܒܐܝܠܘܠ ܥܐܕܐ ܕܨܠܝܒܐ.</t>
  </si>
  <si>
    <t>ܚܙܝ ܒܩܪܝܢܐ ܩܘܕܫ ܡ̈ܝܐ ܦܠܓܐ ܐܚܪܝܐ ܕܐܩܪܝܢܐ</t>
  </si>
  <si>
    <t>ܚܙܝ ܝܘܡ. ܏ܗ ܏ܒܫ ܕܦܠܗܓ ܕܨܘܡܐ ܒܨܦܪܐ</t>
  </si>
  <si>
    <t>ܒܥܝ ܒܚܕ܏ܒܫ ܕ܏ܦܢܛܝ</t>
  </si>
  <si>
    <t>ܒ܏ܒ ܒܫܒܛ ܥܐܕܐ ܕܡܥܠܬܗ ܕܡܪܢ ܠܗܝܟܠܐ</t>
  </si>
  <si>
    <t>ܒ܏ܟܗ ܒܐܕܪ. ܥܐܕܐ ܕܣܘܒܪܗ ܕܝܠܕܬ ܐܠܗܐ</t>
  </si>
  <si>
    <t>ܐܚܪܝܢܐ ܡܢ ܡ̈ܬܠܐ</t>
  </si>
  <si>
    <t>ܚܙܝ ܝܘܡ ܏ܓ ܏ܒܫ ܏ܓ ܕܨܘܡܐ ܒܪܡܫܐ</t>
  </si>
  <si>
    <t>ܚܙܝ ܒܩܪܝܢܐ ܕܒܝܬ ܕܢ̈ܚܐ</t>
  </si>
  <si>
    <t>ܚܙܝ ܒܩܪܝܢܐ ܕܒܝܬ ܕܢܚܐ܀܀܀܀</t>
  </si>
  <si>
    <t>ܚܙܝ ܒܫܒܬܐ ܪܒܬܐ ܒܪܡܫܐ</t>
  </si>
  <si>
    <t>ܒܟܟ ܒܬܡܘܙ ܥܐܕܐ ܕܣܘܠܩܗ. [.]ܡܪܝ ܐܠܝܐ ܢܒܝܐ</t>
  </si>
  <si>
    <t>܏ܒܘ ܒܐܒ ܥܐܕܐ ܕܡܬܓܠܝܘܬܗ ܕܡܪܢ ܒܛܘܪ ܬܐܒܘܪ</t>
  </si>
  <si>
    <t>ܒ܏ܝܗ ܒܐܒ ܥܘܢܕܢܗ(!) ܕܝܠܕܬ ܐܠܗܐ ܩܪܝ. ܏ܒܚ ܒܐܝܠܘܠ܀ ܚܘܕܬ ܗܝܠܟܐ ܐܝܢ̣ܐ ܕܗ̣ܘ</t>
  </si>
  <si>
    <t>ܝܘܡ ܥܪܘܒܬܐ ܏ܕܫܒ ܏ܕ ܕܨܘܡܐ ܒܪܡܫܐ</t>
  </si>
  <si>
    <t>ܝܘܡ ܏ܗ ܏ܒܫ ܕ܏ܫܒ ܏ܕ ܕܨܘܡܐ ܒܪܡܫܐ</t>
  </si>
  <si>
    <t>ܝܘܡ ܏ܒ ܏ܒܫ ܕ܏ܫܒ ܏ܗ ܒܪܡܫܐ</t>
  </si>
  <si>
    <t>ܒܥܝ ܒܩܪܝܢܐ ܏ܛ ܕܒܝܬ ܕܢܚ̇ܐ</t>
  </si>
  <si>
    <t>ܘܩܪܝܢ ܏ܢܒܝܘ ܕܐܫܥܝܐ</t>
  </si>
  <si>
    <t>ܚܙܝ ܒܪܡܫܐ ܕܚܡܫܐ ܕܪ̈ܐܙܐ</t>
  </si>
  <si>
    <t>ܘܩܪ̈ܝܢ ܡܦܩ̈ܢܐ</t>
  </si>
  <si>
    <t>ܡܢ ܢܒܝܘܬܐ ܕܐܫܥܝܐ(!)</t>
  </si>
  <si>
    <t>ܢܒܝ܏ܘ ܏ܒ ܡܢ ܐܫܥܝܐ</t>
  </si>
  <si>
    <t>ܝܘܡ ܏ܒ ܏ܒܫ ܕ܏ܫܒ ܪܒܬܐ ܕܪܡܫܐ</t>
  </si>
  <si>
    <t>ܝܘܡ ܏ܓ ܏ܒܫ ܕ܏ܫܒ ܪܒܬܐ</t>
  </si>
  <si>
    <t>ܝܘܡ ܏ܓ ܒܫ ܕܫܒ ܪܒܬܐ ܒܪܡܫܐ</t>
  </si>
  <si>
    <t>ܝܘܡ ܏ܕ ܏ܒܫ ܕ܏ܫܒ ܪܒܬܐ ܒܨܦܪܐ</t>
  </si>
  <si>
    <t>ܝܘܡ ܏ܗ ܏ܒܫ ܕ܏ܫܒ ܒܨܦܪܐ</t>
  </si>
  <si>
    <t>ܝܘܡ ܥܪܘܦܬܐ ܪܒܬܐ ܒܨܦܪܐ</t>
  </si>
  <si>
    <t>ܒܬܫ̈ܥ ܫ̈ܥܝܢ ܕܥܪܘܦܬܐ ܪܒܬܐ</t>
  </si>
  <si>
    <t>܏ܢܒܝܘ ܕܥܫܥܝܐ(!)</t>
  </si>
  <si>
    <t>ܘܩܪ̈ܝܢ ܡ̣ܢ ܡܦ̈ܩܢܐ</t>
  </si>
  <si>
    <t>܏ܓ ܡܢ ܡܦܩ̈ܢܐ</t>
  </si>
  <si>
    <t>܏ܘ. ܡܢ ܡܦܩ̈ܢܐ</t>
  </si>
  <si>
    <t>܏ܙ ܏ܢܒܝܘ ܕܨܘܦܘܢܝܐ</t>
  </si>
  <si>
    <t>܏ܚ ܡܢ ܣܦܪ ܡ̈ܠܟܐ ܩܪܢܐ</t>
  </si>
  <si>
    <t>܏ܝܐ. ܡܢ ܏ܢܒܝܘ ܕܐܫܥܝܐ</t>
  </si>
  <si>
    <t>ܚܙܝ ܒܥܪܘܦܬܐ ܏ܗ ܕܨܘܡܐ</t>
  </si>
  <si>
    <t>܏ܝܒ ܡܢ ܣܦܪ ܡ̈ܠܟܐ</t>
  </si>
  <si>
    <t>܏ܝܓ ܡܢ ܏ܢܒܝܘ ܕܐܫܥܝܐ</t>
  </si>
  <si>
    <t>܏ܝܕ ܡܢ ܏ܢܒܝܘ ܐܪܡܝܐ</t>
  </si>
  <si>
    <t>܏ܝܗ ܡܢ ܢܒܝܘ ܕܕܢܝܐܝܠ</t>
  </si>
  <si>
    <t>ܡܢ ܬܢܢ ܕܢܡܘܣܐ</t>
  </si>
  <si>
    <t>ܘܩܪ̈ܝܢ ܡ̣ܢ ܡܢܝܢܐ</t>
  </si>
  <si>
    <t>ܢܓܗ ܚܕ ܏ܒܫ ܕܦܢ܏ܛܝܟܘ (!)</t>
  </si>
  <si>
    <t>܏ܐܚܪ ܡܢ ܏ܢܒܝܘ ܕܐܫܥܝܐ</t>
  </si>
  <si>
    <t>a ܟ is written on top of ܛܣܐ</t>
  </si>
  <si>
    <t>ܝܘܡ ܏ܕ ܒܫܒܐ ܕܫܒܬܐ ܕܓܘܒܢܐ ܒܨܦܪܐ</t>
  </si>
  <si>
    <t>ܒܪܡܫܐ ܝܘܡ ܏ܕ ܏ܒܫ</t>
  </si>
  <si>
    <t>ܝܘܡ ܥܪܘܦܬܐ ܕܓܒܘܢܐ ܒܨܦܪܐ</t>
  </si>
  <si>
    <t>ܒܪܡܫܐ ܕܝܢ ܕܝܘܡ ܥܪܘܒܬܐ ܕܓܘܒܢܐ</t>
  </si>
  <si>
    <t>ܝܘܡ ܬܪ̈ܝܢ ܏ܒܫ ܕ܏ܫܒ ܏ܐ ܕܨܘܡܐ</t>
  </si>
  <si>
    <t>ܒܪܡܫܐ ܕܝܘܡ ܏ܒ ܏ܒܫ ܏ܐ ܕܨܘܡܐ</t>
  </si>
  <si>
    <t>ܒܥܝ ܒܥܐܕܐ ܕܒܝܬ ܝܠܕܐ</t>
  </si>
  <si>
    <t>ܡܢ ܟܬܒܐ ܓ ܡ̈ܠܟܘܬܐ</t>
  </si>
  <si>
    <t>ܡܢ ܟܬ̈ܒܐ ܏ܕ ܡ̈ܠܟܘܬܐ</t>
  </si>
  <si>
    <t>ܓ(!)</t>
  </si>
  <si>
    <t>before and after the gamal there is blank space</t>
  </si>
  <si>
    <t>ܡܢ ܟܬܒܐ ܏ܕ ܡ̈ܠܟܘܬܐ</t>
  </si>
  <si>
    <t>ܘܩܪܝܢ ܏ܢܒܝܘ ܕܙܟܪܝܐ</t>
  </si>
  <si>
    <t>ܝܘܡ ܏ܓ ܏ܒܫ ܕ܏ܫܒ ܏ܐ ܕܨܘܡܐ ܒܨܦܪܐ</t>
  </si>
  <si>
    <t>ܝܘܡ ܏ܓ ܒܪܘܡܫܐ</t>
  </si>
  <si>
    <t>ܒܪܡܫܐ ܕܝܠܗ ܕܝܘܡ ܏ܕ ܏ܒܫ ܏ܐ ܕܨܘܡܐ</t>
  </si>
  <si>
    <t>ܝܘܡ ܗ ܏ܒܫ ܕ܏ܫܒ ܏ܐ ܕܨܘܡܐ ܒܨܦܪܐ</t>
  </si>
  <si>
    <t>ܒܪܡܫܐ ܕܝܠܗ ܕܝܘܡ ܏ܗ ܏ܕܫܒ ܏ܐ ܕܨܘܡܐ</t>
  </si>
  <si>
    <t>ܝܘܡ ܏ܥܪܘܒ ܕ܏ܫܒ ܏ܐ ܕܨܘܡܐ ܒܨܦܪܐ</t>
  </si>
  <si>
    <t>ܒܪܡܫܐ ܕܝܘܡ ܏ܥܪܘܒ ܕ܏ܫܒ ܏ܐ ܕܨܘܡܐ</t>
  </si>
  <si>
    <t>ܝܘܡ ܏ܒ ܏ܒܫ ܕ܏ܫܒ ܏ܒ ܕܨܘܡܐ ܒܨܦܪܐ</t>
  </si>
  <si>
    <t>ܝܘܡ ܏ܒ ܏ܒܫ ܕ܏ܫܒ ܏ܒ ܒܪܘܡܫܐ</t>
  </si>
  <si>
    <t>ܝܘܡ ܏ܓ ܏ܒܫ ܕ܏ܫܒ ܏ܒ ܒܪܡܫܐ</t>
  </si>
  <si>
    <t>ܝܘܡ ܕ ܏ܒܫ ܕ܏ܫܒ ܏ܒ ܕܨܘܡܐ ܒܨܦܪܐ</t>
  </si>
  <si>
    <t>ܝܘܡ ܏ܕ ܏ܒܫ ܕ܏ܫܒ ܏ܒ ܒܪܡܫܐ</t>
  </si>
  <si>
    <t>ܝܘܡ ܏ܗ ܏ܒܫ ܕ܏ܫܒ ܏ܒ ܕܨܘܡܐ ܒܨܦܪܐ</t>
  </si>
  <si>
    <t>ܝܘܡ ܏ܗ ܏ܒܫ ܕ܏ܫܒ ܏ܒ ܕܨܘܡܐ</t>
  </si>
  <si>
    <t>ܝܘܡ ܥܪܘܒܬܐ ܕ܏ܫܒ ܏ܒ ܒܪܡܫܐ</t>
  </si>
  <si>
    <t>ܝܘܡ ܏ܒ ܏ܒܫ ܕ܏ܫܒ ܏ܓ ܕ܏ܨܘ ܒܨܦܪܐ</t>
  </si>
  <si>
    <t>ܝܘܡ ܏ܒ ܏ܒܫ ܕ܏ܫܒ ܏ܓ ܕ܏ܨܘ ܒܪܡܫܐ</t>
  </si>
  <si>
    <t>ܝܘܡ ܏ܓ ܏ܒܫ ܕ܏ܫܒ ܏ܓ ܕ܏ܨܘ ܒܨܦܪܐ</t>
  </si>
  <si>
    <t>ܝܘܡ ܏ܓ ܏ܒܫ ܕ܏ܫܒ ܏ܓ ܕܨܘܡܐ ܒܪܡܫܐ</t>
  </si>
  <si>
    <t>ܝܘܡ ܏ܕ ܏ܒܫ ܕ܏ܫܒ ܏ܓ ܕܨܘܡܐ ܒܪܡܫܐ</t>
  </si>
  <si>
    <t>ܡܢ ܡܬ̈ܠܐ ܩܪܝ</t>
  </si>
  <si>
    <t>ܘܡܢ ܒܪܝܬܐ ܩܪܝ</t>
  </si>
  <si>
    <t>ܡܢ ܡܬ̈ܠܐ ܩܪܢܐ</t>
  </si>
  <si>
    <t>ܡܢ ܒܪ̈ܝܬܐ</t>
  </si>
  <si>
    <t>ܝܘܡ ܥܪܘܒܬܐ ܕ܏ܫܒ ܏ܕ ܕܨܘܡܐ ܒܨܦܪܐ</t>
  </si>
  <si>
    <t>ܝܘܡ ܏ܓ ܏ܒܫ ܕ܏ܫܒ ܏ܗ ܕܨܘܡܐ ܒܪܡܫܐ</t>
  </si>
  <si>
    <t>ܝܘܡ ܏ܕ ܏ܒܫ ܕ܏ܫܒ ܏ܗ ܕܨܘܡܐ ܒܨܦܪܐ</t>
  </si>
  <si>
    <t>ܝܘܡ ܏ܕ ܏ܒܫ ܕ܏ܫܒ ܏ܗ ܒܪܡܫܐ</t>
  </si>
  <si>
    <t>ܝܘܡ ܏ܗ ܏ܒܫ ܕ܏ܫܒ ܏ܗ - ܒܪܡܫܐ</t>
  </si>
  <si>
    <t>ܝܘܡ ܥܪܘܒܬܐ ܕ܏ܫܒ ܏ܗ ܕ܏ܨܘ ܒܨܦܪܐ</t>
  </si>
  <si>
    <t>ܝܘܡ ܥܪܘܒܬܐ ܕ܏ܫܒ ܏ܗ ܕ܏ܨܘ ܒܪܡܫܐ</t>
  </si>
  <si>
    <t>ܝܘܡ ܏ܒ ܏ܒܫ ܒ܏ܫܒ ܏ܘ ܏ܕܨܘ ܒܨܦܪܐ</t>
  </si>
  <si>
    <t>ܝܘܡ ܏ܒ ܏ܒܫ ܒ܏ܫܒ ܏ܘ ܏ܕܨܘ ܒܪܡܫܐ</t>
  </si>
  <si>
    <t>ܢܓܗ ܚܕܒܫ ܕܐܘܫ̈ܥܢܐ</t>
  </si>
  <si>
    <t>ܝܘܡ ܏ܥܪܘܒ ܕ܏ܫܒ ܏ܘ ܒܪܡܫܐ</t>
  </si>
  <si>
    <t>ܝܘܡ ܥܪܘܒܬܐ ܕ܏ܫܒ ܏ܘ ܏ܕܨܘ ܒܨܦܪܐ</t>
  </si>
  <si>
    <t>ܝܘܡ ܏ܓ ܏ܒܫ ܕ܏ܫܒ ܏ܘ ܕ܏ܨܘ ܒܨܦܪܐ</t>
  </si>
  <si>
    <t>ܝܘܡ ܏ܓ ܏ܒܫ ܕ܏ܫܒ ܏ܘ ܕ܏ܨܘ ܒܪܡܫܐ</t>
  </si>
  <si>
    <t>ܝܘܡ ܏ܕ ܏ܒܫ ܕ܏ܫܒ ܏ܘ - ܒܪܡܫܐ</t>
  </si>
  <si>
    <t>ܝܘܡ ܏ܗ ܏ܒܫ ܕ܏ܫܒ ܏ܘ ܕ܏ܨܘ ܒܨܦܪܐ</t>
  </si>
  <si>
    <t>ܝܘܡ ܏ܗ ܏ܒܫ ܕ܏ܫܒ ܏ܘ ܕ܏ܨܘ ܒܪܡܫܐ</t>
  </si>
  <si>
    <t>ܒܬܪ̈ܝܢ ܏ܒܫܒܛ ܥܐܕܐ ܕܡܥܠܬܗ ܕܡܪܢ ܠܗܝܟܠܐ</t>
  </si>
  <si>
    <t>܏ܒܟܗ ܒܐܕܪ ܥܐܕܐ ܕܣܘܒܪܗ̇ ܕܝܠܕܬ ܐܠܗܐ</t>
  </si>
  <si>
    <t>ܩܪܝܢܐ ܡܢ ܡܦܩ̈ܢܐ</t>
  </si>
  <si>
    <t>ܘܩܪ̈ܝܢ ܡܢ ܚܟܡܬܐ</t>
  </si>
  <si>
    <t>ܐܝܠܘܠ ܝܪܚܐ ܪܝܫ ܫܢܬܐ ܥܐܕܐ ܕܡܪܝ ܫܡܥܘܢ ܪܝܫ ܐܣܛܘ̈ܢܝܐ ܢܓܗ̣ ܥܐܕܐ</t>
  </si>
  <si>
    <t>ܢܓܗ ܚܕܒܫ ܕܒܬܪ ܏ܦܢܛܝ</t>
  </si>
  <si>
    <t>ܚܙܝ ܚܕ܏ܒܫ ܕܒܬܪ ܦܢܛܝ</t>
  </si>
  <si>
    <t>ܚܙܝ ܚܕ܏ܒܫ ܕܒܬܪ ܏ܦܢܛܝ</t>
  </si>
  <si>
    <t>܏ܒܚ ܒܐܝܠܘܠ ܥܐܕܐ ܕܐܝܠܕܘܬܗ̇ ܕܝܠܕܬ ܐܠܗܐ</t>
  </si>
  <si>
    <t>ܚܙܝ ܝܘܡ ܏ܓ ܏ܒܫ ܕ܏ܫܒ ܏ܓ ܕܨܘܡܐ ܦܠܓܐ ܐܚܪܢܐ ܩܪܝܢܐ</t>
  </si>
  <si>
    <t>܏ܐܚܪܢܝ ܡܢ ܐܫܥܝܐ</t>
  </si>
  <si>
    <t>܏ܝܕ ܐܝܠܘܠ ܥܐܕܐ ܕܨܠܝܒܐ</t>
  </si>
  <si>
    <t>܏ܐܚܪ ܡܢ ܡܬ̈ܠܐ(!)</t>
  </si>
  <si>
    <t>ܟܐ ܒܬܫܪܝܢ ܒ ܥܐܕܐ ܕܡܥܠܬܗ̇ ܕܡܪܬܢ ܝܠܕܬ ܠܗܝܟܠܐ</t>
  </si>
  <si>
    <t>܏ܐܚܪ ܡܢ ܏ܢܒܝܘ ܕܚܙܩܝܐܝܠ</t>
  </si>
  <si>
    <t>ܒܥܝ ܏ܚ ܒܐܝܠܘܠ</t>
  </si>
  <si>
    <t>ܒܥܝ ܩܪ̈ܝܢܐ ܝܓ ܒܐܝܠܘܠ.</t>
  </si>
  <si>
    <t>ܒܥܝ ܩܪ̈ܝܢܐ ܕܚܕ܏ܒܫ ܕܐܒܗ̈ܬܐ ܕܩܕܡ ܚܕ܏ܒܫ ܕܦܢܛܝܩܘܣܛܝ</t>
  </si>
  <si>
    <t>ܟܗ ܒܟܢܘܢ ܏ܒ ܥܐܕܐ ܕܩܕܝܫܐ ܓܪܝܓܘܪܝܘܣ ܬܐܘܠܘܓܘܣ</t>
  </si>
  <si>
    <t>ܩܪܝܢܐ ܡܢ ܏ܢܒܝܘ ܕܐܪܡܝܐ</t>
  </si>
  <si>
    <t>ܟܙ ܒܟܢܘܢ ܏ܒ ܫܘܢܝ ܦܓܪܗ ܕܝܘܚܢܢ ܦܘܡܗ ܕܕܗܒܐ</t>
  </si>
  <si>
    <t>ܒܥܝ ܏ܝܓ ܒܬܫܪܝܢ ܏ܒ ܕܦܘܡ ܕܗܒܐ</t>
  </si>
  <si>
    <t>ܒܥܝ ܩܪܝܢܐ ܕܝܠܗ ܝܓ ܒܬܫܪܝܢ ܏ܒ</t>
  </si>
  <si>
    <t>ܘܩܪ̈ܝܢܐ ܡܢ ܩܕܡ ܒܥܝ ܐܢܘܢ</t>
  </si>
  <si>
    <t>ܒ ܒܫܒܛ ܥܐܕܐ ܕܡܥܠܬܗ ܕܡܪܢ ܠܗܝܟܠܐ ܙܘܡܪܐ ... ܘܩܪ̈ܝܢܐ ܡܢ ܩܕܡ</t>
  </si>
  <si>
    <t>ܝܙ ܒܐܕܪ ܕܘܟܪܢ ܪܥܠܐ ܪܒܬܐ</t>
  </si>
  <si>
    <t>ܒܥܝ ܝܘܡ ܓ ܒܫ ܓ ܕ܏ܨܘ</t>
  </si>
  <si>
    <t>ܒܥܝ ܒܩܪ̈ܝܢܐ ܕܩܘܕܫ ܡܝܐ</t>
  </si>
  <si>
    <t>ܟܬܒܐ ܕܫܡܘܐܝܠ</t>
  </si>
  <si>
    <t>ܡܦܩܢܐ ܣܦܪܐ ܕܬܪܝܢ ܕܐܘܪܝܬܐ</t>
  </si>
  <si>
    <t>?[ult]</t>
  </si>
  <si>
    <t>ܢܒܝܘܬܗ ܕܒܠܥܡ</t>
  </si>
  <si>
    <t>ܟܬܒܐ ܕܣܦܪ ܡ̈ܠܟܘܬܐ</t>
  </si>
  <si>
    <t>ܕܚܕܒܫܒܐ ܕܬܪܝܢ ܕܕܢܚܐ</t>
  </si>
  <si>
    <t>ܕ[...]܀ ܕܝܠܕܐ܀</t>
  </si>
  <si>
    <t>ܕܕܘܟܪܢܐ ܕܡܪܬܝ ܡܪܝܡ܀</t>
  </si>
  <si>
    <t>ܕܚܕܒܫܒܐ ܒ ܕܒܬܪ ܝܠܕܐ܀</t>
  </si>
  <si>
    <t>ܕܥܐܕܐ ܕܕܢܚܗ ܕܡܪܢ܀</t>
  </si>
  <si>
    <t>ܕܘܟܪܢܐ ܕܡܪܝ ܝܘܚܢܢ ܡܥܡܕܢܐ</t>
  </si>
  <si>
    <t>ܕܚܕܒܫܒܐ ܐ܀ ܕܒܬܪ ܕܢܚܐ܀</t>
  </si>
  <si>
    <t>ܕܘܟܪܢܐ ܕܦܛܪܘܣ ܘܦܘܠܘܣ</t>
  </si>
  <si>
    <t>ܕܚܕܒܫܒܐ ܕܬܠܬܐ ܕܕܢܚܐ</t>
  </si>
  <si>
    <t>ܕܘܟܪܢܐ ܕܐܣܛܦܢܘܣ ܣܗܕܐ</t>
  </si>
  <si>
    <t>ܕܚܕܒܫܒܐ ܀ܕ܀ ܕܒܬܪ ܕܢܚܐ</t>
  </si>
  <si>
    <t>ܕܚܕܒܫܒܐ ܕܚܡܫܐ ܕܒܬܪ ܕܢܚܐ</t>
  </si>
  <si>
    <t>ܕܬܪܝܢ ܒܫܒܐ ܕܒܥܘܬܐ ܕܢܝ̈ܢܘܐ܀</t>
  </si>
  <si>
    <t>ܕܬܠܬ ܒܫܒܐ ܕܒܥܘܬܐ</t>
  </si>
  <si>
    <t>ܕܐܪܒܥܒܫܒܐ ܕܒܥܘܬܐ</t>
  </si>
  <si>
    <t>ܕܚܡܫܒܫܒܐ ܕܒܥܘܬܐ ܕܢܝܢܘܐ</t>
  </si>
  <si>
    <t>ܕܘܟܪܢܐ ܕܡ̈ܠܦܢܐ ܣܘܪ̈ܝܝܐ</t>
  </si>
  <si>
    <t>ܕܚܕܒܫܒܐ ܕܫܬܐ ܕܒܬܪ ܕܢܚܐ</t>
  </si>
  <si>
    <t>ܕܚܕܒܫܒܐ ܕܫܒܥܐ ܕܒܬܪ ܕܢܚܐ</t>
  </si>
  <si>
    <t>ܟܬܒܐ ܕܣܦܪ ܡܠܟ̈ܘܬܐ</t>
  </si>
  <si>
    <t>ܡܢܝܢܐ ܣܦܪܐ ܕܐܪܒܥܐ ܕܐܘܪܝܬܐ</t>
  </si>
  <si>
    <t>ܬܢܝܢܡܘܣܐ ܣܦܪܐ ܕܚܡܫܐ ܕܐܘܪܝܬܐ</t>
  </si>
  <si>
    <t>ܨܠܘܬܗ ܕܚܒܩܘܩ</t>
  </si>
  <si>
    <t>ܢܒܝܘܬܗ ܕܝܘܐܝܠ</t>
  </si>
  <si>
    <t>ܢܒܝܘܬܗ ܕܝܘܢܢ</t>
  </si>
  <si>
    <t>ܢܒ܏ܝܘ ܕܐܪܡܝܐ</t>
  </si>
  <si>
    <t>ܬܢܝܢܢܡܘܣܐ ܣ̣ܦܪܐ ܕܚܡܫܐ ܕܐܘܪܝܬܐ</t>
  </si>
  <si>
    <t>ܕܚܕܒܫܒܐ ܕܚܡܫܐ ܕܨܘܡܐ ܪܒܐ</t>
  </si>
  <si>
    <t>ܕܘܟܪܢܐ ܕܥܢܝ̈ܕܐ ܘܕܩܠܪ̈ܝܩܐ ܘܕܐܣܟ̈ܘܠܝܐ</t>
  </si>
  <si>
    <t>ܚܕܒܫܒܐ ܕܬܡܢܝܐ ܕܒܬܪ ܕܢܚܐ</t>
  </si>
  <si>
    <t>ܕܡܬܒܪܟ ܒܐܪܥܐ ܡܬܒܪܟ ܒܐܠܗܐ ܐܡܝܢ.</t>
  </si>
  <si>
    <t>ܟܬܝܒ ܒܚܡܫ܏ܒܫ: ܕܒܥܘܬܐ.. ܙܠ ܠܬܡܢ ܘܩܪܝ</t>
  </si>
  <si>
    <t>ܕܚܕܒܫܒܐ ܩܕܡܝܐ ܕܡܥܠܝ ܨܘܡܐ ܪܒܐ</t>
  </si>
  <si>
    <t>ܕܬܪܝܢ ܒܫܒܐ ܩܕܡܝܐ ܕܨܘܡܐ ܪܒܐ</t>
  </si>
  <si>
    <t>ܕܬܠܬܐ ܒܫܒܐ ܕܫܒܬܐ ܩܕܡܝܬܐ ܕܨܘܡܐ</t>
  </si>
  <si>
    <t>ܕܐܪܒܥܒܫܒܐ ܕܫܒܬܐ ܩܕܡܝܬܐ ܕܨܘܡܐ</t>
  </si>
  <si>
    <t>ܕܚܡܫܒܫܒܐ ܩܕܡܝܐ ܕܨܘܡܐ ܪܒܐ</t>
  </si>
  <si>
    <t>ܕܥܪܘܒܬܐ ܩܡܝܬܐ(!) ܕܨܘܡܐ ܪܒܐ</t>
  </si>
  <si>
    <t>ܕܚܕܒܫܒܐ ܕܬܪܝܢ ܕܨܘܡܐ ܪܒܐ</t>
  </si>
  <si>
    <t>ܕܥܪܘܒܬܐ ܀ܒ܀ ܕܨܘܡܐ:</t>
  </si>
  <si>
    <t>ܕܚܕܒܫܒܐ ܀ܓ܀ ܕܨܘܡܐ</t>
  </si>
  <si>
    <t>ܕܥܪܘܒܬܐ ܕܬܠܬ ܕܨܘܡܐ ܪܒܐ</t>
  </si>
  <si>
    <t>ܕܚܕܒܫܒܐ ܀ܕ܀ ܕܨܘܡܐ</t>
  </si>
  <si>
    <t>ܕܬܠܬܒܫܒܐ ܕܫܒܬܐ ܡܨܥܝܬܐ ܕܨܘܡܐ</t>
  </si>
  <si>
    <t>ܕܐܪܒܥܒܫܒܐ ܕܫܒܬܐ ܡܨܥܝܬܐ ܕܨܘܡܐ</t>
  </si>
  <si>
    <t>ܕܚܡܫܒܫܒܐ ܕܫܒܬܐ ܡܨܥܝܬܐ ܕܨܘܡܐ ܪܒܐ</t>
  </si>
  <si>
    <t>ܕܥܪܘܒܬܐ ܕܦܠܓܘܬܐ</t>
  </si>
  <si>
    <t>ܚܟܡܬܐ ܕܒܪ ܣܝܪܐ</t>
  </si>
  <si>
    <t>ܟܬܒܐ ܕܝܫܘܥ ܒܪܢܘܢ</t>
  </si>
  <si>
    <t>ܥܪܘܒܬܐ ܕܚܫܐ</t>
  </si>
  <si>
    <t>ܕܥܪܘܒܬܐ ܕܚܡܫ ܕܨܘܡܐ ܪܒܐ</t>
  </si>
  <si>
    <t>ܟܬܝܒ ܒܚܕ܏ܒܫ ܓ ܕܣܘܒܪܐ܀</t>
  </si>
  <si>
    <t>ܕܚܕܒܫܒܐ ܀ܘ܀ ܕܨܘܡܐ ܪܒܐ</t>
  </si>
  <si>
    <t>ܕܥܪܘܒܬܐ ܕܫܬ ܕܨܘܡܐ ܪܒܐ</t>
  </si>
  <si>
    <t>ܕܚܕܒܫܒܐ ܕܫܒܥܐ ܕܥܐܕܐ ܕܐܘܫ̈ܥܢܐ</t>
  </si>
  <si>
    <t>ܕܬܪܝܢܒܫܒܐ ܕܒܬܪ ܐܘ̈ܫܢܐ</t>
  </si>
  <si>
    <t>ܕܬܠܬ ܒܫܒܐ ܐܚܪܢܐ ܕܨܘܡܐ</t>
  </si>
  <si>
    <t>ܕܐܪܒܥܒܫܒܐ ܕܚܫܐ:</t>
  </si>
  <si>
    <t>ܕܚܡܫܒܫܒܐ ܕܦܨܚܐ</t>
  </si>
  <si>
    <t>ܕܫܒܬܐ ܪܒܬܐ</t>
  </si>
  <si>
    <t>ܚܕܒܫܒܐ ܪܒܐ ܕܩܝܡܬܐ</t>
  </si>
  <si>
    <t>‎‏ܕܥܪܘܒܬܐ ܕܡ̈ܘܕܝܢܐ‏‎</t>
  </si>
  <si>
    <t>ܟܬܝܒ ܒܕܘܟܪܢܐ ܕܐܣܛܦܢܘܣ܀ ܦܣܘܩܐ ܐܚܪܝܐ</t>
  </si>
  <si>
    <t>[...] ܓܝܘܪܓܝܣ ܣܗܕܐ</t>
  </si>
  <si>
    <t>ܢܒܝܘܬܗ [..]</t>
  </si>
  <si>
    <t>ܨܠܘܬܗ ܕܝܘܢܢ</t>
  </si>
  <si>
    <t>ܨܠܘܬܗ ܕܚܢܐ</t>
  </si>
  <si>
    <t>ܕܝܘܐܝܠ..</t>
  </si>
  <si>
    <t>ܩܪܝ ܕܬܪܝܢ ܒܫܒܐ ܕܒܥܘܬܐ܀</t>
  </si>
  <si>
    <t>ܕܚܕܒܫܒܐ ܕܫܘܠܡ ܫܒܘܥܐ ܕܫܠܝ̈ܚܐ. ܘܡܬܩܪܐ ܕܢܘܣܪܕܝܠ.</t>
  </si>
  <si>
    <t>ܩܪܝ ܗ̇ܢܘܢ ܕܐܘܢܓܠܣ̈ܛܐ ܬܪ̈ܝܗܢ [...] ܐܠܗܢ ܒܝܬ ܓܘܣܢ [.] ܗ̇ܘ ܕܩܪ̈ܝܢܐ:</t>
  </si>
  <si>
    <t>[...] ܕܬܪܝܢ ܕܒܬܪ ܫܟܚܬܐ</t>
  </si>
  <si>
    <t>ܣܦܪ ܟܗ̈ܢܐ ܣܦܪܐ ܕܬܠܬܐ ܕܐܘܪܝܬܐ</t>
  </si>
  <si>
    <t>[ܢܒܝܘܬܗ ܕܐܫܥܝܐ]</t>
  </si>
  <si>
    <t>ܒܬܪܝܢܒܫܒܐ ܕܒܬܪ ܩܝܡܬܐ‏‎</t>
  </si>
  <si>
    <t>[...] ܕܚܫܐ ܙܠ ܠܬܡܢ.</t>
  </si>
  <si>
    <t>ܕܥܐܕܐ ܕܣܘܠܩܘ ܕܡܪܢ ܕܠܫܡܝܐ</t>
  </si>
  <si>
    <t>ܟܬܝܒ ܒܕܘܟܪܢܐ ܕܡܪܬܝ ܡܪܝܡ܀ ܙܠ ܠܬܡܢ ܩܪܝ..</t>
  </si>
  <si>
    <t>ܕܚܕܒܫܒܐ ܕܬܠܬܐ ܕܨܘܡܐ ܕܫܠܝ̈ܚܐ</t>
  </si>
  <si>
    <t>ܕܚܕܒܫܒܐ ܕܐܪܒܥܐ ܕܫܠܝ̈ܚܐ</t>
  </si>
  <si>
    <t>ܕܚܕܒܫܒܐ ܕܚܡܫܐ ܕܨܘܡܐ ܕܫܠܝ̈ܚܐ</t>
  </si>
  <si>
    <t>ܕܚܕܒܫܒܐ ܕܫܬܐ ܕܨܘܡܐ ܕܫܠܝ̈ܚܐ</t>
  </si>
  <si>
    <t>ܕܚܕܒܫܒܐ ܕܫܒܥܐ ܕܫܠܝ̈ܚܐ</t>
  </si>
  <si>
    <t>ܕܚܕܒܫܒܐ ܀ܒ܀ ܕܩܝܛܐ</t>
  </si>
  <si>
    <t>ܕܚܕܒܫܒܐ ܕܬܠܬܐ ܕܩܝܛܐ</t>
  </si>
  <si>
    <t>ܕܚܕܒܫܒܐ ܕܐܪܒܥܐ ܕܩܝܛܐ</t>
  </si>
  <si>
    <t>ܕܚܕܒܫܒܐ ܕܚܡܫܐ ܕܩܝܛܐ</t>
  </si>
  <si>
    <t>ܕܚܕܒܫܒܐ ܕܫܬܐ ܕܩܝܛܐ</t>
  </si>
  <si>
    <t>ܕܚܕܒܫܒܐ ܕܫܒܥܐ ܕܩܝܛܐ</t>
  </si>
  <si>
    <t>ܕܚܕܒܫܒܐ ܩܕܡܝܐ ܕܐܠܝܐ</t>
  </si>
  <si>
    <t>ܕܚܕܒܫܒܐ ܕܬܪܝܢ ܕܐܠܝܐ</t>
  </si>
  <si>
    <t>ܕܚܕܒܫܒܐ ܕܬܠܬܐ ܕܨܘܡܐ ܕܐܠܝܐ</t>
  </si>
  <si>
    <t>ܕܚܕܒܫܒܐ ܕܒܬܪ ܫܟܚܬܐ</t>
  </si>
  <si>
    <t>ܣܦܪܐ ܡܠܟܘ̈ܬܐ [..]</t>
  </si>
  <si>
    <t>ܕܥܠ ܡܠܦ̈ܢܐ</t>
  </si>
  <si>
    <t>[ܕܚܕܒܫܒܐ] ܕܬܠܬܐ ܕܒܬܪ ܫܟܚܬܐ</t>
  </si>
  <si>
    <t>ܕܚܕܒܫܒܐ ܕܐܪܒܥܐ ܕܒܬܪ ܫܟܚܬܐ</t>
  </si>
  <si>
    <t>ܕܚܕܒܫܒܐ ܕܚܡܫܐ ܕܒܬܪ ܫܟܚܬܐ</t>
  </si>
  <si>
    <t>ܕܚܕܒܫܒܐ ܕܫܬܐ ܕܒܬܪ ܫܟܚܬܐ</t>
  </si>
  <si>
    <t>ܕܚܕܒܫܒܐ ܕܫܒܥܐ ܕܒܬܪ ܫܟܚܬܐ</t>
  </si>
  <si>
    <t>ܕܚܕܒܫܒܐ ܕܬܡܢܝܐ ܕܒܬܪ ܫܟܚܬܐ</t>
  </si>
  <si>
    <t>ܕܚܕܒܫܒܐ ܩܕܡܝܐ ܕܩܘܕܫ ܥܕܬܐ</t>
  </si>
  <si>
    <t>ܕܚܒܫܒܐ ܕܬܪܝܢ ܕܡܥܠܬܐ(!)</t>
  </si>
  <si>
    <t>ܟܬܝܒ [...] ܕܒܬܪ ܣܘܠܩܐ</t>
  </si>
  <si>
    <t>ܕ[...] ܕܬܠܬܐ ܕܡܥܠܬܐ</t>
  </si>
  <si>
    <t>ܕܚܕܒܫܒܐ ܕܐܪܒܥܐ ܕܡܥܠܬܐ</t>
  </si>
  <si>
    <t>ܟܬܝܒ ܒܚܕ܏ܒܫ ܀ܓ܀ ܕܣܘܒܪܐ܀</t>
  </si>
  <si>
    <t>ܕܚܕܒܫܒܐ ܕܚܡܫܐ ܕܫܠ̈ܝܚܐ</t>
  </si>
  <si>
    <t>ܕܬܠܬ ܒܫܒܐ ܕܫܒܬܐ ܩܕܡܝܬܐ ܕܨܘܡܐ</t>
  </si>
  <si>
    <t>ܕܥܪܘܒܬܐ ܩܕܡܝܬܐ ܕܨܘܡܐ ܪܒܐ</t>
  </si>
  <si>
    <t>ܕܥܪܘܒܬܐ ܀ܒ܀ ܕܨܘܡܐ</t>
  </si>
  <si>
    <t>ܕܚܕܒܫܒܐ ܕܬܠܬ ܕܨܘܡܐ</t>
  </si>
  <si>
    <t>ܬܪܝܢܒܫ ܕܫܒܬܐ ܡܨܥܝܬܐ ܕܨܘܡܐ ܪܒܐ</t>
  </si>
  <si>
    <t>ܕܬܠܬܒܫܒܐ ܕܫܒܬܐ ܡܨܥܝܬܐ ܕܨܘܡܐ ܪܒܐ</t>
  </si>
  <si>
    <t>ܕܐܪܒܥ܏ܒܫ ܕܫܒܬܐ ܡܨܥܝܬܐ ܕܨܘܡܐ ܪܒܐ</t>
  </si>
  <si>
    <t>ܕܚܡܫ܏ܒܫ ܕܫܒܬܐ ܡܨܥܝܬܐ ܕ܏ܨ ܪܒܐ</t>
  </si>
  <si>
    <t>ܕܚܕ܏ܒܫ ܕܚܡܫܐ ܕܨܘܡܐ ܪܒܐ</t>
  </si>
  <si>
    <t>ܕܚܕܒܫ ܒ܀ ܕܡܪܝ ܡܘܫܐ</t>
  </si>
  <si>
    <t>ܕܚܕܒܫܒܐ ܕܫܒܬܐ ܕܨܘܡܐ</t>
  </si>
  <si>
    <t>ܕܥܪܘܒܬܐ ܕܫܬ ܕ܏ܨܘ܀ ܪܒܐ</t>
  </si>
  <si>
    <t>ܕܚܕܒܫܒܐ ܀ܙ܀ ܕܥܐܕܐ ܕܐܘܫܥ̈ܢܐ</t>
  </si>
  <si>
    <t>ܕܬܪܝܢ܏ܒܫ܀ ܕܒܬܪ ܐܘܫ̈ܥܢܐ</t>
  </si>
  <si>
    <t>ܕܬܠܬܒ܏ܫ ܐܚܪܝܐ ܕ܏ܨܘ ܪܒܐ</t>
  </si>
  <si>
    <t>ܕܐܪܒܥܒܫ܀ܕܚܫܐ</t>
  </si>
  <si>
    <t>ܕܚܡܫ܏ܒܫ ܕܦܨܚܐ</t>
  </si>
  <si>
    <t>ܕܥܪܘܒܬܐ ܚܫܐ</t>
  </si>
  <si>
    <t>ܕܚܕܒܫܒܐ ܪܒܐ ܕܩܝܡܬܐ</t>
  </si>
  <si>
    <t>ܕܬܪܝܢܒܫ܀ ܕܫܒܬܐ ܫܒ̈ܐ܀</t>
  </si>
  <si>
    <t xml:space="preserve"> ‎‏ܟܬܝܒ ܀ ܒܕܘܟܪܢܐ ܕܐܣܛܦܢܘܣ ܀ ܙܠ ܠܬܡܢ ܩܪܝ‏‎</t>
  </si>
  <si>
    <t>ܕܘܟܪܢܐ ܕܡܪܝ ܓܝܘܪܓܝܣ ܣܗܕܐ</t>
  </si>
  <si>
    <t xml:space="preserve"> ‎‏ܚܒܪܗ ܟܬܒܐ ܩܕܡܝܐ ܟܬܒܐ ܐܘ ܟܬܝܒ ܒܕܘܟܪܢܐ ܕܡܪܬܝ ܡܪܝܡ‏‎</t>
  </si>
  <si>
    <t>ܕܥܐܕܐ ܕܣܘܠܩܗ ܕܡܪܢ ܕܠܫܡܝܐ</t>
  </si>
  <si>
    <t>ܟܬܝܒ܀ ܒܕܘܟܪܢܐ܀ ܕܡܪܝ ܝܘܚܢܢ ܡܥܡܕܢܐ ܙܠ ܠܬܡܢ ܩܪܝ</t>
  </si>
  <si>
    <t>ܕܚܕܒ܏ܫ ܕܬܠܬܐ ܕܫ̈ܠܝܚܐ</t>
  </si>
  <si>
    <t>ܕܚܕܒ܏ܫ ܀ܕ܀ ܕܫ̈ܠܝܚܐ</t>
  </si>
  <si>
    <t>ܕܚܕܒ܏ܫ ܘ܀ ܕܫ̈ܠܝܚܐ</t>
  </si>
  <si>
    <t>ܕܚܕܒܫ ܀ܙ܀ ܕܫ̈ܠܝܚܐ</t>
  </si>
  <si>
    <t>ܕܥܪܘܒܬܐ ܕܫܘܠܡ ܫܒܘܥܐ ܕܫ̈ܠܝܚܐ</t>
  </si>
  <si>
    <t>ܦܪܟܣܣ ܕܫ̈ܠܝܚܐ</t>
  </si>
  <si>
    <t>ܟܬܝܒ ܒܕܘܟܪܢܐ ܕܚܕ ܦܪܨܘܦܐ</t>
  </si>
  <si>
    <t>ܟܬܝܒ ܒܕܘܟܪܢܐ ܕܡܪܝ ܝܘܚܢܢ ܡܥܡܕܢܐ ܦܣܘܩܐ ܐܚܪܝܐ܀ ‎</t>
  </si>
  <si>
    <t>ܕܚܕܒܫ ܕܫܘܠܡ ܫܒܘܥܐ ܕܫ̈ܠܝܚܐ</t>
  </si>
  <si>
    <t>ܕܚܕ܏ܒܫ ܀ܒ܀ ܕܩܝܛܐ</t>
  </si>
  <si>
    <t>ܕܚܕܒ܏ܫ ܀ܓ ܕܚܠܠܝܢܝ</t>
  </si>
  <si>
    <t>ܕܚܕ܏ܒܫ ܀ܕ܀ ܕܚܠܠܝܢܝ</t>
  </si>
  <si>
    <t>ܕܚܕܒ܏ܫ ܀ܗ܀ ܕܚܠܠܝܢܝ</t>
  </si>
  <si>
    <t>ܕܚܕܒ܏ܫ ܘ܀ ܕܚܠܠܝܢܝ</t>
  </si>
  <si>
    <t>ܕܚܕܒ܏ܫ ܙ܀ ܕܚܠܠܝܢܝ</t>
  </si>
  <si>
    <t>ܕܚܕܒ܏ܫ ܩܕܡܝܐ ܕܐܠܝܐ</t>
  </si>
  <si>
    <t>ܕܚܕܒ܏ܫ ܒ܀ ܕܐܠܝܐ</t>
  </si>
  <si>
    <t>ܕܚܕܒܫ ܓ܀ ܕܐܠܝܐ</t>
  </si>
  <si>
    <t>ܩܪܝܢܐ ܗܐ ܡܣܬܟܠ ܥܒܕܝ܀ ܚܙܝ ܒܥܪܘܒܬܐ ܕܚܫܐ</t>
  </si>
  <si>
    <t>ܕܚܕܒ܏ܫ ܕܒܬܪ ܫܟܚܬܐ</t>
  </si>
  <si>
    <t>ܕܚܕܒ܏ܫ ܀ܒ܀ ܕܨܠܝܒܐ</t>
  </si>
  <si>
    <t>ܕܚܕܒ܏ܫ ܀ܓ܀ ܒܬܪ ܫܟܚܬܐ</t>
  </si>
  <si>
    <t>ܕܚܕ ܒ܏ܫ ܀ܕ܀ ܒܬܪ ܫܟܚܬܐ</t>
  </si>
  <si>
    <t>ܕܚܕܒ܏ܫ ܩܕܡܝܐ ܕܡܪܝ ܡܘܫܐ</t>
  </si>
  <si>
    <t>ܕܚܕܒ܏ܫ ܓ܀ ܕܡܪܝ ܡܘܫܐ</t>
  </si>
  <si>
    <t>ܕܚܕܒ܏ܫ ܀ܕ܀ ܕܡܪܝ ܡܘܫܐ</t>
  </si>
  <si>
    <t>ܕܚܕܒܫܒܐ ܒ܀ ܕܩܘܕܫܥܕܬܐ</t>
  </si>
  <si>
    <t>ܕܚܕܒ܏ܫ ܓ܀ ܕܩܘܕܫ ܥܕܬܐ</t>
  </si>
  <si>
    <t xml:space="preserve"> ‎‏ܚܒܪܗ ܚܙܝ ܒܥܪܘܒܬܐ: ܕܦܛܪܘܣ ܘܦܘܠܘܣ‏‎</t>
  </si>
  <si>
    <t>ܚܒܪܐ܀ ܚܙܝ܀ ܒܚܕܒ܏ܫ ܀ ܪܒܐ ܕܩܝܡܬܐ:</t>
  </si>
  <si>
    <t>ܕܥܠ ܓܒܪ̈ܐ ܣܒ̈ܐ ܚܙܝ܀ ܒܥܪܘܒܬܐ ܕܥܢܝ̈ܕܐ</t>
  </si>
  <si>
    <t>ܚܙܝ܀ ܒܥܪܘܒܬܐ ܕܥܢܝ̈ܕܐ</t>
  </si>
  <si>
    <t>ܕܥܠ ܥܠܝ̈ܡܐ</t>
  </si>
  <si>
    <t>ܕܥܠ ܢܫ̈ܐ ܣܒ̈ܬܐ</t>
  </si>
  <si>
    <t>ܕܥܠ ܢܫ̈ܐ ܟܫܝܪ̈ܬܐ</t>
  </si>
  <si>
    <t>ܕܥܠ ܒܬܘ̈ܠܬܐ</t>
  </si>
  <si>
    <t>ܟܬܒܐ ܕܝܫܘܥܒܪܢܘܢ</t>
  </si>
  <si>
    <t>ܒܪܝܬܐ ܣܦܪܐ ܩܕ܏ܡ ܕܐܘܪܝܬܐ</t>
  </si>
  <si>
    <t>ܒܪܝܬܐ ܣܦܪܐ ܏ܩܕ ܕܐܘܪܝܬܐ</t>
  </si>
  <si>
    <t>ܨܠܘܬܗ ܕܥܙܪܝܐ</t>
  </si>
  <si>
    <t>ܟܬܒܐ ܕܣܦܪ ܡܠܟܘ̈ܬܐ</t>
  </si>
  <si>
    <t>ܣܦܪ ܡܠܟܘܬܐ ܕܒܢ̈ܝ ܝܣܪܝܠ</t>
  </si>
  <si>
    <t>ܢܒܝܘܬܗ ܕܨܙܩܝܐܝܠ</t>
  </si>
  <si>
    <t>ܨܠܘܬܗ ܕܚܙܩܝܐ</t>
  </si>
  <si>
    <t>ܚܟܡܬܐ ܕܫܠܝܡܘܢ(!)</t>
  </si>
  <si>
    <t>ܟܬܒܐ ܕܣܦܪ ܕܝ̈ܢܐ</t>
  </si>
  <si>
    <t>ܕܚܕ ܒܫܒܐ ܕܬܠܬܐ ܕܒܬܪ ܕܢܚܐ</t>
  </si>
  <si>
    <t xml:space="preserve">lacuna </t>
  </si>
  <si>
    <t>ܕܚܕܒܫܒܐ ܕܫܬܐ ܕܨܘܡܐ</t>
  </si>
  <si>
    <t>ܫܠܡ ܒܥܘܕܪܢܐ ܕܛܝܒܘܬܗ ܕܡܪܢ ܬܪ̈ܬܝܗܝܢ ܦܠܓܘ̈ܬܐ ܕܩܪ̈ܝܢܐ ܕܡܬܩܪܝܢ ܒܟܠܗ ܫܢܬܐ ܒܚܕܒ̈ܫܒܐ. ܘܒܥ̈ܐܕܐ ܘܒܕܘܟܪ̈ܢܐ + eulogy</t>
  </si>
  <si>
    <t>ܫܠܡܘ ܘܐܦ ܩܪ̈ܝܢܐ܀ ܕܥܠ ܥܢ̈ܝܕܐ܀ ܫܠܡ ܠܡܟܬܒ ܟܬܒܐ: ܗܢܐ ܕܦܘܪܫ ܩܪ̈ܝܢܐ: ܕܡܬܩܪܝܢ ܒܟܠܗ ܫܢܬܐ: ܒܚ̈ܕܒܫܒܐ ܘܒܥܐܕܐ. ܘܒܕܘܟܪ̈ܢܐ. ܘܒܒܥܘ̈ܬܐ. ܘܥܠ ܥܢܝ̈ܕܐ. ܕܟܠ ܬܓܡܝܢ܀ + eulogy</t>
  </si>
  <si>
    <t>heavily damaged</t>
  </si>
  <si>
    <t>ܕܕܘܟܪܢܗ ܕܡܪܬܝ [ܡܪܝܡ]</t>
  </si>
  <si>
    <t>ܕܥܐܕܐ ܕܝܠܗ ܕܡܪܢ ܕܒܒܣܪ</t>
  </si>
  <si>
    <t>ܕܚܕܒܫܒܐ ܩܕܡܝܐ ܕܒܬܪ ܝܠܕܐ</t>
  </si>
  <si>
    <t>ܕܚܕܒܫܒܐ ܕܬܪܝܢ ܕܒܬܪ ܝܠܕܐ</t>
  </si>
  <si>
    <t>ܕܥܪܘܒܬܐ ܕܕܘܟܪܢܗ ܕܡܪܝ ܝܘܚܢܢ ܡܥܡܕܢܐ܀</t>
  </si>
  <si>
    <t>ܕܚܕܒܫܒܐ ܩܕܡܝܐ ܕܒܬܪ ܕܢܚܐ</t>
  </si>
  <si>
    <t>ܕܚܕ ܒܫܒܐ ܕܬܪܝܢ ܕܒܬܪ ܕܢܚܐ</t>
  </si>
  <si>
    <t>[...] ܕܐܪܒܥܐ ܕܒܬܪ ܕܢܚܐ</t>
  </si>
  <si>
    <t>ܕܬܪܝܢ ܒܫܒܐ ܕܒܥܘܬܐ ܕܢܝܢܘ̈ܝܐ..</t>
  </si>
  <si>
    <t>[..]ܬܐ ܒܫܒܐ ܕܒܥܘܬܐ ܕܢܝܢܘ̈ܝܐ</t>
  </si>
  <si>
    <t>ܕܐܪܒܥܐ ܒܫܒܐ ܕܒܥܘܬܐ ܕܢܝܢܘ̈ܝܐ</t>
  </si>
  <si>
    <t>ܕܚܡܫܒܫܒܐ ܕܒܥܘܬܐ ܕܢܝܢܘ̈ܝܐ</t>
  </si>
  <si>
    <t>ܕܚܕܒܫܒܐ ܕܫܒܥܐ ܕܒܬܪ ܕܢܚܐ܀</t>
  </si>
  <si>
    <t>ܕܕܘܟܪܢܐ ܕܥܢ̈ܝܕܐ</t>
  </si>
  <si>
    <t>ܕܚܕܒܫܒܐ ܕܬܡܢܝܐ ܕܒܬܪ ܕܢܚܐ</t>
  </si>
  <si>
    <t>ܕܚܕܒܫܒܐ ܕܡܥܠܝ ܨܘܡܐ ܪܒܐ</t>
  </si>
  <si>
    <t>ܕܬܪܝܢ ܒܫܒܐ ܕܫܒܬܐ ܩܕܡܝܬܐ ܕܨܘܡܐ ܪܒܐ</t>
  </si>
  <si>
    <t>ܕܐܪܒܥ ܒܫܒܐ ܕܫܒܬܐ ܩܕܡܝܬܐ ܕܨܘܡܐ</t>
  </si>
  <si>
    <t>ܕܚܡܫܐ ܒܫܒܐ ܕܫܒܬܐ ܩܕܡܝܬܐ ܕܨܘܡܐ</t>
  </si>
  <si>
    <t>ܕܥܪܘܒܬܐ ܩܕܡܝܬܐ ܕܨܘܡܐ</t>
  </si>
  <si>
    <t>ܕܚܕܒܫܒܐ ܕܬܪܝܢ ܕܨܘܡܐ܀</t>
  </si>
  <si>
    <t>ܕܥܪܘܒܬܐ ܕܬܪܝܢ ܕܨܘܡܐ܀</t>
  </si>
  <si>
    <t>ܕܚܕܒܫܒܐ ܕܬܠܬܐ ܕܨܘܡܐ܀</t>
  </si>
  <si>
    <t>ܕܥܪܘܒܬܐ ܕܬܠܬܐ ܕܨܘܡܐ܀</t>
  </si>
  <si>
    <t>ܕܚܕ ܒܫܒܐ ܕܐܪܒܥܐ ܕܨܘܡܐ܀</t>
  </si>
  <si>
    <t>ܕܬܪܝܢ ܒܫܒܐ ܕܫܒܬܐ ܡܨܥܝܬܐ ܕܨܘܡܐ</t>
  </si>
  <si>
    <t>ܕܬܠܬܐ ܒܫܒܐ ܕܫܒܬܐ ܡܨܥܝܬܐ ܕܨܘܡܐ</t>
  </si>
  <si>
    <t>ܕܐܪܒܥܐ ܒܫܒܐ ܕܫܒܬܐ ܡܨܥܝܬܐ ܕܨܘܡܐ</t>
  </si>
  <si>
    <t>ܕܚܡܫܐ ܒܫܒܐ ܕܫܒܬܐ ܡܨܥܝܬܐ ܕܨܘܡܐ</t>
  </si>
  <si>
    <t>ܕܥܪܘܒܬܐ ܕܫܬ ܕܨܘܡܐ܀</t>
  </si>
  <si>
    <t>ܕܚܕܒܫܒܐ ܕܫܒܥܐ ܕܨܘܡܐ ܕܗܘܝܘ ܥܐܕܐ ܕܐܘܫܥ̈ܢܐ</t>
  </si>
  <si>
    <t>ܕܬܪܝܢ ܒܫܒܐ ܕܫܒܬܐ ܐܚܪܝܬܐ ܕܨܘܡܐ܀</t>
  </si>
  <si>
    <t>ܕܬܠܬܐ ܒܫܒܐ ܕܫܒܬܐ ܐܚܪܝܬܐ ܕܨܘܡܐ܀</t>
  </si>
  <si>
    <t>ܕܐܪܒܥܐ ܒܫܒܐ ܕܫܒܬܐ ܐܚܪܝܬܐ ܕܨܘܡܐ܀</t>
  </si>
  <si>
    <t>ܕܚܡܫܐ ܒܫܒܐ ܕܦܨܚ</t>
  </si>
  <si>
    <t>ܕܥܪܘܒܬܐ ܕܚܫܐ܀</t>
  </si>
  <si>
    <t>ܩܪܝܢܐ ܕܫܒܬܐ ܪܒܬܐ</t>
  </si>
  <si>
    <t>ܩܪܝܢܐ ܕܚܕܒܫܒܐ ܕܩܝܡܬܐ</t>
  </si>
  <si>
    <t>ܕܬܪܝܢ ܒܫܒܐ ܕܫܒܬ ܫܒ̈ܐ܀</t>
  </si>
  <si>
    <t>ܕܚܕܒܫܒܐ ܕܬܠܬܐ ܕܫܒܘܥܐ ܕܫ̈ܠܝܚܐ</t>
  </si>
  <si>
    <t>ܕܚܕ ܒܫܒܐ ܕܐܪܒܥܐ ܕܫܒܘܥܐ ܕܫ̈ܠܝܚܐ</t>
  </si>
  <si>
    <t>ܕܚܕܒܫܒܐ ܕܚܡܫܐ ܕܫܒܘܥܐ ܕܫ̈ܠܝܚܐ</t>
  </si>
  <si>
    <t>ܕܚܕ ܒܫܒܐ ܕܫܬܐ ܕܫܒܘܥܐ ܕܫ̈ܠܝܚܐ</t>
  </si>
  <si>
    <t>ܕܚܕ ܒܫܒܐ ܕܫܒܥܐ ܕܫܒܘܥܐ ܕܫ̈ܠܝܚܐ</t>
  </si>
  <si>
    <t>ܕܚܕܒܫܒܐ ܕܬܪܝܢ ܕܫܒܘܥܐ ܕܩܝܛܐ܀</t>
  </si>
  <si>
    <t>ܕܚܕ ܒܫܒܐ ܕܬܠܬܐ ܕܫܒܘܥܐ ܕܩܝܛܐ܀</t>
  </si>
  <si>
    <t>ܕܚܕ ܒܫܒܐ ܕܐܪܒܥܐ ܕܩܝܛܐ܀</t>
  </si>
  <si>
    <t>ܕܚܕܒܫܒܐ ܕܫܬܐ ܕܫܒܘܥܐ ܕܩܝܛܐ܀</t>
  </si>
  <si>
    <t>ܕܚܕܒܫܒܐ ܕܚܡܫܐ ܕܫܒܘܥܐ ܕܩܝܛܐ</t>
  </si>
  <si>
    <t>ܕܚܕ ܒܫܒܐ ܕܫܒܥܐ ܕܫܒܘܥܐ ܕܩܝܛܐ.</t>
  </si>
  <si>
    <t>ܕܚܕ ܒܫܒܐ ܩܕܡܝܐ ܕܫܒܘܥܐ ܕܡܪܝ ܐܠܝܐ܀</t>
  </si>
  <si>
    <t>ܕܚܕ ܒܫܒܐ ܕܬܪܝܢ ܕܫܒܘܥܐ ܕܡܪܝ ܐܠܝܐ܀</t>
  </si>
  <si>
    <t>ܕܚܕ ܒܫܒܐ ܕܬܠܬܐ ܕܫܒܘܥܐ ܕܡܪܝ ܐܠܝܐ܀</t>
  </si>
  <si>
    <t>ܕܚܕ ܒܫܒܐ ܩܕܡܝܐ ܕܒܬܪ ܫܟܚܬܐ ܘܕܐܪܒܥܐ ܕܐܠܝܐ</t>
  </si>
  <si>
    <t>ܕܚܕܒܫܒܐ ܕܬܪܝܢ ܕܒܬܪ ܫܟܚܬܐ܀ ܘܕܚܫܐ ܕܐܠܝܐ.</t>
  </si>
  <si>
    <t>ܕܚܕ ܒܫܒܐ ܕܬܠܬܐ ܕܒܬܪ ܫܟܚܬܐ. ܘܕܫܬܐ ܕܐܠܝܐ܀</t>
  </si>
  <si>
    <t>ܕܚܕ ܒܫܒܐ ܕܐܪܒܥܐ ܕܫܟܚܬܐ܀ ܘܫܘܠܡ ܫܒܘܥܐ ܕܐܠܝܐ</t>
  </si>
  <si>
    <t>ܕܚܕ ܒܫܒܐ ܩܕܡܝܐ ܕܫܒܘܥܐ ܕܡܪܝ ܡܘܫܐ</t>
  </si>
  <si>
    <t>ܕܚܕ ܒܫܒܐ ܕܬܪܝܢ ܕܫܒܘܥܐ ܕܡܪܝ ܡܘܫܐ</t>
  </si>
  <si>
    <t>ܕܚܕ ܒܫܒܐ ܕܬܠܬܐ ܕܡܪܝ ܡܘܫܐ܀</t>
  </si>
  <si>
    <t>ܕܚܕ ܒܫܒܐ ܕܐܪܒܥܐ ܕܡܪܝ ܡܘܫܐ܀</t>
  </si>
  <si>
    <t>ܕܚܕ ܒܫܒܐ ܕܚܡܫܐ ܕܡܪܝ ܡܘܫܐ܀</t>
  </si>
  <si>
    <t>ܕܚܕ ܒܫܒܐ ܕܫܬܐ ܕܡܪܝ ܡܘܫܐ܀</t>
  </si>
  <si>
    <t>ܕܚܕ ܒܫܒܐ ܩܕܡܝܐ ܕܩܘܕܫ ܥܕܬܐ܀</t>
  </si>
  <si>
    <t>ܕܚܕ ܒܫܒܐ ܕܬܪܝܢ ܕܩܘܕܫ ܥܕܬܐ܀</t>
  </si>
  <si>
    <t>ܕܚܕ ܒܫܒܐ ܕܬܠܬܐ ܕܩܘܕܫ ܥܕܬܐ܀</t>
  </si>
  <si>
    <t>ܕܚܕ ܒܫܒܐ ܕܐܪܒܥܐ ܕܩܘܕܫ ܥܕܬܐ܀</t>
  </si>
  <si>
    <t>ܩܪܝܢܐ ܕܓܠܝܢܗ ܕܡܪܢ ܕܥܠ ܛܘܪ ܬܒܘܪ</t>
  </si>
  <si>
    <t>ܟܬܒܐ ܕܫܡܘܐܝܠ܀</t>
  </si>
  <si>
    <t>ܣܦܪ ܡ̈ܠܟܐ(!) ܕܒܢ̈ܝ ܝܣܪܝܠ</t>
  </si>
  <si>
    <t>ܟܬܒܐ ܕܫܡܘܐܝ̇ܠ</t>
  </si>
  <si>
    <t>ܣܦܪܐ ܡܠܟ̈ܘܬܐ ܕܒܢ̈ܝ ܝܣܪܝܠ</t>
  </si>
  <si>
    <t>ܬܢܝܢ ܢܡܘܣܐ ܣܦܪܐ ܕܚܡܫܐ ܕܐܘܪܝܬܐ</t>
  </si>
  <si>
    <t>ܟܬܒܐ ܕܝܘܫܥ ܒܪܢܘܢ</t>
  </si>
  <si>
    <t>ܟܬܒܐ ܕܝܘܫܥ ܒܪܢܘܢ܀܀</t>
  </si>
  <si>
    <t>ܨܠܘܬܗ ܕܚܢܐ܀</t>
  </si>
  <si>
    <t>ܣܦܪ ܡܠܟ̈ܘܬܐ ܕܒܢ̈ܝ ܝܣܪܝܠ</t>
  </si>
  <si>
    <t>ܕܡܦܩܢܐ ܣܦܪܐ ܕܬܪܝܢ ܕܐܘܪܝܬܐ</t>
  </si>
  <si>
    <t>ܣܦܪ ܡܠܟ̈ܘܬܐ ܕܒܢ̈ܝ ܝܣܪܝܠ܀</t>
  </si>
  <si>
    <t>ܬܢܝܢ ܢܡܘܣܐ ܣܦܪܐ ܕܚܡܫܐ ܕܐܘܪܝܬܐ܀</t>
  </si>
  <si>
    <t>ܣܦܪ ܟܗܢ̈ܐ ܣܦܪܐ ܕܬܠܬܐ ܕܐܘܪܝܬܐ܀</t>
  </si>
  <si>
    <t>ܒܕܘܟܪܢܐ ܕܐܣܛܦܢܘܣ</t>
  </si>
  <si>
    <t>ܕܥܪܘܒܬܐ ܕܕܗܒܐ..</t>
  </si>
  <si>
    <t>ܟܬܝܒ ܒܥܪܘܒܬܐ ܕܚܫܐ</t>
  </si>
  <si>
    <t>ܟܬܝܒ ܒܥܪܘܒܬܐ ܕܫܘܠܡ ܫܒܘܥܐ ܕܫܠܝ̈ܚܐ</t>
  </si>
  <si>
    <t>ܟܬܝܒ ܕܚܕ܏ܒܫ ܕܒܬܪ ܣܘܠܩܐ</t>
  </si>
  <si>
    <t>ܚܙܝ ܒܚܡܫ܏ܒ ܕܫܒܬ ܫܒ̈ܐ</t>
  </si>
  <si>
    <t>ܫܠܡܘ ܠܡܟܬܒ ܩܪ̈ܝܢܐ ܡܦܪ̈ܫܐ ܕܟܠܗ ܫܢܬܐ: ܕܚܕܒܫܒ̈ܐ. ܘܕܥܐܕ̈ܐ ܘܕܕܘܟܪ̈ܢܐ + doxology</t>
  </si>
  <si>
    <t>ܬܘܒ ܒܚܝܠ ܡܪܢ ܟܬܒܢܐ ܩܠܝܠ ܩܪ̈ܝܢܐ ܕܦܫܘ ܡܢ ܕܘܟܬܗܘܢ</t>
  </si>
  <si>
    <t>ܟܬܝܒ ܒܚܕ ܦܪܨܘܦܐ</t>
  </si>
  <si>
    <t>ܟܬܝܒ ܒܚܕܒ܏ܫ ܚܕܬܐ</t>
  </si>
  <si>
    <t>ܟܬܝܒ ܒܥܪܘܒܬܐ ܕܡܘܕ̈ܝܢܐ</t>
  </si>
  <si>
    <t>ܕܚܕܒܫܒܐ ܩܕܡܝܐ ܕܣܘܒܪܐ</t>
  </si>
  <si>
    <t>ܕܚܕܒܫܒܐ ܕܬܪܝܢ ܕܣܘܒܪܐ</t>
  </si>
  <si>
    <t>ܕܚܕܒܫܒܐ ܕܬܠܬܐ ܕܣܘܒܪܐ</t>
  </si>
  <si>
    <t>ܕܚܕܒܫܒܐ ܕܐܪܒܥܐ ܕܣܘܒܪܐ</t>
  </si>
  <si>
    <t>ܕܥܐܕܐ ܩܕܝܫܐ ܕܒܝܬ ܝܠܕܗ ܕܡܪܢ ܕܒܒܣܪ</t>
  </si>
  <si>
    <t>ܕܚܕܒܫܒܐ ܕܒܬܪ ܝܠܕܐ</t>
  </si>
  <si>
    <t>ܕܕܘܟܪ̈ܢܐ ܬܠܬܐ ܕܡܪܬܝ ܡܪܝܡ ܛܘܒܢܝܬܐ</t>
  </si>
  <si>
    <t>ܕܚܕܒܫ ܕܬܪܝܢ ܕܒܬܪ ܝܠܕܐ.</t>
  </si>
  <si>
    <t>ܕܥܐܕܐ ܩܕܝܫܐ ܕܕܢܚܗ ܕܡܪܢ</t>
  </si>
  <si>
    <t>ܕܚܕܒܫܒܐ ܕܒܬܪ ܕܢܚܐ</t>
  </si>
  <si>
    <t>ܕܚܕܒܫܒܐ ܕܐܪܒܥܐ ܕܕܢܚܐ</t>
  </si>
  <si>
    <t>ܕ‎‏ܕܘܟܪܢܐ ܕܡ̈ܠܦܢܐ ܣܘܪ̈ܝܝܐ</t>
  </si>
  <si>
    <t>ܕܚܕܒܫܒܐ ܕܚܡܫܐ ܕܕܢܚܐ</t>
  </si>
  <si>
    <t>ܕܬܪܝܢܒܫܒܐ ܕܒܥܘܬܐ ܕܢܝܢ̈ܘܝܐ</t>
  </si>
  <si>
    <t>ܕܬܠܬܒܫ ܕܒܥܘܬܐ</t>
  </si>
  <si>
    <t>ܕܐܪܒܥܒܫ ܕܒܥܘܬܐ</t>
  </si>
  <si>
    <t>ܕܚܡܫܒܫ ܕܒܥܘܬܐ</t>
  </si>
  <si>
    <t>ܕܚܕܒܫܒܐ ܕܫܬܐ ܕܕܢܚܐ</t>
  </si>
  <si>
    <t>ܕܚܕܒܫܒܐ ܕܫܒܥܐ ܕܕܢܚܐ</t>
  </si>
  <si>
    <t>ܕܕܘܟܪܢܐ ܕܥܢܝܕ̈ܐ</t>
  </si>
  <si>
    <t>ܕܚܕܒܫܒܐ ܕܬܡܢܝܐ ܕܕܢܚܐ</t>
  </si>
  <si>
    <t>ܕܬܪܝܢܒܫ ܩܕܡܝܐ ܕܨܘܡܐ ܪܒܐ</t>
  </si>
  <si>
    <t>ܕܬܠܬܒܫܒܐ ܩܕܡܝܐ ܕܨܘܡܐ</t>
  </si>
  <si>
    <t>ܕܐܪܒܥܒܫܒܐ ܩܕܡܝܐ ܕܨܘܡܐ</t>
  </si>
  <si>
    <t>ܕܚܡܫܒܫܒܐ ܩܕܡܝܐ ܕܨܘܡܐ</t>
  </si>
  <si>
    <t>ܕܚܕܒܫܐ ܕܬܪܝܢ ܕܨܘ:</t>
  </si>
  <si>
    <t>ܕܥܪܘܒܬܐ ܕܬܪ̈ܬܝܢ ܕܨܘܡܐ</t>
  </si>
  <si>
    <t>ܕܥܪܘܒܬܐ ܕܬܠܬ ܕܨܘܡܐ</t>
  </si>
  <si>
    <t>ܕܚܕܒܫܒܐ ܕܬܠܬܐ ܕܨܘܡܐ</t>
  </si>
  <si>
    <t>ܕܚܕܒܫܒܐ ܕܐܪܒܥܐ ܕܨܘܡܐ</t>
  </si>
  <si>
    <t>ܕܬܪܝܢܒܫܒܐ ܡܨܥܝܐ ܕܨܘܡܐ</t>
  </si>
  <si>
    <t>ܕܬܠܬܒܫܒܐ ܡܨܥܝܐ ܕܨܘܡܐ</t>
  </si>
  <si>
    <t>ܕܐܪܒܥܒܫܒܐ ܕܦܠܓܬܐ</t>
  </si>
  <si>
    <t>ܕܚܡܫܒܫܒܐ ܡܨܥܝܐ ܕܨܘܡܐ</t>
  </si>
  <si>
    <t>ܕܥܪܘܒܬܐ ܕܐܪܒܥ ܕܨܘܡܐ</t>
  </si>
  <si>
    <t>ܕܚܕܒܫܒܐ ܕܚܡܫܐ ܕܨܘܡܐ</t>
  </si>
  <si>
    <t>ܕܥܪܘܒܬܐ ܕܚܡܫ ܕܨܘܡܐ</t>
  </si>
  <si>
    <t>ܟܬܝܒ ܕܚܕܒܫ ܕܬܠܬܐ ܕܣܘܒܪܐ:</t>
  </si>
  <si>
    <t>ܕܥܪܘܒܬܐ ܕܫܬ ܕܨܘܡܐ ܘܐܝܬܝܗ̇ ܕܠܥܙܪ</t>
  </si>
  <si>
    <t>ܕܚܕܒܫܒܐ ܕܫܒܥܐ ܕܨܘܡܐ ܘܐܝܬܘܗܝ ܕܐܘ̈ܫܥܢܐ</t>
  </si>
  <si>
    <t>ܬܪܝܢܒ܏ܫ ܕܫܒܬܐ ܐܚܪܝܬܐ ܕܨܘܡܐ</t>
  </si>
  <si>
    <t>ܕܬܠܬ܏ܒܫ: ܕܫܒܬܐ ܐܚܪܝܬܐ ܕ܏ܨܘ</t>
  </si>
  <si>
    <t>ܕܐܪܒܥܒܫܒܐ ܕܫܒܬܐ ܐܚܪܝܬܐ ܕ܏ܨܘ:</t>
  </si>
  <si>
    <t>ܕܥܪܘܒܬܐ ܕܡܘ̈ܕܝܢܐ</t>
  </si>
  <si>
    <t>ܟܬܝܒ ܒܕܘܟܪܢܐ ܕܡܪܝ ܝܘܚܢܢ ܡܥܡܕܢܐ</t>
  </si>
  <si>
    <t>ܕܚܕܒ܏ܫ ܕܬܠܬܐ ܕܫܠܝܚܐ</t>
  </si>
  <si>
    <t>ܕܚܕܒܫܒܐ ܕܚܡܫܐ ܕܫܠܝ̈ܚܐ</t>
  </si>
  <si>
    <t>ܕܚܕܒܫܒܐ ܕܫܬܐ ܕܫܠܝ̈ܚܐ</t>
  </si>
  <si>
    <t>the word seven is written in a angle in between the words Sunday and Apostles</t>
  </si>
  <si>
    <t>ܕܚܕܒܫܒܐ ܕܫܘܠܡ ܫܒܘܥܐ ܕܫܠܝ̈ܚܐ ܘܩܕܡܝܐ ܏ܗܘ ܕܩܝܛܐ ܘܡܬܩܪܐ ܢܘܣܪܕܐܝܠ ܩܪܝ ܗܢܘܢ ܕܐܢܓܠܣܛܐ</t>
  </si>
  <si>
    <t>ܕܚܕܒܫܒܐ ܕܬܪܝܢ ܕܩܝܛܐ ܘܡܬܩܪܐ ܕܚܠܠܝܢܝ</t>
  </si>
  <si>
    <t>ܕܚܕܒܫܒܐ ܕܬܠܬܐ ܕܚܠܠܝܢܝ</t>
  </si>
  <si>
    <t>ܕܚܕܒܫܒܐ ܕܐܪܒܥܐ ܕܚܠܠܝܢܝ</t>
  </si>
  <si>
    <t>ܕܚܕܒܫܒܐ ܕܚܡܫܐ ܕܚܠܠܝܢܝ</t>
  </si>
  <si>
    <t>ܕܚܕܒܫܒܐ ܕܫܬܐ ܕܚܠܠܝܢܝ</t>
  </si>
  <si>
    <t>ܕܚܕܒܫܒܐ ܕܫܒܥܐ ܕܚܠܠܝܢܝ</t>
  </si>
  <si>
    <t>ܕܚܕܒܫܒܐ ܩܕܡܝܐ ܕܫܒܘܥܐ ܕܡܪܝ ܐܠܝܐ</t>
  </si>
  <si>
    <t>ܕܚܕܒܫܒܐ ܕܬܪܝܢ ܕܐܠܝܐ.</t>
  </si>
  <si>
    <t>ܕܚܕܒܫܒܐ ܕܬܠܬܐ ܕܐܠܝܐ</t>
  </si>
  <si>
    <t>ܕܥܐܕܐ ܕܫܟܚܬܗ ܕܨܠܝܒܐ ܣܓܝܕܐ</t>
  </si>
  <si>
    <t>ܕܚܕܒܫܒܐ ܕܒܬܪ ܫܟܚܬܐ ܘܕܐܪܒܥܐ ܕܐܠܝܐ</t>
  </si>
  <si>
    <t>ܕܚܕܒܫܒܐ ܕܚܡܫܐ ܕܐܠܝܐ</t>
  </si>
  <si>
    <t>ܕܚܕܒܫܒܐ ܕܫܬܐ ܕܐܠܝܐ</t>
  </si>
  <si>
    <t>ܕܚܕܒܫܒܐ ܕܫܒܥܐ ܕܐܠܝܐ</t>
  </si>
  <si>
    <t>ܕܚܕܒܫܒܐ ܩܕܡܝܐ ܕܡܘܫܐ</t>
  </si>
  <si>
    <t>ܕܚܕܒܫܒܐ ܕܬܪܝܢ ܕܡܘܫܐ</t>
  </si>
  <si>
    <t>ܕܚܕܒܫܒܐ ܕܬܠܬܐ ܕܡܘܫܐ</t>
  </si>
  <si>
    <t>ܕܚܕܒܫܒܐ ܕܐܪܒܥܐ ܕܡܘܫܐ</t>
  </si>
  <si>
    <t>ܕܚܕܒܫܒܐ ܩܕܡܝܐ ܕܩܘܕܫ ܥܕܬܐ..</t>
  </si>
  <si>
    <t>only the ܥܢܝܬܐ is given</t>
  </si>
  <si>
    <t>ܕܚܕܒܫܒܐ ܕܬܠܬܐ ܕܩܘܕܫ ܥܕܬܐ</t>
  </si>
  <si>
    <t>ܕܚܕܒܫܒܐ ܕܐܪܒܥܐ ܕܩܘܕܫܥܕܬܐ</t>
  </si>
  <si>
    <t>ܕܘܟܪܢܐ ܕܡܪܝ ܬܐܘܡܐ ܫܠܝܚܐ܀ ܕܡܬܥܒܕ ܒܬܠܬܐ ܒܬܡܘܙ</t>
  </si>
  <si>
    <t>ܕܘܟܪܢܐ ܕܡܪܝ ܫܡܥܘܢ ܒܪܨܒܥ̈ܐ ܩܬܘܠܝܩܐ ܘܣܗܕܐ ܕܡܬܥܒܕ ܒܥܪܘܒܬܐ ܕܫܬ ܕܫܒܘܥܐ ܕܩܝܛܐ</t>
  </si>
  <si>
    <t>ܕܥܐܕܐ ܕܓܠܝܢܗ ܕܡܪܢ ܕܥܠ ܛܘܪ ܬܒܘܪ ܕܡܬܥܒܕ ܒܫܬܐ ܒܝܪܚܐ ܐܒ</t>
  </si>
  <si>
    <t>ܩܪܝܢܐ ܕܕܟܪܘܢܐ ܕܒܢ̈ܝ ܫܡܘܢܝ</t>
  </si>
  <si>
    <t>ܩܪܝ ܗ̇ܢܘܢ ܥܪܘܒܬܐ ܕܡܘܕ̈ܝܢܐ܀</t>
  </si>
  <si>
    <t>ܢܒܝܘܬܐ ܕܡܝܟܐ</t>
  </si>
  <si>
    <t>ܢܒܝܘܬܗ ܕܚܒܩܘܩ</t>
  </si>
  <si>
    <t>ܡܦܩܢܐ ܣܦܪܐ ܕܬܪܝܢ ܏ܖܬ(!) ܕܐܘܪܝܬܐ</t>
  </si>
  <si>
    <t>error</t>
  </si>
  <si>
    <t xml:space="preserve">correction marks added </t>
  </si>
  <si>
    <t>ܬܢܝܢ̇ܡܘܣܐ ܣܦܪܐ ܕܚܡܫܐ ܕܐܘܪܝܬܐ</t>
  </si>
  <si>
    <t>ܟܬܒܐ ܕܒܪ ܣܝܪܐ</t>
  </si>
  <si>
    <t>ܚܙܝ ܒܚܕܒܫܒܐ ܩܕܡܝܐ ܕܣܘܒܪܐ. ܦܣܘܩܐ ܩܕܡܝܐ ܟܠܗ.</t>
  </si>
  <si>
    <t>ܟܬܝܒ ܒܚܕܒܫܒܐ. ܓ ܕܣܘܒܪܐ.</t>
  </si>
  <si>
    <t xml:space="preserve"> ‎‏ܚܒܪܗ܀ ܟܬܝܒ ܒܕܘܟܪܢܐ ܕܐܣܛܦܢܘܣ܀ ܦܣܘܩܐ ܐܚܪܝܐ‏‎</t>
  </si>
  <si>
    <t xml:space="preserve"> ‎‏ܚܒܪܗ ܟܬܝܒ ܒܕܘܟܪܢܐ ܕܡܪܬܝ ܡܪܝܡ.. ܦܣܘܩܐ ܐܚܪܝܐ܀ ‎</t>
  </si>
  <si>
    <t>ܟܬܒܐ ܕܝܘܫܥܒܪܢܘܢ</t>
  </si>
  <si>
    <t>[..] ܕܐܫܥܝܐ</t>
  </si>
  <si>
    <t>ܕܚܕܒܫܒܐ ܕܫܬܐ ܕܕܢܚܵܐ</t>
  </si>
  <si>
    <t>ܕܘܟܪܢܐ ܕܡܪܝ ܐܒܐ ܩܬܘܠܝܩܐ ܕܗܘܝܘ ܚܕ ܦܪܨܘܦܐ</t>
  </si>
  <si>
    <t>ܕܚܕܒܫܒܐ ܕܫܒܥܐ ܕܕܢܚܐ [..] ܩܢ̈ܘܡܐ ܬܠܬܐ</t>
  </si>
  <si>
    <t>ܕܘܟܪܢܐ ܕܥܢ̈ܝܕܐ ܘܕܩܠܝܪ̈ܝܩܐ ܘܕܐܣܟܘܠܝ̈ܐ</t>
  </si>
  <si>
    <t>ܕܚܕܒܫܒܐ ܕܬܡܢܐ ܕܒܬܪ ܕܢܚܐ</t>
  </si>
  <si>
    <t>ܕܬܪܝܢܒܫܒܐ ܕܨܘܡܐ ܪܒܐ.</t>
  </si>
  <si>
    <t>ܕܬܠܬܒܫܒܐ ܕܫܒܬܐ ܩܕܡܝܬܐ ܕܨܘܡܐ܀</t>
  </si>
  <si>
    <t>ܕܐܪܒܥ ܒܫܒܐ ܕܫܒܬܐ ܩܕܡܝܬܐ ܕܨܘܡܐ ܪܒܐ</t>
  </si>
  <si>
    <t>ܕܚܕܒܫܒܐ ܀ܒ܀ ܕܨܘܡܐ ܪܒܐ</t>
  </si>
  <si>
    <t>ܕܥܪܘܒܬܐ ܀ܒ܀ ܕܨܘܡܐ.</t>
  </si>
  <si>
    <t>ܕܚܕܒܫܒܐ ܀ܓ܀ ܕܨܘܡܐ.</t>
  </si>
  <si>
    <t>ܕܥܪܘܒܬܐ ܕܬܠܬܐ ܕܨܘܡܐ</t>
  </si>
  <si>
    <t>ܕܚܕܒܫܒܐ ܀ܕ܀ ܕܨܘܡܐ ܪܒܐ</t>
  </si>
  <si>
    <t>ܕܬܪܝܢ ܒܫܒܐ ܕܫܒܬܐ ܡܨܥܝܬܐ ܕܨܘܡܐ ܪܒܐ</t>
  </si>
  <si>
    <t>ܕܐܪܒܥܒܫܒܐ ܕܫܒܬܐ ܡܨܥܝܬܐ ܕܨܘܡܐ܀</t>
  </si>
  <si>
    <t>ܚܡܫܒܫܒܐ ܕܫܒܬܐ ܡܨܥܝܬܐ ܕܨܘܡܐ ܪܒܐ</t>
  </si>
  <si>
    <t>ܕܥܪܘܒܬܐ ܕܦܠܓܬܐ</t>
  </si>
  <si>
    <t>ܕܚܕܒܫܒܐ ܕܚܡܫܐ ܕܨܘܡܐ ܪܒܐ.</t>
  </si>
  <si>
    <t>ܕܥܪܘܒܬܐ. ܕܚܡܫ ܕܨܘܡܐ</t>
  </si>
  <si>
    <t>ܕܚܕܒܫܒܐ ܕܫܬܐ ܕܨܘܡܐ. ܕܘܟܪܢܐ ܕܡܪܝ ܡܝܟܐܝܠ ܕܡܘܨܠ܀</t>
  </si>
  <si>
    <t>ܕܥܪܘܒܬܐ ܕܫܬܐ ܕܨܘܡܐ ܪܒܐ.</t>
  </si>
  <si>
    <t>ܕܬܪܝܢܒܫܒܐ ܕܒܬܪ ܐܘ̈ܫܥܢܐ.</t>
  </si>
  <si>
    <t>ܕܬܠܬܒܫܒܐ ܐܚܪܝܐ ܕܨܘܡܐ</t>
  </si>
  <si>
    <t>ܕܐܪܒܥܒܫܒܐ ܐܚܪܝܐ ܕܨܘܡܐ</t>
  </si>
  <si>
    <t>ܕܫܒܬܐ ܪܒܬܐ ܕܚܫܐ</t>
  </si>
  <si>
    <t>ܕܚܕܒܫܒܐ ܪܒܐ. ܕܩܝܡܬܐ</t>
  </si>
  <si>
    <t>ܕܬܪܝܢܒܫܒܐ ܕܫܒܬ ܫܒ̈ܐ.</t>
  </si>
  <si>
    <t>ܕܚܕܒܫܒܐ ܕܬܠܬܐ ܕܫܠܝ̈ܚܐ</t>
  </si>
  <si>
    <t>ܟܬܒܐ ܕܫܡ[..]</t>
  </si>
  <si>
    <t>ܕܕܘܟܪܢܗ ܕܡܪܝ ܝܘܚܢܢ ܡܥܡܕܢܐ</t>
  </si>
  <si>
    <t>ܕܚܕܒܫܒܐ ܕܬܠܬܐ ܕܒܬܪ ܕܢܚܐ</t>
  </si>
  <si>
    <t>ܕܚܕܒܫܒܐ ܕܐܪܒܥܐ ܕܒܬܪ ܕܢܚܐ</t>
  </si>
  <si>
    <t>ܕܥܪܘܒܬܐ ܕܕܘܟܪܢܐ ܕܡܠܦܢ̈ܐ ܝܘ̈ܢܝܐ</t>
  </si>
  <si>
    <t>an alaph is written on top of ܩܕܡܬ</t>
  </si>
  <si>
    <t>ܕܚܕ ܒܫܒ ܕܬܡܢܝܐ ܕܒܬܪ ܕܢܚܐ</t>
  </si>
  <si>
    <t>ܚܙܝ ܒܚܡܫܒܫܒܐ ܕܒܥܘܬܐ</t>
  </si>
  <si>
    <t>ܕܚܕܒܫܒܐ ܕܡܥ̈ܠܝ ܨܘܡܐ ܪܒܐ</t>
  </si>
  <si>
    <t>ܕܚܕ ܒܫܒܐ ܕܫܬܐ ܕܨܘܡܐ</t>
  </si>
  <si>
    <t>ܕܥܪܘܒܬܐ ܕܫܬ ܕܨܘܡܐ ܘܗܝ ܗܝ ܩܝܡܬܗ ܕܠܥܙܪ</t>
  </si>
  <si>
    <t>ܕܚܕܒܫܒܐ ܕܫܒܥܐ ܕܨܘܡܐ ܘܥܐܕܐ ܗ̣ܘ ܕܐܘ̈ܫܥܢܐ</t>
  </si>
  <si>
    <t>ܕܬܪܝܢ܏ܒܫ ܕܫܒܬܐ ܐܚܪܝܬܐ ܕܨܘܡܐ</t>
  </si>
  <si>
    <t>ܕܬܠܬ ܒܫܒܐ ܐܚܪܝܬܐ ܕܨܘܡܐ</t>
  </si>
  <si>
    <t>ܕܐܪܒܥܒܫܒܐ ܐܚܪܝܬܐ ܕܨܘܡܐ</t>
  </si>
  <si>
    <t>ܕܫܒܬܐ ܪܒܬܐ ܕܙܩܝܦܘܬܐ</t>
  </si>
  <si>
    <t>ܕܚܕܒܫܒܐ ܚܕܬܐ</t>
  </si>
  <si>
    <t>‎‏ܕܕܘܟܪܢܐ ܕܡܪܝ ܓܝܘܪܓܝܣ ܣܗܕܐ ܕܗܘܐ ܒܐܪܒܥܐ ܒܢܝܣܢ‏‎</t>
  </si>
  <si>
    <t>ܟܬܝܒ ܒܕܘܟܪܢ ܡܠܦ̈ܢܐ ܝܘܢ̈ܝܐ</t>
  </si>
  <si>
    <t>ܕܚܕ ܒܫܒܐ ܕܬܠܬܐ ܕܩܝܡܬܐ</t>
  </si>
  <si>
    <t>ܕܚܕ ܒܫܒܐ ܕܐܪܒܥܐ ܕܩܝܡܬܐ</t>
  </si>
  <si>
    <t>ܕܥܐܕܐ ܕܣܘܠܩܗ ܕܡܪܢ ܕܫܠܡ̈ܝ ܫܡܝܐ</t>
  </si>
  <si>
    <t>ܕܚܕ ܒܫܒܐ ܩܕܡܝܐ ܕܫܠܝ̈ܚܐ ܘܐܝܬܘܗܝ ܥܐܕܐ ܕܦܢܛܩܘ[ܣ]ܣ̈ܛܐ(!)</t>
  </si>
  <si>
    <t>ܕܚܕ ܒܫܒܐ ܕܐܪܒܥܐ ܕܐܫܚܬܐ</t>
  </si>
  <si>
    <t>ܟܬܒܐ ܕܝܫܘܥ ܒܪ ܢܘܢ</t>
  </si>
  <si>
    <t>ܕܚܕ ܒܫܒܐ ܕܬܠܬܐ ܕܫܠܝ̈ܚܐ</t>
  </si>
  <si>
    <t>ܟܬܝܒ ܒܬܪܝܢܒܫܒܐ ܕܒܥܘܬܐ</t>
  </si>
  <si>
    <t xml:space="preserve">ܥܕ ܕܫܠܡ܀ </t>
  </si>
  <si>
    <t>ܟܬܝܒ ܒܚܕ ܒܫܒܐ ܩܕܡܝܐ ܕܣܘܒܪܐ</t>
  </si>
  <si>
    <t>ܕܚܕ ܒܫܒܐ ܕܚܡܫܐ ܕܫܠܝ̈ܚܐ</t>
  </si>
  <si>
    <t>ܕܘܟܪܢܐ ܕܡܪܝ ܬܐܡܘܐ ܫܠܝܚܐ ܒܬܠܬܐ ܒܬܡܘܙ ܒܟܠ ܝܘܡܐ ܕܟܐܢ</t>
  </si>
  <si>
    <t>ܟܬܝܒ ܒܚܕܒܫܒܐ ܚܕܬܐ</t>
  </si>
  <si>
    <t>ܥܪܘܒܬܐ ܕܡܪܝ ܝܘܚܢܢ ܡܥܡܕܢܐ</t>
  </si>
  <si>
    <t>ܕܚܕ ܒܫܒܐ ܕܫܘܠܡ ܫܒܘܥܐ ܕܫܠܝܚܐ ܘܩܕܡܝܐ ܗܘ ܩܝܛܐ ܘܡܬܩܪܐ ܢܘܣܪܕܝܠ</t>
  </si>
  <si>
    <t>ܟܬܝܒ ܒܬܪܝܢ ܒܫܒܐ܀ ܕܫܒܬ ܫ̈ܒܐ</t>
  </si>
  <si>
    <t>ܕܚܕ ܒܫܒܐ ܩܕܡܝܐ ܕܒܬܪ ܨܠܝܒܐ</t>
  </si>
  <si>
    <t xml:space="preserve"> ‎‏ܟܬܝܒ ܒܕܘܟܪܢܐ ܕܐܘܢܓܠܣ̈ܛܐ‏‎</t>
  </si>
  <si>
    <t>ܕܚܕܒܫܒܐ ܕܬܪܝܢ ܕܩܝܛܐ</t>
  </si>
  <si>
    <t>ܕܥܪܘܒܬܐ ܕܕܘܟܪܢܐ ܕܡܠܦܢܐ ܣܘܪ̈ܝܝܐ</t>
  </si>
  <si>
    <t>ܕܚܕ ܒܫܒܐ ܕܬܠܬܐ ܕܐܠܝܐ</t>
  </si>
  <si>
    <t>only 1st word of introductory formula is given</t>
  </si>
  <si>
    <t>ܬܢܝܢ܏ܡܘ: ܣܦܪܐ ܕܚܡܫܐ ܕܐܘܪܝܬܐ</t>
  </si>
  <si>
    <t>ܕܚܕ ܒܫܒܐ ܕܬܪܝܢ ܕܨܠܝܒܐ</t>
  </si>
  <si>
    <t>ܕܚܕ ܒܫܒܐ ܕܬܪܝܢ ܕܡܪܝ ܡܘܫܐ</t>
  </si>
  <si>
    <t>ܬܢܝܢܡܘܣܐ</t>
  </si>
  <si>
    <t>[..] ܒܚܕܒܫܒܐ ܕܚܡܫܐ ܕܕܢܚܐ</t>
  </si>
  <si>
    <t>ܟܬܝܒ ܒܚܕ ܒܫܒܐ ܕܬܠܬܐ ܕܩܝܡܬܐ</t>
  </si>
  <si>
    <t>ܡܦܩܢܐ ܣܦܪܐ ܕܬܪܝܢ ܕܐ܏ܘܪܝ</t>
  </si>
  <si>
    <t>ܬܢܝܢܡܘܣܐ ܣܦܪܐ ܕܚܒܫܐ ܕܐܘܪܝܬܐ</t>
  </si>
  <si>
    <t>ܕܚܕܒܫܒܐ ܕܬܠܬܐ ܕܫܟܚܬܐ</t>
  </si>
  <si>
    <t>ܕܚܡܫ ܒܫܒܐ ܕܦܨܚܐ ܕܡܪܢ</t>
  </si>
  <si>
    <t>ܟܬܝܒ ܒܕܘܟܪܢܐ ܕܡܪܬܝ ܡܪܝܡ‏‎</t>
  </si>
  <si>
    <t>ܦܪܟܣܣ:</t>
  </si>
  <si>
    <t>ܣܦܪ ܡܠܟ̈ܘܬܐ ܕܒܢ̈ܝ ܐܝܣܪܝܠ</t>
  </si>
  <si>
    <t>ܨܠܘܬܗ ܕܐܪܡܝܐ</t>
  </si>
  <si>
    <t>ܦܪܟܣܣ ܕܫ̈ܠܝܚܐ(!)</t>
  </si>
  <si>
    <t>ܒܪܝܬܐ ܣܦܪܐ ܏ܩܕ: ܕܐܘܪܝܬܐ</t>
  </si>
  <si>
    <t>ܒܪܝܬܐ ܒܣܦܪܐ(!) ܩܕܡܝܐ ܕܐܘܪܝܬܐ</t>
  </si>
  <si>
    <t>ܕܚܕ ܒܫܒܐ ܩܕܡܝܐ ܕܒܬܪ ܕܢܚܐ</t>
  </si>
  <si>
    <t>ܩܪ̈ܝܢܐ ܕܒܥܘܬܐ ܕܢܝܢܘ̈ܝܐ ܩܕܡܬ(!) ܕܝܘܡ ܬܪܝܢ ܒܫܒܐ</t>
  </si>
  <si>
    <t>ܕܬܠܬ ܒܫܒܐ ܕܒܥܘܬܐ ܕܢܝܢܘ̈ܝܐ</t>
  </si>
  <si>
    <t>ܕܐܪܒܥ ܒܫܒܐ. ܕܒܥܘܬܐ ܕܢܝܢ̈ܘ[ܝܐ]</t>
  </si>
  <si>
    <t>ܕܚܡܫܒܫܒܐ ܕܒܥܘܬܐ</t>
  </si>
  <si>
    <t>ܥܪܘܒܬܐ ܕܥܢ̈ܝܕܐ</t>
  </si>
  <si>
    <t>ܕܬܪܝܢ ܒܫܒܐ ܕܫܒܬܐ ܩܕܡܝܬܐ ܕܨܘܡܐ</t>
  </si>
  <si>
    <t>ܕܐܪܒܥ ܒܫܒܐ ܩܕܡܝܬܐ ܕܨܘܡܐ</t>
  </si>
  <si>
    <t>ܕܚܡܫ ܒܫܒܐ ܩܕܡܝܬܐ ܕܨܘܡܐ</t>
  </si>
  <si>
    <t>ܕܚܕ ܒܫܒܐ ܕܬܪܝܢ ܕܨܘܡܐ</t>
  </si>
  <si>
    <t>ܕܥܪܘܒܬܐ ܕܬܪܬܝܢ ܕܨܘܡܐ</t>
  </si>
  <si>
    <t>ܕܚܕ ܒܫܒܐ ܕܬܠܬܐ ܕܨܘܡܐ</t>
  </si>
  <si>
    <t>ܕܐܪܒܥ ܒܫܒܐ ܕܦܠܓܬܐ ܕܨܘܡܐ</t>
  </si>
  <si>
    <t>ܕܚܡܫ ܒܫܒܐ ܡܨܥܝܐ ܕܨܘܡܐ</t>
  </si>
  <si>
    <t>[?]</t>
  </si>
  <si>
    <t>ܦܪܟܣܣ</t>
  </si>
  <si>
    <t>ܕܥܐܕܐ ܕܫܟܚܬܗ ܕܨܠܝܒܐ ܩܕܝܫܐ.</t>
  </si>
  <si>
    <t>ܕܚܕܒܫܒܐ ܕܬܪܝܢ ܕܒܬܪ ܝܠܕܐ..</t>
  </si>
  <si>
    <t>ܩܪܝܢܐ ܒܕܘܟܪܢܐ ܕܡܪܝ ܐܣܛܦܢܘܣ ܣܗܕܐ..</t>
  </si>
  <si>
    <t>ܩܪܝܢܐ ܕܚܕܒܫܒܐ ܕܐܪܒܥܐ ܕܒܬܪ ܕܢܚܐ...-</t>
  </si>
  <si>
    <t>ܩܪܝܢܐ ܕܐܒܗ̈ܬܐ ܝܘܢ̈ܝܐܕܝܘ[...] ܘܬ[...] ܘܢܣܛܘܪܝܣ</t>
  </si>
  <si>
    <t>ܩܪܝܢܐ ܕܚܕܒܫܒܐ ܕܚܡܫܐ ܕܒܬܪ ܕܢܚܐ</t>
  </si>
  <si>
    <t>ܩܪܝܢܐ ܕܡ̈ܠܦܢܐ ܣܘܪ̈ܝܝܐ:</t>
  </si>
  <si>
    <t>ܩܪܝܢܐ ܕܚܕ ܦܪܨܘܦܐ:</t>
  </si>
  <si>
    <t>ܩܪܝܢܐ ܕܚܕܒܫܒܐ ܕܫܒܥܐ ܕܒܬܪ ܕܢܚܐ</t>
  </si>
  <si>
    <t>ܩܪܝܢܐ ܕܕܘܟܪܢܐ ܕܝܠܕܘ̈ܗܝ ܕܐܕܡ.</t>
  </si>
  <si>
    <t>ܩܪܝܢܐ ܕܚܕܒܫܒܐ ܕܡܲܥܠܝ ܨܘܡܐ ܪܒܐ.</t>
  </si>
  <si>
    <t>in margin is written: ܕܨܘܡܐ</t>
  </si>
  <si>
    <t>ܩܪܝܢܐ ܕܬܪܝܢܒܫܒܐ ܕܫܒܬܐ ܩܕܡܝܬܐ ܕܨܘܡܐ.</t>
  </si>
  <si>
    <t>ܕܬܠܬ ܒܫܒܐ ܕܫܒܬܐ ܩܕܡܝܬܐ ܕܨܘܡܐ.</t>
  </si>
  <si>
    <t>ܕܐܪܒܥܐ ܒܫܒܐ ܕܫܒܬܐ ܩܕܡܝܬܐ ܕܨܘܡܐ.</t>
  </si>
  <si>
    <t>ܕܚܡܫܒܫܒܐ ܕܫܒܬܐ ܩܕܡܝܬܐ ܕܨܘܡܐ.</t>
  </si>
  <si>
    <t>end of line</t>
  </si>
  <si>
    <t>ܕܚܕܒܫܒܐ [..]</t>
  </si>
  <si>
    <t>erased</t>
  </si>
  <si>
    <t>ܕܥܪܘܒܬܐ ܕܬܪ̈ܬܝܢ ܕܨܘܡܐ:</t>
  </si>
  <si>
    <t>ܕܚܕܒܫܒܐ ܕܬܠܬܐ ܕܨܘܡܐ.</t>
  </si>
  <si>
    <t>ܕܥܪܘܒܬܐ ܕܬܠܬ ܕܨܘܡܐ.</t>
  </si>
  <si>
    <t>ܕܚܕܒܫܒܐ ܕܐܪܒܥܐ ܕܨܘܡܐ.</t>
  </si>
  <si>
    <t>ܕܬܪܝܢ ܒܫܒܐ ܕܫܒܬܐ ܕܐܪܒܥ ܕܨܘ</t>
  </si>
  <si>
    <t>ܕܬܠܬܐ ܒܫܒܐ ܕܫܒܬܐ ܕܐܪܒܥ ܕܨܘܡܐ</t>
  </si>
  <si>
    <t>ܕܐܪܒܥܐ ܒܫܒܐ ܕܫܒܬܐ ܕܐܪܒܥ ܕܨܘܡܐ.</t>
  </si>
  <si>
    <t>ܕܚܡܫܐ ܒܫܒܐ ܕܫܒܬܐ ܕܐܪܒܥ ܕܨܘܡܐ.</t>
  </si>
  <si>
    <t>ܕܥܪܘܒܬܐ ܕܐܪܒܥ ܕܨܘ..</t>
  </si>
  <si>
    <t>ܘܐܢ ܒ̇ܥܐ ܘܢܬ ܠܡܲܩ݃ܦܘ܆ ܘܗܘ̣ܐ ----ܫ̈ܢܝܢ. ܗܐ ܟܬܝ̣ܒ ܒܚܕܒܫܒܐ ܕܣ܏ܘ ܕܣܘܒܪܐ..</t>
  </si>
  <si>
    <t>ܬܘܒ ܩܪܝܢܐ ܕܥܪܘܒܬܐ ܕܚܡܫ ܕܨܘܡܐ.</t>
  </si>
  <si>
    <t>ܕܚܕܒܫܒܐ ܕܫܬܐ ܕܨܘܡܐ.</t>
  </si>
  <si>
    <t>ܕܥܪܘܒܬܐ ܕܫܬ ܕܨܘܡܐ.</t>
  </si>
  <si>
    <t>ܕܚܕܒܫܒܐ ܕܐܘܫ̈ܥܢܐ</t>
  </si>
  <si>
    <t>ܕܬܪܝܢ ܒܫܒܐ ܕܒܬܪ ܐܘܫ̈ܥܢܐ.܀</t>
  </si>
  <si>
    <t>[...] ܕܬܠܬܐ ܒܫܒܐ ܕܒܬܪ ܐܘܫ̈ܥܢܐ</t>
  </si>
  <si>
    <t>ܕܐܪܒܥܐ ܒܫܒܐ ܕܒܬܪ ܐܘܫ̈ܥܢܐ.</t>
  </si>
  <si>
    <t>ܕܚܡܫܐ ܒܫܒܐ ܕܦܨܚܐ</t>
  </si>
  <si>
    <t>ܕܥܪܘܒܬܐ ܕܚܫܐ</t>
  </si>
  <si>
    <t>ܕܡܓܗܝ ܚܕܒܫܒܐ ܪܒܐ ܕܩܝܡܬܐ..</t>
  </si>
  <si>
    <t>ܕܚܕܒܫܒܐ ܕܩܝܡܬܐ</t>
  </si>
  <si>
    <t>ܕܬܪܝܢ ܒܫܒܐ ܕܒܬܪ ܩܝܡܬܐ. ܘܩܘܕܫ ܥܕܬܐ</t>
  </si>
  <si>
    <t>ܕܬܠܬܐ ܒܫܒܐ ܕܒܬܪ ܩܝܡܬܐ. ܘܬܘܒ ܟܕ ܡܬܬܣܝܡ ܐܦܣܩܘܦܐ.</t>
  </si>
  <si>
    <t>ܕܐܪܒܥܐ ܒܫܒܐ ܕܒܬܪ ܩܝܡܬܐ.</t>
  </si>
  <si>
    <t>ܕܚܡܫܐ ܒܫܒܐ ܕܒܬܪ ܩܝܡܬܐ. ܘܬܘܒ ܕܩܘܕܫ ܥܕܬܐ.</t>
  </si>
  <si>
    <t>3rd and 4th word are written in the margin at an angle of 90 degrees</t>
  </si>
  <si>
    <t>ܕܥܪܘܒܬܐ ܕܡܘܕ̈ܝܢܐ.</t>
  </si>
  <si>
    <t>ܕܚܕܒܫܒܐ ܕܬܪܝܢ ܩܝܡܬܐ. ܕܗܘ̣ܝܘ ܚܕܬܐ.܀</t>
  </si>
  <si>
    <t>ܕܚܕ ܒܫܒܐ ܕܬܠܬܐ ܕܒܬܪ ܩܝܡܬܐ</t>
  </si>
  <si>
    <t>ܕܚܕ ܒܫܒܐ ܕܐܪܒܥܐ ܕܒܬܪ ܩܝܡܬܐ</t>
  </si>
  <si>
    <t>ܕܚܕܒܫܒܐ ܕܚܡܫܐ ܕܒܬܪ ܩܝܡܬܐ</t>
  </si>
  <si>
    <t>ܕܚܕܒܫܒܐ ܕܫܬܐ ܕܒܬܪ ܩܝܡܬܐ</t>
  </si>
  <si>
    <t>ܕܝܘܡ ܣܘܠܩܗ ܕܡܪܢ..</t>
  </si>
  <si>
    <t>ܕܚܕܒܫܒܐ ܕܒܬܪ ܣܘܠܩܐ ܘܬܘܒ ܕܩܘܕܫܥܕܬܐ</t>
  </si>
  <si>
    <t>ܩܪܝܢܐ ܕܚܕܒܫܒܐ ܕܦܢܛܩܘܣܛܐ.</t>
  </si>
  <si>
    <t>ܕܥܪܘܒܬܐ ܕܕܗܒܐ.</t>
  </si>
  <si>
    <t>ܕܚܕܒܫܒܐ ܕܬܪܝܢ ܕܫܒܘܥܐ ܕܫܠܝ̈ܚܐ</t>
  </si>
  <si>
    <t>ܕܚܕܒܫܒܐ ܕܬܠܬܐ ܕܫܒܘܥܐ ܕܫܠܝ̈ܚܐ:</t>
  </si>
  <si>
    <t>ܕܚܕܒܫܒܐ ܕܐܪܒܥܐ ܕܫܒܘܥܐ ܕܫܠܝ̈ܚܐ:</t>
  </si>
  <si>
    <t>ܕܚܕܒܫܒܐ ܕܚܡܫܐ ܕܫܒܘܥܐ ܕܫܠܝ̈ܚܐ:</t>
  </si>
  <si>
    <t>ܕܚܕܒܫ ܕܫܬܐ ܕܨܘܡܐ ܕܫܠܝ̈ܚܐ:</t>
  </si>
  <si>
    <t>ܕܚܕܒܫܒܐ ܕܫܒܥܐ ܕܨܘܡܐ ܕܫܠܝ̈ܚܐ:</t>
  </si>
  <si>
    <t>ܕܥܪܘܒܬܐ ܕܫܘܠܡ ܫܒܘܥܐ ܕܫܠܝ̈ܚܐ.</t>
  </si>
  <si>
    <t>ܕܚܕܒܫܒܐ ܕܫܘܠܡ ܫܒܘܥܐ ܕܫܠܝ̈ܚܐ</t>
  </si>
  <si>
    <t>ܕܚܕܒܫܒܐ ܕܬܪܝܢ ܕܒܬܪ ܫܒܘܥܐ ܕܫܠܝ̈ܚܐ</t>
  </si>
  <si>
    <t>ܕܚܕܒܫܒܐ ܕܬܠܬܐ ܕܒܬܪ ܨܘܡܐ ܕܫܠܝ̈ܚܐ.</t>
  </si>
  <si>
    <t>ܕܚܕܒܫܒܐ ܕܐܪܒܥܐ ܕܒܬܪ ܨܘܡܐ ܕܫܠܝ̈ܚܐ</t>
  </si>
  <si>
    <t>ܕܚܕܒܫܒܐ ܕܚܡܫܐ ܕܒܬܪ ܨܘܡܐ ܕܫܠܝ̈ܚܐ</t>
  </si>
  <si>
    <t>ܕܚܕ ܒܫܒܐ ܕܫܬܐ ܨܘܡܐ ܕܫܠܝ̈ܚܐ</t>
  </si>
  <si>
    <t>ܕܚܕܒܫܒܐ ܕܫܒܥܐ ܨܘܡܐ ܕܫܠܝ̈ܚܐ</t>
  </si>
  <si>
    <t>ܕܚܕ ܒܫܒܐ ܕܬܡܢܝܐ. ܕܐܝܬܘܗܝ ܡܥܠܝ ܨܘܡܐ ܕܡܪܝ ܐܠܝܐ:</t>
  </si>
  <si>
    <t>ܕܚܕܒܫܒܐ ܕܬܪܝܢ ܕܨܘܡܐ ܕܐܠܝܐ.</t>
  </si>
  <si>
    <t>ܕܚܕܒܫܒܐ ܕܬܠܬܐ ܕܨܘܡܐ ܕܐܠܝܐ.</t>
  </si>
  <si>
    <t>ܬܘܒ ܩܪܝܢܐ ܕܝܘܡܐ ܕܒܬܪܗ ܕܥܐܕܐ.</t>
  </si>
  <si>
    <t>ܕܚܕܒܫܒܐ ܕܒܬܪ ܫܟܚܬܐ.</t>
  </si>
  <si>
    <t>ܕܚܕܒܫܒܐ ܕܬܪܝܢ ܕܒܬܪ ܫܟܚܬܐ.</t>
  </si>
  <si>
    <t>ܕܚܕܒܫܒܐ ܕܬܠܬܐ ܕܒܬܪ ܫܟܚܬܐ.</t>
  </si>
  <si>
    <t>ܕܚܕܒܫܒܐ ܕܐܪܒܥܐ ܕܒܬܪ ܫܟܚܬܐ.</t>
  </si>
  <si>
    <t>ܕܚܕܒܫܒܐ ܕܚܡܫܐ ܕܒܬܪ ܫܟܚ(!)</t>
  </si>
  <si>
    <t>ܕܚܕܒܫܒܐ ܕܫܬܐ ܕܒܬܪ ܫܟܚܬܐ.</t>
  </si>
  <si>
    <t>ܕܚܕܒܫ ܕܬܫܥܐ ܕܒܬܪ ܫܟܚܬܐ</t>
  </si>
  <si>
    <t>ܬܘܒ ܩܪܝܢܐ ܕܟܕ ܗ̇ܘܝܐ ܫܢܬܐ ܟܒܝܫܬܐ ܘܒܫܬܘܚܪ ܣܘܒܪܐ ܘ ܚ݃ܣܪܝܢ ܩܪ̈ܝܢܐ܆</t>
  </si>
  <si>
    <t>ܕܚܕܒܫܒܐ ܩܕܡܝܐ ܕܩܘܕܫܥܕܬܐ.</t>
  </si>
  <si>
    <t>ܕܚܕܒܫܒܐ ܕܬܪܝܢ ܕܩܘܕܫܥܕܬܐ.</t>
  </si>
  <si>
    <t>ܕܚܕܒܫܒܐ ܕܬܠܬܐ ܕܩܘܕܫܥܕܬܐ</t>
  </si>
  <si>
    <t>ܒܕܘܟܪܢܐ ܕܡܪܝ ܓܝܘܪܓܝܣ ܣܗܕܐ.</t>
  </si>
  <si>
    <t>ܩܪܝܢܐ ܕܒܨܝܪܘܬ ܡܛܪܐ.</t>
  </si>
  <si>
    <t>ܩܪܝܢܐ ܕܒܥܘܬܐ ܟܕ ܗ̇ܘܐ ܙܘܥܐ ܘܟܦܢܐ.</t>
  </si>
  <si>
    <t>ܩܪܝܢܐ ܕܥܠ ܟܠܗܘܢ ܒܢ̈ܝ ܩܝܡܐ..</t>
  </si>
  <si>
    <t>ܩܪܝܢܐ ܕܥܠ ܡܗܝܡ̈ܢܐ.</t>
  </si>
  <si>
    <t>ܩܪܝܢܐ ܕܥܠ ܐܦܝܣܩ̈ܘܦܐ ܘܩܫܝ̈ܫܐ</t>
  </si>
  <si>
    <t>ܬܘܒ ܕܒܥܘܬܐ..</t>
  </si>
  <si>
    <t>ܬܘܒ ܕܡܬܩܪܐ ܒܒܥܘܬܐ.</t>
  </si>
  <si>
    <t>ܕܩܘܒܠܐ ܕܐܦܣ̈ܩܘܦܐ</t>
  </si>
  <si>
    <t>ܣܦܪ ܡܠܟ̈ܐ.</t>
  </si>
  <si>
    <t>ܬܢܝܢܡܘܣܐ.ܣ̣. ܕܚܡܫܐ</t>
  </si>
  <si>
    <t>ܡܢܝܢܐ:ܣ̣. ܕܐܪܒܥܐ</t>
  </si>
  <si>
    <t>ܣܦܪ ܡܠܟܘ̈ܬܐ</t>
  </si>
  <si>
    <t>ܒܪܝܬܐ.</t>
  </si>
  <si>
    <t>ܬܢܝܢܡܘܣܐ..</t>
  </si>
  <si>
    <t>ܡܦܩܢܐ.</t>
  </si>
  <si>
    <t>ܒܪܝܬܐ.ܣ̣. ܩܕܡܝܐ.܀</t>
  </si>
  <si>
    <t>ܒܪܝܬ[ܐ].</t>
  </si>
  <si>
    <t>ܡܦܩܢܐ ܣ̣. ܕܬܪܝܢ</t>
  </si>
  <si>
    <t>ܬܘܒ ܐܫܥܝܐ.</t>
  </si>
  <si>
    <t>ܐܫܥܝܐ ..܀...</t>
  </si>
  <si>
    <t>ܕܕܢܝܐܝܠ.</t>
  </si>
  <si>
    <t>ܡܦܩܢܐ. ܣ̣. ܕܬܪܝܢ</t>
  </si>
  <si>
    <t>ܝܘܐܝܠ.</t>
  </si>
  <si>
    <t>ܬܢܝܢܡܘܣܐ.</t>
  </si>
  <si>
    <t>ܟܗ̈ܢܐ</t>
  </si>
  <si>
    <t>ܣܦܪ ܟܗ̈ܢܐ</t>
  </si>
  <si>
    <t>ܡܢܝܢܐ. ܣ̣. ܕܐܪܒܥܐ.</t>
  </si>
  <si>
    <t>ܬܢܝܢܡܘܣܐ ܣ̣</t>
  </si>
  <si>
    <t>ܡܦܩܢܐ܀.</t>
  </si>
  <si>
    <t>ܣܦܪ ܡܠܟ̈ܘܬܐ</t>
  </si>
  <si>
    <t>ܡܢܝܢܐ</t>
  </si>
  <si>
    <t>ܝܫܘܥܒܪܢܘܢ</t>
  </si>
  <si>
    <t xml:space="preserve">  ‎‏ܘܐܬܘ ܚܘܝܘ ܠܝܫܘܥ‏‎ and ‎‏ܕܪ̈ܐܙܐ‏‎</t>
  </si>
  <si>
    <t>ܡܢ ܙܟܪܝܐ܀</t>
  </si>
  <si>
    <t>ܡܢ ܒܪ ܣܝܪܐ܀</t>
  </si>
  <si>
    <t>[11]</t>
  </si>
  <si>
    <t>[ܕܚܕ]ܒܫܒܐ ܩܕܡܝܐ [ܕ]ܒܬܪ ܝܠܕܐ</t>
  </si>
  <si>
    <t>[..]ܘܣ܀ܒܨܚ܀ܒ܀܀ ܦܘܠܘܣ [..ܐ]ܓܪܬܐ ܕܠܘܬ ܛܛܘܣ:</t>
  </si>
  <si>
    <t>ܕܚܕܒܫܒܐ ܩܕܡܝܐ ܕܒܬܪ ܕܢܚܐ܀</t>
  </si>
  <si>
    <t>ܕܥܪܘܒܬܐ ܕܕܘܟܪܢܐ ܕܦܛܪܘܣ ܘܦܘܠܘܣ</t>
  </si>
  <si>
    <t>[.]ܚܕܒܫܒܐ ܕܬܪܝܢ [...]</t>
  </si>
  <si>
    <t>ܕܚܕܒܫܒܐ ܕܬܠܬܐ ܕܒܬܪ ܕܢܚܐ܀</t>
  </si>
  <si>
    <t>the 3 names are erased</t>
  </si>
  <si>
    <t>‏ܕܥܪܘܒܬܐ ܕܘܟܪܢܐ ܕܡܠܦܢ̈ܐ ܝܘ̈ܢܝܐ ܡܪܝ ܕܝܘܕܘܪܘܣ. ܘܡܪܝ ܬܐܘܕܘܪܘܣ ܘܡܪܝ ܢܣܛܘܪܝܘܣ</t>
  </si>
  <si>
    <t>Sunday 5 after Epiphany (Vat sir 22, f 18)</t>
  </si>
  <si>
    <t xml:space="preserve"> lacuna</t>
  </si>
  <si>
    <t>[ܩܕܡܝܐ ܡܦܩܢܐ] ܣܦܪܐ ܕܬܪܝܢ ܕܐ[ܘܪܝܬܐ]</t>
  </si>
  <si>
    <t>ܕܬܪܝܢ.. ܢܒܝܘܬܗ ܕܐܫܥܝܐ</t>
  </si>
  <si>
    <t>ܐܚܪܢܐ ܨܠܘܬܗ ܕܐܪܡܝܐ.</t>
  </si>
  <si>
    <t>ܐܚܪܢܐ.. ܢܒܝܘܬܗ ܕܝܘܐܝܠ.</t>
  </si>
  <si>
    <t>ܐܚܪܢܐ.. ܨܠܘܬܗ ܕܚܒܩܘܩ.</t>
  </si>
  <si>
    <t>ܐܚܪܢܐ ܕܙܘܥܐ ܢܒܝܘܬܗ ܕܙܟܪܝܐ.</t>
  </si>
  <si>
    <t>[.. ..ܩ]ܕܡܝܐ ܕܐܘܪܝܬܐ.</t>
  </si>
  <si>
    <t>ܩܕܡܝܐ܀ ܡܦܩܢܐ ܣܦܪܐ ܕܬܪܝܢ ܕܐܘܪܝܬܐ.</t>
  </si>
  <si>
    <t>ܕܬܪܝܢ ܢܒܝܘܬܗ ܕܐ[ܫܥܝܐ]</t>
  </si>
  <si>
    <t>ܡܢܝܢܐ ܣܦܪܐ ܕܐܪܒܥܐ ܕܐܘܪܝܬܐ.</t>
  </si>
  <si>
    <t>[..] ܬܪܝܢ.. ܢܒܝܘܬܐ ܕܐܫܥܝܐ</t>
  </si>
  <si>
    <t>ܡܦܩܢܐ̇ ܣܦܪܐ ܕܬܪܝܢ ܕܐܘܪܝܬܐ</t>
  </si>
  <si>
    <t>ܕܬܪܝܢ.. ܢܒܝܘܬܗ ܕܐܫܥܝܐ܀</t>
  </si>
  <si>
    <t>ܩܕܡܝܐ. ܣܦܪ ܡܠܟ̈ܘܬܐ ܕܒܢ̈ܝ ܝܣܪܝܠ.</t>
  </si>
  <si>
    <t>[.]ܡܦܩܢܐ ܣܦܪܐ[..]</t>
  </si>
  <si>
    <t>ܕܬܪܝܢ. ܢܒܝܘܬܗ ܕܐܫܥܝܐ</t>
  </si>
  <si>
    <t>ܩܕܡܝܐ܀ ܢܒܝܘܬܗ ܕܐܫܥܝܐ</t>
  </si>
  <si>
    <t>ܩܕܡܝܐ܀ ܣܦܪ ܡܠܟܘܬܐ ܕܒܢ̈ܝ ܝܣܪܝܠ.</t>
  </si>
  <si>
    <t>ܡܦܩܢܐ ܣܦܪܐ ܕܬܪܝܢ ܕܐܘܪܝܬܐ.</t>
  </si>
  <si>
    <t>ܕܬܪܝܢ ܢܒܝܘܬܗ ܕܐܫܥܝܐ.</t>
  </si>
  <si>
    <t>ܩܕܡܝܐ܀ ܣܦܪ ܡܠܟ̈ܘܬܐ ܕܒܢ̈ܝ ܝܣܪܝܠ.</t>
  </si>
  <si>
    <t>ܗ̇ܘ ܕܚܕܒܫܒܐ ܕܬܪܝܢ ܕܣܘܒܪܐ܀</t>
  </si>
  <si>
    <t>ܐܘ ܗܢܐ ܢܒܝܘܬܗ [ܕܕܢܝܐ]ܝܠ</t>
  </si>
  <si>
    <t>[..ܚ]ܟܡܬܐ ܕܒܪܣܝܪܐ</t>
  </si>
  <si>
    <t>ܡܢܝܢܐ̇ ܣܦܪܐ ܕܐܪܒܥܐ ܕܐܘܪܝܬܐ.</t>
  </si>
  <si>
    <t>ܬܢܝܢܡܘܣܐ ܣܦܪܐ ܕܚܡܫܐ ܕܐܘܪܝܬܐ.</t>
  </si>
  <si>
    <t>ܐܚܪܢܐ ܕܟܗ̈ܢܐ ܟܬܒܐ ܕܫܡܘܐܝܠ.</t>
  </si>
  <si>
    <t>ܐܚܪܢܐ. ܒܪܝܬܐ ܣܦܪܐ ܩܕܡܝܐ ܕܐܘܪܝܬܐ.</t>
  </si>
  <si>
    <t>ܨܠܘܬܗ ܕܚܙܩܝܐ.</t>
  </si>
  <si>
    <t>ܐܚܪܢܐ ܟܬܒܐ ܕܫܡܘܐܝܠ</t>
  </si>
  <si>
    <t>ܐܚܪܢܐ ܕܥܠ ܒܢ̈ܝ ܩܝܡܐ܀ ܢܒܝܘܬܗ ܕܕܢܝܐܝܠ.</t>
  </si>
  <si>
    <t>ܐܚܪܢܐ ܕܥܠ ܒܢ̈ܝ ܩܝܡܐ܀ ܚܟܡܬܐ ܕܒܪܣܝܪܐ.</t>
  </si>
  <si>
    <t>ܐܚܪܢܐ ܟܬܒܐ ܕܐܝܘܒ.</t>
  </si>
  <si>
    <t>ܥܠ ܐܢ̈ܫܐ ܡܕܒܪ̈ܢܐ. ܟܬܒܐ ܕܫܡܘܐܝܠ.</t>
  </si>
  <si>
    <t>ܐܚܪܢܐ. ܡܢܝܢܐ ܣܦܪܐ ܕܐܪܒܥܐ ܕܐܘܪܝܬܐ</t>
  </si>
  <si>
    <t>ܐܚܪܢܐ. ܢܒܝܘܬܗ ܕܚܙܩܝܐܝܠ.</t>
  </si>
  <si>
    <t>ܐܚܪܢܐ ܕܡܘܬܢܐ܀ ܟܬܒܐ ܕܫܡܘܐܝܠ.</t>
  </si>
  <si>
    <t>ܐܚܪܢܐ ܢܒܝܘܬܗ ܕܐܪܡܝܐ.</t>
  </si>
  <si>
    <t>in margin: ‎‏ܕܪ̈ܐܙܐ‏</t>
  </si>
  <si>
    <t>ܟܬܝܒ ܒܥܪܘܒܬܐ ܕܡܘܪ̈ܝܢܐ</t>
  </si>
  <si>
    <t>ܕܪ̈ܐܙܐ</t>
  </si>
  <si>
    <t>ܦܪܟܣܣ ܕܫܠܝ̈ܚܐ</t>
  </si>
  <si>
    <t>ܩܪ̈ܝܢܐ ܕܕܘܟܪܢܗ̇ ܕ܏ܛܘܒܝ ܡܪܬܝ ܡܪܝܡ</t>
  </si>
  <si>
    <t>[ܦܪܟܣܣ] ܕܫܠܝ̈ܚܐ</t>
  </si>
  <si>
    <t>[ܟܬܒܐ] ܕܣܦܪ ܡܠܟ̈ܘܬܐ</t>
  </si>
  <si>
    <t>ܕܕܘܟܪܢܐ ܕ[..] ܘܡܪܩܘܣ ܘܠܘܩܐ ܘܝܘܚܢܢ ܐܘܢܓܠܣ̈ܐ(!)</t>
  </si>
  <si>
    <t>ܕܕܘܟܪܢܐ ܕܡܪܝ ܐܣܛܦܢܘܣ ܣܗܕܐ.</t>
  </si>
  <si>
    <t>ܕܘܟܪܢܐ ܕܡܠܦܢ̈ܐ ܝܘ̈ܢܝܐ:</t>
  </si>
  <si>
    <t>ܕܕܘܟܪܢܐ ܕܡ̈ܠܦܢܐ ܣܘܪ̈ܝܝܐ</t>
  </si>
  <si>
    <t>ܕܕܘܟܪܢܐ ܕܚܕ ܦܪܨܘܦܐ܀</t>
  </si>
  <si>
    <t>ܗܐ ܟܬܝܒ ܕܚܕܒܫܒܐ ܕܬܠܬܐ ܕܣܘܒܪܐ ܟܠܗ</t>
  </si>
  <si>
    <t>ܦܪܟܣܝܣ ܕܫܠܝ̈ܚܐ</t>
  </si>
  <si>
    <t>ܕܬܪܝܢܒܫܒܐ ܕܫܒܬ ܫ̈ܒܐ</t>
  </si>
  <si>
    <t>ܕܬܠܬ ܒܫܒܐ ܕܫܒܬ ܫ̈ܒܐ.</t>
  </si>
  <si>
    <t>ܕܐܪܒܥܒܫܒܐ ܕܫܒܬ ܫܒ̈ܐ</t>
  </si>
  <si>
    <t>ܕܚܡܫܒܫܒܐ ܕܫܒܬ ܫ̈ܒܐ</t>
  </si>
  <si>
    <t>ܦܪܟܣܝܣ</t>
  </si>
  <si>
    <t>ܕܥܪܘܒܬܐ ܕܡܘܕ̈ܝܢܐ</t>
  </si>
  <si>
    <t>ܟܬܝܒ ܒܕܘܟܪܢܐ ܕܐܣܛܦܢܘܣ</t>
  </si>
  <si>
    <t>ܕܚܕܒܫܒܐ ܕܬܪܝܢ ܕܒܬܪ ܩܝܡܬܐ ܘܡܬܩܪܐ ܚܕܬܐ..</t>
  </si>
  <si>
    <t>ܕܚܕ ܒܫܒܐ ܕܬܠܬܐ ܕܒܬܪ ܩܝܡܪܬܐ</t>
  </si>
  <si>
    <t>ܕܚܕܒܫܒܐ ܕܐܪܒܥܐ ܕܒܬܪ ܩܝܡܬܐ</t>
  </si>
  <si>
    <t>ܕܚܕܒܫܒܐ ܕܫܬܐ ܕܒܬܪ ܩܝܡܬܐ.</t>
  </si>
  <si>
    <t>ܕܥܐܕܐ ܕܣܘܠܩܐ ܕܡܪܢ ܕܠܫܡܝܐ</t>
  </si>
  <si>
    <t>ܕܚܕܒܫܒܐ ܕܒܬܪ ܣܘܠܩܐ</t>
  </si>
  <si>
    <t>ܕܥܐܕܐ ܕܦܢܛܩ̈ܘܣܛܐ</t>
  </si>
  <si>
    <t>ܕܥܪܘܒܬܐ ܕܕܗܒܐ܀܀</t>
  </si>
  <si>
    <t>ܕܚܕ ܒܫܒܐ ܕܬܪܝܢ ܕܫܠܝ̈ܚܐ</t>
  </si>
  <si>
    <t>ܟܬܝܒ ܒܚܕ ܦܪܨܘܦܐ:</t>
  </si>
  <si>
    <t>ܕܚܕܒܫܒܐ ܕܫܘܠܡ ܫܒܘܥܐ ܕܫܠܝ̈ܚܐ ܘܡܬܩܪܐ ܢܘܣܪܕܝܠ ܘܩܕܡܝܐ ܗܘ ܩܝܛܐ</t>
  </si>
  <si>
    <t>ܟܬܝܒ ܒܐܘܢܓܠܣܛܐ</t>
  </si>
  <si>
    <t>ܕܚܕܒܫܒܐ ܕܬܠܬܐ ܕܫܒܘܥܐ ܕܚܠܠܝܠܝ</t>
  </si>
  <si>
    <t>ܟܬܝܒ ܒܬܪܝܢܒܫܒܐ ܕܫܒܬܐ ܐܚܪܝܬܐ ܕ܏ܨܘܡ</t>
  </si>
  <si>
    <t>ܕܚܕ ܒܫܒܐ ܕܐܪܒܥܐ ܕܚܘܕܬܐ</t>
  </si>
  <si>
    <t>ܟܬܝܒ ܒܚܕܒܫܒܐ ܕܩܝܡܬܐ</t>
  </si>
  <si>
    <t>but denoted ܬܪܝܗܘܢ</t>
  </si>
  <si>
    <t>but denoted ܚܒܪܗ</t>
  </si>
  <si>
    <t>ܒܝܪܚܐ ܫܒܝܥܝܐ ܒܚܕ</t>
  </si>
  <si>
    <t>ܟܬܝܒ ܒܚܕܒܫܒܐ ܕܬܠ̈ܬܐ ܕܒܬܪ ܩܝܡܬܐ</t>
  </si>
  <si>
    <t>ܚܙܝ ܥܠ ܝܡܝܢܟ܀</t>
  </si>
  <si>
    <t>ܟܬܝܒ ܒܚܕܒܫܒܐ ܀ܕ܀ ܕܫܠܝ̈ܚܐ܀</t>
  </si>
  <si>
    <t>ܟܬܝܒ ܟܠܗ ܒܚܕܒ܏ܫ ܕܡܥܠܝ ܏ܨܘ. ܕܐܪܒܥܝܢ</t>
  </si>
  <si>
    <t>ܟܬܝܒ ܒܚܕܒ܏ܫ܀</t>
  </si>
  <si>
    <t>ܕܥܪܘܒܬܐ ܕܒܥܘܬܐ</t>
  </si>
  <si>
    <t>ܐܫܥܝܐ:</t>
  </si>
  <si>
    <t>ܟܬܝܒ ܒܚܕܒ܏ܫ ܕܡܢ ܒܬܪ ܩܒܘܪܬܟ</t>
  </si>
  <si>
    <t>ܟܬܝܒ ܒܚܕܒ܏ܫ ܕܬܪܝܢ ܕܐܠܝܐ</t>
  </si>
  <si>
    <t>ܟܬܝܒ ܟܠܗ ܒܚܕܒ܏ܫ .ܘ. ܕܒܬܪ ܕܢܚܐ</t>
  </si>
  <si>
    <t>ܟܬܝܒ ܒܕܘܟܪܢܐ ܕܡܪܝ ܫܡܥܘܢ ܒܪ ܨܒܥܐ</t>
  </si>
  <si>
    <t>ܗܘ ܟܬܝܒ ܒܚܕ[...]</t>
  </si>
  <si>
    <t>ܕܚܕܒܫܒܐ ܕܬܪܝܢ</t>
  </si>
  <si>
    <t>ܕܥܐܕܐ ܩܕܝܫܐ ܡܘܠܕܗ ܕܡܪܢ ܒܒܣܪ</t>
  </si>
  <si>
    <t>ܒ܀ ܕܒܬܪ ܝܠܕܐ</t>
  </si>
  <si>
    <t>ܩܪ̈ܝܢܐ ܕܥܐܕܐ [ܕܕܢܚ]ܗ ܕܡܪܢ</t>
  </si>
  <si>
    <t>ܕܘܟܪܢܐ [...] ܦܛܪܘܕ ܘܦܘܠܘܣ</t>
  </si>
  <si>
    <t>ܕܚܕܒܫܒܐ ܕܬܪܝܢ ܕܒܬܪ ܕܢܚܐ</t>
  </si>
  <si>
    <t>ܕܚܕܒܫܒܐ ܕܚܲܡܫܐ ܕܒܬܪ ܕܢܚܐ</t>
  </si>
  <si>
    <t>ܕܥܪܘܒܬܐ ܕܥܢ̈ܝܕܐ</t>
  </si>
  <si>
    <t>ܕܬܪܝܢܒܫܒܐ ܕܫܒܬܐ ܩܕܡܝܬܐ ܕܨܘܡܐ</t>
  </si>
  <si>
    <t>ܕܬܠܬ ܒܫܒܐ ܕܫܒܬܐ ܩܕܡܝܬܐ ܕ܏ܨܘ</t>
  </si>
  <si>
    <t>ܕܒܥܒܫܒܐ(!) ܕܫܒܬܐ ܏ܩܕ ܕ܏ܨܘ. ܪܒܐ.</t>
  </si>
  <si>
    <t>ܕܚܡܫܒܫܒܐ ܕܫܒܬܐ. ܩ܏ܕ܀ ܕ܏ܨܘ. ܪܒܐ.</t>
  </si>
  <si>
    <t>ܕܚܕ ܒܫܒܐ ܕܬܪܝܢ ܕ܏ܨܘ ܪܒܐ.</t>
  </si>
  <si>
    <t xml:space="preserve">ܒܫܒܐis written above the line </t>
  </si>
  <si>
    <t>ܡܘܪܝܐ</t>
  </si>
  <si>
    <t>ܕܚܕ ܒܫܒܐ ܕܐܪܒܥܐ ܕܨܘܡܐ</t>
  </si>
  <si>
    <t>ܕܐܒܥܒܫܒܐ(!) ܕܫܒܬܐ ܡܨܥܝܬܐ ܕܨܘܡܐ</t>
  </si>
  <si>
    <t>ܕܚܡܫ ܒܫܒܐ ܕܫܒܬܐ ܡܨܥܝܬܐ ܕܨܘܡܐ</t>
  </si>
  <si>
    <t>ܕܥܪܘܒܬܐ ܕܐܪܒܥܐ ܕܨܘܡܐ</t>
  </si>
  <si>
    <t>ܕܚܕ ܒܫܒܐ ܕܚܡܫ ܕ܏ܨܘ</t>
  </si>
  <si>
    <t>ܕܚܕ܏ܒܫ ܕܫܒܬܐ ܕܨܘܡܐ</t>
  </si>
  <si>
    <t>ܕܥܪܘܒܬܐ ܕܫܬ ܕܨܘܡܐ</t>
  </si>
  <si>
    <t>ܕܚܕܒܫܒܐ ܕܫܒܥܐ. ܕܗ̣ܘ ܥܐܕܐ ܕܐܘܫܥ̈ܢܐ</t>
  </si>
  <si>
    <t>ܕܬܪܝܢܒܫܒܐ ܕܫܒܬܐ ܐܚܪܝܬܐ. ܕܨܘܡܐ</t>
  </si>
  <si>
    <t>ܕܬܠܬ ܒܫܒܐ ܕܫܒܬܐ ܐܚܪܝܬܐ ܕܨܘܡܐ</t>
  </si>
  <si>
    <t>ܕܐܒܥܒܫܒܐ(!) ܕܫܒܬܐ ܐܚܪܝܬܐ ܕܨܘܡܐ</t>
  </si>
  <si>
    <t>ܥܪܘܒܬܐ ܕܚܫܐ܀</t>
  </si>
  <si>
    <t>ܩܪܝܢܐ ܕܚܕܒܫܒܐ ܪܒܐ ܕܩܝܡܬܐ</t>
  </si>
  <si>
    <t>ܕܚܕ ܒܫܒܐ ܕܐܪܒܥܐ ܕܫܠܝ̈ܚܐ</t>
  </si>
  <si>
    <t>ܕܚܕܒܫܒܐ ܕܬܪܝܢ ܕܫܒܘܥܐ ܕܚܠܠܝܥܐ</t>
  </si>
  <si>
    <t>ܕܚܕ ܒܫܒܐ ܕܚܡܫܐ ܕܚܠܠܝܢܝ</t>
  </si>
  <si>
    <t>ܕܚܕܒܫܒܐ ܕܫܬܐ ܕܚܠܠܝܢܝ.</t>
  </si>
  <si>
    <t>ܕ܏ܥܪܘܒ ܕܫܬ ܕܚܠܠܝܢܝ. ܕܘܟܪܢܐ ܗ̣ܘ ܕܫܡܥܘܢ ܒܪ ܨܒ̈ܥܐ</t>
  </si>
  <si>
    <t>ܕܚܕܒܫܒܐ ܕܫܒܥܐ ܕܚܠܠܝܢܝ.</t>
  </si>
  <si>
    <t>ܕܚܕܒܫܒܐ ܕܬܪܝܢ ܡܪܝ ܐܠܝܐ.</t>
  </si>
  <si>
    <t>ܕܚܕܒܫܒܐ ܕܬܪܝܢ ܕܒܬܪ ܫܟܚܬܐ</t>
  </si>
  <si>
    <t>ܕܚܕܒܫܒܐ ܕܬܠܬܐ ܕܒܬܪ ܫܟܚܬܐ</t>
  </si>
  <si>
    <t>ܕܚܕܒܫܒܐ ܕܐܪܒܥܐ ܕܒܬܪ ܫܟܚܬܐ ܘܫܒܥܐ ܕܐܠܝܐ</t>
  </si>
  <si>
    <t>ܕܚܕܒܫܒܐ ܕܐܪܒܥܐ ܕܡܘܫܐ. ܘܬܡܢܝܐ ܕܒܬܪ ܫܟܚܬܐ.</t>
  </si>
  <si>
    <t>ܕܚܕܒܫܒܐ ܩܕܡܝܐ ܕܡܥܠܬܐ ܘܡܬܩܪܐ ܚܘܕܬܐ.</t>
  </si>
  <si>
    <t>ܕܚܕܒܫܒܐ ܕܬܠܬܐ ܕܚܘܕܬܐ</t>
  </si>
  <si>
    <t>ܐܚܪܢܐ ܠܗ ܠܙܢܐ</t>
  </si>
  <si>
    <t>ܕܚܕܒܫܒܐ ܕܚܡܫܐ ܕܚܘܕܬܐ</t>
  </si>
  <si>
    <t>ܫܠܡܘ ܩܪ̈ܝܢܐ ܕܚܘܕܪܐ ܕܟܠܗ̇ ܫܢܬܐ</t>
  </si>
  <si>
    <t>ܬܘܒ ܩܪ̈ܝܢܐ ܕܒܥܘܬܐ ܕܬܪܝܢ ܒܫܒܐ. ܕܒܥܘܬܐ:</t>
  </si>
  <si>
    <t>ܕܬܠܬ ܒܫܒܐ</t>
  </si>
  <si>
    <t>ܕܐܪܒܥܒܫܒܐ ܕܒܥܘܬܐ:</t>
  </si>
  <si>
    <t>ܩܪ̈ܝܢܐ ܕܒܥܘܬܐ ܕܒܨܝܪܘܬ ܡܛܪܐ</t>
  </si>
  <si>
    <t>ܐܚܪܢܐ ܕܡܪܕܘܬܐ ܘܕܙܘܥܬܐ</t>
  </si>
  <si>
    <t>ܕܟܕ ܡܬܬܣܝܡ ܐܦܣ܏ܩܘ܀</t>
  </si>
  <si>
    <t>ܬܘܒ ܩܪ̈ܝܢܐ ܕܠܚܡܝܢ ܠܥܢܝ̈ܕܐ</t>
  </si>
  <si>
    <t>ܕܐܫܥܝܐ</t>
  </si>
  <si>
    <t>ܡܦܩܢܐ ܕܬܪܝܢ ܕܐܘܪܝܬܐ</t>
  </si>
  <si>
    <t>corrected by a later hand, written above the earlier rubric is: ܡܦܩܢܐ ܣܦܪܐ ܕܬܪܝܢ</t>
  </si>
  <si>
    <t>ܣܦܪ ܟܗ̈ܢܐ: ܣܦܪܐ ܕܬܠܬܐ ܕܐܘܪܝܬܐ</t>
  </si>
  <si>
    <t>ܚܟܡܬܐ ܕܒܪ ܣܝܪܐ.</t>
  </si>
  <si>
    <t>ܢܒܝܘܬܗ ܕܚܓܝ</t>
  </si>
  <si>
    <t>ܕܚܕܒܫܒܐ ܀ܓ܀ ܕܒܬܪ ܕܢܚܐ.</t>
  </si>
  <si>
    <t>ܕܬܠܬ ܏ܒܫܒ܀ ܕܒܥܘܬܐ ܕܢܝܢܘܐ</t>
  </si>
  <si>
    <t>ܟܬܝܒ ܒܕܘܟܪܢܐ ܕܡܪܝ ܐܣܛܦܢܘܣ ܣܗܕܐ.. ܙܠ ܠܬܡܢ ܘܩܪܝ ܟܠܗ ܕܠܐ ܒܘܨܪ‏‎</t>
  </si>
  <si>
    <t>ܣܦܪ ܡܠܟܘ̈ܬܐ ܕܒܢ̈ܝ ܝܣܪܝܠ</t>
  </si>
  <si>
    <t>ܚܙܝ ܒܐܘܢܓܠܣ̈ܛܐ</t>
  </si>
  <si>
    <t>ܚܙܝ ܒܬܪܝܢܒܫ ܕܫܒܬܐ ܫܒ̈ܐ</t>
  </si>
  <si>
    <t>ܚܙܝ ܒܥܪܘܒܬܐ ܕܚܫܐ...</t>
  </si>
  <si>
    <t>ܚܙܝ ܒܚܕܒܫܒܐ ܕܒܬܪ ܣܘܠܩܐ</t>
  </si>
  <si>
    <t>ܚܙܝ ܒܚܡܫܒܫܒܐ ܕܫܒܬܐ ܫܒ̈ܐ</t>
  </si>
  <si>
    <t>ܩܕܡܝܬܐ.. ܕܚܕܒܫܒܐ ܩܕܡܝܐ ܕܣܘܒܪܐ܀</t>
  </si>
  <si>
    <t>ܕܚܕܒܫܒܐ ܀ܒ܀ ܕܣܘܒܪܐ</t>
  </si>
  <si>
    <t>ܕܚܕܒܫܒܐ ܀ܓ܀ ܕܣܘܒܪܐ</t>
  </si>
  <si>
    <t>ܕܚܕܒܫܒܐ ܀ܕ܀ ܕܣܘܒܪܐ</t>
  </si>
  <si>
    <t>ܩܪ̈ܝܢܐ ܕܥܐܕܐ ܕܒܝܬ ܝܠܕܗ ܕܡܪܢ܀</t>
  </si>
  <si>
    <t>ܩܪ̈ܝܢܐ ܕܕܘܟܪܢܗ̇ ܕܛܘܒܢܝܬܐ ܡܪܬܝ ܡܪܝܡ</t>
  </si>
  <si>
    <t>ܕܚܕܒܫܒܐ ̣ܒ܀ ܕܒܬܪ ܝܠܕܐ</t>
  </si>
  <si>
    <t>ܩܪ̈ܝܢܐ ܕܥܐܕܐ ܕܕܢܚܗ ܕܡܪܢ</t>
  </si>
  <si>
    <t>ܕܚܕܒܫܒܐ ܀ܒ܀ ܕܒܬܪ ܕܢܚܐ</t>
  </si>
  <si>
    <t>ܕܘܟܪܢܐ ܕܐܘܢܓܠܣ̈ܛܐ</t>
  </si>
  <si>
    <t>ܕܘܟܪܢܐ ܕܡܪܝ ܐܣܛܦܢܘܣ ܣܗܕܐ܀</t>
  </si>
  <si>
    <t>ܕܘܟܪܢܐ ܕܡ̈ܠܦܢܐ ܝܘ̈ܢܝܐ.</t>
  </si>
  <si>
    <t>ܕܚܕܒܫܒܐ ..ܗ.. ܕܕܢܚܐ</t>
  </si>
  <si>
    <t>ܕܬܪܝܢܒܫܒܐ ܕܒܥܘܬܐ ܕܢܝܢܘܐ+</t>
  </si>
  <si>
    <t>ܕܐܪܒܥܒܫܒܐ ܕܒܥܘܬܐ ܕܢܝܢܘܐ</t>
  </si>
  <si>
    <t>ܕܘܟܪܢܐ ܕܡܠܦܢ̈ܐ ܣܘܪ̈ܝܝܐ</t>
  </si>
  <si>
    <t>ܕܚܕܒܫܒܐ ܀ܘ܀ ܕܕܢܚܐ</t>
  </si>
  <si>
    <t>ܕܘܟܪܢܐ ܕܡܪܝ ܐܒܐ ܩܬܘܠܝܩܐ</t>
  </si>
  <si>
    <t>ܕܚܕܒܫܒܐ ܀ܙ܀ ܕܕܢܚܐ</t>
  </si>
  <si>
    <t>ܩܪ̈ܝܢܐ ܕܥܪܘܒܬܐ ܕܥܢ̈ܝܕܐ</t>
  </si>
  <si>
    <t>ܕܚܕܒܫܒܐ ܕܡܥܠܝ ܨܘܡܐ ܪܒܐ.</t>
  </si>
  <si>
    <t>ܕܚܕܒܫܒܐ ܩܕܡܝܐ ܕܨܘܡܐ ܪܒܐ</t>
  </si>
  <si>
    <t>ܕܬܠܬܒܫܒܐ ܕܫܒܬܐ ܩܕܡܝܬܐ ܕܨܘܡܐ ܪܒܐ.</t>
  </si>
  <si>
    <t>ܕܐܪܒܥܒܫܒܐ ܕܫܒܬܐ ܩܕܡܝܬܐ ܕܨܘܡܐ ܪܒܐ.</t>
  </si>
  <si>
    <t>ܕܚܡܫܒܫܒܐ ܕܫܒܬܐ ܩܕܡܝܬܐ ܕܨܘܡܐ ܪܒܐ.</t>
  </si>
  <si>
    <t>ܕܥܪܘܒܬܐ ܩܕܡܝܬܐ ܕܨܘܡܐ ܪܒܐ܀</t>
  </si>
  <si>
    <t>ܕܚܕܒܫܒܐ ܕܬܪܝܢ ܕܨܘܡܐ ܪܒܐ܀</t>
  </si>
  <si>
    <t>ܕܥܪܘܒܬܐ ܕܬܪܬܝܢ ܕܨܘܡܐ ܪܒܐ܀</t>
  </si>
  <si>
    <t>ܕܚܕܒܫܒܐ ܕܬܠܬܐ ܕܨܘܡܐ ܪܒܐ܀</t>
  </si>
  <si>
    <t>ܕܥܪܘܒܬܐ ܕܬܠܬ ܕܨܘܡܐ ܪܒܐ܀</t>
  </si>
  <si>
    <t>ܕܚܕܒܫܒܐ ܕܐܪܒܥܐ ܕܨܘܡܐ ܪܒܐ܀</t>
  </si>
  <si>
    <t>ܕܬܪܝܢܒܫܒܐ ܡܨܥܝܐ ܕܨܘܡܐ ܪܒܐ܀</t>
  </si>
  <si>
    <t>ܕܐܪܒܥܒܫܒܐ ܡܨܥܝܐ ܕܨܘܡܐ ܪܒܐ</t>
  </si>
  <si>
    <t>ܕܚܡܫܒܫܒܐ ܡܨܥܝܐ ܕܨܘܡܐ ܪܒܐ</t>
  </si>
  <si>
    <t>ܕܥܪܘܒܬܐ ܡܨܥܝܢܬܐ ܕܨܘܡܐ ܪܒܐ</t>
  </si>
  <si>
    <t>ܕܥܪܘܒܬܐ ܕܚܡܫ ܕܨܘܡܐ ܪܒܐ.</t>
  </si>
  <si>
    <t>܀ ܚܙܝ ܒܚܕܒܫܒܐ ܀ܓ܀ ܕܣܘܒܪܐ ܙܠ ܠܬܡܢ ܘܩܪܝ܀</t>
  </si>
  <si>
    <t>ܕܚܕܒܫܒܐ ܕܫܬܐ ܕܨܘܡܐ ܪܒܐ.</t>
  </si>
  <si>
    <t>ܕܥܪܘܒܬܐ ܕܫܬ ܕܨܘܡܐ܀ ܘܐܝܬܝܗ̇ ܕܘܟܪܢܐ ܕܠܥܙܪ܀</t>
  </si>
  <si>
    <t>ܕܬܪܝܢܒܫܒܐ ܕܫܒܬܐ ܐܚܪܝܬܐ ܕܨܘܡܐ ܪܒܐ</t>
  </si>
  <si>
    <t>ܕܬܠܬܒܫܒܐ ܕܫܒܬܐ ܐܚ̄ܪܝܬܐ ܕܨܘܡܐ</t>
  </si>
  <si>
    <t>ܕܐܪܒܥܒܫܒܐ ܕܫܒܬܐ ܐܚܪܝܬܐ ܕܨܘܡܐ ܪܒܐ</t>
  </si>
  <si>
    <t>ܕܚܡܫܒܫܒܐ ܐܚܪܝܐ ܕܦܨܚܐ</t>
  </si>
  <si>
    <t>ܕܫܒܬܐ ܪܒܬܐ ܕܚܫܐ:</t>
  </si>
  <si>
    <t>ܕܚܕܒܫܒܐ ܪܒܐ ܕܩܝܡܬܗ ܕܡܪܢ</t>
  </si>
  <si>
    <t>ܬܪܝܢܒܫܒܐ ܕܒܬܪ ܩܝܡܬܐ</t>
  </si>
  <si>
    <t>ܕܚܕܒܫܒܐ ܕܬܪܝܢ ܕܩܝܡܬܐ܀ ܘܡܬܩܪܐ ܚܕܬܐ</t>
  </si>
  <si>
    <t>ܕܚܕܒܫܒܐ ܀ܕ܀ ܕܫܠܝ̈ܚܐ</t>
  </si>
  <si>
    <t>ܕܚܕܒܫܒܐ ܕܫܬܐ ܕܫܠܝ̈ܚܐ..</t>
  </si>
  <si>
    <t>ܕܚܕܒܫܒܐ ܕܫܒܥܐ ܕܫܠܝ̈ܚܐ.</t>
  </si>
  <si>
    <t>ܕܚܕܒܫܒܐ ܙ ܕܩܝܛܐ</t>
  </si>
  <si>
    <t>ܕܚܕܒܫܒܐ ܩܕܡܝܐ ܡܪܝ ܐܠܝܐ</t>
  </si>
  <si>
    <t>ܕܚܕܒܫܒܐ ܒ܀ ܕܐܠܝܐ</t>
  </si>
  <si>
    <t>ܕܚܕܒܫܒܐ ܓ܀ ܕܐܠܝܐ</t>
  </si>
  <si>
    <t>ܕܚܕܒܫܒܐ ܕ܀ ܕܐܠܝܐ ܀ܐ܀ ܕܨܠܝܒܐ</t>
  </si>
  <si>
    <t>ܕܚܕܒܫܒܐ ܗ: ܕܐܠܝܐ : ܒܐ(!) ܕܨܠܝܒܐ</t>
  </si>
  <si>
    <t>ܕܚܕܒܫܒܐ ܫܬܐ ܕܐܠܝܐ :ܕ: ܕܨܠܝܒܐ</t>
  </si>
  <si>
    <t>ܕܚܕܒܫܒܐ ܫܬܐ ܕܐܠܝܐ :ܓ: ܕܨܠܝܒܐ</t>
  </si>
  <si>
    <t>ܕܚܕܒܫܒܐ :ܙ: ܕܐܠܝܐ :ܕ: ܕܨܠܝܒܐ</t>
  </si>
  <si>
    <t>ܕܚܕ ܒܫܒܐ ܕܬܪܝܢ ܕܡܘܫܐ</t>
  </si>
  <si>
    <t>ܕܚܕܒܫܒܐ ܓ: ܕܡܘܫܐ</t>
  </si>
  <si>
    <t xml:space="preserve">ܚܙܝ ܒܚܕ ܦܪܨܘܦܐ </t>
  </si>
  <si>
    <t>ܕܚܕܒܫܒܐ ܕܐ(!) ܕܡܘܫܐ</t>
  </si>
  <si>
    <t>ܕܚܕ ܒܫܒܐ ܕܬܪܝܢ ܕܥܕܬܐ</t>
  </si>
  <si>
    <t>ܕܚܕܒܫܒܐ ܓ: ܕܥܕܬܐ</t>
  </si>
  <si>
    <t>ܕܚܕܒܫܒܐ ܕ ܕܥܕܬܐ</t>
  </si>
  <si>
    <t>ܟܬܒܐ ܕܣܦܪ ܕܝܢ̈ܐ</t>
  </si>
  <si>
    <t>ܢܒܝܘܬܗ ܕܒܥܠܡ</t>
  </si>
  <si>
    <t>ܬܢܝܢܡܘܣܐ ܣܦܪܐ ܕܚܡܫܐ ܕܐܘܪܝܬܐ:</t>
  </si>
  <si>
    <t>ܨܠܘܬܗ ܕܐܫܥܝܐ</t>
  </si>
  <si>
    <t>ܨܠܘܬܗ ܕܚܒܩܘܩ.</t>
  </si>
  <si>
    <t>ܟܬܒܐ ܕܝܫܘܥܒܪܢܘܢ.</t>
  </si>
  <si>
    <t>ܨܠܘܬܗ̇ ܕܚܢܐ</t>
  </si>
  <si>
    <t>ܢܒܝܘܬܗ ܕܐܫܥܝܐ(!)</t>
  </si>
  <si>
    <t>ܬܢܝܢ ܢܡܘܣܐ ܏ܣܦ ܕ܏ܚܡܫ</t>
  </si>
  <si>
    <t>ܬܢܝܢ ܢܡܘܣܐ ܣܦܪܐ ܕܚܡܫܐ ܕ܏ܐܘ</t>
  </si>
  <si>
    <t>ܬܢܝܢ ܢܡܘܣܐ ܣܦܪܐ ܕܚܡܫܐ ܕܐܘܪ</t>
  </si>
  <si>
    <t>ܡܢܝܢܐ ܣܦܪܐ ܕܐܪܒܥ ܕܐܘܪܝܬܐ</t>
  </si>
  <si>
    <t>text pericope itself illegible</t>
  </si>
  <si>
    <t>ܘܩܪ̈ܝܢܐ ܕܥܐܕܐ ܕܡܪܬܐ ܕܝܠܢ ܘܕܟܠܗ ܥܠܡܐ ܝ̇ܠܕܬ̇ ܐܠܗܐ ܡܪܝܡ</t>
  </si>
  <si>
    <t>ܘܩܪ̈ܝܢܐ ܕܕܘܟܪ̈ܢܐ ܕܩܕܝ̈ܫܐ</t>
  </si>
  <si>
    <t>ܘܒܕܘܟܪܢܐ ܕܡ̈ܠܦܢܐ ܘܐܒܗ̈ܬܐ ܬܪ̈ܝܨ[ܝ] ܫܘܒ[ܚ̈ܐ]</t>
  </si>
  <si>
    <t>ܒܕܘܟܪܢܐ ܕܝܢ ܕܟܗ̈ܢܐ ܒܚܕܒܫܒܐ ܕܟܗ̈ܢܐ</t>
  </si>
  <si>
    <t>ܛܟܣܐ ܕܝܢ ܕܐܪ̈ܒܥܝܢ ܣ̇ܗ̈ܕܐ ܩܕܝ̈ܫܐ ܩܕܡ ܥܪܘܒܬܐ ܕܐܪ̈ܒܥ[..] ܘܗ̣ܘ ܙܕ̇ܩ ܕܢܬܩܪܐ ܒܡܪܝ ܓܐܘܪܓܝܣ ܘܒܕܘܟܪ ܕܫܪܟܐ ܕܣ̇ܗ̈ܕܐ</t>
  </si>
  <si>
    <t>ܗܐ ܟܬܝ̣ܒܝܢ ܒܬܪ ܥܐܕܐ ܕܝ̇ܠܕܐ ܒܡܢܝܢܐ ܕ܏ܠܙ܀</t>
  </si>
  <si>
    <t>ܗܐ ܟܬܝ̣ܒܝܢ ܒܛܟܣܐ [...]ܒ [..]ܐ ܥܢܘܝܐ [...] ܕ܏ܨܛ</t>
  </si>
  <si>
    <t>below reference is written ܘܒܕܘܟܪܢܐ</t>
  </si>
  <si>
    <t>ܗܐ ܟܬܝܒ ܒܕܘܟܪܢܐ ܕܛܘܒܬܢܐ ܡܪܝ [.ܐ(؟).]ܖܐ ܏ܩܪ ܏ܩܓ</t>
  </si>
  <si>
    <t xml:space="preserve">ܒܚܕܒܫܒܐ ܕܟܗ̈ܢܐ ܒܡܢ[ܝ]ܢ ܏ܩ[.] </t>
  </si>
  <si>
    <t>ܒܚܕܒܫܒܐ ܕܒ̇ܬܪܗ̇ ܒܡܢܝܢ ܏ܩ[.]</t>
  </si>
  <si>
    <t>ܘܒܕܘܟܪܢܐ ܕܥܢ̈ܝ̣ܕܐ</t>
  </si>
  <si>
    <t>ܡܢܝܝܢܗ[.]</t>
  </si>
  <si>
    <t>Thales</t>
  </si>
  <si>
    <t>Thales ID</t>
  </si>
  <si>
    <t>the folio numbering skips fol 128 ‎</t>
  </si>
  <si>
    <t>but denoted as ܚܒܪܗ</t>
  </si>
  <si>
    <t>probably this title is erroneously written</t>
  </si>
  <si>
    <t>ܕܘܟܪܢܐ ܕܦܛܪܘܣ ܘܦܘܠܘܣ܀</t>
  </si>
  <si>
    <t>ܕܘܟܪܢܐ ܕܐܘܢܓܠܣܛܐ܀</t>
  </si>
  <si>
    <t>ܡܢ ܢܒܝܘܬܗ(؟) ܕ[....]</t>
  </si>
  <si>
    <t>difficult to ascertain</t>
  </si>
  <si>
    <t>denoted as ܚܒܪܗ</t>
  </si>
  <si>
    <t>ܟܬܝܒ܀ ܒܕܘܟܪܢܐ ܕܐܣܛܦܢܘܣ.. ܙܠ ܠܬܡܢ ܩܪܝ</t>
  </si>
  <si>
    <t>Illegible</t>
  </si>
  <si>
    <t>denoted as the ܚܒܪܗ reading</t>
  </si>
  <si>
    <t xml:space="preserve"> ‎‏ܚܙܝ ܀ ܒܚܕܒ܏ܫ .ܒ. ܕܫܘܒܗܪܐ ܕܐܬ ܣܟܐ‏‎</t>
  </si>
  <si>
    <t>ܘܒܝܘܡܐ ܕܚܕܒ܏ܫ ܟܕ ܟܢܝܫܝܢ ܀ ܥܕ ܠܚܪܬܗ ܕܩܪܝܢܐ</t>
  </si>
  <si>
    <t>ܡܢܝܢܐ ܣܦܪܐ ܕ[ܐ..]ܐ [...] ܒܨ ܏ܝܗ</t>
  </si>
  <si>
    <t>there is no rubric between the 3 texts the pericope from John begins with ܘܐܡܪ ܝܫܘܥ ܠܫܡܥܘܢ</t>
  </si>
  <si>
    <t>ܘܐܡܪ ܝܫܘܥ ܠܬܠܡ̈ܝܕܘܗܝ</t>
  </si>
  <si>
    <t xml:space="preserve">ܒܬܪ ܗܠܝܢ܆ ܟܢܫܘ ܠܘܬ ܝܫܘܥ </t>
  </si>
  <si>
    <t>ܐܘ[.., illegible/damaged</t>
  </si>
  <si>
    <t>Paul in the [Epistle] of the Romans</t>
  </si>
  <si>
    <t>Acts of the Apostles</t>
  </si>
  <si>
    <t>(..M)atthew, in section 1. (..) Jesus Christ (..)</t>
  </si>
  <si>
    <t>The Gospel of John</t>
  </si>
  <si>
    <t>Acts</t>
  </si>
  <si>
    <t>(Acts) of the Apostles</t>
  </si>
  <si>
    <t>Paul, from the Romans</t>
  </si>
  <si>
    <t>Paul, from the Epistle to the Corinthians</t>
  </si>
  <si>
    <t>ܚܙܝ ܒܬܖܝܢܒܫܒܐ ܕܫܒܬ ܫܒ̈ܐ‏‎</t>
  </si>
  <si>
    <t>Another, from the Corinthians</t>
  </si>
  <si>
    <t>Epistle to the Hebrews</t>
  </si>
  <si>
    <t>Epistle of Peter</t>
  </si>
  <si>
    <t>Another</t>
  </si>
  <si>
    <t>Another, from Timothy</t>
  </si>
  <si>
    <t>Another, from (the Epistle) of the Philippians</t>
  </si>
  <si>
    <t>Another, from the Hebrews</t>
  </si>
  <si>
    <t>Another, from the Catholic (Epistle) of Peter</t>
  </si>
  <si>
    <t>Another, from the Catholic</t>
  </si>
  <si>
    <t>Add, from the Galatians</t>
  </si>
  <si>
    <t>ܚܙܝ ܒܩܘܡܐ ܏ܒ ‏‎</t>
  </si>
  <si>
    <t>Isaiah</t>
  </si>
  <si>
    <t>of (the Epistle) to the Ephesians</t>
  </si>
  <si>
    <t>of (the Epistle) to the Galatians</t>
  </si>
  <si>
    <t>of (the Epistle) to the Philippians</t>
  </si>
  <si>
    <t>Second, Acts of the Apostles</t>
  </si>
  <si>
    <t>ܚܙܝ ܝܘܡ ܥܪܒܘܬܐ ܒܩܘܡܐ: ܏ܒ:</t>
  </si>
  <si>
    <t>and read the Apostle from (the Epistle) of the Corinthians</t>
  </si>
  <si>
    <t>another, from the Catholic (Epistle)</t>
  </si>
  <si>
    <t>(..) from the Epistle to the Ephesians</t>
  </si>
  <si>
    <t>from the Gospel of John, in section 19</t>
  </si>
  <si>
    <t>Jeremiah</t>
  </si>
  <si>
    <t>form the Prophecy of Hosea</t>
  </si>
  <si>
    <t>‎‏ ܡܢܗ ܕܟܬܘܠܝܟܝ</t>
  </si>
  <si>
    <t>Paul, the Epistle of the Galatians</t>
  </si>
  <si>
    <t>Paul, the Epistle to Timothy</t>
  </si>
  <si>
    <t>Paul, the Epistle of the Hebrews</t>
  </si>
  <si>
    <t>Paul, in that of the Romans</t>
  </si>
  <si>
    <t>Paul, in that of the Corinthians</t>
  </si>
  <si>
    <t>Paul, from the Epistle of Galatians</t>
  </si>
  <si>
    <t>Paul, from the Epistle to Titus</t>
  </si>
  <si>
    <t>Paul, from the Epistle to Timothy</t>
  </si>
  <si>
    <t>Paul, from the Epistle to the Hebrews</t>
  </si>
  <si>
    <t>Paul, from the Epistle to the Colossians</t>
  </si>
  <si>
    <t>Paul, from the Epistle of the Hebrews</t>
  </si>
  <si>
    <t>Paul, from the Epistle of the Corinthians</t>
  </si>
  <si>
    <t>Paul, from the Epistle of the Romans</t>
  </si>
  <si>
    <t>Paul, from Ephesians</t>
  </si>
  <si>
    <t>Paul, from Galatians</t>
  </si>
  <si>
    <t>Paul, from Hebrews</t>
  </si>
  <si>
    <t>Paul, from Corinthians</t>
  </si>
  <si>
    <t>Paul, from Romans</t>
  </si>
  <si>
    <t>Acts, the Epistle of James</t>
  </si>
  <si>
    <t>Acts, in the Epistle of Peter</t>
  </si>
  <si>
    <t>Acts, the Epistle of Peter</t>
  </si>
  <si>
    <t>Paul, from the Epistle to the Philippians</t>
  </si>
  <si>
    <t>Paul, from the Epistle to Corinthians</t>
  </si>
  <si>
    <t>N.B. variation in denoting 1st or 2nd Epistle</t>
  </si>
  <si>
    <t>Paul, from the Epistle of Timothy</t>
  </si>
  <si>
    <t>The last one, from Luke</t>
  </si>
  <si>
    <r>
      <t xml:space="preserve">after title is placed (14-15): </t>
    </r>
    <r>
      <rPr>
        <sz val="11"/>
        <color rgb="FF538135"/>
        <rFont val="Estrangelo Edessa"/>
        <family val="4"/>
      </rPr>
      <t>ܕܝܬܝܩܐ ܘܩܪܐ ܠܗ ܪܝܫ ܟܗܢܐ:</t>
    </r>
  </si>
  <si>
    <t>The last one, from Matthew</t>
  </si>
  <si>
    <t>Wisdom of Solomon</t>
  </si>
  <si>
    <t>First reading, from Genesis</t>
  </si>
  <si>
    <t>The Prophecy of Samuel</t>
  </si>
  <si>
    <t>Acts of the twelve Apostles</t>
  </si>
  <si>
    <t>Acts, in section 11</t>
  </si>
  <si>
    <t>Acts, in section 16</t>
  </si>
  <si>
    <t>Acts, in section 9</t>
  </si>
  <si>
    <t>Acts, in section 20</t>
  </si>
  <si>
    <t>Acts, in section 12</t>
  </si>
  <si>
    <t>Acts, in section 19</t>
  </si>
  <si>
    <t>Acts of(..)</t>
  </si>
  <si>
    <t>Acts of the Apostles, in section 6</t>
  </si>
  <si>
    <t>Acts of the Apostles, in section 2</t>
  </si>
  <si>
    <t>Acts of the Apostles, in section 17</t>
  </si>
  <si>
    <t>Acts of the Apostles, in section 21</t>
  </si>
  <si>
    <t>Acts of the Apostles, in section 23</t>
  </si>
  <si>
    <t>Acts, from the Epistle of John</t>
  </si>
  <si>
    <t>Acts, (it) begins in section 6</t>
  </si>
  <si>
    <t>Reading, from Acts</t>
  </si>
  <si>
    <t>Another reading, from Acts</t>
  </si>
  <si>
    <t>Readings from Acts of the Apostles</t>
  </si>
  <si>
    <t>Acts of the Apostles, the Epistle of John</t>
  </si>
  <si>
    <t>Acts, from the Epistle of John (..)</t>
  </si>
  <si>
    <t>Acts, from the Epistle of Peter</t>
  </si>
  <si>
    <t>Acts, from the Epistle of James</t>
  </si>
  <si>
    <t>ܩܕ ܫܠܝܚܐ ܕܩܘܠܣ̈ܝܐ ܒܨܚ.ܩܕ܀ ܦܘܠܘܣ ܫܠܝܚܐ ܐܓܪܬܐ ܕܠܘܬ ܩܘ̈ܠܣܝܐ</t>
  </si>
  <si>
    <t>From Daniel, the Prayer of the House of Hananiah</t>
  </si>
  <si>
    <t>Another, from (the Epistle) to the Hebrews</t>
  </si>
  <si>
    <t>of Paul, from that to the Hebrews</t>
  </si>
  <si>
    <t>Paul, from the Epistle to the Romans</t>
  </si>
  <si>
    <t>The Apostle in the Epistle to the Colossians, in section 39</t>
  </si>
  <si>
    <t>Acts, in the Epistle of James</t>
  </si>
  <si>
    <t>Acts, in the Epistle of John, in section 32</t>
  </si>
  <si>
    <t>Acts, in the Epistle of John, in section 31</t>
  </si>
  <si>
    <t xml:space="preserve">Acts of the Apostles, from the Epistle of James </t>
  </si>
  <si>
    <t>Acts, from that of Peter</t>
  </si>
  <si>
    <t>Reading, 2, from Luke</t>
  </si>
  <si>
    <t>Another reading, from Genesis</t>
  </si>
  <si>
    <t>Acts, the Epistle of the Romans(?)</t>
  </si>
  <si>
    <t>The Prophecy of Zechariah</t>
  </si>
  <si>
    <t>The Prophecy of Zechariah, we read</t>
  </si>
  <si>
    <t>of the Twelve, Zechariah, in section(..)</t>
  </si>
  <si>
    <t>Zechariah</t>
  </si>
  <si>
    <t>Zechariah, it begins in section 21</t>
  </si>
  <si>
    <t>Zechariah, in section 23</t>
  </si>
  <si>
    <t>From Zechariah</t>
  </si>
  <si>
    <t>From the Book of the Twelve</t>
  </si>
  <si>
    <t>From the Prophecy of Isaiah</t>
  </si>
  <si>
    <t>From the Prophecy of Zechariah</t>
  </si>
  <si>
    <t>From the Twelve Prophets</t>
  </si>
  <si>
    <t>The Prophecy of Isaiah</t>
  </si>
  <si>
    <t>The Prophecy of Zechariah, in section 23</t>
  </si>
  <si>
    <t>From Genesis</t>
  </si>
  <si>
    <t>1, from Genesis we read</t>
  </si>
  <si>
    <t>10, from Genesis</t>
  </si>
  <si>
    <t>First, from Genesis</t>
  </si>
  <si>
    <t>Another, in section 26</t>
  </si>
  <si>
    <t>In that, from Genesis</t>
  </si>
  <si>
    <t>Genesis</t>
  </si>
  <si>
    <t>ܢܒܝܘܬܗ ܕܡܘܫܐ ܣܦܪܐ ܩܕܡܝܐ ܕܐܘܪܝܬܐ</t>
  </si>
  <si>
    <t>8, from Genesis</t>
  </si>
  <si>
    <t>From Genesis, 8, we read</t>
  </si>
  <si>
    <t>From Genesis, I read</t>
  </si>
  <si>
    <t>From Genesis, we read</t>
  </si>
  <si>
    <t>From Genesis, we read, 1</t>
  </si>
  <si>
    <t>From Genesis, 8</t>
  </si>
  <si>
    <t>From Genesis, 1</t>
  </si>
  <si>
    <t>Reading, from Genesis</t>
  </si>
  <si>
    <t>Genesis, in section 3</t>
  </si>
  <si>
    <t>Genesis, in section 14</t>
  </si>
  <si>
    <t>Genesis, in section 13</t>
  </si>
  <si>
    <t>Genesis, in section 4</t>
  </si>
  <si>
    <t>Genesis, in section 34</t>
  </si>
  <si>
    <t>Genesis, in section 33</t>
  </si>
  <si>
    <t>Genesis, it begins</t>
  </si>
  <si>
    <t>Genesis, it begins, in section of 6</t>
  </si>
  <si>
    <t>Genesis, it begins, in section of 9</t>
  </si>
  <si>
    <t>ܡܢ ܣܦܪ ܏ܩܕܡ ܕܐܘܪܝܬܐ</t>
  </si>
  <si>
    <t>First, Genesis</t>
  </si>
  <si>
    <t>First, Genesis, in section 7</t>
  </si>
  <si>
    <t>6, from Exodus</t>
  </si>
  <si>
    <t>3, from Exodus</t>
  </si>
  <si>
    <t>2, from Exodus</t>
  </si>
  <si>
    <t>From Exodus, 9, we read</t>
  </si>
  <si>
    <t>From Exodus, we read</t>
  </si>
  <si>
    <t>From Exodus, we read, 3</t>
  </si>
  <si>
    <t>From Exodus, we read, 6</t>
  </si>
  <si>
    <t>From Exodus, and read in the Feast of the Cross</t>
  </si>
  <si>
    <t>From Exodus</t>
  </si>
  <si>
    <t>From Exodus, 9</t>
  </si>
  <si>
    <t>From Exodus, in the Seventy</t>
  </si>
  <si>
    <t>From Exodus, in that of the Seventy</t>
  </si>
  <si>
    <t>Exodus</t>
  </si>
  <si>
    <t>Exodus, in the Seventy</t>
  </si>
  <si>
    <t>Exodus, in that of the Seventy</t>
  </si>
  <si>
    <t>Exodus, in section 15</t>
  </si>
  <si>
    <t>First, Exodus</t>
  </si>
  <si>
    <t>Another, in section 12</t>
  </si>
  <si>
    <t>Another, in section 9</t>
  </si>
  <si>
    <t>Leviticus</t>
  </si>
  <si>
    <t>(..) four, in section (..)</t>
  </si>
  <si>
    <t>ܡܢ ܡܢܝܢܐ ܣܦ̣ܪܐ ܕܐܪ̈ܒܥܐ ܕܐܘܪܝܬܐ</t>
  </si>
  <si>
    <t>From Numbers</t>
  </si>
  <si>
    <t>From Numbers, 2, we read</t>
  </si>
  <si>
    <t>From Numbers, we read</t>
  </si>
  <si>
    <t>From the 4th Book</t>
  </si>
  <si>
    <t>Numbers</t>
  </si>
  <si>
    <t>The Prophecy of Balaam</t>
  </si>
  <si>
    <t>ܬܢܝܢ ܢܡܘܣܐ ܣܦܪܐ ܕ܏ܚܡܫ ܕܐܘܪ</t>
  </si>
  <si>
    <t>ܬܢܢ ܢܡܘܣܐ܀</t>
  </si>
  <si>
    <t>5, from Joshua bar Nun</t>
  </si>
  <si>
    <t>4, reading from Joshua bar Nun</t>
  </si>
  <si>
    <t>Joshua bar Nun</t>
  </si>
  <si>
    <t>Joshua bar Nun, in that of the Seventy</t>
  </si>
  <si>
    <t>Joshua bar Nun, in section 2</t>
  </si>
  <si>
    <t>Joshua bar Nun, in section 3</t>
  </si>
  <si>
    <t>Joshua bar Nun, in section 6</t>
  </si>
  <si>
    <t>Joshua bar Nun, in section 8</t>
  </si>
  <si>
    <t>Joshua bar Nun, in section 7</t>
  </si>
  <si>
    <t>Joshua bar Nun, it begins in section 2</t>
  </si>
  <si>
    <t>Joshua bar Nun, it begins in section 3</t>
  </si>
  <si>
    <t>From (..)</t>
  </si>
  <si>
    <t>From the Great Wisdom</t>
  </si>
  <si>
    <t>From Joshua bar Nun</t>
  </si>
  <si>
    <t>From Joshua bar Nun, we read</t>
  </si>
  <si>
    <t>From Joshua bar Nun, we read, 5</t>
  </si>
  <si>
    <t>Reading, from Joshua bar Nun</t>
  </si>
  <si>
    <t>Tribes, in section 6</t>
  </si>
  <si>
    <t>Tribes, in section 28</t>
  </si>
  <si>
    <t>From the Book of Ruth</t>
  </si>
  <si>
    <t>From the Prophecy of David</t>
  </si>
  <si>
    <t>The Prophecy of David</t>
  </si>
  <si>
    <t>From the Wisdom</t>
  </si>
  <si>
    <t>From the Wisdom of Solomon</t>
  </si>
  <si>
    <t>Another, from Wisdom</t>
  </si>
  <si>
    <t>Another, from Proverbs</t>
  </si>
  <si>
    <t>From Proverbs of Solomon</t>
  </si>
  <si>
    <t>From Proverbs</t>
  </si>
  <si>
    <t>From Proverbs, reading</t>
  </si>
  <si>
    <t>From Proverbs, I read</t>
  </si>
  <si>
    <t>From Proverbs, read</t>
  </si>
  <si>
    <t>From Proverbs, we read</t>
  </si>
  <si>
    <t>From Parables of Solomon</t>
  </si>
  <si>
    <t>From Parables of Solomon, that is in the Seventy</t>
  </si>
  <si>
    <t>Proverbs</t>
  </si>
  <si>
    <t>Proverbs, in section 7</t>
  </si>
  <si>
    <t>Proverbs, in section 4</t>
  </si>
  <si>
    <t>Proverbs, in section 10</t>
  </si>
  <si>
    <t>Proverbs, in section 13</t>
  </si>
  <si>
    <t>Proverbs, in section 2</t>
  </si>
  <si>
    <t>Proverbs of Solomon</t>
  </si>
  <si>
    <t>Proverbs, we read</t>
  </si>
  <si>
    <t>Parables of Solomon, according to that of the Seventy</t>
  </si>
  <si>
    <t>ܩܪܝܢܐ ܕܚܕܒܫܒܐ ܕܬܪ̈ܝܢ ܕܒܬܕ(!) ܒܝܬ ܕܢܚܐ</t>
  </si>
  <si>
    <t>ܢܒܝܘܬܗ ܕܕܢܝܐܝܠ :ܒܗ̇ܝ ܕܫܒܥܝܢ:</t>
  </si>
  <si>
    <t>abbr</t>
  </si>
  <si>
    <t>no rubric</t>
  </si>
  <si>
    <t>ܕܢܝܐܝܠ ܒܨ ܩܕܡܝܐ</t>
  </si>
  <si>
    <t>ܬܪ̈ܥܣܪ ܡܠܐܟܝ ܒܨܚ ܐܚܪܝܐ</t>
  </si>
  <si>
    <t>some numbers(ܚ - ܟ) from the acrostichon numbering are still visible in the margin</t>
  </si>
  <si>
    <t>ܘܗܫܐ ܡܪܝܐ ܠܝܬ ܠܢ ܡܦܬܚ ܦܘܡܐ ܩܕܡܝܟ ܡܛܠ ܒܗܬܬܐ ܘܚܣܕܐ ܕܗܘܐ ܠܥܒ̈ܕܝܟ ܘܠܕܚ̈ܠܝܟ.</t>
  </si>
  <si>
    <t>ܣܦܪ ܕܚܡܫܐ.</t>
  </si>
  <si>
    <t>ܝܫܘܥ ܒܪܢܘܢ ܒܨ: ܝܐ.</t>
  </si>
  <si>
    <t>ܫܡܘܐܝܠ ܒܨ ܠܙ</t>
  </si>
  <si>
    <t>ܚܟܡܬܐ ܪܒܬܐ ܒܨ.. ܛ..</t>
  </si>
  <si>
    <t>ܐܪܡܝܐ ܢܒܝܐ ܒܨ ܝܛ</t>
  </si>
  <si>
    <t>ܚܙܩܝܐܝܠ ܒܨ ܕ.</t>
  </si>
  <si>
    <t>Sap&gt;06:24-07:06.(Baars)</t>
  </si>
  <si>
    <t>Sap&gt;06:02-09. (Baars)</t>
  </si>
  <si>
    <t>Greek gloss in margin for ܐܦܐܦܪܐ (Col&gt;01:)</t>
  </si>
  <si>
    <t>ܘܢܣܡܟܝܗ̇ ܒܕܝܢܐ ܘܒܙܕܝܩܘܬܐ ܡܟܝܠ ܘܥܕܡܐ ܠܥܠܡ ܛܢܢܗ ܕܡܪܝܐ ܚܝܠܬܢܐ ܥܒ̇ܕ ܗܕܐ</t>
  </si>
  <si>
    <t>ܒܗܘܢ ܒܝܘܡ̈ܬܐ ܗܢܘܢ. ܐܪܝܡ ܝܥܩܘܒ ܥܝܢܘ̈ܗܝ. ܘܚܙܐ ܡ̈ܠܐܟܘܗܝ ܕܐܠܗܐ.</t>
  </si>
  <si>
    <t>ܡܢ ܡܬܠܐ ܩܪܝܢ.</t>
  </si>
  <si>
    <t>ܩܕܡܐܝܬ ܥܐܕܐ ܩܕܝܫܐ ܕܝܠܕܗ ܕܡܪܢ ܒܦܓܪ</t>
  </si>
  <si>
    <t>ܥܠ ܚܝܠܐ ܟܝܬ ܘܣܘܝܥܐ ܕܬܠܝܬܝܘܬܐ ܩܕܝܫܬܐ ܘܫܘܝܬ ܒܐܘܣܝܐ ܟܬܒܝܢܢ ܢܒ̈ܝܘܬܐ</t>
  </si>
  <si>
    <t>ܩܕܡ[ܐܝܬ] ܕܥܐܕܐ ܕܒܝܬ ܝ̇ܠܕܗ</t>
  </si>
  <si>
    <t>ܥܠ ܚܝܠܐ ܟܝܬ ܘܣܘ[ܝܥ]ܐ [...] ܟܬܒܝܢܢ ܦܪܡܝܐ ܘܒܪܝܬܐ ܘܢܒܝܘܬܐ</t>
  </si>
  <si>
    <t>ܗܠܝܢ for ܗܕܐ, 13l3 reads as 6h5</t>
  </si>
  <si>
    <t>ܕܠܗ ܫܘܒܚܐ ܠܥܠܡ ܥܠܡܝܢ ܐܡܝܢ.</t>
  </si>
  <si>
    <t>after title is added: ܒܪܟ</t>
  </si>
  <si>
    <t>3, from Wisdom</t>
  </si>
  <si>
    <t>First, from the Great Wisdom</t>
  </si>
  <si>
    <t>Another, from Proverbs, we read</t>
  </si>
  <si>
    <t>Another, read from Wisdom</t>
  </si>
  <si>
    <t>2, from Wisdom</t>
  </si>
  <si>
    <t>2, from Proverbs</t>
  </si>
  <si>
    <t>Wisdom</t>
  </si>
  <si>
    <t>Wisdom, in section 4</t>
  </si>
  <si>
    <t>Wisdom, in section 5</t>
  </si>
  <si>
    <t>Wisdom, in section 9</t>
  </si>
  <si>
    <t>Wisdom, it begins in section 4</t>
  </si>
  <si>
    <t>The Great Wisdom</t>
  </si>
  <si>
    <t>The Great Wisdom, in section 5</t>
  </si>
  <si>
    <t>The Great Wisdom, in section 3</t>
  </si>
  <si>
    <t>The Great Wisdom, in section 9</t>
  </si>
  <si>
    <t>The Great Wisdom, in section 4</t>
  </si>
  <si>
    <t>From the Great Wisdom of Solomon</t>
  </si>
  <si>
    <t>From the Proverbs of Solomon</t>
  </si>
  <si>
    <t>From the Prophecy of Jeremiah</t>
  </si>
  <si>
    <t>Second, the Prophecy of Isaiah</t>
  </si>
  <si>
    <t>Read, from the Prophecy of Isaiah</t>
  </si>
  <si>
    <t>The Prophecy of Isaiah, I read</t>
  </si>
  <si>
    <t>The Prophecy (..)</t>
  </si>
  <si>
    <t>9, the Prophecy of Isaiah</t>
  </si>
  <si>
    <t>Prophet (..)</t>
  </si>
  <si>
    <t>(..) Isaiah (..)</t>
  </si>
  <si>
    <t>(..) of Isaiah (..)</t>
  </si>
  <si>
    <t>Another, from the Prophecy of Isaiah</t>
  </si>
  <si>
    <t>Another, from Isaiah</t>
  </si>
  <si>
    <t>2, from Isaiah</t>
  </si>
  <si>
    <t>2, From the Prophecy of Isaiah</t>
  </si>
  <si>
    <t>9, read from the Prophecy of Isaiah</t>
  </si>
  <si>
    <t>11, from the Prophecy of Isaiah</t>
  </si>
  <si>
    <t>13, from the Prophecy of Isaiah</t>
  </si>
  <si>
    <t>The Prophecy of Isaiah, reading</t>
  </si>
  <si>
    <t>The Prophecy of Isaiah, we read, 2</t>
  </si>
  <si>
    <t>The Prophecy of Isaiah, 11</t>
  </si>
  <si>
    <t>The Prophecy of Isaiah, 19</t>
  </si>
  <si>
    <t>1, from the Prophecy of Isaiah</t>
  </si>
  <si>
    <t>1, the Prophecy of Isaiah</t>
  </si>
  <si>
    <t>Another, Isaiah, we read</t>
  </si>
  <si>
    <t>Isaiah, in section 25</t>
  </si>
  <si>
    <t>Isaiah, according to the Seventy</t>
  </si>
  <si>
    <t>Isaiah, in that of the Seventy</t>
  </si>
  <si>
    <t>Isaiah, in section 2</t>
  </si>
  <si>
    <t>Isaiah, in section 4</t>
  </si>
  <si>
    <t>Isaiah, in section 6</t>
  </si>
  <si>
    <t>Isaiah, in section 8</t>
  </si>
  <si>
    <t>Isaiah, in section 21</t>
  </si>
  <si>
    <t>Isaiah, in section 24</t>
  </si>
  <si>
    <t>Isaiah, in section 27</t>
  </si>
  <si>
    <t>Isaiah, in section 30</t>
  </si>
  <si>
    <t>Isaiah, in section 19</t>
  </si>
  <si>
    <t>Isaiah, of the Seventy</t>
  </si>
  <si>
    <t>Isaiah, it begins in section 4</t>
  </si>
  <si>
    <t>2, the Prophecy of Isaiah</t>
  </si>
  <si>
    <t>3, the Prophecy of Isaiah</t>
  </si>
  <si>
    <t>4, the Prophecy of Isaiah</t>
  </si>
  <si>
    <t>Ez&gt;01:21-02:01(Kuriou)&lt;BH and P = 01:28a&gt;</t>
  </si>
  <si>
    <t>ܩܪܝܢܐ ܕ܏ܓ: ܐܚܪܢܐ ܡܢ ܡܬ̈ܠܐ</t>
  </si>
  <si>
    <t>Reading 3, another, from Proverbs</t>
  </si>
  <si>
    <t>ܡܢ ܣܦܪ ܡ̇ܠ̈ܟܐ ܬܠܬܝܐ</t>
  </si>
  <si>
    <t>what is written in between the colons is blurred</t>
  </si>
  <si>
    <t>ܡܢ ܟܬܒ̈ܐ ܓ ܡܠܟܘ̈ܬܐ</t>
  </si>
  <si>
    <t>that dalath seems to be missing before the last word, only the diacritical dot is visible</t>
  </si>
  <si>
    <t>ܚܙܝ ܩܪܝܢܐ ܕܒܝܬ ܕܢܚܐ</t>
  </si>
  <si>
    <t>ܝܘܡ ܏ܘ ܏ܒܫ ܕ܏ܫܒ ܏ܓ ܕܨܘܡܐ ܒܪܡܫܐ</t>
  </si>
  <si>
    <t>ܝܘܡ ܥܪܘܒܬܐ ܕ܏ܫܒ ܏ܓ ܕܨܘܡܐ ܒܪܡܫܐ</t>
  </si>
  <si>
    <t>ܝܘܡ ܏ܒ ܏ܒܫ ܕ܏ܫܒ ܏ܕ ܕܨܘܡܐ ܒܨܦܪܐ</t>
  </si>
  <si>
    <t>ܒܪܡܫܐ ܏ܒ ܏ܒܫ ܕ܏ܫܒ ܏ܕ ܕܨܘܡܐ</t>
  </si>
  <si>
    <t>ܝܘܡ ܏ܓ ܏ܒܫ ܕ܏ܫܒ ܕ ܕܨܘܡ ܒܨܦܪܐ</t>
  </si>
  <si>
    <t>ܝܘܡ ܏ܓ ܏ܒܫ ܕ܏ܫܒ ܏ܕ ܕ܏ܨܘܡ ܒܨܦܪܐ(!)</t>
  </si>
  <si>
    <t>ܝܘܡ ܏ܕ ܏ܒܫ ܕ܏ܫܒ ܕܨܘܡܐ ܒܨܦܪܐ</t>
  </si>
  <si>
    <t>ܕܝܘܡ ܕ ܏ܒܫ ܕ܏ܫܒ ܕܦܠܓܗ ܕܨܘܡܐ ܒܪܡܫܐ</t>
  </si>
  <si>
    <t xml:space="preserve">ܚܙܝ ܒܚܕ܏ܒܫ ܕ܏ܦܢܛܐ </t>
  </si>
  <si>
    <t>ܐܚܪܢܐ ܡܢ ܟܬܒ̈ܐ ܏ܕ ܡܠ܏ܟܘ</t>
  </si>
  <si>
    <t>ܐܚܪܢܐ ܡܢ ܟܬܒ̈ܐ ܏ܕ ܡ̈ܠܟܘܬܐ</t>
  </si>
  <si>
    <t>ܚܙܝ ܒ܏ܫܒ ܪܒܬܐ</t>
  </si>
  <si>
    <t>ܚ̇ܙܝ ܕܩܪܝܢܐ ܕܒܝܬ ܕܢܚܐ</t>
  </si>
  <si>
    <t>܏ܒܘ ܒܐܒ ܝܪܚܐ ܥܐܕܐ ܕܡܬܓܠܝܢܘܬܗ ܕܡܪܢ ܒܛܘܪ ܬܒܘܪ</t>
  </si>
  <si>
    <t>ܡ̣ܢ ܡܦܩ̈ܢܐ</t>
  </si>
  <si>
    <t>ܐܚܪܢܐ ܡܢ ܣܦܪ ܡ̈ܠܟܐ ܏ܓ</t>
  </si>
  <si>
    <t>ܕ ܒܐܝܠܘܠ ܥܐܕܐ ܕܡܪܝ ܡܘܫܐ ܢܒܝܐ</t>
  </si>
  <si>
    <t>ܚܙܝ ܒܒܝܬ ܕܢܚܐ.</t>
  </si>
  <si>
    <t>ܒܥܝ ܒ܏ܟܗ ܒܐܕܖ</t>
  </si>
  <si>
    <t>ܒܥܝ ܏ܘ ܒܐܒ</t>
  </si>
  <si>
    <t>the number is written in the margin</t>
  </si>
  <si>
    <t>ܘ ܒܐܝܠܘܠ ܥܐܕܐ ܕܪܝܫ ܡܠܐܟܐ ܡܝܟܐܝܠ</t>
  </si>
  <si>
    <t>ܩܪܝܢ ܡܢ ܝܫܘܥ ܒܪܢܘܢ</t>
  </si>
  <si>
    <t>ܒܥܝ ܒܫܒܬܐ ܪܒܬܐ ܒܪܡܫܐ</t>
  </si>
  <si>
    <t>the ending is denoted as: ܦܠܓܐ ܐܚܪܝܐ</t>
  </si>
  <si>
    <t>ܐܚܪܝܐ ܡܢ ܣܦܪ ܕܝ̈ܢܐ</t>
  </si>
  <si>
    <t>ܡܢ ܢܒܝܘܬܐ ܕܕܢܝܐܝܠ</t>
  </si>
  <si>
    <t>ܚ ܒܐܝܠܘܠ ܗܟܬܝܒܝܢ ܠܥܠ ܀ ܝܓ ܒܐܝܠܘܠ ܚܘܕܬ ܗܝܟܠܐ ܕܩܝܡܬܐ ܒܐܘܪܫܠܡ</t>
  </si>
  <si>
    <t>ܚܙܝ ܝܘܡ ܏ܓ ܒ܏ܫܒ ܕ܏ܫܒ ܏ܕܓ ܕܨܘܡܐ</t>
  </si>
  <si>
    <t>ܟܘ ܒܐܝܠܘܠ ܚܙܝ ܩܕܡܝܟ</t>
  </si>
  <si>
    <t>ܝܐ ܒܬܫܪܝܢ ܒܬܫܪܝܢ ܏ܐ ܕܘܟܪܢ ܣܝܢܘܕܘܣ ܫܒܝܥܝܐ ܘܩܕܝܫܐ ܗ̇ܘ ܕܟܢܫ ܐܦܝܣ̈܏ܩܘ ܕܟܠܗ̇ ܬܐܒܝܠ ܘܗܘܐ ܐܝܬ܏ܘ ܣܝܢܘ܏ܕܘ ܬܪܝܢܐ ܒܢܝܩܝܗ</t>
  </si>
  <si>
    <t>܏ܐܚܪ ܡܢ ܣܦܪ ܕ܏ܓ ܡ̈ܠܟܐ</t>
  </si>
  <si>
    <t>܏ܐܚܪ ܡܢ ܢܒܝܘܬܐ ܕܚܙܩܝܐܝܠ.</t>
  </si>
  <si>
    <t>ܚ ܒܬܫܪܝܢ ܏ܒ ܕܪܝܫ ܡ̈ܠܐܟܐ: ܩܪ̈ܝܢܐ ܒܥܝ ܏ܘ ܒܐܝܠܘܠ.</t>
  </si>
  <si>
    <t>ܝܓ ܒܬܫܪܝܢ ܏ܒ ܥܐܕܐ ܕܩܕܝܫܐ ܝܘܚܢܢ ܦܘܡܐ ܕܕܗܒܐ</t>
  </si>
  <si>
    <t>ܝܗ ܒܐܒ: ܒܥܝ ܚ̣ ܒܐܝܠܘܠ</t>
  </si>
  <si>
    <t>ܟܛ. ܒܐܒ ܥܐܕܐ ܕܦܣܩ ܪܝܫܗ ܕܡܪܝ ܝܘܚܢܢ ܡܥܡܕܢܐ</t>
  </si>
  <si>
    <t>ܡܢ ܏ܢܒܝܘ ܕܡܝܟܐ(!)</t>
  </si>
  <si>
    <t>ܚ܏ܕܒܫ ܕܩܕܡ ܒܝܬ ܝܠܕܐ</t>
  </si>
  <si>
    <t>ܚ ܒܐܝܪ ܥܐܕܐ ܕܝܘܚܢܢ ܐܘܢܓܠܝܣܛܐ ܒܥܝ ܩܪ̈ܝܢܐ ܏ܟܘ ܒܐܝܠܘܠ</t>
  </si>
  <si>
    <t>܏ܝܐ ܒܐܝܪ ܫܘܟܠܠ ܡܕܝܢܬܐ ܩܘܣܛܢܛܝܢܝܐ</t>
  </si>
  <si>
    <t>ܟ܏ܕ ܒܚܙܝܪܢ ܡܘܠܕܗ ܕܡܪܝ ܝܘܚܢܢ ܡܥܡܕܢܐ</t>
  </si>
  <si>
    <t>܏ܐܚܪ ܡܢ ܣܦܪ ܕܝ̈ܢܐ</t>
  </si>
  <si>
    <t>܏ܟܘ ܚܙܝܪܢ ܕܫܠܝܚܐ ܦܛܪܘܣ ܘܦܘܠܘܣ ܩܪ̈ܝܢܐ ܩܕܡܝܟ</t>
  </si>
  <si>
    <t>ܙ ܒܐܒ ܡܐܬܝܬܐ ܕܒܪܒܪ̈ܝܐ</t>
  </si>
  <si>
    <t>܏ܝܘ ܒܬܡܘܙ ܟܢܘܫܝܐ ܪܒܝܥܝܐ ܩܪܝܢܐ ܒܚܕܒ ܕܩܕܡ ܦܢܛܝ</t>
  </si>
  <si>
    <t>ܟܟ ܒܬܡܘܙ ܒܕܘܟܝܬܗܝܢ</t>
  </si>
  <si>
    <t>܏ܘ ܒܐܒ ܒܥܝ ܒܕܘܟܝܬܗܝܢ</t>
  </si>
  <si>
    <t>ܒܥܝ ܝܘܡ ܥܪܘܒ ܕܫܒ ܒ ܕܨܘܡܐ ܒܨܦܪܐ</t>
  </si>
  <si>
    <t>ܒ܏ܝܗ ܒܐܒ ܥܘܢܕܢܗ ܕܝܠܕܬ ܐܠܗܐ</t>
  </si>
  <si>
    <t>ܩܪܝ. ܏ܒܚ ܒܐܝܠܘܠ܀</t>
  </si>
  <si>
    <t>ܚܘܕܬ ܗܝܟܠܐ ܐܝܢܐ ܕܗ̣ܘ</t>
  </si>
  <si>
    <t>܏ܒ ܡ̣ܢ ܡܦܩܢܐ</t>
  </si>
  <si>
    <t>ܐܚܪܢܐ ܡܢ ܟܬܒܐ ܏ܕ ܕܡܠܟܘܬܐ(!)</t>
  </si>
  <si>
    <t>ܐܚܪܢܐ. ܡ̣ܢ ܟܬܒܐ ܏ܕ: ܕܡ̈ܠܟܘܬܐ</t>
  </si>
  <si>
    <t>ܘܩܪ̈ܝܢ ܡ̣ܢ ܟܬܒܐ ܏ܓ ܕܡ̈ܠܟܘܬܐ</t>
  </si>
  <si>
    <t>ܩܪܘܝܐ(!) ܐܡܪ ܡܢ ܡܬܠܐ܀</t>
  </si>
  <si>
    <t>ܘܩܪܝ ܢܒܝܘܬܗ ܕܐܫܥܝܐ.</t>
  </si>
  <si>
    <t>ܢܒܝܘܬܐ [..] ܕܐܫܥܝܐ</t>
  </si>
  <si>
    <t>܏ܛ܀ ܢܒܝܘܬܐ ܕܐܫܥܝܐ</t>
  </si>
  <si>
    <t>܏ܕ ܢܒܝܘܬܐ ܕܝܘܢܢ</t>
  </si>
  <si>
    <t>܏ܘ ܡܢ ܡܦܩ̈ܢܐ</t>
  </si>
  <si>
    <t>܏ܙ ܢܒܝܘܬܐ ܕܨܦܘܢܝܐ</t>
  </si>
  <si>
    <t>܏ܚ܀ ܡܢ ܣܦܪ ܡ̈ܠܟܐ</t>
  </si>
  <si>
    <t>܀܏ܝ܀ ܡܢ ܒܪܝܬܐ</t>
  </si>
  <si>
    <t>ܝܐ܀ ܡܢ: ܢܒܝܘܬܐ ܕܐܫܥܝܐ</t>
  </si>
  <si>
    <t>܏ܝܓ܀ ܡܢ ܢܒܝܘܬܐ ܕܐܪ̈ܡܝܐ</t>
  </si>
  <si>
    <t>܏ܝܗ܀ ܢܒܝܘܬܐ ܕܕܢܝܐܝܠ</t>
  </si>
  <si>
    <t>ܘܡܦܢܐ ܩܪܘܝܐ ܡܢ ܡܬܠܐ ܩܪܝܢܢ:</t>
  </si>
  <si>
    <t xml:space="preserve"> the lacuna is presumably due to a defective original MS</t>
  </si>
  <si>
    <t>ܩܘܡܘ ܠܨܠܘܬܐ</t>
  </si>
  <si>
    <t>ܒܬܪ ܗܠܝܢ ܦܬܓܡܐ܆ ܐܬܟܪܗ ܒܪܐ ܕܝܠܕܬ ܒܪܬ ܫܒܥ ܠܕܘܝܕ ܠܡܡܬ</t>
  </si>
  <si>
    <t>heavily damaged after this pericope</t>
  </si>
  <si>
    <t>in margin near 1:2 an erased note</t>
  </si>
  <si>
    <t>[..]us, in section 2, Paul ]..] Epistle to Titus</t>
  </si>
  <si>
    <t>[11.]</t>
  </si>
  <si>
    <t>the film is blurred, the addition is not clearly legible</t>
  </si>
  <si>
    <t>illegible(?)</t>
  </si>
  <si>
    <t>ܡܢ ܚܙܝܩܐܝܠ</t>
  </si>
  <si>
    <t>transposition last two words</t>
  </si>
  <si>
    <t>‎‏ܦܪ̈ܟܣܝܣ(!)</t>
  </si>
  <si>
    <t>ܩܪܝ ܗ̇ܘ ܕܬܪ̈ܝܢ ܕܫܒܬܐ ܕܚܘܪ̈ܐ</t>
  </si>
  <si>
    <t>ܣܦܪܐ ܕܚܡܫܐ ܕܐܘܪܝܬܐ</t>
  </si>
  <si>
    <t>Ex&gt;22:05&lt;BH=04&gt;-24&lt;BH=23&gt;</t>
  </si>
  <si>
    <r>
      <t>unidentified passage (cf. Hebr&gt;09:04) = 121a</t>
    </r>
    <r>
      <rPr>
        <sz val="11"/>
        <color rgb="FF002060"/>
        <rFont val="Arial Unicode MS"/>
        <family val="2"/>
      </rPr>
      <t>,</t>
    </r>
    <r>
      <rPr>
        <sz val="11"/>
        <color rgb="FF385623"/>
        <rFont val="Arial Unicode MS"/>
        <family val="2"/>
      </rPr>
      <t xml:space="preserve"> 0</t>
    </r>
    <r>
      <rPr>
        <sz val="11"/>
        <color rgb="FF002060"/>
        <rFont val="Arial Unicode MS"/>
        <family val="2"/>
      </rPr>
      <t>,</t>
    </r>
    <r>
      <rPr>
        <sz val="11"/>
        <color rgb="FF385623"/>
        <rFont val="Arial Unicode MS"/>
        <family val="2"/>
      </rPr>
      <t xml:space="preserve"> 25 </t>
    </r>
    <r>
      <rPr>
        <sz val="11"/>
        <color rgb="FF002060"/>
        <rFont val="Arial Unicode MS"/>
        <family val="2"/>
      </rPr>
      <t>-</t>
    </r>
    <r>
      <rPr>
        <sz val="11"/>
        <color rgb="FF385623"/>
        <rFont val="Arial Unicode MS"/>
        <family val="2"/>
      </rPr>
      <t xml:space="preserve"> 121b</t>
    </r>
    <r>
      <rPr>
        <sz val="11"/>
        <color rgb="FF002060"/>
        <rFont val="Arial Unicode MS"/>
        <family val="2"/>
      </rPr>
      <t>,</t>
    </r>
    <r>
      <rPr>
        <sz val="11"/>
        <color rgb="FF385623"/>
        <rFont val="Arial Unicode MS"/>
        <family val="2"/>
      </rPr>
      <t xml:space="preserve"> 0</t>
    </r>
    <r>
      <rPr>
        <sz val="11"/>
        <color rgb="FF002060"/>
        <rFont val="Arial Unicode MS"/>
        <family val="2"/>
      </rPr>
      <t>,</t>
    </r>
    <r>
      <rPr>
        <sz val="11"/>
        <color rgb="FF385623"/>
        <rFont val="Arial Unicode MS"/>
        <family val="2"/>
      </rPr>
      <t xml:space="preserve"> 1: ܠܘ̈ܚܐ ܕܟܐܦܐ ܗ̇ܢܘܢ ܕܢܡܘܣܐ. ܘܩܣܛܐ ܕܡܢܢܐ. ܘܫܒܛܐ ܕܐܗܪܘܢ ܗ̇ܘ ܕܐܦܪܥ ܘܐܬܘܠܕ ܠܟ ܬܡܢ ܘܐܡܠܠ ܥܡܟ܀</t>
    </r>
  </si>
  <si>
    <t>ܡܢ ܐܫܥܝܐ ܡܫܒܚܐ ܒܢ̈ܒܝܐ.</t>
  </si>
  <si>
    <t>܏ܩܕ ܡܢ ܣܦܪܐ ܕܐܪܒܥܐ ܢܒܝܐ</t>
  </si>
  <si>
    <t xml:space="preserve">ܐܢܬ ܗܘܝ ܠܢܦܫܟ ܡܠܦܢܐ ܘܟܢ ܠܐܚܪ̈ܢܐ ܕܐܢ ܐܢܬ: </t>
  </si>
  <si>
    <t>‎‏ܦܪܟܣܝܣ ܗܐ ܟܬܝ̣ܒ ܒܛܟܣܐ ܕܚܘܕܬ ܥܕܬܐ‏</t>
  </si>
  <si>
    <t>ܡܦܩܢܐ. ܡܢ ܒܪܝܬܐ ܣܦܪܐ ܕܬܪ̈ܝܢ ܕܐܘܪܝܬܐ(!)</t>
  </si>
  <si>
    <t>incipit 2nd part of pericope l. 13</t>
  </si>
  <si>
    <t>in the margin near the rubric is added: ܗ ܒܩܝܐ ܒܩ</t>
  </si>
  <si>
    <t>+ܡܬܠܘ̈ܗܝ ܖܫܠܡܘܢ</t>
  </si>
  <si>
    <t>[blank lines]</t>
  </si>
  <si>
    <t>[..] ܐܫܥܝܐ</t>
  </si>
  <si>
    <t>ܕܝܠܗ [..] ܠܥܠܡ ܥܠܡܝܢ ܐܡܝܢ</t>
  </si>
  <si>
    <t>ܒܥܝ ܒ܏ܟܘ ܒܬܫܪܝܢ ܏ܐ</t>
  </si>
  <si>
    <t>ܡܢ ܩܘܗܠܬ ܒܪ ܕܘܝܕ</t>
  </si>
  <si>
    <t xml:space="preserve"> cf L 2e</t>
  </si>
  <si>
    <t xml:space="preserve"> cf L 2d ‎</t>
  </si>
  <si>
    <t xml:space="preserve"> cf L 2i, cf 37b ‎</t>
  </si>
  <si>
    <t xml:space="preserve"> cf L 5b</t>
  </si>
  <si>
    <t>cf L 22b</t>
  </si>
  <si>
    <t>cf L22c</t>
  </si>
  <si>
    <t>cf L 25a</t>
  </si>
  <si>
    <t>cf L 36a</t>
  </si>
  <si>
    <t>cf L 36b</t>
  </si>
  <si>
    <t>cf L37a</t>
  </si>
  <si>
    <t>cf L37b</t>
  </si>
  <si>
    <t xml:space="preserve"> cf L 38a</t>
  </si>
  <si>
    <t xml:space="preserve"> cf L 39a ‎</t>
  </si>
  <si>
    <t>cf Lh 2</t>
  </si>
  <si>
    <t>cf Lh 4</t>
  </si>
  <si>
    <t xml:space="preserve"> cf Lh 7 ‎</t>
  </si>
  <si>
    <t>cf Lh 6</t>
  </si>
  <si>
    <t>cf L 41a</t>
  </si>
  <si>
    <t xml:space="preserve"> cf L 41f ‎</t>
  </si>
  <si>
    <t>cf L 41l</t>
  </si>
  <si>
    <t>cf L 41k</t>
  </si>
  <si>
    <t>cf L 45c</t>
  </si>
  <si>
    <t>cf L 5b</t>
  </si>
  <si>
    <t>cf L 7c</t>
  </si>
  <si>
    <t>cf L 2p</t>
  </si>
  <si>
    <t>cf L 30c</t>
  </si>
  <si>
    <t>cf L 2n</t>
  </si>
  <si>
    <t xml:space="preserve"> cf L 34c</t>
  </si>
  <si>
    <t xml:space="preserve"> cf L 35c</t>
  </si>
  <si>
    <t xml:space="preserve"> cf L 36a</t>
  </si>
  <si>
    <t>cf L 1d</t>
  </si>
  <si>
    <t>cf L 1e</t>
  </si>
  <si>
    <t>cf L 1f</t>
  </si>
  <si>
    <t xml:space="preserve"> cf L 2a ‎</t>
  </si>
  <si>
    <t xml:space="preserve"> cf L 2e ‎</t>
  </si>
  <si>
    <t>cf L 1b</t>
  </si>
  <si>
    <t>cf L 1c</t>
  </si>
  <si>
    <t xml:space="preserve"> cf L 16c</t>
  </si>
  <si>
    <t xml:space="preserve"> cf L 22b</t>
  </si>
  <si>
    <t xml:space="preserve"> cf L 22c</t>
  </si>
  <si>
    <t xml:space="preserve"> cf L 25a</t>
  </si>
  <si>
    <t xml:space="preserve"> cf L 34b</t>
  </si>
  <si>
    <t>cf L 37a</t>
  </si>
  <si>
    <t>cf L 38a</t>
  </si>
  <si>
    <t>cf Lh 3</t>
  </si>
  <si>
    <t xml:space="preserve"> cf Lh 1 ‎</t>
  </si>
  <si>
    <t>cf L 40a</t>
  </si>
  <si>
    <t>cf L41a</t>
  </si>
  <si>
    <t xml:space="preserve"> cf L 41f</t>
  </si>
  <si>
    <t xml:space="preserve"> cf L 41h</t>
  </si>
  <si>
    <t xml:space="preserve"> cf L 41k</t>
  </si>
  <si>
    <t xml:space="preserve"> cf L 41l</t>
  </si>
  <si>
    <t xml:space="preserve"> cf L 45c</t>
  </si>
  <si>
    <t>cf L 46a</t>
  </si>
  <si>
    <t>ܘܟܬܝܒܐ ܒܬܪ̈ܝܢ ܒܫܒܐ ܕܫܒܬܐ ܕܓܝ̈ܣܐ</t>
  </si>
  <si>
    <t>ܘܟܬܝܒ ܒܚܡܫܐ ܒܫܒܐ: ܏ܗ : ܕܓܝܣܐ</t>
  </si>
  <si>
    <t>ܒܬܠܬܐ: ܒܫܒܐ: ܒܪܡܫܐ:</t>
  </si>
  <si>
    <t>ܚܒܝ̈ܒܝ</t>
  </si>
  <si>
    <t>ܕܡܪܝ ܐܣܛܦܢܘܣ ܘܕܥ̈ܢܝܕܐ ܡܫܡ̈ܫܢܐ</t>
  </si>
  <si>
    <t>untitled</t>
  </si>
  <si>
    <t>ܩܪ ܏ܒ: ܡܢ ܝܘܚܢܢ ܕܝܬܝܩܐ</t>
  </si>
  <si>
    <t>added: ܘܩܪܐ ܠܗ ܪܝܫ ܟܗܢܐ</t>
  </si>
  <si>
    <t>between 13:11, 13:12 a liturgical addition</t>
  </si>
  <si>
    <t>܀ܗܪܟܐ ܡܫܪܐ ܪܝܫ ܟܗ̈ܢܐ ܕܢܫܝܓ ܘܗܝܕܝܢ ܩܪܝܢ ܫܪܟܐ܀</t>
  </si>
  <si>
    <t>ܩܪ: ܕܦܢܝܐ ܕܣܓܕܬܐ</t>
  </si>
  <si>
    <t>ܕܣܗ̈ܕܐ ܘܕܫ̈ܠܝܚܐ</t>
  </si>
  <si>
    <t>ܐܚܪܝܬܐ ܕܫ̈ܠܝܚܐ</t>
  </si>
  <si>
    <t>ܕܫܠܝ̈ܚܐ ܘܕܣ̈ܗܕܐ</t>
  </si>
  <si>
    <t>ܕܣܓܕܬܐ܀</t>
  </si>
  <si>
    <t>ܒܥܪܘܒܬܐ: ܕܝ: ܒܫܬ: ܒܥܝܢ:</t>
  </si>
  <si>
    <t>after title: ܡܬܟܢܫܝܢ:ܥܕܬܐ.... ܣܝܡܝܢ ܠܗ ܠܨܠܝܒܐ ܒܡܨܥܬܐ ܘܐܡܪܝܢ ܬܘ ܢܒܪܘܟ ܘܢܣܓܘܕ ܠܗ. ܘܡܟܪܙ ܡܫܡܫܢܐ ܘܡܨܠܐ ܟܗܢܐ ܘܗܝܕܝܢ ܐܡܪܝܢ ܣܘܢܬܝܡܐ ܥܠ ܚܫܗ ܕܡܪܢ. ܘܗܝܕܝܢ ܡܫܪܝܢ  ܒܬܪܬܥܣܪ̈ܐ ܥܢ̈ܝܬܐ ܕܘܕܐܝܩܐ ܘܗܝܕܝܢ ܡܫܪܝܢ ܒܩܪ̈ܝܢܐ</t>
  </si>
  <si>
    <t>‎ ܘܣܝܡܐ ܒܝܬ ܝܠܕܐ‏</t>
  </si>
  <si>
    <t>‏ܘܟܬܝܒܐ ܒܫܒܬ: ܏ܕܒ؟ ܕܨܘܡܐ</t>
  </si>
  <si>
    <t xml:space="preserve"> the word ‎‏ܢܒܝܐ‏‎ could also be part of rubric. From the microfilm it is hard to tell</t>
  </si>
  <si>
    <t>‎‏܀ܘܟܬܝܒܐ : ܏ܕ : ܒܫܒܐ ܒܪܡܫܐ܀܀‏‎</t>
  </si>
  <si>
    <t>cf Lh 1</t>
  </si>
  <si>
    <t>cf Lh 5; L 40 d</t>
  </si>
  <si>
    <t>Another, of the Deacons</t>
  </si>
  <si>
    <t>‏ܒܕܘܟܪܢܐ ܕܐ̈ܦܣܩܘܦܐ ܘܕܥܢܝ̈ܕܐ‏‎</t>
  </si>
  <si>
    <t>‏ܒܕܘܟܪܢܐ ܕܐܦܣ̈ܩܦܐ‏‎</t>
  </si>
  <si>
    <t>‏ܒܕܘܟܪܢܐ ܕܚܕ ܡܢ ܐܦܝ̈ܣܩܦܐ‏‎</t>
  </si>
  <si>
    <t>‏ܒܕܘܟܪܢܐ ܕܒܐܦܣܩܦܐ‏‎</t>
  </si>
  <si>
    <t>‏ܒܕܘܟܪܢܐ ܕܚܕܒܫܒܐ ܟܗ̈ܢܐ ܐܘ ܕܚܕ ܡܢ ܐܦܣ̈ܩܦܐ‏‎</t>
  </si>
  <si>
    <t>‏ܒܕܘܟܪܢܐ ܕܛܘܒܢ̈ܐ‏‎</t>
  </si>
  <si>
    <t>‏ܒܕܘܟܪܢܐ ܕܝܠܘ̈ܕܐ‏‎</t>
  </si>
  <si>
    <t>‏ܒܕܘܟܪܢܐ ܕܝ̈ܠܘܕܐ‏‎</t>
  </si>
  <si>
    <t>‏ܒܕܘܟܪܢܐ ܕܝܠܘ̈ܕܝܐ‏‎</t>
  </si>
  <si>
    <t>‏ܒܕܘܟܪܢܐ ܕܟܐܢ̈ܐ‏‎</t>
  </si>
  <si>
    <t>‏ܒܕܘܟܪܢܐ ܕܟܗ̈ܢܐ‏‎</t>
  </si>
  <si>
    <t>ܕܘܟܪܢܐ ܕܡ̈ܠܦܢܐ ܝܘ̈ܢܝܐ</t>
  </si>
  <si>
    <t>of the revelation of Joseph</t>
  </si>
  <si>
    <t>i.e. the last words of vs 22 according to LXX/SH</t>
  </si>
  <si>
    <t>ܘܡ̇ܒܩܠܐ ܗܘ ܠܘܬܗ</t>
  </si>
  <si>
    <t xml:space="preserve"> cf Lh 7</t>
  </si>
  <si>
    <t>Ex&gt;03:01-04(ܓܘ) = 11/9l3, Ex&gt;03:04(ܣܢܝܐ)-10. = 9l3</t>
  </si>
  <si>
    <t>‏ܘܐܡܪ ܡܘܫܐ ܠܟܠܗ ܝܣܪܝܠ‏‎ ‎</t>
  </si>
  <si>
    <t>‎‏ܘܐܡܪ ܡܘܫܐ ܠܟܠܗ ܝܣܪܝܠ‏‎ ‎</t>
  </si>
  <si>
    <t>ܐܡܪ ܐܠܗܐ ܡܪܝܡܐ ܩܕܝܫܐ ܕܐܝܣܪܐܝܠ</t>
  </si>
  <si>
    <t>ܡܛܠ ܕܗܟܢܐ ܐܡܪ ܡܪܝܐ ܐܚܝ̇ܕ ܟܠ</t>
  </si>
  <si>
    <t>‏ܐܠܗܐ ܩܕܝܫܐ ܕܐܝܣܪܐܝܠ‏‎ ‎</t>
  </si>
  <si>
    <t>ܕܠܒܝܫ]ܘܠܒܝܫ</t>
  </si>
  <si>
    <t>ܡܢ ܡܝܟܐ ܢܒܝܐ. ܓ. ܘܪܝܢ.</t>
  </si>
  <si>
    <t>fol 5a and 5b are reversed</t>
  </si>
  <si>
    <t>ܡܢ ܡܝܟܐ ܢܒܝܐ ܩܪܝܢܢ܀</t>
  </si>
  <si>
    <t>331a</t>
  </si>
  <si>
    <t>ܢܒܝܘܬܐ ܕܢܝܠ</t>
  </si>
  <si>
    <t xml:space="preserve"> cf L 46c ‎; cf M.H. Goshen Gottstein,  Syriac manuscripts in the Harvard College Library,  Harvard Semitic Studies 23, p 108 ;  </t>
  </si>
  <si>
    <t>[10/11]</t>
  </si>
  <si>
    <t>11.[ult]</t>
  </si>
  <si>
    <t>ܩܪ̈ܝܢܐ ܕܨܦܪܐ ܕܫܒܬܐ ܕܣܒܪܬܐ ܏ܩܕ</t>
  </si>
  <si>
    <t>Not yet identified</t>
  </si>
  <si>
    <t xml:space="preserve"> ‎‏ܚܙܝ ܒܬܪܝܢܒ܏ܫ܀ ܕܫܒܬ ܫܒ̈ܐ‏‎</t>
  </si>
  <si>
    <t>ܚܙܝ ܒܚܕ ܦܪܨܘܦܐ</t>
  </si>
  <si>
    <t>ܚܙܝ ܒܚܕܒ܏ܫ ܕܒܬܪ ܣܘܠܩܐ</t>
  </si>
  <si>
    <t>end is denoted by means of ܥܕܡܐ ܠܫܘܠܡܝܗ</t>
  </si>
  <si>
    <t>ܥܠ ܚܝܠܗ ܕܡܪܢ ܝܫܘܥ ܡܫܝܚܐ ܡܫܪܝܢܢ ܕܢܟܬܘܒ ܟܬܒܐ ܕܩܪ̈ܝܢܐ ܕܚܕܒܫܒܐ ܕܟܠܗ ܫܢܬܐ ܟܬܒܐ ܏ܩܕܡ</t>
  </si>
  <si>
    <t>ܬܘܒ ܩܪ̈ܝܢܐ ܕܥܢܝ̈ܕܐ ܕܡܫܬܡܠܝܢ ܥܠ ܟܠ ܛܟܣܐ.</t>
  </si>
  <si>
    <t>Subtitle</t>
  </si>
  <si>
    <t>ܥܠ ܚܝܠܗ ܪܡܪܢܝܫܘܥ ܟ̇ܬܒܝܢܢ ܟܬܒܐ ܕܬܪ̈ܝܢ ܕܦܘܪ̈ܫ ܩܪ̈ܝܢܐ ܕܚܕܒܫ̈ܒܐ ܕܟܠܗ̇ ܫܢܬܐ܆ ܩܪ̈ܝܢܐ ܕܚܕܒܫܒܐ:܀:</t>
  </si>
  <si>
    <t>the title is overarching the columns</t>
  </si>
  <si>
    <t>ܥܠ ܚܝܠܗ ܕܡܪܢ ܝܫܘܥ. ܡܫܪ̈ܝܢܢ ܕܢܟܬܘܒ ܟܬܒܐ ܩܕܡܝܐ ܕܦܘܪܫ ܩܪ̈ܝܢܐ</t>
  </si>
  <si>
    <t xml:space="preserve"> the last sentence of 1Petr 5:11 is rendered thus: ‎‏ܕܠܗ ܬܫܒܘܚܬܐ ܘܐܝܩܪܐ ܘܐܘܚܕܢܐ ܠܥܠܡ ܥܠܡܝܢ ܐܡܝܢ‏‎ </t>
  </si>
  <si>
    <t xml:space="preserve">‏ܗܐ ܟܬܝܒ ܒܩܪ̈ܝܢܐ ܕܟܪܘܛܘܢܝܐ:‏‎ (ll. 07-08) </t>
  </si>
  <si>
    <t>ܫܠ̣ܡ ܠܡܟ̣ܬܒ ܒܟܬ̈ܒܐ ܗ̇ܠܝܢ ܩܪ̈ܝܢܐ ܕܥܐܕ̈ܐ ܡܪ̈ܐܢܝܐ. ܥܡ ܟܠܗ ܛܟ̣ܣܐ. ܘܚܘܕܪܐ ܕܟܠܗ̇ ܫܢ̇ܬܐ. ܘܕܩ̈ܕܝܫܐ ܘܕܐܒ̈ܗܬܐ ܘܕܥ̈ܢܝܕܐ܀</t>
  </si>
  <si>
    <t>no title</t>
  </si>
  <si>
    <t>ܗܐ ܟܬܝܒ ܒܩܪ̈ܝܢܐ ܕܥܢܝ̈ܕܐ</t>
  </si>
  <si>
    <t>ܟܬܝܒ ܒܩܪ̈ܝܢܐ ܕܝܠܕܬܝ ܐܠܗܐ</t>
  </si>
  <si>
    <t>ܫܠ̣ܡ ܠܡܟܬܒ ܒܟ̈ܬܒܐ ܗܠܝܢ. ܩܪ̈ܝܢܐ ܕܥܐ̈ܕܐ ܡܪ̈ܐܢܝܐ ܕܟܠܗ̇ ܫܢܬܐ. ܟܕ ܚܕܪ̈ܐ ܡܫܡܠܝܐܝܬ.</t>
  </si>
  <si>
    <t xml:space="preserve">‎‏ܗܐ ܟܬܝܒ ܒܩܪ̈ܝܢܐ ܕܡܥܡܘܕܝܬܐ܀܀‏‎ </t>
  </si>
  <si>
    <t xml:space="preserve">  ‎‏ܫܠ̣ܡܘ ܒܝܕ ܥܘܕܪܢܐ ܕܡܢ ܛܝܒܘܬܐ ܐܠܗܝܬܐ̇ ܩܪ̈ܝܢܐ ܕܚܕܒܫ̈ܒܐ ܘܥ̈ܐܕܐ ܕܗܘܝܢ ܒܝܪ̈ܚܐ ܕܣܬܘܐ ܟܠܗ.‏‎</t>
  </si>
  <si>
    <t>ܫܠ̣ܡܘ ܩܪ̈ܝܢܐ ܕܟܠܗܘܢ ܝܘܡ̈ܬܐ ܕܫܒܬܐ ܪܒܬܐ ܕܚܫܐ ܦܪܘܩܝܐ</t>
  </si>
  <si>
    <t>ܬܘܒ ܒܝܕ ܐܠܗܐ. ܩܪ̈ܝܢܐ ܕܢܓܗ ܚܕܒܫܒܐ ܪܒܐ ܕܩܝܡܬܐ</t>
  </si>
  <si>
    <t>for title see rubric</t>
  </si>
  <si>
    <t>-</t>
  </si>
  <si>
    <t>the reference is written in the margin</t>
  </si>
  <si>
    <t>a later, but unidentified hand retraced parts of the original text</t>
  </si>
  <si>
    <t xml:space="preserve"> 38:21&lt;BH&gt;</t>
  </si>
  <si>
    <t>ܫܠ̣ܡܘ ܒܝܕ ܥܘܕܪܢܗ ܕܛܝܒܘܬܐ ܡ̣ܨܝܬ̇ ܟܠ ܕܡܪܝܐ܆ ܛܟ̈ܣܐ ܫܒ̈ܥܐ ܕܡܬܟܪܟܝܢ ܒܟܠܗ ܙܲܒܢܐ ܕܩܝܛܐ</t>
  </si>
  <si>
    <t>ܐܫܬܡܠܝܘ ܒܝܕ ܥܘܕܪܢܐ ܕܡܢ ܐܠܗܐ܇ ܩܪ̈ܝܢܐ ܕܡܟ̇ܢܫܝܢ ܡܢ ܟܬ̈ܒܐ ܩܕ̈ܝܫܐ ܕܢܒ̈ܝܐ ܘܕܫ̈ܠܝܚܐ. ܘܡܛܟܣܝܢ ܠܟܗ ܐܢܩܩܘܩܠܝܘܢ ܐܘܟܝܬ ܟܪܘܟܝܐ ܫ̇ܢܬܢܝܐ ܕܙ̈ܲܒܢܐ.</t>
  </si>
  <si>
    <t>ܡ̈ܬܥܐ(!)</t>
  </si>
  <si>
    <t>only the word ‎‏ܒܫܡܝ‏‎ is legible, probably it has to be connected with 15:26</t>
  </si>
  <si>
    <t>ܫܠ̣ܡ ܠܡ̣ܬܟܒ ܦܠܘܓܬܐ ܗܕܐ ܕܦܘܪܫ ܩܪ̈ܝܢܐ ܕܟܪܘܟܝܐ ܕܟܠܗ̇ ܫܢܬܐ. ܡܢ ܟܬ̈ܒܐ ܕܕܝܐܬܝܩܐ ܥܬܝܩܬܐ ܘܚ̇ܕܬܐ: ܫܢܬ ܐ̇ܠܦܐ ܘܬܠܬܡܐܐ ܘܚܕܥܣܪ̈ܐ: ܒܪܝܟ ܡܚ̇ܝܠܢܗ̇ ܕܣܦܠ̣ܘܬܝ. ܥܒ̣ܕ ܘܟ̇ܢܫ ܐܘܟܝܬ ܦ̇ܪܫ ܠܩܪ̈ܝܢܐ ܗܠܝܢ ܡܪܝ ܐܬܢܐܣܝܘܣ ܦܐܛܪܝܐܪܟܝܣ ܕܐܢܛܝܘܟܝܐ ܕܟܘܪܣܝܐ ܫܠܝܚܐ. ܟܬ̣ܒ ܕܝܢ ܪܘܡܐܢܘܣ ܒܨ̣ܝܪܐ ܬܠܡܝܕܐ ܘܥܒ̣ܕܐ ܕܝܠܗ. ܟܠ ܕܩ̇ܪܐ̣ ܢܨ̇ܠܐ.</t>
  </si>
  <si>
    <t>ܚܝܠܐ ܘܣܘܝܥܐ ܕ܏ܬܠܝܬܝܘ ܩܕܝܫܬܐ</t>
  </si>
  <si>
    <t>the title is made complete in Arabic</t>
  </si>
  <si>
    <t>probably the title is given in Arabic</t>
  </si>
  <si>
    <t xml:space="preserve"> heavily damaged so that the ID rubric is illegible ‎</t>
  </si>
  <si>
    <t xml:space="preserve"> heavily damaged; incipit= ‎‏ܐܢܬܬܐ‏‎ ?‎</t>
  </si>
  <si>
    <t xml:space="preserve"> heavily damaged</t>
  </si>
  <si>
    <t xml:space="preserve"> heavily damaged ‎</t>
  </si>
  <si>
    <t xml:space="preserve"> very/heavily damaged ‎</t>
  </si>
  <si>
    <t xml:space="preserve"> hereafter lacuna 6(?) fols.</t>
  </si>
  <si>
    <t>ܥܠ ܚܝܠܐ ܘܣܘܝܥܐ ܕܬܠܝܬܝܘܬܐ ܩܕܝܫܐ ܘܢ̈ܒܝ[...]</t>
  </si>
  <si>
    <t>ܥܠ ܚܝܠܗ ܕܡܪܢ ܝܫܘܥ ܡܫܝܚܐ ܡܫܪ̈ܝܢܢ ܠܡܟܬܒ ܦܝܪܡܝܐ ܘܢܒ̈ܝܘܬܐ ܘܒܪ̈ܝܬܐ ܠܟܘܪܟܝܐ ܕܫܢܬܐ ܟܠܗ̇ ܐܝܟ ܛܟܣܐ ܕܝܘ̈ܢܝܐ ܡܒܪܟܐ</t>
  </si>
  <si>
    <t>after fol 8 there is a lacuna of presumably 17 folios</t>
  </si>
  <si>
    <t>the lines on fol 38b are remarkably wide, folio contains only 18 ll.</t>
  </si>
  <si>
    <t>ܒܥܝܝܗܝ ܝܘܡ ܥܪܘܒܬܐ ܒܫܒܬܐ ܕܗ ܕܨܘܡܐ ܒܪܡܫܐ</t>
  </si>
  <si>
    <t>ܗܠܝܢ ܩܪ̈ܝܢܐ ܡܬܩܪ̈ܝܢ ܬܘܒ ܐܡܬܝ ܕܗܘܐ ܖ̇ܥܠ: ܐ̇ܘ ܚܣܝܪܘܬ ܡܛܪܐ. ܘܒܥܐܕܐ ܕܩܕܝܫܐ ܫܡܘܢܝ ܀ܘܒܢܝܗ̇܀</t>
  </si>
  <si>
    <t>܏ܫܘ ܠܐܒܐ ---- ܀ܫܠܡ ܒܥܘܕܪܢ ܕܡܪܢ ܟܬܒܐ ܗܢܐ ܕܩܪ̈ܝܢܐ. ܕܚܘܕܪܐ ܕܟܠܗ ܫܢܬܐ ܐܝܟ ܛܟܣܐ ܕܝ̈ܘܢܝܐ ܘܡܫܬܡܗ ܠܘܬܗܘܢ ܦܪܝܡܝܘܢ. ܒܪܗ ܕܐܒܐ ------ ܚܣܐ ܠܕܝܪܝܐ ܓܪܣܝܡܘܢ ---- ܟܬܒܐ ܠܢܦܫܐ ----- ܟܬܒܐ ܒܩܠܝܣܝܐ ܕܕܪܓ...</t>
  </si>
  <si>
    <t>Baars only has written out the 'relevant' parts of this colophon -&gt; I will make it complete</t>
  </si>
  <si>
    <t>ܥܠ ܚܝܠܐ ܟܝܬ ܘܣܘ[..]ܐ [....] ܟܬܒܝܢܢ ܦܪܡܝܐ ܘܒܪܝܬܐ ܘܢܒܝܘܬܐ</t>
  </si>
  <si>
    <t>ܒܫܡܐ ܕܬܠܝܬܝܘܬܐ ܩܕܝܫܬܐ ܫܘܝܬ ܒܘܣܝܐ ܡܚܝܐܢܝܬܐ ܐܒܐ ܘܒܪܐ ܘܪܘܚܐ ܕܩܘܕܫܐ ܚܕ ܐܠܗܐ ܟܬܒܝܢܢ ܒܪܝܬܐ ܘܢܒܝܘܬܐ ܕܨܘܡܐ ܘܕܫܢܬܐ ܟܘܠܗ</t>
  </si>
  <si>
    <t>ܗܐ ܟܬܝܒ ܒܝܬ ܝܠܕܐ</t>
  </si>
  <si>
    <t>only relevent parts, doxology omitted</t>
  </si>
  <si>
    <t>ܒܫܡܐ ܕܬܠܝܬܝܘܬܐ ܩܕܝܫܬܐ [...] ܘܒܪܝܬܐ ܘܢܒܝܘܬܐ:</t>
  </si>
  <si>
    <t xml:space="preserve">ܬܘܒ ܒܝܕ ܡܫܝܚܐ ܟܬܒ ܐܢܐ ܩܪ̈ܝܢܐ ܕܥܠ ܥܢܝ̈ܕܐ </t>
  </si>
  <si>
    <t>only the relevant parts are copied by Baars</t>
  </si>
  <si>
    <t>ܟܬܝܒ ܒܚܕܒܫܒܐ ܕܬܠܬܐ ܕܣܘܒܪܐ</t>
  </si>
  <si>
    <t>see I.N. of Samuel</t>
  </si>
  <si>
    <t xml:space="preserve"> W.Baars ends the pericope with 12:26(‎‏ܒܢܝ̈ܟܘܢ‏‎); folios 142+146 are damaged and upside down in the MS ; 12:26-fin+27 are illegible because of damage</t>
  </si>
  <si>
    <t>ܥܠ ܣܒܪܐ ܠܐ ܡ̇ܒܗܬܢܐ̣ ܕܬܠܝܬܝܘܬܐ ܡܫ̇ܒ̣ܚܬܐ ܘܣܓܝ̣ܕܬ ܡܢ ܟܠ܆ ܕܐܒܐ ܘܕܒܪܐ ܘܕܪܘܚܐ ܩܕܝܫܐ̇ ܚܕ ܐܠܗܐ ܫܪܝܪܐ. ܟ̇ܬܒܝܢܢ ܟܬܒܐ ܩܕܡܝܐ ܕܦܘ̇ܪܫ ܩܪ̈ܝܢܐ ܕܟܠܗ̇ ܫ̇ܢ̣ܬܐ ܕܥ̈ܐܕܐ ܡܪ̈ܐܢܝܐ.</t>
  </si>
  <si>
    <t>title is spanning the whole page</t>
  </si>
  <si>
    <t>ܫ̣ܠܡܬ̇ ܦ̇ܠܘܓܬܐ ܩܕܡܝܬܐ ܕܩܪ̈ܝܢܐ ܕܥܐܕ̈ܐ ܡܪ̈ܐܢܝܐ.</t>
  </si>
  <si>
    <t>see colophon in Wright for the relevant names</t>
  </si>
  <si>
    <t>cf. Vat sir 22 fol 5b</t>
  </si>
  <si>
    <t xml:space="preserve"> Commemoration of John the Baptist cf. Vat sir 22 f 9a</t>
  </si>
  <si>
    <t>cf vat sir 22</t>
  </si>
  <si>
    <t xml:space="preserve"> vat sir 22 4bff Nativity</t>
  </si>
  <si>
    <t xml:space="preserve"> [‎‏ܦܛܪܘ‏‎] is erased by means of small dots placed around it</t>
  </si>
  <si>
    <t xml:space="preserve"> Vat sir 22 f85b (‎‏ܥܢܝ̈ܕܐ ܕܥܠ ܐܦܣܩܘ̈ܦܐ‏‎)</t>
  </si>
  <si>
    <t>corrected to ܕܡ̈ܠܟܐ</t>
  </si>
  <si>
    <t>lacuna of one folio</t>
  </si>
  <si>
    <t>Baars does not give the full colophon, see Wright for that matter</t>
  </si>
  <si>
    <t>ܬܘܒ ܒܝܕ ܐܠܗܐ ܡܪܐ ܟܠ ܐܒܐ ܘܒܪܐ ܘܪܘܚܐ ܩܕܝܫܐ ܟܬܒܝܢܢ ܟܬܒܐ ܕܩܪ̈ܝܢܐ ܕܐܘܪܝܬܐ ܡܫܒܚܬܐ ܘܕܢܒ̈ܝܐ ܩܕ̈ܝܫܐ ܘܦܪܟܣܝܣ ܘܕܫܠܝܚܐ ܐܠܗܝܐ ܦܘܐܠܘܣ ܠܟܠܗܘܢ ܥܐ̈ܕܐ ܡܪ̈ܝ[..] ܘܚܕ̈ܒܫܒܐ ܕܨܘܡܐ ܩܕܝܫܐ ܘܫܒܬܐ ܕ ܚܫ[..] ܦܪܘܩܝܐ ܕܫ̈ܒܐ ܕܩܝܡܬܐ ܕܟܠܗ ܫܢܬܐ</t>
  </si>
  <si>
    <t>not given by Baars</t>
  </si>
  <si>
    <t>ܫܠܡ ܕܝܢ ܟܬܒܐ ܗܢܐ ܕܦܠܓܘܬܐ ܩܕܡܝܬܐ</t>
  </si>
  <si>
    <t>only relevant parts. For full text see Wright, i will insert it here</t>
  </si>
  <si>
    <t>the subscript is rewritten on f 153b</t>
  </si>
  <si>
    <t>ܒܥܪܘܒܬܐ ܏ܗ. ܕܨܘܡܐ ܒܪܡܫܐ</t>
  </si>
  <si>
    <t xml:space="preserve">ܒܝܕ ܥܘܕܪܢ ܕܡܢ ܐܠܗܐ ܡܪܐ ܟܠ ܡܫܪܝܢܢ ܠܡܟܬܒ ܦܘܪܫ ܩܪ̈ܝܢܐ ܕܥܬܝܩܬܐ ܘܚܕܬܐ ܠܟܠܗ ܟܪܘܟܝܐ ܫܢܬܝܐ </t>
  </si>
  <si>
    <t>Karshuni colophon</t>
  </si>
  <si>
    <t>smaller letter, Karshuni, year A.Gr. 19(!)71</t>
  </si>
  <si>
    <r>
      <t xml:space="preserve">ܒܒ̇ܥܘ ܡܢܟܘܢ ܐܚ̈ܝ ܦܪܘ̈ܫܐ ܕܥܬ̣ܝܕܝܢ ܐܢܬܘܢ ܠܡܦܓܥ ܒܝܕ ܣܘܲܪܛܐ ܗܠܝܢ ܒܠܝ̣̈ܠܐ ܘܟܬܝ̈ܒܬܐ ܙܠܝ̣ܡ̈ܬܐ. ܕܬܨܠܘܢ ܥܠ ܕܘܲܝܐ ܘܚܲܛܝܐ ܘܡܚܝ̣ܠܐ ܕܣܪܛ ܐܝܟ ܚܝܲܠܗ. ܡܪܝܐ ܐܠܗܐ ܢܦܪܘܥܟܘܢ ܒܡܠܟܘܬܗ ܫܡܲܝܢܝܬܐ ܘܡܬܘ̣ܡܝܬܐ </t>
    </r>
    <r>
      <rPr>
        <sz val="11"/>
        <color rgb="FF00B0F0"/>
        <rFont val="Estrangelo Edessa"/>
        <family val="4"/>
      </rPr>
      <t xml:space="preserve">ܣܪܝ̣ܛ ܝܘܡ ܬܪ̈ܝܢ </t>
    </r>
    <r>
      <rPr>
        <sz val="11"/>
        <color theme="1"/>
        <rFont val="Estrangelo Edessa"/>
        <family val="4"/>
      </rPr>
      <t>ܒ</t>
    </r>
    <r>
      <rPr>
        <sz val="11"/>
        <color rgb="FF00B0F0"/>
        <rFont val="Estrangelo Edessa"/>
        <family val="4"/>
      </rPr>
      <t>ܫܲܒܐ ܏ܟܝ ܝܘ̈ܡܬܐ ܒܐܒ ܝܪܚܐ ܫܢ̣ܬ ܐܥ̇ܥܙ ܕܝܘܢ</t>
    </r>
  </si>
  <si>
    <t xml:space="preserve"> ‎‏ܬܘܒ ܛܟܣܐ ܕܩܪ̈ܝܢܐ ܕܫܒܬܐ ܩܕܝܫܬܐ ܕܚܲܫܐ ܦܪܘܩܝܐ ܕܡܫܝܚܐ ܐܠܗܢ܆</t>
  </si>
  <si>
    <t>only relevant parts now given - there is tekst to be added GJV</t>
  </si>
  <si>
    <t>ܬܘܒ ܒܝܕ ܐܠܗܐ ܡܦܩܝܢܢ ܩܪ̈ܝܢܐ ܕܝܘ̈ܡܬܐ ܩܖ̈ܫܐ ܕܩܕ̈ܝܫܐ ܕܚܫܐ ܦܪܘܩܝܐ ܘܡܥܒܕ ܚ̈ܝܐ ܕܡܫܝܚܐ ܐܠܗܐ</t>
  </si>
  <si>
    <t>not given by Baars -&gt; Check Vööbus</t>
  </si>
  <si>
    <t xml:space="preserve">ܫܠܡ ܟܬܒܐ ܗܢܐ ܕܦܘ[ܪܫ] ܩܪ̈ܝܢܐ ܡܫܡ[..] ܨܠܘ ܥܠ ܚܛ[ܝܐ] ܘܡܚܝ̣ܠܐ ܕܣܪ[ܛ] -- .. ܒܫܢܬ ܐܠܦ ܘܚܡܫܡܐܐ ܘܢܓ .. ܝܩ̈ܢܝܐ. ܒܝܘ̈ܡܝ ܕܡܪܝ ܫܡܘܥܢ ܡܛܪܘܦܠܝܛܐ .. ܪܥ̇ܝܐ ܥܝܪܐ ܘܚܦܝ̣ܛܐ ܕܓܘܒܬܐ ܕܒܫܪܝ ܡܬܩ̇ܝܡ ܒܐܠܗܐ ܐܡܝܢ. --  ܐܬܟܬ̣ܒ ܕܝܢ ܐܫܬܡ̣ܠܝ ܟܬܒܐ ܗܢܐ ܥܠ ܐܝ̈ܕܝ ܐܢܫ ܕܫܡܗ ]ܣܦ ܚܛܝܐ̇ ܘܬܚܘܒܐ ܕܟܠܗܘܢ ܒܢܝ̈ܢܫܐ .]ܬܒܗ ܒܫܝܦܐ(ܒܫܩܝܦܐ) ܕܡܪܝ ܫܡܥܘܢ ܕܐܣܛܡܐ [..] ܕܝܪܐ ܕܡܪܝ ܓܘܪܓܝܘܣ ܕܒܩܪܩܫܐ .]ܢܬܐ ܡܒܪܟܬܐ. ܐܠܐ ܒ̇ܥܐ ܐܢ̣ܐ ܘܡܦܝܣ ܐܢ̣ܐ .]ܟܝܢܘܬܐ ܕܢܨܘܪܐ ܕܝܠܝ ܠܟܠ ܐܚܐ ܦܪܘܫܐ .] ܒܗܠܝܢ ܣܘܪ̈ܛܐ ܒ̈ܠܝܠܬܐ ܘܡܚ̈ܝܠܬܐ .] ܨ̣ܠܐ ܥܠܝ ܒܚܘܒܐ ܡܛܠ ܡܪܢ. ܐܦܢ ܠܐ ܫܘܐ ܐܢܐ [...] ܘܟܠ[.]ܬ [.] ܢܨܠܘܬܗ ܢܩ̇ܒܠ [.. </t>
  </si>
  <si>
    <t>297b</t>
  </si>
  <si>
    <t>for the remainder of the colophon, and the colophon on Karshuni, see film and article Jater</t>
  </si>
  <si>
    <t>Superscription</t>
  </si>
  <si>
    <t xml:space="preserve"> 14:14.&lt;BH&gt;</t>
  </si>
  <si>
    <t>see the rubric to the following taksa</t>
  </si>
  <si>
    <t>ܐܫܬܪܝ ܗܕܐ ܐܠܟܬܐ̇ܒ ܐܠܡܟܬܐܪܟ ܦܠܘܓܬ ܐܠܕܐܝܪ ܐܠܣܢܗ ܢܒܘܐܬܝܛܐ ܘܦܪܟܣܝܣ. [...] ܐܠܗ ܐܠܡܓܒܪ ܡܢ ܩ[...] [...]ܠܝܟܘܢ ܠܙܦܪ ܐܠܡܘ (؟) ܘܥ ܦܝ ܒܝܠܗ ܐܠܩܕܝܣ ܡܪܝ [...] ܥܘܨܢܦܣܗ ܘܠܘܨܐ ܐܡܗ ܘܐܒܗ ܘܓܡܝܠ ܣܐܝܪܐ ܒܢܝ ܒܝܬ[ܗ] ܐ̇ܠܪܒ ܝܪܚܡܗܡ ܘܝܩܒܠ ܡܢܗ ܐܡܝܢ ܣܢܗ̈ ܐܠܦ ܘ܏ܦ ܏ܟܙ (؟) ܝܘܐܢܝܗ ܘܠܠܗ ܐܠܡܓܕ</t>
  </si>
  <si>
    <t>(072-01-01)</t>
  </si>
  <si>
    <t>(073-02-02)</t>
  </si>
  <si>
    <t>(074-03-03)</t>
  </si>
  <si>
    <t>(075-04-04)</t>
  </si>
  <si>
    <t>(076-05-05)</t>
  </si>
  <si>
    <t>(077-06-06)</t>
  </si>
  <si>
    <t>(078-07-07)</t>
  </si>
  <si>
    <t>(079-08-08)</t>
  </si>
  <si>
    <t>(080-09-09)</t>
  </si>
  <si>
    <t>(081-10-10)</t>
  </si>
  <si>
    <t>3kl</t>
  </si>
  <si>
    <t>GR</t>
  </si>
  <si>
    <t>b&gt;r</t>
  </si>
  <si>
    <t>vr</t>
  </si>
  <si>
    <t>gr</t>
  </si>
  <si>
    <t>z&gt;r</t>
  </si>
  <si>
    <t>--</t>
  </si>
  <si>
    <t>h2</t>
  </si>
  <si>
    <t>R</t>
  </si>
  <si>
    <t>r</t>
  </si>
  <si>
    <t>gr+w1</t>
  </si>
  <si>
    <t>zb</t>
  </si>
  <si>
    <t>3mg</t>
  </si>
  <si>
    <t>(060-01-01)</t>
  </si>
  <si>
    <t>(061-02-02)</t>
  </si>
  <si>
    <t>(062-03-03)</t>
  </si>
  <si>
    <t>(063-04-04)</t>
  </si>
  <si>
    <t>(064-05-05)</t>
  </si>
  <si>
    <t>(065-06-06)</t>
  </si>
  <si>
    <t>(066-07-07)</t>
  </si>
  <si>
    <t>(067-08-08)</t>
  </si>
  <si>
    <t>(068-09-09)</t>
  </si>
  <si>
    <t>(069-10-10)</t>
  </si>
  <si>
    <t>h2+</t>
  </si>
  <si>
    <t>h1+</t>
  </si>
  <si>
    <t>zb&gt;r</t>
  </si>
  <si>
    <t>h2++h1</t>
  </si>
  <si>
    <t>w1</t>
  </si>
  <si>
    <t>h1</t>
  </si>
  <si>
    <t>(082-11-01)</t>
  </si>
  <si>
    <t>(083-12-02)</t>
  </si>
  <si>
    <t>(084-13-03)</t>
  </si>
  <si>
    <t>(085-14-04)</t>
  </si>
  <si>
    <t>(086-15-05)</t>
  </si>
  <si>
    <t>(087-16-06)</t>
  </si>
  <si>
    <t>(088-17-07)</t>
  </si>
  <si>
    <t>(089-18-08)</t>
  </si>
  <si>
    <t>vb</t>
  </si>
  <si>
    <t>(070-11-01)</t>
  </si>
  <si>
    <t>(071-12-02)</t>
  </si>
  <si>
    <t>3?</t>
  </si>
  <si>
    <t>(167-07-01)</t>
  </si>
  <si>
    <t>(203-01)</t>
  </si>
  <si>
    <t>(182-01)</t>
  </si>
  <si>
    <t>(183-02)</t>
  </si>
  <si>
    <t>(184-03)</t>
  </si>
  <si>
    <t>(185-04)</t>
  </si>
  <si>
    <t>(186-05)</t>
  </si>
  <si>
    <t>(187-06)</t>
  </si>
  <si>
    <t>(188-07)</t>
  </si>
  <si>
    <t>(189-08)</t>
  </si>
  <si>
    <t>(190-09)</t>
  </si>
  <si>
    <t>(191-10)</t>
  </si>
  <si>
    <t>(192-11)</t>
  </si>
  <si>
    <t>(193-12)</t>
  </si>
  <si>
    <t>(194-13)</t>
  </si>
  <si>
    <t>(195-14)</t>
  </si>
  <si>
    <t>lw+gr</t>
  </si>
  <si>
    <t>h2+h1</t>
  </si>
  <si>
    <t>bz&gt;r</t>
  </si>
  <si>
    <t>(018-01)</t>
  </si>
  <si>
    <t>(019-02)</t>
  </si>
  <si>
    <t>(020-03)</t>
  </si>
  <si>
    <t>(021-04)</t>
  </si>
  <si>
    <t>(022-05)</t>
  </si>
  <si>
    <t>h2+gr</t>
  </si>
  <si>
    <t>(099-01)</t>
  </si>
  <si>
    <t>(007-01)</t>
  </si>
  <si>
    <t>(008-02)</t>
  </si>
  <si>
    <t>(009-03)</t>
  </si>
  <si>
    <t>(010-04)</t>
  </si>
  <si>
    <t>(011-05)</t>
  </si>
  <si>
    <t>(012-06)</t>
  </si>
  <si>
    <t>2KL</t>
  </si>
  <si>
    <t>(143-01)</t>
  </si>
  <si>
    <t>(144-02)</t>
  </si>
  <si>
    <t>(145-03)</t>
  </si>
  <si>
    <t>(146-04)</t>
  </si>
  <si>
    <t>(147-05)</t>
  </si>
  <si>
    <t>(148-06)</t>
  </si>
  <si>
    <t>(149-07)</t>
  </si>
  <si>
    <t>(150-08)</t>
  </si>
  <si>
    <t>(151-09)</t>
  </si>
  <si>
    <t>(152-10)</t>
  </si>
  <si>
    <t>(153-11)</t>
  </si>
  <si>
    <t>(154-12)</t>
  </si>
  <si>
    <t>(155-13)</t>
  </si>
  <si>
    <t>(156-14)</t>
  </si>
  <si>
    <t>(157-15)</t>
  </si>
  <si>
    <t>(158-16)</t>
  </si>
  <si>
    <t>(159-17)</t>
  </si>
  <si>
    <t>(160-18)</t>
  </si>
  <si>
    <t>(001-01)</t>
  </si>
  <si>
    <t>(002-02)</t>
  </si>
  <si>
    <t>(003-03)</t>
  </si>
  <si>
    <t>(004-04)</t>
  </si>
  <si>
    <t>(005-05)</t>
  </si>
  <si>
    <t>(006-06)</t>
  </si>
  <si>
    <t>(173-13-01)</t>
  </si>
  <si>
    <t>(204-01)</t>
  </si>
  <si>
    <t>(205-02)</t>
  </si>
  <si>
    <t>(175-15-01)</t>
  </si>
  <si>
    <t>(161-01-01)</t>
  </si>
  <si>
    <t>(162-02-02)</t>
  </si>
  <si>
    <t>(163-03-03)</t>
  </si>
  <si>
    <t>(164-04-04)</t>
  </si>
  <si>
    <t>(165-05-05)</t>
  </si>
  <si>
    <t>(102-01)</t>
  </si>
  <si>
    <t>(103-02)</t>
  </si>
  <si>
    <t>(104-03)</t>
  </si>
  <si>
    <t>(105-04)</t>
  </si>
  <si>
    <t>(106-05)</t>
  </si>
  <si>
    <t>(107-06)</t>
  </si>
  <si>
    <t>(108-07)</t>
  </si>
  <si>
    <t>(109-08)</t>
  </si>
  <si>
    <t>(111-10)</t>
  </si>
  <si>
    <t>(112-11)</t>
  </si>
  <si>
    <t>(113-12)</t>
  </si>
  <si>
    <t>(114-13)</t>
  </si>
  <si>
    <t>(115-14)</t>
  </si>
  <si>
    <t>(116-15)</t>
  </si>
  <si>
    <t>(117-16)</t>
  </si>
  <si>
    <t>Rlw</t>
  </si>
  <si>
    <t>(118-17)</t>
  </si>
  <si>
    <t>(119-18)</t>
  </si>
  <si>
    <t>lw</t>
  </si>
  <si>
    <t>(120-19)</t>
  </si>
  <si>
    <t>(121-20)</t>
  </si>
  <si>
    <t>gec</t>
  </si>
  <si>
    <t>(122-21)</t>
  </si>
  <si>
    <t>(123-22)</t>
  </si>
  <si>
    <t>(124-23)</t>
  </si>
  <si>
    <t>(125-24)</t>
  </si>
  <si>
    <t>(126-25)</t>
  </si>
  <si>
    <t>(127-26)</t>
  </si>
  <si>
    <t>(128-27)</t>
  </si>
  <si>
    <t>(129-01)</t>
  </si>
  <si>
    <t>(130-02)</t>
  </si>
  <si>
    <t>(131-03)</t>
  </si>
  <si>
    <t>(132-04)</t>
  </si>
  <si>
    <t>(133-05)</t>
  </si>
  <si>
    <t>(134-06)</t>
  </si>
  <si>
    <t>b</t>
  </si>
  <si>
    <t>gr+h1+</t>
  </si>
  <si>
    <t>(135-07)</t>
  </si>
  <si>
    <t>(136-08)</t>
  </si>
  <si>
    <t>vv</t>
  </si>
  <si>
    <t>(137-09)</t>
  </si>
  <si>
    <t>(138-10)</t>
  </si>
  <si>
    <t>(139-11)</t>
  </si>
  <si>
    <t>(140-12)</t>
  </si>
  <si>
    <t>(141-13)</t>
  </si>
  <si>
    <t>(142-14)</t>
  </si>
  <si>
    <t>(b)</t>
  </si>
  <si>
    <t>(202-01)</t>
  </si>
  <si>
    <t>(023-01)</t>
  </si>
  <si>
    <t>(024-02)</t>
  </si>
  <si>
    <t>3mgs</t>
  </si>
  <si>
    <t>(025-03)</t>
  </si>
  <si>
    <t>(026-04)</t>
  </si>
  <si>
    <t>(027-05)</t>
  </si>
  <si>
    <t>(028-06)</t>
  </si>
  <si>
    <t>1-2.</t>
  </si>
  <si>
    <t>(029-07)</t>
  </si>
  <si>
    <t>(030-08)</t>
  </si>
  <si>
    <t>(031-09)</t>
  </si>
  <si>
    <t>(032-10)</t>
  </si>
  <si>
    <t>(033-11)</t>
  </si>
  <si>
    <t>(049-01)</t>
  </si>
  <si>
    <t>(050-02)</t>
  </si>
  <si>
    <t>(051-03)</t>
  </si>
  <si>
    <t>(052-04)</t>
  </si>
  <si>
    <t>(053-05)</t>
  </si>
  <si>
    <t>(054-06)</t>
  </si>
  <si>
    <t>(055-07)</t>
  </si>
  <si>
    <t>h2++</t>
  </si>
  <si>
    <t>(056-08)</t>
  </si>
  <si>
    <t>(057-09)</t>
  </si>
  <si>
    <t>(058-10)</t>
  </si>
  <si>
    <t>(059-11)</t>
  </si>
  <si>
    <t>(166-06-01)</t>
  </si>
  <si>
    <t>(c)</t>
  </si>
  <si>
    <t>(198-01)</t>
  </si>
  <si>
    <t>PP</t>
  </si>
  <si>
    <t>(199-02)</t>
  </si>
  <si>
    <t>(200-03)</t>
  </si>
  <si>
    <t>(201-04)</t>
  </si>
  <si>
    <t>(169-09-01)</t>
  </si>
  <si>
    <t>(170-10-02)</t>
  </si>
  <si>
    <t>(034-01)</t>
  </si>
  <si>
    <t>(035-02)</t>
  </si>
  <si>
    <t>(036-03)</t>
  </si>
  <si>
    <t>(037-04)</t>
  </si>
  <si>
    <t>(038-05)</t>
  </si>
  <si>
    <t>(039-06)</t>
  </si>
  <si>
    <t>(040-07)</t>
  </si>
  <si>
    <t>(041-08)</t>
  </si>
  <si>
    <t>(042-09)</t>
  </si>
  <si>
    <t>(043-10)</t>
  </si>
  <si>
    <t>(044-11)</t>
  </si>
  <si>
    <t>(045-12)</t>
  </si>
  <si>
    <t>(046-13)</t>
  </si>
  <si>
    <t>(047-14)</t>
  </si>
  <si>
    <t>(048-15)</t>
  </si>
  <si>
    <t>(197-01)</t>
  </si>
  <si>
    <t>a</t>
  </si>
  <si>
    <t>(196-01)</t>
  </si>
  <si>
    <t>(171-11-01)</t>
  </si>
  <si>
    <t>(172-12-01)</t>
  </si>
  <si>
    <t>(013-01)</t>
  </si>
  <si>
    <t>(014-02)</t>
  </si>
  <si>
    <t>(015-03)</t>
  </si>
  <si>
    <t>(016-04)</t>
  </si>
  <si>
    <t>(017-05)</t>
  </si>
  <si>
    <t>(168-08-01)</t>
  </si>
  <si>
    <t>(090-01)</t>
  </si>
  <si>
    <t>(091-02)</t>
  </si>
  <si>
    <t>(092-03)</t>
  </si>
  <si>
    <t>(093-04)</t>
  </si>
  <si>
    <t>(094-05)</t>
  </si>
  <si>
    <t>(095-06)</t>
  </si>
  <si>
    <t>(096-07)</t>
  </si>
  <si>
    <t>(097-08)</t>
  </si>
  <si>
    <t>(098-09)</t>
  </si>
  <si>
    <t>(176-16-01)</t>
  </si>
  <si>
    <t>(177-17-02)</t>
  </si>
  <si>
    <t>VV</t>
  </si>
  <si>
    <t>(178-18-03)</t>
  </si>
  <si>
    <t>(179-19-04)</t>
  </si>
  <si>
    <t>h2++gr</t>
  </si>
  <si>
    <t>(180-20-05)</t>
  </si>
  <si>
    <t>(181-21-06)</t>
  </si>
  <si>
    <t>(100-01)</t>
  </si>
  <si>
    <t>(101-02)</t>
  </si>
  <si>
    <t>(174-14-01)</t>
  </si>
  <si>
    <t>{ܕܝܠܕܐ} ܕܡܪܢ</t>
  </si>
  <si>
    <t>&lt;ܕܡܥ̈ܠܝ {ܫܒܬܐ ܪܒܬܐ} &gt;</t>
  </si>
  <si>
    <t>&lt;ܕܐܪ̈ܒ̥ܥܐ ܒܫܒ̩ܐ ܕܫ̩ܒܬܐ ܪܒܬܐ &gt;</t>
  </si>
  <si>
    <t>&lt;ܕܬܪ̈ܝܢ ܒܫܒܐ ܕܫܒܬܐ ܪܒܬܐ&gt;</t>
  </si>
  <si>
    <t>&lt;ܕܐܪ̈ܒ̥ܥܐ ܒ̩ܫ̩ܒ̩ܐ ܕܫܒܬܐ ܪܒܬܐ&gt;</t>
  </si>
  <si>
    <t>&lt;ܕܫܒܬܐ ܕ̩ܫ̥ܒ̥ܬ̥ܐ̥ ܪ̩ܒ̥ܬܐ {ܒ̥ܠ̥ܠܝ̥ܐ} &gt;</t>
  </si>
  <si>
    <t>ܕܐܪ̈ܒܥܐ ܒ̩ܫ̩ܒ̩ܐ̩ ܕ̩ܫ̩ܒ̩ܬ̩ܐ̩ ܩ̩ܕ̩ܡ̩ܝ̩ܬ̩ܐ̩&gt; ܕܨܘܡܐ</t>
  </si>
  <si>
    <t>&lt;ܒ̥ܕ̥ܘ̥ܟ̥ܪ̥ܢ̥ܐ̥ ܕܥ̩ܠ̩ ܥܢ̩ܝ̣̈ܕܐ &gt;</t>
  </si>
  <si>
    <t>ܕܐܪ̈ܒܥܐ ܒܫܒܐ {ܩܕܡܝܬܐ ܕܨܘܡܐ ܕܫܒܬܐ}</t>
  </si>
  <si>
    <t>ܕܐܪ̈ܒܥܐ ܒܫܒܐ ܕ̥ܫ̥ܒ̥ܬܐ ܩܕܡܝܬܐ &gt;</t>
  </si>
  <si>
    <t>&lt;ܕܐܪ̈ܒܥܐ ܒ̩ܫ̩ܒܐ ܕ̥ܫ̥ܒ̥ܬ̥ܐ̥ ܪ̥ܒ̥ܬܐ&gt;</t>
  </si>
  <si>
    <t>&lt;ܕܚܡܫܐ ܒܫܒܐ ܕܫܒܬܐ ܡܨܥܝܬܐ ܕܨܘܡܐ&gt;</t>
  </si>
  <si>
    <t>{ܕܫܒܬܐ ܕܫܒܬܐ ܕܢܝܚܬܐ} ܘܕܣܛܦܢܘܣ</t>
  </si>
  <si>
    <t>(110-09)</t>
  </si>
  <si>
    <t>ܕܥܠ ܒܨܝܪܘܬ ܡܛܪܐ</t>
  </si>
  <si>
    <t>&lt;ܕ{ܚܕܒܫܒܐ ܕ}ܦܢܛܩܘܣܛܐ &gt;</t>
  </si>
  <si>
    <t>&lt; ܕ̥ܚ̥ܕ ܒܫܒܐ ܪܒ̥ܐ &gt;</t>
  </si>
  <si>
    <t>&lt;ܕܐ̩ܪ̩̈ܒ̩ܥ̩ܐ̩ ܒ̩ܫ̩ܒ̩ܐ̩ ܕܫܒܬܐ ܪܒܬܐ&gt;</t>
  </si>
  <si>
    <t>&lt; ܕܐܪ̈ܒܥܐ ܒܫܒܐ ܕܫܒܬܐ ܡ̥ܨ̥ܥ̥ܝ̥ܬܐ ܕ̩ܨ̩ܘ̩ܡ̩ܐ&gt;</t>
  </si>
  <si>
    <t>&lt;{ܕܥܪܘܒܬܐ ܕܫܒܬܐ ܕܢܝܚܬܐ} ܘܕܐܦܣ̈ܩܘܦܐ&gt;</t>
  </si>
  <si>
    <t>{ ܕܫܒܬܐ ܕܫܒܬܐ ܪܒܬܐ ܒܠܠܝܐ ܘܕܣܗ̈ܕܐ }</t>
  </si>
  <si>
    <t>&lt; ܕܐܪ̈ܒܥ̥ܐ̥ ܒ̥ܫ̥ܒ̥ܐ̥ ܕܫܒܬܐ ܩܕܡܝܬܐ ܕܨ̥ܘ̥ܡ̥ܐ̥&gt;</t>
  </si>
  <si>
    <t>&lt;ܕܐܪܒܥܐ ܒܫܒܐ {ܕܫܒܬܐ ܪܒܬܐ} &gt;</t>
  </si>
  <si>
    <t>Structure formula 1</t>
  </si>
  <si>
    <t>Structure formula 2</t>
  </si>
  <si>
    <t>Structure formula 3</t>
  </si>
  <si>
    <t>Structure formula 4</t>
  </si>
  <si>
    <t>Structure formula 5</t>
  </si>
  <si>
    <t>‎‏1‏‎</t>
  </si>
  <si>
    <t>mgcot</t>
  </si>
  <si>
    <t>C</t>
  </si>
  <si>
    <t>C-Ort</t>
  </si>
  <si>
    <t>mgsup</t>
  </si>
  <si>
    <t>IC</t>
  </si>
  <si>
    <t>IC-ORT-IC</t>
  </si>
  <si>
    <t>‎‏3‏‎</t>
  </si>
  <si>
    <t>*</t>
  </si>
  <si>
    <t>h2++h1+</t>
  </si>
  <si>
    <t>h2++w1</t>
  </si>
  <si>
    <t>lw+h1+</t>
  </si>
  <si>
    <t>*-MG</t>
  </si>
  <si>
    <t>h-gec</t>
  </si>
  <si>
    <t>‎‏4‏‎</t>
  </si>
  <si>
    <t>BKT</t>
  </si>
  <si>
    <t>a.r.</t>
  </si>
  <si>
    <t>p.r.</t>
  </si>
  <si>
    <t>h2+gr+1w-in-mg</t>
  </si>
  <si>
    <t>*-KL</t>
  </si>
  <si>
    <t>gr+mgcot</t>
  </si>
  <si>
    <t>*-KL-ORT-gec</t>
  </si>
  <si>
    <t>gr-gec</t>
  </si>
  <si>
    <t>h2+w1</t>
  </si>
  <si>
    <t>0-ORT</t>
  </si>
  <si>
    <t>mgsup-r1+r2</t>
  </si>
  <si>
    <t>*?</t>
  </si>
  <si>
    <t>*?-MG</t>
  </si>
  <si>
    <t>‎‏3‏‎-MG</t>
  </si>
  <si>
    <t>C-ORT-kromzw</t>
  </si>
  <si>
    <t>C-ORT</t>
  </si>
  <si>
    <t>h2+h1+</t>
  </si>
  <si>
    <t>‎‏3‏‎-KL</t>
  </si>
  <si>
    <t>C-BKT-gec</t>
  </si>
  <si>
    <t>ORT-gec</t>
  </si>
  <si>
    <t>mginf-r1+r2</t>
  </si>
  <si>
    <t>mginf</t>
  </si>
  <si>
    <t>C-MG</t>
  </si>
  <si>
    <t>mg-r1+r2</t>
  </si>
  <si>
    <t>C-BKT</t>
  </si>
  <si>
    <t>gr+gr</t>
  </si>
  <si>
    <t>mgsup-r.1</t>
  </si>
  <si>
    <t>mgsup-r.2+3</t>
  </si>
  <si>
    <t>lw+gr+gr+gr-gec</t>
  </si>
  <si>
    <t>‎‏4‏‎-KL</t>
  </si>
  <si>
    <t>gr+gr-gec</t>
  </si>
  <si>
    <t>gr+gr+gr-gec</t>
  </si>
  <si>
    <t>mgsup-oorspr?</t>
  </si>
  <si>
    <t>lw+gr+w1</t>
  </si>
  <si>
    <t>lw+gr+gr</t>
  </si>
  <si>
    <t>h1++gr</t>
  </si>
  <si>
    <t>*-MG-ORT</t>
  </si>
  <si>
    <t>h2+gr+w1</t>
  </si>
  <si>
    <t>C-ORT-gec</t>
  </si>
  <si>
    <t>lw+gr+h1+</t>
  </si>
  <si>
    <t>h2+gr+h1</t>
  </si>
  <si>
    <t>gr+h1</t>
  </si>
  <si>
    <t>395a</t>
  </si>
  <si>
    <t>ORT</t>
  </si>
  <si>
    <t>lw+h1</t>
  </si>
  <si>
    <t>gr+gr+gr+gr-gec</t>
  </si>
  <si>
    <t>BKT-*</t>
  </si>
  <si>
    <t>0-BKT-gec</t>
  </si>
  <si>
    <t>494a</t>
  </si>
  <si>
    <t>[not given]</t>
  </si>
  <si>
    <t>h2+gr-gec</t>
  </si>
  <si>
    <t>gr+gr+w1</t>
  </si>
  <si>
    <t>h2++gr+gr+gr-gec</t>
  </si>
  <si>
    <t>gr+gr+gr</t>
  </si>
  <si>
    <t>*-ORT</t>
  </si>
  <si>
    <t>mgsup?</t>
  </si>
  <si>
    <t>C-KL</t>
  </si>
  <si>
    <t>h2+gr-uitv</t>
  </si>
  <si>
    <t>lw+gr+h1</t>
  </si>
  <si>
    <t>gr-uitv</t>
  </si>
  <si>
    <t>C-ORT-*</t>
  </si>
  <si>
    <t>0-ORT-*</t>
  </si>
  <si>
    <t>0-BKT</t>
  </si>
  <si>
    <t>lw+w1</t>
  </si>
  <si>
    <t>h+</t>
  </si>
  <si>
    <t>mgcot or sup</t>
  </si>
  <si>
    <t>679a</t>
  </si>
  <si>
    <t>ܘܟܕ ܗܠܝܢ ܐܡܪ ܫܠܝ ܠܟܢܫܐ</t>
  </si>
  <si>
    <t>ܐܫܬܠܡ ܕܝܢ ܟܬܒܐ ܗܢܐ ܕܦܠܘܓܬܐ̣ ܩܕܡܝܬܐ: ܠܥܕܬܐ ܕܡܪܝܘܚܢܢ ܕܒܦܣܛܛ: ܒܲܫܢܬ ܐ̇ܠܦ ܘܡܐܐ ܘܫܒܥܝܢ ܘܬܠܬ: ܕܐܠܟܣܢܕܪܘܣ ܒܪ ܦܝܠܝܦܘܣ ܡܠܟܝܘܢ܆ --- ܒܫܪ ܒܪ ܒܚܪ. ---- ܝܥܩܘܒ ܫܡ ܩܫܝܫܐ ܒܪ ܝܘܚܢܢ ܒܪ ܐܪܒܥܝܢ ܡܐܬܝܢ ܬܫܥܝܢ ܬܠܬܝܢ ܥܣܪܐ ܬܪܝܢ ܚܕ܇ ܕܡܢ ܐܪܥܐ ܕܡܕܢܚܐ܇ ܡܢ ܡܕܝܢܬܐ ܒܠܕ ܟܗܝܢܬܐ ܘܛܢܝ̣ܢܬܐ.</t>
  </si>
  <si>
    <t>ܥܠ ܚܝܠܗ ܕܡܪܢ ܝܫܘܥ ܡܫܝܚܐ ܡܫ̈ܪ ܐܢܐ [ܠܡ]ܟܬ ܦܠܓܘܬܐ ܕܩܪ̈ܢܐ ܡܦܪ̈ܫܐ܀ ܚܕ ܒܬܪ ܚܕ ܕܟܠܗ ܫܢܬܐ. ܐܝܟ ܛܟܣܐ ܕܐܚܝ̣ܕ ܘܪ̈ܕܐ ܒܕܝܪܐ ܩܕܝܫܬܐ ܕܡܪܝ ܓܒܪܝܐܝܠ. ܘܡܪܝ ܐܒܪܗܡ ܥܡܘܪ̈ܝ ܢܘܗܪܐ܀ ܨܠܘܬܗܘܢ ܠܓܘܐ ܐܡܝܢ܀</t>
  </si>
  <si>
    <t>ܫܠܡ ܒܥܘܕܪܢܗ ܕ[ܡܪܢ] ܘܨܠܝ ܥܠ ܚܛܝܐ ܝܫܘܥ ܕܣܪܛ ܡܕܡ ܕܦ[ܫ ܡܢ] ܚܣܝܐ ܪܒܢ ܓܒܪܝܠ. ܬܘܒ ܟܬ[ܒܢܐ ..] ܬܘܪ̈ܓܡܐ ܡܗܝܡ̈ܢܐ ܩܪ̈ܫܐ ܠܣܝܡܬ[...] ܗ̇ܝ ܕܒܫܡܝܐ. ܒܡܕ̈ܥܐ ܙܗ̈ܝܐ ܘܫܡܥ[....] ܒܬܪ ܫܠܝܐ..</t>
  </si>
  <si>
    <t>ܫܠܡ --- ܟܬܒܐ ܗܢܐ ܕܩܪܝܢܐ ܕܚܘܕܪܐ ܕܟܠܗ ܫܢܬܐ ܐܝܟ ܛܟܣܐ ܕܝܘܢܝܐ ܕܡܫܬܡܗ ܠܘܬܗܘܢ ܦܪܝܡܘܢ ܫܢܬ ܐܠܦ ܘܚܡܫܡܐܐ ܏ܟܘ ܡܢ ܣܢܝܐ ܕܠܟܣܢܕܪܘܣ ܡܩܕܘܢܝܐ. ܝܘܡ ܏ܫܒ ܟܛ ܒܝܪܚ ܐܝܪ ܠܐܦ̈ܝ ܫܬ ܫ̈ܥܝܢ ܒܝܘܡܐ ܒܩܪܝܬܐ -- ܒܬܪܘܡܝܢ ܒܟܘܪܐ ܕܛܪܝܦܘܠܝܣ ܡܕܝܢܬܐ -. ܟܬܒܗ --- ܩܫܝܫܐ ܡܬܝ</t>
  </si>
  <si>
    <t>on fol 123b,15-124a,10 is a colophon in Garshuni there the name ܛܘܪ ܣܝܢܝ is given (123b,16)</t>
  </si>
  <si>
    <t>ܫܠܡ ܒܥܘܕܪܢ ܡܪܢ ܟܬܒܐ ܗܢܐ ܐܩܪ̈ܝܢܐ ܕܚܘܕܪ̈ܐ ܕܟܠܗ̇ ܫܢܬܐ ܐܝܟ ܛܟܣܐ ܕܝܘ̈ܢܝܐ. ܒܪܐ ܕܐܒܐ --- [ܠ]ܝܘܚܢܢ ܒܪ ܥܝܣܐ ܡܢ ܩܪܝܬܐ ܩܐܪܐ. - ܩܐܪܐܬܐ ܐܢܬ ܒܡ܏ܠܟܘܟ ܠܝܘܚܢܢ ܦܓܪ̈ܢܝܐ ܘܪ̈ܘܚܢܝܐ-- ܐܬܟܬܒ ܟܬܒܐ ܗܢܐ ܒ܏ܩܪ ܢܛܝܪܐ ܡܢ ܡܪܝܐ ܩܐܪܐ ܒܟܘܪ̈ܐ ܕܪܡܣܘܩ ܏ܒܟܘ ܒܟܢܘܢ ܐ: ܫܢܬ ܐ̈ܠܦ ܘܚܡܫ̈ܡܐܐ ܘܫ̈ܒܥܝܢ ܘܚܕܐ ܡܢ ܡܢܝܢܐ ܕܐܠܟܣܢ܏ܕܪܘܣ</t>
  </si>
  <si>
    <t>ܫܠܡ ܒܥܘܕܪܢܗ ܕܡܪܢ ܟܬܒܐ ܕܩܪܝܢ̈ܐ ܡܦܪ̈ܫܐ ܕܚܕܒ̈ܫܒܐ ܘܕ[...] ܘܕܕܘܟܪ̈ܢܐ ܘܕܥܐܕ̈ܐ ܚܘܕܪܐ ܕܟܠܗ ܫܢܬܐ ܐܝܟ ܣܕܪܐ ܕ[ܡܪܝ] ܝܥܩܘܒ ܕܒܝܬ ܥܒ̈ܐ܀ ܨܠܘܬܗ ܐܡܝܢ.</t>
  </si>
  <si>
    <t>ܫܘܒܚܐ ܠܐܒܐ ܘܠܒܪܐ ܘܠܪܘܚܐ ܩܕܝܫܐ ܕܗ̣ܘܐ ܒܛܝܒܘܬܗ ܢܗܘܘ̣ܐ ܡܚܲܣܝܢܐ ܠܟ̇ܬܘܒܐ ܡܚܝ̣ܠܐ ܕܟܬ̣ܒ. ܐܝܟ ܚܲܝܠܗ: ܘܠܦ̇ܪ̈ܘܫܐ ܕܝ̣ܨܦܘ ܩܠܩܪܘܝܐ ܕܡܨܲܠܐ ܥܠ ܟܠ ܕܐܫܬܲܘܬܦ ܐܡܝܢ-- ܨܲܠܘ ܥܠ ܪܒܢ ܐܒܪܗܡ ܕܝܪܝܐ ܘܡܫܡܫܢܐ ܕܗ̣ܘ ܝ̣ܨܦ ܘܟ̣ܬܒ ܠܟܬܒܐ ܗܢܐ. ܘܥܠ ܐܚܘܗܝ ܕܝܪܝܐ ܘܩܫܝܫܩ ܪܒܢ ܙ̇ܟܐ -- ܫܩ̣ܠ ܕܝܢ ܣ̇ܟܐ ܘܫܘ̣ܡܠܝܐ ܟܬܒܐ ܗܢܐ ܩܕܝܫܐ ܕܥܲܬܝܩܬܐ ܘܕܚ̇ܕܬܐ ܐܘܟܝܬܦܪܟܣܝܣ ܘܦܘܐܠܘܣ. ܒܬܫܥܣܪ ܒܬܫܪܝܢ ܐܚܪܝܐ ܒܝܘܡ ܥܪܘܒܬܐ ܕܫܲܢܬܐ ܕܐ̈ܠܦܐ ܘܬܡܢ̈ܝܡܐܐ ܘܐܫ̈ܬܝܢ ܘܚܕܐ ܕܝ̈ܘܢܝܐ. ܒܝܘ̈ܡܬܐ ܕܝܢ ܕܐܒܗ̈ܬܐ ܩܕ̈ܝܫܐ ܘܪ̈ܥܘܬܐ ܫܪܝܪ̈ܐ. ܡܪܝ ܐܝܓܬܛܝܘܣ ܕܛܘܪ ܥܒ̈ܕܝܢ ܕܒܨܲܠܝܝ(؟) ܕܗ̣ܘ ܪܒܢ ܫܡܥܘܢ ܡܢ ܐܬܪܐ ܕܗܲܬܟܐ ܣܒܐ ܒܪܝ̣ܟܐ ܘܡܪܝ ܒܣܝܠܝܘܣ ܡܲܦܪܝܢܐ ܕܡܕܢܚܐ. ܘܡܪܝ ܓܪܝܓܘܪܝܘܣ ܕܕܘܝ̇ܬܐ ܩܕܝܫܬܐ ܕܐܘܪܝܫܠܡ ܕܗ̣ܘ ܪܒܢ ܝܘܚܢܢ ܡܪܕܢܝܐ ܟ̈ܬܘܒܐ ܡܗ̇ܝ̣ܪܐ. ܡܪܝ ܒܣܝܠܝܘܣ. ܘܡܪܝ ܩܘܪܝܠܝܘܣ ܕܡܕܝܕ ܪܡܪܝ ܒܣܝܠܝܘܣ ܕܙܪܓܸܠ ܕܗ̣ܘ ܪܒܢ ܝܥܩܘܒ ܚ̣ܣܢܝܐ. ܘܡܪܝ ܐܬܐܢܲܣܝܘܣ ܕܚܲܐܚ ܘܕܕܝܪܐ ܕܨܠܝܒܐ. ܚܲܣܝܐ ܕܝܠܢ ܘܡܪܝ ܝܘܚܢܢ ܕܥܘܡܪܐ ܖܩܪܬܡܝܢ ܘܡܪܝ ܐܝܘܐܢܢܝܣ ܕܨܘܪܐ ܥܡ ܫܪܟܐ ܕܟܠܗܘܢ ܐܒܗ̈ܬܐ ܨܠܘܬܗܘܢ ܥܡܢ ܐܡܝܢ. ܐܬܟ̣ܬܒ ܟܬܒܐ ܗܢܐ ܘܐܫܬܲܡܠܝ ܒܕܝܪܐ ܕܨܠܝܒܐ ܘܕܡܪܝ ܐܚܐ ܕܒܝܬܐܝܠ. ܒܩܠܝܬܐ ܙܥܘܪܬܐ ܠܥܠ ܡܢ ܨܲܚܢܐ ܕܒܝܬ ܨܠܘܬܐ</t>
  </si>
  <si>
    <t>ܒܫܡ ܐܒܐ ܘܒܪܐ ܘܪܘܚܐ ܕܩܘܕܫܐ. ܚܕ ܐܠܗܐ ܫܪܝܪܐ ܟ̇ܬܒ ܐܢܐ ܩܪ̈ܝܢܐ ܕܡܬܩܪܝܢ ܒܟܠܗ ܚܘܕܪܐ ܕܫܢܬܐ܀ ܒܚܕܒ̈ܫܒܐ ܘܒܥ̈ܐܕܐ ܘܒܕܘܪ̈ܢܐ܀ ܐܝܟ ܛܘܟܣܐ ܕܩܕܝܫܐ ܡܪܝ ܝܥܩܘܒ ܕܒܝܬ ܝܥܩܘܒ ܥܒ̈ܐ܀ ܡܪܢ ܥܕܪܝܢܝ ܘܠܫܘܡܠܝܐ ܡܥܢܝܢܝ ܐܡܝܢ</t>
  </si>
  <si>
    <t>ܫܩܠ ܗܝܢ ܣܦܐ ܕܫܘܡܠܝܐ ܟܬܒܐ ܗܢܐ ܥܡ ܟܠܗܝܢ ܐܦܘܕܝܬܗ ܐܘ ܟܝܬ ܡܬܒܥܝܢܝܬܗ ܘܐܢܢܩܝܬܗ ܒܥܘܕܪܢ ܛܝܒܘܬܐ ܝܘܡ ܬܠܬܒ܏ܫܒ ܒܬܡܘܙ ܝܪܚܐ܀ܝܙ܀ܒܗ܀ܒܫܢܬܐ ܐܠܦ ܘܬܡܢܐܡܐ ܘܬܡܢܐܝܢ ܘܬܠܬ ܒܕܐܠܟܣܢܕܪܘܣ ܒܪ ܦܝܠܝܦܘܣ ܡܩܕܘܢܝܐ ܕܝܘܢ܀ ܘܫܒܥܐ ܐܠܦ̈ܐ ܘܫܬܝܢ ܘܚܕ ܠܒܪܝܬܗ ܕܐܕܡ܀ ܐܬܟܬܒ ܕܝܢ ܟܬܒܐ ܗܢܐ ܒܥܘܡܪܗ ܕܢܨܝܚ ܒܩܕܝܫ̈ܐ ---- ܗܢܘ ܕܝܢ ܡܪܝ ܦܬܝܘܢ ܚܢܢܝܫܘܥ. --- ܚܢܢܝܫܘܥ ܕܒܛܝܒܘ [..] ܕܒܛܝܒܘ ܕܡܫܝܚܐ ܡܝܛܪܦܘܠܝܛܐ ܕܡܪܕܐ</t>
  </si>
  <si>
    <t>Remarks on title</t>
  </si>
  <si>
    <t>Gn#07:01-?</t>
  </si>
  <si>
    <t>Gn#49:08-?</t>
  </si>
  <si>
    <t>Ex#12:01-?</t>
  </si>
  <si>
    <t>Nm#20:12-?</t>
  </si>
  <si>
    <t>Nm#20:23-?</t>
  </si>
  <si>
    <t>Nm#21:08-?</t>
  </si>
  <si>
    <t>Nm#24:02-?</t>
  </si>
  <si>
    <t>1Sm#01:19-?</t>
  </si>
  <si>
    <t>1Sm#16:01-16:?</t>
  </si>
  <si>
    <t>1Sm#17:37-52a</t>
  </si>
  <si>
    <t>1Sm#18:06-16</t>
  </si>
  <si>
    <t>2Sm#01:17-27</t>
  </si>
  <si>
    <t>Is#35:03</t>
  </si>
  <si>
    <t>Is#36:01</t>
  </si>
  <si>
    <t>Is#40:03</t>
  </si>
  <si>
    <t>Is#43:16</t>
  </si>
  <si>
    <t>Is#44:06</t>
  </si>
  <si>
    <t>Is#48:12</t>
  </si>
  <si>
    <t>Is#49:01</t>
  </si>
  <si>
    <t>Is#50:04</t>
  </si>
  <si>
    <t>Is#51:09</t>
  </si>
  <si>
    <t>Is#52:01</t>
  </si>
  <si>
    <t>Is#54:01</t>
  </si>
  <si>
    <t>Is#55:04</t>
  </si>
  <si>
    <t>Is#58:01</t>
  </si>
  <si>
    <t>Is#60:01</t>
  </si>
  <si>
    <t>Is#60:08</t>
  </si>
  <si>
    <t>Is#65:08</t>
  </si>
  <si>
    <t>1Sm#01:01-?</t>
  </si>
  <si>
    <t>1Sm#01:19b-?</t>
  </si>
  <si>
    <t>1Sm#09:11-?</t>
  </si>
  <si>
    <t>1Sm#10:17-?</t>
  </si>
  <si>
    <t>1Sm#26:01-?</t>
  </si>
  <si>
    <t>2Sm#19:01-?</t>
  </si>
  <si>
    <t>2Sm#23:13-?</t>
  </si>
  <si>
    <t>2Sm#24:01-?</t>
  </si>
  <si>
    <t>Is#01:01-09</t>
  </si>
  <si>
    <t>Is#01:01-24</t>
  </si>
  <si>
    <t>Is#03:13-04:02?</t>
  </si>
  <si>
    <t>Is#05:01</t>
  </si>
  <si>
    <t>Is#05:01-?</t>
  </si>
  <si>
    <t>Is#06:01-13</t>
  </si>
  <si>
    <t>Is#07:10</t>
  </si>
  <si>
    <t>Is#08:01-18</t>
  </si>
  <si>
    <t>Is#09:05-06.</t>
  </si>
  <si>
    <t>Is#10:01-23</t>
  </si>
  <si>
    <t>Is#10:33</t>
  </si>
  <si>
    <t>Is#10:33-11:10</t>
  </si>
  <si>
    <t>Is#11:11-12:06</t>
  </si>
  <si>
    <t>Is#13:06-?</t>
  </si>
  <si>
    <t>Is#19:01-25</t>
  </si>
  <si>
    <t>Is#22:15-24</t>
  </si>
  <si>
    <t>Is#24:01-23</t>
  </si>
  <si>
    <t>Is#24:16-20</t>
  </si>
  <si>
    <t>Is#25:01</t>
  </si>
  <si>
    <t>Is#25:01-08</t>
  </si>
  <si>
    <t>Is#26:01-15</t>
  </si>
  <si>
    <t>Is#26:12-27:11</t>
  </si>
  <si>
    <t>Is#26:16-27:03</t>
  </si>
  <si>
    <t>Is#26:16-?</t>
  </si>
  <si>
    <t>Is#28:09-22</t>
  </si>
  <si>
    <t>Is#29:09-24</t>
  </si>
  <si>
    <t>Is#30:27</t>
  </si>
  <si>
    <t>Is#32:09-33:01</t>
  </si>
  <si>
    <t>Is#32:15b-?</t>
  </si>
  <si>
    <t>Is#33:02</t>
  </si>
  <si>
    <t>Is#33:02-34:04</t>
  </si>
  <si>
    <t>Is#33:02-22</t>
  </si>
  <si>
    <t>Is#35:03-10</t>
  </si>
  <si>
    <t>Is#36:01-21</t>
  </si>
  <si>
    <t>Is#38:01</t>
  </si>
  <si>
    <t>Is#38:01-08</t>
  </si>
  <si>
    <t>Is#38:10-20</t>
  </si>
  <si>
    <t>Is#40:01</t>
  </si>
  <si>
    <t>Is#40:01-11</t>
  </si>
  <si>
    <t>Is#41:17</t>
  </si>
  <si>
    <t>Is#41:17-?</t>
  </si>
  <si>
    <t>Is#42:01-09</t>
  </si>
  <si>
    <t>Is#43:01-15</t>
  </si>
  <si>
    <t>Is#43:16-44:05</t>
  </si>
  <si>
    <t>Is#44:06-[20]</t>
  </si>
  <si>
    <t>Is#44:06-20</t>
  </si>
  <si>
    <t>Is#45:18-46:11</t>
  </si>
  <si>
    <t>Is#48:12-22</t>
  </si>
  <si>
    <t>Is#48:20-49:07</t>
  </si>
  <si>
    <t>Is#49:01-13</t>
  </si>
  <si>
    <t>Is#49:08-21</t>
  </si>
  <si>
    <t>Is#50:04-[11]</t>
  </si>
  <si>
    <t>Is#50:08b-51:06</t>
  </si>
  <si>
    <t>Is#51:17-52:06</t>
  </si>
  <si>
    <t>Is#52:07</t>
  </si>
  <si>
    <t>Is#52:07-12</t>
  </si>
  <si>
    <t>Is#52:13-53:12</t>
  </si>
  <si>
    <t>Is#54:01-[10]</t>
  </si>
  <si>
    <t>Is#54:11-55:03?</t>
  </si>
  <si>
    <t>Is#55:01-11</t>
  </si>
  <si>
    <t>Is#55:02b-56:01</t>
  </si>
  <si>
    <t>Is#58:01‎</t>
  </si>
  <si>
    <t>Is#59:01-21</t>
  </si>
  <si>
    <t>Is#60:01-22</t>
  </si>
  <si>
    <t>Is#60:08-22</t>
  </si>
  <si>
    <t>Is#61:01</t>
  </si>
  <si>
    <t>Is#61:01-?</t>
  </si>
  <si>
    <t>Is#61:10-62:12</t>
  </si>
  <si>
    <t>Is#63:01</t>
  </si>
  <si>
    <t>Is#63:01-?</t>
  </si>
  <si>
    <t>Is#63:15-64:08a</t>
  </si>
  <si>
    <t>Is#65:08-?</t>
  </si>
  <si>
    <t>Is#65:13-25</t>
  </si>
  <si>
    <t>Is#66:05-16a</t>
  </si>
  <si>
    <t>Is#66:08-end</t>
  </si>
  <si>
    <t>Dt#14:22</t>
  </si>
  <si>
    <t>Dt#16:01</t>
  </si>
  <si>
    <t>Dt#31:07-?</t>
  </si>
  <si>
    <t>Jd#05:01</t>
  </si>
  <si>
    <t>Jd#06:01</t>
  </si>
  <si>
    <t>Jd#06:11</t>
  </si>
  <si>
    <t>Jd#06:34-?</t>
  </si>
  <si>
    <t>Jd#08:33</t>
  </si>
  <si>
    <t>Jd#09:23</t>
  </si>
  <si>
    <t>Jd#11:01</t>
  </si>
  <si>
    <t>Jd#11:12</t>
  </si>
  <si>
    <t>Jd#11:30</t>
  </si>
  <si>
    <t>Jd#13:02</t>
  </si>
  <si>
    <t>Jb#12:01</t>
  </si>
  <si>
    <t>Jb#14:07</t>
  </si>
  <si>
    <t>Jb#16:01</t>
  </si>
  <si>
    <t>Jb#38:01</t>
  </si>
  <si>
    <t>Jb#40:01</t>
  </si>
  <si>
    <t>Jb#40:06-14</t>
  </si>
  <si>
    <t>Jb#42:07</t>
  </si>
  <si>
    <t>Hb#01:01</t>
  </si>
  <si>
    <t>Hb#03:02-?</t>
  </si>
  <si>
    <t>Zf#01:1?-?</t>
  </si>
  <si>
    <t>Zf#03:08-?</t>
  </si>
  <si>
    <t>Hg#01:01-?</t>
  </si>
  <si>
    <t>Hg#02:04-?</t>
  </si>
  <si>
    <t>Sa#02:12-?</t>
  </si>
  <si>
    <t>Sa#02:14?-?</t>
  </si>
  <si>
    <t>Sa#03:07-?</t>
  </si>
  <si>
    <t>Sa#04:01-?</t>
  </si>
  <si>
    <t>Sa#06:01-?</t>
  </si>
  <si>
    <t>Sa#07:08-?</t>
  </si>
  <si>
    <t>Sa#08:02-?</t>
  </si>
  <si>
    <t>Sa#08:14-?</t>
  </si>
  <si>
    <t>Sa#09:09-[16?]</t>
  </si>
  <si>
    <t>Sa#11:04-?</t>
  </si>
  <si>
    <t>Sa#12:08-?</t>
  </si>
  <si>
    <t>Sa#13:07-?</t>
  </si>
  <si>
    <t>Sa#14:09b-?</t>
  </si>
  <si>
    <t>Sa#14:20-?</t>
  </si>
  <si>
    <t>Ml#03:01?-?</t>
  </si>
  <si>
    <t>Ml#03:05-?</t>
  </si>
  <si>
    <t>Ml#03:20-?</t>
  </si>
  <si>
    <t>Dn#01:01-[17]</t>
  </si>
  <si>
    <t>Dn#01:01-17</t>
  </si>
  <si>
    <t>Dn#01:01-09</t>
  </si>
  <si>
    <t>Dn#01:10-21</t>
  </si>
  <si>
    <t>Dn#02:01</t>
  </si>
  <si>
    <t>Dn#02:01-16‎</t>
  </si>
  <si>
    <t>Dn#02:04b-11</t>
  </si>
  <si>
    <t>Dn#02:12-16</t>
  </si>
  <si>
    <t>Dn#02:17-30</t>
  </si>
  <si>
    <t>Dn#02:17-24</t>
  </si>
  <si>
    <t>Dn#02:25-30</t>
  </si>
  <si>
    <t>Dn#02:31-[45]</t>
  </si>
  <si>
    <t>Dn#02:46-03:07</t>
  </si>
  <si>
    <t>Dn#03:01</t>
  </si>
  <si>
    <t>Dn#03:01-07</t>
  </si>
  <si>
    <t>Dn#03:08-16</t>
  </si>
  <si>
    <t>Dn#03:13-24</t>
  </si>
  <si>
    <t>Dn#03:17-24</t>
  </si>
  <si>
    <t>Dn#03:25</t>
  </si>
  <si>
    <t>Dn#03:25-[45]</t>
  </si>
  <si>
    <t>Dn#03:25-36</t>
  </si>
  <si>
    <t>Dn#03:37-45</t>
  </si>
  <si>
    <t>Dn#03:46</t>
  </si>
  <si>
    <t>Dn#03:46-56</t>
  </si>
  <si>
    <t>Dn#03:51-66a</t>
  </si>
  <si>
    <t>Dn#03:57-90</t>
  </si>
  <si>
    <t>Dn#03:24-30</t>
  </si>
  <si>
    <t>Dn#03:26-33</t>
  </si>
  <si>
    <t>Dn#03:31-04:09</t>
  </si>
  <si>
    <t>Dn#03:31-33?</t>
  </si>
  <si>
    <t>Dn#04:01</t>
  </si>
  <si>
    <t>Dn#04:01-09</t>
  </si>
  <si>
    <t>Dn#04:10-15</t>
  </si>
  <si>
    <t>Dn#04:16-25</t>
  </si>
  <si>
    <t>Dn#04:26</t>
  </si>
  <si>
    <t>Dn#04:26-29</t>
  </si>
  <si>
    <t>Dn#04:30-34</t>
  </si>
  <si>
    <t>Dn#04:31-34</t>
  </si>
  <si>
    <t>Dn#05:01-[12]</t>
  </si>
  <si>
    <t>Dn#05:08-12</t>
  </si>
  <si>
    <t>Dn#05:13-30</t>
  </si>
  <si>
    <t>Dn#06:01-06:[13]</t>
  </si>
  <si>
    <t>Dn#06:01-13</t>
  </si>
  <si>
    <t>Dn#06:01-06</t>
  </si>
  <si>
    <t>Dn#06:07-11</t>
  </si>
  <si>
    <t>Dn#06:11-19</t>
  </si>
  <si>
    <t>Dn#06:12-15</t>
  </si>
  <si>
    <t>Dn#06:16-25</t>
  </si>
  <si>
    <t>Dn#06:19-29</t>
  </si>
  <si>
    <t>Dn#06:25</t>
  </si>
  <si>
    <t>Dn#06:26-29</t>
  </si>
  <si>
    <t>Dn#07:01-[08]</t>
  </si>
  <si>
    <t>Dn#07:06-14</t>
  </si>
  <si>
    <t>Dn#07:09-18</t>
  </si>
  <si>
    <t>Dn#07:19-28</t>
  </si>
  <si>
    <t>Dn#07:21</t>
  </si>
  <si>
    <t>Dn#08:01-?</t>
  </si>
  <si>
    <t>Dn#08:01-08a</t>
  </si>
  <si>
    <t>Dn#08:15-27</t>
  </si>
  <si>
    <t>Dn#09:01-?</t>
  </si>
  <si>
    <t>Dn#09:01-14</t>
  </si>
  <si>
    <t>Dn#09:01-08</t>
  </si>
  <si>
    <t>Dn#09:04-14</t>
  </si>
  <si>
    <t>Dn#09:09-20</t>
  </si>
  <si>
    <t>Dn#09:15-20</t>
  </si>
  <si>
    <t>Dn#09:20</t>
  </si>
  <si>
    <t>Dn#09:20-27</t>
  </si>
  <si>
    <t>Dn#10:01-(?)</t>
  </si>
  <si>
    <t>Dn#10:01-?</t>
  </si>
  <si>
    <t>Dn#10:01-06</t>
  </si>
  <si>
    <t>Dn#10:04</t>
  </si>
  <si>
    <t>Dn#10:07-11:14</t>
  </si>
  <si>
    <t>Dn#11:15-25a</t>
  </si>
  <si>
    <t>Dn#11:25b-35</t>
  </si>
  <si>
    <t>Dn#11:36-?</t>
  </si>
  <si>
    <t>Bel_Dr#00:10-22</t>
  </si>
  <si>
    <t>Bel_Dr#00:23-32</t>
  </si>
  <si>
    <t>Bel_Dr#00:23-39</t>
  </si>
  <si>
    <t>Bel_Dr#00:32-39</t>
  </si>
  <si>
    <t>Bel_Dr#00:33-42.</t>
  </si>
  <si>
    <t>Js#05:01</t>
  </si>
  <si>
    <t>Js#06:06</t>
  </si>
  <si>
    <t>Js#06:22</t>
  </si>
  <si>
    <t>Js#06:27</t>
  </si>
  <si>
    <t>Js#08:01</t>
  </si>
  <si>
    <t>Js#08:30-?</t>
  </si>
  <si>
    <t>Js#14:06-?</t>
  </si>
  <si>
    <t>Js#24:16</t>
  </si>
  <si>
    <t>Jr#01:01</t>
  </si>
  <si>
    <t>Jr#02:04-?</t>
  </si>
  <si>
    <t>Jr#09:22</t>
  </si>
  <si>
    <t>Jr#09:24</t>
  </si>
  <si>
    <t>Jr#11:15-?</t>
  </si>
  <si>
    <t>Jr#16:14-?</t>
  </si>
  <si>
    <t>Jr#16:16-17:13</t>
  </si>
  <si>
    <t>Jr#18:01</t>
  </si>
  <si>
    <t>Jr#23:05-08</t>
  </si>
  <si>
    <t>Jr#26:01</t>
  </si>
  <si>
    <t>Jr#30:18-?</t>
  </si>
  <si>
    <t>Jr#31:02</t>
  </si>
  <si>
    <t>Jr#31:15</t>
  </si>
  <si>
    <t>Jr#31:31</t>
  </si>
  <si>
    <t>Jr#31:31-?</t>
  </si>
  <si>
    <t>Jr#33:10-22</t>
  </si>
  <si>
    <t>Jr#35:01</t>
  </si>
  <si>
    <t>Jr#38:14</t>
  </si>
  <si>
    <t>Ez#01:01</t>
  </si>
  <si>
    <t>Ez#03:04</t>
  </si>
  <si>
    <t>Ez#03:22</t>
  </si>
  <si>
    <t>Ez#04:16</t>
  </si>
  <si>
    <t>Ez#07:10</t>
  </si>
  <si>
    <t>Ez#09:02</t>
  </si>
  <si>
    <t>Ez#18:01</t>
  </si>
  <si>
    <t>Ez#19:01</t>
  </si>
  <si>
    <t>Ez#20:30</t>
  </si>
  <si>
    <t>Ez#21:13</t>
  </si>
  <si>
    <t>Ez#28:11</t>
  </si>
  <si>
    <t>Ez#33:07</t>
  </si>
  <si>
    <t>Ez#34:11</t>
  </si>
  <si>
    <t>Ez#37:01</t>
  </si>
  <si>
    <t>Ez#47:02</t>
  </si>
  <si>
    <t>Pr#06:06-[19]</t>
  </si>
  <si>
    <t>Pr#06:20-35</t>
  </si>
  <si>
    <t>Pr#07:24-09</t>
  </si>
  <si>
    <t>Pr#08:01-[21]</t>
  </si>
  <si>
    <t>Pr#08:10-36?</t>
  </si>
  <si>
    <t>Pr#08:22-36?</t>
  </si>
  <si>
    <t>Pr#09:01-12</t>
  </si>
  <si>
    <t>Pr#10:01-16</t>
  </si>
  <si>
    <t>Pr#10:01</t>
  </si>
  <si>
    <t>Pr#10:07-12</t>
  </si>
  <si>
    <t>Pr#10:17-11:02</t>
  </si>
  <si>
    <t>Pr#11:01</t>
  </si>
  <si>
    <t>Pr#11:01-20?</t>
  </si>
  <si>
    <t>Pr#11:16</t>
  </si>
  <si>
    <t>Pr#11:21-12:08</t>
  </si>
  <si>
    <t>Pr#12:19-?</t>
  </si>
  <si>
    <t>Pr#13:14-22a?</t>
  </si>
  <si>
    <t>Pr#14:10-26</t>
  </si>
  <si>
    <t>Pr#14:34-15:19</t>
  </si>
  <si>
    <t>Pr#15:20-16:05</t>
  </si>
  <si>
    <t>Pr#16:06b</t>
  </si>
  <si>
    <t>Pr#16:06b-24</t>
  </si>
  <si>
    <t>Pr#16:25-17:09</t>
  </si>
  <si>
    <t>Pr#17:10-23</t>
  </si>
  <si>
    <t>Pr#17:24-18:09</t>
  </si>
  <si>
    <t>Pr#18:10-24</t>
  </si>
  <si>
    <t>Pr#19:01-17</t>
  </si>
  <si>
    <t>Pr#19:18-[26]</t>
  </si>
  <si>
    <t>Pr#19:27-20:12</t>
  </si>
  <si>
    <t>Pr#20:13-28</t>
  </si>
  <si>
    <t>Pr#20:29-21:12</t>
  </si>
  <si>
    <t>Pr#21:13-27</t>
  </si>
  <si>
    <t>Pr#21:28-22:08</t>
  </si>
  <si>
    <t>Pr#22:09-27</t>
  </si>
  <si>
    <t>Pr#22:28-23:18</t>
  </si>
  <si>
    <t>Pr#23:10</t>
  </si>
  <si>
    <t>Pr#23:12-25</t>
  </si>
  <si>
    <t>Pr#23:26-24:04</t>
  </si>
  <si>
    <t>Pr#24:01</t>
  </si>
  <si>
    <t>Pr#24:01-20</t>
  </si>
  <si>
    <t>Pr#24:05-20</t>
  </si>
  <si>
    <t>Pr#24:11</t>
  </si>
  <si>
    <t>Pr#25:02-19</t>
  </si>
  <si>
    <t>Pr#25:05</t>
  </si>
  <si>
    <t>Pr#25:17-26:05</t>
  </si>
  <si>
    <t>Pr#26:04?-28</t>
  </si>
  <si>
    <t>Pr#26:06</t>
  </si>
  <si>
    <t>Pr#26:26-27:10</t>
  </si>
  <si>
    <t>Pr#27:11-22</t>
  </si>
  <si>
    <t>Pr#27:23-28:11</t>
  </si>
  <si>
    <t>Pr#28:12-26</t>
  </si>
  <si>
    <t>Pr#28:27-29:12</t>
  </si>
  <si>
    <t>Pr#29:13-27</t>
  </si>
  <si>
    <t>Pr#30:01-09</t>
  </si>
  <si>
    <t>Pr#30:01-14</t>
  </si>
  <si>
    <t>Pr#30:10-20</t>
  </si>
  <si>
    <t>Pr#30:21-33</t>
  </si>
  <si>
    <t>Pr#31:01-09</t>
  </si>
  <si>
    <t>Pr#31:10-end</t>
  </si>
  <si>
    <t>1Rg#01:32</t>
  </si>
  <si>
    <t>1Rg#03:03-?</t>
  </si>
  <si>
    <t>1Rg#13:01</t>
  </si>
  <si>
    <t>1Rg#17:01</t>
  </si>
  <si>
    <t>1Rg#18:21</t>
  </si>
  <si>
    <t>1Rg#19:01</t>
  </si>
  <si>
    <t>1Rg#20:21</t>
  </si>
  <si>
    <t>2Rg#02:19-03:03</t>
  </si>
  <si>
    <t>2Rg#04:08</t>
  </si>
  <si>
    <t>2Rg#05:01</t>
  </si>
  <si>
    <t>2Rg#05:01-?</t>
  </si>
  <si>
    <t>2Rg#06:08</t>
  </si>
  <si>
    <t>2Rg#13:10</t>
  </si>
  <si>
    <t>1Sm#16:01</t>
  </si>
  <si>
    <t>1Sm#17:01</t>
  </si>
  <si>
    <t>1Sm#17:31</t>
  </si>
  <si>
    <t>1Sm#20:35</t>
  </si>
  <si>
    <t>1Sm#22:05</t>
  </si>
  <si>
    <t>1Sm#26:01</t>
  </si>
  <si>
    <t>1Sm#30:07</t>
  </si>
  <si>
    <t>2Sm#01:01</t>
  </si>
  <si>
    <t>2Sm#03:22</t>
  </si>
  <si>
    <t>2Sm#06:01</t>
  </si>
  <si>
    <t>2Sm#07:01</t>
  </si>
  <si>
    <t>Jb#01:01</t>
  </si>
  <si>
    <t>Jb#02:11</t>
  </si>
  <si>
    <t>Jb#05:08</t>
  </si>
  <si>
    <t>Jb#09:01</t>
  </si>
  <si>
    <t>Jb#23:01</t>
  </si>
  <si>
    <t>Jb#26:01</t>
  </si>
  <si>
    <t>Jb#28:01</t>
  </si>
  <si>
    <t>Jb#32:06</t>
  </si>
  <si>
    <t>Jb#33:07</t>
  </si>
  <si>
    <t>Dn#02:19</t>
  </si>
  <si>
    <t>Dn#09:01</t>
  </si>
  <si>
    <t>Dn#12:01</t>
  </si>
  <si>
    <t>Lv#16:01</t>
  </si>
  <si>
    <t>Gn#24:10-21?</t>
  </si>
  <si>
    <t>Gn#37:23-?</t>
  </si>
  <si>
    <t>Lv#08:01-08:13</t>
  </si>
  <si>
    <t>Nm#09:26?-?</t>
  </si>
  <si>
    <t>Jb#07:01</t>
  </si>
  <si>
    <t>Jb#10:01</t>
  </si>
  <si>
    <t>Jb#12:09</t>
  </si>
  <si>
    <t>Jb#28:05-28</t>
  </si>
  <si>
    <t>Js#05:13-06:03a</t>
  </si>
  <si>
    <t>Jd#19:01-12</t>
  </si>
  <si>
    <t>1Sm#02:01</t>
  </si>
  <si>
    <t>1Sm#16:01-13</t>
  </si>
  <si>
    <t>1Rg#17:08-16</t>
  </si>
  <si>
    <t>Pr#01:01</t>
  </si>
  <si>
    <t>Pr#08:22</t>
  </si>
  <si>
    <t>Pr#14:26</t>
  </si>
  <si>
    <t>Ct#01:01-12</t>
  </si>
  <si>
    <t>Is#61:01-61:09(or 10)</t>
  </si>
  <si>
    <t>Jr#38:01-07</t>
  </si>
  <si>
    <t>Jl#02:15-21</t>
  </si>
  <si>
    <t>Jd#01:01-?</t>
  </si>
  <si>
    <t>Jd#09:07b-15</t>
  </si>
  <si>
    <t>Jd#11:30-?</t>
  </si>
  <si>
    <t>Jd#11:34-?</t>
  </si>
  <si>
    <t>Jd#13:02-?</t>
  </si>
  <si>
    <t>Jd#13:17-21</t>
  </si>
  <si>
    <t>Jd#16:22b-?</t>
  </si>
  <si>
    <t>Pr#12:01-07</t>
  </si>
  <si>
    <t>Ez#01:01-[28a]</t>
  </si>
  <si>
    <t>Ez#03:10</t>
  </si>
  <si>
    <t>Ez#03:16</t>
  </si>
  <si>
    <t>Ez#03:16-04:15</t>
  </si>
  <si>
    <t>Ez#03:22-[04?]:[15?]</t>
  </si>
  <si>
    <t>Ez#09:11-10:22</t>
  </si>
  <si>
    <t>Ez#11:22</t>
  </si>
  <si>
    <t>Ez#17:01</t>
  </si>
  <si>
    <t>Ez#34:10(or 11)</t>
  </si>
  <si>
    <t>Ez#37:01-[14]</t>
  </si>
  <si>
    <t>Ez#37:15-[28]</t>
  </si>
  <si>
    <t>Ez#43:01-?</t>
  </si>
  <si>
    <t>Ez#45:18-46:15</t>
  </si>
  <si>
    <t>Ez#47:01-[12]</t>
  </si>
  <si>
    <t>Ez#47:01-12</t>
  </si>
  <si>
    <t>Js#01:01</t>
  </si>
  <si>
    <t>Js#02:01-09</t>
  </si>
  <si>
    <t>Js#03:01-04?</t>
  </si>
  <si>
    <t>Js#03:01-05?</t>
  </si>
  <si>
    <t>Js#23:01</t>
  </si>
  <si>
    <t>Js#24:01-08?</t>
  </si>
  <si>
    <t>Gn#01:01</t>
  </si>
  <si>
    <t>Gn#02:15</t>
  </si>
  <si>
    <t>Gn#03:01-?‎</t>
  </si>
  <si>
    <t>Gn#04:01-?‎</t>
  </si>
  <si>
    <t>Gn#04:08</t>
  </si>
  <si>
    <t>Gn#05:01-?</t>
  </si>
  <si>
    <t>Gn#08:01-13</t>
  </si>
  <si>
    <t>Gn#08:01</t>
  </si>
  <si>
    <t>Gn#11:01-09</t>
  </si>
  <si>
    <t>Gn#16:02-16</t>
  </si>
  <si>
    <t>Gn#17:01</t>
  </si>
  <si>
    <t>Gn#17:01-22</t>
  </si>
  <si>
    <t>Gn#18:01-19</t>
  </si>
  <si>
    <t>Gn#18:20-19:12</t>
  </si>
  <si>
    <t>Gn#18:23-32</t>
  </si>
  <si>
    <t>Gn#21:01</t>
  </si>
  <si>
    <t>Gn#22:01</t>
  </si>
  <si>
    <t>Gn#22:01-?</t>
  </si>
  <si>
    <t>Gn#27:01-29</t>
  </si>
  <si>
    <t>Gn#28:10</t>
  </si>
  <si>
    <t>Gn#28:10-22</t>
  </si>
  <si>
    <t>Gn#28:18-29:12</t>
  </si>
  <si>
    <t>Gn#29:31-30:13</t>
  </si>
  <si>
    <t>Gn#30:37-31:07</t>
  </si>
  <si>
    <t>Gn#35:09-?</t>
  </si>
  <si>
    <t>Gn#37:01</t>
  </si>
  <si>
    <t>Gn#37:01-22</t>
  </si>
  <si>
    <t>Gn#37:23-36</t>
  </si>
  <si>
    <t>Gn#40:01</t>
  </si>
  <si>
    <t>Gn#40:01-23</t>
  </si>
  <si>
    <t>Gn#41:39-45</t>
  </si>
  <si>
    <t>Gn#41:41</t>
  </si>
  <si>
    <t>Gn#42:05</t>
  </si>
  <si>
    <t>Gn#42:05-?</t>
  </si>
  <si>
    <t>Gn#42:35-?</t>
  </si>
  <si>
    <t>Gn#43:26-44:02</t>
  </si>
  <si>
    <t>Gn#44:03-17</t>
  </si>
  <si>
    <t>Gn#44:18-45:08</t>
  </si>
  <si>
    <t>Gn#45:17-46:07a</t>
  </si>
  <si>
    <t>Gn#47:07?-?</t>
  </si>
  <si>
    <t>Pr#06:06</t>
  </si>
  <si>
    <t>Pr#09:01</t>
  </si>
  <si>
    <t>Pr#13:01</t>
  </si>
  <si>
    <t>Pr#13:14</t>
  </si>
  <si>
    <t>Pr#15:10</t>
  </si>
  <si>
    <t>Pr#17:06</t>
  </si>
  <si>
    <t>Pr#25:02</t>
  </si>
  <si>
    <t>Pr#30:01</t>
  </si>
  <si>
    <t>Pr#31:01</t>
  </si>
  <si>
    <t>1Mc#02:01-11?</t>
  </si>
  <si>
    <t>Jr#09:22-[11]:[06]</t>
  </si>
  <si>
    <t>Jr#12:01-13:08</t>
  </si>
  <si>
    <t>Jr#14:01-[15]:[04]</t>
  </si>
  <si>
    <t>Jr#16:14-[17]:[18?]</t>
  </si>
  <si>
    <t>Jr#16:16-[17]:[13] + [17]:[10]</t>
  </si>
  <si>
    <t>Jr#18:01-[23]</t>
  </si>
  <si>
    <t>Jr#20:07-[21]:[14]</t>
  </si>
  <si>
    <t>Jr#26:01-24</t>
  </si>
  <si>
    <t>Jr#30:18-[31]:[01]</t>
  </si>
  <si>
    <t>Jr#31:02-[?]</t>
  </si>
  <si>
    <t>Jr#31:27-37?[[</t>
  </si>
  <si>
    <t>Ez#[32:30-33:04]</t>
  </si>
  <si>
    <t>Ez#[34:12-34:17]</t>
  </si>
  <si>
    <t>Ez#[34:28-35:03]</t>
  </si>
  <si>
    <t>Ez#[36:13-36:19]</t>
  </si>
  <si>
    <t>Ez#[37:28-38:06]</t>
  </si>
  <si>
    <t>Ez#[38:11-38:15]</t>
  </si>
  <si>
    <t>Ez#[37:20-39:01]</t>
  </si>
  <si>
    <t>Ez#[43:01-43:07]</t>
  </si>
  <si>
    <t>Ez#[43:27-44:05]</t>
  </si>
  <si>
    <t>Ez#[44:05-44:09]</t>
  </si>
  <si>
    <t>Ez#[44:14-44:19]</t>
  </si>
  <si>
    <t>Ez#[46:20-47:02]</t>
  </si>
  <si>
    <t>1Rg#08:01</t>
  </si>
  <si>
    <t>1Rg#17:08-24</t>
  </si>
  <si>
    <t>1Rg#17:30-39</t>
  </si>
  <si>
    <t>1Rg#20:22</t>
  </si>
  <si>
    <t>1Rg#21:01</t>
  </si>
  <si>
    <t>1Rg#22:52</t>
  </si>
  <si>
    <t>2Rg#02:01</t>
  </si>
  <si>
    <t>2Rg#02:02-14</t>
  </si>
  <si>
    <t>2Rg#02:19-22</t>
  </si>
  <si>
    <t>2Rg#04:08-37</t>
  </si>
  <si>
    <t>2Rg#05:09-14</t>
  </si>
  <si>
    <t>2Rg#06:01</t>
  </si>
  <si>
    <t>2Rg#09:01-06</t>
  </si>
  <si>
    <t>1Sm#01:01</t>
  </si>
  <si>
    <t>1Sm#02:27</t>
  </si>
  <si>
    <t>1Sm#04:18-?</t>
  </si>
  <si>
    <t>1Sm#07:02-?</t>
  </si>
  <si>
    <t>1Sm#08:06</t>
  </si>
  <si>
    <t>1Sm#09:01-?</t>
  </si>
  <si>
    <t>1Sm#11:14-?</t>
  </si>
  <si>
    <t>1Sm#16:01-?</t>
  </si>
  <si>
    <t>1Sm#17:01-?</t>
  </si>
  <si>
    <t>1Sm#17:31-?</t>
  </si>
  <si>
    <t>1Sm#20:35-?</t>
  </si>
  <si>
    <t>1Sm#22:05-?</t>
  </si>
  <si>
    <t>1Sm#23:19-?</t>
  </si>
  <si>
    <t>1Sm#30:06b-?</t>
  </si>
  <si>
    <t>2Sm#01:01-?</t>
  </si>
  <si>
    <t>2Sm#07:01-?</t>
  </si>
  <si>
    <t>2Sm#10:18</t>
  </si>
  <si>
    <t>Ex#03:01</t>
  </si>
  <si>
    <t>Ex#06:02</t>
  </si>
  <si>
    <t>Ex#07:19</t>
  </si>
  <si>
    <t>Ex#08:16</t>
  </si>
  <si>
    <t>Ex#09:22</t>
  </si>
  <si>
    <t>Ex#10:01</t>
  </si>
  <si>
    <t>Ex#10:21</t>
  </si>
  <si>
    <t>Ex#12:01-11a</t>
  </si>
  <si>
    <t>Ex#12:21</t>
  </si>
  <si>
    <t>Ex#12:29</t>
  </si>
  <si>
    <t>Ex#12:41</t>
  </si>
  <si>
    <t>Ex#13:19</t>
  </si>
  <si>
    <t>Ex#15:22</t>
  </si>
  <si>
    <t>Ex#19:01</t>
  </si>
  <si>
    <t>Ex#24:01</t>
  </si>
  <si>
    <t>Ex#30:22</t>
  </si>
  <si>
    <t>Ex#34:01</t>
  </si>
  <si>
    <t>?#?:?-?</t>
  </si>
  <si>
    <t>1Sm#01:19b-02:10?</t>
  </si>
  <si>
    <t>1Sm#06:05</t>
  </si>
  <si>
    <t>1Sm#12:01-05</t>
  </si>
  <si>
    <t>1Sm#12:18-24</t>
  </si>
  <si>
    <t>Gn#02:04</t>
  </si>
  <si>
    <t>Gn#04:01</t>
  </si>
  <si>
    <t>Gn#21:01-?</t>
  </si>
  <si>
    <t>Gn#24:1b-?</t>
  </si>
  <si>
    <t>Gn#24:09-?</t>
  </si>
  <si>
    <t>Gn#27:01</t>
  </si>
  <si>
    <t>Gn#28:10-19a</t>
  </si>
  <si>
    <t>Gn#28:18</t>
  </si>
  <si>
    <t>Gn#28:06-?</t>
  </si>
  <si>
    <t>Gn#28:18-22</t>
  </si>
  <si>
    <t>Gn#29:01-12</t>
  </si>
  <si>
    <t>Gn#30:25b-31:19</t>
  </si>
  <si>
    <t>Gn#35:09-29a</t>
  </si>
  <si>
    <t>Gn#40:01-?</t>
  </si>
  <si>
    <t>Gn#41:38-45a</t>
  </si>
  <si>
    <t>Gn#43:01-34</t>
  </si>
  <si>
    <t>Gn#44:18-45:09</t>
  </si>
  <si>
    <t>Gn#45:17-46:07</t>
  </si>
  <si>
    <t>Gn#47:07-26</t>
  </si>
  <si>
    <t>Gn#47:27-48:10</t>
  </si>
  <si>
    <t>Gn#48:01-17</t>
  </si>
  <si>
    <t>Gn#48:11-20</t>
  </si>
  <si>
    <t>Gn#49:01-27</t>
  </si>
  <si>
    <t>Gn#49:33-50:26</t>
  </si>
  <si>
    <t>Ex#01:08-14</t>
  </si>
  <si>
    <t>Ex#01:15-02:10</t>
  </si>
  <si>
    <t>Ex#01:15-?</t>
  </si>
  <si>
    <t>Ex#02:11-25</t>
  </si>
  <si>
    <t>Ex#03:01-04:13</t>
  </si>
  <si>
    <t>Ex#03:01-17</t>
  </si>
  <si>
    <t>Ex#03:18-28</t>
  </si>
  <si>
    <t>Ex#07:19-08:20</t>
  </si>
  <si>
    <t>Ex#12:29-40</t>
  </si>
  <si>
    <t>Ex#12:41-13:10</t>
  </si>
  <si>
    <t>Ex#13:19-10a</t>
  </si>
  <si>
    <t>Ex#14:05-18?</t>
  </si>
  <si>
    <t>Ex#14:14b-?</t>
  </si>
  <si>
    <t>Ex#15:22-15:26</t>
  </si>
  <si>
    <t>Ex#15:22-?</t>
  </si>
  <si>
    <t>Ex#16:04-21</t>
  </si>
  <si>
    <t>Ex#16:22-36</t>
  </si>
  <si>
    <t>Ex#16:33-17:08</t>
  </si>
  <si>
    <t>Ex#17:01-?</t>
  </si>
  <si>
    <t>Ex#17:01-13?</t>
  </si>
  <si>
    <t>Ex#19:01-19?</t>
  </si>
  <si>
    <t>Ex#19:09-19</t>
  </si>
  <si>
    <t>Ex#24:01-18</t>
  </si>
  <si>
    <t>Ex#24:09-17</t>
  </si>
  <si>
    <t>Ex#30:22-38</t>
  </si>
  <si>
    <t>Ex#32:30b-33:06</t>
  </si>
  <si>
    <t>Ex#33:07-16</t>
  </si>
  <si>
    <t>Ex#33:17-34:04a</t>
  </si>
  <si>
    <t>Ex#34:04b-10</t>
  </si>
  <si>
    <t>Ex#34:11-26</t>
  </si>
  <si>
    <t>Ex#34:27-35:03</t>
  </si>
  <si>
    <t>Ex#35:30-36:07</t>
  </si>
  <si>
    <t>Ex#40:17-38</t>
  </si>
  <si>
    <t>Lv#12:01-?</t>
  </si>
  <si>
    <t>Lv#16:01-22?</t>
  </si>
  <si>
    <t>Lv#23:01-?</t>
  </si>
  <si>
    <t>Lv#26:03-13</t>
  </si>
  <si>
    <t>Nm#08:05-19</t>
  </si>
  <si>
    <t>Nm#09:01-14</t>
  </si>
  <si>
    <t>Nm#10:29-36</t>
  </si>
  <si>
    <t>Nm#11:16-29</t>
  </si>
  <si>
    <t>Nm#12:04-28a</t>
  </si>
  <si>
    <t>Nm#13:14</t>
  </si>
  <si>
    <t>Nm#14:11-35</t>
  </si>
  <si>
    <t>Nm#16:01-35</t>
  </si>
  <si>
    <t>Nm#17:01-20?</t>
  </si>
  <si>
    <t>Nm#17:06-15</t>
  </si>
  <si>
    <t>Nm#17:16-26</t>
  </si>
  <si>
    <t>Nm#20:01-13</t>
  </si>
  <si>
    <t>Nm#20:22-21:02</t>
  </si>
  <si>
    <t>Nm#21:04-20</t>
  </si>
  <si>
    <t>Nm#24:02-25</t>
  </si>
  <si>
    <t>Nm#35:09-34</t>
  </si>
  <si>
    <t>Dt#05:06-22a/19a</t>
  </si>
  <si>
    <t>Dt#06:04-18</t>
  </si>
  <si>
    <t>Dt#06:13</t>
  </si>
  <si>
    <t>Dt#09:13-29</t>
  </si>
  <si>
    <t>Dt#10:12-11:01</t>
  </si>
  <si>
    <t>Ez#33:01</t>
  </si>
  <si>
    <t>Ez#37:15</t>
  </si>
  <si>
    <t>1Rg#01:01</t>
  </si>
  <si>
    <t>1Rg#06:14</t>
  </si>
  <si>
    <t>1Rg#08:22</t>
  </si>
  <si>
    <t>1Rg#08:54</t>
  </si>
  <si>
    <t>1Rg#09:01</t>
  </si>
  <si>
    <t>Gn#41:38</t>
  </si>
  <si>
    <t>Gn#49:01</t>
  </si>
  <si>
    <t>Gn#49:28</t>
  </si>
  <si>
    <t>Lv#01:04</t>
  </si>
  <si>
    <t>Nm#09:01</t>
  </si>
  <si>
    <t>Nm#20:01</t>
  </si>
  <si>
    <t>Nm#20:22</t>
  </si>
  <si>
    <t>Nm#24:02</t>
  </si>
  <si>
    <t>Nm#35:09</t>
  </si>
  <si>
    <t>Dt#05:06</t>
  </si>
  <si>
    <t>Dt#09:01</t>
  </si>
  <si>
    <t>Dt#09:13</t>
  </si>
  <si>
    <t>Dt#29:01</t>
  </si>
  <si>
    <t>Dt#33:01</t>
  </si>
  <si>
    <t>Jb#10:04</t>
  </si>
  <si>
    <t>Jb#11:01</t>
  </si>
  <si>
    <t>Jb#19:01</t>
  </si>
  <si>
    <t>Jb#29:01</t>
  </si>
  <si>
    <t>Jb#40:06</t>
  </si>
  <si>
    <t>Js#02:01</t>
  </si>
  <si>
    <t>Js#03:01</t>
  </si>
  <si>
    <t>Js#08:08</t>
  </si>
  <si>
    <t>Js#09:01</t>
  </si>
  <si>
    <t>Js#13:01</t>
  </si>
  <si>
    <t>Js#22:21</t>
  </si>
  <si>
    <t>Js#24:01</t>
  </si>
  <si>
    <t>Js#24:09</t>
  </si>
  <si>
    <t>Js#24:29</t>
  </si>
  <si>
    <t>Jd#02:01</t>
  </si>
  <si>
    <t>Jd#03:07(ܘܥܒܕܘ)</t>
  </si>
  <si>
    <t>Jd#04:01</t>
  </si>
  <si>
    <t>Jd#06:34</t>
  </si>
  <si>
    <t>Jd#09:01</t>
  </si>
  <si>
    <t>1Sm#01:19(ܘܚܟܡ)</t>
  </si>
  <si>
    <t>1Sm#07:02</t>
  </si>
  <si>
    <t>1Sm#09:01</t>
  </si>
  <si>
    <t>1Sm#10:17</t>
  </si>
  <si>
    <t>1Sm#11:14</t>
  </si>
  <si>
    <t>1Rg#02:28</t>
  </si>
  <si>
    <t>1Rg#03:05</t>
  </si>
  <si>
    <t>1Rg#04:20</t>
  </si>
  <si>
    <t>1Rg#08:12</t>
  </si>
  <si>
    <t>2Rg#02:15</t>
  </si>
  <si>
    <t>2Rg#11:04</t>
  </si>
  <si>
    <t>2Rg#13:14</t>
  </si>
  <si>
    <t>2Rg#20:01</t>
  </si>
  <si>
    <t>Pr#03:27</t>
  </si>
  <si>
    <t>Pr#08:01</t>
  </si>
  <si>
    <t>Pr#19:18</t>
  </si>
  <si>
    <t>Ec#07:01</t>
  </si>
  <si>
    <t>Sap#04:08</t>
  </si>
  <si>
    <t>Sap#07:07</t>
  </si>
  <si>
    <t>Is#26:16</t>
  </si>
  <si>
    <t>Is#41:08</t>
  </si>
  <si>
    <t>Is#42:01</t>
  </si>
  <si>
    <t>Is#51:04</t>
  </si>
  <si>
    <t>Is#52:13</t>
  </si>
  <si>
    <t>Is#57:15</t>
  </si>
  <si>
    <t>Jr#02:12</t>
  </si>
  <si>
    <t>Jr#03:06</t>
  </si>
  <si>
    <t>Jr#04:01</t>
  </si>
  <si>
    <t>Jr#05:20</t>
  </si>
  <si>
    <t>Jr#09:06</t>
  </si>
  <si>
    <t>Jr#14:01</t>
  </si>
  <si>
    <t>Jr#22:10</t>
  </si>
  <si>
    <t>Jr#23:05</t>
  </si>
  <si>
    <t>Jr#30:08</t>
  </si>
  <si>
    <t>Ez#03:01</t>
  </si>
  <si>
    <t>Ez#04:06</t>
  </si>
  <si>
    <t>Ez#11:01</t>
  </si>
  <si>
    <t>Ez#18:30</t>
  </si>
  <si>
    <t>Ez#21:01</t>
  </si>
  <si>
    <t>Ez#44:01</t>
  </si>
  <si>
    <t>Ez#46:21</t>
  </si>
  <si>
    <t>Hs#01:01</t>
  </si>
  <si>
    <t>Hs#04:01</t>
  </si>
  <si>
    <t>Hs#08:01</t>
  </si>
  <si>
    <t>Hs#11:08</t>
  </si>
  <si>
    <t>Hs#12:10</t>
  </si>
  <si>
    <t>Jl#01:01</t>
  </si>
  <si>
    <t>Am#09:01</t>
  </si>
  <si>
    <t>Ob#01:01</t>
  </si>
  <si>
    <t>Jon#01:01</t>
  </si>
  <si>
    <t>Jon#02:02</t>
  </si>
  <si>
    <t>Mi#01:01</t>
  </si>
  <si>
    <t>Zf#03:14</t>
  </si>
  <si>
    <t>Hg#01:01</t>
  </si>
  <si>
    <t>Sa#02:14</t>
  </si>
  <si>
    <t>Sa#06:09</t>
  </si>
  <si>
    <t>Sa#07:04</t>
  </si>
  <si>
    <t>Sa#08:03</t>
  </si>
  <si>
    <t>Sa#09:09</t>
  </si>
  <si>
    <t>Sa#11:04</t>
  </si>
  <si>
    <t>Dn#01:01</t>
  </si>
  <si>
    <t>Dn#02:31</t>
  </si>
  <si>
    <t>Dn#05:01</t>
  </si>
  <si>
    <t>Dn#06:21</t>
  </si>
  <si>
    <t>Dn#07:01</t>
  </si>
  <si>
    <t>Dn#08:01</t>
  </si>
  <si>
    <t>Dn#10:01</t>
  </si>
  <si>
    <t>Mk#14:27</t>
  </si>
  <si>
    <t>Lk#24:36</t>
  </si>
  <si>
    <t xml:space="preserve">Joh#?:? </t>
  </si>
  <si>
    <t>Joh#12:36(ܗܠܝܢ)</t>
  </si>
  <si>
    <t>Joh#13:01</t>
  </si>
  <si>
    <t>Joh#14:15</t>
  </si>
  <si>
    <t>Joh#15:01</t>
  </si>
  <si>
    <t>Jas#01:01</t>
  </si>
  <si>
    <t>2Tim#03:10</t>
  </si>
  <si>
    <t>Heb#01:01</t>
  </si>
  <si>
    <t>Gn#25:19-28.</t>
  </si>
  <si>
    <t>Acts#08:03-13.</t>
  </si>
  <si>
    <t>‎2Cor#05:11-18.</t>
  </si>
  <si>
    <t>Sap#11:26/27(ܚܐܣ ܐܢܬ)-12:17.</t>
  </si>
  <si>
    <t>Jr#05:20-29.</t>
  </si>
  <si>
    <t>Zf#02:03-07.</t>
  </si>
  <si>
    <t>Acts#09:10-21.</t>
  </si>
  <si>
    <t>Is#02:10-21.</t>
  </si>
  <si>
    <t>Jb#16:01-16.</t>
  </si>
  <si>
    <t>Acts#11:19-26.</t>
  </si>
  <si>
    <t>‎2Thess#02:15-end.</t>
  </si>
  <si>
    <t>Jl#04:01-08.</t>
  </si>
  <si>
    <t>Gn#18:16-33.</t>
  </si>
  <si>
    <t>1Rg#18:01-15.</t>
  </si>
  <si>
    <t>Gn#19:15-28.</t>
  </si>
  <si>
    <t>1Rg#18:29(‎‏ܘܐܡܪ ܐܠܝܐ‏)‎-46.</t>
  </si>
  <si>
    <t>Jr#08:09-15.+18-23.+09:09-11a.(‎‏ܢܚܘܝܗܿ‏‎)</t>
  </si>
  <si>
    <t>Is#33:02-12.</t>
  </si>
  <si>
    <t>Gn#01:01-08.</t>
  </si>
  <si>
    <t>Jas#01:02-12.</t>
  </si>
  <si>
    <t>Gn#01:09-13.</t>
  </si>
  <si>
    <t>Jas#01:13-21.</t>
  </si>
  <si>
    <t>Gn#01:14-19.</t>
  </si>
  <si>
    <t>Jas#01:22-27.</t>
  </si>
  <si>
    <t>Gn#01:20-23.</t>
  </si>
  <si>
    <t>Jas#02:13-17.</t>
  </si>
  <si>
    <t>Gn#01:24-31.</t>
  </si>
  <si>
    <t>‎1Petr#03:10-16.</t>
  </si>
  <si>
    <t>Gn#02:01-07.</t>
  </si>
  <si>
    <t xml:space="preserve">Jr#17:19-25. </t>
  </si>
  <si>
    <t>‎1Petr#04:12-19.</t>
  </si>
  <si>
    <t>Gn#02:08-25.</t>
  </si>
  <si>
    <t>Jas#05:07-20</t>
  </si>
  <si>
    <t>‎1Cor#13:13-14:05.</t>
  </si>
  <si>
    <t>Gn#03:01-19.</t>
  </si>
  <si>
    <t>Acts#13:44-14:01.</t>
  </si>
  <si>
    <t>Is#05:08-24.</t>
  </si>
  <si>
    <t>Ez#18:23-32.</t>
  </si>
  <si>
    <t>Ex#04:27-05:11.</t>
  </si>
  <si>
    <t>Acts#10:01-08.</t>
  </si>
  <si>
    <t>Gal#05:02-21.</t>
  </si>
  <si>
    <t>Ex#05:15-06:09.</t>
  </si>
  <si>
    <t>Acts#10:09-20.</t>
  </si>
  <si>
    <t>Gal#04:09-05:22</t>
  </si>
  <si>
    <t>Ex#07:10-20.</t>
  </si>
  <si>
    <t>Acts#10:21-29.</t>
  </si>
  <si>
    <t>Rom#07:21-08:11</t>
  </si>
  <si>
    <t>Ex#08:16&lt;MT=12&gt;-28a.&lt;MT=24a&gt;</t>
  </si>
  <si>
    <t>Acts#10:29(‎‏ܒܪܡ‏‎)-43.</t>
  </si>
  <si>
    <t>Eph#04:20-06:10</t>
  </si>
  <si>
    <t>Is#30:27-32.</t>
  </si>
  <si>
    <t>2Rg#01:09-17.</t>
  </si>
  <si>
    <t>Bar#02:11-20.</t>
  </si>
  <si>
    <t>Dt#28:69-29:12a.(‎‏ܠܟ‏‎ 2nd)</t>
  </si>
  <si>
    <t>Acts#15:04-17.</t>
  </si>
  <si>
    <t>‎1Thess#02:01-02:08.</t>
  </si>
  <si>
    <t>Pr#09:12-18(ܕܚܝܐ ܢܬܬܘܣܦܢ)</t>
  </si>
  <si>
    <t>Ez#18:01-13.</t>
  </si>
  <si>
    <t>Acts#15:22-33.</t>
  </si>
  <si>
    <t>Heb#12:03(‎‏ܠܐ ܬܡܐܢ‏‎)-17</t>
  </si>
  <si>
    <t>‎1Petr#02:06-10.</t>
  </si>
  <si>
    <t>Jas#02:14&lt;sic&gt;ff (or Rom#?:?-13.)</t>
  </si>
  <si>
    <t>Jb#12:01-24.</t>
  </si>
  <si>
    <t>1Rg#13:01-09.</t>
  </si>
  <si>
    <t>Is#60:08-15.</t>
  </si>
  <si>
    <t>‎1Petr#05:01-11.</t>
  </si>
  <si>
    <t>Heb#13:07-25.</t>
  </si>
  <si>
    <t>Pr#23:10-28.</t>
  </si>
  <si>
    <t>‎2Petr#01:03(‎‏ܒܝܕ‏‎)-12.</t>
  </si>
  <si>
    <t>Tit#01:15-02:10.</t>
  </si>
  <si>
    <t>‎1Joh#05:13-21.</t>
  </si>
  <si>
    <t>1Sm#15:10-34.</t>
  </si>
  <si>
    <t>Dt#24:10-22.</t>
  </si>
  <si>
    <t>Acts#21:01(‎‏ܘܠܝܘܡܐ‏‎)-14.</t>
  </si>
  <si>
    <t>‎2Cor#08:01-19.</t>
  </si>
  <si>
    <t>Jb#28:12-28.</t>
  </si>
  <si>
    <t>Acts#03:01-10.</t>
  </si>
  <si>
    <t>Nm#12:01-13:01&lt;BH=12:16&gt;</t>
  </si>
  <si>
    <t>Acts#04:05-22.</t>
  </si>
  <si>
    <t>Rom#01:18-32</t>
  </si>
  <si>
    <t>Hs#14:02-10.</t>
  </si>
  <si>
    <t>Acts#05:17-32.</t>
  </si>
  <si>
    <t>1Cor#09:08-09:15.</t>
  </si>
  <si>
    <t>Ez#13:01-16.</t>
  </si>
  <si>
    <t>Nm#15:32-41.</t>
  </si>
  <si>
    <t>Acts#06:01-07.</t>
  </si>
  <si>
    <t>Is#34:08-17.</t>
  </si>
  <si>
    <t>Jr#08:04-12.</t>
  </si>
  <si>
    <t>Acts#20:06-12.</t>
  </si>
  <si>
    <t>Phil#03:13-21.</t>
  </si>
  <si>
    <t>Pr#21:31b-32:16a.</t>
  </si>
  <si>
    <t>Gn#27:30-40.</t>
  </si>
  <si>
    <t>Is#33:10-19.</t>
  </si>
  <si>
    <t>Ez#36:05-12.</t>
  </si>
  <si>
    <t>Acts#28:13(‎‏ܘܡܢ ܒܬܪ‏‎)-31.</t>
  </si>
  <si>
    <t>Rom#13:01-14:04.</t>
  </si>
  <si>
    <t>Is#59:01-10.</t>
  </si>
  <si>
    <t>Jr#31:01-14.</t>
  </si>
  <si>
    <t>Acts#14:08-18.</t>
  </si>
  <si>
    <t>‎1Cor#10:19-11:01.</t>
  </si>
  <si>
    <t>Js#07:02-09.</t>
  </si>
  <si>
    <t>Acts#14:19-26.</t>
  </si>
  <si>
    <t>Phil#02:01-16(ܕܡܫܝܚܐ)</t>
  </si>
  <si>
    <t>2Sm#07:01-17.</t>
  </si>
  <si>
    <t>Zf#01:07-18.</t>
  </si>
  <si>
    <t>Dt#16:18-17:07.</t>
  </si>
  <si>
    <t>Am#03:01-10.</t>
  </si>
  <si>
    <t>Hb#02:01-17.</t>
  </si>
  <si>
    <t>Is#40:25-41:03.</t>
  </si>
  <si>
    <t>Ez#22:23-31.</t>
  </si>
  <si>
    <t>Am#04:01-13.</t>
  </si>
  <si>
    <t>Acts#26:01(‎‏ܗܝܕܝܢ‏‎)-18(‎‏ܩܪܕܝ̈ܫܐ‏‎)</t>
  </si>
  <si>
    <t>‎2Tim#01:03-18</t>
  </si>
  <si>
    <t>Ob#01:08-18.</t>
  </si>
  <si>
    <t>Jb#20:01.+04b(‎‏ܡܢܘ‏‎) -23a.(‎‏ܕܪܘܓܙܗ‏‎)</t>
  </si>
  <si>
    <t>Gn#12:01-09.</t>
  </si>
  <si>
    <t>Acts#15:36-16:10.</t>
  </si>
  <si>
    <t>‎2Tim#02:01-21</t>
  </si>
  <si>
    <t>Is#31:04-09.</t>
  </si>
  <si>
    <t>Pr#06:09-29.</t>
  </si>
  <si>
    <t>Acts#09:01-15(‎‏ܓܒܝܐ‏‎)</t>
  </si>
  <si>
    <t>Rom#02:07-16.</t>
  </si>
  <si>
    <t>Jr#50:02-11.</t>
  </si>
  <si>
    <t>Is#65:08-24.</t>
  </si>
  <si>
    <t>Gn#17:01-08.</t>
  </si>
  <si>
    <t>‎2Petr#01:03-11(‎‏ܕܠܥܠܡ‏‎)</t>
  </si>
  <si>
    <t>‎1Cor#01:04-17.</t>
  </si>
  <si>
    <t>Dt#34:01-12.</t>
  </si>
  <si>
    <t>Js#24:28-33.</t>
  </si>
  <si>
    <t>1Rg#02:01-07.+02:10-12.</t>
  </si>
  <si>
    <t>Dn#12:01-04.+08-13.</t>
  </si>
  <si>
    <t>‎1Cor#15:37-57.</t>
  </si>
  <si>
    <t>Jb#30:16-31.+31:14-18.+31:23.&lt;sic&gt;</t>
  </si>
  <si>
    <t>Ec#12:01-07.</t>
  </si>
  <si>
    <t>EpBar#85:08-15</t>
  </si>
  <si>
    <t>‎2Cor#04:16-05:10.</t>
  </si>
  <si>
    <t>Mat#25:13-30.</t>
  </si>
  <si>
    <t>Lk#12:35-46.</t>
  </si>
  <si>
    <t>Gn#23:01-20.</t>
  </si>
  <si>
    <t>Acts#09:36-42.</t>
  </si>
  <si>
    <t>1Rg#14:01-06.+14:12-13.</t>
  </si>
  <si>
    <t>‎2Petr#03:08-18.</t>
  </si>
  <si>
    <t>Lk#07:11-17.</t>
  </si>
  <si>
    <t>Mat#22:23-33.</t>
  </si>
  <si>
    <t>Ex#13:01-16.</t>
  </si>
  <si>
    <t>1Sm#02:21-30.</t>
  </si>
  <si>
    <t>Acts#08:14-25.</t>
  </si>
  <si>
    <t>Is#13:17-14:02.</t>
  </si>
  <si>
    <t xml:space="preserve">Acts#09:01-09. </t>
  </si>
  <si>
    <t>Col#01:03-23(‎‏ܫܡܝܐ‏‎)</t>
  </si>
  <si>
    <t>Ez#06:01-07.</t>
  </si>
  <si>
    <t>1Sm#03:01-14.</t>
  </si>
  <si>
    <t>Acts#09:22-31.</t>
  </si>
  <si>
    <t>Gal#06:01-13.</t>
  </si>
  <si>
    <t>Pr#10:17-28.</t>
  </si>
  <si>
    <t>Jd#04:01-15a.(‎‏ܒܪܩ‏‎)</t>
  </si>
  <si>
    <t>Acts#12:18-24.</t>
  </si>
  <si>
    <t>Rom#11:25-36(‎‏ܠܥܠܡ‏‎)</t>
  </si>
  <si>
    <t>1Rg#17:01-16.</t>
  </si>
  <si>
    <t>Gn#19:01-14.</t>
  </si>
  <si>
    <t>1Rg#18:16-29(‎‏ܕܨܐܬ‏‎)</t>
  </si>
  <si>
    <t>Am#06:08-07:06.</t>
  </si>
  <si>
    <t>Sa#08:14-22.</t>
  </si>
  <si>
    <t>‎2Cor#05:20(ܚܠܦ)-06:10.</t>
  </si>
  <si>
    <t>Mat#07:13-27.</t>
  </si>
  <si>
    <t>Hs#10:12-11:05.</t>
  </si>
  <si>
    <t>Jas#01:16-21.</t>
  </si>
  <si>
    <t>Rom#02:07-23.</t>
  </si>
  <si>
    <t>‎1Petr#02:11(‎‏ܒܥܐ‏‎)-25.</t>
  </si>
  <si>
    <t>Rom#07:07ff</t>
  </si>
  <si>
    <t>Jr#06:16-30.</t>
  </si>
  <si>
    <t>Jas#02:01(‎‏ܠܐ‏‎)-12</t>
  </si>
  <si>
    <t>Rom#03:09-26.</t>
  </si>
  <si>
    <t>Is#01:10-20.</t>
  </si>
  <si>
    <t>‎1Joh#04:11(‎‏ܐܢ‏‎)-12(‎‏ܠܚܕ‏‎)</t>
  </si>
  <si>
    <t>Eph#06:10-24.</t>
  </si>
  <si>
    <t>Acts#13:13-22(‎‏ܘܢܣܗܒ‏‎)</t>
  </si>
  <si>
    <t>‎1Cor#14:06-19</t>
  </si>
  <si>
    <t>Ex#19:07-19.</t>
  </si>
  <si>
    <t>Ex#20:01-19.</t>
  </si>
  <si>
    <t>Jr#02:04-17.</t>
  </si>
  <si>
    <t>Acts#27:03-11.</t>
  </si>
  <si>
    <t>Heb#12:25-13:06.</t>
  </si>
  <si>
    <t>Jb#06:01-14.</t>
  </si>
  <si>
    <t>Acts#18:01-08.</t>
  </si>
  <si>
    <t>Rom#15:14-24.</t>
  </si>
  <si>
    <t>Ez#28:11-19.</t>
  </si>
  <si>
    <t>1Sm#07:05-12.</t>
  </si>
  <si>
    <t>1Rg#19:02-08.</t>
  </si>
  <si>
    <t>Jr#43&lt;BH 36&gt;:01-08.</t>
  </si>
  <si>
    <t>2Rg#01:01-08.</t>
  </si>
  <si>
    <t>Ex#09:22-29.</t>
  </si>
  <si>
    <t>Acts#13:06-12.</t>
  </si>
  <si>
    <t>Rom#03:27-04:12.</t>
  </si>
  <si>
    <t>Ex#10:12-20.</t>
  </si>
  <si>
    <t>Acts#16:40-17:05.</t>
  </si>
  <si>
    <t>Phil#03:01(‎‏ܚܕܘ‏‎)-12.</t>
  </si>
  <si>
    <t>Ex#10:21-27.</t>
  </si>
  <si>
    <t>Am#05:01-13.</t>
  </si>
  <si>
    <t>Acts#17:22-32.</t>
  </si>
  <si>
    <t>Eph#04:29-05:21</t>
  </si>
  <si>
    <t>Mi#07:01-07a.</t>
  </si>
  <si>
    <t>Is#34:01-17.</t>
  </si>
  <si>
    <t>Dt#06:04-19.</t>
  </si>
  <si>
    <t>‎1Petr#04:12(‎‏ܠܐ‏‎)-19.</t>
  </si>
  <si>
    <t>Rom#01:13-21(‎‏ܘܐܘܕܝܘ ܠܗ‏‎)</t>
  </si>
  <si>
    <t>Is#02:01-09.</t>
  </si>
  <si>
    <t>Gn#04:08-16.</t>
  </si>
  <si>
    <t>Jd#11:30-40.</t>
  </si>
  <si>
    <t>Acts#06:08-07:01.+07:54-60.</t>
  </si>
  <si>
    <t>Acts#12:01-17.</t>
  </si>
  <si>
    <t>Rom#08:28-09:05(‎‏ܥܠܡܝܢ‏‎)</t>
  </si>
  <si>
    <t>Heb#11:32-12:02.</t>
  </si>
  <si>
    <t>Ml#03:16-04:03.</t>
  </si>
  <si>
    <t>Ez#14:02-08.</t>
  </si>
  <si>
    <t>Jd#05:01-11.</t>
  </si>
  <si>
    <t>‎2Petr#02:09-22(‎‏ܒܥܘܪܓܠܐ‏‎)</t>
  </si>
  <si>
    <t>‎2Thess#01:03-02:04(‎‏ܘܕܚܠܐ‏‎)</t>
  </si>
  <si>
    <t>Acts#01:15-26.</t>
  </si>
  <si>
    <t>Rom#01:08-17.</t>
  </si>
  <si>
    <t>Sa#07:08-14.</t>
  </si>
  <si>
    <t>1Sm#20:11-23.</t>
  </si>
  <si>
    <t>Acts#04:23-31.</t>
  </si>
  <si>
    <t>1Sm#20:35-43.</t>
  </si>
  <si>
    <t>Acts#05:33-42.</t>
  </si>
  <si>
    <t>Ob#01:01-11.</t>
  </si>
  <si>
    <t>Pr#11:23-12:06.</t>
  </si>
  <si>
    <t>Acts#08:05-13</t>
  </si>
  <si>
    <t>Gal#03:15-26</t>
  </si>
  <si>
    <t>Is#29:13-23.</t>
  </si>
  <si>
    <t>Gn#27:06-19.</t>
  </si>
  <si>
    <t>Acts#16:06-15.</t>
  </si>
  <si>
    <t>Eph#06:10-20.</t>
  </si>
  <si>
    <t>Jb#19:01-20.</t>
  </si>
  <si>
    <t>Acts#28:01-11(‎‏ܬܠܬܐ‏‎)</t>
  </si>
  <si>
    <t>‎2Thess#02:05-14</t>
  </si>
  <si>
    <t>Na#02:12-03:09a.</t>
  </si>
  <si>
    <t>Is#42:10-16.</t>
  </si>
  <si>
    <t>Ec#07:16-27.</t>
  </si>
  <si>
    <t>Acts#16:16-34.</t>
  </si>
  <si>
    <t>‎1Cor#04:16-05:05.</t>
  </si>
  <si>
    <t>2Rg#06:08-23a.</t>
  </si>
  <si>
    <t>Nm#10:33-11:03.</t>
  </si>
  <si>
    <t>Is#40:09-24.</t>
  </si>
  <si>
    <t>Mi#07:08-20.</t>
  </si>
  <si>
    <t>Acts#17:13-21.</t>
  </si>
  <si>
    <t>‎1Cor#04:16-06:09(‎‏ܝܪܬܝܢ‏‎)</t>
  </si>
  <si>
    <t>1Rg#22:02-14.</t>
  </si>
  <si>
    <t>1Rg#22:15-28.</t>
  </si>
  <si>
    <t>Acts#19:08-17.</t>
  </si>
  <si>
    <t>‎1Cor#11:02-16.</t>
  </si>
  <si>
    <t>Jr#11:01-08.</t>
  </si>
  <si>
    <t>Jas#03:01-12.</t>
  </si>
  <si>
    <t>‎1Cor#11:17-22(‎‏ܠܗܘܢ‏‎)</t>
  </si>
  <si>
    <t>Jb#04:01.+13-05:16.</t>
  </si>
  <si>
    <t>Acts#19:23-40.</t>
  </si>
  <si>
    <t>Acts#21:15-26.</t>
  </si>
  <si>
    <t>Eph#01:03-14.</t>
  </si>
  <si>
    <t>Phil#02:01-11(‎‏ܡܫܝܚܐ‏‎)</t>
  </si>
  <si>
    <t>Jr#03:12-25.</t>
  </si>
  <si>
    <t>Na#01:02&lt;sic&gt;-14.</t>
  </si>
  <si>
    <t>Acts#24:10-21.</t>
  </si>
  <si>
    <t>‎2Tim#02:22-03:09</t>
  </si>
  <si>
    <t>Ez#34:20-31.</t>
  </si>
  <si>
    <t>Js#05:13-06:05.</t>
  </si>
  <si>
    <t>Phil#02:19-30.</t>
  </si>
  <si>
    <t>Lv#26:03-13.</t>
  </si>
  <si>
    <t>Rom#13:01ff</t>
  </si>
  <si>
    <t>Is#07:18-25.</t>
  </si>
  <si>
    <t>Nm#20:23-29.</t>
  </si>
  <si>
    <t>Jb#14:07-22.</t>
  </si>
  <si>
    <t>2Rg#13:14-21.</t>
  </si>
  <si>
    <t>Is#38:10-20.</t>
  </si>
  <si>
    <t>Acts#20:22-38.</t>
  </si>
  <si>
    <t>2Sm#19:01-09.</t>
  </si>
  <si>
    <t>Ez#37:01-14.</t>
  </si>
  <si>
    <t>Jas#04:06-05:06.</t>
  </si>
  <si>
    <t>Joh#05:19(‎‏ܐܡܝܢ ܐܡܝܢ‏‎)-29.</t>
  </si>
  <si>
    <t>Ec#06:11b-07:05.</t>
  </si>
  <si>
    <t>EpBar#83:08-23.</t>
  </si>
  <si>
    <t>‎1Thess#04:13-05:11.</t>
  </si>
  <si>
    <t>2Sm#01:17-27.</t>
  </si>
  <si>
    <t>Gn#17:15-22.</t>
  </si>
  <si>
    <t>1Sm#01:09-19a.(‎‏ܠܪܡܬܐ‏‎)</t>
  </si>
  <si>
    <t>Jd#13:02-14.</t>
  </si>
  <si>
    <t>Gn#21:09-21.</t>
  </si>
  <si>
    <t>‎1Joh#04:01-10.</t>
  </si>
  <si>
    <t>Lk#01:57-80.</t>
  </si>
  <si>
    <t>Rom#09:06-29(‎‏ܗܘܝܢ‏‎ 2nd)</t>
  </si>
  <si>
    <t>Gn#21:01-08.</t>
  </si>
  <si>
    <t>Js#24:21-26a.</t>
  </si>
  <si>
    <t>1Sm#01:19b(‎‏ܘܚܟܡ‏‎)-23a.(‎‏ܡܠܬܟܝ‏‎)</t>
  </si>
  <si>
    <t>Sap#08:19-09:03.</t>
  </si>
  <si>
    <t>Jr#23:05-08.</t>
  </si>
  <si>
    <t>Ez#37:15-28.&lt;sic&gt;</t>
  </si>
  <si>
    <t>Is#08:01-04.+09:05-06.</t>
  </si>
  <si>
    <t>Gn#17:09-14.+23-27.</t>
  </si>
  <si>
    <t>Acts#07:02(‎‏ܓܒܪ̈ܐ‏‎)-10.</t>
  </si>
  <si>
    <t>Rom#15:01-13</t>
  </si>
  <si>
    <t>Lk#02:21-35.</t>
  </si>
  <si>
    <t>Nm#17:16-26.</t>
  </si>
  <si>
    <t>Dn#12:04-13.</t>
  </si>
  <si>
    <t>‎2Cor#03:12-04:04.</t>
  </si>
  <si>
    <t>Ex#02:01-10.</t>
  </si>
  <si>
    <t>Acts#07:11-29(‎‏ܕܡܕܝܢ‏‎)</t>
  </si>
  <si>
    <t>Rom#08:28-09:05.</t>
  </si>
  <si>
    <t>Gn#24:01-28.</t>
  </si>
  <si>
    <t>Nm#24:02-07a.+15-19.</t>
  </si>
  <si>
    <t>Js#04:15-24.</t>
  </si>
  <si>
    <t>2Sm#23:13-17.</t>
  </si>
  <si>
    <t>2Rg#02:19-25.</t>
  </si>
  <si>
    <t>Sa#06:09-15.</t>
  </si>
  <si>
    <t>Dn#12:05-09.</t>
  </si>
  <si>
    <t>Acts#18:24-19:08.</t>
  </si>
  <si>
    <t>Heb#10:15-25.</t>
  </si>
  <si>
    <t>Joh#04:05-30.</t>
  </si>
  <si>
    <t>Gn#24:10-28.</t>
  </si>
  <si>
    <t>Nm#24:02-07a.+15-18a.</t>
  </si>
  <si>
    <t>Ez#47:01-12.</t>
  </si>
  <si>
    <t>Nm#20:01-11.</t>
  </si>
  <si>
    <t>Js#03:01-04.</t>
  </si>
  <si>
    <t>1Sm#09:11-16.</t>
  </si>
  <si>
    <t>Jr#33:14-18.</t>
  </si>
  <si>
    <t>Is#04:02-06.</t>
  </si>
  <si>
    <t>Ml#03:01-04.+23‎-24.</t>
  </si>
  <si>
    <t>Acts#13:16-27(‎‏ܫܒܐ‏‎)</t>
  </si>
  <si>
    <t>Mk#06:21-29.</t>
  </si>
  <si>
    <t>‎2Cor#04:07-15.</t>
  </si>
  <si>
    <t>Jl#01:02-20.</t>
  </si>
  <si>
    <t>2Rg#07:03-18.</t>
  </si>
  <si>
    <t>Jr#14:15-22.</t>
  </si>
  <si>
    <t>Zf#01:02-10.</t>
  </si>
  <si>
    <t>Jon#03:01-10.</t>
  </si>
  <si>
    <t>Jon#04:01-11.</t>
  </si>
  <si>
    <t>Ez#14:12-20.</t>
  </si>
  <si>
    <t>1Sm#07:03-12.</t>
  </si>
  <si>
    <t>1Rg#19:02-10.</t>
  </si>
  <si>
    <t>Jr#36:04-10a.(‎‏ܕܡܪܝܐ‏‎ 2nd)</t>
  </si>
  <si>
    <t>Dn#01:03-15.</t>
  </si>
  <si>
    <t>Gn#49:08-18.</t>
  </si>
  <si>
    <t>Jd#09:07-15.</t>
  </si>
  <si>
    <t>Pr#01:20-33.</t>
  </si>
  <si>
    <t>Zf#03:14-20.</t>
  </si>
  <si>
    <t>Jr#30:18-22.</t>
  </si>
  <si>
    <t>Js#04:10-12a.</t>
  </si>
  <si>
    <t>2Sm#06:01-06a(ܬܩ̈ܢܐ)</t>
  </si>
  <si>
    <t>Jl#04:16-21.</t>
  </si>
  <si>
    <t>Mi#04:01-03.</t>
  </si>
  <si>
    <t>Sa#02:14‎-17.‎+09:09-12.</t>
  </si>
  <si>
    <t>Ez#43:01-07a.(‎‏ܠܥܠܡ‏‎)</t>
  </si>
  <si>
    <t>Is#51:09-11.</t>
  </si>
  <si>
    <t>Is#05:01-07.</t>
  </si>
  <si>
    <t>Jr#05:20-31.</t>
  </si>
  <si>
    <t>Lv#16:03-10.</t>
  </si>
  <si>
    <t>Lv#16:20-29a.</t>
  </si>
  <si>
    <t>Lv#14:01-08a.(ܠܡܫܪܝܬܐ)</t>
  </si>
  <si>
    <t>Ez#21:13-22.</t>
  </si>
  <si>
    <t>Acts#25:23-26:07(‎‏ܘܕܠܠܝܐ‏‎)</t>
  </si>
  <si>
    <t>Ex#30:22-33.</t>
  </si>
  <si>
    <t>Nm#06:23-07:03(‎‏ܡܪܝܐ‏)‎+07:10-11.</t>
  </si>
  <si>
    <t>Ct#01:02-12.</t>
  </si>
  <si>
    <t>2Rg#04:01-07.</t>
  </si>
  <si>
    <t>‎1Joh#02:20-03:01.</t>
  </si>
  <si>
    <t>Ex#30:17-21.+40:30-32.</t>
  </si>
  <si>
    <t>Gn#37:01-11.</t>
  </si>
  <si>
    <t>Gn#37:12-28a.(‎‏ܕܟܣܦܐ‏‎)</t>
  </si>
  <si>
    <t>Jb#40:06-14.</t>
  </si>
  <si>
    <t>Jd#06:16-24.</t>
  </si>
  <si>
    <t>Pr#01:10-19.</t>
  </si>
  <si>
    <t>Am#02:04-07.</t>
  </si>
  <si>
    <t>Ez#45:18-25.</t>
  </si>
  <si>
    <t>Is#24:16-18a.(‎‏ܒܦܚܐ‏‎)+50:04-10.</t>
  </si>
  <si>
    <t>Acts#01:15-20.</t>
  </si>
  <si>
    <t>‎1Cor#11:23-34.</t>
  </si>
  <si>
    <t>Mat#26:17-30.</t>
  </si>
  <si>
    <t>Sa#11:04-09.</t>
  </si>
  <si>
    <t>Nm#19:01-10.</t>
  </si>
  <si>
    <t>Ez#13:17-23.</t>
  </si>
  <si>
    <t>Gn#22:01-13.</t>
  </si>
  <si>
    <t>Jb#34:16-34.</t>
  </si>
  <si>
    <t>Jd#15:09-19.</t>
  </si>
  <si>
    <t>Jr#13:01-07.</t>
  </si>
  <si>
    <t>Dn#06:15-18.</t>
  </si>
  <si>
    <t>1Petr#03:17-04:02.+04:12-14.</t>
  </si>
  <si>
    <t>Gal#06:10-18.</t>
  </si>
  <si>
    <t>Mat#27:57-61.</t>
  </si>
  <si>
    <t>Jr#38:03-06.</t>
  </si>
  <si>
    <t>Gn#08:01-12.</t>
  </si>
  <si>
    <t>Jb#27:01-11.</t>
  </si>
  <si>
    <t>Pr#30:01-06.</t>
  </si>
  <si>
    <t>1Rg#09:01-09.</t>
  </si>
  <si>
    <t>Hs#05:11-06:07.</t>
  </si>
  <si>
    <t>Na#02:01-08a.(‎‏ܘܣܠܩܬ‏‎)</t>
  </si>
  <si>
    <t>Zf#03:08-13.</t>
  </si>
  <si>
    <t>Dn#02:19-23.</t>
  </si>
  <si>
    <t>Acts#03:11-21(‎‏ܕܙܒ̈ܢܐ‏‎)</t>
  </si>
  <si>
    <t>Rom#06:09-22.</t>
  </si>
  <si>
    <t>Mat#28:01-20.</t>
  </si>
  <si>
    <t>Is#54:01-08.</t>
  </si>
  <si>
    <t>Lv#14:01-09.</t>
  </si>
  <si>
    <t>Js#03:14-04:07.</t>
  </si>
  <si>
    <t>2Rg#06:01-07.</t>
  </si>
  <si>
    <t>Is#66:05-14.</t>
  </si>
  <si>
    <t>‎1Petr#03:17-22.</t>
  </si>
  <si>
    <t>Ex#40:17-23.</t>
  </si>
  <si>
    <t>Nm#29:35-30:01.</t>
  </si>
  <si>
    <t>Jb#42:07-10a.(‎‏ܪ̈ܚܡܘܗܝ‏‎)</t>
  </si>
  <si>
    <t>Jd#06:11-16.</t>
  </si>
  <si>
    <t>1Rg#08:22-30a.(‎‏ܗܢܐ‏‎)</t>
  </si>
  <si>
    <t>Sap#18:15-20.</t>
  </si>
  <si>
    <t>2Rg#04:32-37.</t>
  </si>
  <si>
    <t>Hb#03:02-06.</t>
  </si>
  <si>
    <t>Jr#16:16-21.</t>
  </si>
  <si>
    <t>Dn#06:20-24.</t>
  </si>
  <si>
    <t>Acts#02:22-43(‎‏ܢܦܫ‏‎)</t>
  </si>
  <si>
    <t>‎1Cor#15:01-33.</t>
  </si>
  <si>
    <t>Mk#16:02(or 09&lt;sic&gt;)-20.</t>
  </si>
  <si>
    <t>Is#62:06-63:05.</t>
  </si>
  <si>
    <t>Acts#16:26-39.</t>
  </si>
  <si>
    <t>Rom#05:12-06:08.</t>
  </si>
  <si>
    <t>Ex#25:17-30.</t>
  </si>
  <si>
    <t>1Rg#08:06-11.</t>
  </si>
  <si>
    <t>Is#19:19-25.</t>
  </si>
  <si>
    <t>Ps#44:09-18.+45:05-06.+45:09-12.</t>
  </si>
  <si>
    <t>Jr#31:10-14.+22b-26.</t>
  </si>
  <si>
    <t>Ez#09:11-10:05.+10:18-22.</t>
  </si>
  <si>
    <t>Acts#07:44-53.</t>
  </si>
  <si>
    <t>Heb#08:01-09:07.</t>
  </si>
  <si>
    <t>Js#01:05b-09.</t>
  </si>
  <si>
    <t>2Rg#09:01-10.</t>
  </si>
  <si>
    <t>Ez#03:16-21.</t>
  </si>
  <si>
    <t>Jd#11:30-39.</t>
  </si>
  <si>
    <t>Gn#14:18-24.</t>
  </si>
  <si>
    <t>Lv#02:01-04.</t>
  </si>
  <si>
    <t>Lv#23:01-08.</t>
  </si>
  <si>
    <t>Dt#11:22-28.</t>
  </si>
  <si>
    <t>Js#01:01-05a.</t>
  </si>
  <si>
    <t>1Sm#01:01-05.</t>
  </si>
  <si>
    <t>Sap#01:01-06.</t>
  </si>
  <si>
    <t>Hs#01:01-02:01.</t>
  </si>
  <si>
    <t>Sa#01:01-06.</t>
  </si>
  <si>
    <t>Ez#01:01-09.</t>
  </si>
  <si>
    <t>Is#01:01-04.</t>
  </si>
  <si>
    <t>Col#03:01ff</t>
  </si>
  <si>
    <t>Ex#24:01-03.+09-11a.(‎‏ܐܝܕܗ‏‎)</t>
  </si>
  <si>
    <t>Jb#23:01-09.</t>
  </si>
  <si>
    <t>Jd#13:15-21.</t>
  </si>
  <si>
    <t>Pr#16:03-17.</t>
  </si>
  <si>
    <t>2Rg#02:01-12a.(‎‏ܚܙܝܗܝ‏‎)</t>
  </si>
  <si>
    <t>Hb#03:02ff</t>
  </si>
  <si>
    <t>Is#06:01-07.</t>
  </si>
  <si>
    <t>Eph#04:01ff</t>
  </si>
  <si>
    <t>Gn#11:01-09.</t>
  </si>
  <si>
    <t>Nm#11:16-17.+24b(‎‏ܘܟܢܫ‏‎)&lt;sic&gt;-29.</t>
  </si>
  <si>
    <t>Js#18:01-07a.</t>
  </si>
  <si>
    <t>Jr#32:36-41.</t>
  </si>
  <si>
    <t>Ez#11:17-20.</t>
  </si>
  <si>
    <t>Is#35:03-10.</t>
  </si>
  <si>
    <t>Acts#02:01-13.</t>
  </si>
  <si>
    <t>‎1Cor#12:01-11.</t>
  </si>
  <si>
    <t>Joh#14:21-16:15.</t>
  </si>
  <si>
    <t>Gn#48:13-20.</t>
  </si>
  <si>
    <t>Nm#21:04-09.</t>
  </si>
  <si>
    <t>Js#10:12-15.</t>
  </si>
  <si>
    <t>2Rg#04:25b(‎‏ܘܟܕ‏‎)-31.</t>
  </si>
  <si>
    <t>Sa#14:09b(‎‏ܒܝܘܡܐ‏‎)-11.+16-21.</t>
  </si>
  <si>
    <t>Dn#07:21-28a.&lt;sic&gt;</t>
  </si>
  <si>
    <t>Acts#13:26-43.</t>
  </si>
  <si>
    <t>Ml#03:13-24.</t>
  </si>
  <si>
    <t>Lk#12:32-32(‎‏ܙܥܘܪܐ‏‎)</t>
  </si>
  <si>
    <t>1Rg#02:01-07.+10-12.</t>
  </si>
  <si>
    <t>Sap#04:07-15.+05:15/16-19/20.</t>
  </si>
  <si>
    <t>EpBar#85:01-03(‎‏ܫܟܒܘ‏‎)+08-15.</t>
  </si>
  <si>
    <t>Acts#20:22-25.+32-38.</t>
  </si>
  <si>
    <t>EpBar#84:01-85:03(‎‏ܫܟܒܘ‏‎)</t>
  </si>
  <si>
    <t>2Petr#03:08-17.</t>
  </si>
  <si>
    <t>Lk#07:11-18.</t>
  </si>
  <si>
    <t>Mk#05:35-43</t>
  </si>
  <si>
    <t>Joh#11:01-44.</t>
  </si>
  <si>
    <t>Jd#06:34-07:01a.(‎‏ܚܕܪ‏‎)</t>
  </si>
  <si>
    <t>Gn#12:07-08.+18:01-15.</t>
  </si>
  <si>
    <t>‎1Joh#03:02-17.</t>
  </si>
  <si>
    <t>Heb#11:03-19.</t>
  </si>
  <si>
    <t>Lk#01:26-56.</t>
  </si>
  <si>
    <t>Is#40:01-15.</t>
  </si>
  <si>
    <t>Is#07:10-16.+09:05-06.</t>
  </si>
  <si>
    <t>Gal#04:01-12</t>
  </si>
  <si>
    <t>Lk#02:01-20.</t>
  </si>
  <si>
    <t>Jb#19:21-29.</t>
  </si>
  <si>
    <t>Jd#13:08-14.+22-25a.(‎‏ܕܕܢ‏‎)</t>
  </si>
  <si>
    <t>Pr#08:22-31.</t>
  </si>
  <si>
    <t>Mi#05:01-05.</t>
  </si>
  <si>
    <t>Dn#02:31-36.&lt;sic&gt;</t>
  </si>
  <si>
    <t>1Joh#01:01-02:06.</t>
  </si>
  <si>
    <t>Js#05:02-09.</t>
  </si>
  <si>
    <t>Rom#15:01-19.</t>
  </si>
  <si>
    <t>Ex#03:01-10.</t>
  </si>
  <si>
    <t>Acts#07:30-43.</t>
  </si>
  <si>
    <t>Rom#08:28-09:05</t>
  </si>
  <si>
    <t>Ez#47:08-12.</t>
  </si>
  <si>
    <t>Ex#15:22-16:01.</t>
  </si>
  <si>
    <t>Jd#07:01-07.</t>
  </si>
  <si>
    <t>Jr#10:06-16.</t>
  </si>
  <si>
    <t>‎1Joh#04:11-05:13.</t>
  </si>
  <si>
    <t>Heb#06:01-12.</t>
  </si>
  <si>
    <t>Tit#02:11-03:07.+1Tim#01:17.</t>
  </si>
  <si>
    <t>Dn#07:09(‎‏ܥܡܪܐ‏‎)-14.</t>
  </si>
  <si>
    <t>Acts#08:26-40.</t>
  </si>
  <si>
    <t>Tit#02:02-03:08</t>
  </si>
  <si>
    <t>Mat#03:01-17</t>
  </si>
  <si>
    <t>Is#49:01-07.</t>
  </si>
  <si>
    <t>2Rg#06:24-07:02.</t>
  </si>
  <si>
    <t>Hb#03:08-19.</t>
  </si>
  <si>
    <t>Is#24:04-15.</t>
  </si>
  <si>
    <t>Jon#01:01-16.</t>
  </si>
  <si>
    <t>Lm#03:22-48.</t>
  </si>
  <si>
    <t>Dn#03:33-33.</t>
  </si>
  <si>
    <t>Ex#24:09-18.</t>
  </si>
  <si>
    <t>Jl#02:12-20.</t>
  </si>
  <si>
    <t>Ez#04:09-12a.(‎‏ܬܐܟܘܠ‏‎)</t>
  </si>
  <si>
    <t>Is#58:01-09a.(‎‏ܐܢܐ‏‎)</t>
  </si>
  <si>
    <t>Acts#12:25-13:05.</t>
  </si>
  <si>
    <t>Rom#12:01-21.</t>
  </si>
  <si>
    <t>Gn#49:08-15.</t>
  </si>
  <si>
    <t>Jb#26:01-14.</t>
  </si>
  <si>
    <t>Jd#09:07&lt;sic&gt;-15.</t>
  </si>
  <si>
    <t>1Rg#08:01-06a.</t>
  </si>
  <si>
    <t>Am#09:13-15.</t>
  </si>
  <si>
    <t>Dn#03:07-11.</t>
  </si>
  <si>
    <t>1Joh#02:07-17.</t>
  </si>
  <si>
    <t>Rom#11:13-24.</t>
  </si>
  <si>
    <t>1Petr#02:06-10</t>
  </si>
  <si>
    <t>2Sm#06:01-06a.+13-14.</t>
  </si>
  <si>
    <t>Jl#03:16-21.</t>
  </si>
  <si>
    <t>Sa#09:09-12.</t>
  </si>
  <si>
    <t>Is#52:01-03.+07-10.</t>
  </si>
  <si>
    <t>Dt#31:16-20.</t>
  </si>
  <si>
    <t>Acts#21:27-34.</t>
  </si>
  <si>
    <t>Heb#02:05-18.</t>
  </si>
  <si>
    <t>Mat#21:33(‎‏ܓܒܪܐ‏‎)-46.</t>
  </si>
  <si>
    <t>Nm#13:16b(‎‏ܘܩܪܐ‏‎)-20.+23-25.</t>
  </si>
  <si>
    <t>Acts#18:09-18(‎‏ܠܣܘܪܝܐ‏‎)</t>
  </si>
  <si>
    <t>Heb#09:24-28.</t>
  </si>
  <si>
    <t>Joh#11:47-53.</t>
  </si>
  <si>
    <t>Lm#03:46&lt;BH&gt;-66&lt;BH&gt;</t>
  </si>
  <si>
    <t>Gn#28:10-22.</t>
  </si>
  <si>
    <t>1Sm#16:01-12.</t>
  </si>
  <si>
    <t>1Rg#01:32-40.</t>
  </si>
  <si>
    <t>Is#61:01-07.</t>
  </si>
  <si>
    <t>‎1Petr#03:17-04:11.</t>
  </si>
  <si>
    <t>Ex#12:01-11.</t>
  </si>
  <si>
    <t>Ex#12:41-50.</t>
  </si>
  <si>
    <t>Js#05:09-12.</t>
  </si>
  <si>
    <t>1Sm#24:06-13.</t>
  </si>
  <si>
    <t>2Rg#23:21-25.</t>
  </si>
  <si>
    <t>Jr#18:18-23.</t>
  </si>
  <si>
    <t>Sa#11:10-14.</t>
  </si>
  <si>
    <t>Dn#09:20-27.</t>
  </si>
  <si>
    <t>Sa#13:07-14:07.</t>
  </si>
  <si>
    <t>Mi#04:08-05:01.</t>
  </si>
  <si>
    <t>Hb#01:02-10.</t>
  </si>
  <si>
    <t>Acts#22:30-23:05.+23:12-16.</t>
  </si>
  <si>
    <t>Heb#04:1‎‏4‏‎-05:10.</t>
  </si>
  <si>
    <t>Mat#27:01-26</t>
  </si>
  <si>
    <t>Ex#17:08-16.</t>
  </si>
  <si>
    <t>Js#08:18-19a.+24b-29.</t>
  </si>
  <si>
    <t>1Sm#26:01-09.</t>
  </si>
  <si>
    <t>Jr#11:15-20.</t>
  </si>
  <si>
    <t>Bel_Dr#00:29-32.</t>
  </si>
  <si>
    <t>‎1Petr#02:19-25.</t>
  </si>
  <si>
    <t>‎1Cor#01:18-02:09.</t>
  </si>
  <si>
    <t>Mat#27:27-56.</t>
  </si>
  <si>
    <t>Sa#12:09-13:01.+13:06.</t>
  </si>
  <si>
    <t>Is#53:08b(‎‏ܡܛܠ‏‎)-12.</t>
  </si>
  <si>
    <t>Acts#13:26-39.</t>
  </si>
  <si>
    <t>Rom#05:01-11.</t>
  </si>
  <si>
    <t>Mat#27:62-66</t>
  </si>
  <si>
    <t>Ex#40:02-06.+12-16.</t>
  </si>
  <si>
    <t>Nm#10:01-10.</t>
  </si>
  <si>
    <t>Js#02:01-06.</t>
  </si>
  <si>
    <t>1Sm#21:02-07.</t>
  </si>
  <si>
    <t>Sap#10:09-17.</t>
  </si>
  <si>
    <t>Jr#38:07-13.</t>
  </si>
  <si>
    <t>Mi#03:08-10.+04:04b(‎‏ܡܛܠ‏‎)-07.</t>
  </si>
  <si>
    <t>Hb#01:12-13.+17-02:04.</t>
  </si>
  <si>
    <t>Ez#37:01ff</t>
  </si>
  <si>
    <t>Is#60:01-07.</t>
  </si>
  <si>
    <t>Acts#04:08-21.</t>
  </si>
  <si>
    <t>‎1Cor#15:20-28.</t>
  </si>
  <si>
    <t>Joh#20:01-18.</t>
  </si>
  <si>
    <t>Nm#19:09-13.+15-21a.(‎‏ܠܥܠܡ‏‎)</t>
  </si>
  <si>
    <t>Is#41:17-20.+55:01-03.</t>
  </si>
  <si>
    <t>‎1Joh#04:19-05:15.</t>
  </si>
  <si>
    <t>Lv#23:26-32a.</t>
  </si>
  <si>
    <t>Dt#16:01-08.</t>
  </si>
  <si>
    <t>Js#08:30-33.</t>
  </si>
  <si>
    <t>1Sm#02:01-08a.(‎‏ܐܢܘܢ‏‎)</t>
  </si>
  <si>
    <t>Pr#09:01-07.</t>
  </si>
  <si>
    <t>1Rg#17:17-22.</t>
  </si>
  <si>
    <t>Hs#05:01-07a.</t>
  </si>
  <si>
    <t>Mi#06:01-05.</t>
  </si>
  <si>
    <t>Sa#08:01-08.</t>
  </si>
  <si>
    <t>Ez#34:11-15.</t>
  </si>
  <si>
    <t>Js#08:30-35.</t>
  </si>
  <si>
    <t>2Sm#07:18-29.</t>
  </si>
  <si>
    <t>1Rg#08:10-21.</t>
  </si>
  <si>
    <t>Hg#01:15-02:09.</t>
  </si>
  <si>
    <t>Is#49:13-23.</t>
  </si>
  <si>
    <t>1Sm#09:15-10:01.</t>
  </si>
  <si>
    <t>Jr#01:04-12.</t>
  </si>
  <si>
    <t>Is#42:01-07.</t>
  </si>
  <si>
    <t>1Tim#02:08-03:07.</t>
  </si>
  <si>
    <t>Jb#12:01-15.</t>
  </si>
  <si>
    <t>1Rg#13:01-05.</t>
  </si>
  <si>
    <t>Jr#26:01-06.</t>
  </si>
  <si>
    <t>Heb#11:32(‎‏ܙܥܘܪ‏‎)-12:02.</t>
  </si>
  <si>
    <t>Mat#10:16-33.</t>
  </si>
  <si>
    <t>Ex#23:14-19a.(‎‏ܐܠܗܟ‏‎)</t>
  </si>
  <si>
    <t>Nm#18:08-13.</t>
  </si>
  <si>
    <t>Jb#01:01-05.</t>
  </si>
  <si>
    <t>Jd#01:01-07a.(‎‏ܐܠܗܐ‏‎)</t>
  </si>
  <si>
    <t>Pr#01:01-09.</t>
  </si>
  <si>
    <t>1Rg#08:54-62.</t>
  </si>
  <si>
    <t>Mi#01:01-07.</t>
  </si>
  <si>
    <t>Jr#01:03-10.</t>
  </si>
  <si>
    <t>Dn#01:01-05.</t>
  </si>
  <si>
    <t>‎1Petr#01:03-23.</t>
  </si>
  <si>
    <t>Col#03:01-04:04.</t>
  </si>
  <si>
    <t>Joh#20:19-31.</t>
  </si>
  <si>
    <t>Dt#09:26&lt;sic&gt;-10:05.</t>
  </si>
  <si>
    <t>Js#14:06-09.</t>
  </si>
  <si>
    <t>2Sm#24:10b(‎‏ܘܐܡܪ‏‎)-25.</t>
  </si>
  <si>
    <t>Jr#31:31-34.</t>
  </si>
  <si>
    <t>Ez#10:18-22.</t>
  </si>
  <si>
    <t>Dn#07:09ff</t>
  </si>
  <si>
    <t>Acts#01:01-11.</t>
  </si>
  <si>
    <t>Eph#04:01-16</t>
  </si>
  <si>
    <t>Lk#24:36-53.</t>
  </si>
  <si>
    <t>Ex#19:01-11.</t>
  </si>
  <si>
    <t>Jb#32:06-12.+17-18.+33:01-06.</t>
  </si>
  <si>
    <t>Jd#13:24-14:06.</t>
  </si>
  <si>
    <t>Pr#04:18-05:02.</t>
  </si>
  <si>
    <t>2Rg#02:13-17.</t>
  </si>
  <si>
    <t>Jl#02:27b(‎‏ܐܢܐ‏‎ 1st)-03:05.</t>
  </si>
  <si>
    <t>Dn#05:10-12.</t>
  </si>
  <si>
    <t>Ex#17:08ff</t>
  </si>
  <si>
    <t>Jb#13:06-12.</t>
  </si>
  <si>
    <t>Jd#06:25-29.</t>
  </si>
  <si>
    <t>Sap#14:07-11.</t>
  </si>
  <si>
    <t>Jr#15:15-21.</t>
  </si>
  <si>
    <t>Ez#09:03-10.</t>
  </si>
  <si>
    <t>Is#65:01-07.</t>
  </si>
  <si>
    <t>Gal#02:17-03:14.</t>
  </si>
  <si>
    <t>Mat#10:24-42.</t>
  </si>
  <si>
    <t>Sap#03:01-10.</t>
  </si>
  <si>
    <t>Heb#13:07-17.</t>
  </si>
  <si>
    <t>1Cor#15:34-57.</t>
  </si>
  <si>
    <t>Hs#13:12-14:03.</t>
  </si>
  <si>
    <t>2Rg#04:18b(‎‏ܘܗܘܐ‏‎)-31.</t>
  </si>
  <si>
    <t>Is#25:01-10a.(‎‏ܗܢܐ‏‎)</t>
  </si>
  <si>
    <t>Acts#01:01-14.</t>
  </si>
  <si>
    <t>1Rg#21:01-21.</t>
  </si>
  <si>
    <t>Nm#11:23-35.</t>
  </si>
  <si>
    <t>1Sm#22:06b(‎‏ܘܫܐܘܠ‏‎)-21.</t>
  </si>
  <si>
    <t>Dt#18:09-22.</t>
  </si>
  <si>
    <t>Gn#01:01-19.</t>
  </si>
  <si>
    <t>Gn#01:20-02:07.</t>
  </si>
  <si>
    <t>Gn#03:20-04:16.</t>
  </si>
  <si>
    <t>Gn#05:18-31.</t>
  </si>
  <si>
    <t>Gn#05:32-06:22.</t>
  </si>
  <si>
    <t>Gn#07:01-24.</t>
  </si>
  <si>
    <t>Gn#09:01-29.</t>
  </si>
  <si>
    <t>Gn#11:01-32.</t>
  </si>
  <si>
    <t>Gn#12:10-13:07.</t>
  </si>
  <si>
    <t>Gn#13:08-18.</t>
  </si>
  <si>
    <t>Gn#14:01-17.</t>
  </si>
  <si>
    <t>Gn#14:18-15:15.</t>
  </si>
  <si>
    <t>Gn#16:01-16.</t>
  </si>
  <si>
    <t>Gn#17:01ff</t>
  </si>
  <si>
    <t>Gn#18:01-19.</t>
  </si>
  <si>
    <t>Gn#19:01-26.</t>
  </si>
  <si>
    <t>Gn#19:27-38.</t>
  </si>
  <si>
    <t>Gn#49:01-12.+22-26.</t>
  </si>
  <si>
    <t>Gn#37:01-22.</t>
  </si>
  <si>
    <t>Gn#37:23&lt;?&gt;-36.</t>
  </si>
  <si>
    <t>Gn#39:07-40:23.</t>
  </si>
  <si>
    <t>Is#52:13-53:12.</t>
  </si>
  <si>
    <t>Gn#22:01-19.</t>
  </si>
  <si>
    <t>Is#60:09-22.</t>
  </si>
  <si>
    <t>Is#61:01-09.</t>
  </si>
  <si>
    <t>Is#61:10-62:05.</t>
  </si>
  <si>
    <t>Is#54:01-15.</t>
  </si>
  <si>
    <t>Dn#03:25-45.</t>
  </si>
  <si>
    <t>Is#55:04-13.</t>
  </si>
  <si>
    <t>Is#56:01-07.</t>
  </si>
  <si>
    <t>Is#49:07-13.</t>
  </si>
  <si>
    <t>Is#51:09-11.+52:07-12.</t>
  </si>
  <si>
    <t>2Rg#02:01-15.</t>
  </si>
  <si>
    <t>Is#06:01-13.</t>
  </si>
  <si>
    <t>Ex#19:01-09a.(‎‏ܠܥܠܡ‏‎)‎+20:18-21.&lt;sic&gt;</t>
  </si>
  <si>
    <t>Jl#02:15-27.</t>
  </si>
  <si>
    <t>Dt#01:03-17a.(‎‏ܗܘ‏‎)</t>
  </si>
  <si>
    <t>Dt#01:16b(‎‏ܗܘܝܬܘܢ‏‎)-33.</t>
  </si>
  <si>
    <t>Dt#01:33b(‎‏ܒܢܘܪܐ‏‎)-02:01.</t>
  </si>
  <si>
    <t>Is#41:08-16.</t>
  </si>
  <si>
    <t>Dt#04:25-31.</t>
  </si>
  <si>
    <t>Dt#04:32-40.</t>
  </si>
  <si>
    <t>Dt#05:01-16.</t>
  </si>
  <si>
    <t>Dt#05:16-06:03.</t>
  </si>
  <si>
    <t>Lv#18:01-21.</t>
  </si>
  <si>
    <t>Lv#19:01-14.</t>
  </si>
  <si>
    <t>Dt#06:20-07:06a.(‎‏ܐܠܗܟ‏‎ 1st)</t>
  </si>
  <si>
    <t>Dt#07:07-11.</t>
  </si>
  <si>
    <t>Is#52:13ff</t>
  </si>
  <si>
    <t>Nm#21:01-09.+17-20.</t>
  </si>
  <si>
    <t>Dt#08:11-20.</t>
  </si>
  <si>
    <t>Dt#09:01-08a.(‎‏ܠܡܪܝܐ‏‎)</t>
  </si>
  <si>
    <t>Dt#09:13(‎‏ܚܙܝܬܗ‏‎)-22.</t>
  </si>
  <si>
    <t>Dt#10:12-22.</t>
  </si>
  <si>
    <t>Dt#11:01-12.</t>
  </si>
  <si>
    <t>Dt#11:13-12:01.</t>
  </si>
  <si>
    <t>Dt#12:01-28.</t>
  </si>
  <si>
    <t>Dt#12:29-14:02a.(‎‏ܐܠܗܟ‏‎ 1st)</t>
  </si>
  <si>
    <t>Dt#14:02b(‎‏[ܘ]ܠܟ ܓܒܐ‏‎)-15:04.</t>
  </si>
  <si>
    <t>Ex#40:17-38.</t>
  </si>
  <si>
    <t>1Rg#08:10-29a.(‎‏ܬܡܢ‏‎)</t>
  </si>
  <si>
    <t>Jr#37:12-21.+38:04-13.</t>
  </si>
  <si>
    <t>Am#04:01-13.+Is#01:26b-31.</t>
  </si>
  <si>
    <t>Is#24:01-20.</t>
  </si>
  <si>
    <t>Is#38:01-08.</t>
  </si>
  <si>
    <t>Gn#47:29-31.+49:33-50:03.+50:22b-26.</t>
  </si>
  <si>
    <t>Jl#01:01-13.</t>
  </si>
  <si>
    <t>Js#24:25-33.</t>
  </si>
  <si>
    <t>‎1Sm#16:01b(‎‏ܡܠܝ ܩܪܢܟ‏‎)-13a‎‏ (ܗܘ ܝܘܡܐ)‏‎</t>
  </si>
  <si>
    <t>Jr#01:04-10.+18-19.</t>
  </si>
  <si>
    <t>Gn#01:01-13.</t>
  </si>
  <si>
    <t>Nm#24:02b(‎‏ܘܗܘܬ‏‎)-15a.(‎‏ܘܐܡܪ‏‎)+17b(‎‏ܢܕܢܚ‏‎)-18.</t>
  </si>
  <si>
    <t>Is#07:10-08:04.</t>
  </si>
  <si>
    <t>Is#08:09-10.</t>
  </si>
  <si>
    <t>Ex#14:15-31.</t>
  </si>
  <si>
    <t>Ex#15:22-16:01a.(‎‏ܣܝܢܝ‏‎)</t>
  </si>
  <si>
    <t>Js#03:07-08.+14-17.</t>
  </si>
  <si>
    <t>2Rg#02:06-14.</t>
  </si>
  <si>
    <t>2Rg#05:09-14.</t>
  </si>
  <si>
    <t>Is#01:16-20.</t>
  </si>
  <si>
    <t>Ex#02:05-10.</t>
  </si>
  <si>
    <t>Jd#06:36-40.</t>
  </si>
  <si>
    <t>1Rg#18:30-39.&lt;sic&gt;</t>
  </si>
  <si>
    <t>2Rg#02:19-22.</t>
  </si>
  <si>
    <t>Is#49:08-15.</t>
  </si>
  <si>
    <t>Is#35:01-10.</t>
  </si>
  <si>
    <t>Is#55:01-13.</t>
  </si>
  <si>
    <t>Is#12:03-06.</t>
  </si>
  <si>
    <t>Jl#02:12-26.</t>
  </si>
  <si>
    <t>Jl#04:12-21.</t>
  </si>
  <si>
    <t>Sa#08:07-17.</t>
  </si>
  <si>
    <t>Sa#08:19-23.</t>
  </si>
  <si>
    <t>Is#01:01-20.</t>
  </si>
  <si>
    <t>Pr#01:01-19.&lt;sic&gt;</t>
  </si>
  <si>
    <t>Is#01:19-02:03a.(‎‏ܒܫ̈ܒܝܠܘܗܝ‏‎)</t>
  </si>
  <si>
    <t>Gn#01:14-23.</t>
  </si>
  <si>
    <t>Is#02:03b(‎‏ܕܡܢ‏‎)-11.</t>
  </si>
  <si>
    <t>Gn#01:24-02:03.</t>
  </si>
  <si>
    <t>Pr#02:01-22.&lt;sic&gt;</t>
  </si>
  <si>
    <t>Is#02:11b(‎‏ܘܢܥܫܢ‏‎)-19.</t>
  </si>
  <si>
    <t>Gn#02:04-20a.&lt;sic&gt;</t>
  </si>
  <si>
    <t>Pr#03:01-18.</t>
  </si>
  <si>
    <t>Is#03:01-14a.(‎‏ܪܘܪ̈ܒܢܘܗܝ‏‎)</t>
  </si>
  <si>
    <t>Gn#02:20-03:20.</t>
  </si>
  <si>
    <t>Pr#03:19-35.&lt;sic&gt;</t>
  </si>
  <si>
    <t>Is#04:02-05:07a.(‏ܘܚܒܝܒܬܐ‏‎)</t>
  </si>
  <si>
    <t>Gn#03:21-04:07.</t>
  </si>
  <si>
    <t>Pr#04:01.&lt;sic&gt;-22.</t>
  </si>
  <si>
    <t>Is#05:07-16.</t>
  </si>
  <si>
    <t>Gn#04:08-15.</t>
  </si>
  <si>
    <t>Pr#05:01-15.</t>
  </si>
  <si>
    <t>Is#05:16-25.</t>
  </si>
  <si>
    <t>Gn#04:16-26.</t>
  </si>
  <si>
    <t>Gn#05:01-24.</t>
  </si>
  <si>
    <t>Pr#06:03-20.</t>
  </si>
  <si>
    <t>Is#07:01-14a.(‎‏ܐܬܐ‏‎)</t>
  </si>
  <si>
    <t>Gn#05:32-06:08.</t>
  </si>
  <si>
    <t>Pr#06:20-07:03.&lt;sic&gt;</t>
  </si>
  <si>
    <t>Is#08:13-09:06.</t>
  </si>
  <si>
    <t>Pr#08:01-21.</t>
  </si>
  <si>
    <t>Is#09:08-10:04.</t>
  </si>
  <si>
    <t>Gn#07:01-05.</t>
  </si>
  <si>
    <t>Pr#08:32-09:11.</t>
  </si>
  <si>
    <t>Is#10:12-20.</t>
  </si>
  <si>
    <t>Gn#07:06-09.</t>
  </si>
  <si>
    <t>Pr#09:12-18.</t>
  </si>
  <si>
    <t>Is#11:10-12:02.&lt;sic&gt;</t>
  </si>
  <si>
    <t>Gn#07:11-08:03.</t>
  </si>
  <si>
    <t>Pr#10:01-22.</t>
  </si>
  <si>
    <t>Is#13:02-13.</t>
  </si>
  <si>
    <t>Pr#10:31-11:12.</t>
  </si>
  <si>
    <t>Is#14:24-32.</t>
  </si>
  <si>
    <t>Pr#11:19-12:06.</t>
  </si>
  <si>
    <t>Is#25:01-09.</t>
  </si>
  <si>
    <t>Gn#09:08-17.</t>
  </si>
  <si>
    <t>Pr#12:08-22.</t>
  </si>
  <si>
    <t>Is#26:21-27:09.</t>
  </si>
  <si>
    <t>Gn#09:18-10:01.</t>
  </si>
  <si>
    <t>Pr#12:23-13:10.&lt;sic&gt;</t>
  </si>
  <si>
    <t>Is#28:14-22.</t>
  </si>
  <si>
    <t>Gn#10:32-11:09.</t>
  </si>
  <si>
    <t>Pr#13:19-14:06.</t>
  </si>
  <si>
    <t>Pr#14:07-26.</t>
  </si>
  <si>
    <t>Is#37:33-38:06a.</t>
  </si>
  <si>
    <t>Gn#13:12-18.</t>
  </si>
  <si>
    <t>Pr#14:27-15:04.</t>
  </si>
  <si>
    <t>Is#40:18-31.</t>
  </si>
  <si>
    <t>Gn#15:01-15.</t>
  </si>
  <si>
    <t>Pr#15:07-19.</t>
  </si>
  <si>
    <t>Is#41:04b(‎‏ܐܢܐ‏‎ 1st)-14.</t>
  </si>
  <si>
    <t>Gn#17:01-09.</t>
  </si>
  <si>
    <t>Pr#15:20.&lt;sic&gt;-16:20</t>
  </si>
  <si>
    <t>Is#42:05-16.</t>
  </si>
  <si>
    <t>Gn#18:20-33.</t>
  </si>
  <si>
    <t>Pr#16:21&lt;sic&gt;-33.</t>
  </si>
  <si>
    <t>Is#45:11-17.</t>
  </si>
  <si>
    <t>Gn#22:01-18.&lt;sic&gt;</t>
  </si>
  <si>
    <t>Pr#17:13&lt;sic&gt;-18:05.</t>
  </si>
  <si>
    <t>Is#48:17-49:04.</t>
  </si>
  <si>
    <t>Pr#19:16-25.</t>
  </si>
  <si>
    <t>Is#49:06b(ܝܗܒܬܟ‏‎)-10.</t>
  </si>
  <si>
    <t>Gn#31:03-16.</t>
  </si>
  <si>
    <t>Pr#21:03-21.</t>
  </si>
  <si>
    <t>Is#58:01-14.&lt;sic&gt;</t>
  </si>
  <si>
    <t>Pr#21:23-22:04.</t>
  </si>
  <si>
    <t>Gn#46:01-07.</t>
  </si>
  <si>
    <t>Pr#23:15-24:05.</t>
  </si>
  <si>
    <t>Is#66:10-24.</t>
  </si>
  <si>
    <t>Gn#49:01-12.</t>
  </si>
  <si>
    <t>Ez#01:01-20.</t>
  </si>
  <si>
    <t>Ex#01:01-20.</t>
  </si>
  <si>
    <t>Jb#01:01-12.</t>
  </si>
  <si>
    <t>Ex#02:05ff</t>
  </si>
  <si>
    <t>Jb#01:13-22.</t>
  </si>
  <si>
    <t>Ez#02:03-03:03.</t>
  </si>
  <si>
    <t>Ex#02:11-22.</t>
  </si>
  <si>
    <t>Ex#19:10-19.</t>
  </si>
  <si>
    <t>Jb#38:01-21.+42:01-05.</t>
  </si>
  <si>
    <t>Is#50:04-11.</t>
  </si>
  <si>
    <t>Sa#11:10-13.</t>
  </si>
  <si>
    <t>Is#03:09b(‎‏ܘܝ‎)-15a.(‎‏ܐܒܗܬܬܘܢ‏‎)+15(‎‏ܐܡܪ ܡܪܝܐ‏)‎</t>
  </si>
  <si>
    <t>Gal#06:14-18.</t>
  </si>
  <si>
    <t>Phil#02:05-11.</t>
  </si>
  <si>
    <t>Is#50:04ff</t>
  </si>
  <si>
    <t>‎1Cor#01:18-25.</t>
  </si>
  <si>
    <t>Jr#11:18-20.</t>
  </si>
  <si>
    <t>Heb#02:11-18.</t>
  </si>
  <si>
    <t>Heb#09:11-15.</t>
  </si>
  <si>
    <t>Sa#14:05b(‎‏ܢܥܘܠ‏‎)-09a.(‎‏ܐܪܥܐ‏‎)</t>
  </si>
  <si>
    <t>Heb#10:19-25.</t>
  </si>
  <si>
    <t>‎1Tim#06:13-16.</t>
  </si>
  <si>
    <t>Ex#33:11-23.</t>
  </si>
  <si>
    <t>Jb#42:12-17.</t>
  </si>
  <si>
    <t>‎1Cor#01:18ff</t>
  </si>
  <si>
    <t>Gn#01:01-05.</t>
  </si>
  <si>
    <t>Is#60:01-16.</t>
  </si>
  <si>
    <t>Jon#01:01-04:11.</t>
  </si>
  <si>
    <t>Js#05:10-15.</t>
  </si>
  <si>
    <t>Ex#13:20-15:19.</t>
  </si>
  <si>
    <t>Zf#03:08-15.</t>
  </si>
  <si>
    <t>1Rg#17:08-24.</t>
  </si>
  <si>
    <t>Gn#22:01ff</t>
  </si>
  <si>
    <t>2Rg#04:08-37.</t>
  </si>
  <si>
    <t>Is#63:11b(‏ܐܝܟ‏‎)-64:04a.(‎‏ܢܬܕܟܪܘܢܟ‏‎)</t>
  </si>
  <si>
    <t>Jr#31:27-34.</t>
  </si>
  <si>
    <t>Dn#03:01-30.&lt;BH&gt;/97&lt;Gr&gt;</t>
  </si>
  <si>
    <t>Is#02:02-03a.(‎‏ܒܫ̈ܒܝܠܘܗܝ‏‎)</t>
  </si>
  <si>
    <t>Sa#14:01-01a(ܐܬܐ‏‎)+03b(‎‏ܐܝܟ‏‎)-11.</t>
  </si>
  <si>
    <t>Gn#14:14-24.</t>
  </si>
  <si>
    <t>Dt#01:08-17a.(‎‏ܕܐܠܗܐ ܗܘ‏‎)</t>
  </si>
  <si>
    <t>Dt#10:14-21.</t>
  </si>
  <si>
    <t>Nm#11:16-17.+24-29.</t>
  </si>
  <si>
    <t>Jl#02:23-03:05a.(‎‏ܢܬܦܨܐ‏‎)</t>
  </si>
  <si>
    <t>Ez#36:24-28.</t>
  </si>
  <si>
    <t>Is#43:09-14a.(‎‏ܕܐܝܣܪܝܠ‏‎)</t>
  </si>
  <si>
    <t>Sap#03:01-09.</t>
  </si>
  <si>
    <t>Sap#03:01ff</t>
  </si>
  <si>
    <t>Sap#04:07-15.</t>
  </si>
  <si>
    <t>Gn#28:10-17.</t>
  </si>
  <si>
    <t>Ez#43:27-44:04a</t>
  </si>
  <si>
    <t>Pr#09:01ff</t>
  </si>
  <si>
    <t>Ex#15:22ff</t>
  </si>
  <si>
    <t>Pr#03:11-18.</t>
  </si>
  <si>
    <t>Is#60:11-16.</t>
  </si>
  <si>
    <t>‎1Joh#03:21-04:06(‎‏ܠܐ ܫܡܥ ܠܢ‏‎)</t>
  </si>
  <si>
    <t>‎1Joh#04:11-16.</t>
  </si>
  <si>
    <t>‎1Joh#04:20-05:05.</t>
  </si>
  <si>
    <t>Is#35:03ff</t>
  </si>
  <si>
    <t>Ex#24:12-18.</t>
  </si>
  <si>
    <t>Ex#33:11-34:07.</t>
  </si>
  <si>
    <t>Ex#25:01-09.+40:01-02.+40:09-10.</t>
  </si>
  <si>
    <t>‎1Joh#02:20-28(‎‏ܡܢܗ‏‎)</t>
  </si>
  <si>
    <t>Acts#07:02-07(‎‏ܐܠܗܐ‏‎)</t>
  </si>
  <si>
    <t>Gn#48:03-11.</t>
  </si>
  <si>
    <t>Acts#07:30-37.</t>
  </si>
  <si>
    <t>Gn#25:19-23.</t>
  </si>
  <si>
    <t>Acts#13:40-41.+46-49.+16:08-10.</t>
  </si>
  <si>
    <t>Hb#01:01-05.+02:02-04.+03:03-04.</t>
  </si>
  <si>
    <t>1Petr#02:01-10.</t>
  </si>
  <si>
    <t>Jr#33:14-18.+31:23-26.</t>
  </si>
  <si>
    <t>1Joh#01:01-10.</t>
  </si>
  <si>
    <t>Ex#19:10-16.</t>
  </si>
  <si>
    <t>Jd#06:34-40.</t>
  </si>
  <si>
    <t>Acts#01:12-14.</t>
  </si>
  <si>
    <t>Jr#31:15-22.</t>
  </si>
  <si>
    <t>Acts#07:12-25.</t>
  </si>
  <si>
    <t>Nm#08:05-11.</t>
  </si>
  <si>
    <t>Acts#07:29-35.</t>
  </si>
  <si>
    <t>Ex#33:05-10.</t>
  </si>
  <si>
    <t>Mi#07:14-20.</t>
  </si>
  <si>
    <t>Lm#03:22-30.</t>
  </si>
  <si>
    <t>Is#52:07-12.</t>
  </si>
  <si>
    <t>Acts#09:10-12.</t>
  </si>
  <si>
    <t>Acts#03:22-26.</t>
  </si>
  <si>
    <t>‎1Petr#03:14(‎‏ܘܠܐ‏‎ 1st)-22.</t>
  </si>
  <si>
    <t>Gn#29:01-14.</t>
  </si>
  <si>
    <t>Gn#30:36b(‎‏ܘܝܥܩܘܒ‏‎)-43.</t>
  </si>
  <si>
    <t>Ex#16:01-08.</t>
  </si>
  <si>
    <t>Js#03:12-17.</t>
  </si>
  <si>
    <t>2Rg#05:01-03.+09-14.</t>
  </si>
  <si>
    <t>Jr#31:31-35.</t>
  </si>
  <si>
    <t>Dn#07:09-14.</t>
  </si>
  <si>
    <t>Acts#18:24-28.</t>
  </si>
  <si>
    <t>Gn#35:09-15.</t>
  </si>
  <si>
    <t>Jb#22:19-30.</t>
  </si>
  <si>
    <t>Acts#10:37-48(‎‏ܡܫܝܚܐ‏‎)</t>
  </si>
  <si>
    <t>Am#05:06-15.&lt;sic&gt;</t>
  </si>
  <si>
    <t>Dn#03:13-23.&lt;BH&gt;+24.&lt;Gr/Syr&gt;</t>
  </si>
  <si>
    <t>Acts#06:08-07:02(‎‏ܐܡܪ‏‎)+07:51-08:02.</t>
  </si>
  <si>
    <t>Gn#17:09-14.</t>
  </si>
  <si>
    <t>Js#05:02-08.</t>
  </si>
  <si>
    <t>1Joh#04:19-05:01(‎‏ܝܠܝܕ‏‎)</t>
  </si>
  <si>
    <t>Acts#21:15-21.[[</t>
  </si>
  <si>
    <t>Acts#05:12-23.</t>
  </si>
  <si>
    <t>Sap#03:11-04:06.</t>
  </si>
  <si>
    <t>Gn#09:18-29.</t>
  </si>
  <si>
    <t>Sap#05:14/15-23/24.</t>
  </si>
  <si>
    <t>Is#14:03-21.</t>
  </si>
  <si>
    <t>Acts#03:01-16.</t>
  </si>
  <si>
    <t>Ex#35:20-29.</t>
  </si>
  <si>
    <t>Jr#50:20-30.</t>
  </si>
  <si>
    <t>Acts#04:05-14.</t>
  </si>
  <si>
    <t>Gn#44:03-17.</t>
  </si>
  <si>
    <t>Sap#06:09/10-21/22.</t>
  </si>
  <si>
    <t>Is#19:19-20:06.</t>
  </si>
  <si>
    <t>Acts#09:22-35.</t>
  </si>
  <si>
    <t>Ex#36:06-22.</t>
  </si>
  <si>
    <t>Jr#51:33-48a.(‎‏ܕܒܗܘܢ‏‎)</t>
  </si>
  <si>
    <t>Acts#04:23-35.</t>
  </si>
  <si>
    <t>Gn#05:01-32.</t>
  </si>
  <si>
    <t>Acts#07:02-16.</t>
  </si>
  <si>
    <t>Gn#50:15-26.</t>
  </si>
  <si>
    <t>1Rg#13:11-32.</t>
  </si>
  <si>
    <t>Is#26:01-15.</t>
  </si>
  <si>
    <t>‎Acts#07:20-43.</t>
  </si>
  <si>
    <t>Gn#27:01-29.</t>
  </si>
  <si>
    <t>Pr#24:10(‎‏ܒܝܘܡܐ‏‎)-18.</t>
  </si>
  <si>
    <t>Jr#36:01-10.</t>
  </si>
  <si>
    <t>Ez#02:08-03:09.</t>
  </si>
  <si>
    <t>Acts#12:25-13:12.</t>
  </si>
  <si>
    <t>Nm#11:02-15.</t>
  </si>
  <si>
    <t>‎1Petr#04:01-07.</t>
  </si>
  <si>
    <t>Jb#29:01-25.</t>
  </si>
  <si>
    <t>‎Jas#01:22-02:04.</t>
  </si>
  <si>
    <t>Jd#02:16-23.</t>
  </si>
  <si>
    <t>1Rg#19:01-09a.</t>
  </si>
  <si>
    <t>‎Jas#02:14-26.</t>
  </si>
  <si>
    <t>Ez#03:10-21.</t>
  </si>
  <si>
    <t>Jas#04:10-05:06.</t>
  </si>
  <si>
    <t>Is#52:05-12.</t>
  </si>
  <si>
    <t>Jas#05:09-20.</t>
  </si>
  <si>
    <t>Ex#04:01-17.</t>
  </si>
  <si>
    <t>1Sm#07:02-07a.</t>
  </si>
  <si>
    <t>‎Acts#13:52-14:07.</t>
  </si>
  <si>
    <t>Ex#10:03-11.</t>
  </si>
  <si>
    <t>Sa#07:01-13.</t>
  </si>
  <si>
    <t>‎Acts#14:08-18.</t>
  </si>
  <si>
    <t>Ex#33:07-23.</t>
  </si>
  <si>
    <t>Sa#08:01-13.</t>
  </si>
  <si>
    <t>Is#38:22-39:08.</t>
  </si>
  <si>
    <t>‎Acts#13:42-51.</t>
  </si>
  <si>
    <t>Ex#34:01-14.</t>
  </si>
  <si>
    <t>Sa#08:14-23.&lt;sic&gt;</t>
  </si>
  <si>
    <t>Is#37:01-20.</t>
  </si>
  <si>
    <t>Acts#15:06-21.</t>
  </si>
  <si>
    <t>Mi#03:09-04:07.</t>
  </si>
  <si>
    <t>Is#07:10-20.</t>
  </si>
  <si>
    <t>Acts#20:07-16.</t>
  </si>
  <si>
    <t>Ex#19:14-24.</t>
  </si>
  <si>
    <t>1Joh#02:07-14.</t>
  </si>
  <si>
    <t>Jb#25:01-26:05.</t>
  </si>
  <si>
    <t>1Rg#01:32-40. + ‎‏ܘܐܘܬܒܘܗܝ ܠܫܠܝܡܘܢ ܥܠ ܟܘܪܣܝܐ‏‎ + 48.</t>
  </si>
  <si>
    <t>Ec#09:07-18.</t>
  </si>
  <si>
    <t>Ez#15:01-08.</t>
  </si>
  <si>
    <t>Gn#22:01-12.</t>
  </si>
  <si>
    <t>Acts#08:29-35.</t>
  </si>
  <si>
    <t>Ex#11:04-10.</t>
  </si>
  <si>
    <t>Jr#18:18-22a.(‎‏ܫܠܝܐ‏‎)</t>
  </si>
  <si>
    <t>Acts#21:40([ܘ]ܦܘܠܘܣ)-22:05.</t>
  </si>
  <si>
    <t>Lv#16:07-11.+14-15.+20-22.+26.</t>
  </si>
  <si>
    <t>Hs#11:08-12:03.</t>
  </si>
  <si>
    <t>‎1Petr#02:20(ܗܝܕܝܢ)-25.</t>
  </si>
  <si>
    <t>Ex#30:22-38.</t>
  </si>
  <si>
    <t>1Sm#16:01-13a.</t>
  </si>
  <si>
    <t>Ct#01:02-14.</t>
  </si>
  <si>
    <t>Ez#43:27b.</t>
  </si>
  <si>
    <t>‎1Petr#03:17-22(ܝܡܝܢܐ)</t>
  </si>
  <si>
    <t>Sa#11:04-13.</t>
  </si>
  <si>
    <t>Is#24:16-23.</t>
  </si>
  <si>
    <t>Ex#12:29-34.+40.</t>
  </si>
  <si>
    <t>Is#51:04-08.</t>
  </si>
  <si>
    <t>Jb#19:01-09a.(‎‏ܡܢܝ‏‎)+13-20.</t>
  </si>
  <si>
    <t>Gn#37:17b(‎‏ܘܐܙܠ‏‎)-30.</t>
  </si>
  <si>
    <t>Jr#26:09b(‎‏ܘܐܬܟܢܫܘ‏‎)-16.</t>
  </si>
  <si>
    <t>Acts#22:30-23:11.</t>
  </si>
  <si>
    <t>Pr#17:13-18:03.</t>
  </si>
  <si>
    <t>Am#08:07-14.</t>
  </si>
  <si>
    <t>Dn#06:12-19.</t>
  </si>
  <si>
    <t>Acts#23:12-21.</t>
  </si>
  <si>
    <t>Js#08:26-29.</t>
  </si>
  <si>
    <t>1Sm#17:37.+17:40.+17:45-46a.(‎‏ܕܫܡܝܐ‏‎)+17:48-50a.(‏ܘܩܛܠܗ‏‎)</t>
  </si>
  <si>
    <t>1Petr#04:01-07(ܕܟܠ)</t>
  </si>
  <si>
    <t>Gn#48:08-20.</t>
  </si>
  <si>
    <t>1Rg#21:11-19.</t>
  </si>
  <si>
    <t>Sa#12:09-14.+14:06-07.</t>
  </si>
  <si>
    <t>Ez#17:22-24.</t>
  </si>
  <si>
    <t xml:space="preserve">Acts#07:50-60. </t>
  </si>
  <si>
    <t>Jon#01:12-02:01.</t>
  </si>
  <si>
    <t>Dn#06:16-18.</t>
  </si>
  <si>
    <t>Acts#13:26-37.</t>
  </si>
  <si>
    <t>Gn#40:01-15.</t>
  </si>
  <si>
    <t>Nm#28:16-25.</t>
  </si>
  <si>
    <t>Jon#02:02-11.</t>
  </si>
  <si>
    <t>Acts#02:29-33.</t>
  </si>
  <si>
    <t>Gn#08:05b(‎‏ܒܚܕ‏‎)-12.</t>
  </si>
  <si>
    <t>1Sm#24:17-25:01.</t>
  </si>
  <si>
    <t>Dn#06:20-25.</t>
  </si>
  <si>
    <t xml:space="preserve">Acts#02:22-28. </t>
  </si>
  <si>
    <t>Gn#08:13-22.</t>
  </si>
  <si>
    <t>Jd#14:05-14.</t>
  </si>
  <si>
    <t>Jr#31:02-09a.(‎‏ܒܗܝܢ‏‎)</t>
  </si>
  <si>
    <t>Dn#06:26-29.</t>
  </si>
  <si>
    <t>Ez#36:33-38.</t>
  </si>
  <si>
    <t xml:space="preserve">1Petr#01:13-19. </t>
  </si>
  <si>
    <t>Ex#14:05-14(ܫ̣ܠܝܢ)</t>
  </si>
  <si>
    <t>2Rg#07:06-16.</t>
  </si>
  <si>
    <t xml:space="preserve">‎Acts#05:29-42. </t>
  </si>
  <si>
    <t>Dt#07:01-11.</t>
  </si>
  <si>
    <t>1Sm#12:20-25.</t>
  </si>
  <si>
    <t>‎1Petr#01:03-10.</t>
  </si>
  <si>
    <t>Ex#14:14(ܘܨ̇ܠܝ)-31.</t>
  </si>
  <si>
    <t>Sap#04:17-05:05.</t>
  </si>
  <si>
    <t>Acts#09:10-19(ܐܬܚܝܠ)</t>
  </si>
  <si>
    <t>Jb#42:07-10.</t>
  </si>
  <si>
    <t>1Petr#04:08-19.</t>
  </si>
  <si>
    <t>Is#01:01-09.</t>
  </si>
  <si>
    <t>Acts#04:24-31.</t>
  </si>
  <si>
    <t>Ex#01:01-12a.</t>
  </si>
  <si>
    <t>Nm#07:01-17.</t>
  </si>
  <si>
    <t>Am#09:11-15.</t>
  </si>
  <si>
    <t>Is#41:01-16.</t>
  </si>
  <si>
    <t>1Petr#01:13-23.</t>
  </si>
  <si>
    <t>Sap#09:13-10:05.</t>
  </si>
  <si>
    <t>Is#42:10-25.</t>
  </si>
  <si>
    <t>Acts#11:19-30.</t>
  </si>
  <si>
    <t>Sap#10:06-14.</t>
  </si>
  <si>
    <t>Is#49:13-21.</t>
  </si>
  <si>
    <t>1Petr#03:10-22.</t>
  </si>
  <si>
    <t>Is#51:01-08.</t>
  </si>
  <si>
    <t>Acts#15:36-16:04.</t>
  </si>
  <si>
    <t>Jas#03:13-04:06.</t>
  </si>
  <si>
    <t>Ex#24:01-08.</t>
  </si>
  <si>
    <t>Jb#23:01-24:08.</t>
  </si>
  <si>
    <t>Dn#07:07-14.</t>
  </si>
  <si>
    <t>Ex#06:02-13.</t>
  </si>
  <si>
    <t>Ez#11:17-25.</t>
  </si>
  <si>
    <t>Lv#25:01-13.</t>
  </si>
  <si>
    <t>Dt#16:09-17.</t>
  </si>
  <si>
    <t>1Rg#19:09b(‎‏ܘܗܘܐ‏‎)-18.</t>
  </si>
  <si>
    <t>Dn#10:01-14.</t>
  </si>
  <si>
    <t>Is#10:33-11:09.</t>
  </si>
  <si>
    <t>Acts#02:01-21.</t>
  </si>
  <si>
    <t>Sap#12:18-27.</t>
  </si>
  <si>
    <t>Is#44:21-45:07.</t>
  </si>
  <si>
    <t>1Joh#03:21-04:06.</t>
  </si>
  <si>
    <t>Sap#13:01-19.</t>
  </si>
  <si>
    <t>Is#45:08-17.</t>
  </si>
  <si>
    <t>‎1Joh#03:07-20.</t>
  </si>
  <si>
    <t>Sap#14:03-14.</t>
  </si>
  <si>
    <t>Is#49:22-26.</t>
  </si>
  <si>
    <t>Is#47:01-15.</t>
  </si>
  <si>
    <t>Acts#21:15-25.</t>
  </si>
  <si>
    <t>Sap#16:02-15.</t>
  </si>
  <si>
    <t>Is#48:01-11.</t>
  </si>
  <si>
    <t>Acts#19:13-20.</t>
  </si>
  <si>
    <t>Sap#16:16-28.</t>
  </si>
  <si>
    <t>Is#48:12-22.</t>
  </si>
  <si>
    <t>Acts#14:27-15:10(ܕܬܠܡ̈ܝܕܐ)</t>
  </si>
  <si>
    <t>‎Acts#15:13-20.</t>
  </si>
  <si>
    <t>1Petr#05:01-14.</t>
  </si>
  <si>
    <t>Ex#07:08-13.</t>
  </si>
  <si>
    <t>Sap#14:01-07.</t>
  </si>
  <si>
    <t>1Petr#04:12-19.</t>
  </si>
  <si>
    <t>Acts#20:17-27.</t>
  </si>
  <si>
    <t>Dt#31:14b(‎‏ܘܐܙܠ‏‎)-23.</t>
  </si>
  <si>
    <t>Ml#02:01-07.</t>
  </si>
  <si>
    <t>Acts#22:06-21.</t>
  </si>
  <si>
    <t>1Sm#12:16-25.</t>
  </si>
  <si>
    <t>Dn#09:15-19.</t>
  </si>
  <si>
    <t>Is#41:17-29.</t>
  </si>
  <si>
    <t>Acts#10:01-16.</t>
  </si>
  <si>
    <t>Ex#32:17-29.</t>
  </si>
  <si>
    <t>Is#33:02-16.</t>
  </si>
  <si>
    <t>Acts#17:22-34.</t>
  </si>
  <si>
    <t>Joh#11:45-12:11.</t>
  </si>
  <si>
    <t>Mk#11:01-11.</t>
  </si>
  <si>
    <t>Lk#19:29-48.</t>
  </si>
  <si>
    <t>Joh#12:12-18.</t>
  </si>
  <si>
    <t>Is#52:06(‎‏ܢܕܥ‏‎)-12.</t>
  </si>
  <si>
    <t>Eph#01:03:10.</t>
  </si>
  <si>
    <t>Mat#21:01-17.</t>
  </si>
  <si>
    <t>Is#05:01-07a.(‎‏ܘܚܒܝܒܬܐ‏‎)</t>
  </si>
  <si>
    <t>Hs#07:13-08:01.</t>
  </si>
  <si>
    <t>Mat#21:18-22:14.</t>
  </si>
  <si>
    <t>Gn#01:01-02:04</t>
  </si>
  <si>
    <t>Gn#15:01-02.+15:04-17:08.</t>
  </si>
  <si>
    <t>Pr#10:01ff</t>
  </si>
  <si>
    <t>Is#40:01-08.</t>
  </si>
  <si>
    <t>Mat#20:17-28.</t>
  </si>
  <si>
    <t>Gn#27:01-28:22</t>
  </si>
  <si>
    <t>Ex#19:01-25.</t>
  </si>
  <si>
    <t>Pr#04:10ff</t>
  </si>
  <si>
    <t>Hs#04:01-12.</t>
  </si>
  <si>
    <t>Mat#22:15-24:02.</t>
  </si>
  <si>
    <t>Pr#09:01-11.</t>
  </si>
  <si>
    <t>Is#40:09ff</t>
  </si>
  <si>
    <t>Gn#37:02-39:21</t>
  </si>
  <si>
    <t>Js#03:01-07.</t>
  </si>
  <si>
    <t>Pr#03:27ff</t>
  </si>
  <si>
    <t>Joh#12:17-23.</t>
  </si>
  <si>
    <t>Joh#12:24-50 ‎‏ܠܥܠܡ)‏‎)</t>
  </si>
  <si>
    <t>Gn#18:01-19:30.</t>
  </si>
  <si>
    <t>Sa#11:11(‎‏ܝܕܥܘ)‏‎-13:09.</t>
  </si>
  <si>
    <t>Mat#26:03-16</t>
  </si>
  <si>
    <t>Gn#22:01-19(‎‏ܠܒܪ ܫܒܥ‏‎)</t>
  </si>
  <si>
    <t>Pr#08:01-11.</t>
  </si>
  <si>
    <t>Lk#22:01-13.</t>
  </si>
  <si>
    <t>Ex#30:22-31:11.</t>
  </si>
  <si>
    <t>Is#61:01-06.</t>
  </si>
  <si>
    <t>Mat#26:06-16</t>
  </si>
  <si>
    <t>Is#61:01ff</t>
  </si>
  <si>
    <t>‎1Cor#11:23-32.</t>
  </si>
  <si>
    <t>Mk#14:12-26.</t>
  </si>
  <si>
    <t>Lk#22:14-22.</t>
  </si>
  <si>
    <t>Joh#13:01-17.</t>
  </si>
  <si>
    <t>Joh#13:30(ܗܘܐ)-14:02. + 14:03b-14.</t>
  </si>
  <si>
    <t>Joh#14:15-24.</t>
  </si>
  <si>
    <t>Joh#14:25-14:31.</t>
  </si>
  <si>
    <t>Joh#15:01-15:15.</t>
  </si>
  <si>
    <t>Joh#15:16-26.</t>
  </si>
  <si>
    <t>Joh#15:27-16:04.</t>
  </si>
  <si>
    <t>Joh#16:05-17:25(ܝܕܥܬܟ)+17:26-18:01(ܕܩܕܪܘܢ)</t>
  </si>
  <si>
    <t>Lk#22:39-46.</t>
  </si>
  <si>
    <t>Mk#14:33-42.</t>
  </si>
  <si>
    <t>Mat#26:36-56</t>
  </si>
  <si>
    <t>Lk#22:54-23:01.</t>
  </si>
  <si>
    <t>Joh#18:28-19:18(‎‏ܕܙܩܦܘܗܝ‏‎)</t>
  </si>
  <si>
    <t>Mat#26:57-27:02.</t>
  </si>
  <si>
    <t>Sa#11:11(‎‏ܘܝܕܥܘ‏‎)-14.&lt;sic&gt;</t>
  </si>
  <si>
    <t>Gal#06:14ff</t>
  </si>
  <si>
    <t>Phil#02:05ff.</t>
  </si>
  <si>
    <t>Mat#27:03-56.</t>
  </si>
  <si>
    <t>Is#50:04-09a.(‎‏ܒܚܝܒ ܠܝ‏‎)</t>
  </si>
  <si>
    <t>Rom#05:01ff</t>
  </si>
  <si>
    <t>Am#08:09-12.</t>
  </si>
  <si>
    <t>Mk#15:16-41.</t>
  </si>
  <si>
    <t>Acts#08:26-39(‎‏ܗܘ‏‎)</t>
  </si>
  <si>
    <t>Mat#01:18-02:12.</t>
  </si>
  <si>
    <t>Jd#06:34-39.(or 40.)</t>
  </si>
  <si>
    <t>Tit#02:11-03:08.</t>
  </si>
  <si>
    <t>Mat#03:01-17.</t>
  </si>
  <si>
    <t>1Sm#24:08b(‎‏ܘܫܐܘܠ‏‎)-13.</t>
  </si>
  <si>
    <t>Mi#01:01-05.</t>
  </si>
  <si>
    <t>1Cor#11:02(ܕܝܢ ܐܚܝ)-12:11.</t>
  </si>
  <si>
    <t>Joh#14:15-31.</t>
  </si>
  <si>
    <t>Ex#17:08-15(?)[[</t>
  </si>
  <si>
    <t>1Rg#08:22-29a.(‎‏ܬܡܢ‏‎)</t>
  </si>
  <si>
    <t>Ex#30:17(‎‏ܘܡܠܠ‏‎)-20(ܡܐ‏‎)</t>
  </si>
  <si>
    <t>Jr#38:23-34.</t>
  </si>
  <si>
    <t>‎Heb#08:03-09:10.</t>
  </si>
  <si>
    <t>Nm#23:18-24:07.</t>
  </si>
  <si>
    <t>Ez#34:22-31.</t>
  </si>
  <si>
    <t>Dt#18:09-19.</t>
  </si>
  <si>
    <t>Js#24:14-25.</t>
  </si>
  <si>
    <t>1Sm#01:19b-02:10.</t>
  </si>
  <si>
    <t>Sap#07:07-15.</t>
  </si>
  <si>
    <t>Dn#02:31-35.&lt;sic&gt;</t>
  </si>
  <si>
    <t>Is#08:16-09:06.&lt;sic&gt;</t>
  </si>
  <si>
    <t>Gal#04:01-12.</t>
  </si>
  <si>
    <t>Ex#16:28-35.</t>
  </si>
  <si>
    <t>Bar#03:24-04:01.</t>
  </si>
  <si>
    <t>Is#07:21-08:15.</t>
  </si>
  <si>
    <t>Heb#08:10-09:10</t>
  </si>
  <si>
    <t>Ex#01:15-22.</t>
  </si>
  <si>
    <t>Heb#11:11-23.</t>
  </si>
  <si>
    <t>Mi#07:01-20.</t>
  </si>
  <si>
    <t>Is#11:11-12:06.</t>
  </si>
  <si>
    <t>Lv#08:01-13.</t>
  </si>
  <si>
    <t>Dt#33:01-16.</t>
  </si>
  <si>
    <t>Js#03:07-04:03.</t>
  </si>
  <si>
    <t>1Sm#07:08-15.</t>
  </si>
  <si>
    <t>Pr#08:22-35a.(‎‏ܕܚܝ̈ܐ‏‎)</t>
  </si>
  <si>
    <t>Sa#05:05-06:15a.(‎‏ܠܘܬܟܘܢ‏‎)</t>
  </si>
  <si>
    <t>Dn#03:57-73.</t>
  </si>
  <si>
    <t>Tit#02:11-03:07.</t>
  </si>
  <si>
    <t>Gn#41:38-52.</t>
  </si>
  <si>
    <t>Sap#18:20-19:01.</t>
  </si>
  <si>
    <t>Is#40:03-08.</t>
  </si>
  <si>
    <t>Rom#10:04-18.</t>
  </si>
  <si>
    <t>Ex#32:30-33:06.</t>
  </si>
  <si>
    <t>Bar#04:36-05:09.</t>
  </si>
  <si>
    <t>Heb#06:01-08.</t>
  </si>
  <si>
    <t>Ex#34:32-35:19.</t>
  </si>
  <si>
    <t>Jr#50:04-16.</t>
  </si>
  <si>
    <t>Gn#43:24-44:02.</t>
  </si>
  <si>
    <t>Sap#06:01/02-08/09.</t>
  </si>
  <si>
    <t>Is#17:04&lt;sic&gt;-14.</t>
  </si>
  <si>
    <t>Rom#08:12-27.</t>
  </si>
  <si>
    <t>Ex#35:30-36:05.</t>
  </si>
  <si>
    <t>Rom#09:14-26.</t>
  </si>
  <si>
    <t>Gn#44:18-45:01a.(‎‏ܠܘܬܗ‏‎)</t>
  </si>
  <si>
    <t>Is#21:01-10.</t>
  </si>
  <si>
    <t>Rom#14:09-15:07.</t>
  </si>
  <si>
    <t>Ex#36:23-38.</t>
  </si>
  <si>
    <t>Jr#51:15-29.</t>
  </si>
  <si>
    <t>Rom#07:04-13.</t>
  </si>
  <si>
    <t>Gn#47:05-13a.</t>
  </si>
  <si>
    <t>Sap#08:17-09:12.</t>
  </si>
  <si>
    <t>Is#29:15-24.</t>
  </si>
  <si>
    <t>Gal#04:28-05:10.</t>
  </si>
  <si>
    <t>Lv#23:23-32.</t>
  </si>
  <si>
    <t>Dn#01:03-21.</t>
  </si>
  <si>
    <t>Rom#12:01-21</t>
  </si>
  <si>
    <t>Gn#02:15-24.</t>
  </si>
  <si>
    <t>Lv#04:01-12.</t>
  </si>
  <si>
    <t>Dt#04:01-14.</t>
  </si>
  <si>
    <t>Js#21:43-22:06.</t>
  </si>
  <si>
    <t>1Sm#07:02-08.</t>
  </si>
  <si>
    <t>Sap#01:01-07.</t>
  </si>
  <si>
    <t>Eph#04:20-24.</t>
  </si>
  <si>
    <t>Gn#32:25-33.</t>
  </si>
  <si>
    <t>Jr#36:21-31.</t>
  </si>
  <si>
    <t>‎2Cor#06:01-16.</t>
  </si>
  <si>
    <t>Pr#15:33-16:15.</t>
  </si>
  <si>
    <t>Jr#11:01-10.</t>
  </si>
  <si>
    <t>Eph#06:10-20+04:25-05:02.</t>
  </si>
  <si>
    <t>Pr#03:27-04:09.</t>
  </si>
  <si>
    <t>Ez#18:05-20.</t>
  </si>
  <si>
    <t>Rom#13:08(ܡܢ ܕܡܚܒ )-15:04.</t>
  </si>
  <si>
    <t>Gn#15:01-21.</t>
  </si>
  <si>
    <t>Pr#08:10-21.</t>
  </si>
  <si>
    <t>Gal#05:16-26.</t>
  </si>
  <si>
    <t>Gn#32:01-22.</t>
  </si>
  <si>
    <t>Pr#10:27-11:09.</t>
  </si>
  <si>
    <t>Jr#11:18-12:04.</t>
  </si>
  <si>
    <t>Gal#03:15-22.</t>
  </si>
  <si>
    <t>Gn#49:01-28a.(‎‏ܬܪ̈ܥܣܪ‏‎)</t>
  </si>
  <si>
    <t>Lv#23:33-44.</t>
  </si>
  <si>
    <t>Dt#07:06-20.</t>
  </si>
  <si>
    <t>Js#01:01-09.</t>
  </si>
  <si>
    <t>2Sm#06:01-11. + ܡܛܠ ܐܪܘܢܗ ܕܡܪܝܐ.&lt;words taken from 12a&gt;</t>
  </si>
  <si>
    <t>Sa#09:09-16.</t>
  </si>
  <si>
    <t>Dn#08:01-10.</t>
  </si>
  <si>
    <t>Is#40:09-17.</t>
  </si>
  <si>
    <t>Ex#12:01-14.</t>
  </si>
  <si>
    <t>Sa#11:04-14.</t>
  </si>
  <si>
    <t xml:space="preserve">Ez#21:13-22. </t>
  </si>
  <si>
    <t>1Cor#11:17-26.</t>
  </si>
  <si>
    <t>Gn#28:18-22.</t>
  </si>
  <si>
    <t>Ez#43:18&lt;sic&gt;-27.</t>
  </si>
  <si>
    <t>1Cor#02:14-03:06.</t>
  </si>
  <si>
    <t>Gn#37:12-34.</t>
  </si>
  <si>
    <t>Lv#24:10-23.</t>
  </si>
  <si>
    <t>1Sm#26:01-16a.(‎‏ܕܡܪܝܐ‏‎)</t>
  </si>
  <si>
    <t>Sap#02:12-24.</t>
  </si>
  <si>
    <t>Jr#37:12-21.</t>
  </si>
  <si>
    <t>Ez#21:29-22:04.</t>
  </si>
  <si>
    <t>Jb#27:01-23.</t>
  </si>
  <si>
    <t>Jon#01:15-02:11.</t>
  </si>
  <si>
    <t>Col#01:03-14.</t>
  </si>
  <si>
    <t>Gn#08:01-19.</t>
  </si>
  <si>
    <t>Js#05:10-06:05.</t>
  </si>
  <si>
    <t>1Sm#17:37-54.</t>
  </si>
  <si>
    <t>Pr#09:01-12.</t>
  </si>
  <si>
    <t>Dn#06:20-29.</t>
  </si>
  <si>
    <t>1Cor#15:01-19.</t>
  </si>
  <si>
    <t>Gn#01:01-02:03.</t>
  </si>
  <si>
    <t>Lv#01:01-13.</t>
  </si>
  <si>
    <t>Dt#01:01-14.</t>
  </si>
  <si>
    <t>Jd#01:01-07.</t>
  </si>
  <si>
    <t>Pr#02:01-15.</t>
  </si>
  <si>
    <t>Jr#01:01-10.</t>
  </si>
  <si>
    <t>Heb#07:11-21.</t>
  </si>
  <si>
    <t>Ez#03:22-04:03.</t>
  </si>
  <si>
    <t>1Cor#02:06-03:03(‎‏ܐܢܬܘܢ‏‎ 1st)</t>
  </si>
  <si>
    <t>Ex#03:13-22.</t>
  </si>
  <si>
    <t>Ez#05:05-15.</t>
  </si>
  <si>
    <t>Rom#10:17-11:12.</t>
  </si>
  <si>
    <t>Ex#05:01-09a.(‎‏ܘܢܪܥܘܢ ܒܗ‏‎)</t>
  </si>
  <si>
    <t>Rom#13:12-14:13.</t>
  </si>
  <si>
    <t>Ex#05:10-06:01.</t>
  </si>
  <si>
    <t>Ez#08:14-09:10.&lt;sic&gt;</t>
  </si>
  <si>
    <t>Rom#06:12-23.</t>
  </si>
  <si>
    <t>Gn#41:14-37.</t>
  </si>
  <si>
    <t>Nm#09:15-23.</t>
  </si>
  <si>
    <t>2Rg#02:01-14.</t>
  </si>
  <si>
    <t>1Tim#03:14-04:08.</t>
  </si>
  <si>
    <t>Is#51:09-16.</t>
  </si>
  <si>
    <t>Eph#04:01-16.</t>
  </si>
  <si>
    <t>Ex#03:01-12.</t>
  </si>
  <si>
    <t>Nm#11:16&lt;sic&gt;-29.</t>
  </si>
  <si>
    <t>Jb#32:06-33:13.</t>
  </si>
  <si>
    <t>Sap#07:15-28.</t>
  </si>
  <si>
    <t>Jl#03:01‏‎-05.</t>
  </si>
  <si>
    <t>Ez#09:11&lt;sic&gt;-10:22.</t>
  </si>
  <si>
    <t>1Cor#12:01-18.</t>
  </si>
  <si>
    <t>Ex#16:09-26.</t>
  </si>
  <si>
    <t>Jb#06:01-30.</t>
  </si>
  <si>
    <t>1Cor#06:01-11.</t>
  </si>
  <si>
    <t>Ex#18:01-12.</t>
  </si>
  <si>
    <t>Jb#07:01-21.</t>
  </si>
  <si>
    <t>Col#03:01-17.</t>
  </si>
  <si>
    <t>Ex#18:13-27.</t>
  </si>
  <si>
    <t>Jb#08:01-22.</t>
  </si>
  <si>
    <t>1Thess#01:02-10.</t>
  </si>
  <si>
    <t>Ex#20:01-20.</t>
  </si>
  <si>
    <t>Jb#09:01-28.</t>
  </si>
  <si>
    <t>1Cor#07:01-15</t>
  </si>
  <si>
    <t>Ex#20:21-21:06.</t>
  </si>
  <si>
    <t>Jb#09:29-10:22.</t>
  </si>
  <si>
    <t>2Thess#01:03-12.</t>
  </si>
  <si>
    <t>Ex#21:26-22:03.</t>
  </si>
  <si>
    <t>Jb#11:01-20.</t>
  </si>
  <si>
    <t>1Tim#04:11-05:08.</t>
  </si>
  <si>
    <t>Ex#22:04-19.</t>
  </si>
  <si>
    <t>Jb#12:01-13:01.</t>
  </si>
  <si>
    <t>‎2Thess#02:15-03:09.</t>
  </si>
  <si>
    <t>Gn#04:01-16.</t>
  </si>
  <si>
    <t>Jd#11:29-40.</t>
  </si>
  <si>
    <t>Am#07:10-17.</t>
  </si>
  <si>
    <t>Is#43:01-21.</t>
  </si>
  <si>
    <t>Nm#20:23-21:03.</t>
  </si>
  <si>
    <t>Pr#10:07-25.</t>
  </si>
  <si>
    <t>Is#65:13-25.</t>
  </si>
  <si>
    <t>Heb#11:01-10.</t>
  </si>
  <si>
    <t>Dt#32:48-33:05.</t>
  </si>
  <si>
    <t>Hs#13:09-14:03.</t>
  </si>
  <si>
    <t>‎2Cor#05:01-10.</t>
  </si>
  <si>
    <t>Gn#08:20-09:11.</t>
  </si>
  <si>
    <t>1Sm#11:14-12:15.</t>
  </si>
  <si>
    <t>Is#42:01-09.</t>
  </si>
  <si>
    <t>1Cor#12:28-13:12.</t>
  </si>
  <si>
    <t>Nm#14:11-23.</t>
  </si>
  <si>
    <t>Jr#14:01-10.</t>
  </si>
  <si>
    <t>Am#05:06-14.</t>
  </si>
  <si>
    <t>1Cor#10:01-13.</t>
  </si>
  <si>
    <t>Gn#47:13b-26.</t>
  </si>
  <si>
    <t>Nm#16:20-35.</t>
  </si>
  <si>
    <t>Jr#08:18-09:08.</t>
  </si>
  <si>
    <t>Heb#12:03(‎‏ܠܐ ܬܡܐܢ‏‎)-13.</t>
  </si>
  <si>
    <t>1Sm#14:24b-36.</t>
  </si>
  <si>
    <t>Is#45:18-46:04.</t>
  </si>
  <si>
    <t>1Cor#01:18-31.</t>
  </si>
  <si>
    <t>Nm#17:06-15.</t>
  </si>
  <si>
    <t>Jr#30:08-22.</t>
  </si>
  <si>
    <t>Heb#08:03-10</t>
  </si>
  <si>
    <t>Nm#23:16-26.</t>
  </si>
  <si>
    <t>Is#22:20-25.</t>
  </si>
  <si>
    <t>Heb#01:01-02:01.</t>
  </si>
  <si>
    <t>Mat#01:16(‎‏ܓܒܪܗ̇‏‎)-25.</t>
  </si>
  <si>
    <t>Gal#04:18-05:01</t>
  </si>
  <si>
    <t>Mat#02:01-23</t>
  </si>
  <si>
    <t>Is#66:05-14a.(‎‏ܢܪܘܙܘܢ‏‎)</t>
  </si>
  <si>
    <t>Rom#15:01-13.</t>
  </si>
  <si>
    <t>Lk#02:21-52.</t>
  </si>
  <si>
    <t>Nm#24:02-09.+15-18.+21-25.</t>
  </si>
  <si>
    <t>Tit#02:12-03:02</t>
  </si>
  <si>
    <t>Mat#06:14-29.</t>
  </si>
  <si>
    <t>Mk#01:01-13.</t>
  </si>
  <si>
    <t>2Rg#04:08-12.+16-21.+27-30.+32-37.</t>
  </si>
  <si>
    <t>Acts#09:32-35.+20:07-12.</t>
  </si>
  <si>
    <t>2Cor#10:01-07.+11:21-33.</t>
  </si>
  <si>
    <t>Ex#02:11-25.</t>
  </si>
  <si>
    <t>Is#44:23-23a(‎‏ܕܒܗ‏‎)+45:16b(‎‏ܡܛܠ‏‎)-24.</t>
  </si>
  <si>
    <t>Col#02:08-15.+03:01-04.</t>
  </si>
  <si>
    <t>Lk#03:01-06.+10-14.+18.+21.</t>
  </si>
  <si>
    <t>Is#43:10-13.+51:07-08.</t>
  </si>
  <si>
    <t>Acts#16:26-34.</t>
  </si>
  <si>
    <t>Lk#12:01(ܐܙܕܗܪܘ)-12</t>
  </si>
  <si>
    <t>1Rg#18:21-39.</t>
  </si>
  <si>
    <t>Acts#05:12-32.</t>
  </si>
  <si>
    <t>1Cor#04:09-13.+2Cor#01:08-14.+Phil#00:23-24.</t>
  </si>
  <si>
    <t>Mat#10:01-15.+Lk#10:16.</t>
  </si>
  <si>
    <t>Ex#03:01-15.</t>
  </si>
  <si>
    <t>Is#62:06-12.</t>
  </si>
  <si>
    <t>1Thess#03:05-13.</t>
  </si>
  <si>
    <t>Joh#01:01-28.</t>
  </si>
  <si>
    <t>Jr#11:18-19.+15:15-18.+17:14-18.+18:15-23.+20:7-13.+ܘܡܢ ܐܝܕܐ ܕܟܠ ܕܩܡܘ ܥܠܘܗܝ܀</t>
  </si>
  <si>
    <t>2Cor#02:15-17.+04:01-06.</t>
  </si>
  <si>
    <t>Joh#15:01-15.</t>
  </si>
  <si>
    <t>Ex#04:06-18.[[</t>
  </si>
  <si>
    <t>Joh#01:43-51.</t>
  </si>
  <si>
    <t>1Rg#21:01-13.</t>
  </si>
  <si>
    <t>Acts#06:08ff</t>
  </si>
  <si>
    <t>1Cor#01:10-17.+16:15-24.</t>
  </si>
  <si>
    <t>Mat#11:20-24.+23:29-39.</t>
  </si>
  <si>
    <t>Ex#04:19-31.</t>
  </si>
  <si>
    <t>Is#63:07-09.+11-16.</t>
  </si>
  <si>
    <t>Sa#03:01ff</t>
  </si>
  <si>
    <t>Sir#50:01ff</t>
  </si>
  <si>
    <t>Rom#04:13-25.</t>
  </si>
  <si>
    <t>Lk#05:01(ܟܢܫܐ)-11.</t>
  </si>
  <si>
    <t>Dn#06:07-12.+Bel_Dr#00:29-31.+Bel_Dr#00:40-42.</t>
  </si>
  <si>
    <t>Acts#15:36-41.+16:04.+17:04-05.+17:10-18(‎‏ܥܡܗ‏‎)+18:05-06.+18:09-11.</t>
  </si>
  <si>
    <t>1Cor#02:13-03:15.</t>
  </si>
  <si>
    <t>Phil#01:12-25.+2Tim#04:16-]18[.</t>
  </si>
  <si>
    <t>Lk#12:42-[48.]+19:[12]-27[.+14:35b]</t>
  </si>
  <si>
    <t>Lk#12:35-48.+14:35b.</t>
  </si>
  <si>
    <t>Is#54:16-55:03.</t>
  </si>
  <si>
    <t>Gal#06:01-10.</t>
  </si>
  <si>
    <t>Mat#06:19-07:12.</t>
  </si>
  <si>
    <t>2Cor#09:01-15.</t>
  </si>
  <si>
    <t>Lk#04:14-30.</t>
  </si>
  <si>
    <t>Lm#05:01-10.+01:11a.(‎‏ܢܦܫܐ‏‎)+01:19b.(‎‏ܕܒܥܘ‏‎)+04:04.+04:09-10.+05:14-22.</t>
  </si>
  <si>
    <t>Rom#10:17-11:15.</t>
  </si>
  <si>
    <t>Mat#13:01-23.</t>
  </si>
  <si>
    <t>Heb#12:18-28(ܠܐܠܗܐ)+13:20-21.</t>
  </si>
  <si>
    <t>Sa#14:01-05.</t>
  </si>
  <si>
    <t>Lk#21:08-11.+25-38.</t>
  </si>
  <si>
    <t>Acts#15:36-41.+16:04.+17:04-05.+17:10-17+17:18(ܘܐܚܪ̈ܢܐ)+18:05-06.+18:09-11.</t>
  </si>
  <si>
    <t>Jd#11:30-32.+30:34-39a.(‎‏ܕܢܕܪ‏‎)</t>
  </si>
  <si>
    <t>Is#37:15.+38:10-20.</t>
  </si>
  <si>
    <t>Jb#06:01-15.+07:01-06.+07:08-11.+19:13-20.+30:16-17.+30:25.+30:31.+31:18-20.+31:23.+30:23.+42:16a.+42:17.</t>
  </si>
  <si>
    <t>Nm#17:07-15.</t>
  </si>
  <si>
    <t>2Sm#24:01-25.</t>
  </si>
  <si>
    <t>Jr#08:18-09:06a.‎(‏ܠܗܘܢ‏‎ 2nd)+16-23.</t>
  </si>
  <si>
    <t>1Cor#03:09-15.+03:21-04:05.</t>
  </si>
  <si>
    <t>1Cor#15:34-49.+Heb#13:21(ܕܠܗ)-21.+1Thess#01:25.</t>
  </si>
  <si>
    <t>1Cor#15:50-57.</t>
  </si>
  <si>
    <t>Mat#24:45-47.+25:01-23.</t>
  </si>
  <si>
    <t>Lk#12:35-40.</t>
  </si>
  <si>
    <t>Joh#05:19-29.</t>
  </si>
  <si>
    <t>Joh#11:01(?)</t>
  </si>
  <si>
    <t>Gal#03:15-26.+29-04:07.</t>
  </si>
  <si>
    <t>Rom#01:01(?)-05.</t>
  </si>
  <si>
    <t>Eph#03:]20-21.</t>
  </si>
  <si>
    <t>Lk#02:01-09[[</t>
  </si>
  <si>
    <t>Is#12:02(ܘܢܗܘܐ)-06.</t>
  </si>
  <si>
    <t>Jl#02:12-23(‎‏ܐܝܟ‏‎)[[</t>
  </si>
  <si>
    <t>Pr#19:16-24.[[</t>
  </si>
  <si>
    <t>Gn#49:33-50:26.</t>
  </si>
  <si>
    <t>Pr#31:08-31(‎‏ܥܒ̈ܕܝܗ‏‎)</t>
  </si>
  <si>
    <t>Is#11:01-10.</t>
  </si>
  <si>
    <t>Bar#03:36a(ܗܢܘ ܐܠܗܢ)+03:37-38.</t>
  </si>
  <si>
    <t>Jr#10:08-13.</t>
  </si>
  <si>
    <t>Dn#02:31-45.&lt;sic&gt;</t>
  </si>
  <si>
    <t>Is#04:02-05:07a.(‎‏ܘܚܒܝܒܬܐ‏‎)</t>
  </si>
  <si>
    <t>Is#06:01-12.</t>
  </si>
  <si>
    <t>Pr#06:20-07:03&lt;sic&gt;.</t>
  </si>
  <si>
    <t>Pr#15:20-16:05.+16:07-20.</t>
  </si>
  <si>
    <t>Gn#27:01-41a.(‎‏ܐܒܘܗܝ‏‎)</t>
  </si>
  <si>
    <t>Pr#31:08-31.</t>
  </si>
  <si>
    <t>Ez#01:01-21.</t>
  </si>
  <si>
    <t>‎1Cor#05:06(‎‏ܠܐ‏‎)-08.</t>
  </si>
  <si>
    <t>Gal#03:13(‎‏ܡܫܝܚܐ‏‎)-14.</t>
  </si>
  <si>
    <t>Is#62:10-63:09.</t>
  </si>
  <si>
    <t>Is#43:09-14a.(‎‏ܕܐܝܣܪܝܠ‏‎)&lt;7a1, MS has plene&gt;</t>
  </si>
  <si>
    <t>Pr#03:11ff</t>
  </si>
  <si>
    <t>1Rg#18:30ff</t>
  </si>
  <si>
    <t>1Rg#17:08ff</t>
  </si>
  <si>
    <t>2Rg#02:06ff</t>
  </si>
  <si>
    <t>1Rg#08:22-30.</t>
  </si>
  <si>
    <t>Pr#03:19ff</t>
  </si>
  <si>
    <t>Is#63:15ff</t>
  </si>
  <si>
    <t>Jl#02:12ff</t>
  </si>
  <si>
    <t>Nm#24:02b(‎‏ܘܗܘܬ‏‎)-03(ܣܐܡܐ ܐܘ)[[</t>
  </si>
  <si>
    <t>Nm#24:06(ܕܗܒܐ)-24:13a.(‎‏ܘܐܡܪ‏‎)+17b(‎‏ܢܕܢܚ‏‎)-18.</t>
  </si>
  <si>
    <t>Mi#04:06-05:03.</t>
  </si>
  <si>
    <t>Bar#03:36a+03:37-38.</t>
  </si>
  <si>
    <t>Gn#02:04-19.&lt;sic&gt;</t>
  </si>
  <si>
    <t>Jb#02:01-10.&lt;sic&gt;</t>
  </si>
  <si>
    <t>Is#03:09b(‎‏ܘܝ‏‎)-15a.(‎‏ܐܒܗܬܬܘܢ‏‎)+15(‎‏ܐܡܪ ܡܪܝܐ‏‎)</t>
  </si>
  <si>
    <t>Is#63:15-end</t>
  </si>
  <si>
    <t>Is#42:18-43:13.</t>
  </si>
  <si>
    <t>Nm#22:20-23:02a.</t>
  </si>
  <si>
    <t>Is#43:14-44:05.</t>
  </si>
  <si>
    <t>Jd#13:02-24.</t>
  </si>
  <si>
    <t>Gn#24:50-67.+25:19-28.</t>
  </si>
  <si>
    <t>1Sm#01:01-18.&lt;sic&gt;</t>
  </si>
  <si>
    <t>Mi#04:01-03.+05:01-04a.+05:07-08.</t>
  </si>
  <si>
    <t>Gn#21:01-21.</t>
  </si>
  <si>
    <t>1Sm#01:19b-28.</t>
  </si>
  <si>
    <t>Ex#15:11-21.+Mi#06:01-05.</t>
  </si>
  <si>
    <t>Acts#01:01-08.+13-14.</t>
  </si>
  <si>
    <t>Is#49:01-06.</t>
  </si>
  <si>
    <t>Is#11:01-05.+09b-10.+12:04&lt;sic&gt;-06.</t>
  </si>
  <si>
    <t>Is#35:03-10.+40:01-08.</t>
  </si>
  <si>
    <t>Acts#13:13-33(ܠܒܢ̈ܝܗܘܢ)</t>
  </si>
  <si>
    <t>Is#44:21-45:04a.</t>
  </si>
  <si>
    <t>Acts#09:32-42.+14:08-15.+20:07-12.</t>
  </si>
  <si>
    <t>Nm#10:29-11:10.</t>
  </si>
  <si>
    <t>1Rg#18:30-38.</t>
  </si>
  <si>
    <t>Nm#11:11-20.</t>
  </si>
  <si>
    <t>Is#46:05-13.</t>
  </si>
  <si>
    <t>Acts#19:23-20:01.</t>
  </si>
  <si>
    <t>Is#48:12-22.&lt;sic&gt;</t>
  </si>
  <si>
    <t>‎2Rg#13:14-21.</t>
  </si>
  <si>
    <t>Dt#24:09-22a.</t>
  </si>
  <si>
    <t>Acts#18:19(‎‏ܘܥܠ‏‎)-19:20.</t>
  </si>
  <si>
    <t>Ex#05:22-06:09.</t>
  </si>
  <si>
    <t>Ex#34:01-08.+27-35.</t>
  </si>
  <si>
    <t>Is#58:01-08a.+14.</t>
  </si>
  <si>
    <t>Js#01:01-11.</t>
  </si>
  <si>
    <t>Js#01:12-02:11.</t>
  </si>
  <si>
    <t>Js#02:12-24.</t>
  </si>
  <si>
    <t>Js#03:14-04:09.</t>
  </si>
  <si>
    <t>Js#05:01-12.</t>
  </si>
  <si>
    <t>Js#06:27-07:09.</t>
  </si>
  <si>
    <t>Js#07:10-15.</t>
  </si>
  <si>
    <t>Js#07:16-26.</t>
  </si>
  <si>
    <t>Js#08:01-17.</t>
  </si>
  <si>
    <t>Js#08:18-29.</t>
  </si>
  <si>
    <t>Js#09:01-14.</t>
  </si>
  <si>
    <t>Gn#18:01ff</t>
  </si>
  <si>
    <t>Js#09:15-27.</t>
  </si>
  <si>
    <t>Js#21:43-22:09.</t>
  </si>
  <si>
    <t>Js#10:12-14.+12:07-24.</t>
  </si>
  <si>
    <t>Gn#49:01-03.+08-10.[[</t>
  </si>
  <si>
    <t>Gn#37:23-36.</t>
  </si>
  <si>
    <t>Js#22:30-23:01a.</t>
  </si>
  <si>
    <t>Js#23:01b-13.</t>
  </si>
  <si>
    <t>Sa#09:09-12.+11:04-05.+11:07-13.+12:08-13:01.+13:07-09.</t>
  </si>
  <si>
    <t>Jon#01:01-02:11.</t>
  </si>
  <si>
    <t>1Sm#02:01-10.</t>
  </si>
  <si>
    <t>Acts#02:14a+22(ܓܒܪ̈ܐ)-36.</t>
  </si>
  <si>
    <t>Acts#02:37-47.</t>
  </si>
  <si>
    <t>‎‏‏Dn#03:25-56.‎‏‏‎</t>
  </si>
  <si>
    <t>Acts#04:32-05:11.</t>
  </si>
  <si>
    <t>Acts#12:01-24.</t>
  </si>
  <si>
    <t>Acts#05:34-42.</t>
  </si>
  <si>
    <t>Acts#09:01-19(ܘܐܬܚܝܠ)</t>
  </si>
  <si>
    <t>Is#51:09-11.+52:01-03.+52:07-12.</t>
  </si>
  <si>
    <t>Dn#07:01-03a.+09-10.+13-18.</t>
  </si>
  <si>
    <t>Ex#19:01-09a.(‎‏ܠܥܠܡ‏‎)+16-21.+20:18.</t>
  </si>
  <si>
    <t>Is#35:03-10.+60:17-18.</t>
  </si>
  <si>
    <t>Is#01:21-31.</t>
  </si>
  <si>
    <t>Is#02:01-19.</t>
  </si>
  <si>
    <t>Is#05:08-25.</t>
  </si>
  <si>
    <t>Is#41:08ff</t>
  </si>
  <si>
    <t>Acts#13:13-23.+14:20(ܘܠܝܘܡܐ)-23.</t>
  </si>
  <si>
    <t>Acts#05:12ff</t>
  </si>
  <si>
    <t>Is#03:16-04:06.</t>
  </si>
  <si>
    <t>Is#06:01ff</t>
  </si>
  <si>
    <t>Is#09:07-16.</t>
  </si>
  <si>
    <t>Lv#23:10-22.</t>
  </si>
  <si>
    <t>Lv#19:01-03a.[[</t>
  </si>
  <si>
    <t>Sa#03:01-08.+06:09-15a.+Ml#02:05-07.</t>
  </si>
  <si>
    <t>Sir#50:01-24/26.</t>
  </si>
  <si>
    <t>Is#30:01-15a.</t>
  </si>
  <si>
    <t>Is#31:01-09.</t>
  </si>
  <si>
    <t>Is#33:13-24.</t>
  </si>
  <si>
    <t>Is#25:01-08.</t>
  </si>
  <si>
    <t>Is#26:01-19.</t>
  </si>
  <si>
    <t>Is#40:01-17.</t>
  </si>
  <si>
    <t>Is#40:18-41:07.</t>
  </si>
  <si>
    <t>Dt#12:01-25.</t>
  </si>
  <si>
    <t>Is#41:21-42:04.</t>
  </si>
  <si>
    <t>2Sm#06:01-16a.(‎‏ܕܕܘܝܕ‏‎)+07:01-05.+07:08-11.</t>
  </si>
  <si>
    <t>Ex#25:01-09. + 30:22-33. + 12:28(or 39:32b)</t>
  </si>
  <si>
    <t>Is#60:01ff</t>
  </si>
  <si>
    <t>Hg#02:01-09.</t>
  </si>
  <si>
    <t>Hg#02:01ff</t>
  </si>
  <si>
    <t>Is#56:01ff</t>
  </si>
  <si>
    <t>Is#01:10ff</t>
  </si>
  <si>
    <t>Is#63:17-64:11.</t>
  </si>
  <si>
    <t>Is#58:01ff</t>
  </si>
  <si>
    <t>Jl#02:01-27.</t>
  </si>
  <si>
    <t>Is#30:15bff</t>
  </si>
  <si>
    <t>Is#63:07ff</t>
  </si>
  <si>
    <t>Jr#14:01-09.+17-22.</t>
  </si>
  <si>
    <t>1Rg#08:30-43.</t>
  </si>
  <si>
    <t>Jl#01:14-20.+02:12-14.</t>
  </si>
  <si>
    <t>Am#08:2b-14.</t>
  </si>
  <si>
    <t>Is#42:01-07.+49:01-06.</t>
  </si>
  <si>
    <t>Is#43:01-07.+44:23.</t>
  </si>
  <si>
    <t>Acts#20:17ff</t>
  </si>
  <si>
    <t>2Petr#01:01-15.</t>
  </si>
  <si>
    <t>1Joh#03:02:17.</t>
  </si>
  <si>
    <t>Gn#27:22-40.</t>
  </si>
  <si>
    <t>1Petr#02:06-10.</t>
  </si>
  <si>
    <t>1Joh#04:01-10.</t>
  </si>
  <si>
    <t>Ez#44:01-12a.</t>
  </si>
  <si>
    <t>Jr#31:15-26.</t>
  </si>
  <si>
    <t>Ez#05:05-17.</t>
  </si>
  <si>
    <t>Dt#10:12-11:01.</t>
  </si>
  <si>
    <t>Acts#07:02(‎‏ܐܚܝܢ‏‎)-10.</t>
  </si>
  <si>
    <t>Nm#24:02-07a.(‎‏ܣܓܝ̈ܐܐ‏‎)+15-19.</t>
  </si>
  <si>
    <t>Is#40:03-08.+41:08-13.</t>
  </si>
  <si>
    <t>Acts#26:01-10.</t>
  </si>
  <si>
    <t>Sir#50:01-11(‎‏ܬܫܒ̈ܚܬܐ‏‎)+28/30(‎‏ܪܘܡܐ‏‎)-51:03/05.</t>
  </si>
  <si>
    <t>2Chr#24:20-25.</t>
  </si>
  <si>
    <t>Acts#07:54-08:02</t>
  </si>
  <si>
    <t>Gn#25:19-34.</t>
  </si>
  <si>
    <t>Acts#02:37-39.[[</t>
  </si>
  <si>
    <t>Mi#05:01‏‎-08.</t>
  </si>
  <si>
    <t>1Petr#03:07-15(‎‏ܡܫܝܚܐ‏‎)</t>
  </si>
  <si>
    <t>Jl#02:21-04:08.</t>
  </si>
  <si>
    <t>1Joh#04:11-21</t>
  </si>
  <si>
    <t>Lv#12:01-08.</t>
  </si>
  <si>
    <t>Acts#24:10-23.</t>
  </si>
  <si>
    <t>Nm#05:05-10.</t>
  </si>
  <si>
    <t>Jon#01:01-02:01.</t>
  </si>
  <si>
    <t>Acts#07:37-43.</t>
  </si>
  <si>
    <t>Mi#01:01-16.</t>
  </si>
  <si>
    <t>Na#01:01&lt;sic&gt;-14.</t>
  </si>
  <si>
    <t>Acts#08:09-26(‎‏ܘܡܠܠ‏‎)</t>
  </si>
  <si>
    <t>Zf#01:11-02:04.</t>
  </si>
  <si>
    <t>Jon#02:02-03:05.</t>
  </si>
  <si>
    <t>Jas#01:13-27.</t>
  </si>
  <si>
    <t>Acts#20:26-38.</t>
  </si>
  <si>
    <t>ApBar#44:09-15.</t>
  </si>
  <si>
    <t>Jas#04:06-05:11.</t>
  </si>
  <si>
    <t>Gn#09:12-21a.(‎‏ܘܪܘܝ‏‎)</t>
  </si>
  <si>
    <t>Sap#07:07-24.</t>
  </si>
  <si>
    <t>Ez#20:05-14.</t>
  </si>
  <si>
    <t>Hg#02:17-23.</t>
  </si>
  <si>
    <t>Jas#01:22-02:05.</t>
  </si>
  <si>
    <t>2Rg#17:18-23.</t>
  </si>
  <si>
    <t>Jas#02:14-26.</t>
  </si>
  <si>
    <t>Ez#18:20-32.</t>
  </si>
  <si>
    <t>Jas#03:13-04:05.</t>
  </si>
  <si>
    <t>Jr#17:19-25.</t>
  </si>
  <si>
    <t>Gn#07:06-19.</t>
  </si>
  <si>
    <t>Dt#31:19-30.</t>
  </si>
  <si>
    <t>Acts#28:17-29.</t>
  </si>
  <si>
    <t>1Sm#07:10-17.</t>
  </si>
  <si>
    <t>Pr#16:12-32.</t>
  </si>
  <si>
    <t>Acts#20:22-32.</t>
  </si>
  <si>
    <t>Sir#42:15-43:10/11.</t>
  </si>
  <si>
    <t>1Petr#03:08-16.</t>
  </si>
  <si>
    <t>Dt#25:13-26:05.</t>
  </si>
  <si>
    <t>Dt#01:03b(ܡܠܠ)-14.</t>
  </si>
  <si>
    <t>2Sm#24:18-25.</t>
  </si>
  <si>
    <t>1Petr#01:13-22(‎‏ܕܫܪܪܐ‏‎)</t>
  </si>
  <si>
    <t>2Rg#20:01-11.</t>
  </si>
  <si>
    <t>Gn#22:01-14.</t>
  </si>
  <si>
    <t>Acts#25:06(‎‏ܘܠܝܘܡܐ‏‎)-12.</t>
  </si>
  <si>
    <t>Sa#12:01-08.</t>
  </si>
  <si>
    <t>1Joh#01:01-09.</t>
  </si>
  <si>
    <t>1Rg#01:32-37.</t>
  </si>
  <si>
    <t>Acts#09:22-30.</t>
  </si>
  <si>
    <t>Sa#13:07-14:05.</t>
  </si>
  <si>
    <t>Lv#04:01-07.</t>
  </si>
  <si>
    <t>2Rg#19:20-29a.(‎‏ܟܬ ܟܐܬܐ‏‎)</t>
  </si>
  <si>
    <t>Ex#17:08-12.+14-16.</t>
  </si>
  <si>
    <t>Js#08:18-25a.</t>
  </si>
  <si>
    <t>1Petr#02:19-25.</t>
  </si>
  <si>
    <t>Jr#38:03-13.</t>
  </si>
  <si>
    <t>Jl#02:21-03:05.</t>
  </si>
  <si>
    <t>Mi#07:11-20.</t>
  </si>
  <si>
    <t>Dn#06:19-25.</t>
  </si>
  <si>
    <t>Ex#14:26-31.</t>
  </si>
  <si>
    <t>Js#06:10-17.</t>
  </si>
  <si>
    <t>Mi#04:01-07.</t>
  </si>
  <si>
    <t>Sa#08:04-09.</t>
  </si>
  <si>
    <t>1Joh#04:19-05:15.</t>
  </si>
  <si>
    <t>1Petr#03:17-22.</t>
  </si>
  <si>
    <t>Acts#26:19-25.</t>
  </si>
  <si>
    <t>2Sm#07:18-26.</t>
  </si>
  <si>
    <t>Dn#05:07b-19a.</t>
  </si>
  <si>
    <t>Acts#02:01-11.</t>
  </si>
  <si>
    <t>Dn#01:01-09.</t>
  </si>
  <si>
    <t>Dt#16:13-17:01.</t>
  </si>
  <si>
    <t>2Petr#03:08-15(‎‏ܬܚܫܒܘܢ‏‎)</t>
  </si>
  <si>
    <t>Ex#19:16-20:06.</t>
  </si>
  <si>
    <t>1Joh#02:23(‎‏ܡܢ‏‎)-03:03.</t>
  </si>
  <si>
    <t>Dn#07:21-28.&lt;sic&gt;</t>
  </si>
  <si>
    <t>Acts#13:26-38.</t>
  </si>
  <si>
    <t>Ex#15:22-25a.(‎‏ܘܚܠܝܘ ܡܝ̈ܐ‏‎)</t>
  </si>
  <si>
    <t>2Rg#02:19-22a.(‎‏ܠܝܘܡܢܐ‏‎)</t>
  </si>
  <si>
    <t>1Rg#06:01-08.</t>
  </si>
  <si>
    <t>Heb#09:01-14(‎‏ܡܘܡ ܠܐܠܗܐ‏‎)</t>
  </si>
  <si>
    <t>Dt#26:16-27:10.</t>
  </si>
  <si>
    <t>Is#63:15-64:04a.(ܢܬܕܟܪܘܢܟ)</t>
  </si>
  <si>
    <t>Heb#06:13-07:10</t>
  </si>
  <si>
    <t>Is#06:01-11.</t>
  </si>
  <si>
    <t>Rom#01:01-05.+Gal#03:15(‎‏ܐܝܟ‏‎)-22.</t>
  </si>
  <si>
    <t>Ru#04:13-22.</t>
  </si>
  <si>
    <t>Is#62:01-12.</t>
  </si>
  <si>
    <t>Eph#04:01-13.</t>
  </si>
  <si>
    <t>Is#45:18-46:02.</t>
  </si>
  <si>
    <t>Gal#01:11-24.</t>
  </si>
  <si>
    <t>Jb#19:21-20:04.</t>
  </si>
  <si>
    <t>Mi#05:01-08.</t>
  </si>
  <si>
    <t>Sa#02:14-03:10.</t>
  </si>
  <si>
    <t>Dn#02:31-47.</t>
  </si>
  <si>
    <t>Gal#03:23-04:07.+Eph#03:20-21.</t>
  </si>
  <si>
    <t>1Sm#04:04-08.</t>
  </si>
  <si>
    <t>Is#08:01-10.</t>
  </si>
  <si>
    <t>Rom#01:01-12.</t>
  </si>
  <si>
    <t>Ex#01:01-22.</t>
  </si>
  <si>
    <t>Is#60:08-14.</t>
  </si>
  <si>
    <t>1Sm#14:27-34a.(‎‏ܥܠ ܕܡܐ‏‎)</t>
  </si>
  <si>
    <t>Is#40:25-31.</t>
  </si>
  <si>
    <t>Rom#02:28-03:08.</t>
  </si>
  <si>
    <t>Js#04:01b-07.</t>
  </si>
  <si>
    <t>Jd#15:10-20.</t>
  </si>
  <si>
    <t>2Rg#03:13-19.</t>
  </si>
  <si>
    <t>Jr#17:05-13.</t>
  </si>
  <si>
    <t>Ez#47:01-09a.</t>
  </si>
  <si>
    <t>Is#58:06-12.</t>
  </si>
  <si>
    <t>2Rg#12:18-22.</t>
  </si>
  <si>
    <t>Is#66:18-24.</t>
  </si>
  <si>
    <t>Eph#03:01-10</t>
  </si>
  <si>
    <t>Dt#34:07-12.</t>
  </si>
  <si>
    <t>Is#37:08-20.</t>
  </si>
  <si>
    <t>Lv#22:26-33.</t>
  </si>
  <si>
    <t>Heb#01:01-02:04.</t>
  </si>
  <si>
    <t>Gn#30:36b(‎‏ܘܝܥܩܘܒ‏‎)-31:02.</t>
  </si>
  <si>
    <t>Jb#13:24-14:12.</t>
  </si>
  <si>
    <t>2Cor#04:01-06.</t>
  </si>
  <si>
    <t>2Rg#05:08-15a.(‎‏ܒܐܝܣܪܝܠ‏‎) &lt;7a1; 13l3 reads plene&gt;</t>
  </si>
  <si>
    <t>2Rg#03:20-27.</t>
  </si>
  <si>
    <t>2Cor#04:01-06</t>
  </si>
  <si>
    <t>Eph#01:03-14</t>
  </si>
  <si>
    <t>Lv#22:17-23.</t>
  </si>
  <si>
    <t>Is#10:33-11:10.</t>
  </si>
  <si>
    <t>Eph#03:13-21</t>
  </si>
  <si>
    <t>Jon#03:06-04:04.</t>
  </si>
  <si>
    <t>Is#19:17-22.</t>
  </si>
  <si>
    <t>Col#01:03-13(‎‏ܕܚܫܘܟܐ‏‎)</t>
  </si>
  <si>
    <t>Jon#04:05-11.</t>
  </si>
  <si>
    <t>Is#57:13b-19.</t>
  </si>
  <si>
    <t>Rom#15:14-25.</t>
  </si>
  <si>
    <t>Is#41:17-26.</t>
  </si>
  <si>
    <t>Rom#15:24-33.</t>
  </si>
  <si>
    <t>Dt#34:01-08.</t>
  </si>
  <si>
    <t>Is#65:13-20a.</t>
  </si>
  <si>
    <t>1Thess#02:13-16.+2Tim#03:05(‎‏ܐܝܠܝܢ‏‎)-09.</t>
  </si>
  <si>
    <t>‎1Thess#04:13-05:11(‎‏ܠܚܕ‏‎ 2nd)</t>
  </si>
  <si>
    <t>Is#66:08-16a.</t>
  </si>
  <si>
    <t>1Cor#15:20-28.</t>
  </si>
  <si>
    <t>Ex#20:07-21.</t>
  </si>
  <si>
    <t>Is#58:05-14.</t>
  </si>
  <si>
    <t>Eph#04:17-32(‎‏ܠܚܕ‏‎)</t>
  </si>
  <si>
    <t>Is#30:01-05.</t>
  </si>
  <si>
    <t>Eph#04:32(‎‏ܘܗܘܝܬܘܢ‏‎)-05:04.+05:15-21.</t>
  </si>
  <si>
    <t>1Rg#18:01-10a.(‎‏ܠܝܬ‏‎)</t>
  </si>
  <si>
    <t>Rom#02:07-24.</t>
  </si>
  <si>
    <t>1Rg#18:16b(‎‏ܘܐܬܐ‏‎)-24.</t>
  </si>
  <si>
    <t>Is#36:01-07.+37:01-07.</t>
  </si>
  <si>
    <t>Hs#04:01-11.</t>
  </si>
  <si>
    <t>Is#01:24-31.</t>
  </si>
  <si>
    <t>Rom#12:10-21.</t>
  </si>
  <si>
    <t>Jr#50:04-07.</t>
  </si>
  <si>
    <t>Is#33:02-09.</t>
  </si>
  <si>
    <t>Rom#03:27-04:05.</t>
  </si>
  <si>
    <t>Am#04:09-05:04.</t>
  </si>
  <si>
    <t>Hg#01:07-11.</t>
  </si>
  <si>
    <t>Rom#07:14-25(ܡܫܝܚܐ)</t>
  </si>
  <si>
    <t>Is#49:25-50:05.</t>
  </si>
  <si>
    <t>Rom#12:01-15.</t>
  </si>
  <si>
    <t>Jb#42:01-08.</t>
  </si>
  <si>
    <t>Jr#51:10b-19.</t>
  </si>
  <si>
    <t>Jr#07:01-10.</t>
  </si>
  <si>
    <t>Is#58:01-08a.</t>
  </si>
  <si>
    <t>Rom#13:11-14:09.</t>
  </si>
  <si>
    <t>Nm#17:07-13a.</t>
  </si>
  <si>
    <t>Lv#23:33-39.</t>
  </si>
  <si>
    <t>2Sm#06:01-07.</t>
  </si>
  <si>
    <t>Pr#16:13-25.</t>
  </si>
  <si>
    <t>Mi#04:01-05.</t>
  </si>
  <si>
    <t>Zf#03:09-17a.</t>
  </si>
  <si>
    <t>Is#52:07-53:08a.</t>
  </si>
  <si>
    <t>2Rg#17:07-15a.(‎‏ܒܗܘܢ‏‎)</t>
  </si>
  <si>
    <t>Is#28:05-13.</t>
  </si>
  <si>
    <t>Heb#01:06-02:04.</t>
  </si>
  <si>
    <t>Zf#01:11-02:02.</t>
  </si>
  <si>
    <t>Is#55:04-11.</t>
  </si>
  <si>
    <t>Ez#21:31(ܣܒ)-22:03a.</t>
  </si>
  <si>
    <t>Col#01:09-16(‎‏ܡܬܚܙܐ‏‎)</t>
  </si>
  <si>
    <t>1Cor#11:23-34.</t>
  </si>
  <si>
    <t>Ez#13:17-22a.</t>
  </si>
  <si>
    <t>Is#52:13-53:10.</t>
  </si>
  <si>
    <t>Gal#02:21(‎‏ܐܢ‏‎)-03:14.+06:11-18</t>
  </si>
  <si>
    <t>Sa#12:11-13:07a.</t>
  </si>
  <si>
    <t>Am#06:08-14.</t>
  </si>
  <si>
    <t>Is#59:13-18a.</t>
  </si>
  <si>
    <t>Rom#06:01-11.+Heb#13:20-21.</t>
  </si>
  <si>
    <t>ApBar#72:01-73:02.</t>
  </si>
  <si>
    <t>1Rg#18:36-40.</t>
  </si>
  <si>
    <t>Is#40:09-15a.</t>
  </si>
  <si>
    <t>Sap#01:01-08.</t>
  </si>
  <si>
    <t>Is#63:08-14.</t>
  </si>
  <si>
    <t>Eph#06:10-18.+23-24.</t>
  </si>
  <si>
    <t>Hs#08:01-08.</t>
  </si>
  <si>
    <t>1Rg#20:28-30a.(‎‏ܕܐܫܬܚܪܘ‏‎)</t>
  </si>
  <si>
    <t>Dn#03:33-40.</t>
  </si>
  <si>
    <t>Is#37:08-17.</t>
  </si>
  <si>
    <t>Heb#11:03-06.</t>
  </si>
  <si>
    <t>Jl#02:15-20.</t>
  </si>
  <si>
    <t>Is#26:01-08.</t>
  </si>
  <si>
    <t>Heb#11:32(‎‏ܙܥܘܪ‏‎)-40.</t>
  </si>
  <si>
    <t>Is#44:23-28.</t>
  </si>
  <si>
    <t>Phil#02:01-11.</t>
  </si>
  <si>
    <t>Is#43:05-13.</t>
  </si>
  <si>
    <t>Col#01:03-10.</t>
  </si>
  <si>
    <t>2Rg#02:11b(‎‏ܘܣܠܩ‏‎)-18.</t>
  </si>
  <si>
    <t>Is#48:20-49:04.</t>
  </si>
  <si>
    <t>Is#48:06b-16.</t>
  </si>
  <si>
    <t>‎1Cor#12:02-11.+2Cor#13:11-14.</t>
  </si>
  <si>
    <t>1Cor#12:28-13:10.</t>
  </si>
  <si>
    <t>Sa#14:11b.+16-19.</t>
  </si>
  <si>
    <t>Rom#11:25-36.</t>
  </si>
  <si>
    <t>Js#04:04-14.</t>
  </si>
  <si>
    <t>Is#45:14-19.</t>
  </si>
  <si>
    <t>Heb#09:03-08.+11-12.</t>
  </si>
  <si>
    <t>Gal#02:17-03:12.</t>
  </si>
  <si>
    <t>Nm#20:06-11.</t>
  </si>
  <si>
    <t>Is#11:15-12:03.</t>
  </si>
  <si>
    <t>Heb#10:15-23.</t>
  </si>
  <si>
    <t>‎1Petr#02:01-05(‎‏ܐܢܬܘܢ‏‎)[[</t>
  </si>
  <si>
    <t>Gn#17:01-27.</t>
  </si>
  <si>
    <t>1Sm#01:01-19a.(‎‏ܠܪܡܬܐ‏‎)&lt;sic&gt;</t>
  </si>
  <si>
    <t>Ex#15:11-21.+Jr#31:13-17.+ܡܛܠ ܕܡܪܝܐ ܡܠܠ..+Mi#06:01-05.</t>
  </si>
  <si>
    <t>1Rg#18:30-39.</t>
  </si>
  <si>
    <t>Acts#21:27-34.+22:30-23:16.</t>
  </si>
  <si>
    <t>Is#48:12-20.&lt;sic&gt;</t>
  </si>
  <si>
    <t>Is#59:01-04a.+09-18a.</t>
  </si>
  <si>
    <t>Hb#03:01-19.</t>
  </si>
  <si>
    <t>Jon#03:01-04:11.</t>
  </si>
  <si>
    <t>Is#63:07&lt;sic&gt;-16.</t>
  </si>
  <si>
    <t>Is#42:05-17.</t>
  </si>
  <si>
    <t>Sir#44:01-45:05/06.</t>
  </si>
  <si>
    <t>Is#58:01-12.&lt;sic&gt;+14.</t>
  </si>
  <si>
    <t>Js#03:01-13.</t>
  </si>
  <si>
    <t>Gn#09:08-29.</t>
  </si>
  <si>
    <t>Js#06:06-27.</t>
  </si>
  <si>
    <t>Js#06:27-07:15.</t>
  </si>
  <si>
    <t>Gn#16:01-17:27.</t>
  </si>
  <si>
    <t>Js#14:06-15.</t>
  </si>
  <si>
    <t>Js#22:10b-20.</t>
  </si>
  <si>
    <t>Sa#03:10-04:14.+07:08-10.+08:04-05.+08:12.+08:16-20a.&lt;sic&gt;+09:09-12.</t>
  </si>
  <si>
    <t>Js#22:21-29.</t>
  </si>
  <si>
    <t>Js#23:01b-16.</t>
  </si>
  <si>
    <t>Ex#12:01-20.</t>
  </si>
  <si>
    <t>Sa#09:09-12.+11:04-05.+11:12-13.+12:09-14.+13:07-09.</t>
  </si>
  <si>
    <t>Jon#01:01-02.+02:02-11.</t>
  </si>
  <si>
    <t>Acts#02:14-36.</t>
  </si>
  <si>
    <t>Acts#21:27(ܝܗ̈ܘܕܝܐ)-29a.+22:27(‎‏ܐܡܪ‏‎ 2nd)-29.</t>
  </si>
  <si>
    <t>Acts#09:01-19(‎‏ܘܐܬܚܝܠ‏‎)</t>
  </si>
  <si>
    <t>Ex#19:01-09a.(‎‏ܠܥܠܡ‏‎)‏‎+20:18-21a.(‎‏ܪܘܚܩܐ‏‎)&lt;sic&gt;</t>
  </si>
  <si>
    <t>Acts#03:01-26.</t>
  </si>
  <si>
    <t>Jl#02:15-03:05a.</t>
  </si>
  <si>
    <t>Nm#11:16-17.+24-30.&lt;sic&gt;</t>
  </si>
  <si>
    <t>Is#09:07-20.</t>
  </si>
  <si>
    <t>Lv#19:23-34.</t>
  </si>
  <si>
    <t>Lv#19:01-02.+04.+09-14.</t>
  </si>
  <si>
    <t>Is#29:13-24.</t>
  </si>
  <si>
    <t>Is#32:01-33:06.</t>
  </si>
  <si>
    <t>Acts#02:14ff</t>
  </si>
  <si>
    <t>Is#28:23-29:12.</t>
  </si>
  <si>
    <t>Is#41:17-20.</t>
  </si>
  <si>
    <t>Ex#39:32b(‎‏ܘܥܒܕ‏‎)-40:16.</t>
  </si>
  <si>
    <t>Nm#07:01-11a.+88b-89.+09:15-18a.</t>
  </si>
  <si>
    <t>Is#54:01ff</t>
  </si>
  <si>
    <t>1Rg#06:01-19.</t>
  </si>
  <si>
    <t>Ez#43:01-07a.+44:01-05.</t>
  </si>
  <si>
    <t>Pr#30:18-28.</t>
  </si>
  <si>
    <t>Ex#25:01-09.+39:43-40:02+40:09-11.</t>
  </si>
  <si>
    <t>Jr#31:10-14.+23-26.</t>
  </si>
  <si>
    <t>Ez#09:11-11(ܕܠܒܝܫ)</t>
  </si>
  <si>
    <t>Is#54:04(ܡܛܘܠ ܕܒܗܬܬܐ)1-17(ܡܐܢ).</t>
  </si>
  <si>
    <t>Ez#09:11(ܒܘܨܐ)-10:05.</t>
  </si>
  <si>
    <t>Is#54:01-04(ܡܛܘܠ)</t>
  </si>
  <si>
    <t>Is#54:17)ܕܡܬܬܩܢ)1-17.</t>
  </si>
  <si>
    <t>Eph#05:17-33(‎‏ܕܠܢܦܫܗ‏‎)</t>
  </si>
  <si>
    <t>Is#11:01-09.</t>
  </si>
  <si>
    <t>‎1Joh#01:09-02:06.</t>
  </si>
  <si>
    <t>Gn#18:01-15.</t>
  </si>
  <si>
    <t>Jb#34:01-14.</t>
  </si>
  <si>
    <t>Jd#13:02-07.</t>
  </si>
  <si>
    <t>1Rg#08:03-11.</t>
  </si>
  <si>
    <t>Pr#30:01-09.</t>
  </si>
  <si>
    <t>Ez#44:01-03.</t>
  </si>
  <si>
    <t>Is#07:10-17.</t>
  </si>
  <si>
    <t>‎1Joh#03:02-09.</t>
  </si>
  <si>
    <t>‎1Petr#01:05-13.</t>
  </si>
  <si>
    <t>Heb#06:09-07:03(‎‏ܟܘܡܪܘܬܗ‏‎)</t>
  </si>
  <si>
    <t>Jb#36:26-37:13.</t>
  </si>
  <si>
    <t>Js#02:01-16.</t>
  </si>
  <si>
    <t>Jd#17:07-18:01a.</t>
  </si>
  <si>
    <t>1Sm#03:07-20.</t>
  </si>
  <si>
    <t>2Rg#04:17-27.</t>
  </si>
  <si>
    <t>‎1Joh#04:01-06(‎‏ܚܢܢ‏‎)+06(‎‏ܒܗܕܐ‏‎)-06.</t>
  </si>
  <si>
    <t>Phil#01:03-21(‎‏ܗܘ‏‎ 1st)</t>
  </si>
  <si>
    <t>‎1Joh#04:11-05:02.</t>
  </si>
  <si>
    <t>Gal#04:01-12(‎‏ܗܘܝܬ‏‎)</t>
  </si>
  <si>
    <t>Gn#21:01-08a.(‎‏ܘܐܬܚܣܠ‏‎)</t>
  </si>
  <si>
    <t>Ex#19:14-25.</t>
  </si>
  <si>
    <t>Lv#24:01-09.</t>
  </si>
  <si>
    <t>Nm#24:10-19.</t>
  </si>
  <si>
    <t>Dt#18:13-19.</t>
  </si>
  <si>
    <t>Jb#19:21-29a.(‎‏ܗܝ‏‎)</t>
  </si>
  <si>
    <t>1Sm#01:19b-23.</t>
  </si>
  <si>
    <t>2Rg#04:08-17.</t>
  </si>
  <si>
    <t>Ez#37:15-21a.+22b-25.</t>
  </si>
  <si>
    <t>‎1Joh#01-02(‎‏ܐܬܓܠܝܘ‏‎ 1st)+02(‎‏ܗܢܘܢ‏‎)-10.</t>
  </si>
  <si>
    <t>Heb#01:01-04(‎‏ܡܐܠ̈ܟܝܐ‏‎)+05(‎‏ܡܬܘܡ‏‎)-10.+12(‎‏ܗܢܘܢ‏‎)-02:01.</t>
  </si>
  <si>
    <t>Nm#17:16-17a.+19-24.</t>
  </si>
  <si>
    <t>Dt#10:01.+03-05.</t>
  </si>
  <si>
    <t>Jb#26:01-10a.</t>
  </si>
  <si>
    <t>Jb#26:10b(‎‏ܥܕܡܐ‏‎)-14.</t>
  </si>
  <si>
    <t>Js#17:03-04.</t>
  </si>
  <si>
    <t>Jd#06:36-07:01.</t>
  </si>
  <si>
    <t>Sa#04:08-14.</t>
  </si>
  <si>
    <t>Ez#44:01-08.</t>
  </si>
  <si>
    <t>Dn#05:08-12.</t>
  </si>
  <si>
    <t>Is#19:18-25.</t>
  </si>
  <si>
    <t>Acts#07:30-39.</t>
  </si>
  <si>
    <t>Rom#09:06-16.+25-32.</t>
  </si>
  <si>
    <t>Gn#22:01-05.</t>
  </si>
  <si>
    <t>1Sm#03:01-05.</t>
  </si>
  <si>
    <t>1Sm#03:07-09a.</t>
  </si>
  <si>
    <t>Ml#02:04b-07.</t>
  </si>
  <si>
    <t>Ez#44:15-19.</t>
  </si>
  <si>
    <t>Acts#06:08-15.+07:54-55(‎‏ܕܐܠܗܐ‏‎ 1st)+56-56(‎‏ܦܬܝܚܝܢ‏‎)+57-60.</t>
  </si>
  <si>
    <t>Gn#34:25-31.</t>
  </si>
  <si>
    <t>Nm#03:11-16.</t>
  </si>
  <si>
    <t>Jd#09:01-05.</t>
  </si>
  <si>
    <t>1Sm#22:11-19.</t>
  </si>
  <si>
    <t>2Rg#08:07-15.</t>
  </si>
  <si>
    <t>Hs#09:10-15.+16b-17.</t>
  </si>
  <si>
    <t>Jr#38:15-20.</t>
  </si>
  <si>
    <t>Is#19:01-04.</t>
  </si>
  <si>
    <t>‎Acts#07:12-25.</t>
  </si>
  <si>
    <t>Rom#08:28-39.</t>
  </si>
  <si>
    <t>Ex#14:14(‎‏ܘܨܠܝ‏‎)-16a.(‎‏ܘܦܠܘܓܝܗܝ‏‎)+21-30a.(‎‏ܕܡܨܪ̈ܝܐ‏‎)</t>
  </si>
  <si>
    <t>Lv#26:03-09.</t>
  </si>
  <si>
    <t>Nm#20:07-13.</t>
  </si>
  <si>
    <t>Dt#08:06-16a.</t>
  </si>
  <si>
    <t>Jb#26:05-12.+13b(‎‏ܘܩܛܠܬ‏‎)-14.</t>
  </si>
  <si>
    <t>Js#04:04-07.+08b-11.</t>
  </si>
  <si>
    <t>Jd#07:02-07.</t>
  </si>
  <si>
    <t>1Chr#11:15-19.</t>
  </si>
  <si>
    <t>Pr#05:07-18a.</t>
  </si>
  <si>
    <t>Ec#10:12-11:02.</t>
  </si>
  <si>
    <t>Ct#05:09-06:03.</t>
  </si>
  <si>
    <t>Jl#02:19-24.</t>
  </si>
  <si>
    <t>Hs#02:03-08.</t>
  </si>
  <si>
    <t>Ob#01:15-17.+21b.</t>
  </si>
  <si>
    <t>Jon#02:02-06.</t>
  </si>
  <si>
    <t>Am#04:04-08.</t>
  </si>
  <si>
    <t>Sa#14:06-11.</t>
  </si>
  <si>
    <t>Hb#03:07b-11.+15-16a.+17-18.</t>
  </si>
  <si>
    <t>Hg#01:07-11a.+02:06-07.</t>
  </si>
  <si>
    <t>Ml#03:01-06a.</t>
  </si>
  <si>
    <t>Jr#02:12-19a.</t>
  </si>
  <si>
    <t>Dn#03:60+63-65.+72.+69-70.+78.+77.+79</t>
  </si>
  <si>
    <t>Acts#08:26-39.</t>
  </si>
  <si>
    <t>‎1Cor#01:01-10.</t>
  </si>
  <si>
    <t>Ex#17:01-07.</t>
  </si>
  <si>
    <t>Nm#20:01-04.+07-11.</t>
  </si>
  <si>
    <t>Nm#33:50-56.</t>
  </si>
  <si>
    <t>Jb#38:18b(‎‏ܚܘܢܝ‏‎)-35.</t>
  </si>
  <si>
    <t>Js#03:08.+14-17.</t>
  </si>
  <si>
    <t>1Sm#09:09-14.</t>
  </si>
  <si>
    <t>2Rg#05:09-15a.(‎‏ܒܐܝܣܪܝܠ‏‎)&lt;7a1&gt;</t>
  </si>
  <si>
    <t>Sap#19:06-12.</t>
  </si>
  <si>
    <t>Na#01:02-13.</t>
  </si>
  <si>
    <t>Dn#07:09-10.+13-14.</t>
  </si>
  <si>
    <t>Acts#18:24-19:06(‎‏ܗܢܘܢ‏‎)</t>
  </si>
  <si>
    <t>Eph#04:01-07.+13-16(‎‏ܕܦܓܪܐ‏‎)+22-24(‎‏ܘܒܚܣܝܘܬܐ‏‎)</t>
  </si>
  <si>
    <t>Gn#39:19-23.</t>
  </si>
  <si>
    <t>Ex#23:20-33.</t>
  </si>
  <si>
    <t>Nm#13:02-03a&lt;03.= BH&gt;(‎‏ܕܡܪܝܐ‏‎)+16b(ܘܩܪܐ)-20.</t>
  </si>
  <si>
    <t>Jb#39:05-12.</t>
  </si>
  <si>
    <t>Jd#13:15-25.</t>
  </si>
  <si>
    <t>2Sm#03:26-39.</t>
  </si>
  <si>
    <t>Am#02:06-12.</t>
  </si>
  <si>
    <t>Ml#02:17-03:04.+03:22-24.</t>
  </si>
  <si>
    <t>Hb#03:01-06.</t>
  </si>
  <si>
    <t>Jr#37:13-21.</t>
  </si>
  <si>
    <t>Ez#33:30-33.</t>
  </si>
  <si>
    <t>Bel_Dr#00:23-31(ܝܘܡ̈ܝܢ)</t>
  </si>
  <si>
    <t>‎2Tim#03:16-04:08.</t>
  </si>
  <si>
    <t>Ex#04:19-28.</t>
  </si>
  <si>
    <t>Acts#07:02(‎‏ܓܒܪ̈ܐ‏‎)-09.+10(‎‏ܘܝܗܒ‏‎)-10.</t>
  </si>
  <si>
    <t>Rom#15:01-09+11-13.</t>
  </si>
  <si>
    <t>Gn#14:13-24.</t>
  </si>
  <si>
    <t>Jb#21:01-18.</t>
  </si>
  <si>
    <t>Js#04:14-24.</t>
  </si>
  <si>
    <t>1Sm#06:07-15.</t>
  </si>
  <si>
    <t>Hg#02:06-16.</t>
  </si>
  <si>
    <t>Ez#03:10-15.</t>
  </si>
  <si>
    <t>Is#59:16-21.</t>
  </si>
  <si>
    <t>Heb#07:07-17.</t>
  </si>
  <si>
    <t>1Rg#19:07-10.</t>
  </si>
  <si>
    <t>Jr#36:01b-09a.</t>
  </si>
  <si>
    <t>Is#58:01-08.</t>
  </si>
  <si>
    <t>Jas#01:01-12.</t>
  </si>
  <si>
    <t>‎2Cor#05:20-06:10(‎‏ܚܕܝܢܢ‏‎)+10(‎‏ܐܝܟ‏‎ 3rd)-10.</t>
  </si>
  <si>
    <t>Gn#01:01-12.</t>
  </si>
  <si>
    <t>Lv#16:29b-34.</t>
  </si>
  <si>
    <t>Jas#01:16-24.+27.</t>
  </si>
  <si>
    <t>Gal#05:14-26.</t>
  </si>
  <si>
    <t>Gn#01:13-22.</t>
  </si>
  <si>
    <t>Jd#02:01-07.</t>
  </si>
  <si>
    <t>Jas#02:01(‎‏ܠܐ‏‎)-08.+09(‎‏ܘܡܬܟܘܢܝܢ‏‎)-09(‎‏ܢܡܘܣܐ‏‎ 2)+10-13(‎‏ܪܚܡܐ‏‎)</t>
  </si>
  <si>
    <t>Eph#06:10(‎‏ܐܚ̈ܝ‏‎)-18(‎‏ܒܟܠ ܥܕܢ‏‎)</t>
  </si>
  <si>
    <t>Gn#01:23-31.</t>
  </si>
  <si>
    <t>1Sm#12:19-25.</t>
  </si>
  <si>
    <t>1Rg#21:27-22:04.</t>
  </si>
  <si>
    <t>Is#55:06-11.+56:01-02.</t>
  </si>
  <si>
    <t>Jas#02:12-19.</t>
  </si>
  <si>
    <t>Rom#06:12-19.</t>
  </si>
  <si>
    <t>Gn#02:01-14.</t>
  </si>
  <si>
    <t>Jl#02:12-19.</t>
  </si>
  <si>
    <t>Sa#08:18-22.</t>
  </si>
  <si>
    <t>Jr#07:03-12.+03:14-15.</t>
  </si>
  <si>
    <t>Jas#03:10(‎‏ܠܐ‏‎)-04:04.</t>
  </si>
  <si>
    <t>Eph#04:17-05:04.</t>
  </si>
  <si>
    <t xml:space="preserve">Gn#02:15-24. </t>
  </si>
  <si>
    <t>Js#24:14-18.</t>
  </si>
  <si>
    <t>Jd#03:07-11.</t>
  </si>
  <si>
    <t>Is#58:09b-14.</t>
  </si>
  <si>
    <t>Jas#04:06-17.</t>
  </si>
  <si>
    <t>‎1Cor#06:18-07:07(‎‏ܒܕܟܝܘܬܐ‏‎)</t>
  </si>
  <si>
    <t>Jr#03:21-25.</t>
  </si>
  <si>
    <t>Jas#01:13-20.</t>
  </si>
  <si>
    <t>Rom#15:14-22.+24(‎‏ܘܐܚܙܝܟܘܢ‏‎)</t>
  </si>
  <si>
    <t>Gn#32:23-25.+27-32a.(‎‏ܠܦܢܘܐܝܠ‏‎)</t>
  </si>
  <si>
    <t>Mi#07:07-10a.+18-20.</t>
  </si>
  <si>
    <t>Dn#03:25-32.</t>
  </si>
  <si>
    <t>Is#59:01-09a.</t>
  </si>
  <si>
    <t>‎2Cor#10:01-11.</t>
  </si>
  <si>
    <t>Ex#22:19-27.+23:01-02a.(‎‏ܠܡܒܐܫܘ‏‎)+23:03‎‏.‏‎+23:07.</t>
  </si>
  <si>
    <t>1Rg#19:02-06.</t>
  </si>
  <si>
    <t>Na#01:02-07a.</t>
  </si>
  <si>
    <t>Rom#11:25-35.</t>
  </si>
  <si>
    <t>Gn#35:01-07.</t>
  </si>
  <si>
    <t>Ml#03:04-12.</t>
  </si>
  <si>
    <t>Jr#14:20-15:04a.</t>
  </si>
  <si>
    <t>Is#24:01-08a.</t>
  </si>
  <si>
    <t>‎1Petr#02:01-08.</t>
  </si>
  <si>
    <t>Gal#05:13-26.</t>
  </si>
  <si>
    <t>Jb#34:01-15.</t>
  </si>
  <si>
    <t>Zf#01:14-02:03.</t>
  </si>
  <si>
    <t>Is#01:13-20.</t>
  </si>
  <si>
    <t>Acts#10:24(‎‏ܩܘܪܢܝܠܝܘܣ‏‎)-29(‎‏ܒܬܪܝ‏‎)+30-33.</t>
  </si>
  <si>
    <t>‎1Cor#03:09-23.</t>
  </si>
  <si>
    <t>Nm#12:01-15.</t>
  </si>
  <si>
    <t>Jr#17:11-18.</t>
  </si>
  <si>
    <t>Am#03:01-11.</t>
  </si>
  <si>
    <t>‎2Cor#11:16-17(‎‏ܐܢܐ‏‎ 1st)+17(‎‏ܐܠܐ‏‎)-33.</t>
  </si>
  <si>
    <t>Dt#20:01-08.</t>
  </si>
  <si>
    <t>Js#22:21-27a.+29.</t>
  </si>
  <si>
    <t>Jr#47:01-07.</t>
  </si>
  <si>
    <t>Is#40:27-41:04.</t>
  </si>
  <si>
    <t>Acts#16:16-31.+33(‎‏ܘܥܡܕ‏‎)-33.</t>
  </si>
  <si>
    <t>‎2Cor#04:07-18. ‎</t>
  </si>
  <si>
    <t>Gn#49:08-27.</t>
  </si>
  <si>
    <t>Dt#16:13-17.</t>
  </si>
  <si>
    <t>Jb#39:13-30.</t>
  </si>
  <si>
    <t>Js#06:06-18.</t>
  </si>
  <si>
    <t>Jd#09:06-15.</t>
  </si>
  <si>
    <t>1Rg#01:32-40. + ‎‏ܘܐܘܬܒܘܗܝ ܠܫܠܡܘܢ ܥܠ ܟܘܪܣܝܗ ܕܕܘܝܕ ܐܒܘܗܝ‏‎ + 01:48.</t>
  </si>
  <si>
    <t>Ct#02:07-17.+07:07-09a.</t>
  </si>
  <si>
    <t>Sir#24:01-09/14.</t>
  </si>
  <si>
    <t>Hs#02:03-15.</t>
  </si>
  <si>
    <t>Jl#04:09-17.</t>
  </si>
  <si>
    <t>Mi#01:02-07.</t>
  </si>
  <si>
    <t>Na#02:01-08.</t>
  </si>
  <si>
    <t>Hg#02:15-19.</t>
  </si>
  <si>
    <t>Jr#30:18-31:01.</t>
  </si>
  <si>
    <t>Is#51:09-11.+52:07-10.</t>
  </si>
  <si>
    <t>‎1Joh#02:07-14(‎‏ܒܟܘܢ‏‎)</t>
  </si>
  <si>
    <t>Gn#37:01-08.</t>
  </si>
  <si>
    <t>Ex#05:01-09.</t>
  </si>
  <si>
    <t>Lv#23:26-32.</t>
  </si>
  <si>
    <t>Nm#19:17-21.</t>
  </si>
  <si>
    <t>Jb#16:20-17:15.</t>
  </si>
  <si>
    <t>Js#07:01-09.</t>
  </si>
  <si>
    <t>1Sm#19:09-18a.(‎‏ܫܐܘܠ‏‎)</t>
  </si>
  <si>
    <t>1Rg#02:19-27.</t>
  </si>
  <si>
    <t>Sir#10:06-17/20.</t>
  </si>
  <si>
    <t>Jr#02:31-03:01.+03:03b.</t>
  </si>
  <si>
    <t>Ez#05:05-12.</t>
  </si>
  <si>
    <t>Dn#05:30-06:06.</t>
  </si>
  <si>
    <t>Heb#02:05-10.</t>
  </si>
  <si>
    <t>Ex#05:10-21.</t>
  </si>
  <si>
    <t>Nm#19:02b-08.</t>
  </si>
  <si>
    <t>Jb#18:01-21.</t>
  </si>
  <si>
    <t>Js#07:24-26.</t>
  </si>
  <si>
    <t>Jd#03:15-22a.(‎‏ܟܪܣܗ‏‎)</t>
  </si>
  <si>
    <t>1Sm#18:10-18.</t>
  </si>
  <si>
    <t>1Rg#02:28-35.</t>
  </si>
  <si>
    <t>Pr#06:06-19.</t>
  </si>
  <si>
    <t>Sir#11:20/21-12:03.</t>
  </si>
  <si>
    <t>Hs#07:13-08:05.+08:08.</t>
  </si>
  <si>
    <t>Ez#06:01-10.</t>
  </si>
  <si>
    <t>Dn#06:07-12.</t>
  </si>
  <si>
    <t>Acts#22:22-29.</t>
  </si>
  <si>
    <t>Heb#04:14-05:05.+06:01-01(‎‏ܠܓܡܝܪܘܬܐ‏‎)</t>
  </si>
  <si>
    <t>Gn#37:17b(‎‏ܘܐܙܠ‏)‎-28.</t>
  </si>
  <si>
    <t>Nm#19:09-14.</t>
  </si>
  <si>
    <t>Jb#20:01-17.</t>
  </si>
  <si>
    <t>Js#07:10-13.</t>
  </si>
  <si>
    <t>Jd#03:23-30.</t>
  </si>
  <si>
    <t>1Sm#20:01b(‎‏ܘܐܬܐ‏‎)-09a.(‎‏ܚܣ ܠܟ‏‎)</t>
  </si>
  <si>
    <t>1Rg#02:36-46a.</t>
  </si>
  <si>
    <t>Pr#07:24-08:09.</t>
  </si>
  <si>
    <t>Sir#09:10/14-10:01.</t>
  </si>
  <si>
    <t>Hs#09:01-07.</t>
  </si>
  <si>
    <t>Jr#06:09-15.</t>
  </si>
  <si>
    <t>Ez#06:11-07:04.</t>
  </si>
  <si>
    <t>Is#02:20-03:09a.</t>
  </si>
  <si>
    <t>Acts#22:30-23:07.+23:09-09(‎‏ܪܒܐ‏‎)</t>
  </si>
  <si>
    <t>Jb#10:20-11:12a(‎‏ܡܬܠܒܒ‏‎)</t>
  </si>
  <si>
    <t>Js#07:16-22a.</t>
  </si>
  <si>
    <t>Sap#18:05-14.</t>
  </si>
  <si>
    <t>Ez#21:06-12.</t>
  </si>
  <si>
    <t>Acts#25:23-23(‎‏ܕܡܕܝܢܬܐ‏‎)+24-26:07(‎‏ܘܕܠܠܝܐ‏‎)</t>
  </si>
  <si>
    <t>Heb#10:01-07.+09(‎‏ܒܗܕܐ‏‎)-14.</t>
  </si>
  <si>
    <t>Lv#08:01-04.+06-13.</t>
  </si>
  <si>
    <t>Jb#38:01-15.</t>
  </si>
  <si>
    <t>Jd#17:06-13.</t>
  </si>
  <si>
    <t>Ps#44:02-18.</t>
  </si>
  <si>
    <t>2Rg#09:01-08.</t>
  </si>
  <si>
    <t>Pr#26:26-27:10.</t>
  </si>
  <si>
    <t>Ct#01:01-13.</t>
  </si>
  <si>
    <t>Sir#24:13/17-22/30.</t>
  </si>
  <si>
    <t>Hs#12:01-09</t>
  </si>
  <si>
    <t>Zf#01:04-13.</t>
  </si>
  <si>
    <t>Jr#06:16-21.</t>
  </si>
  <si>
    <t>Ez#46:04-10.</t>
  </si>
  <si>
    <t>Is#61:01-06a.</t>
  </si>
  <si>
    <t>‎1Joh#02:20-27.+28(‎‏ܕܡܐ‏‎)-28.</t>
  </si>
  <si>
    <t>‎2Cor#02:14-03:06.</t>
  </si>
  <si>
    <t>Gn#31:44-54.</t>
  </si>
  <si>
    <t>Ex#12:01-13.</t>
  </si>
  <si>
    <t>Nm#09:01-08.</t>
  </si>
  <si>
    <t>Jb#24:04-12.</t>
  </si>
  <si>
    <t>Js#05:09-12.+Ex#16:35.</t>
  </si>
  <si>
    <t>1Sm#09:18-24.</t>
  </si>
  <si>
    <t>2Rg#23:21-27.</t>
  </si>
  <si>
    <t>‎1Cor#11:22(‎‏ܡܢܐ‏‎)-32.</t>
  </si>
  <si>
    <t>Gn#39:01-06.</t>
  </si>
  <si>
    <t>1Sm#19:02-07.</t>
  </si>
  <si>
    <t>1Rg#21:11-15.</t>
  </si>
  <si>
    <t>Am#03:01-08.</t>
  </si>
  <si>
    <t>Ez#05:01-04.</t>
  </si>
  <si>
    <t>Dn#08:13-19.</t>
  </si>
  <si>
    <t>Is#03:06-12.</t>
  </si>
  <si>
    <t>Acts#22:17-24.</t>
  </si>
  <si>
    <t>Heb#04:14-16(‎‏ܕܛܝܒܘܬܗ‏‎)+16(‎‏ܠܥܘܕܪܢܐ‏‎)-05:05(‎‏ܡܫܝܚܐ‏‎)+08-09.</t>
  </si>
  <si>
    <t>Gn#37:23-30.</t>
  </si>
  <si>
    <t>Ex#04:27-31.</t>
  </si>
  <si>
    <t>Lv#08:22-28.</t>
  </si>
  <si>
    <t>1Rg#22:24-30.</t>
  </si>
  <si>
    <t>Am#03:09-04:03.</t>
  </si>
  <si>
    <t>Sa#13:04-09.</t>
  </si>
  <si>
    <t>Jr#20:07-12.</t>
  </si>
  <si>
    <t>Dn#09:01-06.</t>
  </si>
  <si>
    <t>Is#03:13-04:01.</t>
  </si>
  <si>
    <t>Heb#09:11-23.</t>
  </si>
  <si>
    <t>Ex#10:21-26a.</t>
  </si>
  <si>
    <t>Lv#09:01-06.</t>
  </si>
  <si>
    <t>Jb#31:23-31.</t>
  </si>
  <si>
    <t>1Sm#20:27-33.</t>
  </si>
  <si>
    <t>1Rg#22:31-38.</t>
  </si>
  <si>
    <t>Am#04:04-13.</t>
  </si>
  <si>
    <t>Mi#04:08-14.</t>
  </si>
  <si>
    <t>Jr#20:01-06.</t>
  </si>
  <si>
    <t>Ez#21:28-37.</t>
  </si>
  <si>
    <t>Dn#07:15-18.</t>
  </si>
  <si>
    <t>Is#32:09-15a.+19-20.</t>
  </si>
  <si>
    <t>Acts#23:23-30.</t>
  </si>
  <si>
    <t>Heb#07:01-08(‎‏ܘܗܪܟܐ‏‎)+08(‎‏ܕܝܢ‏‎)-10.</t>
  </si>
  <si>
    <t>Gn#40:06-23.</t>
  </si>
  <si>
    <t>Ex#12:41-42.+51-13:08.</t>
  </si>
  <si>
    <t>Lv#09:08-10.</t>
  </si>
  <si>
    <t>Jb#05:03-16.</t>
  </si>
  <si>
    <t>1Sm#20:11-16.</t>
  </si>
  <si>
    <t>Am#05:01-05.</t>
  </si>
  <si>
    <t>Sa#12:06-08.</t>
  </si>
  <si>
    <t>Jr#26:07-11.</t>
  </si>
  <si>
    <t>Ez#22:01-16.</t>
  </si>
  <si>
    <t>Dn#07:07-08.</t>
  </si>
  <si>
    <t>Is#05:18-24.</t>
  </si>
  <si>
    <t>Acts#23:11-22.</t>
  </si>
  <si>
    <t>Heb#07:11-17.</t>
  </si>
  <si>
    <t>Gn#41:14-25.</t>
  </si>
  <si>
    <t>Ex#12:43-51.</t>
  </si>
  <si>
    <t>Lv#22:26-30.</t>
  </si>
  <si>
    <t>Nm#31:01-08.</t>
  </si>
  <si>
    <t>Dt#09:01-01a.+03-06.</t>
  </si>
  <si>
    <t>Jb#32:02-13.</t>
  </si>
  <si>
    <t>Js#10:15-27.</t>
  </si>
  <si>
    <t>2Rg#09:23-28.</t>
  </si>
  <si>
    <t>1Sm#20:35-42.</t>
  </si>
  <si>
    <t>Am#05:06-17.</t>
  </si>
  <si>
    <t>Hb#01:01-10.</t>
  </si>
  <si>
    <t>Zf#02:15-03:07.</t>
  </si>
  <si>
    <t>Ez#22:17-31.</t>
  </si>
  <si>
    <t>Acts#22:25-23:01.</t>
  </si>
  <si>
    <t>Rom#05:01-02(‎‏ܡܫܬܒܗܪܝܢܢ‏‎)+03(‎‏ܕܝܕܥܝܢܢ‏‎)-11.</t>
  </si>
  <si>
    <t>Gn#32:04-09.+14a(ܗ̇ܘ)</t>
  </si>
  <si>
    <t>Ex#14:24-31.</t>
  </si>
  <si>
    <t>Lv#16:23-29a.</t>
  </si>
  <si>
    <t>Nm#31:13-20.</t>
  </si>
  <si>
    <t>1Sm#10:17-21.</t>
  </si>
  <si>
    <t>1Rg#21:01-07a.(‎‏ܐܝܣܪܝܠ‏‎)&lt;7a1, MS plene&gt;</t>
  </si>
  <si>
    <t>Pr#13:14-23.</t>
  </si>
  <si>
    <t>Sap#02:18-23.</t>
  </si>
  <si>
    <t>Sir#28:02-11/13.</t>
  </si>
  <si>
    <t>Am#05:18-27.</t>
  </si>
  <si>
    <t>Mi#03:05-12.</t>
  </si>
  <si>
    <t>Hb#02:15-20.</t>
  </si>
  <si>
    <t>Ez#07:19-27.</t>
  </si>
  <si>
    <t>Is#05:25-30.</t>
  </si>
  <si>
    <t>Acts#23:02-10.</t>
  </si>
  <si>
    <t>Ex#10:21-28.</t>
  </si>
  <si>
    <t>Js#10:12-20.</t>
  </si>
  <si>
    <t>Jd#05:20-27.</t>
  </si>
  <si>
    <t>1Sm#17:04-16.</t>
  </si>
  <si>
    <t>2Rg#10:15-28.</t>
  </si>
  <si>
    <t>Am#08:09-14.</t>
  </si>
  <si>
    <t>Sa#13:07-14:02.+14:06-07.</t>
  </si>
  <si>
    <t>Jr#12:07-15a.</t>
  </si>
  <si>
    <t>Bel_Dr#00:29-42.</t>
  </si>
  <si>
    <t>Heb#02:14-18.</t>
  </si>
  <si>
    <t>Lv#24:10-22a.</t>
  </si>
  <si>
    <t>Jb#21:01.+22-34.</t>
  </si>
  <si>
    <t>Js#08:18-23.</t>
  </si>
  <si>
    <t>Sir#28:12/14-23/27.</t>
  </si>
  <si>
    <t>Am#07:05-09.</t>
  </si>
  <si>
    <t>Sa#12:09-14.</t>
  </si>
  <si>
    <t>Jr#04:09-14.</t>
  </si>
  <si>
    <t>Ez#09:01-06.</t>
  </si>
  <si>
    <t>Dn#09:23b-27.</t>
  </si>
  <si>
    <t>Is#30:25-26.+25:06-10a.</t>
  </si>
  <si>
    <t>‎1Cor#01:18-31.</t>
  </si>
  <si>
    <t>Jb#30:16-31.+31:02-06.</t>
  </si>
  <si>
    <t>2Sm#01:05-16.</t>
  </si>
  <si>
    <t>Sap#04:17-20.</t>
  </si>
  <si>
    <t>Acts#13:26-29.</t>
  </si>
  <si>
    <t>Gn#37:29-36.</t>
  </si>
  <si>
    <t>Ex#31:01-11.</t>
  </si>
  <si>
    <t>Lv#17:01-07.</t>
  </si>
  <si>
    <t>Jb#29:19-30:13.</t>
  </si>
  <si>
    <t>Jd#05:12-19.</t>
  </si>
  <si>
    <t>Hs#13:12-14:01.</t>
  </si>
  <si>
    <t>Jr#16:14-21.</t>
  </si>
  <si>
    <t>Is#52:01-06.</t>
  </si>
  <si>
    <t>Acts#03:12-18.</t>
  </si>
  <si>
    <t>Rom#05:12-21(‎‏ܕܠܥܠܡ‏‎)</t>
  </si>
  <si>
    <t>Gn#41:38-43.</t>
  </si>
  <si>
    <t>Ex#12:31-40.</t>
  </si>
  <si>
    <t>Jb#27:01-17.</t>
  </si>
  <si>
    <t>1Sm#17:41-51.</t>
  </si>
  <si>
    <t>Sap#10:09-19.</t>
  </si>
  <si>
    <t>Jr#29:10-16a.</t>
  </si>
  <si>
    <t>Ez#03:10-11a.+34:11b-16.</t>
  </si>
  <si>
    <t>Acts#02:22-28.</t>
  </si>
  <si>
    <t>Rom#06:09-23.</t>
  </si>
  <si>
    <t>Gn#41:44-57.</t>
  </si>
  <si>
    <t>Ex#40:17-32.</t>
  </si>
  <si>
    <t>Lv#19:01-08.</t>
  </si>
  <si>
    <t>Dt#33:23-29.</t>
  </si>
  <si>
    <t>Jb#42:07b(‎‏[ܘ]ܐܡܪ‏‎)-17.</t>
  </si>
  <si>
    <t>Js#06:15-21.</t>
  </si>
  <si>
    <t>2Sm#05:01-05.+10.</t>
  </si>
  <si>
    <t>2Rg#04:18b(‎‏ܘܗܘܐ‏‎)-22.+32-37.</t>
  </si>
  <si>
    <t>Sap#05:01-11.</t>
  </si>
  <si>
    <t>Ct#02:15-03:06.</t>
  </si>
  <si>
    <t>Sir#46:01-06/08.</t>
  </si>
  <si>
    <t>Hs#05:11-06:03.</t>
  </si>
  <si>
    <t>Am#09:01-10.</t>
  </si>
  <si>
    <t>Jon#02:01-11.</t>
  </si>
  <si>
    <t>Sa#02:14-17.+14:01-05.</t>
  </si>
  <si>
    <t>Jr#31:07-14.</t>
  </si>
  <si>
    <t>Acts#02:29-37(‎‏ܒܠܒܗܘܢ‏‎)</t>
  </si>
  <si>
    <t>‎1Cor#15:20-27.+28(‎‏ܗܝܕܝܢ‏‎)-28.</t>
  </si>
  <si>
    <t>Is#54:01-08a.</t>
  </si>
  <si>
    <t>‎1Petr#01:03-12.</t>
  </si>
  <si>
    <t>‎1Cor#15:01-19.</t>
  </si>
  <si>
    <t>Gn#42:01-07.+09-17.</t>
  </si>
  <si>
    <t>Lv#01:01-09.</t>
  </si>
  <si>
    <t>Nm#32:06-19.</t>
  </si>
  <si>
    <t>Js#08:01-08a.</t>
  </si>
  <si>
    <t>1Sm#04:18-22.</t>
  </si>
  <si>
    <t>Pr#02:16-03:10.</t>
  </si>
  <si>
    <t>Ml#01:06-11.</t>
  </si>
  <si>
    <t>Jr#09:22-10:08.</t>
  </si>
  <si>
    <t>Ez#28:01-10.</t>
  </si>
  <si>
    <t>Dn#04:01-14.</t>
  </si>
  <si>
    <t>Is#57:15-21.</t>
  </si>
  <si>
    <t>Eph#02:11-18.</t>
  </si>
  <si>
    <t>Gn#42:18-28.</t>
  </si>
  <si>
    <t>Js#10:21-27.</t>
  </si>
  <si>
    <t>Jd#01:08-11.</t>
  </si>
  <si>
    <t>Jr#02:35b-03:05.</t>
  </si>
  <si>
    <t>Dn#03:21-23.&lt;BH&gt;+24&lt;Gr/Syr&gt;</t>
  </si>
  <si>
    <t>‎1Petr#01:03-07.</t>
  </si>
  <si>
    <t>Gn#42:29-38.</t>
  </si>
  <si>
    <t>Sa#07:09-14.</t>
  </si>
  <si>
    <t>Dn#03:51-56.</t>
  </si>
  <si>
    <t>‎1Tim#03:14-04:08.</t>
  </si>
  <si>
    <t>Jb#06:01-15.</t>
  </si>
  <si>
    <t>2Sm#03:17-21.</t>
  </si>
  <si>
    <t>Is#65:08-10.</t>
  </si>
  <si>
    <t>Col#01:11(‎‏ܒܟܠ ܡܣܝܒܪܢܘ‏‎)-16(‎‏ܒܐܪܥܐ‏‎)+16(‎‏ܐܢ‏‎)-23.</t>
  </si>
  <si>
    <t>Dt#29:17-20.</t>
  </si>
  <si>
    <t>1Sm#07:02-04.</t>
  </si>
  <si>
    <t>Mi#06:01-08.</t>
  </si>
  <si>
    <t>Jr#02:05-11.</t>
  </si>
  <si>
    <t>Is#14:22-27.</t>
  </si>
  <si>
    <t>Eph#02:19-03:12.</t>
  </si>
  <si>
    <t>Gn#45:01-15a.(‎‏ܥܠܝܗܘܢ‏‎)</t>
  </si>
  <si>
    <t>Ex#23:14-19a.</t>
  </si>
  <si>
    <t>Nm#07:84-88.</t>
  </si>
  <si>
    <t>Js#12:09-24.</t>
  </si>
  <si>
    <t>Jd#05:01-13a.(‎‏ܡܪܝܐ‏‎)</t>
  </si>
  <si>
    <t>1Sm#11:14-12:05.</t>
  </si>
  <si>
    <t>Pr#09:01-12(‎‏ܕܫܡܝܐ‏‎)</t>
  </si>
  <si>
    <t>Sir#01:01-13.</t>
  </si>
  <si>
    <t>Hs#14:06-10.</t>
  </si>
  <si>
    <t>Sa#06:01-08.</t>
  </si>
  <si>
    <t>Dn#12:05-07</t>
  </si>
  <si>
    <t>Is#40:27-31.</t>
  </si>
  <si>
    <t>‎1Joh#02:07-14.</t>
  </si>
  <si>
    <t>‎1Cor#10:14-26.</t>
  </si>
  <si>
    <t>Gn#43:01-13.</t>
  </si>
  <si>
    <t>Jr#07:21-26.</t>
  </si>
  <si>
    <t>Acts#09:10-20.</t>
  </si>
  <si>
    <t>1Cor#05:11-16(‎‏ܝܕܥܝܢܢ‏‎ 1st)-17-21(‎‏ܙܕܝܩܘܬܐ‏‎)</t>
  </si>
  <si>
    <t>Dt#06:01-08.</t>
  </si>
  <si>
    <t>Hs#07:13-08:05a.</t>
  </si>
  <si>
    <t>Acts#17:10-15.</t>
  </si>
  <si>
    <t>Eph#03:01-21.</t>
  </si>
  <si>
    <t>Ez#39:25-29.</t>
  </si>
  <si>
    <t>Is#49:07-12.</t>
  </si>
  <si>
    <t>Acts#13:13-13(‎‏ܡܕܝܢܬܐ‏‎)+13(‎‏ܘܦܪܫ‏‎)-22.</t>
  </si>
  <si>
    <t>Tim#01:05-17.</t>
  </si>
  <si>
    <t>Ex#24:01-05a.+09-11a.(ܐܝܕܗ)</t>
  </si>
  <si>
    <t>Dt#09:26-10:04a.</t>
  </si>
  <si>
    <t>Jb#23:01-12a.(‎‏ܣ̈ܦܘܬܗ‏‎)</t>
  </si>
  <si>
    <t>Dn#07:09-10.+11b-14.</t>
  </si>
  <si>
    <t>Is#06:01-08.</t>
  </si>
  <si>
    <t>Ex#03:09-15.</t>
  </si>
  <si>
    <t>Jr#02:04-09.</t>
  </si>
  <si>
    <t>Is#43:16.+18-25.</t>
  </si>
  <si>
    <t>Acts#01:12-15(‎‏ܬܠ̈ܡܝܕܐ‏‎)+21-26.</t>
  </si>
  <si>
    <t>‎1Tim#03:16-04:06.</t>
  </si>
  <si>
    <t>Lv#23:15-21.</t>
  </si>
  <si>
    <t>Nm#11:24-29.</t>
  </si>
  <si>
    <t>Dt#16:09-12.</t>
  </si>
  <si>
    <t>Jb#32:06-14.+33:01-06.</t>
  </si>
  <si>
    <t>1Sm#10:02-11.</t>
  </si>
  <si>
    <t>Jl#03:01-04:03.</t>
  </si>
  <si>
    <t>Is#48:12-19.</t>
  </si>
  <si>
    <t>Ex#18:13-24.</t>
  </si>
  <si>
    <t>Nm#27:15-23.</t>
  </si>
  <si>
    <t>Jb#39:19-30.</t>
  </si>
  <si>
    <t>Js#20:01-06.</t>
  </si>
  <si>
    <t>1Sm#07:13-17.</t>
  </si>
  <si>
    <t>Jr#31:27-30.</t>
  </si>
  <si>
    <t>Dn#10:01-03.</t>
  </si>
  <si>
    <t>Acts#05:12-20.</t>
  </si>
  <si>
    <t>‎1Cor#12:28-13:10.</t>
  </si>
  <si>
    <t>Gn#48:13-17.</t>
  </si>
  <si>
    <t>Nm#15:37-41.</t>
  </si>
  <si>
    <t>Jb#28:11(‎‏[ܘ]ܡܢ‏‎)-28.</t>
  </si>
  <si>
    <t>Js#02:17-24.</t>
  </si>
  <si>
    <t>1Sm#02:31-36.</t>
  </si>
  <si>
    <t>Pr#13:05-13.</t>
  </si>
  <si>
    <t>Is#30:12-14.</t>
  </si>
  <si>
    <t>‎1Petr#02:03-10.</t>
  </si>
  <si>
    <t>Gal#02:17-03:05.+13-14.</t>
  </si>
  <si>
    <t>Gn#04:03-16.</t>
  </si>
  <si>
    <t>Jb#16:01-21.</t>
  </si>
  <si>
    <t>Js#10:06-11.</t>
  </si>
  <si>
    <t>Pr#10:20-30.</t>
  </si>
  <si>
    <t>Na#01:07-12.</t>
  </si>
  <si>
    <t>Sa#08:20-23.</t>
  </si>
  <si>
    <t>Ez#26:19-21.</t>
  </si>
  <si>
    <t>Dn#03:19-23.&lt;BH&gt;+24.&lt;Gr/Syr&gt;</t>
  </si>
  <si>
    <t>Acts#06:08-15.+07:54-56(‎‏ܦܬܚܝܢ‏‎)+57-60.</t>
  </si>
  <si>
    <t>1Rg#08:23(ܕܡܗܠܟܝܢ)-30.</t>
  </si>
  <si>
    <t>Pr#08:22ff</t>
  </si>
  <si>
    <t>Pr#10:31ff</t>
  </si>
  <si>
    <t>Pr#12:23-13:10.</t>
  </si>
  <si>
    <t>Rom#05:01-04(‎‏ܡܣܝܒܪܢܘܬܐ‏‎)+04(‎‏ܒܘܩܝܐ‏‎)-11.</t>
  </si>
  <si>
    <t>‎1Cor#05:06(‎‏ܠܐ ܝܕܥܝܬܘܢ‏‎)-08.</t>
  </si>
  <si>
    <t>Is#63:15-64:04a.</t>
  </si>
  <si>
    <t>Bar#04:21-29.</t>
  </si>
  <si>
    <t>Dn#02:42(ܕܚܙܝܬ)-45.&lt;sic&gt;</t>
  </si>
  <si>
    <t>Is#28:14-15.</t>
  </si>
  <si>
    <t>Gn#11:07(ܠܫ̈ܢܐ)-09.</t>
  </si>
  <si>
    <t>Is#29:13-14(ܕܣ̈ܟܘܠܬܢܘܗܝ)</t>
  </si>
  <si>
    <t>Is#28:16-22.</t>
  </si>
  <si>
    <t>Gn#10:32-11:07(ܬܡܢ)</t>
  </si>
  <si>
    <t>Is#29:14(ܢܬܓܠܙ)-23.</t>
  </si>
  <si>
    <t>Gn#12:01-07(ܐܬܠܝܗ)</t>
  </si>
  <si>
    <t>1Cor#01:18-25.</t>
  </si>
  <si>
    <t>Gn#14:14-20a.(‎‏ܒܐܝ̈ܕܝܟ‏‎)</t>
  </si>
  <si>
    <t>‎1Joh#03:21-24(‎‏ܡܩܘܐ‏‎)-24(‎‏ܗܘ ܕܝܗܒ‏‎)-04:06(‎‏ܠܐ ܫܡܥ ܠܢ‏‎)</t>
  </si>
  <si>
    <t>Ex#03:01(ܘܐܬܐ ܡܘܫܐ)ff</t>
  </si>
  <si>
    <t>Ex#33:11ff</t>
  </si>
  <si>
    <t>Js#05:13ff</t>
  </si>
  <si>
    <t>Dn#10:01-02.+04-21.</t>
  </si>
  <si>
    <t>Jr#01:01-04.</t>
  </si>
  <si>
    <t>Ex#25:01.+09-22.</t>
  </si>
  <si>
    <t>Ez#40:01-02.+41:01.+41:16-23.</t>
  </si>
  <si>
    <t>Is#49:13-15.</t>
  </si>
  <si>
    <t>Is#49:16.</t>
  </si>
  <si>
    <t>Pr#08:32b.+35. +04-12.+14.+17.+05-09.+22:21a&lt;±&gt;+22:19a&lt;±&gt;</t>
  </si>
  <si>
    <t>Pr#10:31a.+32a.+?+11:04b+11:07&lt;±&gt;+11:19.+13:02.+13:09a.</t>
  </si>
  <si>
    <t>Ex#40:01-10. + 16&lt;ܘܥܒܕ ܡܘܫܐ ܟܠ ܕܦܩܕܗ ܡܪܝܐ ܐܠܗܐ ܩܕܝܫܐ ܕܐܝܣܪܐܝܠ&gt; + 40:33b(‎‏ܘܫܠܡ‏‎)-35.</t>
  </si>
  <si>
    <t>Ez#43:27ff</t>
  </si>
  <si>
    <t>Jr#01:01a.+05-06.+09b.+07-08b.</t>
  </si>
  <si>
    <t>Is#54:09-15a.</t>
  </si>
  <si>
    <t>Is#65:18b-24.</t>
  </si>
  <si>
    <t>Mi#04:02b-05.+06:01-04.</t>
  </si>
  <si>
    <t>Is#55:01ff</t>
  </si>
  <si>
    <t>Is#07:01ff</t>
  </si>
  <si>
    <t>Nm#24:(?)-15a.(‎‏ܘܐܡܪ‏‎)+17b(‎‏ܢܕܢܚ‏‎)-18.</t>
  </si>
  <si>
    <t>Dn#02:31-42(ܕܪ̈ܓܠܐ)</t>
  </si>
  <si>
    <t>Nm#24:02b(ܘܗܘܬ)-15a.(ܘܐܡܪ)+ 17b(ܢܕܢܚ)-18.</t>
  </si>
  <si>
    <t>Jr#10:01-10a.</t>
  </si>
  <si>
    <t>Mi#04:06-05:03(ܕܡܪܝܐ 2nd)</t>
  </si>
  <si>
    <t>Gal#04:14-18.</t>
  </si>
  <si>
    <t xml:space="preserve">‎1Cor#05:06(‎‏ܠܐ ܝܕܥܝܬܘܢ‏‎)-08. </t>
  </si>
  <si>
    <t>Js#05:13-15.</t>
  </si>
  <si>
    <t>Gn#17:01b-09.</t>
  </si>
  <si>
    <t>Ex#12:51-13:03a. + 13:10-12a. + 13:14-16a.</t>
  </si>
  <si>
    <t>Gn#18:01-10a.</t>
  </si>
  <si>
    <t>1Rg#19:03ff</t>
  </si>
  <si>
    <t>Sa#11:10-13. </t>
  </si>
  <si>
    <t>Ex#19:10ff</t>
  </si>
  <si>
    <t>1Cor#10:01-04.</t>
  </si>
  <si>
    <t>Gn#02:04-19.</t>
  </si>
  <si>
    <t>Is#60:11ff</t>
  </si>
  <si>
    <t>Jr#01:01-08.</t>
  </si>
  <si>
    <t>Jr#01:11-17.+19b.</t>
  </si>
  <si>
    <t>Is#61:10ff</t>
  </si>
  <si>
    <t>Heb#02:11-16(‎‏ܡܘܬܐ‏‎)+18.</t>
  </si>
  <si>
    <t>Ex#15:11-21.</t>
  </si>
  <si>
    <t>Mi#06:01-05</t>
  </si>
  <si>
    <t>Jr#31:13-17a.&lt;sic&gt;</t>
  </si>
  <si>
    <t>Is#35:01-10.+40:01-08.</t>
  </si>
  <si>
    <t>Acts#13:13-33(‎‏ܠܒܢ̈ܝܗܘܢ‏‎)</t>
  </si>
  <si>
    <t>Acts#06:08-07:01+07:51-08:02.</t>
  </si>
  <si>
    <t>Is#65:16-66:02.</t>
  </si>
  <si>
    <t>Jr#17:21-26.</t>
  </si>
  <si>
    <t>Gn#16:01-17:01a.(‏ܫ̈ܢܝܢ‏‎)</t>
  </si>
  <si>
    <t>Acts#01:01ff</t>
  </si>
  <si>
    <t>Is#41:08-20.</t>
  </si>
  <si>
    <t>Lv#23:34-43.</t>
  </si>
  <si>
    <t>Lv#19:01-04a.&lt;sic&gt;+09-14.</t>
  </si>
  <si>
    <t>Dt#11:01-08a.</t>
  </si>
  <si>
    <t>Dt#13:13-19.</t>
  </si>
  <si>
    <t>Dt#12:29-13:12.</t>
  </si>
  <si>
    <t>1Sm#12:01-05.+25:01a.</t>
  </si>
  <si>
    <t>Acts#20:17b-20(ܒܡܕܡ)[[</t>
  </si>
  <si>
    <t xml:space="preserve">Ex#40:01-16. </t>
  </si>
  <si>
    <t>Sa#01:10-15a.</t>
  </si>
  <si>
    <t>Jr#31:10-14.+23a.</t>
  </si>
  <si>
    <t>Acts#07:31(‎‏ ܘܟܕ‏‎2nd)-39.+40)ܡܛܠ)-43.</t>
  </si>
  <si>
    <t>Heb#08:01-13.</t>
  </si>
  <si>
    <t>Nm#07:01-09.</t>
  </si>
  <si>
    <t>Ez#09:11-15.</t>
  </si>
  <si>
    <t>Heb#09:01-12.</t>
  </si>
  <si>
    <t>Is#49:07-11.</t>
  </si>
  <si>
    <t>Acts#07:02(‎‏ܓܒܪ̈ܐ‏‎)-07.</t>
  </si>
  <si>
    <t>Rom#04:13-21.</t>
  </si>
  <si>
    <t>Is#07:10-16.+10:33-11:05.</t>
  </si>
  <si>
    <t>Rom#10:17-19.+11:13-14.+16:23-27.</t>
  </si>
  <si>
    <t>Acts#13:16-25.</t>
  </si>
  <si>
    <t>Heb#11:08-09.+11-16.</t>
  </si>
  <si>
    <t>Acts#11:02-14.</t>
  </si>
  <si>
    <t>1Cor#02:13-03:03(‎‏ܐܢܬܘܢ‏‎ 1st)</t>
  </si>
  <si>
    <t>1Joh#04:07-16.</t>
  </si>
  <si>
    <t>Gal#04:01-07.</t>
  </si>
  <si>
    <t>Jd#13:17-24.</t>
  </si>
  <si>
    <t>Is#19:01b-04.</t>
  </si>
  <si>
    <t>Acts#07:15-25.</t>
  </si>
  <si>
    <t>Heb#02:10-18.</t>
  </si>
  <si>
    <t>Heb#03:01-06.</t>
  </si>
  <si>
    <t>Acts#07:02(‎‏ܓܒܪ̈ܐ‏‎)-08(‎‏ܬܡܝܢܝܐ‏‎)</t>
  </si>
  <si>
    <t>‎1Cor#12:28-13:03.</t>
  </si>
  <si>
    <t>2Sm#23:13-17a.(‎‏ܐܢܘܢ‏‎)</t>
  </si>
  <si>
    <t>2Rg#02:19-23a.(‎‏ܠܒܝܬ ܐܝܠ‏‎)</t>
  </si>
  <si>
    <t>Pr#13:12-15.</t>
  </si>
  <si>
    <t>1Joh#04:19-05:12.</t>
  </si>
  <si>
    <t>Gn#39:19-40:04.</t>
  </si>
  <si>
    <t>Acts#12:01-09(‎‏ܡܠܐܟܐ‏‎)</t>
  </si>
  <si>
    <t>Rom#10:05-13.</t>
  </si>
  <si>
    <t>Acts#06:08-07:01.+07:54-08:02.</t>
  </si>
  <si>
    <t>2Cor#04:07-21.</t>
  </si>
  <si>
    <t>Ex#32:30-33:04a.(‎‏ܠܗܘܢ‏‎)</t>
  </si>
  <si>
    <t>Acts#10:44-11:04.+11:15-16.</t>
  </si>
  <si>
    <t>Heb#10:26-38.</t>
  </si>
  <si>
    <t>1Petr#03:15-22.</t>
  </si>
  <si>
    <t>Acts#18:24-19:04.+19:06(ܪܘܚܐ ܕܩܕܘܫܐ)</t>
  </si>
  <si>
    <t>Rom#07:07:16.</t>
  </si>
  <si>
    <t>Acts#10:34-43.</t>
  </si>
  <si>
    <t>Rom#09:01-18.</t>
  </si>
  <si>
    <t>Hb#03:02-07.+08b-10.+13a.+18-19.</t>
  </si>
  <si>
    <t>Ml#03:16-24.</t>
  </si>
  <si>
    <t>Acts#05:33-39.</t>
  </si>
  <si>
    <t>EpBar#85:01-07.</t>
  </si>
  <si>
    <t>‎1Cor#09:13-27.</t>
  </si>
  <si>
    <t>Acts#20:17-35.</t>
  </si>
  <si>
    <t>Heb#10:39-11:07.</t>
  </si>
  <si>
    <t>Jas#05:07-20.</t>
  </si>
  <si>
    <t>Acts#01:33-02:07.</t>
  </si>
  <si>
    <t>‎1Cor#15:34-53(‎‏ܗܢܐ‏‎)+53(‎‏ܕܡܐܬ‏‎)-53.+54(‎‏ܗܝܕܝܢ‏‎)-58.</t>
  </si>
  <si>
    <t>Jr#36:04a.+05b-08.</t>
  </si>
  <si>
    <t>Acts#12:25-13-03.</t>
  </si>
  <si>
    <t>‎2Cor#05:20-06:10.</t>
  </si>
  <si>
    <t>Acts#0‎‏9‏‎:01-21.</t>
  </si>
  <si>
    <t>Rom#13:11-14:13.</t>
  </si>
  <si>
    <t>Acts#10:25-33.</t>
  </si>
  <si>
    <t>Rom#14:14-15:13.</t>
  </si>
  <si>
    <t>Acts#10:34-11:01.</t>
  </si>
  <si>
    <t>‎1Cor#06:12-20.</t>
  </si>
  <si>
    <t>Acts#11:02-17(‎‏ܠܥܡܡ̈ܐ‏‎)+17-18.</t>
  </si>
  <si>
    <t>‎1Cor#07:01-24.</t>
  </si>
  <si>
    <t>Gn#01:24-28.+30b(‎‏ܘܗܘܐ‏‎)-31.</t>
  </si>
  <si>
    <t>‎2Cor#06:11-07:05.</t>
  </si>
  <si>
    <t>Rom#05:10-18(‎‏ܒܢܝܢܫܐ‏‎ 1st)+19-21.</t>
  </si>
  <si>
    <t>Gn#02:08-17.</t>
  </si>
  <si>
    <t>Sir#01:01-20(‎‏ܬܪܝܡܝܘܗܝ ܠܥܠܡܥܠܝܢ‏‎)</t>
  </si>
  <si>
    <t>Rom#15:14-33.</t>
  </si>
  <si>
    <t>Ez#33:01.+07-16.</t>
  </si>
  <si>
    <t>Sir#01:20(‎‏ܡܠܐܟ̈ܘܗܝ‏‎)-02:13.</t>
  </si>
  <si>
    <t>Rom#01:13-02:02.</t>
  </si>
  <si>
    <t>Gn#19:01-03.</t>
  </si>
  <si>
    <t>Acts#14:20(‎‏ܘܠܝܘܡܐ‏‎)-15:03.</t>
  </si>
  <si>
    <t>Rom#02:02-16.</t>
  </si>
  <si>
    <t>Acts#15:18-33.</t>
  </si>
  <si>
    <t>‎2Cor#11:01-15.</t>
  </si>
  <si>
    <t>Is#55:06-11.</t>
  </si>
  <si>
    <t>Acts#15:35-16:01(‎‏ܘܠܠܘܣܛܪܐ‏‎)</t>
  </si>
  <si>
    <t>‎1Tim#01:01-07.</t>
  </si>
  <si>
    <t>Sa#08:18-23.+07:09-10.</t>
  </si>
  <si>
    <t>Pr#‎‏14‏‎:23(‎‏ܟܠ ܟܐܒ‏‎)-35(‎‏ܥܘܠܐ‏‎)</t>
  </si>
  <si>
    <t>Acts#16:35-17:01.</t>
  </si>
  <si>
    <t>Gal#01:01-10.</t>
  </si>
  <si>
    <t>Rom#08:18-19.+21-27.</t>
  </si>
  <si>
    <t>Acts#04:19-21(‎‏ܥܡܐ‏‎)+23-31.</t>
  </si>
  <si>
    <t>Heb#12:12-27.</t>
  </si>
  <si>
    <t>Heb#12:28-13:08.</t>
  </si>
  <si>
    <t>Gn#49:08-12.</t>
  </si>
  <si>
    <t>Lv#23:33-40(ܝܘܡ̈ܝܢ)+‎‏ܠܥܠܡ ܠܕܪ̈ܝܟܘܢ‏‎</t>
  </si>
  <si>
    <t>Joh#21:07-17.</t>
  </si>
  <si>
    <t>Rom#11:13-36.</t>
  </si>
  <si>
    <t>Dt#31:16-18.&lt;sic&gt;+32:32-36a.</t>
  </si>
  <si>
    <t>Acts#24:01-09.</t>
  </si>
  <si>
    <t>Heb#03:14-15(‎‏ܕܐܡܝܪ‏‎)+07(‎‏ܕܝܘܡܐ‏‎)-09.+04:09.</t>
  </si>
  <si>
    <t>Nm#13:16b(‎‏ܘܩܪܐ‏)‎-21(ܠܐܪܥܐ) + 23-25.</t>
  </si>
  <si>
    <t>Acts#18:09-16.</t>
  </si>
  <si>
    <t>Heb#04:14-05:04.</t>
  </si>
  <si>
    <t>Heb#10:01-09.</t>
  </si>
  <si>
    <t>‎1Cor#13:04-11(‎‏ܡܬܪܥܐ‏‎)+11(‎‏ܗܘܝܬ ܟܕ‏‎)-14:04.</t>
  </si>
  <si>
    <t>Rom#07:01-06.</t>
  </si>
  <si>
    <t>Heb#11:08-16.</t>
  </si>
  <si>
    <t>‎1Cor#01:01-17.</t>
  </si>
  <si>
    <t>Acts#23:01-05.</t>
  </si>
  <si>
    <t>‎1Cor#01:26-02:09.</t>
  </si>
  <si>
    <t>Acts#13:26-36.+38-39.</t>
  </si>
  <si>
    <t>‎2Cor#01:01-07.</t>
  </si>
  <si>
    <t>Is#60:01-06.</t>
  </si>
  <si>
    <t>Acts#02:29-36.</t>
  </si>
  <si>
    <t>‎1Cor#15:01-11.</t>
  </si>
  <si>
    <t>Rom#16:01-27.</t>
  </si>
  <si>
    <t>Rom#05:01-09.</t>
  </si>
  <si>
    <t>Heb#07:18-25(‎‏ܠܐܠܗܐ‏‎)</t>
  </si>
  <si>
    <t>Col#03:01-15(‎‏ܠܒܘ̈ܬܟܘܢ‏‎)</t>
  </si>
  <si>
    <t>Eph#02:04-12(‎‏ܗܘܝܬܘܢ‏‎)+12(‎‏ܠܕܝܐܬܝܩܝ‏‎)-18.</t>
  </si>
  <si>
    <t>‎1Petr#01:01-12.</t>
  </si>
  <si>
    <t>Eph#04:17-24.</t>
  </si>
  <si>
    <t>Eph#04:25-05:02.</t>
  </si>
  <si>
    <t>Col#01:01-08.</t>
  </si>
  <si>
    <t>Col#01:09-20.</t>
  </si>
  <si>
    <t>Col#01:21-02:05.</t>
  </si>
  <si>
    <t>Phil#03:01-09.</t>
  </si>
  <si>
    <t>Jl#02:23-03:05.</t>
  </si>
  <si>
    <t>‎1Cor#12:01-27.</t>
  </si>
  <si>
    <t>Acts#03:01-08.+10-11.</t>
  </si>
  <si>
    <t>Nm#18:01-04.+06-07.</t>
  </si>
  <si>
    <t>Acts#05:12-21(‎‏ܗܘܘ‏‎)</t>
  </si>
  <si>
    <t>‎2Cor#11:16-12:18.</t>
  </si>
  <si>
    <t>Lv#23:33-39.+42-44.</t>
  </si>
  <si>
    <t>Is#26:12-19.</t>
  </si>
  <si>
    <t>Jude#00:01-12(‎‏ܦܐܪ̈ܐ‏‎)</t>
  </si>
  <si>
    <t>Heb#12:03-11.</t>
  </si>
  <si>
    <t>Ex#03:01-06.</t>
  </si>
  <si>
    <t>Jd#06:34-38.</t>
  </si>
  <si>
    <t>‎1Joh#05:09-15.</t>
  </si>
  <si>
    <t>Heb#02:14-03:06.</t>
  </si>
  <si>
    <t>Sa#14:16-18.+20.+21b.</t>
  </si>
  <si>
    <t>‎1Petr#02:21-25.</t>
  </si>
  <si>
    <t xml:space="preserve">Gal#03:01-11. </t>
  </si>
  <si>
    <t>Pr#10:27-11:02.+11:04.+11:06-08.</t>
  </si>
  <si>
    <t>Acts#08:05-13.</t>
  </si>
  <si>
    <t>‎1Cor#02:10-16.</t>
  </si>
  <si>
    <t>Acts#19:01-07.</t>
  </si>
  <si>
    <t>‎1Cor#03:01-15.</t>
  </si>
  <si>
    <t>Ex#18:13-23.</t>
  </si>
  <si>
    <t>Ez#36:16-21.</t>
  </si>
  <si>
    <t>Acts#19:08-14.</t>
  </si>
  <si>
    <t>‎1Cor#03:16-23.</t>
  </si>
  <si>
    <t>Ex#20:01-07.</t>
  </si>
  <si>
    <t>Sir#04:01-15/16.</t>
  </si>
  <si>
    <t>Acts#19:15-22.</t>
  </si>
  <si>
    <t>‎1Cor#04:01-08.</t>
  </si>
  <si>
    <t>Ez#20:30-34a.+35.</t>
  </si>
  <si>
    <t>Acts#19:23-29.</t>
  </si>
  <si>
    <t>‎1Cor#04:09-16.</t>
  </si>
  <si>
    <t>Jb#21:01-15.</t>
  </si>
  <si>
    <t>‎1Tim#05:01-08.</t>
  </si>
  <si>
    <t>Jb#12:01-13.</t>
  </si>
  <si>
    <t>Is#55:04-09.+12-13.</t>
  </si>
  <si>
    <t>Acts#17:22-31.+32(‎‏ܡܢܗܘܢ‏‎)-34.</t>
  </si>
  <si>
    <t>‎1Tim#06:13-15(‎‏ܒܠܚܘܕܘܗܝ‏‎)+16(‎‏ܠܐ‏‎ 1st)-21.</t>
  </si>
  <si>
    <t>Is#33:20-24a.</t>
  </si>
  <si>
    <t>Acts#26:24-31.</t>
  </si>
  <si>
    <t>Tit#03:08-15.</t>
  </si>
  <si>
    <t>Gn#01:19-02:07.</t>
  </si>
  <si>
    <t>Gn#16:01-13</t>
  </si>
  <si>
    <t>Dt#12:01(ܕܝܗܒ)-12:01.</t>
  </si>
  <si>
    <t>Acts#13:13ff</t>
  </si>
  <si>
    <t>Is#02:22-03:15.</t>
  </si>
  <si>
    <t>Dt#11:13-12:01(ܒܐܪܥܐ 1st)</t>
  </si>
  <si>
    <t>Is#40:31(ܢܦܘܚ)-41:07.</t>
  </si>
  <si>
    <t>Dt#12:01-14.</t>
  </si>
  <si>
    <t>Dt#12:29-13:06.</t>
  </si>
  <si>
    <t>1Rg#06:01-02.+06:38-07:01.+08:01-08.+08:10-11.</t>
  </si>
  <si>
    <t>Acts#10:01ff</t>
  </si>
  <si>
    <t>Acts#09:32-35.</t>
  </si>
  <si>
    <t>Gn#23:01-07.+19.</t>
  </si>
  <si>
    <t>1Sm#02:01ff</t>
  </si>
  <si>
    <t>Pr#31:10-31.</t>
  </si>
  <si>
    <t>Is#43:14-14a.[[</t>
  </si>
  <si>
    <t>Gn#21:2b-21.</t>
  </si>
  <si>
    <t>Ex#15:11-13(ܕܒܪܬ)</t>
  </si>
  <si>
    <t>Gn#25:20(ܠܪܦܩܐ)-28.</t>
  </si>
  <si>
    <t>Gn#21:01-02a.</t>
  </si>
  <si>
    <t>Ex#15:13(ܒܬܘܩܦܟ)11-21.+Mi#06:01-05.</t>
  </si>
  <si>
    <t>Acts#01:01-08.+12-14.</t>
  </si>
  <si>
    <t>Acts#09:32-42.+20:07-12.</t>
  </si>
  <si>
    <t>Acts#06:08-07:01.+07:51-08:02.</t>
  </si>
  <si>
    <t>Lm#05:01&lt;sic&gt;-22.</t>
  </si>
  <si>
    <t>Jl#02:15-26a.</t>
  </si>
  <si>
    <t>Acts#18:19-19:20.</t>
  </si>
  <si>
    <t>Is#42:05-09.+14-17.</t>
  </si>
  <si>
    <t>Ex#15:22-26.</t>
  </si>
  <si>
    <t>Is#44:23-45:04.+45:06-07.</t>
  </si>
  <si>
    <t>Gn#05:32-06:12.</t>
  </si>
  <si>
    <t>Gn#06:13-22.</t>
  </si>
  <si>
    <t>Js#14:10(ܫܢܝܢ)-15.</t>
  </si>
  <si>
    <t>Gn#49:01-03.+08-12.+22-26.</t>
  </si>
  <si>
    <t>Sa#03:10-04:14.+04:06-14.&lt;sic&gt;+07:08-10.+08:04-05.+08:12.+08:16-19.+09:09-12.</t>
  </si>
  <si>
    <t>Dn#09:01-06.+20-27.</t>
  </si>
  <si>
    <t>Acts#02:37-42.</t>
  </si>
  <si>
    <t>Js#14:06-10(ܐܪ̈ܒܥܝܢ)</t>
  </si>
  <si>
    <t>Is#49:13-18.+22-23.</t>
  </si>
  <si>
    <t>Acts#09:01-19(ܐܬܚܝܠ)</t>
  </si>
  <si>
    <t>Ex#19:01-11.+16-20.+20:18-21a.(‎‏ܪܘܚܩܐ‏‎)</t>
  </si>
  <si>
    <t>Acts#04:05-21.</t>
  </si>
  <si>
    <t>Is#09:06-20.</t>
  </si>
  <si>
    <t>Lv#19:23-37.</t>
  </si>
  <si>
    <t>Lv#19:01-04.&lt;sic&gt;+09-14.</t>
  </si>
  <si>
    <t>Dt#09:23-10:05.</t>
  </si>
  <si>
    <t>Is#50:01-51:08.</t>
  </si>
  <si>
    <t>Dt#15:05-18.</t>
  </si>
  <si>
    <t>Is#66:05-20a.</t>
  </si>
  <si>
    <t>2Sm#06:01-05.+13-16a.+17-19.</t>
  </si>
  <si>
    <t>Acts#09:32-42.</t>
  </si>
  <si>
    <t>1Sm#12:01-05.+25:01.</t>
  </si>
  <si>
    <t>Acts#06:01-06(‎‏ܨܠܝܘ‏‎)</t>
  </si>
  <si>
    <t>Acts#09:39(ܟܘܬܝܢܝܬܐ)-42.</t>
  </si>
  <si>
    <t>‎2Petr#01:01-15.</t>
  </si>
  <si>
    <t>Heb#06:13-07:11.</t>
  </si>
  <si>
    <t>Gal#04:18-29(‎‏ܒܒܣܪܐ‏‎)+Eph#04:12(‎‏ܕܡܫܝܚܐ‏‎)-13.</t>
  </si>
  <si>
    <t>‎1Petr#02:01-10.</t>
  </si>
  <si>
    <t>1Joh#01:01-06.</t>
  </si>
  <si>
    <t>1Joh#01:07-02:06.</t>
  </si>
  <si>
    <t>Gal#03:23-26.+29-04:08+Eph#03:20-21.</t>
  </si>
  <si>
    <t>Nm#24:02-07a.(‎‏ܣܓܝ̈ܐܐ‏)‎+15-19.</t>
  </si>
  <si>
    <t>Is#12:01-06.</t>
  </si>
  <si>
    <t>Acts#26:01(‎‏ܦܫܛ‏‎)-10.</t>
  </si>
  <si>
    <t>Eph#03:01-12.</t>
  </si>
  <si>
    <t>Is#37:08-12.</t>
  </si>
  <si>
    <t>Acts#07:54-08:02.</t>
  </si>
  <si>
    <t>Pr#08:22-09:09.</t>
  </si>
  <si>
    <t>‎1Petr#03:07-15(‎‏ܡܫܝܚܐ‏‎)</t>
  </si>
  <si>
    <t>‎1Cor#03:16-04:05.</t>
  </si>
  <si>
    <t>‎1Joh#04:11-20(‎‏ܕܓܠܐ‏‎)+05:10-12.</t>
  </si>
  <si>
    <t>‎1Cor#04:06-16.</t>
  </si>
  <si>
    <t>Eph#03:13-20.</t>
  </si>
  <si>
    <t>Acts#08:09-25.</t>
  </si>
  <si>
    <t>Rom#15:24-29.+31(‎‏ܘܬܫܡܫܬܐ‏‎)-33.</t>
  </si>
  <si>
    <t>Rom#01:18-25.</t>
  </si>
  <si>
    <t>Rom#02:07-09.+11-24.</t>
  </si>
  <si>
    <t>Rom#02:28-08.</t>
  </si>
  <si>
    <t>Acts#28:17-28.</t>
  </si>
  <si>
    <t>Is#56:02-05.&lt;sic&gt;</t>
  </si>
  <si>
    <t>Rom#07:14-25(‎‏ܡܫܝܚܐ‏‎)</t>
  </si>
  <si>
    <t>‎1Petr#03:08-16.</t>
  </si>
  <si>
    <t>Rom#14:10(‎‏ܟܠܢ‏‎)-23. ‎‏</t>
  </si>
  <si>
    <t>‎1Petr#01:13-22(‎‏ܕܫܪܪܐ‏‎)</t>
  </si>
  <si>
    <t>Rom#13:11(‎‏ܕܙܒܢܐ‏‎)-09.+1Cor#10:01&lt;or Phil:01:12, or 1Thes:04:13&gt;‎</t>
  </si>
  <si>
    <t>Eph#01:15-02:06.</t>
  </si>
  <si>
    <t>Pr#01:20-33a.</t>
  </si>
  <si>
    <t>Zf#03:09-20.</t>
  </si>
  <si>
    <t>‎1Joh#02:07-17.</t>
  </si>
  <si>
    <t>Ez#21:31-22:03a.</t>
  </si>
  <si>
    <t>Col#01:09-15(‎‏ܡܬܚܙܐ‏‎)</t>
  </si>
  <si>
    <t>Is#52:13-53:08a.</t>
  </si>
  <si>
    <t>Dn#06:19-23(ܡܠܐܟܗ)</t>
  </si>
  <si>
    <t>Gn#41:41-46a.(‎‏ܕܡܨܪܝܢ‏‎)</t>
  </si>
  <si>
    <t>Is#40:09-10(ܒܥܘܫܢܐ)</t>
  </si>
  <si>
    <t>Dn#23(ܘܣ̇ܟܪ)-25.</t>
  </si>
  <si>
    <t>Is#40:10(ܘܕܪܥܗ)-15a.</t>
  </si>
  <si>
    <t>Eph#06:10-18.+23.+04:29-05:02.</t>
  </si>
  <si>
    <t>Heb#03:01-13.</t>
  </si>
  <si>
    <t>Nm#07:84-87.+&lt;illegible part&gt;</t>
  </si>
  <si>
    <t>Acts#06:08-07:01.+07:54-5‎‏8‏‎(‎‏ܡܕܝܢܬܐ‏‎)+59-60.</t>
  </si>
  <si>
    <t>1Sm#09:15-19.+24b-10:01</t>
  </si>
  <si>
    <t>Eph#04:01-16.+Tim#03:16.</t>
  </si>
  <si>
    <t>Gn#41:38-40.</t>
  </si>
  <si>
    <t>Mi#03:08-10.+04:04b(‎‏ܡܛܠ‏‎)-05.</t>
  </si>
  <si>
    <t>1Cor#02:10-16.</t>
  </si>
  <si>
    <t>‎2Cor#05:14-06:09(‎‏ܘܝܕܥܝܢܢ‏‎)</t>
  </si>
  <si>
    <t>Lv#19:01-03.+05-08.</t>
  </si>
  <si>
    <t>1Cor#03:01-07[[</t>
  </si>
  <si>
    <t>Is#61:10-11.</t>
  </si>
  <si>
    <t>Acts#04:24-28.</t>
  </si>
  <si>
    <t>Gn#42:18-25.</t>
  </si>
  <si>
    <t>Gal#06:10-16.</t>
  </si>
  <si>
    <t>Js#06:15-19.</t>
  </si>
  <si>
    <t>Hs#05:11-06:01.</t>
  </si>
  <si>
    <t>Dn#03:49-56.</t>
  </si>
  <si>
    <t>Is#65:08-12.</t>
  </si>
  <si>
    <t>‎1Cor#10:14-18.</t>
  </si>
  <si>
    <t>Ex#23:14-16.+23:19.</t>
  </si>
  <si>
    <t>Hs#14:06-10a.</t>
  </si>
  <si>
    <t>Acts#09:10-15.</t>
  </si>
  <si>
    <t>‎2Cor#05:14-16(‎‏ܝܕܥܝܢܢ‏‎ 1st)+17-20(‎‏ܡܢܟܘܢ‏‎)</t>
  </si>
  <si>
    <t>Ex#30:34-38.</t>
  </si>
  <si>
    <t>Js#10:33-39a.</t>
  </si>
  <si>
    <t>Acts#01:15-18.</t>
  </si>
  <si>
    <t>‎1Cor#08:01-06.</t>
  </si>
  <si>
    <t>Hs#05:01-05.</t>
  </si>
  <si>
    <t>Is#57:15-19a.</t>
  </si>
  <si>
    <t>Eph#01:03-06.</t>
  </si>
  <si>
    <t>Jr#07:21-25a.</t>
  </si>
  <si>
    <t>Heb#04:14-05:05.</t>
  </si>
  <si>
    <t>1Cor#12:01-11.+2Cor#13:11-14.</t>
  </si>
  <si>
    <t>Is#43:01-14a.</t>
  </si>
  <si>
    <t>Js#03:01-17.</t>
  </si>
  <si>
    <t>‎1Joh#02:23(‎‏ܡܢ‏‎)-03:01(‎‏ܠܘܬܢ‏‎)</t>
  </si>
  <si>
    <t>Js#04:04-10a.</t>
  </si>
  <si>
    <t>1Sm#17:37-53a.</t>
  </si>
  <si>
    <t>Rom#01:16-17.+03:22-26.</t>
  </si>
  <si>
    <t>Gn#42:01-08.</t>
  </si>
  <si>
    <t>Dn#04:01-06.</t>
  </si>
  <si>
    <t>Is#57:19b-20.</t>
  </si>
  <si>
    <t>Acts#03:22-25.</t>
  </si>
  <si>
    <t>‎1Cor#02:10-13.</t>
  </si>
  <si>
    <t>Gn#42:09-17.</t>
  </si>
  <si>
    <t>Is#48:12-16.</t>
  </si>
  <si>
    <t>Acts#05:34-36.</t>
  </si>
  <si>
    <t>Gn#42:18-21.</t>
  </si>
  <si>
    <t>Pr#01:02-09.</t>
  </si>
  <si>
    <t>Jr#31:07-09.</t>
  </si>
  <si>
    <t>Is#54:01-04.</t>
  </si>
  <si>
    <t>Acts#07:02(‎‏ܓܒܪ̈ܐ‏‎)-05.</t>
  </si>
  <si>
    <t>Rom#08:09-11.</t>
  </si>
  <si>
    <t>Is#54:05-08a.</t>
  </si>
  <si>
    <t>Col#01:21-26.</t>
  </si>
  <si>
    <t>Lv#02:01-03.</t>
  </si>
  <si>
    <t>Jb#06:01-10.</t>
  </si>
  <si>
    <t>Acts#22:22-26(‎‏ܠܗ‏‎)+27(‎‏ܐܡܪ ܠܝ‏‎)-29.</t>
  </si>
  <si>
    <t>‎1Tim#06:13-21.</t>
  </si>
  <si>
    <t>Gn#42:29-36.</t>
  </si>
  <si>
    <t>Acts#28:23-25(‎‏ܠܚܕܕܐ‏‎)</t>
  </si>
  <si>
    <t>‎1Cor#05:06-13.</t>
  </si>
  <si>
    <t>Ex#12:43-47.+43:51.</t>
  </si>
  <si>
    <t>Jb#23:01-07.</t>
  </si>
  <si>
    <t>Acts#28:25(‎‏ܘܐܡܪ‏‎)-31.</t>
  </si>
  <si>
    <t>‎1Cor#06:09(‎‏ܠܐ ܬܛܥܘܢ‏‎)-11.</t>
  </si>
  <si>
    <t>Jas#02:14-18.</t>
  </si>
  <si>
    <t>‎1Cor#14:34-40.</t>
  </si>
  <si>
    <t>Ex#40:01-16.</t>
  </si>
  <si>
    <t>Heb#0‎‏8‏‎:01-13.</t>
  </si>
  <si>
    <t>Heb#11:08-08.+11-16.</t>
  </si>
  <si>
    <t>‎1Joh#04:07-16.</t>
  </si>
  <si>
    <t>‎1Joh#01:01-09.</t>
  </si>
  <si>
    <t>‎2Cor#03:04-08.+03:10-11.</t>
  </si>
  <si>
    <t>‎1Joh#04:19-05:08</t>
  </si>
  <si>
    <t>‎2Cor#04:07-18.</t>
  </si>
  <si>
    <t>Rom#07:07-16.</t>
  </si>
  <si>
    <t>Rom#09:30-10:18.</t>
  </si>
  <si>
    <t>Acts#20:17-32.</t>
  </si>
  <si>
    <t>Heb#10:39-11:07</t>
  </si>
  <si>
    <t>Acts#20:33-31:07.</t>
  </si>
  <si>
    <t>‎1Cor#15:34-58.</t>
  </si>
  <si>
    <t>Acts#12:25-13:03.</t>
  </si>
  <si>
    <t>Acts#09:01-21.</t>
  </si>
  <si>
    <t>Acts#11:02-18.</t>
  </si>
  <si>
    <t>‎2Cor#06:11-07:05</t>
  </si>
  <si>
    <t>Rom#05:10-21.</t>
  </si>
  <si>
    <t>Acts#15:18-35.</t>
  </si>
  <si>
    <t>Acts#15:35-16:01.</t>
  </si>
  <si>
    <t>Rom#08:18-27</t>
  </si>
  <si>
    <t>Acts#04:19-31</t>
  </si>
  <si>
    <t>Heb#03:14-04:09.</t>
  </si>
  <si>
    <t>‎1Cor#13:04-14:04.</t>
  </si>
  <si>
    <t>‎1Cor#01:01-07.</t>
  </si>
  <si>
    <t>Rom#16:01-28.</t>
  </si>
  <si>
    <t>Acts#15:13-21.</t>
  </si>
  <si>
    <t>Heb#02:14-03:04.</t>
  </si>
  <si>
    <t>Acts#03:01-11.</t>
  </si>
  <si>
    <t>Rom#01:01-15.</t>
  </si>
  <si>
    <t>Rom#02:07-22.</t>
  </si>
  <si>
    <t>1Cor#07:36-08:08.</t>
  </si>
  <si>
    <t>2Cor#09:01-09.</t>
  </si>
  <si>
    <t>Eph#05:05-21.</t>
  </si>
  <si>
    <t>Eph#06:01-13.</t>
  </si>
  <si>
    <t>Phil#04:10-23</t>
  </si>
  <si>
    <t>Acts#05:12-21a.</t>
  </si>
  <si>
    <t>2Cor#11:16-12:18.</t>
  </si>
  <si>
    <t>2Cor#12:19-13:14.</t>
  </si>
  <si>
    <t>1Joh#05:09-15.</t>
  </si>
  <si>
    <t>Heb#02:01-13.</t>
  </si>
  <si>
    <t>Gal#03:01-11.</t>
  </si>
  <si>
    <t>1Cor#03:01-15.</t>
  </si>
  <si>
    <t>1Cor#03:16-23</t>
  </si>
  <si>
    <t>1Cor#04:01-08.</t>
  </si>
  <si>
    <t>1Cor#04:09-16</t>
  </si>
  <si>
    <t>Ex#07:08-12.+Nm#21:05-09.</t>
  </si>
  <si>
    <t>1Tim#05:01-08.</t>
  </si>
  <si>
    <t>1Tim#06:13-21.</t>
  </si>
  <si>
    <t>1Tim#03:01-10.+14-16.</t>
  </si>
  <si>
    <t>1Tim#05:24-06:08.</t>
  </si>
  <si>
    <t xml:space="preserve">Dn#03:13-23.&lt;BH&gt;+24.&lt;Gr/Syr&gt; </t>
  </si>
  <si>
    <t>‎1Joh#02:18-03:01.</t>
  </si>
  <si>
    <t>Is#59:01-18a.&lt;sic&gt;</t>
  </si>
  <si>
    <t>Acts#02:14.+21b-36.</t>
  </si>
  <si>
    <t>Acts#26:01b-18.</t>
  </si>
  <si>
    <t>Dt#05:16-06:01.</t>
  </si>
  <si>
    <t>Is#32:06-33:01.</t>
  </si>
  <si>
    <t>1Rg#06:01-02.+07:01b.(‎‏ܘܐܫܬܟܠܠ‏‎)+06:38a.(‎‏ܥܒ̈ܕܘܗܝ‏‎)+08:01-08.+08:10-11.</t>
  </si>
  <si>
    <t>Acts#27:21a-26a.+28:01-09.</t>
  </si>
  <si>
    <t>Is#55:04ff</t>
  </si>
  <si>
    <t>Jr#01:05-08a.+17-18.+15:19-21.</t>
  </si>
  <si>
    <t>Dn#03:25ff</t>
  </si>
  <si>
    <t>Acts#17:22-31.</t>
  </si>
  <si>
    <t>Ex#24:01-04.+09-17.</t>
  </si>
  <si>
    <t>Rom#15:01-04(‎‏ܕܒܡܣܝܒܪܢܘܬܐ‏‎)+05(‎‏ܘܒܘܝܐܐ‏‎)-09.+11-13.</t>
  </si>
  <si>
    <t>Ez#37:15-20.</t>
  </si>
  <si>
    <t>Heb#04:14-05:06.</t>
  </si>
  <si>
    <t>Jb#36:22-37:01.</t>
  </si>
  <si>
    <t>Jd#07:04-07.</t>
  </si>
  <si>
    <t>Pr#07:24-08:06.</t>
  </si>
  <si>
    <t>Heb#10:15-39.</t>
  </si>
  <si>
    <t>‎1Tim#03:01-13.</t>
  </si>
  <si>
    <t>Jb#37:02b(‎‏ܕܝܢܐ‏‎)-13.</t>
  </si>
  <si>
    <t>‎2Cor#04:01-06.</t>
  </si>
  <si>
    <t>‎2Cor#01:08-22.</t>
  </si>
  <si>
    <t>Tit#02:11-03:03(‎‏ܗܘܝܢ‏‎ 4th)+04-07.</t>
  </si>
  <si>
    <t>Dt#18:13-22.</t>
  </si>
  <si>
    <t>‎Rom#04:01-12.</t>
  </si>
  <si>
    <t>Ex#32:11-16.+34:29-31</t>
  </si>
  <si>
    <t>‎1Cor#12:28-13:04(‎‏ܡܣܬܦܦ‏‎)+05(‎‏ܠܐ ܡܬܚܫܒ‏‎)-10.</t>
  </si>
  <si>
    <t>Heb#12:03(‎‏ܕܠܐ‏‎)-11.</t>
  </si>
  <si>
    <t>Dn#03:25-40.</t>
  </si>
  <si>
    <t>‎1Tim#02:05-15.</t>
  </si>
  <si>
    <t>Zf#02:11-03:04.</t>
  </si>
  <si>
    <t>Eph#05:15-21.</t>
  </si>
  <si>
    <t>Is#26:01-09.</t>
  </si>
  <si>
    <t>‎2Tim#01:01-07.</t>
  </si>
  <si>
    <t>Js#24:29-33.</t>
  </si>
  <si>
    <t>Ps#142:01-12.</t>
  </si>
  <si>
    <t>Is#38:01-08a.</t>
  </si>
  <si>
    <t>‎1Cor#15:01-03.+05-19.</t>
  </si>
  <si>
    <t>Hs#13:09-11</t>
  </si>
  <si>
    <t>Jr#22:10-15.</t>
  </si>
  <si>
    <t>Is#26:16-19.</t>
  </si>
  <si>
    <t>‎1Cor#15:34-41.+43-57.</t>
  </si>
  <si>
    <t>‎1Tim#02:01-07.+08(‎‏ܟܕ‏‎)-15.</t>
  </si>
  <si>
    <t>Rom#13:11-14:08.</t>
  </si>
  <si>
    <t>Jb#11:12-15.+17b-18.</t>
  </si>
  <si>
    <t>Jr#03:22-25.</t>
  </si>
  <si>
    <t>Heb#12:12-17.+12:28-13:06.</t>
  </si>
  <si>
    <t>Gal#05:14-23(‎‏ܡܟܝܟܘܬܐ‏‎)+24(‎‏ܕܡܫܝܚܐ‏‎)-26.</t>
  </si>
  <si>
    <t>Gn#32:24&lt;BH=25&gt;-32&lt;BH=33&gt;</t>
  </si>
  <si>
    <t>‎2Cor#06:11-16.</t>
  </si>
  <si>
    <t>Rom#13:11(‎‏ܡܢ ܫܢܬܢ‏‎)-14:02.</t>
  </si>
  <si>
    <t>Ez#36:22-29a.</t>
  </si>
  <si>
    <t>‎2Cor#06:02(‎‏ܗܐ ܗܫܐ ܙܒܢܐ‏‎)-07:01.</t>
  </si>
  <si>
    <t>Dt#15:01-08.</t>
  </si>
  <si>
    <t>‎1Tim#05:24-06:05.+06(‎‏ܥܡ‏‎)-12.</t>
  </si>
  <si>
    <t>‎2Cor#09:01-12.</t>
  </si>
  <si>
    <t>Sir#01:16-26.</t>
  </si>
  <si>
    <t>‎2Cor#01:23-02:11.</t>
  </si>
  <si>
    <t>Gn#01:23-31a.(‎‏ܫܦܝܪ‏‎)</t>
  </si>
  <si>
    <t>Is#58:06-10.</t>
  </si>
  <si>
    <t>Gn#15:01-20&lt;BH=21&gt;</t>
  </si>
  <si>
    <t>Gal#05:16-16(‎‏ܡܗܠܟܝܢ‏‎)+Eph#04:25(‎‏ܐܢܝܚܘ‏‎)-05:02.</t>
  </si>
  <si>
    <t>Gn#31:55&lt;BH=32:01&gt;-32:21&lt;BH=32:22&gt;</t>
  </si>
  <si>
    <t>Jr#11:18-12:01(ܙܕܝܩ)</t>
  </si>
  <si>
    <t>Js#22:21-27a.+29(ܡܢ 1st)</t>
  </si>
  <si>
    <t>Jr#12:01(ܐܢܬ)-12:04.</t>
  </si>
  <si>
    <t>Js#22:29(ܕܚܠܬܗ)-31a.</t>
  </si>
  <si>
    <t>‎Heb#12:18-13:03.</t>
  </si>
  <si>
    <t>Eph#01:15-02:03.</t>
  </si>
  <si>
    <t>Gn#49:01-28a.</t>
  </si>
  <si>
    <t>Dt#08:06-20.</t>
  </si>
  <si>
    <t>Sa#09:09-17.</t>
  </si>
  <si>
    <t>Ct#02:07-17a.+07:07-10.</t>
  </si>
  <si>
    <t>‎Rom#11:13-29.</t>
  </si>
  <si>
    <t>Heb#02:05-14.</t>
  </si>
  <si>
    <t>Lm#04:06-15.</t>
  </si>
  <si>
    <t>Heb#07:18-08:01.</t>
  </si>
  <si>
    <t>Heb#09:24-10:03.</t>
  </si>
  <si>
    <t>Is#03:09b-15.</t>
  </si>
  <si>
    <t>Heb#10:04-12.</t>
  </si>
  <si>
    <t>Lv#08:01-09.</t>
  </si>
  <si>
    <t>Is#54:01-06a.</t>
  </si>
  <si>
    <t>‎2Cor#02:12-17.+03:04-06.</t>
  </si>
  <si>
    <t>Is#44:01-08.</t>
  </si>
  <si>
    <t>Jb#38:01-07.+12b-15.</t>
  </si>
  <si>
    <t>Jd#06:19-24.</t>
  </si>
  <si>
    <t>1Rg#21:01-10.</t>
  </si>
  <si>
    <t>Mi#04:08-11.</t>
  </si>
  <si>
    <t>Mi#04:14.</t>
  </si>
  <si>
    <t>Is#50:04-09.</t>
  </si>
  <si>
    <t>Jb#17:03b(‎‏ܡܢܘ‏‎)-12.+16.</t>
  </si>
  <si>
    <t>Jd#05:20-27a.(‎‏ܘܫܟܒ‏‎)+31a.(‎‏ܒܓܢܒܪܘܬܗ‏‎)</t>
  </si>
  <si>
    <t>Is#32:11-15a.+19-20.</t>
  </si>
  <si>
    <t>Phil#02:03(‎‏ܟܠܢܫ‏‎)-11.</t>
  </si>
  <si>
    <t>Jb#29:21-24.+30:08-14.</t>
  </si>
  <si>
    <t>Am#08:09-09:04.</t>
  </si>
  <si>
    <t>Gal#02:19-19.+20(‎‏ܘܡܟܝܠ‏‎)-03:03.+03:13-14(‎‏ܫܘܘܕܝܐ‏‎)</t>
  </si>
  <si>
    <t>Jr#11:15-19.</t>
  </si>
  <si>
    <t>‎1Cor#01:18-25.+02:06-09.</t>
  </si>
  <si>
    <t>Sa#13:02-06.</t>
  </si>
  <si>
    <t>Rom#05:06-06.+07(‎‏ܚܠܦ‏‎ 2nd)-11.</t>
  </si>
  <si>
    <t>Jb#27:01-21.</t>
  </si>
  <si>
    <t>1Rg#17:17-24.</t>
  </si>
  <si>
    <t>Rom#06:03-08.</t>
  </si>
  <si>
    <t>Ex#13:01-19a.</t>
  </si>
  <si>
    <t>Jd#06:25-32.</t>
  </si>
  <si>
    <t>Rom#06:08-14.</t>
  </si>
  <si>
    <t>Jb#38:02-17.</t>
  </si>
  <si>
    <t>2Rg#04:18b-21.+32-37.</t>
  </si>
  <si>
    <t>‎1Cor#15:01-13.+14(‎‏ܣܪܝܩܬܐ‏‎)-17(‎‏ܕܝܠܟܘܢ‏‎ 1st)+18-20.</t>
  </si>
  <si>
    <t>‎Rom#15:30-16:11.+12(‎‏ܫܐܠܡܘ‏‎ 2nd)-24.</t>
  </si>
  <si>
    <t>Hs#02:16-23.</t>
  </si>
  <si>
    <t>Pr#09:01-12(‎‏ܦܘܠܚܢܗ‏‎)</t>
  </si>
  <si>
    <t>Eph#02:04-22.</t>
  </si>
  <si>
    <t>Is#57:19b-21.+60:17b-22.</t>
  </si>
  <si>
    <t>Ex#23:01-13.</t>
  </si>
  <si>
    <t>1Sm#08:01-09.</t>
  </si>
  <si>
    <t>Col#03:01-15(‎‏ܦܓܪܐ‏‎)</t>
  </si>
  <si>
    <t>Jr#16:14-18.</t>
  </si>
  <si>
    <t>Eph#02:04-18.</t>
  </si>
  <si>
    <t>Sir#48:01-11.</t>
  </si>
  <si>
    <t>Col#02:06-15.</t>
  </si>
  <si>
    <t>Zf#01:12-18.</t>
  </si>
  <si>
    <t>Mi#01:01-09.</t>
  </si>
  <si>
    <t>Na#01:01-09.</t>
  </si>
  <si>
    <t>Rom#08:09-14.</t>
  </si>
  <si>
    <t>Lv#09:01-09.</t>
  </si>
  <si>
    <t>Ez#08:14-09:10a.</t>
  </si>
  <si>
    <t>Gn#28:10-16a.</t>
  </si>
  <si>
    <t>‎Eph#04:01-16.</t>
  </si>
  <si>
    <t>Jb#32:06-19.</t>
  </si>
  <si>
    <t>Sap#07:15-28(‎‏ܒܗܘܢ‏‎)</t>
  </si>
  <si>
    <t>Jl#02:28-32.</t>
  </si>
  <si>
    <t>Ez#09:11-10:19a.</t>
  </si>
  <si>
    <t>‎1Cor#12:01-18.</t>
  </si>
  <si>
    <t>Is#63:07-14.</t>
  </si>
  <si>
    <t>‎Eph#04:17-24.</t>
  </si>
  <si>
    <t>Ex#16:09-27.</t>
  </si>
  <si>
    <t>‎1Cor#06:01-11.</t>
  </si>
  <si>
    <t>Jb#07:01-11.</t>
  </si>
  <si>
    <t>‎1Thess#01:02-10.</t>
  </si>
  <si>
    <t>Ex#20:01-11.</t>
  </si>
  <si>
    <t>‎1Cor#07:01-15.</t>
  </si>
  <si>
    <t>Ex#20:12-20.</t>
  </si>
  <si>
    <t>‎2Thess#01:03-12.</t>
  </si>
  <si>
    <t>‎1Tim#04:11-05:08.</t>
  </si>
  <si>
    <t>Ex#21:26-22:04</t>
  </si>
  <si>
    <t>Jb#12:01-22.</t>
  </si>
  <si>
    <t>Ex#22:05&lt;BH=04&gt;-24&lt;BH=23&gt;</t>
  </si>
  <si>
    <t>Jas#04:07-17.</t>
  </si>
  <si>
    <t>Jb#19:23-29.</t>
  </si>
  <si>
    <t xml:space="preserve">Heb#01:01-12. </t>
  </si>
  <si>
    <t>Jd#06:34-07:03.</t>
  </si>
  <si>
    <t>Heb#02:14-03:11.</t>
  </si>
  <si>
    <t>Gn#21:01-13.</t>
  </si>
  <si>
    <t>Ez#43:01-09.+44:01-03.</t>
  </si>
  <si>
    <t>Heb#07:01-17.</t>
  </si>
  <si>
    <t>1Sm#14:24b-34.</t>
  </si>
  <si>
    <t>Ex#17:08&lt;sic&gt;-16.</t>
  </si>
  <si>
    <t>Sap#14:07-11.+15:01-03.</t>
  </si>
  <si>
    <t>Sa#14:16-21.</t>
  </si>
  <si>
    <t>Eph#03:13-21.</t>
  </si>
  <si>
    <t>Heb#13:07-09(‎‏ܬܬܕܒܪܘܢ‏‎)+12-21.</t>
  </si>
  <si>
    <t>Pr#10:20-11:10.</t>
  </si>
  <si>
    <t>‎2Cor#03:17-04:06.</t>
  </si>
  <si>
    <t>‎2Tim#03:10-15.</t>
  </si>
  <si>
    <t>Jb#30:16-31:06.</t>
  </si>
  <si>
    <t>‎1Thess#04:13-18.</t>
  </si>
  <si>
    <t>Sa#03:01-08a.</t>
  </si>
  <si>
    <t>Is#61:06b-11.</t>
  </si>
  <si>
    <t>‎Eph#06:10-20.</t>
  </si>
  <si>
    <t>Gn#16:01ff</t>
  </si>
  <si>
    <t>Js#22:10b-19.[[</t>
  </si>
  <si>
    <t>Acts#26:01(ܗܝܕܝܢ ܦܘܠܘܣ)-18.</t>
  </si>
  <si>
    <t>Acts#02:01-19(‎‏ܘܢܘܪܐ‏‎)[</t>
  </si>
  <si>
    <t>Acts#03:14(‎‏ܘܒܙܕܝܩܐ‏‎)-26.</t>
  </si>
  <si>
    <t>Is#01:01-06(‎‏ܨܘ̈ܠܦܬܐ‏‎)[[</t>
  </si>
  <si>
    <t>1Sm#&lt;only rubric is given&gt;</t>
  </si>
  <si>
    <t>Acts#13:19-25.+19:01-06.</t>
  </si>
  <si>
    <t>Acts#09:32-41(‎‏ܠܗܘܢ‏‎)</t>
  </si>
  <si>
    <t>2Rg#13:14-18(ܬܠܬ)</t>
  </si>
  <si>
    <t>Ex#04:01-09.</t>
  </si>
  <si>
    <t>Is#65:16ff</t>
  </si>
  <si>
    <t>Ex#34:01-07&lt;sic&gt;.+27-35.</t>
  </si>
  <si>
    <t>Gn#04:25-05:31.</t>
  </si>
  <si>
    <t>Js#04:10-24.</t>
  </si>
  <si>
    <t>Gn#14:18-15:04(‎‏ܗܢܐ‏‎)</t>
  </si>
  <si>
    <t>Js#09:24(ܠܡܘܫܐ)-27.</t>
  </si>
  <si>
    <t>Sa#03:10-04:14.+07:08-10.+08:04-05.+08:12.+08:16-19.&lt;sic&gt;+09:09-12.</t>
  </si>
  <si>
    <t>Ex#12:01-03(ܓܒܪ)</t>
  </si>
  <si>
    <t>Dn#09:27(ܚܒܠܐ 1st)-27.</t>
  </si>
  <si>
    <t>Gn#22:01-12(‎‏ܕܗܫܐ‏‎)</t>
  </si>
  <si>
    <t>Dt#10:17b-22.</t>
  </si>
  <si>
    <t>Acts#04:32-33(‎‏ܕܝܫܘܥ‏‎)</t>
  </si>
  <si>
    <t>Acts#05:10(‎‏ܘܥܠܘ‏‎)-11.</t>
  </si>
  <si>
    <t>Dn#06:07-15(ܣܓܝ).</t>
  </si>
  <si>
    <t>Acts#02:04(‎‏ܕܩܘܕܫܐ‏‎)-19(‎‏ܒܫܡܝܐ‏‎)</t>
  </si>
  <si>
    <t>Acts#21:27ff</t>
  </si>
  <si>
    <t>Is#51:09-11.+52:07-09.</t>
  </si>
  <si>
    <t>2Rg#02:01-05(ܕܝܘܡܢܐ)</t>
  </si>
  <si>
    <t>Dt#01:13(ܘܝܕܝ̈ܥܝܢ)-17a.(‎‏ܗܘ‏‎)</t>
  </si>
  <si>
    <t>Is#40:01-07(ܡܛܠ)</t>
  </si>
  <si>
    <t>Dt#10:12-17a.</t>
  </si>
  <si>
    <t>Gn#37:09-22.</t>
  </si>
  <si>
    <t>Js#&lt;no text provided&gt;[[</t>
  </si>
  <si>
    <t>Acts#02:19(‎‏ܘܓܒܪ̈ܘܬܐ‏‎)-21.</t>
  </si>
  <si>
    <t>Jl#02:15ff</t>
  </si>
  <si>
    <t>Acts#04:05(ܐܬܟܢܫܘ)[</t>
  </si>
  <si>
    <t>Acts#04:19(‎‏ܢܫܡܥ‏‎)-22.</t>
  </si>
  <si>
    <t>Dt#01:03-13(ܘܣ̈ܟܘܠܬܢܝܢ)</t>
  </si>
  <si>
    <t>Dt#01:16b(‎‏ܗܘܝܬܘܢ‏)‎-30(ܘܗܘ)</t>
  </si>
  <si>
    <t>Is#&lt;tekst is illegible&gt;</t>
  </si>
  <si>
    <t>Dt#05:16-29.</t>
  </si>
  <si>
    <t>Dt#01:30(ܡܬܟܬܫ)‏‎-33.</t>
  </si>
  <si>
    <t>Gn#15:05(‎‏ܠܒܪ‏‎)-15.</t>
  </si>
  <si>
    <t>Js#09:01-04.[[</t>
  </si>
  <si>
    <t>Is#05:24(ܚܒܬܐ ܒܠܫܢܐ)-25.</t>
  </si>
  <si>
    <t>Acts#18:19ff</t>
  </si>
  <si>
    <t>Dt#04:25-28(ܐܟܠܝܢ)</t>
  </si>
  <si>
    <t>Is#33:05(ܘܙܕܝܩܘܬܐ)-06.</t>
  </si>
  <si>
    <t>Dt#08:11-19a.[[</t>
  </si>
  <si>
    <t>Js#09:15-24(ܐܠܗܟ)</t>
  </si>
  <si>
    <t>Acts#04:33(‎‏ܡܫܝܚܐ‏‎)-05:10(‎‏ܪܓܠܝ̈ܗܘܢ‏‎)</t>
  </si>
  <si>
    <t>Dt#11:28(ܬܣܛܘܢ)-12:01.</t>
  </si>
  <si>
    <t>Gn#22:13-19(‎‏ܠܒܪ ܫܒܥ‏‎)</t>
  </si>
  <si>
    <t>Dt#04:28(ܘܠܐ)-31.</t>
  </si>
  <si>
    <t>Dt#04:32-39(ܐܠܗܐ)</t>
  </si>
  <si>
    <t>Is#32:08(ܡܬܪܥܐ)-33:05(ܕܝܢܐ)</t>
  </si>
  <si>
    <t>2Rg#13:18(ܙܒ̈ܢܝܢ)-21.</t>
  </si>
  <si>
    <t>Acts#12:25-13:08(‎‏ܗܢܐ‏‎)</t>
  </si>
  <si>
    <t>Is#30:26(ܕܫܡܫܐ 1st)-26.</t>
  </si>
  <si>
    <t>Is#32:01-08(ܪܒܘܬܐ 1st)</t>
  </si>
  <si>
    <t>Is#25:01-01(ܐܪܡܪܡܟ)</t>
  </si>
  <si>
    <t>Is#40:07(ܕܪܘܚܗ)-17.</t>
  </si>
  <si>
    <t>Dt#11:13-14.</t>
  </si>
  <si>
    <t>Dt#18:09ff</t>
  </si>
  <si>
    <t>Dt#11:15-28(ܐܠܗܟܘܢ)</t>
  </si>
  <si>
    <t>Acts#06:08(ܐܣܛܦܢܘܣ)</t>
  </si>
  <si>
    <t>Is#25:01(ܘܐܘܕܐ)-08.</t>
  </si>
  <si>
    <t>Acts#01:15-15(‎‏ܟܢܫܐ‏‎)</t>
  </si>
  <si>
    <t>Ex#12:03(ܐܡܪܐ)-15(ܚ̇ܡܝܥܐ)</t>
  </si>
  <si>
    <t>Dt#04:39(ܒܫܡܝܐ)-40.</t>
  </si>
  <si>
    <t>Is#03:16-04:05.[[</t>
  </si>
  <si>
    <t>2Rg#02:05(ܡܪܝܐ)-15.</t>
  </si>
  <si>
    <t>Dn#09:20-[27]</t>
  </si>
  <si>
    <t>Acts#12:25-13:04(‎‏ܘܗܢܘܢ‏‎)[[</t>
  </si>
  <si>
    <t>Acts#13:04(‎‏ܟܕ‏‎)-12.</t>
  </si>
  <si>
    <t>Acts#02:37-47.&lt;sic&gt;</t>
  </si>
  <si>
    <t>Acts#13:13-23.+14:20b-23.</t>
  </si>
  <si>
    <t>Acts#06:01-07(‎‏ܗܘܐ‏‎ 3rd)</t>
  </si>
  <si>
    <t>Acts#09:36(‎‏ܗܘܐ‏‎ 1st)-42(‎‏ܗܝܡܢܘ‏‎)</t>
  </si>
  <si>
    <t>Heb#03:01</t>
  </si>
  <si>
    <t>4Ezra#12:31-38.</t>
  </si>
  <si>
    <t>4Ezra#07:26-42.</t>
  </si>
  <si>
    <t>4Ezra#06:18-28.</t>
  </si>
  <si>
    <t>‎1Petr#01:03-09.</t>
  </si>
  <si>
    <t>‎1Petr#01:13-19.</t>
  </si>
  <si>
    <t>‎1Petr#02:11-24(‎‏ܢܐܚܐ‏‎)</t>
  </si>
  <si>
    <t>1Petr#01:03-09.</t>
  </si>
  <si>
    <t>‎1Petr#02:11-14(‎‏ܒܝܫ̈ܬܐ‏‎)+15-24(‎‏ܢܐܚܐ‏‎)</t>
  </si>
  <si>
    <t>1Petr#01:13-19.</t>
  </si>
  <si>
    <t>1Petr#01:05-12(‎‏ܡܬܢܒܝܢ ܗܘܘ‏‎)</t>
  </si>
  <si>
    <t>‎1Petr#03:15-22(‎‏ܘܫܠܥܝ̈ܢܐ‏‎)</t>
  </si>
  <si>
    <t>‎1Petr#02:13-24(‎‏ܠܨܠܝܒܐ‏‎).</t>
  </si>
  <si>
    <t>Eph#04:17-24</t>
  </si>
  <si>
    <t>Js#03:01-06?</t>
  </si>
  <si>
    <t>Js#05:09-12?</t>
  </si>
  <si>
    <t>Js#06:06-?</t>
  </si>
  <si>
    <t>Js#24:28-end?</t>
  </si>
  <si>
    <t>Na#02:01</t>
  </si>
  <si>
    <t>Dt#24:18-22a.(‎‏ܒܡܨܪܝܢ‏‎)]]</t>
  </si>
  <si>
    <t>Acts#07:44-50.]]</t>
  </si>
  <si>
    <t>Acts#08:36(‎‏ܗܘܘ‏‎)-40.]]</t>
  </si>
  <si>
    <t>2Thess#04:13(ܕܕܡܟܝܢ)]]</t>
  </si>
  <si>
    <t>Is#19:07b(ܘܟܠ)-10.]]</t>
  </si>
  <si>
    <t>Is#24:14-15.+40:01-05.]]</t>
  </si>
  <si>
    <t>Sir#50:15/16(‎‏ܘܢܣܒ‏‎)-24/26.]]</t>
  </si>
  <si>
    <t>Ex#06:02-08.]]</t>
  </si>
  <si>
    <t>Mi#04:03.+05:01-04a.[[+05:07-08.]]</t>
  </si>
  <si>
    <t>Dn#12:01-10[[]]</t>
  </si>
  <si>
    <t>Gn#27:40-41a.(‎‏ܐܒܘܗܝ‏‎)]]</t>
  </si>
  <si>
    <t>Pr#2109(ܐܢܬܬܐ)-21.]]</t>
  </si>
  <si>
    <t>Js#05:15-06:04[[]]</t>
  </si>
  <si>
    <t>Gn#09:08-12[[]]</t>
  </si>
  <si>
    <t>Gn#09:17-22[[]]</t>
  </si>
  <si>
    <t>Sir#36:08(‎‏ܡܛܠ‏‎)-22/19.]]</t>
  </si>
  <si>
    <t>1Petr#02:20(‎‏ܡܣܝܒܪܝܢ‏‎)-25.]]</t>
  </si>
  <si>
    <t>Ex#19:24(‎‏ܕܠܡܐ‏‎)-20:04(‎‏ܠܬܚܬ‏‎ 2nd)[[]]</t>
  </si>
  <si>
    <t>Ex#20:06(‎‏ܠܐ̈ܠܦܐ‏‎)-06.]]</t>
  </si>
  <si>
    <t>Is#55:10-13.]]</t>
  </si>
  <si>
    <t>Js#03:09-13.]]</t>
  </si>
  <si>
    <t>Js#08:25-29.]]</t>
  </si>
  <si>
    <t>Is#66:15b-24.]]</t>
  </si>
  <si>
    <t>1Cor#03:23.]]</t>
  </si>
  <si>
    <t>‎1Cor#14:40.]]</t>
  </si>
  <si>
    <t>Ml#03:11-12.]]</t>
  </si>
  <si>
    <t>Dt#04:24b.]]</t>
  </si>
  <si>
    <t>Acts#01:15-26.]]</t>
  </si>
  <si>
    <t>Dt#07:11.]]</t>
  </si>
  <si>
    <t>Dn#03:33(‎‏ܡܪܝܐ‏‎)-45.]]</t>
  </si>
  <si>
    <t>Ml#03:05a.+06.+07(wbws/)-07a.+12a.+18.+17.+22-24.</t>
  </si>
  <si>
    <t>Jr#02:02(hk/)-12.</t>
  </si>
  <si>
    <t>Nm#24:02b(‎‏ܘܗܘܬ‏‎)-?</t>
  </si>
  <si>
    <t>ܕܥܪܘܒܬܐ ܕܬܪ̈ܬܝܢ ܕܚܠܠܝܢܝ ܕܘܟܪܢܐ ܗܘ ܕܡܪܝ ܡܐܪܝ ܫܠܝܚܐ ܩܪܝ ܡܢ ܗ̇ܢܘܢ ܟܬܝܒܝܢ ܒܚܕ ܦܪܨܘܦܐ</t>
  </si>
  <si>
    <t>ܩܪܝ ܡܢ ܗ̇ܢܘܢ ܟܬܝܒܝܢ ܒܚܕ ܦܪܨܘܦܐ</t>
  </si>
  <si>
    <t>reference to an illegible NT-pericope</t>
  </si>
  <si>
    <t>reference to other readings</t>
  </si>
  <si>
    <t>different from both P and SH</t>
  </si>
  <si>
    <t>probably based on H?</t>
  </si>
  <si>
    <t>slightly different from P and SH</t>
  </si>
  <si>
    <t>without any transition formula the Syriac pericope according to P is followed with the SH pericope (Gn 35:09-13) cf the file card and note that the transition is without any information concerning the change in version‎</t>
  </si>
  <si>
    <t>cf the relevant filecard which makes clear that this pericope is preceded by 28:10-14(urah) according to P though this state of affairs is not rubricated in the manuscript ‎</t>
  </si>
  <si>
    <t>some passages of this pericope are different from P + SH ‎</t>
  </si>
  <si>
    <t>different from SH and slightly different from P, however 03:16 is a mixture of P and SH</t>
  </si>
  <si>
    <t>slightly different from P;  most unique readings do not have textcritical value</t>
  </si>
  <si>
    <t>According to the Seventy, Peshitta (or maybe: 'according to the common "Seventy"')</t>
  </si>
  <si>
    <t>unidentified but beyond doubt different from P and SH ‎</t>
  </si>
  <si>
    <t>addition of 40a is not in P-Version</t>
  </si>
  <si>
    <t>vs 24 is different from P</t>
  </si>
  <si>
    <t>vs 24 is different from P; in margin is a pericope taken from 1Cor ending with 1Cor&gt;06:06(‎‏ܥܡ‏‎)[‎</t>
  </si>
  <si>
    <t>slightly different from P;  most unique readings do not have textcritical value ‎</t>
  </si>
  <si>
    <t>different from SH and slightly different from P whereas 03:16 is a mixed text (P and SH)</t>
  </si>
  <si>
    <t>unidentified version, but elements of P and SH</t>
  </si>
  <si>
    <t>different from P and SH</t>
  </si>
  <si>
    <t xml:space="preserve"> +ܕܫܒܥܝܢ+</t>
  </si>
  <si>
    <t>ܐܝܟ ܡܫܠܡܢܘܬܐ +ܕܫܒܥܝܢ+</t>
  </si>
  <si>
    <t>ܐܝܟ ܡܫܡܢܘܬܐ ܕܫܒܥܝܢ</t>
  </si>
  <si>
    <t>ܒܗ̇ܝ ܕܫܒܥܝܢ.</t>
  </si>
  <si>
    <t>ܐܝܟ ܡܫܠܡܢܘ ܕܫܒܥܝܢ+</t>
  </si>
  <si>
    <t>ܐܝܟ ܡܫܠܡܢܘܬܐ ܗ̇ܝ̣ ܕܫܒܥܝܢ</t>
  </si>
  <si>
    <t>ܐܝܟ ܡܫܠܡܢܘܬܐ ܕܫܒܥܝܢ.</t>
  </si>
  <si>
    <t>ܒܕܫܒܥܝܢ.</t>
  </si>
  <si>
    <t>ܐܝܟ: ܡܫܠܡܢܘܬܐ ܕܫܒܥܝܢ:</t>
  </si>
  <si>
    <t>ܐܝܟ: ܡܫܠܡܢܘܬܐ ܕܫܒܥܝܢ</t>
  </si>
  <si>
    <t>ܐܝܟ: ܡܫܠܡܢܘܬܐ: ܕܫܒܥܝܢ</t>
  </si>
  <si>
    <t>ܐܝܟ: ܡܫܠܡܢܘܬܐ: ܕܫܒܥܝܢ:</t>
  </si>
  <si>
    <t>ܐܝܟ ܡܫܠܡܢܘܬܐ ܕܫܒܥܝܢ܀</t>
  </si>
  <si>
    <t>ܚܙܝ is erased in the MS because ܚܙܝ is also part of the reference to Is 63:15ff; exact wording is: ܚܘܪ ܡܪܝܐ ܡ̣ܢ ܫܡܝܐ ܘܚܙܝ ܡ̣ܢ ܡܕܝܪ̈ܟ</t>
  </si>
  <si>
    <t>the annex from Ex&gt;12 of Ex&gt;39 is different from P: ܘܐܙܠܘ ܘܥܒܕܘ ܒܢ̈ܝ ܝܣܪܝܠ ܐܝܟ ܕܦܩܕ ܡܪܝܐ ܠܡܘܫܐ ܗܟܢܐ ܥܒܕܘ</t>
  </si>
  <si>
    <t>ܐܝܟ ܕܫܒܥܝܢ</t>
  </si>
  <si>
    <t>ܐܝܟ ܡܫܠܡܘܬܐ(!) ܕܫܒܥܝܢ</t>
  </si>
  <si>
    <t>ܒܗܝ ܕܫܒܥܝܢ܀</t>
  </si>
  <si>
    <t>ܕܒܫܒܥܝܢܝ</t>
  </si>
  <si>
    <t xml:space="preserve">܏ܫܒܥ </t>
  </si>
  <si>
    <t xml:space="preserve"> ܒܕܫܒܥܝܢ</t>
  </si>
  <si>
    <t>ܬܘ̇ܪܨ[.] ܕܝܥܩܘܒ ܐܘ̇ܪܗܝܐ</t>
  </si>
  <si>
    <t>ܒܕ ܫܒܥܝܢ</t>
  </si>
  <si>
    <t>[ܒ]ܕܫܒܥܝܢ</t>
  </si>
  <si>
    <t>ܒ̣ܕܫܒܥܝܢ</t>
  </si>
  <si>
    <t>ܒܕܫܒܥܝܢ܀</t>
  </si>
  <si>
    <t>ܐܝܟ ܫܒܥܝܢ܀</t>
  </si>
  <si>
    <t>ܗ̇ܘ ܕܫܒܥܝܢ</t>
  </si>
  <si>
    <t>ܐܟ ܡܫܠܡܢܘܬܐ ܕܫ̈ܒܥܝܢ.</t>
  </si>
  <si>
    <t>ܐܝܟ ܡܫܠܡܢܘܬܐ ܕܫ̈ܒܥܝܢ.</t>
  </si>
  <si>
    <t>.+ ܕܫ̈ܒܛܐ</t>
  </si>
  <si>
    <t>ܐܝܟ ܡܫܠܡܢܘܬܐ ܕܫ̈ܒܥܝܢ</t>
  </si>
  <si>
    <t>ܐܝܟ ܫܒ̈ܥܝܢ</t>
  </si>
  <si>
    <t>ܐܝܟ ܫܒܥܝܢ.</t>
  </si>
  <si>
    <t>ܐܝܟ ܫܒܥܝܢ..</t>
  </si>
  <si>
    <t>cf M.H. Goshen-Gottstein, 'Neue Syrohexaplafragmente', Biblica 37 (1956), 175-176 ‎</t>
  </si>
  <si>
    <t>cf. M.H. Goshen-Gottstein'Neue Syrohexaplafragmente', Biblica 37 (1956), 173-174‎</t>
  </si>
  <si>
    <t>cf M.H. Goshen-Gottstein, 'Neue Syrohexaplafragmente', Biblica 37 (1956), 171-172‎</t>
  </si>
  <si>
    <t>cf M.H. Goshen-Gottstein, 'Neue Syrohexaplafragmente', Biblica 37 (1956), 170 ‎</t>
  </si>
  <si>
    <t>cf M.H. Goshen-Gottstein, 'Neue Syrohexaplafragmente', Biblica 37 (1956), 174-175 (07:06(‘ewv/)-09) ‎</t>
  </si>
  <si>
    <t>cf M.H. Goshen-Gottstein, 'Neue Syrohexaplafragmente', Biblica 37 (1956), 179-180</t>
  </si>
  <si>
    <t>cf M.H. Goshen-Gottstein, 'Neue Syrohexaplafragmente', Biblica 37 (1956), 172-173</t>
  </si>
  <si>
    <t>cf M.H. Goshen-Gottstein, 'Neue Syrohexaplafragmente', Biblica 37 (1956), 171 (= 19:11-19)  ‎</t>
  </si>
  <si>
    <t>cf M.H. Goshen-Gottstein, 'Neue Syrohexaplafragmente', Biblica 37 (1956), 176-178 ‎</t>
  </si>
  <si>
    <t>cf M.H. Goshen-Gottstein, 'Neue Syrohexaplafragmente', Biblica 37 (1956), 178-179 ‎</t>
  </si>
  <si>
    <t>cf M.H. Goshen-Gottstein, 'Neue Syrohexaplafragmente', Biblica 37 (1956), 169-170 ‎</t>
  </si>
  <si>
    <t>cf M.H. Goshen-Gottstein, 'Neue Syrohexaplafragmente', Biblica 37 (1956), 167-169 ‎</t>
  </si>
  <si>
    <t>cf M.H. Goshen-Gottstein, 'Neue Syrohexaplafragmente', Biblica 37 (1956), 183</t>
  </si>
  <si>
    <t>cf L 37b</t>
  </si>
  <si>
    <t>cf L 39a ‎</t>
  </si>
  <si>
    <t>cf L 7h ‎</t>
  </si>
  <si>
    <t>cf L 41f ‎</t>
  </si>
  <si>
    <t>cf L 2d ‎</t>
  </si>
  <si>
    <t>cf W. Baars, New Syro-Hexaplaric Texts: Edited, Commented upon and Compared with the Septuagint. Leiden: E.J. Brill, 1968., 108</t>
  </si>
  <si>
    <t>cf W. Baars, New Syro-Hexaplaric Texts: Edited, Commented upon and Compared with the Septuagint. Leiden: E.J. Brill, 1968., 80 ‎</t>
  </si>
  <si>
    <t>cf variants W. Baars, New Syro-Hexaplaric Texts: Edited, Commented upon and Compared with the Septuagint. Leiden: E.J. Brill, 1968., 55 ‎</t>
  </si>
  <si>
    <t>cf variants W. Baars, New Syro-Hexaplaric Texts: Edited, Commented upon and Compared with the Septuagint. Leiden: E.J. Brill, 1968., 54-55 ‎</t>
  </si>
  <si>
    <t>cf. R.L. Bensly, The Ḥarḳlean Version of the Epistle to the Hebrews, Chap. XI.28–XIII.25: Now Edited for the First Time with Introduction and Notes on This Version of the Epistle (Cambridge, 1889), 14 (there: manuscript L)</t>
  </si>
  <si>
    <t>cf. R.L. Bensly, The Ḥarḳlean Version of the Epistle to the Hebrews, Chap. XI.28–XIII.25: Now Edited for the First Time with Introduction and Notes on This Version of the Epistle (Cambridge, 1889), ܙ-ܛ</t>
  </si>
  <si>
    <t>https://archive.org/details/Bensly1889TheHarkleanVersionOfTheEpistle.../page/n25</t>
  </si>
  <si>
    <t xml:space="preserve"> cf W. Baars , New Syro-Hexaplaric Texts: Edited, Commented upon and Compared with the Septuagint. Leiden: E.J. Brill, 1968., 112-113 ‎</t>
  </si>
  <si>
    <t>cf W. Baars , New Syro-Hexaplaric Texts: Edited, Commented upon and Compared with the Septuagint. Leiden: E.J. Brill, 1968., 54-55 ‎</t>
  </si>
  <si>
    <t xml:space="preserve"> cf W. Baars , New Syro-Hexaplaric Texts: Edited, Commented upon and Compared with the Septuagint. Leiden: E.J. Brill, 1968., 75 ‎</t>
  </si>
  <si>
    <t xml:space="preserve"> cf W. Baars , New Syro-Hexaplaric Texts: Edited, Commented upon and Compared with the Septuagint. Leiden: E.J. Brill, 1968., 50-51 ‎</t>
  </si>
  <si>
    <t xml:space="preserve"> cf W. Baars , New Syro-Hexaplaric Texts: Edited, Commented upon and Compared with the Septuagint. Leiden: E.J. Brill, 1968., 61 ‎</t>
  </si>
  <si>
    <t xml:space="preserve"> cf W. Baars , New Syro-Hexaplaric Texts: Edited, Commented upon and Compared with the Septuagint. Leiden: E.J. Brill, 1968., 58 ‎</t>
  </si>
  <si>
    <t xml:space="preserve"> cf W. Baars , New Syro-Hexaplaric Texts: Edited, Commented upon and Compared with the Septuagint. Leiden: E.J. Brill, 1968., 64, 67-68, 71-72)</t>
  </si>
  <si>
    <t xml:space="preserve"> cf W. Baars , New Syro-Hexaplaric Texts: Edited, Commented upon and Compared with the Septuagint. Leiden: E.J. Brill, 1968., 45-46 ‎</t>
  </si>
  <si>
    <t xml:space="preserve"> cf W. Baars, New Syro-Hexaplaric Texts: Edited, Commented upon and Compared with the Septuagint. Leiden: E.J. Brill, 1968., 67-68 ‎</t>
  </si>
  <si>
    <t>cf W. Baars, New Syro-Hexaplaric Texts: Edited, Commented upon and Compared with the Septuagint. Leiden: E.J. Brill, 1968., 76-77</t>
  </si>
  <si>
    <t>Literature</t>
  </si>
  <si>
    <t>cf White 244-45</t>
  </si>
  <si>
    <t>cf White 103-5‎</t>
  </si>
  <si>
    <t>cf White, 140-142</t>
  </si>
  <si>
    <t>cf White, 121</t>
  </si>
  <si>
    <t>cf White, 34-36</t>
  </si>
  <si>
    <t>cf White, 37-41</t>
  </si>
  <si>
    <t>cf White, 223-224</t>
  </si>
  <si>
    <t>cf White, 196-197</t>
  </si>
  <si>
    <t>cf White, 199-201</t>
  </si>
  <si>
    <t>cf White, 207-209</t>
  </si>
  <si>
    <t>cf White, 85-87</t>
  </si>
  <si>
    <t>cf White, 87-89</t>
  </si>
  <si>
    <t>cf White, 83-85</t>
  </si>
  <si>
    <t>cf White, 133-134</t>
  </si>
  <si>
    <t>cf White, 145-147</t>
  </si>
  <si>
    <t>cf White, 151-153</t>
  </si>
  <si>
    <t>cf White, 153-155</t>
  </si>
  <si>
    <t>cf White, 80-82</t>
  </si>
  <si>
    <t>cf White, 29-31</t>
  </si>
  <si>
    <t>cf White, 50-51</t>
  </si>
  <si>
    <t>cf White, 51-53</t>
  </si>
  <si>
    <t>cf White, 224-226</t>
  </si>
  <si>
    <t>cf White, 213-215</t>
  </si>
  <si>
    <t>cf White, 91-95</t>
  </si>
  <si>
    <t>cf White, 95-96</t>
  </si>
  <si>
    <t>cf White, 227-230</t>
  </si>
  <si>
    <t>cf White, 57-59</t>
  </si>
  <si>
    <t>cf White, (vol. 2) 56-58</t>
  </si>
  <si>
    <t>cf White, 255-259‎</t>
  </si>
  <si>
    <t>cf L 16c ‎</t>
  </si>
  <si>
    <t>cf post L41a</t>
  </si>
  <si>
    <t>see I.N.</t>
  </si>
  <si>
    <t>cf White 244-245‎</t>
  </si>
  <si>
    <t>cf White 250-251‎</t>
  </si>
  <si>
    <t>cf White 36-38‎</t>
  </si>
  <si>
    <t>cf L 34b</t>
  </si>
  <si>
    <t>cf White 253-254</t>
  </si>
  <si>
    <t>cf White 255-256‎</t>
  </si>
  <si>
    <t>cf White 256-257</t>
  </si>
  <si>
    <t>cf White 211-212</t>
  </si>
  <si>
    <t>cf White 213-214</t>
  </si>
  <si>
    <t>cf White 217-219</t>
  </si>
  <si>
    <t>cf White 255-6‎</t>
  </si>
  <si>
    <t>cf White 256-57</t>
  </si>
  <si>
    <t>cf White 211-12</t>
  </si>
  <si>
    <t>cf White 213-14‎</t>
  </si>
  <si>
    <t>cf White 217-19</t>
  </si>
  <si>
    <t>cf White 109-111</t>
  </si>
  <si>
    <t>cf White 145-147‎</t>
  </si>
  <si>
    <t>cf White 284-286‎</t>
  </si>
  <si>
    <t>cf White 154-6‎</t>
  </si>
  <si>
    <t>cf White 44-46‎</t>
  </si>
  <si>
    <t>cf White 253-54</t>
  </si>
  <si>
    <t>the word ܡܛܘܠ is written without waw and is inserted again on fol 5a</t>
  </si>
  <si>
    <t>the part from Tim is sine waw init</t>
  </si>
  <si>
    <t>homeo vs 26-27‎</t>
  </si>
  <si>
    <t>ܚܙܝ ܝܘܡ ܏ܗ ܏ܒܫ. ܕܦܠܓܐ ܕܨܘܡܐ ܕܨܦܪܐ</t>
  </si>
  <si>
    <t>W. Baars adds: note the parallelism between 10l2 and 16L3,  therefore one may guess that the pericope originally was 14:26-31 ‎</t>
  </si>
  <si>
    <t>the line is filled up with 15 rosettes and an embellishment</t>
  </si>
  <si>
    <t>after pericope line in Arabic (l. 05.)</t>
  </si>
  <si>
    <t>ܒܫܡ ܐܠܗܐ ܚܝܐ ܠܥܠܡܝܢ ܟܬܒܝܢܢ ܟܬܒܝܢܢ(!) ܩܪ̈ܝܢܐ ܕܡܢ ܥܬܝܩܬܐ ܘܢܒܝܐ ܕܥܠ ܚܕܒܫܒܐ ܩܝܡܬܐ ܦܪܘܩܝܬܐ ܬܘܒ ܕܚܕܒܫܒܐ ܏ܩܕܡ ܕܒܬܪ ܚܕܒܫܒܐ ܚܕܬܐ</t>
  </si>
  <si>
    <t>the explicit of the pericope: ܘܬܘܒ ܒܩܐ ܐܢܘܢ ܒܡ̈ܝܐ. ܘܗܦܟܘ ܥܣܪܐ ܐ̈ܠܦܝܢ. ܘ̈ܦܫܘ ܬܠܬܡܐܐ ܓܒܪ̈ܝܢ. ܘܐܙܠ̣ܘ ܟܘܫܘ ܚܪܒܘ ܠܡܕܝ̈ܢܝܐ</t>
  </si>
  <si>
    <t>ܒܨ ܐܚܪܝܐ.</t>
  </si>
  <si>
    <t>܏ܒܨ ܏ܗ.</t>
  </si>
  <si>
    <t>܏ܒܨ ܏ܚ.</t>
  </si>
  <si>
    <t xml:space="preserve"> ܏ܒܨ ܠܓ:</t>
  </si>
  <si>
    <t>܏ܒܨ. ܟܐ</t>
  </si>
  <si>
    <t>ܡܫܪܐ ܒܨ ܕܝ.</t>
  </si>
  <si>
    <t>ܒܨ. ܠܒ.</t>
  </si>
  <si>
    <t xml:space="preserve"> ‎‏ܡ̇ܫܪܐ ܒܨ ܐ</t>
  </si>
  <si>
    <t>ܒܨ ܘ.</t>
  </si>
  <si>
    <t>ܡܫܪܐ ܒܨ [..]</t>
  </si>
  <si>
    <t>ܒܨ ܕ</t>
  </si>
  <si>
    <t>ܡܫܪܐ ܒܨ ܝܕ</t>
  </si>
  <si>
    <t>ܡܫܪܐ ܒܨ ܟܐ.</t>
  </si>
  <si>
    <t>ܡܫܪܐ ܒܨ ܕ</t>
  </si>
  <si>
    <t>ܡܫܪܐ ܒܨ ܛ̈</t>
  </si>
  <si>
    <t xml:space="preserve"> ‎‏ܒܨ.. ܛ̈.</t>
  </si>
  <si>
    <t xml:space="preserve"> ‎‏ܒܨ̇.ܒ̈</t>
  </si>
  <si>
    <t>ܡ̇ܫܪܐ.. ܒܨ.. ܩܕܡܝܐ.</t>
  </si>
  <si>
    <t>ܡܫܪܐ ܒܨ ܘ̈.</t>
  </si>
  <si>
    <t>ܡ̇ܫܪܐ ܒܨ.. ܓ.</t>
  </si>
  <si>
    <t>ܒܨ.. ܠܘ</t>
  </si>
  <si>
    <t>ܡ̇ܫܪܐ ܒܨ ܟ.</t>
  </si>
  <si>
    <t>ܡ̇ܫܪܐ ܒܨ ܟܐ̈.</t>
  </si>
  <si>
    <t>ܡ̇ܫܪܐ ܒܨ ܝ̈ܐ.</t>
  </si>
  <si>
    <t xml:space="preserve"> ‎‏ܒܨ ܝ̈ܙ</t>
  </si>
  <si>
    <t xml:space="preserve"> ‎‏ܒܨ. ܝ̈ܓ</t>
  </si>
  <si>
    <t xml:space="preserve"> ‎‏ܡ̇ܫܪܐ ܒܨ ܓ</t>
  </si>
  <si>
    <t>ܒܨ ܝܗ̈.</t>
  </si>
  <si>
    <t>ܡ̇ܫܪܐ ܒܨ. ܒ̈.</t>
  </si>
  <si>
    <t>ܒܨ.. ܏ܘ .</t>
  </si>
  <si>
    <t>ܡ̇ܫܪܐ ܒܨ̈ ܕ.</t>
  </si>
  <si>
    <t>ܡ̇ܫܪܐ ܒܨ ܟ̈ܐ</t>
  </si>
  <si>
    <t>ܡ̇ܫܪܐ ܒܨ ܟ̈.</t>
  </si>
  <si>
    <t>ܒܨ̈ ܒ̈</t>
  </si>
  <si>
    <t>ܒܨ ܏ܕ</t>
  </si>
  <si>
    <t xml:space="preserve"> ܒܨ ܝ̈ܘ</t>
  </si>
  <si>
    <t xml:space="preserve"> ܒܨ.. ܟܐ̈..</t>
  </si>
  <si>
    <t>ܒܨ ܩܕܡܝܐ.</t>
  </si>
  <si>
    <t>ܒܨ ܓ</t>
  </si>
  <si>
    <t>ܒܨ ܟܕ</t>
  </si>
  <si>
    <t>ܒܨ ܗ.</t>
  </si>
  <si>
    <t>ܒܨ ܘ</t>
  </si>
  <si>
    <t>ܒܨ. ܝ̈ܓ</t>
  </si>
  <si>
    <t>ܒܨ. ܝܛ</t>
  </si>
  <si>
    <t>ܒܨ ܟܗ̈</t>
  </si>
  <si>
    <t>ܒܨ ܟ̈ܗ.</t>
  </si>
  <si>
    <t>ܒܨ ܒ̈</t>
  </si>
  <si>
    <t>ܒܨ. ܏ܕ .</t>
  </si>
  <si>
    <t xml:space="preserve"> ܒܨ ܝܐ. ܩܪܝܢܐ ܩܕܡܝܐ</t>
  </si>
  <si>
    <t>ܒܨ ܝܒ.</t>
  </si>
  <si>
    <t>ܒܨ ܛ̈</t>
  </si>
  <si>
    <t>ܒܨ ܝܐ</t>
  </si>
  <si>
    <t xml:space="preserve"> ‎‏ܒܨ ܟܓ</t>
  </si>
  <si>
    <t>ܒܨ ܗ̈</t>
  </si>
  <si>
    <t>ܒܨ ܟܗ.</t>
  </si>
  <si>
    <t>ܒܨ ܟܘ̈</t>
  </si>
  <si>
    <t>܏ܝܗ.</t>
  </si>
  <si>
    <t>ܒܨ. ܩܕܡܝܐ.</t>
  </si>
  <si>
    <t>ܒܨ ܙ</t>
  </si>
  <si>
    <t>ܒܨܚܚܐ ܟܐ̈.</t>
  </si>
  <si>
    <t xml:space="preserve"> ‎‏ܒܨ ܒ̈</t>
  </si>
  <si>
    <t xml:space="preserve"> ‎‏ܒܨ̇ ܝܙ</t>
  </si>
  <si>
    <t>ܒܨ ܝܕ</t>
  </si>
  <si>
    <t>ܒܨ ܝ̈ܓ</t>
  </si>
  <si>
    <t xml:space="preserve"> ܒܨ.. ܚ̈.</t>
  </si>
  <si>
    <t>ܒܨ.. ܙ.</t>
  </si>
  <si>
    <t>ܒܨ̈ ܠܝ̈</t>
  </si>
  <si>
    <t xml:space="preserve"> ‎‏ܒܨ. ܠܐ̈‏‎</t>
  </si>
  <si>
    <t>ܒܨ ܟܒ̈</t>
  </si>
  <si>
    <t>ܒܨ. ܕ̈</t>
  </si>
  <si>
    <t>ܒܨ ܝܒ̈.</t>
  </si>
  <si>
    <t>ܒܨ ܝ</t>
  </si>
  <si>
    <t>ܒܨ ܘ..</t>
  </si>
  <si>
    <t>ܒܨ ܝܓ</t>
  </si>
  <si>
    <t>ܒܨ ܚ</t>
  </si>
  <si>
    <t>ܒܨܚܚܐ ܝܗ</t>
  </si>
  <si>
    <t>ܒܨ ܝ̈ܚ</t>
  </si>
  <si>
    <t>ܒܨ ܩܕܡܝܐ</t>
  </si>
  <si>
    <t xml:space="preserve"> ‎‏ܒܨ ܓ̈</t>
  </si>
  <si>
    <t xml:space="preserve"> ‎‏ܒܨܚܚܐ ܟ܏ܒ</t>
  </si>
  <si>
    <t>ܒܨ.. ܏ܕ.</t>
  </si>
  <si>
    <t>ܒܨ ܙ..</t>
  </si>
  <si>
    <t>ܒܨ̈ܚ. ܛ</t>
  </si>
  <si>
    <t>ܒܨ. ܙ̈</t>
  </si>
  <si>
    <t xml:space="preserve"> ‎‏ܒܨܚ ܝ̈ܛ</t>
  </si>
  <si>
    <t xml:space="preserve"> ‎‏ܒܨܚ ܝ܏ܒ</t>
  </si>
  <si>
    <t>ܒܨ [.]</t>
  </si>
  <si>
    <t xml:space="preserve"> ‎‏ܒܨ ܏ܘ  </t>
  </si>
  <si>
    <t xml:space="preserve"> ‎‏ܒܨ ܝܒ</t>
  </si>
  <si>
    <t>ܒܨ ܓ̈</t>
  </si>
  <si>
    <t>ܒܨܚܚܐ ܟܚ</t>
  </si>
  <si>
    <t xml:space="preserve">ܒܨܚ ܏ܒ </t>
  </si>
  <si>
    <t>ܒܨܚܚܐ ܟܙ̈.</t>
  </si>
  <si>
    <t>ܒܨ ܝܘ</t>
  </si>
  <si>
    <t>ܒܪܝܫܗ ܕܟܬܒܐ</t>
  </si>
  <si>
    <t>ܒܪܝܫ ܕܟܬܒܐ</t>
  </si>
  <si>
    <t>ܒܪܝܫܗ</t>
  </si>
  <si>
    <t xml:space="preserve"> ‎‏ܒܨܚܚܐ ܠܛ</t>
  </si>
  <si>
    <t xml:space="preserve"> ܒܨ ܝܗ.</t>
  </si>
  <si>
    <t>ܒܨܚ ܛ̈</t>
  </si>
  <si>
    <t>ܒܨܚ ܟܛ</t>
  </si>
  <si>
    <t xml:space="preserve">ܒܨ ܏ܙ </t>
  </si>
  <si>
    <t>ܒܨ. ܏ܟ.</t>
  </si>
  <si>
    <t>ܒܨ ܓ.</t>
  </si>
  <si>
    <t xml:space="preserve"> ‎‏ܒܨܚܚܐ ܠܓ</t>
  </si>
  <si>
    <t>ܒܨ. ܙ..</t>
  </si>
  <si>
    <t>ܒܨܚ. ܚ.</t>
  </si>
  <si>
    <t>ܒܨܚ. ܘ.</t>
  </si>
  <si>
    <t>ܒܨܚܚܐ ܟܟ.</t>
  </si>
  <si>
    <t>ܒܨܚ.. ܗ</t>
  </si>
  <si>
    <t xml:space="preserve"> ܒܨܚ ܩܕܡܝܐ.</t>
  </si>
  <si>
    <t xml:space="preserve"> ‎‏ܒܨ ܝܙ.</t>
  </si>
  <si>
    <t xml:space="preserve"> ‎ܒܨ ܝܗ.</t>
  </si>
  <si>
    <t>ܒܨ ܠܓ.</t>
  </si>
  <si>
    <t>ܒܨܚ. ܝܗ.</t>
  </si>
  <si>
    <t>ܒܨܚ .ܙ.</t>
  </si>
  <si>
    <t>ܒܚܨ .ܝܒ.</t>
  </si>
  <si>
    <t>ܒܨ. ܟܐ.</t>
  </si>
  <si>
    <t xml:space="preserve"> ‎‏ܒܨ ܝܐ̈</t>
  </si>
  <si>
    <t>ܒܨܚ ܐܚܪܝܐ</t>
  </si>
  <si>
    <t>ܒܨ. ܠܕ</t>
  </si>
  <si>
    <t>ܒܨ ܟܟ</t>
  </si>
  <si>
    <t>ܒܨ ܒ.</t>
  </si>
  <si>
    <t xml:space="preserve"> ‎ ܒܨܚ. ܝܛ.</t>
  </si>
  <si>
    <t>ܒܨܚ. ܠܓ.</t>
  </si>
  <si>
    <t xml:space="preserve"> ‎‏ܒܨ. ܡ[ܐ؟]</t>
  </si>
  <si>
    <t>ܒܨܚ ܟܙ.</t>
  </si>
  <si>
    <t>ܒܨܚܚܐ. ܝܙ..</t>
  </si>
  <si>
    <t xml:space="preserve"> ‎‏ܒܨ.. ܛ</t>
  </si>
  <si>
    <t xml:space="preserve"> ܒܨ ܠܒ̈.</t>
  </si>
  <si>
    <t xml:space="preserve"> ‎‏ܒܨ ܐ</t>
  </si>
  <si>
    <t>ܒܨ. ܝ̈ܛ</t>
  </si>
  <si>
    <t xml:space="preserve"> ‎‏ܒܨ̇ ܓ</t>
  </si>
  <si>
    <t xml:space="preserve"> ‎ܒܨ ܒ̈.</t>
  </si>
  <si>
    <t>ܒܨ ܠܛ</t>
  </si>
  <si>
    <t>ܒܨ ܕ܇</t>
  </si>
  <si>
    <t>ܒܨ. ܟܐ̈.</t>
  </si>
  <si>
    <t>ܒܨ. ܝܓ̈</t>
  </si>
  <si>
    <t xml:space="preserve">ܒܨ ܏ܒ </t>
  </si>
  <si>
    <t xml:space="preserve"> ‎ ܒܨ ܙ..</t>
  </si>
  <si>
    <t xml:space="preserve"> ‎‏ܒܨ ܒ</t>
  </si>
  <si>
    <t>ܒ[.]</t>
  </si>
  <si>
    <t>ܒܨ ܝܗ</t>
  </si>
  <si>
    <t>ܒܨ. (!)</t>
  </si>
  <si>
    <t>ܒܨ ܟܙ</t>
  </si>
  <si>
    <t>ܒܨ ܛ</t>
  </si>
  <si>
    <t>ܒܨ.. ܟܗ.</t>
  </si>
  <si>
    <t xml:space="preserve">ܒܨ ܏ܩܕܡ </t>
  </si>
  <si>
    <t>ܒܨ. ܝ̈</t>
  </si>
  <si>
    <t xml:space="preserve">ܒܨ ܏ܝܚ </t>
  </si>
  <si>
    <t>ܒܨ ܝܚ</t>
  </si>
  <si>
    <t xml:space="preserve"> ‎‏ܒܨ ܠܐ.</t>
  </si>
  <si>
    <t xml:space="preserve"> ‎‏ܒܨ.. ܏ܙ .</t>
  </si>
  <si>
    <t xml:space="preserve">ܒܨ. ܏ܝܚ </t>
  </si>
  <si>
    <t xml:space="preserve"> ‎‏ܒܨ. ܏ܟ </t>
  </si>
  <si>
    <t xml:space="preserve"> ‎‏ܒܨ ܕ</t>
  </si>
  <si>
    <t xml:space="preserve"> ‎ܒܨ̈ ܝܘ.</t>
  </si>
  <si>
    <t xml:space="preserve"> ‎‏ ܒܨ. ܝܘ.</t>
  </si>
  <si>
    <t xml:space="preserve"> ‎‏ܒܨ ܠܓ</t>
  </si>
  <si>
    <t>ܒܨ</t>
  </si>
  <si>
    <t>ܒܨ.. ܠܘ.</t>
  </si>
  <si>
    <t>ܒܨܚ ܓ</t>
  </si>
  <si>
    <t>ܒܨ.. ܘ..</t>
  </si>
  <si>
    <t>ܒܨܚ ܝܐ</t>
  </si>
  <si>
    <t>ܒܨ ܟܓ</t>
  </si>
  <si>
    <t xml:space="preserve"> ‎ܒܨ̈ ܟܐ.</t>
  </si>
  <si>
    <t xml:space="preserve"> ‎ܒܨ ܟܐ</t>
  </si>
  <si>
    <t>ܒܨ. ܘ.</t>
  </si>
  <si>
    <t>ܒܨ.. ܝܚ.</t>
  </si>
  <si>
    <t>ܒܨ .ܙ.</t>
  </si>
  <si>
    <t xml:space="preserve">ܒܨ. ܏ܝܒ </t>
  </si>
  <si>
    <t xml:space="preserve"> ܒܨ ܟ̈ܓ.</t>
  </si>
  <si>
    <t>ܒܨ. ܟ܏ܗ.</t>
  </si>
  <si>
    <t xml:space="preserve"> ‎‏ܒܨ. ܝܓ</t>
  </si>
  <si>
    <t xml:space="preserve"> ‎‏ܒܨ ܟܒ</t>
  </si>
  <si>
    <t>ܒܨ ܙ.</t>
  </si>
  <si>
    <t>ܒܨ. ܩܕܡ</t>
  </si>
  <si>
    <t>ܒܨ ܝܕ̈</t>
  </si>
  <si>
    <t xml:space="preserve">ܒܨ ܏ܗ </t>
  </si>
  <si>
    <t xml:space="preserve"> ܒܨ... ܝܘ ...</t>
  </si>
  <si>
    <t>ܒܨ.. ܟܐ̈</t>
  </si>
  <si>
    <t xml:space="preserve"> ‎‏ܒܨ. ܝ̈ܛ</t>
  </si>
  <si>
    <t>ܒܨ ܝܛ</t>
  </si>
  <si>
    <t xml:space="preserve"> ‎‏ܒܨ.. ܐܚܪܝܐ.</t>
  </si>
  <si>
    <t>ܒܨ ܝ̈</t>
  </si>
  <si>
    <t>ܒܨ ܩܕ</t>
  </si>
  <si>
    <t xml:space="preserve"> ܒܨ ܏ܝܚ </t>
  </si>
  <si>
    <t>ܒܨ ܚ(!)</t>
  </si>
  <si>
    <t>ܒܨ ܗ̈.</t>
  </si>
  <si>
    <t>ܒܨ ܝܘ.</t>
  </si>
  <si>
    <t>ܒܨ ܏ܗ.</t>
  </si>
  <si>
    <t xml:space="preserve"> ‎ܒܨ ܏ܗ.</t>
  </si>
  <si>
    <t xml:space="preserve"> ‎‏ ܒܨ(!)</t>
  </si>
  <si>
    <t xml:space="preserve"> ‎‏ܒܨ ܙ.</t>
  </si>
  <si>
    <t>ܒܨ ܝܓ̈</t>
  </si>
  <si>
    <t>ܡܢ ܪܫܗ.</t>
  </si>
  <si>
    <t>ܒܪܫܗ ܕܟܬܒܐ:</t>
  </si>
  <si>
    <t>ܒܨ.. ܕܚ</t>
  </si>
  <si>
    <t>ܒܪܝܫܗ.</t>
  </si>
  <si>
    <t>ܒܪܝܫܗ ܕܟܬܒܐ:</t>
  </si>
  <si>
    <t xml:space="preserve"> ‎‏ܒܨ ܠܛ</t>
  </si>
  <si>
    <t>ܒܨ: ܝܐ.</t>
  </si>
  <si>
    <t>ܒܨ ܠܙ</t>
  </si>
  <si>
    <t>ܒܨ.. ܛ..</t>
  </si>
  <si>
    <t>ܒܨ ܕ.</t>
  </si>
  <si>
    <t xml:space="preserve"> ‎‏ܒܪܝܫܗ ܕܟܬܒܐ</t>
  </si>
  <si>
    <t xml:space="preserve"> ‎‏ܒܨ ܐܚܪܢܐ</t>
  </si>
  <si>
    <t>ܒܨ. ܝܐ.</t>
  </si>
  <si>
    <t>ܒܨ. ܝ</t>
  </si>
  <si>
    <t>ܒܨ. ܒ</t>
  </si>
  <si>
    <t>ܒܨ. ܟ</t>
  </si>
  <si>
    <t>ܒܨ .ܗ.</t>
  </si>
  <si>
    <t>ܒܨ. ܐ.</t>
  </si>
  <si>
    <t>ܒܨܚ.. ܗ.</t>
  </si>
  <si>
    <t>ܒܨܚ ܟܐ</t>
  </si>
  <si>
    <t>ܒܨ ܠ.</t>
  </si>
  <si>
    <t xml:space="preserve"> ‎‏ܒܨ ܟܛ</t>
  </si>
  <si>
    <t xml:space="preserve"> ܒܨ ܝܒ.</t>
  </si>
  <si>
    <t>ܒܨ.. ܝܗ.</t>
  </si>
  <si>
    <t>ܒܨ ܟܐ</t>
  </si>
  <si>
    <t>ܒܨ ܝܐ̈</t>
  </si>
  <si>
    <t>ܒܨ ܏ܝܗ</t>
  </si>
  <si>
    <t xml:space="preserve"> ܒܨ: ܏ܝܓ:</t>
  </si>
  <si>
    <t xml:space="preserve">܏ܒܨ : ܏ܐ : </t>
  </si>
  <si>
    <t>ܒܨ: ܏ܝܓ:</t>
  </si>
  <si>
    <t>ܒܨ ܏ܒ</t>
  </si>
  <si>
    <t xml:space="preserve"> ܒܨ[..]</t>
  </si>
  <si>
    <t>ܒܨ: ܏ܘ:</t>
  </si>
  <si>
    <t xml:space="preserve"> ܒܨ ܕ.</t>
  </si>
  <si>
    <t>ܒܨ: ܏ܟܒ :</t>
  </si>
  <si>
    <t>ܒܨ: [ܟܐ]:</t>
  </si>
  <si>
    <t xml:space="preserve">ܒܨ ܏ܟ </t>
  </si>
  <si>
    <t>ܒܨ:ܙ:</t>
  </si>
  <si>
    <t>ܒܨ :ܒ:</t>
  </si>
  <si>
    <t xml:space="preserve">ܒܨ ܏ܐ </t>
  </si>
  <si>
    <t xml:space="preserve">ܒܨ: ܏ܟܓ </t>
  </si>
  <si>
    <t>ܒܨ ܝܐ.</t>
  </si>
  <si>
    <t>ܒ̈ܨ: ܏ܟܕ</t>
  </si>
  <si>
    <t>ܒܨ[..]</t>
  </si>
  <si>
    <t>ܪܝܫܗ</t>
  </si>
  <si>
    <t>ܪܝܫܗ ܕܟܬܒܐ</t>
  </si>
  <si>
    <t>ܪܝܫ ܟܬܒܐ.</t>
  </si>
  <si>
    <t>ܪܝܫܗ.</t>
  </si>
  <si>
    <t>ܒܨ: ܠܓ:</t>
  </si>
  <si>
    <t>ܒܨ: ܏ܩܕ :</t>
  </si>
  <si>
    <t xml:space="preserve"> ܒܨ ܏ܙ </t>
  </si>
  <si>
    <t xml:space="preserve">ܒܨ ܏ܟܗ </t>
  </si>
  <si>
    <t xml:space="preserve"> ‎‏܏ ܨܚ. ܓ܀ ‎</t>
  </si>
  <si>
    <t xml:space="preserve"> ‎‏ܒܨܚ ܐ܀‎</t>
  </si>
  <si>
    <t xml:space="preserve"> ‎‏܏ܒܨ. ܛ܀‎</t>
  </si>
  <si>
    <t xml:space="preserve"> ‎‏܏ܒܨܚ.ܒ.܀‏‎</t>
  </si>
  <si>
    <t>܀ܒܨܚ܀ܒ܀:</t>
  </si>
  <si>
    <t xml:space="preserve"> ‎‏܏ܒܨܚ܀ܙ܀‎</t>
  </si>
  <si>
    <t xml:space="preserve"> ‎‏܏ ܒܨ.ܐ. ‎</t>
  </si>
  <si>
    <t xml:space="preserve"> ‎‏ ܡܢ ܪܝܫܗ ܕܟܬܒܐ܀‏‎</t>
  </si>
  <si>
    <t xml:space="preserve"> ‎‏ܒܨ.ܗ܀‏‎</t>
  </si>
  <si>
    <t xml:space="preserve"> ‎‏܏ܒܨܚ.ܝܒ܀ ‏‎</t>
  </si>
  <si>
    <t>ܒܨܚ.ܩܕ܀</t>
  </si>
  <si>
    <t xml:space="preserve"> ‎‏܏ܒܨܚ. ܏ܓ܀‎</t>
  </si>
  <si>
    <t xml:space="preserve"> ‎‏܏ܒܨܚ. ܘ܀‏‎</t>
  </si>
  <si>
    <t xml:space="preserve"> ‎‏܏ܒܨܚ. ܝܒ܀ ‎</t>
  </si>
  <si>
    <t xml:space="preserve"> ‎‏܏ܒܨܚ. ܒ܀‎</t>
  </si>
  <si>
    <t xml:space="preserve"> ‎‏܏ܒܨ ܘ܀‏‎</t>
  </si>
  <si>
    <t xml:space="preserve"> ‎‏܏ ܒܨܚ.ܐ܀ ‎</t>
  </si>
  <si>
    <t xml:space="preserve"> ‎‏܏ܪܝܫܗ ܕܟܬܒܐ‏‎</t>
  </si>
  <si>
    <t xml:space="preserve"> ‎‏܏ ܒܨܚ܀ ܒ܀ ‏‎</t>
  </si>
  <si>
    <t xml:space="preserve"> ‎‏܏ܒܨܚ܀ܝܗ܀ ‎</t>
  </si>
  <si>
    <t>[..ܒܨܚ܀ܒ܀܀:</t>
  </si>
  <si>
    <t xml:space="preserve"> ‎‏ܒܨܚ. ܝܓ. ‏‎</t>
  </si>
  <si>
    <t xml:space="preserve"> ‎‏܏ܡܢ ܨܚ[... ‏‎</t>
  </si>
  <si>
    <t xml:space="preserve"> ‎‏܏ܪܝܫ ܨܚ. ܝ܀ ‏‎</t>
  </si>
  <si>
    <t xml:space="preserve"> ‎‏܏. ܨܚ. ܐܚܪܝܐ..‏‎</t>
  </si>
  <si>
    <t xml:space="preserve"> ‎‏܏ܨܚ ܕ܀‏‎</t>
  </si>
  <si>
    <t xml:space="preserve"> ‎‏ ܪܝܫ ܨܚ ܗ܀‏‎</t>
  </si>
  <si>
    <t xml:space="preserve"> ‎‏܏ܒܨܚ. ܕ܀‏‎</t>
  </si>
  <si>
    <t xml:space="preserve"> ‎‏܏ ܨܚ. ܙ܀‏‎</t>
  </si>
  <si>
    <t xml:space="preserve"> ‎‏܏ ܨ. ܛ܀‏‎</t>
  </si>
  <si>
    <t xml:space="preserve"> ‎‏܏ܒܨܚ܀ ܐܚܪܝܐ܀‏‎</t>
  </si>
  <si>
    <t xml:space="preserve"> ‎‏ܨ.ܝܓ܀‏‎</t>
  </si>
  <si>
    <t xml:space="preserve"> ‎‏܏ܨܚ. ܒ‏‎</t>
  </si>
  <si>
    <t xml:space="preserve"> ‎‏܏ܨܚ.ܟ..‏‎</t>
  </si>
  <si>
    <t xml:space="preserve"> ‎‏܏. ܒܨ. ܒ. ܡܢ ܪܝܫܗ.‏‎</t>
  </si>
  <si>
    <t xml:space="preserve"> ‎‏ ܨ. ܝܓ܀‏‎</t>
  </si>
  <si>
    <t xml:space="preserve"> ‎‏܀ ܨܚ. ܒ܀ ‎</t>
  </si>
  <si>
    <t xml:space="preserve"> ‎‏܏܀ ܨܚ. ܟ܀‏‎</t>
  </si>
  <si>
    <t xml:space="preserve"> ‎‏܏܀ ܨܚ. ܝܛ܀ ‎</t>
  </si>
  <si>
    <t xml:space="preserve"> ‎‏܏ܨܚ.ܗ.܀‏‎</t>
  </si>
  <si>
    <t xml:space="preserve"> ‎‏܏ܡܢ ܨܚ. ܝܐ܀ ‎</t>
  </si>
  <si>
    <t>ܪܝܫ ܨܚ [...]</t>
  </si>
  <si>
    <t xml:space="preserve"> ‎‏܏[.... ܨ]ܚ. ܒ. ‎</t>
  </si>
  <si>
    <t xml:space="preserve"> ‎‏܏ܒܨܚ. ܐ܀ </t>
  </si>
  <si>
    <t xml:space="preserve">[ ‎ ܒܨ. ܗ] : </t>
  </si>
  <si>
    <t xml:space="preserve"> ‎‏܏܀ܒܨܚ.ܐ܀‏‎</t>
  </si>
  <si>
    <t xml:space="preserve"> ‎‏܏ܒܨܚ܀ܚ܀ ‎</t>
  </si>
  <si>
    <t xml:space="preserve"> ‎‏܏ܒܨ.ܒ܀‏‎</t>
  </si>
  <si>
    <t xml:space="preserve"> ‎‏܏܏ܒܨ܀ܒ܀‏‎</t>
  </si>
  <si>
    <t xml:space="preserve"> ‎‏܏ܒܨܚ.ܓ܀ ‏‎</t>
  </si>
  <si>
    <t xml:space="preserve"> ‎‏܏ܒܨܚ. ܕ܀ ‎</t>
  </si>
  <si>
    <t xml:space="preserve"> ‎‏܀ ܪܝܫ ܨܚܚܐ ܒ܀‏‎</t>
  </si>
  <si>
    <t xml:space="preserve"> ‎‏܏ܒܨܚ.ܩܕ܀ ‎</t>
  </si>
  <si>
    <t xml:space="preserve"> 24b outer margin below: ‎‏ܩܪ: ܕܬܚܘܝܬܐ ܕܨܠܝܒܐ ܒܫܡܝܐ‏‎</t>
  </si>
  <si>
    <t>Jr#50:42( or 51:13)</t>
  </si>
  <si>
    <t>(SH ch 33) ‎</t>
  </si>
  <si>
    <t>form the Harqlenian translation</t>
  </si>
  <si>
    <t>Tit#02:11-12[..+..]+Tit#03:]02-07[[</t>
  </si>
  <si>
    <t>to be identified verses from Wisdom of Solomon</t>
  </si>
  <si>
    <t>Acts#13:13-25.</t>
  </si>
  <si>
    <t>Sap#10:15-11:16.</t>
  </si>
  <si>
    <t>Gn#41:53-42:06a.(‎‏ܕܐܪܥܐ‏‎)</t>
  </si>
  <si>
    <t>Am#04:04-12a.(‎‏ܐܝܣܪܝܠ‏‎ 1st)</t>
  </si>
  <si>
    <t>Nm#17:16-25[[</t>
  </si>
  <si>
    <t xml:space="preserve"> vs. 25 damaged</t>
  </si>
  <si>
    <t>Nm#17:26.]]</t>
  </si>
  <si>
    <t>Acts#&lt;text itself illegible&gt;[[</t>
  </si>
  <si>
    <t>only the introductory phrase of a Epistle reading is partly legible[[</t>
  </si>
  <si>
    <t>W. Baars adds: note the parallelism between 10l2 and 16L3,  therefore one may guess that the pericope originally was 14:26-31</t>
  </si>
  <si>
    <t>Nm#20:10(?)‎-11.]]</t>
  </si>
  <si>
    <t>Jb#37:08‏‎(?)-13.]]</t>
  </si>
  <si>
    <t>Jb#37:02b(‎‏ܕܝܢܐ‏‎)-07(?)[[</t>
  </si>
  <si>
    <t>Joh#15:26-16:24(?)[[</t>
  </si>
  <si>
    <t>Ex#&lt;only text of rubric&gt;[[</t>
  </si>
  <si>
    <t>Ez#43:01-07a.(‎‏ܠܥܠܡ‏‎)[[</t>
  </si>
  <si>
    <t>cf J. Gwynn, Remnants of the Later Syriac Versions of the Bible, vol. 2, (London, 1909), p. 4</t>
  </si>
  <si>
    <t>Rom#07:22-08:11(ܒܟܘܢ)</t>
  </si>
  <si>
    <t>Sap#06:01-08.</t>
  </si>
  <si>
    <t>Sap#06:22-07:06.</t>
  </si>
  <si>
    <t>lacuna of 1 fol. after fol. 34b</t>
  </si>
  <si>
    <t>in the lower margin a 15th-century annotation is inserted</t>
  </si>
  <si>
    <t>Pr#15:20.&lt;sic&gt;-16:20.</t>
  </si>
  <si>
    <t xml:space="preserve"> a lacuna of 1 fol between fols 83/84</t>
  </si>
  <si>
    <t>Sap#05:15ff</t>
  </si>
  <si>
    <t>ܘܡܬܩܪܝܐ ܒܥܪܘܒܬܐ ܒܪܡܫܐ: ܒܟܢܫܐ</t>
  </si>
  <si>
    <t>ܒܨܦܪܐ ܐܘܢܓܠܝܘܢ ܕܩܝܡܬܐ܀ ܒܒܥܘܬܐ ܕܝܢ ܡܙܡܪܝܢ ܡܢ ܚܕܬܐ ܘܡܢ ܥܬܝܩܬܐ ܡܢ ܕܥܗܢ ܘܟܕ ܥܐ̇ܠܝܢ ܠܗܝܟܠܐ ܩܕܡܝܐ ܩܪܝܢ ܐܘܢܓܠܝܘܢ ܕܡܪܩܘܣ܀</t>
  </si>
  <si>
    <t>ܒܬܪܝܢ ܒܫܒܐ : ܒܪܡܫܐ: ܢܦܩܝܢ ܡܢ ܒܝܬ ܕܓܙܐ ܟܕ ܛܥܢܝܢ ܐܘܢܓܠܝܘܢ ܘܐܡܪܝܢ ܥܢܝܬܐ ܗܕܐ܀</t>
  </si>
  <si>
    <t>ܒܬܫܥ̈ܝܢ ܒܩܘܕܫ ܡܝܘܪܘܢ‏‎܀</t>
  </si>
  <si>
    <t>Mat#25:01-26:02.</t>
  </si>
  <si>
    <t>Mat#24:03-24:51.</t>
  </si>
  <si>
    <t>܏ܩܪ:ܕ܏ܚ :ܕܨܦܪܐ ܕܥܪܘܒܬܐ‏</t>
  </si>
  <si>
    <t>Is it part of above reading?</t>
  </si>
  <si>
    <t>Is#49:10(‎‏ܐܢܘܢ‏‎ 2nd)-10.]]</t>
  </si>
  <si>
    <t>Mi#04:13(ܘܬܚܪܢܝܢ)-05-03.</t>
  </si>
  <si>
    <t>Mi#04:06-13(ܣܓܝܐܐ)</t>
  </si>
  <si>
    <t>a Christian Palastinian Aramaic text on fol 159</t>
  </si>
  <si>
    <t>136b(bis)</t>
  </si>
  <si>
    <t>136a(bis)</t>
  </si>
  <si>
    <t>the cover (fols i-vi and the fol after 145) contains parts of a NT lectionary (ca. 12 c.)</t>
  </si>
  <si>
    <t>Is#49:01-04(‎‏ܘܝܗܒܬ‏‎)[[</t>
  </si>
  <si>
    <t>lacuna of fol</t>
  </si>
  <si>
    <t>1Sm#22:06b-21.</t>
  </si>
  <si>
    <t>Gn#37:01-22.&lt;?&gt;</t>
  </si>
  <si>
    <t>Dt#01:03-17a.</t>
  </si>
  <si>
    <t xml:space="preserve"> damaged; lacuna of 1 fol</t>
  </si>
  <si>
    <t>damaged and but some words legible ‎; lacuna of 1 fol</t>
  </si>
  <si>
    <t>Acts#13:13-25(‎‏ܡܢܘ‏‎)[[</t>
  </si>
  <si>
    <t>the pericope is not complete because of a lacuna of 1 fol</t>
  </si>
  <si>
    <t>Eph#03:17(‎‏ܒܚܘܒܐ‏‎)-18.+19(ܘܬܬܡܠܘܢ)-21]]</t>
  </si>
  <si>
    <t>end is damaged</t>
  </si>
  <si>
    <t>Mat#16:13-19+Joh#21:15-18(ܐܢܬ  2nd)</t>
  </si>
  <si>
    <t>in margin: Luk&gt;10:16. + ‎‏ܕܪ̈ܐܙܐ‏‎</t>
  </si>
  <si>
    <t>Acts#19:23-28(‎‏ܘܐܡܪܝܢ‏‎)[[</t>
  </si>
  <si>
    <t>reading is not complete because of a lacuna of 6(?) fols.</t>
  </si>
  <si>
    <t xml:space="preserve"> a small stroke is torn off ; + a lacuna</t>
  </si>
  <si>
    <t>Heb#02:18(ܡܫܟܚ)-18(ܕܡܬܢܣܝܢ܀))]]</t>
  </si>
  <si>
    <t>Joh#02:01-11.</t>
  </si>
  <si>
    <t>all fols. after fol 39 are fragmentary</t>
  </si>
  <si>
    <t>all fols. after fol 39 are fragmentary, damaged; lacuna</t>
  </si>
  <si>
    <t>all fols. after fol 39 are fragmentary, damaged</t>
  </si>
  <si>
    <t>all fols. after fol 39 are fragmentary, 12:{14} is recapitulated</t>
  </si>
  <si>
    <t>damaged; a lacuna</t>
  </si>
  <si>
    <t>N.B. last half of fol missing</t>
  </si>
  <si>
    <t>Joh#03:36(ܠܐ)-04:03.]]</t>
  </si>
  <si>
    <t>Rom#15:14-18(‎‏ܠܡܫܡܥܐ‏‎)[[</t>
  </si>
  <si>
    <t>2Rg#04:38-44.+06:24-07:02.+07:16b(‎‏ܘܗܘܬ‏‎)-08:01.+08:02a &lt;summarized as: ܘܗܘܐ ܐܝܟ ܦܬܓܡܐ ܕܐܡܪ ܐܠܝܫܥ ܢܒܝܗ ܕܐܠܗܐ܀&gt;</t>
  </si>
  <si>
    <t>Lk#12:57-13:09.</t>
  </si>
  <si>
    <t>Lk#12:35-48.</t>
  </si>
  <si>
    <t>all fols. after fol 39 are fragmentary; lacuna</t>
  </si>
  <si>
    <t>all fols. after fol 39 are fragmentary; lacuna of one or more fols.</t>
  </si>
  <si>
    <t>heavily damaged/mutilated ‎</t>
  </si>
  <si>
    <t>before the pericope a lacuna of 1 fol</t>
  </si>
  <si>
    <t>but small fragments from the biblical text ‎</t>
  </si>
  <si>
    <t>small fragments are from 07:19-23[[</t>
  </si>
  <si>
    <t>a lacuna of 1 fol</t>
  </si>
  <si>
    <t>heavily damaged,  the present pericope does not seem complete ‎</t>
  </si>
  <si>
    <t>Js#06:22-27.]]</t>
  </si>
  <si>
    <t>a lacuna of 2 fol. before this pericope</t>
  </si>
  <si>
    <t>heavily damaged,  the present pericope does not seem complete , there is a lacuna of 2 fols. after this pericope</t>
  </si>
  <si>
    <t>a lacuna of 1 fol. after this pericope</t>
  </si>
  <si>
    <t>a lacuna of 1 fol. before this pericope</t>
  </si>
  <si>
    <t>a lacuna of 1 fol. before this pericope, and a lacuna of 1 or more fols. after this pericope</t>
  </si>
  <si>
    <t>a lacuna of 1 or more fols. after this pericope</t>
  </si>
  <si>
    <t>a lacuna of 1 or more fols. before this pericope</t>
  </si>
  <si>
    <t>Jon#02:02ff is preceded by ܨܠܘܬܗ ܕܝܘܢܢ</t>
  </si>
  <si>
    <t>N.B. there is a possibility that there is a lacuna of 1 fol. after fol. 108. The quire numbering however shows a continuum or are the number added in a later stage?</t>
  </si>
  <si>
    <t>this seems a variant pericope</t>
  </si>
  <si>
    <t>a lacuna of 1 or more fols. before the pericope</t>
  </si>
  <si>
    <t>a lacuna of 1 or more fols. after the pericope</t>
  </si>
  <si>
    <t>the addition to the pericope seems t obe alluding to Mi#6:8</t>
  </si>
  <si>
    <t>cf 13l9 (fol. 151b-152a)</t>
  </si>
  <si>
    <t>Mi#06:01(‎‏ܪ̈ܡܬܐ‏‎)-04.</t>
  </si>
  <si>
    <t>Mi#06:05(‎‏ܥܠܝܟ)+08.+05:03.</t>
  </si>
  <si>
    <t>before the pericope a lacuna; damaged/mutilated ‎</t>
  </si>
  <si>
    <t>damaged; a lacuna after the pericope of 1 or more fols.</t>
  </si>
  <si>
    <t>a lacuna after the pericope of 1 or more fols.</t>
  </si>
  <si>
    <t>a lacuna after the pericope of 1 or more fols.; damaged ‎</t>
  </si>
  <si>
    <t>a lacuna before the pericope; damaged</t>
  </si>
  <si>
    <t>lacking the addition in 35:03 in P against MT</t>
  </si>
  <si>
    <t>ܫܠܡ ܕܩܘܕ ܡܝ̈ܐ</t>
  </si>
  <si>
    <t>1Rg#08:22-23(ܠܥܒ̈ܕܝܟ)[[</t>
  </si>
  <si>
    <t>from fol. 134 onwards an other MS (1 col. 19-22 ll.)</t>
  </si>
  <si>
    <t>from fol. 134 onwards an other MS (1 col. 19-22 ll.) by an unidentified hand ‎</t>
  </si>
  <si>
    <t>from fol. 134 onwards an other MS (1 col. 19-22 ll.) by an unidentified hand; fol 144b, 0, 19= change from Proverbia to Sapientia</t>
  </si>
  <si>
    <t xml:space="preserve">from fol. 134 onwards an other MS (1 col. 19-22 ll.) by an unidentified undated hand ‎;  BH= incipit at &gt;43:27b </t>
  </si>
  <si>
    <t>from fol. 134 onwards an other MS (1 col. 19-22 ll.) by an unidentified hand</t>
  </si>
  <si>
    <t>lacuna of 1 fol. after fol 48</t>
  </si>
  <si>
    <t>lacuna of 1 fol. before this pericope</t>
  </si>
  <si>
    <t>after fol 160a lacuna of 1 fol.</t>
  </si>
  <si>
    <t>Rom#14:10(‎‏ܟܠ‏‎)-23.</t>
  </si>
  <si>
    <t>ܕܠܗ ܏ܫܘ ܠܥܠܡ ܥܠܡܝܢ ܐܡܝܢ܀</t>
  </si>
  <si>
    <t>Sap#06:21-07:07.</t>
  </si>
  <si>
    <t>1Joh#03:02-12(ܩܛܠܗ)[[</t>
  </si>
  <si>
    <t>Acts#]13:27(‎‏ܗܠܝܢ‏‎)-38.]]</t>
  </si>
  <si>
    <t>lacuna after fol.; damaged</t>
  </si>
  <si>
    <t>04:07(end): only the last few words ‎</t>
  </si>
  <si>
    <t>vs 21 is written in the margin</t>
  </si>
  <si>
    <t>Jl#04:16-20+21.</t>
  </si>
  <si>
    <t>‎1Cor#01:18-27(‎‏ܓܒܐ‏‎)+Gal#02:21(‎‏ܐܢ‏‎)-03:14.+Gal#06:11-18.</t>
  </si>
  <si>
    <t>Acts#02:42(ܒܨܠܘܬܐ)-43(ܢܦܫ)</t>
  </si>
  <si>
    <t>Acts#02:22-42(ܗܘܘ 2nd)</t>
  </si>
  <si>
    <t>after verse from Tim is added ‎‏ܥܠ ܝܡܝܢܐ ܕܟܘܪܣܝܐܗ ܕܥܠܗܐ ܝܬܒ‏‎ (19-20.)</t>
  </si>
  <si>
    <t>1Cor#04:17-05:02(‎‏ܝܬܝܪܐܝܬ‏‎)[[]]</t>
  </si>
  <si>
    <t xml:space="preserve"> 4(or 5)</t>
  </si>
  <si>
    <t>ܗܕܐ ܚܙܝܢܢ ܒܟܬܒܐ ܐܚܪܢܐ</t>
  </si>
  <si>
    <t>colophon (not given by Baars)</t>
  </si>
  <si>
    <t>Mi#05:03(ܕܐܪܥܐ)</t>
  </si>
  <si>
    <t>On fol. 54b(!) there is a change of hand and a the way of inserting the rubrica.</t>
  </si>
  <si>
    <t>after fol. 218 there is 1 unnumbered fol. (here: 218(bis))</t>
  </si>
  <si>
    <t>the 2 folio's after this pericope are blank; they are in fact the last fols. of the MS</t>
  </si>
  <si>
    <t>add vs 20b (in red): ܘܩܪ̈ܝܢ ܡܢ ܝܘ̈ܢܝܐ (190a,0,9-9.)</t>
  </si>
  <si>
    <t>annotation (ll. 8-9) after Gn 14:20a.: ܫ. ܠܗܪܟܐ ܩܪ̈ܝܢ ܝܘܢ̈ܝܐ.  "until here read the Greek" ‎(see L44a)</t>
  </si>
  <si>
    <t>annotation in the margin after vs 20a. (there is a red dot inserted as a marker): until here read the Greek : ܫ ܠܗܪܟܐ ܩܪܝܢ ܝܘ̈ܢܝܐ.</t>
  </si>
  <si>
    <t>no annotation in the margin near vs 20a.</t>
  </si>
  <si>
    <t>no annotation in the margin near 20a. or in the text itself after vs 20a</t>
  </si>
  <si>
    <t xml:space="preserve">ܒܥܝ ܩܪܝܢܐ ܝܓ ܐܝܠܘܠ </t>
  </si>
  <si>
    <t>ܟܓ ܟܢܘܢ ܐ ܚܘܕܬܐ ܕܗܝܟܠܐ ܪܒܐ ܨܘܦܝܐ ܒܩܛܣܢܛܝܢܛܐ ܪܒܬܐ</t>
  </si>
  <si>
    <t xml:space="preserve">ܒܥܝ ܩܪ̈ܝܢܐ ܚܕܒܫܒ ܕܩܕܝܡ ܒܝܬ ܝܠܕܐ ܒܥܝ ܕܩܕܝܡ ܚܕܒܫܒ ܕ܏ܦܢܛܝ </t>
  </si>
  <si>
    <t>a lacuna of 7 folios</t>
  </si>
  <si>
    <t>the liturgical instructions found in this MS are more elaborate than those in other Prophetologia.</t>
  </si>
  <si>
    <t>this reference is added as extra material in the margin and in a box</t>
  </si>
  <si>
    <t>܏ܐܚܪ ܡܬܠܐ ܚܟܡܬܐ - ܒܝܬܐ</t>
  </si>
  <si>
    <t>the reference to a pericope from Proverbs after this pericope is partly erased</t>
  </si>
  <si>
    <t>the end of the fol is torn off</t>
  </si>
  <si>
    <t>before this pericope a lacuna</t>
  </si>
  <si>
    <t>Heb#11:32-12:02.[[</t>
  </si>
  <si>
    <t>lacuna before pericope 1 fol</t>
  </si>
  <si>
    <t>lacuna after pericope 1 fol</t>
  </si>
  <si>
    <t>Is&lt;no text given&gt;</t>
  </si>
  <si>
    <t>Su#00:01-12.+60&lt;Swete&gt;/59(‎‏ܫܘܒܚܐ‏‎)-63.&lt;syr&gt;</t>
  </si>
  <si>
    <t>the pericope contains some abbreviations</t>
  </si>
  <si>
    <t>Sap#05:15-23.</t>
  </si>
  <si>
    <t>before this pericope a lacuna of 11 fols.</t>
  </si>
  <si>
    <t>after this pericope a lacuna of 1 or more fols.</t>
  </si>
  <si>
    <t>there are no photographs of fols 171b-172a</t>
  </si>
  <si>
    <t>before this pericope lacuna of 1 or more fols.</t>
  </si>
  <si>
    <t>after this pericope a lacuna of 3(?) fols.</t>
  </si>
  <si>
    <t>before this pericope a lacuna of 3(?) fols.</t>
  </si>
  <si>
    <t>after this pericope a lacuna of 2 fols.</t>
  </si>
  <si>
    <t>before this pericope a lacuna of 2 fols.</t>
  </si>
  <si>
    <t>after this pericope a lacuna of 1 fol</t>
  </si>
  <si>
    <t>before this pericope a lacuna of 1 fol</t>
  </si>
  <si>
    <t>Is#40:18-31(ܒܐܪܥܐ)[[</t>
  </si>
  <si>
    <t>Gn#16:13-17:01a.]]</t>
  </si>
  <si>
    <t>before this pericope a lacuna of 1 or more fols.</t>
  </si>
  <si>
    <t>Sir#26:01-04.+26:14a/17.+26:15/19-16/21.+26:18/23.+26:01.+Pr#18:22.</t>
  </si>
  <si>
    <t>before this pericope a lacuna of 1 of more fols.</t>
  </si>
  <si>
    <t>before this pericope a lacuna of 7 fols., and after it 1 fol.</t>
  </si>
  <si>
    <t>after this pericope a lacuna of 1 fol.</t>
  </si>
  <si>
    <t>before this pericope a lacuna of 1 fol.</t>
  </si>
  <si>
    <t>after this pericope a lacuna of 5 fols.</t>
  </si>
  <si>
    <t>before this pericope a lacuna of 5 fols.</t>
  </si>
  <si>
    <t>before this pericope a lacuna of 1 or more fols.; after this pericope a lacuna of 1 or more fols.</t>
  </si>
  <si>
    <t>Gn#18:01-19.]]</t>
  </si>
  <si>
    <t>ܬܘܒ ܩܪ̈ܝܢܐ ܕܥܠ ܥܢ̈ܝܕܐ܀</t>
  </si>
  <si>
    <t>ܐܫܬܠܡ ܕܝܢ ܟܬܒܐ ܗܢܐ ܒܝܪܚ ܐܝܕ܀ ܒܝܘܡ ܥܪܘܒܬܐ܀ܕ܀ܒܗ ܒܝܪܚܐ܀ ܫܢܬ ܐܠܦ ܘܫܒܥܡܐܐ ܘܬܫܥܝܢ ܘܫܒܥ ..... ܒܝܘܡ̈ܝ ܐܒܘܢ ܩܕܝܫܐ ܡܪܝ ܫܡܥܘܢ ܩܬܘܠܝܩܐ ܦܛܪܝܪܟܝܣ ܕܡܕܢܚܐ[…</t>
  </si>
  <si>
    <t>ܫܠܡ ܘܐܦ ܗܠܝܢ ܩܪ̈ܝܢܐ + eulogy</t>
  </si>
  <si>
    <t>Acts#13:03(ܘܫܕܪܘ)-12.]]</t>
  </si>
  <si>
    <t>after this pericope a lacuna of 1 fol.; W.Baars ends the pericope with 12:26(‎‏ܒܢܝ̈ܟܘܢ‏‎); folios 142+146 are damaged and upside down in the MS ; 12:26-fin+27 are illegible because of damage</t>
  </si>
  <si>
    <t>after this pericope a lacuna of more than 1 fol.</t>
  </si>
  <si>
    <t xml:space="preserve"> 119a and b have changed place and 119a is upside down‎; after this pericope a lacuna of more than 1 fol.</t>
  </si>
  <si>
    <t>after this pericope a lacuna of 2(?) fols.</t>
  </si>
  <si>
    <t>before this pericope a lacuna of 1 fol.; after this pericope a lacuna of 1 of more fols.; W.Baars ends the pericope with 12:26(‎‏ܒܢܝ̈ܟܘܢ‏‎); folio 146 is placed upside down in the MS</t>
  </si>
  <si>
    <t>Ex#12:15(ܡܢ ܒܬ̈ܝܟܘܢ)-26(‎‏ܦܘܠܚܢܐ‏‎)[[]]</t>
  </si>
  <si>
    <t>before this pericope a lacuna of more than 1 fol.</t>
  </si>
  <si>
    <t>before this pericope a lacuna of 2(?) fols.; fol 97 is upside down ‎</t>
  </si>
  <si>
    <t>after this pericope a lacuna of multiple fols.</t>
  </si>
  <si>
    <t xml:space="preserve"> fol 95 is placed upside down ‎</t>
  </si>
  <si>
    <t>001-0001</t>
  </si>
  <si>
    <t>001-0002</t>
  </si>
  <si>
    <t>001-0003</t>
  </si>
  <si>
    <t>001-0004</t>
  </si>
  <si>
    <t>001-0005</t>
  </si>
  <si>
    <t>001-0006</t>
  </si>
  <si>
    <t>001-0007</t>
  </si>
  <si>
    <t>002-0001</t>
  </si>
  <si>
    <t>002-0002</t>
  </si>
  <si>
    <t>002-0003</t>
  </si>
  <si>
    <t>002-0004</t>
  </si>
  <si>
    <t>002-0005</t>
  </si>
  <si>
    <t>003-0001</t>
  </si>
  <si>
    <t>003-0002</t>
  </si>
  <si>
    <t>003-0003</t>
  </si>
  <si>
    <t>003-0004</t>
  </si>
  <si>
    <t>003-0005</t>
  </si>
  <si>
    <t>003-0006</t>
  </si>
  <si>
    <t>003-0007</t>
  </si>
  <si>
    <t>003-0008</t>
  </si>
  <si>
    <t>003-0009</t>
  </si>
  <si>
    <t>003-0010</t>
  </si>
  <si>
    <t>003-0011</t>
  </si>
  <si>
    <t>003-0012</t>
  </si>
  <si>
    <t>003-0013</t>
  </si>
  <si>
    <t>003-0014</t>
  </si>
  <si>
    <t>003-0015</t>
  </si>
  <si>
    <t>003-0016</t>
  </si>
  <si>
    <t>004-0001</t>
  </si>
  <si>
    <t>004-0002</t>
  </si>
  <si>
    <t>004-0003</t>
  </si>
  <si>
    <t>004-0004</t>
  </si>
  <si>
    <t>004-0005</t>
  </si>
  <si>
    <t>004-0006</t>
  </si>
  <si>
    <t>004-0007</t>
  </si>
  <si>
    <t>004-0008</t>
  </si>
  <si>
    <t>005-0001</t>
  </si>
  <si>
    <t>005-0002</t>
  </si>
  <si>
    <t>005-0003</t>
  </si>
  <si>
    <t>005-0004</t>
  </si>
  <si>
    <t>005-0005</t>
  </si>
  <si>
    <t>005-0006</t>
  </si>
  <si>
    <t>005-0007</t>
  </si>
  <si>
    <t>005-0008</t>
  </si>
  <si>
    <t>005-0009</t>
  </si>
  <si>
    <t>005-0010</t>
  </si>
  <si>
    <t>005-0011</t>
  </si>
  <si>
    <t>005-0012</t>
  </si>
  <si>
    <t>005-0013</t>
  </si>
  <si>
    <t>005-0014</t>
  </si>
  <si>
    <t>005-0015</t>
  </si>
  <si>
    <t>005-0016</t>
  </si>
  <si>
    <t>005-0017</t>
  </si>
  <si>
    <t>005-0018</t>
  </si>
  <si>
    <t>005-0019</t>
  </si>
  <si>
    <t>005-0020</t>
  </si>
  <si>
    <t>005-0021</t>
  </si>
  <si>
    <t>005-0022</t>
  </si>
  <si>
    <t>005-0023</t>
  </si>
  <si>
    <t>005-0024</t>
  </si>
  <si>
    <t>005-0025</t>
  </si>
  <si>
    <t>005-0026</t>
  </si>
  <si>
    <t>005-0027</t>
  </si>
  <si>
    <t>005-0028</t>
  </si>
  <si>
    <t>005-0029</t>
  </si>
  <si>
    <t>005-0030</t>
  </si>
  <si>
    <t>005-0031</t>
  </si>
  <si>
    <t>005-0032</t>
  </si>
  <si>
    <t>005-0033</t>
  </si>
  <si>
    <t>005-0034</t>
  </si>
  <si>
    <t>005-0035</t>
  </si>
  <si>
    <t>005-0036</t>
  </si>
  <si>
    <t>005-0037</t>
  </si>
  <si>
    <t>005-0038</t>
  </si>
  <si>
    <t>005-0039</t>
  </si>
  <si>
    <t>005-0040</t>
  </si>
  <si>
    <t>005-0041</t>
  </si>
  <si>
    <t>005-0042</t>
  </si>
  <si>
    <t>005-0043</t>
  </si>
  <si>
    <t>005-0044</t>
  </si>
  <si>
    <t>005-0045</t>
  </si>
  <si>
    <t>005-0046</t>
  </si>
  <si>
    <t>005-0047</t>
  </si>
  <si>
    <t>005-0048</t>
  </si>
  <si>
    <t>005-0049</t>
  </si>
  <si>
    <t>005-0050</t>
  </si>
  <si>
    <t>005-0051</t>
  </si>
  <si>
    <t>005-0052</t>
  </si>
  <si>
    <t>005-0053</t>
  </si>
  <si>
    <t>005-0054</t>
  </si>
  <si>
    <t>005-0055</t>
  </si>
  <si>
    <t>005-0056</t>
  </si>
  <si>
    <t>005-0057</t>
  </si>
  <si>
    <t>005-0058</t>
  </si>
  <si>
    <t>005-0059</t>
  </si>
  <si>
    <t>005-0060</t>
  </si>
  <si>
    <t>005-0061</t>
  </si>
  <si>
    <t>005-0062</t>
  </si>
  <si>
    <t>005-0063</t>
  </si>
  <si>
    <t>005-0064</t>
  </si>
  <si>
    <t>005-0065</t>
  </si>
  <si>
    <t>005-0066</t>
  </si>
  <si>
    <t>005-0067</t>
  </si>
  <si>
    <t>005-0068</t>
  </si>
  <si>
    <t>005-0069</t>
  </si>
  <si>
    <t>005-0070</t>
  </si>
  <si>
    <t>005-0071</t>
  </si>
  <si>
    <t>005-0072</t>
  </si>
  <si>
    <t>005-0073</t>
  </si>
  <si>
    <t>005-0074</t>
  </si>
  <si>
    <t>005-0075</t>
  </si>
  <si>
    <t>005-0076</t>
  </si>
  <si>
    <t>005-0077</t>
  </si>
  <si>
    <t>005-0078</t>
  </si>
  <si>
    <t>005-0079</t>
  </si>
  <si>
    <t>006-0001</t>
  </si>
  <si>
    <t>006-0002</t>
  </si>
  <si>
    <t>006-0003</t>
  </si>
  <si>
    <t>007-0001</t>
  </si>
  <si>
    <t>007-0002</t>
  </si>
  <si>
    <t>007-0003</t>
  </si>
  <si>
    <t>007-0004</t>
  </si>
  <si>
    <t>007-0005</t>
  </si>
  <si>
    <t>007-0006</t>
  </si>
  <si>
    <t>007-0007</t>
  </si>
  <si>
    <t>007-0008</t>
  </si>
  <si>
    <t>007-0009</t>
  </si>
  <si>
    <t>007-0010</t>
  </si>
  <si>
    <t>008-0001</t>
  </si>
  <si>
    <t>008-0002</t>
  </si>
  <si>
    <t>008-0003</t>
  </si>
  <si>
    <t>008-0004</t>
  </si>
  <si>
    <t>008-0005</t>
  </si>
  <si>
    <t>008-0006</t>
  </si>
  <si>
    <t>008-0007</t>
  </si>
  <si>
    <t>009-0001</t>
  </si>
  <si>
    <t>009-0002</t>
  </si>
  <si>
    <t>009-0003</t>
  </si>
  <si>
    <t>009-0004</t>
  </si>
  <si>
    <t>009-0005</t>
  </si>
  <si>
    <t>009-0006</t>
  </si>
  <si>
    <t>009-0007</t>
  </si>
  <si>
    <t>009-0008</t>
  </si>
  <si>
    <t>009-0009</t>
  </si>
  <si>
    <t>009-0010</t>
  </si>
  <si>
    <t>009-0011</t>
  </si>
  <si>
    <t>009-0012</t>
  </si>
  <si>
    <t>009-0013</t>
  </si>
  <si>
    <t>009-0014</t>
  </si>
  <si>
    <t>009-0015</t>
  </si>
  <si>
    <t>009-0016</t>
  </si>
  <si>
    <t>009-0017</t>
  </si>
  <si>
    <t>009-0018</t>
  </si>
  <si>
    <t>009-0019</t>
  </si>
  <si>
    <t>009-0020</t>
  </si>
  <si>
    <t>009-0021</t>
  </si>
  <si>
    <t>009-0022</t>
  </si>
  <si>
    <t>009-0023</t>
  </si>
  <si>
    <t>010-0001</t>
  </si>
  <si>
    <t>010-0002</t>
  </si>
  <si>
    <t>010-0003</t>
  </si>
  <si>
    <t>010-0004</t>
  </si>
  <si>
    <t>010-0005</t>
  </si>
  <si>
    <t>010-0006</t>
  </si>
  <si>
    <t>010-0007</t>
  </si>
  <si>
    <t>010-0008</t>
  </si>
  <si>
    <t>010-0009</t>
  </si>
  <si>
    <t>010-0010</t>
  </si>
  <si>
    <t>010-0011</t>
  </si>
  <si>
    <t>010-0012</t>
  </si>
  <si>
    <t>010-0013</t>
  </si>
  <si>
    <t>010-0014</t>
  </si>
  <si>
    <t>010-0015</t>
  </si>
  <si>
    <t>010-0016</t>
  </si>
  <si>
    <t>010-0017</t>
  </si>
  <si>
    <t>010-0018</t>
  </si>
  <si>
    <t>010-0019</t>
  </si>
  <si>
    <t>010-0020</t>
  </si>
  <si>
    <t>010-0021</t>
  </si>
  <si>
    <t>010-0022</t>
  </si>
  <si>
    <t>010-0023</t>
  </si>
  <si>
    <t>010-0024</t>
  </si>
  <si>
    <t>010-0025</t>
  </si>
  <si>
    <t>010-0026</t>
  </si>
  <si>
    <t>010-0027</t>
  </si>
  <si>
    <t>010-0028</t>
  </si>
  <si>
    <t>010-0029</t>
  </si>
  <si>
    <t>010-0030</t>
  </si>
  <si>
    <t>010-0031</t>
  </si>
  <si>
    <t>010-0032</t>
  </si>
  <si>
    <t>010-0033</t>
  </si>
  <si>
    <t>010-0034</t>
  </si>
  <si>
    <t>010-0035</t>
  </si>
  <si>
    <t>010-0036</t>
  </si>
  <si>
    <t>010-0037</t>
  </si>
  <si>
    <t>010-0038</t>
  </si>
  <si>
    <t>010-0039</t>
  </si>
  <si>
    <t>010-0040</t>
  </si>
  <si>
    <t>010-0041</t>
  </si>
  <si>
    <t>010-0042</t>
  </si>
  <si>
    <t>010-0043</t>
  </si>
  <si>
    <t>010-0044</t>
  </si>
  <si>
    <t>010-0045</t>
  </si>
  <si>
    <t>010-0046</t>
  </si>
  <si>
    <t>010-0047</t>
  </si>
  <si>
    <t>010-0048</t>
  </si>
  <si>
    <t>010-0049</t>
  </si>
  <si>
    <t>010-0050</t>
  </si>
  <si>
    <t>010-0051</t>
  </si>
  <si>
    <t>010-0052</t>
  </si>
  <si>
    <t>010-0053</t>
  </si>
  <si>
    <t>010-0054</t>
  </si>
  <si>
    <t>010-0055</t>
  </si>
  <si>
    <t>010-0056</t>
  </si>
  <si>
    <t>010-0057</t>
  </si>
  <si>
    <t>010-0058</t>
  </si>
  <si>
    <t>010-0059</t>
  </si>
  <si>
    <t>010-0060</t>
  </si>
  <si>
    <t>010-0061</t>
  </si>
  <si>
    <t>010-0062</t>
  </si>
  <si>
    <t>010-0063</t>
  </si>
  <si>
    <t>010-0064</t>
  </si>
  <si>
    <t>010-0065</t>
  </si>
  <si>
    <t>010-0066</t>
  </si>
  <si>
    <t>010-0067</t>
  </si>
  <si>
    <t>010-0068</t>
  </si>
  <si>
    <t>010-0069</t>
  </si>
  <si>
    <t>010-0070</t>
  </si>
  <si>
    <t>010-0071</t>
  </si>
  <si>
    <t>010-0072</t>
  </si>
  <si>
    <t>010-0073</t>
  </si>
  <si>
    <t>010-0074</t>
  </si>
  <si>
    <t>010-0075</t>
  </si>
  <si>
    <t>010-0076</t>
  </si>
  <si>
    <t>010-0077</t>
  </si>
  <si>
    <t>010-0078</t>
  </si>
  <si>
    <t>010-0079</t>
  </si>
  <si>
    <t>010-0080</t>
  </si>
  <si>
    <t>010-0081</t>
  </si>
  <si>
    <t>010-0082</t>
  </si>
  <si>
    <t>010-0083</t>
  </si>
  <si>
    <t>010-0084</t>
  </si>
  <si>
    <t>010-0085</t>
  </si>
  <si>
    <t>010-0086</t>
  </si>
  <si>
    <t>010-0087</t>
  </si>
  <si>
    <t>010-0088</t>
  </si>
  <si>
    <t>010-0089</t>
  </si>
  <si>
    <t>011-0001</t>
  </si>
  <si>
    <t>011-0002</t>
  </si>
  <si>
    <t>011-0003</t>
  </si>
  <si>
    <t>011-0004</t>
  </si>
  <si>
    <t>011-0005</t>
  </si>
  <si>
    <t>011-0006</t>
  </si>
  <si>
    <t>011-0007</t>
  </si>
  <si>
    <t>011-0008</t>
  </si>
  <si>
    <t>012-0001</t>
  </si>
  <si>
    <t>012-0002</t>
  </si>
  <si>
    <t>012-0003</t>
  </si>
  <si>
    <t>012-0004</t>
  </si>
  <si>
    <t>012-0005</t>
  </si>
  <si>
    <t>012-0006</t>
  </si>
  <si>
    <t>012-0007</t>
  </si>
  <si>
    <t>012-0008</t>
  </si>
  <si>
    <t>012-0009</t>
  </si>
  <si>
    <t>012-0010</t>
  </si>
  <si>
    <t>012-0011</t>
  </si>
  <si>
    <t>012-0012</t>
  </si>
  <si>
    <t>012-0013</t>
  </si>
  <si>
    <t>012-0014</t>
  </si>
  <si>
    <t>012-0015</t>
  </si>
  <si>
    <t>012-0016</t>
  </si>
  <si>
    <t>012-0017</t>
  </si>
  <si>
    <t>012-0018</t>
  </si>
  <si>
    <t>012-0019</t>
  </si>
  <si>
    <t>013-0001</t>
  </si>
  <si>
    <t>013-0002</t>
  </si>
  <si>
    <t>013-0003</t>
  </si>
  <si>
    <t>013-0004</t>
  </si>
  <si>
    <t>013-0005</t>
  </si>
  <si>
    <t>013-0006</t>
  </si>
  <si>
    <t>013-0007</t>
  </si>
  <si>
    <t>013-0008</t>
  </si>
  <si>
    <t>013-0009</t>
  </si>
  <si>
    <t>013-0010</t>
  </si>
  <si>
    <t>013-0011</t>
  </si>
  <si>
    <t>013-0012</t>
  </si>
  <si>
    <t>013-0013</t>
  </si>
  <si>
    <t>013-0014</t>
  </si>
  <si>
    <t>013-0015</t>
  </si>
  <si>
    <t>014-0001</t>
  </si>
  <si>
    <t>014-0002</t>
  </si>
  <si>
    <t>014-0003</t>
  </si>
  <si>
    <t>014-0004</t>
  </si>
  <si>
    <t>014-0005</t>
  </si>
  <si>
    <t>014-0006</t>
  </si>
  <si>
    <t>014-0007</t>
  </si>
  <si>
    <t>014-0008</t>
  </si>
  <si>
    <t>014-0009</t>
  </si>
  <si>
    <t>014-0010</t>
  </si>
  <si>
    <t>014-0011</t>
  </si>
  <si>
    <t>014-0012</t>
  </si>
  <si>
    <t>014-0013</t>
  </si>
  <si>
    <t>014-0014</t>
  </si>
  <si>
    <t>014-0015</t>
  </si>
  <si>
    <t>014-0016</t>
  </si>
  <si>
    <t>014-0017</t>
  </si>
  <si>
    <t>014-0018</t>
  </si>
  <si>
    <t>014-0019</t>
  </si>
  <si>
    <t>014-0020</t>
  </si>
  <si>
    <t>014-0021</t>
  </si>
  <si>
    <t>014-0022</t>
  </si>
  <si>
    <t>014-0023</t>
  </si>
  <si>
    <t>014-0024</t>
  </si>
  <si>
    <t>014-0025</t>
  </si>
  <si>
    <t>014-0026</t>
  </si>
  <si>
    <t>014-0027</t>
  </si>
  <si>
    <t>014-0028</t>
  </si>
  <si>
    <t>014-0029</t>
  </si>
  <si>
    <t>014-0030</t>
  </si>
  <si>
    <t>014-0031</t>
  </si>
  <si>
    <t>014-0032</t>
  </si>
  <si>
    <t>014-0033</t>
  </si>
  <si>
    <t>014-0034</t>
  </si>
  <si>
    <t>014-0035</t>
  </si>
  <si>
    <t>014-0036</t>
  </si>
  <si>
    <t>014-0037</t>
  </si>
  <si>
    <t>014-0038</t>
  </si>
  <si>
    <t>014-0039</t>
  </si>
  <si>
    <t>014-0040</t>
  </si>
  <si>
    <t>014-0041</t>
  </si>
  <si>
    <t>014-0042</t>
  </si>
  <si>
    <t>014-0043</t>
  </si>
  <si>
    <t>014-0044</t>
  </si>
  <si>
    <t>014-0045</t>
  </si>
  <si>
    <t>014-0046</t>
  </si>
  <si>
    <t>014-0047</t>
  </si>
  <si>
    <t>014-0048</t>
  </si>
  <si>
    <t>014-0049</t>
  </si>
  <si>
    <t>014-0050</t>
  </si>
  <si>
    <t>014-0051</t>
  </si>
  <si>
    <t>014-0052</t>
  </si>
  <si>
    <t>014-0053</t>
  </si>
  <si>
    <t>014-0054</t>
  </si>
  <si>
    <t>014-0055</t>
  </si>
  <si>
    <t>014-0056</t>
  </si>
  <si>
    <t>014-0057</t>
  </si>
  <si>
    <t>014-0058</t>
  </si>
  <si>
    <t>014-0059</t>
  </si>
  <si>
    <t>014-0060</t>
  </si>
  <si>
    <t>014-0061</t>
  </si>
  <si>
    <t>014-0062</t>
  </si>
  <si>
    <t>014-0063</t>
  </si>
  <si>
    <t>014-0064</t>
  </si>
  <si>
    <t>014-0065</t>
  </si>
  <si>
    <t>014-0066</t>
  </si>
  <si>
    <t>015-0001</t>
  </si>
  <si>
    <t>015-0002</t>
  </si>
  <si>
    <t>015-0003</t>
  </si>
  <si>
    <t>015-0004</t>
  </si>
  <si>
    <t>015-0005</t>
  </si>
  <si>
    <t>015-0006</t>
  </si>
  <si>
    <t>015-0007</t>
  </si>
  <si>
    <t>015-0008</t>
  </si>
  <si>
    <t>015-0009</t>
  </si>
  <si>
    <t>015-0010</t>
  </si>
  <si>
    <t>015-0011</t>
  </si>
  <si>
    <t>015-0012</t>
  </si>
  <si>
    <t>015-0013</t>
  </si>
  <si>
    <t>016-0001</t>
  </si>
  <si>
    <t>016-0002</t>
  </si>
  <si>
    <t>016-0003</t>
  </si>
  <si>
    <t>016-0004</t>
  </si>
  <si>
    <t>016-0005</t>
  </si>
  <si>
    <t>016-0006</t>
  </si>
  <si>
    <t>016-0007</t>
  </si>
  <si>
    <t>016-0008</t>
  </si>
  <si>
    <t>016-0009</t>
  </si>
  <si>
    <t>016-0010</t>
  </si>
  <si>
    <t>016-0011</t>
  </si>
  <si>
    <t>017-0001</t>
  </si>
  <si>
    <t>017-0002</t>
  </si>
  <si>
    <t>017-0003</t>
  </si>
  <si>
    <t>017-0004</t>
  </si>
  <si>
    <t>017-0005</t>
  </si>
  <si>
    <t>017-0006</t>
  </si>
  <si>
    <t>017-0007</t>
  </si>
  <si>
    <t>017-0008</t>
  </si>
  <si>
    <t>017-0009</t>
  </si>
  <si>
    <t>017-0010</t>
  </si>
  <si>
    <t>017-0011</t>
  </si>
  <si>
    <t>017-0012</t>
  </si>
  <si>
    <t>017-0013</t>
  </si>
  <si>
    <t>017-0014</t>
  </si>
  <si>
    <t>018-0001</t>
  </si>
  <si>
    <t>018-0002</t>
  </si>
  <si>
    <t>018-0003</t>
  </si>
  <si>
    <t>018-0004</t>
  </si>
  <si>
    <t>019-0001</t>
  </si>
  <si>
    <t>019-0002</t>
  </si>
  <si>
    <t>019-0003</t>
  </si>
  <si>
    <t>019-0004</t>
  </si>
  <si>
    <t>019-0005</t>
  </si>
  <si>
    <t>019-0006</t>
  </si>
  <si>
    <t>019-0007</t>
  </si>
  <si>
    <t>019-0008</t>
  </si>
  <si>
    <t>019-0009</t>
  </si>
  <si>
    <t>019-0010</t>
  </si>
  <si>
    <t>019-0011</t>
  </si>
  <si>
    <t>019-0012</t>
  </si>
  <si>
    <t>019-0013</t>
  </si>
  <si>
    <t>019-0014</t>
  </si>
  <si>
    <t>019-0015</t>
  </si>
  <si>
    <t>019-0016</t>
  </si>
  <si>
    <t>019-0017</t>
  </si>
  <si>
    <t>019-0018</t>
  </si>
  <si>
    <t>019-0019</t>
  </si>
  <si>
    <t>019-0020</t>
  </si>
  <si>
    <t>019-0021</t>
  </si>
  <si>
    <t>020-0001</t>
  </si>
  <si>
    <t>020-0002</t>
  </si>
  <si>
    <t>020-0003</t>
  </si>
  <si>
    <t>020-0004</t>
  </si>
  <si>
    <t>020-0005</t>
  </si>
  <si>
    <t>020-0006</t>
  </si>
  <si>
    <t>020-0007</t>
  </si>
  <si>
    <t>020-0008</t>
  </si>
  <si>
    <t>020-0009</t>
  </si>
  <si>
    <t>020-0010</t>
  </si>
  <si>
    <t>020-0011</t>
  </si>
  <si>
    <t>021-0001</t>
  </si>
  <si>
    <t>022-0001</t>
  </si>
  <si>
    <t>022-0002</t>
  </si>
  <si>
    <t>022-0003</t>
  </si>
  <si>
    <t>022-0004</t>
  </si>
  <si>
    <t>022-0005</t>
  </si>
  <si>
    <t>022-0006</t>
  </si>
  <si>
    <t>022-0007</t>
  </si>
  <si>
    <t>022-0008</t>
  </si>
  <si>
    <t>022-0009</t>
  </si>
  <si>
    <t>022-0010</t>
  </si>
  <si>
    <t>022-0011</t>
  </si>
  <si>
    <t>022-0012</t>
  </si>
  <si>
    <t>022-0013</t>
  </si>
  <si>
    <t>022-0014</t>
  </si>
  <si>
    <t>022-0015</t>
  </si>
  <si>
    <t>022-0016</t>
  </si>
  <si>
    <t>023-0001</t>
  </si>
  <si>
    <t>023-0002</t>
  </si>
  <si>
    <t>023-0003</t>
  </si>
  <si>
    <t>023-0004</t>
  </si>
  <si>
    <t>023-0005</t>
  </si>
  <si>
    <t>023-0006</t>
  </si>
  <si>
    <t>023-0007</t>
  </si>
  <si>
    <t>024-0001</t>
  </si>
  <si>
    <t>024-0002</t>
  </si>
  <si>
    <t>024-0003</t>
  </si>
  <si>
    <t>024-0004</t>
  </si>
  <si>
    <t>024-0005</t>
  </si>
  <si>
    <t>024-0006</t>
  </si>
  <si>
    <t>024-0007</t>
  </si>
  <si>
    <t>024-0008</t>
  </si>
  <si>
    <t>024-0009</t>
  </si>
  <si>
    <t>024-0010</t>
  </si>
  <si>
    <t>024-0011</t>
  </si>
  <si>
    <t>024-0012</t>
  </si>
  <si>
    <t>024-0013</t>
  </si>
  <si>
    <t>024-0014</t>
  </si>
  <si>
    <t>024-0015</t>
  </si>
  <si>
    <t>024-0016</t>
  </si>
  <si>
    <t>024-0017</t>
  </si>
  <si>
    <t>024-0018</t>
  </si>
  <si>
    <t>024-0019</t>
  </si>
  <si>
    <t>024-0020</t>
  </si>
  <si>
    <t>024-0021</t>
  </si>
  <si>
    <t>024-0022</t>
  </si>
  <si>
    <t>024-0023</t>
  </si>
  <si>
    <t>024-0024</t>
  </si>
  <si>
    <t>024-0025</t>
  </si>
  <si>
    <t>024-0026</t>
  </si>
  <si>
    <t>024-0027</t>
  </si>
  <si>
    <t>024-0028</t>
  </si>
  <si>
    <t>024-0029</t>
  </si>
  <si>
    <t>024-0030</t>
  </si>
  <si>
    <t>024-0031</t>
  </si>
  <si>
    <t>024-0032</t>
  </si>
  <si>
    <t>024-0033</t>
  </si>
  <si>
    <t>024-0034</t>
  </si>
  <si>
    <t>024-0035</t>
  </si>
  <si>
    <t>024-0036</t>
  </si>
  <si>
    <t>024-0037</t>
  </si>
  <si>
    <t>024-0038</t>
  </si>
  <si>
    <t>024-0039</t>
  </si>
  <si>
    <t>024-0040</t>
  </si>
  <si>
    <t>024-0041</t>
  </si>
  <si>
    <t>024-0042</t>
  </si>
  <si>
    <t>024-0043</t>
  </si>
  <si>
    <t>024-0044</t>
  </si>
  <si>
    <t>025-0001</t>
  </si>
  <si>
    <t>025-0002</t>
  </si>
  <si>
    <t>025-0003</t>
  </si>
  <si>
    <t>025-0004</t>
  </si>
  <si>
    <t>025-0005</t>
  </si>
  <si>
    <t>025-0006</t>
  </si>
  <si>
    <t>025-0007</t>
  </si>
  <si>
    <t>025-0008</t>
  </si>
  <si>
    <t>025-0009</t>
  </si>
  <si>
    <t>025-0010</t>
  </si>
  <si>
    <t>025-0011</t>
  </si>
  <si>
    <t>025-0012</t>
  </si>
  <si>
    <t>026-0001</t>
  </si>
  <si>
    <t>027-0001</t>
  </si>
  <si>
    <t>027-0002</t>
  </si>
  <si>
    <t>027-0003</t>
  </si>
  <si>
    <t>027-0004</t>
  </si>
  <si>
    <t>027-0005</t>
  </si>
  <si>
    <t>027-0006</t>
  </si>
  <si>
    <t>027-0007</t>
  </si>
  <si>
    <t>027-0008</t>
  </si>
  <si>
    <t>027-0009</t>
  </si>
  <si>
    <t>027-0010</t>
  </si>
  <si>
    <t>027-0011</t>
  </si>
  <si>
    <t>028-0001</t>
  </si>
  <si>
    <t>028-0002</t>
  </si>
  <si>
    <t>028-0003</t>
  </si>
  <si>
    <t>028-0004</t>
  </si>
  <si>
    <t>028-0005</t>
  </si>
  <si>
    <t>028-0006</t>
  </si>
  <si>
    <t>028-0007</t>
  </si>
  <si>
    <t>028-0008</t>
  </si>
  <si>
    <t>028-0009</t>
  </si>
  <si>
    <t>028-0010</t>
  </si>
  <si>
    <t>028-0011</t>
  </si>
  <si>
    <t>028-0012</t>
  </si>
  <si>
    <t>028-0013</t>
  </si>
  <si>
    <t>028-0014</t>
  </si>
  <si>
    <t>028-0015</t>
  </si>
  <si>
    <t>028-0016</t>
  </si>
  <si>
    <t>028-0017</t>
  </si>
  <si>
    <t>028-0018</t>
  </si>
  <si>
    <t>028-0019</t>
  </si>
  <si>
    <t>028-0020</t>
  </si>
  <si>
    <t>029-0021</t>
  </si>
  <si>
    <t>029-0022</t>
  </si>
  <si>
    <t>029-0023</t>
  </si>
  <si>
    <t>029-0024</t>
  </si>
  <si>
    <t>029-0025</t>
  </si>
  <si>
    <t>029-0026</t>
  </si>
  <si>
    <t>029-0027</t>
  </si>
  <si>
    <t>029-0028</t>
  </si>
  <si>
    <t>029-0029</t>
  </si>
  <si>
    <t>029-0030</t>
  </si>
  <si>
    <t>029-0031</t>
  </si>
  <si>
    <t>029-0032</t>
  </si>
  <si>
    <t>029-0033</t>
  </si>
  <si>
    <t>029-0034</t>
  </si>
  <si>
    <t>029-0035</t>
  </si>
  <si>
    <t>029-0036</t>
  </si>
  <si>
    <t>029-0037</t>
  </si>
  <si>
    <t>029-0038</t>
  </si>
  <si>
    <t>029-0039</t>
  </si>
  <si>
    <t>029-0040</t>
  </si>
  <si>
    <t>029-0041</t>
  </si>
  <si>
    <t>029-0042</t>
  </si>
  <si>
    <t>030-0001</t>
  </si>
  <si>
    <t>030-0002</t>
  </si>
  <si>
    <t>030-0003</t>
  </si>
  <si>
    <t>030-0004</t>
  </si>
  <si>
    <t>030-0005</t>
  </si>
  <si>
    <t>030-0006</t>
  </si>
  <si>
    <t>030-0007</t>
  </si>
  <si>
    <t>030-0008</t>
  </si>
  <si>
    <t>030-0009</t>
  </si>
  <si>
    <t>030-0010</t>
  </si>
  <si>
    <t>030-0011</t>
  </si>
  <si>
    <t>030-0012</t>
  </si>
  <si>
    <t>030-0013</t>
  </si>
  <si>
    <t>030-0014</t>
  </si>
  <si>
    <t>030-0015</t>
  </si>
  <si>
    <t>030-0016</t>
  </si>
  <si>
    <t>030-0017</t>
  </si>
  <si>
    <t>031-0001</t>
  </si>
  <si>
    <t>031-0002</t>
  </si>
  <si>
    <t>031-0003</t>
  </si>
  <si>
    <t>031-0004</t>
  </si>
  <si>
    <t>031-0005</t>
  </si>
  <si>
    <t>031-0006</t>
  </si>
  <si>
    <t>031-0007</t>
  </si>
  <si>
    <t>032-0001</t>
  </si>
  <si>
    <t>032-0002</t>
  </si>
  <si>
    <t>032-0003</t>
  </si>
  <si>
    <t>032-0004</t>
  </si>
  <si>
    <t>032-0005</t>
  </si>
  <si>
    <t>032-0006</t>
  </si>
  <si>
    <t>032-0007</t>
  </si>
  <si>
    <t>032-0008</t>
  </si>
  <si>
    <t>032-0009</t>
  </si>
  <si>
    <t>032-0010</t>
  </si>
  <si>
    <t>033-0001</t>
  </si>
  <si>
    <t>034-0001</t>
  </si>
  <si>
    <t>034-0002</t>
  </si>
  <si>
    <t>034-0003</t>
  </si>
  <si>
    <t>034-0004</t>
  </si>
  <si>
    <t>034-0005</t>
  </si>
  <si>
    <t>034-0006</t>
  </si>
  <si>
    <t>034-0007</t>
  </si>
  <si>
    <t>034-0008</t>
  </si>
  <si>
    <t>034-0009</t>
  </si>
  <si>
    <t>034-0010</t>
  </si>
  <si>
    <t>034-0011</t>
  </si>
  <si>
    <t>034-0012</t>
  </si>
  <si>
    <t>034-0013</t>
  </si>
  <si>
    <t>035-0001</t>
  </si>
  <si>
    <t>036-0001</t>
  </si>
  <si>
    <t>036-0002</t>
  </si>
  <si>
    <t>036-0003</t>
  </si>
  <si>
    <t>036-0004</t>
  </si>
  <si>
    <t>036-0005</t>
  </si>
  <si>
    <t>036-0006</t>
  </si>
  <si>
    <t>036-0007</t>
  </si>
  <si>
    <t>036-0008</t>
  </si>
  <si>
    <t>036-0009</t>
  </si>
  <si>
    <t>036-0010</t>
  </si>
  <si>
    <t>036-0011</t>
  </si>
  <si>
    <t>036-0012</t>
  </si>
  <si>
    <t>036-0013</t>
  </si>
  <si>
    <t>036-0014</t>
  </si>
  <si>
    <t>036-0015</t>
  </si>
  <si>
    <t>036-0016</t>
  </si>
  <si>
    <t>036-0017</t>
  </si>
  <si>
    <t>036-0018</t>
  </si>
  <si>
    <t>036-0019</t>
  </si>
  <si>
    <t>036-0020</t>
  </si>
  <si>
    <t>036-0021</t>
  </si>
  <si>
    <t>036-0022</t>
  </si>
  <si>
    <t>036-0023</t>
  </si>
  <si>
    <t>036-0024</t>
  </si>
  <si>
    <t>036-0025</t>
  </si>
  <si>
    <t>036-0026</t>
  </si>
  <si>
    <t>036-0027</t>
  </si>
  <si>
    <t>036-0028</t>
  </si>
  <si>
    <t>036-0029</t>
  </si>
  <si>
    <t>036-0030</t>
  </si>
  <si>
    <t>036-0031</t>
  </si>
  <si>
    <t>036-0032</t>
  </si>
  <si>
    <t>036-0033</t>
  </si>
  <si>
    <t>036-0034</t>
  </si>
  <si>
    <t>036-0035</t>
  </si>
  <si>
    <t>036-0036</t>
  </si>
  <si>
    <t>036-0037</t>
  </si>
  <si>
    <t>036-0038</t>
  </si>
  <si>
    <t>036-0039</t>
  </si>
  <si>
    <t>036-0040</t>
  </si>
  <si>
    <t>036-0041</t>
  </si>
  <si>
    <t>036-0042</t>
  </si>
  <si>
    <t>036-0043</t>
  </si>
  <si>
    <t>036-0044</t>
  </si>
  <si>
    <t>036-0045</t>
  </si>
  <si>
    <t>036-0046</t>
  </si>
  <si>
    <t>036-0047</t>
  </si>
  <si>
    <t>036-0048</t>
  </si>
  <si>
    <t>036-0049</t>
  </si>
  <si>
    <t>036-0050</t>
  </si>
  <si>
    <t>036-0051</t>
  </si>
  <si>
    <t>036-0052</t>
  </si>
  <si>
    <t>036-0053</t>
  </si>
  <si>
    <t>036-0054</t>
  </si>
  <si>
    <t>036-0055</t>
  </si>
  <si>
    <t>036-0056</t>
  </si>
  <si>
    <t>036-0057</t>
  </si>
  <si>
    <t>036-0058</t>
  </si>
  <si>
    <t>036-0059</t>
  </si>
  <si>
    <t>036-0060</t>
  </si>
  <si>
    <t>036-0061</t>
  </si>
  <si>
    <t>036-0062</t>
  </si>
  <si>
    <t>036-0063</t>
  </si>
  <si>
    <t>036-0064</t>
  </si>
  <si>
    <t>036-0065</t>
  </si>
  <si>
    <t>036-0066</t>
  </si>
  <si>
    <t>036-0067</t>
  </si>
  <si>
    <t>036-0068</t>
  </si>
  <si>
    <t>036-0069</t>
  </si>
  <si>
    <t>036-0070</t>
  </si>
  <si>
    <t>036-0071</t>
  </si>
  <si>
    <t>036-0072</t>
  </si>
  <si>
    <t>036-0073</t>
  </si>
  <si>
    <t>036-0074</t>
  </si>
  <si>
    <t>036-0075</t>
  </si>
  <si>
    <t>036-0076</t>
  </si>
  <si>
    <t>036-0077</t>
  </si>
  <si>
    <t>036-0078</t>
  </si>
  <si>
    <t>036-0079</t>
  </si>
  <si>
    <t>036-0080</t>
  </si>
  <si>
    <t>036-0081</t>
  </si>
  <si>
    <t>036-0082</t>
  </si>
  <si>
    <t>036-0083</t>
  </si>
  <si>
    <t>036-0084</t>
  </si>
  <si>
    <t>036-0085</t>
  </si>
  <si>
    <t>036-0086</t>
  </si>
  <si>
    <t>036-0087</t>
  </si>
  <si>
    <t>036-0088</t>
  </si>
  <si>
    <t>036-0089</t>
  </si>
  <si>
    <t>036-0090</t>
  </si>
  <si>
    <t>036-0091</t>
  </si>
  <si>
    <t>036-0092</t>
  </si>
  <si>
    <t>036-0093</t>
  </si>
  <si>
    <t>036-0094</t>
  </si>
  <si>
    <t>036-0095</t>
  </si>
  <si>
    <t>036-0096</t>
  </si>
  <si>
    <t>036-0097</t>
  </si>
  <si>
    <t>036-0098</t>
  </si>
  <si>
    <t>036-0099</t>
  </si>
  <si>
    <t>036-0100</t>
  </si>
  <si>
    <t>036-0101</t>
  </si>
  <si>
    <t>036-0102</t>
  </si>
  <si>
    <t>036-0103</t>
  </si>
  <si>
    <t>036-0104</t>
  </si>
  <si>
    <t>036-0105</t>
  </si>
  <si>
    <t>036-0106</t>
  </si>
  <si>
    <t>036-0107</t>
  </si>
  <si>
    <t>036-0108</t>
  </si>
  <si>
    <t>036-0109</t>
  </si>
  <si>
    <t>036-0110</t>
  </si>
  <si>
    <t>036-0111</t>
  </si>
  <si>
    <t>036-0112</t>
  </si>
  <si>
    <t>036-0113</t>
  </si>
  <si>
    <t>036-0114</t>
  </si>
  <si>
    <t>036-0115</t>
  </si>
  <si>
    <t>036-0116</t>
  </si>
  <si>
    <t>036-0117</t>
  </si>
  <si>
    <t>036-0118</t>
  </si>
  <si>
    <t>036-0119</t>
  </si>
  <si>
    <t>036-0120</t>
  </si>
  <si>
    <t>036-0121</t>
  </si>
  <si>
    <t>036-0122</t>
  </si>
  <si>
    <t>036-0123</t>
  </si>
  <si>
    <t>036-0124</t>
  </si>
  <si>
    <t>036-0125</t>
  </si>
  <si>
    <t>036-0126</t>
  </si>
  <si>
    <t>036-0127</t>
  </si>
  <si>
    <t>036-0128</t>
  </si>
  <si>
    <t>036-0129</t>
  </si>
  <si>
    <t>036-0130</t>
  </si>
  <si>
    <t>036-0131</t>
  </si>
  <si>
    <t>036-0132</t>
  </si>
  <si>
    <t>036-0133</t>
  </si>
  <si>
    <t>036-0134</t>
  </si>
  <si>
    <t>036-0135</t>
  </si>
  <si>
    <t>036-0136</t>
  </si>
  <si>
    <t>036-0137</t>
  </si>
  <si>
    <t>036-0138</t>
  </si>
  <si>
    <t>036-0139</t>
  </si>
  <si>
    <t>036-0140</t>
  </si>
  <si>
    <t>036-0141</t>
  </si>
  <si>
    <t>036-0142</t>
  </si>
  <si>
    <t>036-0143</t>
  </si>
  <si>
    <t>036-0144</t>
  </si>
  <si>
    <t>036-0145</t>
  </si>
  <si>
    <t>036-0146</t>
  </si>
  <si>
    <t>036-0147</t>
  </si>
  <si>
    <t>036-0148</t>
  </si>
  <si>
    <t>036-0149</t>
  </si>
  <si>
    <t>036-0150</t>
  </si>
  <si>
    <t>036-0151</t>
  </si>
  <si>
    <t>036-0152</t>
  </si>
  <si>
    <t>036-0153</t>
  </si>
  <si>
    <t>036-0154</t>
  </si>
  <si>
    <t>036-0155</t>
  </si>
  <si>
    <t>036-0156</t>
  </si>
  <si>
    <t>036-0157</t>
  </si>
  <si>
    <t>036-0158</t>
  </si>
  <si>
    <t>036-0159</t>
  </si>
  <si>
    <t>036-0160</t>
  </si>
  <si>
    <t>036-0161</t>
  </si>
  <si>
    <t>036-0162</t>
  </si>
  <si>
    <t>036-0163</t>
  </si>
  <si>
    <t>036-0164</t>
  </si>
  <si>
    <t>036-0165</t>
  </si>
  <si>
    <t>036-0166</t>
  </si>
  <si>
    <t>036-0167</t>
  </si>
  <si>
    <t>036-0168</t>
  </si>
  <si>
    <t>036-0169</t>
  </si>
  <si>
    <t>036-0170</t>
  </si>
  <si>
    <t>036-0171</t>
  </si>
  <si>
    <t>036-0172</t>
  </si>
  <si>
    <t>036-0173</t>
  </si>
  <si>
    <t>036-0174</t>
  </si>
  <si>
    <t>036-0175</t>
  </si>
  <si>
    <t>036-0176</t>
  </si>
  <si>
    <t>036-0177</t>
  </si>
  <si>
    <t>036-0178</t>
  </si>
  <si>
    <t>036-0179</t>
  </si>
  <si>
    <t>036-0180</t>
  </si>
  <si>
    <t>036-0181</t>
  </si>
  <si>
    <t>036-0182</t>
  </si>
  <si>
    <t>036-0183</t>
  </si>
  <si>
    <t>036-0184</t>
  </si>
  <si>
    <t>036-0185</t>
  </si>
  <si>
    <t>036-0186</t>
  </si>
  <si>
    <t>036-0187</t>
  </si>
  <si>
    <t>036-0188</t>
  </si>
  <si>
    <t>036-0189</t>
  </si>
  <si>
    <t>036-0190</t>
  </si>
  <si>
    <t>036-0191</t>
  </si>
  <si>
    <t>036-0192</t>
  </si>
  <si>
    <t>036-0193</t>
  </si>
  <si>
    <t>036-0194</t>
  </si>
  <si>
    <t>036-0195</t>
  </si>
  <si>
    <t>036-0196</t>
  </si>
  <si>
    <t>036-0197</t>
  </si>
  <si>
    <t>036-0198</t>
  </si>
  <si>
    <t>036-0199</t>
  </si>
  <si>
    <t>036-0200</t>
  </si>
  <si>
    <t>036-0201</t>
  </si>
  <si>
    <t>036-0202</t>
  </si>
  <si>
    <t>036-0203</t>
  </si>
  <si>
    <t>036-0204</t>
  </si>
  <si>
    <t>036-0205</t>
  </si>
  <si>
    <t>036-0206</t>
  </si>
  <si>
    <t>036-0207</t>
  </si>
  <si>
    <t>036-0208</t>
  </si>
  <si>
    <t>037-0001</t>
  </si>
  <si>
    <t>037-0002</t>
  </si>
  <si>
    <t>037-0003</t>
  </si>
  <si>
    <t>037-0004</t>
  </si>
  <si>
    <t>037-0005</t>
  </si>
  <si>
    <t>037-0006</t>
  </si>
  <si>
    <t>037-0007</t>
  </si>
  <si>
    <t>037-0008</t>
  </si>
  <si>
    <t>037-0009</t>
  </si>
  <si>
    <t>037-0010</t>
  </si>
  <si>
    <t>037-0011</t>
  </si>
  <si>
    <t>037-0012</t>
  </si>
  <si>
    <t>037-0013</t>
  </si>
  <si>
    <t>037-0014</t>
  </si>
  <si>
    <t>037-0015</t>
  </si>
  <si>
    <t>037-0016</t>
  </si>
  <si>
    <t>037-0017</t>
  </si>
  <si>
    <t>037-0018</t>
  </si>
  <si>
    <t>037-0019</t>
  </si>
  <si>
    <t>037-0020</t>
  </si>
  <si>
    <t>037-0021</t>
  </si>
  <si>
    <t>037-0022</t>
  </si>
  <si>
    <t>037-0023</t>
  </si>
  <si>
    <t>037-0024</t>
  </si>
  <si>
    <t>037-0025</t>
  </si>
  <si>
    <t>037-0026</t>
  </si>
  <si>
    <t>037-0027</t>
  </si>
  <si>
    <t>037-0028</t>
  </si>
  <si>
    <t>037-0029</t>
  </si>
  <si>
    <t>037-0030</t>
  </si>
  <si>
    <t>037-0031</t>
  </si>
  <si>
    <t>037-0032</t>
  </si>
  <si>
    <t>037-0033</t>
  </si>
  <si>
    <t>037-0034</t>
  </si>
  <si>
    <t>037-0035</t>
  </si>
  <si>
    <t>037-0036</t>
  </si>
  <si>
    <t>037-0037</t>
  </si>
  <si>
    <t>037-0038</t>
  </si>
  <si>
    <t>037-0039</t>
  </si>
  <si>
    <t>037-0040</t>
  </si>
  <si>
    <t>037-0041</t>
  </si>
  <si>
    <t>037-0042</t>
  </si>
  <si>
    <t>037-0043</t>
  </si>
  <si>
    <t>037-0044</t>
  </si>
  <si>
    <t>037-0045</t>
  </si>
  <si>
    <t>037-0046</t>
  </si>
  <si>
    <t>037-0047</t>
  </si>
  <si>
    <t>037-0048</t>
  </si>
  <si>
    <t>037-0049</t>
  </si>
  <si>
    <t>037-0050</t>
  </si>
  <si>
    <t>037-0051</t>
  </si>
  <si>
    <t>037-0052</t>
  </si>
  <si>
    <t>037-0053</t>
  </si>
  <si>
    <t>037-0054</t>
  </si>
  <si>
    <t>037-0055</t>
  </si>
  <si>
    <t>037-0056</t>
  </si>
  <si>
    <t>037-0057</t>
  </si>
  <si>
    <t>037-0058</t>
  </si>
  <si>
    <t>037-0059</t>
  </si>
  <si>
    <t>037-0060</t>
  </si>
  <si>
    <t>037-0061</t>
  </si>
  <si>
    <t>037-0062</t>
  </si>
  <si>
    <t>037-0063</t>
  </si>
  <si>
    <t>037-0064</t>
  </si>
  <si>
    <t>037-0065</t>
  </si>
  <si>
    <t>037-0066</t>
  </si>
  <si>
    <t>037-0067</t>
  </si>
  <si>
    <t>037-0068</t>
  </si>
  <si>
    <t>037-0069</t>
  </si>
  <si>
    <t>037-0070</t>
  </si>
  <si>
    <t>037-0071</t>
  </si>
  <si>
    <t>037-0072</t>
  </si>
  <si>
    <t>037-0073</t>
  </si>
  <si>
    <t>037-0074</t>
  </si>
  <si>
    <t>037-0075</t>
  </si>
  <si>
    <t>037-0076</t>
  </si>
  <si>
    <t>037-0077</t>
  </si>
  <si>
    <t>037-0078</t>
  </si>
  <si>
    <t>037-0079</t>
  </si>
  <si>
    <t>037-0080</t>
  </si>
  <si>
    <t>037-0081</t>
  </si>
  <si>
    <t>037-0082</t>
  </si>
  <si>
    <t>037-0083</t>
  </si>
  <si>
    <t>037-0084</t>
  </si>
  <si>
    <t>037-0085</t>
  </si>
  <si>
    <t>037-0086</t>
  </si>
  <si>
    <t>038-0001</t>
  </si>
  <si>
    <t>038-0002</t>
  </si>
  <si>
    <t>038-0003</t>
  </si>
  <si>
    <t>039-0001</t>
  </si>
  <si>
    <t>039-0002</t>
  </si>
  <si>
    <t>039-0003</t>
  </si>
  <si>
    <t>039-0004</t>
  </si>
  <si>
    <t>039-0005</t>
  </si>
  <si>
    <t>039-0006</t>
  </si>
  <si>
    <t>039-0007</t>
  </si>
  <si>
    <t>039-0008</t>
  </si>
  <si>
    <t>039-0009</t>
  </si>
  <si>
    <t>039-0010</t>
  </si>
  <si>
    <t>039-0011</t>
  </si>
  <si>
    <t>040-0001</t>
  </si>
  <si>
    <t>040-0002</t>
  </si>
  <si>
    <t>040-0003</t>
  </si>
  <si>
    <t>040-0004</t>
  </si>
  <si>
    <t>040-0005</t>
  </si>
  <si>
    <t>040-0006</t>
  </si>
  <si>
    <t>040-0007</t>
  </si>
  <si>
    <t>040-0008</t>
  </si>
  <si>
    <t>040-0009</t>
  </si>
  <si>
    <t>040-0010</t>
  </si>
  <si>
    <t>040-0011</t>
  </si>
  <si>
    <t>040-0012</t>
  </si>
  <si>
    <t>040-0013</t>
  </si>
  <si>
    <t>040-0014</t>
  </si>
  <si>
    <t>040-0015</t>
  </si>
  <si>
    <t>040-0016</t>
  </si>
  <si>
    <t>040-0017</t>
  </si>
  <si>
    <t>040-0018</t>
  </si>
  <si>
    <t>040-0019</t>
  </si>
  <si>
    <t>040-0020</t>
  </si>
  <si>
    <t>040-0021</t>
  </si>
  <si>
    <t>040-0022</t>
  </si>
  <si>
    <t>040-0023</t>
  </si>
  <si>
    <t>040-0024</t>
  </si>
  <si>
    <t>040-0025</t>
  </si>
  <si>
    <t>040-0026</t>
  </si>
  <si>
    <t>040-0027</t>
  </si>
  <si>
    <t>040-0028</t>
  </si>
  <si>
    <t>040-0029</t>
  </si>
  <si>
    <t>040-0030</t>
  </si>
  <si>
    <t>040-0031</t>
  </si>
  <si>
    <t>040-0032</t>
  </si>
  <si>
    <t>040-0033</t>
  </si>
  <si>
    <t>040-0034</t>
  </si>
  <si>
    <t>040-0035</t>
  </si>
  <si>
    <t>040-0036</t>
  </si>
  <si>
    <t>040-0037</t>
  </si>
  <si>
    <t>040-0038</t>
  </si>
  <si>
    <t>040-0039</t>
  </si>
  <si>
    <t>040-0040</t>
  </si>
  <si>
    <t>040-0041</t>
  </si>
  <si>
    <t>040-0042</t>
  </si>
  <si>
    <t>040-0043</t>
  </si>
  <si>
    <t>040-0044</t>
  </si>
  <si>
    <t>040-0045</t>
  </si>
  <si>
    <t>040-0046</t>
  </si>
  <si>
    <t>040-0047</t>
  </si>
  <si>
    <t>040-0048</t>
  </si>
  <si>
    <t>040-0049</t>
  </si>
  <si>
    <t>040-0050</t>
  </si>
  <si>
    <t>040-0051</t>
  </si>
  <si>
    <t>040-0052</t>
  </si>
  <si>
    <t>040-0053</t>
  </si>
  <si>
    <t>040-0054</t>
  </si>
  <si>
    <t>040-0055</t>
  </si>
  <si>
    <t>040-0056</t>
  </si>
  <si>
    <t>040-0057</t>
  </si>
  <si>
    <t>040-0058</t>
  </si>
  <si>
    <t>040-0059</t>
  </si>
  <si>
    <t>040-0060</t>
  </si>
  <si>
    <t>040-0061</t>
  </si>
  <si>
    <t>040-0062</t>
  </si>
  <si>
    <t>040-0063</t>
  </si>
  <si>
    <t>040-0064</t>
  </si>
  <si>
    <t>040-0065</t>
  </si>
  <si>
    <t>040-0066</t>
  </si>
  <si>
    <t>040-0067</t>
  </si>
  <si>
    <t>040-0068</t>
  </si>
  <si>
    <t>040-0069</t>
  </si>
  <si>
    <t>040-0070</t>
  </si>
  <si>
    <t>040-0071</t>
  </si>
  <si>
    <t>040-0072</t>
  </si>
  <si>
    <t>040-0073</t>
  </si>
  <si>
    <t>040-0074</t>
  </si>
  <si>
    <t>040-0075</t>
  </si>
  <si>
    <t>040-0076</t>
  </si>
  <si>
    <t>040-0077</t>
  </si>
  <si>
    <t>040-0078</t>
  </si>
  <si>
    <t>040-0079</t>
  </si>
  <si>
    <t>040-0080</t>
  </si>
  <si>
    <t>040-0081</t>
  </si>
  <si>
    <t>040-0082</t>
  </si>
  <si>
    <t>040-0083</t>
  </si>
  <si>
    <t>040-0084</t>
  </si>
  <si>
    <t>040-0085</t>
  </si>
  <si>
    <t>040-0086</t>
  </si>
  <si>
    <t>040-0087</t>
  </si>
  <si>
    <t>040-0088</t>
  </si>
  <si>
    <t>040-0089</t>
  </si>
  <si>
    <t>040-0090</t>
  </si>
  <si>
    <t>040-0091</t>
  </si>
  <si>
    <t>040-0092</t>
  </si>
  <si>
    <t>040-0093</t>
  </si>
  <si>
    <t>040-0094</t>
  </si>
  <si>
    <t>040-0095</t>
  </si>
  <si>
    <t>040-0096</t>
  </si>
  <si>
    <t>040-0097</t>
  </si>
  <si>
    <t>040-0098</t>
  </si>
  <si>
    <t>040-0099</t>
  </si>
  <si>
    <t>040-0100</t>
  </si>
  <si>
    <t>040-0101</t>
  </si>
  <si>
    <t>040-0102</t>
  </si>
  <si>
    <t>040-0103</t>
  </si>
  <si>
    <t>040-0104</t>
  </si>
  <si>
    <t>040-0105</t>
  </si>
  <si>
    <t>040-0106</t>
  </si>
  <si>
    <t>040-0107</t>
  </si>
  <si>
    <t>040-0108</t>
  </si>
  <si>
    <t>040-0109</t>
  </si>
  <si>
    <t>040-0110</t>
  </si>
  <si>
    <t>040-0111</t>
  </si>
  <si>
    <t>040-0112</t>
  </si>
  <si>
    <t>040-0113</t>
  </si>
  <si>
    <t>040-0114</t>
  </si>
  <si>
    <t>040-0115</t>
  </si>
  <si>
    <t>040-0116</t>
  </si>
  <si>
    <t>040-0117</t>
  </si>
  <si>
    <t>040-0118</t>
  </si>
  <si>
    <t>040-0119</t>
  </si>
  <si>
    <t>040-0120</t>
  </si>
  <si>
    <t>040-0121</t>
  </si>
  <si>
    <t>040-0122</t>
  </si>
  <si>
    <t>040-0123</t>
  </si>
  <si>
    <t>040-0124</t>
  </si>
  <si>
    <t>040-0125</t>
  </si>
  <si>
    <t>040-0126</t>
  </si>
  <si>
    <t>040-0127</t>
  </si>
  <si>
    <t>040-0128</t>
  </si>
  <si>
    <t>040-0129</t>
  </si>
  <si>
    <t>040-0130</t>
  </si>
  <si>
    <t>040-0131</t>
  </si>
  <si>
    <t>040-0132</t>
  </si>
  <si>
    <t>040-0133</t>
  </si>
  <si>
    <t>040-0134</t>
  </si>
  <si>
    <t>040-0135</t>
  </si>
  <si>
    <t>040-0136</t>
  </si>
  <si>
    <t>040-0137</t>
  </si>
  <si>
    <t>040-0138</t>
  </si>
  <si>
    <t>040-0139</t>
  </si>
  <si>
    <t>040-0140</t>
  </si>
  <si>
    <t>040-0141</t>
  </si>
  <si>
    <t>040-0142</t>
  </si>
  <si>
    <t>040-0143</t>
  </si>
  <si>
    <t>040-0144</t>
  </si>
  <si>
    <t>040-0145</t>
  </si>
  <si>
    <t>040-0146</t>
  </si>
  <si>
    <t>040-0147</t>
  </si>
  <si>
    <t>040-0148</t>
  </si>
  <si>
    <t>040-0149</t>
  </si>
  <si>
    <t>040-0150</t>
  </si>
  <si>
    <t>040-0151</t>
  </si>
  <si>
    <t>040-0152</t>
  </si>
  <si>
    <t>040-0153</t>
  </si>
  <si>
    <t>040-0154</t>
  </si>
  <si>
    <t>040-0155</t>
  </si>
  <si>
    <t>040-0156</t>
  </si>
  <si>
    <t>040-0157</t>
  </si>
  <si>
    <t>040-0158</t>
  </si>
  <si>
    <t>040-0159</t>
  </si>
  <si>
    <t>040-0160</t>
  </si>
  <si>
    <t>040-0161</t>
  </si>
  <si>
    <t>040-0162</t>
  </si>
  <si>
    <t>040-0163</t>
  </si>
  <si>
    <t>040-0164</t>
  </si>
  <si>
    <t>040-0165</t>
  </si>
  <si>
    <t>040-0166</t>
  </si>
  <si>
    <t>040-0167</t>
  </si>
  <si>
    <t>040-0168</t>
  </si>
  <si>
    <t>040-0169</t>
  </si>
  <si>
    <t>040-0170</t>
  </si>
  <si>
    <t>040-0171</t>
  </si>
  <si>
    <t>040-0172</t>
  </si>
  <si>
    <t>040-0173</t>
  </si>
  <si>
    <t>040-0174</t>
  </si>
  <si>
    <t>040-0175</t>
  </si>
  <si>
    <t>040-0176</t>
  </si>
  <si>
    <t>040-0177</t>
  </si>
  <si>
    <t>040-0178</t>
  </si>
  <si>
    <t>040-0179</t>
  </si>
  <si>
    <t>040-0180</t>
  </si>
  <si>
    <t>040-0181</t>
  </si>
  <si>
    <t>040-0182</t>
  </si>
  <si>
    <t>040-0183</t>
  </si>
  <si>
    <t>040-0184</t>
  </si>
  <si>
    <t>040-0185</t>
  </si>
  <si>
    <t>040-0186</t>
  </si>
  <si>
    <t>040-0187</t>
  </si>
  <si>
    <t>040-0188</t>
  </si>
  <si>
    <t>040-0189</t>
  </si>
  <si>
    <t>040-0190</t>
  </si>
  <si>
    <t>040-0191</t>
  </si>
  <si>
    <t>040-0192</t>
  </si>
  <si>
    <t>040-0193</t>
  </si>
  <si>
    <t>040-0194</t>
  </si>
  <si>
    <t>040-0195</t>
  </si>
  <si>
    <t>040-0196</t>
  </si>
  <si>
    <t>040-0197</t>
  </si>
  <si>
    <t>040-0198</t>
  </si>
  <si>
    <t>040-0199</t>
  </si>
  <si>
    <t>040-0200</t>
  </si>
  <si>
    <t>040-0201</t>
  </si>
  <si>
    <t>040-0202</t>
  </si>
  <si>
    <t>040-0203</t>
  </si>
  <si>
    <t>040-0204</t>
  </si>
  <si>
    <t>040-0205</t>
  </si>
  <si>
    <t>040-0206</t>
  </si>
  <si>
    <t>040-0207</t>
  </si>
  <si>
    <t>040-0208</t>
  </si>
  <si>
    <t>040-0209</t>
  </si>
  <si>
    <t>040-0210</t>
  </si>
  <si>
    <t>040-0211</t>
  </si>
  <si>
    <t>040-0212</t>
  </si>
  <si>
    <t>040-0213</t>
  </si>
  <si>
    <t>040-0214</t>
  </si>
  <si>
    <t>040-0215</t>
  </si>
  <si>
    <t>040-0216</t>
  </si>
  <si>
    <t>040-0217</t>
  </si>
  <si>
    <t>040-0218</t>
  </si>
  <si>
    <t>040-0219</t>
  </si>
  <si>
    <t>040-0220</t>
  </si>
  <si>
    <t>040-0221</t>
  </si>
  <si>
    <t>040-0222</t>
  </si>
  <si>
    <t>040-0223</t>
  </si>
  <si>
    <t>040-0224</t>
  </si>
  <si>
    <t>040-0225</t>
  </si>
  <si>
    <t>040-0226</t>
  </si>
  <si>
    <t>040-0227</t>
  </si>
  <si>
    <t>040-0228</t>
  </si>
  <si>
    <t>040-0229</t>
  </si>
  <si>
    <t>040-0230</t>
  </si>
  <si>
    <t>040-0231</t>
  </si>
  <si>
    <t>040-0232</t>
  </si>
  <si>
    <t>040-0233</t>
  </si>
  <si>
    <t>040-0234</t>
  </si>
  <si>
    <t>040-0235</t>
  </si>
  <si>
    <t>040-0236</t>
  </si>
  <si>
    <t>040-0237</t>
  </si>
  <si>
    <t>040-0238</t>
  </si>
  <si>
    <t>040-0239</t>
  </si>
  <si>
    <t>040-0240</t>
  </si>
  <si>
    <t>040-0241</t>
  </si>
  <si>
    <t>040-0242</t>
  </si>
  <si>
    <t>040-0243</t>
  </si>
  <si>
    <t>040-0244</t>
  </si>
  <si>
    <t>040-0245</t>
  </si>
  <si>
    <t>040-0246</t>
  </si>
  <si>
    <t>040-0247</t>
  </si>
  <si>
    <t>040-0248</t>
  </si>
  <si>
    <t>040-0249</t>
  </si>
  <si>
    <t>040-0250</t>
  </si>
  <si>
    <t>040-0251</t>
  </si>
  <si>
    <t>040-0252</t>
  </si>
  <si>
    <t>040-0253</t>
  </si>
  <si>
    <t>040-0254</t>
  </si>
  <si>
    <t>040-0255</t>
  </si>
  <si>
    <t>040-0256</t>
  </si>
  <si>
    <t>040-0257</t>
  </si>
  <si>
    <t>040-0258</t>
  </si>
  <si>
    <t>040-0259</t>
  </si>
  <si>
    <t>040-0260</t>
  </si>
  <si>
    <t>040-0261</t>
  </si>
  <si>
    <t>040-0262</t>
  </si>
  <si>
    <t>040-0263</t>
  </si>
  <si>
    <t>040-0264</t>
  </si>
  <si>
    <t>040-0265</t>
  </si>
  <si>
    <t>040-0266</t>
  </si>
  <si>
    <t>040-0267</t>
  </si>
  <si>
    <t>040-0268</t>
  </si>
  <si>
    <t>040-0269</t>
  </si>
  <si>
    <t>040-0270</t>
  </si>
  <si>
    <t>040-0271</t>
  </si>
  <si>
    <t>040-0272</t>
  </si>
  <si>
    <t>040-0273</t>
  </si>
  <si>
    <t>040-0274</t>
  </si>
  <si>
    <t>040-0275</t>
  </si>
  <si>
    <t>040-0276</t>
  </si>
  <si>
    <t>040-0277</t>
  </si>
  <si>
    <t>040-0278</t>
  </si>
  <si>
    <t>040-0279</t>
  </si>
  <si>
    <t>040-0280</t>
  </si>
  <si>
    <t>040-0281</t>
  </si>
  <si>
    <t>040-0282</t>
  </si>
  <si>
    <t>040-0283</t>
  </si>
  <si>
    <t>040-0284</t>
  </si>
  <si>
    <t>040-0285</t>
  </si>
  <si>
    <t>040-0286</t>
  </si>
  <si>
    <t>040-0287</t>
  </si>
  <si>
    <t>040-0288</t>
  </si>
  <si>
    <t>040-0289</t>
  </si>
  <si>
    <t>040-0290</t>
  </si>
  <si>
    <t>040-0291</t>
  </si>
  <si>
    <t>040-0292</t>
  </si>
  <si>
    <t>040-0293</t>
  </si>
  <si>
    <t>040-0294</t>
  </si>
  <si>
    <t>040-0295</t>
  </si>
  <si>
    <t>040-0296</t>
  </si>
  <si>
    <t>040-0297</t>
  </si>
  <si>
    <t>040-0298</t>
  </si>
  <si>
    <t>040-0299</t>
  </si>
  <si>
    <t>040-0300</t>
  </si>
  <si>
    <t>040-0301</t>
  </si>
  <si>
    <t>040-0302</t>
  </si>
  <si>
    <t>040-0303</t>
  </si>
  <si>
    <t>040-0304</t>
  </si>
  <si>
    <t>040-0305</t>
  </si>
  <si>
    <t>040-0306</t>
  </si>
  <si>
    <t>040-0307</t>
  </si>
  <si>
    <t>040-0308</t>
  </si>
  <si>
    <t>040-0309</t>
  </si>
  <si>
    <t>040-0310</t>
  </si>
  <si>
    <t>040-0311</t>
  </si>
  <si>
    <t>040-0312</t>
  </si>
  <si>
    <t>040-0313</t>
  </si>
  <si>
    <t>040-0314</t>
  </si>
  <si>
    <t>040-0315</t>
  </si>
  <si>
    <t>040-0316</t>
  </si>
  <si>
    <t>041-0001</t>
  </si>
  <si>
    <t>041-0002</t>
  </si>
  <si>
    <t>041-0003</t>
  </si>
  <si>
    <t>041-0004</t>
  </si>
  <si>
    <t>041-0005</t>
  </si>
  <si>
    <t>041-0006</t>
  </si>
  <si>
    <t>041-0007</t>
  </si>
  <si>
    <t>041-0008</t>
  </si>
  <si>
    <t>041-0009</t>
  </si>
  <si>
    <t>041-0010</t>
  </si>
  <si>
    <t>041-0011</t>
  </si>
  <si>
    <t>041-0012</t>
  </si>
  <si>
    <t>041-0013</t>
  </si>
  <si>
    <t>041-0014</t>
  </si>
  <si>
    <t>041-0015</t>
  </si>
  <si>
    <t>041-0016</t>
  </si>
  <si>
    <t>041-0017</t>
  </si>
  <si>
    <t>041-0018</t>
  </si>
  <si>
    <t>041-0019</t>
  </si>
  <si>
    <t>041-0020</t>
  </si>
  <si>
    <t>041-0021</t>
  </si>
  <si>
    <t>041-0022</t>
  </si>
  <si>
    <t>041-0023</t>
  </si>
  <si>
    <t>041-0024</t>
  </si>
  <si>
    <t>041-0025</t>
  </si>
  <si>
    <t>041-0026</t>
  </si>
  <si>
    <t>041-0027</t>
  </si>
  <si>
    <t>041-0028</t>
  </si>
  <si>
    <t>041-0029</t>
  </si>
  <si>
    <t>041-0030</t>
  </si>
  <si>
    <t>041-0031</t>
  </si>
  <si>
    <t>041-0032</t>
  </si>
  <si>
    <t>041-0033</t>
  </si>
  <si>
    <t>041-0034</t>
  </si>
  <si>
    <t>041-0035</t>
  </si>
  <si>
    <t>041-0036</t>
  </si>
  <si>
    <t>041-0037</t>
  </si>
  <si>
    <t>041-0038</t>
  </si>
  <si>
    <t>041-0039</t>
  </si>
  <si>
    <t>041-0040</t>
  </si>
  <si>
    <t>041-0041</t>
  </si>
  <si>
    <t>041-0042</t>
  </si>
  <si>
    <t>041-0043</t>
  </si>
  <si>
    <t>041-0044</t>
  </si>
  <si>
    <t>041-0045</t>
  </si>
  <si>
    <t>041-0046</t>
  </si>
  <si>
    <t>041-0047</t>
  </si>
  <si>
    <t>041-0048</t>
  </si>
  <si>
    <t>041-0049</t>
  </si>
  <si>
    <t>041-0050</t>
  </si>
  <si>
    <t>041-0051</t>
  </si>
  <si>
    <t>041-0052</t>
  </si>
  <si>
    <t>041-0053</t>
  </si>
  <si>
    <t>041-0054</t>
  </si>
  <si>
    <t>041-0055</t>
  </si>
  <si>
    <t>041-0056</t>
  </si>
  <si>
    <t>041-0057</t>
  </si>
  <si>
    <t>041-0058</t>
  </si>
  <si>
    <t>041-0059</t>
  </si>
  <si>
    <t>041-0060</t>
  </si>
  <si>
    <t>041-0061</t>
  </si>
  <si>
    <t>041-0062</t>
  </si>
  <si>
    <t>041-0063</t>
  </si>
  <si>
    <t>041-0064</t>
  </si>
  <si>
    <t>041-0065</t>
  </si>
  <si>
    <t>041-0066</t>
  </si>
  <si>
    <t>041-0067</t>
  </si>
  <si>
    <t>041-0068</t>
  </si>
  <si>
    <t>041-0069</t>
  </si>
  <si>
    <t>041-0070</t>
  </si>
  <si>
    <t>041-0071</t>
  </si>
  <si>
    <t>041-0072</t>
  </si>
  <si>
    <t>041-0073</t>
  </si>
  <si>
    <t>041-0074</t>
  </si>
  <si>
    <t>041-0075</t>
  </si>
  <si>
    <t>041-0076</t>
  </si>
  <si>
    <t>041-0077</t>
  </si>
  <si>
    <t>041-0078</t>
  </si>
  <si>
    <t>041-0079</t>
  </si>
  <si>
    <t>041-0080</t>
  </si>
  <si>
    <t>041-0081</t>
  </si>
  <si>
    <t>041-0082</t>
  </si>
  <si>
    <t>041-0083</t>
  </si>
  <si>
    <t>041-0084</t>
  </si>
  <si>
    <t>041-0085</t>
  </si>
  <si>
    <t>041-0086</t>
  </si>
  <si>
    <t>041-0087</t>
  </si>
  <si>
    <t>041-0088</t>
  </si>
  <si>
    <t>041-0089</t>
  </si>
  <si>
    <t>041-0090</t>
  </si>
  <si>
    <t>041-0091</t>
  </si>
  <si>
    <t>041-0092</t>
  </si>
  <si>
    <t>041-0093</t>
  </si>
  <si>
    <t>041-0094</t>
  </si>
  <si>
    <t>041-0095</t>
  </si>
  <si>
    <t>041-0096</t>
  </si>
  <si>
    <t>041-0097</t>
  </si>
  <si>
    <t>041-0098</t>
  </si>
  <si>
    <t>041-0099</t>
  </si>
  <si>
    <t>041-0100</t>
  </si>
  <si>
    <t>041-0101</t>
  </si>
  <si>
    <t>041-0102</t>
  </si>
  <si>
    <t>041-0103</t>
  </si>
  <si>
    <t>041-0104</t>
  </si>
  <si>
    <t>041-0105</t>
  </si>
  <si>
    <t>041-0106</t>
  </si>
  <si>
    <t>041-0107</t>
  </si>
  <si>
    <t>041-0108</t>
  </si>
  <si>
    <t>041-0109</t>
  </si>
  <si>
    <t>041-0110</t>
  </si>
  <si>
    <t>041-0111</t>
  </si>
  <si>
    <t>041-0112</t>
  </si>
  <si>
    <t>041-0113</t>
  </si>
  <si>
    <t>041-0114</t>
  </si>
  <si>
    <t>041-0115</t>
  </si>
  <si>
    <t>041-0116</t>
  </si>
  <si>
    <t>041-0117</t>
  </si>
  <si>
    <t>041-0118</t>
  </si>
  <si>
    <t>041-0119</t>
  </si>
  <si>
    <t>041-0120</t>
  </si>
  <si>
    <t>041-0121</t>
  </si>
  <si>
    <t>041-0122</t>
  </si>
  <si>
    <t>041-0123</t>
  </si>
  <si>
    <t>041-0124</t>
  </si>
  <si>
    <t>041-0125</t>
  </si>
  <si>
    <t>041-0126</t>
  </si>
  <si>
    <t>041-0127</t>
  </si>
  <si>
    <t>041-0128</t>
  </si>
  <si>
    <t>041-0129</t>
  </si>
  <si>
    <t>041-0130</t>
  </si>
  <si>
    <t>041-0131</t>
  </si>
  <si>
    <t>041-0132</t>
  </si>
  <si>
    <t>041-0133</t>
  </si>
  <si>
    <t>041-0134</t>
  </si>
  <si>
    <t>041-0135</t>
  </si>
  <si>
    <t>041-0136</t>
  </si>
  <si>
    <t>041-0137</t>
  </si>
  <si>
    <t>041-0138</t>
  </si>
  <si>
    <t>041-0139</t>
  </si>
  <si>
    <t>041-0140</t>
  </si>
  <si>
    <t>041-0141</t>
  </si>
  <si>
    <t>041-0142</t>
  </si>
  <si>
    <t>041-0143</t>
  </si>
  <si>
    <t>041-0144</t>
  </si>
  <si>
    <t>041-0145</t>
  </si>
  <si>
    <t>041-0146</t>
  </si>
  <si>
    <t>041-0147</t>
  </si>
  <si>
    <t>041-0148</t>
  </si>
  <si>
    <t>041-0149</t>
  </si>
  <si>
    <t>041-0150</t>
  </si>
  <si>
    <t>041-0151</t>
  </si>
  <si>
    <t>041-0152</t>
  </si>
  <si>
    <t>041-0153</t>
  </si>
  <si>
    <t>041-0154</t>
  </si>
  <si>
    <t>041-0155</t>
  </si>
  <si>
    <t>041-0156</t>
  </si>
  <si>
    <t>041-0157</t>
  </si>
  <si>
    <t>041-0158</t>
  </si>
  <si>
    <t>041-0159</t>
  </si>
  <si>
    <t>041-0160</t>
  </si>
  <si>
    <t>041-0161</t>
  </si>
  <si>
    <t>041-0162</t>
  </si>
  <si>
    <t>041-0163</t>
  </si>
  <si>
    <t>041-0164</t>
  </si>
  <si>
    <t>041-0165</t>
  </si>
  <si>
    <t>041-0166</t>
  </si>
  <si>
    <t>041-0167</t>
  </si>
  <si>
    <t>041-0168</t>
  </si>
  <si>
    <t>041-0169</t>
  </si>
  <si>
    <t>041-0170</t>
  </si>
  <si>
    <t>041-0171</t>
  </si>
  <si>
    <t>041-0172</t>
  </si>
  <si>
    <t>041-0173</t>
  </si>
  <si>
    <t>041-0174</t>
  </si>
  <si>
    <t>041-0175</t>
  </si>
  <si>
    <t>041-0176</t>
  </si>
  <si>
    <t>041-0177</t>
  </si>
  <si>
    <t>041-0178</t>
  </si>
  <si>
    <t>041-0179</t>
  </si>
  <si>
    <t>041-0180</t>
  </si>
  <si>
    <t>041-0181</t>
  </si>
  <si>
    <t>041-0182</t>
  </si>
  <si>
    <t>041-0183</t>
  </si>
  <si>
    <t>041-0184</t>
  </si>
  <si>
    <t>041-0185</t>
  </si>
  <si>
    <t>041-0186</t>
  </si>
  <si>
    <t>041-0187</t>
  </si>
  <si>
    <t>041-0188</t>
  </si>
  <si>
    <t>041-0189</t>
  </si>
  <si>
    <t>041-0190</t>
  </si>
  <si>
    <t>041-0191</t>
  </si>
  <si>
    <t>041-0192</t>
  </si>
  <si>
    <t>041-0193</t>
  </si>
  <si>
    <t>041-0194</t>
  </si>
  <si>
    <t>041-0195</t>
  </si>
  <si>
    <t>041-0196</t>
  </si>
  <si>
    <t>041-0197</t>
  </si>
  <si>
    <t>041-0198</t>
  </si>
  <si>
    <t>041-0199</t>
  </si>
  <si>
    <t>041-0200</t>
  </si>
  <si>
    <t>041-0201</t>
  </si>
  <si>
    <t>041-0202</t>
  </si>
  <si>
    <t>041-0203</t>
  </si>
  <si>
    <t>041-0204</t>
  </si>
  <si>
    <t>041-0205</t>
  </si>
  <si>
    <t>041-0206</t>
  </si>
  <si>
    <t>041-0207</t>
  </si>
  <si>
    <t>041-0208</t>
  </si>
  <si>
    <t>041-0209</t>
  </si>
  <si>
    <t>041-0210</t>
  </si>
  <si>
    <t>041-0211</t>
  </si>
  <si>
    <t>041-0212</t>
  </si>
  <si>
    <t>041-0213</t>
  </si>
  <si>
    <t>041-0214</t>
  </si>
  <si>
    <t>041-0215</t>
  </si>
  <si>
    <t>041-0216</t>
  </si>
  <si>
    <t>041-0217</t>
  </si>
  <si>
    <t>041-0218</t>
  </si>
  <si>
    <t>041-0219</t>
  </si>
  <si>
    <t>041-0220</t>
  </si>
  <si>
    <t>041-0221</t>
  </si>
  <si>
    <t>041-0222</t>
  </si>
  <si>
    <t>041-0223</t>
  </si>
  <si>
    <t>041-0224</t>
  </si>
  <si>
    <t>041-0225</t>
  </si>
  <si>
    <t>041-0226</t>
  </si>
  <si>
    <t>041-0227</t>
  </si>
  <si>
    <t>041-0228</t>
  </si>
  <si>
    <t>041-0229</t>
  </si>
  <si>
    <t>041-0230</t>
  </si>
  <si>
    <t>041-0231</t>
  </si>
  <si>
    <t>041-0232</t>
  </si>
  <si>
    <t>042-0001</t>
  </si>
  <si>
    <t>042-0002</t>
  </si>
  <si>
    <t>042-0003</t>
  </si>
  <si>
    <t>042-0004</t>
  </si>
  <si>
    <t>042-0005</t>
  </si>
  <si>
    <t>042-0006</t>
  </si>
  <si>
    <t>042-0007</t>
  </si>
  <si>
    <t>042-0008</t>
  </si>
  <si>
    <t>042-0009</t>
  </si>
  <si>
    <t>042-0010</t>
  </si>
  <si>
    <t>042-0011</t>
  </si>
  <si>
    <t>042-0012</t>
  </si>
  <si>
    <t>042-0013</t>
  </si>
  <si>
    <t>042-0014</t>
  </si>
  <si>
    <t>042-0015</t>
  </si>
  <si>
    <t>042-0016</t>
  </si>
  <si>
    <t>042-0017</t>
  </si>
  <si>
    <t>042-0018</t>
  </si>
  <si>
    <t>042-0019</t>
  </si>
  <si>
    <t>042-0020</t>
  </si>
  <si>
    <t>042-0021</t>
  </si>
  <si>
    <t>042-0022</t>
  </si>
  <si>
    <t>042-0023</t>
  </si>
  <si>
    <t>042-0024</t>
  </si>
  <si>
    <t>042-0026</t>
  </si>
  <si>
    <t>042-0027</t>
  </si>
  <si>
    <t>042-0028</t>
  </si>
  <si>
    <t>042-0029</t>
  </si>
  <si>
    <t>042-0030</t>
  </si>
  <si>
    <t>042-0031</t>
  </si>
  <si>
    <t>042-0032</t>
  </si>
  <si>
    <t>042-0033</t>
  </si>
  <si>
    <t>042-0034</t>
  </si>
  <si>
    <t>042-0036</t>
  </si>
  <si>
    <t>042-0037</t>
  </si>
  <si>
    <t>042-0038</t>
  </si>
  <si>
    <t>042-0039</t>
  </si>
  <si>
    <t>042-0040</t>
  </si>
  <si>
    <t>042-0041</t>
  </si>
  <si>
    <t>042-0042</t>
  </si>
  <si>
    <t>042-0043</t>
  </si>
  <si>
    <t>042-0044</t>
  </si>
  <si>
    <t>042-0045</t>
  </si>
  <si>
    <t>042-0047</t>
  </si>
  <si>
    <t>042-0048</t>
  </si>
  <si>
    <t>042-0050</t>
  </si>
  <si>
    <t>042-0051</t>
  </si>
  <si>
    <t>042-0052</t>
  </si>
  <si>
    <t>042-0053</t>
  </si>
  <si>
    <t>042-0054</t>
  </si>
  <si>
    <t>042-0055</t>
  </si>
  <si>
    <t>042-0056</t>
  </si>
  <si>
    <t>042-0057</t>
  </si>
  <si>
    <t>042-0058</t>
  </si>
  <si>
    <t>042-0059</t>
  </si>
  <si>
    <t>042-0060</t>
  </si>
  <si>
    <t>042-0061</t>
  </si>
  <si>
    <t>042-0062</t>
  </si>
  <si>
    <t>042-0063</t>
  </si>
  <si>
    <t>042-0064</t>
  </si>
  <si>
    <t>042-0065</t>
  </si>
  <si>
    <t>042-0066</t>
  </si>
  <si>
    <t>042-0067</t>
  </si>
  <si>
    <t>042-0068</t>
  </si>
  <si>
    <t>042-0069</t>
  </si>
  <si>
    <t>042-0070</t>
  </si>
  <si>
    <t>042-0071</t>
  </si>
  <si>
    <t>042-0072</t>
  </si>
  <si>
    <t>042-0073</t>
  </si>
  <si>
    <t>042-0074</t>
  </si>
  <si>
    <t>042-0075</t>
  </si>
  <si>
    <t>042-0076</t>
  </si>
  <si>
    <t>042-0077</t>
  </si>
  <si>
    <t>042-0078</t>
  </si>
  <si>
    <t>042-0079</t>
  </si>
  <si>
    <t>042-0080</t>
  </si>
  <si>
    <t>042-0081</t>
  </si>
  <si>
    <t>042-0084</t>
  </si>
  <si>
    <t>042-0085</t>
  </si>
  <si>
    <t>042-0086</t>
  </si>
  <si>
    <t>042-0087</t>
  </si>
  <si>
    <t>042-0088</t>
  </si>
  <si>
    <t>042-0089</t>
  </si>
  <si>
    <t>042-0090</t>
  </si>
  <si>
    <t>042-0091</t>
  </si>
  <si>
    <t>042-0092</t>
  </si>
  <si>
    <t>042-0093</t>
  </si>
  <si>
    <t>042-0094</t>
  </si>
  <si>
    <t>042-0095</t>
  </si>
  <si>
    <t>042-0096</t>
  </si>
  <si>
    <t>042-0097</t>
  </si>
  <si>
    <t>042-0098</t>
  </si>
  <si>
    <t>042-0099</t>
  </si>
  <si>
    <t>042-0100</t>
  </si>
  <si>
    <t>042-0101</t>
  </si>
  <si>
    <t>042-0102</t>
  </si>
  <si>
    <t>042-0103</t>
  </si>
  <si>
    <t>042-0104</t>
  </si>
  <si>
    <t>042-0105</t>
  </si>
  <si>
    <t>042-0106</t>
  </si>
  <si>
    <t>042-0107</t>
  </si>
  <si>
    <t>042-0108</t>
  </si>
  <si>
    <t>042-0109</t>
  </si>
  <si>
    <t>042-0110</t>
  </si>
  <si>
    <t>042-0111</t>
  </si>
  <si>
    <t>042-0112</t>
  </si>
  <si>
    <t>042-0113</t>
  </si>
  <si>
    <t>042-0114</t>
  </si>
  <si>
    <t>042-0115</t>
  </si>
  <si>
    <t>042-0116</t>
  </si>
  <si>
    <t>042-0117</t>
  </si>
  <si>
    <t>042-0118</t>
  </si>
  <si>
    <t>042-0119</t>
  </si>
  <si>
    <t>042-0120</t>
  </si>
  <si>
    <t>042-0121</t>
  </si>
  <si>
    <t>042-0122</t>
  </si>
  <si>
    <t>042-0123</t>
  </si>
  <si>
    <t>042-0124</t>
  </si>
  <si>
    <t>042-0125</t>
  </si>
  <si>
    <t>042-0126</t>
  </si>
  <si>
    <t>042-0127</t>
  </si>
  <si>
    <t>042-0128</t>
  </si>
  <si>
    <t>042-0129</t>
  </si>
  <si>
    <t>042-0130</t>
  </si>
  <si>
    <t>042-0131</t>
  </si>
  <si>
    <t>042-0132</t>
  </si>
  <si>
    <t>042-0133</t>
  </si>
  <si>
    <t>042-0134</t>
  </si>
  <si>
    <t>042-0135</t>
  </si>
  <si>
    <t>042-0136</t>
  </si>
  <si>
    <t>042-0137</t>
  </si>
  <si>
    <t>042-0138</t>
  </si>
  <si>
    <t>042-0139</t>
  </si>
  <si>
    <t>042-0140</t>
  </si>
  <si>
    <t>042-0141</t>
  </si>
  <si>
    <t>042-0142</t>
  </si>
  <si>
    <t>042-0143</t>
  </si>
  <si>
    <t>042-0144</t>
  </si>
  <si>
    <t>042-0145</t>
  </si>
  <si>
    <t>042-0146</t>
  </si>
  <si>
    <t>042-0147</t>
  </si>
  <si>
    <t>042-0148</t>
  </si>
  <si>
    <t>042-0149</t>
  </si>
  <si>
    <t>042-0150</t>
  </si>
  <si>
    <t>042-0151</t>
  </si>
  <si>
    <t>042-0152</t>
  </si>
  <si>
    <t>042-0153</t>
  </si>
  <si>
    <t>042-0154</t>
  </si>
  <si>
    <t>042-0155</t>
  </si>
  <si>
    <t>042-0156</t>
  </si>
  <si>
    <t>042-0157</t>
  </si>
  <si>
    <t>042-0158</t>
  </si>
  <si>
    <t>042-0159</t>
  </si>
  <si>
    <t>042-0160</t>
  </si>
  <si>
    <t>042-0161</t>
  </si>
  <si>
    <t>042-0162</t>
  </si>
  <si>
    <t>042-0163</t>
  </si>
  <si>
    <t>042-0164</t>
  </si>
  <si>
    <t>042-0165</t>
  </si>
  <si>
    <t>042-0166</t>
  </si>
  <si>
    <t>042-0167</t>
  </si>
  <si>
    <t>042-0168</t>
  </si>
  <si>
    <t>042-0169</t>
  </si>
  <si>
    <t>042-0170</t>
  </si>
  <si>
    <t>042-0171</t>
  </si>
  <si>
    <t>042-0172</t>
  </si>
  <si>
    <t>042-0173</t>
  </si>
  <si>
    <t>042-0174</t>
  </si>
  <si>
    <t>042-0175</t>
  </si>
  <si>
    <t>042-0176</t>
  </si>
  <si>
    <t>042-0177</t>
  </si>
  <si>
    <t>042-0178</t>
  </si>
  <si>
    <t>042-0179</t>
  </si>
  <si>
    <t>042-0180</t>
  </si>
  <si>
    <t>042-0181</t>
  </si>
  <si>
    <t>042-0182</t>
  </si>
  <si>
    <t>042-0183</t>
  </si>
  <si>
    <t>042-0184</t>
  </si>
  <si>
    <t>042-0185</t>
  </si>
  <si>
    <t>042-0186</t>
  </si>
  <si>
    <t>042-0187</t>
  </si>
  <si>
    <t>042-0188</t>
  </si>
  <si>
    <t>042-0189</t>
  </si>
  <si>
    <t>042-0190</t>
  </si>
  <si>
    <t>042-0191</t>
  </si>
  <si>
    <t>042-0192</t>
  </si>
  <si>
    <t>042-0193</t>
  </si>
  <si>
    <t>042-0194</t>
  </si>
  <si>
    <t>042-0195</t>
  </si>
  <si>
    <t>042-0196</t>
  </si>
  <si>
    <t>042-0197</t>
  </si>
  <si>
    <t>042-0198</t>
  </si>
  <si>
    <t>042-0199</t>
  </si>
  <si>
    <t>042-0200</t>
  </si>
  <si>
    <t>042-0201</t>
  </si>
  <si>
    <t>042-0202</t>
  </si>
  <si>
    <t>042-0203</t>
  </si>
  <si>
    <t>042-0204</t>
  </si>
  <si>
    <t>042-0205</t>
  </si>
  <si>
    <t>042-0206</t>
  </si>
  <si>
    <t>042-0207</t>
  </si>
  <si>
    <t>042-0208</t>
  </si>
  <si>
    <t>042-0209</t>
  </si>
  <si>
    <t>042-0210</t>
  </si>
  <si>
    <t>042-0211</t>
  </si>
  <si>
    <t>042-0212</t>
  </si>
  <si>
    <t>042-0213</t>
  </si>
  <si>
    <t>042-0214</t>
  </si>
  <si>
    <t>042-0215</t>
  </si>
  <si>
    <t>042-0216</t>
  </si>
  <si>
    <t>043-0001</t>
  </si>
  <si>
    <t>043-0002</t>
  </si>
  <si>
    <t>043-0003</t>
  </si>
  <si>
    <t>043-0004</t>
  </si>
  <si>
    <t>043-0005</t>
  </si>
  <si>
    <t>043-0006</t>
  </si>
  <si>
    <t>043-0007</t>
  </si>
  <si>
    <t>043-0008</t>
  </si>
  <si>
    <t>043-0009</t>
  </si>
  <si>
    <t>043-0010</t>
  </si>
  <si>
    <t>043-0011</t>
  </si>
  <si>
    <t>043-0012</t>
  </si>
  <si>
    <t>043-0013</t>
  </si>
  <si>
    <t>043-0014</t>
  </si>
  <si>
    <t>043-0015</t>
  </si>
  <si>
    <t>043-0016</t>
  </si>
  <si>
    <t>043-0017</t>
  </si>
  <si>
    <t>043-0018</t>
  </si>
  <si>
    <t>043-0019</t>
  </si>
  <si>
    <t>043-0020</t>
  </si>
  <si>
    <t>043-0021</t>
  </si>
  <si>
    <t>043-0022</t>
  </si>
  <si>
    <t>043-0023</t>
  </si>
  <si>
    <t>043-0024</t>
  </si>
  <si>
    <t>043-0025</t>
  </si>
  <si>
    <t>043-0026</t>
  </si>
  <si>
    <t>043-0027</t>
  </si>
  <si>
    <t>043-0028</t>
  </si>
  <si>
    <t>043-0029</t>
  </si>
  <si>
    <t>043-0030</t>
  </si>
  <si>
    <t>043-0031</t>
  </si>
  <si>
    <t>043-0032</t>
  </si>
  <si>
    <t>043-0033</t>
  </si>
  <si>
    <t>043-0034</t>
  </si>
  <si>
    <t>043-0035</t>
  </si>
  <si>
    <t>043-0036</t>
  </si>
  <si>
    <t>043-0037</t>
  </si>
  <si>
    <t>043-0038</t>
  </si>
  <si>
    <t>043-0039</t>
  </si>
  <si>
    <t>043-0040</t>
  </si>
  <si>
    <t>043-0041</t>
  </si>
  <si>
    <t>043-0042</t>
  </si>
  <si>
    <t>043-0043</t>
  </si>
  <si>
    <t>043-0044</t>
  </si>
  <si>
    <t>043-0045</t>
  </si>
  <si>
    <t>043-0046</t>
  </si>
  <si>
    <t>043-0047</t>
  </si>
  <si>
    <t>043-0048</t>
  </si>
  <si>
    <t>043-0049</t>
  </si>
  <si>
    <t>043-0050</t>
  </si>
  <si>
    <t>043-0051</t>
  </si>
  <si>
    <t>043-0052</t>
  </si>
  <si>
    <t>043-0053</t>
  </si>
  <si>
    <t>043-0054</t>
  </si>
  <si>
    <t>043-0055</t>
  </si>
  <si>
    <t>043-0056</t>
  </si>
  <si>
    <t>043-0057</t>
  </si>
  <si>
    <t>043-0058</t>
  </si>
  <si>
    <t>043-0059</t>
  </si>
  <si>
    <t>043-0060</t>
  </si>
  <si>
    <t>043-0061</t>
  </si>
  <si>
    <t>043-0062</t>
  </si>
  <si>
    <t>043-0063</t>
  </si>
  <si>
    <t>043-0064</t>
  </si>
  <si>
    <t>043-0065</t>
  </si>
  <si>
    <t>043-0066</t>
  </si>
  <si>
    <t>043-0067</t>
  </si>
  <si>
    <t>043-0068</t>
  </si>
  <si>
    <t>043-0069</t>
  </si>
  <si>
    <t>043-0070</t>
  </si>
  <si>
    <t>043-0071</t>
  </si>
  <si>
    <t>043-0072</t>
  </si>
  <si>
    <t>043-0073</t>
  </si>
  <si>
    <t>043-0074</t>
  </si>
  <si>
    <t>043-0075</t>
  </si>
  <si>
    <t>043-0076</t>
  </si>
  <si>
    <t>043-0077</t>
  </si>
  <si>
    <t>043-0078</t>
  </si>
  <si>
    <t>043-0079</t>
  </si>
  <si>
    <t>043-0080</t>
  </si>
  <si>
    <t>043-0081</t>
  </si>
  <si>
    <t>043-0082</t>
  </si>
  <si>
    <t>043-0083</t>
  </si>
  <si>
    <t>043-0084</t>
  </si>
  <si>
    <t>043-0085</t>
  </si>
  <si>
    <t>043-0086</t>
  </si>
  <si>
    <t>043-0087</t>
  </si>
  <si>
    <t>043-0088</t>
  </si>
  <si>
    <t>043-0089</t>
  </si>
  <si>
    <t>043-0090</t>
  </si>
  <si>
    <t>043-0091</t>
  </si>
  <si>
    <t>043-0092</t>
  </si>
  <si>
    <t>043-0093</t>
  </si>
  <si>
    <t>043-0094</t>
  </si>
  <si>
    <t>043-0095</t>
  </si>
  <si>
    <t>043-0096</t>
  </si>
  <si>
    <t>043-0097</t>
  </si>
  <si>
    <t>043-0098</t>
  </si>
  <si>
    <t>043-0099</t>
  </si>
  <si>
    <t>044-0001</t>
  </si>
  <si>
    <t>044-0002</t>
  </si>
  <si>
    <t>044-0003</t>
  </si>
  <si>
    <t>044-0004</t>
  </si>
  <si>
    <t>044-0006</t>
  </si>
  <si>
    <t>044-0007</t>
  </si>
  <si>
    <t>044-0008</t>
  </si>
  <si>
    <t>044-0009</t>
  </si>
  <si>
    <t>044-0010</t>
  </si>
  <si>
    <t>044-0011</t>
  </si>
  <si>
    <t>044-0012</t>
  </si>
  <si>
    <t>044-0013</t>
  </si>
  <si>
    <t>044-0014</t>
  </si>
  <si>
    <t>044-0015</t>
  </si>
  <si>
    <t>044-0016</t>
  </si>
  <si>
    <t>044-0017</t>
  </si>
  <si>
    <t>044-0018</t>
  </si>
  <si>
    <t>044-0019</t>
  </si>
  <si>
    <t>044-0020</t>
  </si>
  <si>
    <t>044-0021</t>
  </si>
  <si>
    <t>044-0022</t>
  </si>
  <si>
    <t>044-0023</t>
  </si>
  <si>
    <t>044-0024</t>
  </si>
  <si>
    <t>044-0025</t>
  </si>
  <si>
    <t>044-0026</t>
  </si>
  <si>
    <t>044-0027</t>
  </si>
  <si>
    <t>044-0028</t>
  </si>
  <si>
    <t>044-0029</t>
  </si>
  <si>
    <t>044-0030</t>
  </si>
  <si>
    <t>044-0031</t>
  </si>
  <si>
    <t>044-0032</t>
  </si>
  <si>
    <t>044-0033</t>
  </si>
  <si>
    <t>044-0034</t>
  </si>
  <si>
    <t>044-0035</t>
  </si>
  <si>
    <t>044-0036</t>
  </si>
  <si>
    <t>044-0037</t>
  </si>
  <si>
    <t>044-0038</t>
  </si>
  <si>
    <t>044-0039</t>
  </si>
  <si>
    <t>044-0040</t>
  </si>
  <si>
    <t>044-0041</t>
  </si>
  <si>
    <t>044-0042</t>
  </si>
  <si>
    <t>044-0043</t>
  </si>
  <si>
    <t>044-0044</t>
  </si>
  <si>
    <t>044-0045</t>
  </si>
  <si>
    <t>044-0046</t>
  </si>
  <si>
    <t>044-0047</t>
  </si>
  <si>
    <t>044-0048</t>
  </si>
  <si>
    <t>044-0049</t>
  </si>
  <si>
    <t>044-0050</t>
  </si>
  <si>
    <t>044-0051</t>
  </si>
  <si>
    <t>044-0052</t>
  </si>
  <si>
    <t>044-0053</t>
  </si>
  <si>
    <t>044-0054</t>
  </si>
  <si>
    <t>044-0055</t>
  </si>
  <si>
    <t>044-0056</t>
  </si>
  <si>
    <t>044-0057</t>
  </si>
  <si>
    <t>044-0058</t>
  </si>
  <si>
    <t>044-0059</t>
  </si>
  <si>
    <t>044-0060</t>
  </si>
  <si>
    <t>044-0061</t>
  </si>
  <si>
    <t>044-0062</t>
  </si>
  <si>
    <t>044-0063</t>
  </si>
  <si>
    <t>044-0064</t>
  </si>
  <si>
    <t>044-0065</t>
  </si>
  <si>
    <t>044-0066</t>
  </si>
  <si>
    <t>044-0067</t>
  </si>
  <si>
    <t>044-0068</t>
  </si>
  <si>
    <t>044-0069</t>
  </si>
  <si>
    <t>044-0070</t>
  </si>
  <si>
    <t>044-0071</t>
  </si>
  <si>
    <t>044-0072</t>
  </si>
  <si>
    <t>044-0073</t>
  </si>
  <si>
    <t>044-0074</t>
  </si>
  <si>
    <t>044-0075</t>
  </si>
  <si>
    <t>044-0076</t>
  </si>
  <si>
    <t>044-0077</t>
  </si>
  <si>
    <t>044-0078</t>
  </si>
  <si>
    <t>044-0079</t>
  </si>
  <si>
    <t>044-0080</t>
  </si>
  <si>
    <t>044-0081</t>
  </si>
  <si>
    <t>044-0082</t>
  </si>
  <si>
    <t>044-0083</t>
  </si>
  <si>
    <t>044-0084</t>
  </si>
  <si>
    <t>044-0085</t>
  </si>
  <si>
    <t>044-0086</t>
  </si>
  <si>
    <t>044-0087</t>
  </si>
  <si>
    <t>044-0088</t>
  </si>
  <si>
    <t>044-0089</t>
  </si>
  <si>
    <t>044-0090</t>
  </si>
  <si>
    <t>044-0091</t>
  </si>
  <si>
    <t>044-0092</t>
  </si>
  <si>
    <t>044-0093</t>
  </si>
  <si>
    <t>044-0094</t>
  </si>
  <si>
    <t>044-0095</t>
  </si>
  <si>
    <t>044-0096</t>
  </si>
  <si>
    <t>044-0097</t>
  </si>
  <si>
    <t>044-0098</t>
  </si>
  <si>
    <t>044-0099</t>
  </si>
  <si>
    <t>044-0100</t>
  </si>
  <si>
    <t>044-0102</t>
  </si>
  <si>
    <t>044-0103</t>
  </si>
  <si>
    <t>044-0104</t>
  </si>
  <si>
    <t>044-0105</t>
  </si>
  <si>
    <t>044-0106</t>
  </si>
  <si>
    <t>044-0108</t>
  </si>
  <si>
    <t>044-0109</t>
  </si>
  <si>
    <t>044-0110</t>
  </si>
  <si>
    <t>044-0111</t>
  </si>
  <si>
    <t>044-0112</t>
  </si>
  <si>
    <t>044-0113</t>
  </si>
  <si>
    <t>044-0114</t>
  </si>
  <si>
    <t>044-0115</t>
  </si>
  <si>
    <t>044-0116</t>
  </si>
  <si>
    <t>044-0117</t>
  </si>
  <si>
    <t>044-0118</t>
  </si>
  <si>
    <t>044-0119</t>
  </si>
  <si>
    <t>044-0120</t>
  </si>
  <si>
    <t>044-0121</t>
  </si>
  <si>
    <t>044-0122</t>
  </si>
  <si>
    <t>044-0123</t>
  </si>
  <si>
    <t>044-0124</t>
  </si>
  <si>
    <t>044-0125</t>
  </si>
  <si>
    <t>044-0126</t>
  </si>
  <si>
    <t>044-0127</t>
  </si>
  <si>
    <t>044-0128</t>
  </si>
  <si>
    <t>044-0129</t>
  </si>
  <si>
    <t>044-0130</t>
  </si>
  <si>
    <t>044-0131</t>
  </si>
  <si>
    <t>044-0132</t>
  </si>
  <si>
    <t>044-0133</t>
  </si>
  <si>
    <t>044-0134</t>
  </si>
  <si>
    <t>044-0135</t>
  </si>
  <si>
    <t>044-0136</t>
  </si>
  <si>
    <t>044-0137</t>
  </si>
  <si>
    <t>044-0138</t>
  </si>
  <si>
    <t>044-0139</t>
  </si>
  <si>
    <t>044-0140</t>
  </si>
  <si>
    <t>044-0141</t>
  </si>
  <si>
    <t>044-0142</t>
  </si>
  <si>
    <t>044-0143</t>
  </si>
  <si>
    <t>044-0144</t>
  </si>
  <si>
    <t>044-0145</t>
  </si>
  <si>
    <t>044-0146</t>
  </si>
  <si>
    <t>044-0147</t>
  </si>
  <si>
    <t>044-0148</t>
  </si>
  <si>
    <t>044-0149</t>
  </si>
  <si>
    <t>044-0150</t>
  </si>
  <si>
    <t>044-0151</t>
  </si>
  <si>
    <t>044-0152</t>
  </si>
  <si>
    <t>044-0153</t>
  </si>
  <si>
    <t>044-0154</t>
  </si>
  <si>
    <t>044-0155</t>
  </si>
  <si>
    <t>044-0156</t>
  </si>
  <si>
    <t>044-0157</t>
  </si>
  <si>
    <t>044-0158</t>
  </si>
  <si>
    <t>044-0159</t>
  </si>
  <si>
    <t>044-0160</t>
  </si>
  <si>
    <t>044-0161</t>
  </si>
  <si>
    <t>044-0162</t>
  </si>
  <si>
    <t>044-0163</t>
  </si>
  <si>
    <t>044-0164</t>
  </si>
  <si>
    <t>044-0165</t>
  </si>
  <si>
    <t>044-0166</t>
  </si>
  <si>
    <t>044-0167</t>
  </si>
  <si>
    <t>044-0168</t>
  </si>
  <si>
    <t>044-0169</t>
  </si>
  <si>
    <t>044-0170</t>
  </si>
  <si>
    <t>044-0171</t>
  </si>
  <si>
    <t>044-0172</t>
  </si>
  <si>
    <t>044-0173</t>
  </si>
  <si>
    <t>044-0174</t>
  </si>
  <si>
    <t>044-0175</t>
  </si>
  <si>
    <t>044-0176</t>
  </si>
  <si>
    <t>044-0177</t>
  </si>
  <si>
    <t>044-0178</t>
  </si>
  <si>
    <t>044-0179</t>
  </si>
  <si>
    <t>044-0180</t>
  </si>
  <si>
    <t>044-0181</t>
  </si>
  <si>
    <t>044-0182</t>
  </si>
  <si>
    <t>044-0183</t>
  </si>
  <si>
    <t>044-0184</t>
  </si>
  <si>
    <t>044-0185</t>
  </si>
  <si>
    <t>044-0186</t>
  </si>
  <si>
    <t>044-0187</t>
  </si>
  <si>
    <t>044-0188</t>
  </si>
  <si>
    <t>044-0189</t>
  </si>
  <si>
    <t>044-0190</t>
  </si>
  <si>
    <t>044-0191</t>
  </si>
  <si>
    <t>044-0192</t>
  </si>
  <si>
    <t>044-0193</t>
  </si>
  <si>
    <t>044-0194</t>
  </si>
  <si>
    <t>044-0195</t>
  </si>
  <si>
    <t>044-0196</t>
  </si>
  <si>
    <t>044-0197</t>
  </si>
  <si>
    <t>044-0198</t>
  </si>
  <si>
    <t>044-0199</t>
  </si>
  <si>
    <t>044-0200</t>
  </si>
  <si>
    <t>044-0201</t>
  </si>
  <si>
    <t>045-0001</t>
  </si>
  <si>
    <t>045-0002</t>
  </si>
  <si>
    <t>045-0003</t>
  </si>
  <si>
    <t>045-0004</t>
  </si>
  <si>
    <t>045-0005</t>
  </si>
  <si>
    <t>045-0006</t>
  </si>
  <si>
    <t>045-0007</t>
  </si>
  <si>
    <t>045-0008</t>
  </si>
  <si>
    <t>045-0009</t>
  </si>
  <si>
    <t>045-0010</t>
  </si>
  <si>
    <t>045-0011</t>
  </si>
  <si>
    <t>045-0012</t>
  </si>
  <si>
    <t>045-0013</t>
  </si>
  <si>
    <t>045-0014</t>
  </si>
  <si>
    <t>045-0015</t>
  </si>
  <si>
    <t>045-0016</t>
  </si>
  <si>
    <t>045-0017</t>
  </si>
  <si>
    <t>045-0018</t>
  </si>
  <si>
    <t>045-0019</t>
  </si>
  <si>
    <t>045-0020</t>
  </si>
  <si>
    <t>045-0021</t>
  </si>
  <si>
    <t>045-0022</t>
  </si>
  <si>
    <t>045-0023</t>
  </si>
  <si>
    <t>045-0024</t>
  </si>
  <si>
    <t>045-0025</t>
  </si>
  <si>
    <t>045-0026</t>
  </si>
  <si>
    <t>045-0027</t>
  </si>
  <si>
    <t>045-0028</t>
  </si>
  <si>
    <t>045-0029</t>
  </si>
  <si>
    <t>045-0030</t>
  </si>
  <si>
    <t>045-0031</t>
  </si>
  <si>
    <t>045-0032</t>
  </si>
  <si>
    <t>045-0033</t>
  </si>
  <si>
    <t>045-0034</t>
  </si>
  <si>
    <t>045-0035</t>
  </si>
  <si>
    <t>045-0036</t>
  </si>
  <si>
    <t>045-0037</t>
  </si>
  <si>
    <t>045-0038</t>
  </si>
  <si>
    <t>045-0039</t>
  </si>
  <si>
    <t>045-0040</t>
  </si>
  <si>
    <t>045-0041</t>
  </si>
  <si>
    <t>045-0042</t>
  </si>
  <si>
    <t>045-0043</t>
  </si>
  <si>
    <t>045-0044</t>
  </si>
  <si>
    <t>045-0045</t>
  </si>
  <si>
    <t>045-0046</t>
  </si>
  <si>
    <t>045-0047</t>
  </si>
  <si>
    <t>045-0048</t>
  </si>
  <si>
    <t>045-0049</t>
  </si>
  <si>
    <t>045-0050</t>
  </si>
  <si>
    <t>045-0051</t>
  </si>
  <si>
    <t>045-0052</t>
  </si>
  <si>
    <t>045-0054</t>
  </si>
  <si>
    <t>045-0055</t>
  </si>
  <si>
    <t>045-0056</t>
  </si>
  <si>
    <t>045-0057</t>
  </si>
  <si>
    <t>045-0058</t>
  </si>
  <si>
    <t>045-0059</t>
  </si>
  <si>
    <t>045-0060</t>
  </si>
  <si>
    <t>045-0061</t>
  </si>
  <si>
    <t>045-0062</t>
  </si>
  <si>
    <t>045-0063</t>
  </si>
  <si>
    <t>045-0064</t>
  </si>
  <si>
    <t>045-0065</t>
  </si>
  <si>
    <t>045-0066</t>
  </si>
  <si>
    <t>045-0067</t>
  </si>
  <si>
    <t>045-0068</t>
  </si>
  <si>
    <t>045-0069</t>
  </si>
  <si>
    <t>045-0070</t>
  </si>
  <si>
    <t>045-0071</t>
  </si>
  <si>
    <t>045-0072</t>
  </si>
  <si>
    <t>045-0073</t>
  </si>
  <si>
    <t>045-0074</t>
  </si>
  <si>
    <t>045-0075</t>
  </si>
  <si>
    <t>045-0076</t>
  </si>
  <si>
    <t>045-0077</t>
  </si>
  <si>
    <t>045-0078</t>
  </si>
  <si>
    <t>045-0079</t>
  </si>
  <si>
    <t>045-0080</t>
  </si>
  <si>
    <t>045-0081</t>
  </si>
  <si>
    <t>045-0082</t>
  </si>
  <si>
    <t>045-0083</t>
  </si>
  <si>
    <t>045-0084</t>
  </si>
  <si>
    <t>045-0085</t>
  </si>
  <si>
    <t>045-0086</t>
  </si>
  <si>
    <t>045-0087</t>
  </si>
  <si>
    <t>045-0088</t>
  </si>
  <si>
    <t>045-0089</t>
  </si>
  <si>
    <t>045-0090</t>
  </si>
  <si>
    <t>045-0091</t>
  </si>
  <si>
    <t>045-0092</t>
  </si>
  <si>
    <t>045-0093</t>
  </si>
  <si>
    <t>045-0094</t>
  </si>
  <si>
    <t>045-0095</t>
  </si>
  <si>
    <t>045-0096</t>
  </si>
  <si>
    <t>045-0097</t>
  </si>
  <si>
    <t>045-0098</t>
  </si>
  <si>
    <t>045-0099</t>
  </si>
  <si>
    <t>045-0100</t>
  </si>
  <si>
    <t>045-0101</t>
  </si>
  <si>
    <t>045-0102</t>
  </si>
  <si>
    <t>045-0103</t>
  </si>
  <si>
    <t>045-0104</t>
  </si>
  <si>
    <t>045-0105</t>
  </si>
  <si>
    <t>045-0106</t>
  </si>
  <si>
    <t>045-0107</t>
  </si>
  <si>
    <t>045-0108</t>
  </si>
  <si>
    <t>045-0109</t>
  </si>
  <si>
    <t>045-0110</t>
  </si>
  <si>
    <t>045-0111</t>
  </si>
  <si>
    <t>045-0112</t>
  </si>
  <si>
    <t>045-0113</t>
  </si>
  <si>
    <t>045-0114</t>
  </si>
  <si>
    <t>045-0115</t>
  </si>
  <si>
    <t>045-0116</t>
  </si>
  <si>
    <t>045-0117</t>
  </si>
  <si>
    <t>045-0118</t>
  </si>
  <si>
    <t>045-0119</t>
  </si>
  <si>
    <t>045-0120</t>
  </si>
  <si>
    <t>045-0121</t>
  </si>
  <si>
    <t>045-0122</t>
  </si>
  <si>
    <t>045-0123</t>
  </si>
  <si>
    <t>045-0124</t>
  </si>
  <si>
    <t>045-0125</t>
  </si>
  <si>
    <t>045-0126</t>
  </si>
  <si>
    <t>045-0127</t>
  </si>
  <si>
    <t>045-0128</t>
  </si>
  <si>
    <t>045-0129</t>
  </si>
  <si>
    <t>045-0130</t>
  </si>
  <si>
    <t>045-0131</t>
  </si>
  <si>
    <t>045-0132</t>
  </si>
  <si>
    <t>045-0133</t>
  </si>
  <si>
    <t>045-0134</t>
  </si>
  <si>
    <t>045-0135</t>
  </si>
  <si>
    <t>045-0136</t>
  </si>
  <si>
    <t>045-0137</t>
  </si>
  <si>
    <t>045-0138</t>
  </si>
  <si>
    <t>045-0139</t>
  </si>
  <si>
    <t>045-0140</t>
  </si>
  <si>
    <t>045-0141</t>
  </si>
  <si>
    <t>045-0142</t>
  </si>
  <si>
    <t>045-0143</t>
  </si>
  <si>
    <t>045-0144</t>
  </si>
  <si>
    <t>045-0145</t>
  </si>
  <si>
    <t>045-0146</t>
  </si>
  <si>
    <t>045-0148</t>
  </si>
  <si>
    <t>045-0149</t>
  </si>
  <si>
    <t>045-0150</t>
  </si>
  <si>
    <t>045-0151</t>
  </si>
  <si>
    <t>045-0152</t>
  </si>
  <si>
    <t>045-0153</t>
  </si>
  <si>
    <t>045-0154</t>
  </si>
  <si>
    <t>045-0155</t>
  </si>
  <si>
    <t>045-0156</t>
  </si>
  <si>
    <t>045-0157</t>
  </si>
  <si>
    <t>045-0158</t>
  </si>
  <si>
    <t>045-0159</t>
  </si>
  <si>
    <t>045-0160</t>
  </si>
  <si>
    <t>045-0161</t>
  </si>
  <si>
    <t>045-0162</t>
  </si>
  <si>
    <t>045-0163</t>
  </si>
  <si>
    <t>045-0164</t>
  </si>
  <si>
    <t>045-0165</t>
  </si>
  <si>
    <t>045-0166</t>
  </si>
  <si>
    <t>045-0167</t>
  </si>
  <si>
    <t>045-0168</t>
  </si>
  <si>
    <t>045-0169</t>
  </si>
  <si>
    <t>045-0170</t>
  </si>
  <si>
    <t>045-0171</t>
  </si>
  <si>
    <t>045-0172</t>
  </si>
  <si>
    <t>045-0173</t>
  </si>
  <si>
    <t>045-0174</t>
  </si>
  <si>
    <t>045-0175</t>
  </si>
  <si>
    <t>045-0176</t>
  </si>
  <si>
    <t>045-0177</t>
  </si>
  <si>
    <t>045-0178</t>
  </si>
  <si>
    <t>045-0179</t>
  </si>
  <si>
    <t>045-0180</t>
  </si>
  <si>
    <t>045-0181</t>
  </si>
  <si>
    <t>045-0182</t>
  </si>
  <si>
    <t>045-0183</t>
  </si>
  <si>
    <t>045-0184</t>
  </si>
  <si>
    <t>045-0185</t>
  </si>
  <si>
    <t>045-0186</t>
  </si>
  <si>
    <t>045-0187</t>
  </si>
  <si>
    <t>045-0188</t>
  </si>
  <si>
    <t>045-0189</t>
  </si>
  <si>
    <t>045-0190</t>
  </si>
  <si>
    <t>045-0191</t>
  </si>
  <si>
    <t>045-0192</t>
  </si>
  <si>
    <t>045-0193</t>
  </si>
  <si>
    <t>045-0194</t>
  </si>
  <si>
    <t>045-0195</t>
  </si>
  <si>
    <t>045-0196</t>
  </si>
  <si>
    <t>045-0197</t>
  </si>
  <si>
    <t>045-0198</t>
  </si>
  <si>
    <t>045-0199</t>
  </si>
  <si>
    <t>045-0200</t>
  </si>
  <si>
    <t>045-0201</t>
  </si>
  <si>
    <t>045-0202</t>
  </si>
  <si>
    <t>045-0203</t>
  </si>
  <si>
    <t>045-0204</t>
  </si>
  <si>
    <t>045-0205</t>
  </si>
  <si>
    <t>045-0206</t>
  </si>
  <si>
    <t>045-0207</t>
  </si>
  <si>
    <t>045-0208</t>
  </si>
  <si>
    <t>045-0209</t>
  </si>
  <si>
    <t>045-0210</t>
  </si>
  <si>
    <t>045-0211</t>
  </si>
  <si>
    <t>045-0212</t>
  </si>
  <si>
    <t>045-0213</t>
  </si>
  <si>
    <t>045-0214</t>
  </si>
  <si>
    <t>045-0215</t>
  </si>
  <si>
    <t>045-0216</t>
  </si>
  <si>
    <t>045-0217</t>
  </si>
  <si>
    <t>045-0218</t>
  </si>
  <si>
    <t>045-0219</t>
  </si>
  <si>
    <t>045-0220</t>
  </si>
  <si>
    <t>045-0221</t>
  </si>
  <si>
    <t>045-0222</t>
  </si>
  <si>
    <t>045-0223</t>
  </si>
  <si>
    <t>045-0224</t>
  </si>
  <si>
    <t>045-0225</t>
  </si>
  <si>
    <t>045-0226</t>
  </si>
  <si>
    <t>045-0227</t>
  </si>
  <si>
    <t>045-0228</t>
  </si>
  <si>
    <t>045-0229</t>
  </si>
  <si>
    <t>045-0230</t>
  </si>
  <si>
    <t>045-0231</t>
  </si>
  <si>
    <t>045-0232</t>
  </si>
  <si>
    <t>045-0233</t>
  </si>
  <si>
    <t>045-0234</t>
  </si>
  <si>
    <t>045-0235</t>
  </si>
  <si>
    <t>045-0236</t>
  </si>
  <si>
    <t>045-0237</t>
  </si>
  <si>
    <t>045-0238</t>
  </si>
  <si>
    <t>045-0239</t>
  </si>
  <si>
    <t>045-0240</t>
  </si>
  <si>
    <t>045-0241</t>
  </si>
  <si>
    <t>045-0242</t>
  </si>
  <si>
    <t>045-0243</t>
  </si>
  <si>
    <t>045-0244</t>
  </si>
  <si>
    <t>045-0245</t>
  </si>
  <si>
    <t>045-0246</t>
  </si>
  <si>
    <t>045-0247</t>
  </si>
  <si>
    <t>045-0248</t>
  </si>
  <si>
    <t>045-0249</t>
  </si>
  <si>
    <t>045-0250</t>
  </si>
  <si>
    <t>045-0251</t>
  </si>
  <si>
    <t>045-0252</t>
  </si>
  <si>
    <t>045-0253</t>
  </si>
  <si>
    <t>045-0254</t>
  </si>
  <si>
    <t>045-0255</t>
  </si>
  <si>
    <t>045-0256</t>
  </si>
  <si>
    <t>045-0257</t>
  </si>
  <si>
    <t>045-0258</t>
  </si>
  <si>
    <t>045-0259</t>
  </si>
  <si>
    <t>045-0260</t>
  </si>
  <si>
    <t>045-0261</t>
  </si>
  <si>
    <t>045-0262</t>
  </si>
  <si>
    <t>045-0263</t>
  </si>
  <si>
    <t>045-0264</t>
  </si>
  <si>
    <t>045-0265</t>
  </si>
  <si>
    <t>045-0266</t>
  </si>
  <si>
    <t>045-0267</t>
  </si>
  <si>
    <t>045-0268</t>
  </si>
  <si>
    <t>045-0269</t>
  </si>
  <si>
    <t>045-0270</t>
  </si>
  <si>
    <t>045-0271</t>
  </si>
  <si>
    <t>045-0272</t>
  </si>
  <si>
    <t>045-0273</t>
  </si>
  <si>
    <t>045-0274</t>
  </si>
  <si>
    <t>045-0275</t>
  </si>
  <si>
    <t>045-0276</t>
  </si>
  <si>
    <t>045-0277</t>
  </si>
  <si>
    <t>045-0278</t>
  </si>
  <si>
    <t>045-0279</t>
  </si>
  <si>
    <t>045-0280</t>
  </si>
  <si>
    <t>045-0281</t>
  </si>
  <si>
    <t>045-0282</t>
  </si>
  <si>
    <t>045-0283</t>
  </si>
  <si>
    <t>045-0284</t>
  </si>
  <si>
    <t>045-0285</t>
  </si>
  <si>
    <t>045-0286</t>
  </si>
  <si>
    <t>045-0287</t>
  </si>
  <si>
    <t>045-0288</t>
  </si>
  <si>
    <t>045-0289</t>
  </si>
  <si>
    <t>045-0290</t>
  </si>
  <si>
    <t>045-0291</t>
  </si>
  <si>
    <t>045-0292</t>
  </si>
  <si>
    <t>045-0293</t>
  </si>
  <si>
    <t>045-0294</t>
  </si>
  <si>
    <t>045-0295</t>
  </si>
  <si>
    <t>046-0001</t>
  </si>
  <si>
    <t>046-0002</t>
  </si>
  <si>
    <t>046-0003</t>
  </si>
  <si>
    <t>046-0004</t>
  </si>
  <si>
    <t>046-0005</t>
  </si>
  <si>
    <t>046-0006</t>
  </si>
  <si>
    <t>046-0007</t>
  </si>
  <si>
    <t>046-0008</t>
  </si>
  <si>
    <t>046-0009</t>
  </si>
  <si>
    <t>046-0010</t>
  </si>
  <si>
    <t>046-0011</t>
  </si>
  <si>
    <t>046-0012</t>
  </si>
  <si>
    <t>046-0013</t>
  </si>
  <si>
    <t>046-0014</t>
  </si>
  <si>
    <t>046-0015</t>
  </si>
  <si>
    <t>046-0016</t>
  </si>
  <si>
    <t>046-0017</t>
  </si>
  <si>
    <t>046-0018</t>
  </si>
  <si>
    <t>046-0019</t>
  </si>
  <si>
    <t>046-0020</t>
  </si>
  <si>
    <t>046-0021</t>
  </si>
  <si>
    <t>046-0022</t>
  </si>
  <si>
    <t>046-0023</t>
  </si>
  <si>
    <t>046-0024</t>
  </si>
  <si>
    <t>046-0025</t>
  </si>
  <si>
    <t>046-0026</t>
  </si>
  <si>
    <t>046-0027</t>
  </si>
  <si>
    <t>046-0028</t>
  </si>
  <si>
    <t>046-0029</t>
  </si>
  <si>
    <t>046-0030</t>
  </si>
  <si>
    <t>046-0031</t>
  </si>
  <si>
    <t>046-0032</t>
  </si>
  <si>
    <t>046-0033</t>
  </si>
  <si>
    <t>046-0034</t>
  </si>
  <si>
    <t>046-0035</t>
  </si>
  <si>
    <t>046-0036</t>
  </si>
  <si>
    <t>046-0037</t>
  </si>
  <si>
    <t>046-0038</t>
  </si>
  <si>
    <t>046-0039</t>
  </si>
  <si>
    <t>046-0040</t>
  </si>
  <si>
    <t>046-0041</t>
  </si>
  <si>
    <t>046-0042</t>
  </si>
  <si>
    <t>046-0043</t>
  </si>
  <si>
    <t>046-0044</t>
  </si>
  <si>
    <t>046-0045</t>
  </si>
  <si>
    <t>046-0046</t>
  </si>
  <si>
    <t>046-0047</t>
  </si>
  <si>
    <t>046-0048</t>
  </si>
  <si>
    <t>046-0049</t>
  </si>
  <si>
    <t>046-0050</t>
  </si>
  <si>
    <t>046-0051</t>
  </si>
  <si>
    <t>046-0052</t>
  </si>
  <si>
    <t>046-0053</t>
  </si>
  <si>
    <t>046-0054</t>
  </si>
  <si>
    <t>046-0055</t>
  </si>
  <si>
    <t>046-0056</t>
  </si>
  <si>
    <t>046-0057</t>
  </si>
  <si>
    <t>046-0058</t>
  </si>
  <si>
    <t>046-0059</t>
  </si>
  <si>
    <t>046-0060</t>
  </si>
  <si>
    <t>046-0061</t>
  </si>
  <si>
    <t>046-0062</t>
  </si>
  <si>
    <t>046-0063</t>
  </si>
  <si>
    <t>046-0064</t>
  </si>
  <si>
    <t>046-0065</t>
  </si>
  <si>
    <t>046-0066</t>
  </si>
  <si>
    <t>046-0067</t>
  </si>
  <si>
    <t>046-0068</t>
  </si>
  <si>
    <t>046-0069</t>
  </si>
  <si>
    <t>046-0070</t>
  </si>
  <si>
    <t>046-0071</t>
  </si>
  <si>
    <t>046-0072</t>
  </si>
  <si>
    <t>046-0073</t>
  </si>
  <si>
    <t>046-0074</t>
  </si>
  <si>
    <t>046-0075</t>
  </si>
  <si>
    <t>046-0076</t>
  </si>
  <si>
    <t>046-0077</t>
  </si>
  <si>
    <t>046-0078</t>
  </si>
  <si>
    <t>046-0079</t>
  </si>
  <si>
    <t>046-0080</t>
  </si>
  <si>
    <t>047-0001</t>
  </si>
  <si>
    <t>047-0002</t>
  </si>
  <si>
    <t>047-0004</t>
  </si>
  <si>
    <t>047-0005</t>
  </si>
  <si>
    <t>047-0006</t>
  </si>
  <si>
    <t>047-0007</t>
  </si>
  <si>
    <t>047-0011</t>
  </si>
  <si>
    <t>047-0012</t>
  </si>
  <si>
    <t>047-0013</t>
  </si>
  <si>
    <t>047-0014</t>
  </si>
  <si>
    <t>047-0015</t>
  </si>
  <si>
    <t>047-0016</t>
  </si>
  <si>
    <t>047-0017</t>
  </si>
  <si>
    <t>047-0018</t>
  </si>
  <si>
    <t>047-0019</t>
  </si>
  <si>
    <t>047-0020</t>
  </si>
  <si>
    <t>047-0021</t>
  </si>
  <si>
    <t>047-0022</t>
  </si>
  <si>
    <t>047-0023</t>
  </si>
  <si>
    <t>047-0024</t>
  </si>
  <si>
    <t>047-0025</t>
  </si>
  <si>
    <t>047-0026</t>
  </si>
  <si>
    <t>047-0027</t>
  </si>
  <si>
    <t>047-0028</t>
  </si>
  <si>
    <t>047-0029</t>
  </si>
  <si>
    <t>047-0030</t>
  </si>
  <si>
    <t>047-0031</t>
  </si>
  <si>
    <t>047-0032</t>
  </si>
  <si>
    <t>047-0033</t>
  </si>
  <si>
    <t>047-0034</t>
  </si>
  <si>
    <t>047-0035</t>
  </si>
  <si>
    <t>047-0036</t>
  </si>
  <si>
    <t>047-0037</t>
  </si>
  <si>
    <t>047-0038</t>
  </si>
  <si>
    <t>047-0039</t>
  </si>
  <si>
    <t>047-0040</t>
  </si>
  <si>
    <t>047-0041</t>
  </si>
  <si>
    <t>047-0042</t>
  </si>
  <si>
    <t>047-0043</t>
  </si>
  <si>
    <t>047-0044</t>
  </si>
  <si>
    <t>047-0045</t>
  </si>
  <si>
    <t>047-0046</t>
  </si>
  <si>
    <t>047-0047</t>
  </si>
  <si>
    <t>047-0048</t>
  </si>
  <si>
    <t>047-0049</t>
  </si>
  <si>
    <t>047-0050</t>
  </si>
  <si>
    <t>047-0051</t>
  </si>
  <si>
    <t>047-0052</t>
  </si>
  <si>
    <t>047-0053</t>
  </si>
  <si>
    <t>047-0054</t>
  </si>
  <si>
    <t>047-0055</t>
  </si>
  <si>
    <t>047-0056</t>
  </si>
  <si>
    <t>047-0057</t>
  </si>
  <si>
    <t>047-0058</t>
  </si>
  <si>
    <t>047-0059</t>
  </si>
  <si>
    <t>047-0060</t>
  </si>
  <si>
    <t>047-0061</t>
  </si>
  <si>
    <t>047-0062</t>
  </si>
  <si>
    <t>047-0063</t>
  </si>
  <si>
    <t>047-0064</t>
  </si>
  <si>
    <t>047-0065</t>
  </si>
  <si>
    <t>047-0066</t>
  </si>
  <si>
    <t>047-0067</t>
  </si>
  <si>
    <t>047-0068</t>
  </si>
  <si>
    <t>047-0069</t>
  </si>
  <si>
    <t>047-0070</t>
  </si>
  <si>
    <t>047-0071</t>
  </si>
  <si>
    <t>047-0072</t>
  </si>
  <si>
    <t>047-0073</t>
  </si>
  <si>
    <t>047-0074</t>
  </si>
  <si>
    <t>047-0075</t>
  </si>
  <si>
    <t>048-0001</t>
  </si>
  <si>
    <t>048-0002</t>
  </si>
  <si>
    <t>048-0003</t>
  </si>
  <si>
    <t>048-0004</t>
  </si>
  <si>
    <t>048-0005</t>
  </si>
  <si>
    <t>048-0006</t>
  </si>
  <si>
    <t>048-0007</t>
  </si>
  <si>
    <t>048-0008</t>
  </si>
  <si>
    <t>048-0009</t>
  </si>
  <si>
    <t>048-0010</t>
  </si>
  <si>
    <t>048-0011</t>
  </si>
  <si>
    <t>048-0012</t>
  </si>
  <si>
    <t>048-0013</t>
  </si>
  <si>
    <t>048-0014</t>
  </si>
  <si>
    <t>048-0015</t>
  </si>
  <si>
    <t>048-0016</t>
  </si>
  <si>
    <t>048-0017</t>
  </si>
  <si>
    <t>048-0018</t>
  </si>
  <si>
    <t>048-0019</t>
  </si>
  <si>
    <t>048-0020</t>
  </si>
  <si>
    <t>048-0021</t>
  </si>
  <si>
    <t>048-0022</t>
  </si>
  <si>
    <t>048-0023</t>
  </si>
  <si>
    <t>048-0024</t>
  </si>
  <si>
    <t>048-0025</t>
  </si>
  <si>
    <t>048-0026</t>
  </si>
  <si>
    <t>048-0027</t>
  </si>
  <si>
    <t>048-0028</t>
  </si>
  <si>
    <t>048-0029</t>
  </si>
  <si>
    <t>048-0030</t>
  </si>
  <si>
    <t>048-0031</t>
  </si>
  <si>
    <t>048-0032</t>
  </si>
  <si>
    <t>048-0033</t>
  </si>
  <si>
    <t>048-0034</t>
  </si>
  <si>
    <t>048-0035</t>
  </si>
  <si>
    <t>048-0036</t>
  </si>
  <si>
    <t>048-0037</t>
  </si>
  <si>
    <t>048-0038</t>
  </si>
  <si>
    <t>048-0039</t>
  </si>
  <si>
    <t>048-0040</t>
  </si>
  <si>
    <t>048-0041</t>
  </si>
  <si>
    <t>048-0042</t>
  </si>
  <si>
    <t>048-0043</t>
  </si>
  <si>
    <t>048-0044</t>
  </si>
  <si>
    <t>048-0045</t>
  </si>
  <si>
    <t>048-0046</t>
  </si>
  <si>
    <t>048-0047</t>
  </si>
  <si>
    <t>048-0048</t>
  </si>
  <si>
    <t>048-0049</t>
  </si>
  <si>
    <t>048-0050</t>
  </si>
  <si>
    <t>048-0051</t>
  </si>
  <si>
    <t>048-0052</t>
  </si>
  <si>
    <t>048-0053</t>
  </si>
  <si>
    <t>048-0054</t>
  </si>
  <si>
    <t>048-0055</t>
  </si>
  <si>
    <t>048-0056</t>
  </si>
  <si>
    <t>048-0057</t>
  </si>
  <si>
    <t>048-0058</t>
  </si>
  <si>
    <t>048-0059</t>
  </si>
  <si>
    <t>048-0060</t>
  </si>
  <si>
    <t>048-0061</t>
  </si>
  <si>
    <t>048-0062</t>
  </si>
  <si>
    <t>048-0063</t>
  </si>
  <si>
    <t>048-0064</t>
  </si>
  <si>
    <t>048-0065</t>
  </si>
  <si>
    <t>048-0066</t>
  </si>
  <si>
    <t>048-0067</t>
  </si>
  <si>
    <t>048-0068</t>
  </si>
  <si>
    <t>048-0069</t>
  </si>
  <si>
    <t>048-0070</t>
  </si>
  <si>
    <t>048-0071</t>
  </si>
  <si>
    <t>048-0072</t>
  </si>
  <si>
    <t>048-0073</t>
  </si>
  <si>
    <t>048-0074</t>
  </si>
  <si>
    <t>048-0075</t>
  </si>
  <si>
    <t>048-0076</t>
  </si>
  <si>
    <t>048-0077</t>
  </si>
  <si>
    <t>048-0078</t>
  </si>
  <si>
    <t>048-0079</t>
  </si>
  <si>
    <t>048-0080</t>
  </si>
  <si>
    <t>048-0081</t>
  </si>
  <si>
    <t>048-0082</t>
  </si>
  <si>
    <t>048-0083</t>
  </si>
  <si>
    <t>048-0084</t>
  </si>
  <si>
    <t>048-0085</t>
  </si>
  <si>
    <t>048-0086</t>
  </si>
  <si>
    <t>048-0087</t>
  </si>
  <si>
    <t>048-0088</t>
  </si>
  <si>
    <t>048-0089</t>
  </si>
  <si>
    <t>048-0090</t>
  </si>
  <si>
    <t>048-0091</t>
  </si>
  <si>
    <t>048-0092</t>
  </si>
  <si>
    <t>048-0093</t>
  </si>
  <si>
    <t>048-0094</t>
  </si>
  <si>
    <t>048-0095</t>
  </si>
  <si>
    <t>048-0096</t>
  </si>
  <si>
    <t>048-0097</t>
  </si>
  <si>
    <t>048-0098</t>
  </si>
  <si>
    <t>048-0099</t>
  </si>
  <si>
    <t>048-0100</t>
  </si>
  <si>
    <t>048-0101</t>
  </si>
  <si>
    <t>048-0102</t>
  </si>
  <si>
    <t>048-0103</t>
  </si>
  <si>
    <t>048-0104</t>
  </si>
  <si>
    <t>048-0105</t>
  </si>
  <si>
    <t>048-0106</t>
  </si>
  <si>
    <t>048-0107</t>
  </si>
  <si>
    <t>048-0108</t>
  </si>
  <si>
    <t>048-0109</t>
  </si>
  <si>
    <t>048-0110</t>
  </si>
  <si>
    <t>048-0111</t>
  </si>
  <si>
    <t>048-0112</t>
  </si>
  <si>
    <t>048-0113</t>
  </si>
  <si>
    <t>048-0114</t>
  </si>
  <si>
    <t>048-0115</t>
  </si>
  <si>
    <t>048-0116</t>
  </si>
  <si>
    <t>048-0117</t>
  </si>
  <si>
    <t>048-0118</t>
  </si>
  <si>
    <t>048-0119</t>
  </si>
  <si>
    <t>048-0120</t>
  </si>
  <si>
    <t>048-0121</t>
  </si>
  <si>
    <t>048-0122</t>
  </si>
  <si>
    <t>048-0123</t>
  </si>
  <si>
    <t>048-0124</t>
  </si>
  <si>
    <t>048-0125</t>
  </si>
  <si>
    <t>048-0126</t>
  </si>
  <si>
    <t>048-0127</t>
  </si>
  <si>
    <t>048-0128</t>
  </si>
  <si>
    <t>048-0129</t>
  </si>
  <si>
    <t>048-0130</t>
  </si>
  <si>
    <t>048-0131</t>
  </si>
  <si>
    <t>048-0132</t>
  </si>
  <si>
    <t>048-0133</t>
  </si>
  <si>
    <t>048-0134</t>
  </si>
  <si>
    <t>048-0135</t>
  </si>
  <si>
    <t>048-0136</t>
  </si>
  <si>
    <t>048-0137</t>
  </si>
  <si>
    <t>048-0138</t>
  </si>
  <si>
    <t>048-0139</t>
  </si>
  <si>
    <t>048-0140</t>
  </si>
  <si>
    <t>048-0141</t>
  </si>
  <si>
    <t>048-0142</t>
  </si>
  <si>
    <t>048-0143</t>
  </si>
  <si>
    <t>048-0144</t>
  </si>
  <si>
    <t>048-0145</t>
  </si>
  <si>
    <t>048-0146</t>
  </si>
  <si>
    <t>048-0147</t>
  </si>
  <si>
    <t>048-0148</t>
  </si>
  <si>
    <t>048-0149</t>
  </si>
  <si>
    <t>048-0150</t>
  </si>
  <si>
    <t>048-0151</t>
  </si>
  <si>
    <t>048-0152</t>
  </si>
  <si>
    <t>048-0153</t>
  </si>
  <si>
    <t>048-0154</t>
  </si>
  <si>
    <t>048-0155</t>
  </si>
  <si>
    <t>048-0156</t>
  </si>
  <si>
    <t>048-0157</t>
  </si>
  <si>
    <t>048-0158</t>
  </si>
  <si>
    <t>048-0159</t>
  </si>
  <si>
    <t>048-0160</t>
  </si>
  <si>
    <t>048-0161</t>
  </si>
  <si>
    <t>048-0162</t>
  </si>
  <si>
    <t>048-0163</t>
  </si>
  <si>
    <t>048-0164</t>
  </si>
  <si>
    <t>048-0165</t>
  </si>
  <si>
    <t>048-0166</t>
  </si>
  <si>
    <t>048-0167</t>
  </si>
  <si>
    <t>048-0168</t>
  </si>
  <si>
    <t>048-0169</t>
  </si>
  <si>
    <t>048-0170</t>
  </si>
  <si>
    <t>048-0171</t>
  </si>
  <si>
    <t>048-0172</t>
  </si>
  <si>
    <t>048-0173</t>
  </si>
  <si>
    <t>048-0174</t>
  </si>
  <si>
    <t>048-0175</t>
  </si>
  <si>
    <t>048-0176</t>
  </si>
  <si>
    <t>048-0177</t>
  </si>
  <si>
    <t>048-0178</t>
  </si>
  <si>
    <t>048-0179</t>
  </si>
  <si>
    <t>048-0180</t>
  </si>
  <si>
    <t>048-0181</t>
  </si>
  <si>
    <t>048-0182</t>
  </si>
  <si>
    <t>048-0183</t>
  </si>
  <si>
    <t>048-0184</t>
  </si>
  <si>
    <t>048-0185</t>
  </si>
  <si>
    <t>048-0186</t>
  </si>
  <si>
    <t>048-0187</t>
  </si>
  <si>
    <t>048-0188</t>
  </si>
  <si>
    <t>048-0189</t>
  </si>
  <si>
    <t>048-0190</t>
  </si>
  <si>
    <t>048-0191</t>
  </si>
  <si>
    <t>048-0192</t>
  </si>
  <si>
    <t>048-0193</t>
  </si>
  <si>
    <t>048-0194</t>
  </si>
  <si>
    <t>048-0195</t>
  </si>
  <si>
    <t>048-0196</t>
  </si>
  <si>
    <t>048-0197</t>
  </si>
  <si>
    <t>048-0198</t>
  </si>
  <si>
    <t>048-0199</t>
  </si>
  <si>
    <t>048-0200</t>
  </si>
  <si>
    <t>048-0201</t>
  </si>
  <si>
    <t>048-0202</t>
  </si>
  <si>
    <t>048-0203</t>
  </si>
  <si>
    <t>048-0204</t>
  </si>
  <si>
    <t>048-0205</t>
  </si>
  <si>
    <t>048-0206</t>
  </si>
  <si>
    <t>048-0207</t>
  </si>
  <si>
    <t>048-0208</t>
  </si>
  <si>
    <t>048-0209</t>
  </si>
  <si>
    <t>048-0210</t>
  </si>
  <si>
    <t>048-0211</t>
  </si>
  <si>
    <t>048-0212</t>
  </si>
  <si>
    <t>048-0213</t>
  </si>
  <si>
    <t>048-0214</t>
  </si>
  <si>
    <t>048-0215</t>
  </si>
  <si>
    <t>048-0216</t>
  </si>
  <si>
    <t>048-0217</t>
  </si>
  <si>
    <t>048-0218</t>
  </si>
  <si>
    <t>048-0219</t>
  </si>
  <si>
    <t>048-0220</t>
  </si>
  <si>
    <t>048-0221</t>
  </si>
  <si>
    <t>048-0222</t>
  </si>
  <si>
    <t>048-0223</t>
  </si>
  <si>
    <t>048-0224</t>
  </si>
  <si>
    <t>048-0225</t>
  </si>
  <si>
    <t>048-0226</t>
  </si>
  <si>
    <t>048-0227</t>
  </si>
  <si>
    <t>048-0228</t>
  </si>
  <si>
    <t>048-0229</t>
  </si>
  <si>
    <t>049-0001</t>
  </si>
  <si>
    <t>049-0002</t>
  </si>
  <si>
    <t>049-0003</t>
  </si>
  <si>
    <t>049-0004</t>
  </si>
  <si>
    <t>049-0005</t>
  </si>
  <si>
    <t>049-0006</t>
  </si>
  <si>
    <t>049-0007</t>
  </si>
  <si>
    <t>049-0008</t>
  </si>
  <si>
    <t>049-0009</t>
  </si>
  <si>
    <t>049-0012</t>
  </si>
  <si>
    <t>049-0013</t>
  </si>
  <si>
    <t>049-0014</t>
  </si>
  <si>
    <t>049-0015</t>
  </si>
  <si>
    <t>049-0016</t>
  </si>
  <si>
    <t>049-0017</t>
  </si>
  <si>
    <t>049-0018</t>
  </si>
  <si>
    <t>049-0019</t>
  </si>
  <si>
    <t>049-0020</t>
  </si>
  <si>
    <t>049-0021</t>
  </si>
  <si>
    <t>049-0022</t>
  </si>
  <si>
    <t>049-0023</t>
  </si>
  <si>
    <t>049-0024</t>
  </si>
  <si>
    <t>049-0025</t>
  </si>
  <si>
    <t>049-0026</t>
  </si>
  <si>
    <t>049-0027</t>
  </si>
  <si>
    <t>049-0028</t>
  </si>
  <si>
    <t>049-0029</t>
  </si>
  <si>
    <t>049-0030</t>
  </si>
  <si>
    <t>049-0031</t>
  </si>
  <si>
    <t>049-0032</t>
  </si>
  <si>
    <t>049-0033</t>
  </si>
  <si>
    <t>049-0034</t>
  </si>
  <si>
    <t>049-0035</t>
  </si>
  <si>
    <t>049-0036</t>
  </si>
  <si>
    <t>049-0037</t>
  </si>
  <si>
    <t>049-0038</t>
  </si>
  <si>
    <t>049-0039</t>
  </si>
  <si>
    <t>049-0040</t>
  </si>
  <si>
    <t>049-0041</t>
  </si>
  <si>
    <t>049-0042</t>
  </si>
  <si>
    <t>049-0043</t>
  </si>
  <si>
    <t>049-0044</t>
  </si>
  <si>
    <t>049-0045</t>
  </si>
  <si>
    <t>049-0046</t>
  </si>
  <si>
    <t>049-0047</t>
  </si>
  <si>
    <t>049-0048</t>
  </si>
  <si>
    <t>049-0049</t>
  </si>
  <si>
    <t>049-0050</t>
  </si>
  <si>
    <t>049-0051</t>
  </si>
  <si>
    <t>049-0052</t>
  </si>
  <si>
    <t>049-0053</t>
  </si>
  <si>
    <t>049-0054</t>
  </si>
  <si>
    <t>049-0055</t>
  </si>
  <si>
    <t>049-0056</t>
  </si>
  <si>
    <t>049-0057</t>
  </si>
  <si>
    <t>049-0058</t>
  </si>
  <si>
    <t>049-0059</t>
  </si>
  <si>
    <t>049-0060</t>
  </si>
  <si>
    <t>049-0061</t>
  </si>
  <si>
    <t>049-0062</t>
  </si>
  <si>
    <t>049-0063</t>
  </si>
  <si>
    <t>049-0064</t>
  </si>
  <si>
    <t>049-0065</t>
  </si>
  <si>
    <t>049-0066</t>
  </si>
  <si>
    <t>049-0067</t>
  </si>
  <si>
    <t>049-0068</t>
  </si>
  <si>
    <t>049-0069</t>
  </si>
  <si>
    <t>049-0070</t>
  </si>
  <si>
    <t>049-0071</t>
  </si>
  <si>
    <t>049-0072</t>
  </si>
  <si>
    <t>049-0073</t>
  </si>
  <si>
    <t>049-0074</t>
  </si>
  <si>
    <t>049-0075</t>
  </si>
  <si>
    <t>049-0076</t>
  </si>
  <si>
    <t>049-0077</t>
  </si>
  <si>
    <t>049-0078</t>
  </si>
  <si>
    <t>049-0079</t>
  </si>
  <si>
    <t>049-0080</t>
  </si>
  <si>
    <t>049-0081</t>
  </si>
  <si>
    <t>049-0082</t>
  </si>
  <si>
    <t>049-0083</t>
  </si>
  <si>
    <t>049-0084</t>
  </si>
  <si>
    <t>049-0085</t>
  </si>
  <si>
    <t>049-0086</t>
  </si>
  <si>
    <t>049-0087</t>
  </si>
  <si>
    <t>049-0088</t>
  </si>
  <si>
    <t>049-0089</t>
  </si>
  <si>
    <t>049-0090</t>
  </si>
  <si>
    <t>049-0091</t>
  </si>
  <si>
    <t>049-0092</t>
  </si>
  <si>
    <t>049-0093</t>
  </si>
  <si>
    <t>049-0094</t>
  </si>
  <si>
    <t>049-0095</t>
  </si>
  <si>
    <t>049-0096</t>
  </si>
  <si>
    <t>049-0097</t>
  </si>
  <si>
    <t>049-0098</t>
  </si>
  <si>
    <t>049-0099</t>
  </si>
  <si>
    <t>049-0100</t>
  </si>
  <si>
    <t>049-0101</t>
  </si>
  <si>
    <t>049-0102</t>
  </si>
  <si>
    <t>049-0103</t>
  </si>
  <si>
    <t>049-0104</t>
  </si>
  <si>
    <t>049-0105</t>
  </si>
  <si>
    <t>049-0106</t>
  </si>
  <si>
    <t>049-0107</t>
  </si>
  <si>
    <t>049-0108</t>
  </si>
  <si>
    <t>049-0109</t>
  </si>
  <si>
    <t>049-0110</t>
  </si>
  <si>
    <t>049-0111</t>
  </si>
  <si>
    <t>049-0112</t>
  </si>
  <si>
    <t>049-0113</t>
  </si>
  <si>
    <t>049-0114</t>
  </si>
  <si>
    <t>049-0115</t>
  </si>
  <si>
    <t>049-0116</t>
  </si>
  <si>
    <t>049-0117</t>
  </si>
  <si>
    <t>049-0118</t>
  </si>
  <si>
    <t>049-0119</t>
  </si>
  <si>
    <t>049-0120</t>
  </si>
  <si>
    <t>049-0121</t>
  </si>
  <si>
    <t>049-0122</t>
  </si>
  <si>
    <t>049-0123</t>
  </si>
  <si>
    <t>049-0124</t>
  </si>
  <si>
    <t>049-0125</t>
  </si>
  <si>
    <t>049-0126</t>
  </si>
  <si>
    <t>050-0001</t>
  </si>
  <si>
    <t>050-0002</t>
  </si>
  <si>
    <t>050-0003</t>
  </si>
  <si>
    <t>050-0004</t>
  </si>
  <si>
    <t>050-0005</t>
  </si>
  <si>
    <t>050-0006</t>
  </si>
  <si>
    <t>050-0007</t>
  </si>
  <si>
    <t>050-0008</t>
  </si>
  <si>
    <t>050-0009</t>
  </si>
  <si>
    <t>050-0010</t>
  </si>
  <si>
    <t>050-0011</t>
  </si>
  <si>
    <t>050-0012</t>
  </si>
  <si>
    <t>050-0013</t>
  </si>
  <si>
    <t>050-0014</t>
  </si>
  <si>
    <t>050-0015</t>
  </si>
  <si>
    <t>050-0016</t>
  </si>
  <si>
    <t>050-0017</t>
  </si>
  <si>
    <t>050-0018</t>
  </si>
  <si>
    <t>050-0019</t>
  </si>
  <si>
    <t>050-0020</t>
  </si>
  <si>
    <t>050-0021</t>
  </si>
  <si>
    <t>050-0022</t>
  </si>
  <si>
    <t>050-0023</t>
  </si>
  <si>
    <t>050-0024</t>
  </si>
  <si>
    <t>050-0025</t>
  </si>
  <si>
    <t>050-0026</t>
  </si>
  <si>
    <t>050-0027</t>
  </si>
  <si>
    <t>050-0028</t>
  </si>
  <si>
    <t>050-0029</t>
  </si>
  <si>
    <t>050-0030</t>
  </si>
  <si>
    <t>050-0031</t>
  </si>
  <si>
    <t>051-0003</t>
  </si>
  <si>
    <t>051-0005</t>
  </si>
  <si>
    <t>051-0006</t>
  </si>
  <si>
    <t>051-0008</t>
  </si>
  <si>
    <t>051-0009</t>
  </si>
  <si>
    <t>051-0010</t>
  </si>
  <si>
    <t>051-0011</t>
  </si>
  <si>
    <t>051-0012</t>
  </si>
  <si>
    <t>051-0013</t>
  </si>
  <si>
    <t>051-0014</t>
  </si>
  <si>
    <t>051-0015</t>
  </si>
  <si>
    <t>051-0016</t>
  </si>
  <si>
    <t>051-0017</t>
  </si>
  <si>
    <t>051-0018</t>
  </si>
  <si>
    <t>051-0019</t>
  </si>
  <si>
    <t>051-0020</t>
  </si>
  <si>
    <t>051-0021</t>
  </si>
  <si>
    <t>051-0022</t>
  </si>
  <si>
    <t>051-0023</t>
  </si>
  <si>
    <t>051-0024</t>
  </si>
  <si>
    <t>051-0025</t>
  </si>
  <si>
    <t>051-0026</t>
  </si>
  <si>
    <t>051-0027</t>
  </si>
  <si>
    <t>051-0028</t>
  </si>
  <si>
    <t>051-0029</t>
  </si>
  <si>
    <t>051-0030</t>
  </si>
  <si>
    <t>051-0031</t>
  </si>
  <si>
    <t>051-0032</t>
  </si>
  <si>
    <t>051-0033</t>
  </si>
  <si>
    <t>051-0034</t>
  </si>
  <si>
    <t>051-0035</t>
  </si>
  <si>
    <t>051-0036</t>
  </si>
  <si>
    <t>051-0037</t>
  </si>
  <si>
    <t>051-0038</t>
  </si>
  <si>
    <t>051-0039</t>
  </si>
  <si>
    <t>051-0040</t>
  </si>
  <si>
    <t>051-0041</t>
  </si>
  <si>
    <t>051-0042</t>
  </si>
  <si>
    <t>051-0001</t>
  </si>
  <si>
    <t>051-0043</t>
  </si>
  <si>
    <t>051-0044</t>
  </si>
  <si>
    <t>051-0045</t>
  </si>
  <si>
    <t>051-0046</t>
  </si>
  <si>
    <t>051-0047</t>
  </si>
  <si>
    <t>051-0048</t>
  </si>
  <si>
    <t>051-0049</t>
  </si>
  <si>
    <t>051-0050</t>
  </si>
  <si>
    <t>051-0051</t>
  </si>
  <si>
    <t>051-0052</t>
  </si>
  <si>
    <t>051-0053</t>
  </si>
  <si>
    <t>051-0054</t>
  </si>
  <si>
    <t>051-0055</t>
  </si>
  <si>
    <t>051-0056</t>
  </si>
  <si>
    <t>051-0057</t>
  </si>
  <si>
    <t>051-0058</t>
  </si>
  <si>
    <t>051-0059</t>
  </si>
  <si>
    <t>051-0060</t>
  </si>
  <si>
    <t>051-0061</t>
  </si>
  <si>
    <t>051-0062</t>
  </si>
  <si>
    <t>051-0063</t>
  </si>
  <si>
    <t>051-0064</t>
  </si>
  <si>
    <t>051-0065</t>
  </si>
  <si>
    <t>051-0066</t>
  </si>
  <si>
    <t>051-0067</t>
  </si>
  <si>
    <t>051-0068</t>
  </si>
  <si>
    <t>051-0069</t>
  </si>
  <si>
    <t>051-0070</t>
  </si>
  <si>
    <t>051-0071</t>
  </si>
  <si>
    <t>051-0072</t>
  </si>
  <si>
    <t>051-0073</t>
  </si>
  <si>
    <t>051-0074</t>
  </si>
  <si>
    <t>051-0075</t>
  </si>
  <si>
    <t>051-0076</t>
  </si>
  <si>
    <t>051-0077</t>
  </si>
  <si>
    <t>051-0078</t>
  </si>
  <si>
    <t>051-0079</t>
  </si>
  <si>
    <t>051-0080</t>
  </si>
  <si>
    <t>051-0081</t>
  </si>
  <si>
    <t>051-0082</t>
  </si>
  <si>
    <t>051-0083</t>
  </si>
  <si>
    <t>051-0084</t>
  </si>
  <si>
    <t>051-0085</t>
  </si>
  <si>
    <t>051-0086</t>
  </si>
  <si>
    <t>051-0087</t>
  </si>
  <si>
    <t>051-0088</t>
  </si>
  <si>
    <t>051-0089</t>
  </si>
  <si>
    <t>051-0090</t>
  </si>
  <si>
    <t>051-0091</t>
  </si>
  <si>
    <t>051-0092</t>
  </si>
  <si>
    <t>051-0093</t>
  </si>
  <si>
    <t>051-0094</t>
  </si>
  <si>
    <t>051-0095</t>
  </si>
  <si>
    <t>051-0096</t>
  </si>
  <si>
    <t>051-0097</t>
  </si>
  <si>
    <t>051-0098</t>
  </si>
  <si>
    <t>051-0099</t>
  </si>
  <si>
    <t>051-0100</t>
  </si>
  <si>
    <t>051-0101</t>
  </si>
  <si>
    <t>051-0102</t>
  </si>
  <si>
    <t>051-0103</t>
  </si>
  <si>
    <t>051-0104</t>
  </si>
  <si>
    <t>051-0105</t>
  </si>
  <si>
    <t>051-0106</t>
  </si>
  <si>
    <t>051-0107</t>
  </si>
  <si>
    <t>051-0108</t>
  </si>
  <si>
    <t>051-0109</t>
  </si>
  <si>
    <t>051-0110</t>
  </si>
  <si>
    <t>051-0111</t>
  </si>
  <si>
    <t>051-0112</t>
  </si>
  <si>
    <t>051-0113</t>
  </si>
  <si>
    <t>051-0114</t>
  </si>
  <si>
    <t>051-0115</t>
  </si>
  <si>
    <t>051-0116</t>
  </si>
  <si>
    <t>051-0117</t>
  </si>
  <si>
    <t>051-0118</t>
  </si>
  <si>
    <t>051-0119</t>
  </si>
  <si>
    <t>051-0120</t>
  </si>
  <si>
    <t>051-0121</t>
  </si>
  <si>
    <t>051-0122</t>
  </si>
  <si>
    <t>051-0123</t>
  </si>
  <si>
    <t>051-0124</t>
  </si>
  <si>
    <t>051-0125</t>
  </si>
  <si>
    <t>051-0126</t>
  </si>
  <si>
    <t>051-0127</t>
  </si>
  <si>
    <t>051-0128</t>
  </si>
  <si>
    <t>051-0129</t>
  </si>
  <si>
    <t>051-0130</t>
  </si>
  <si>
    <t>051-0131</t>
  </si>
  <si>
    <t>051-0132</t>
  </si>
  <si>
    <t>051-0133</t>
  </si>
  <si>
    <t>051-0134</t>
  </si>
  <si>
    <t>051-0135</t>
  </si>
  <si>
    <t>051-0136</t>
  </si>
  <si>
    <t>051-0137</t>
  </si>
  <si>
    <t>051-0138</t>
  </si>
  <si>
    <t>051-0139</t>
  </si>
  <si>
    <t>051-0140</t>
  </si>
  <si>
    <t>051-0141</t>
  </si>
  <si>
    <t>051-0142</t>
  </si>
  <si>
    <t>051-0143</t>
  </si>
  <si>
    <t>051-0144</t>
  </si>
  <si>
    <t>051-0145</t>
  </si>
  <si>
    <t>051-0146</t>
  </si>
  <si>
    <t>051-0147</t>
  </si>
  <si>
    <t>051-0148</t>
  </si>
  <si>
    <t>051-0149</t>
  </si>
  <si>
    <t>051-0150</t>
  </si>
  <si>
    <t>051-0151</t>
  </si>
  <si>
    <t>051-0152</t>
  </si>
  <si>
    <t>051-0153</t>
  </si>
  <si>
    <t>051-0154</t>
  </si>
  <si>
    <t>051-0155</t>
  </si>
  <si>
    <t>051-0156</t>
  </si>
  <si>
    <t>051-0157</t>
  </si>
  <si>
    <t>051-0158</t>
  </si>
  <si>
    <t>051-0159</t>
  </si>
  <si>
    <t>051-0160</t>
  </si>
  <si>
    <t>051-0161</t>
  </si>
  <si>
    <t>051-0162</t>
  </si>
  <si>
    <t>051-0163</t>
  </si>
  <si>
    <t>051-0164</t>
  </si>
  <si>
    <t>051-0165</t>
  </si>
  <si>
    <t>051-0166</t>
  </si>
  <si>
    <t>051-0167</t>
  </si>
  <si>
    <t>051-0168</t>
  </si>
  <si>
    <t>051-0169</t>
  </si>
  <si>
    <t>051-0170</t>
  </si>
  <si>
    <t>051-0171</t>
  </si>
  <si>
    <t>051-0172</t>
  </si>
  <si>
    <t>051-0173</t>
  </si>
  <si>
    <t>051-0174</t>
  </si>
  <si>
    <t>051-0175</t>
  </si>
  <si>
    <t>051-0176</t>
  </si>
  <si>
    <t>051-0177</t>
  </si>
  <si>
    <t>051-0178</t>
  </si>
  <si>
    <t>051-0179</t>
  </si>
  <si>
    <t>051-0180</t>
  </si>
  <si>
    <t>051-0181</t>
  </si>
  <si>
    <t>051-0182</t>
  </si>
  <si>
    <t>051-0183</t>
  </si>
  <si>
    <t>051-0184</t>
  </si>
  <si>
    <t>051-0185</t>
  </si>
  <si>
    <t>051-0186</t>
  </si>
  <si>
    <t>051-0187</t>
  </si>
  <si>
    <t>051-0188</t>
  </si>
  <si>
    <t>051-0189</t>
  </si>
  <si>
    <t>051-0190</t>
  </si>
  <si>
    <t>051-0191</t>
  </si>
  <si>
    <t>051-0192</t>
  </si>
  <si>
    <t>051-0193</t>
  </si>
  <si>
    <t>051-0194</t>
  </si>
  <si>
    <t>051-0195</t>
  </si>
  <si>
    <t>051-0196</t>
  </si>
  <si>
    <t>051-0197</t>
  </si>
  <si>
    <t>051-0198</t>
  </si>
  <si>
    <t>051-0199</t>
  </si>
  <si>
    <t>051-0200</t>
  </si>
  <si>
    <t>051-0201</t>
  </si>
  <si>
    <t>051-0202</t>
  </si>
  <si>
    <t>051-0203</t>
  </si>
  <si>
    <t>051-0204</t>
  </si>
  <si>
    <t>051-0205</t>
  </si>
  <si>
    <t>051-0206</t>
  </si>
  <si>
    <t>051-0207</t>
  </si>
  <si>
    <t>051-0208</t>
  </si>
  <si>
    <t>051-0209</t>
  </si>
  <si>
    <t>051-0210</t>
  </si>
  <si>
    <t>051-0211</t>
  </si>
  <si>
    <t>051-0212</t>
  </si>
  <si>
    <t>051-0213</t>
  </si>
  <si>
    <t>051-0214</t>
  </si>
  <si>
    <t>051-0215</t>
  </si>
  <si>
    <t>051-0216</t>
  </si>
  <si>
    <t>051-0217</t>
  </si>
  <si>
    <t>053-0002</t>
  </si>
  <si>
    <t>054-0001</t>
  </si>
  <si>
    <t>054-0002</t>
  </si>
  <si>
    <t>054-0003</t>
  </si>
  <si>
    <t>054-0004</t>
  </si>
  <si>
    <t>054-0005</t>
  </si>
  <si>
    <t>054-0006</t>
  </si>
  <si>
    <t>054-0007</t>
  </si>
  <si>
    <t>054-0008</t>
  </si>
  <si>
    <t>054-0009</t>
  </si>
  <si>
    <t>054-0010</t>
  </si>
  <si>
    <t>054-0011</t>
  </si>
  <si>
    <t>054-0012</t>
  </si>
  <si>
    <t>054-0013</t>
  </si>
  <si>
    <t>054-0014</t>
  </si>
  <si>
    <t>054-0015</t>
  </si>
  <si>
    <t>054-0016</t>
  </si>
  <si>
    <t>054-0017</t>
  </si>
  <si>
    <t>054-0018</t>
  </si>
  <si>
    <t>054-0019</t>
  </si>
  <si>
    <t>054-0020</t>
  </si>
  <si>
    <t>054-0021</t>
  </si>
  <si>
    <t>054-0022</t>
  </si>
  <si>
    <t>054-0023</t>
  </si>
  <si>
    <t>054-0024</t>
  </si>
  <si>
    <t>054-0025</t>
  </si>
  <si>
    <t>054-0026</t>
  </si>
  <si>
    <t>054-0027</t>
  </si>
  <si>
    <t>054-0028</t>
  </si>
  <si>
    <t>054-0029</t>
  </si>
  <si>
    <t>054-0030</t>
  </si>
  <si>
    <t>054-0031</t>
  </si>
  <si>
    <t>054-0032</t>
  </si>
  <si>
    <t>054-0033</t>
  </si>
  <si>
    <t>054-0034</t>
  </si>
  <si>
    <t>054-0035</t>
  </si>
  <si>
    <t>054-0036</t>
  </si>
  <si>
    <t>054-0037</t>
  </si>
  <si>
    <t>054-0038</t>
  </si>
  <si>
    <t>054-0039</t>
  </si>
  <si>
    <t>054-0040</t>
  </si>
  <si>
    <t>054-0041</t>
  </si>
  <si>
    <t>054-0042</t>
  </si>
  <si>
    <t>054-0043</t>
  </si>
  <si>
    <t>054-0044</t>
  </si>
  <si>
    <t>054-0045</t>
  </si>
  <si>
    <t>054-0046</t>
  </si>
  <si>
    <t>054-0047</t>
  </si>
  <si>
    <t>054-0048</t>
  </si>
  <si>
    <t>054-0049</t>
  </si>
  <si>
    <t>054-0050</t>
  </si>
  <si>
    <t>054-0051</t>
  </si>
  <si>
    <t>054-0052</t>
  </si>
  <si>
    <t>054-0053</t>
  </si>
  <si>
    <t>054-0054</t>
  </si>
  <si>
    <t>054-0055</t>
  </si>
  <si>
    <t>054-0056</t>
  </si>
  <si>
    <t>054-0057</t>
  </si>
  <si>
    <t>054-0058</t>
  </si>
  <si>
    <t>054-0059</t>
  </si>
  <si>
    <t>054-0060</t>
  </si>
  <si>
    <t>054-0061</t>
  </si>
  <si>
    <t>054-0062</t>
  </si>
  <si>
    <t>054-0063</t>
  </si>
  <si>
    <t>054-0064</t>
  </si>
  <si>
    <t>054-0065</t>
  </si>
  <si>
    <t>054-0066</t>
  </si>
  <si>
    <t>054-0067</t>
  </si>
  <si>
    <t>054-0068</t>
  </si>
  <si>
    <t>054-0069</t>
  </si>
  <si>
    <t>054-0070</t>
  </si>
  <si>
    <t>054-0071</t>
  </si>
  <si>
    <t>054-0072</t>
  </si>
  <si>
    <t>054-0073</t>
  </si>
  <si>
    <t>054-0074</t>
  </si>
  <si>
    <t>054-0075</t>
  </si>
  <si>
    <t>054-0076</t>
  </si>
  <si>
    <t>054-0077</t>
  </si>
  <si>
    <t>054-0078</t>
  </si>
  <si>
    <t>054-0079</t>
  </si>
  <si>
    <t>054-0080</t>
  </si>
  <si>
    <t>054-0081</t>
  </si>
  <si>
    <t>054-0082</t>
  </si>
  <si>
    <t>054-0083</t>
  </si>
  <si>
    <t>054-0084</t>
  </si>
  <si>
    <t>054-0085</t>
  </si>
  <si>
    <t>054-0086</t>
  </si>
  <si>
    <t>054-0087</t>
  </si>
  <si>
    <t>054-0088</t>
  </si>
  <si>
    <t>054-0089</t>
  </si>
  <si>
    <t>054-0090</t>
  </si>
  <si>
    <t>054-0091</t>
  </si>
  <si>
    <t>054-0092</t>
  </si>
  <si>
    <t>054-0093</t>
  </si>
  <si>
    <t>054-0094</t>
  </si>
  <si>
    <t>054-0095</t>
  </si>
  <si>
    <t>054-0096</t>
  </si>
  <si>
    <t>054-0097</t>
  </si>
  <si>
    <t>054-0098</t>
  </si>
  <si>
    <t>054-0099</t>
  </si>
  <si>
    <t>054-0100</t>
  </si>
  <si>
    <t>054-0101</t>
  </si>
  <si>
    <t>054-0102</t>
  </si>
  <si>
    <t>054-0103</t>
  </si>
  <si>
    <t>054-0104</t>
  </si>
  <si>
    <t>054-0105</t>
  </si>
  <si>
    <t>054-0106</t>
  </si>
  <si>
    <t>054-0107</t>
  </si>
  <si>
    <t>054-0108</t>
  </si>
  <si>
    <t>054-0109</t>
  </si>
  <si>
    <t>054-0110</t>
  </si>
  <si>
    <t>054-0111</t>
  </si>
  <si>
    <t>054-0112</t>
  </si>
  <si>
    <t>054-0113</t>
  </si>
  <si>
    <t>054-0114</t>
  </si>
  <si>
    <t>054-0115</t>
  </si>
  <si>
    <t>054-0116</t>
  </si>
  <si>
    <t>054-0117</t>
  </si>
  <si>
    <t>054-0118</t>
  </si>
  <si>
    <t>054-0119</t>
  </si>
  <si>
    <t>054-0120</t>
  </si>
  <si>
    <t>054-0121</t>
  </si>
  <si>
    <t>054-0122</t>
  </si>
  <si>
    <t>054-0123</t>
  </si>
  <si>
    <t>054-0124</t>
  </si>
  <si>
    <t>054-0125</t>
  </si>
  <si>
    <t>054-0126</t>
  </si>
  <si>
    <t>054-0127</t>
  </si>
  <si>
    <t>054-0128</t>
  </si>
  <si>
    <t>054-0129</t>
  </si>
  <si>
    <t>054-0130</t>
  </si>
  <si>
    <t>054-0131</t>
  </si>
  <si>
    <t>054-0132</t>
  </si>
  <si>
    <t>054-0133</t>
  </si>
  <si>
    <t>054-0134</t>
  </si>
  <si>
    <t>054-0135</t>
  </si>
  <si>
    <t>054-0136</t>
  </si>
  <si>
    <t>054-0137</t>
  </si>
  <si>
    <t>054-0138</t>
  </si>
  <si>
    <t>054-0139</t>
  </si>
  <si>
    <t>054-0140</t>
  </si>
  <si>
    <t>054-0141</t>
  </si>
  <si>
    <t>054-0142</t>
  </si>
  <si>
    <t>054-0143</t>
  </si>
  <si>
    <t>054-0144</t>
  </si>
  <si>
    <t>054-0145</t>
  </si>
  <si>
    <t>054-0146</t>
  </si>
  <si>
    <t>054-0147</t>
  </si>
  <si>
    <t>054-0148</t>
  </si>
  <si>
    <t>054-0149</t>
  </si>
  <si>
    <t>054-0150</t>
  </si>
  <si>
    <t>054-0151</t>
  </si>
  <si>
    <t>054-0152</t>
  </si>
  <si>
    <t>054-0153</t>
  </si>
  <si>
    <t>054-0154</t>
  </si>
  <si>
    <t>054-0155</t>
  </si>
  <si>
    <t>054-0156</t>
  </si>
  <si>
    <t>054-0157</t>
  </si>
  <si>
    <t>054-0158</t>
  </si>
  <si>
    <t>054-0159</t>
  </si>
  <si>
    <t>054-0160</t>
  </si>
  <si>
    <t>054-0161</t>
  </si>
  <si>
    <t>054-0162</t>
  </si>
  <si>
    <t>054-0163</t>
  </si>
  <si>
    <t>054-0164</t>
  </si>
  <si>
    <t>054-0165</t>
  </si>
  <si>
    <t>054-0166</t>
  </si>
  <si>
    <t>054-0167</t>
  </si>
  <si>
    <t>054-0168</t>
  </si>
  <si>
    <t>054-0169</t>
  </si>
  <si>
    <t>054-0170</t>
  </si>
  <si>
    <t>054-0171</t>
  </si>
  <si>
    <t>054-0172</t>
  </si>
  <si>
    <t>054-0173</t>
  </si>
  <si>
    <t>054-0174</t>
  </si>
  <si>
    <t>054-0175</t>
  </si>
  <si>
    <t>054-0176</t>
  </si>
  <si>
    <t>054-0177</t>
  </si>
  <si>
    <t>054-0178</t>
  </si>
  <si>
    <t>054-0179</t>
  </si>
  <si>
    <t>054-0180</t>
  </si>
  <si>
    <t>054-0181</t>
  </si>
  <si>
    <t>054-0182</t>
  </si>
  <si>
    <t>054-0183</t>
  </si>
  <si>
    <t>054-0184</t>
  </si>
  <si>
    <t>054-0185</t>
  </si>
  <si>
    <t>054-0186</t>
  </si>
  <si>
    <t>054-0187</t>
  </si>
  <si>
    <t>054-0188</t>
  </si>
  <si>
    <t>054-0189</t>
  </si>
  <si>
    <t>054-0190</t>
  </si>
  <si>
    <t>054-0191</t>
  </si>
  <si>
    <t>054-0192</t>
  </si>
  <si>
    <t>054-0193</t>
  </si>
  <si>
    <t>054-0194</t>
  </si>
  <si>
    <t>054-0195</t>
  </si>
  <si>
    <t>054-0196</t>
  </si>
  <si>
    <t>054-0197</t>
  </si>
  <si>
    <t>054-0198</t>
  </si>
  <si>
    <t>054-0199</t>
  </si>
  <si>
    <t>054-0200</t>
  </si>
  <si>
    <t>054-0201</t>
  </si>
  <si>
    <t>054-0202</t>
  </si>
  <si>
    <t>054-0203</t>
  </si>
  <si>
    <t>054-0204</t>
  </si>
  <si>
    <t>054-0205</t>
  </si>
  <si>
    <t>054-0206</t>
  </si>
  <si>
    <t>054-0207</t>
  </si>
  <si>
    <t>054-0208</t>
  </si>
  <si>
    <t>054-0209</t>
  </si>
  <si>
    <t>054-0210</t>
  </si>
  <si>
    <t>054-0211</t>
  </si>
  <si>
    <t>054-0212</t>
  </si>
  <si>
    <t>054-0213</t>
  </si>
  <si>
    <t>054-0214</t>
  </si>
  <si>
    <t>054-0215</t>
  </si>
  <si>
    <t>054-0216</t>
  </si>
  <si>
    <t>054-0217</t>
  </si>
  <si>
    <t>054-0218</t>
  </si>
  <si>
    <t>054-0219</t>
  </si>
  <si>
    <t>054-0220</t>
  </si>
  <si>
    <t>054-0221</t>
  </si>
  <si>
    <t>054-0222</t>
  </si>
  <si>
    <t>054-0223</t>
  </si>
  <si>
    <t>054-0224</t>
  </si>
  <si>
    <t>055-0001</t>
  </si>
  <si>
    <t>055-0002</t>
  </si>
  <si>
    <t>055-0003</t>
  </si>
  <si>
    <t>055-0004</t>
  </si>
  <si>
    <t>055-0005</t>
  </si>
  <si>
    <t>055-0006</t>
  </si>
  <si>
    <t>055-0007</t>
  </si>
  <si>
    <t>055-0008</t>
  </si>
  <si>
    <t>055-0009</t>
  </si>
  <si>
    <t>055-0010</t>
  </si>
  <si>
    <t>055-0011</t>
  </si>
  <si>
    <t>055-0012</t>
  </si>
  <si>
    <t>055-0013</t>
  </si>
  <si>
    <t>055-0014</t>
  </si>
  <si>
    <t>055-0015</t>
  </si>
  <si>
    <t>055-0016</t>
  </si>
  <si>
    <t>055-0017</t>
  </si>
  <si>
    <t>055-0018</t>
  </si>
  <si>
    <t>055-0019</t>
  </si>
  <si>
    <t>055-0020</t>
  </si>
  <si>
    <t>055-0021</t>
  </si>
  <si>
    <t>055-0022</t>
  </si>
  <si>
    <t>055-0023</t>
  </si>
  <si>
    <t>055-0024</t>
  </si>
  <si>
    <t>055-0025</t>
  </si>
  <si>
    <t>055-0026</t>
  </si>
  <si>
    <t>055-0027</t>
  </si>
  <si>
    <t>055-0028</t>
  </si>
  <si>
    <t>055-0029</t>
  </si>
  <si>
    <t>055-0030</t>
  </si>
  <si>
    <t>055-0031</t>
  </si>
  <si>
    <t>055-0032</t>
  </si>
  <si>
    <t>055-0033</t>
  </si>
  <si>
    <t>055-0034</t>
  </si>
  <si>
    <t>055-0035</t>
  </si>
  <si>
    <t>055-0036</t>
  </si>
  <si>
    <t>055-0037</t>
  </si>
  <si>
    <t>055-0038</t>
  </si>
  <si>
    <t>055-0039</t>
  </si>
  <si>
    <t>055-0040</t>
  </si>
  <si>
    <t>055-0041</t>
  </si>
  <si>
    <t>055-0042</t>
  </si>
  <si>
    <t>055-0043</t>
  </si>
  <si>
    <t>055-0044</t>
  </si>
  <si>
    <t>055-0045</t>
  </si>
  <si>
    <t>055-0046</t>
  </si>
  <si>
    <t>055-0047</t>
  </si>
  <si>
    <t>055-0048</t>
  </si>
  <si>
    <t>055-0049</t>
  </si>
  <si>
    <t>055-0050</t>
  </si>
  <si>
    <t>055-0051</t>
  </si>
  <si>
    <t>055-0052</t>
  </si>
  <si>
    <t>055-0053</t>
  </si>
  <si>
    <t>055-0054</t>
  </si>
  <si>
    <t>055-0055</t>
  </si>
  <si>
    <t>055-0056</t>
  </si>
  <si>
    <t>055-0057</t>
  </si>
  <si>
    <t>055-0058</t>
  </si>
  <si>
    <t>055-0059</t>
  </si>
  <si>
    <t>055-0060</t>
  </si>
  <si>
    <t>055-0061</t>
  </si>
  <si>
    <t>055-0062</t>
  </si>
  <si>
    <t>055-0063</t>
  </si>
  <si>
    <t>055-0064</t>
  </si>
  <si>
    <t>055-0065</t>
  </si>
  <si>
    <t>055-0066</t>
  </si>
  <si>
    <t>055-0067</t>
  </si>
  <si>
    <t>055-0068</t>
  </si>
  <si>
    <t>055-0069</t>
  </si>
  <si>
    <t>055-0070</t>
  </si>
  <si>
    <t>055-0071</t>
  </si>
  <si>
    <t>055-0072</t>
  </si>
  <si>
    <t>055-0073</t>
  </si>
  <si>
    <t>055-0074</t>
  </si>
  <si>
    <t>055-0075</t>
  </si>
  <si>
    <t>055-0076</t>
  </si>
  <si>
    <t>055-0077</t>
  </si>
  <si>
    <t>055-0078</t>
  </si>
  <si>
    <t>055-0079</t>
  </si>
  <si>
    <t>055-0080</t>
  </si>
  <si>
    <t>055-0081</t>
  </si>
  <si>
    <t>055-0082</t>
  </si>
  <si>
    <t>055-0083</t>
  </si>
  <si>
    <t>055-0084</t>
  </si>
  <si>
    <t>055-0085</t>
  </si>
  <si>
    <t>055-0086</t>
  </si>
  <si>
    <t>055-0087</t>
  </si>
  <si>
    <t>055-0088</t>
  </si>
  <si>
    <t>055-0089</t>
  </si>
  <si>
    <t>055-0090</t>
  </si>
  <si>
    <t>055-0091</t>
  </si>
  <si>
    <t>055-0092</t>
  </si>
  <si>
    <t>055-0093</t>
  </si>
  <si>
    <t>055-0094</t>
  </si>
  <si>
    <t>055-0095</t>
  </si>
  <si>
    <t>055-0096</t>
  </si>
  <si>
    <t>055-0097</t>
  </si>
  <si>
    <t>055-0098</t>
  </si>
  <si>
    <t>055-0099</t>
  </si>
  <si>
    <t>055-0100</t>
  </si>
  <si>
    <t>055-0101</t>
  </si>
  <si>
    <t>055-0102</t>
  </si>
  <si>
    <t>055-0103</t>
  </si>
  <si>
    <t>055-0104</t>
  </si>
  <si>
    <t>055-0105</t>
  </si>
  <si>
    <t>055-0106</t>
  </si>
  <si>
    <t>055-0107</t>
  </si>
  <si>
    <t>055-0108</t>
  </si>
  <si>
    <t>055-0109</t>
  </si>
  <si>
    <t>055-0110</t>
  </si>
  <si>
    <t>055-0111</t>
  </si>
  <si>
    <t>055-0112</t>
  </si>
  <si>
    <t>055-0113</t>
  </si>
  <si>
    <t>055-0114</t>
  </si>
  <si>
    <t>055-0115</t>
  </si>
  <si>
    <t>055-0116</t>
  </si>
  <si>
    <t>055-0117</t>
  </si>
  <si>
    <t>055-0118</t>
  </si>
  <si>
    <t>055-0119</t>
  </si>
  <si>
    <t>055-0120</t>
  </si>
  <si>
    <t>055-0121</t>
  </si>
  <si>
    <t>055-0122</t>
  </si>
  <si>
    <t>055-0123</t>
  </si>
  <si>
    <t>055-0124</t>
  </si>
  <si>
    <t>055-0125</t>
  </si>
  <si>
    <t>055-0126</t>
  </si>
  <si>
    <t>055-0127</t>
  </si>
  <si>
    <t>055-0128</t>
  </si>
  <si>
    <t>055-0129</t>
  </si>
  <si>
    <t>055-0130</t>
  </si>
  <si>
    <t>055-0131</t>
  </si>
  <si>
    <t>055-0132</t>
  </si>
  <si>
    <t>055-0133</t>
  </si>
  <si>
    <t>055-0134</t>
  </si>
  <si>
    <t>055-0135</t>
  </si>
  <si>
    <t>055-0136</t>
  </si>
  <si>
    <t>055-0137</t>
  </si>
  <si>
    <t>055-0138</t>
  </si>
  <si>
    <t>055-0139</t>
  </si>
  <si>
    <t>055-0140</t>
  </si>
  <si>
    <t>055-0141</t>
  </si>
  <si>
    <t>055-0142</t>
  </si>
  <si>
    <t>055-0143</t>
  </si>
  <si>
    <t>055-0144</t>
  </si>
  <si>
    <t>055-0145</t>
  </si>
  <si>
    <t>055-0146</t>
  </si>
  <si>
    <t>055-0147</t>
  </si>
  <si>
    <t>055-0148</t>
  </si>
  <si>
    <t>055-0149</t>
  </si>
  <si>
    <t>055-0150</t>
  </si>
  <si>
    <t>055-0151</t>
  </si>
  <si>
    <t>055-0152</t>
  </si>
  <si>
    <t>055-0153</t>
  </si>
  <si>
    <t>055-0154</t>
  </si>
  <si>
    <t>055-0155</t>
  </si>
  <si>
    <t>055-0156</t>
  </si>
  <si>
    <t>055-0157</t>
  </si>
  <si>
    <t>055-0158</t>
  </si>
  <si>
    <t>055-0159</t>
  </si>
  <si>
    <t>055-0160</t>
  </si>
  <si>
    <t>055-0161</t>
  </si>
  <si>
    <t>055-0162</t>
  </si>
  <si>
    <t>055-0163</t>
  </si>
  <si>
    <t>055-0164</t>
  </si>
  <si>
    <t>055-0165</t>
  </si>
  <si>
    <t>055-0166</t>
  </si>
  <si>
    <t>055-0167</t>
  </si>
  <si>
    <t>055-0168</t>
  </si>
  <si>
    <t>055-0169</t>
  </si>
  <si>
    <t>055-0170</t>
  </si>
  <si>
    <t>055-0171</t>
  </si>
  <si>
    <t>055-0172</t>
  </si>
  <si>
    <t>055-0173</t>
  </si>
  <si>
    <t>055-0174</t>
  </si>
  <si>
    <t>055-0175</t>
  </si>
  <si>
    <t>055-0176</t>
  </si>
  <si>
    <t>055-0177</t>
  </si>
  <si>
    <t>055-0178</t>
  </si>
  <si>
    <t>055-0179</t>
  </si>
  <si>
    <t>055-0180</t>
  </si>
  <si>
    <t>055-0181</t>
  </si>
  <si>
    <t>055-0182</t>
  </si>
  <si>
    <t>055-0183</t>
  </si>
  <si>
    <t>055-0184</t>
  </si>
  <si>
    <t>055-0185</t>
  </si>
  <si>
    <t>055-0186</t>
  </si>
  <si>
    <t>055-0187</t>
  </si>
  <si>
    <t>055-0188</t>
  </si>
  <si>
    <t>055-0189</t>
  </si>
  <si>
    <t>055-0190</t>
  </si>
  <si>
    <t>055-0191</t>
  </si>
  <si>
    <t>055-0192</t>
  </si>
  <si>
    <t>055-0193</t>
  </si>
  <si>
    <t>055-0194</t>
  </si>
  <si>
    <t>055-0195</t>
  </si>
  <si>
    <t>055-0196</t>
  </si>
  <si>
    <t>055-0197</t>
  </si>
  <si>
    <t>055-0198</t>
  </si>
  <si>
    <t>055-0199</t>
  </si>
  <si>
    <t>055-0200</t>
  </si>
  <si>
    <t>055-0201</t>
  </si>
  <si>
    <t>055-0202</t>
  </si>
  <si>
    <t>055-0203</t>
  </si>
  <si>
    <t>055-0204</t>
  </si>
  <si>
    <t>055-0205</t>
  </si>
  <si>
    <t>055-0206</t>
  </si>
  <si>
    <t>055-0207</t>
  </si>
  <si>
    <t>055-0208</t>
  </si>
  <si>
    <t>055-0209</t>
  </si>
  <si>
    <t>055-0210</t>
  </si>
  <si>
    <t>055-0211</t>
  </si>
  <si>
    <t>055-0212</t>
  </si>
  <si>
    <t>055-0213</t>
  </si>
  <si>
    <t>055-0214</t>
  </si>
  <si>
    <t>055-0215</t>
  </si>
  <si>
    <t>055-0216</t>
  </si>
  <si>
    <t>055-0217</t>
  </si>
  <si>
    <t>055-0218</t>
  </si>
  <si>
    <t>055-0219</t>
  </si>
  <si>
    <t>056-0001</t>
  </si>
  <si>
    <t>056-0002</t>
  </si>
  <si>
    <t>056-0003</t>
  </si>
  <si>
    <t>056-0004</t>
  </si>
  <si>
    <t>056-0005</t>
  </si>
  <si>
    <t>056-0006</t>
  </si>
  <si>
    <t>056-0007</t>
  </si>
  <si>
    <t>056-0008</t>
  </si>
  <si>
    <t>056-0009</t>
  </si>
  <si>
    <t>056-0010</t>
  </si>
  <si>
    <t>056-0011</t>
  </si>
  <si>
    <t>056-0012</t>
  </si>
  <si>
    <t>056-0013</t>
  </si>
  <si>
    <t>056-0014</t>
  </si>
  <si>
    <t>056-0015</t>
  </si>
  <si>
    <t>056-0016</t>
  </si>
  <si>
    <t>056-0017</t>
  </si>
  <si>
    <t>056-0018</t>
  </si>
  <si>
    <t>056-0019</t>
  </si>
  <si>
    <t>056-0020</t>
  </si>
  <si>
    <t>056-0021</t>
  </si>
  <si>
    <t>056-0022</t>
  </si>
  <si>
    <t>056-0023</t>
  </si>
  <si>
    <t>056-0024</t>
  </si>
  <si>
    <t>056-0025</t>
  </si>
  <si>
    <t>056-0026</t>
  </si>
  <si>
    <t>056-0027</t>
  </si>
  <si>
    <t>056-0028</t>
  </si>
  <si>
    <t>056-0029</t>
  </si>
  <si>
    <t>056-0030</t>
  </si>
  <si>
    <t>056-0031</t>
  </si>
  <si>
    <t>056-0032</t>
  </si>
  <si>
    <t>056-0033</t>
  </si>
  <si>
    <t>056-0034</t>
  </si>
  <si>
    <t>056-0035</t>
  </si>
  <si>
    <t>056-0036</t>
  </si>
  <si>
    <t>056-0037</t>
  </si>
  <si>
    <t>056-0038</t>
  </si>
  <si>
    <t>056-0039</t>
  </si>
  <si>
    <t>056-0040</t>
  </si>
  <si>
    <t>056-0041</t>
  </si>
  <si>
    <t>056-0042</t>
  </si>
  <si>
    <t>056-0043</t>
  </si>
  <si>
    <t>056-0044</t>
  </si>
  <si>
    <t>056-0045</t>
  </si>
  <si>
    <t>056-0046</t>
  </si>
  <si>
    <t>056-0047</t>
  </si>
  <si>
    <t>056-0048</t>
  </si>
  <si>
    <t>056-0049</t>
  </si>
  <si>
    <t>056-0050</t>
  </si>
  <si>
    <t>056-0051</t>
  </si>
  <si>
    <t>056-0052</t>
  </si>
  <si>
    <t>056-0053</t>
  </si>
  <si>
    <t>056-0054</t>
  </si>
  <si>
    <t>056-0055</t>
  </si>
  <si>
    <t>056-0056</t>
  </si>
  <si>
    <t>056-0057</t>
  </si>
  <si>
    <t>056-0058</t>
  </si>
  <si>
    <t>056-0059</t>
  </si>
  <si>
    <t>056-0060</t>
  </si>
  <si>
    <t>056-0061</t>
  </si>
  <si>
    <t>056-0062</t>
  </si>
  <si>
    <t>056-0063</t>
  </si>
  <si>
    <t>056-0064</t>
  </si>
  <si>
    <t>056-0065</t>
  </si>
  <si>
    <t>056-0066</t>
  </si>
  <si>
    <t>056-0067</t>
  </si>
  <si>
    <t>056-0068</t>
  </si>
  <si>
    <t>056-0069</t>
  </si>
  <si>
    <t>056-0070</t>
  </si>
  <si>
    <t>056-0071</t>
  </si>
  <si>
    <t>056-0072</t>
  </si>
  <si>
    <t>056-0073</t>
  </si>
  <si>
    <t>056-0074</t>
  </si>
  <si>
    <t>056-0075</t>
  </si>
  <si>
    <t>056-0076</t>
  </si>
  <si>
    <t>056-0077</t>
  </si>
  <si>
    <t>056-0078</t>
  </si>
  <si>
    <t>056-0079</t>
  </si>
  <si>
    <t>056-0080</t>
  </si>
  <si>
    <t>056-0081</t>
  </si>
  <si>
    <t>056-0082</t>
  </si>
  <si>
    <t>056-0083</t>
  </si>
  <si>
    <t>056-0084</t>
  </si>
  <si>
    <t>056-0085</t>
  </si>
  <si>
    <t>056-0086</t>
  </si>
  <si>
    <t>056-0087</t>
  </si>
  <si>
    <t>056-0088</t>
  </si>
  <si>
    <t>056-0089</t>
  </si>
  <si>
    <t>056-0090</t>
  </si>
  <si>
    <t>056-0091</t>
  </si>
  <si>
    <t>056-0092</t>
  </si>
  <si>
    <t>056-0093</t>
  </si>
  <si>
    <t>056-0094</t>
  </si>
  <si>
    <t>056-0095</t>
  </si>
  <si>
    <t>056-0096</t>
  </si>
  <si>
    <t>056-0097</t>
  </si>
  <si>
    <t>056-0098</t>
  </si>
  <si>
    <t>056-0099</t>
  </si>
  <si>
    <t>056-0100</t>
  </si>
  <si>
    <t>056-0101</t>
  </si>
  <si>
    <t>056-0102</t>
  </si>
  <si>
    <t>056-0103</t>
  </si>
  <si>
    <t>056-0104</t>
  </si>
  <si>
    <t>056-0105</t>
  </si>
  <si>
    <t>056-0106</t>
  </si>
  <si>
    <t>056-0107</t>
  </si>
  <si>
    <t>056-0108</t>
  </si>
  <si>
    <t>056-0109</t>
  </si>
  <si>
    <t>056-0110</t>
  </si>
  <si>
    <t>056-0111</t>
  </si>
  <si>
    <t>056-0112</t>
  </si>
  <si>
    <t>056-0113</t>
  </si>
  <si>
    <t>056-0114</t>
  </si>
  <si>
    <t>056-0115</t>
  </si>
  <si>
    <t>056-0116</t>
  </si>
  <si>
    <t>056-0117</t>
  </si>
  <si>
    <t>056-0118</t>
  </si>
  <si>
    <t>056-0119</t>
  </si>
  <si>
    <t>056-0120</t>
  </si>
  <si>
    <t>056-0121</t>
  </si>
  <si>
    <t>056-0122</t>
  </si>
  <si>
    <t>056-0123</t>
  </si>
  <si>
    <t>056-0124</t>
  </si>
  <si>
    <t>056-0125</t>
  </si>
  <si>
    <t>056-0126</t>
  </si>
  <si>
    <t>056-0127</t>
  </si>
  <si>
    <t>056-0128</t>
  </si>
  <si>
    <t>056-0129</t>
  </si>
  <si>
    <t>056-0130</t>
  </si>
  <si>
    <t>056-0131</t>
  </si>
  <si>
    <t>056-0132</t>
  </si>
  <si>
    <t>056-0133</t>
  </si>
  <si>
    <t>056-0134</t>
  </si>
  <si>
    <t>056-0135</t>
  </si>
  <si>
    <t>056-0136</t>
  </si>
  <si>
    <t>056-0137</t>
  </si>
  <si>
    <t>056-0138</t>
  </si>
  <si>
    <t>056-0139</t>
  </si>
  <si>
    <t>056-0140</t>
  </si>
  <si>
    <t>056-0141</t>
  </si>
  <si>
    <t>056-0142</t>
  </si>
  <si>
    <t>056-0143</t>
  </si>
  <si>
    <t>056-0144</t>
  </si>
  <si>
    <t>056-0145</t>
  </si>
  <si>
    <t>056-0146</t>
  </si>
  <si>
    <t>056-0147</t>
  </si>
  <si>
    <t>056-0148</t>
  </si>
  <si>
    <t>056-0149</t>
  </si>
  <si>
    <t>056-0150</t>
  </si>
  <si>
    <t>056-0151</t>
  </si>
  <si>
    <t>056-0152</t>
  </si>
  <si>
    <t>056-0153</t>
  </si>
  <si>
    <t>056-0154</t>
  </si>
  <si>
    <t>056-0155</t>
  </si>
  <si>
    <t>056-0156</t>
  </si>
  <si>
    <t>056-0157</t>
  </si>
  <si>
    <t>056-0158</t>
  </si>
  <si>
    <t>056-0159</t>
  </si>
  <si>
    <t>056-0160</t>
  </si>
  <si>
    <t>056-0161</t>
  </si>
  <si>
    <t>056-0162</t>
  </si>
  <si>
    <t>056-0163</t>
  </si>
  <si>
    <t>056-0164</t>
  </si>
  <si>
    <t>056-0165</t>
  </si>
  <si>
    <t>056-0166</t>
  </si>
  <si>
    <t>056-0167</t>
  </si>
  <si>
    <t>056-0168</t>
  </si>
  <si>
    <t>056-0169</t>
  </si>
  <si>
    <t>056-0170</t>
  </si>
  <si>
    <t>056-0171</t>
  </si>
  <si>
    <t>056-0172</t>
  </si>
  <si>
    <t>056-0173</t>
  </si>
  <si>
    <t>056-0174</t>
  </si>
  <si>
    <t>056-0175</t>
  </si>
  <si>
    <t>056-0176</t>
  </si>
  <si>
    <t>056-0177</t>
  </si>
  <si>
    <t>056-0178</t>
  </si>
  <si>
    <t>056-0179</t>
  </si>
  <si>
    <t>056-0180</t>
  </si>
  <si>
    <t>056-0181</t>
  </si>
  <si>
    <t>056-0182</t>
  </si>
  <si>
    <t>056-0183</t>
  </si>
  <si>
    <t>056-0184</t>
  </si>
  <si>
    <t>056-0185</t>
  </si>
  <si>
    <t>056-0186</t>
  </si>
  <si>
    <t>056-0187</t>
  </si>
  <si>
    <t>056-0188</t>
  </si>
  <si>
    <t>056-0189</t>
  </si>
  <si>
    <t>056-0190</t>
  </si>
  <si>
    <t>056-0191</t>
  </si>
  <si>
    <t>056-0192</t>
  </si>
  <si>
    <t>056-0193</t>
  </si>
  <si>
    <t>056-0194</t>
  </si>
  <si>
    <t>056-0195</t>
  </si>
  <si>
    <t>056-0196</t>
  </si>
  <si>
    <t>056-0197</t>
  </si>
  <si>
    <t>056-0198</t>
  </si>
  <si>
    <t>056-0199</t>
  </si>
  <si>
    <t>056-0200</t>
  </si>
  <si>
    <t>056-0201</t>
  </si>
  <si>
    <t>056-0202</t>
  </si>
  <si>
    <t>056-0203</t>
  </si>
  <si>
    <t>056-0204</t>
  </si>
  <si>
    <t>056-0205</t>
  </si>
  <si>
    <t>056-0206</t>
  </si>
  <si>
    <t>056-0207</t>
  </si>
  <si>
    <t>056-0208</t>
  </si>
  <si>
    <t>056-0209</t>
  </si>
  <si>
    <t>056-0210</t>
  </si>
  <si>
    <t>056-0211</t>
  </si>
  <si>
    <t>056-0212</t>
  </si>
  <si>
    <t>056-0213</t>
  </si>
  <si>
    <t>056-0214</t>
  </si>
  <si>
    <t>056-0215</t>
  </si>
  <si>
    <t>056-0216</t>
  </si>
  <si>
    <t>056-0217</t>
  </si>
  <si>
    <t>056-0218</t>
  </si>
  <si>
    <t>056-0219</t>
  </si>
  <si>
    <t>056-0220</t>
  </si>
  <si>
    <t>056-0221</t>
  </si>
  <si>
    <t>058-0001</t>
  </si>
  <si>
    <t>058-0002</t>
  </si>
  <si>
    <t>058-0003</t>
  </si>
  <si>
    <t>058-0004</t>
  </si>
  <si>
    <t>058-0005</t>
  </si>
  <si>
    <t>058-0006</t>
  </si>
  <si>
    <t>058-0007</t>
  </si>
  <si>
    <t>058-0008</t>
  </si>
  <si>
    <t>058-0009</t>
  </si>
  <si>
    <t>058-0010</t>
  </si>
  <si>
    <t>058-0011</t>
  </si>
  <si>
    <t>058-0012</t>
  </si>
  <si>
    <t>058-0013</t>
  </si>
  <si>
    <t>058-0014</t>
  </si>
  <si>
    <t>058-0015</t>
  </si>
  <si>
    <t>058-0016</t>
  </si>
  <si>
    <t>059-0001</t>
  </si>
  <si>
    <t>059-0002</t>
  </si>
  <si>
    <t>059-0003</t>
  </si>
  <si>
    <t>059-0004</t>
  </si>
  <si>
    <t>059-0005</t>
  </si>
  <si>
    <t>059-0006</t>
  </si>
  <si>
    <t>059-0007</t>
  </si>
  <si>
    <t>059-0008</t>
  </si>
  <si>
    <t>059-0009</t>
  </si>
  <si>
    <t>059-0010</t>
  </si>
  <si>
    <t>059-0011</t>
  </si>
  <si>
    <t>059-0012</t>
  </si>
  <si>
    <t>059-0013</t>
  </si>
  <si>
    <t>059-0014</t>
  </si>
  <si>
    <t>059-0015</t>
  </si>
  <si>
    <t>059-0016</t>
  </si>
  <si>
    <t>059-0017</t>
  </si>
  <si>
    <t>059-0018</t>
  </si>
  <si>
    <t>059-0019</t>
  </si>
  <si>
    <t>059-0020</t>
  </si>
  <si>
    <t>059-0021</t>
  </si>
  <si>
    <t>059-0022</t>
  </si>
  <si>
    <t>059-0023</t>
  </si>
  <si>
    <t>059-0024</t>
  </si>
  <si>
    <t>059-0025</t>
  </si>
  <si>
    <t>059-0026</t>
  </si>
  <si>
    <t>059-0027</t>
  </si>
  <si>
    <t>059-0028</t>
  </si>
  <si>
    <t>059-0029</t>
  </si>
  <si>
    <t>059-0030</t>
  </si>
  <si>
    <t>059-0031</t>
  </si>
  <si>
    <t>059-0032</t>
  </si>
  <si>
    <t>059-0033</t>
  </si>
  <si>
    <t>059-0034</t>
  </si>
  <si>
    <t>059-0035</t>
  </si>
  <si>
    <t>059-0036</t>
  </si>
  <si>
    <t>059-0037</t>
  </si>
  <si>
    <t>059-0038</t>
  </si>
  <si>
    <t>059-0039</t>
  </si>
  <si>
    <t>059-0040</t>
  </si>
  <si>
    <t>059-0041</t>
  </si>
  <si>
    <t>059-0042</t>
  </si>
  <si>
    <t>059-0043</t>
  </si>
  <si>
    <t>059-0044</t>
  </si>
  <si>
    <t>059-0045</t>
  </si>
  <si>
    <t>059-0046</t>
  </si>
  <si>
    <t>059-0047</t>
  </si>
  <si>
    <t>059-0048</t>
  </si>
  <si>
    <t>059-0049</t>
  </si>
  <si>
    <t>059-0050</t>
  </si>
  <si>
    <t>059-0051</t>
  </si>
  <si>
    <t>059-0052</t>
  </si>
  <si>
    <t>059-0053</t>
  </si>
  <si>
    <t>059-0054</t>
  </si>
  <si>
    <t>059-0055</t>
  </si>
  <si>
    <t>059-0056</t>
  </si>
  <si>
    <t>059-0057</t>
  </si>
  <si>
    <t>059-0058</t>
  </si>
  <si>
    <t>059-0059</t>
  </si>
  <si>
    <t>059-0060</t>
  </si>
  <si>
    <t>059-0061</t>
  </si>
  <si>
    <t>059-0062</t>
  </si>
  <si>
    <t>059-0063</t>
  </si>
  <si>
    <t>059-0064</t>
  </si>
  <si>
    <t>059-0065</t>
  </si>
  <si>
    <t>059-0066</t>
  </si>
  <si>
    <t>059-0067</t>
  </si>
  <si>
    <t>059-0068</t>
  </si>
  <si>
    <t>059-0069</t>
  </si>
  <si>
    <t>059-0070</t>
  </si>
  <si>
    <t>059-0071</t>
  </si>
  <si>
    <t>059-0072</t>
  </si>
  <si>
    <t>059-0073</t>
  </si>
  <si>
    <t>059-0074</t>
  </si>
  <si>
    <t>059-0075</t>
  </si>
  <si>
    <t>059-0076</t>
  </si>
  <si>
    <t>059-0077</t>
  </si>
  <si>
    <t>059-0078</t>
  </si>
  <si>
    <t>059-0079</t>
  </si>
  <si>
    <t>059-0080</t>
  </si>
  <si>
    <t>059-0081</t>
  </si>
  <si>
    <t>059-0082</t>
  </si>
  <si>
    <t>059-0083</t>
  </si>
  <si>
    <t>059-0084</t>
  </si>
  <si>
    <t>059-0085</t>
  </si>
  <si>
    <t>059-0086</t>
  </si>
  <si>
    <t>059-0087</t>
  </si>
  <si>
    <t>059-0088</t>
  </si>
  <si>
    <t>059-0089</t>
  </si>
  <si>
    <t>059-0090</t>
  </si>
  <si>
    <t>059-0091</t>
  </si>
  <si>
    <t>059-0092</t>
  </si>
  <si>
    <t>059-0093</t>
  </si>
  <si>
    <t>059-0094</t>
  </si>
  <si>
    <t>059-0095</t>
  </si>
  <si>
    <t>059-0096</t>
  </si>
  <si>
    <t>059-0097</t>
  </si>
  <si>
    <t>059-0098</t>
  </si>
  <si>
    <t>059-0099</t>
  </si>
  <si>
    <t>059-0100</t>
  </si>
  <si>
    <t>059-0101</t>
  </si>
  <si>
    <t>059-0102</t>
  </si>
  <si>
    <t>059-0103</t>
  </si>
  <si>
    <t>059-0104</t>
  </si>
  <si>
    <t>059-0105</t>
  </si>
  <si>
    <t>059-0106</t>
  </si>
  <si>
    <t>059-0107</t>
  </si>
  <si>
    <t>059-0108</t>
  </si>
  <si>
    <t>059-0109</t>
  </si>
  <si>
    <t>059-0110</t>
  </si>
  <si>
    <t>059-0111</t>
  </si>
  <si>
    <t>059-0112</t>
  </si>
  <si>
    <t>059-0113</t>
  </si>
  <si>
    <t>059-0114</t>
  </si>
  <si>
    <t>059-0115</t>
  </si>
  <si>
    <t>059-0116</t>
  </si>
  <si>
    <t>059-0117</t>
  </si>
  <si>
    <t>059-0118</t>
  </si>
  <si>
    <t>059-0119</t>
  </si>
  <si>
    <t>059-0120</t>
  </si>
  <si>
    <t>059-0121</t>
  </si>
  <si>
    <t>059-0122</t>
  </si>
  <si>
    <t>059-0123</t>
  </si>
  <si>
    <t>059-0124</t>
  </si>
  <si>
    <t>059-0125</t>
  </si>
  <si>
    <t>059-0126</t>
  </si>
  <si>
    <t>059-0127</t>
  </si>
  <si>
    <t>059-0128</t>
  </si>
  <si>
    <t>059-0129</t>
  </si>
  <si>
    <t>059-0130</t>
  </si>
  <si>
    <t>059-0131</t>
  </si>
  <si>
    <t>059-0132</t>
  </si>
  <si>
    <t>059-0133</t>
  </si>
  <si>
    <t>059-0134</t>
  </si>
  <si>
    <t>059-0135</t>
  </si>
  <si>
    <t>059-0136</t>
  </si>
  <si>
    <t>059-0137</t>
  </si>
  <si>
    <t>059-0138</t>
  </si>
  <si>
    <t>059-0139</t>
  </si>
  <si>
    <t>059-0140</t>
  </si>
  <si>
    <t>059-0141</t>
  </si>
  <si>
    <t>059-0142</t>
  </si>
  <si>
    <t>059-0143</t>
  </si>
  <si>
    <t>059-0144</t>
  </si>
  <si>
    <t>059-0145</t>
  </si>
  <si>
    <t>059-0146</t>
  </si>
  <si>
    <t>059-0147</t>
  </si>
  <si>
    <t>059-0148</t>
  </si>
  <si>
    <t>059-0149</t>
  </si>
  <si>
    <t>059-0150</t>
  </si>
  <si>
    <t>059-0151</t>
  </si>
  <si>
    <t>059-0152</t>
  </si>
  <si>
    <t>059-0153</t>
  </si>
  <si>
    <t>059-0154</t>
  </si>
  <si>
    <t>059-0155</t>
  </si>
  <si>
    <t>059-0156</t>
  </si>
  <si>
    <t>059-0157</t>
  </si>
  <si>
    <t>059-0158</t>
  </si>
  <si>
    <t>059-0159</t>
  </si>
  <si>
    <t>059-0160</t>
  </si>
  <si>
    <t>059-0161</t>
  </si>
  <si>
    <t>059-0162</t>
  </si>
  <si>
    <t>059-0163</t>
  </si>
  <si>
    <t>059-0164</t>
  </si>
  <si>
    <t>059-0165</t>
  </si>
  <si>
    <t>059-0166</t>
  </si>
  <si>
    <t>059-0167</t>
  </si>
  <si>
    <t>059-0168</t>
  </si>
  <si>
    <t>059-0169</t>
  </si>
  <si>
    <t>059-0170</t>
  </si>
  <si>
    <t>059-0171</t>
  </si>
  <si>
    <t>059-0172</t>
  </si>
  <si>
    <t>059-0173</t>
  </si>
  <si>
    <t>059-0174</t>
  </si>
  <si>
    <t>059-0175</t>
  </si>
  <si>
    <t>059-0176</t>
  </si>
  <si>
    <t>059-0177</t>
  </si>
  <si>
    <t>059-0178</t>
  </si>
  <si>
    <t>059-0179</t>
  </si>
  <si>
    <t>059-0180</t>
  </si>
  <si>
    <t>059-0181</t>
  </si>
  <si>
    <t>059-0182</t>
  </si>
  <si>
    <t>059-0183</t>
  </si>
  <si>
    <t>059-0184</t>
  </si>
  <si>
    <t>059-0185</t>
  </si>
  <si>
    <t>059-0186</t>
  </si>
  <si>
    <t>059-0187</t>
  </si>
  <si>
    <t>059-0188</t>
  </si>
  <si>
    <t>059-0189</t>
  </si>
  <si>
    <t>059-0190</t>
  </si>
  <si>
    <t>059-0191</t>
  </si>
  <si>
    <t>059-0192</t>
  </si>
  <si>
    <t>059-0193</t>
  </si>
  <si>
    <t>059-0194</t>
  </si>
  <si>
    <t>059-0195</t>
  </si>
  <si>
    <t>059-0196</t>
  </si>
  <si>
    <t>059-0197</t>
  </si>
  <si>
    <t>059-0198</t>
  </si>
  <si>
    <t>059-0199</t>
  </si>
  <si>
    <t>059-0200</t>
  </si>
  <si>
    <t>059-0201</t>
  </si>
  <si>
    <t>059-0202</t>
  </si>
  <si>
    <t>059-0203</t>
  </si>
  <si>
    <t>059-0204</t>
  </si>
  <si>
    <t>060-0001</t>
  </si>
  <si>
    <t>060-0002</t>
  </si>
  <si>
    <t>060-0003</t>
  </si>
  <si>
    <t>060-0004</t>
  </si>
  <si>
    <t>060-0005</t>
  </si>
  <si>
    <t>060-0006</t>
  </si>
  <si>
    <t>060-0007</t>
  </si>
  <si>
    <t>060-0008</t>
  </si>
  <si>
    <t>060-0009</t>
  </si>
  <si>
    <t>060-0010</t>
  </si>
  <si>
    <t>060-0013</t>
  </si>
  <si>
    <t>060-0014</t>
  </si>
  <si>
    <t>060-0015</t>
  </si>
  <si>
    <t>060-0016</t>
  </si>
  <si>
    <t>060-0017</t>
  </si>
  <si>
    <t>060-0018</t>
  </si>
  <si>
    <t>060-0019</t>
  </si>
  <si>
    <t>060-0020</t>
  </si>
  <si>
    <t>060-0021</t>
  </si>
  <si>
    <t>060-0022</t>
  </si>
  <si>
    <t>060-0023</t>
  </si>
  <si>
    <t>060-0024</t>
  </si>
  <si>
    <t>060-0025</t>
  </si>
  <si>
    <t>060-0026</t>
  </si>
  <si>
    <t>060-0027</t>
  </si>
  <si>
    <t>060-0028</t>
  </si>
  <si>
    <t>060-0029</t>
  </si>
  <si>
    <t>060-0030</t>
  </si>
  <si>
    <t>060-0031</t>
  </si>
  <si>
    <t>060-0032</t>
  </si>
  <si>
    <t>060-0033</t>
  </si>
  <si>
    <t>060-0034</t>
  </si>
  <si>
    <t>060-0035</t>
  </si>
  <si>
    <t>060-0036</t>
  </si>
  <si>
    <t>060-0037</t>
  </si>
  <si>
    <t>060-0038</t>
  </si>
  <si>
    <t>060-0039</t>
  </si>
  <si>
    <t>060-0040</t>
  </si>
  <si>
    <t>060-0041</t>
  </si>
  <si>
    <t>060-0042</t>
  </si>
  <si>
    <t>060-0043</t>
  </si>
  <si>
    <t>060-0044</t>
  </si>
  <si>
    <t>060-0045</t>
  </si>
  <si>
    <t>060-0046</t>
  </si>
  <si>
    <t>060-0047</t>
  </si>
  <si>
    <t>060-0048</t>
  </si>
  <si>
    <t>060-0049</t>
  </si>
  <si>
    <t>060-0050</t>
  </si>
  <si>
    <t>060-0051</t>
  </si>
  <si>
    <t>060-0052</t>
  </si>
  <si>
    <t>060-0053</t>
  </si>
  <si>
    <t>060-0054</t>
  </si>
  <si>
    <t>060-0055</t>
  </si>
  <si>
    <t>060-0056</t>
  </si>
  <si>
    <t>060-0057</t>
  </si>
  <si>
    <t>060-0058</t>
  </si>
  <si>
    <t>060-0059</t>
  </si>
  <si>
    <t>060-0060</t>
  </si>
  <si>
    <t>060-0061</t>
  </si>
  <si>
    <t>060-0062</t>
  </si>
  <si>
    <t>060-0063</t>
  </si>
  <si>
    <t>060-0064</t>
  </si>
  <si>
    <t>060-0065</t>
  </si>
  <si>
    <t>060-0066</t>
  </si>
  <si>
    <t>060-0067</t>
  </si>
  <si>
    <t>060-0068</t>
  </si>
  <si>
    <t>060-0069</t>
  </si>
  <si>
    <t>060-0070</t>
  </si>
  <si>
    <t>060-0072</t>
  </si>
  <si>
    <t>060-0073</t>
  </si>
  <si>
    <t>060-0074</t>
  </si>
  <si>
    <t>060-0075</t>
  </si>
  <si>
    <t>060-0076</t>
  </si>
  <si>
    <t>060-0077</t>
  </si>
  <si>
    <t>060-0078</t>
  </si>
  <si>
    <t>060-0079</t>
  </si>
  <si>
    <t>060-0080</t>
  </si>
  <si>
    <t>060-0081</t>
  </si>
  <si>
    <t>060-0082</t>
  </si>
  <si>
    <t>060-0083</t>
  </si>
  <si>
    <t>060-0084</t>
  </si>
  <si>
    <t>060-0085</t>
  </si>
  <si>
    <t>060-0086</t>
  </si>
  <si>
    <t>060-0087</t>
  </si>
  <si>
    <t>060-0088</t>
  </si>
  <si>
    <t>060-0089</t>
  </si>
  <si>
    <t>060-0090</t>
  </si>
  <si>
    <t>060-0091</t>
  </si>
  <si>
    <t>060-0092</t>
  </si>
  <si>
    <t>060-0093</t>
  </si>
  <si>
    <t>060-0094</t>
  </si>
  <si>
    <t>060-0095</t>
  </si>
  <si>
    <t>060-0096</t>
  </si>
  <si>
    <t>060-0097</t>
  </si>
  <si>
    <t>060-0098</t>
  </si>
  <si>
    <t>060-0099</t>
  </si>
  <si>
    <t>060-0100</t>
  </si>
  <si>
    <t>060-0101</t>
  </si>
  <si>
    <t>060-0102</t>
  </si>
  <si>
    <t>060-0103</t>
  </si>
  <si>
    <t>060-0104</t>
  </si>
  <si>
    <t>060-0105</t>
  </si>
  <si>
    <t>060-0106</t>
  </si>
  <si>
    <t>060-0107</t>
  </si>
  <si>
    <t>060-0108</t>
  </si>
  <si>
    <t>060-0109</t>
  </si>
  <si>
    <t>060-0110</t>
  </si>
  <si>
    <t>060-0111</t>
  </si>
  <si>
    <t>060-0112</t>
  </si>
  <si>
    <t>060-0113</t>
  </si>
  <si>
    <t>060-0114</t>
  </si>
  <si>
    <t>060-0115</t>
  </si>
  <si>
    <t>060-0116</t>
  </si>
  <si>
    <t>060-0117</t>
  </si>
  <si>
    <t>060-0118</t>
  </si>
  <si>
    <t>060-0119</t>
  </si>
  <si>
    <t>060-0120</t>
  </si>
  <si>
    <t>060-0121</t>
  </si>
  <si>
    <t>060-0122</t>
  </si>
  <si>
    <t>060-0123</t>
  </si>
  <si>
    <t>060-0124</t>
  </si>
  <si>
    <t>060-0125</t>
  </si>
  <si>
    <t>060-0126</t>
  </si>
  <si>
    <t>060-0127</t>
  </si>
  <si>
    <t>060-0128</t>
  </si>
  <si>
    <t>060-0129</t>
  </si>
  <si>
    <t>060-0130</t>
  </si>
  <si>
    <t>060-0131</t>
  </si>
  <si>
    <t>060-0132</t>
  </si>
  <si>
    <t>060-0133</t>
  </si>
  <si>
    <t>060-0134</t>
  </si>
  <si>
    <t>060-0135</t>
  </si>
  <si>
    <t>060-0136</t>
  </si>
  <si>
    <t>060-0137</t>
  </si>
  <si>
    <t>060-0138</t>
  </si>
  <si>
    <t>060-0139</t>
  </si>
  <si>
    <t>060-0140</t>
  </si>
  <si>
    <t>060-0141</t>
  </si>
  <si>
    <t>060-0142</t>
  </si>
  <si>
    <t>060-0143</t>
  </si>
  <si>
    <t>060-0144</t>
  </si>
  <si>
    <t>060-0145</t>
  </si>
  <si>
    <t>060-0146</t>
  </si>
  <si>
    <t>060-0147</t>
  </si>
  <si>
    <t>060-0148</t>
  </si>
  <si>
    <t>060-0149</t>
  </si>
  <si>
    <t>060-0150</t>
  </si>
  <si>
    <t>060-0151</t>
  </si>
  <si>
    <t>060-0152</t>
  </si>
  <si>
    <t>060-0153</t>
  </si>
  <si>
    <t>060-0154</t>
  </si>
  <si>
    <t>060-0155</t>
  </si>
  <si>
    <t>060-0156</t>
  </si>
  <si>
    <t>060-0157</t>
  </si>
  <si>
    <t>060-0158</t>
  </si>
  <si>
    <t>060-0159</t>
  </si>
  <si>
    <t>060-0160</t>
  </si>
  <si>
    <t>060-0161</t>
  </si>
  <si>
    <t>060-0162</t>
  </si>
  <si>
    <t>060-0163</t>
  </si>
  <si>
    <t>060-0164</t>
  </si>
  <si>
    <t>060-0165</t>
  </si>
  <si>
    <t>060-0166</t>
  </si>
  <si>
    <t>060-0167</t>
  </si>
  <si>
    <t>060-0168</t>
  </si>
  <si>
    <t>060-0169</t>
  </si>
  <si>
    <t>060-0170</t>
  </si>
  <si>
    <t>060-0171</t>
  </si>
  <si>
    <t>060-0172</t>
  </si>
  <si>
    <t>060-0173</t>
  </si>
  <si>
    <t>060-0174</t>
  </si>
  <si>
    <t>060-0175</t>
  </si>
  <si>
    <t>060-0176</t>
  </si>
  <si>
    <t>060-0177</t>
  </si>
  <si>
    <t>060-0178</t>
  </si>
  <si>
    <t>060-0179</t>
  </si>
  <si>
    <t>060-0180</t>
  </si>
  <si>
    <t>060-0181</t>
  </si>
  <si>
    <t>060-0182</t>
  </si>
  <si>
    <t>060-0183</t>
  </si>
  <si>
    <t>060-0184</t>
  </si>
  <si>
    <t>060-0185</t>
  </si>
  <si>
    <t>060-0186</t>
  </si>
  <si>
    <t>060-0187</t>
  </si>
  <si>
    <t>060-0188</t>
  </si>
  <si>
    <t>060-0189</t>
  </si>
  <si>
    <t>060-0190</t>
  </si>
  <si>
    <t>060-0191</t>
  </si>
  <si>
    <t>060-0192</t>
  </si>
  <si>
    <t>060-0193</t>
  </si>
  <si>
    <t>060-0194</t>
  </si>
  <si>
    <t>060-0195</t>
  </si>
  <si>
    <t>060-0196</t>
  </si>
  <si>
    <t>060-0197</t>
  </si>
  <si>
    <t>060-0198</t>
  </si>
  <si>
    <t>060-0199</t>
  </si>
  <si>
    <t>060-0200</t>
  </si>
  <si>
    <t>060-0201</t>
  </si>
  <si>
    <t>060-0202</t>
  </si>
  <si>
    <t>060-0203</t>
  </si>
  <si>
    <t>060-0204</t>
  </si>
  <si>
    <t>060-0205</t>
  </si>
  <si>
    <t>060-0206</t>
  </si>
  <si>
    <t>060-0207</t>
  </si>
  <si>
    <t>060-0208</t>
  </si>
  <si>
    <t>060-0209</t>
  </si>
  <si>
    <t>060-0210</t>
  </si>
  <si>
    <t>060-0211</t>
  </si>
  <si>
    <t>060-0212</t>
  </si>
  <si>
    <t>060-0213</t>
  </si>
  <si>
    <t>060-0214</t>
  </si>
  <si>
    <t>060-0215</t>
  </si>
  <si>
    <t>060-0216</t>
  </si>
  <si>
    <t>060-0217</t>
  </si>
  <si>
    <t>060-0218</t>
  </si>
  <si>
    <t>060-0219</t>
  </si>
  <si>
    <t>060-0220</t>
  </si>
  <si>
    <t>060-0221</t>
  </si>
  <si>
    <t>060-0222</t>
  </si>
  <si>
    <t>060-0223</t>
  </si>
  <si>
    <t>060-0224</t>
  </si>
  <si>
    <t>060-0225</t>
  </si>
  <si>
    <t>060-0226</t>
  </si>
  <si>
    <t>060-0227</t>
  </si>
  <si>
    <t>060-0228</t>
  </si>
  <si>
    <t>060-0229</t>
  </si>
  <si>
    <t>060-0230</t>
  </si>
  <si>
    <t>060-0231</t>
  </si>
  <si>
    <t>060-0232</t>
  </si>
  <si>
    <t>060-0233</t>
  </si>
  <si>
    <t>060-0234</t>
  </si>
  <si>
    <t>060-0235</t>
  </si>
  <si>
    <t>060-0236</t>
  </si>
  <si>
    <t>060-0237</t>
  </si>
  <si>
    <t>060-0238</t>
  </si>
  <si>
    <t>060-0239</t>
  </si>
  <si>
    <t>060-0240</t>
  </si>
  <si>
    <t>060-0241</t>
  </si>
  <si>
    <t>060-0242</t>
  </si>
  <si>
    <t>060-0243</t>
  </si>
  <si>
    <t>060-0244</t>
  </si>
  <si>
    <t>060-0245</t>
  </si>
  <si>
    <t>060-0246</t>
  </si>
  <si>
    <t>060-0247</t>
  </si>
  <si>
    <t>060-0248</t>
  </si>
  <si>
    <t>060-0249</t>
  </si>
  <si>
    <t>060-0250</t>
  </si>
  <si>
    <t>060-0251</t>
  </si>
  <si>
    <t>060-0252</t>
  </si>
  <si>
    <t>060-0253</t>
  </si>
  <si>
    <t>060-0254</t>
  </si>
  <si>
    <t>060-0255</t>
  </si>
  <si>
    <t>060-0256</t>
  </si>
  <si>
    <t>060-0257</t>
  </si>
  <si>
    <t>060-0258</t>
  </si>
  <si>
    <t>060-0259</t>
  </si>
  <si>
    <t>060-0260</t>
  </si>
  <si>
    <t>060-0261</t>
  </si>
  <si>
    <t>060-0262</t>
  </si>
  <si>
    <t>060-0263</t>
  </si>
  <si>
    <t>060-0264</t>
  </si>
  <si>
    <t>060-0265</t>
  </si>
  <si>
    <t>060-0266</t>
  </si>
  <si>
    <t>060-0267</t>
  </si>
  <si>
    <t>060-0268</t>
  </si>
  <si>
    <t>060-0269</t>
  </si>
  <si>
    <t>060-0270</t>
  </si>
  <si>
    <t>060-0271</t>
  </si>
  <si>
    <t>060-0272</t>
  </si>
  <si>
    <t>060-0273</t>
  </si>
  <si>
    <t>060-0274</t>
  </si>
  <si>
    <t>060-0275</t>
  </si>
  <si>
    <t>060-0276</t>
  </si>
  <si>
    <t>060-0277</t>
  </si>
  <si>
    <t>060-0278</t>
  </si>
  <si>
    <t>060-0279</t>
  </si>
  <si>
    <t>060-0280</t>
  </si>
  <si>
    <t>060-0281</t>
  </si>
  <si>
    <t>060-0282</t>
  </si>
  <si>
    <t>060-0283</t>
  </si>
  <si>
    <t>060-0284</t>
  </si>
  <si>
    <t>060-0285</t>
  </si>
  <si>
    <t>060-0286</t>
  </si>
  <si>
    <t>060-0287</t>
  </si>
  <si>
    <t>060-0288</t>
  </si>
  <si>
    <t>060-0289</t>
  </si>
  <si>
    <t>060-0290</t>
  </si>
  <si>
    <t>060-0291</t>
  </si>
  <si>
    <t>060-0292</t>
  </si>
  <si>
    <t>060-0293</t>
  </si>
  <si>
    <t>060-0294</t>
  </si>
  <si>
    <t>060-0295</t>
  </si>
  <si>
    <t>060-0296</t>
  </si>
  <si>
    <t>060-0297</t>
  </si>
  <si>
    <t>060-0298</t>
  </si>
  <si>
    <t>060-0299</t>
  </si>
  <si>
    <t>060-0300</t>
  </si>
  <si>
    <t>060-0301</t>
  </si>
  <si>
    <t>060-0302</t>
  </si>
  <si>
    <t>060-0303</t>
  </si>
  <si>
    <t>060-0304</t>
  </si>
  <si>
    <t>060-0305</t>
  </si>
  <si>
    <t>060-0306</t>
  </si>
  <si>
    <t>060-0307</t>
  </si>
  <si>
    <t>060-0308</t>
  </si>
  <si>
    <t>060-0309</t>
  </si>
  <si>
    <t>060-0310</t>
  </si>
  <si>
    <t>060-0311</t>
  </si>
  <si>
    <t>060-0312</t>
  </si>
  <si>
    <t>060-0313</t>
  </si>
  <si>
    <t>060-0314</t>
  </si>
  <si>
    <t>060-0315</t>
  </si>
  <si>
    <t>060-0316</t>
  </si>
  <si>
    <t>060-0317</t>
  </si>
  <si>
    <t>060-0318</t>
  </si>
  <si>
    <t>060-0319</t>
  </si>
  <si>
    <t>060-0320</t>
  </si>
  <si>
    <t>060-0321</t>
  </si>
  <si>
    <t>060-0322</t>
  </si>
  <si>
    <t>060-0323</t>
  </si>
  <si>
    <t>060-0324</t>
  </si>
  <si>
    <t>060-0325</t>
  </si>
  <si>
    <t>060-0326</t>
  </si>
  <si>
    <t>060-0327</t>
  </si>
  <si>
    <t>060-0328</t>
  </si>
  <si>
    <t>060-0329</t>
  </si>
  <si>
    <t>060-0330</t>
  </si>
  <si>
    <t>060-0331</t>
  </si>
  <si>
    <t>060-0332</t>
  </si>
  <si>
    <t>060-0333</t>
  </si>
  <si>
    <t>060-0334</t>
  </si>
  <si>
    <t>060-0335</t>
  </si>
  <si>
    <t>060-0336</t>
  </si>
  <si>
    <t>060-0337</t>
  </si>
  <si>
    <t>060-0338</t>
  </si>
  <si>
    <t>060-0339</t>
  </si>
  <si>
    <t>060-0340</t>
  </si>
  <si>
    <t>060-0341</t>
  </si>
  <si>
    <t>060-0342</t>
  </si>
  <si>
    <t>060-0343</t>
  </si>
  <si>
    <t>060-0344</t>
  </si>
  <si>
    <t>060-0345</t>
  </si>
  <si>
    <t>060-0346</t>
  </si>
  <si>
    <t>060-0347</t>
  </si>
  <si>
    <t>060-0348</t>
  </si>
  <si>
    <t>060-0349</t>
  </si>
  <si>
    <t>060-0350</t>
  </si>
  <si>
    <t>060-0351</t>
  </si>
  <si>
    <t>060-0352</t>
  </si>
  <si>
    <t>060-0353</t>
  </si>
  <si>
    <t>060-0354</t>
  </si>
  <si>
    <t>060-0355</t>
  </si>
  <si>
    <t>060-0356</t>
  </si>
  <si>
    <t>060-0357</t>
  </si>
  <si>
    <t>060-0358</t>
  </si>
  <si>
    <t>060-0359</t>
  </si>
  <si>
    <t>060-0360</t>
  </si>
  <si>
    <t>060-0361</t>
  </si>
  <si>
    <t>060-0362</t>
  </si>
  <si>
    <t>060-0363</t>
  </si>
  <si>
    <t>060-0364</t>
  </si>
  <si>
    <t>060-0365</t>
  </si>
  <si>
    <t>060-0366</t>
  </si>
  <si>
    <t>060-0367</t>
  </si>
  <si>
    <t>060-0368</t>
  </si>
  <si>
    <t>060-0369</t>
  </si>
  <si>
    <t>060-0370</t>
  </si>
  <si>
    <t>060-0371</t>
  </si>
  <si>
    <t>060-0372</t>
  </si>
  <si>
    <t>060-0373</t>
  </si>
  <si>
    <t>060-0374</t>
  </si>
  <si>
    <t>060-0375</t>
  </si>
  <si>
    <t>060-0376</t>
  </si>
  <si>
    <t>060-0377</t>
  </si>
  <si>
    <t>060-0378</t>
  </si>
  <si>
    <t>060-0379</t>
  </si>
  <si>
    <t>060-0380</t>
  </si>
  <si>
    <t>060-0381</t>
  </si>
  <si>
    <t>060-0382</t>
  </si>
  <si>
    <t>060-0383</t>
  </si>
  <si>
    <t>060-0384</t>
  </si>
  <si>
    <t>060-0385</t>
  </si>
  <si>
    <t>060-0386</t>
  </si>
  <si>
    <t>060-0387</t>
  </si>
  <si>
    <t>060-0388</t>
  </si>
  <si>
    <t>060-0389</t>
  </si>
  <si>
    <t>060-0390</t>
  </si>
  <si>
    <t>060-0391</t>
  </si>
  <si>
    <t>060-0392</t>
  </si>
  <si>
    <t>060-0393</t>
  </si>
  <si>
    <t>060-0394</t>
  </si>
  <si>
    <t>060-0395</t>
  </si>
  <si>
    <t>060-0396</t>
  </si>
  <si>
    <t>060-0397</t>
  </si>
  <si>
    <t>060-0398</t>
  </si>
  <si>
    <t>060-0399</t>
  </si>
  <si>
    <t>060-0400</t>
  </si>
  <si>
    <t>060-0401</t>
  </si>
  <si>
    <t>060-0402</t>
  </si>
  <si>
    <t>060-0403</t>
  </si>
  <si>
    <t>060-0404</t>
  </si>
  <si>
    <t>060-0405</t>
  </si>
  <si>
    <t>060-0406</t>
  </si>
  <si>
    <t>060-0407</t>
  </si>
  <si>
    <t>060-0408</t>
  </si>
  <si>
    <t>060-0409</t>
  </si>
  <si>
    <t>060-0410</t>
  </si>
  <si>
    <t>060-0411</t>
  </si>
  <si>
    <t>060-0412</t>
  </si>
  <si>
    <t>060-0413</t>
  </si>
  <si>
    <t>060-0414</t>
  </si>
  <si>
    <t>060-0415</t>
  </si>
  <si>
    <t>060-0416</t>
  </si>
  <si>
    <t>060-0417</t>
  </si>
  <si>
    <t>060-0418</t>
  </si>
  <si>
    <t>060-0419</t>
  </si>
  <si>
    <t>060-0420</t>
  </si>
  <si>
    <t>060-0421</t>
  </si>
  <si>
    <t>060-0422</t>
  </si>
  <si>
    <t>060-0423</t>
  </si>
  <si>
    <t>060-0424</t>
  </si>
  <si>
    <t>060-0425</t>
  </si>
  <si>
    <t>060-0426</t>
  </si>
  <si>
    <t>060-0427</t>
  </si>
  <si>
    <t>060-0428</t>
  </si>
  <si>
    <t>060-0429</t>
  </si>
  <si>
    <t>060-0430</t>
  </si>
  <si>
    <t>060-0431</t>
  </si>
  <si>
    <t>060-0432</t>
  </si>
  <si>
    <t>060-0433</t>
  </si>
  <si>
    <t>060-0434</t>
  </si>
  <si>
    <t>060-0435</t>
  </si>
  <si>
    <t>060-0436</t>
  </si>
  <si>
    <t>060-0437</t>
  </si>
  <si>
    <t>060-0438</t>
  </si>
  <si>
    <t>060-0439</t>
  </si>
  <si>
    <t>060-0440</t>
  </si>
  <si>
    <t>060-0441</t>
  </si>
  <si>
    <t>060-0442</t>
  </si>
  <si>
    <t>060-0443</t>
  </si>
  <si>
    <t>060-0444</t>
  </si>
  <si>
    <t>060-0445</t>
  </si>
  <si>
    <t>060-0446</t>
  </si>
  <si>
    <t>060-0447</t>
  </si>
  <si>
    <t>060-0448</t>
  </si>
  <si>
    <t>060-0449</t>
  </si>
  <si>
    <t>060-0450</t>
  </si>
  <si>
    <t>060-0451</t>
  </si>
  <si>
    <t>060-0452</t>
  </si>
  <si>
    <t>060-0453</t>
  </si>
  <si>
    <t>060-0454</t>
  </si>
  <si>
    <t>060-0455</t>
  </si>
  <si>
    <t>060-0456</t>
  </si>
  <si>
    <t>060-0457</t>
  </si>
  <si>
    <t>060-0458</t>
  </si>
  <si>
    <t>060-0459</t>
  </si>
  <si>
    <t>060-0460</t>
  </si>
  <si>
    <t>060-0461</t>
  </si>
  <si>
    <t>060-0462</t>
  </si>
  <si>
    <t>060-0463</t>
  </si>
  <si>
    <t>060-0464</t>
  </si>
  <si>
    <t>060-0465</t>
  </si>
  <si>
    <t>060-0466</t>
  </si>
  <si>
    <t>060-0467</t>
  </si>
  <si>
    <t>060-0468</t>
  </si>
  <si>
    <t>060-0469</t>
  </si>
  <si>
    <t>060-0470</t>
  </si>
  <si>
    <t>060-0471</t>
  </si>
  <si>
    <t>060-0472</t>
  </si>
  <si>
    <t>060-0473</t>
  </si>
  <si>
    <t>060-0474</t>
  </si>
  <si>
    <t>060-0475</t>
  </si>
  <si>
    <t>060-0476</t>
  </si>
  <si>
    <t>060-0477</t>
  </si>
  <si>
    <t>060-0478</t>
  </si>
  <si>
    <t>060-0479</t>
  </si>
  <si>
    <t>060-0480</t>
  </si>
  <si>
    <t>060-0481</t>
  </si>
  <si>
    <t>060-0482</t>
  </si>
  <si>
    <t>060-0483</t>
  </si>
  <si>
    <t>060-0484</t>
  </si>
  <si>
    <t>060-0485</t>
  </si>
  <si>
    <t>060-0486</t>
  </si>
  <si>
    <t>060-0487</t>
  </si>
  <si>
    <t>060-0488</t>
  </si>
  <si>
    <t>060-0489</t>
  </si>
  <si>
    <t>060-0490</t>
  </si>
  <si>
    <t>060-0491</t>
  </si>
  <si>
    <t>060-0492</t>
  </si>
  <si>
    <t>060-0493</t>
  </si>
  <si>
    <t>060-0494</t>
  </si>
  <si>
    <t>060-0495</t>
  </si>
  <si>
    <t>060-0496</t>
  </si>
  <si>
    <t>060-0497</t>
  </si>
  <si>
    <t>060-0498</t>
  </si>
  <si>
    <t>060-0499</t>
  </si>
  <si>
    <t>060-0500</t>
  </si>
  <si>
    <t>060-0501</t>
  </si>
  <si>
    <t>060-0502</t>
  </si>
  <si>
    <t>060-0503</t>
  </si>
  <si>
    <t>060-0504</t>
  </si>
  <si>
    <t>060-0505</t>
  </si>
  <si>
    <t>060-0506</t>
  </si>
  <si>
    <t>060-0507</t>
  </si>
  <si>
    <t>060-0508</t>
  </si>
  <si>
    <t>060-0509</t>
  </si>
  <si>
    <t>060-0510</t>
  </si>
  <si>
    <t>060-0511</t>
  </si>
  <si>
    <t>060-0512</t>
  </si>
  <si>
    <t>060-0513</t>
  </si>
  <si>
    <t>060-0514</t>
  </si>
  <si>
    <t>060-0515</t>
  </si>
  <si>
    <t>060-0516</t>
  </si>
  <si>
    <t>060-0517</t>
  </si>
  <si>
    <t>060-0518</t>
  </si>
  <si>
    <t>060-0519</t>
  </si>
  <si>
    <t>060-0520</t>
  </si>
  <si>
    <t>060-0521</t>
  </si>
  <si>
    <t>060-0522</t>
  </si>
  <si>
    <t>060-0523</t>
  </si>
  <si>
    <t>060-0524</t>
  </si>
  <si>
    <t>060-0525</t>
  </si>
  <si>
    <t>060-0526</t>
  </si>
  <si>
    <t>060-0527</t>
  </si>
  <si>
    <t>060-0528</t>
  </si>
  <si>
    <t>060-0529</t>
  </si>
  <si>
    <t>060-0530</t>
  </si>
  <si>
    <t>060-0531</t>
  </si>
  <si>
    <t>060-0532</t>
  </si>
  <si>
    <t>060-0533</t>
  </si>
  <si>
    <t>060-0534</t>
  </si>
  <si>
    <t>060-0535</t>
  </si>
  <si>
    <t>060-0536</t>
  </si>
  <si>
    <t>060-0537</t>
  </si>
  <si>
    <t>060-0538</t>
  </si>
  <si>
    <t>060-0539</t>
  </si>
  <si>
    <t>060-0540</t>
  </si>
  <si>
    <t>060-0541</t>
  </si>
  <si>
    <t>060-0542</t>
  </si>
  <si>
    <t>060-0543</t>
  </si>
  <si>
    <t>060-0544</t>
  </si>
  <si>
    <t>060-0545</t>
  </si>
  <si>
    <t>060-0546</t>
  </si>
  <si>
    <t>060-0547</t>
  </si>
  <si>
    <t>060-0548</t>
  </si>
  <si>
    <t>060-0549</t>
  </si>
  <si>
    <t>060-0550</t>
  </si>
  <si>
    <t>060-0551</t>
  </si>
  <si>
    <t>060-0552</t>
  </si>
  <si>
    <t>060-0553</t>
  </si>
  <si>
    <t>060-0554</t>
  </si>
  <si>
    <t>060-0555</t>
  </si>
  <si>
    <t>060-0556</t>
  </si>
  <si>
    <t>060-0557</t>
  </si>
  <si>
    <t>060-0558</t>
  </si>
  <si>
    <t>060-0559</t>
  </si>
  <si>
    <t>060-0560</t>
  </si>
  <si>
    <t>060-0561</t>
  </si>
  <si>
    <t>060-0562</t>
  </si>
  <si>
    <t>060-0563</t>
  </si>
  <si>
    <t>060-0564</t>
  </si>
  <si>
    <t>060-0565</t>
  </si>
  <si>
    <t>060-0566</t>
  </si>
  <si>
    <t>060-0567</t>
  </si>
  <si>
    <t>060-0568</t>
  </si>
  <si>
    <t>060-0569</t>
  </si>
  <si>
    <t>060-0570</t>
  </si>
  <si>
    <t>060-0571</t>
  </si>
  <si>
    <t>060-0572</t>
  </si>
  <si>
    <t>060-0573</t>
  </si>
  <si>
    <t>060-0574</t>
  </si>
  <si>
    <t>060-0575</t>
  </si>
  <si>
    <t>060-0576</t>
  </si>
  <si>
    <t>060-0577</t>
  </si>
  <si>
    <t>060-0578</t>
  </si>
  <si>
    <t>060-0579</t>
  </si>
  <si>
    <t>060-0580</t>
  </si>
  <si>
    <t>060-0581</t>
  </si>
  <si>
    <t>060-0582</t>
  </si>
  <si>
    <t>060-0583</t>
  </si>
  <si>
    <t>060-0584</t>
  </si>
  <si>
    <t>060-0585</t>
  </si>
  <si>
    <t>060-0586</t>
  </si>
  <si>
    <t>060-0587</t>
  </si>
  <si>
    <t>060-0588</t>
  </si>
  <si>
    <t>060-0589</t>
  </si>
  <si>
    <t>060-0590</t>
  </si>
  <si>
    <t>060-0591</t>
  </si>
  <si>
    <t>060-0592</t>
  </si>
  <si>
    <t>060-0593</t>
  </si>
  <si>
    <t>060-0594</t>
  </si>
  <si>
    <t>060-0595</t>
  </si>
  <si>
    <t>060-0596</t>
  </si>
  <si>
    <t>060-0597</t>
  </si>
  <si>
    <t>060-0598</t>
  </si>
  <si>
    <t>060-0599</t>
  </si>
  <si>
    <t>060-0600</t>
  </si>
  <si>
    <t>060-0601</t>
  </si>
  <si>
    <t>060-0602</t>
  </si>
  <si>
    <t>060-0603</t>
  </si>
  <si>
    <t>060-0604</t>
  </si>
  <si>
    <t>060-0605</t>
  </si>
  <si>
    <t>060-0606</t>
  </si>
  <si>
    <t>060-0607</t>
  </si>
  <si>
    <t>060-0608</t>
  </si>
  <si>
    <t>060-0609</t>
  </si>
  <si>
    <t>060-0610</t>
  </si>
  <si>
    <t>060-0611</t>
  </si>
  <si>
    <t>060-0612</t>
  </si>
  <si>
    <t>060-0613</t>
  </si>
  <si>
    <t>060-0614</t>
  </si>
  <si>
    <t>060-0615</t>
  </si>
  <si>
    <t>060-0616</t>
  </si>
  <si>
    <t>060-0617</t>
  </si>
  <si>
    <t>060-0618</t>
  </si>
  <si>
    <t>060-0619</t>
  </si>
  <si>
    <t>060-0620</t>
  </si>
  <si>
    <t>060-0621</t>
  </si>
  <si>
    <t>060-0622</t>
  </si>
  <si>
    <t>060-0623</t>
  </si>
  <si>
    <t>060-0624</t>
  </si>
  <si>
    <t>060-0625</t>
  </si>
  <si>
    <t>060-0626</t>
  </si>
  <si>
    <t>060-0627</t>
  </si>
  <si>
    <t>060-0628</t>
  </si>
  <si>
    <t>060-0629</t>
  </si>
  <si>
    <t>060-0630</t>
  </si>
  <si>
    <t>060-0631</t>
  </si>
  <si>
    <t>060-0632</t>
  </si>
  <si>
    <t>060-0633</t>
  </si>
  <si>
    <t>060-0634</t>
  </si>
  <si>
    <t>060-0635</t>
  </si>
  <si>
    <t>060-0636</t>
  </si>
  <si>
    <t>060-0637</t>
  </si>
  <si>
    <t>060-0638</t>
  </si>
  <si>
    <t>060-0639</t>
  </si>
  <si>
    <t>060-0640</t>
  </si>
  <si>
    <t>060-0641</t>
  </si>
  <si>
    <t>060-0642</t>
  </si>
  <si>
    <t>060-0643</t>
  </si>
  <si>
    <t>060-0644</t>
  </si>
  <si>
    <t>060-0645</t>
  </si>
  <si>
    <t>060-0646</t>
  </si>
  <si>
    <t>060-0647</t>
  </si>
  <si>
    <t>060-0648</t>
  </si>
  <si>
    <t>060-0649</t>
  </si>
  <si>
    <t>060-0650</t>
  </si>
  <si>
    <t>060-0651</t>
  </si>
  <si>
    <t>060-0652</t>
  </si>
  <si>
    <t>060-0653</t>
  </si>
  <si>
    <t>060-0654</t>
  </si>
  <si>
    <t>060-0655</t>
  </si>
  <si>
    <t>060-0656</t>
  </si>
  <si>
    <t>060-0657</t>
  </si>
  <si>
    <t>060-0658</t>
  </si>
  <si>
    <t>060-0659</t>
  </si>
  <si>
    <t>060-0660</t>
  </si>
  <si>
    <t>060-0661</t>
  </si>
  <si>
    <t>060-0662</t>
  </si>
  <si>
    <t>060-0663</t>
  </si>
  <si>
    <t>060-0664</t>
  </si>
  <si>
    <t>060-0665</t>
  </si>
  <si>
    <t>060-0666</t>
  </si>
  <si>
    <t>060-0667</t>
  </si>
  <si>
    <t>060-0668</t>
  </si>
  <si>
    <t>060-0669</t>
  </si>
  <si>
    <t>060-0670</t>
  </si>
  <si>
    <t>060-0671</t>
  </si>
  <si>
    <t>060-0672</t>
  </si>
  <si>
    <t>060-0673</t>
  </si>
  <si>
    <t>060-0674</t>
  </si>
  <si>
    <t>060-0675</t>
  </si>
  <si>
    <t>060-0676</t>
  </si>
  <si>
    <t>060-0677</t>
  </si>
  <si>
    <t>060-0678</t>
  </si>
  <si>
    <t>060-0679</t>
  </si>
  <si>
    <t>060-0680</t>
  </si>
  <si>
    <t>060-0681</t>
  </si>
  <si>
    <t>060-0682</t>
  </si>
  <si>
    <t>060-0683</t>
  </si>
  <si>
    <t>060-0684</t>
  </si>
  <si>
    <t>060-0685</t>
  </si>
  <si>
    <t>060-0686</t>
  </si>
  <si>
    <t>060-0687</t>
  </si>
  <si>
    <t>060-0688</t>
  </si>
  <si>
    <t>060-0689</t>
  </si>
  <si>
    <t>060-0690</t>
  </si>
  <si>
    <t>060-0691</t>
  </si>
  <si>
    <t>060-0692</t>
  </si>
  <si>
    <t>060-0693</t>
  </si>
  <si>
    <t>060-0694</t>
  </si>
  <si>
    <t>060-0695</t>
  </si>
  <si>
    <t>060-0696</t>
  </si>
  <si>
    <t>060-0697</t>
  </si>
  <si>
    <t>060-0698</t>
  </si>
  <si>
    <t>060-0699</t>
  </si>
  <si>
    <t>060-0700</t>
  </si>
  <si>
    <t>060-0701</t>
  </si>
  <si>
    <t>060-0702</t>
  </si>
  <si>
    <t>060-0703</t>
  </si>
  <si>
    <t>060-0704</t>
  </si>
  <si>
    <t>060-0705</t>
  </si>
  <si>
    <t>060-0706</t>
  </si>
  <si>
    <t>060-0707</t>
  </si>
  <si>
    <t>060-0708</t>
  </si>
  <si>
    <t>060-0709</t>
  </si>
  <si>
    <t>060-0710</t>
  </si>
  <si>
    <t>060-0711</t>
  </si>
  <si>
    <t>060-0712</t>
  </si>
  <si>
    <t>060-0713</t>
  </si>
  <si>
    <t>060-0714</t>
  </si>
  <si>
    <t>060-0715</t>
  </si>
  <si>
    <t>060-0716</t>
  </si>
  <si>
    <t>060-0717</t>
  </si>
  <si>
    <t>060-0718</t>
  </si>
  <si>
    <t>060-0719</t>
  </si>
  <si>
    <t>060-0720</t>
  </si>
  <si>
    <t>060-0721</t>
  </si>
  <si>
    <t>060-0722</t>
  </si>
  <si>
    <t>060-0723</t>
  </si>
  <si>
    <t>060-0724</t>
  </si>
  <si>
    <t>060-0725</t>
  </si>
  <si>
    <t>060-0726</t>
  </si>
  <si>
    <t>060-0727</t>
  </si>
  <si>
    <t>060-0728</t>
  </si>
  <si>
    <t>060-0729</t>
  </si>
  <si>
    <t>060-0730</t>
  </si>
  <si>
    <t>060-0731</t>
  </si>
  <si>
    <t>060-0732</t>
  </si>
  <si>
    <t>060-0733</t>
  </si>
  <si>
    <t>060-0734</t>
  </si>
  <si>
    <t>060-0735</t>
  </si>
  <si>
    <t>060-0736</t>
  </si>
  <si>
    <t>060-0737</t>
  </si>
  <si>
    <t>060-0738</t>
  </si>
  <si>
    <t>060-0739</t>
  </si>
  <si>
    <t>060-0740</t>
  </si>
  <si>
    <t>060-0741</t>
  </si>
  <si>
    <t>060-0742</t>
  </si>
  <si>
    <t>060-0743</t>
  </si>
  <si>
    <t>060-0744</t>
  </si>
  <si>
    <t>060-0745</t>
  </si>
  <si>
    <t>060-0746</t>
  </si>
  <si>
    <t>060-0747</t>
  </si>
  <si>
    <t>060-0748</t>
  </si>
  <si>
    <t>060-0749</t>
  </si>
  <si>
    <t>060-0750</t>
  </si>
  <si>
    <t>060-0751</t>
  </si>
  <si>
    <t>060-0752</t>
  </si>
  <si>
    <t>060-0753</t>
  </si>
  <si>
    <t>060-0754</t>
  </si>
  <si>
    <t>060-0755</t>
  </si>
  <si>
    <t>060-0756</t>
  </si>
  <si>
    <t>060-0757</t>
  </si>
  <si>
    <t>060-0758</t>
  </si>
  <si>
    <t>061-0001</t>
  </si>
  <si>
    <t>061-0002</t>
  </si>
  <si>
    <t>061-0003</t>
  </si>
  <si>
    <t>061-0004</t>
  </si>
  <si>
    <t>061-0006</t>
  </si>
  <si>
    <t>061-0007</t>
  </si>
  <si>
    <t>061-0009</t>
  </si>
  <si>
    <t>061-0010</t>
  </si>
  <si>
    <t>061-0011</t>
  </si>
  <si>
    <t>061-0012</t>
  </si>
  <si>
    <t>061-0013</t>
  </si>
  <si>
    <t>061-0014</t>
  </si>
  <si>
    <t>061-0015</t>
  </si>
  <si>
    <t>061-0016</t>
  </si>
  <si>
    <t>061-0017</t>
  </si>
  <si>
    <t>061-0018</t>
  </si>
  <si>
    <t>061-0019</t>
  </si>
  <si>
    <t>061-0020</t>
  </si>
  <si>
    <t>061-0021</t>
  </si>
  <si>
    <t>061-0022</t>
  </si>
  <si>
    <t>061-0023</t>
  </si>
  <si>
    <t>061-0024</t>
  </si>
  <si>
    <t>061-0025</t>
  </si>
  <si>
    <t>061-0026</t>
  </si>
  <si>
    <t>061-0027</t>
  </si>
  <si>
    <t>061-0028</t>
  </si>
  <si>
    <t>061-0029</t>
  </si>
  <si>
    <t>061-0030</t>
  </si>
  <si>
    <t>061-0031</t>
  </si>
  <si>
    <t>061-0032</t>
  </si>
  <si>
    <t>061-0033</t>
  </si>
  <si>
    <t>061-0034</t>
  </si>
  <si>
    <t>061-0035</t>
  </si>
  <si>
    <t>061-0036</t>
  </si>
  <si>
    <t>061-0037</t>
  </si>
  <si>
    <t>061-0038</t>
  </si>
  <si>
    <t>061-0039</t>
  </si>
  <si>
    <t>061-0040</t>
  </si>
  <si>
    <t>061-0041</t>
  </si>
  <si>
    <t>061-0042</t>
  </si>
  <si>
    <t>061-0043</t>
  </si>
  <si>
    <t>061-0044</t>
  </si>
  <si>
    <t>061-0045</t>
  </si>
  <si>
    <t>061-0046</t>
  </si>
  <si>
    <t>061-0047</t>
  </si>
  <si>
    <t>061-0048</t>
  </si>
  <si>
    <t>061-0049</t>
  </si>
  <si>
    <t>061-0050</t>
  </si>
  <si>
    <t>061-0051</t>
  </si>
  <si>
    <t>061-0052</t>
  </si>
  <si>
    <t>061-0053</t>
  </si>
  <si>
    <t>061-0054</t>
  </si>
  <si>
    <t>061-0055</t>
  </si>
  <si>
    <t>061-0056</t>
  </si>
  <si>
    <t>061-0057</t>
  </si>
  <si>
    <t>061-0058</t>
  </si>
  <si>
    <t>061-0059</t>
  </si>
  <si>
    <t>061-0060</t>
  </si>
  <si>
    <t>061-0061</t>
  </si>
  <si>
    <t>061-0062</t>
  </si>
  <si>
    <t>061-0063</t>
  </si>
  <si>
    <t>061-0064</t>
  </si>
  <si>
    <t>061-0065</t>
  </si>
  <si>
    <t>061-0066</t>
  </si>
  <si>
    <t>061-0067</t>
  </si>
  <si>
    <t>061-0068</t>
  </si>
  <si>
    <t>061-0069</t>
  </si>
  <si>
    <t>061-0070</t>
  </si>
  <si>
    <t>061-0071</t>
  </si>
  <si>
    <t>061-0072</t>
  </si>
  <si>
    <t>061-0073</t>
  </si>
  <si>
    <t>061-0074</t>
  </si>
  <si>
    <t>061-0075</t>
  </si>
  <si>
    <t>061-0076</t>
  </si>
  <si>
    <t>061-0077</t>
  </si>
  <si>
    <t>061-0078</t>
  </si>
  <si>
    <t>061-0079</t>
  </si>
  <si>
    <t>061-0080</t>
  </si>
  <si>
    <t>061-0081</t>
  </si>
  <si>
    <t>061-0082</t>
  </si>
  <si>
    <t>061-0083</t>
  </si>
  <si>
    <t>061-0084</t>
  </si>
  <si>
    <t>061-0085</t>
  </si>
  <si>
    <t>061-0086</t>
  </si>
  <si>
    <t>061-0087</t>
  </si>
  <si>
    <t>061-0088</t>
  </si>
  <si>
    <t>061-0089</t>
  </si>
  <si>
    <t>061-0090</t>
  </si>
  <si>
    <t>061-0091</t>
  </si>
  <si>
    <t>061-0092</t>
  </si>
  <si>
    <t>061-0093</t>
  </si>
  <si>
    <t>061-0094</t>
  </si>
  <si>
    <t>061-0095</t>
  </si>
  <si>
    <t>061-0096</t>
  </si>
  <si>
    <t>061-0097</t>
  </si>
  <si>
    <t>061-0098</t>
  </si>
  <si>
    <t>061-0099</t>
  </si>
  <si>
    <t>061-0100</t>
  </si>
  <si>
    <t>061-0101</t>
  </si>
  <si>
    <t>061-0102</t>
  </si>
  <si>
    <t>061-0103</t>
  </si>
  <si>
    <t>061-0104</t>
  </si>
  <si>
    <t>061-0105</t>
  </si>
  <si>
    <t>061-0106</t>
  </si>
  <si>
    <t>061-0107</t>
  </si>
  <si>
    <t>061-0108</t>
  </si>
  <si>
    <t>061-0109</t>
  </si>
  <si>
    <t>061-0110</t>
  </si>
  <si>
    <t>061-0111</t>
  </si>
  <si>
    <t>061-0112</t>
  </si>
  <si>
    <t>061-0113</t>
  </si>
  <si>
    <t>061-0114</t>
  </si>
  <si>
    <t>061-0115</t>
  </si>
  <si>
    <t>061-0116</t>
  </si>
  <si>
    <t>061-0117</t>
  </si>
  <si>
    <t>061-0118</t>
  </si>
  <si>
    <t>061-0119</t>
  </si>
  <si>
    <t>061-0120</t>
  </si>
  <si>
    <t>061-0121</t>
  </si>
  <si>
    <t>061-0122</t>
  </si>
  <si>
    <t>061-0123</t>
  </si>
  <si>
    <t>061-0124</t>
  </si>
  <si>
    <t>061-0125</t>
  </si>
  <si>
    <t>061-0126</t>
  </si>
  <si>
    <t>061-0127</t>
  </si>
  <si>
    <t>061-0128</t>
  </si>
  <si>
    <t>061-0129</t>
  </si>
  <si>
    <t>061-0130</t>
  </si>
  <si>
    <t>061-0131</t>
  </si>
  <si>
    <t>061-0132</t>
  </si>
  <si>
    <t>061-0133</t>
  </si>
  <si>
    <t>061-0134</t>
  </si>
  <si>
    <t>061-0135</t>
  </si>
  <si>
    <t>061-0136</t>
  </si>
  <si>
    <t>061-0137</t>
  </si>
  <si>
    <t>061-0138</t>
  </si>
  <si>
    <t>061-0139</t>
  </si>
  <si>
    <t>061-0140</t>
  </si>
  <si>
    <t>061-0141</t>
  </si>
  <si>
    <t>061-0142</t>
  </si>
  <si>
    <t>061-0143</t>
  </si>
  <si>
    <t>061-0144</t>
  </si>
  <si>
    <t>061-0145</t>
  </si>
  <si>
    <t>061-0146</t>
  </si>
  <si>
    <t>061-0147</t>
  </si>
  <si>
    <t>061-0148</t>
  </si>
  <si>
    <t>061-0149</t>
  </si>
  <si>
    <t>061-0150</t>
  </si>
  <si>
    <t>061-0151</t>
  </si>
  <si>
    <t>061-0152</t>
  </si>
  <si>
    <t>061-0153</t>
  </si>
  <si>
    <t>061-0154</t>
  </si>
  <si>
    <t>061-0155</t>
  </si>
  <si>
    <t>061-0156</t>
  </si>
  <si>
    <t>061-0157</t>
  </si>
  <si>
    <t>061-0158</t>
  </si>
  <si>
    <t>061-0159</t>
  </si>
  <si>
    <t>061-0160</t>
  </si>
  <si>
    <t>061-0161</t>
  </si>
  <si>
    <t>061-0162</t>
  </si>
  <si>
    <t>061-0163</t>
  </si>
  <si>
    <t>061-0164</t>
  </si>
  <si>
    <t>061-0165</t>
  </si>
  <si>
    <t>061-0166</t>
  </si>
  <si>
    <t>061-0167</t>
  </si>
  <si>
    <t>061-0168</t>
  </si>
  <si>
    <t>061-0169</t>
  </si>
  <si>
    <t>061-0170</t>
  </si>
  <si>
    <t>061-0171</t>
  </si>
  <si>
    <t>061-0172</t>
  </si>
  <si>
    <t>061-0173</t>
  </si>
  <si>
    <t>061-0174</t>
  </si>
  <si>
    <t>061-0175</t>
  </si>
  <si>
    <t>061-0176</t>
  </si>
  <si>
    <t>061-0177</t>
  </si>
  <si>
    <t>061-0178</t>
  </si>
  <si>
    <t>061-0179</t>
  </si>
  <si>
    <t>061-0180</t>
  </si>
  <si>
    <t>061-0181</t>
  </si>
  <si>
    <t>061-0182</t>
  </si>
  <si>
    <t>061-0183</t>
  </si>
  <si>
    <t>061-0184</t>
  </si>
  <si>
    <t>061-0185</t>
  </si>
  <si>
    <t>061-0186</t>
  </si>
  <si>
    <t>061-0187</t>
  </si>
  <si>
    <t>061-0188</t>
  </si>
  <si>
    <t>061-0189</t>
  </si>
  <si>
    <t>061-0190</t>
  </si>
  <si>
    <t>061-0191</t>
  </si>
  <si>
    <t>061-0192</t>
  </si>
  <si>
    <t>061-0193</t>
  </si>
  <si>
    <t>061-0194</t>
  </si>
  <si>
    <t>061-0195</t>
  </si>
  <si>
    <t>061-0196</t>
  </si>
  <si>
    <t>061-0197</t>
  </si>
  <si>
    <t>061-0198</t>
  </si>
  <si>
    <t>061-0199</t>
  </si>
  <si>
    <t>061-0200</t>
  </si>
  <si>
    <t>061-0201</t>
  </si>
  <si>
    <t>061-0202</t>
  </si>
  <si>
    <t>061-0203</t>
  </si>
  <si>
    <t>061-0204</t>
  </si>
  <si>
    <t>061-0205</t>
  </si>
  <si>
    <t>061-0206</t>
  </si>
  <si>
    <t>061-0207</t>
  </si>
  <si>
    <t>061-0208</t>
  </si>
  <si>
    <t>061-0209</t>
  </si>
  <si>
    <t>061-0210</t>
  </si>
  <si>
    <t>061-0211</t>
  </si>
  <si>
    <t>061-0212</t>
  </si>
  <si>
    <t>061-0213</t>
  </si>
  <si>
    <t>061-0214</t>
  </si>
  <si>
    <t>061-0215</t>
  </si>
  <si>
    <t>061-0216</t>
  </si>
  <si>
    <t>061-0217</t>
  </si>
  <si>
    <t>061-0218</t>
  </si>
  <si>
    <t>061-0219</t>
  </si>
  <si>
    <t>061-0221</t>
  </si>
  <si>
    <t>061-0222</t>
  </si>
  <si>
    <t>061-0223</t>
  </si>
  <si>
    <t>061-0224</t>
  </si>
  <si>
    <t>061-0225</t>
  </si>
  <si>
    <t>062-0007</t>
  </si>
  <si>
    <t>062-0008</t>
  </si>
  <si>
    <t>062-0010</t>
  </si>
  <si>
    <t>062-0011</t>
  </si>
  <si>
    <t>062-0001</t>
  </si>
  <si>
    <t>062-0012</t>
  </si>
  <si>
    <t>062-0013</t>
  </si>
  <si>
    <t>062-0014</t>
  </si>
  <si>
    <t>062-0015</t>
  </si>
  <si>
    <t>062-0016</t>
  </si>
  <si>
    <t>062-0017</t>
  </si>
  <si>
    <t>062-0018</t>
  </si>
  <si>
    <t>062-0019</t>
  </si>
  <si>
    <t>062-0020</t>
  </si>
  <si>
    <t>062-0021</t>
  </si>
  <si>
    <t>062-0022</t>
  </si>
  <si>
    <t>062-0023</t>
  </si>
  <si>
    <t>062-0024</t>
  </si>
  <si>
    <t>062-0025</t>
  </si>
  <si>
    <t>062-0026</t>
  </si>
  <si>
    <t>062-0027</t>
  </si>
  <si>
    <t>062-0028</t>
  </si>
  <si>
    <t>062-0029</t>
  </si>
  <si>
    <t>062-0030</t>
  </si>
  <si>
    <t>062-0031</t>
  </si>
  <si>
    <t>062-0032</t>
  </si>
  <si>
    <t>062-0033</t>
  </si>
  <si>
    <t>062-0034</t>
  </si>
  <si>
    <t>062-0035</t>
  </si>
  <si>
    <t>062-0036</t>
  </si>
  <si>
    <t>062-0037</t>
  </si>
  <si>
    <t>062-0038</t>
  </si>
  <si>
    <t>062-0039</t>
  </si>
  <si>
    <t>062-0040</t>
  </si>
  <si>
    <t>062-0041</t>
  </si>
  <si>
    <t>062-0042</t>
  </si>
  <si>
    <t>062-0043</t>
  </si>
  <si>
    <t>062-0044</t>
  </si>
  <si>
    <t>062-0045</t>
  </si>
  <si>
    <t>062-0046</t>
  </si>
  <si>
    <t>062-0047</t>
  </si>
  <si>
    <t>062-0048</t>
  </si>
  <si>
    <t>062-0049</t>
  </si>
  <si>
    <t>062-0050</t>
  </si>
  <si>
    <t>062-0051</t>
  </si>
  <si>
    <t>062-0052</t>
  </si>
  <si>
    <t>062-0053</t>
  </si>
  <si>
    <t>062-0054</t>
  </si>
  <si>
    <t>062-0055</t>
  </si>
  <si>
    <t>062-0056</t>
  </si>
  <si>
    <t>062-0057</t>
  </si>
  <si>
    <t>062-0058</t>
  </si>
  <si>
    <t>062-0059</t>
  </si>
  <si>
    <t>062-0060</t>
  </si>
  <si>
    <t>062-0061</t>
  </si>
  <si>
    <t>062-0062</t>
  </si>
  <si>
    <t>062-0063</t>
  </si>
  <si>
    <t>062-0064</t>
  </si>
  <si>
    <t>062-0065</t>
  </si>
  <si>
    <t>062-0066</t>
  </si>
  <si>
    <t>062-0067</t>
  </si>
  <si>
    <t>062-0068</t>
  </si>
  <si>
    <t>062-0069</t>
  </si>
  <si>
    <t>062-0070</t>
  </si>
  <si>
    <t>062-0071</t>
  </si>
  <si>
    <t>062-0072</t>
  </si>
  <si>
    <t>062-0073</t>
  </si>
  <si>
    <t>062-0074</t>
  </si>
  <si>
    <t>062-0075</t>
  </si>
  <si>
    <t>062-0076</t>
  </si>
  <si>
    <t>062-0077</t>
  </si>
  <si>
    <t>062-0078</t>
  </si>
  <si>
    <t>062-0079</t>
  </si>
  <si>
    <t>062-0080</t>
  </si>
  <si>
    <t>062-0081</t>
  </si>
  <si>
    <t>062-0082</t>
  </si>
  <si>
    <t>062-0083</t>
  </si>
  <si>
    <t>062-0084</t>
  </si>
  <si>
    <t>062-0085</t>
  </si>
  <si>
    <t>062-0086</t>
  </si>
  <si>
    <t>062-0087</t>
  </si>
  <si>
    <t>062-0088</t>
  </si>
  <si>
    <t>062-0089</t>
  </si>
  <si>
    <t>062-0090</t>
  </si>
  <si>
    <t>062-0091</t>
  </si>
  <si>
    <t>062-0092</t>
  </si>
  <si>
    <t>062-0093</t>
  </si>
  <si>
    <t>062-0094</t>
  </si>
  <si>
    <t>062-0095</t>
  </si>
  <si>
    <t>062-0096</t>
  </si>
  <si>
    <t>062-0097</t>
  </si>
  <si>
    <t>062-0098</t>
  </si>
  <si>
    <t>062-0099</t>
  </si>
  <si>
    <t>062-0100</t>
  </si>
  <si>
    <t>062-0101</t>
  </si>
  <si>
    <t>062-0102</t>
  </si>
  <si>
    <t>062-0103</t>
  </si>
  <si>
    <t>062-0104</t>
  </si>
  <si>
    <t>062-0105</t>
  </si>
  <si>
    <t>062-0106</t>
  </si>
  <si>
    <t>062-0107</t>
  </si>
  <si>
    <t>062-0108</t>
  </si>
  <si>
    <t>062-0109</t>
  </si>
  <si>
    <t>062-0110</t>
  </si>
  <si>
    <t>062-0111</t>
  </si>
  <si>
    <t>062-0112</t>
  </si>
  <si>
    <t>062-0113</t>
  </si>
  <si>
    <t>062-0114</t>
  </si>
  <si>
    <t>062-0115</t>
  </si>
  <si>
    <t>062-0116</t>
  </si>
  <si>
    <t>062-0117</t>
  </si>
  <si>
    <t>062-0118</t>
  </si>
  <si>
    <t>062-0119</t>
  </si>
  <si>
    <t>062-0120</t>
  </si>
  <si>
    <t>062-0121</t>
  </si>
  <si>
    <t>062-0122</t>
  </si>
  <si>
    <t>062-0123</t>
  </si>
  <si>
    <t>062-0124</t>
  </si>
  <si>
    <t>062-0125</t>
  </si>
  <si>
    <t>062-0126</t>
  </si>
  <si>
    <t>062-0127</t>
  </si>
  <si>
    <t>062-0128</t>
  </si>
  <si>
    <t>062-0129</t>
  </si>
  <si>
    <t>062-0130</t>
  </si>
  <si>
    <t>062-0131</t>
  </si>
  <si>
    <t>062-0132</t>
  </si>
  <si>
    <t>062-0133</t>
  </si>
  <si>
    <t>062-0134</t>
  </si>
  <si>
    <t>062-0135</t>
  </si>
  <si>
    <t>062-0136</t>
  </si>
  <si>
    <t>062-0137</t>
  </si>
  <si>
    <t>062-0138</t>
  </si>
  <si>
    <t>062-0139</t>
  </si>
  <si>
    <t>062-0140</t>
  </si>
  <si>
    <t>062-0141</t>
  </si>
  <si>
    <t>062-0142</t>
  </si>
  <si>
    <t>062-0143</t>
  </si>
  <si>
    <t>062-0144</t>
  </si>
  <si>
    <t>062-0145</t>
  </si>
  <si>
    <t>062-0146</t>
  </si>
  <si>
    <t>062-0147</t>
  </si>
  <si>
    <t>062-0148</t>
  </si>
  <si>
    <t>062-0149</t>
  </si>
  <si>
    <t>062-0150</t>
  </si>
  <si>
    <t>062-0151</t>
  </si>
  <si>
    <t>062-0152</t>
  </si>
  <si>
    <t>062-0153</t>
  </si>
  <si>
    <t>062-0154</t>
  </si>
  <si>
    <t>062-0155</t>
  </si>
  <si>
    <t>062-0156</t>
  </si>
  <si>
    <t>062-0157</t>
  </si>
  <si>
    <t>062-0158</t>
  </si>
  <si>
    <t>062-0159</t>
  </si>
  <si>
    <t>062-0160</t>
  </si>
  <si>
    <t>062-0161</t>
  </si>
  <si>
    <t>062-0162</t>
  </si>
  <si>
    <t>062-0163</t>
  </si>
  <si>
    <t>062-0164</t>
  </si>
  <si>
    <t>062-0165</t>
  </si>
  <si>
    <t>062-0166</t>
  </si>
  <si>
    <t>062-0167</t>
  </si>
  <si>
    <t>062-0168</t>
  </si>
  <si>
    <t>062-0169</t>
  </si>
  <si>
    <t>062-0170</t>
  </si>
  <si>
    <t>062-0171</t>
  </si>
  <si>
    <t>062-0172</t>
  </si>
  <si>
    <t>062-0173</t>
  </si>
  <si>
    <t>062-0174</t>
  </si>
  <si>
    <t>062-0175</t>
  </si>
  <si>
    <t>062-0176</t>
  </si>
  <si>
    <t>062-0177</t>
  </si>
  <si>
    <t>062-0178</t>
  </si>
  <si>
    <t>062-0179</t>
  </si>
  <si>
    <t>062-0180</t>
  </si>
  <si>
    <t>062-0181</t>
  </si>
  <si>
    <t>062-0182</t>
  </si>
  <si>
    <t>062-0183</t>
  </si>
  <si>
    <t>062-0184</t>
  </si>
  <si>
    <t>062-0185</t>
  </si>
  <si>
    <t>062-0186</t>
  </si>
  <si>
    <t>062-0187</t>
  </si>
  <si>
    <t>062-0188</t>
  </si>
  <si>
    <t>062-0189</t>
  </si>
  <si>
    <t>062-0190</t>
  </si>
  <si>
    <t>062-0191</t>
  </si>
  <si>
    <t>062-0192</t>
  </si>
  <si>
    <t>062-0193</t>
  </si>
  <si>
    <t>062-0194</t>
  </si>
  <si>
    <t>062-0195</t>
  </si>
  <si>
    <t>062-0196</t>
  </si>
  <si>
    <t>062-0197</t>
  </si>
  <si>
    <t>062-0198</t>
  </si>
  <si>
    <t>062-0199</t>
  </si>
  <si>
    <t>062-0200</t>
  </si>
  <si>
    <t>062-0201</t>
  </si>
  <si>
    <t>062-0202</t>
  </si>
  <si>
    <t>062-0203</t>
  </si>
  <si>
    <t>062-0204</t>
  </si>
  <si>
    <t>062-0205</t>
  </si>
  <si>
    <t>062-0206</t>
  </si>
  <si>
    <t>062-0207</t>
  </si>
  <si>
    <t>062-0208</t>
  </si>
  <si>
    <t>062-0209</t>
  </si>
  <si>
    <t>062-0210</t>
  </si>
  <si>
    <t>062-0211</t>
  </si>
  <si>
    <t>062-0212</t>
  </si>
  <si>
    <t>062-0213</t>
  </si>
  <si>
    <t>062-0214</t>
  </si>
  <si>
    <t>062-0215</t>
  </si>
  <si>
    <t>062-0216</t>
  </si>
  <si>
    <t>062-0217</t>
  </si>
  <si>
    <t>062-0218</t>
  </si>
  <si>
    <t>062-0219</t>
  </si>
  <si>
    <t>062-0220</t>
  </si>
  <si>
    <t>062-0221</t>
  </si>
  <si>
    <t>062-0222</t>
  </si>
  <si>
    <t>062-0223</t>
  </si>
  <si>
    <t>062-0224</t>
  </si>
  <si>
    <t>062-0226</t>
  </si>
  <si>
    <t>062-0227</t>
  </si>
  <si>
    <t>062-0228</t>
  </si>
  <si>
    <t>062-0229</t>
  </si>
  <si>
    <t>062-0230</t>
  </si>
  <si>
    <t>062-0231</t>
  </si>
  <si>
    <t>062-0232</t>
  </si>
  <si>
    <t>062-0264</t>
  </si>
  <si>
    <t>062-0266</t>
  </si>
  <si>
    <t>062-0235</t>
  </si>
  <si>
    <t>062-0236</t>
  </si>
  <si>
    <t>062-0237</t>
  </si>
  <si>
    <t>062-0238</t>
  </si>
  <si>
    <t>062-0239</t>
  </si>
  <si>
    <t>062-0240</t>
  </si>
  <si>
    <t>062-0241</t>
  </si>
  <si>
    <t>062-0242</t>
  </si>
  <si>
    <t>062-0243</t>
  </si>
  <si>
    <t>062-0244</t>
  </si>
  <si>
    <t>062-0245</t>
  </si>
  <si>
    <t>062-0246</t>
  </si>
  <si>
    <t>062-0247</t>
  </si>
  <si>
    <t>062-0248</t>
  </si>
  <si>
    <t>062-0249</t>
  </si>
  <si>
    <t>062-0250</t>
  </si>
  <si>
    <t>062-0251</t>
  </si>
  <si>
    <t>062-0252</t>
  </si>
  <si>
    <t>062-0254</t>
  </si>
  <si>
    <t>062-0255</t>
  </si>
  <si>
    <t>062-0256</t>
  </si>
  <si>
    <t>062-0257</t>
  </si>
  <si>
    <t>062-0258</t>
  </si>
  <si>
    <t>062-0259</t>
  </si>
  <si>
    <t>062-0260</t>
  </si>
  <si>
    <t>062-0262</t>
  </si>
  <si>
    <t>062-0261</t>
  </si>
  <si>
    <t>062-0263</t>
  </si>
  <si>
    <t>062-0003</t>
  </si>
  <si>
    <t>062-0004</t>
  </si>
  <si>
    <t>062-0006</t>
  </si>
  <si>
    <t>063-0001</t>
  </si>
  <si>
    <t>063-0002</t>
  </si>
  <si>
    <t>063-0003</t>
  </si>
  <si>
    <t>063-0004</t>
  </si>
  <si>
    <t>063-0005</t>
  </si>
  <si>
    <t>063-0007</t>
  </si>
  <si>
    <t>063-0008</t>
  </si>
  <si>
    <t>063-0010</t>
  </si>
  <si>
    <t>063-0011</t>
  </si>
  <si>
    <t>063-0012</t>
  </si>
  <si>
    <t>063-0013</t>
  </si>
  <si>
    <t>063-0014</t>
  </si>
  <si>
    <t>063-0015</t>
  </si>
  <si>
    <t>063-0016</t>
  </si>
  <si>
    <t>063-0017</t>
  </si>
  <si>
    <t>063-0018</t>
  </si>
  <si>
    <t>063-0019</t>
  </si>
  <si>
    <t>063-0020</t>
  </si>
  <si>
    <t>063-0021</t>
  </si>
  <si>
    <t>063-0022</t>
  </si>
  <si>
    <t>063-0023</t>
  </si>
  <si>
    <t>063-0024</t>
  </si>
  <si>
    <t>063-0025</t>
  </si>
  <si>
    <t>063-0026</t>
  </si>
  <si>
    <t>063-0027</t>
  </si>
  <si>
    <t>063-0028</t>
  </si>
  <si>
    <t>063-0029</t>
  </si>
  <si>
    <t>063-0030</t>
  </si>
  <si>
    <t>063-0031</t>
  </si>
  <si>
    <t>063-0032</t>
  </si>
  <si>
    <t>063-0033</t>
  </si>
  <si>
    <t>063-0034</t>
  </si>
  <si>
    <t>063-0035</t>
  </si>
  <si>
    <t>063-0036</t>
  </si>
  <si>
    <t>063-0037</t>
  </si>
  <si>
    <t>063-0038</t>
  </si>
  <si>
    <t>063-0039</t>
  </si>
  <si>
    <t>063-0040</t>
  </si>
  <si>
    <t>063-0041</t>
  </si>
  <si>
    <t>063-0042</t>
  </si>
  <si>
    <t>063-0043</t>
  </si>
  <si>
    <t>063-0044</t>
  </si>
  <si>
    <t>063-0045</t>
  </si>
  <si>
    <t>063-0046</t>
  </si>
  <si>
    <t>063-0047</t>
  </si>
  <si>
    <t>063-0048</t>
  </si>
  <si>
    <t>063-0049</t>
  </si>
  <si>
    <t>063-0050</t>
  </si>
  <si>
    <t>063-0051</t>
  </si>
  <si>
    <t>063-0052</t>
  </si>
  <si>
    <t>063-0053</t>
  </si>
  <si>
    <t>063-0054</t>
  </si>
  <si>
    <t>063-0055</t>
  </si>
  <si>
    <t>063-0056</t>
  </si>
  <si>
    <t>063-0057</t>
  </si>
  <si>
    <t>063-0058</t>
  </si>
  <si>
    <t>063-0059</t>
  </si>
  <si>
    <t>063-0060</t>
  </si>
  <si>
    <t>063-0061</t>
  </si>
  <si>
    <t>063-0062</t>
  </si>
  <si>
    <t>063-0063</t>
  </si>
  <si>
    <t>063-0064</t>
  </si>
  <si>
    <t>063-0065</t>
  </si>
  <si>
    <t>063-0066</t>
  </si>
  <si>
    <t>063-0067</t>
  </si>
  <si>
    <t>063-0068</t>
  </si>
  <si>
    <t>063-0069</t>
  </si>
  <si>
    <t>063-0070</t>
  </si>
  <si>
    <t>063-0071</t>
  </si>
  <si>
    <t>063-0072</t>
  </si>
  <si>
    <t>063-0073</t>
  </si>
  <si>
    <t>063-0074</t>
  </si>
  <si>
    <t>063-0075</t>
  </si>
  <si>
    <t>063-0076</t>
  </si>
  <si>
    <t>063-0077</t>
  </si>
  <si>
    <t>063-0078</t>
  </si>
  <si>
    <t>063-0079</t>
  </si>
  <si>
    <t>063-0080</t>
  </si>
  <si>
    <t>063-0081</t>
  </si>
  <si>
    <t>063-0082</t>
  </si>
  <si>
    <t>063-0083</t>
  </si>
  <si>
    <t>063-0084</t>
  </si>
  <si>
    <t>063-0085</t>
  </si>
  <si>
    <t>063-0086</t>
  </si>
  <si>
    <t>063-0087</t>
  </si>
  <si>
    <t>063-0088</t>
  </si>
  <si>
    <t>063-0089</t>
  </si>
  <si>
    <t>063-0090</t>
  </si>
  <si>
    <t>063-0091</t>
  </si>
  <si>
    <t>063-0092</t>
  </si>
  <si>
    <t>063-0093</t>
  </si>
  <si>
    <t>063-0094</t>
  </si>
  <si>
    <t>063-0095</t>
  </si>
  <si>
    <t>063-0096</t>
  </si>
  <si>
    <t>063-0097</t>
  </si>
  <si>
    <t>063-0098</t>
  </si>
  <si>
    <t>063-0099</t>
  </si>
  <si>
    <t>063-0100</t>
  </si>
  <si>
    <t>063-0101</t>
  </si>
  <si>
    <t>063-0102</t>
  </si>
  <si>
    <t>063-0103</t>
  </si>
  <si>
    <t>063-0104</t>
  </si>
  <si>
    <t>063-0105</t>
  </si>
  <si>
    <t>063-0106</t>
  </si>
  <si>
    <t>063-0107</t>
  </si>
  <si>
    <t>063-0108</t>
  </si>
  <si>
    <t>063-0109</t>
  </si>
  <si>
    <t>063-0110</t>
  </si>
  <si>
    <t>063-0111</t>
  </si>
  <si>
    <t>063-0112</t>
  </si>
  <si>
    <t>063-0113</t>
  </si>
  <si>
    <t>063-0114</t>
  </si>
  <si>
    <t>063-0115</t>
  </si>
  <si>
    <t>063-0116</t>
  </si>
  <si>
    <t>063-0117</t>
  </si>
  <si>
    <t>063-0118</t>
  </si>
  <si>
    <t>063-0119</t>
  </si>
  <si>
    <t>063-0120</t>
  </si>
  <si>
    <t>063-0121</t>
  </si>
  <si>
    <t>063-0122</t>
  </si>
  <si>
    <t>063-0123</t>
  </si>
  <si>
    <t>063-0124</t>
  </si>
  <si>
    <t>063-0125</t>
  </si>
  <si>
    <t>063-0126</t>
  </si>
  <si>
    <t>063-0127</t>
  </si>
  <si>
    <t>063-0128</t>
  </si>
  <si>
    <t>063-0129</t>
  </si>
  <si>
    <t>063-0130</t>
  </si>
  <si>
    <t>063-0131</t>
  </si>
  <si>
    <t>063-0132</t>
  </si>
  <si>
    <t>063-0133</t>
  </si>
  <si>
    <t>063-0134</t>
  </si>
  <si>
    <t>063-0135</t>
  </si>
  <si>
    <t>063-0136</t>
  </si>
  <si>
    <t>063-0137</t>
  </si>
  <si>
    <t>063-0138</t>
  </si>
  <si>
    <t>063-0139</t>
  </si>
  <si>
    <t>063-0140</t>
  </si>
  <si>
    <t>063-0141</t>
  </si>
  <si>
    <t>063-0142</t>
  </si>
  <si>
    <t>063-0143</t>
  </si>
  <si>
    <t>063-0144</t>
  </si>
  <si>
    <t>063-0145</t>
  </si>
  <si>
    <t>063-0146</t>
  </si>
  <si>
    <t>063-0147</t>
  </si>
  <si>
    <t>063-0148</t>
  </si>
  <si>
    <t>063-0149</t>
  </si>
  <si>
    <t>063-0150</t>
  </si>
  <si>
    <t>063-0151</t>
  </si>
  <si>
    <t>063-0152</t>
  </si>
  <si>
    <t>063-0153</t>
  </si>
  <si>
    <t>063-0154</t>
  </si>
  <si>
    <t>063-0155</t>
  </si>
  <si>
    <t>063-0156</t>
  </si>
  <si>
    <t>063-0157</t>
  </si>
  <si>
    <t>063-0158</t>
  </si>
  <si>
    <t>063-0159</t>
  </si>
  <si>
    <t>063-0160</t>
  </si>
  <si>
    <t>063-0161</t>
  </si>
  <si>
    <t>063-0162</t>
  </si>
  <si>
    <t>063-0163</t>
  </si>
  <si>
    <t>063-0164</t>
  </si>
  <si>
    <t>063-0165</t>
  </si>
  <si>
    <t>063-0166</t>
  </si>
  <si>
    <t>063-0167</t>
  </si>
  <si>
    <t>063-0168</t>
  </si>
  <si>
    <t>063-0169</t>
  </si>
  <si>
    <t>063-0170</t>
  </si>
  <si>
    <t>063-0171</t>
  </si>
  <si>
    <t>063-0172</t>
  </si>
  <si>
    <t>063-0173</t>
  </si>
  <si>
    <t>063-0174</t>
  </si>
  <si>
    <t>063-0175</t>
  </si>
  <si>
    <t>063-0176</t>
  </si>
  <si>
    <t>063-0177</t>
  </si>
  <si>
    <t>063-0178</t>
  </si>
  <si>
    <t>063-0179</t>
  </si>
  <si>
    <t>063-0180</t>
  </si>
  <si>
    <t>063-0181</t>
  </si>
  <si>
    <t>063-0182</t>
  </si>
  <si>
    <t>063-0183</t>
  </si>
  <si>
    <t>063-0184</t>
  </si>
  <si>
    <t>063-0185</t>
  </si>
  <si>
    <t>063-0186</t>
  </si>
  <si>
    <t>063-0187</t>
  </si>
  <si>
    <t>063-0188</t>
  </si>
  <si>
    <t>063-0189</t>
  </si>
  <si>
    <t>063-0190</t>
  </si>
  <si>
    <t>063-0191</t>
  </si>
  <si>
    <t>063-0192</t>
  </si>
  <si>
    <t>063-0193</t>
  </si>
  <si>
    <t>063-0194</t>
  </si>
  <si>
    <t>063-0195</t>
  </si>
  <si>
    <t>063-0196</t>
  </si>
  <si>
    <t>063-0197</t>
  </si>
  <si>
    <t>063-0198</t>
  </si>
  <si>
    <t>063-0199</t>
  </si>
  <si>
    <t>063-0200</t>
  </si>
  <si>
    <t>063-0201</t>
  </si>
  <si>
    <t>063-0202</t>
  </si>
  <si>
    <t>063-0203</t>
  </si>
  <si>
    <t>063-0204</t>
  </si>
  <si>
    <t>063-0205</t>
  </si>
  <si>
    <t>063-0206</t>
  </si>
  <si>
    <t>063-0207</t>
  </si>
  <si>
    <t>063-0208</t>
  </si>
  <si>
    <t>063-0209</t>
  </si>
  <si>
    <t>063-0210</t>
  </si>
  <si>
    <t>063-0211</t>
  </si>
  <si>
    <t>063-0212</t>
  </si>
  <si>
    <t>063-0213</t>
  </si>
  <si>
    <t>063-0214</t>
  </si>
  <si>
    <t>063-0215</t>
  </si>
  <si>
    <t>063-0216</t>
  </si>
  <si>
    <t>063-0217</t>
  </si>
  <si>
    <t>063-0218</t>
  </si>
  <si>
    <t>064-0001</t>
  </si>
  <si>
    <t>064-0002</t>
  </si>
  <si>
    <t>064-0003</t>
  </si>
  <si>
    <t>064-0004</t>
  </si>
  <si>
    <t>064-0005</t>
  </si>
  <si>
    <t>064-0006</t>
  </si>
  <si>
    <t>064-0007</t>
  </si>
  <si>
    <t>064-0008</t>
  </si>
  <si>
    <t>064-0009</t>
  </si>
  <si>
    <t>064-0010</t>
  </si>
  <si>
    <t>064-0011</t>
  </si>
  <si>
    <t>064-0012</t>
  </si>
  <si>
    <t>064-0013</t>
  </si>
  <si>
    <t>064-0014</t>
  </si>
  <si>
    <t>064-0015</t>
  </si>
  <si>
    <t>064-0016</t>
  </si>
  <si>
    <t>064-0017</t>
  </si>
  <si>
    <t>064-0018</t>
  </si>
  <si>
    <t>064-0019</t>
  </si>
  <si>
    <t>064-0020</t>
  </si>
  <si>
    <t>064-0021</t>
  </si>
  <si>
    <t>064-0022</t>
  </si>
  <si>
    <t>064-0023</t>
  </si>
  <si>
    <t>064-0024</t>
  </si>
  <si>
    <t>064-0025</t>
  </si>
  <si>
    <t>064-0026</t>
  </si>
  <si>
    <t>064-0027</t>
  </si>
  <si>
    <t>064-0028</t>
  </si>
  <si>
    <t>064-0029</t>
  </si>
  <si>
    <t>064-0030</t>
  </si>
  <si>
    <t>064-0031</t>
  </si>
  <si>
    <t>064-0032</t>
  </si>
  <si>
    <t>064-0033</t>
  </si>
  <si>
    <t>064-0034</t>
  </si>
  <si>
    <t>064-0035</t>
  </si>
  <si>
    <t>064-0036</t>
  </si>
  <si>
    <t>064-0037</t>
  </si>
  <si>
    <t>064-0038</t>
  </si>
  <si>
    <t>064-0039</t>
  </si>
  <si>
    <t>064-0040</t>
  </si>
  <si>
    <t>064-0041</t>
  </si>
  <si>
    <t>064-0042</t>
  </si>
  <si>
    <t>064-0043</t>
  </si>
  <si>
    <t>064-0044</t>
  </si>
  <si>
    <t>064-0045</t>
  </si>
  <si>
    <t>064-0046</t>
  </si>
  <si>
    <t>064-0047</t>
  </si>
  <si>
    <t>064-0048</t>
  </si>
  <si>
    <t>064-0049</t>
  </si>
  <si>
    <t>064-0050</t>
  </si>
  <si>
    <t>064-0051</t>
  </si>
  <si>
    <t>064-0052</t>
  </si>
  <si>
    <t>064-0053</t>
  </si>
  <si>
    <t>064-0054</t>
  </si>
  <si>
    <t>064-0055</t>
  </si>
  <si>
    <t>064-0056</t>
  </si>
  <si>
    <t>064-0057</t>
  </si>
  <si>
    <t>064-0058</t>
  </si>
  <si>
    <t>064-0059</t>
  </si>
  <si>
    <t>064-0060</t>
  </si>
  <si>
    <t>064-0061</t>
  </si>
  <si>
    <t>064-0062</t>
  </si>
  <si>
    <t>064-0063</t>
  </si>
  <si>
    <t>064-0064</t>
  </si>
  <si>
    <t>064-0065</t>
  </si>
  <si>
    <t>064-0066</t>
  </si>
  <si>
    <t>064-0067</t>
  </si>
  <si>
    <t>064-0068</t>
  </si>
  <si>
    <t>064-0069</t>
  </si>
  <si>
    <t>064-0070</t>
  </si>
  <si>
    <t>064-0071</t>
  </si>
  <si>
    <t>064-0072</t>
  </si>
  <si>
    <t>064-0073</t>
  </si>
  <si>
    <t>064-0074</t>
  </si>
  <si>
    <t>064-0075</t>
  </si>
  <si>
    <t>064-0076</t>
  </si>
  <si>
    <t>064-0077</t>
  </si>
  <si>
    <t>064-0078</t>
  </si>
  <si>
    <t>064-0079</t>
  </si>
  <si>
    <t>064-0080</t>
  </si>
  <si>
    <t>064-0081</t>
  </si>
  <si>
    <t>064-0082</t>
  </si>
  <si>
    <t>064-0083</t>
  </si>
  <si>
    <t>064-0084</t>
  </si>
  <si>
    <t>064-0085</t>
  </si>
  <si>
    <t>064-0086</t>
  </si>
  <si>
    <t>064-0087</t>
  </si>
  <si>
    <t>064-0088</t>
  </si>
  <si>
    <t>064-0089</t>
  </si>
  <si>
    <t>064-0090</t>
  </si>
  <si>
    <t>064-0091</t>
  </si>
  <si>
    <t>064-0092</t>
  </si>
  <si>
    <t>064-0093</t>
  </si>
  <si>
    <t>064-0094</t>
  </si>
  <si>
    <t>064-0095</t>
  </si>
  <si>
    <t>064-0096</t>
  </si>
  <si>
    <t>064-0097</t>
  </si>
  <si>
    <t>064-0098</t>
  </si>
  <si>
    <t>064-0099</t>
  </si>
  <si>
    <t>064-0100</t>
  </si>
  <si>
    <t>064-0101</t>
  </si>
  <si>
    <t>064-0102</t>
  </si>
  <si>
    <t>064-0103</t>
  </si>
  <si>
    <t>064-0104</t>
  </si>
  <si>
    <t>064-0105</t>
  </si>
  <si>
    <t>064-0106</t>
  </si>
  <si>
    <t>064-0107</t>
  </si>
  <si>
    <t>064-0108</t>
  </si>
  <si>
    <t>064-0109</t>
  </si>
  <si>
    <t>064-0110</t>
  </si>
  <si>
    <t>064-0111</t>
  </si>
  <si>
    <t>064-0112</t>
  </si>
  <si>
    <t>064-0113</t>
  </si>
  <si>
    <t>064-0114</t>
  </si>
  <si>
    <t>064-0115</t>
  </si>
  <si>
    <t>064-0116</t>
  </si>
  <si>
    <t>064-0117</t>
  </si>
  <si>
    <t>064-0118</t>
  </si>
  <si>
    <t>064-0119</t>
  </si>
  <si>
    <t>064-0120</t>
  </si>
  <si>
    <t>064-0121</t>
  </si>
  <si>
    <t>064-0122</t>
  </si>
  <si>
    <t>064-0123</t>
  </si>
  <si>
    <t>064-0124</t>
  </si>
  <si>
    <t>064-0125</t>
  </si>
  <si>
    <t>064-0126</t>
  </si>
  <si>
    <t>064-0127</t>
  </si>
  <si>
    <t>064-0128</t>
  </si>
  <si>
    <t>064-0129</t>
  </si>
  <si>
    <t>064-0130</t>
  </si>
  <si>
    <t>064-0131</t>
  </si>
  <si>
    <t>064-0132</t>
  </si>
  <si>
    <t>064-0133</t>
  </si>
  <si>
    <t>064-0134</t>
  </si>
  <si>
    <t>064-0135</t>
  </si>
  <si>
    <t>064-0136</t>
  </si>
  <si>
    <t>064-0137</t>
  </si>
  <si>
    <t>064-0138</t>
  </si>
  <si>
    <t>064-0139</t>
  </si>
  <si>
    <t>064-0140</t>
  </si>
  <si>
    <t>064-0141</t>
  </si>
  <si>
    <t>064-0142</t>
  </si>
  <si>
    <t>064-0143</t>
  </si>
  <si>
    <t>064-0144</t>
  </si>
  <si>
    <t>064-0145</t>
  </si>
  <si>
    <t>064-0146</t>
  </si>
  <si>
    <t>064-0147</t>
  </si>
  <si>
    <t>064-0148</t>
  </si>
  <si>
    <t>064-0149</t>
  </si>
  <si>
    <t>064-0151</t>
  </si>
  <si>
    <t>064-0152</t>
  </si>
  <si>
    <t>064-0153</t>
  </si>
  <si>
    <t>064-0154</t>
  </si>
  <si>
    <t>064-0155</t>
  </si>
  <si>
    <t>064-0156</t>
  </si>
  <si>
    <t>064-0157</t>
  </si>
  <si>
    <t>064-0158</t>
  </si>
  <si>
    <t>064-0159</t>
  </si>
  <si>
    <t>064-0160</t>
  </si>
  <si>
    <t>064-0161</t>
  </si>
  <si>
    <t>064-0162</t>
  </si>
  <si>
    <t>064-0163</t>
  </si>
  <si>
    <t>064-0164</t>
  </si>
  <si>
    <t>064-0165</t>
  </si>
  <si>
    <t>064-0166</t>
  </si>
  <si>
    <t>064-0167</t>
  </si>
  <si>
    <t>064-0168</t>
  </si>
  <si>
    <t>064-0169</t>
  </si>
  <si>
    <t>064-0170</t>
  </si>
  <si>
    <t>064-0171</t>
  </si>
  <si>
    <t>064-0172</t>
  </si>
  <si>
    <t>064-0173</t>
  </si>
  <si>
    <t>064-0174</t>
  </si>
  <si>
    <t>064-0175</t>
  </si>
  <si>
    <t>064-0176</t>
  </si>
  <si>
    <t>064-0177</t>
  </si>
  <si>
    <t>064-0178</t>
  </si>
  <si>
    <t>064-0179</t>
  </si>
  <si>
    <t>064-0180</t>
  </si>
  <si>
    <t>064-0181</t>
  </si>
  <si>
    <t>064-0182</t>
  </si>
  <si>
    <t>064-0183</t>
  </si>
  <si>
    <t>064-0184</t>
  </si>
  <si>
    <t>064-0185</t>
  </si>
  <si>
    <t>064-0187</t>
  </si>
  <si>
    <t>064-0188</t>
  </si>
  <si>
    <t>064-0189</t>
  </si>
  <si>
    <t>064-0190</t>
  </si>
  <si>
    <t>064-0191</t>
  </si>
  <si>
    <t>064-0192</t>
  </si>
  <si>
    <t>064-0193</t>
  </si>
  <si>
    <t>064-0194</t>
  </si>
  <si>
    <t>064-0195</t>
  </si>
  <si>
    <t>064-0196</t>
  </si>
  <si>
    <t>064-0198</t>
  </si>
  <si>
    <t>064-0199</t>
  </si>
  <si>
    <t>064-0200</t>
  </si>
  <si>
    <t>064-0201</t>
  </si>
  <si>
    <t>064-0202</t>
  </si>
  <si>
    <t>064-0203</t>
  </si>
  <si>
    <t>064-0204</t>
  </si>
  <si>
    <t>064-0205</t>
  </si>
  <si>
    <t>064-0206</t>
  </si>
  <si>
    <t>064-0207</t>
  </si>
  <si>
    <t>064-0209</t>
  </si>
  <si>
    <t>064-0210</t>
  </si>
  <si>
    <t>064-0212</t>
  </si>
  <si>
    <t>064-0213</t>
  </si>
  <si>
    <t>064-0214</t>
  </si>
  <si>
    <t>064-0215</t>
  </si>
  <si>
    <t>064-0216</t>
  </si>
  <si>
    <t>064-0217</t>
  </si>
  <si>
    <t>064-0218</t>
  </si>
  <si>
    <t>064-0219</t>
  </si>
  <si>
    <t>064-0220</t>
  </si>
  <si>
    <t>064-0221</t>
  </si>
  <si>
    <t>064-0222</t>
  </si>
  <si>
    <t>064-0223</t>
  </si>
  <si>
    <t>064-0224</t>
  </si>
  <si>
    <t>064-0225</t>
  </si>
  <si>
    <t>064-0226</t>
  </si>
  <si>
    <t>064-0227</t>
  </si>
  <si>
    <t>064-0228</t>
  </si>
  <si>
    <t>064-0229</t>
  </si>
  <si>
    <t>064-0230</t>
  </si>
  <si>
    <t>064-0231</t>
  </si>
  <si>
    <t>064-0232</t>
  </si>
  <si>
    <t>064-0233</t>
  </si>
  <si>
    <t>064-0234</t>
  </si>
  <si>
    <t>064-0236</t>
  </si>
  <si>
    <t>064-0237</t>
  </si>
  <si>
    <t>064-0238</t>
  </si>
  <si>
    <t>064-0239</t>
  </si>
  <si>
    <t>064-0240</t>
  </si>
  <si>
    <t>064-0241</t>
  </si>
  <si>
    <t>064-0242</t>
  </si>
  <si>
    <t>064-0243</t>
  </si>
  <si>
    <t>064-0244</t>
  </si>
  <si>
    <t>064-0245</t>
  </si>
  <si>
    <t>064-0246</t>
  </si>
  <si>
    <t>064-0247</t>
  </si>
  <si>
    <t>064-0248</t>
  </si>
  <si>
    <t>064-0249</t>
  </si>
  <si>
    <t>064-0250</t>
  </si>
  <si>
    <t>064-0251</t>
  </si>
  <si>
    <t>064-0252</t>
  </si>
  <si>
    <t>064-0253</t>
  </si>
  <si>
    <t>064-0254</t>
  </si>
  <si>
    <t>064-0255</t>
  </si>
  <si>
    <t>064-0256</t>
  </si>
  <si>
    <t>064-0257</t>
  </si>
  <si>
    <t>064-0258</t>
  </si>
  <si>
    <t>064-0260</t>
  </si>
  <si>
    <t>064-0261</t>
  </si>
  <si>
    <t>064-0262</t>
  </si>
  <si>
    <t>065-0002</t>
  </si>
  <si>
    <t>065-0003</t>
  </si>
  <si>
    <t>065-0004</t>
  </si>
  <si>
    <t>065-0005</t>
  </si>
  <si>
    <t>065-0006</t>
  </si>
  <si>
    <t>065-0007</t>
  </si>
  <si>
    <t>065-0008</t>
  </si>
  <si>
    <t>065-0009</t>
  </si>
  <si>
    <t>065-0010</t>
  </si>
  <si>
    <t>065-0011</t>
  </si>
  <si>
    <t>065-0012</t>
  </si>
  <si>
    <t>065-0013</t>
  </si>
  <si>
    <t>065-0014</t>
  </si>
  <si>
    <t>065-0015</t>
  </si>
  <si>
    <t>065-0016</t>
  </si>
  <si>
    <t>065-0017</t>
  </si>
  <si>
    <t>065-0018</t>
  </si>
  <si>
    <t>065-0019</t>
  </si>
  <si>
    <t>065-0020</t>
  </si>
  <si>
    <t>065-0021</t>
  </si>
  <si>
    <t>065-0022</t>
  </si>
  <si>
    <t>065-0023</t>
  </si>
  <si>
    <t>065-0024</t>
  </si>
  <si>
    <t>065-0025</t>
  </si>
  <si>
    <t>065-0026</t>
  </si>
  <si>
    <t>065-0027</t>
  </si>
  <si>
    <t>065-0028</t>
  </si>
  <si>
    <t>065-0029</t>
  </si>
  <si>
    <t>065-0030</t>
  </si>
  <si>
    <t>065-0031</t>
  </si>
  <si>
    <t>065-0032</t>
  </si>
  <si>
    <t>065-0033</t>
  </si>
  <si>
    <t>065-0034</t>
  </si>
  <si>
    <t>065-0035</t>
  </si>
  <si>
    <t>065-0036</t>
  </si>
  <si>
    <t>065-0037</t>
  </si>
  <si>
    <t>065-0038</t>
  </si>
  <si>
    <t>065-0039</t>
  </si>
  <si>
    <t>065-0040</t>
  </si>
  <si>
    <t>065-0041</t>
  </si>
  <si>
    <t>065-0042</t>
  </si>
  <si>
    <t>065-0043</t>
  </si>
  <si>
    <t>065-0044</t>
  </si>
  <si>
    <t>065-0045</t>
  </si>
  <si>
    <t>065-0046</t>
  </si>
  <si>
    <t>065-0047</t>
  </si>
  <si>
    <t>065-0048</t>
  </si>
  <si>
    <t>065-0049</t>
  </si>
  <si>
    <t>065-0050</t>
  </si>
  <si>
    <t>065-0051</t>
  </si>
  <si>
    <t>065-0052</t>
  </si>
  <si>
    <t>065-0053</t>
  </si>
  <si>
    <t>065-0054</t>
  </si>
  <si>
    <t>065-0055</t>
  </si>
  <si>
    <t>065-0056</t>
  </si>
  <si>
    <t>065-0057</t>
  </si>
  <si>
    <t>065-0058</t>
  </si>
  <si>
    <t>065-0059</t>
  </si>
  <si>
    <t>065-0060</t>
  </si>
  <si>
    <t>065-0061</t>
  </si>
  <si>
    <t>065-0062</t>
  </si>
  <si>
    <t>065-0063</t>
  </si>
  <si>
    <t>065-0064</t>
  </si>
  <si>
    <t>065-0065</t>
  </si>
  <si>
    <t>065-0066</t>
  </si>
  <si>
    <t>065-0067</t>
  </si>
  <si>
    <t>065-0068</t>
  </si>
  <si>
    <t>065-0069</t>
  </si>
  <si>
    <t>065-0070</t>
  </si>
  <si>
    <t>065-0071</t>
  </si>
  <si>
    <t>065-0072</t>
  </si>
  <si>
    <t>065-0073</t>
  </si>
  <si>
    <t>065-0074</t>
  </si>
  <si>
    <t>065-0075</t>
  </si>
  <si>
    <t>065-0076</t>
  </si>
  <si>
    <t>065-0077</t>
  </si>
  <si>
    <t>065-0078</t>
  </si>
  <si>
    <t>065-0079</t>
  </si>
  <si>
    <t>065-0080</t>
  </si>
  <si>
    <t>065-0081</t>
  </si>
  <si>
    <t>065-0082</t>
  </si>
  <si>
    <t>065-0083</t>
  </si>
  <si>
    <t>065-0084</t>
  </si>
  <si>
    <t>065-0085</t>
  </si>
  <si>
    <t>065-0086</t>
  </si>
  <si>
    <t>065-0087</t>
  </si>
  <si>
    <t>065-0088</t>
  </si>
  <si>
    <t>065-0089</t>
  </si>
  <si>
    <t>065-0090</t>
  </si>
  <si>
    <t>065-0091</t>
  </si>
  <si>
    <t>065-0092</t>
  </si>
  <si>
    <t>065-0093</t>
  </si>
  <si>
    <t>065-0094</t>
  </si>
  <si>
    <t>065-0095</t>
  </si>
  <si>
    <t>065-0096</t>
  </si>
  <si>
    <t>065-0097</t>
  </si>
  <si>
    <t>065-0098</t>
  </si>
  <si>
    <t>065-0099</t>
  </si>
  <si>
    <t>065-0100</t>
  </si>
  <si>
    <t>065-0101</t>
  </si>
  <si>
    <t>065-0102</t>
  </si>
  <si>
    <t>065-0103</t>
  </si>
  <si>
    <t>065-0104</t>
  </si>
  <si>
    <t>065-0105</t>
  </si>
  <si>
    <t>065-0106</t>
  </si>
  <si>
    <t>065-0107</t>
  </si>
  <si>
    <t>065-0108</t>
  </si>
  <si>
    <t>065-0109</t>
  </si>
  <si>
    <t>065-0110</t>
  </si>
  <si>
    <t>065-0111</t>
  </si>
  <si>
    <t>065-0112</t>
  </si>
  <si>
    <t>065-0113</t>
  </si>
  <si>
    <t>065-0114</t>
  </si>
  <si>
    <t>065-0115</t>
  </si>
  <si>
    <t>065-0116</t>
  </si>
  <si>
    <t>065-0117</t>
  </si>
  <si>
    <t>065-0118</t>
  </si>
  <si>
    <t>065-0119</t>
  </si>
  <si>
    <t>065-0120</t>
  </si>
  <si>
    <t>065-0121</t>
  </si>
  <si>
    <t>065-0122</t>
  </si>
  <si>
    <t>065-0123</t>
  </si>
  <si>
    <t>065-0124</t>
  </si>
  <si>
    <t>065-0125</t>
  </si>
  <si>
    <t>065-0126</t>
  </si>
  <si>
    <t>065-0127</t>
  </si>
  <si>
    <t>065-0128</t>
  </si>
  <si>
    <t>065-0129</t>
  </si>
  <si>
    <t>065-0130</t>
  </si>
  <si>
    <t>065-0131</t>
  </si>
  <si>
    <t>065-0132</t>
  </si>
  <si>
    <t>065-0133</t>
  </si>
  <si>
    <t>065-0134</t>
  </si>
  <si>
    <t>065-0135</t>
  </si>
  <si>
    <t>065-0136</t>
  </si>
  <si>
    <t>065-0137</t>
  </si>
  <si>
    <t>065-0138</t>
  </si>
  <si>
    <t>065-0139</t>
  </si>
  <si>
    <t>065-0140</t>
  </si>
  <si>
    <t>065-0141</t>
  </si>
  <si>
    <t>065-0142</t>
  </si>
  <si>
    <t>065-0143</t>
  </si>
  <si>
    <t>065-0144</t>
  </si>
  <si>
    <t>065-0145</t>
  </si>
  <si>
    <t>065-0146</t>
  </si>
  <si>
    <t>065-0147</t>
  </si>
  <si>
    <t>065-0148</t>
  </si>
  <si>
    <t>065-0149</t>
  </si>
  <si>
    <t>065-0150</t>
  </si>
  <si>
    <t>065-0151</t>
  </si>
  <si>
    <t>065-0152</t>
  </si>
  <si>
    <t>065-0153</t>
  </si>
  <si>
    <t>065-0154</t>
  </si>
  <si>
    <t>065-0155</t>
  </si>
  <si>
    <t>065-0156</t>
  </si>
  <si>
    <t>065-0157</t>
  </si>
  <si>
    <t>065-0158</t>
  </si>
  <si>
    <t>065-0159</t>
  </si>
  <si>
    <t>065-0160</t>
  </si>
  <si>
    <t>065-0161</t>
  </si>
  <si>
    <t>065-0162</t>
  </si>
  <si>
    <t>065-0163</t>
  </si>
  <si>
    <t>065-0164</t>
  </si>
  <si>
    <t>065-0165</t>
  </si>
  <si>
    <t>065-0166</t>
  </si>
  <si>
    <t>065-0167</t>
  </si>
  <si>
    <t>065-0168</t>
  </si>
  <si>
    <t>065-0169</t>
  </si>
  <si>
    <t>065-0170</t>
  </si>
  <si>
    <t>065-0171</t>
  </si>
  <si>
    <t>065-0172</t>
  </si>
  <si>
    <t>065-0173</t>
  </si>
  <si>
    <t>065-0174</t>
  </si>
  <si>
    <t>065-0175</t>
  </si>
  <si>
    <t>065-0176</t>
  </si>
  <si>
    <t>065-0177</t>
  </si>
  <si>
    <t>065-0178</t>
  </si>
  <si>
    <t>065-0179</t>
  </si>
  <si>
    <t>065-0180</t>
  </si>
  <si>
    <t>065-0181</t>
  </si>
  <si>
    <t>065-0182</t>
  </si>
  <si>
    <t>065-0183</t>
  </si>
  <si>
    <t>065-0184</t>
  </si>
  <si>
    <t>065-0185</t>
  </si>
  <si>
    <t>065-0186</t>
  </si>
  <si>
    <t>065-0187</t>
  </si>
  <si>
    <t>065-0188</t>
  </si>
  <si>
    <t>065-0189</t>
  </si>
  <si>
    <t>065-0190</t>
  </si>
  <si>
    <t>065-0191</t>
  </si>
  <si>
    <t>065-0192</t>
  </si>
  <si>
    <t>065-0193</t>
  </si>
  <si>
    <t>065-0194</t>
  </si>
  <si>
    <t>065-0195</t>
  </si>
  <si>
    <t>065-0196</t>
  </si>
  <si>
    <t>065-0197</t>
  </si>
  <si>
    <t>065-0198</t>
  </si>
  <si>
    <t>065-0199</t>
  </si>
  <si>
    <t>065-0200</t>
  </si>
  <si>
    <t>065-0201</t>
  </si>
  <si>
    <t>065-0202</t>
  </si>
  <si>
    <t>066-0001</t>
  </si>
  <si>
    <t>066-0002</t>
  </si>
  <si>
    <t>066-0003</t>
  </si>
  <si>
    <t>066-0004</t>
  </si>
  <si>
    <t>066-0006</t>
  </si>
  <si>
    <t>066-0007</t>
  </si>
  <si>
    <t>066-0009</t>
  </si>
  <si>
    <t>066-0010</t>
  </si>
  <si>
    <t>066-0011</t>
  </si>
  <si>
    <t>066-0012</t>
  </si>
  <si>
    <t>066-0013</t>
  </si>
  <si>
    <t>066-0014</t>
  </si>
  <si>
    <t>066-0015</t>
  </si>
  <si>
    <t>066-0016</t>
  </si>
  <si>
    <t>066-0017</t>
  </si>
  <si>
    <t>066-0018</t>
  </si>
  <si>
    <t>066-0019</t>
  </si>
  <si>
    <t>066-0020</t>
  </si>
  <si>
    <t>066-0021</t>
  </si>
  <si>
    <t>066-0022</t>
  </si>
  <si>
    <t>066-0023</t>
  </si>
  <si>
    <t>066-0024</t>
  </si>
  <si>
    <t>066-0025</t>
  </si>
  <si>
    <t>066-0026</t>
  </si>
  <si>
    <t>066-0027</t>
  </si>
  <si>
    <t>066-0028</t>
  </si>
  <si>
    <t>066-0029</t>
  </si>
  <si>
    <t>066-0030</t>
  </si>
  <si>
    <t>066-0031</t>
  </si>
  <si>
    <t>066-0032</t>
  </si>
  <si>
    <t>066-0033</t>
  </si>
  <si>
    <t>066-0034</t>
  </si>
  <si>
    <t>066-0035</t>
  </si>
  <si>
    <t>066-0036</t>
  </si>
  <si>
    <t>066-0037</t>
  </si>
  <si>
    <t>066-0038</t>
  </si>
  <si>
    <t>066-0039</t>
  </si>
  <si>
    <t>066-0040</t>
  </si>
  <si>
    <t>066-0041</t>
  </si>
  <si>
    <t>066-0042</t>
  </si>
  <si>
    <t>066-0043</t>
  </si>
  <si>
    <t>066-0044</t>
  </si>
  <si>
    <t>066-0045</t>
  </si>
  <si>
    <t>066-0046</t>
  </si>
  <si>
    <t>066-0047</t>
  </si>
  <si>
    <t>066-0048</t>
  </si>
  <si>
    <t>066-0049</t>
  </si>
  <si>
    <t>066-0050</t>
  </si>
  <si>
    <t>066-0051</t>
  </si>
  <si>
    <t>066-0052</t>
  </si>
  <si>
    <t>066-0053</t>
  </si>
  <si>
    <t>066-0054</t>
  </si>
  <si>
    <t>066-0055</t>
  </si>
  <si>
    <t>066-0056</t>
  </si>
  <si>
    <t>066-0057</t>
  </si>
  <si>
    <t>066-0058</t>
  </si>
  <si>
    <t>066-0059</t>
  </si>
  <si>
    <t>066-0060</t>
  </si>
  <si>
    <t>066-0061</t>
  </si>
  <si>
    <t>066-0062</t>
  </si>
  <si>
    <t>066-0063</t>
  </si>
  <si>
    <t>066-0064</t>
  </si>
  <si>
    <t>066-0065</t>
  </si>
  <si>
    <t>066-0066</t>
  </si>
  <si>
    <t>066-0067</t>
  </si>
  <si>
    <t>066-0068</t>
  </si>
  <si>
    <t>066-0069</t>
  </si>
  <si>
    <t>066-0070</t>
  </si>
  <si>
    <t>066-0071</t>
  </si>
  <si>
    <t>066-0072</t>
  </si>
  <si>
    <t>066-0073</t>
  </si>
  <si>
    <t>066-0074</t>
  </si>
  <si>
    <t>066-0075</t>
  </si>
  <si>
    <t>066-0076</t>
  </si>
  <si>
    <t>066-0077</t>
  </si>
  <si>
    <t>066-0078</t>
  </si>
  <si>
    <t>066-0079</t>
  </si>
  <si>
    <t>066-0080</t>
  </si>
  <si>
    <t>066-0081</t>
  </si>
  <si>
    <t>066-0082</t>
  </si>
  <si>
    <t>066-0083</t>
  </si>
  <si>
    <t>066-0084</t>
  </si>
  <si>
    <t>066-0085</t>
  </si>
  <si>
    <t>066-0086</t>
  </si>
  <si>
    <t>066-0087</t>
  </si>
  <si>
    <t>066-0088</t>
  </si>
  <si>
    <t>066-0089</t>
  </si>
  <si>
    <t>066-0090</t>
  </si>
  <si>
    <t>066-0091</t>
  </si>
  <si>
    <t>066-0092</t>
  </si>
  <si>
    <t>066-0093</t>
  </si>
  <si>
    <t>066-0094</t>
  </si>
  <si>
    <t>066-0095</t>
  </si>
  <si>
    <t>066-0096</t>
  </si>
  <si>
    <t>066-0097</t>
  </si>
  <si>
    <t>066-0098</t>
  </si>
  <si>
    <t>066-0099</t>
  </si>
  <si>
    <t>066-0100</t>
  </si>
  <si>
    <t>066-0101</t>
  </si>
  <si>
    <t>066-0102</t>
  </si>
  <si>
    <t>066-0103</t>
  </si>
  <si>
    <t>066-0104</t>
  </si>
  <si>
    <t>066-0105</t>
  </si>
  <si>
    <t>066-0106</t>
  </si>
  <si>
    <t>066-0107</t>
  </si>
  <si>
    <t>066-0108</t>
  </si>
  <si>
    <t>066-0109</t>
  </si>
  <si>
    <t>066-0110</t>
  </si>
  <si>
    <t>066-0111</t>
  </si>
  <si>
    <t>066-0112</t>
  </si>
  <si>
    <t>066-0113</t>
  </si>
  <si>
    <t>066-0114</t>
  </si>
  <si>
    <t>066-0115</t>
  </si>
  <si>
    <t>066-0116</t>
  </si>
  <si>
    <t>066-0117</t>
  </si>
  <si>
    <t>066-0118</t>
  </si>
  <si>
    <t>066-0119</t>
  </si>
  <si>
    <t>066-0120</t>
  </si>
  <si>
    <t>066-0121</t>
  </si>
  <si>
    <t>066-0122</t>
  </si>
  <si>
    <t>066-0123</t>
  </si>
  <si>
    <t>066-0124</t>
  </si>
  <si>
    <t>066-0125</t>
  </si>
  <si>
    <t>066-0126</t>
  </si>
  <si>
    <t>066-0127</t>
  </si>
  <si>
    <t>066-0128</t>
  </si>
  <si>
    <t>066-0129</t>
  </si>
  <si>
    <t>066-0130</t>
  </si>
  <si>
    <t>066-0131</t>
  </si>
  <si>
    <t>066-0132</t>
  </si>
  <si>
    <t>066-0133</t>
  </si>
  <si>
    <t>066-0134</t>
  </si>
  <si>
    <t>066-0135</t>
  </si>
  <si>
    <t>066-0136</t>
  </si>
  <si>
    <t>066-0137</t>
  </si>
  <si>
    <t>066-0138</t>
  </si>
  <si>
    <t>066-0139</t>
  </si>
  <si>
    <t>066-0140</t>
  </si>
  <si>
    <t>066-0141</t>
  </si>
  <si>
    <t>066-0142</t>
  </si>
  <si>
    <t>066-0143</t>
  </si>
  <si>
    <t>066-0144</t>
  </si>
  <si>
    <t>066-0145</t>
  </si>
  <si>
    <t>066-0146</t>
  </si>
  <si>
    <t>066-0147</t>
  </si>
  <si>
    <t>066-0148</t>
  </si>
  <si>
    <t>066-0149</t>
  </si>
  <si>
    <t>066-0150</t>
  </si>
  <si>
    <t>066-0151</t>
  </si>
  <si>
    <t>066-0152</t>
  </si>
  <si>
    <t>066-0153</t>
  </si>
  <si>
    <t>066-0154</t>
  </si>
  <si>
    <t>066-0155</t>
  </si>
  <si>
    <t>066-0156</t>
  </si>
  <si>
    <t>066-0157</t>
  </si>
  <si>
    <t>066-0158</t>
  </si>
  <si>
    <t>066-0159</t>
  </si>
  <si>
    <t>066-0160</t>
  </si>
  <si>
    <t>066-0161</t>
  </si>
  <si>
    <t>066-0162</t>
  </si>
  <si>
    <t>066-0163</t>
  </si>
  <si>
    <t>066-0164</t>
  </si>
  <si>
    <t>066-0165</t>
  </si>
  <si>
    <t>066-0166</t>
  </si>
  <si>
    <t>066-0167</t>
  </si>
  <si>
    <t>066-0168</t>
  </si>
  <si>
    <t>066-0169</t>
  </si>
  <si>
    <t>066-0170</t>
  </si>
  <si>
    <t>066-0171</t>
  </si>
  <si>
    <t>066-0172</t>
  </si>
  <si>
    <t>066-0173</t>
  </si>
  <si>
    <t>066-0174</t>
  </si>
  <si>
    <t>066-0175</t>
  </si>
  <si>
    <t>066-0176</t>
  </si>
  <si>
    <t>066-0177</t>
  </si>
  <si>
    <t>066-0178</t>
  </si>
  <si>
    <t>066-0179</t>
  </si>
  <si>
    <t>066-0180</t>
  </si>
  <si>
    <t>066-0181</t>
  </si>
  <si>
    <t>066-0182</t>
  </si>
  <si>
    <t>066-0183</t>
  </si>
  <si>
    <t>066-0184</t>
  </si>
  <si>
    <t>066-0185</t>
  </si>
  <si>
    <t>066-0186</t>
  </si>
  <si>
    <t>066-0187</t>
  </si>
  <si>
    <t>066-0188</t>
  </si>
  <si>
    <t>066-0189</t>
  </si>
  <si>
    <t>066-0190</t>
  </si>
  <si>
    <t>066-0191</t>
  </si>
  <si>
    <t>066-0192</t>
  </si>
  <si>
    <t>066-0193</t>
  </si>
  <si>
    <t>066-0194</t>
  </si>
  <si>
    <t>066-0195</t>
  </si>
  <si>
    <t>066-0196</t>
  </si>
  <si>
    <t>066-0197</t>
  </si>
  <si>
    <t>066-0198</t>
  </si>
  <si>
    <t>066-0199</t>
  </si>
  <si>
    <t>066-0200</t>
  </si>
  <si>
    <t>066-0201</t>
  </si>
  <si>
    <t>066-0202</t>
  </si>
  <si>
    <t>066-0203</t>
  </si>
  <si>
    <t>066-0204</t>
  </si>
  <si>
    <t>066-0205</t>
  </si>
  <si>
    <t>066-0206</t>
  </si>
  <si>
    <t>066-0207</t>
  </si>
  <si>
    <t>066-0208</t>
  </si>
  <si>
    <t>066-0209</t>
  </si>
  <si>
    <t>066-0210</t>
  </si>
  <si>
    <t>066-0211</t>
  </si>
  <si>
    <t>066-0212</t>
  </si>
  <si>
    <t>066-0213</t>
  </si>
  <si>
    <t>066-0214</t>
  </si>
  <si>
    <t>066-0215</t>
  </si>
  <si>
    <t>066-0216</t>
  </si>
  <si>
    <t>066-0217</t>
  </si>
  <si>
    <t>066-0218</t>
  </si>
  <si>
    <t>066-0219</t>
  </si>
  <si>
    <t>066-0220</t>
  </si>
  <si>
    <t>066-0221</t>
  </si>
  <si>
    <t>066-0222</t>
  </si>
  <si>
    <t>066-0223</t>
  </si>
  <si>
    <t>066-0224</t>
  </si>
  <si>
    <t>066-0225</t>
  </si>
  <si>
    <t>066-0226</t>
  </si>
  <si>
    <t>066-0227</t>
  </si>
  <si>
    <t>066-0228</t>
  </si>
  <si>
    <t>066-0229</t>
  </si>
  <si>
    <t>066-0230</t>
  </si>
  <si>
    <t>066-0231</t>
  </si>
  <si>
    <t>066-0232</t>
  </si>
  <si>
    <t>066-0233</t>
  </si>
  <si>
    <t>066-0234</t>
  </si>
  <si>
    <t>066-0237</t>
  </si>
  <si>
    <t>066-0238</t>
  </si>
  <si>
    <t>066-0239</t>
  </si>
  <si>
    <t>067-0001</t>
  </si>
  <si>
    <t>067-0002</t>
  </si>
  <si>
    <t>067-0003</t>
  </si>
  <si>
    <t>067-0004</t>
  </si>
  <si>
    <t>067-0005</t>
  </si>
  <si>
    <t>067-0006</t>
  </si>
  <si>
    <t>067-0007</t>
  </si>
  <si>
    <t>067-0008</t>
  </si>
  <si>
    <t>067-0009</t>
  </si>
  <si>
    <t>067-0010</t>
  </si>
  <si>
    <t>067-0011</t>
  </si>
  <si>
    <t>067-0012</t>
  </si>
  <si>
    <t>067-0013</t>
  </si>
  <si>
    <t>067-0014</t>
  </si>
  <si>
    <t>067-0015</t>
  </si>
  <si>
    <t>067-0016</t>
  </si>
  <si>
    <t>067-0017</t>
  </si>
  <si>
    <t>067-0018</t>
  </si>
  <si>
    <t>067-0019</t>
  </si>
  <si>
    <t>067-0020</t>
  </si>
  <si>
    <t>067-0021</t>
  </si>
  <si>
    <t>067-0022</t>
  </si>
  <si>
    <t>067-0023</t>
  </si>
  <si>
    <t>067-0024</t>
  </si>
  <si>
    <t>067-0025</t>
  </si>
  <si>
    <t>067-0026</t>
  </si>
  <si>
    <t>067-0027</t>
  </si>
  <si>
    <t>067-0028</t>
  </si>
  <si>
    <t>067-0029</t>
  </si>
  <si>
    <t>067-0030</t>
  </si>
  <si>
    <t>067-0031</t>
  </si>
  <si>
    <t>067-0032</t>
  </si>
  <si>
    <t>067-0033</t>
  </si>
  <si>
    <t>067-0034</t>
  </si>
  <si>
    <t>067-0035</t>
  </si>
  <si>
    <t>067-0036</t>
  </si>
  <si>
    <t>067-0037</t>
  </si>
  <si>
    <t>067-0038</t>
  </si>
  <si>
    <t>067-0039</t>
  </si>
  <si>
    <t>067-0040</t>
  </si>
  <si>
    <t>067-0041</t>
  </si>
  <si>
    <t>067-0042</t>
  </si>
  <si>
    <t>067-0043</t>
  </si>
  <si>
    <t>067-0044</t>
  </si>
  <si>
    <t>067-0045</t>
  </si>
  <si>
    <t>067-0046</t>
  </si>
  <si>
    <t>067-0047</t>
  </si>
  <si>
    <t>067-0048</t>
  </si>
  <si>
    <t>067-0049</t>
  </si>
  <si>
    <t>067-0050</t>
  </si>
  <si>
    <t>067-0051</t>
  </si>
  <si>
    <t>067-0052</t>
  </si>
  <si>
    <t>067-0053</t>
  </si>
  <si>
    <t>067-0054</t>
  </si>
  <si>
    <t>067-0055</t>
  </si>
  <si>
    <t>067-0056</t>
  </si>
  <si>
    <t>067-0057</t>
  </si>
  <si>
    <t>067-0058</t>
  </si>
  <si>
    <t>067-0059</t>
  </si>
  <si>
    <t>067-0060</t>
  </si>
  <si>
    <t>067-0061</t>
  </si>
  <si>
    <t>067-0062</t>
  </si>
  <si>
    <t>067-0063</t>
  </si>
  <si>
    <t>067-0064</t>
  </si>
  <si>
    <t>067-0065</t>
  </si>
  <si>
    <t>067-0066</t>
  </si>
  <si>
    <t>067-0067</t>
  </si>
  <si>
    <t>067-0068</t>
  </si>
  <si>
    <t>067-0069</t>
  </si>
  <si>
    <t>067-0070</t>
  </si>
  <si>
    <t>067-0071</t>
  </si>
  <si>
    <t>067-0072</t>
  </si>
  <si>
    <t>067-0073</t>
  </si>
  <si>
    <t>067-0074</t>
  </si>
  <si>
    <t>067-0075</t>
  </si>
  <si>
    <t>067-0076</t>
  </si>
  <si>
    <t>067-0077</t>
  </si>
  <si>
    <t>067-0078</t>
  </si>
  <si>
    <t>067-0079</t>
  </si>
  <si>
    <t>067-0080</t>
  </si>
  <si>
    <t>067-0081</t>
  </si>
  <si>
    <t>067-0082</t>
  </si>
  <si>
    <t>067-0083</t>
  </si>
  <si>
    <t>067-0084</t>
  </si>
  <si>
    <t>067-0085</t>
  </si>
  <si>
    <t>067-0086</t>
  </si>
  <si>
    <t>067-0087</t>
  </si>
  <si>
    <t>067-0088</t>
  </si>
  <si>
    <t>067-0089</t>
  </si>
  <si>
    <t>067-0090</t>
  </si>
  <si>
    <t>067-0091</t>
  </si>
  <si>
    <t>067-0092</t>
  </si>
  <si>
    <t>067-0093</t>
  </si>
  <si>
    <t>067-0094</t>
  </si>
  <si>
    <t>067-0095</t>
  </si>
  <si>
    <t>067-0096</t>
  </si>
  <si>
    <t>067-0097</t>
  </si>
  <si>
    <t>067-0098</t>
  </si>
  <si>
    <t>067-0099</t>
  </si>
  <si>
    <t>067-0100</t>
  </si>
  <si>
    <t>067-0101</t>
  </si>
  <si>
    <t>067-0102</t>
  </si>
  <si>
    <t>067-0103</t>
  </si>
  <si>
    <t>067-0104</t>
  </si>
  <si>
    <t>067-0105</t>
  </si>
  <si>
    <t>067-0106</t>
  </si>
  <si>
    <t>067-0107</t>
  </si>
  <si>
    <t>067-0108</t>
  </si>
  <si>
    <t>067-0109</t>
  </si>
  <si>
    <t>067-0110</t>
  </si>
  <si>
    <t>067-0111</t>
  </si>
  <si>
    <t>067-0112</t>
  </si>
  <si>
    <t>067-0113</t>
  </si>
  <si>
    <t>067-0114</t>
  </si>
  <si>
    <t>067-0115</t>
  </si>
  <si>
    <t>067-0116</t>
  </si>
  <si>
    <t>067-0117</t>
  </si>
  <si>
    <t>067-0118</t>
  </si>
  <si>
    <t>067-0119</t>
  </si>
  <si>
    <t>067-0120</t>
  </si>
  <si>
    <t>067-0121</t>
  </si>
  <si>
    <t>067-0122</t>
  </si>
  <si>
    <t>067-0123</t>
  </si>
  <si>
    <t>067-0124</t>
  </si>
  <si>
    <t>067-0125</t>
  </si>
  <si>
    <t>067-0126</t>
  </si>
  <si>
    <t>067-0127</t>
  </si>
  <si>
    <t>067-0128</t>
  </si>
  <si>
    <t>067-0129</t>
  </si>
  <si>
    <t>067-0130</t>
  </si>
  <si>
    <t>067-0131</t>
  </si>
  <si>
    <t>067-0132</t>
  </si>
  <si>
    <t>067-0133</t>
  </si>
  <si>
    <t>067-0134</t>
  </si>
  <si>
    <t>067-0135</t>
  </si>
  <si>
    <t>067-0136</t>
  </si>
  <si>
    <t>067-0137</t>
  </si>
  <si>
    <t>067-0138</t>
  </si>
  <si>
    <t>068-0001</t>
  </si>
  <si>
    <t>068-0002</t>
  </si>
  <si>
    <t>068-0003</t>
  </si>
  <si>
    <t>068-0004</t>
  </si>
  <si>
    <t>068-0005</t>
  </si>
  <si>
    <t>068-0006</t>
  </si>
  <si>
    <t>068-0007</t>
  </si>
  <si>
    <t>068-0008</t>
  </si>
  <si>
    <t>068-0009</t>
  </si>
  <si>
    <t>068-0010</t>
  </si>
  <si>
    <t>068-0011</t>
  </si>
  <si>
    <t>068-0012</t>
  </si>
  <si>
    <t>068-0013</t>
  </si>
  <si>
    <t>068-0014</t>
  </si>
  <si>
    <t>068-0015</t>
  </si>
  <si>
    <t>068-0016</t>
  </si>
  <si>
    <t>068-0017</t>
  </si>
  <si>
    <t>068-0018</t>
  </si>
  <si>
    <t>068-0019</t>
  </si>
  <si>
    <t>068-0020</t>
  </si>
  <si>
    <t>068-0021</t>
  </si>
  <si>
    <t>068-0022</t>
  </si>
  <si>
    <t>068-0023</t>
  </si>
  <si>
    <t>068-0024</t>
  </si>
  <si>
    <t>068-0025</t>
  </si>
  <si>
    <t>068-0026</t>
  </si>
  <si>
    <t>068-0027</t>
  </si>
  <si>
    <t>068-0028</t>
  </si>
  <si>
    <t>068-0029</t>
  </si>
  <si>
    <t>068-0030</t>
  </si>
  <si>
    <t>068-0031</t>
  </si>
  <si>
    <t>068-0032</t>
  </si>
  <si>
    <t>068-0033</t>
  </si>
  <si>
    <t>068-0034</t>
  </si>
  <si>
    <t>068-0035</t>
  </si>
  <si>
    <t>068-0036</t>
  </si>
  <si>
    <t>068-0037</t>
  </si>
  <si>
    <t>068-0038</t>
  </si>
  <si>
    <t>068-0039</t>
  </si>
  <si>
    <t>068-0040</t>
  </si>
  <si>
    <t>068-0041</t>
  </si>
  <si>
    <t>068-0042</t>
  </si>
  <si>
    <t>068-0043</t>
  </si>
  <si>
    <t>068-0044</t>
  </si>
  <si>
    <t>068-0045</t>
  </si>
  <si>
    <t>068-0046</t>
  </si>
  <si>
    <t>068-0047</t>
  </si>
  <si>
    <t>068-0048</t>
  </si>
  <si>
    <t>068-0049</t>
  </si>
  <si>
    <t>068-0050</t>
  </si>
  <si>
    <t>068-0051</t>
  </si>
  <si>
    <t>068-0052</t>
  </si>
  <si>
    <t>068-0053</t>
  </si>
  <si>
    <t>068-0054</t>
  </si>
  <si>
    <t>068-0055</t>
  </si>
  <si>
    <t>068-0056</t>
  </si>
  <si>
    <t>068-0057</t>
  </si>
  <si>
    <t>068-0058</t>
  </si>
  <si>
    <t>068-0059</t>
  </si>
  <si>
    <t>068-0060</t>
  </si>
  <si>
    <t>068-0061</t>
  </si>
  <si>
    <t>068-0062</t>
  </si>
  <si>
    <t>068-0063</t>
  </si>
  <si>
    <t>068-0064</t>
  </si>
  <si>
    <t>068-0065</t>
  </si>
  <si>
    <t>068-0066</t>
  </si>
  <si>
    <t>068-0067</t>
  </si>
  <si>
    <t>068-0068</t>
  </si>
  <si>
    <t>068-0069</t>
  </si>
  <si>
    <t>068-0070</t>
  </si>
  <si>
    <t>068-0071</t>
  </si>
  <si>
    <t>068-0072</t>
  </si>
  <si>
    <t>068-0073</t>
  </si>
  <si>
    <t>068-0074</t>
  </si>
  <si>
    <t>068-0075</t>
  </si>
  <si>
    <t>068-0076</t>
  </si>
  <si>
    <t>068-0077</t>
  </si>
  <si>
    <t>068-0078</t>
  </si>
  <si>
    <t>068-0079</t>
  </si>
  <si>
    <t>068-0080</t>
  </si>
  <si>
    <t>068-0081</t>
  </si>
  <si>
    <t>068-0082</t>
  </si>
  <si>
    <t>068-0083</t>
  </si>
  <si>
    <t>068-0084</t>
  </si>
  <si>
    <t>068-0085</t>
  </si>
  <si>
    <t>068-0086</t>
  </si>
  <si>
    <t>068-0087</t>
  </si>
  <si>
    <t>068-0088</t>
  </si>
  <si>
    <t>068-0089</t>
  </si>
  <si>
    <t>068-0090</t>
  </si>
  <si>
    <t>068-0091</t>
  </si>
  <si>
    <t>068-0092</t>
  </si>
  <si>
    <t>068-0093</t>
  </si>
  <si>
    <t>068-0094</t>
  </si>
  <si>
    <t>068-0095</t>
  </si>
  <si>
    <t>068-0096</t>
  </si>
  <si>
    <t>068-0097</t>
  </si>
  <si>
    <t>068-0098</t>
  </si>
  <si>
    <t>068-0099</t>
  </si>
  <si>
    <t>068-0100</t>
  </si>
  <si>
    <t>068-0101</t>
  </si>
  <si>
    <t>068-0102</t>
  </si>
  <si>
    <t>068-0103</t>
  </si>
  <si>
    <t>068-0104</t>
  </si>
  <si>
    <t>068-0105</t>
  </si>
  <si>
    <t>068-0106</t>
  </si>
  <si>
    <t>068-0107</t>
  </si>
  <si>
    <t>068-0108</t>
  </si>
  <si>
    <t>068-0109</t>
  </si>
  <si>
    <t>068-0110</t>
  </si>
  <si>
    <t>068-0111</t>
  </si>
  <si>
    <t>068-0112</t>
  </si>
  <si>
    <t>068-0113</t>
  </si>
  <si>
    <t>068-0114</t>
  </si>
  <si>
    <t>068-0115</t>
  </si>
  <si>
    <t>068-0116</t>
  </si>
  <si>
    <t>068-0117</t>
  </si>
  <si>
    <t>068-0118</t>
  </si>
  <si>
    <t>068-0119</t>
  </si>
  <si>
    <t>068-0120</t>
  </si>
  <si>
    <t>068-0121</t>
  </si>
  <si>
    <t>068-0122</t>
  </si>
  <si>
    <t>068-0123</t>
  </si>
  <si>
    <t>068-0124</t>
  </si>
  <si>
    <t>068-0125</t>
  </si>
  <si>
    <t>068-0126</t>
  </si>
  <si>
    <t>068-0127</t>
  </si>
  <si>
    <t>068-0128</t>
  </si>
  <si>
    <t>068-0129</t>
  </si>
  <si>
    <t>068-0130</t>
  </si>
  <si>
    <t>068-0131</t>
  </si>
  <si>
    <t>068-0132</t>
  </si>
  <si>
    <t>068-0133</t>
  </si>
  <si>
    <t>068-0134</t>
  </si>
  <si>
    <t>068-0135</t>
  </si>
  <si>
    <t>068-0136</t>
  </si>
  <si>
    <t>068-0137</t>
  </si>
  <si>
    <t>068-0138</t>
  </si>
  <si>
    <t>068-0139</t>
  </si>
  <si>
    <t>068-0140</t>
  </si>
  <si>
    <t>068-0141</t>
  </si>
  <si>
    <t>068-0142</t>
  </si>
  <si>
    <t>068-0143</t>
  </si>
  <si>
    <t>068-0144</t>
  </si>
  <si>
    <t>068-0145</t>
  </si>
  <si>
    <t>068-0146</t>
  </si>
  <si>
    <t>068-0147</t>
  </si>
  <si>
    <t>068-0148</t>
  </si>
  <si>
    <t>068-0149</t>
  </si>
  <si>
    <t>068-0150</t>
  </si>
  <si>
    <t>068-0151</t>
  </si>
  <si>
    <t>068-0152</t>
  </si>
  <si>
    <t>068-0153</t>
  </si>
  <si>
    <t>068-0154</t>
  </si>
  <si>
    <t>068-0155</t>
  </si>
  <si>
    <t>068-0156</t>
  </si>
  <si>
    <t>068-0157</t>
  </si>
  <si>
    <t>068-0158</t>
  </si>
  <si>
    <t>068-0159</t>
  </si>
  <si>
    <t>068-0160</t>
  </si>
  <si>
    <t>068-0161</t>
  </si>
  <si>
    <t>068-0162</t>
  </si>
  <si>
    <t>068-0163</t>
  </si>
  <si>
    <t>068-0164</t>
  </si>
  <si>
    <t>068-0165</t>
  </si>
  <si>
    <t>068-0166</t>
  </si>
  <si>
    <t>068-0167</t>
  </si>
  <si>
    <t>068-0168</t>
  </si>
  <si>
    <t>068-0169</t>
  </si>
  <si>
    <t>068-0170</t>
  </si>
  <si>
    <t>068-0171</t>
  </si>
  <si>
    <t>068-0172</t>
  </si>
  <si>
    <t>068-0173</t>
  </si>
  <si>
    <t>068-0174</t>
  </si>
  <si>
    <t>068-0175</t>
  </si>
  <si>
    <t>068-0176</t>
  </si>
  <si>
    <t>068-0177</t>
  </si>
  <si>
    <t>068-0178</t>
  </si>
  <si>
    <t>068-0179</t>
  </si>
  <si>
    <t>068-0180</t>
  </si>
  <si>
    <t>068-0181</t>
  </si>
  <si>
    <t>068-0182</t>
  </si>
  <si>
    <t>068-0183</t>
  </si>
  <si>
    <t>068-0184</t>
  </si>
  <si>
    <t>068-0185</t>
  </si>
  <si>
    <t>068-0186</t>
  </si>
  <si>
    <t>068-0187</t>
  </si>
  <si>
    <t>068-0188</t>
  </si>
  <si>
    <t>068-0189</t>
  </si>
  <si>
    <t>068-0190</t>
  </si>
  <si>
    <t>068-0191</t>
  </si>
  <si>
    <t>068-0192</t>
  </si>
  <si>
    <t>068-0193</t>
  </si>
  <si>
    <t>068-0194</t>
  </si>
  <si>
    <t>068-0195</t>
  </si>
  <si>
    <t>068-0196</t>
  </si>
  <si>
    <t>068-0197</t>
  </si>
  <si>
    <t>068-0198</t>
  </si>
  <si>
    <t>068-0199</t>
  </si>
  <si>
    <t>068-0200</t>
  </si>
  <si>
    <t>068-0201</t>
  </si>
  <si>
    <t>068-0202</t>
  </si>
  <si>
    <t>069-0001</t>
  </si>
  <si>
    <t>069-0002</t>
  </si>
  <si>
    <t>069-0003</t>
  </si>
  <si>
    <t>069-0004</t>
  </si>
  <si>
    <t>069-0005</t>
  </si>
  <si>
    <t>069-0006</t>
  </si>
  <si>
    <t>069-0007</t>
  </si>
  <si>
    <t>069-0008</t>
  </si>
  <si>
    <t>069-0009</t>
  </si>
  <si>
    <t>069-0010</t>
  </si>
  <si>
    <t>069-0011</t>
  </si>
  <si>
    <t>069-0012</t>
  </si>
  <si>
    <t>069-0013</t>
  </si>
  <si>
    <t>069-0014</t>
  </si>
  <si>
    <t>069-0015</t>
  </si>
  <si>
    <t>069-0016</t>
  </si>
  <si>
    <t>069-0017</t>
  </si>
  <si>
    <t>069-0018</t>
  </si>
  <si>
    <t>069-0019</t>
  </si>
  <si>
    <t>069-0020</t>
  </si>
  <si>
    <t>069-0021</t>
  </si>
  <si>
    <t>069-0022</t>
  </si>
  <si>
    <t>069-0023</t>
  </si>
  <si>
    <t>069-0024</t>
  </si>
  <si>
    <t>069-0025</t>
  </si>
  <si>
    <t>069-0026</t>
  </si>
  <si>
    <t>069-0027</t>
  </si>
  <si>
    <t>069-0028</t>
  </si>
  <si>
    <t>069-0029</t>
  </si>
  <si>
    <t>069-0030</t>
  </si>
  <si>
    <t>069-0031</t>
  </si>
  <si>
    <t>069-0032</t>
  </si>
  <si>
    <t>069-0033</t>
  </si>
  <si>
    <t>069-0034</t>
  </si>
  <si>
    <t>069-0035</t>
  </si>
  <si>
    <t>069-0036</t>
  </si>
  <si>
    <t>069-0037</t>
  </si>
  <si>
    <t>069-0038</t>
  </si>
  <si>
    <t>069-0039</t>
  </si>
  <si>
    <t>069-0040</t>
  </si>
  <si>
    <t>069-0041</t>
  </si>
  <si>
    <t>069-0042</t>
  </si>
  <si>
    <t>069-0043</t>
  </si>
  <si>
    <t>069-0044</t>
  </si>
  <si>
    <t>069-0045</t>
  </si>
  <si>
    <t>069-0046</t>
  </si>
  <si>
    <t>069-0047</t>
  </si>
  <si>
    <t>069-0048</t>
  </si>
  <si>
    <t>069-0049</t>
  </si>
  <si>
    <t>069-0050</t>
  </si>
  <si>
    <t>069-0051</t>
  </si>
  <si>
    <t>069-0052</t>
  </si>
  <si>
    <t>069-0053</t>
  </si>
  <si>
    <t>069-0054</t>
  </si>
  <si>
    <t>069-0055</t>
  </si>
  <si>
    <t>069-0056</t>
  </si>
  <si>
    <t>069-0057</t>
  </si>
  <si>
    <t>069-0058</t>
  </si>
  <si>
    <t>069-0059</t>
  </si>
  <si>
    <t>069-0060</t>
  </si>
  <si>
    <t>069-0061</t>
  </si>
  <si>
    <t>069-0062</t>
  </si>
  <si>
    <t>069-0063</t>
  </si>
  <si>
    <t>069-0064</t>
  </si>
  <si>
    <t>069-0065</t>
  </si>
  <si>
    <t>069-0066</t>
  </si>
  <si>
    <t>069-0067</t>
  </si>
  <si>
    <t>069-0068</t>
  </si>
  <si>
    <t>069-0069</t>
  </si>
  <si>
    <t>069-0070</t>
  </si>
  <si>
    <t>069-0071</t>
  </si>
  <si>
    <t>069-0072</t>
  </si>
  <si>
    <t>069-0073</t>
  </si>
  <si>
    <t>069-0074</t>
  </si>
  <si>
    <t>069-0075</t>
  </si>
  <si>
    <t>069-0076</t>
  </si>
  <si>
    <t>069-0077</t>
  </si>
  <si>
    <t>069-0078</t>
  </si>
  <si>
    <t>069-0079</t>
  </si>
  <si>
    <t>069-0080</t>
  </si>
  <si>
    <t>069-0081</t>
  </si>
  <si>
    <t>069-0082</t>
  </si>
  <si>
    <t>069-0083</t>
  </si>
  <si>
    <t>069-0084</t>
  </si>
  <si>
    <t>069-0085</t>
  </si>
  <si>
    <t>069-0086</t>
  </si>
  <si>
    <t>069-0087</t>
  </si>
  <si>
    <t>069-0088</t>
  </si>
  <si>
    <t>069-0089</t>
  </si>
  <si>
    <t>069-0090</t>
  </si>
  <si>
    <t>069-0091</t>
  </si>
  <si>
    <t>069-0092</t>
  </si>
  <si>
    <t>069-0093</t>
  </si>
  <si>
    <t>069-0094</t>
  </si>
  <si>
    <t>069-0095</t>
  </si>
  <si>
    <t>069-0096</t>
  </si>
  <si>
    <t>069-0097</t>
  </si>
  <si>
    <t>069-0098</t>
  </si>
  <si>
    <t>069-0099</t>
  </si>
  <si>
    <t>069-0100</t>
  </si>
  <si>
    <t>069-0101</t>
  </si>
  <si>
    <t>069-0102</t>
  </si>
  <si>
    <t>069-0103</t>
  </si>
  <si>
    <t>069-0104</t>
  </si>
  <si>
    <t>069-0105</t>
  </si>
  <si>
    <t>069-0106</t>
  </si>
  <si>
    <t>069-0107</t>
  </si>
  <si>
    <t>069-0108</t>
  </si>
  <si>
    <t>069-0109</t>
  </si>
  <si>
    <t>069-0110</t>
  </si>
  <si>
    <t>069-0111</t>
  </si>
  <si>
    <t>069-0112</t>
  </si>
  <si>
    <t>069-0113</t>
  </si>
  <si>
    <t>069-0114</t>
  </si>
  <si>
    <t>069-0115</t>
  </si>
  <si>
    <t>069-0116</t>
  </si>
  <si>
    <t>069-0117</t>
  </si>
  <si>
    <t>069-0118</t>
  </si>
  <si>
    <t>069-0119</t>
  </si>
  <si>
    <t>069-0120</t>
  </si>
  <si>
    <t>069-0121</t>
  </si>
  <si>
    <t>069-0122</t>
  </si>
  <si>
    <t>069-0123</t>
  </si>
  <si>
    <t>069-0124</t>
  </si>
  <si>
    <t>069-0125</t>
  </si>
  <si>
    <t>069-0126</t>
  </si>
  <si>
    <t>069-0127</t>
  </si>
  <si>
    <t>069-0128</t>
  </si>
  <si>
    <t>069-0129</t>
  </si>
  <si>
    <t>069-0130</t>
  </si>
  <si>
    <t>069-0131</t>
  </si>
  <si>
    <t>069-0132</t>
  </si>
  <si>
    <t>069-0133</t>
  </si>
  <si>
    <t>069-0134</t>
  </si>
  <si>
    <t>069-0135</t>
  </si>
  <si>
    <t>069-0136</t>
  </si>
  <si>
    <t>069-0137</t>
  </si>
  <si>
    <t>069-0138</t>
  </si>
  <si>
    <t>069-0139</t>
  </si>
  <si>
    <t>069-0140</t>
  </si>
  <si>
    <t>069-0141</t>
  </si>
  <si>
    <t>069-0142</t>
  </si>
  <si>
    <t>069-0143</t>
  </si>
  <si>
    <t>069-0144</t>
  </si>
  <si>
    <t>069-0145</t>
  </si>
  <si>
    <t>069-0146</t>
  </si>
  <si>
    <t>069-0147</t>
  </si>
  <si>
    <t>069-0148</t>
  </si>
  <si>
    <t>069-0149</t>
  </si>
  <si>
    <t>069-0150</t>
  </si>
  <si>
    <t>069-0151</t>
  </si>
  <si>
    <t>069-0152</t>
  </si>
  <si>
    <t>069-0153</t>
  </si>
  <si>
    <t>069-0154</t>
  </si>
  <si>
    <t>069-0155</t>
  </si>
  <si>
    <t>069-0156</t>
  </si>
  <si>
    <t>069-0157</t>
  </si>
  <si>
    <t>069-0158</t>
  </si>
  <si>
    <t>069-0159</t>
  </si>
  <si>
    <t>069-0160</t>
  </si>
  <si>
    <t>069-0161</t>
  </si>
  <si>
    <t>069-0162</t>
  </si>
  <si>
    <t>069-0163</t>
  </si>
  <si>
    <t>069-0164</t>
  </si>
  <si>
    <t>069-0165</t>
  </si>
  <si>
    <t>069-0166</t>
  </si>
  <si>
    <t>069-0167</t>
  </si>
  <si>
    <t>069-0168</t>
  </si>
  <si>
    <t>069-0169</t>
  </si>
  <si>
    <t>069-0170</t>
  </si>
  <si>
    <t>069-0171</t>
  </si>
  <si>
    <t>069-0172</t>
  </si>
  <si>
    <t>069-0173</t>
  </si>
  <si>
    <t>069-0174</t>
  </si>
  <si>
    <t>069-0175</t>
  </si>
  <si>
    <t>069-0176</t>
  </si>
  <si>
    <t>069-0177</t>
  </si>
  <si>
    <t>069-0178</t>
  </si>
  <si>
    <t>069-0179</t>
  </si>
  <si>
    <t>069-0180</t>
  </si>
  <si>
    <t>069-0181</t>
  </si>
  <si>
    <t>069-0182</t>
  </si>
  <si>
    <t>069-0183</t>
  </si>
  <si>
    <t>069-0184</t>
  </si>
  <si>
    <t>069-0185</t>
  </si>
  <si>
    <t>069-0186</t>
  </si>
  <si>
    <t>069-0187</t>
  </si>
  <si>
    <t>069-0188</t>
  </si>
  <si>
    <t>069-0189</t>
  </si>
  <si>
    <t>069-0190</t>
  </si>
  <si>
    <t>069-0191</t>
  </si>
  <si>
    <t>069-0192</t>
  </si>
  <si>
    <t>069-0193</t>
  </si>
  <si>
    <t>069-0194</t>
  </si>
  <si>
    <t>069-0195</t>
  </si>
  <si>
    <t>069-0196</t>
  </si>
  <si>
    <t>069-0197</t>
  </si>
  <si>
    <t>069-0198</t>
  </si>
  <si>
    <t>069-0199</t>
  </si>
  <si>
    <t>069-0200</t>
  </si>
  <si>
    <t>069-0201</t>
  </si>
  <si>
    <t>069-0202</t>
  </si>
  <si>
    <t>069-0203</t>
  </si>
  <si>
    <t>069-0204</t>
  </si>
  <si>
    <t>069-0205</t>
  </si>
  <si>
    <t>069-0206</t>
  </si>
  <si>
    <t>069-0207</t>
  </si>
  <si>
    <t>069-0208</t>
  </si>
  <si>
    <t>069-0209</t>
  </si>
  <si>
    <t>069-0210</t>
  </si>
  <si>
    <t>069-0211</t>
  </si>
  <si>
    <t>069-0212</t>
  </si>
  <si>
    <t>069-0213</t>
  </si>
  <si>
    <t>069-0214</t>
  </si>
  <si>
    <t>069-0215</t>
  </si>
  <si>
    <t>069-0216</t>
  </si>
  <si>
    <t>069-0217</t>
  </si>
  <si>
    <t>069-0218</t>
  </si>
  <si>
    <t>069-0219</t>
  </si>
  <si>
    <t>069-0220</t>
  </si>
  <si>
    <t>069-0221</t>
  </si>
  <si>
    <t>069-0222</t>
  </si>
  <si>
    <t>069-0223</t>
  </si>
  <si>
    <t>069-0224</t>
  </si>
  <si>
    <t>069-0225</t>
  </si>
  <si>
    <t>069-0226</t>
  </si>
  <si>
    <t>069-0227</t>
  </si>
  <si>
    <t>069-0228</t>
  </si>
  <si>
    <t>069-0229</t>
  </si>
  <si>
    <t>069-0230</t>
  </si>
  <si>
    <t>069-0231</t>
  </si>
  <si>
    <t>069-0232</t>
  </si>
  <si>
    <t>069-0233</t>
  </si>
  <si>
    <t>069-0234</t>
  </si>
  <si>
    <t>069-0235</t>
  </si>
  <si>
    <t>069-0236</t>
  </si>
  <si>
    <t>069-0237</t>
  </si>
  <si>
    <t>069-0238</t>
  </si>
  <si>
    <t>069-0239</t>
  </si>
  <si>
    <t>069-0240</t>
  </si>
  <si>
    <t>069-0241</t>
  </si>
  <si>
    <t>069-0242</t>
  </si>
  <si>
    <t>069-0243</t>
  </si>
  <si>
    <t>069-0244</t>
  </si>
  <si>
    <t>069-0245</t>
  </si>
  <si>
    <t>069-0246</t>
  </si>
  <si>
    <t>069-0247</t>
  </si>
  <si>
    <t>069-0248</t>
  </si>
  <si>
    <t>069-0249</t>
  </si>
  <si>
    <t>069-0250</t>
  </si>
  <si>
    <t>069-0251</t>
  </si>
  <si>
    <t>069-0252</t>
  </si>
  <si>
    <t>069-0253</t>
  </si>
  <si>
    <t>069-0254</t>
  </si>
  <si>
    <t>069-0255</t>
  </si>
  <si>
    <t>069-0256</t>
  </si>
  <si>
    <t>069-0257</t>
  </si>
  <si>
    <t>069-0258</t>
  </si>
  <si>
    <t>069-0259</t>
  </si>
  <si>
    <t>069-0260</t>
  </si>
  <si>
    <t>069-0261</t>
  </si>
  <si>
    <t>069-0262</t>
  </si>
  <si>
    <t>069-0263</t>
  </si>
  <si>
    <t>069-0264</t>
  </si>
  <si>
    <t>069-0265</t>
  </si>
  <si>
    <t>069-0266</t>
  </si>
  <si>
    <t>069-0267</t>
  </si>
  <si>
    <t>069-0268</t>
  </si>
  <si>
    <t>069-0269</t>
  </si>
  <si>
    <t>069-0270</t>
  </si>
  <si>
    <t>069-0271</t>
  </si>
  <si>
    <t>069-0272</t>
  </si>
  <si>
    <t>069-0273</t>
  </si>
  <si>
    <t>069-0274</t>
  </si>
  <si>
    <t>069-0275</t>
  </si>
  <si>
    <t>069-0276</t>
  </si>
  <si>
    <t>069-0277</t>
  </si>
  <si>
    <t>069-0278</t>
  </si>
  <si>
    <t>069-0279</t>
  </si>
  <si>
    <t>069-0280</t>
  </si>
  <si>
    <t>069-0281</t>
  </si>
  <si>
    <t>069-0282</t>
  </si>
  <si>
    <t>069-0283</t>
  </si>
  <si>
    <t>069-0284</t>
  </si>
  <si>
    <t>069-0285</t>
  </si>
  <si>
    <t>070-0001</t>
  </si>
  <si>
    <t>070-0002</t>
  </si>
  <si>
    <t>070-0003</t>
  </si>
  <si>
    <t>070-0004</t>
  </si>
  <si>
    <t>070-0005</t>
  </si>
  <si>
    <t>070-0006</t>
  </si>
  <si>
    <t>070-0007</t>
  </si>
  <si>
    <t>070-0008</t>
  </si>
  <si>
    <t>070-0009</t>
  </si>
  <si>
    <t>070-0010</t>
  </si>
  <si>
    <t>070-0011</t>
  </si>
  <si>
    <t>070-0012</t>
  </si>
  <si>
    <t>070-0013</t>
  </si>
  <si>
    <t>070-0014</t>
  </si>
  <si>
    <t>070-0015</t>
  </si>
  <si>
    <t>070-0016</t>
  </si>
  <si>
    <t>070-0017</t>
  </si>
  <si>
    <t>070-0018</t>
  </si>
  <si>
    <t>070-0019</t>
  </si>
  <si>
    <t>070-0020</t>
  </si>
  <si>
    <t>070-0021</t>
  </si>
  <si>
    <t>070-0022</t>
  </si>
  <si>
    <t>070-0023</t>
  </si>
  <si>
    <t>070-0024</t>
  </si>
  <si>
    <t>070-0025</t>
  </si>
  <si>
    <t>070-0026</t>
  </si>
  <si>
    <t>070-0027</t>
  </si>
  <si>
    <t>070-0028</t>
  </si>
  <si>
    <t>070-0029</t>
  </si>
  <si>
    <t>070-0030</t>
  </si>
  <si>
    <t>070-0031</t>
  </si>
  <si>
    <t>070-0032</t>
  </si>
  <si>
    <t>070-0033</t>
  </si>
  <si>
    <t>070-0034</t>
  </si>
  <si>
    <t>070-0035</t>
  </si>
  <si>
    <t>070-0036</t>
  </si>
  <si>
    <t>070-0037</t>
  </si>
  <si>
    <t>070-0038</t>
  </si>
  <si>
    <t>070-0039</t>
  </si>
  <si>
    <t>070-0040</t>
  </si>
  <si>
    <t>070-0041</t>
  </si>
  <si>
    <t>070-0042</t>
  </si>
  <si>
    <t>070-0043</t>
  </si>
  <si>
    <t>070-0044</t>
  </si>
  <si>
    <t>070-0045</t>
  </si>
  <si>
    <t>070-0046</t>
  </si>
  <si>
    <t>070-0047</t>
  </si>
  <si>
    <t>070-0048</t>
  </si>
  <si>
    <t>070-0049</t>
  </si>
  <si>
    <t>070-0050</t>
  </si>
  <si>
    <t>070-0051</t>
  </si>
  <si>
    <t>070-0052</t>
  </si>
  <si>
    <t>070-0053</t>
  </si>
  <si>
    <t>070-0054</t>
  </si>
  <si>
    <t>070-0055</t>
  </si>
  <si>
    <t>070-0056</t>
  </si>
  <si>
    <t>070-0057</t>
  </si>
  <si>
    <t>070-0058</t>
  </si>
  <si>
    <t>070-0059</t>
  </si>
  <si>
    <t>070-0060</t>
  </si>
  <si>
    <t>070-0061</t>
  </si>
  <si>
    <t>070-0062</t>
  </si>
  <si>
    <t>070-0063</t>
  </si>
  <si>
    <t>070-0064</t>
  </si>
  <si>
    <t>070-0065</t>
  </si>
  <si>
    <t>070-0066</t>
  </si>
  <si>
    <t>070-0067</t>
  </si>
  <si>
    <t>070-0068</t>
  </si>
  <si>
    <t>070-0069</t>
  </si>
  <si>
    <t>070-0070</t>
  </si>
  <si>
    <t>070-0071</t>
  </si>
  <si>
    <t>070-0072</t>
  </si>
  <si>
    <t>070-0073</t>
  </si>
  <si>
    <t>070-0074</t>
  </si>
  <si>
    <t>070-0075</t>
  </si>
  <si>
    <t>070-0076</t>
  </si>
  <si>
    <t>070-0077</t>
  </si>
  <si>
    <t>070-0078</t>
  </si>
  <si>
    <t>070-0079</t>
  </si>
  <si>
    <t>070-0080</t>
  </si>
  <si>
    <t>070-0081</t>
  </si>
  <si>
    <t>070-0082</t>
  </si>
  <si>
    <t>070-0083</t>
  </si>
  <si>
    <t>070-0084</t>
  </si>
  <si>
    <t>070-0085</t>
  </si>
  <si>
    <t>070-0086</t>
  </si>
  <si>
    <t>070-0087</t>
  </si>
  <si>
    <t>070-0088</t>
  </si>
  <si>
    <t>070-0089</t>
  </si>
  <si>
    <t>070-0090</t>
  </si>
  <si>
    <t>070-0091</t>
  </si>
  <si>
    <t>070-0092</t>
  </si>
  <si>
    <t>070-0093</t>
  </si>
  <si>
    <t>070-0094</t>
  </si>
  <si>
    <t>070-0095</t>
  </si>
  <si>
    <t>070-0096</t>
  </si>
  <si>
    <t>070-0097</t>
  </si>
  <si>
    <t>070-0098</t>
  </si>
  <si>
    <t>070-0099</t>
  </si>
  <si>
    <t>070-0100</t>
  </si>
  <si>
    <t>070-0101</t>
  </si>
  <si>
    <t>070-0102</t>
  </si>
  <si>
    <t>070-0103</t>
  </si>
  <si>
    <t>070-0104</t>
  </si>
  <si>
    <t>070-0105</t>
  </si>
  <si>
    <t>070-0106</t>
  </si>
  <si>
    <t>070-0107</t>
  </si>
  <si>
    <t>070-0108</t>
  </si>
  <si>
    <t>070-0109</t>
  </si>
  <si>
    <t>070-0110</t>
  </si>
  <si>
    <t>070-0111</t>
  </si>
  <si>
    <t>070-0112</t>
  </si>
  <si>
    <t>070-0113</t>
  </si>
  <si>
    <t>070-0114</t>
  </si>
  <si>
    <t>070-0115</t>
  </si>
  <si>
    <t>070-0116</t>
  </si>
  <si>
    <t>070-0117</t>
  </si>
  <si>
    <t>070-0118</t>
  </si>
  <si>
    <t>070-0119</t>
  </si>
  <si>
    <t>070-0120</t>
  </si>
  <si>
    <t>070-0121</t>
  </si>
  <si>
    <t>070-0122</t>
  </si>
  <si>
    <t>070-0123</t>
  </si>
  <si>
    <t>070-0124</t>
  </si>
  <si>
    <t>070-0125</t>
  </si>
  <si>
    <t>070-0126</t>
  </si>
  <si>
    <t>070-0127</t>
  </si>
  <si>
    <t>070-0128</t>
  </si>
  <si>
    <t>070-0129</t>
  </si>
  <si>
    <t>070-0130</t>
  </si>
  <si>
    <t>070-0131</t>
  </si>
  <si>
    <t>070-0132</t>
  </si>
  <si>
    <t>070-0133</t>
  </si>
  <si>
    <t>070-0134</t>
  </si>
  <si>
    <t>070-0135</t>
  </si>
  <si>
    <t>070-0136</t>
  </si>
  <si>
    <t>070-0137</t>
  </si>
  <si>
    <t>070-0138</t>
  </si>
  <si>
    <t>070-0139</t>
  </si>
  <si>
    <t>070-0140</t>
  </si>
  <si>
    <t>070-0141</t>
  </si>
  <si>
    <t>070-0142</t>
  </si>
  <si>
    <t>070-0143</t>
  </si>
  <si>
    <t>070-0144</t>
  </si>
  <si>
    <t>070-0145</t>
  </si>
  <si>
    <t>070-0146</t>
  </si>
  <si>
    <t>070-0147</t>
  </si>
  <si>
    <t>070-0148</t>
  </si>
  <si>
    <t>070-0149</t>
  </si>
  <si>
    <t>070-0150</t>
  </si>
  <si>
    <t>070-0151</t>
  </si>
  <si>
    <t>070-0152</t>
  </si>
  <si>
    <t>070-0153</t>
  </si>
  <si>
    <t>071-0002</t>
  </si>
  <si>
    <t>071-0003</t>
  </si>
  <si>
    <t>071-0004</t>
  </si>
  <si>
    <t>071-0005</t>
  </si>
  <si>
    <t>071-0007</t>
  </si>
  <si>
    <t>071-0008</t>
  </si>
  <si>
    <t>071-0009</t>
  </si>
  <si>
    <t>071-0010</t>
  </si>
  <si>
    <t>071-0011</t>
  </si>
  <si>
    <t>071-0012</t>
  </si>
  <si>
    <t>071-0013</t>
  </si>
  <si>
    <t>071-0014</t>
  </si>
  <si>
    <t>071-0015</t>
  </si>
  <si>
    <t>071-0016</t>
  </si>
  <si>
    <t>071-0017</t>
  </si>
  <si>
    <t>071-0018</t>
  </si>
  <si>
    <t>071-0019</t>
  </si>
  <si>
    <t>071-0020</t>
  </si>
  <si>
    <t>071-0021</t>
  </si>
  <si>
    <t>071-0022</t>
  </si>
  <si>
    <t>071-0023</t>
  </si>
  <si>
    <t>071-0024</t>
  </si>
  <si>
    <t>071-0025</t>
  </si>
  <si>
    <t>071-0026</t>
  </si>
  <si>
    <t>071-0027</t>
  </si>
  <si>
    <t>071-0028</t>
  </si>
  <si>
    <t>071-0029</t>
  </si>
  <si>
    <t>071-0030</t>
  </si>
  <si>
    <t>071-0031</t>
  </si>
  <si>
    <t>071-0032</t>
  </si>
  <si>
    <t>071-0033</t>
  </si>
  <si>
    <t>071-0034</t>
  </si>
  <si>
    <t>071-0035</t>
  </si>
  <si>
    <t>071-0036</t>
  </si>
  <si>
    <t>071-0037</t>
  </si>
  <si>
    <t>071-0038</t>
  </si>
  <si>
    <t>071-0039</t>
  </si>
  <si>
    <t>071-0040</t>
  </si>
  <si>
    <t>071-0041</t>
  </si>
  <si>
    <t>071-0042</t>
  </si>
  <si>
    <t>071-0043</t>
  </si>
  <si>
    <t>071-0044</t>
  </si>
  <si>
    <t>071-0045</t>
  </si>
  <si>
    <t>071-0046</t>
  </si>
  <si>
    <t>071-0047</t>
  </si>
  <si>
    <t>071-0048</t>
  </si>
  <si>
    <t>071-0049</t>
  </si>
  <si>
    <t>071-0050</t>
  </si>
  <si>
    <t>071-0051</t>
  </si>
  <si>
    <t>071-0052</t>
  </si>
  <si>
    <t>071-0053</t>
  </si>
  <si>
    <t>071-0054</t>
  </si>
  <si>
    <t>071-0055</t>
  </si>
  <si>
    <t>071-0056</t>
  </si>
  <si>
    <t>071-0057</t>
  </si>
  <si>
    <t>071-0058</t>
  </si>
  <si>
    <t>071-0059</t>
  </si>
  <si>
    <t>071-0060</t>
  </si>
  <si>
    <t>071-0061</t>
  </si>
  <si>
    <t>071-0062</t>
  </si>
  <si>
    <t>071-0063</t>
  </si>
  <si>
    <t>071-0064</t>
  </si>
  <si>
    <t>071-0065</t>
  </si>
  <si>
    <t>071-0066</t>
  </si>
  <si>
    <t>071-0067</t>
  </si>
  <si>
    <t>071-0068</t>
  </si>
  <si>
    <t>071-0069</t>
  </si>
  <si>
    <t>071-0070</t>
  </si>
  <si>
    <t>071-0071</t>
  </si>
  <si>
    <t>071-0072</t>
  </si>
  <si>
    <t>071-0073</t>
  </si>
  <si>
    <t>071-0074</t>
  </si>
  <si>
    <t>071-0075</t>
  </si>
  <si>
    <t>071-0076</t>
  </si>
  <si>
    <t>071-0077</t>
  </si>
  <si>
    <t>071-0078</t>
  </si>
  <si>
    <t>071-0079</t>
  </si>
  <si>
    <t>071-0080</t>
  </si>
  <si>
    <t>071-0081</t>
  </si>
  <si>
    <t>071-0082</t>
  </si>
  <si>
    <t>071-0083</t>
  </si>
  <si>
    <t>071-0084</t>
  </si>
  <si>
    <t>071-0085</t>
  </si>
  <si>
    <t>071-0086</t>
  </si>
  <si>
    <t>071-0087</t>
  </si>
  <si>
    <t>071-0088</t>
  </si>
  <si>
    <t>071-0089</t>
  </si>
  <si>
    <t>071-0090</t>
  </si>
  <si>
    <t>071-0091</t>
  </si>
  <si>
    <t>071-0092</t>
  </si>
  <si>
    <t>071-0093</t>
  </si>
  <si>
    <t>071-0094</t>
  </si>
  <si>
    <t>071-0095</t>
  </si>
  <si>
    <t>071-0096</t>
  </si>
  <si>
    <t>071-0097</t>
  </si>
  <si>
    <t>071-0098</t>
  </si>
  <si>
    <t>071-0099</t>
  </si>
  <si>
    <t>071-0100</t>
  </si>
  <si>
    <t>071-0101</t>
  </si>
  <si>
    <t>071-0102</t>
  </si>
  <si>
    <t>071-0103</t>
  </si>
  <si>
    <t>071-0104</t>
  </si>
  <si>
    <t>071-0105</t>
  </si>
  <si>
    <t>071-0106</t>
  </si>
  <si>
    <t>071-0107</t>
  </si>
  <si>
    <t>071-0108</t>
  </si>
  <si>
    <t>071-0109</t>
  </si>
  <si>
    <t>071-0110</t>
  </si>
  <si>
    <t>071-0111</t>
  </si>
  <si>
    <t>071-0112</t>
  </si>
  <si>
    <t>071-0113</t>
  </si>
  <si>
    <t>071-0114</t>
  </si>
  <si>
    <t>071-0115</t>
  </si>
  <si>
    <t>071-0116</t>
  </si>
  <si>
    <t>071-0117</t>
  </si>
  <si>
    <t>071-0118</t>
  </si>
  <si>
    <t>071-0119</t>
  </si>
  <si>
    <t>071-0120</t>
  </si>
  <si>
    <t>071-0121</t>
  </si>
  <si>
    <t>071-0122</t>
  </si>
  <si>
    <t>071-0123</t>
  </si>
  <si>
    <t>071-0124</t>
  </si>
  <si>
    <t>071-0125</t>
  </si>
  <si>
    <t>071-0126</t>
  </si>
  <si>
    <t>071-0127</t>
  </si>
  <si>
    <t>071-0128</t>
  </si>
  <si>
    <t>071-0129</t>
  </si>
  <si>
    <t>071-0130</t>
  </si>
  <si>
    <t>071-0131</t>
  </si>
  <si>
    <t>071-0132</t>
  </si>
  <si>
    <t>071-0133</t>
  </si>
  <si>
    <t>071-0134</t>
  </si>
  <si>
    <t>071-0135</t>
  </si>
  <si>
    <t>071-0136</t>
  </si>
  <si>
    <t>071-0137</t>
  </si>
  <si>
    <t>071-0138</t>
  </si>
  <si>
    <t>071-0139</t>
  </si>
  <si>
    <t>071-0140</t>
  </si>
  <si>
    <t>071-0141</t>
  </si>
  <si>
    <t>071-0142</t>
  </si>
  <si>
    <t>071-0143</t>
  </si>
  <si>
    <t>071-0144</t>
  </si>
  <si>
    <t>071-0145</t>
  </si>
  <si>
    <t>071-0146</t>
  </si>
  <si>
    <t>071-0147</t>
  </si>
  <si>
    <t>071-0148</t>
  </si>
  <si>
    <t>071-0149</t>
  </si>
  <si>
    <t>071-0150</t>
  </si>
  <si>
    <t>071-0151</t>
  </si>
  <si>
    <t>071-0152</t>
  </si>
  <si>
    <t>071-0153</t>
  </si>
  <si>
    <t>071-0154</t>
  </si>
  <si>
    <t>071-0155</t>
  </si>
  <si>
    <t>071-0156</t>
  </si>
  <si>
    <t>071-0157</t>
  </si>
  <si>
    <t>071-0158</t>
  </si>
  <si>
    <t>071-0159</t>
  </si>
  <si>
    <t>071-0160</t>
  </si>
  <si>
    <t>071-0161</t>
  </si>
  <si>
    <t>071-0162</t>
  </si>
  <si>
    <t>071-0163</t>
  </si>
  <si>
    <t>071-0164</t>
  </si>
  <si>
    <t>071-0165</t>
  </si>
  <si>
    <t>071-0166</t>
  </si>
  <si>
    <t>071-0167</t>
  </si>
  <si>
    <t>071-0168</t>
  </si>
  <si>
    <t>071-0169</t>
  </si>
  <si>
    <t>071-0170</t>
  </si>
  <si>
    <t>071-0171</t>
  </si>
  <si>
    <t>071-0172</t>
  </si>
  <si>
    <t>071-0173</t>
  </si>
  <si>
    <t>071-0174</t>
  </si>
  <si>
    <t>071-0175</t>
  </si>
  <si>
    <t>071-0176</t>
  </si>
  <si>
    <t>071-0177</t>
  </si>
  <si>
    <t>071-0178</t>
  </si>
  <si>
    <t>071-0179</t>
  </si>
  <si>
    <t>071-0180</t>
  </si>
  <si>
    <t>071-0181</t>
  </si>
  <si>
    <t>071-0182</t>
  </si>
  <si>
    <t>071-0183</t>
  </si>
  <si>
    <t>071-0184</t>
  </si>
  <si>
    <t>071-0185</t>
  </si>
  <si>
    <t>071-0186</t>
  </si>
  <si>
    <t>071-0187</t>
  </si>
  <si>
    <t>071-0188</t>
  </si>
  <si>
    <t>071-0189</t>
  </si>
  <si>
    <t>071-0190</t>
  </si>
  <si>
    <t>071-0191</t>
  </si>
  <si>
    <t>071-0192</t>
  </si>
  <si>
    <t>071-0193</t>
  </si>
  <si>
    <t>071-0194</t>
  </si>
  <si>
    <t>071-0195</t>
  </si>
  <si>
    <t>071-0196</t>
  </si>
  <si>
    <t>071-0197</t>
  </si>
  <si>
    <t>071-0198</t>
  </si>
  <si>
    <t>071-0199</t>
  </si>
  <si>
    <t>071-0200</t>
  </si>
  <si>
    <t>071-0201</t>
  </si>
  <si>
    <t>071-0202</t>
  </si>
  <si>
    <t>071-0203</t>
  </si>
  <si>
    <t>071-0204</t>
  </si>
  <si>
    <t>071-0205</t>
  </si>
  <si>
    <t>071-0206</t>
  </si>
  <si>
    <t>071-0207</t>
  </si>
  <si>
    <t>071-0208</t>
  </si>
  <si>
    <t>071-0209</t>
  </si>
  <si>
    <t>071-0210</t>
  </si>
  <si>
    <t>071-0211</t>
  </si>
  <si>
    <t>071-0212</t>
  </si>
  <si>
    <t>071-0213</t>
  </si>
  <si>
    <t>072-0001</t>
  </si>
  <si>
    <t>072-0002</t>
  </si>
  <si>
    <t>072-0003</t>
  </si>
  <si>
    <t>072-0004</t>
  </si>
  <si>
    <t>072-0005</t>
  </si>
  <si>
    <t>072-0006</t>
  </si>
  <si>
    <t>072-0007</t>
  </si>
  <si>
    <t>072-0008</t>
  </si>
  <si>
    <t>072-0009</t>
  </si>
  <si>
    <t>072-0010</t>
  </si>
  <si>
    <t>072-0011</t>
  </si>
  <si>
    <t>072-0012</t>
  </si>
  <si>
    <t>072-0013</t>
  </si>
  <si>
    <t>072-0014</t>
  </si>
  <si>
    <t>072-0015</t>
  </si>
  <si>
    <t>072-0016</t>
  </si>
  <si>
    <t>072-0017</t>
  </si>
  <si>
    <t>072-0018</t>
  </si>
  <si>
    <t>072-0019</t>
  </si>
  <si>
    <t>072-0020</t>
  </si>
  <si>
    <t>072-0021</t>
  </si>
  <si>
    <t>072-0022</t>
  </si>
  <si>
    <t>072-0023</t>
  </si>
  <si>
    <t>072-0024</t>
  </si>
  <si>
    <t>072-0025</t>
  </si>
  <si>
    <t>072-0026</t>
  </si>
  <si>
    <t>072-0027</t>
  </si>
  <si>
    <t>072-0028</t>
  </si>
  <si>
    <t>072-0029</t>
  </si>
  <si>
    <t>072-0030</t>
  </si>
  <si>
    <t>072-0031</t>
  </si>
  <si>
    <t>072-0032</t>
  </si>
  <si>
    <t>072-0033</t>
  </si>
  <si>
    <t>072-0034</t>
  </si>
  <si>
    <t>072-0035</t>
  </si>
  <si>
    <t>072-0036</t>
  </si>
  <si>
    <t>072-0037</t>
  </si>
  <si>
    <t>072-0038</t>
  </si>
  <si>
    <t>072-0039</t>
  </si>
  <si>
    <t>072-0040</t>
  </si>
  <si>
    <t>072-0041</t>
  </si>
  <si>
    <t>072-0042</t>
  </si>
  <si>
    <t>072-0043</t>
  </si>
  <si>
    <t>072-0044</t>
  </si>
  <si>
    <t>072-0046</t>
  </si>
  <si>
    <t>072-0047</t>
  </si>
  <si>
    <t>072-0048</t>
  </si>
  <si>
    <t>072-0049</t>
  </si>
  <si>
    <t>072-0050</t>
  </si>
  <si>
    <t>072-0051</t>
  </si>
  <si>
    <t>072-0052</t>
  </si>
  <si>
    <t>072-0053</t>
  </si>
  <si>
    <t>072-0054</t>
  </si>
  <si>
    <t>072-0055</t>
  </si>
  <si>
    <t>072-0056</t>
  </si>
  <si>
    <t>072-0057</t>
  </si>
  <si>
    <t>072-0058</t>
  </si>
  <si>
    <t>072-0059</t>
  </si>
  <si>
    <t>072-0060</t>
  </si>
  <si>
    <t>072-0061</t>
  </si>
  <si>
    <t>072-0062</t>
  </si>
  <si>
    <t>072-0063</t>
  </si>
  <si>
    <t>072-0064</t>
  </si>
  <si>
    <t>072-0065</t>
  </si>
  <si>
    <t>072-0066</t>
  </si>
  <si>
    <t>072-0067</t>
  </si>
  <si>
    <t>072-0068</t>
  </si>
  <si>
    <t>072-0069</t>
  </si>
  <si>
    <t>072-0070</t>
  </si>
  <si>
    <t>072-0071</t>
  </si>
  <si>
    <t>072-0072</t>
  </si>
  <si>
    <t>072-0073</t>
  </si>
  <si>
    <t>072-0074</t>
  </si>
  <si>
    <t>072-0075</t>
  </si>
  <si>
    <t>072-0076</t>
  </si>
  <si>
    <t>072-0077</t>
  </si>
  <si>
    <t>072-0078</t>
  </si>
  <si>
    <t>072-0079</t>
  </si>
  <si>
    <t>072-0080</t>
  </si>
  <si>
    <t>072-0081</t>
  </si>
  <si>
    <t>072-0082</t>
  </si>
  <si>
    <t>072-0083</t>
  </si>
  <si>
    <t>072-0084</t>
  </si>
  <si>
    <t>072-0085</t>
  </si>
  <si>
    <t>072-0086</t>
  </si>
  <si>
    <t>072-0087</t>
  </si>
  <si>
    <t>072-0088</t>
  </si>
  <si>
    <t>072-0089</t>
  </si>
  <si>
    <t>072-0090</t>
  </si>
  <si>
    <t>072-0091</t>
  </si>
  <si>
    <t>072-0092</t>
  </si>
  <si>
    <t>072-0093</t>
  </si>
  <si>
    <t>072-0094</t>
  </si>
  <si>
    <t>072-0095</t>
  </si>
  <si>
    <t>072-0096</t>
  </si>
  <si>
    <t>072-0097</t>
  </si>
  <si>
    <t>072-0098</t>
  </si>
  <si>
    <t>072-0099</t>
  </si>
  <si>
    <t>072-0100</t>
  </si>
  <si>
    <t>072-0101</t>
  </si>
  <si>
    <t>072-0102</t>
  </si>
  <si>
    <t>072-0103</t>
  </si>
  <si>
    <t>072-0104</t>
  </si>
  <si>
    <t>072-0105</t>
  </si>
  <si>
    <t>072-0106</t>
  </si>
  <si>
    <t>072-0107</t>
  </si>
  <si>
    <t>072-0108</t>
  </si>
  <si>
    <t>072-0109</t>
  </si>
  <si>
    <t>072-0110</t>
  </si>
  <si>
    <t>072-0111</t>
  </si>
  <si>
    <t>072-0112</t>
  </si>
  <si>
    <t>072-0113</t>
  </si>
  <si>
    <t>072-0114</t>
  </si>
  <si>
    <t>072-0115</t>
  </si>
  <si>
    <t>072-0116</t>
  </si>
  <si>
    <t>072-0117</t>
  </si>
  <si>
    <t>072-0118</t>
  </si>
  <si>
    <t>072-0119</t>
  </si>
  <si>
    <t>072-0120</t>
  </si>
  <si>
    <t>072-0121</t>
  </si>
  <si>
    <t>072-0122</t>
  </si>
  <si>
    <t>072-0123</t>
  </si>
  <si>
    <t>072-0124</t>
  </si>
  <si>
    <t>072-0125</t>
  </si>
  <si>
    <t>072-0126</t>
  </si>
  <si>
    <t>072-0127</t>
  </si>
  <si>
    <t>072-0128</t>
  </si>
  <si>
    <t>072-0129</t>
  </si>
  <si>
    <t>072-0130</t>
  </si>
  <si>
    <t>072-0131</t>
  </si>
  <si>
    <t>072-0132</t>
  </si>
  <si>
    <t>072-0133</t>
  </si>
  <si>
    <t>072-0134</t>
  </si>
  <si>
    <t>072-0135</t>
  </si>
  <si>
    <t>072-0136</t>
  </si>
  <si>
    <t>072-0137</t>
  </si>
  <si>
    <t>072-0138</t>
  </si>
  <si>
    <t>072-0139</t>
  </si>
  <si>
    <t>072-0140</t>
  </si>
  <si>
    <t>072-0141</t>
  </si>
  <si>
    <t>072-0142</t>
  </si>
  <si>
    <t>072-0143</t>
  </si>
  <si>
    <t>072-0144</t>
  </si>
  <si>
    <t>072-0145</t>
  </si>
  <si>
    <t>072-0146</t>
  </si>
  <si>
    <t>072-0147</t>
  </si>
  <si>
    <t>072-0148</t>
  </si>
  <si>
    <t>072-0149</t>
  </si>
  <si>
    <t>072-0150</t>
  </si>
  <si>
    <t>072-0151</t>
  </si>
  <si>
    <t>072-0152</t>
  </si>
  <si>
    <t>072-0153</t>
  </si>
  <si>
    <t>072-0154</t>
  </si>
  <si>
    <t>072-0155</t>
  </si>
  <si>
    <t>072-0156</t>
  </si>
  <si>
    <t>072-0157</t>
  </si>
  <si>
    <t>072-0158</t>
  </si>
  <si>
    <t>072-0159</t>
  </si>
  <si>
    <t>072-0160</t>
  </si>
  <si>
    <t>072-0161</t>
  </si>
  <si>
    <t>072-0162</t>
  </si>
  <si>
    <t>072-0163</t>
  </si>
  <si>
    <t>072-0164</t>
  </si>
  <si>
    <t>072-0165</t>
  </si>
  <si>
    <t>072-0166</t>
  </si>
  <si>
    <t>072-0167</t>
  </si>
  <si>
    <t>072-0168</t>
  </si>
  <si>
    <t>072-0169</t>
  </si>
  <si>
    <t>072-0170</t>
  </si>
  <si>
    <t>072-0171</t>
  </si>
  <si>
    <t>072-0172</t>
  </si>
  <si>
    <t>072-0173</t>
  </si>
  <si>
    <t>072-0174</t>
  </si>
  <si>
    <t>072-0175</t>
  </si>
  <si>
    <t>072-0176</t>
  </si>
  <si>
    <t>072-0177</t>
  </si>
  <si>
    <t>072-0178</t>
  </si>
  <si>
    <t>072-0179</t>
  </si>
  <si>
    <t>072-0180</t>
  </si>
  <si>
    <t>072-0181</t>
  </si>
  <si>
    <t>072-0182</t>
  </si>
  <si>
    <t>072-0183</t>
  </si>
  <si>
    <t>072-0184</t>
  </si>
  <si>
    <t>072-0185</t>
  </si>
  <si>
    <t>072-0186</t>
  </si>
  <si>
    <t>072-0187</t>
  </si>
  <si>
    <t>072-0188</t>
  </si>
  <si>
    <t>072-0189</t>
  </si>
  <si>
    <t>072-0190</t>
  </si>
  <si>
    <t>072-0191</t>
  </si>
  <si>
    <t>072-0192</t>
  </si>
  <si>
    <t>072-0193</t>
  </si>
  <si>
    <t>072-0194</t>
  </si>
  <si>
    <t>072-0195</t>
  </si>
  <si>
    <t>072-0196</t>
  </si>
  <si>
    <t>072-0197</t>
  </si>
  <si>
    <t>072-0198</t>
  </si>
  <si>
    <t>072-0199</t>
  </si>
  <si>
    <t>072-0200</t>
  </si>
  <si>
    <t>072-0201</t>
  </si>
  <si>
    <t>072-0202</t>
  </si>
  <si>
    <t>072-0203</t>
  </si>
  <si>
    <t>072-0204</t>
  </si>
  <si>
    <t>072-0205</t>
  </si>
  <si>
    <t>072-0206</t>
  </si>
  <si>
    <t>072-0207</t>
  </si>
  <si>
    <t>072-0208</t>
  </si>
  <si>
    <t>072-0209</t>
  </si>
  <si>
    <t>072-0210</t>
  </si>
  <si>
    <t>072-0211</t>
  </si>
  <si>
    <t>072-0212</t>
  </si>
  <si>
    <t>072-0213</t>
  </si>
  <si>
    <t>072-0214</t>
  </si>
  <si>
    <t>072-0215</t>
  </si>
  <si>
    <t>072-0216</t>
  </si>
  <si>
    <t>072-0217</t>
  </si>
  <si>
    <t>072-0218</t>
  </si>
  <si>
    <t>072-0219</t>
  </si>
  <si>
    <t>072-0220</t>
  </si>
  <si>
    <t>072-0221</t>
  </si>
  <si>
    <t>072-0222</t>
  </si>
  <si>
    <t>072-0223</t>
  </si>
  <si>
    <t>072-0224</t>
  </si>
  <si>
    <t>072-0225</t>
  </si>
  <si>
    <t>072-0226</t>
  </si>
  <si>
    <t>072-0227</t>
  </si>
  <si>
    <t>072-0228</t>
  </si>
  <si>
    <t>072-0229</t>
  </si>
  <si>
    <t>072-0230</t>
  </si>
  <si>
    <t>072-0231</t>
  </si>
  <si>
    <t>072-0232</t>
  </si>
  <si>
    <t>072-0233</t>
  </si>
  <si>
    <t>072-0234</t>
  </si>
  <si>
    <t>072-0235</t>
  </si>
  <si>
    <t>072-0236</t>
  </si>
  <si>
    <t>072-0237</t>
  </si>
  <si>
    <t>072-0238</t>
  </si>
  <si>
    <t>072-0239</t>
  </si>
  <si>
    <t>072-0240</t>
  </si>
  <si>
    <t>072-0241</t>
  </si>
  <si>
    <t>072-0242</t>
  </si>
  <si>
    <t>072-0243</t>
  </si>
  <si>
    <t>072-0244</t>
  </si>
  <si>
    <t>072-0245</t>
  </si>
  <si>
    <t>072-0246</t>
  </si>
  <si>
    <t>072-0247</t>
  </si>
  <si>
    <t>072-0248</t>
  </si>
  <si>
    <t>072-0249</t>
  </si>
  <si>
    <t>072-0250</t>
  </si>
  <si>
    <t>072-0251</t>
  </si>
  <si>
    <t>072-0252</t>
  </si>
  <si>
    <t>072-0253</t>
  </si>
  <si>
    <t>072-0254</t>
  </si>
  <si>
    <t>072-0255</t>
  </si>
  <si>
    <t>072-0256</t>
  </si>
  <si>
    <t>072-0257</t>
  </si>
  <si>
    <t>072-0258</t>
  </si>
  <si>
    <t>072-0259</t>
  </si>
  <si>
    <t>072-0260</t>
  </si>
  <si>
    <t>072-0261</t>
  </si>
  <si>
    <t>072-0262</t>
  </si>
  <si>
    <t>072-0263</t>
  </si>
  <si>
    <t>072-0264</t>
  </si>
  <si>
    <t>072-0265</t>
  </si>
  <si>
    <t>072-0266</t>
  </si>
  <si>
    <t>072-0267</t>
  </si>
  <si>
    <t>072-0268</t>
  </si>
  <si>
    <t>072-0269</t>
  </si>
  <si>
    <t>072-0270</t>
  </si>
  <si>
    <t>072-0271</t>
  </si>
  <si>
    <t>072-0272</t>
  </si>
  <si>
    <t>072-0273</t>
  </si>
  <si>
    <t>072-0274</t>
  </si>
  <si>
    <t>072-0275</t>
  </si>
  <si>
    <t>072-0276</t>
  </si>
  <si>
    <t>072-0277</t>
  </si>
  <si>
    <t>072-0278</t>
  </si>
  <si>
    <t>072-0279</t>
  </si>
  <si>
    <t>072-0280</t>
  </si>
  <si>
    <t>072-0281</t>
  </si>
  <si>
    <t>072-0282</t>
  </si>
  <si>
    <t>072-0283</t>
  </si>
  <si>
    <t>072-0284</t>
  </si>
  <si>
    <t>072-0285</t>
  </si>
  <si>
    <t>072-0286</t>
  </si>
  <si>
    <t>072-0287</t>
  </si>
  <si>
    <t>072-0288</t>
  </si>
  <si>
    <t>072-0289</t>
  </si>
  <si>
    <t>072-0290</t>
  </si>
  <si>
    <t>072-0291</t>
  </si>
  <si>
    <t>072-0292</t>
  </si>
  <si>
    <t>072-0293</t>
  </si>
  <si>
    <t>072-0294</t>
  </si>
  <si>
    <t>072-0295</t>
  </si>
  <si>
    <t>072-0296</t>
  </si>
  <si>
    <t>072-0297</t>
  </si>
  <si>
    <t>072-0298</t>
  </si>
  <si>
    <t>072-0299</t>
  </si>
  <si>
    <t>072-0300</t>
  </si>
  <si>
    <t>072-0301</t>
  </si>
  <si>
    <t>072-0302</t>
  </si>
  <si>
    <t>072-0303</t>
  </si>
  <si>
    <t>072-0304</t>
  </si>
  <si>
    <t>072-0305</t>
  </si>
  <si>
    <t>072-0306</t>
  </si>
  <si>
    <t>072-0307</t>
  </si>
  <si>
    <t>072-0308</t>
  </si>
  <si>
    <t>072-0309</t>
  </si>
  <si>
    <t>072-0310</t>
  </si>
  <si>
    <t>072-0311</t>
  </si>
  <si>
    <t>072-0312</t>
  </si>
  <si>
    <t>072-0313</t>
  </si>
  <si>
    <t>072-0314</t>
  </si>
  <si>
    <t>072-0315</t>
  </si>
  <si>
    <t>072-0316</t>
  </si>
  <si>
    <t>072-0317</t>
  </si>
  <si>
    <t>072-0318</t>
  </si>
  <si>
    <t>072-0319</t>
  </si>
  <si>
    <t>072-0320</t>
  </si>
  <si>
    <t>072-0321</t>
  </si>
  <si>
    <t>072-0322</t>
  </si>
  <si>
    <t>072-0323</t>
  </si>
  <si>
    <t>072-0324</t>
  </si>
  <si>
    <t>072-0325</t>
  </si>
  <si>
    <t>072-0326</t>
  </si>
  <si>
    <t>072-0331</t>
  </si>
  <si>
    <t>072-0332</t>
  </si>
  <si>
    <t>072-0333</t>
  </si>
  <si>
    <t>072-0335</t>
  </si>
  <si>
    <t>072-0328</t>
  </si>
  <si>
    <t>072-0336</t>
  </si>
  <si>
    <t>072-0337</t>
  </si>
  <si>
    <t>072-0338</t>
  </si>
  <si>
    <t>072-0339</t>
  </si>
  <si>
    <t>072-0340</t>
  </si>
  <si>
    <t>072-0341</t>
  </si>
  <si>
    <t>072-0342</t>
  </si>
  <si>
    <t>072-0343</t>
  </si>
  <si>
    <t>072-0344</t>
  </si>
  <si>
    <t>072-0345</t>
  </si>
  <si>
    <t>072-0346</t>
  </si>
  <si>
    <t>072-0347</t>
  </si>
  <si>
    <t>072-0348</t>
  </si>
  <si>
    <t>072-0349</t>
  </si>
  <si>
    <t>072-0350</t>
  </si>
  <si>
    <t>072-0351</t>
  </si>
  <si>
    <t>072-0352</t>
  </si>
  <si>
    <t>072-0353</t>
  </si>
  <si>
    <t>072-0354</t>
  </si>
  <si>
    <t>072-0355</t>
  </si>
  <si>
    <t>072-0356</t>
  </si>
  <si>
    <t>072-0357</t>
  </si>
  <si>
    <t>072-0358</t>
  </si>
  <si>
    <t>072-0359</t>
  </si>
  <si>
    <t>072-0360</t>
  </si>
  <si>
    <t>072-0361</t>
  </si>
  <si>
    <t>072-0362</t>
  </si>
  <si>
    <t>072-0363</t>
  </si>
  <si>
    <t>072-0364</t>
  </si>
  <si>
    <t>072-0365</t>
  </si>
  <si>
    <t>072-0366</t>
  </si>
  <si>
    <t>072-0367</t>
  </si>
  <si>
    <t>072-0368</t>
  </si>
  <si>
    <t>072-0369</t>
  </si>
  <si>
    <t>072-0370</t>
  </si>
  <si>
    <t>072-0371</t>
  </si>
  <si>
    <t>072-0372</t>
  </si>
  <si>
    <t>072-0373</t>
  </si>
  <si>
    <t>072-0374</t>
  </si>
  <si>
    <t>072-0375</t>
  </si>
  <si>
    <t>072-0376</t>
  </si>
  <si>
    <t>072-0377</t>
  </si>
  <si>
    <t>072-0378</t>
  </si>
  <si>
    <t>072-0379</t>
  </si>
  <si>
    <t>072-0380</t>
  </si>
  <si>
    <t>072-0381</t>
  </si>
  <si>
    <t>072-0382</t>
  </si>
  <si>
    <t>072-0383</t>
  </si>
  <si>
    <t>072-0384</t>
  </si>
  <si>
    <t>072-0385</t>
  </si>
  <si>
    <t>072-0386</t>
  </si>
  <si>
    <t>072-0387</t>
  </si>
  <si>
    <t>072-0388</t>
  </si>
  <si>
    <t>072-0389</t>
  </si>
  <si>
    <t>072-0390</t>
  </si>
  <si>
    <t>072-0391</t>
  </si>
  <si>
    <t>072-0392</t>
  </si>
  <si>
    <t>072-0393</t>
  </si>
  <si>
    <t>072-0394</t>
  </si>
  <si>
    <t>072-0395</t>
  </si>
  <si>
    <t>072-0396</t>
  </si>
  <si>
    <t>072-0397</t>
  </si>
  <si>
    <t>072-0398</t>
  </si>
  <si>
    <t>072-0399</t>
  </si>
  <si>
    <t>072-0400</t>
  </si>
  <si>
    <t>072-0401</t>
  </si>
  <si>
    <t>072-0402</t>
  </si>
  <si>
    <t>072-0403</t>
  </si>
  <si>
    <t>072-0404</t>
  </si>
  <si>
    <t>072-0405</t>
  </si>
  <si>
    <t>072-0406</t>
  </si>
  <si>
    <t>072-0407</t>
  </si>
  <si>
    <t>072-0408</t>
  </si>
  <si>
    <t>072-0409</t>
  </si>
  <si>
    <t>072-0410</t>
  </si>
  <si>
    <t>072-0411</t>
  </si>
  <si>
    <t>072-0412</t>
  </si>
  <si>
    <t>072-0413</t>
  </si>
  <si>
    <t>072-0414</t>
  </si>
  <si>
    <t>072-0415</t>
  </si>
  <si>
    <t>072-0416</t>
  </si>
  <si>
    <t>072-0417</t>
  </si>
  <si>
    <t>072-0418</t>
  </si>
  <si>
    <t>072-0419</t>
  </si>
  <si>
    <t>072-0420</t>
  </si>
  <si>
    <t>072-0421</t>
  </si>
  <si>
    <t>072-0422</t>
  </si>
  <si>
    <t>072-0423</t>
  </si>
  <si>
    <t>072-0424</t>
  </si>
  <si>
    <t>072-0425</t>
  </si>
  <si>
    <t>072-0426</t>
  </si>
  <si>
    <t>072-0427</t>
  </si>
  <si>
    <t>072-0428</t>
  </si>
  <si>
    <t>072-0429</t>
  </si>
  <si>
    <t>072-0430</t>
  </si>
  <si>
    <t>072-0431</t>
  </si>
  <si>
    <t>072-0432</t>
  </si>
  <si>
    <t>072-0433</t>
  </si>
  <si>
    <t>072-0434</t>
  </si>
  <si>
    <t>072-0435</t>
  </si>
  <si>
    <t>072-0436</t>
  </si>
  <si>
    <t>072-0437</t>
  </si>
  <si>
    <t>072-0438</t>
  </si>
  <si>
    <t>072-0439</t>
  </si>
  <si>
    <t>072-0440</t>
  </si>
  <si>
    <t>072-0441</t>
  </si>
  <si>
    <t>072-0442</t>
  </si>
  <si>
    <t>072-0443</t>
  </si>
  <si>
    <t>072-0444</t>
  </si>
  <si>
    <t>072-0445</t>
  </si>
  <si>
    <t>072-0446</t>
  </si>
  <si>
    <t>072-0447</t>
  </si>
  <si>
    <t>072-0448</t>
  </si>
  <si>
    <t>072-0449</t>
  </si>
  <si>
    <t>072-0450</t>
  </si>
  <si>
    <t>072-0451</t>
  </si>
  <si>
    <t>072-0452</t>
  </si>
  <si>
    <t>072-0453</t>
  </si>
  <si>
    <t>072-0454</t>
  </si>
  <si>
    <t>072-0455</t>
  </si>
  <si>
    <t>072-0456</t>
  </si>
  <si>
    <t>072-0457</t>
  </si>
  <si>
    <t>072-0458</t>
  </si>
  <si>
    <t>072-0459</t>
  </si>
  <si>
    <t>072-0460</t>
  </si>
  <si>
    <t>072-0461</t>
  </si>
  <si>
    <t>072-0462</t>
  </si>
  <si>
    <t>072-0463</t>
  </si>
  <si>
    <t>072-0464</t>
  </si>
  <si>
    <t>072-0465</t>
  </si>
  <si>
    <t>072-0466</t>
  </si>
  <si>
    <t>072-0467</t>
  </si>
  <si>
    <t>072-0468</t>
  </si>
  <si>
    <t>072-0469</t>
  </si>
  <si>
    <t>072-0470</t>
  </si>
  <si>
    <t>072-0471</t>
  </si>
  <si>
    <t>072-0472</t>
  </si>
  <si>
    <t>072-0473</t>
  </si>
  <si>
    <t>072-0474</t>
  </si>
  <si>
    <t>072-0475</t>
  </si>
  <si>
    <t>072-0476</t>
  </si>
  <si>
    <t>072-0477</t>
  </si>
  <si>
    <t>072-0478</t>
  </si>
  <si>
    <t>072-0479</t>
  </si>
  <si>
    <t>072-0480</t>
  </si>
  <si>
    <t>072-0481</t>
  </si>
  <si>
    <t>072-0482</t>
  </si>
  <si>
    <t>072-0483</t>
  </si>
  <si>
    <t>072-0484</t>
  </si>
  <si>
    <t>072-0485</t>
  </si>
  <si>
    <t>072-0486</t>
  </si>
  <si>
    <t>072-0487</t>
  </si>
  <si>
    <t>072-0488</t>
  </si>
  <si>
    <t>072-0489</t>
  </si>
  <si>
    <t>072-0490</t>
  </si>
  <si>
    <t>072-0491</t>
  </si>
  <si>
    <t>072-0492</t>
  </si>
  <si>
    <t>072-0493</t>
  </si>
  <si>
    <t>072-0494</t>
  </si>
  <si>
    <t>072-0495</t>
  </si>
  <si>
    <t>072-0496</t>
  </si>
  <si>
    <t>072-0497</t>
  </si>
  <si>
    <t>072-0498</t>
  </si>
  <si>
    <t>072-0499</t>
  </si>
  <si>
    <t>072-0500</t>
  </si>
  <si>
    <t>072-0501</t>
  </si>
  <si>
    <t>072-0502</t>
  </si>
  <si>
    <t>072-0503</t>
  </si>
  <si>
    <t>072-0504</t>
  </si>
  <si>
    <t>072-0505</t>
  </si>
  <si>
    <t>072-0506</t>
  </si>
  <si>
    <t>072-0507</t>
  </si>
  <si>
    <t>072-0508</t>
  </si>
  <si>
    <t>072-0509</t>
  </si>
  <si>
    <t>072-0510</t>
  </si>
  <si>
    <t>072-0511</t>
  </si>
  <si>
    <t>072-0512</t>
  </si>
  <si>
    <t>072-0513</t>
  </si>
  <si>
    <t>072-0514</t>
  </si>
  <si>
    <t>072-0515</t>
  </si>
  <si>
    <t>072-0516</t>
  </si>
  <si>
    <t>072-0517</t>
  </si>
  <si>
    <t>072-0518</t>
  </si>
  <si>
    <t>072-0519</t>
  </si>
  <si>
    <t>072-0520</t>
  </si>
  <si>
    <t>072-0521</t>
  </si>
  <si>
    <t>072-0522</t>
  </si>
  <si>
    <t>072-0523</t>
  </si>
  <si>
    <t>072-0524</t>
  </si>
  <si>
    <t>072-0525</t>
  </si>
  <si>
    <t>073-0001</t>
  </si>
  <si>
    <t>073-0002</t>
  </si>
  <si>
    <t>073-0003</t>
  </si>
  <si>
    <t>073-0004</t>
  </si>
  <si>
    <t>073-0005</t>
  </si>
  <si>
    <t>073-0006</t>
  </si>
  <si>
    <t>073-0007</t>
  </si>
  <si>
    <t>073-0008</t>
  </si>
  <si>
    <t>073-0009</t>
  </si>
  <si>
    <t>073-0010</t>
  </si>
  <si>
    <t>073-0011</t>
  </si>
  <si>
    <t>073-0012</t>
  </si>
  <si>
    <t>073-0013</t>
  </si>
  <si>
    <t>073-0014</t>
  </si>
  <si>
    <t>073-0015</t>
  </si>
  <si>
    <t>073-0016</t>
  </si>
  <si>
    <t>073-0017</t>
  </si>
  <si>
    <t>073-0018</t>
  </si>
  <si>
    <t>073-0019</t>
  </si>
  <si>
    <t>073-0020</t>
  </si>
  <si>
    <t>073-0021</t>
  </si>
  <si>
    <t>073-0022</t>
  </si>
  <si>
    <t>073-0023</t>
  </si>
  <si>
    <t>073-0024</t>
  </si>
  <si>
    <t>073-0025</t>
  </si>
  <si>
    <t>073-0026</t>
  </si>
  <si>
    <t>073-0027</t>
  </si>
  <si>
    <t>073-0028</t>
  </si>
  <si>
    <t>073-0029</t>
  </si>
  <si>
    <t>073-0030</t>
  </si>
  <si>
    <t>073-0031</t>
  </si>
  <si>
    <t>073-0032</t>
  </si>
  <si>
    <t>073-0033</t>
  </si>
  <si>
    <t>073-0034</t>
  </si>
  <si>
    <t>073-0035</t>
  </si>
  <si>
    <t>073-0036</t>
  </si>
  <si>
    <t>073-0037</t>
  </si>
  <si>
    <t>073-0038</t>
  </si>
  <si>
    <t>073-0039</t>
  </si>
  <si>
    <t>073-0040</t>
  </si>
  <si>
    <t>073-0041</t>
  </si>
  <si>
    <t>073-0042</t>
  </si>
  <si>
    <t>073-0043</t>
  </si>
  <si>
    <t>073-0044</t>
  </si>
  <si>
    <t>073-0045</t>
  </si>
  <si>
    <t>073-0046</t>
  </si>
  <si>
    <t>073-0047</t>
  </si>
  <si>
    <t>073-0048</t>
  </si>
  <si>
    <t>073-0049</t>
  </si>
  <si>
    <t>073-0050</t>
  </si>
  <si>
    <t>073-0051</t>
  </si>
  <si>
    <t>073-0052</t>
  </si>
  <si>
    <t>073-0053</t>
  </si>
  <si>
    <t>073-0054</t>
  </si>
  <si>
    <t>073-0055</t>
  </si>
  <si>
    <t>073-0056</t>
  </si>
  <si>
    <t>073-0057</t>
  </si>
  <si>
    <t>073-0058</t>
  </si>
  <si>
    <t>073-0059</t>
  </si>
  <si>
    <t>073-0060</t>
  </si>
  <si>
    <t>073-0061</t>
  </si>
  <si>
    <t>073-0062</t>
  </si>
  <si>
    <t>073-0063</t>
  </si>
  <si>
    <t>073-0064</t>
  </si>
  <si>
    <t>073-0065</t>
  </si>
  <si>
    <t>073-0066</t>
  </si>
  <si>
    <t>073-0067</t>
  </si>
  <si>
    <t>073-0068</t>
  </si>
  <si>
    <t>073-0069</t>
  </si>
  <si>
    <t>073-0070</t>
  </si>
  <si>
    <t>073-0071</t>
  </si>
  <si>
    <t>073-0072</t>
  </si>
  <si>
    <t>073-0073</t>
  </si>
  <si>
    <t>073-0074</t>
  </si>
  <si>
    <t>073-0075</t>
  </si>
  <si>
    <t>073-0076</t>
  </si>
  <si>
    <t>073-0077</t>
  </si>
  <si>
    <t>073-0078</t>
  </si>
  <si>
    <t>073-0079</t>
  </si>
  <si>
    <t>073-0080</t>
  </si>
  <si>
    <t>073-0081</t>
  </si>
  <si>
    <t>073-0082</t>
  </si>
  <si>
    <t>073-0083</t>
  </si>
  <si>
    <t>073-0084</t>
  </si>
  <si>
    <t>073-0085</t>
  </si>
  <si>
    <t>073-0086</t>
  </si>
  <si>
    <t>073-0087</t>
  </si>
  <si>
    <t>073-0088</t>
  </si>
  <si>
    <t>073-0089</t>
  </si>
  <si>
    <t>073-0090</t>
  </si>
  <si>
    <t>073-0091</t>
  </si>
  <si>
    <t>073-0092</t>
  </si>
  <si>
    <t>073-0093</t>
  </si>
  <si>
    <t>073-0094</t>
  </si>
  <si>
    <t>073-0095</t>
  </si>
  <si>
    <t>073-0096</t>
  </si>
  <si>
    <t>073-0097</t>
  </si>
  <si>
    <t>073-0098</t>
  </si>
  <si>
    <t>073-0099</t>
  </si>
  <si>
    <t>073-0100</t>
  </si>
  <si>
    <t>073-0101</t>
  </si>
  <si>
    <t>073-0102</t>
  </si>
  <si>
    <t>073-0103</t>
  </si>
  <si>
    <t>073-0104</t>
  </si>
  <si>
    <t>073-0105</t>
  </si>
  <si>
    <t>073-0106</t>
  </si>
  <si>
    <t>073-0107</t>
  </si>
  <si>
    <t>073-0108</t>
  </si>
  <si>
    <t>073-0109</t>
  </si>
  <si>
    <t>073-0110</t>
  </si>
  <si>
    <t>073-0111</t>
  </si>
  <si>
    <t>073-0112</t>
  </si>
  <si>
    <t>073-0113</t>
  </si>
  <si>
    <t>073-0114</t>
  </si>
  <si>
    <t>073-0115</t>
  </si>
  <si>
    <t>073-0116</t>
  </si>
  <si>
    <t>073-0117</t>
  </si>
  <si>
    <t>073-0118</t>
  </si>
  <si>
    <t>073-0119</t>
  </si>
  <si>
    <t>073-0120</t>
  </si>
  <si>
    <t>073-0121</t>
  </si>
  <si>
    <t>073-0122</t>
  </si>
  <si>
    <t>073-0123</t>
  </si>
  <si>
    <t>073-0124</t>
  </si>
  <si>
    <t>073-0125</t>
  </si>
  <si>
    <t>073-0126</t>
  </si>
  <si>
    <t>073-0127</t>
  </si>
  <si>
    <t>073-0128</t>
  </si>
  <si>
    <t>073-0129</t>
  </si>
  <si>
    <t>073-0130</t>
  </si>
  <si>
    <t>073-0131</t>
  </si>
  <si>
    <t>073-0132</t>
  </si>
  <si>
    <t>073-0133</t>
  </si>
  <si>
    <t>073-0134</t>
  </si>
  <si>
    <t>073-0135</t>
  </si>
  <si>
    <t>073-0136</t>
  </si>
  <si>
    <t>073-0137</t>
  </si>
  <si>
    <t>073-0138</t>
  </si>
  <si>
    <t>073-0139</t>
  </si>
  <si>
    <t>073-0140</t>
  </si>
  <si>
    <t>073-0141</t>
  </si>
  <si>
    <t>073-0142</t>
  </si>
  <si>
    <t>073-0143</t>
  </si>
  <si>
    <t>073-0144</t>
  </si>
  <si>
    <t>073-0145</t>
  </si>
  <si>
    <t>073-0146</t>
  </si>
  <si>
    <t>073-0147</t>
  </si>
  <si>
    <t>073-0148</t>
  </si>
  <si>
    <t>073-0149</t>
  </si>
  <si>
    <t>073-0150</t>
  </si>
  <si>
    <t>073-0151</t>
  </si>
  <si>
    <t>073-0152</t>
  </si>
  <si>
    <t>073-0153</t>
  </si>
  <si>
    <t>073-0154</t>
  </si>
  <si>
    <t>073-0155</t>
  </si>
  <si>
    <t>073-0156</t>
  </si>
  <si>
    <t>073-0157</t>
  </si>
  <si>
    <t>073-0158</t>
  </si>
  <si>
    <t>073-0159</t>
  </si>
  <si>
    <t>073-0160</t>
  </si>
  <si>
    <t>073-0161</t>
  </si>
  <si>
    <t>073-0162</t>
  </si>
  <si>
    <t>073-0163</t>
  </si>
  <si>
    <t>073-0164</t>
  </si>
  <si>
    <t>073-0165</t>
  </si>
  <si>
    <t>073-0166</t>
  </si>
  <si>
    <t>073-0167</t>
  </si>
  <si>
    <t>073-0168</t>
  </si>
  <si>
    <t>073-0169</t>
  </si>
  <si>
    <t>073-0170</t>
  </si>
  <si>
    <t>073-0171</t>
  </si>
  <si>
    <t>073-0172</t>
  </si>
  <si>
    <t>073-0173</t>
  </si>
  <si>
    <t>073-0174</t>
  </si>
  <si>
    <t>073-0175</t>
  </si>
  <si>
    <t>073-0176</t>
  </si>
  <si>
    <t>073-0177</t>
  </si>
  <si>
    <t>073-0178</t>
  </si>
  <si>
    <t>073-0179</t>
  </si>
  <si>
    <t>073-0180</t>
  </si>
  <si>
    <t>073-0181</t>
  </si>
  <si>
    <t>073-0182</t>
  </si>
  <si>
    <t>073-0183</t>
  </si>
  <si>
    <t>073-0184</t>
  </si>
  <si>
    <t>073-0185</t>
  </si>
  <si>
    <t>073-0186</t>
  </si>
  <si>
    <t>073-0187</t>
  </si>
  <si>
    <t>073-0188</t>
  </si>
  <si>
    <t>073-0189</t>
  </si>
  <si>
    <t>073-0190</t>
  </si>
  <si>
    <t>073-0191</t>
  </si>
  <si>
    <t>073-0192</t>
  </si>
  <si>
    <t>073-0193</t>
  </si>
  <si>
    <t>073-0194</t>
  </si>
  <si>
    <t>073-0195</t>
  </si>
  <si>
    <t>073-0196</t>
  </si>
  <si>
    <t>073-0197</t>
  </si>
  <si>
    <t>073-0198</t>
  </si>
  <si>
    <t>073-0199</t>
  </si>
  <si>
    <t>073-0200</t>
  </si>
  <si>
    <t>073-0201</t>
  </si>
  <si>
    <t>073-0202</t>
  </si>
  <si>
    <t>073-0203</t>
  </si>
  <si>
    <t>073-0204</t>
  </si>
  <si>
    <t>073-0205</t>
  </si>
  <si>
    <t>073-0206</t>
  </si>
  <si>
    <t>073-0207</t>
  </si>
  <si>
    <t>073-0208</t>
  </si>
  <si>
    <t>073-0209</t>
  </si>
  <si>
    <t>073-0210</t>
  </si>
  <si>
    <t>073-0211</t>
  </si>
  <si>
    <t>073-0212</t>
  </si>
  <si>
    <t>073-0213</t>
  </si>
  <si>
    <t>073-0214</t>
  </si>
  <si>
    <t>073-0215</t>
  </si>
  <si>
    <t>073-0216</t>
  </si>
  <si>
    <t>073-0217</t>
  </si>
  <si>
    <t>073-0218</t>
  </si>
  <si>
    <t>073-0219</t>
  </si>
  <si>
    <t>073-0220</t>
  </si>
  <si>
    <t>073-0221</t>
  </si>
  <si>
    <t>073-0222</t>
  </si>
  <si>
    <t>073-0223</t>
  </si>
  <si>
    <t>073-0224</t>
  </si>
  <si>
    <t>073-0225</t>
  </si>
  <si>
    <t>073-0226</t>
  </si>
  <si>
    <t>073-0227</t>
  </si>
  <si>
    <t>073-0228</t>
  </si>
  <si>
    <t>073-0229</t>
  </si>
  <si>
    <t>073-0230</t>
  </si>
  <si>
    <t>073-0231</t>
  </si>
  <si>
    <t>073-0232</t>
  </si>
  <si>
    <t>073-0233</t>
  </si>
  <si>
    <t>073-0234</t>
  </si>
  <si>
    <t>073-0235</t>
  </si>
  <si>
    <t>073-0236</t>
  </si>
  <si>
    <t>073-0237</t>
  </si>
  <si>
    <t>073-0238</t>
  </si>
  <si>
    <t>073-0239</t>
  </si>
  <si>
    <t>073-0240</t>
  </si>
  <si>
    <t>073-0241</t>
  </si>
  <si>
    <t>073-0242</t>
  </si>
  <si>
    <t>073-0243</t>
  </si>
  <si>
    <t>073-0244</t>
  </si>
  <si>
    <t>073-0245</t>
  </si>
  <si>
    <t>073-0246</t>
  </si>
  <si>
    <t>073-0247</t>
  </si>
  <si>
    <t>073-0248</t>
  </si>
  <si>
    <t>073-0249</t>
  </si>
  <si>
    <t>073-0250</t>
  </si>
  <si>
    <t>073-0251</t>
  </si>
  <si>
    <t>073-0252</t>
  </si>
  <si>
    <t>073-0253</t>
  </si>
  <si>
    <t>073-0254</t>
  </si>
  <si>
    <t>073-0255</t>
  </si>
  <si>
    <t>073-0256</t>
  </si>
  <si>
    <t>073-0257</t>
  </si>
  <si>
    <t>073-0258</t>
  </si>
  <si>
    <t>073-0259</t>
  </si>
  <si>
    <t>073-0260</t>
  </si>
  <si>
    <t>073-0261</t>
  </si>
  <si>
    <t>073-0262</t>
  </si>
  <si>
    <t>073-0263</t>
  </si>
  <si>
    <t>073-0264</t>
  </si>
  <si>
    <t>073-0265</t>
  </si>
  <si>
    <t>073-0266</t>
  </si>
  <si>
    <t>073-0267</t>
  </si>
  <si>
    <t>073-0268</t>
  </si>
  <si>
    <t>073-0269</t>
  </si>
  <si>
    <t>073-0270</t>
  </si>
  <si>
    <t>073-0271</t>
  </si>
  <si>
    <t>073-0272</t>
  </si>
  <si>
    <t>073-0273</t>
  </si>
  <si>
    <t>073-0274</t>
  </si>
  <si>
    <t>073-0275</t>
  </si>
  <si>
    <t>073-0276</t>
  </si>
  <si>
    <t>073-0277</t>
  </si>
  <si>
    <t>073-0278</t>
  </si>
  <si>
    <t>073-0279</t>
  </si>
  <si>
    <t>073-0280</t>
  </si>
  <si>
    <t>073-0281</t>
  </si>
  <si>
    <t>073-0282</t>
  </si>
  <si>
    <t>073-0283</t>
  </si>
  <si>
    <t>073-0284</t>
  </si>
  <si>
    <t>073-0285</t>
  </si>
  <si>
    <t>073-0286</t>
  </si>
  <si>
    <t>073-0287</t>
  </si>
  <si>
    <t>073-0288</t>
  </si>
  <si>
    <t>073-0289</t>
  </si>
  <si>
    <t>073-0290</t>
  </si>
  <si>
    <t>073-0291</t>
  </si>
  <si>
    <t>073-0292</t>
  </si>
  <si>
    <t>073-0293</t>
  </si>
  <si>
    <t>073-0294</t>
  </si>
  <si>
    <t>073-0295</t>
  </si>
  <si>
    <t>073-0296</t>
  </si>
  <si>
    <t>073-0297</t>
  </si>
  <si>
    <t>073-0298</t>
  </si>
  <si>
    <t>073-0299</t>
  </si>
  <si>
    <t>073-0300</t>
  </si>
  <si>
    <t>073-0301</t>
  </si>
  <si>
    <t>073-0302</t>
  </si>
  <si>
    <t>073-0303</t>
  </si>
  <si>
    <t>074-0001</t>
  </si>
  <si>
    <t>074-0002</t>
  </si>
  <si>
    <t>074-0003</t>
  </si>
  <si>
    <t>074-0004</t>
  </si>
  <si>
    <t>074-0005</t>
  </si>
  <si>
    <t>074-0006</t>
  </si>
  <si>
    <t>074-0007</t>
  </si>
  <si>
    <t>074-0008</t>
  </si>
  <si>
    <t>074-0009</t>
  </si>
  <si>
    <t>074-0010</t>
  </si>
  <si>
    <t>074-0011</t>
  </si>
  <si>
    <t>074-0012</t>
  </si>
  <si>
    <t>074-0013</t>
  </si>
  <si>
    <t>074-0014</t>
  </si>
  <si>
    <t>074-0015</t>
  </si>
  <si>
    <t>074-0016</t>
  </si>
  <si>
    <t>074-0017</t>
  </si>
  <si>
    <t>074-0018</t>
  </si>
  <si>
    <t>074-0019</t>
  </si>
  <si>
    <t>074-0020</t>
  </si>
  <si>
    <t>074-0021</t>
  </si>
  <si>
    <t>074-0022</t>
  </si>
  <si>
    <t>074-0023</t>
  </si>
  <si>
    <t>074-0024</t>
  </si>
  <si>
    <t>074-0025</t>
  </si>
  <si>
    <t>074-0026</t>
  </si>
  <si>
    <t>074-0027</t>
  </si>
  <si>
    <t>074-0028</t>
  </si>
  <si>
    <t>074-0029</t>
  </si>
  <si>
    <t>074-0030</t>
  </si>
  <si>
    <t>074-0031</t>
  </si>
  <si>
    <t>074-0032</t>
  </si>
  <si>
    <t>074-0033</t>
  </si>
  <si>
    <t>074-0034</t>
  </si>
  <si>
    <t>074-0035</t>
  </si>
  <si>
    <t>074-0036</t>
  </si>
  <si>
    <t>074-0037</t>
  </si>
  <si>
    <t>074-0038</t>
  </si>
  <si>
    <t>074-0039</t>
  </si>
  <si>
    <t>074-0040</t>
  </si>
  <si>
    <t>074-0041</t>
  </si>
  <si>
    <t>074-0042</t>
  </si>
  <si>
    <t>074-0043</t>
  </si>
  <si>
    <t>074-0044</t>
  </si>
  <si>
    <t>074-0045</t>
  </si>
  <si>
    <t>074-0046</t>
  </si>
  <si>
    <t>074-0047</t>
  </si>
  <si>
    <t>074-0048</t>
  </si>
  <si>
    <t>074-0049</t>
  </si>
  <si>
    <t>074-0050</t>
  </si>
  <si>
    <t>074-0051</t>
  </si>
  <si>
    <t>074-0052</t>
  </si>
  <si>
    <t>074-0053</t>
  </si>
  <si>
    <t>074-0054</t>
  </si>
  <si>
    <t>074-0055</t>
  </si>
  <si>
    <t>074-0056</t>
  </si>
  <si>
    <t>074-0057</t>
  </si>
  <si>
    <t>074-0058</t>
  </si>
  <si>
    <t>074-0059</t>
  </si>
  <si>
    <t>074-0060</t>
  </si>
  <si>
    <t>074-0061</t>
  </si>
  <si>
    <t>074-0062</t>
  </si>
  <si>
    <t>074-0063</t>
  </si>
  <si>
    <t>074-0064</t>
  </si>
  <si>
    <t>074-0065</t>
  </si>
  <si>
    <t>074-0066</t>
  </si>
  <si>
    <t>074-0067</t>
  </si>
  <si>
    <t>074-0068</t>
  </si>
  <si>
    <t>074-0069</t>
  </si>
  <si>
    <t>074-0070</t>
  </si>
  <si>
    <t>074-0071</t>
  </si>
  <si>
    <t>074-0072</t>
  </si>
  <si>
    <t>074-0073</t>
  </si>
  <si>
    <t>074-0074</t>
  </si>
  <si>
    <t>074-0075</t>
  </si>
  <si>
    <t>074-0076</t>
  </si>
  <si>
    <t>074-0077</t>
  </si>
  <si>
    <t>074-0078</t>
  </si>
  <si>
    <t>074-0079</t>
  </si>
  <si>
    <t>074-0080</t>
  </si>
  <si>
    <t>074-0081</t>
  </si>
  <si>
    <t>074-0082</t>
  </si>
  <si>
    <t>074-0083</t>
  </si>
  <si>
    <t>074-0084</t>
  </si>
  <si>
    <t>074-0085</t>
  </si>
  <si>
    <t>074-0086</t>
  </si>
  <si>
    <t>074-0087</t>
  </si>
  <si>
    <t>074-0088</t>
  </si>
  <si>
    <t>074-0089</t>
  </si>
  <si>
    <t>074-0090</t>
  </si>
  <si>
    <t>074-0091</t>
  </si>
  <si>
    <t>074-0092</t>
  </si>
  <si>
    <t>074-0093</t>
  </si>
  <si>
    <t>074-0094</t>
  </si>
  <si>
    <t>074-0095</t>
  </si>
  <si>
    <t>074-0096</t>
  </si>
  <si>
    <t>074-0097</t>
  </si>
  <si>
    <t>074-0098</t>
  </si>
  <si>
    <t>074-0099</t>
  </si>
  <si>
    <t>074-0100</t>
  </si>
  <si>
    <t>074-0101</t>
  </si>
  <si>
    <t>074-0102</t>
  </si>
  <si>
    <t>074-0103</t>
  </si>
  <si>
    <t>074-0104</t>
  </si>
  <si>
    <t>074-0105</t>
  </si>
  <si>
    <t>074-0106</t>
  </si>
  <si>
    <t>074-0107</t>
  </si>
  <si>
    <t>074-0108</t>
  </si>
  <si>
    <t>074-0109</t>
  </si>
  <si>
    <t>074-0110</t>
  </si>
  <si>
    <t>074-0111</t>
  </si>
  <si>
    <t>074-0112</t>
  </si>
  <si>
    <t>074-0113</t>
  </si>
  <si>
    <t>074-0114</t>
  </si>
  <si>
    <t>074-0115</t>
  </si>
  <si>
    <t>074-0116</t>
  </si>
  <si>
    <t>074-0117</t>
  </si>
  <si>
    <t>074-0118</t>
  </si>
  <si>
    <t>074-0119</t>
  </si>
  <si>
    <t>074-0120</t>
  </si>
  <si>
    <t>074-0121</t>
  </si>
  <si>
    <t>074-0122</t>
  </si>
  <si>
    <t>074-0123</t>
  </si>
  <si>
    <t>074-0124</t>
  </si>
  <si>
    <t>074-0125</t>
  </si>
  <si>
    <t>074-0126</t>
  </si>
  <si>
    <t>074-0127</t>
  </si>
  <si>
    <t>074-0128</t>
  </si>
  <si>
    <t>074-0129</t>
  </si>
  <si>
    <t>074-0130</t>
  </si>
  <si>
    <t>074-0131</t>
  </si>
  <si>
    <t>074-0132</t>
  </si>
  <si>
    <t>074-0133</t>
  </si>
  <si>
    <t>074-0134</t>
  </si>
  <si>
    <t>074-0135</t>
  </si>
  <si>
    <t>074-0136</t>
  </si>
  <si>
    <t>074-0137</t>
  </si>
  <si>
    <t>074-0138</t>
  </si>
  <si>
    <t>074-0139</t>
  </si>
  <si>
    <t>074-0140</t>
  </si>
  <si>
    <t>074-0141</t>
  </si>
  <si>
    <t>074-0142</t>
  </si>
  <si>
    <t>074-0143</t>
  </si>
  <si>
    <t>074-0144</t>
  </si>
  <si>
    <t>074-0145</t>
  </si>
  <si>
    <t>074-0146</t>
  </si>
  <si>
    <t>074-0147</t>
  </si>
  <si>
    <t>074-0148</t>
  </si>
  <si>
    <t>074-0149</t>
  </si>
  <si>
    <t>074-0150</t>
  </si>
  <si>
    <t>074-0151</t>
  </si>
  <si>
    <t>074-0152</t>
  </si>
  <si>
    <t>074-0153</t>
  </si>
  <si>
    <t>074-0154</t>
  </si>
  <si>
    <t>074-0155</t>
  </si>
  <si>
    <t>074-0156</t>
  </si>
  <si>
    <t>074-0157</t>
  </si>
  <si>
    <t>074-0158</t>
  </si>
  <si>
    <t>074-0159</t>
  </si>
  <si>
    <t>074-0160</t>
  </si>
  <si>
    <t>074-0161</t>
  </si>
  <si>
    <t>074-0162</t>
  </si>
  <si>
    <t>074-0163</t>
  </si>
  <si>
    <t>074-0164</t>
  </si>
  <si>
    <t>074-0165</t>
  </si>
  <si>
    <t>074-0166</t>
  </si>
  <si>
    <t>074-0167</t>
  </si>
  <si>
    <t>074-0168</t>
  </si>
  <si>
    <t>074-0169</t>
  </si>
  <si>
    <t>074-0170</t>
  </si>
  <si>
    <t>074-0171</t>
  </si>
  <si>
    <t>074-0172</t>
  </si>
  <si>
    <t>074-0173</t>
  </si>
  <si>
    <t>074-0174</t>
  </si>
  <si>
    <t>074-0175</t>
  </si>
  <si>
    <t>074-0176</t>
  </si>
  <si>
    <t>074-0177</t>
  </si>
  <si>
    <t>074-0178</t>
  </si>
  <si>
    <t>074-0179</t>
  </si>
  <si>
    <t>074-0180</t>
  </si>
  <si>
    <t>074-0181</t>
  </si>
  <si>
    <t>074-0182</t>
  </si>
  <si>
    <t>074-0183</t>
  </si>
  <si>
    <t>074-0184</t>
  </si>
  <si>
    <t>074-0185</t>
  </si>
  <si>
    <t>074-0186</t>
  </si>
  <si>
    <t>074-0187</t>
  </si>
  <si>
    <t>074-0188</t>
  </si>
  <si>
    <t>074-0189</t>
  </si>
  <si>
    <t>074-0190</t>
  </si>
  <si>
    <t>074-0191</t>
  </si>
  <si>
    <t>074-0192</t>
  </si>
  <si>
    <t>074-0193</t>
  </si>
  <si>
    <t>074-0194</t>
  </si>
  <si>
    <t>074-0195</t>
  </si>
  <si>
    <t>074-0196</t>
  </si>
  <si>
    <t>074-0197</t>
  </si>
  <si>
    <t>074-0198</t>
  </si>
  <si>
    <t>074-0199</t>
  </si>
  <si>
    <t>074-0200</t>
  </si>
  <si>
    <t>074-0201</t>
  </si>
  <si>
    <t>074-0202</t>
  </si>
  <si>
    <t>074-0203</t>
  </si>
  <si>
    <t>074-0204</t>
  </si>
  <si>
    <t>074-0205</t>
  </si>
  <si>
    <t>074-0206</t>
  </si>
  <si>
    <t>074-0207</t>
  </si>
  <si>
    <t>074-0208</t>
  </si>
  <si>
    <t>074-0209</t>
  </si>
  <si>
    <t>074-0210</t>
  </si>
  <si>
    <t>074-0211</t>
  </si>
  <si>
    <t>074-0212</t>
  </si>
  <si>
    <t>074-0213</t>
  </si>
  <si>
    <t>074-0214</t>
  </si>
  <si>
    <t>075-0001</t>
  </si>
  <si>
    <t>075-0002</t>
  </si>
  <si>
    <t>075-0003</t>
  </si>
  <si>
    <t>075-0004</t>
  </si>
  <si>
    <t>075-0005</t>
  </si>
  <si>
    <t>075-0006</t>
  </si>
  <si>
    <t>075-0007</t>
  </si>
  <si>
    <t>075-0008</t>
  </si>
  <si>
    <t>075-0009</t>
  </si>
  <si>
    <t>075-0010</t>
  </si>
  <si>
    <t>075-0011</t>
  </si>
  <si>
    <t>075-0012</t>
  </si>
  <si>
    <t>075-0013</t>
  </si>
  <si>
    <t>075-0014</t>
  </si>
  <si>
    <t>075-0015</t>
  </si>
  <si>
    <t>075-0016</t>
  </si>
  <si>
    <t>075-0017</t>
  </si>
  <si>
    <t>075-0018</t>
  </si>
  <si>
    <t>075-0019</t>
  </si>
  <si>
    <t>075-0020</t>
  </si>
  <si>
    <t>075-0021</t>
  </si>
  <si>
    <t>075-0022</t>
  </si>
  <si>
    <t>075-0023</t>
  </si>
  <si>
    <t>075-0024</t>
  </si>
  <si>
    <t>075-0025</t>
  </si>
  <si>
    <t>075-0026</t>
  </si>
  <si>
    <t>075-0027</t>
  </si>
  <si>
    <t>075-0028</t>
  </si>
  <si>
    <t>075-0029</t>
  </si>
  <si>
    <t>075-0030</t>
  </si>
  <si>
    <t>075-0031</t>
  </si>
  <si>
    <t>075-0032</t>
  </si>
  <si>
    <t>075-0033</t>
  </si>
  <si>
    <t>075-0034</t>
  </si>
  <si>
    <t>075-0035</t>
  </si>
  <si>
    <t>075-0036</t>
  </si>
  <si>
    <t>075-0037</t>
  </si>
  <si>
    <t>075-0038</t>
  </si>
  <si>
    <t>075-0039</t>
  </si>
  <si>
    <t>075-0040</t>
  </si>
  <si>
    <t>075-0041</t>
  </si>
  <si>
    <t>075-0042</t>
  </si>
  <si>
    <t>075-0043</t>
  </si>
  <si>
    <t>075-0044</t>
  </si>
  <si>
    <t>075-0045</t>
  </si>
  <si>
    <t>075-0046</t>
  </si>
  <si>
    <t>075-0047</t>
  </si>
  <si>
    <t>075-0048</t>
  </si>
  <si>
    <t>075-0049</t>
  </si>
  <si>
    <t>075-0050</t>
  </si>
  <si>
    <t>075-0051</t>
  </si>
  <si>
    <t>075-0052</t>
  </si>
  <si>
    <t>075-0053</t>
  </si>
  <si>
    <t>075-0054</t>
  </si>
  <si>
    <t>075-0055</t>
  </si>
  <si>
    <t>075-0056</t>
  </si>
  <si>
    <t>075-0057</t>
  </si>
  <si>
    <t>075-0058</t>
  </si>
  <si>
    <t>075-0060</t>
  </si>
  <si>
    <t>075-0061</t>
  </si>
  <si>
    <t>075-0062</t>
  </si>
  <si>
    <t>075-0063</t>
  </si>
  <si>
    <t>075-0064</t>
  </si>
  <si>
    <t>075-0065</t>
  </si>
  <si>
    <t>075-0066</t>
  </si>
  <si>
    <t>075-0067</t>
  </si>
  <si>
    <t>075-0068</t>
  </si>
  <si>
    <t>075-0069</t>
  </si>
  <si>
    <t>075-0070</t>
  </si>
  <si>
    <t>075-0071</t>
  </si>
  <si>
    <t>075-0072</t>
  </si>
  <si>
    <t>075-0073</t>
  </si>
  <si>
    <t>075-0074</t>
  </si>
  <si>
    <t>075-0075</t>
  </si>
  <si>
    <t>075-0076</t>
  </si>
  <si>
    <t>075-0077</t>
  </si>
  <si>
    <t>075-0078</t>
  </si>
  <si>
    <t>075-0079</t>
  </si>
  <si>
    <t>075-0080</t>
  </si>
  <si>
    <t>075-0081</t>
  </si>
  <si>
    <t>075-0082</t>
  </si>
  <si>
    <t>075-0083</t>
  </si>
  <si>
    <t>075-0084</t>
  </si>
  <si>
    <t>075-0085</t>
  </si>
  <si>
    <t>075-0086</t>
  </si>
  <si>
    <t>075-0087</t>
  </si>
  <si>
    <t>075-0088</t>
  </si>
  <si>
    <t>075-0089</t>
  </si>
  <si>
    <t>075-0090</t>
  </si>
  <si>
    <t>075-0091</t>
  </si>
  <si>
    <t>075-0092</t>
  </si>
  <si>
    <t>075-0093</t>
  </si>
  <si>
    <t>075-0094</t>
  </si>
  <si>
    <t>075-0095</t>
  </si>
  <si>
    <t>075-0096</t>
  </si>
  <si>
    <t>075-0097</t>
  </si>
  <si>
    <t>075-0098</t>
  </si>
  <si>
    <t>075-0099</t>
  </si>
  <si>
    <t>075-0100</t>
  </si>
  <si>
    <t>075-0101</t>
  </si>
  <si>
    <t>075-0102</t>
  </si>
  <si>
    <t>075-0103</t>
  </si>
  <si>
    <t>075-0104</t>
  </si>
  <si>
    <t>075-0105</t>
  </si>
  <si>
    <t>075-0106</t>
  </si>
  <si>
    <t>075-0107</t>
  </si>
  <si>
    <t>075-0108</t>
  </si>
  <si>
    <t>075-0109</t>
  </si>
  <si>
    <t>075-0110</t>
  </si>
  <si>
    <t>075-0111</t>
  </si>
  <si>
    <t>075-0113</t>
  </si>
  <si>
    <t>075-0115</t>
  </si>
  <si>
    <t>075-0116</t>
  </si>
  <si>
    <t>075-0117</t>
  </si>
  <si>
    <t>075-0118</t>
  </si>
  <si>
    <t>075-0119</t>
  </si>
  <si>
    <t>075-0120</t>
  </si>
  <si>
    <t>075-0121</t>
  </si>
  <si>
    <t>075-0122</t>
  </si>
  <si>
    <t>075-0123</t>
  </si>
  <si>
    <t>075-0124</t>
  </si>
  <si>
    <t>075-0125</t>
  </si>
  <si>
    <t>075-0126</t>
  </si>
  <si>
    <t>075-0127</t>
  </si>
  <si>
    <t>075-0128</t>
  </si>
  <si>
    <t>075-0129</t>
  </si>
  <si>
    <t>075-0130</t>
  </si>
  <si>
    <t>075-0131</t>
  </si>
  <si>
    <t>075-0132</t>
  </si>
  <si>
    <t>075-0133</t>
  </si>
  <si>
    <t>075-0134</t>
  </si>
  <si>
    <t>075-0135</t>
  </si>
  <si>
    <t>075-0136</t>
  </si>
  <si>
    <t>075-0137</t>
  </si>
  <si>
    <t>075-0138</t>
  </si>
  <si>
    <t>075-0139</t>
  </si>
  <si>
    <t>075-0140</t>
  </si>
  <si>
    <t>075-0141</t>
  </si>
  <si>
    <t>075-0142</t>
  </si>
  <si>
    <t>075-0143</t>
  </si>
  <si>
    <t>075-0144</t>
  </si>
  <si>
    <t>075-0145</t>
  </si>
  <si>
    <t>075-0146</t>
  </si>
  <si>
    <t>075-0147</t>
  </si>
  <si>
    <t>075-0148</t>
  </si>
  <si>
    <t>075-0149</t>
  </si>
  <si>
    <t>075-0150</t>
  </si>
  <si>
    <t>075-0151</t>
  </si>
  <si>
    <t>075-0152</t>
  </si>
  <si>
    <t>075-0153</t>
  </si>
  <si>
    <t>075-0154</t>
  </si>
  <si>
    <t>075-0155</t>
  </si>
  <si>
    <t>075-0156</t>
  </si>
  <si>
    <t>075-0157</t>
  </si>
  <si>
    <t>075-0159</t>
  </si>
  <si>
    <t>075-0160</t>
  </si>
  <si>
    <t>075-0161</t>
  </si>
  <si>
    <t>075-0162</t>
  </si>
  <si>
    <t>075-0163</t>
  </si>
  <si>
    <t>075-0164</t>
  </si>
  <si>
    <t>075-0165</t>
  </si>
  <si>
    <t>075-0166</t>
  </si>
  <si>
    <t>075-0167</t>
  </si>
  <si>
    <t>075-0168</t>
  </si>
  <si>
    <t>075-0169</t>
  </si>
  <si>
    <t>075-0170</t>
  </si>
  <si>
    <t>075-0171</t>
  </si>
  <si>
    <t>075-0172</t>
  </si>
  <si>
    <t>075-0173</t>
  </si>
  <si>
    <t>075-0174</t>
  </si>
  <si>
    <t>075-0175</t>
  </si>
  <si>
    <t>075-0176</t>
  </si>
  <si>
    <t>075-0177</t>
  </si>
  <si>
    <t>075-0178</t>
  </si>
  <si>
    <t>075-0179</t>
  </si>
  <si>
    <t>075-0180</t>
  </si>
  <si>
    <t>075-0181</t>
  </si>
  <si>
    <t>075-0182</t>
  </si>
  <si>
    <t>075-0183</t>
  </si>
  <si>
    <t>075-0184</t>
  </si>
  <si>
    <t>075-0185</t>
  </si>
  <si>
    <t>075-0186</t>
  </si>
  <si>
    <t>075-0187</t>
  </si>
  <si>
    <t>075-0188</t>
  </si>
  <si>
    <t>075-0189</t>
  </si>
  <si>
    <t>075-0190</t>
  </si>
  <si>
    <t>075-0191</t>
  </si>
  <si>
    <t>075-0192</t>
  </si>
  <si>
    <t>075-0193</t>
  </si>
  <si>
    <t>075-0194</t>
  </si>
  <si>
    <t>075-0195</t>
  </si>
  <si>
    <t>075-0196</t>
  </si>
  <si>
    <t>075-0197</t>
  </si>
  <si>
    <t>075-0198</t>
  </si>
  <si>
    <t>075-0199</t>
  </si>
  <si>
    <t>075-0200</t>
  </si>
  <si>
    <t>075-0201</t>
  </si>
  <si>
    <t>075-0202</t>
  </si>
  <si>
    <t>075-0203</t>
  </si>
  <si>
    <t>075-0204</t>
  </si>
  <si>
    <t>075-0205</t>
  </si>
  <si>
    <t>075-0206</t>
  </si>
  <si>
    <t>075-0207</t>
  </si>
  <si>
    <t>075-0208</t>
  </si>
  <si>
    <t>075-0209</t>
  </si>
  <si>
    <t>075-0210</t>
  </si>
  <si>
    <t>075-0211</t>
  </si>
  <si>
    <t>075-0212</t>
  </si>
  <si>
    <t>075-0213</t>
  </si>
  <si>
    <t>075-0214</t>
  </si>
  <si>
    <t>075-0215</t>
  </si>
  <si>
    <t>075-0216</t>
  </si>
  <si>
    <t>075-0217</t>
  </si>
  <si>
    <t>075-0218</t>
  </si>
  <si>
    <t>075-0219</t>
  </si>
  <si>
    <t>075-0220</t>
  </si>
  <si>
    <t>075-0221</t>
  </si>
  <si>
    <t>075-0222</t>
  </si>
  <si>
    <t>075-0223</t>
  </si>
  <si>
    <t>075-0224</t>
  </si>
  <si>
    <t>075-0225</t>
  </si>
  <si>
    <t>075-0226</t>
  </si>
  <si>
    <t>075-0227</t>
  </si>
  <si>
    <t>075-0228</t>
  </si>
  <si>
    <t>075-0229</t>
  </si>
  <si>
    <t>075-0230</t>
  </si>
  <si>
    <t>075-0231</t>
  </si>
  <si>
    <t>075-0232</t>
  </si>
  <si>
    <t>075-0233</t>
  </si>
  <si>
    <t>075-0234</t>
  </si>
  <si>
    <t>075-0235</t>
  </si>
  <si>
    <t>075-0236</t>
  </si>
  <si>
    <t>075-0237</t>
  </si>
  <si>
    <t>075-0238</t>
  </si>
  <si>
    <t>075-0239</t>
  </si>
  <si>
    <t>075-0240</t>
  </si>
  <si>
    <t>075-0241</t>
  </si>
  <si>
    <t>075-0242</t>
  </si>
  <si>
    <t>075-0243</t>
  </si>
  <si>
    <t>075-0244</t>
  </si>
  <si>
    <t>075-0245</t>
  </si>
  <si>
    <t>075-0246</t>
  </si>
  <si>
    <t>075-0247</t>
  </si>
  <si>
    <t>075-0248</t>
  </si>
  <si>
    <t>075-0249</t>
  </si>
  <si>
    <t>075-0250</t>
  </si>
  <si>
    <t>075-0251</t>
  </si>
  <si>
    <t>075-0252</t>
  </si>
  <si>
    <t>075-0253</t>
  </si>
  <si>
    <t>075-0254</t>
  </si>
  <si>
    <t>075-0255</t>
  </si>
  <si>
    <t>075-0256</t>
  </si>
  <si>
    <t>075-0257</t>
  </si>
  <si>
    <t>075-0258</t>
  </si>
  <si>
    <t>075-0259</t>
  </si>
  <si>
    <t>075-0260</t>
  </si>
  <si>
    <t>075-0261</t>
  </si>
  <si>
    <t>075-0262</t>
  </si>
  <si>
    <t>075-0263</t>
  </si>
  <si>
    <t>075-0264</t>
  </si>
  <si>
    <t>075-0265</t>
  </si>
  <si>
    <t>075-0266</t>
  </si>
  <si>
    <t>075-0267</t>
  </si>
  <si>
    <t>075-0268</t>
  </si>
  <si>
    <t>075-0269</t>
  </si>
  <si>
    <t>075-0270</t>
  </si>
  <si>
    <t>075-0271</t>
  </si>
  <si>
    <t>075-0272</t>
  </si>
  <si>
    <t>075-0273</t>
  </si>
  <si>
    <t>075-0274</t>
  </si>
  <si>
    <t>075-0275</t>
  </si>
  <si>
    <t>075-0276</t>
  </si>
  <si>
    <t>075-0277</t>
  </si>
  <si>
    <t>075-0278</t>
  </si>
  <si>
    <t>075-0279</t>
  </si>
  <si>
    <t>075-0280</t>
  </si>
  <si>
    <t>075-0281</t>
  </si>
  <si>
    <t>075-0282</t>
  </si>
  <si>
    <t>075-0283</t>
  </si>
  <si>
    <t>075-0284</t>
  </si>
  <si>
    <t>075-0285</t>
  </si>
  <si>
    <t>075-0286</t>
  </si>
  <si>
    <t>075-0287</t>
  </si>
  <si>
    <t>075-0288</t>
  </si>
  <si>
    <t>075-0289</t>
  </si>
  <si>
    <t>075-0290</t>
  </si>
  <si>
    <t>075-0291</t>
  </si>
  <si>
    <t>075-0292</t>
  </si>
  <si>
    <t>075-0293</t>
  </si>
  <si>
    <t>075-0294</t>
  </si>
  <si>
    <t>075-0295</t>
  </si>
  <si>
    <t>075-0296</t>
  </si>
  <si>
    <t>075-0297</t>
  </si>
  <si>
    <t>075-0298</t>
  </si>
  <si>
    <t>075-0299</t>
  </si>
  <si>
    <t>075-0300</t>
  </si>
  <si>
    <t>075-0301</t>
  </si>
  <si>
    <t>075-0302</t>
  </si>
  <si>
    <t>075-0303</t>
  </si>
  <si>
    <t>075-0304</t>
  </si>
  <si>
    <t>075-0305</t>
  </si>
  <si>
    <t>075-0306</t>
  </si>
  <si>
    <t>075-0307</t>
  </si>
  <si>
    <t>075-0308</t>
  </si>
  <si>
    <t>075-0309</t>
  </si>
  <si>
    <t>075-0310</t>
  </si>
  <si>
    <t>075-0311</t>
  </si>
  <si>
    <t>075-0312</t>
  </si>
  <si>
    <t>075-0313</t>
  </si>
  <si>
    <t>075-0314</t>
  </si>
  <si>
    <t>075-0315</t>
  </si>
  <si>
    <t>075-0316</t>
  </si>
  <si>
    <t>075-0317</t>
  </si>
  <si>
    <t>075-0318</t>
  </si>
  <si>
    <t>075-0319</t>
  </si>
  <si>
    <t>075-0320</t>
  </si>
  <si>
    <t>075-0321</t>
  </si>
  <si>
    <t>075-0322</t>
  </si>
  <si>
    <t>076-0001</t>
  </si>
  <si>
    <t>076-0002</t>
  </si>
  <si>
    <t>076-0003</t>
  </si>
  <si>
    <t>076-0004</t>
  </si>
  <si>
    <t>076-0005</t>
  </si>
  <si>
    <t>076-0006</t>
  </si>
  <si>
    <t>076-0007</t>
  </si>
  <si>
    <t>076-0008</t>
  </si>
  <si>
    <t>076-0009</t>
  </si>
  <si>
    <t>076-0010</t>
  </si>
  <si>
    <t>076-0011</t>
  </si>
  <si>
    <t>076-0012</t>
  </si>
  <si>
    <t>076-0013</t>
  </si>
  <si>
    <t>076-0014</t>
  </si>
  <si>
    <t>076-0015</t>
  </si>
  <si>
    <t>076-0016</t>
  </si>
  <si>
    <t>076-0017</t>
  </si>
  <si>
    <t>076-0018</t>
  </si>
  <si>
    <t>076-0019</t>
  </si>
  <si>
    <t>076-0020</t>
  </si>
  <si>
    <t>076-0021</t>
  </si>
  <si>
    <t>076-0022</t>
  </si>
  <si>
    <t>076-0023</t>
  </si>
  <si>
    <t>076-0024</t>
  </si>
  <si>
    <t>076-0025</t>
  </si>
  <si>
    <t>076-0026</t>
  </si>
  <si>
    <t>076-0027</t>
  </si>
  <si>
    <t>076-0028</t>
  </si>
  <si>
    <t>076-0029</t>
  </si>
  <si>
    <t>076-0030</t>
  </si>
  <si>
    <t>076-0031</t>
  </si>
  <si>
    <t>076-0032</t>
  </si>
  <si>
    <t>076-0033</t>
  </si>
  <si>
    <t>076-0034</t>
  </si>
  <si>
    <t>076-0035</t>
  </si>
  <si>
    <t>076-0036</t>
  </si>
  <si>
    <t>076-0037</t>
  </si>
  <si>
    <t>076-0038</t>
  </si>
  <si>
    <t>076-0039</t>
  </si>
  <si>
    <t>076-0040</t>
  </si>
  <si>
    <t>076-0041</t>
  </si>
  <si>
    <t>076-0042</t>
  </si>
  <si>
    <t>076-0043</t>
  </si>
  <si>
    <t>076-0044</t>
  </si>
  <si>
    <t>076-0045</t>
  </si>
  <si>
    <t>076-0046</t>
  </si>
  <si>
    <t>076-0047</t>
  </si>
  <si>
    <t>076-0048</t>
  </si>
  <si>
    <t>076-0049</t>
  </si>
  <si>
    <t>076-0050</t>
  </si>
  <si>
    <t>076-0051</t>
  </si>
  <si>
    <t>076-0052</t>
  </si>
  <si>
    <t>076-0053</t>
  </si>
  <si>
    <t>076-0054</t>
  </si>
  <si>
    <t>076-0055</t>
  </si>
  <si>
    <t>076-0056</t>
  </si>
  <si>
    <t>076-0057</t>
  </si>
  <si>
    <t>076-0058</t>
  </si>
  <si>
    <t>076-0059</t>
  </si>
  <si>
    <t>076-0060</t>
  </si>
  <si>
    <t>076-0061</t>
  </si>
  <si>
    <t>076-0062</t>
  </si>
  <si>
    <t>076-0063</t>
  </si>
  <si>
    <t>076-0064</t>
  </si>
  <si>
    <t>076-0065</t>
  </si>
  <si>
    <t>076-0066</t>
  </si>
  <si>
    <t>076-0067</t>
  </si>
  <si>
    <t>076-0068</t>
  </si>
  <si>
    <t>076-0069</t>
  </si>
  <si>
    <t>076-0070</t>
  </si>
  <si>
    <t>076-0071</t>
  </si>
  <si>
    <t>076-0072</t>
  </si>
  <si>
    <t>076-0073</t>
  </si>
  <si>
    <t>076-0074</t>
  </si>
  <si>
    <t>076-0075</t>
  </si>
  <si>
    <t>076-0076</t>
  </si>
  <si>
    <t>076-0077</t>
  </si>
  <si>
    <t>076-0078</t>
  </si>
  <si>
    <t>076-0079</t>
  </si>
  <si>
    <t>076-0080</t>
  </si>
  <si>
    <t>076-0081</t>
  </si>
  <si>
    <t>076-0082</t>
  </si>
  <si>
    <t>076-0083</t>
  </si>
  <si>
    <t>076-0084</t>
  </si>
  <si>
    <t>076-0085</t>
  </si>
  <si>
    <t>076-0086</t>
  </si>
  <si>
    <t>076-0087</t>
  </si>
  <si>
    <t>076-0088</t>
  </si>
  <si>
    <t>076-0089</t>
  </si>
  <si>
    <t>076-0090</t>
  </si>
  <si>
    <t>076-0091</t>
  </si>
  <si>
    <t>076-0092</t>
  </si>
  <si>
    <t>076-0093</t>
  </si>
  <si>
    <t>076-0094</t>
  </si>
  <si>
    <t>076-0095</t>
  </si>
  <si>
    <t>076-0096</t>
  </si>
  <si>
    <t>076-0097</t>
  </si>
  <si>
    <t>076-0098</t>
  </si>
  <si>
    <t>076-0099</t>
  </si>
  <si>
    <t>076-0100</t>
  </si>
  <si>
    <t>077-0001</t>
  </si>
  <si>
    <t>077-0002</t>
  </si>
  <si>
    <t>077-0003</t>
  </si>
  <si>
    <t>077-0004</t>
  </si>
  <si>
    <t>077-0005</t>
  </si>
  <si>
    <t>077-0006</t>
  </si>
  <si>
    <t>077-0007</t>
  </si>
  <si>
    <t>077-0008</t>
  </si>
  <si>
    <t>077-0009</t>
  </si>
  <si>
    <t>077-0010</t>
  </si>
  <si>
    <t>077-0011</t>
  </si>
  <si>
    <t>077-0012</t>
  </si>
  <si>
    <t>077-0013</t>
  </si>
  <si>
    <t>077-0014</t>
  </si>
  <si>
    <t>077-0015</t>
  </si>
  <si>
    <t>077-0016</t>
  </si>
  <si>
    <t>077-0017</t>
  </si>
  <si>
    <t>077-0018</t>
  </si>
  <si>
    <t>077-0019</t>
  </si>
  <si>
    <t>077-0020</t>
  </si>
  <si>
    <t>077-0021</t>
  </si>
  <si>
    <t>077-0022</t>
  </si>
  <si>
    <t>077-0023</t>
  </si>
  <si>
    <t>077-0024</t>
  </si>
  <si>
    <t>077-0025</t>
  </si>
  <si>
    <t>077-0026</t>
  </si>
  <si>
    <t>077-0027</t>
  </si>
  <si>
    <t>077-0028</t>
  </si>
  <si>
    <t>077-0029</t>
  </si>
  <si>
    <t>077-0030</t>
  </si>
  <si>
    <t>077-0031</t>
  </si>
  <si>
    <t>077-0032</t>
  </si>
  <si>
    <t>077-0033</t>
  </si>
  <si>
    <t>077-0035</t>
  </si>
  <si>
    <t>077-0036</t>
  </si>
  <si>
    <t>077-0037</t>
  </si>
  <si>
    <t>077-0038</t>
  </si>
  <si>
    <t>077-0039</t>
  </si>
  <si>
    <t>077-0040</t>
  </si>
  <si>
    <t>077-0041</t>
  </si>
  <si>
    <t>077-0042</t>
  </si>
  <si>
    <t>077-0043</t>
  </si>
  <si>
    <t>077-0044</t>
  </si>
  <si>
    <t>077-0045</t>
  </si>
  <si>
    <t>077-0046</t>
  </si>
  <si>
    <t>077-0047</t>
  </si>
  <si>
    <t>077-0048</t>
  </si>
  <si>
    <t>077-0049</t>
  </si>
  <si>
    <t>077-0050</t>
  </si>
  <si>
    <t>077-0051</t>
  </si>
  <si>
    <t>077-0052</t>
  </si>
  <si>
    <t>077-0053</t>
  </si>
  <si>
    <t>077-0054</t>
  </si>
  <si>
    <t>077-0055</t>
  </si>
  <si>
    <t>077-0056</t>
  </si>
  <si>
    <t>077-0057</t>
  </si>
  <si>
    <t>077-0058</t>
  </si>
  <si>
    <t>077-0059</t>
  </si>
  <si>
    <t>077-0060</t>
  </si>
  <si>
    <t>077-0061</t>
  </si>
  <si>
    <t>077-0062</t>
  </si>
  <si>
    <t>077-0063</t>
  </si>
  <si>
    <t>077-0064</t>
  </si>
  <si>
    <t>077-0065</t>
  </si>
  <si>
    <t>077-0066</t>
  </si>
  <si>
    <t>077-0067</t>
  </si>
  <si>
    <t>077-0068</t>
  </si>
  <si>
    <t>077-0069</t>
  </si>
  <si>
    <t>077-0070</t>
  </si>
  <si>
    <t>077-0071</t>
  </si>
  <si>
    <t>077-0072</t>
  </si>
  <si>
    <t>077-0073</t>
  </si>
  <si>
    <t>077-0074</t>
  </si>
  <si>
    <t>077-0075</t>
  </si>
  <si>
    <t>077-0077</t>
  </si>
  <si>
    <t>077-0080</t>
  </si>
  <si>
    <t>077-0081</t>
  </si>
  <si>
    <t>077-0082</t>
  </si>
  <si>
    <t>077-0083</t>
  </si>
  <si>
    <t>077-0084</t>
  </si>
  <si>
    <t>077-0085</t>
  </si>
  <si>
    <t>077-0086</t>
  </si>
  <si>
    <t>077-0087</t>
  </si>
  <si>
    <t>077-0088</t>
  </si>
  <si>
    <t>077-0089</t>
  </si>
  <si>
    <t>077-0090</t>
  </si>
  <si>
    <t>077-0091</t>
  </si>
  <si>
    <t>077-0092</t>
  </si>
  <si>
    <t>077-0093</t>
  </si>
  <si>
    <t>077-0094</t>
  </si>
  <si>
    <t>077-0096</t>
  </si>
  <si>
    <t>077-0100</t>
  </si>
  <si>
    <t>077-0101</t>
  </si>
  <si>
    <t>077-0102</t>
  </si>
  <si>
    <t>077-0105</t>
  </si>
  <si>
    <t>077-0106</t>
  </si>
  <si>
    <t>077-0107</t>
  </si>
  <si>
    <t>077-0108</t>
  </si>
  <si>
    <t>077-0109</t>
  </si>
  <si>
    <t>077-0110</t>
  </si>
  <si>
    <t>077-0111</t>
  </si>
  <si>
    <t>077-0112</t>
  </si>
  <si>
    <t>077-0113</t>
  </si>
  <si>
    <t>077-0115</t>
  </si>
  <si>
    <t>077-0116</t>
  </si>
  <si>
    <t>077-0118</t>
  </si>
  <si>
    <t>077-0120</t>
  </si>
  <si>
    <t>077-0121</t>
  </si>
  <si>
    <t>077-0123</t>
  </si>
  <si>
    <t>077-0124</t>
  </si>
  <si>
    <t>077-0125</t>
  </si>
  <si>
    <t>077-0126</t>
  </si>
  <si>
    <t>077-0127</t>
  </si>
  <si>
    <t>077-0129</t>
  </si>
  <si>
    <t>077-0130</t>
  </si>
  <si>
    <t>077-0131</t>
  </si>
  <si>
    <t>077-0132</t>
  </si>
  <si>
    <t>077-0133</t>
  </si>
  <si>
    <t>077-0135</t>
  </si>
  <si>
    <t>077-0136</t>
  </si>
  <si>
    <t>077-0137</t>
  </si>
  <si>
    <t>077-0138</t>
  </si>
  <si>
    <t>077-0140</t>
  </si>
  <si>
    <t>077-0142</t>
  </si>
  <si>
    <t>077-0143</t>
  </si>
  <si>
    <t>077-0144</t>
  </si>
  <si>
    <t>077-0145</t>
  </si>
  <si>
    <t>077-0146</t>
  </si>
  <si>
    <t>077-0147</t>
  </si>
  <si>
    <t>077-0148</t>
  </si>
  <si>
    <t>077-0150</t>
  </si>
  <si>
    <t>077-0151</t>
  </si>
  <si>
    <t>077-0152</t>
  </si>
  <si>
    <t>077-0153</t>
  </si>
  <si>
    <t>077-0154</t>
  </si>
  <si>
    <t>077-0155</t>
  </si>
  <si>
    <t>077-0157</t>
  </si>
  <si>
    <t>077-0158</t>
  </si>
  <si>
    <t>077-0160</t>
  </si>
  <si>
    <t>077-0161</t>
  </si>
  <si>
    <t>077-0164</t>
  </si>
  <si>
    <t>077-0165</t>
  </si>
  <si>
    <t>077-0166</t>
  </si>
  <si>
    <t>077-0167</t>
  </si>
  <si>
    <t>077-0168</t>
  </si>
  <si>
    <t>078-0001</t>
  </si>
  <si>
    <t>078-0002</t>
  </si>
  <si>
    <t>078-0003</t>
  </si>
  <si>
    <t>078-0004</t>
  </si>
  <si>
    <t>078-0006</t>
  </si>
  <si>
    <t>078-0007</t>
  </si>
  <si>
    <t>078-0008</t>
  </si>
  <si>
    <t>078-0009</t>
  </si>
  <si>
    <t>078-0010</t>
  </si>
  <si>
    <t>078-0011</t>
  </si>
  <si>
    <t>078-0012</t>
  </si>
  <si>
    <t>078-0013</t>
  </si>
  <si>
    <t>078-0014</t>
  </si>
  <si>
    <t>078-0015</t>
  </si>
  <si>
    <t>078-0016</t>
  </si>
  <si>
    <t>078-0017</t>
  </si>
  <si>
    <t>078-0018</t>
  </si>
  <si>
    <t>078-0019</t>
  </si>
  <si>
    <t>078-0020</t>
  </si>
  <si>
    <t>078-0021</t>
  </si>
  <si>
    <t>078-0022</t>
  </si>
  <si>
    <t>078-0023</t>
  </si>
  <si>
    <t>078-0024</t>
  </si>
  <si>
    <t>078-0025</t>
  </si>
  <si>
    <t>078-0026</t>
  </si>
  <si>
    <t>078-0027</t>
  </si>
  <si>
    <t>078-0028</t>
  </si>
  <si>
    <t>078-0029</t>
  </si>
  <si>
    <t>078-0030</t>
  </si>
  <si>
    <t>no. MS</t>
  </si>
  <si>
    <t>Ex#34:32-35a.(‎‏ܕܡܘܫܐ‏‎ 2nd)+35:01-03.</t>
  </si>
  <si>
    <t>9l1</t>
  </si>
  <si>
    <t>9l3</t>
  </si>
  <si>
    <t>9l4</t>
  </si>
  <si>
    <t>9l5</t>
  </si>
  <si>
    <t>10l2</t>
  </si>
  <si>
    <t>11l1</t>
  </si>
  <si>
    <t>11l2</t>
  </si>
  <si>
    <t>11l5</t>
  </si>
  <si>
    <t>13l3</t>
  </si>
  <si>
    <t>13l4</t>
  </si>
  <si>
    <t>13l8</t>
  </si>
  <si>
    <t>13l‎‏9‏‎</t>
  </si>
  <si>
    <t>14l1</t>
  </si>
  <si>
    <t>15l1</t>
  </si>
  <si>
    <t>15l2</t>
  </si>
  <si>
    <t>16l2</t>
  </si>
  <si>
    <t>16l4</t>
  </si>
  <si>
    <t>16l5</t>
  </si>
  <si>
    <t>16l6</t>
  </si>
  <si>
    <t>(11/)9l2</t>
  </si>
  <si>
    <t>11/9l2</t>
  </si>
  <si>
    <t>11l5-II</t>
  </si>
  <si>
    <t>11l1-I</t>
  </si>
  <si>
    <t>11/9l3</t>
  </si>
  <si>
    <t>(11/)9l3</t>
  </si>
  <si>
    <t>(11)/9l3</t>
  </si>
  <si>
    <t>13/9l3</t>
  </si>
  <si>
    <t>15/9l5</t>
  </si>
  <si>
    <t>11l1-II</t>
  </si>
  <si>
    <t>11l2-I</t>
  </si>
  <si>
    <t>11l2-II</t>
  </si>
  <si>
    <t>11l4-I</t>
  </si>
  <si>
    <t>11l4-II</t>
  </si>
  <si>
    <t>11l5-I</t>
  </si>
  <si>
    <t>11l3</t>
  </si>
  <si>
    <t>13/11l5</t>
  </si>
  <si>
    <t>13l10-I</t>
  </si>
  <si>
    <t>(13/)11l5</t>
  </si>
  <si>
    <t>13l10-II</t>
  </si>
  <si>
    <t>13l11-I</t>
  </si>
  <si>
    <t>13l11-II</t>
  </si>
  <si>
    <t>13l11-III</t>
  </si>
  <si>
    <t>12l1</t>
  </si>
  <si>
    <t>18/13l1</t>
  </si>
  <si>
    <t>16/13l1</t>
  </si>
  <si>
    <t>(18/)13l1</t>
  </si>
  <si>
    <t>13l5</t>
  </si>
  <si>
    <t>13l‎‏6‏‎</t>
  </si>
  <si>
    <t>13”/13l6</t>
  </si>
  <si>
    <t>13“/13l6</t>
  </si>
  <si>
    <t>13’’/13l6</t>
  </si>
  <si>
    <t>16/13l7</t>
  </si>
  <si>
    <t>13l12-I</t>
  </si>
  <si>
    <t>13l12-II</t>
  </si>
  <si>
    <t>‎‏13‏l7</t>
  </si>
  <si>
    <t>13l13-I</t>
  </si>
  <si>
    <t>13l13-II</t>
  </si>
  <si>
    <t>13l1-I</t>
  </si>
  <si>
    <t>13l1-II</t>
  </si>
  <si>
    <t>13l2-I</t>
  </si>
  <si>
    <t>13l2-II</t>
  </si>
  <si>
    <t>13l3-I</t>
  </si>
  <si>
    <t>13l3-II</t>
  </si>
  <si>
    <t>13l7-I</t>
  </si>
  <si>
    <t>13l7-II</t>
  </si>
  <si>
    <t>?/13l9</t>
  </si>
  <si>
    <t>13l7-III</t>
  </si>
  <si>
    <t>13l8-I</t>
  </si>
  <si>
    <t>13l8-II</t>
  </si>
  <si>
    <t>13l9-I</t>
  </si>
  <si>
    <t>13l9-II</t>
  </si>
  <si>
    <t>15l1-I</t>
  </si>
  <si>
    <t>15l1-II</t>
  </si>
  <si>
    <t>15l3-I</t>
  </si>
  <si>
    <t>15l3-II</t>
  </si>
  <si>
    <t>15l4-I</t>
  </si>
  <si>
    <t>15l4-II</t>
  </si>
  <si>
    <t>11l13</t>
  </si>
  <si>
    <t>15l5-I</t>
  </si>
  <si>
    <t>(19/)15l2</t>
  </si>
  <si>
    <t>19/15l2</t>
  </si>
  <si>
    <t>15l5-II</t>
  </si>
  <si>
    <t>15l5-III</t>
  </si>
  <si>
    <t>16l2-I</t>
  </si>
  <si>
    <t>16l2-II</t>
  </si>
  <si>
    <t>16l3-I</t>
  </si>
  <si>
    <t>16l3-II</t>
  </si>
  <si>
    <t>16l5-I</t>
  </si>
  <si>
    <t>16l5-II</t>
  </si>
  <si>
    <t>9l2-I</t>
  </si>
  <si>
    <t>9l2-II</t>
  </si>
  <si>
    <t>9l5-I</t>
  </si>
  <si>
    <t>9l5-II</t>
  </si>
  <si>
    <t>9l6-I</t>
  </si>
  <si>
    <t>9l6-II</t>
  </si>
  <si>
    <t>9l6-III</t>
  </si>
  <si>
    <t>(18/)16/13l1</t>
  </si>
  <si>
    <t>(13”/)13l6</t>
  </si>
  <si>
    <t>(?/)9l6</t>
  </si>
  <si>
    <t>Is#&lt;reference&gt;</t>
  </si>
  <si>
    <t>Jl#&lt;reference&gt;</t>
  </si>
  <si>
    <t>Dn#&lt;reference&gt;</t>
  </si>
  <si>
    <t>Sa#&lt;reference&gt;</t>
  </si>
  <si>
    <t>Pr#&lt;reference&gt;</t>
  </si>
  <si>
    <t>Rom#&lt;reference&gt;</t>
  </si>
  <si>
    <t>Ez#&lt;reference&gt;</t>
  </si>
  <si>
    <t>reference to the NT ܚܒܪܗ-pericope</t>
  </si>
  <si>
    <t>Acts#&lt;reference&gt;</t>
  </si>
  <si>
    <t>042-0025a</t>
  </si>
  <si>
    <t>042-0025b</t>
  </si>
  <si>
    <t>042-0035a</t>
  </si>
  <si>
    <t>042-0035b</t>
  </si>
  <si>
    <t>042-0046a</t>
  </si>
  <si>
    <t>042-0046b</t>
  </si>
  <si>
    <t>042-0083a</t>
  </si>
  <si>
    <t>042-0083b</t>
  </si>
  <si>
    <t>042-0049</t>
  </si>
  <si>
    <t>042-0082a</t>
  </si>
  <si>
    <t>042-0082b</t>
  </si>
  <si>
    <t>044-0005a</t>
  </si>
  <si>
    <t>044-0005b</t>
  </si>
  <si>
    <t>044-0101a</t>
  </si>
  <si>
    <t>044-0101b</t>
  </si>
  <si>
    <t>044-0107a</t>
  </si>
  <si>
    <t>044-0107b</t>
  </si>
  <si>
    <t>045-0053a</t>
  </si>
  <si>
    <t>045-0053b</t>
  </si>
  <si>
    <t>045-0147a</t>
  </si>
  <si>
    <t>045-0147b+F2268</t>
  </si>
  <si>
    <t>047-0003a</t>
  </si>
  <si>
    <t>047-0003b</t>
  </si>
  <si>
    <t>047-0008a</t>
  </si>
  <si>
    <t>047-0008b</t>
  </si>
  <si>
    <t>047-0009a</t>
  </si>
  <si>
    <t>047-0009b</t>
  </si>
  <si>
    <t>047-0010a</t>
  </si>
  <si>
    <t>047-0010b</t>
  </si>
  <si>
    <t>049-0010a</t>
  </si>
  <si>
    <t>049-0010b</t>
  </si>
  <si>
    <t>049-0011a</t>
  </si>
  <si>
    <t>049-0011b</t>
  </si>
  <si>
    <t>051-0002b</t>
  </si>
  <si>
    <t>051-0002a</t>
  </si>
  <si>
    <t>051-0004a</t>
  </si>
  <si>
    <t>051-0004b</t>
  </si>
  <si>
    <t>051-0007a</t>
  </si>
  <si>
    <t>051-0007b</t>
  </si>
  <si>
    <t>052-0010</t>
  </si>
  <si>
    <t>052-0011</t>
  </si>
  <si>
    <t>052-0012</t>
  </si>
  <si>
    <t>052-0013</t>
  </si>
  <si>
    <t>052-0014</t>
  </si>
  <si>
    <t>052-0015</t>
  </si>
  <si>
    <t>052-0016</t>
  </si>
  <si>
    <t>052-0017</t>
  </si>
  <si>
    <t>052-0018</t>
  </si>
  <si>
    <t>052-0019</t>
  </si>
  <si>
    <t>052-0020</t>
  </si>
  <si>
    <t>052-0021</t>
  </si>
  <si>
    <t>052-0022</t>
  </si>
  <si>
    <t>052-0023</t>
  </si>
  <si>
    <t>052-0024</t>
  </si>
  <si>
    <t>052-0025</t>
  </si>
  <si>
    <t>052-0026</t>
  </si>
  <si>
    <t>052-0027</t>
  </si>
  <si>
    <t>052-0028</t>
  </si>
  <si>
    <t>052-0029</t>
  </si>
  <si>
    <t>052-0030</t>
  </si>
  <si>
    <t>052-0031</t>
  </si>
  <si>
    <t>052-0032</t>
  </si>
  <si>
    <t>052-0033</t>
  </si>
  <si>
    <t>052-0034</t>
  </si>
  <si>
    <t>052-0035</t>
  </si>
  <si>
    <t>052-0036</t>
  </si>
  <si>
    <t>052-0037</t>
  </si>
  <si>
    <t>052-0038</t>
  </si>
  <si>
    <t>052-0039</t>
  </si>
  <si>
    <t>052-0040</t>
  </si>
  <si>
    <t>052-0041</t>
  </si>
  <si>
    <t>052-0042</t>
  </si>
  <si>
    <t>052-0043</t>
  </si>
  <si>
    <t>052-0044</t>
  </si>
  <si>
    <t>052-0045</t>
  </si>
  <si>
    <t>052-0046</t>
  </si>
  <si>
    <t>052-0047</t>
  </si>
  <si>
    <t>052-0048</t>
  </si>
  <si>
    <t>052-0049</t>
  </si>
  <si>
    <t>052-0050</t>
  </si>
  <si>
    <t>052-0051</t>
  </si>
  <si>
    <t>052-0052</t>
  </si>
  <si>
    <t>052-0053</t>
  </si>
  <si>
    <t>052-0054</t>
  </si>
  <si>
    <t>052-0055</t>
  </si>
  <si>
    <t>052-0056</t>
  </si>
  <si>
    <t>052-0057</t>
  </si>
  <si>
    <t>052-0058</t>
  </si>
  <si>
    <t>052-0059</t>
  </si>
  <si>
    <t>052-0060</t>
  </si>
  <si>
    <t>052-0061</t>
  </si>
  <si>
    <t>052-0062</t>
  </si>
  <si>
    <t>052-0063</t>
  </si>
  <si>
    <t>052-0064</t>
  </si>
  <si>
    <t>052-0065</t>
  </si>
  <si>
    <t>052-0066</t>
  </si>
  <si>
    <t>052-0067</t>
  </si>
  <si>
    <t>052-0068</t>
  </si>
  <si>
    <t>052-0069</t>
  </si>
  <si>
    <t>052-0070</t>
  </si>
  <si>
    <t>052-0071</t>
  </si>
  <si>
    <t>052-0072</t>
  </si>
  <si>
    <t>052-0073</t>
  </si>
  <si>
    <t>052-0074</t>
  </si>
  <si>
    <t>052-0075</t>
  </si>
  <si>
    <t>052-0076</t>
  </si>
  <si>
    <t>052-0077</t>
  </si>
  <si>
    <t>052-0078</t>
  </si>
  <si>
    <t>052-0079</t>
  </si>
  <si>
    <t>052-0080</t>
  </si>
  <si>
    <t>052-0081</t>
  </si>
  <si>
    <t>052-0082</t>
  </si>
  <si>
    <t>052-0083</t>
  </si>
  <si>
    <t>052-0084</t>
  </si>
  <si>
    <t>052-0085</t>
  </si>
  <si>
    <t>052-0086</t>
  </si>
  <si>
    <t>052-0087</t>
  </si>
  <si>
    <t>052-0088</t>
  </si>
  <si>
    <t>052-0089</t>
  </si>
  <si>
    <t>052-0090</t>
  </si>
  <si>
    <t>052-0091</t>
  </si>
  <si>
    <t>052-0092</t>
  </si>
  <si>
    <t>052-0093</t>
  </si>
  <si>
    <t>052-0094</t>
  </si>
  <si>
    <t>052-0095</t>
  </si>
  <si>
    <t>052-0096</t>
  </si>
  <si>
    <t>052-0097</t>
  </si>
  <si>
    <t>052-0098</t>
  </si>
  <si>
    <t>052-0099</t>
  </si>
  <si>
    <t>052-0100</t>
  </si>
  <si>
    <t>052-0101</t>
  </si>
  <si>
    <t>052-0102</t>
  </si>
  <si>
    <t>052-0103</t>
  </si>
  <si>
    <t>052-0104</t>
  </si>
  <si>
    <t>052-0105</t>
  </si>
  <si>
    <t>052-0106</t>
  </si>
  <si>
    <t>052-0107</t>
  </si>
  <si>
    <t>052-0108</t>
  </si>
  <si>
    <t>052-0109</t>
  </si>
  <si>
    <t>052-0110</t>
  </si>
  <si>
    <t>052-0111</t>
  </si>
  <si>
    <t>052-0112</t>
  </si>
  <si>
    <t>052-0113</t>
  </si>
  <si>
    <t>052-0114</t>
  </si>
  <si>
    <t>052-0115</t>
  </si>
  <si>
    <t>052-0116</t>
  </si>
  <si>
    <t>052-0117</t>
  </si>
  <si>
    <t>052-0118</t>
  </si>
  <si>
    <t>052-0119</t>
  </si>
  <si>
    <t>052-0120</t>
  </si>
  <si>
    <t>052-0121</t>
  </si>
  <si>
    <t>052-0122</t>
  </si>
  <si>
    <t>052-0123</t>
  </si>
  <si>
    <t>052-0124</t>
  </si>
  <si>
    <t>052-0125</t>
  </si>
  <si>
    <t>052-0126</t>
  </si>
  <si>
    <t>052-0127</t>
  </si>
  <si>
    <t>052-0128</t>
  </si>
  <si>
    <t>052-0129</t>
  </si>
  <si>
    <t>052-0130</t>
  </si>
  <si>
    <t>052-0131</t>
  </si>
  <si>
    <t>052-0132</t>
  </si>
  <si>
    <t>052-0133</t>
  </si>
  <si>
    <t>052-0134</t>
  </si>
  <si>
    <t>052-0135</t>
  </si>
  <si>
    <t>052-0136</t>
  </si>
  <si>
    <t>052-0137</t>
  </si>
  <si>
    <t>052-0138</t>
  </si>
  <si>
    <t>052-0139</t>
  </si>
  <si>
    <t>052-0140</t>
  </si>
  <si>
    <t>052-0141</t>
  </si>
  <si>
    <t>052-0142</t>
  </si>
  <si>
    <t>052-0143</t>
  </si>
  <si>
    <t>052-0144</t>
  </si>
  <si>
    <t>052-0145</t>
  </si>
  <si>
    <t>052-0146</t>
  </si>
  <si>
    <t>052-0147</t>
  </si>
  <si>
    <t>052-0148</t>
  </si>
  <si>
    <t>052-0149</t>
  </si>
  <si>
    <t>052-0150</t>
  </si>
  <si>
    <t>052-0151</t>
  </si>
  <si>
    <t>052-0152</t>
  </si>
  <si>
    <t>052-0153</t>
  </si>
  <si>
    <t>052-0154</t>
  </si>
  <si>
    <t>052-0155</t>
  </si>
  <si>
    <t>052-0156</t>
  </si>
  <si>
    <t>052-0157</t>
  </si>
  <si>
    <t>052-0158</t>
  </si>
  <si>
    <t>052-0159</t>
  </si>
  <si>
    <t>052-0160</t>
  </si>
  <si>
    <t>052-0161</t>
  </si>
  <si>
    <t>052-0162</t>
  </si>
  <si>
    <t>052-0163</t>
  </si>
  <si>
    <t>052-0164</t>
  </si>
  <si>
    <t>052-0165</t>
  </si>
  <si>
    <t>052-0166</t>
  </si>
  <si>
    <t>052-0167</t>
  </si>
  <si>
    <t>052-0168</t>
  </si>
  <si>
    <t>052-0169</t>
  </si>
  <si>
    <t>052-0170</t>
  </si>
  <si>
    <t>052-0171</t>
  </si>
  <si>
    <t>052-0172</t>
  </si>
  <si>
    <t>052-0173</t>
  </si>
  <si>
    <t>052-0174</t>
  </si>
  <si>
    <t>052-0175</t>
  </si>
  <si>
    <t>052-0176</t>
  </si>
  <si>
    <t>052-0177</t>
  </si>
  <si>
    <t>052-0178</t>
  </si>
  <si>
    <t>052-0179</t>
  </si>
  <si>
    <t>052-0180</t>
  </si>
  <si>
    <t>052-0181</t>
  </si>
  <si>
    <t>052-0182</t>
  </si>
  <si>
    <t>052-0183</t>
  </si>
  <si>
    <t>052-0184</t>
  </si>
  <si>
    <t>052-0185</t>
  </si>
  <si>
    <t>052-0186</t>
  </si>
  <si>
    <t>052-0187</t>
  </si>
  <si>
    <t>052-0188</t>
  </si>
  <si>
    <t>052-0189</t>
  </si>
  <si>
    <t>052-0190</t>
  </si>
  <si>
    <t>052-0001</t>
  </si>
  <si>
    <t>052-0002</t>
  </si>
  <si>
    <t>052-0003</t>
  </si>
  <si>
    <t>052-0005</t>
  </si>
  <si>
    <t>052-0006</t>
  </si>
  <si>
    <t>052-0008</t>
  </si>
  <si>
    <t>052-0009</t>
  </si>
  <si>
    <t>052-0004a</t>
  </si>
  <si>
    <t>052-0004b</t>
  </si>
  <si>
    <t>052-0007a</t>
  </si>
  <si>
    <t>052-0007b</t>
  </si>
  <si>
    <t>052-0010b</t>
  </si>
  <si>
    <t>053-0001a</t>
  </si>
  <si>
    <t>053-0001b</t>
  </si>
  <si>
    <t>057-0001a</t>
  </si>
  <si>
    <t>057-0002</t>
  </si>
  <si>
    <t>057-0004</t>
  </si>
  <si>
    <t>057-0005</t>
  </si>
  <si>
    <t>057-0006</t>
  </si>
  <si>
    <t>057-0007</t>
  </si>
  <si>
    <t>057-0008</t>
  </si>
  <si>
    <t>057-0009</t>
  </si>
  <si>
    <t>057-0010</t>
  </si>
  <si>
    <t>057-0001b</t>
  </si>
  <si>
    <t>057-0003a</t>
  </si>
  <si>
    <t>057-0003b</t>
  </si>
  <si>
    <t>060-0011a</t>
  </si>
  <si>
    <t>060-0011b</t>
  </si>
  <si>
    <t>060-0012a</t>
  </si>
  <si>
    <t>060-0012c</t>
  </si>
  <si>
    <t>060-0012b</t>
  </si>
  <si>
    <t>060-0071a</t>
  </si>
  <si>
    <t>060-0071b</t>
  </si>
  <si>
    <t>061-0005a</t>
  </si>
  <si>
    <t>061-0005b</t>
  </si>
  <si>
    <t>061-0008a</t>
  </si>
  <si>
    <t>061-0008b</t>
  </si>
  <si>
    <t>061-0220a</t>
  </si>
  <si>
    <t>061-0220b</t>
  </si>
  <si>
    <t>062-0002a</t>
  </si>
  <si>
    <t>062-0002b</t>
  </si>
  <si>
    <t>062-0005a</t>
  </si>
  <si>
    <t>062-0005b</t>
  </si>
  <si>
    <t>062-0009a</t>
  </si>
  <si>
    <t>062-0009b</t>
  </si>
  <si>
    <t>062-0225a</t>
  </si>
  <si>
    <t>062-0225b</t>
  </si>
  <si>
    <t>062-0233a</t>
  </si>
  <si>
    <t>062-0233b</t>
  </si>
  <si>
    <t>062-0234a</t>
  </si>
  <si>
    <t>062-0234b</t>
  </si>
  <si>
    <t>062-0253a</t>
  </si>
  <si>
    <t>062-0253b</t>
  </si>
  <si>
    <t>062-0264a</t>
  </si>
  <si>
    <t>062-0264b</t>
  </si>
  <si>
    <t>062-0267a</t>
  </si>
  <si>
    <t>062-0267b</t>
  </si>
  <si>
    <t>062-0265a</t>
  </si>
  <si>
    <t>062-0265b</t>
  </si>
  <si>
    <t>063-0006a</t>
  </si>
  <si>
    <t>063-0006b</t>
  </si>
  <si>
    <t>063-0009a</t>
  </si>
  <si>
    <t>063-0009b</t>
  </si>
  <si>
    <t>064-0197a</t>
  </si>
  <si>
    <t>064-0197b</t>
  </si>
  <si>
    <t>064-0186a</t>
  </si>
  <si>
    <t>064-0186b</t>
  </si>
  <si>
    <t>064-0208a</t>
  </si>
  <si>
    <t>064-0208b</t>
  </si>
  <si>
    <t>064-0211a</t>
  </si>
  <si>
    <t>064-0211b</t>
  </si>
  <si>
    <t>064-0235a</t>
  </si>
  <si>
    <t>064-0235b</t>
  </si>
  <si>
    <t>064-0259a</t>
  </si>
  <si>
    <t>064-0259b</t>
  </si>
  <si>
    <t>064-0150a</t>
  </si>
  <si>
    <t>064-0150b+F5641</t>
  </si>
  <si>
    <t>065-0001a</t>
  </si>
  <si>
    <t>065-0001b</t>
  </si>
  <si>
    <t>066-0005a</t>
  </si>
  <si>
    <t>066-0005b</t>
  </si>
  <si>
    <t>066-0008a</t>
  </si>
  <si>
    <t>066-0008b</t>
  </si>
  <si>
    <t>066-0235a</t>
  </si>
  <si>
    <t>066-0235b</t>
  </si>
  <si>
    <t>066-0236a</t>
  </si>
  <si>
    <t>066-0236b</t>
  </si>
  <si>
    <t>071-0001a</t>
  </si>
  <si>
    <t>071-0001b</t>
  </si>
  <si>
    <t>071-0006a</t>
  </si>
  <si>
    <t>071-0006b</t>
  </si>
  <si>
    <t>072-0045a</t>
  </si>
  <si>
    <t>072-0045b</t>
  </si>
  <si>
    <t>072-0327a</t>
  </si>
  <si>
    <t>072-0327b</t>
  </si>
  <si>
    <t>072-0329a</t>
  </si>
  <si>
    <t>072-0329b</t>
  </si>
  <si>
    <t>072-0330</t>
  </si>
  <si>
    <t>072-0334a</t>
  </si>
  <si>
    <t>072-0334b</t>
  </si>
  <si>
    <t>072-add01</t>
  </si>
  <si>
    <t>072-add02</t>
  </si>
  <si>
    <t>072-add03</t>
  </si>
  <si>
    <t>072-add04</t>
  </si>
  <si>
    <t>072-add05</t>
  </si>
  <si>
    <t>072-add06</t>
  </si>
  <si>
    <t>072-add07</t>
  </si>
  <si>
    <t>072-add08</t>
  </si>
  <si>
    <t>072-add09</t>
  </si>
  <si>
    <t>072-add10</t>
  </si>
  <si>
    <t>072-add11</t>
  </si>
  <si>
    <t>072-add12</t>
  </si>
  <si>
    <t>075-0059a</t>
  </si>
  <si>
    <t>075-0059b</t>
  </si>
  <si>
    <t>075-0112a</t>
  </si>
  <si>
    <t>075-0112b</t>
  </si>
  <si>
    <t>075-0114a</t>
  </si>
  <si>
    <t>075-0114b</t>
  </si>
  <si>
    <t>075-0158a</t>
  </si>
  <si>
    <t>075-0158b</t>
  </si>
  <si>
    <t>077-0034b</t>
  </si>
  <si>
    <t>077-0034a</t>
  </si>
  <si>
    <t>077-0076a</t>
  </si>
  <si>
    <t>077-0076b</t>
  </si>
  <si>
    <t>077-0078a</t>
  </si>
  <si>
    <t>077-0078b</t>
  </si>
  <si>
    <t>077-0079a</t>
  </si>
  <si>
    <t>077-0079b</t>
  </si>
  <si>
    <t>077-0095a</t>
  </si>
  <si>
    <t>077-0095b</t>
  </si>
  <si>
    <t>077-0095c</t>
  </si>
  <si>
    <t>077-0097a</t>
  </si>
  <si>
    <t>077-0097b</t>
  </si>
  <si>
    <t>077-0098a</t>
  </si>
  <si>
    <t>077-0098b</t>
  </si>
  <si>
    <t>077-0099a</t>
  </si>
  <si>
    <t>077-0099b</t>
  </si>
  <si>
    <t>077-0122</t>
  </si>
  <si>
    <t>077-0169</t>
  </si>
  <si>
    <t>077-0103a</t>
  </si>
  <si>
    <t>077-0103b</t>
  </si>
  <si>
    <t>077-0103c</t>
  </si>
  <si>
    <t>077-0104a</t>
  </si>
  <si>
    <t>077-0104b</t>
  </si>
  <si>
    <t>077-0114a</t>
  </si>
  <si>
    <t>077-0114b</t>
  </si>
  <si>
    <t>077-0117a</t>
  </si>
  <si>
    <t>077-0117b</t>
  </si>
  <si>
    <t>077-0119a</t>
  </si>
  <si>
    <t>077-0119b</t>
  </si>
  <si>
    <t>077-0128a</t>
  </si>
  <si>
    <t>077-0128b</t>
  </si>
  <si>
    <t>077-0134a</t>
  </si>
  <si>
    <t>077-0134b</t>
  </si>
  <si>
    <t>077-0139a</t>
  </si>
  <si>
    <t>077-0139b</t>
  </si>
  <si>
    <t>077-0141a</t>
  </si>
  <si>
    <t>077-0141b</t>
  </si>
  <si>
    <t>077-0149a</t>
  </si>
  <si>
    <t>077-0149b</t>
  </si>
  <si>
    <t>077-0156a</t>
  </si>
  <si>
    <t>077-0156b</t>
  </si>
  <si>
    <t>077-0159a</t>
  </si>
  <si>
    <t>077-0159b</t>
  </si>
  <si>
    <t>077-0162a</t>
  </si>
  <si>
    <t>077-0162b</t>
  </si>
  <si>
    <t>077-0163a</t>
  </si>
  <si>
    <t>077-0163b</t>
  </si>
  <si>
    <t>077-0163c</t>
  </si>
  <si>
    <t>part Js 6:12-20 is separately introduced by: ܐܚܪܢܐ ܕܝܠܗ (30a,1,18.)</t>
  </si>
  <si>
    <t>or ܐܠܝܐ, last word of the taksa title is part of the rubric</t>
  </si>
  <si>
    <t>introduction together with the taksa written by a later hand; in the margin</t>
  </si>
  <si>
    <t>or is it Rom 13:01-fin like Heiming has interpreted?</t>
  </si>
  <si>
    <t>the dalath in between brackets seems to be erased</t>
  </si>
  <si>
    <t>Pericope is preceded by Nm 35:01</t>
  </si>
  <si>
    <t>(cf Zuntz - no Jer pericope - might it be an alternative reading erroneously rubricated 'Isaiah'?)</t>
  </si>
  <si>
    <t>(in margin is written ܏ܚ - and the annotation: ܏ܒ ܠܐ ܠܝܬ ܢܒܝܐ it is not clear whether this annotation refers to this pericope or Zf#03:08-15)</t>
  </si>
  <si>
    <t xml:space="preserve"> (the addition before the pericope is taken either from 1Cor&gt;10:01, Phil&gt;01:12, or 1Thes&gt;04:13)‎</t>
  </si>
  <si>
    <t>after introduction title is added ܒܪܟܡܪܝ</t>
  </si>
  <si>
    <t>N.B. the rubric has ‎‏ܦܠܘܣ‏‎ but a was is added below the pe-lamadh</t>
  </si>
  <si>
    <t>106a(bis)</t>
  </si>
  <si>
    <t>088a(bis)</t>
  </si>
  <si>
    <t>068a(bis)</t>
  </si>
  <si>
    <t>and in margin of 007b</t>
  </si>
  <si>
    <t>Siglum</t>
  </si>
  <si>
    <t>218a(bis)</t>
  </si>
  <si>
    <t xml:space="preserve"> 15[ult]</t>
  </si>
  <si>
    <t xml:space="preserve"> 16[ult]</t>
  </si>
  <si>
    <t xml:space="preserve"> 17[ult]</t>
  </si>
  <si>
    <t xml:space="preserve"> 17/18.[ult] </t>
  </si>
  <si>
    <t xml:space="preserve"> [10] </t>
  </si>
  <si>
    <t xml:space="preserve"> [12] </t>
  </si>
  <si>
    <t xml:space="preserve"> [16] </t>
  </si>
  <si>
    <t xml:space="preserve"> [17] </t>
  </si>
  <si>
    <t xml:space="preserve"> [2] </t>
  </si>
  <si>
    <t xml:space="preserve"> [25]ult. </t>
  </si>
  <si>
    <t xml:space="preserve"> [3] </t>
  </si>
  <si>
    <t xml:space="preserve"> [5] </t>
  </si>
  <si>
    <t xml:space="preserve"> [9] </t>
  </si>
  <si>
    <t xml:space="preserve">[1] </t>
  </si>
  <si>
    <t>119a(bis)</t>
  </si>
  <si>
    <t>030a(bis)</t>
  </si>
  <si>
    <t>119b(bis)</t>
  </si>
  <si>
    <t>1+2</t>
  </si>
  <si>
    <t>10.[ult]</t>
  </si>
  <si>
    <t>10[ult]</t>
  </si>
  <si>
    <t>{19}.ult</t>
  </si>
  <si>
    <t>12[ult]</t>
  </si>
  <si>
    <t>25.[ult]+3 lines in the margin</t>
  </si>
  <si>
    <t>26[ult](!)</t>
  </si>
  <si>
    <t>34.[ult]</t>
  </si>
  <si>
    <t>36(!)</t>
  </si>
  <si>
    <t>7.[ult](?)</t>
  </si>
  <si>
    <t>9&lt;from the bottom&gt;.[ult]</t>
  </si>
  <si>
    <t>15l3 reads up to vs. 22</t>
  </si>
  <si>
    <t>other MSS have 18:19ff</t>
  </si>
  <si>
    <t>Cross reference (corpus) [to be filled in aut.]</t>
  </si>
  <si>
    <t>cf fol 27a, col. 2, ll. 16-19</t>
  </si>
  <si>
    <t>cf 6h20‎</t>
  </si>
  <si>
    <t>cf JacEd+6h10</t>
  </si>
  <si>
    <t>cf 6h10mg+D+I ‎</t>
  </si>
  <si>
    <t>cf 6h5</t>
  </si>
  <si>
    <t>cf 6h21 ‎</t>
  </si>
  <si>
    <t>Remarks Cross reference (corpus)</t>
  </si>
  <si>
    <t>erroneously rubricated as SH but de facto P ‎</t>
  </si>
  <si>
    <t>SH: the vss. 01-07 + 19-28a</t>
  </si>
  <si>
    <t xml:space="preserve"> cf L 46a(?)</t>
  </si>
  <si>
    <t>cf variants W. Baars, New Syro-Hexaplaric Texts: Edited, Commented upon and Compared with the Septuagint. Leiden: E.J. Brill, 1968., 42</t>
  </si>
  <si>
    <t>cf W. Baars, New Syro-Hexaplaric Texts: Edited, Commented upon and Compared with the Septuagint. Leiden: E.J. Brill, 1968., 45-46 ‎</t>
  </si>
  <si>
    <t>cf W. Baars, New Syro-Hexaplaric Texts: Edited, Commented upon and Compared with the Septuagint. Leiden: E.J. Brill, 1968., 129 ‎</t>
  </si>
  <si>
    <t>cf. W. Baars, New Syro-Hexaplaric Texts: Edited, Commented upon and Compared with the Septuagint. Leiden: E.J. Brill, 1968., 101 = Js#06:16(’esalpisan/ܝܒܒܘ)-20.</t>
  </si>
  <si>
    <t xml:space="preserve"> pericope preceded by 07:10-08:04. according to P ‎</t>
  </si>
  <si>
    <t xml:space="preserve"> NB plene :: younger West Syrian pericopes</t>
  </si>
  <si>
    <t>Lm#03:46-66.</t>
  </si>
  <si>
    <t>Pr#10:07-07a.+06-06a.+03:13-14a.+03:15.+03:16a&lt;addition acccording from LXX&gt;+08:06a+08:32b.+08:35.+08:04.+08:12.+08:14.+08:17.+08:05-09.+22:21a&lt;±&gt;+22:19a&lt;±&gt;</t>
  </si>
  <si>
    <t>Lv#12:02b.-04+7a.+6a+6c+6b+8a(?)+?</t>
  </si>
  <si>
    <t>Sir#44:23/27(‎‏ܫ̈ܒܛܝܢ‏‎)-45:05.]]</t>
  </si>
  <si>
    <t>col</t>
  </si>
  <si>
    <t>fol</t>
  </si>
  <si>
    <t>line</t>
  </si>
  <si>
    <t>‏ܕܦܛܝܪ̈ܐ‏‎</t>
  </si>
  <si>
    <t>‏ܕܘܫܥ̈ܢܐ‏‎</t>
  </si>
  <si>
    <t>‏ܕܪܙܐ‏‎</t>
  </si>
  <si>
    <t>‏ܕܣܒܪܬܐ‏‎</t>
  </si>
  <si>
    <t>‏ܕܚܡܫܐ ܒܫܒܐ ܕܪܙܐ‏‎</t>
  </si>
  <si>
    <t>‏ܕܥܪܘܒܬܐ ܕܚܫܐ‏‎</t>
  </si>
  <si>
    <t>‏ܕܕܢܚܐ‏‎</t>
  </si>
  <si>
    <t>‎‏ܕܒܝܬ ܝܠܕܐ‏‎</t>
  </si>
  <si>
    <t>‏ܕܒܝܬ ܕܢܚܐ ܘܕܡܥܡܘܕܝܬܐ ܘܕܩܘܕܫܐ ܕܡܪܘܢ‏‎</t>
  </si>
  <si>
    <t>‎? [periit]</t>
  </si>
  <si>
    <t>‏ܕܐܘܫ̈ܥܢܐ‏‎</t>
  </si>
  <si>
    <t>‏ܕܥܢܝ̈ܕܐ‏‎</t>
  </si>
  <si>
    <t>‏ܕܒܝܬ ܝܠܕܐ‏‎</t>
  </si>
  <si>
    <t>‏ܕܚܡܫܐ ܒܫܒܐ ܕܫܒܬܐ ܕܢܝܚܬܐ‏‎</t>
  </si>
  <si>
    <t>‏ܕܡܪܝ ܝܘܚܢܢ ܡܥܡܕܢܐ‏‎</t>
  </si>
  <si>
    <t>‏ܕܫܒܬܐ ܕܫܒܬܐ ܕܢܝܚܬܐ‏‎</t>
  </si>
  <si>
    <t>‏ܒܕܘܟܪܢܐ ܕܣܗ̈ܕܐ‏‎</t>
  </si>
  <si>
    <t>‏ܕܚܕܒܫܒܐ ܕܦܢܛܩܘܣܛܐ‏‎</t>
  </si>
  <si>
    <t>‏ܕܣܘܠܩܐ‏‎</t>
  </si>
  <si>
    <t>‏ܕܙܩܝܦܘܬܐ‏‎</t>
  </si>
  <si>
    <t>‏ܕܫܒܬܐ ܕܫܒܬܐ ܪܒܬܐ ܒܪܡܫܐ‏‎</t>
  </si>
  <si>
    <t>‏ܕ[ܚܕ]ܒܫܒܐ ܕܐܪܙܐ ܒܪܡܫܐ‏‎</t>
  </si>
  <si>
    <t>‏ܕܚܕܒܫܒܐ ܕܩܝܡܬܐ‏‎</t>
  </si>
  <si>
    <t>‏ܕܐܘ̈ܫܥܢܐ‏‎</t>
  </si>
  <si>
    <t>‏ܕܡܥ̈ܠܝ ܨܘܡܐ‏‎</t>
  </si>
  <si>
    <t>‏ܕܡܓܗ̈ܝ ܚܕܒܫܒܐ ܪܒܐ‏‎</t>
  </si>
  <si>
    <t>‏ܕܫܠܝ̈ܚܐ‏‎</t>
  </si>
  <si>
    <t>‏ܕܐܪ̈ܒܥܐ ܒܫܒܐ ܕܫܒܬܐ ܪܒܬܐ‏‎</t>
  </si>
  <si>
    <t>‏ܕܚܕܒܫܒܐ ܚܕܬܐ‏‎</t>
  </si>
  <si>
    <t>‎?</t>
  </si>
  <si>
    <t>‏ܕܒܝܬ ܕܢܚܐ‏‎</t>
  </si>
  <si>
    <t>‏ܕܥܪܘܒܬܐ‏‎ ◽◽◽◽</t>
  </si>
  <si>
    <t>؟ ‏ܕܗܡܕܝܩܐ‏‎</t>
  </si>
  <si>
    <t>‏ܕܕܢܚܐ ܕܠܠܝܐ ܕܒܘܪܟ ܡܝ̈ܐ‏‎</t>
  </si>
  <si>
    <t>‏ܕܫܒܬܐ ܪܒܬܐ‏‎</t>
  </si>
  <si>
    <t>‏ܕܚܕܒܫܒܐ ܕܬܠܬܐ ܕܨܘܡܐ‏‎</t>
  </si>
  <si>
    <t>‏ܕܬܠܬ[ܐ ܒܫܒ]ܐ ܕܚܫܐ ܘܕܣ̈ܗܕܐ</t>
  </si>
  <si>
    <t>‏ܕܐܪ̈ܒܥܐ ܒܫܒܐ ܕܫܒܬܐ ܩܕܡܝܬܐ ܕܨܘܡܐ‏‎</t>
  </si>
  <si>
    <t>‏ܕܬܪܝܢ ܒܫܒܐ ܕܚܫܐ ܒܨ[ܘ]ܦܪܐ‏‎</t>
  </si>
  <si>
    <t>‏ܕܚܕܒܫܒܐ :̄ܘ̄: ܕܨܘܡܐ‏‎</t>
  </si>
  <si>
    <t>‏ܕܒܝܬ ܝܠܕܗ ܕܡܪܢ‏‎</t>
  </si>
  <si>
    <t>‏ܒܕܘܟܪܢܐ ܕܝܠܕܬ ܐܠܗܐ‏‎</t>
  </si>
  <si>
    <t>‏ܕܚܕܒܫܒܐ :̄ܙ̄: ܕܒܬܪ ܕܢܚܐ‏‎</t>
  </si>
  <si>
    <t>‏ܕܝܘܡ ܕܢܚܗ ܕܡܪܢ‏‎</t>
  </si>
  <si>
    <t>‏ܕܝܘܡ ܕܢܚܗ ܕܡܪܢ ܒܐܝܡܡܐ‏‎</t>
  </si>
  <si>
    <t>‏ܕܐܝܢܩܢܝܐ ܕܨܠܝܒܐ ܘܕܒܘܪܟܐ ܕܡܝ̈ܐ ܒܠܠܝܐ ܕܒܝܬ ܕܢܚܐ‏‎</t>
  </si>
  <si>
    <t>‏ܕܒܥܘ̈ܬܐ‏‎</t>
  </si>
  <si>
    <t>‏ܕܚܕܒܫܒܐ ܕܒܬܪ ܝܠܕܐ‏‎</t>
  </si>
  <si>
    <t>‏ܕܚܕܒܫܒܐ ܕܩܕܡ ܝܠܕܐ‏‎</t>
  </si>
  <si>
    <t>‏ܕܒܥܘ̈ܬܐ ܕܒܨܝܪܘܬ ܡܛܪܐ‏‎</t>
  </si>
  <si>
    <t>‏ܕܚܡܫܐ ܒܫܒܐ ܕܪܐܙܐ ܒܨܦܪܐ‏‎</t>
  </si>
  <si>
    <t>‏ܕܝܘܡ ܒܥ̈ܘܬܐ‏‎</t>
  </si>
  <si>
    <t>‏ܒܕܘܟܪܢܐ ܕܥܢܝ̈ܕܐ‏‎</t>
  </si>
  <si>
    <t>‏ܕܚܕܒܫܒܐ :̄ܒ̄: ܕܒܬܪ ܕܢܚܐ‏‎</t>
  </si>
  <si>
    <t>‏ܕܥܪܘܒܬܐ ܕܢܝܚܬܐ ܘܕܒܥܘܬܐ‏‎</t>
  </si>
  <si>
    <t>‏[ܕܥܪܘ]ܒܬܐ [ܕܚ]ܫܐ ܒܠܠܝܐ‏‎</t>
  </si>
  <si>
    <t>‏ܕܬܪܝܢ ܒܫܒܐ ܕܚܫܐ‏‎</t>
  </si>
  <si>
    <t>‏ܕܚܕܒܫܒܐ :̄ܚ̄: ܕܒܬܪ ܕܢܚܐ‏‎</t>
  </si>
  <si>
    <t>‏ܒܝܘܡ ܒܥܘܬܐ‏‎</t>
  </si>
  <si>
    <t>‏ܒܥܘ̈ܬܐ‏‎</t>
  </si>
  <si>
    <t>‏ܕܒܥܘܬܐ ܕܡܛܠ ܙܘܥܐ‏‎</t>
  </si>
  <si>
    <t>‏ܕܚܕܒܫܒܐ :̄ܒ̄: ܕܨܘܡܐ‏‎</t>
  </si>
  <si>
    <t>‏ܕܣܘܠܩܗ ܕܡܪܢ‏‎</t>
  </si>
  <si>
    <t>‏ܕܣܘܦܪܐ‏‎</t>
  </si>
  <si>
    <t>‏ܕܚ̈ܡܫܐ ܒܫܒܐ ܕܢܝܚܬܐ‏‎</t>
  </si>
  <si>
    <t>‏ܒܕܘܟܪܢܐ ܕܢܒܝ̈ܐ‏‎</t>
  </si>
  <si>
    <t>‏ܕܥܢܝ̈ܕܐ ܒܠܘܘܝܐ‏‎</t>
  </si>
  <si>
    <t>‏ܕܬܪܝܢ ܒܫܒܐ ܕܢܝܚܬܐ‏‎</t>
  </si>
  <si>
    <t>‏ܒܝܘܡ ܒܥܘ̈ܬܐ‏‎</t>
  </si>
  <si>
    <t>‏ܕܒܝܬ ܕܢܚܐ ܒܠܠܝܐ ܥܠ ܒܘܪܟ ܡܝ̈ܐ‏‎</t>
  </si>
  <si>
    <t>‏ܕܚܕܒܫܒܐ ܩܕܡܝܐ ܕܒܬܪ ܕܢܚܐ‏‎</t>
  </si>
  <si>
    <t>‏ܕܥܪܘܒܬܐ ܕܫܠܝ̈ܚܐ‏‎</t>
  </si>
  <si>
    <t>‏ܕܚܕܒܫܒܐ :̄ܗ̄: ܕܨܘܡܐ‏‎</t>
  </si>
  <si>
    <t>‏ܕܫܒܬܐ ܕܫܒܬܐ‏‎ ܕܢܝܚܬܐ</t>
  </si>
  <si>
    <t>‏ܕܚܕܒܫܒܐ ܕܫܘܠܡܐ ܕܦܢܛܩܘܣܛܐ‏‎</t>
  </si>
  <si>
    <t>‏ܕܚܕܒܫܒܐ :̄ܕ̄: ܕܒܬܪ ܕܢܚܐ‏‎</t>
  </si>
  <si>
    <t>‏ܕܚܕܒܫܒܐ :̄ܗ̄: ܕܒܬܪ ܕܢܚܐ ܘܕܚܕܒܫܒܐ :̄ܒ̄: ܕܒܬܪ ܝܠܕܐ‏‎</t>
  </si>
  <si>
    <t>‏ܕܚܡܫܐ ܒܫܒܐ ܕܐܪܙܐ‏‎</t>
  </si>
  <si>
    <t>‏ܒܕܘܟܪܢܐ ܕܐܦܝܣ̈ܩܘܦܐ‏‎</t>
  </si>
  <si>
    <t>‏ܕܬܠܬܐ̈ ܒܫܒܐ ܕܢܝܚܬܐ‏‎</t>
  </si>
  <si>
    <t>‏ܒܕܘܟܪܢܐ ܕܫܠܝ̈ܚܐ‏‎</t>
  </si>
  <si>
    <t>‏ܕܚܕܒܫܒܐ ܕܐܘ̈ܫܥܢܐ‏‎</t>
  </si>
  <si>
    <t>‏ܕܥܪܘܒܬܐ ܕܚܫܐ ܒ◽◽◽ܫܥ̈ܝܢ‏‎</t>
  </si>
  <si>
    <t>‏ܕܚܘܕܬܐ ܕܥܕܬܐ‏‎</t>
  </si>
  <si>
    <t>‏ܕܚܕܒܫܒܐ [ܪܒܐ] ܘܕܦܢܛܩܘܣܛܐ‏‎</t>
  </si>
  <si>
    <t>‏ܕܬܠܬܐ̈ ܒܫܒܐ ܕܚܫܐ‏‎</t>
  </si>
  <si>
    <t>‏ܕܚܕܒܫܒܐ :̄ܘ̄: ܕܒܬܪ ܕܢܚܐ ܘܕܒܥ̈ܘܬܐ‏‎</t>
  </si>
  <si>
    <t>‏ܕܚܕܒܫܒܐ :̄ܕ̄: ܕܨܘܡܐ‏‎</t>
  </si>
  <si>
    <t>‏ܕܠܠܝܐ ܕܣܒܪܬܐ‏‎</t>
  </si>
  <si>
    <t>‏ܒܕܘܟܪܢܐ ܕܫ̈ܠܝܚܐ ܘܒܕܘܟܪܢܐ ܕܝ̈ܠܘܕܐ ܘܕܐܪܒܥܐ ܒܫܒܐ ܕܢܝܚܬܐ‏‎</t>
  </si>
  <si>
    <t>‏ܡܐ ܕܗܘܐ ܟܗܢܐ‏‎</t>
  </si>
  <si>
    <t>‏ܕܪܐܙܐ ܒܨܦܪܐ ܘܕܩܘܕܫܐ ܕܡܘܪܘܢ ܘܕܚܕܒܫܒܐ :̄ܓ̄: ܕܒܬܪ ܕܢܚܐ‏‎</t>
  </si>
  <si>
    <t>‏ܕܚܕܒܫܒܐ ܪܒܐ ܕܩܝܡܬܐ‏‎</t>
  </si>
  <si>
    <t>‏ܕܬܠܬܐ ܒܫܒܐ ܕܫܒܬܐ ܪܒܬܐ‏‎</t>
  </si>
  <si>
    <t>‏ܕܥܪܘܒܬܐ ܕܚܫܐ ܒܪܡܫܐ‏‎</t>
  </si>
  <si>
    <t>‏ܕܒܥܘ̈ܬܐ ܕܙܥܘܐ‏‎</t>
  </si>
  <si>
    <t>‏ܒܕܘܟܪܢܐ ܕܟܐ̈ܢܐ ܘܕܚܕ ܡܢ ܐܦܝ̈ܣܩܘܦܐ‏‎</t>
  </si>
  <si>
    <t>‏ܒܕܘܟܪܢܐ ܕܛܘܒܢ̈ܐ ܘܕܚܕ ܡܢ ܟܗ̈ܢܐ‏‎</t>
  </si>
  <si>
    <t>‏ܕܡܓ̈ܗܝ ܚܕܒܫܒܐ ܪܒܐ‏‎</t>
  </si>
  <si>
    <t>‏ܕܒܝܬ ܝܠܕܐ ܘܕܚܕܒܫܒܐ ܕܦܛܝܪ̈ܐ‏‎</t>
  </si>
  <si>
    <t>‏ܕܥܪܘܒܬܐ ܕܫܒܬܐ ܕܢܝܚܬܐ‏‎</t>
  </si>
  <si>
    <t>‏ܕܬܪܝܢ ܒܫܒܐ ܕܫܒܬܐ ܕܢܝܚܬܐ‏‎</t>
  </si>
  <si>
    <t>‏ܕܬܠܬܐ ܒܫܒܐ ܕܫܒܬܐ ܕܢܝܚܬܐ‏‎</t>
  </si>
  <si>
    <t>‏ܕܚܕܒܫܒܐ ܕܡܥ̈ܠܝ ܦܢܛܩܘܣܛܐ‏‎</t>
  </si>
  <si>
    <t>‏ܕܐܦܣ̈ܩܘܦܐ‏‎</t>
  </si>
  <si>
    <t>‏ܕܥܪܘܒܬܐ ܕܫܒܬܐ ܪܒܬܐ‏‎</t>
  </si>
  <si>
    <t>‏ܕܡܓܗܝ ܚܕܒܫܒܐ ܕܩܝܡܬܐ‏‎</t>
  </si>
  <si>
    <t>‏ܕܚܕܒܫܒܐ ܪܒܐ‏‎</t>
  </si>
  <si>
    <t>‏ܕܪܐܙܐ‏‎</t>
  </si>
  <si>
    <t>‏ܕܚܕܒܫܒܐ ܕܫܒܬܐ ܕܡܢ ܒܬܪ ܒܝܬ ܝܠܕܐ‏‎</t>
  </si>
  <si>
    <t>‏ܡܐ ܕܗܘܐ ܙܘܥܐ ܘܕܚܕܒܫܒܐ ܕܬܠܬܐ ܕܨܘܡܐ‏‎</t>
  </si>
  <si>
    <t>‏ܕܚܕܒܫܒܐ ܕܬܠܬܐ ܕܒܬܪ ܒܝܬ ܕܢܚܐ‏‎</t>
  </si>
  <si>
    <t>‏ܒܥܪܒܘܬܐ ܕܫܒܬܐ ܕܢܝܚܬܐ ܘܕܘܟܪܢܗ ܕܙܟܝ‏‎</t>
  </si>
  <si>
    <t>‏ܕܚܘܕܬܐ ܕܗܝܟܠܐ‏‎</t>
  </si>
  <si>
    <t>‏ܕܚܕܒܫܒܐ ܕܫܬܐ ܕܒܬܪ ܒܝܬ ܕܢܚܐ‏‎</t>
  </si>
  <si>
    <t>‏ܕܬܠܬܐ ܒܫܒܐ ܕܫܒܬܐ ܕܢܝܚܬܐ ܘܕܘܟܪܢܐ ܕܦܘܠܘܣ ܘܦܛܪܘܣ‏‎</t>
  </si>
  <si>
    <t>‏ܕܚܕܒܫܒܐ ܕܫܬܐ ܕܨܘܡܐ‏‎</t>
  </si>
  <si>
    <t>‏ܕܒܝܬ ܕܢܚܗ ܕܡܪܢ‏‎</t>
  </si>
  <si>
    <t>‏ܕܚܕܒܫܒܐ ܕܐܪܒܥܐ ܕܨܘܡܐ ܘܕܚܕ ܒܫܒܐ ܕܬܠܬܐ ܕܒܬܪ ܒܝܬ ܕܢܚܐ‏‎</t>
  </si>
  <si>
    <t>‏ܕܐܪܒܥܐ ܒܫܒܐ ܕܫܒܬܐ ܡܨܥܝܬܐ ܕܨܘܡܐ‏‎</t>
  </si>
  <si>
    <t>‏ܕܥܪܘܒܬܐ ܕܫܒܬܐ ܡܨܥܝܬܐ ܕܨܘܡܐ‏‎</t>
  </si>
  <si>
    <t>‏ܕܐܘܫܥ̈ܢܐ‏‎</t>
  </si>
  <si>
    <t>‏ܕܚܡܫܐ ܒܫܒܐ ܕܪܙܐ ܒܬܪ ܬܫܡܝܫܬܐ ܕܪܡܫܐ ܘܩܕܝܫ ܐܢܬ ܐܠܗܐ‏‎</t>
  </si>
  <si>
    <t>‏ܕܒܫܘܠܡ ܬܫܡܝܫܬܐ ܕܪܡܫܐ ܕܥܪܘܒܬܐ ܒܬܪ ܡܪܝܐ ܩܪܝܬܟ‏‎</t>
  </si>
  <si>
    <t>‏ܕܚܡܫܐ ܒܫܒܐ ܕܪܙܐ ܒܬܪ ܬܫܡܝܫܬܐ ܕܪܡܫܐ ܘܩܕܝܫ ܐܢܬ‏‎</t>
  </si>
  <si>
    <t>‏ܕܐܝܢܩܢܝܐ ܕܨܠܝܒܐ‏‎</t>
  </si>
  <si>
    <t>‏ܕܬܪ̈ܝܢ ܒܫܒܐ ܕܫܒܬܐ ܕܢܝܚܬܐ ܒܕܘܟܪܢܗ ܕܝܘܚܢܢ ܡܥܡܕܢܐ‏‎</t>
  </si>
  <si>
    <t>‏ܕܚܕܒܫܒܐ ܕܐܪܒܥܐ ܕܒܬܪ ܒܝܬ ܕܢܚܐ‏‎</t>
  </si>
  <si>
    <t>‏ܒܕܘܟܪܢܗ ܕܝܘܚܢܢ ܡܥܡܕܐ(!) ܘܕܬܪܝܢ ܒܫܒܐ ܕܫܒܬܐ ܕܢܝܚܬܐ‏‎</t>
  </si>
  <si>
    <t>‏ܕܚܕܒܫܒܐ [ܕܫܘܠܡܐ ܕ] ܦܢܛܩܘܣܛܐ‏‎</t>
  </si>
  <si>
    <t>‏ܕܚܕܒܫܒܐ ܕܡܥ̈ܠܝ ܨܘܡܐ ܘܕܦܢܛܩܘܣܛܐ‏‎</t>
  </si>
  <si>
    <t>‏ܕܚܕܒܫܒܐ ܕܐܘܫܥ̈ܢܐ‏‎</t>
  </si>
  <si>
    <t>‏ܕܚܕܒܫܒܐ ܕܬܪ̈ܝܢ ܕܨܘܡܐ‏‎</t>
  </si>
  <si>
    <t>‏ܕܚܕܒܫܒܐ ܕܐܪ̈ܒܥܐ‏‎</t>
  </si>
  <si>
    <t>‏ܕܚܕܒܫܒܐ ܕܚܡܫܐ‏‎</t>
  </si>
  <si>
    <t>‏ܕܚܕܒܫܒܐ ܕܫ̈ܬܐ‏‎</t>
  </si>
  <si>
    <t>‏ܕܚܕܒܫܒܐ ܕܫܒ̈ܥܐ‏‎</t>
  </si>
  <si>
    <t>‏ܕܚܕܒܫܒܐ ܕܬܫ̈ܥܐ‏‎</t>
  </si>
  <si>
    <t>‏ܕܚܕܒܫܒܐ ܕܥܣܪ̈ܐ‏‎</t>
  </si>
  <si>
    <t>‏ܕܚܕܒܫܒܐ ܕܚܕ ܥܣܪ‏‎</t>
  </si>
  <si>
    <t>‏ܕܕܢܚܗ ܕܡܪܢ [ܘ]ܕܡܓܗܝ ܚܕܒܫܒܐ ܪܒܐ‏‎</t>
  </si>
  <si>
    <t>‏ܕܡܓܗܝ ܚܕܒܫܒܐ ܪܒܐ‏‎</t>
  </si>
  <si>
    <t>‏ܕܚܕܒܫܒܐ ܕܬܪܥܣܪ‏‎</t>
  </si>
  <si>
    <t>‏ܕܚܕܒܫܒܐ ܕܬܠܬ ܥܣܪ‏‎</t>
  </si>
  <si>
    <t>‏ܕܚܕܒܫܒܐ ܕܐܪ̈ܒܬ ܥܣܪ‏‎</t>
  </si>
  <si>
    <t>‏ܕܚܕܒܫܒܐ ܕܚܡܫܬ ܥܣܪ‏‎</t>
  </si>
  <si>
    <t>‏ܕܚܕܒܫܒܐ ܕܐܫܬܬ ܥܣܪ‏‎</t>
  </si>
  <si>
    <t>‏ܕܬܠܬܐ ܒܫܒܐ ܕܢܝܚܬܐ‏‎</t>
  </si>
  <si>
    <t>‏ܕܚܕܒܫܒܐ ܕܥܣܪܝܢ ܘܬܪ̈ܝܢ‏‎</t>
  </si>
  <si>
    <t>‏ܕܚܕܒܫܒܐ ܕܫܒܬ ܥܣܪ‏‎</t>
  </si>
  <si>
    <t>‏ܕܚܕܒܫܒܐ ܕܕܬܡܢܬ ܥܣܪ‏‎</t>
  </si>
  <si>
    <t>‏ܕܚܕܒܫܒܐ ܕܬܫܬ ܥܣܪ‏‎</t>
  </si>
  <si>
    <t>‏ܕܚܕܒܫܒܐ ܥܣܪܝܢ‏‎</t>
  </si>
  <si>
    <t>‏ܕܚܕܒܫܒܐ ܥܣܪܝܢ ܘܚܕ‏‎</t>
  </si>
  <si>
    <t>‏ܕܚܕܒܫܒܐ ܕܥܣܪܝܢ ܘܬܪܝܢ‏‎</t>
  </si>
  <si>
    <t>‏ܕܚܕܒܫܒܐ ܕܥܣܪܝܢ ܘܬܠܬܐ‏‎</t>
  </si>
  <si>
    <t>‏ܒܕܘܟܪܢܗ ܕܝܘܚܢܢ ܡܥܡܕܢܐ‏‎</t>
  </si>
  <si>
    <t>‏ܕܚܕܒܫܒܐ ܕܥܣܪܝܢ ܘܐܪ̈ܒܥܐ‏‎</t>
  </si>
  <si>
    <t>‏ܕܚܕܒܫܒܐ ܕܥܣܪܝܢ ܘܚܡܫܐ‏‎</t>
  </si>
  <si>
    <t>‏ܕܥܪܘܒܬܐ ܕܚܫܗ ܕܡܪܢ‏‎</t>
  </si>
  <si>
    <t>‏ܕܚܕܒܫܒܐ ܕܥܣܪܝܢ ܘܫܬܐ‏‎</t>
  </si>
  <si>
    <t>‏ܕܚܕܒܫܒܐ ܕܥܣܪܝܢ ܘܫܒ̈ܥܐ‏‎</t>
  </si>
  <si>
    <t>‏ܕܚܕܒܫܒܐ ܕܥܣܪܝܢ ܘܬܡܢܝ̈ܐ‏‎</t>
  </si>
  <si>
    <t>‏ܕܚܡܫܐ ܒܫܒܐ ܕܪܐܙܐ‏‎</t>
  </si>
  <si>
    <t>‏ܕܚܕܒܫܒܐ ܕܥܣܪܝܢ ܘܬܫܥ̈ܐ‏‎</t>
  </si>
  <si>
    <t>‏ܕܚܕܒܫܒܐ ܕܬܠܬܝܢ‏‎</t>
  </si>
  <si>
    <t>‏ܕܬܪ̈ܝܢ ܒܫܒܐ ܕܫܒܬܐ ܪܒܬܐ‏‎</t>
  </si>
  <si>
    <t>‏ܕܥܪܘܒܬܐ ܕܢܝܚܬܐ‏‎</t>
  </si>
  <si>
    <t>‏ܕܚܕܒܫܒܐ ܕܬܠܬܝܢ ܘܚܕ‏‎</t>
  </si>
  <si>
    <t>‏ܕܚܕܒܫܒܐ ܕܬܠܬܝܢ ܘܬܪ̈ܝܢ‏‎</t>
  </si>
  <si>
    <t>‏ܕܚܕܒܫܒܐ ܕܬܠܬܝܢ ܘܬܠܬܐ‏‎</t>
  </si>
  <si>
    <t>‏ܡܐ ܕܗܘܝܢ ܒܥܘ̈ܬܐ‏‎</t>
  </si>
  <si>
    <t>‏ܕܚܕܒܫܒܐ ܕܬܠܬܝܢ ܘܐܪ̈ܒܐ‏‎</t>
  </si>
  <si>
    <t>‏ܕܚܕܒܫܒܐ ܕܐܪ̈ܒܥܐ ܕܨܘܡܐ‏‎</t>
  </si>
  <si>
    <t>‏ܕܐܢܩܢܝܐ ܕܨܠܝܒܐ ܡܝܩܪܐ‏‎</t>
  </si>
  <si>
    <t>‏ܕܚܕܒܫܒܐ ܕܬܠܬܝܢ ܘܚܡܫ̈ܐ‏‎</t>
  </si>
  <si>
    <t>‏ܕܐܪ̈ܒܥܐ ܒܫܒܐ ܕܫܒܬܐ ܕܢܝܚܬܐ‏‎</t>
  </si>
  <si>
    <t>‏ܒܕܘܟܪܢܐ ܕܫ̈ܠܝܚܐ‏‎</t>
  </si>
  <si>
    <t>‏ܕܚܕܒܫܒܐ ܕܚ̈ܡܫܐ ܕܨܘܡܐ‏‎</t>
  </si>
  <si>
    <t>‏ܕܚܕܒܫܒܐ ܕܬܠܬܝܢ ܘܫܒܥ̈ܐ‏‎</t>
  </si>
  <si>
    <t>‏ܕܚܕܒܫܒܐ ܕܬܪ̈ܝܢ ܕܒܬܪ ܕܢܚܐ‏‎</t>
  </si>
  <si>
    <t>‏ܕܚܕܒܫܒܐ ܕܬܠܬܐ ܕܒܬܪ ܕܢܚܐ‏‎</t>
  </si>
  <si>
    <t>‏ܕܚܕܒܫܒܐ ܕܐܪ̈ܒܥܐ ܕܒܬܪ ܕܢܚܐ‏‎</t>
  </si>
  <si>
    <t>‏ܕܚܕܒܫܒܐ ܕܫ̈ܬܐ ܕܒܬܪ ܕܢܚܐ‏‎</t>
  </si>
  <si>
    <t>‏ܕܚܕܒܫܒܐ ܕܫܒ̈ܥܐ ܕܒܬܪ ܕܢܚܐ‏‎</t>
  </si>
  <si>
    <t>‏ܕܚܕܒܫܒܐ ܕܬܡ̈ܢܝܐ ܕܒܬܪ ܕܢܚܐ‏‎</t>
  </si>
  <si>
    <t>‏ܕܚܡܫܐ ܒܫܒܐ ܕܫܒܬܐ ܩܕܡܝܬܐ ܕܨܘܡܐ‏‎</t>
  </si>
  <si>
    <t>‏ܕܚܕܒܫܒܐ ܕܐܘܫܥܢܐ‏‎</t>
  </si>
  <si>
    <t>‏ܘܕܚܕܒܫܒܐ ܚ[ܘܕ]ܬ[ܐ]‏‎</t>
  </si>
  <si>
    <t>‏ܕܚܕܒܫܒܐ ܪܒܐ ܕܩܝܡܬܗ ܕܡܪܢ ܒܐܝܡܡܐ‏‎</t>
  </si>
  <si>
    <t>‏ܕܚܫܐ ܒܠܠܝܐ‏‎</t>
  </si>
  <si>
    <t>‏ܕܐܪܒܥܐ ܒܫܒܐ ܕܫܒܬܐ ܕܢܝܚܬܐ ܘܒܕܘܟܪܢܐ ܕܫܠܝ̈ܚܐ‏‎</t>
  </si>
  <si>
    <t>‏ܕܠܠܝܐ ܕܢܓܗ ܚܕܒܫܒܐ ܪܒܐ ܕܩܝܡܬܐ ܘܕܬܠܬܐ ܒܫܒܐ ܕܢܝܚܬܐ‏‎</t>
  </si>
  <si>
    <t>‏ܕܝܠܕܐ‏‎</t>
  </si>
  <si>
    <t>‏ܕܣܘܠܩܗ ܕܡܪܢ ܕܠܘܬ ܐܒܘܗܝ ܡܫܒܚܐ‏‎</t>
  </si>
  <si>
    <t>‏ܕܒܝܬ ܝܠܕܐ ܘܕܦܛܝܪ̈ܐ‏‎</t>
  </si>
  <si>
    <t>‏ܕܚܕܒܫܒܐ ܕܦܢܛܩܘ̈ܣܛܐ‏‎</t>
  </si>
  <si>
    <t>‏ܘܕܠܠܝܐ ܕܢܓܗ ܕܚܕܒܫܒܐ ܪܒܐ ܕܩܝܡܬܗ ܕܡܪܢ‏‎</t>
  </si>
  <si>
    <t>‏ܕܒܝܬ ܕܢܚܐ ܒܐܝܡܡܐ‏‎</t>
  </si>
  <si>
    <t>‏ܕܬܪ̈ܝܢ ܒܫܒܐ ܕܫܒܬܐ ܕܢܝܚܬܐ‏‎</t>
  </si>
  <si>
    <t>‏ܕܚܕܒܫܒܐ ܕܡܥܠܝ ܫܒܬܐ ܪܒܬܐ‏‎</t>
  </si>
  <si>
    <t>‏ܕܫܒܬܐ ܕܢܓܗ ܚܕܒܫܒܐ ܕܦܛܝܪܐ‏‎</t>
  </si>
  <si>
    <t>‏ܕܚܡܫܐ ܒܫܒܐ ܕܫܒܬܐ ܪܒܬܐ‏‎</t>
  </si>
  <si>
    <t>‏ܕܡܓܗ̈ܝ ܥܪܘܒܬܐ ܕܫܒܬܐ ܪܒܬܐ‏‎</t>
  </si>
  <si>
    <t>‏ܕܩܝܡܬܗ ܕܡܪܢ‏‎</t>
  </si>
  <si>
    <t>‏ܕܚܕܒܫܒܐ ܕܬܫܥܐ‏‎</t>
  </si>
  <si>
    <t>‏ܕܐܪܒܥܐ ܒ[ܫܒܐ ܕܫܒܬܐ] ܪܒܬܐ‏‎</t>
  </si>
  <si>
    <t>‏ܕܕܢܚܗ ܕܦܪܘܩܢ ܘܕܥܪܘܒܬܐ ܕܫܠܝܚ̈ܐ‏‎</t>
  </si>
  <si>
    <t>‏ܒܕܘܟܪܢܐ ܕܫܠܝܚ̈ܐ‏‎</t>
  </si>
  <si>
    <t>‏ܕܚܕܒܫܒܐ ܕܚܡܫܐ ܕܨܘܡܐ‏‎</t>
  </si>
  <si>
    <t>‏ܕܟܗ̈ܢܐ‏‎</t>
  </si>
  <si>
    <t>‏ܕܚܕܒܫܒܐ ܕܬܠܬܥܣܪ‏‎</t>
  </si>
  <si>
    <t>‏ܕܚܕܒܫܒܐ ܕܐܪܒܬܥܣܪ‏‎</t>
  </si>
  <si>
    <t>‏ܕܚܕܒܫܒܐ ܕܬܡܢܬ ܥܣܪ‏‎</t>
  </si>
  <si>
    <t>‏[ܕܥܪܘܒܬܐ] ◽◽◽ܫܒܬܐ ܪܒܬܐ‏‎</t>
  </si>
  <si>
    <t>‏ܕܚܕܒܫܒܐ ܕܥܣܪܝܢ‏‎</t>
  </si>
  <si>
    <t>‏ܕܚܕܒܫܒܐ ܕܥܣܪܝܢ ܘܚܕ‏‎</t>
  </si>
  <si>
    <t>‏ܕܚܕܒܫܒܐ ܕܥܣܪܝܢ ܘܚܡ[ܫ]ܐ‏‎</t>
  </si>
  <si>
    <t>‏ܕܚܕܒܫܒܐ ܕܥܣܪܝܢ ܘܫܒܥ̈ܐ‏‎</t>
  </si>
  <si>
    <t>‏ܒܕܘܟܪܢܐ ܕܝܘܚܢܢ ܡܥܡܕܢܐ‏‎</t>
  </si>
  <si>
    <t>‏ܕܬܪ̈ܝܢ ܒܫܒܐ ܕܢܝܚܬܐ‏‎</t>
  </si>
  <si>
    <t>‏ܕܚܕܒܫܒܐ ܕܥܣܪܝܢ ܘܬܡܢܝܐ‏‎</t>
  </si>
  <si>
    <t>‏ܕܐܦܣܩ̈ܦܐ‏‎</t>
  </si>
  <si>
    <t>‏ܕܐܦܣ̈ܩܦܐ‏‎</t>
  </si>
  <si>
    <t>‏ܕܫܒܬܐ ܕܫܒܬܐ ܪܒܬܐ‏‎</t>
  </si>
  <si>
    <t>‏ܕܚܕܒܫܒܐ ܕܬܠܬܝܢ ܘܬܪܝܢ‏‎</t>
  </si>
  <si>
    <t>‏ܕܚܕܒܫܒܐ ܕܬܠܬܝܢ ܘܐܪ̈ܒܥܐ‏‎</t>
  </si>
  <si>
    <t>‏ܕܚܕܒܫܒܐ ܕܬܠܬܝܢ ܘܚܡܫܐ‏‎</t>
  </si>
  <si>
    <t>‏ܕܚܕܒܫܒܐ ܕܬܠܬܝܢ ܘܫܬܐ‏‎</t>
  </si>
  <si>
    <t>‏ܕܚܕܒܫܒܐ ܕܬܠܬܝܢ ܘܬܡܢܝ̈ܐ‏‎</t>
  </si>
  <si>
    <t>‏ܕܚܕܒܫܒܐ ܕܬܠܬܝܢ ܘܬܫ̈ܥܐ‏‎</t>
  </si>
  <si>
    <t>‏ܕܡܥܠܝ ܨܘܡܐ‏‎</t>
  </si>
  <si>
    <t>‏ܕܒܝܬ ܕܢܚܗ ܕܡܪܢ ܘܕܐܘ̈ܫܥܢܐ‏‎</t>
  </si>
  <si>
    <t>‏ܕܐܦܣ̈ܩܦܐ ܘܕܥܢܝ̈ܕܐ‏‎</t>
  </si>
  <si>
    <t>‏ܕܬܪܝܢ ܒܫܒܐ ܕܫܒܬܐ ܕܢܝܚܬܐ ܘܕܡܥ̈ܠܝ ܨܘܡܐ‏‎</t>
  </si>
  <si>
    <t>‏ܕܒܝܬ ܕܢܚܐ ܒܠܠܝܐ‏‎</t>
  </si>
  <si>
    <t>‏ܕܐܪ̈ܒܥܐ ܒܫܒܐ ܕܢܝܚܬܐ ܘܕܒܝܬ ܕܢܚܐ ܘܕܦܢܛܩܘܣܛܐ‏‎</t>
  </si>
  <si>
    <t>‏ܕܬܪ̈ܝܢ ܒܫܒܐ ܕܫܒܬܐ ܕܢܝܚܬܐ ܘܥܠ ܡܥܡܘܕܝܬܐ‏‎</t>
  </si>
  <si>
    <t>‏ܕܥܠ ܐܦܣ̈ܩܘܦܐ‏‎</t>
  </si>
  <si>
    <t>‏ܕܥܪܘܒܬܐ ܕܫܒܬܐ ܩܕܡܝܬܐ ܕܨܘܡܐ ܘܕܥܢܝ̈ܕܐ‏‎</t>
  </si>
  <si>
    <t>‏ܕܝܘܡ ܕܢܚܐ‏‎</t>
  </si>
  <si>
    <t>‏ܕܚܡܫܐ ܒܫܒܐ ܕܢܝܚܬܐ‏‎</t>
  </si>
  <si>
    <t>‏ܕܚܕܒܫܒܐ ܕܦܢܛܩܣܛܐ‏‎</t>
  </si>
  <si>
    <t>‏ܕܫܬ ܫܥܝ̈ܢ ܕܥܪܘܒܬܐ ܕܚܫܐ‏‎</t>
  </si>
  <si>
    <t xml:space="preserve">‏....ܫܒܬܐ ܕܢܝܚܬܐ‏	</t>
  </si>
  <si>
    <t>‏ܕܦܢܛܩܘܣܛܝ‏‎</t>
  </si>
  <si>
    <t>‏ܥܢܝ̈ܕܐ‏‎</t>
  </si>
  <si>
    <t>‏ܕܥܠ ܥܢܝ̈ܕܐ‏‎</t>
  </si>
  <si>
    <t>‏ܕܚܕܒܫܒܐ ܕܐܘܫܥ̈ܢܐ ܘܚܕܒܫܒܐ ܚܕܬܐ‏‎</t>
  </si>
  <si>
    <t>‏ܕܬܪܝܢ ܒܫܒܐ ܕܫܒܬܐ ܡܨܥܝܬܐ ܕܨܘܡܐ‏‎</t>
  </si>
  <si>
    <t>‏ܕܩܘܪܒܐ ܕܫܒܬܐ ܕܓܙܘܪܬܐ‏‎</t>
  </si>
  <si>
    <t>‏ܕܚܡܫܐ ܕܪܐܙܐ‏‎</t>
  </si>
  <si>
    <t>‏ܕܥܠ ܪܫ[ܐ]◽◽◽ܟܗܢܐ‏‎◽◽◽</t>
  </si>
  <si>
    <t>‏ܕܐܘܫܥܢܐ‏‎</t>
  </si>
  <si>
    <t>‏ܕܒܬܘ̈ܠܬܐ‏‎</t>
  </si>
  <si>
    <t>‏ܕܣܘܟܪܗ ܕܙܟܪܝܐ‏‎</t>
  </si>
  <si>
    <t>‏ܕܥܢܝ̈ܕܐ ܥܠ ܓܒܪ̈ܐ‏‎</t>
  </si>
  <si>
    <t>‏ܕܒܝܬ ܕܢܚܐ ܘܕܚܕܒܫܒܐ ܕܐܘܫܥ̈ܢܐ ܘܕܚܕܒܫܒܐ ܚܕܬܐ ܘܕܣܘܠܩܐ‏‎</t>
  </si>
  <si>
    <t>‏ܕܚܕܒܫܒܐ ܕܡܥ̈ܠܝ ܨܘܡܐ‏‎</t>
  </si>
  <si>
    <t>‏ܕܦܢܛܩܘܣܛܐ‏‎</t>
  </si>
  <si>
    <t>‏ܕܚܕܒܫܒܐ ܕܦܛܝܪ̈ܐ ܘܡܬܩܪܐ ܒܕܘܟܪܢܐ ܕܥܢܝ̈ܕܐ‏‎</t>
  </si>
  <si>
    <t>‏ܕܡ̈ܓܗܝ ܚܕܒܫܒܐ ܕܦܛܝܪ̈ܐ‏‎</t>
  </si>
  <si>
    <t>‏ܕܚܘ̈ܕܬܐ ܕܗܝܟܠܐ‏‎</t>
  </si>
  <si>
    <t>‏ܕܡܥܘܡܕܝܬܐ‏‎</t>
  </si>
  <si>
    <t>‏ܕܬܪ̈ܝܢ ܒܫܒܐ ܕܦܢܛܩܘܣܛܐ‏‎</t>
  </si>
  <si>
    <t>‏ܕܫܒܬܐ ܕܣܒܪܬܐ‏‎</t>
  </si>
  <si>
    <t>‏ܒܝܘܡ ܕܢܚܗ ܕܡܪܢ‏‎</t>
  </si>
  <si>
    <t>‏ܘܕܚܕܒܫܒܐ ܪܒܐ ܕܦܛܝܪ̈ܐ‏‎</t>
  </si>
  <si>
    <t>‏ܘܕܡܥ̈ܠܝ ܨܘܡܐ‏‎</t>
  </si>
  <si>
    <t>‏ܕܬܪܝܢ ܒܫܒܐ ܕܨܘܡܐ‏‎</t>
  </si>
  <si>
    <t>‏ܕܕܠܘܘܝܐ ܕܥܢܝ̈ܕܐ‏‎</t>
  </si>
  <si>
    <t>‏ܕܫܒܬܐ ܕܫܒܬܐ ܕ[ܢܝܚܬܐ]</t>
  </si>
  <si>
    <t>‏ܒܕܘܟܪܢܐ ܕܣܗܕܐ‏‎</t>
  </si>
  <si>
    <t>‏ܒܕܘܟܪܢܐ ܕܟܐܢ̈ܐ ܩܕܡܝܐ‏‎</t>
  </si>
  <si>
    <t>‏ܕܚܕܒܫܒܐ ܪܒܐ ܕܦܛܝܪ̈ܐ‏‎</t>
  </si>
  <si>
    <t>‏ܕܚܕܒܫܒܐ ܕܡܥܠܝ ܦܢ̈ܛܩܘܣܛܐ‏‎</t>
  </si>
  <si>
    <t>‏ܕܥܪܘܒܬܐ ܕܫܠܝܚ̈ܐ‏‎</t>
  </si>
  <si>
    <t>‏ܒܝܬ ܝܠܕܗ ܕܡܪܢ‏‎</t>
  </si>
  <si>
    <t>‏ܕܚܕܒܫܒܐ ܕܬܪܝܢ ܕܨܘܡܐ‏‎</t>
  </si>
  <si>
    <t>‏ܕܒܥ̈ܘܬܐ‏‎</t>
  </si>
  <si>
    <t>‏ܕܠܠܝܐ ܪܣܒܬܐ [= +ܕܣܒܪܬܐ+] ܘܣܗ̈ܕܐ‏‎</t>
  </si>
  <si>
    <t>‏ܕܚܕܒܫܒܐ ܕܐܪܒܥܐ ܕܨܘܡܐ ܘܕܐܪܒܥܐ ܒܫܒܐ ܕܢܝܚܬܐ‏‎</t>
  </si>
  <si>
    <t>‏ܘܕܚܘܕܬܐ ܕܗܝܟܠܐ‏‎</t>
  </si>
  <si>
    <t>‏ܕܚܡܫܐ ܕܪܐܙܐ ܒܨܦܪܐ‏‎</t>
  </si>
  <si>
    <t>‏ܕܠܠܝܐ ܕܒܝܬ ܝܠܕܐ‏‎</t>
  </si>
  <si>
    <t>‏ܕܚܕܒܫܒܐ ܕܐܫܬܐ ܕܨܘܡܐ‏‎</t>
  </si>
  <si>
    <t>‏ܕܡܥܡܘܕܝܬܐ‏‎</t>
  </si>
  <si>
    <t>‏ܕܐܪܒܥܐ ܒܫܒܐ ܕܫܒܬܐ ܪܒܬܐ‏‎</t>
  </si>
  <si>
    <t>‏ܕܥܪܘܒܬܐ ܕܚܐ[ܫܐ]‏‎</t>
  </si>
  <si>
    <t>‏ܘܕܝܘܚܢܢ ܡܥܡܕܢܐ‏‎</t>
  </si>
  <si>
    <t>‏ܕܚܕܒܫܒܐ ܩܕܡܝܬܐ [ܕ]ܒܬܪ ܕܢܚܐ‏‎</t>
  </si>
  <si>
    <t>‏[ܕ]ܚܕܒܫܒܐ ܕܬܪ̈ܝܢ ܕܒܬܪ ܕܢܚܐ‏‎</t>
  </si>
  <si>
    <t>‏ܕܚܕܒܫܒܐ ܕܐܪܒܥܐ ܕܒܬܪ ܕܢܚܐ‏‎</t>
  </si>
  <si>
    <t>ܚܕܒܫܒܐ ܕܚܡܫܐ ܕܒܬܪ ܕܢܚܐ‏‎</t>
  </si>
  <si>
    <t>‏ܕܚܕܒܫܒܐ ܕܐܝܫܬܐ ܕܒܬܪ ܕܢܚܐ‏‎</t>
  </si>
  <si>
    <t>‏ܕܚܕܒܫܒܐ ܪܒܐ ܒܐܝܡܡܐ‏‎</t>
  </si>
  <si>
    <t>‏ܕܒܝܬ ܝܠܕܗ ܕܦܪܘܩܢ ܘܕܫܠܝ̈ܚܐ‏‎</t>
  </si>
  <si>
    <t>‏ܕܥܪܘܒܬܐ ܕܚܫܐ ܒܫܬ ܫܥܝܢ‏‎</t>
  </si>
  <si>
    <t>‏ܕܐܪܒܥܐ ܒܫܒܐ ܕܫܒܬܐ ܕܢܝܚܬܐ‏‎</t>
  </si>
  <si>
    <t>‏ܕܫܒܬܐ ܕܫܒܬܐ ܕܣܒܪܬܐ ܕܒܫܬ ܫܥܝܢ‏‎</t>
  </si>
  <si>
    <t>‏ܒܥܪܘܒܬܐ ܕܫܒܬܐ ܕܢܝܚܬܐ‏‎</t>
  </si>
  <si>
    <t>‏ܕܚܕܒܫܒܐ ܕܦܛܝܪ̈ܐ‏‎</t>
  </si>
  <si>
    <t>‏ܕܕܘܟܪܢܐ ܕܐ̈ܦܣܩܘܦܐ ܘܕܥܢܝ̈ܕܐ‏‎</t>
  </si>
  <si>
    <t>‏ܕܫܒܬܐ ܪܒܬܐ ܒܪܡܫܐ ܕܦܛܝܪ̈ܐ ܘܕܬܠܬܐ ܒܫܒܐ ܕܢܝܚܬܐ‏‎</t>
  </si>
  <si>
    <t>‏ܕܣܘܠܩܗ ܕܡܪܢ ܕܠܘܬ ܐܒܘܗܝ‏‎</t>
  </si>
  <si>
    <t>‏ܕܒܝܬ ܝܠܕܐ ܩܕܡܝܐ ܘܕܚܕܒܫܒܐ ܪܒܐ ܕܦܛܝܪ̈ܐ‏‎</t>
  </si>
  <si>
    <t>‏ܕܚܡܫܐ ܒܫܒܐ ܕܫܒܬܐ ܡܨܥܝܬܐ ܕܨܘܡܐ ܘܕܚܘܕܬܐ ܕܡܕܒܚܐ‏‎</t>
  </si>
  <si>
    <t>‏ܕܕܘܟܪܢܐ ܕܐܦܣ̈ܩܦܐ‏‎</t>
  </si>
  <si>
    <t>‏ܫܒܬܐ ܪܒܬܐ‏‎</t>
  </si>
  <si>
    <t>‏ܕܐܪ̈ܒܥܐ ܒܫܒܐ ܕܫܒܬܐ ܕܢܝܚܬܐ ܘܒܕܘܟܪܢܗ ܕܡܪܝ ܦܛܪܘܣ ܘܕܡܪܝ ܦܘܠܘܣ‏‎</t>
  </si>
  <si>
    <t>‏ܠܪܡܫܐ ܕܕܢܚܐ ܩܪܝܢܐ ܝܐ‏‎</t>
  </si>
  <si>
    <t>‏ܕܚܕܒܫܒܐ ܕܡܥܠܝ̈ ܨܘܡܐ ܘܕܬܠܬܐ ܒܫܒܐ ܕܫܒܬܐ ܕܢܝܚܬܐ ܘܕܕܘܟܪܗ ܕܡܪܝ ܝܘܚܢܢ ܡܥܡܕܢܐ‏‎</t>
  </si>
  <si>
    <t>‏ܕܫܒܬܐ ܕܫܒܬܐ ܕܢܝܚܬܐ ܘܒܕܘܟܪܢܗ ܕܡܪܝ ܣܛܦܢܘܣ‏‎</t>
  </si>
  <si>
    <t>‏ܕܣܘܠܩܐ ܘܕܡܥܡܘܕܝܬܐ ܘܕܡܓܗܝ ܚܕܒܫܒܐ ܪܒܐ‏‎</t>
  </si>
  <si>
    <t>‏ܠܪܡܫܐ ܕܕܢܚܐ ܩܪܝܢܐ ܕ‏‎</t>
  </si>
  <si>
    <t>‏ܠܪܡܫܐ ܕܕܢܚܐ ܝܒ‏‎</t>
  </si>
  <si>
    <t>‏ܕܫܒܬܐ ܕܫܒܬܐ ܩܕܡܝܬܐ ܕܨܘܡܐ ܘܒܕܘܟܪܢܐ ܕܥܢܝ̈ܕܐ‏‎</t>
  </si>
  <si>
    <t>؟ ܕܫܒܬܐ ܪܒܬܐ‏‎</t>
  </si>
  <si>
    <t>‏ܕܒܝܬ ܝܠܕܐ ܘܕܬܫܥ ܫܥܝ̈ܢ ܕܥܪܘܒܬܐ ܕܚܫܐ‏‎</t>
  </si>
  <si>
    <t>‏ܠܪܡܫܐ ܕܕܢܚܐ ܗ‏‎</t>
  </si>
  <si>
    <t>‏ܕܕܘܟܪܢܐ ܕܫܠܝ̈ܚܐ‏‎</t>
  </si>
  <si>
    <t>‏ܕܡܘܪܢ‏‎</t>
  </si>
  <si>
    <t>‏ܕܚܕܒܫܒܐ ܕܡܥܠܝ̈ ܨܘܡܐ‏‎</t>
  </si>
  <si>
    <t>‏ܕܐܪܒܥܐ ܒܫܒܐ ܕܨܘܡܐ‏‎</t>
  </si>
  <si>
    <t>‏ܕܚܕܒܫܒܐ ܕܦܛܝܪܐ‏‎</t>
  </si>
  <si>
    <t>‏ܕܐܪ̈ܒܥܐ ܒܫܒܐ ܕܫܒܬܐ ܪܒܬܐ ܘܕܚܫܐ‏‎</t>
  </si>
  <si>
    <t>‏ܕܐܪ̈ܒܥܐ ܒܫܒܐ ܕܨܘܡܐ‏‎</t>
  </si>
  <si>
    <t>‎◽◽◽‎‏ܕܚܕܒܫܒܐ ܕܦܛܝܪܐ‏‎</t>
  </si>
  <si>
    <t>‏ܕܡܥ̈ܠܝ ܫܒܬܐ ܪܒܬܐ‏‎</t>
  </si>
  <si>
    <t>‏ܕܥܪܘܒܬܐ ܕܨܠܝܒܘܬܐ‏‎</t>
  </si>
  <si>
    <t>‏ܕܚܕܒܫܒܐ ܕܡܥܠܘܗܝ ܕܨܘܡܐ‏‎</t>
  </si>
  <si>
    <t>‏ܕܬܠܬܐ ܒܫܒܐ ܕܫܒܬܐ ܩܕܡܝܬܐ ܕܨܘܡܐ‏‎</t>
  </si>
  <si>
    <t>‏ܕܬܠܬܐ ܒܫܒܐ ܕܫܒܬܐ◽◽[ܪܒܬܐ]‏‎◽◽◽</t>
  </si>
  <si>
    <t>‏ܕܝܠܕ‏‎◽◽◽◽</t>
  </si>
  <si>
    <t>‏ܕܒ◽◽◽◽ܟ‏‎</t>
  </si>
  <si>
    <t>‏ܕܐܪܒ◽◽◽ܕܫܒܬܐ‏‎◽◽◽◽</t>
  </si>
  <si>
    <t>‏ܕܩܘܕܫ ܡܘܪܘܢ‏‎</t>
  </si>
  <si>
    <t>‏ܕܐܪ̈ܒܥܐ ܒܫܒܐ ܕܢܝܚܬܐ ܘܕܫܒܬܐ ܕܫܒܬܐ ܩܕܡܝܬܐ ܕܨܘܡܐ‏‎</t>
  </si>
  <si>
    <t>‏ܕܫܒܬܐ ܕܬܪ̈ܬܝܢ ܕܡܥܡܘܕܝܬܐ‎</t>
  </si>
  <si>
    <t>‏ܕܬܪ̈ܝܢ ܒܫܒܐ ܕܫܒ[ܬܐ ܕܢܝܚܬܐ] ܘܕܝܘܚܢܢ ܡܥܡܕܢܐ‏‎</t>
  </si>
  <si>
    <t>‏ܕܚܕܒܫܒܐ ܕܐܪ̈ܒܥܐ ܒܬܪ ܕܢܚܐ‏‎</t>
  </si>
  <si>
    <t>‏ܕܚܕܒܫܒܐ ܕܒܬܪ ܕܢܚܐ‏‎</t>
  </si>
  <si>
    <t>‏ܕܚܕܒܫܒܐ [ܕܐܪ̈ܒܥܐ] ܒܬܪ [ܕܢܚܐ]‏‎</t>
  </si>
  <si>
    <t>ܕܒܥܘ̈ܬܐ‏‎</t>
  </si>
  <si>
    <t>‏[ܕܒܝܬ] ܝܠܕܐ‏‎</t>
  </si>
  <si>
    <t>‏ܒܕܘܟܪܢܐ ܕܚܕ ܡܢ ܟܗ̈ܢܐ ܘܕܘܟܪܢܐ ܐܦܝܣ̈ܩܘܦܐ‏‎</t>
  </si>
  <si>
    <t>‏ܕܚܕܒܫܒܐ ܕܚܡܫܐ ܕܨܘܡܐ ܘܡܐ ܕܡܬܒܪܟܝܢ ܡܝ̈ܐ ܕܒܝܬ ܕܢܚܐ ܘܕܐܪ̈ܒܥܐ ܒܫܒܐ ܕܫܒܬܐ ܕܢܝܚܬܐ ܘܕܡܥܡܘܕܝܬܐ‏‎</t>
  </si>
  <si>
    <t>‏ܕܝܘܚܢܢ ܡܥܡܕܢܐ‏‎</t>
  </si>
  <si>
    <t>ܕܬܠܬܐ ܒܫܒܐ ܕܫܒܬܐ ܪܒܬܐ</t>
  </si>
  <si>
    <t>&lt; {ܡܐ ܕܗܘܐ} ܕܐܦܣܩܘܦܐ&gt;</t>
  </si>
  <si>
    <t>ܕܫܒܬܐ ܕܫܒܬܐ ܪܒܬܐ</t>
  </si>
  <si>
    <t>&lt;ܕܕ̥ܢ̥ܚ̥ܐ̥ ܕܡܪܢ ܘܕܦܛܝܪܐ&gt;</t>
  </si>
  <si>
    <t>&lt;ܕܬ̩ܠ̩ܬ̩ܐ̩ ܒ̩ܫ̩ܒ̩ܐ̩ ܕ̩ܫ̩ܒܬܐ ܪܒܬܐ&gt;</t>
  </si>
  <si>
    <t>&lt;ܕܐܪ̥̈ܒ̥ܥ̥ܐ̥ ܒ̥ܫ̥ܒ̥ܐ̥ ܕܫ̥ܒ̥ܬܐ ܪ̥ܒ̥ܬܐ&gt;</t>
  </si>
  <si>
    <t>&lt;ܕܚ̥ܡ̥ܫ̩ܐ ܒܫܒܐ ܕܫܒܬܐ ܩܕܡܝܬܐ ܕܨܘܡܐ&gt;</t>
  </si>
  <si>
    <t>&lt;ܕܥܪܘܒܬܐ ܕܫܒܬܐ ܩܕܡܝܬܐ ܕܨܘܡܐ&gt;</t>
  </si>
  <si>
    <t>ܕܐܪ̈ܒܥܐ ܒܫܒܐ ܕܫܒܬܐ ܩܕܡܝܬܐ ܕܨܘܡܐ</t>
  </si>
  <si>
    <t>&lt;ܕܐܦܣ̈ܩܦܐ ܘܕܥܢܝ̈ܕܐ&gt;</t>
  </si>
  <si>
    <t>&lt;ܕܫܒܬܐ ܕܫܒܬܐ ܪܒܬܐ &gt;</t>
  </si>
  <si>
    <t>&lt;ܒܕܘܟܪܢܐ ܕܐ̈ܦܣܩܦܐ ܘܕܥܢܝ̈ܕܐ&gt;</t>
  </si>
  <si>
    <t>ܕܝܠܕܗ ܕܡܪܢ</t>
  </si>
  <si>
    <t>&lt;ܕܬܪܝܢ ܒܫܒܐ ܕܫܒܬܐ ܩ̥ܕ̥ܡ̥ܝ̥ܬ̥ܐ̥ ܕܨܘܡܐ&gt;</t>
  </si>
  <si>
    <t>&lt;ܕܬܠܬܐ ܒܫܒܐ ܕܫܒܬܐ ܩܕܡܝܬܐ ܕܨܘܡܐ&gt;</t>
  </si>
  <si>
    <t>&lt;ܕܚܡ̥ܫ̥ܐ̥ ܒܫܒܐ ܕܫܒܬܐ ܩܕܡܝܬܐ ܕܨܘܡܐ&gt;</t>
  </si>
  <si>
    <t>&lt;ܕܒܝܬ ܝܠܕܐ ܩܕܡܝܐ&gt;</t>
  </si>
  <si>
    <t>ܕܕܢܚܗ ܕܡܪܢ</t>
  </si>
  <si>
    <t>&lt;ܕܥܪܘܒܬܐ ܕܫܒܬܐ ܕܢܝܚܬܐ&gt;</t>
  </si>
  <si>
    <t>ܕܫܒܬܐ ܕܫܒܬܐ ܕܢܝܚܬܐ</t>
  </si>
  <si>
    <t>&lt;ܕܬܪ̈ܝܢ ܒܫܒܐ ܕܫܒܬܐ ܕܢܝܚܬܐ&gt;</t>
  </si>
  <si>
    <t>ܒܕܘܟܪܢܐ ܕܣ̈ܗܕܐ</t>
  </si>
  <si>
    <t>ܕܚܕܒܫܒܐ ܪܒܐ</t>
  </si>
  <si>
    <t>{ܕܚܡܫܐ ܒܫܒܐ ܕܫܒܬܐ ܪܒܬܐ}</t>
  </si>
  <si>
    <t>ܕܟܗ̈ܢܐ</t>
  </si>
  <si>
    <t>ܕܬܪ̈ܝܢ ܒܫܒܐ ܕܫܒܬܐ ܕܢܝܚܬܐ</t>
  </si>
  <si>
    <t>&lt;ܕܬ̥ܠܬܐ ܒ̥ܫ̥ܒ̥ܐ̥ ܕ̩ܫ̩ܒ̩ܬܐ ܪܒܬܐ&gt;</t>
  </si>
  <si>
    <t>{ܕܫܒܬܐ ܕܫܒܬܐ ܪܒܬܐ}</t>
  </si>
  <si>
    <t>ܕܣܘܠܩܗ ܕܡܪܢ</t>
  </si>
  <si>
    <t>&lt;ܕܚܕܒܫܒܐ ܪܒܐ&gt;</t>
  </si>
  <si>
    <t>&lt;ܕܬܠܬܐ ܒܫܒܐ ܕܫܒܬܐ ܪܒܬܐ&gt;</t>
  </si>
  <si>
    <t>&lt;ܕܐܪ̈ܒܥܐ ܒܫܒܐ ܕܫܒܬܐ ܪܒܬܐ&gt;</t>
  </si>
  <si>
    <t>ܒܕܘܟܪܢܐ ܕܣܗ̈ܕܐ</t>
  </si>
  <si>
    <t>&lt;ܒ̩ܕܘ̥ܟ̥ܪ̩ܢܐ ܕܐܦܣܩܘ̈ܦܐ&gt;</t>
  </si>
  <si>
    <t>ܕܫܠܝ̈ܚܐ</t>
  </si>
  <si>
    <t>&lt;ܕܚܕܒܫܒܐ ܕܡܥ̈ܠܝ ܨܘܡܐ {ܘܕ̥ܣ̥ܗ̥ܕ̥ܐ̥} &gt;</t>
  </si>
  <si>
    <t>ܕܣܘܠܩܐ ܘܕܡܥܡܘܕܝܬܐ</t>
  </si>
  <si>
    <t>{ܕܫܒܬܐ ܕܫܒܬܐ ܩܕܡܝܬܐ ܕܨܘܡܐ}</t>
  </si>
  <si>
    <t>&lt;ܕܝܠܕܗ ܕܡܪܢ {ܘܕܥܪܘܒܬܐ ܕܚܫܐ} &gt;</t>
  </si>
  <si>
    <t>&lt;ܕܥ̩ܪ̩ܘ̩ܒ̩ܬܐ ܕܫܒܬܐ ܪܒܬܐ&gt;</t>
  </si>
  <si>
    <t>&lt;ܕܫܒܬܐ ܕܫܒܬܐ ܪܒܬܐ&gt;</t>
  </si>
  <si>
    <t>ܕܐܪ̈ܒܥܐ ܒܫܒܐ ܕܫܒܬܐ ܪܒܬܐ</t>
  </si>
  <si>
    <t>ܕܚܕܒܫܒܐ ܪܒܐ ܕܦܛܝܪ̈ܐ</t>
  </si>
  <si>
    <t>ܕܚܡܫܐ ܒܫܒܐ ܕܫܒܬܐ ܕܢܝܚܬܐ</t>
  </si>
  <si>
    <t>ܕܚܕܒܫܒܐ ܪܒܐ ܕܦܛܝܪܐ</t>
  </si>
  <si>
    <t>ܒܕܘܟܪܢܐ ܕܓܒܪܐ ܙܕܝܩܐ</t>
  </si>
  <si>
    <t>ܒܕܘܟܪܢܐ ܕܓܒܪܐ ܚܟܝܡܐ ܘܙܕܝܩܐ</t>
  </si>
  <si>
    <t>ܕܒܝܬ ܝܠܕܗ ܕܡܪܢ</t>
  </si>
  <si>
    <t>&lt;ܕܣܘܠܩܐ ܕܡܪܢ ܘ{ܕܡܥܡܘܕܝܬܐ} &gt;</t>
  </si>
  <si>
    <t>ܒܕܘܟܪܢܐ ܕܟܗ̈ܢܐ ܘܕܥܢ̈ܝܕܐ</t>
  </si>
  <si>
    <t>ܕܝܘܚܢܢ ܡܥܡܕܢܐ</t>
  </si>
  <si>
    <t>&lt; ܡܐ ܕ{ܗܘܐ ܟܗܢܐ}&gt;</t>
  </si>
  <si>
    <t>&lt;ܒܕܘܟܪܢܗ̩ ܕܣܗ̥ܕܐ&gt;</t>
  </si>
  <si>
    <t>&lt; {ܕܚܡܫܐ} ܒܫܒܐ ܕܫܒܬܐ ܪܒܬܐ&gt;</t>
  </si>
  <si>
    <t>&lt;ܕܚܕܒܫܒܐ ܪܒܐ ܒ̩ܠ̩ܠ̩ܝ̩ܐ&gt;</t>
  </si>
  <si>
    <t>&lt;ܕܚܕܒܫܒܐ {ܪܒܐ} &gt;</t>
  </si>
  <si>
    <t>&lt; {ܕܐܘ̈ܫܥܢܐ}&gt;</t>
  </si>
  <si>
    <t>&lt;ܕܚܕܒܫܒܐ ܕ̥ܩ̥ܝ̥ܡ̥ܬܐ ܘܕܐܘܫ̈ܥܢܐ&gt;</t>
  </si>
  <si>
    <t>&lt;ܕܬ̩ܠ̩ܬ̥ܐ̥ ܒ̥ܫ̥ܒ̥ܐ̥ ܕܫܒܬܐ ܪܒܬܐ&gt;</t>
  </si>
  <si>
    <t>&lt;ܕܥܢ̈ܝܕܐ&gt;</t>
  </si>
  <si>
    <t>&lt;ܕܣܘܠܩܗ ܕܡܪܢ &gt;</t>
  </si>
  <si>
    <t>&lt;ܕܚܡܫܐ ܒܫܒܐ ܕܫܒܬܐ ܕܢܝܚܬܐ&gt;</t>
  </si>
  <si>
    <t>ܕܝܠܘ̈ܕܐ</t>
  </si>
  <si>
    <t>&lt;ܕܦܢܛܩܘ̈ܣܛܐ&gt;</t>
  </si>
  <si>
    <t>&lt;ܕܬܪܝܢ ܒܫܒܐ ܕܫ̥ܒ̥ܬܐ ܕܢ̥ܝ̥ܚ̥ܬܐ&gt;</t>
  </si>
  <si>
    <t>&lt;ܕܣܗ̈ܕܐ&gt;</t>
  </si>
  <si>
    <t>ܥܐܒ</t>
  </si>
  <si>
    <t>&lt;ܕ̩ܒ̥ܝ̥ܘܡ ܕ̥ܢ̥ܚ̩ܐ̩ ܘܕܐ̩ܘ̣̈ܫ̥ܥ̥ܢ̥ܐ&gt;</t>
  </si>
  <si>
    <t>&lt;ܕܬܠܬܐ ܒܫܒܐ ܕܫܒܬܐ ܕܢܝܚܬܐ&gt;</t>
  </si>
  <si>
    <t>&lt;ܕܫܒܬܐ ܕܫܒܬܐ ܪܒܬܐ ܒܐ̩ܝ̩ܡ̩ܡܐ&gt;</t>
  </si>
  <si>
    <t>ܕܒܝܬ ܝܠܕܐ ܩܕܡܝܐ</t>
  </si>
  <si>
    <t>&lt;ܕܫ̥ܒ̥ܬܐ ܕܫ̥ܒ̥ܬܐ ܪܒܬܐ&gt;</t>
  </si>
  <si>
    <t>&lt;ܕ□□□□□□ ܘܕܡܥܡܘܕܝܬܐ&gt;</t>
  </si>
  <si>
    <t>&lt;ܕܡ̈ܓܗܝ ܚܕܒܫܒܐ ܪܒܐ&gt;</t>
  </si>
  <si>
    <t>ܕܒܝܬ ܝܠܕܗ ܕܦܪܘܩܢ</t>
  </si>
  <si>
    <t>ܕܡܥܡܘܕܝܬܐ</t>
  </si>
  <si>
    <t>&lt;ܕܚܕܒܫܒܐ ܕܫܒܬܐ ܕܢ̥ܝ̥ܚ̥ܬܐ&gt;</t>
  </si>
  <si>
    <t>&lt;ܕܬܪ̈ܝܢ ܒܫܒܐ ܕ̥ܫ̥ܒ̥ܬ̩ܐ ܪ̥ܒ̩ܬܐ̩&gt;</t>
  </si>
  <si>
    <t>&lt;ܢ ̩ {ܕܣܘܠܩܗ ܕܡܪ}&gt;</t>
  </si>
  <si>
    <t>&lt;ܕܐܪ̈ܒܥܐ ܒܫܒܐ ܕܢ̥ܝ̥ܚ̥ܬܐ&gt;</t>
  </si>
  <si>
    <t>&lt;ܕܚܡܫܐ ܒܫܒܐ ܕܢܝܚܬܐ&gt;</t>
  </si>
  <si>
    <t>&lt;ܕܥܠ {ܐܦܣ̈ܩܘܦܐ ܘ}ܥܢܝ̈ܕܐ&gt;</t>
  </si>
  <si>
    <t>&lt;{ܕ̥ܥܪܘܒܬܐ} ܕ̥ܫ̥ܒ̩ܬ̩ܐ̩ ܡ̥ܨܥ̩ܝ̩ܬܐ ܕܨܘ̩ܡܐ&gt;</t>
  </si>
  <si>
    <t>&lt;ܕܚܡܫܐ ܒܫܒܐ {ܕܫܒܬܐ ܪܒܬܐ}&gt;</t>
  </si>
  <si>
    <t>&lt;ܕܚ̩ܕܒܫܒܐ □□□□&gt;</t>
  </si>
  <si>
    <t>&lt;ܕܬܠܬܐ ܒܫܒܐ ܕܫܒܬܐ ܕܢ̩ܝ̥ܚ̩ܬܐ&gt;</t>
  </si>
  <si>
    <t>&lt;ܕܒܝܬ ܕܢܚܐ&gt;</t>
  </si>
  <si>
    <t>&lt;□□□□&gt;</t>
  </si>
  <si>
    <t>ܕܐܘܫ̈ܥܢܐ</t>
  </si>
  <si>
    <t>ܕܐܪ̈ܒܥܐ ܒܫܒܐ ܕܫܒܬܐ ܕܢ̩ܝ̩ܚ̩ܬܐ</t>
  </si>
  <si>
    <t>ܕܡܥ̈ܠܝ ܨܘܡܐ ܘܕܦܢܛܩܘ̈ܣܛܐ</t>
  </si>
  <si>
    <t>ܕܚܕܒܫܒܐ ܕܫܒܬܐ ܪܒܬܐ</t>
  </si>
  <si>
    <t>&lt;ܕܐܪ̈ܒܥܐ ܒܫܒܐ ܕܫ̩ܒ̩ܬ̩ܐ̩ ܕܢ̥ܝ̥ܚ̥ܬܐ&gt;</t>
  </si>
  <si>
    <t>&lt;ܕܚܡܫܐ ܒܫܒܐ ܕܫܒܬܐ ܕ̥ܢ̥ܝ̥ܚ̥ܬ̥ܐ̥&gt;</t>
  </si>
  <si>
    <t>ܕܐܦܣ̈ܩܦܐ</t>
  </si>
  <si>
    <t>ܕܥܪܘܒܬܐ ܕܫܒܬܐ ܕܢܝܚܬܐ</t>
  </si>
  <si>
    <t>ܕܐܪ̈ܒܥܐ ܒܫܒܐ ܕܫܒܬܐ ܕܢܝܚܬܐ</t>
  </si>
  <si>
    <t>ܒܕܘܟܪܢܐ ܕܐܦܣ̈ܩܦܐ</t>
  </si>
  <si>
    <t>ܕܠܠܝܐ ܕܥܪܘܒܬܐ ܕܨܠܝܒܘܬܐ</t>
  </si>
  <si>
    <t>ܕܣܘܠܩܗ ܕܡܪܢ ܕܠܘܬ ܐܒܘܗܝ</t>
  </si>
  <si>
    <t>ܒ̥ܫܒܐ ܕܫܒܬܐ ܪܒܬܐ {ܕܬܠܬܐ}</t>
  </si>
  <si>
    <t>&lt;ܕܦ̥ܢ̥ܛ̥ܩܘܣܛܐ&gt;</t>
  </si>
  <si>
    <t>ܒܕܘܟܪܢܐ ܕܟܗ̈ܢܐ</t>
  </si>
  <si>
    <t>‏[ܕܬܠܬܐ ܒܫܒܐ ܕܫܒܬܐ ܕܢܝܚܬܐ ܘܕܚܘܕܬܐ] ܕܗܝܟܠܐ‏‎</t>
  </si>
  <si>
    <t>‏ܕܫܒܬܐ ܕܢܝܚܬܐ‏‎</t>
  </si>
  <si>
    <t>‏ܕܚܕܒܫܒܐ ܕܚܡܫܐ [ܕܨܘܡܐ]‏‎</t>
  </si>
  <si>
    <t>‏ܕܚܡܫܐ [ܒܫܒܐ ܕܪܙܐ] ܒܨܦܪܐ [ܕܡܘܪܘܢ]‏‎</t>
  </si>
  <si>
    <t>‏[ܕ]ܚܡܫܐ [ܒܫܒܐ] ܕܫܒܬܐ ܩܕܡܝܬܐ [ܕܡܥܡܘܕܝܬܐ]‎</t>
  </si>
  <si>
    <t>‏ܕܥܪܘܒܬܐ ܕܫܒܬܐ ܩܕܡܝܬܐ ܕܡܥܡܘܕܝܬܐ‏‎</t>
  </si>
  <si>
    <t>‏ܕܐܪܒܥܐ ܕܫܒܬܐ ܪܒܬܐ‏‎</t>
  </si>
  <si>
    <t>‏ܒܕܘܟܪܢܐ ܕܝܘܚܢܢ ܡܥܡܕܢܐ ܘܕܬܪܝܢ ܒܫܒܐ ܕܫܒܬܐ ܕܢܝܚܬܐ‏‎</t>
  </si>
  <si>
    <t>‏[ܕܚܕ ܒܫ]ܒܐ ܩܕܡܝܐ ܕܒܬܪ ܕܢܚܐ‏‎</t>
  </si>
  <si>
    <t>‏ܕܚܕܒܫܒܐ ܕܬܪܝܢ ܕܒܬܪ ܕܢܚܐ‏‎</t>
  </si>
  <si>
    <t>‏ܕܚܕܒܫܒܐ ܕܚܡܫܐ ܕܒܬܪ [ܕܢܚܐ]‏‎</t>
  </si>
  <si>
    <t>‏ܕܚܕ ܒܫܒܬܐ ܕܫܬܐ ܕܒܬܪ ܕܢܚܐ‏‎</t>
  </si>
  <si>
    <t>‏ܕܚܕܒܫܒܐ ܕܫܒܥܐ ܕܒܬܪ ܕܢܚܐ‏‎</t>
  </si>
  <si>
    <t>‏ܕܚܕܒܫܒܐ ܕܬܡܢܝܐ ܕܒܬܪ ܕܢܚܐ‏‎</t>
  </si>
  <si>
    <t>‏ܕܚܡܫܐ ܒܫܒܐ ܕܢܝܚܬܐ ܕܛܘܒܢܐ‏‎</t>
  </si>
  <si>
    <t>‏ܕܝܘܡ ܫܒܬܐ ܕܡܥܡܘܕܝܬܐ ܩܕܡܝܬܐ‏‎</t>
  </si>
  <si>
    <t>‏ܕܬܠܬܐ ܕܡܥܡܘܕܝܬܐ ܕܫܒܬܐ ܕܬܪܝܢ‏‎◽◽◽</t>
  </si>
  <si>
    <t>‏ܕܐܪܒܥܐ ܒܫܒܐ ܕܡܥܡܘܕܝܬܐ ܕܫܒܬܐ [ܕ]ܬܪܬܝܢ‏‎</t>
  </si>
  <si>
    <t>‏ܕܐܢܩܢܝܐ ܕܨܠܝܒܐ‏‎</t>
  </si>
  <si>
    <t>‏ܕܫܒܬܐ ܕܬܪ̈ܬܝܢ ܕܡܥܘܡܕܝܬܐ‏‎</t>
  </si>
  <si>
    <t>‏ܝܘܡ ܚܡܫܐ ܕܫܒܬܐ ܕܬܪܬܝܢܐ ܕܡܥܡܘܕܝܬܐ‏‎</t>
  </si>
  <si>
    <t>‏ܒܕܘܟܪܢܐ ܕܝܠܕܬ [ܐܠܗܐ]‏‎</t>
  </si>
  <si>
    <t>‏ܕܥܪܘܒܬܐ ܕܫܒܬܐ ܕܬܪܬܝܢ [ܕܡܥܘܡܕܝܬܐ]‏‎</t>
  </si>
  <si>
    <t>‏ܕܚܕܒܫܒܐ ܕܫܘܠܡܐ ܕܦܢܛܩܣܛܐ‏‎</t>
  </si>
  <si>
    <t>‏ܕܚܡܫܐ ܒܫܒܐ ܕܪܐܙܐ ܒܨܦܪܐ ܕܡܘܪܘܢ‏‎</t>
  </si>
  <si>
    <t>‏ܕܚܕܒܫܒܐ ܕܚܡܫܐ ܕܒܬܪ ܕܢܚܐ‏‎</t>
  </si>
  <si>
    <t>‏ܕܚܕܒܫܒܐ ܕܫܬܐ ܕܒܬܪ ܕܢܚܐ‏‎</t>
  </si>
  <si>
    <t>‏ܕܚܕܒܫܒܐ ܕܬܡܢܝܐ ܕܒܬܪ ܕܢܚܐ ܘܕܚܘܕܬܐ ܕܗܝܟܠܐ‏‎</t>
  </si>
  <si>
    <t>‏ܡܐ ܕܗܘܐ ܟܗܢܐ ܘܕܡܘܪܘܢ‏‎</t>
  </si>
  <si>
    <t>‏ܕܡܥܠܬܗ ܕܡܪܢ ܠܗܝܟܠܐ‏‎</t>
  </si>
  <si>
    <t>‏ܕܦܨܚܐ‏‎</t>
  </si>
  <si>
    <t>‏ܡܐ ܕܗ̈ܘܝܢ ܒܥܘ̈ܬܐ‏‎</t>
  </si>
  <si>
    <t>‏ܕܚܕܒܫܒܐ ܕܐܘܫ̈ܥܢܐ‏‎</t>
  </si>
  <si>
    <t>‏ܕܬܪܝܢ ܒܫܒܐ ܕܫܒܬܐ ܪܒܬܐ‏‎</t>
  </si>
  <si>
    <t>‏ܕܐܪܒܥܐ ܒܫܒܐ ܕܢܝܚܬܐ‏‎</t>
  </si>
  <si>
    <t>‏ܡܐ ܕܗܘܝܢ ܒܥ[ܘܬܐ]‏‎</t>
  </si>
  <si>
    <t>‏ܒ[ܕܘܟ]ܪܢܐ ܕܝܠܕܬ ܐܠܗܐ‏‎</t>
  </si>
  <si>
    <t>‏ܒܕܘܟܪܢܐ ܕܚܕ ܡܢ ܐܦܣܩܦܐ ܘܕܛܘ̈ܒܢܐ‏‎</t>
  </si>
  <si>
    <t>‏ܕܕܢܚܗ ܕܡܪܢ‏‎</t>
  </si>
  <si>
    <t>‏ܕܣ[ܘܦܪܐ]‏‎</t>
  </si>
  <si>
    <t>‏ܕܫܒܬܐ ܕܫܒܬܐ ܕܢܚܬܐ‏‎</t>
  </si>
  <si>
    <t>‏ܕܣܗ̈ܕܐ ܘܕܒܥܘܬܐ‏‎</t>
  </si>
  <si>
    <t>‏ܕܚܕܒܫܒܐ ܪܒܐ ܘܕܥܢ̈ܝܕܐ‏‎</t>
  </si>
  <si>
    <t>‏ܕܚܘܕܬ ܗܝܟܠܐ‏‎</t>
  </si>
  <si>
    <t>‏ܕܣܗ̈ܕܐ‏‎</t>
  </si>
  <si>
    <t>‏ܕܣܘܠܩܗ ܕܡܪܢ</t>
  </si>
  <si>
    <t>‎‏ܩܪܝܢܐ ܕܚܕܒܫܒܐ ܩܕܡܝܐ ܕܒܬܪ ܒܝܬ ܕܢܚܐ‏‎</t>
  </si>
  <si>
    <t>‎‏ܩܪܝܢܐ ܕܚܕܒܫܒܐ ܕ܏ܕ ܕܒ[.]ܪ ܒܝܬ ܕܢܚܐ‏‎</t>
  </si>
  <si>
    <t>‎‏ܩܪ̈ܝܢܐ ܕܚܕܒܫܒܐ ܕܫܬܐ ܕܒܬܪ ܒܝܬ ܕܢܚܐ ܢܨܚܢܐ‏‎</t>
  </si>
  <si>
    <t>‎‏ܩܪ̈ܝܢܐ ܕܬܪ̈ܝܢ ܒܫܒܐ ܕܨܘܡܐ ܕܫܒܬܐ ܩܕܡܝܬܐ‏‎</t>
  </si>
  <si>
    <t>‎‏ܩܪ̈ܝܢܐ ܕܬܠܬܒܫܒܐ ܕܫܒܬܐ ܩܕܡܝܬܐ ܕܨܘܡܐ‏‎</t>
  </si>
  <si>
    <t>‎‏ܩܖܝܢܐ ܕܐܪܒܥܐ ܒܫܒܐ ܕܫܒܬܐ ܩܕܡܝܬܐ ܕܨܘܡܐ‏‎</t>
  </si>
  <si>
    <t>‎‏ܩܪ̈ܝܢܐ ܕܚܡܫܐ ܒܫܒܐ‏‎</t>
  </si>
  <si>
    <t>‎‏ܕܥܪܘܒܬܐ ܕܫܒܬܐ ܏ܩܕ ܕܨܘܡܐ‏‎</t>
  </si>
  <si>
    <t>‎‏ܕܫܒܬܐ ܕܫܒܬܐ ܏ܩܕ ܕܨܘܡܐ‏‎</t>
  </si>
  <si>
    <t>‎‏ܩܪ̈ܝܢܐ ܕܚܕܒܫܒܐ ܏ܩܕ ܕܨܘܡܐ‏‎</t>
  </si>
  <si>
    <t>‎‏ܩܪ̈ܝܢܐ ܕܫܒܬܐ ܕܬܪ̈ܬܝܢ ܕܨܘܡܐ‏‎</t>
  </si>
  <si>
    <t>‎‏ܩܪ̈ܝܢܐ ܕܬܠܬܒܫܒܐ ܕܫܒܬܐ ܡܨܥܝܬܐ ܕܨܘܡܐ‏‎</t>
  </si>
  <si>
    <t>‎‏ܕܐܪܒܥܒܫܒܐ ܕܫܒܬܐ ܡܨܥܝܬܐ ܕܨܘܡܐ‏‎</t>
  </si>
  <si>
    <t>‎‏ܩܪܝܢܐ ܕܚܡܫܒܫܒܐ ܕܫܒܬܐ ܡܨܥܝܬܐ ܕܨܘܡܐ‏‎</t>
  </si>
  <si>
    <t>ܩܪ̈ܝܢܐ ܕܫܒܬܐ ܕܚܡܫ ܕ܏ܨܘ</t>
  </si>
  <si>
    <t>‎‏ܩܪ̈ܝܢܐ ܕܫܒܬܐ ܕܢܓܗ ܐܘ̈ܫܥܢܐ.‏‎</t>
  </si>
  <si>
    <t>‎‏ܩܖܝܢܐ(!) ܕܚܕܒܫܒܐ ܕܒܬܖ(!) ܚܕܒܫܒܐ ܚܕܬܐ‏‎</t>
  </si>
  <si>
    <t>‎‏ܩܪ̈ܝܢܐ ܕܚܕܒܫܒܐ ܕܒܬܪ ܚܕܒܫܒܐ ܚܕܬܐ‏‎</t>
  </si>
  <si>
    <t>‎‏܏ܕܚܕܒܫ ܕܚܡܫܐ ܕܒܬܪ ܕܩܝܡܬܐ.‏‎</t>
  </si>
  <si>
    <t>‎‏ܕܚܕܒܫܒܐ ܩܕܡܝܐ ܕܒܬܪ ܦܢܛܩܘܣܛܐ:‏‎</t>
  </si>
  <si>
    <t>‎‏ܕܚܖܒܫܒܐ ܕܬܪ̈ܝܢ ܕܒܬܪ ܦܢܛܩܘܣܛܐ‏‎</t>
  </si>
  <si>
    <t>‎‏ܕܚܕܒܫܒܐ ܕܐܪܒܥܐ ܕܒܬܪ ܦܢܛܩܘܣܛܐ‏‎</t>
  </si>
  <si>
    <t>‎‏ܕܚܕܒܫܒܐ ܕܫܬܐ ܕܒܬܪ ܦܢܛܩ̈ܘܣܛܐ‏‎</t>
  </si>
  <si>
    <t>‎‏ܩܪܝܢܐ ܕܚܕܒܫܒܐ ܏ܩܕ ܕܒܬܪ ܨܘܡܐ ܕܫ̈ܠܝܚܐ‏‎</t>
  </si>
  <si>
    <t>‎‏ܩܪ̈ܝܢܐ ܕܚܕܒܫܒܐ ܕܬܪ̈ܝܢ ܕܒܬܪ ܨܘܡܐ ܕܫ̈ܠܝܚܐ‏‎</t>
  </si>
  <si>
    <t>‎‏ܩܪ̈ܝܢܐ ܕܚܕܒܫܒܐ ܕܫܬܐ ܕܒܬܪ ܨܘܡܐ ܕܫ̈ܠܝܚܐ‏‎</t>
  </si>
  <si>
    <t>‎‏ܩܪܝܢܐ ܕܚܕܒܫܒܐ ܕܨܘܡܐ ܕܒܝܬ ܚܢܢܝܐ‏‎</t>
  </si>
  <si>
    <t>‎‏ܕ܏ܚܕܒܫ ܕܬܪ̈ܝܢ ܕܒܬܪ ܨܘܡܐ ܕܒܝܬ ܚܢܢܝܐ‏‎</t>
  </si>
  <si>
    <t>‎‏ܕܚܕܒܫܒܐ ܕܐܪܒܥܐ ܕܒܬܪ ܨܘܡܐ ܕܒܝܬ ܚܢܢܝܐ‏‎</t>
  </si>
  <si>
    <t>‎‏ܕܚܕܒܫܒܐ ܕܫܒܥܐ ܕܒܬܪ ܨܘܡܐ ܕܒܝܬ ܚܢܢܝܐ.‏‎</t>
  </si>
  <si>
    <t>‎‏ܬܘܒ ܩܪ̈ܝܢܐ ܕܥܢܝ̈ܕܐ ܕܡܫܬܡܠܝܢ ܥܠ ܟܠ ܛܟܣܐ. ܩܕܡܝܬ ܕܥܠ ܐܦܝܣܩܘܦܐ܆ ܘܥܠ ܟܗ̈ܢܐ.‏‎</t>
  </si>
  <si>
    <t>‎‏ܬܘܒ ܩܪ̈ܝܢܐ ܕܥܠ ܗܘ̈ܦܕܝܩܢܐ ܢܨܚ̈ܢܘܗܝ‏‎</t>
  </si>
  <si>
    <t>‎‏ܬܘܒ ܩܪ̈ܝܢܐ ܕܥܠ ܕܝܪ̈ܝܬܐ‏‎</t>
  </si>
  <si>
    <t>‎‏ܥܠ ܛ̈ܠܝܐ‏‎</t>
  </si>
  <si>
    <t>‎‏ܩܪ̈ܝܢܐ ܕܚܕܒܫܒܐ:܀: ܩܕܡܝܐ ܕܒܬܪ ܒܝܬ ܕܢܚܐ:‏‎</t>
  </si>
  <si>
    <t>‎‏ܩܪܝܢܐ ܕܚܕܒܫܒܐ ܬܠܬܐ ܕܒܬܪ ܒܝܬ ܕܢܚܐ.‏‎</t>
  </si>
  <si>
    <t>‎‏ܕܚܕܒܫܒܐ ܕܐܪܒܥܐ ܕܒܬܪ ܒܝܬ ܕܢܚܐ‏‎</t>
  </si>
  <si>
    <t>‎‏ܕܚܕܒܫܒܐ ܕܚܡܫܐ ܕܒܬܪ ܒܝܬ ܕܢܚܐ‏‎</t>
  </si>
  <si>
    <t>‎‏ܕܚܕܒܫܒܐ ܕܫܬܐ ܕܒܬܪ ܒܝܬ ܕܢܚܐ‏‎</t>
  </si>
  <si>
    <t>‎‏ܕܚܕܒܫܒܐ ܕܫܒܥܐ ܕܒܬܪ ܒܝܬ ܕܢܚܐ‏‎</t>
  </si>
  <si>
    <t>‎‏ܩܪܝܢܐ ܕܬܠܬ ܒܫܒܐ ܕܫܒܬܐ ܩܖܡܝܬܐ ܕܨܘܡܐ‏‎</t>
  </si>
  <si>
    <t>‎‏ܩܪܝܢܐ ܕܐܪܒܥܐ ܒܫܒܐ ܕܫܒܬܐ ܩܕܡܝܬܐ ܕܨܘܡܐ‏‎</t>
  </si>
  <si>
    <t>‎‏ܩܪܝܢܐ ܕܚܡܫܒܫܒܐ ܕܫܒܬܐ ܩܕܡܝܬܐ ܕܨܘܡܐ‏‎</t>
  </si>
  <si>
    <t>‎‏ܕܥܪܘܒܬܐ ܕܫܒܬܐ ܩܕܡܝܬܐ ܕܨܘܡܐ.‏‎</t>
  </si>
  <si>
    <t>‎‏ܩܪܝܢܐ ܕܫܒܬܐ ܕܫܒܬܐ ܏ܩܕ ܕܨܘܡܐ‏‎</t>
  </si>
  <si>
    <t>‎‏ܩܪ̈ܝܢܐ ܕܫܒܬܐ ܕܬܠܬ ܕܨܘܡܐ ܩܕܝܫܐ ܕܐܪ̈ܒܥܝܢ‏‎</t>
  </si>
  <si>
    <t>‎‏[ܩܖ]ܝܢܐ ܕܥܖܘܒܬܐ ܕܫܒܬܐ ܡܨܥܝܬܐ ܕܨܘܡܐ‏‎</t>
  </si>
  <si>
    <t>‎‏ܩܪܝܢܐ: ܕܫܒܬܐ: ܕܚܡܫ: ܕܨܘܡܐ: ܕܚܕܒܫܒܐ:‏‎</t>
  </si>
  <si>
    <t>‎‏ܩܪܝܢܐ: ܕܫܒܬܐ: ܕܢܓܗ: ܐܘܫܥܢܐ:‏‎</t>
  </si>
  <si>
    <t>‎‏ܩܪܝܢܐ: ܕܥܪܘܒܬܐ: ܕܡܘܕ̈ܝܢܐ‏‎</t>
  </si>
  <si>
    <t>‎‏ܩܪܝܢܐ ܕܣܗܕܐ‏‎</t>
  </si>
  <si>
    <t>‎‏ܩܪܝܢܐ ܕܚܕܒܫܒܐ ܕܐܪܒܥܐ ܕܒܬܪ ܏ܚܕܒܫ ܚܖܬܐ‏‎</t>
  </si>
  <si>
    <t>‎‏ܕܚܕܒܫܒܐ ܕܐܪܒܥܐ ܕܒܬܪ ܦܢܛܩ̈ܘܣܛܐ‏‎</t>
  </si>
  <si>
    <t>‎‏ܕܚܕܒܫܒܐ ܕܫܬܐ ܖܒܬܪ ܦܢܛܩܘܣܛܐ‏‎</t>
  </si>
  <si>
    <t>‎‏ܩܪܝܢܐ ܕܚܕܒܫܒܐ ܕܬܪ̈ܝܢ ܕܒܬܪ ܨܘܡܐ ܕܫ̈ܠܝܚܐ‏‎</t>
  </si>
  <si>
    <t>‎‏ܩܪܝܢܐ ܕܚܕܒܫܒܐ ܕܬܠܬܐ ܕܒܬܪ ܨܘܡܐ ܕܫܠܝܚܐ‏‎</t>
  </si>
  <si>
    <t>‎‏ܩܪܝܢܐ ܕܚܕܒܫܒܐ ܕܚܡܫܐ ܕܒܬܪ ܨܘܡܐ ܕܫ̈ܠܝܚܐ.‏‎</t>
  </si>
  <si>
    <t>‎‏ܩܪܝܢܐ ܕܚܕܒܫܒܐ ܕܨܘܡܐ. ܕܒܝܬ ܚܢܢܝܐ.‏‎</t>
  </si>
  <si>
    <t>‎‏ܩܪܝܢܐ ܕܚܕܒܫܒܐ ܩܕܡܝܐ ܕܨܘܡܐ ܕܒܝܬ ܚܢܢܝܐ.‏‎</t>
  </si>
  <si>
    <t>‎‏ܩܪܝܢܐ ܕܚܕܒܫܒܐ ܕܬܠܬܐ ܕܨܘܡܐ ܕܒܝܬ ܚܢܢܝܐ.‏‎</t>
  </si>
  <si>
    <t>‎‏ܩܪ̈ܝܢܐ ܕܚܕܒܫܒܐ ܕܐܪ̈ܒܥܐ ܕܨܘܡܐ ܕܒܝܬ ܚܢܢܝܐ.‏‎</t>
  </si>
  <si>
    <t>‎‏ܩܪܝܢܐ ܕܚܕܒܫܒܐ ܕܚܡܫܐ ܕܨܘܡܐ. ܕܒܝܬ ܚܢܢܝܐ.‏‎</t>
  </si>
  <si>
    <t>‎‏ܩܪܝܢܐ ܕܚܕܒܫܒܐ ܕܫ̈ܬܐ ܨܘܡܐ. ܕܒܝܬ ܚܢܢܝܐ.‏‎</t>
  </si>
  <si>
    <t>‎‏ܩܪܝܢܐ ܕܚܕܒܫܒܐ ܕܫܘܠܡ ܨܘܡܐ ܕܒܝܬ ܚܢܢܝܐ.‏‎</t>
  </si>
  <si>
    <t>‎‏ܩܪܝܢܐ ܕܚܕܒܫܒܐ ܕܒܬܪ ܫܪܝ ܨܘܡܐ ܕܒܝܬ ܚܢܢܝܐ‏‎</t>
  </si>
  <si>
    <t>‎‏ܩܪܝܢܐ ܕܚܕܒܫܒܐ ܕܬܠܬܐ ܕܒܬܪ ܨܘܡܐ ܕܒܝܬ ܚܢܢܝܐ.‏‎</t>
  </si>
  <si>
    <t>‎‏ܩܪܝܢܐ ܕܚܕܒܫܒܐ ܕܚܡܫܐ ܕܒܬܪ ܨܘܡܐ ܕܒܝܬ ܚܢܢܝܐ‏‎</t>
  </si>
  <si>
    <t>‎‏ܩܪܝܢܐ ܕܚܕܒܫܒܐ ܕܫ̈ܬܐ ܕܒܬܪ ܨܘܡܐ ܕܒܝܬ ܚܢܢܝܐ.‏‎</t>
  </si>
  <si>
    <t>‎‏ܩܪ̈ܝܢܐ ܕܡܘܠܕܗ ܕܝܘܚܢܢ‏‎</t>
  </si>
  <si>
    <t>‎‏ܬܘܒ ܩܪ̈ܝܢܐ ܕܓܙܘܪܬܐ.‏‎</t>
  </si>
  <si>
    <t>‎‏ܬܘܒ ܩܪ̈ܝܢܐ ܒܕܘܟܪܢܐ ܕܝܠܕܬ ܐܠܗܐ:‏‎</t>
  </si>
  <si>
    <t>‎‏ܬܘܒ ܩܪ̈ܝܢܐ ܕܥܠ ܩܛܠܐ ܕܝ̈ܠܘܕܐ.‏‎</t>
  </si>
  <si>
    <t>‎‏ܬܘܒ ܩܪܝܢܐ ܕܠܠܝܐ ܕܕܢܚܐ‏‎</t>
  </si>
  <si>
    <t>‎‏ܩܪ̈ܝܢܐ ܒܕܘܟܪܢܐ ܕܝܘܚܢܢ ܡ̇ܥܡܕܢܐ..‏‎</t>
  </si>
  <si>
    <t>‎‏ܩܪ̈ܝܢܐ ܕܡ̈ܓܗܝ ܚܡܫܐ ܒܫܒܐ.‏‎</t>
  </si>
  <si>
    <t>‎‏ܬܘܒ ܩܪ̈ܝܢܐ ܕܩܘܕܫ ܡܘܪܘܢ.‏‎</t>
  </si>
  <si>
    <t>‎‏ܬܘܒ ܩܪܝܢܐ ܕܚܡܫܐ ܒܫܒܐ ܕܦܨܚܐ.‏‎</t>
  </si>
  <si>
    <t>‎‏ܬܘܒ ܩܪ̈ܝܢܐ ܕܡ̈ܓܗܝ ܫܒܬܐ ܕܣܒܪܬܐ.‏‎</t>
  </si>
  <si>
    <t>‎‏ܩܪܝܢܐ ܕܡܓܗ̈ܝ ܕܚܖܒܫܒܐ ܪܒܐ.‏‎</t>
  </si>
  <si>
    <t>‎‏ܩܪ̈ܝܢܐ ܕܡܥܡܘܕܝܬܐ‏‎</t>
  </si>
  <si>
    <t>‎‏ܬܘܒ ܩܪ̈ܝܢܐ ܕܩܘܪܒܐ. ܕܝܠܗ ܕܥܐܕܐ ܕܩܝܡܬܐ.‏‎</t>
  </si>
  <si>
    <t>‎‏ܬܘܒ ܩܪ̈ܝܢܐ ܕܢܓܗ ܬܪ̈ܝܢ ܒܫܒܐ ܕܚܘܪ̈ܐ.‏‎</t>
  </si>
  <si>
    <t>‎‏ܬܘܒ ܩܪ̈ܝܢܐ ܕܩܘܕܫ ܥܕܬܐ.‏‎</t>
  </si>
  <si>
    <t>‎‏ܬܘܒ ܩܪ̈ܝܢܐ ܕܚܕ ܒܫܒܐ ܚܕܬܐ.‏‎</t>
  </si>
  <si>
    <t>‎‏ܬܘܒ ܩܪܝܢܐ ܕܥܐܕ[ܐ] ܩܕܝܫܐ ܕܣܘܠܩܗ ܕܡܪܢ.‏‎</t>
  </si>
  <si>
    <t>‎‏ܬܘܒ ܩܪ̈ܝܢܐ ܕܥܐܕܐ ܕܦܢܛܩܘܣܛܐ܇‏‎</t>
  </si>
  <si>
    <t>‎‏ܬܘܒ ܩܪ̈ܝܢܐ ܕܫܟܚܬܗ ܕܨܠܝܒܐ.‏‎</t>
  </si>
  <si>
    <t>‎‏ܬܘܒ ܩܖܝ̈ܢܐ ܕܣܗ̈ܕܐ ܩ̈ܕܝ̣ܫܐ‏‎</t>
  </si>
  <si>
    <t>‎‏ܬܘܒ ܩܪ̈ܝܢܐ ܒܕܘܟܪܢܐ ܕܐ̈ܒܗܬܐ.‏‎</t>
  </si>
  <si>
    <t>‎‏ܬܘܒ ܩܪ̈ܝܢܐ ܕܥܠ ܥܢܝ̈ܕܐ.‏‎</t>
  </si>
  <si>
    <t>‎‏ܬܘܒ ܩܪ̈ܝܢܐ ܕܥܠ ܗ̈ܦܘܕܝܩܢܐ.‏‎</t>
  </si>
  <si>
    <t>‎‏ܬܘܒ ܩܪ̈ܝܢܐ ܕܥܠ ܛ̈ܠܝܐ ܕܥܢ̇ܕܝܢ.‏‎</t>
  </si>
  <si>
    <t>‎‏ ܬܘܒ ܩܪ̈ܝܢܐ ܕܥܠ ܕܝܪ̈ܝܬܐ ܕܥ̈ܢܕܢ.‏‎</t>
  </si>
  <si>
    <t>‎‏ܬܘܒ ܩܪ̈ܝܢܐ ܕܥܠ ܕܝܪ̈ܝܬܐ ܕܥ̈ܢܕܢ.‏‎</t>
  </si>
  <si>
    <t>‎‏ܩܪܝܢܐ ܕܣܘܒܪܗ̇ ܕܥܠܕܬ ܐܠܗܐ ܡܪܝܡ̇</t>
  </si>
  <si>
    <t>‎‏ܩܪܝܢܐ ܕܠܠܝܐ ܝܠܕܐ‏‎</t>
  </si>
  <si>
    <t>‎‏ܩܖܝܢܐ ܕܝܠܕܐ ܐܝܡܡܐ‏‎</t>
  </si>
  <si>
    <t>‎‏ܩܪ̈ܝܢܐ ܓܙܘܪܬܐ:‏‎</t>
  </si>
  <si>
    <t>‎‏ܬܘܒ. ܩܪܝܢܐ: ܒܕܘܟܪܢܐ. ܕܝ̇ܠܬ ܐ̇ܠܗܐ. ܘܒܬܘܠܬ. ܒܟܠܙܒܢ: ܡ݊ܪܝ݊ܡ݊܀ ‏‎</t>
  </si>
  <si>
    <t>‎‏ܩ݊ܪܝ݊ ܕܛܠܐ. ܕܝ̈ܠܘܕܐ:‏‎</t>
  </si>
  <si>
    <t>‎‏ܬܘܒ ܩܪ̈ܝܢܐ ܐܚܪ̈ܢܐ. ܕܒܪܘܟ ܡ̈ܝܐ. ܐܝܟ ܡܫܠܡܢܘܬܐ ܕܫܒܥܝܢ‏‎</t>
  </si>
  <si>
    <t>‎‏ܐܚܪܢܐ ܕܕܢܚܐ:‏‎</t>
  </si>
  <si>
    <t>‎‏ܬܘܒ ܩܪ̈ܝܢܐ ܐܚܪ̈ܢܐ ܕܒ̈ܥܘܬܐ.‏‎</t>
  </si>
  <si>
    <t>‎‏ܬܘܒ ܩܪ̈ܝܢܐ ܕܚܕܒܫܒܐ ܕܡ̈ܥܠܝ ܨܘܡܐ.‏‎</t>
  </si>
  <si>
    <t>‎‏ܬܘܒ ܩܪ̈ܝܢܐ ܕܚܕܒܫܒܐ ܕܐܘܫ̈ܥܢܐ..‏‎</t>
  </si>
  <si>
    <t>‎‏ܬܘܒ ܩܪܝܢܐ ܐܚܪܢܐ ܕܐܘܫ̈ܥܢܐ‏‎</t>
  </si>
  <si>
    <t>‎‏ܬܘܒ ܩܪ̈ܝܢܐ ܕܡ̈ܓܗܝ ܬܠܬܐ ܒܫܒܐ ܕܫܒܬܐ ܪܒܬܐ.‏‎</t>
  </si>
  <si>
    <t>‎‏ܬܘܒ ܩܪ̈ܝܢܐ ܕܡ̈ܓܗܝ ܐܪ̈ܒܥܐ ܒܫܒܐ‏‎</t>
  </si>
  <si>
    <t>‎‏ܩܪܝܢܐ ܕܫܝܓܬܐ‏‎</t>
  </si>
  <si>
    <t>‎‏ܬܘܒ ܩܪ̈ܝܢܐ ܕܚܡܫܐ ܒܫܒܐ ܕܪܐܙܐ.‏‎</t>
  </si>
  <si>
    <t>‎‏ܩܪ̈ܝܢܐ ܕܥܪܘܒܬܐ ܕܨܦܪܐ‏‎</t>
  </si>
  <si>
    <t>‎‏ܩܪ̈ܝܢܐ ܕܣܓܕܬܐ ܐܝܟ ܡܫܠܡܢܘܬܐ ܕܫܒܥܝܢ.‏‎</t>
  </si>
  <si>
    <t>‎‏ܩܪ̈ܝܢܐ ܕܨܦܪܐ ܕܫܒܬܐ.‏‎</t>
  </si>
  <si>
    <t>‎‏ܩܪܝܢܐ ܕܨܦܪܐ ܕܚܕܒܫܒܐ ܪܒܐ‏‎</t>
  </si>
  <si>
    <t>‎‏ܬܘܒ ܩܪܝܢܐ ܕܥܠ ܡܥܡܘܕܝܬܐ‏‎</t>
  </si>
  <si>
    <t>‎‏ܬܘܒ ܩܪ̈ܝܢܐ ܕܥܠ ܟܝܪܘܛܢܝܐ ܕܐ̈ܦܝܣܩܘܦܐ.‏‎</t>
  </si>
  <si>
    <t>‎‏ܬܘܒ ܩܪ̈ܝܢܐ ܕܥܪܘܒܬܐ ܕܡ̈ܘܕܝܢܐ‏‎</t>
  </si>
  <si>
    <t>‎‏ܬܘܒ ܩܪ̈ܝܢܐ ܕܚܕ ܒܫܒܐ ܚܕܬܐ‏‎</t>
  </si>
  <si>
    <t>‎‏ܬܘܒ ܩܪ̈ܝܢܐ ܕܣܘܠܩܗ ܕܡܪܢ܁‏‎</t>
  </si>
  <si>
    <t>‎‏ܬܘܒ ܩܪ̈ܝܢܐ ܕܫܟܚܬܐ ܕܨܠܝܒܐ‏‎</t>
  </si>
  <si>
    <t>‎‏ܬܘܒ ܩܪ̈ܝܢܐ ܒܕܘܟܪܢܐ ܕܐܒ̈ܢܘܬܐ:‏‎</t>
  </si>
  <si>
    <t>‎‏ܬܘܒ ܩܪ̈ܝܢܐ ܕܥܠ ܥܢܝܕܐ‏‎</t>
  </si>
  <si>
    <t>‎‏ܬܘܒ ܩܪ̈ܝܢܐ ܕܥܠ ܗ̈ܦܘܕܝܩܢܐ‏‎</t>
  </si>
  <si>
    <t>‎‏ܩܪ̈ܝܢܐ ܕܥܠ ܛܠ̈ܝܐ ܕܥܢܕܝܢ‏‎</t>
  </si>
  <si>
    <t>‎‏ܕܕܘܟܪܢܗ ܕܡܪܬܝ ܡܪܝܡ‏‎</t>
  </si>
  <si>
    <t>ܝܘܡ ܐܪܒܥܐ ܒܫܒܐ ܒܫܒܬܐ ܕܚܡܫ ܕ܏ܨܘܡ</t>
  </si>
  <si>
    <t>‎‏ܒܥܣܪܝܢ ܘܫܬܐ ܒܐܝܠܘܠ ܥܐܕܐ ܕܡܪܝ ܝܘܚܢܢ ܐܘܢܓܠܝܣܛܐ ܢܓܗ ܥܐܕܐ‏‎</t>
  </si>
  <si>
    <t>‎‏ܒܥܣܪܝܢ ܘܫܬܐ ܒܐܝܠܘܠ ܥܐܕܐ ܕܡܪܝ ܝܘܚܢܢ ܐܘܢܓܠܝܣܛܐ ܢܓܗ ܥܐܕܐ‏</t>
  </si>
  <si>
    <t>‎‏ܬܘܒ ܕܚܘܕܬ ܥܕܬܐ‏‎</t>
  </si>
  <si>
    <t>‎‏ܩܪ̈ܝܢܐ ܕܣܘܒܪܗ ܕܙܟܪܝܐ.‏‎</t>
  </si>
  <si>
    <t>‎‏ܩܪ̈ܝܢܐ ܕܥܐܕܐ ܕܣܘܒܪܗ̇ ܕܝܠܕܬ ܐܠܗܐ.‏‎</t>
  </si>
  <si>
    <t>‎‏ܩܪ̈ܝܢܐ ܕܡܐܙܠܬܐ ܕܡܪܝܡ ܨܝܕ ܐܠܝܫܒܥ.‏‎</t>
  </si>
  <si>
    <t>‎‏ܬܘܒ ܩܪ̈ܝܢܐ ܕܥܐܕܐ ܕܝ̣ܠܕܐ ܏ܩܕ ܕܪܡܫܐ‏‎</t>
  </si>
  <si>
    <t>‎‏ܬܘܒ ܩܪ̈ܝܢܐ ܕܨܦ̈ܪܐ܆ ܕܝܠܗ ܕܥܐܕܐ ܕܝܠܕܐ‏‎</t>
  </si>
  <si>
    <t>‎‏ܬܘܒ ܕܥܐܕܐ ܕܝ̇ܠܕܬ̇ ܐܠܗܐ‏‎</t>
  </si>
  <si>
    <t>‎‏ܩܪ̈ܝܢܐ ܕܕܘܟܪܢ ܝܠܘ̈ܕܐ‏‎</t>
  </si>
  <si>
    <t>‎‏ܩܪ̈ܝܢܐ ܕܚܕܒܫܒܐ ܕܒܬܪ ܝܠ̣ܕܐ‏‎</t>
  </si>
  <si>
    <t>‎‏ܩܪ̈ܝܢܐ ܕܥ̈ܐܕܐ ܕܒܐܣܝܠܝܘܣ ܘܓܪܝܓܘܪܝܘܣ ܘܫܪܟܐ ܕܡ̈ܠܦܢܐ ܘܕܣܗܕܐ ܀‏‎</t>
  </si>
  <si>
    <t>‎‏ܕܚܕܒܫܒܐ ܕܬܪ̈ܝܢ ܕܒ̇ܬܪ ܝܠ̣ܕܐ‏‎</t>
  </si>
  <si>
    <t>‎‏ܩܪ̈ܝܢܐ ܕܪܡܫܐ ܕܥܐܕܐ ܕܕܢܚܐ‏‎</t>
  </si>
  <si>
    <t>‎‏ܩܪ̈ܝܢܐ ܕܨ̇ܦܪܐ ܕܝܠܗ ܕܥܐܕܐ ܕܕܢܚܐ‏‎</t>
  </si>
  <si>
    <t>‎‏ܩܪܝܢܐ(!) ܒܕܘܟܪܢܐ ܕܝܘܚܢܢ ܡܥܡܕܢܐ‏‎</t>
  </si>
  <si>
    <t>‎‏ܩܪ̈ܝܢܐ ܕܥܠ ܣܛܦܢܘܣ ܘܥܠ ܟܠܗܘܢ ܣ̈ܗܕܐ‏‎</t>
  </si>
  <si>
    <t>‎‏ܩܪ̈ܝܢܐ ܕܥܐܕܐ ܕܡܥܠܬܗ ܕܡܪܢ ܠܗܝܟܠܐ‏‎</t>
  </si>
  <si>
    <t>‎‏ܩܪ̈ܝܢܐ ܕܚܕܒܫܒܐ ܩܕܡܝܐ ܕܒ̇ܬܪ ܕܢܚܐ‏‎</t>
  </si>
  <si>
    <t>‎‏ܩܪ̈ܝܢܐ ܕܚܕܒܫܒܐ ܕܬܪ̈ܝܢ ܕܒ̇ܬܪ ܕܢܚܐ‏‎</t>
  </si>
  <si>
    <t>‎‏ܩܪ̈ܝܢܐ ܕܚܕܒܫܒܐ ܕܬ̈ܠܬܐ ܕܒ̇ܬܪ ܕܢܚܐ‏‎</t>
  </si>
  <si>
    <t>‎‏ܩܪ̈ܝܢܐ ܕܚܕܒܫܒܐ ܕܐܪ̈ܒܥܐ ܕܒ̇ܬܪ ܕܢܚܐ‏‎</t>
  </si>
  <si>
    <t>‎‏ܩܪ̈ܝܢܐ ܕܚܕܒܫܒܐ ܕܚܡ̈ܫܐ ܕܒ̇ܬܪ ܕܢܚܐ‏‎</t>
  </si>
  <si>
    <t>‎‏ܩܪ̈ܝܢܐ ܕܝܘܡ ܚܕܒܫܒܐ ܕܡܫܬ̇ܡܠܐ ܒܗ ܕܘܟܪܢܐ ܕܟܗ̈ܢܐ ܘܫܪܟܐ ܕܟܐ̈ܢܐ ܘܐܒ̈ܗܬܐ‏‎</t>
  </si>
  <si>
    <t>‎‏ܩܪ̈ܝܢܐ ܕܝܘܡ ܚܕܒܫܒܐ ܗ̇ܘ ܕܕܘܟܪܢܐ ܕܟܠܗܘܢ ܥܢ̈ܝܕܐ ܡܗ̈ܝܡܢܐ‏‎</t>
  </si>
  <si>
    <t>‎‏܏ܩܕܡܐ ܩܪ̈ܝܢܐ ܕܝܘܡ ܚܕܒܫܒܐ ܕܥܠܠ ܨܘܡܐ‏‎</t>
  </si>
  <si>
    <t>‎‏ܩܪ̈ܝܢܐ ܕܬܪ̈ܝܢ ܒܫܒܐ ܕܨܘܡܐ܀‏‎</t>
  </si>
  <si>
    <t>‎‏ܩܪ̈ܝܢܐ ܕܝܘܡ ܬܠ̈ܬܐ ܕ܏ܫܒ ܏ܩܕܡ ܕܨܘܡܐ‏‎</t>
  </si>
  <si>
    <t>‎‏ܩܪ̈ܝܢܐ ܕܝܘܡ ܐܪ̈ܒܥܐ ܕ܏ܫܒ ܏ܩܕܡ ܕܨܘܡܐ܀‏‎</t>
  </si>
  <si>
    <t>‎‏ܕܝܘܡ ܚܡ̈ܫܐ ܕ܏ܫܒ ܏ܩܕ ܕܨܘܡܐ‏‎</t>
  </si>
  <si>
    <t>‎‏ܕܥܪܘܒܬܐ ܩܕܡܝܬܐ ܕܨܘܡܐ‏‎</t>
  </si>
  <si>
    <t>‎‏ܕܝܘܡ ܫܒܬܐ ܕ܏ܫܒ ܏ܩܕ ܕܨܘܡܐ‏‎</t>
  </si>
  <si>
    <t>‎‏ܩܪ̈ܝܢܐ ܕܝܘܡ ܚܕܒܫܒܐ ܕܬܪ̈ܝܢ ܕܨܘܡܐ‏‎</t>
  </si>
  <si>
    <t>‎‏ܩܪ̈ܝܢܐ ܕܚܕܒܫܒܐ ܕܬ̈ܠܬܐ ܕܨܘܡܐ..‏‎</t>
  </si>
  <si>
    <t>‎‏ܩܪ̈ܝܢܐ ܕܝܘܡ ܚܕܒܫܒܐ ܕܐܪ̈ܒܥ ܕܨܘܡܐ܀‏‎</t>
  </si>
  <si>
    <t>‎‏ܩܪ̈ܝܢܐ ܕܚܕܒܫܒܐ ܕܚܡ̈ܫܐ ܕܨܘܡܐ:‏‎</t>
  </si>
  <si>
    <t>‎‏ܩܪ̈ܝܢܐ ܕܝܘܡ ܚܕܒܫܒܐ ܕܫ̈ܬܐ ܕܨܘܡܐ܀‏‎</t>
  </si>
  <si>
    <t>‎‏ܘܩܕܡܐܝܬ ܕܢܓܗ ܚܕܒܫܒܐ ܕܐܘ̈ܫܥܢܐ܀‏‎</t>
  </si>
  <si>
    <t>‎‏ܩܪ̈ܝܢܐ ܕܨܦܪܐ ܕܝܠܗ ܕܚܕ܏ܒܫ ܕܐܘܫ̈ܥܢܐ:‏‎</t>
  </si>
  <si>
    <t>‎‏ܕܝܘܡ ܬܪ̈ܝܢ ܒܫܒܐ ܕܚܫܐ:‏‎</t>
  </si>
  <si>
    <t>‎‏ܕܝܘܡ [.]ܬ̈ܠܬܐ ܒܫܒܐ ܕܚܫܐ‏‎</t>
  </si>
  <si>
    <t>‎‏ܕܝܘܡ ܐܪ̈ܒܥܐ ܒܫܒܐ ܕܚܫܐ‏‎</t>
  </si>
  <si>
    <t>‎‏ܕܝܘܡ ܚܡ̈ܫܐ ܕܪܐܙܐ:‏‎</t>
  </si>
  <si>
    <t>‎‏ܩܪ̈ܝܢܐ ܕܬܫܡܫܬܐ ܪܒܐ ܕܩܘܕܫ ܡ̇ܘܪܘܢ.‏‎</t>
  </si>
  <si>
    <t>‎‏ܩܪ̈ܝܢܐ ܕܫܝܓܬ:‏‎</t>
  </si>
  <si>
    <t>‎‏ܩܪ̈ܝܢܐ ܕܩܘܪܒܐ ܕܝܠܗ ܕܚ̈ܡܫܐ ܕܪܐܙܐ ܒܥܕܢ ܪܡܫܐ ܕܥܘܪܒܬܐ(!) ܕܚ̣ܫܐ:‏‎</t>
  </si>
  <si>
    <t>‎‏ܩܪ̈ܝܢܐ ܕܬܫܡܫܬܐ ܕܬ̈ܠܬ ܕܠܠܝܐ ܕ܏ܥܪܘܒ ܕܚܫܐ:‏‎</t>
  </si>
  <si>
    <t>‎‏ܩܪ̈ܝܢܐ ܕܨ̇ܦܪܐ ܕܥܪܘܒܬܐ ܕܙܩܝܦܘܬܐ܀‏‎</t>
  </si>
  <si>
    <t>‎‏ܩܪ̈ܝܢܐ ܕܦܠܓܗ ܕܝܘܡܐ ܕܥ܏ܪܘܒ ܕܚܫܐ..‏‎</t>
  </si>
  <si>
    <t>‎‏ܩܪ̈ܝܢܐ ܕܥܐܕܐ ܕܬܫ̈ܥ ܫ̈ܥܝܢ ܕ܏ܥܪܘ ܕܚܫܐ..‏‎</t>
  </si>
  <si>
    <t>‎‏ܩܪ̈ܝܢܐ ܕܢܓܗ ܫܒܬܐ: ܕܩܒܘܪܬܐ.‏‎</t>
  </si>
  <si>
    <t>‎‏ܕܨܦܪܐ ܕܫܒܬܐ ܕܣܒܪܬܐ:‏‎</t>
  </si>
  <si>
    <t>‎‏ܩܪ̈ܝܢܐ ܕܨܦܪܐ ܕܚܕܒܫܒܐ ܪܒܐ ܕܩܝܡܬܐ:‏‎</t>
  </si>
  <si>
    <t>‎‏ܕ[ܝܘܡ] ܬܪ̈ܝܢ ܒܫܒܐ ܕܚܘܪ̈ܐ.‏‎</t>
  </si>
  <si>
    <t>‎‏ܕܝܘܡ ܬܠܬܐ ܕܚܘܪ̈ܐ...‏‎</t>
  </si>
  <si>
    <t>‎‏ܕܝܘܡ ܐܪ̈ܒܥܐ ܒܫܒܐ ܕܚܘܪ̈ܐ‏‎</t>
  </si>
  <si>
    <t>‎‏ܕܝܘܡ ܚܡ̈ܫܐ ܕܚܘܪ̈ܐ:‏‎</t>
  </si>
  <si>
    <t>‎‏ܕܝܘܡ ܥܪܘܒܬܐ ܕܚܘܪ̈ܐ‏‎</t>
  </si>
  <si>
    <t>‎‏ܕܝܘܡ ܫܒܬܐ ܕܚܘܪ̈ܐ...‏‎</t>
  </si>
  <si>
    <t>‎‏ܩܪ̈ܝܢܐ ܕܝܘܡ ܚܕܒܫܒܐ ܚܕܬܐ:‏‎</t>
  </si>
  <si>
    <t>‎‏ܩܪ̈ܝܢܐ ܕܚܕܒܫܒܐ ܕܬܪ̈ܝܢ ܕܒ̇ܬܪ ܕܩܝܡܬܐ.‏‎</t>
  </si>
  <si>
    <t>(!)‎‏ܕܚܕܒܫܒܐ ܕܬ̈ܠܬܐ ܕܒ̇ܬܪ ܩܝܡܬܐ‏‎</t>
  </si>
  <si>
    <t>‎‏ܩܪ̈ܝܢܐ ܕܚܕܒܫܒܐ ܕܐܪ̈ܒܥܐ ܕܒ̇ܬܪ ܩܝ̣ܡܬܐ:‏‎</t>
  </si>
  <si>
    <t>‎‏ܩܪ̈ܝܢܐ ܕܚܕܒܫܒܐ ܕܚܡܫܐ ܕܒ̇ܬܪ ܩܝ̣ܡܬܐ.‏‎</t>
  </si>
  <si>
    <t>‎‏ܩܪ̈ܝܢܐ ܕܝܘܡ ܥܐܕܐ ܕܣܘܠܩܐ ܕܡܪܢ ܠܫܡܝܐ..‏‎</t>
  </si>
  <si>
    <t>‎‏ܩܪ̈ܝܢܐ ܕܚܕܒܫܒܐ ܕܒ̇ܬܪ ܣܘܠܩܐ. ܕ܏ܐܝܬܘ ܕܫ̈ܬܐ ܕܒ̇ܬܪ ܩܝ̣ܡܬܐ‏‎</t>
  </si>
  <si>
    <t>‎‏ܩܪ̈ܝܢܐ ܕܝܘܡ ܚܕܒܫܒܐ ܕܦܢܛܝ܏ܩܘ ‏‎</t>
  </si>
  <si>
    <t>‎‏ܩܪ̈ܝܢܐ ܕܚܕܒܫܒܐ ܩܕܡܝܐ ܕܒ̇ܬܪ ܦܐܢܛܝܩܘܣܛܐ..‏‎</t>
  </si>
  <si>
    <t>‎‏ܕܚܕܒܫܒܐ ܕܬܪ̈ܝܢ ܕܒܬܪ ܦ܏ܢܛܝܩ.‏‎</t>
  </si>
  <si>
    <t>‎‏ܩܪ̈ܝܢܐ ܕܚܕܒܫܒܐ ܕܬ̈ܠܬܐ ܕܒ̇ܬܪ ܦܢܛ܏ܝܩܘ:‏‎</t>
  </si>
  <si>
    <t>‎‏ܕܚܕܒܫܒܐ ܕܐܪ̈ܒܥܐ ܕܒ̇ܬܪ ܦ܏ܢܛܝ ‏‎</t>
  </si>
  <si>
    <t>‎‏ܕܚܕܒܫܒܐ ܕܚܡ̈ܫܐ ܕܒ̇ܬܪ ܦܢܛ܏ܝܩܘ :‏‎</t>
  </si>
  <si>
    <t>‎‏ܕܚܕܒܫܒܐ ܕܫ̈ܬܐ ܕܒ̇ܬܪ ܦܢܛܝ܏ܩܘ :‏‎</t>
  </si>
  <si>
    <t>‎‏ܕܚܕܒܫܒܐ ܕܫ̈ܒܥܐ ܕܒ̇ܬܪ ܦܢܛ܏ܝܩ ‏‎</t>
  </si>
  <si>
    <t>‎‏ܬܘܒ ܛܟܣܐ ܕܫ̈ܠܝܚܐ ܓܘܢܐܝܬ. ܘܡܬܩܪ̈ܝܢ ܘܐܦ ܒܥܐܕ̈ܐ ܕܝ̈ܠܢܝܐ.. ܕܦܛܪܘܣ ܘܕܦܘܠܘܣ. ܘܕܬܐܡܐ ܘܫܪܟܐ ܕܟܠܚܕ:‏‎</t>
  </si>
  <si>
    <t>‎‏ܬܘܒ ܩܪ̈ܝܢܐ ܕܥܠ ܥܐܕܐ ܡܝܩܪܐ ܕܚܘܕܬܐ ܕܨܠܝܒܐ ܣܓܝܕܐ:‏‎</t>
  </si>
  <si>
    <t>‎‏ܬܘܒ ܩܪ̈ܝܢܐ ܕܡܬܩܪܝܢ ܒܕܘܟܪܢܐ ܕܟܠܚܕ ܡܢ ܐܒܗ̈ܬܐ. ܕܐܝܟ ܐܝܓܢܐܛܝܘܣ ܘܦܠܘܩܪܦܘܣ. ܦܛܪܘܣ ܪܒܘܠܐ. ܘܫܪܟܐ ܕܩ̈܏ܕܝ ‏‎</t>
  </si>
  <si>
    <t>‎‏ܬܘܒ ܩܪ̈ܝܢܐ ܕܥܠ ܩܘܒܠܐ ܕܐܦ̈ܝܣ‏‎</t>
  </si>
  <si>
    <t>‎‏ܬܘܒ ܩܪ̈ܝܢܐ ܕܒܥ̈ܘܬܐ ܕܙܲܒܢܐ ܕܓܠܝܙܘܬ ܡܛܪܐ̇:‏‎</t>
  </si>
  <si>
    <t>‎‏ܬܘܒ ܩܪ̈ܝܢܐ ܕܒ̈ܥܘܬܐ ܕܡܛܠ ܟܠ ܙܢܐ ܕܫ̈ܒܛܐ ܕܪܘܓܙܐ:‏‎</t>
  </si>
  <si>
    <t>‏ܕܬ̈ܠܬܐ ܒܫܒܐ ܕܚܫܐ ܒܨܦܪܐ‏‎</t>
  </si>
  <si>
    <t>‎‏ܩܪܝܢܐ ܕܥܠ ܢܝܫܐ ܣܗܕܬܐ‏</t>
  </si>
  <si>
    <t>‎‏ܒܐܪܒܥܐ ܒܫܒܐ. ܒܨܦܪܐ‏‎</t>
  </si>
  <si>
    <t>‎‏ܒܚܡܫܐ ܒܫܒܐ ܒܨܦܪܐ‏‎</t>
  </si>
  <si>
    <t>‎‏ܩܖܡܝܐܝܬ ܕܝܢ ܕܣܘܒܖܐ ܕܙܟܐܪܝܐ:‏‎</t>
  </si>
  <si>
    <t>‎‏ܩܪ̈ܝܢܐ ܕܣܘ̇ܒܪܗ̇ ܕܝܠܕܬ ܐܠܗܐ:‏‎</t>
  </si>
  <si>
    <t>‎‏ܩܪ̈ܝܢܐ ܕܝܠ̣ܕܗ̣ ܕܡܪܢ:‏‎</t>
  </si>
  <si>
    <t>‎‏ܩܪ̈ܝܢܐ ܒܕܘܟܪܢܐ ܕܝ̇ܠ̣ܕܬ̇ ܐܠܗܐ.‏‎</t>
  </si>
  <si>
    <t>‎‏ܩܪ̈ܝܢܐ ܒܕܘܟܪܢܐ ܕܝܠ̣ܘܕ̈ܐ:‏‎</t>
  </si>
  <si>
    <t>‎‏ܩܪ̈ܝܢܐ ܒܠܠܝܐ ܕܒܝܬ ܕܢܚ̣ܐ:‏‎</t>
  </si>
  <si>
    <t>‎‏ܩܪ̈ܝܢܐ ܕܨ̇ܦܪܐ ܕܕܢ̣ܚܐ:‏‎</t>
  </si>
  <si>
    <t>‎‏ܩܪ̈ܝܢܐ ܕܡܪܝ ܝܘܚܢܢ ܡܥܡܕܢܐ ܘܕܡܪܝ ܣܪܓܝܣ. ܘܕܡܪܝ ܓܘܪܓܝܣ:‏‎</t>
  </si>
  <si>
    <t>‎‏ܩܪ̈ܝܢܐ ܕܚܕܒܫܒܐ ܕܒܬܪ ܕܢ̣ܚܐ:‏‎</t>
  </si>
  <si>
    <t>‎‏ܩܪ̈ܝܢܐ ܕܚܕܒܫܒܐ ܕܬܪ̈ܝܢ ܕܒܬܪ ܕܢܚ̣ܐ:‏‎</t>
  </si>
  <si>
    <t>‎‏ܩܪ̈ܝܢܐ ܕܚܕܒܫܒܐ ܕܬܠܬܐ ܕܒܬܪ ܕܢܚ̣ܐ:‏‎</t>
  </si>
  <si>
    <t>‎‏ܩܪ̈ܝܢܐ ܕܚܕܒܫܒܐ ܕܐܪ̈ܒܥܐ ܕܒܬܪ ܕܢܚ̣ܐ:‏‎</t>
  </si>
  <si>
    <t>‎‏ܩܪ̈ܝܢܐ ܕܚܡܫܐ ܕܒܬܪ ܕܢܚܐ:‏‎</t>
  </si>
  <si>
    <t>‎‏ܩܪ̈ܝܢܐ ܕܚܕܒܫܒܐ ܕܫܬܐ ܕܒܬܪ ܕܢܚܐ:‏‎</t>
  </si>
  <si>
    <t>‎‏ܩܪ̈ܝܢܐ ܕܚܕܒܫܒܐ ܕܫܒܥܐ ܕܒܬܪ ܕܢܚ̣ܐ:‏‎</t>
  </si>
  <si>
    <t>‎‏ܩܪ̈ܝܢܐ ܕܚܕܒܫܒܐ ܕܡܰܥܳ̈ܠܰܝ ܨܘܡܐ܀‏‎</t>
  </si>
  <si>
    <t>‎‏ܩܪ̈ܝܢܐ ܕܬܪܝܢ ܒܫܒܐ ܩܕܡܝܐ ܕܨܘܡܐ܀‏‎</t>
  </si>
  <si>
    <t>‎‏ܩܪ̈ܝܢܐ ܕܚܕܒܫܒܐ ܕܬܪܝܢ ܕܨܘܡܐ:‏‎</t>
  </si>
  <si>
    <t>‎‏ܩܪ̈ܝܢܐ ܕܚܕܒܫܒܐ ܕܬܠܬܐ ܕܨܘܡܐ:‏‎</t>
  </si>
  <si>
    <t>‎‏ܩܪ̈ܝܢܐ ܕܚܕܒܫܒܐ ܕܐܪ̈ܒܥܐ ܕܨܘܡܐ܀‏‎</t>
  </si>
  <si>
    <t>‎‏ܩܪ̈ܝܢܐ ܕܚܕܒܫܒܐ ܕܚܡܫܐ ܕܨܘܡܐ܀‏‎</t>
  </si>
  <si>
    <t>‎‏ܩܪ̈ܝܢܐ ܕܚܕܒܫܒܐ ܘ ܕܨܘܡܐ‏‎</t>
  </si>
  <si>
    <t>‎‏ܩܪ̈ܝܢܐ ܕܣܘ̇ܒܪܐ ܕܝ̇ܠܕܬ̇ ܐܠܗܐ܀‏‎</t>
  </si>
  <si>
    <t>‎‏ܩܪ̈ܝܢܐ ܕܚܕܒܫܒܐ ܕܐܘܫ̈ܥܢܐ.‏‎</t>
  </si>
  <si>
    <t>‎‏ܩܪ̈ܝܢܐ ܕܚܡܫܐ ܒܫܒܐ ܕܪܐܙܐ܀‏‎</t>
  </si>
  <si>
    <t>‎‏ܩܪ̈ܝܢܐ ܕܩܘ̇ܕܫ ܡܘܪܘܢ܀‏‎</t>
  </si>
  <si>
    <t>‎‏ܩܪ̈ܝܢܐ ܕܥܪܘܒܬܐ ܕܙܩܝܦܘܬܐ:‏‎</t>
  </si>
  <si>
    <t>‎‏ܩܪ̈ܝܢܐ ܕܫܒܬܐ ܕܣܒܪܬܐ܀‏‎</t>
  </si>
  <si>
    <t>‎‏ܩܪ̈ܝܢܐ ܕܚܕܒܫܒܐ ܕܩܝܡܬܐ܀‏‎</t>
  </si>
  <si>
    <t>‎‏ܩܪ̈ܝܢܐ ܕܚܕܒܫܒܐ ܚ̣ܕܬܐ܀‏‎</t>
  </si>
  <si>
    <t>‎‏ܩܪ̈ܝܢܐ ܕܚܕܒܫܒܐ ܕܬܠܬܐ ܕܒܬܪ ܩܝܡܬܐ‏‎</t>
  </si>
  <si>
    <t>‎‏ܩܪ̈ܝܢܐ ܕܚܕܒܫܒܐ ܕܐܪ̈ܒܥܐ ܕܒܬܪ ܩܝܡܬܐ‏‎</t>
  </si>
  <si>
    <t>‎‏ܩܪ̈ܝܢܐ ܕܚܕܒܫܒܐ ܕܚܡܫܐ ܕܒܬܪ ܩܝܡܬܐ‏‎</t>
  </si>
  <si>
    <t>‎‏ܩܪ̈ܝܢܐ ܕܚܕܒܫܒܐ ܕܫܬܐ ܕܒܬܪ ܩܝܡܬܐ.‏‎</t>
  </si>
  <si>
    <t>‎‏ܩܪ̈ܝܢܐ ܕܣܘܠܩܗ ܕܡܪܢ:‏‎</t>
  </si>
  <si>
    <t>‎‏ܩܪ̈ܝܢܐ ܕܚܕܒܫܒܐ ܕܫܒܥܐ ܕܒܬܪ ܣܘܠܩܐ.‏‎</t>
  </si>
  <si>
    <t>‎‏ܩܪ̈ܝܢܐ ܕܚܕܒܫܒܐ ܕܦܢܛܝܩܘܣܛܐ܀‏‎</t>
  </si>
  <si>
    <t>‎‏ܩܪ̈ܝܢܐ ܕܚܕܒܫܒܐ ܕܒܬܪ ܦܢܛܝܩܘܣܛܐ܀‏‎</t>
  </si>
  <si>
    <t>‎‏ܩܪ̈ܝܢܐ ܕܚܕܒܫܒܐ ܕܬܪܝܢ ܕܒܬܪ ܦܢܛܝܩܘܣܛܐ܆‏‎</t>
  </si>
  <si>
    <t>‎‏ܩܪ̈ܝܢܐ ܕܚܕܒܫܒܐ ܕܬܠܬܐ ܕܒܬܪ ܦܢܛܝܩܘܣܛܐ.‏‎</t>
  </si>
  <si>
    <t>‎‏ܩܪ̈ܝܢܐ ܕܚܕܒܫܒܐ ܕܐܪ̈ܒܥܐ ܕܒܬܪ ܦܢܩܣܛܐ.‏‎</t>
  </si>
  <si>
    <t>‎‏ܩܪ̈ܝܢܐ ܕܚܕܒܫܒܐ ܕܚܡܫܐ ܕܒܬܪ ܦܢܛܝܩܘܣܛܐ:‏‎</t>
  </si>
  <si>
    <t>‎‏ܩܪ̈ܝܢܐ ܕܚܕܒܫܒܐ ܕܫܬܐ ܕܒܬܪ ܦܢܛܝܩܘܣܛܐ:‏‎</t>
  </si>
  <si>
    <t>‎‏ܩܪ̈ܝܢܐ ܕܚܕܒܫܒܐ ܕܫܒܥܐ ܕܒܬܪ ܦܢܛܝܩܘܣܛܐ.‏‎</t>
  </si>
  <si>
    <t>‎‏ܩܪ̈ܝܢܐ ܒܕܘܟܪܢܐ ܕܣ̈ܗܕܐ ܩܕ̈ܝܫܐ:‏‎</t>
  </si>
  <si>
    <t>‎‏ܩܪ̈ܝܢܐ ܒܕܘܟܪܢܐ ܕܢ̈ܒܝܐ ܘܕܥ̈ܢܝܕܐ:‏‎</t>
  </si>
  <si>
    <t>‎‏ܩܪ̈ܝܢܐ ܕܩ̇ܘܒܠܐ ܕܐܦܝܣܩܘܦܐ܀‏‎</t>
  </si>
  <si>
    <t>‎‏ܩܪ̈ܝܢܐ ܕܥܠ ܒܨ̣ܝܪܘܬ ܡܛܪܐ:‏‎</t>
  </si>
  <si>
    <t>‎‏ܩܪ̈ܝܢܐ ܕܙܒܢܐ ܕܪܘܓܙܐ:‏‎</t>
  </si>
  <si>
    <t>‎‏ܩܪ̈ܝܢܐ ܕܚܘܕܬܐ ܕܨܠܝܒܐ܀‏‎</t>
  </si>
  <si>
    <t>‎‏ܩܪ̈ܝܢܐ ܕܚܕܒܫܒܐ ܕܩܕܡ ܒܝܬ ܝܠ̣ܕܐ:‏‎</t>
  </si>
  <si>
    <t>‎‏ܩܪ̈ܝܢܐ ܕܚܕܒܫܒܐ ܕܒܬܪ ܒܝܬ ܝܠ̣ܕܐ:‏‎</t>
  </si>
  <si>
    <t>‎‏ܕܚܕܒܫܒܐ ܕܬܪܝܢ ܕܒܬܪ ܝܠܕܐ‏‎</t>
  </si>
  <si>
    <t>‎‏ܕܐܪܒܥܒܫܒܐ ܕܘܟܪܢܐ. ܕܡܪܝ ܣܪܓܝܣ ܘܒܟܘܣ ܣܗ̈ܕܐ‏‎</t>
  </si>
  <si>
    <t>‎‏ܕܥܪܘܒܬܐ ܕܘܟܪܢܐ ܐܘܢ̈ܓܠܣܛܐ‏‎</t>
  </si>
  <si>
    <t>‎‏ܕܥܪܘܒܬܐ ܕܘܟܪܢܐ ܕܡܪܝ ܐܣܛܦܢܘܣ ܣܗܕܐ܀‏‎</t>
  </si>
  <si>
    <t>‎‏ܕܚܕܒܫܒܐ ܕܫܬܐ ܕܒܬܪ ܕܢܚܐ‏‎</t>
  </si>
  <si>
    <t>‎‏ܥܪܘ̇ܒܬܐ ܕܘܟܪܢܐ ܕܐܒܗ̈ܬܐ ܩܬܘ̈ܠܝܩܐ ܦܛܪ̈ܝܐܪ̈ܟܐ ܕܒܥܕܬܐ ܕܟܘ̈ܟܐ ܐܢ ܪܘܝܚܐ ܫܢܬܐ܀‏‎</t>
  </si>
  <si>
    <t>‎‏ܕܥܪܘܒܬܐ ܕܘܟܪܢܐ ܗܘ ܕܚܕ ܦܪܨ[ܘܦܐ] ܘܐܝܬܘܗܝ ܕܘܟܪܢܐ ܕܡܪܝ ܐܒ[ܐ] ܩܬܘܠܝܩܐ‏‎</t>
  </si>
  <si>
    <t>‎‏[ܕܚܕܒܫܒܐ] ܕܬܡܢܝܐ ܕܒܬܪ ܕܢ[ܚܐ]‏‎</t>
  </si>
  <si>
    <t>‎‏ܬܘܒ ܩܪ̈ܝܢܐ ܕܡܬܩܪܝܢ ܡܐ ܕܗܘܐ ܟܢܦܐ܀‏‎</t>
  </si>
  <si>
    <t>‎‏ܬܘܒ ܩܪܝܢܐ ܕܟܕ ܗ̇ܘܐ ܙܘܥܐ܀‏‎</t>
  </si>
  <si>
    <t>‎‏ܬܘܒ ܩܪ̈ܝܢܐ ܕܥܠ ܥ̈ܢܝܖܐ‏‎</t>
  </si>
  <si>
    <t>‏ܒ܏ܟܘ ܒܐܝܠܘܠ ܥܐܕܐ ܕܡܪܝ ܝܘܚܢܢ ܐܘܢܓܠܝܣܛܐ.‏‎</t>
  </si>
  <si>
    <t>܏ܟܛ ܒܚܙܝܪܢ ܥܐܕܐ ܕܪ̈ܝܫܝ ܫ̈ܠܝܚܐ ܦܛܪܘܣ ܘܦܘܠܘܣ‏‎</t>
  </si>
  <si>
    <t>ܒܪܡܫܐ ܕܝܠܗ ܕܝܘܡܐ ܏ܒ ܒܫܒܐ ܕܫܒ ܕ܏ܒ.</t>
  </si>
  <si>
    <t>ܝܘܡ ܏ܒ ܒܫ ܕܫܒ ܏ܓ ܕܨܘܡܐ ܩܕܝܫܐ ܒ܏ܨܦ</t>
  </si>
  <si>
    <t>ܝܘܡ ܀ ܕ. ܒܪܡܫܐ: ܕ܏ܫܒ ܀ܓ܀ ܕ܏ܨܘ</t>
  </si>
  <si>
    <t>‎‏ܒܥܣܪ̈ܝܢ ܘܫ̈ܬܐ ܒܐܝܠܘܠ ܥܐܕܐ ܕܡܪܝ ܝܘܚܢܢ ܐܘܢܓܠܝܣܛܐ ܢܓܗ ܕܥܐܕܐ‏‎</t>
  </si>
  <si>
    <t>‎‏ ܒܥܣܪ̈ܝܢ ܘܫ̈ܬܐ ܒܐܝܠܘܠ ܥܐܕܐ ܕܡܪܝ ܝܘܚܢܢ ܐܘܢܓܠܝܣܛܐ ܢܓܗ ܕܥܐܕܐ‏‎</t>
  </si>
  <si>
    <t>‏ܥܐܕܐ ܕܪ̈ܝܫܝ ܫ̈ܠܝܚܐ ܦܛܪܘܣ ܘܦܘܠܘܣ ܢܓܗ̣ ܥܐܕܐ‏‎</t>
  </si>
  <si>
    <t>‎‏ܥܐܕܐ ܕܪ̈ܝܫܝ ܫ̈ܠܝܚܐ ܦܛܪܘܣ ܘܦܘܠܘܣ ܢܓܗ̣ ܥܐܕܐ‏‎</t>
  </si>
  <si>
    <t>‎‏ܕܩܘܕܫ ܥܕܬܐ܀‏‎</t>
  </si>
  <si>
    <t>‎‏ܕܣܘܒܪܗ ܕܙܟܪܝܐ:‏‎</t>
  </si>
  <si>
    <t>‎‏ܩܪ̈ܝܢܐ ܕܣܘܒ̇ܪܗ ܕܝ̇ܠܕ̇ܬ ܐܠܗܐ:‏‎</t>
  </si>
  <si>
    <t>‎‏ܕܡܐܙܠܬܐ܀‏‎</t>
  </si>
  <si>
    <t>‎‏ܕܡ̇ܘܠܕܗ ܕܝܘܚܢܢ ܡ̇ܥܡܕܢܐ.‏‎</t>
  </si>
  <si>
    <t>‎‏ܕܓܠܝܢܗ ܕܝܘܣܦ.‏‎</t>
  </si>
  <si>
    <t>‎‏ܩܪ̈ܝܢܐ ܕܥܐܕܐ ܕܝܠܕܐ܆‏‎</t>
  </si>
  <si>
    <t>‎‏ܒܕܘܟܪܢܐ ܕܝ̇ܠܕ̇ܬ ܐܠܗܐ‏‎</t>
  </si>
  <si>
    <t>‎‏ܩܪ̈ܝܢܐ ܕܩ̣ܛܠܐ ܕܝ̈ܠ̣ܘܕܐ.‏‎</t>
  </si>
  <si>
    <t>‎‏ܩܪ̈ܝܢܐ ܕܓܙܘܪܬܐ.‏‎</t>
  </si>
  <si>
    <t>‎‏ܩܪ̈ܝܢܐ ܕܕܢܚܐ‏‎</t>
  </si>
  <si>
    <t>‎‏ܕܦܣ̇ܩ ܪܝܫܗ ܕܝܘܚܢܢ ܡ̇ܥܡܕܢܐ.‏‎</t>
  </si>
  <si>
    <t>‎‏ܩܪ̈ܝܢܐ ܕܥܠ ܡܪܝ ܐܣܛܦܢܘܣ ܪܝܫܐ ܕܣ̈ܗܕܐ‏‎</t>
  </si>
  <si>
    <t>‎‏ܩܪ̈ܝܢܐ ܕܚܕܒܫܒܐ ܕܒܬܪ ܕܢܚܐ.‏‎</t>
  </si>
  <si>
    <t>‎‏ܕܚܕܒܫܒܐ ܕܬܠܬܐ ܕܒܬܪ ܕܢܚܐ.‏‎</t>
  </si>
  <si>
    <t>‎‏ܕܚܕܒܫܒܐ ܕܐܪ̈ܒܥܐ ܕܒܬܪ ܕܢ̣ܚܐ܆‏‎</t>
  </si>
  <si>
    <t>‎‏ܩܪ̈ܝܢܐ ܕܡ̇ܥܠܬܗ ܕܡܪܢ ܠܗܝܟܠܐ.‏‎</t>
  </si>
  <si>
    <t>‎‏ܩܪ̈ܝܢܐ ܕܥܠ ܫܒܬܐ ܕܢܝܢܘܐ.‏‎</t>
  </si>
  <si>
    <t>‎‏ܩܪ̈ܝܢܐ ܕܝܘܡ ܬܠܬܐ ܕܫܒܬܐ ܕܢܝܢܘܐ.‏‎</t>
  </si>
  <si>
    <t>‎‏ܕܝܘܡ ܐܪܒܥܐ ܕ܏ܫܒ ܕܢܝܢܘܐ.‏‎</t>
  </si>
  <si>
    <t>‎‏ܩܪ̈ܝܢܐ ܒܕܘܟܪܢܐ ܕܝܢ ܕܟܗ̈ܢܐ.‏‎</t>
  </si>
  <si>
    <t>‎‏ܩܪ̈ܝܢܐ ܕܚܕܒܫܒܐ ܕܥܢ̈ܝܕܐ܀‏‎</t>
  </si>
  <si>
    <t>‎‏ܩܪ̈ܝܢܐ ܕܚܕܒܫܒܐ ܩܕܡܝܐ ܕܨܘܡܐ.‏‎</t>
  </si>
  <si>
    <t>‎‏ܩܪ̈ܝܢܐ ܕܝܘܡ ܬܪ̈ܝܢ ܒܫܒܐ ܕܫܒܬܐ ܩܕ܏ܡܝ ܕܨܘܡܐ.‏‎</t>
  </si>
  <si>
    <t>‎‏ܕܝܘܡ ܬܠܬܐ ܒܫܒܐ ܕܝ܏ܫܒ(!) ܩܕ܏ܡܝ ܕ܏ܨܘܡ .‏‎</t>
  </si>
  <si>
    <t>‎‏ܩܪ̈ܝܢܐ ܕܝܘܡ ܐܪܒܥܐ‏‎</t>
  </si>
  <si>
    <t>‎‏ܕܝܘܡ ܚܡܫܐ ܕ܏ܫܒ ܏ܩܕܡ ܕ܏ܨܘܡ ‏‎</t>
  </si>
  <si>
    <t>‎‏ܕܝܘܡ ܥܪܘܒܬܐ ܩ܏ܕܡ ܕܨܘܡܐ‏‎</t>
  </si>
  <si>
    <t>‎‏ܕܝܘܡ ܏ܫܒ ܏ܩܕܡ ܕ܏ܨܘܡ ‏‎</t>
  </si>
  <si>
    <t>‎‏ܕܚܕܒܫܒܐ ܕܬܪ̈ܝܢ ܕܨܘܡܐ‏‎</t>
  </si>
  <si>
    <t>‎‏ܕܚܕܒܫܒܐ ܕܬܠܬܐ ܕܨܘܡܐ.‏‎</t>
  </si>
  <si>
    <t>‎‏ܩܪ̈ܝܢܐ ܕܚܕܒܫܒܐܲ ܕܐܪܒܥܐ ܕܨܘܡܐ.‏‎</t>
  </si>
  <si>
    <t>‎‏ܕܚܕܒܫܒܐ ܕܚܡܫܐ ܕܨܘܡܐ ܏ܩܕ ܕܐܪ̈ܒܥܝܢ.‏‎</t>
  </si>
  <si>
    <t>‎‏ܕܚܕܒܫܒܐ ܕܐܫܬܐ ܕܬܕܡܪ̈ܬܐ.‏‎</t>
  </si>
  <si>
    <t>‏ܩܪ̈ܝܢܐ ܕܩܘܪܒܐ ܕܐܪ̈ܒܥܝܢ ܕܝܘܡ ܥܪܘܒܬܐ‏‎</t>
  </si>
  <si>
    <t>‎‏ܕܫܒܬܐ ܕܢܘܚܡܗ ܕܠܥܙܪ‏‎</t>
  </si>
  <si>
    <t>‎‏ܩܪ̈ܝܢܐ ܕܚܕܒܫܒܐ ܩܕܝܫܐ ܕܐܘ̈ܫܥܢܐ‏‎</t>
  </si>
  <si>
    <t>‎‏ܩܪ̈ܝܢܐ ܕܚܫܐ ܦܪܘܩܝܐ. ܕܝܘܡ ܬܪ̈ܝܢ ܕܚܫܐ.‏‎</t>
  </si>
  <si>
    <t>‎‏ܕܝܘܡ ܬܠܬܐ ܒܫܒܐ ܕܚܫܐ‏‎</t>
  </si>
  <si>
    <t>‎‏ܩܪ̈ܝܢܐ ܕܝܘܡ ܐܪܒܥܐ ܒܫܒܐ ܕܙܘܥܐ.‏‎</t>
  </si>
  <si>
    <t>‎‏ܩܪ̈ܝܢܐ ܕܝܘܡ ܕܚܡܫܐ ܕܪܐܙܐ.‏‎</t>
  </si>
  <si>
    <t>‎‏ܩܪ̈ܝܢܐ ܕܝܘܡ ܥܪ܏ܘܒ ܕܙܩܝܦܘܬܐ.‏‎</t>
  </si>
  <si>
    <t>‎‏ܩܪܝܢܐ ܕܣܓܕܬܐ ܕܨܠܝܒܐ‏‎</t>
  </si>
  <si>
    <t>‎‏ܩܪ̈ܝܢܐ ܕܫܒܬܐ ܕܣܒܪܬܐ.‏‎</t>
  </si>
  <si>
    <t>‎‏ܩܪ̈ܝܢܐ ܕܚܕܒܫܒܐ ܪܒܐ ܕܩܝܡܬܐ‏‎</t>
  </si>
  <si>
    <t>‎‏ܕܚܕܒܫܒܐ ܕܬܠܬܐ ܕܒܬܪ ܏ܩܝܡ. ܘܕܝܘܡ ܬܠܬܐ ܕ܏ܫܒ ܕܚܘܪ̈ܐ‏‎</t>
  </si>
  <si>
    <t>‎‏ܕܚܕܒܫܒܐ ܕܐܪܒܥܐ ܕܒܬܪ ܩܝܡܬܐ ܘܕܝܘܡ ܐܪܒܥܐ ܕ܏ܫܒ ܕܚܘܪ̈ܐ‏‎</t>
  </si>
  <si>
    <t>‎‏ܕܚܕܒܫܒܐ ܕܚܡܫܐ ܕܒܬܪ ܩܝ̣ܡܬܐ ܘܕܚܡܫܐ ܕܫܒܬܐ ܕܚܘܪ̈ܐ.‏‎</t>
  </si>
  <si>
    <t>‎‏ܩܪ̈ܝܢܐ ܕܝܘܡ ܥܪܘܒܬܐ ܕܫܒܬܐ ܕܚܘܪ̈ܐ. ܘܕܚܕ܏ܒܫ ܕܫܬܐ ܕ܏ܩܝܡ.‏‎</t>
  </si>
  <si>
    <t>‎‏ܕܚܕܒܫܒܐ ܕܫܒܥܐ ܕܒܬܪ ܩܝ̣ܡܬܐ. ܘܕܝܘܡ ܫܒܬܐ ܕ܏ܫܒ ܕܚܘܪ̈ܐ‏‎</t>
  </si>
  <si>
    <t>‎‏ܕܚܕܒܫܒܐ ܕܬܡܢܝܐ ܕܒܬܪ ܩܝܡܬܐ̣ ܐܘܟܝܬ ܘܕܚܕܒܫܒܐ ܚܕܬܐ‏‎</t>
  </si>
  <si>
    <t>‎‏ܩܪ̈ܝܳܢܸܐ ܕܣܘܠܳܩܐ.‏‎</t>
  </si>
  <si>
    <t>‎‏ܩܪ̈ܝܢܐ ܕܚܕܒܫܒܐ ܦܢܛܝܩܘܣܛܝ.‏‎</t>
  </si>
  <si>
    <t>‎‏ܩܪ̈ܝܢܐ ܕܫ̇ܠܝܚܐ.‏‎</t>
  </si>
  <si>
    <t>‎‏ܩܪ̈ܝܢܐ ܕܣܗ̈ܕܐ ܘܕܐܒ̈ܗܬܐ ܩܕܝܫ̈ܐ.‏‎</t>
  </si>
  <si>
    <t>‎‏ܩܪ̈ܝܢܐ ܕܥܐܕܐ ܕܛܘܪ ܬܒܘܪ.‏‎</t>
  </si>
  <si>
    <t>‎‏ܩܪ̈ܝܢܐ ܕܫܘܢܝܗ̇ ܕܝ̇ܠܕܬ̇ ܐܠܗܐ ܡܪܝܡ.‏‎</t>
  </si>
  <si>
    <t>‎‏ܩܪ̈ܝܢܐ ܕܥܐܕܐ ܕܨܠܝܒܐ ܦܪܘܩܝܐ.‏‎</t>
  </si>
  <si>
    <t>‎‏ܩܪ̈ܝܢܐ ܕܒܪܘܟ ܡ̈ܝܐ:‏‎</t>
  </si>
  <si>
    <t>‎‏ܩܪ̈ܝܢܐ ܕܣܘܒܪܗ ܕܙܟܪܝܐ܆‏‎</t>
  </si>
  <si>
    <t>‎‏ܩܪ̈ܝܢܐ ܕܣܘܒܪܗ ܕܝ̇ܠܕܬ̇ ܐܠܗܐ.‏‎</t>
  </si>
  <si>
    <t>‎‏ܩܪܝܢܐ ܕܡܐܙܠܬܐ‏‎</t>
  </si>
  <si>
    <t>‎‏ܩܪ̈ܝܢܐ ܕܡܘܠܕܗ ܕܝܘܚܢܢ:‏‎</t>
  </si>
  <si>
    <t>‎‏ܩܪܝܢܐ ܕܓܠܝܢܗ ܕܝܘܣ̇ܦ.‏‎</t>
  </si>
  <si>
    <t>‎‏ܩܪ̈ܝܢܐ ܕܥܐܕܐ ܩܕܝܫܐ ܕܝ̇ܠ̣ܕܐ ܦܪܘܩܝܐ‏‎</t>
  </si>
  <si>
    <t>‎‏ܒܕܘܟܪܢܗ̇ ܕܝ̇ܠܕܬ̇ ܐܠܗܐ‏‎</t>
  </si>
  <si>
    <t>‎‏ܩܪ̈ܝܢܐ ܕܩ̣ܛܠܐ ܕܝ̈ܠܘܕܐ‏‎</t>
  </si>
  <si>
    <t>‎‏ܩܪ̈ܝܢܐ ܕܥܐܕܐ ܩܕܝܫܐ ܕܕܢܚܐ‏‎</t>
  </si>
  <si>
    <t>‎‏ܩܪ̈ܝܢܐ ܕܦܣ̇ܩ ܪܝܫܗ ܕܝܘܚܢܢ ܡ̇ܥܡܕܢ̣ܐ‏‎</t>
  </si>
  <si>
    <t>‎‏ܩܪ̈ܝܢܐ ܕܥܠ ܡܪܝ ܐܣܛܦܢܘܣ‏‎</t>
  </si>
  <si>
    <t>‎‏ܩܪ̈ܝܢܐ ܕܚܕܒܫܒܐ ܕܒܬܪ ܥܐܕܐ ܕܕܢܚܐ.‏‎</t>
  </si>
  <si>
    <t>‎‏ܩܪ̈ܝܢܐ ܕܚܕܒܫܒܐ ܕܬܪ̈ܝܢ ܕܒܬܪ ܕܢܚܐ‏‎</t>
  </si>
  <si>
    <t>‎‏ܩܪ̈ܝܢܐ ܕܚܕܒܫܒܐ ܕܬܠܬܐ ܕܒܬܪ ܕܢܚܐ.‏‎</t>
  </si>
  <si>
    <t>‎‏ܩܪ̈ܝܢܐ ܕܚܕ܏ܒܫ ܕܐܪܒܥܐ ܕܒܬܪ ܕܢܚܐ.‏‎</t>
  </si>
  <si>
    <t>‎‏ܩܪ̈ܝܢܐ ܕܡ̇ܥܠܬܗ ܕܡܪܢ ܠܗܝܟܠܐ‏‎</t>
  </si>
  <si>
    <t>‎‏ܩܪ̈ܝܢܐ ܕܝܘܡ ܬܪ̈ܝܢ ܕܫܒܬܐ ܕܢܝܢܘܐ.‏‎</t>
  </si>
  <si>
    <t>‎‏ܕܝܘܡ ܕܬܠܬܐ ܕܫܒܬܐ ܕܢܝܢܘܐ.‏‎</t>
  </si>
  <si>
    <t>‎‏ܕܝܘܡ ܐܪܒܥܐ ܕܫܒܬܐ ܕܢܝܢܘܐ.‏‎</t>
  </si>
  <si>
    <t>‎‏ܩܪ̈ܝܢܐ ܕܚܕܒܫܒܐ ܕܟܗ̈ܢܐ.‏‎</t>
  </si>
  <si>
    <t>‎‏ܩܪ̈ܝܢܐ ܕܚܕܒܫܒܐ ܕܥ̈ܢܝܕܐ.‏‎</t>
  </si>
  <si>
    <t>‎‏ܩܪ݀ܝܢܐ ܕܚܕܒܫܒܐ ܩܕܡܝܐ ܕܨܘܡܐ.‏‎</t>
  </si>
  <si>
    <t>‎‏ܕܝܘܡ ܬܪ̈ܝܢ ܕܫܒܬܐ ܩܖܡܝܬܐ ܕܨܘܡܐ.‏‎</t>
  </si>
  <si>
    <t>‎‏ܩܪ̈ܝܢܐ ܕܝܘܡ ܬܠܬܐ ܕܫܒܬܐ ܩܕܡܝܬܐ ܕܨܘܡܐ.‏‎</t>
  </si>
  <si>
    <t>‎‏ܩܪ̈ܝܢܐ ܕܝܘܡ ܐܪܒܥܐ ܕܫܒܬܐ ܩܕܡܝܬܐ ܕܨܘܡܐ.‏‎</t>
  </si>
  <si>
    <t>‎‏ܕܝܘܡ ܚܡܫܐ ܕܫܒܬܐ ܩܕܡܝܬܐ ܕܨܘܡܐ.‏‎</t>
  </si>
  <si>
    <t>‎‏ܕܝܘܡ ܥܪܘܒܬܐ ܕ܏ܫܒ ܩܕܡܝܬܐ ܕܨܘܡܐ.‏‎</t>
  </si>
  <si>
    <t>‎‏ܕܝܘܡ ܫܒܬܐ ܕܫܒܬܐ ܩܕܡܝܬܐ ܕܨܘܡܐ.‏‎</t>
  </si>
  <si>
    <t>‎‏ܩܪ̈ܝܢܐ ܕܚܕ܏ܒܫ ܕܬܪ̈ܝܢ ܕܨܘܡܐ.‏‎</t>
  </si>
  <si>
    <t>‎‏ܩܪ̈ܝܢܐ ܕܚܕܒܫܒܐ ܬܠܬܐ ܕܨܘܡܐ‏‎</t>
  </si>
  <si>
    <t>‎‏ܩܪ̈ܝܢܐ ܕܚܕܒܫܒܐ ܕܐܪܒܥܐ ܕܨܘܡܐ‏‎</t>
  </si>
  <si>
    <t>‎‏ܩܪ̈ܝܢܐ ܕܚܕܒܫܒܐ ܕܚܡܫܐ ܕܨܘܡܐ.‏‎</t>
  </si>
  <si>
    <t>‎‏ܩܪ̈ܝܢܐ ܕܚܕܒܫܒܐ ܕܐܫܬܐ ܕܨܘܡܐ.‏‎</t>
  </si>
  <si>
    <t>‎‏ܩܪ̈ܝܢܐ ܕܩܘܪܒܐ ܕܝܘܡ ܥܪܘܒܬܐ ܕܐܪ̈ܒܥܝܢ.‏‎</t>
  </si>
  <si>
    <t>‎‏ܩܪ̈ܝܢܐ ܕܫܒܬܐ ܕܢܘܚܡܗ ܕܠܥܙܪ.‏‎</t>
  </si>
  <si>
    <t>‎‏ܩܪ̈ܝܢܐ ܕܚܕܒܫܒܐ ܩܕܝܫܐ ܕܐܘܫ̈ܥܢܐ.‏‎</t>
  </si>
  <si>
    <t>‎‏ܩܪ̈ܝܢܐ ܕܚܫܐ ܦܪܘܩܝܐ. ܕܝܘܡ ܬܪ̈ܝܢ ܒܫܒܐ.‏‎</t>
  </si>
  <si>
    <t>‎‏ܩܪ̈ܝܢܐ ܕܝܘܡ ܐܪܒܥܐ ܕܙܘܥܐ.‏‎</t>
  </si>
  <si>
    <t>‎‏ܩܪ̈ܝܢܐ ܕܚܡܫܐ ܕܪܐܙܐ.‏‎</t>
  </si>
  <si>
    <t>‎‏ܩܪ̈ܝܢܐ ܕܥܪܘܒܪܐ ܕܙܩܝܦܘܬܐ.‏‎</t>
  </si>
  <si>
    <t>‎‏ܩܪ̈ܝܢܐ ܕܣܓܕܬܐ ܕܨܠܝܒܐ.‏‎</t>
  </si>
  <si>
    <t>‎‏ܩܪ̈ܝܢܐ ܕܝܘܡ ܫܒܬܐ ܕܣܒܪܬܐ‏‎</t>
  </si>
  <si>
    <t>‎‏ܕܚܕܒܫܒܐ ܩܕܝܫܐ ܕܩܝ̣ܡܬܐ‏‎</t>
  </si>
  <si>
    <t>‎‏ܩܪ̈ܝܢܐ ܕܚܕܒܫܒܐ ܕܬܪ̈ܝܢ ܕܩܝ̣ܡܬܐ. ܘܕܝܘܡ ܬܪ̈ܝܢ ܕܫܒܬܐ ܕܚܘܪ̈ܐ.‏‎</t>
  </si>
  <si>
    <t>‎‏ܕܚܕܒܫܒܐ ܕܬܠܬܐ ܕܩܝܡܬܐ ܘܕܝܘܡ ܬܠܬܐ ܕ܏ܫܒ ܕܚܘܪ̈ܐ‏‎</t>
  </si>
  <si>
    <t>‎‏ܕܚܕܒܫܒܐ ܕܐܒܪܥܐ ܕ܏ܩܝܡ ܘܕܝܘܡ ܐܪܒܥܐ ܕ܏ܫܒ ܕܚܘܪ̈ܐ‏‎</t>
  </si>
  <si>
    <t>‎‏ܕܚܕܒܫܒܐ ܕܚܡܫܐ ܕܩܝ̣ܡܬܐ: ܘܕܚܡܫܐ ܕܫܒܬܐ ܕܚܘܪ̈ܐ.‏‎</t>
  </si>
  <si>
    <t>‎‏ܕܚܕܒܫܒܐ ܕܐܫܬܐ ܕ܏ܩܝܡ ܘܕܝܘܡ ܥ܏ܪܘܒ ܕ܏ܫܒ ܕܚܘܪ̈ܐ‏‎</t>
  </si>
  <si>
    <t>‎‏ܕܚܕܒܫܒܐ ܕܫܒܥܐ ܕܒܬܪ ܩܝ̣ܡܬܐ ܘܕܝܘܡ ܏ܫܒ ܕܚܘܪ̈ܐ.‏‎</t>
  </si>
  <si>
    <t>‎‏ܩܪ̈ܝܢܐ ܕܚܕ܏ܒܫ ܕܬܡܢܝܐ ܕܒܬܪ ܩܝ̣ܡܬܐ. ܐܘ̇ܟܝܬ ܘܕܚܕܒܫܒܐ ܚ̣ܕܬܐ.‏‎</t>
  </si>
  <si>
    <t>‎‏ܩܪ̈ܝܢܐ ܕܣܘܠܩܐ‏‎</t>
  </si>
  <si>
    <t>‎‏ܩܪ̈ܝܢܐ ܕܚܕܒܫܒܐ ܕܦܢܛܝܩܘܣܛܝ܀‏‎</t>
  </si>
  <si>
    <t>‎‏ܩܪ̈ܝܢܐ ܒܕܘܟܪܢܐ ܕܫ̈ܠܝܚܐ‏‎</t>
  </si>
  <si>
    <t>‎‏ܩܪ̈ܝܢܐ ܕܣܗ̈ܕܐ ܘܕܐ̈ܒܗܬܐ ܩ̈܏ܖ܆‏‎</t>
  </si>
  <si>
    <t>‎‏ܩܪ̈ܝܢܐ ܕܥܐܕܐ ܏ܩܕ ܕܛܘܪ ܬܒܘܪ‏‎</t>
  </si>
  <si>
    <t>‎‏ܩܪ̈ܝܢܐ ܕܫܘܢܝܗ̇ ܕܝܠܕܬ ܐܠܗܐ ܡܪܝܡ.‏‎</t>
  </si>
  <si>
    <t>‎‏ܕܬܠܬ ܒܫܒܐ ܕܫܒܬ ܫܒ̈ܐ‏‎</t>
  </si>
  <si>
    <t>‎‏ܕܐܪܒܥܒܫܒܐ ܕܫܒܬ ܫ̈ܒܐ‏‎</t>
  </si>
  <si>
    <t>‎‏ܕܚܡܫܒܫܒܐ ܕܫܒܬ ܫܒ̈ܐ‏‎</t>
  </si>
  <si>
    <t>‎‏ܕܥܪܘܒܬܐ ܕܡܘܕ̈ܝܢܐ‏‎</t>
  </si>
  <si>
    <t>‎‏ܕܘܟܪܢܐ ܡܪܝ ܓܝܘܪܓܝܣ ܣܗܕܐ ܢܨܚܐ‏‎</t>
  </si>
  <si>
    <t>‎‏ܕܚܕܒܫܒܐ ܕܬܠܬܐ ܕܩܝܡܬܐ‏‎</t>
  </si>
  <si>
    <t>‎‏ܕܚܕܒܫܒܐ ܕܐܪܒܥܐ ܕܩܝܡܬܐ‏‎</t>
  </si>
  <si>
    <t>‎‏ܕܚܕܒܫܒܐ ܗ܀ ܕܩܝܡܬܐ‏‎</t>
  </si>
  <si>
    <t>‎‏ܕܚܕܒܫܒܐ ܕܫܬܐ ܕܩܝܡܬܐ‏‎</t>
  </si>
  <si>
    <t>‎‏ܕܩܪ̈ܝܢܐ ܕܥܐܕܐ ܕܣܘܠܩܗ ܕܡܪܢ ܕܠܫܡܝܐ‏‎</t>
  </si>
  <si>
    <t>‎‏ܕܚܕܒܫܒܐ ܕܒܬܪ ܣܘܠܩܐ‏‎</t>
  </si>
  <si>
    <t>‎‏ܕܚܕܒܫܒܐ ܕܦܢܛܩܘܣܛܐ‏‎</t>
  </si>
  <si>
    <t>‎‏ܕܥܪܘܒܬܐ ܕܕܗܒܐ‏‎</t>
  </si>
  <si>
    <t>‎‏ܕܚܕܒܫܒܐ ܕܬܪܝܢ ܕܫܠܝ̈ܚܐ‏‎</t>
  </si>
  <si>
    <t>‎‏ܕܚܕܒܫܒܐ ܕܫܘܠܡ ܫܒܘܥܐ ܕܫܠܝ̈ܚܐ. ܩܕܡܝܐ ܕܩܛܝܐ. ܘܡܬܩܪܐ ܢܘܦܣܪܕܐܝܠ‏‎</t>
  </si>
  <si>
    <t>‎‏ܕܥܐܕܐ ܕܨܠܝܒܐ ܣܓܝܕܐ‏‎</t>
  </si>
  <si>
    <t>‎‏ܬܘܒ ܛܟܣܐ ܕܣܘܒܪܗ ܕܙܟܪܝܐ‏‎</t>
  </si>
  <si>
    <t>‎‏ܬܘܒ ܛܟܣܐ ܥܠ ܣܘܒܪܗ̇ ܕܝ̇ܠܕܬ ܐܠܗܐ ܡܪܝܡ‏‎</t>
  </si>
  <si>
    <t>‎‏ܬܘܒ ܛܟܣܐ ܕܡܐܙܠܬܐ ܕܡܪܝܡ ܠܘܬ ܐܠܝܫܒܥ‏‎</t>
  </si>
  <si>
    <t>‎‏ܬܘܒ ܛܟܣܐ ܕܡܘܠܕܗ ܕܝܘܚܢܢ‏‎</t>
  </si>
  <si>
    <t>‎‏ܬܘܒ ܛܟܣܐ ܕܒܝܬ ܝܠܕܗ ܕܡܪܢ‏‎</t>
  </si>
  <si>
    <t>‎‏ܬܘܒ ܛܟܣܐ ܕܥܠ ܡܪܝ ܐܣܛܦܢܘܣ‏‎</t>
  </si>
  <si>
    <t>‎‏ܬܘܒ ܛܟܣܐ ܥܠ ܩ̣ܛܠܐ ܕܝܠ̈ܘܕܐ ܕܡܢ ܐܝܪܘܕܝܣ‏‎</t>
  </si>
  <si>
    <t>‎‏ܬܘܒ ܛܟܣܐ ܕܠܠܝܐ ܕܒܘܪܟ ܡܝܐ‏‎</t>
  </si>
  <si>
    <t>‎‏ܬܘܒ ܛܟܣܐ ܕܨܦ̣ܪܐ ܕܥܐܕܐ ܕܕܢܚ̣ܐ ܩܕܝܫܐ‏‎</t>
  </si>
  <si>
    <t>‎‏ܬܘܒ ܛܟܣܐ ܒܕܘܟܪܢܐ ܕܡܪܝ ܝܘܚܢܢ ܡܥܡܕܢܐ ܘܕܦܣ̇ܩ ܪܝܫܗ‏‎</t>
  </si>
  <si>
    <t>‎‏ܬܘܒ ܛܟܣܐ ܕܓܙܘܪܬܐ‏‎</t>
  </si>
  <si>
    <t>‎‏ܬܘܒ ܛܟܣ̇ܐ ܕܡܥܠܬܗ ܕܡܪܢ ܠܗܝܟܠܐ‏‎</t>
  </si>
  <si>
    <t>‎‏ܬܘܒ ܛܟܣܐ ܕܚܕܒܫܒܐ ܕܡܥܠ ܨܘܡܐ‏‎</t>
  </si>
  <si>
    <t>‎‏ܬܘܒ ܛܟܣܐ ܕܬܪ̈ܝܢ ܒܫܒܫܐ(!) ܕܨܘܡܐ‏‎</t>
  </si>
  <si>
    <t>‎‏ܬܘܒ ܛܟܣܐ ܕܬܠܬܐ ܒܫܒܐ ܕܨܘܡܐ‏‎</t>
  </si>
  <si>
    <t>‎‏ܬܘܒ ܛܟܣܐ ܕܝܘܡܐ ܕܐܪ̈ܒܥܐ‏‎</t>
  </si>
  <si>
    <t>‎‏ܬܘܒ ܛܟܣܐ ܕܚ̈ܡܫܐ ܒܫܒܐ ܕܨܘܡܐ‏‎</t>
  </si>
  <si>
    <t>‎‏ܬܘܒ ܛܟܣܐ ܕܥܪ܏ܘܒ ܩܕܡܝܬܐ ܕܨܘܡܐ‏‎</t>
  </si>
  <si>
    <t>‎‏ܬܘܒ ܛܟܣܐ ܕܝܘܡܐ ܕܫܒܬܐ‏‎</t>
  </si>
  <si>
    <t>‎‏ܬܘܒ ܛܟܣܐ ܕܚܕ ܒܫܒܐ ܕܬܪ̈ܝܢ ܕܨܘܡܐ‏‎</t>
  </si>
  <si>
    <t>‎‏ܬܘܒ ܛܟܣܐ ܕܩܪ̈ܝܢܐ ܕܚܕܒܫܒܐ ܕܬܠܬܐ ܕܨܘܡܐ‏‎</t>
  </si>
  <si>
    <t>‎‏ܬܘܒ ܛܟܣܐ ܕ܏ܚܕܒ ܕܐܪ̈ܒܥܐ ܕܨܘܡܐ‏‎</t>
  </si>
  <si>
    <t>‎‏ܬܘܒ ܣ(!) ܛܟܣܐ ܕܩܪ̈ܝܢܐ ܕܚܕܒܫܒܐ ܕܚܡܫܐ ܕܨܘܡܐ‏‎</t>
  </si>
  <si>
    <t>‎‏ܬܘܒ ܛܟܣܐ ܕܩܪ̈ܝܢܐ ܕܚܕܒܫܒܐ ܕܫ̈ܬܐ ܕ܏ܨܘ ‏‎</t>
  </si>
  <si>
    <t>‎‏ܬܘܒ ܛܟܣܐ ܕܥܠ ܐܪ̈ܒܥܝܢ ܣ̈ܗܕܐ‏‎</t>
  </si>
  <si>
    <t>‎‏ܬܘܒ ܛܟܣܐ ܕܩܪ̈ܝܢܐ ܕܚܕܒܫܒܐ ܩܕܝܫܐ ܕܐ̈ܘܫܥܢܐ‏‎</t>
  </si>
  <si>
    <t>‎‏ܬܘܒ ܛܟܣܐ ܕܩܪ̈ܝܢܐ ܕܬܪ̈ܝܢ ܒܫܒܐ ܕܚܫܐ ܦܪܘܩܝܐ‏‎</t>
  </si>
  <si>
    <t>‎‏ܬܘܒ ܛܟܣܐ ܕܬܠ̈ܬܐ ܒܫܒܐ ܕܚܫܐ‏‎</t>
  </si>
  <si>
    <t>‎‏ܬܘܒ ܛܟܣܐ ܕܐܪ̈ܒܥܐ ܒܫܒܐ ܕܚܫܐ ܦܪܘܩܝܐ‏‎</t>
  </si>
  <si>
    <t>‎‏ܬܘܒ ܛܟܣܐ ܠܨܦܪܐ ܕܚܡ̈ܫܐ ܒܫܒܐ ܕܪܐܙܐ‏‎</t>
  </si>
  <si>
    <t>‎‏ܬܘܒ ܛܟܣܐ ܐܚܪܢܐ ܕܩܪ̈ܝܢܐ ܕܩܘܕܫ ܡܘܪܘܢ ܘܠܨܦܪܐ ܕܚܡܫܐ ܕܪܐܙܐ.‏‎</t>
  </si>
  <si>
    <t>‎‏ܬܘܒ ܛܟܣܐ ܕܩܪ̈ܝܢܐ ܕܚܡܫܐ ܕܪܐܙܐ ܒܥܕܢ ܩܘܪܒܐ ܒܪܡܫܐ ܕܢܓܗ̇ ܥܪܘܒܬܐ‏‎</t>
  </si>
  <si>
    <t>‎‏ܬܘܒ ܛܟܣܐ ܕܘܪ̈ܝܢܐ ܕܠܠܝܐ ܕܥܪܘܒܬܐ ܕ܏ܙܩܝ ܒܬܫܡܫܬܐ ܩܕܡܝܬܐ‏‎</t>
  </si>
  <si>
    <t>‎‏ܬܘܒ ܛܟܣܐ ܕܩܪ̈ܝܢܐ ܕܥܕܢܐ ܕܬܪ̈ܝܢ ܕܠܠܝܐ ܕܥܪܘܒܬܐ ܕܙܩܝܦܘܬܐ‏‎</t>
  </si>
  <si>
    <t>‎‏ܬܘܒ ܛܟܣܐ ܕܩܪ̈ܝܢܐ ܕܬܫܡܫܬܐ: ܕܬܠ̈ܬ ܕܠܠܝܐ ܕܥܪܘܒܬܐ ܕܚܫܐ‏‎</t>
  </si>
  <si>
    <t>‎‏ܬܘܒ ܛܟܣܐ ܕܩܪ̈ܝܢܐ ܕܬܫܡܫܬܐ ܕܐܪ̈ܒܥ ܕܠܠܝܐ ܕܥܪܒܬܐ ܕܚܫܐ‏‎</t>
  </si>
  <si>
    <t>‎‏ܬܘܒ ܛܟܣܐ ܩܪ̈ܝܢܐ ܕܨܦܪܐ ܕܥܪܘܒܬܐ ܪܒܬܐ ܕܚܫܐ ܦܪܘܩܝܐ‏‎</t>
  </si>
  <si>
    <t>‎‏ܬܘܒ ܛܟܣܐ ܕܩܪ̈ܝܢܐ ܕܬܠ̈ܬ ܫ̈ܥܝܢ ܕܥܪܘ܏ܒ ܕܙܩܝܦܘܬܐ‏‎</t>
  </si>
  <si>
    <t>.‎‏ܬܘܒ ܛܟܣܐ ܕܩܪ̈ܝܢܐ ܕܦܠܓܗ ܕܝܘܡܐ ܕܥܪܘܒܬܐ ܕܙܩܝܦܘܬܐ‏‎</t>
  </si>
  <si>
    <t>‎‏ܬܘܒ ܛܟܣܐ ܕܩܪ̈ܝܢܐ ܕܬܫ̈ܥ ܫ̈ܥܝܢ ܕܥܪܘܒܬܐ ܕܙܩܝܦܘܬܐ‏‎</t>
  </si>
  <si>
    <t>‎‏ܬܘܒ ܛܟܣܐ ܕܩܪ̈ܝܢܐ ܕܢܓܗ̇ ܫܒܬ ܕ[ܣܒ]ܪܬܐ‏‎</t>
  </si>
  <si>
    <t>‎‏ܬܘܒ ܛܟܣܐ ܕܨܦܪܐ ܕܫܒܬܐ ܕܣܒܪܬܐ‏‎</t>
  </si>
  <si>
    <t>‎‏ܬܘܒ ܛܟܣܐ ܕܩܪ̈ܝܢܐ ܕܢܓܗ̇ ܚܕܒܫܒܐ ܪܫܐ ܕܩܝܡܬܐ ܡܐܚܝܢܝܬܐ‏‎</t>
  </si>
  <si>
    <t>‎‏ܬܘܒ ܛܟܣܐ ܕܩܪ̈ܝܢܐ ܕܨ̇ܦܪܐ ܕܚܕܒܫܒܐ ܩܕܝܫܐ ܕܩܝܡܬܗ ܕܡܪܢ‏‎</t>
  </si>
  <si>
    <t>‎‏ܬܘܒ ܛܟܣܐ ܕܩܪ̈ܝܢܐ ܕܩܘܪܒܐ ܕܝܠܗ ܕܚܕܒܫܒܐ ܪܒܐ ܕܩܝܡܬܐ‏‎</t>
  </si>
  <si>
    <t>‎‏ܬܘܒ ܛܟܣܐ ܕܩܪ̈ܝܢܐ ܕܬܪ̈ܝܢ ܒܫܒܐ ܕܩܝܡܬܐ ܕܚܘܪ̈ܐ‏‎</t>
  </si>
  <si>
    <t>‎‏ܬܘܒ ܛܟܣܐ ܕܬܠܬܐ ܒܫܒܐ ܕܚܘܪ̈ܐ‏‎</t>
  </si>
  <si>
    <t>‎‏ܬܘܒ ܩܪ̈ܝܢܐ ܕܐܪ̈ܒܥܐ ܒܫܒܐ ܕܚܘܪ̈ܐ‏‎</t>
  </si>
  <si>
    <t>‎‏ܬܘܒ ܛܟܣܐ ܕܩܪ̈ܝܢܐ ܕܚܡܫܐ ܒܫܒܐ ܕܚܘܪ̈ܐ‏‎</t>
  </si>
  <si>
    <t>‎‏ܬܘܒ ܛܟܣܐ ܕܥܪܘܒܬܐ ܕܚܘܪ̈ܐ‏‎</t>
  </si>
  <si>
    <t>‎‏ܬܘܒ ܛܟܣܐ ܕܩܪ̈ܝܢܐ ܕܚܕܒܫܒܐ ܚܕܬܐ‏‎</t>
  </si>
  <si>
    <t>‎‏ܬܘܒ ܛܟܣܐ ܕܚܕܒܫܒܐ ܕܬܪ̈ܝܢ‏‎</t>
  </si>
  <si>
    <t>‎‏ܬܘܒ ܛܟܣܐ ܕܩܪ̈ܝܢܐ ܕܚܕܒܫܒܐ ܕܬܠܬܐ ܕܒܬܪ ܩܝܡܬܐ‏‎</t>
  </si>
  <si>
    <t>‎‏ܬܘܒ ܛܟܣܐ ܕܩܪ̈ܝܢܐ ܕܚܕܒܫܒܐ ܕܐܪ̈ܒܥܐ ܕܒܬܪ ܩܝܡܬܐ‏‎</t>
  </si>
  <si>
    <t>‎‏ ܬܘܒ ܛܟܣܐ ܕܩܪ̈ܝܢܐ ܕܚܕܒܫܒܐ ܕܒܬܪ ܩܝܡܬܐ‏‎</t>
  </si>
  <si>
    <t>‎‏ܬܘܒ ܛܟܣܐ ܕܩܪ̈ܝܢܐ ܕܣܘܠܩܗ ܕܡܪܢ ܠܫܡܝܐ‏‎</t>
  </si>
  <si>
    <t>‎‏ܬܘܒ ܩܪ̈ܝܢܐ ܕܚܕܒ܏ܫܒ ܕܒܬܪ ܣܘܠܩܐ‏‎</t>
  </si>
  <si>
    <t>‎‏ܬܘܒ ܛܟܣܐ ܕܩܪ̈ܝܢܐ ܕܚܕܒܫܒܐ ܕܦܢܛܝܩ܏ܘܣ ‏‎</t>
  </si>
  <si>
    <t>‎‏ܬܘܒ ܛܟܣܐ ܕܥܠ ܫܠܝ̈ܚܐ ܩܕܝܫܐ‏‎</t>
  </si>
  <si>
    <t>‎‏ܬܘܒ ܛܟܣܐ ܕܥܠ ܨܠܝܒܐ ܦܪܘܩܝܐ‏‎</t>
  </si>
  <si>
    <t>‎‏ܬܘܒ ܛܟܣܐ ܕܥܠ ܣ̈ܗܕܐ ܓܘܢܐܝܬ ܘܥܠ ܡܪܝ ܓܘܪܓܝܣ ܣܗܕܐ‏‎</t>
  </si>
  <si>
    <t>ܒܪܡܫܐ ܕܝܠܗ ܕܝܘܡܐ ܏ܒ ܏ܫܒ ܏ܒ</t>
  </si>
  <si>
    <t>‎‏ܒܫܬ ܫܥ̈ܝܢ ܕܥܪܘܒܬܐ ܪܒܬܐ‏‎</t>
  </si>
  <si>
    <t>‎‏ܩܘܡܐ ܕܬܪ̈ܝܢ‏‎</t>
  </si>
  <si>
    <t>‎‏ܩܘܡܐ ܏ܓ ‏‎</t>
  </si>
  <si>
    <t>‎‏ܩܘܡܐ ܕܐܪܒܥܐ‏‎</t>
  </si>
  <si>
    <t>‎‏ܒ܏ܟܘ ܒܐܝܠܘܠ ܥܐܕܐ ܕܡܪܝ ܝܘܚܢܢ ܐܘܢܓܠܝܣܛܐ‏‎</t>
  </si>
  <si>
    <t>‎‏ܟܛ ܒܚܙܝܪܢ ܥܐܕܐ ܕܪ̈ܝܫܝ ܫ̈ܠܝܚܐ ܦܛܪܘܣ ܘܦܘܠܘܣ‏‎</t>
  </si>
  <si>
    <t>‎‏ܩܘܡܐ ܕܬܠ̈ܬܐ‏‎</t>
  </si>
  <si>
    <t>‎‏ܩܘܡܐ ܕܪ̈ܒܥܐ‏‎</t>
  </si>
  <si>
    <t>ܢܓܗ ܚܕ܏ܒܫ ܕܐܒܗ̈ܬܐ ܩܕ̈ܝܫܐ ܕܩܕܡ ܚܕ܏ܒܫ ܕ܏ܦܢܛܝ</t>
  </si>
  <si>
    <t>‎‏ܒ܏ܟܘ ܒܐܝܠܘܠ ܥܐܕܐ ܕܡܪܝ ܝܘܚܢܢ ܐܘܢܓܠܣܛܝܐ‏‎</t>
  </si>
  <si>
    <t>‎‏ ܒ܏ܟܘ ܒܐܝܠܘܠ ܥܐܕܐ ܕܡܪܝ ܝܘܚܢܢ ܐܘܢܓܠܣܛܝܐ‏‎</t>
  </si>
  <si>
    <t>‏܏ܟܛ ܒܚܙܝܪܢ ܥܐܕܐ ܕܪܝܫܝ ܫܠܝܚܐ ܦܛܪܘܣ ܘܦܘܠܘܣ‏‎</t>
  </si>
  <si>
    <t>‎‏܏ܟܛ ܒܚܙܝܪܢ ܥܐܕܐ ܕܪܝܫܝ ܫܠܝܚܐ ܦܛܪܘܣ ܘܦܘܠܘܣ‏‎</t>
  </si>
  <si>
    <t>ܐܪܒܥܐ ܕܡܨܥܬ ܦܢܛ܏ܝܩܘ</t>
  </si>
  <si>
    <t>ܬܘܒ ܛܟܣܐ ܕܩܪܝܢܐ ܕܥܕܐ(!) ܩܕܝܫܐ ܕܒܝܬ ܕܢܚܐ</t>
  </si>
  <si>
    <t>ܝܘܡ ܕ ܏ܒܫ ܕ܏ܫܒ ܏ܓ ܕܨܘܡܐ ܒܪܡܫܐ܀</t>
  </si>
  <si>
    <t>‎‏ܒܬܫ̈ܥܫ̈ܥܝܢ ܕܥܪܘܒܬܐ ܪܒܬܐ‏‎</t>
  </si>
  <si>
    <t>‎‏ܩܘܡܐ ܕܬܠܬܐ‏‎</t>
  </si>
  <si>
    <t>‎‏ ܩܘܡܐ ܕܐܪܒܥܐ‏‎</t>
  </si>
  <si>
    <t>‎‏܏ܒܟܘ ܒܐܝܠܘܠ ܥܐܕܐ ܡܪܝ ܝܘܚܢܢ ܐܘܢܓܠܣܛܝܐ‏‎</t>
  </si>
  <si>
    <t>‎‏ܒ܏ܒܟܘ ܒܐܝܠܘܠ ܥܐܕܐ ܡܪܝ ܝܘܚܢܢ ܐܘܢܓܠܣܛܝܐ‏‎</t>
  </si>
  <si>
    <t>‎‏ ܥܐܕܐ ܕܪ̈ܝܫܝ ܫܠܝ̈ܚܐ ܩܕ̈ܝܫܐ ܦܛܪܘܣ ܘܦܘܠܘܣ‏‎</t>
  </si>
  <si>
    <t>‎‏ܥܐܕܐ ܕܪ̈ܝܫܝ ܫܠܝ̈ܚܐ ܩܕ̈ܝܫܐ ܦܛܪܘܣ ܘܦܘܠܘܣ‏‎</t>
  </si>
  <si>
    <t>‎‏ܒܫܬ ܫܥܝܢ ܕܥܪܘܦܬܐ(!) ܪܒܬܐ‏‎</t>
  </si>
  <si>
    <t>‎‏ܩܘܡܐ ܕܬܪܝܢ‏‎</t>
  </si>
  <si>
    <t>‎‏ܝܘܡ ܏ܫܒ ܪܒܬܐ ܒܨܦܪܐ‏‎</t>
  </si>
  <si>
    <t>ܢܓܗ ܚܕ܏ܒܫ ܕܐܒܗ̈ܬܐ ܩܕ̈ܝܫܐ ܕܩܕܡ ܚܕܒܫ ܕ܏ܦܢܛܝ</t>
  </si>
  <si>
    <t>‎‏܏ܟܘ ܒܐܝܠܘܠ ܥܐܕܐ ܡܪܝ ܝܘܚܢܢ ܐܘܢܓܠܣܛܐ‏‎</t>
  </si>
  <si>
    <t>ܟܓ ܟܢܘܢ ܐ ܢܓܗ ܚܘܕܬܐ ܕܗܝܟܠܐ ܨܘܦܝܐ</t>
  </si>
  <si>
    <t>‎‏ܟܗ ܟܢܘܢ ܐ ܡܘܠܕܗ ܕܡܪܢ ܝܫܘܥ ܡܫܝܚܐ‎</t>
  </si>
  <si>
    <t>‎‏ ܟܛ ܒܚܙܝܪܢ ܕܫܠܝ̈ܚܐ ܦܛܪܘܣ ܘܦܘܠܣ(!)‏‎</t>
  </si>
  <si>
    <t>ܗ ܟܢܘܢ ܐ ܕܡܪܝ ܣܒܐ ܘܟܢܘܢ ܕܡܪܝ ܢܝܩܘܠܐ ܟ ܟܢܘܢ ܒ ܕܡܪܝ ܦܬ܏ܝܡܝܘ ܩܪܘ ܠܗܘܢ ܩܪ̈ܝܢܐ ܓ</t>
  </si>
  <si>
    <t>ܒܪܡܫܐ ܏ܕ ܏ܫܒ ܏ܐ</t>
  </si>
  <si>
    <t>ܝܘܡ ܏ܗ ܕܪܡܫܐ ܏ܐ</t>
  </si>
  <si>
    <t>ܝܘܡ ܏ܗ ܒܪܡܫܐ ܏ܒܫ ܏ܒ</t>
  </si>
  <si>
    <t>ܝܘܡ ܏ܕ - ܒܪܡܫܐ ܕ܏ܫ ܏ܓ</t>
  </si>
  <si>
    <t>‎‏ܒܬܫܥ ܫܥ̈ܝܢ ܕܥܪܒܬܐ(!) ܪܒܬܐ‏‎</t>
  </si>
  <si>
    <t>‎‏ ܩܘܡܐ ܕܬܪܝܢ‏‎</t>
  </si>
  <si>
    <t>‎‏ܩܘܡܐ ܕ܏ܓ ‏‎</t>
  </si>
  <si>
    <t>‎‏ܩܘܡܐ ܕ܏ܕ ‏‎</t>
  </si>
  <si>
    <t>‎‏ ܩܘܡܐ ܕ܏ܕ ‏‎</t>
  </si>
  <si>
    <t>‎‏܏܏ܒܟܘ ܒܐܝܠܘܠ ܥܐܕܐ ܕܡܪܝ ܝܘܚܢܢ ܐܘܢܓܠܣ‏‎</t>
  </si>
  <si>
    <t>‎‏ ܒ܏ܟܛ ܒܚܙܝܪ̈ܢ ܥܐܕܐ ܕܪ̈ܝܫܝ ܫ̈ܠܝܚܐ ܦܛܪܘܣ ܘܦܘܠܘܣ‏‎</t>
  </si>
  <si>
    <t>‎‏ܩܪ̈ܝܢܐ ܕܩܘܕܫ ܡ̈ܝܐ‏‎</t>
  </si>
  <si>
    <t>‎‏ܒܬܫ̈ܥ ܫܥ̈ܝܢ ܏ܕܥܪܘ ܪܒܬܐ‏‎</t>
  </si>
  <si>
    <t>‎‏ܒ܏ܟܘ: ܒܐܝܠܘܠ ܥܐܕܐ ܕܡܪܝ ܝܘܚܢܢ ܐܘܢܓܠܝܛܐ‏‎</t>
  </si>
  <si>
    <t>‎‏܏ܟܛ ܒܚܙܝܪܢ ܥܐܕܐ ܕܪ̈ܝܫܝ ܫ̈ܠܝܚܐ ܦܛܪܘܣ ܘܦܘܠܘܣ‏‎</t>
  </si>
  <si>
    <t>ܝܘܡ ܏ܥܪܘ ܕ܏ܫܒ ܏ܐ ܏ܕܨܘ ܒܪܡܫܐ</t>
  </si>
  <si>
    <t>ܝܘܡ ܏ܗ ܏ܒܫ ܕ܏ܫܒ ܏ܕ ܕܨܘܡܐ ܒܨܦܪܐ</t>
  </si>
  <si>
    <t>‎‏ܒܫܬܫ̈ܥܝܢ ܕܥܪܘܒܬܐ ܪܒܬܐ‏‎</t>
  </si>
  <si>
    <t>‎‏ܩܘܡܐ ܪܬܪ̈ܝܢ‏‎</t>
  </si>
  <si>
    <t>‎‏ܩܘܡܐ ܬܠܬܐ‏‎</t>
  </si>
  <si>
    <t>‎‏ܕܘܟܪܢܐ ܕܡܪܝ ܐܒܐ ܩܬܘܠܝܩܐ ܘܣܗܕܐ. ܕܗܘܝܘ ܚܕ ܦܪܨܘܦܐ‏‎</t>
  </si>
  <si>
    <t>‎‏ܕܬܪܝܢܒܫܒܐ ܕܫܒܬܐ ܫܒ̈ܐ‏‎</t>
  </si>
  <si>
    <t>‎‏ܕܬܠܬܒܫܒܐ ܕܫܒܬ ܫܒ̈ܐ‏‎</t>
  </si>
  <si>
    <t>‎‏ܕܐܪܒܥܒܫܒܐ‏‎</t>
  </si>
  <si>
    <t>‎‏ܕܚܡܫܒܫܒܐ‏‎</t>
  </si>
  <si>
    <t>‎‏ܕܚܕܒܫܒܐ ܚܕܬܐ܀‏‎</t>
  </si>
  <si>
    <t>‎‏ܕܚܕܒܫܒܐ ܕܬܠܬܐ ܩܝܡܬܐ‏‎</t>
  </si>
  <si>
    <t>‎‏ܕܚܕܒܫܒܐ ܕܐܪܒܥܐ ܕܒܬܪ ܩܝܡܬܐ‏‎</t>
  </si>
  <si>
    <t>‎‏ܕܚܕܒܫܒܐ ܕܚܡܫܐ ܕܩܝܡܬܐ‏‎</t>
  </si>
  <si>
    <t>‎‏ܕܚܕܒܫܒܐ ܕܦܢܛܩܘ̈ܣܛܐ‏‎</t>
  </si>
  <si>
    <t>‎‏ܕܥܪܘܒܬܐ ܕܕܗܒܐ܀‏‎</t>
  </si>
  <si>
    <t>‎‏ܕܚܕܒܫܒܐ ܕܬܪܝܢ ܕܨܘܡܐ ܕܫܠܝ̈ܚܐ‏‎</t>
  </si>
  <si>
    <t>‎‏ܕܥܪܘܒܬܐ ܕܫܘܠܡ ܫܒܘܥܐ ܕܫܠܝ̈ܚܐ‏‎</t>
  </si>
  <si>
    <t>‎‏ܩܕ[ܐܝܬ] ܕܥܠ ܐܦܣܩܘ̈ܦܐ‏‎</t>
  </si>
  <si>
    <t>‎‏ܩܕܡܝܬ ܕܚܘܕܬ ܥܕܬܐ ܩܪ̈ܝܢܐ</t>
  </si>
  <si>
    <t>‎‏ܕܚܕܒܫܒܐ ܕܩܘܕܫ ܥܕܬܐ ܩܪ̈ܝܢܐ‎</t>
  </si>
  <si>
    <t>‎‏ܕܣܘܒܪܗ ܕܙܟܪܝܐ ܩܪ̈ܝܢܐ‏‎</t>
  </si>
  <si>
    <t>‎‏ܕܣܘ̣ܒܪܗ ܕܝܲܠܕܬ̇ ܕܐܠܗܐ ܩܪ̈ܝܢܐ‏‎</t>
  </si>
  <si>
    <t>‎‏ܕܡܐܙܠ̣ܬܗ̇ ܕܡܪܝܡ ܨܝܕ ܐܠܝܫܒܥ ܩܪ̈ܝܢܐ‏‎</t>
  </si>
  <si>
    <t>‎‏ܕܡܲܘܠܕܗ ܕܝܘܚܢܢ ܡܥܡܕܢܐ: ܩܪ̈ܝܢܐ‏‎</t>
  </si>
  <si>
    <t>‎‏ܕܚܕܒܫܒܐ ܕܓܠܝ̇ܢܗ ܕܝܘܣܦ:‏‎</t>
  </si>
  <si>
    <t>‎‏ܕܚܕ܏ܒܫ ܕܩܕܡ ܝܠܕܐ ܩܪ̈ܝܢܐ‏‎</t>
  </si>
  <si>
    <t>‎‏ܕܥܐܕܐ ܩܕܝ̣ܫܐ ܕܝܠܕܐ ܦܪܘܩܝܐ ܩܪ̈ܝܢܐ‏‎</t>
  </si>
  <si>
    <t>‎‏ܒܕܘܟܪܢܗ̇ ܕܝܠܕܬ ܐܠܗܐ ܡܪܝܡ ܩܪ̈ܝܢܐ‏‎</t>
  </si>
  <si>
    <t>‎‏ܕܩ̣ܛܠܐ ܕܝ̈ܠܘܕܐ ܩܪ̈ܝܢܐ‏‎</t>
  </si>
  <si>
    <t>‎‏ܕܚܕܒܫܒܐ ܕܒܬܪ ܝܠܕܐ ܩܪ̈ܝܢܐ‏‎</t>
  </si>
  <si>
    <t>‎‏ܕܓܙܘܪܬܗ ܕܡܪܢ ܩܪ̈ܝܢܐ‏‎</t>
  </si>
  <si>
    <t>‎‏ܕܒܪܘܟ ܡ̈ܝܐ ܕܠܠܝܐ ܕܕܢܚܐ ܩܪ̈ܝܢܐ‏‎</t>
  </si>
  <si>
    <t>‎‏ܕܥܐܕܐ ܩܕܝܫܐ ܕܕܢܚ̇ܗ ܕܡܪܢ ܩܪ̈ܝܢܐ‏‎</t>
  </si>
  <si>
    <t>‎‏ܕܕܘܟܪܢܗ ܕܝܘܚܢܢ ܡܥܡܕܢܐ ܩܪ̈ܝܢܐ‏‎</t>
  </si>
  <si>
    <t>‎‏ܕܕܘܟܪܢܗ ܕܡܪܝ ܐܣܛܦܐܢܘܣ ܪܝ̣ܫܐ ܕܡܫܡ̈ܫܢܐ. ܘܣ̇ܗܕܐ ܒܟܪܐ ܏ܩܕ</t>
  </si>
  <si>
    <t>‎‏ܛܟܣܐ ܕܚܕܒܫܒܐ ܩܕܡܝܐ ܕܒܬܪ ܕܢܚ̣ܐ ܩܪ̈ܝܢܐ‏‎</t>
  </si>
  <si>
    <t>‎‏ܕܚܕܒܫܲܒܐ ܕܬܪ̈ܝܢ ܕܒܬܪ ܕܢܚ̣ܐ ܩܪ̈ܝܢܐ‏‎</t>
  </si>
  <si>
    <t>‎‏ܕܚܕܒܫܒܐ ܕܬܠܬ̈ܐ ܕܒܬܪ ܕܢܚܐ ܩܪ̈ܝܢܐ‏‎</t>
  </si>
  <si>
    <t>‎‏ܕܚܕܒܫܒܐ ܕܐܪ̈ܒܥܐ ܕܒ̇ܬܪ ܕܢܚ̣ܐ ܩܪ̈ܝܢܐ‏‎</t>
  </si>
  <si>
    <t>‎‏ܕܥܐܕܐ ܕܡܥܠܬܗ ܕܡܪܢ ܠܗܝܟܠܐ ܩܪ̈ܝܢܐ‏‎</t>
  </si>
  <si>
    <t>‎‏ܒܕܘܟܪܢܐ [.ܕܡܪܝ ܒܪܨܘܡܐ] ܘܕܩ̈ܕܝܫܐ ܛܒܝ̣̈ܒܐ ܟܢ̈ܘܬܗ ܩܪ̈ܝܢܐ‏‎</t>
  </si>
  <si>
    <t>‎‏ܒܕܘܟܪܢܐ ܕ[ܡܪܝ .ܐ.ܪܐ] ܘܕܟܠܟܘܢ ܡܠܦ̈ܢܐ ܩܪ̈ܝܢܐ‏‎</t>
  </si>
  <si>
    <t>‎‏ܕܚܕܒܫܒܐ ܕܕܘܟܪܢܐ ܕܟ̈ܐܢܐ ܘܕܟܗ̈ܢܐ ܘܕܐܒ̈ܗܬܐ ܩܕܝ̣̈ܫܐ ܕܡܬܩܪܐ ܫܗܪܐ ܕܐܚ̈ܐ ܩܪ̈ܝܢܐ‏‎</t>
  </si>
  <si>
    <t>‎‏ܕܚܕܒܫܒܐ ܕܕܘܟܪܢܐ ܕܥ̈ܢܝ̣ܕܐ ܡܗܝ̈ܡܢܐ ܩܪ̈ܝܢܐ‏‎</t>
  </si>
  <si>
    <t>‎‏ܕܚܕܒܫܒܐ ܕܡܲܥܠܝ ܨܘܡܐ ܩܕܝܫܐ ܕܐܪ̈ܒܥܝܢ ܩܪ̈ܝܢܐ‏‎</t>
  </si>
  <si>
    <t>‎‏ܕܝܘܡ ܬܪ̈ܝܢ ܒܫܒܐ ܕܩܘܒܠ ܨܘܡܐ ܩܪ̈ܝܢܐ‏‎</t>
  </si>
  <si>
    <t>‎‏ܕܥܕܢܐ ܕܫܘܒܩܢܐ ܕܬܪ̈ܝܢ ܒܫܲܒܐ ܩܕܡܝܐ ܕܨܘܡܐ‏‎</t>
  </si>
  <si>
    <t>‎‏ܕܝܘܡ ܬܠ̈ܬܐ ܩܕܡܝܐ ܕܨܘܡܐ ܩܕܝܫܐ ܩܪ̈ܝܢܐ‏‎</t>
  </si>
  <si>
    <t>‎‏ܕܝܘܡ ܐܪܒܥܐ ܒܫܒܐ ܕܫ̇ܒܬܐ ܩܕܡܝܬܐ ܕܨܘܡܐ ܩܪ̈ܝܢܐ‏‎</t>
  </si>
  <si>
    <t>‎‏ܕܚܡ̈ܫܐ ܒܫܒܐ ܕܫܒܬܐ ܩܕܡܝܬܐ ܕܨܘܡܐ ܩܕܝܫܐ ܕܐܪ̈ܒܥܝܢ ܩܪ̈ܝܢܐ‏‎</t>
  </si>
  <si>
    <t>‎‏ܕܥܪܘܒܬܐ ܩܕܡܝܬܐ ܕܨܘܡܐ ܩܕܝܫܐ ܩܪ̈ܝܢܐ‏‎</t>
  </si>
  <si>
    <t>‎‏ܕܫܲܒܬܐ ܕܫܲܒܬܐ ܩܕܡܝܬܐ ܕܨܘܡܐ ܩܪ̈ܝܢܐ‏‎</t>
  </si>
  <si>
    <t>‎‏ܕܚܕܒܫܒܐ ܕܬܪ̈ܝܢ ܕܨܘܡܐ ܩܲܕܝܫܐ ܩܪ̈ܝܢܐ‏‎</t>
  </si>
  <si>
    <t>‎‏ܬܘܒ ܛܟܣܐ ܕܚܕ ܒܫܒܐ ܕܬ̈ܠܬܐ ܕܨܘܡܐ ܩܕܝܫܐ ܩܪ̈ܝܢܐ‏‎</t>
  </si>
  <si>
    <t>‎‏ܕܚܕܒܫܒܐ ܕܐܪ̈ܒܥܐ ܕܨܘܡܐ ܩܕܝܫܐ ܕܐܪ̈ܒܥܝܢ ܩܪ̈ܝܢܐ‏‎</t>
  </si>
  <si>
    <t>‎‏ܕܐܪ̈ܒܥܐ ܕܦܠܓܗ ܕܨܘܡܐ‏‎</t>
  </si>
  <si>
    <t>‎‏ܕܚܕܒܫܲܒܐ ܕܚܡ̈ܫܐ ܕܨܘܡܐ ܩܕܝܫܐ ܩܪ̈ܝܢܐ‏‎</t>
  </si>
  <si>
    <t>‎‏ܕܚܕܒܫܒܐ ܕܫ̈ܬܐ ܕܨܘܡܐ ܩܕܝܫܐ ܕܐܪ̈ܒܥܝܢ ܩܪ̈ܝܢܐ‏‎</t>
  </si>
  <si>
    <t>‎‏ܕܕܘܟܪܢܐ ܕܐܪ̈ܒܥܝܢ ܣܗ̈ܕܐ ܕܐܣܗܕܘ ܒܣܒܣܛܝܐ‏‎</t>
  </si>
  <si>
    <t>‎‏ܕܩܘܪܒܐ ܕܥܪܘܒܬܐ ܕܐܪ̈ܒܥܝܢ ܩܪ̈ܝܢܐ‏‎</t>
  </si>
  <si>
    <t>‎‏ܕܫܒܬܐ ܕܢܘ̣ܚܡܗ ܕܠܥܙܪ ܏ܩܪ ‏‎</t>
  </si>
  <si>
    <t>‎‏ܬܘܒ ܛܟܣܐ ܕܩܪ̈ܝܢܐ ܕܫܒܬܐ ܏ܩܕ ܕܚܲܫܐ ܦܪܘ̣ܩܝܐ ܕܡܫܝܚܐ ܐܠܗܢ‏‎</t>
  </si>
  <si>
    <t>‎‏ܕܚܡ̈ܫܐ ܕܪ̈ܐܙܐ ܩܪ̈ܝܢܐ‏‎</t>
  </si>
  <si>
    <t>‎‏ܕܩܘܪܒܐ ܕܚܡ̈ܫܐ ܕܪ̈ܐܙܐ ܏ܩܪ ‏‎</t>
  </si>
  <si>
    <t>‎‏ܕܩܘܡܐ ܩܕܡܝܐ ܕܠܠܝܐ ܕܥܪܘܒܬܐ ܪܒܬܐ ܕܙܩܝܦܘܬܐ ܩܪ̈ܝܢܐ‏‎</t>
  </si>
  <si>
    <t>‎‏ܕܬ܏ܫܡ ܕܬܪ̈ܝܢ ܕܠܠܝܐ ܕܥܪܘܒܬܐ:‏‎</t>
  </si>
  <si>
    <t>‎‏ܕܩܘܡܐ ܕܬܠ̈ܬܐ ܕܠܠܝܐ ܣܓܝܕܐ ܕܥܪܘܒܬܐ ܪܒܬܐ ܩܪ̈ܝܢܐ‏‎</t>
  </si>
  <si>
    <t>‎‏ܕܬܠ̈ܬ ܫ̈ܥܝܢ ܕܥܪܘܒܬܐ ܪܒܬܐ:‏‎</t>
  </si>
  <si>
    <t>‎‏ܕܦܠܓܗ ܕܝܘܡܐ ܕܥܪܘܒܬܐ ܡܝܩܪܬܐ ܕܙܩܝܦܘܬܐ ܏ܩܪ ‏‎</t>
  </si>
  <si>
    <t>‎‏ܕܫܒܬܐ ܕܣܒܪܬܐ ܩܪ̈ܝܢܐ‏‎</t>
  </si>
  <si>
    <t>‎‏ܕܚܕܒܫܲܒܐ ܚܕܬܐ ܩܪ̈ܝܢܐ‏‎</t>
  </si>
  <si>
    <t>‎‏ܕܚܕܒܫܒܐ ܩܕܡܝܐ ܕܒܬܪ ܚܕܬܐ‏‎</t>
  </si>
  <si>
    <t>‎‏ܕܚܕܒܫܒܐ ܕܬܪܝܢ ܕܒܬܪ ܚ܏ܕܒ ܚܕܬܐ:‏‎</t>
  </si>
  <si>
    <t>‎‏ܕܚܕ ܒܫܒܐ ܕܬܠ̈ܬܐ ܕܒܬܪ ܚ̣ܕܬܐ:‏‎</t>
  </si>
  <si>
    <t>‎‏ܕܚܕܒܫܒܐ ܕ܏ܕ ܕܒܬܪ ܚ̣ܕܬܐ‏‎</t>
  </si>
  <si>
    <t>‎‏ܕܥܐܖܐ ܩܖܝܫܐ ܕܣܘܠܩܗ ܕܡܖܢ ܠܫܡܝܐ ܩܪ̈ܝܢܐ‏‎</t>
  </si>
  <si>
    <t>‎‏ܕܥܐܖܐ ܩܕܝܫܐ ܕܣܘܠܩܗ ܕܡܪܢ ܠܫܡܝܐ ܩܪ̈ܝܢܐ‏‎</t>
  </si>
  <si>
    <t>‎‏ܕܚܕܒܫܒܐ ܕܩܕܡ ܦܐܢܛܝܩܘܣܛܝ ܩܪܝ̈ܢܐ‏‎</t>
  </si>
  <si>
    <t>‎‏ܛܟܣܐ ܕܚܕܒܫܒܐ ܩܕܝܫܐ ܕܦܐܢܛܝܩܘܣܛܝ ܩܪ̈ܝܢܐ‏‎</t>
  </si>
  <si>
    <t>‎‏ܕܥܪܘܒܬܐ ܕܕܗܒܐ ܗ̇ܝ ܕܒܬܪ ܦܐܢܛܝܩܘܣܛܝ:‏‎</t>
  </si>
  <si>
    <t>‎‏ܕܕܘܟܪܢܐ ܕܫܠܝ̈ܚܐ ܩܪ̈ܝܢܐ‏‎</t>
  </si>
  <si>
    <t>‎‏ܕܥܐܕܐ ܩܕܝܫܐ ܘܡܪܢܝܐ ܕܛܘܪ ܬܒܘܪ ܩܪ̈ܝܢܐ‏‎</t>
  </si>
  <si>
    <t>‎‏ܬܘܒ ܩܪ̈ܝܢܐ ܕܥܐܕܐ ܕܫܘܢܝܗ̇ ܕܡܒܪܟܬܐ ܒܬܘܠܬܐ ܝܠܕܬ ܐܠܗܐ‏‎</t>
  </si>
  <si>
    <t>‎‏ܛܟ̣ܣܐ ܕܥܠ ܥܐܕܐ ܡܝܩܪܐ ܘܩܕܝܫܐ ܗ̇ܘ ܕܐܢܩܐܢܝܐ ܐܘܟܝܬ ܫܟܚܬܐ ܕܨܠܝܒܐ ܩܕܝܫܐ ܘܡܥܒܕ ܚܝ̈ܐ ܩܪ̈ܝܢܐ‏‎</t>
  </si>
  <si>
    <t>‎‏ܛܟܣܐ ܩܕܡܝܐ ܕܩܝ̇ܡܬܐ ܡܐܝܚ̇ܢܝܬܐ ܩܪ̈ܝܢܐ‏‎</t>
  </si>
  <si>
    <t>‎‏ܕܚܕܒܫܒܐ ܕܬܪ̈ܝܢ ܕܩܝܡܬܐ ܡܪܡܪܡܬܐ ܩܪ̈ܝܢܐ‏‎</t>
  </si>
  <si>
    <t>‎‏ܕܚܕܒܫܒܐ ܬܠܬܝܐ ܕܩܝܡܬܐ ܡܚܣܝܬܐ ܩܪ̈ܝܢܐ‏‎</t>
  </si>
  <si>
    <t>‎‏ܛܟܣܐ ܪܒܝܥܝܐ ܕܩܝܡܬܐ ܦܪܘܩܝܬܐ.. ܩܪܝܢܐ(!)‏‎</t>
  </si>
  <si>
    <t>‎‏ܖܚܕ܏ܒܫ ܚܡܫܐ ܕܩܝܡܬܐ ܡܚܝܡܢܝܬܐ ܏ܩܪ: ‏‎</t>
  </si>
  <si>
    <t>‎‏ܛܟܣܐ ܫܬܝܬܝܐ ܕܩܝܡܬܐ ܡܦܨܝܢܝܬܐ ܩܪ̈ܝܢܐ‏‎</t>
  </si>
  <si>
    <t>‎‏ܛܟܣܐ ܫܒܝܥܝܐ ܕܩܝܡܬܐ ܡܒܝܐܢܝܬܐ ܩܪ̈ܝܢܐ‏‎</t>
  </si>
  <si>
    <t>‎‏ܛܟܣܐ ܬܢܝܢܝܐ ܕܩܝܡܬܐ ܡܩܠܣܬܐ ܕܡܫܝܚܐ ܩܪ̈ܝܢܐ‏‎</t>
  </si>
  <si>
    <t>‎‏ܕܬܠܬܒ܏ܫ ܕܫܒܬ ܫܒ̈ܐ‏‎</t>
  </si>
  <si>
    <t>‎‏ܕܐܪܒܥܒ܏ܫ܀‏‎</t>
  </si>
  <si>
    <t>‎‏ܕܚܡܫܒ܏ܫ ܕܫܒܬ ܫܒ̈ܐ‏‎</t>
  </si>
  <si>
    <t>‎‏ܕܚܕܒܫܒܐ ܚܕܬܐ‏‎</t>
  </si>
  <si>
    <t>‎‏ܕܚܕܒ܏ܫ ܀ ܓ ܀ ܕܩܝܡܬܐ‏‎</t>
  </si>
  <si>
    <t>‎‏ܕܚܕܒܫ ܀ܕ܀ ܕܩܝܡܬܐ‏‎</t>
  </si>
  <si>
    <t>‎‏ܕܚܕ ܏ܒܫ ܕܚܡܫܐ ܕܩܝܡܬܐ‏‎</t>
  </si>
  <si>
    <t>‎‏ܕܚܕܒܫ ܀ܘ܀ ܕܩܝܡܬܐ‏‎</t>
  </si>
  <si>
    <t>‎‏ܕܚܕ ܒܫܒܐ ܕܦܢܛܩܘܣܛܐ‏‎</t>
  </si>
  <si>
    <t>‎‏ܕܚܕܒ܏ܫ ܕܬܪܝܢ ܕܫܠܝ̈ܚܐ‏‎</t>
  </si>
  <si>
    <t>‎‏ܥܐܕܐ ܕܨܠܝܒܐ ܣܓܝܕܐ‏‎</t>
  </si>
  <si>
    <t>ܕܚܕܒ܏ܫ ܩܕܡܝܐ ܕܩܘܕܫܥܕܬܐ܀</t>
  </si>
  <si>
    <t>‎‏ܕܥܠ ܡܫܡ̈ܫܢܐ‏‎</t>
  </si>
  <si>
    <t>‎‏ܕܕܘܟܪܢܐ ܕܦܛܪܘܣ ܘܦܘܠܘܣ܀‏‎</t>
  </si>
  <si>
    <t>‎‏ܕܕܘܟܪܢܐ ܕܐܘܢܓܠܣ̈ܛܐ. ܡܬܝ. ܡܪܩܘܣ. ܘܠܘܩܐ. ܘܝܘܚܢܢ‏‎</t>
  </si>
  <si>
    <t>‎‏ܕܕܘܟܪܢܐ ܕܡܪܝ ܐܣܛܦܢܘܣ ܣܗܕܐ‏‎</t>
  </si>
  <si>
    <t>‎‏ܕܕܘܟܪܢܐ ܕܡ̈ܠܦܢܐ ܝܘ̈ܢܝܐ܀ ܡܪܝ ܕܝܘܕܘܪܘܣ ܘܬܐܕܘܪܘܣ ܘܢܣܛܘܪܝܣ‏‎</t>
  </si>
  <si>
    <t>‎‏ܕܘܟܪܢܐ ܕܡ̈ܠܦܢܐ ܣܘܪ̈ܝܝܐ ܡܪܝ ܐܦܪܝܡ ܘܚܒܪ̈ܘܗܝ‏‎</t>
  </si>
  <si>
    <t>‎‏ܕܕܘܟܪܢܐ ܕܚܕ ܦܪܨܘܦܐ‏‎</t>
  </si>
  <si>
    <t>‎‏ܕܬܠܬ ܒܫܒܐ ܕܫܒܬ ܫܒ̈ܐ܀܀‏‎</t>
  </si>
  <si>
    <t>‎‏ܕܐܪܒܥܐ ܒܫܒܐ ܕܫܒܬ ܫ̈ܒܐ܀܀‏‎</t>
  </si>
  <si>
    <t>‎‏ܕܚܡܫܐ ܒܫܒܐ ܕܫܒܬ ܫܒ̈ܐ܀܀‏‎</t>
  </si>
  <si>
    <t>‎‏ܕܥܪܘܒܬܐ ܕܡܘ̈ܕܝܢܐ‏‎</t>
  </si>
  <si>
    <t>‎‏ܕܚܕܒܫܒܐ ܕܬܪܝܢ ܕܩܝܡܬܐ. ܘܡܬܩܪܐ ܚܕܬܐ‏‎</t>
  </si>
  <si>
    <t>‎‏ܕܚܕܒܫܒܐ ܕܬܠܬܐ ܕܒܬܪ ܩܝܡܬܐ‏‎</t>
  </si>
  <si>
    <t>‎‏ܕܚܕܒܫܒܐ ܕܐܪܒܥܐ ܕܒܬܪ ܩܝܡܬܐ܀‏‎</t>
  </si>
  <si>
    <t>‎‏ܕܕܘܟܪܢܐ ܕܣܗܕܐ ܢܨܝܚܐ ܡܪܝ ܓܝܘܪܓܝܣ܀ ܕܗ̣ܘܐ ܒܥܣܪܝܢ ܘܐܪܒܥܐ ܒܢܝܣܢ‏‎</t>
  </si>
  <si>
    <t>‎‏ܕܚܕܒܫܒܐ ܕܚܡܫܐ ܕܒܬܪ ܩܝܡܬܐ‏‎</t>
  </si>
  <si>
    <t>‎‏ܕܚܕܒܫܒܐ ܕܫܬܐ ܕܒܬܪ ܩܝܡܬܐ‏‎</t>
  </si>
  <si>
    <t>‎‏ܩܪܝܢܐ ܕܥܐܕܐ ܕܣܘܠܩܗ ܕܡܪܢ ܕܠܫܡܝܐ܀‏‎</t>
  </si>
  <si>
    <t>‎‏ܕܚܕܒܫܒܐ ܕܒܬܪ ܣܘܠܩܐ܀‏‎</t>
  </si>
  <si>
    <t>‎‏ܕܚܕ ܒܫܒܐ ܕܦܢܛܩܘܣ̈ܛܐ‏‎</t>
  </si>
  <si>
    <t>‎‏ܕܚܕ ܒܫܒܐ ܕܬܪܝܢ ܕܫܒܘܥܐ ܕܫܠܝ̈ܚܐ܀‏‎</t>
  </si>
  <si>
    <t>‎‏ܕܚܕ ܒܫܒܐ ܕܫܘܠܡ ܫܒܘܥܐ ܕܫܠܝ̈ܚܐ ܘܫܘܪܝ ܫܒܘܥܐ ܕܩܝܛܐ܀‏‎</t>
  </si>
  <si>
    <t>‎‏ܕܥܐܕܐ ܕܫܟܚܬܗ ܕܡܪܝ(!) ܨܠܝܒܐ܀ ‏‎</t>
  </si>
  <si>
    <t>‎‏ܩܕܡܝܬ. ܥܠ ܐܦܣܩܘܦܐ܀‏‎</t>
  </si>
  <si>
    <t>‎‏ܐܚܪܢܐ ܕܡ̈ܫܡܫܢܐ‏‎</t>
  </si>
  <si>
    <t>‎‏ܩܪ̈ܝܢܐ ܕܣܘܒܪܗ ܕܙܟܪܝܐ‏‎</t>
  </si>
  <si>
    <t>‎‏ܕܣܘܒܪܗ ܕܝ̇ܠܕܬ̇ ܐܠܗܐ ܡܪܝܡ‏‎</t>
  </si>
  <si>
    <t>‎‏ܕܣܘܒܪܗ ܕܝܠܕܬ ܐܠܗܐ ܡܪܝܡ‏‎</t>
  </si>
  <si>
    <t>‎‏ܕܡܐܙܠܬܐ‏‎</t>
  </si>
  <si>
    <t>‎‏[...] ܕܝܘܚܢܢ‏‎</t>
  </si>
  <si>
    <t>‎‏ܛܟܣܐ ܕܥܐܕܐ ܕܝܠܕܬ ܦܪܘܩܝܐ‏‎</t>
  </si>
  <si>
    <t>‎‏ܕܘܟܪܢܐ ܕܝ̇ܠܕܬ̇ ܐܠܗܐ ܡܪܝܡ‏‎</t>
  </si>
  <si>
    <t>‎‏[ܕ؟]ܩܛܠܐ ܕܝܠܘ̈ܕܐ‏‎</t>
  </si>
  <si>
    <t>‎‏ܩܪ̈ܝܢܐ ܕܓܙܘܪܬܐ‏‎</t>
  </si>
  <si>
    <t>‎‏ܩܪ̈ܝܢܐ ܕܒܪܘܟ ܡ̈ܝܐ ܘܕܒܝܬ ܕܢܚܐ‏‎</t>
  </si>
  <si>
    <t>‎‏ܕܦܣܩ ܪܝܫܗ ܕܝܘܚܢܢ‏‎</t>
  </si>
  <si>
    <t>‎‏ܕܥܠ ܩܕܝܫܐ ܏ܐܣܛܦܝ ‏‎</t>
  </si>
  <si>
    <t>‎‏ܩܪ̈ܝܢܐ ܕܚܕܒܫܒܐ ܏ܩܕܡ ܕܒܬܪ ܕܢܚܐ‏‎</t>
  </si>
  <si>
    <t>‎‏ܚ܏ܕܒܫ ܏ܕܒ ܕܒܬܪ ܕܢܚܐ‏‎</t>
  </si>
  <si>
    <t>‎‏ܕܚܕ ܒܫܒܐ ܕ܏ܓ ܕܒܬܪ ܕܢܚܐ‏‎</t>
  </si>
  <si>
    <t>‎‏[ܕܚܕ ܒܫܒܐ؟] ܕ܏ܕ ܕܒܬܪ ܕܢܚܐ‏‎</t>
  </si>
  <si>
    <t>‎‏[؟] ܕ܏ܕ ܕܒܬܪ ܕܢܚܐ‏‎</t>
  </si>
  <si>
    <t>‎‏ܬܘܒ ܩܪ̈ܝܢܐ ܕܡܥܠܬ(؟) ܕܡܪܢ ܠܗܝܟܠܐ‏‎</t>
  </si>
  <si>
    <t>‎‏ܛܟܣܐ ܕܝܘܡ ܬܪ̈ܝܢ ܕܫܒܬܐ ܕܢܝܢܘ[.]‏‎</t>
  </si>
  <si>
    <t>‎‏ܕܝܘܡ ܐܪܒܥܐ ܕܢܝܢܘܐ‏‎</t>
  </si>
  <si>
    <t>‎‏ܬܘܒ ܛܟܣܐ ܕܚܕܒܫܒܐ ܕܥܢ̈ܝܕܐ‏‎</t>
  </si>
  <si>
    <t>‎‏ܬܘܒ ܛܟܣܐ ܕܚܕܒ̈ܫܒܐ ܕܩܛܝܐ(!) ܘܕܡ̈ܥܠܝ ܨܘܡܐ [..]‏‎</t>
  </si>
  <si>
    <t>‎‏ܝܘܡ ܬܠܬܐ ܒܫܒܐ ܕܫܒܬܐ ܏ܩܕܡ ܕܨܘܡܐ ܩܕ‏‎</t>
  </si>
  <si>
    <t>‎‏ܕܝܘܡ ܐܪܒܥܐ ܕܫܒܬܐ ܏ܩܕܡ ܕܨܘܡܐ‏‎</t>
  </si>
  <si>
    <t>‎‏ܕܝܘܡ ܚܡܫܐ ܕܫܒܬܐ ܏ܩܕܡ ܕܨܘܡܐ ܏ܩܕ ‏‎</t>
  </si>
  <si>
    <t>‎‏ܕܝܘܡ ܫܒܬܐ ܏ܩܕܡ ܕܨܘܡܐ‏‎</t>
  </si>
  <si>
    <t>‎‏ܕܚܕܒܫܒܐ ܕܬܪܝܢ ܕܨܘܡܐ‏‎</t>
  </si>
  <si>
    <t>‎‏ܕܚܕܒܫܒܐ ܕܬܠܬܐ ܕܨܘܡܐ‏‎</t>
  </si>
  <si>
    <t>‎‏ܕܚܕܒܫܒܐ ܕܐܪܒܥܐ ܕܨܘܡܐ‏‎</t>
  </si>
  <si>
    <t>‎‏ܩܪܝܢܐ ܕܚܕܒܫܒܐ ܚܡܝܫܝܐ ܕܨܘܡܐ</t>
  </si>
  <si>
    <t>‎‏ܕܚܕܒܫܒܐ ܕܫܬܐ ܕܨܘܡܐ‏‎</t>
  </si>
  <si>
    <t>‎‏ܩܪ̈ܝܢܐ ܕܩܘܪܒܢܐ ܕܐܪ̈ܒܥܝܢ‏‎</t>
  </si>
  <si>
    <t>‎‏ܕܢܘܚܡܗ ܕܠܥܙܪ‏‎</t>
  </si>
  <si>
    <t>‎‏ܩܪ̈ܝܢܐ ܕܚܫܐ ܦܪܘܩܝܐ‏‎</t>
  </si>
  <si>
    <t>‎‏ܕܝܘܡ ܬܠܬܐ ܕܚܫܐ‏‎</t>
  </si>
  <si>
    <t>‎‏ܕܝܘܡ ܐܪܒܥܐ ܕܚܫܐ‏‎</t>
  </si>
  <si>
    <t>‎‏ܩܪܝܢܐ ܕܝܘܡ ܚܡܫܐ ܕܐܪܙܐ‏‎</t>
  </si>
  <si>
    <t>‎‏ܩܪ̈ܝܢܐ ܕܝܘܡ ܥܪܘܒܬܐ ܕܙܩܝܦܘܬܐ‏‎</t>
  </si>
  <si>
    <t>‎‏ܕܣܓܕܬܐ ܕܨܠܝܒܐ‏‎</t>
  </si>
  <si>
    <t>‎‏ܕܝܘܡ ܫܒܬܐ ܕܣܒܪܬܐ‏‎</t>
  </si>
  <si>
    <t>‎‏ܩܪ̈ܝܢܐ ܕܚܕܒܫܒܐ ܕܬܪܝܢ ܕܒܬܪ ܩܝܡܬܐ ܘܕܝܘܡ ܬܪܝܢ ܕܚܘܪ̈ܐ‏‎</t>
  </si>
  <si>
    <t>‎‏ܕܚܕܒܫܒܐ ܕ܏ܓ ܕܒܬܪ ܩܝܡܬܐ ܏ܘܓ ܕܚܘܪ̈ܐ‏‎</t>
  </si>
  <si>
    <t>‎‏ܕܚܕܒܫܒܐ ܏ܕܕ ܕܒܬܪ ܩܝܡܬܐ ܘܕܐܪܒܥܐ ܕܫܒܬܐ ܕܚܘܪ̈ܐ‏‎</t>
  </si>
  <si>
    <t>‎‏ܕܚܕܒܫܒܐ ܕܚܡܫܐ ܕܒܬܪ ܩܝܡܬܐ ܘܕܚܡܫܐ ܕܚܘܪ̈ܐ‏‎</t>
  </si>
  <si>
    <t>‎‏ܕܚܕܒܫܒܐ ܕܫܬܐ ܘܕܥܪܘܒܬܐ [ܘ]ܕܚܘܪ̈ܐ‏‎</t>
  </si>
  <si>
    <t>‎‏ܕܚܕܒܫܒܐ ܕܫܒܥܐ ܕܒܬܪ ܩܝܡܬܐ ܘܕܝܘܡ ܫܒܬܐ ܕܚܘܪ̈ܐ‏‎</t>
  </si>
  <si>
    <t>‎‏[..] ܕܒܬܪ ܩܝܡܬܐ ܘܕܚܕܒܫܒܐ ܚܕܬܐ‏‎</t>
  </si>
  <si>
    <t>‎‏ܩܪ̈ܝܢܐ ܕܥܐܕ[.] ܕܣܘܠܩܐ‏‎</t>
  </si>
  <si>
    <t>‎‏ܬܘܒ ܕܚܕܒܫܒܐ ܏ܩܕܡ ܕܒܬܪ ܚܕܒܫܒܐ ܚܕܬܐ‏‎</t>
  </si>
  <si>
    <t>‎‏ܕܚܕܒܫܒܐ [..]‏‎</t>
  </si>
  <si>
    <t>‎‏[..] ܒܫܒܐ ܕ܏ܓ ܕܒܬܪ [..]‏‎</t>
  </si>
  <si>
    <t>‎‏ܕܚ܏ܕܒܫ ܕ܏ܕ ܕܒܬܪ ܦܢܝܛ܏ܩܣ ‏‎</t>
  </si>
  <si>
    <t>‎‏ܬܘܒ ܕܚ܏ܕܒܫ ܕ܏ܗ ܕܒܬܪ [..]‏‎</t>
  </si>
  <si>
    <t>‎‏ܕܚܕܒܫܒܐ ܕ܏ܘ ܕܒܬܪ ܚܕܬܐ‏‎</t>
  </si>
  <si>
    <t>‎‏ܕܚܕܒܫܒܐ ܕ܏ܙ ܕܒܬܪ ܏ܦܢܛ ‏‎</t>
  </si>
  <si>
    <t>‎‏ܕܚܕܒܫܒܐ ܕ܏ܚ ܕܒܬܪ [..]‏‎</t>
  </si>
  <si>
    <t>‎‏ܬܘܒ ܩܪ̈ܝܢܐ ܕܚܕܒܫܒܐ ܕܦܢܛܝܩܘܣܛܝ ܐܘܟܝܬ ܡܝܬܬܐ ܕܪܘܚܐ ܩܕܝܫܐ‏‎</t>
  </si>
  <si>
    <t>‎‏ܩܪ̈ܝܢܐ ܕܫ̈ܠܝܚܐ‏‎</t>
  </si>
  <si>
    <t>‎‏ܩܪ̈ܝܢܐ ܕܫܘܢܝܗ̇ ܕܝܠܕܬ ܐܠܗܐ ܡܪܝܡ‏‎</t>
  </si>
  <si>
    <t>‎‏ܩܪ̈ܝܢܐ ܕܥܐܕܐ ܕܨܠܝܒܐ ܩܕܝܫܐ‏‎</t>
  </si>
  <si>
    <t>‎‏ܩܪ̈ܝܢܐ ܕܣ̈ܗܕܐ ܘܕܐ̈ܒܗܬܐ‏‎</t>
  </si>
  <si>
    <t>‎‏ܬܘܒ ܟܬܒܝܢܢ ܛܟܣܐ ܕܩܪ̈ܝܢܐ ܕܚܕܒܫܒܐ ܕܒܬܪ ܥܐܕܐ ܕܨܠܝܒܐ</t>
  </si>
  <si>
    <t>‎‏ܬܘܒ ܚܕܒܫܒܐ ܕܬܪܝܢ ܕܒܬܪ ܥܐܕܐ ܕܨܠܝܒܐ‏‎</t>
  </si>
  <si>
    <t>‎‏ܕܚܕܒܫܒܐ ܕ܏ܓ ܕܒܬܪ ܥܐܕܐ ܕܨܠܝܒܐ ܩܕܝܫܐ‏‎</t>
  </si>
  <si>
    <t>‎‏ܕܚܕܒܫܒܐ ܕܐܪܒܥܐ ܕܒܬܪ ܥܐܕܐ ܕܨܠܝܒܐ‏‎</t>
  </si>
  <si>
    <t>‎‏ܕܚܕܒܫܒܐ ܕܚܡܫܐ ܕܒܬܪ ܥܐܕܐ ܕܨܠܝܒܐ‏‎</t>
  </si>
  <si>
    <t>‎‏ܕܚܕܒܫܒܐ ܕ܏ܘ ܕܒܬܪ ܥܐܕܐ ܕܨܠܝܒܐ‏‎</t>
  </si>
  <si>
    <t>‎‏ܕܚܕܒܫܒܐ ܕ܏ܙ ܕܒܬܪ ܥܐܕܐ ܕܨܠܝܒܐ ܩܕܝܫܐ‏‎</t>
  </si>
  <si>
    <t>‎‏ܕܚܕܒܫܒܐ ܕ܏ܚ ܕܒܬܪ ܥܐܕܐ ܕܨܠܝܒܐ‏‎</t>
  </si>
  <si>
    <t>‎‏ܕܚܘ̣ܕܬ ܥܕܬܐ:‏‎</t>
  </si>
  <si>
    <t>‎‏ ܕܣܘ̣ܒܪܗ ܕܙܟܪܝܐ ܩܪܝ̇ܢܐ‏‎</t>
  </si>
  <si>
    <t>‎‏ܕܣܘ̣ܒܪܗ̇ ܕܝ̇ܠܕܬ̇ ܐܠܗܐ‏ ܩܪ̈ܝܢܐ‎</t>
  </si>
  <si>
    <t>‎‏ܕܡܐ̣ܙܠܬܗ̇ ܕܡܪܝܡ ܨܝܕ ܐܠܝܫܒܥ ܩܪ̈ܝܢܐ‏‎</t>
  </si>
  <si>
    <t>‎‏ܕܡܲܘܡܕܗ ܕܝܘܚܢܢ ܡܲܥܡܕܢܐ‏‎</t>
  </si>
  <si>
    <t>‎‏ܕܡܲܘܠܕܗ ܕܝܘܚܢܢ ܡܲܥܡܕܢܐ‏‎</t>
  </si>
  <si>
    <t>‎‏ܕܓܠܝܢܗ ܕܝܘܣܦ‏‎</t>
  </si>
  <si>
    <t>‎‏ܕܚܕܒܫܒܐ ܕܩܕܡ ܝܠ̣ܕܐ ܩܪ̈ܝܢܐ‏‎</t>
  </si>
  <si>
    <t>‎‏ܕܥܐܕܐ ܩܕܝܫܐ ܕܝܠ̣ܕܗ ܕܡܪܢ ܕܒܒܣܪ ܩܪ̈ܝܢܐ‏‎</t>
  </si>
  <si>
    <t>‎‏ܒܕܘܟܪܢܗ ܕܝ̇ܠܕܬ ܐܠܗܐ‏‎</t>
  </si>
  <si>
    <t>‎‏ܕܩܛܠܐ ܕܝ̈ܠܘܕܐ ܩܪܝܢܐ‏‎</t>
  </si>
  <si>
    <t>‎‏ܕܚܕܒܫܒܐ ܕܒܬܪ ܝܠܕܐ ܩܪܝܢܐ‏‎</t>
  </si>
  <si>
    <t>‎‏ܕܓܙܘܪܬܗ ܕܡܪܢ‏‎</t>
  </si>
  <si>
    <t>‎‏ܕܠܠܝܐ ܕܕܢܚ̣ܐ ܕܒܪܘܟ ܡ̈ܝܐ ܩܪ̈ܝܢܐ‏‎</t>
  </si>
  <si>
    <t>‎‏ܕܥܐܕܐ ܩܕܝܫܐ ܕܕܢܚ̣ܗ ܕܡܪܢ ܩܪ̈ܝܢܐ‏‎</t>
  </si>
  <si>
    <t>‎‏ܕܕܘܟܪܢܗ ܕܝܘܚܢܢ ܡܲܥܡܕܢܐ‏</t>
  </si>
  <si>
    <t>‎‏ܕܕܘܟܪܢܗ ܕܡܪܝ ܐܣܛܦܢܐܘܣ ܪܝܫܐ ܕܡܫܡ̈ܫܢܐ ܣܗܕܐ ܒܟܪܐ‏</t>
  </si>
  <si>
    <t>‎‏ܕܡܥܠܬܗ ܕܡܪܢ ܠܗܝܲܟܠܐ ܩܪ̈ܝܢܐ‏</t>
  </si>
  <si>
    <t>‎‏ܕܚܕܒܫܒܐ ܕܕܘܟܪܢܐ ܕܟ̈ܐܢܐ ܘܕܟ̈ܗܢܐ ܘܕܐܒ̈ܗܬܐ ܩܕ̈ܝܫܐ ܫܗܪܐ ܕܐܚ̈ܐ‏</t>
  </si>
  <si>
    <t>‎‏ܕܚܕܒܫܒܐ ܕܕܘܟܪܢܐ ܕܥ̈ܢܝܕܐ ܡܗܝ̈ܡܢܐ‏‎</t>
  </si>
  <si>
    <t>‎‏ܕܚܕܒܫܒܐ ܕܡܲܥܠܝ ܨܘܡܐ ܩܕܝܫܐ ܕܐܪ̈ܒܥܝܢ‏</t>
  </si>
  <si>
    <t>‎‏ܕܝܘܡ ܬܪ̈ܝܢ ܒܫܒܐ ܕܩܘ̣ܒܠ ܨܘܡܐ‏</t>
  </si>
  <si>
    <t>‎‏ܕܝܘܡ ܬܠ̈ܬܐ ܩܕܡܝܐ ܕܨܘܡܐ ܩܕܝܫܐ‏</t>
  </si>
  <si>
    <t>‎‏ܕܚ̈ܡܫܐ ܒܫܒܐ ܕܫܒܬܐ ܩܕܡܝܬܐ ܕܨܘܡܐ ܩܕܝܫܐ ܕܐܪ̈ܒܥܝܢ‏</t>
  </si>
  <si>
    <t>‎‏ܕܝܘܡ ܫܒܬܐ ܩܕܡܝܬܐ ܕܨܘܡܐ‏</t>
  </si>
  <si>
    <t>‎‏ܕܚܕܒܫܒܐ ܕܬܪ̈ܝܢ ܕܨܘܡܐ ܩܕܝܫܐ‏</t>
  </si>
  <si>
    <t>‎‏ܕܚܕܒܫܒܐ ܬܠܝܬܝܐ (ܕܨܘܡܐ) ܩܕܝܫܐ‏</t>
  </si>
  <si>
    <t>‎‏ܕܦ̇ܠܓܗ ܕܨܘܡܐ ܩܕܝܫܐ‏</t>
  </si>
  <si>
    <t>‎‏ܕܦ̇ܠܓܗ ܕܨܘܡܐ ܩܕܝܫܐ‏‎</t>
  </si>
  <si>
    <t>‎‏ܕܚܕܒܫܒܐ ܕܚ̈ܡܫܐ ܕܨܘܡܐ ܩܕܝܫܐ‏</t>
  </si>
  <si>
    <t>‎‏ܕܕܘܟܪܢܐ ܕܐܪ̈ܒܥܝܢ ܣܗ̈ܕܐ ܕܐܣܗܕܘ ܒܣ̣ܒܣܛܝܐ‏</t>
  </si>
  <si>
    <t>‎‏ܕܘܟ[ܢ]ܪܢܐ ܕܥܪܘܒܬܐ ܕܐܪ̈ܒܥܝܢ‏</t>
  </si>
  <si>
    <t>‎‏ܕܫܒܬܐ ܕܢܘܚܡܗ ܕܠܥܙܪ‏</t>
  </si>
  <si>
    <t>‎‏ܩܕܡܝܸܬ̇ ܕܢ̇ܓܗ ܬܪ̈ܝܢ ܒܫܒܐ‏</t>
  </si>
  <si>
    <t>‎‏ܕܬܠܬܐ ܕܚܲܫܐ‏</t>
  </si>
  <si>
    <t>‎‏ܕܐܪ̈ܒܥܐ ܒܫ̇ܒܐ ܕܚܫܐ‏</t>
  </si>
  <si>
    <t>‎‏ܕܐܪ̈ܒܥܐ ܒܫ̇ܒܐ [..] ܕܚܫܐ‏</t>
  </si>
  <si>
    <t>‎‏ܕܚ̈ܫܡܐ ܒܫܒܐ ܕܪܐܙܐ‏</t>
  </si>
  <si>
    <t>‎‏ܩܘܪܒܐ ܕܚ̈ܡܫܐ ܕܪܐܙܐ‏</t>
  </si>
  <si>
    <t>‎‏ܕܩܘܡܐ ܩܕܡܝܐ ܕܠܠܝܐ ܕܥܪܘܒܬܐ ܪܒܬܐ ܕܙܩܝ̣ܦܘܬܐ‏</t>
  </si>
  <si>
    <t>‎‏ܕܩܘܡܐ ܕܬܪ̈ܝܢ ܕܠܠܝܐ ܕܥܪܘܒܬܐ:‏</t>
  </si>
  <si>
    <t>‎‏ܩܘܡܐ ܕܬ̈ܠܬܐ ܕܠܠܝܐ ܕܥܪܘܒܬܐ ܪܒܬܐ ܕܙܩܝ܏ܦܘ:‏</t>
  </si>
  <si>
    <t>‎‏ܕܨܦܪܐ ܕܥܪܘܒܬܐ ܕܙܩܝܦܘܬܐ.‏</t>
  </si>
  <si>
    <t>‎‏ܕܬܠ̈ܬ ܫܥܝܢ ܕܥܪܘܒܬܐ ܪܒܬܐ‏</t>
  </si>
  <si>
    <t>‎‏ܕܦܠܓܗ ܕܝܘܡܐ ܕܥܪܘܒܬܐ ܡܝܲܩܪܬܐ ܕܙܩܝܦܘܬܐ‏</t>
  </si>
  <si>
    <t>‎‏ܕܫܒܬܐ ܪܒܬܐ ܕܣܒܪܬܐ‏</t>
  </si>
  <si>
    <t>‎‏ܕܩܘܪܒܐ ܕܩܝܡܬܐ ܕܡܪܢ:‏</t>
  </si>
  <si>
    <t>‎‏ܕܝܘܡ ܬܪ̈ܝܢ ܕܚܘܪ̈ܐ:‏</t>
  </si>
  <si>
    <t>‎‏ܕܝܘܡ ܬ̈ܠܬܝܐ ܕܚܘܪ̈ܐ‏</t>
  </si>
  <si>
    <t>‎‏ܕܐܪ̈ܒܥܐ ܕܚܘܪ̈ܐ‏</t>
  </si>
  <si>
    <t>‎‏ܕܝܘܡ ܚ̈ܡܫܐ ܕܚܘܪ̈ܐ‏</t>
  </si>
  <si>
    <t>‎‏ܕܥܪܘܒܬܐ ܕܚܘܪ̈ܐ‏</t>
  </si>
  <si>
    <t>‎‏ܕܫܒܬܐ ܕܢܝ̇ܚܬܐ‏</t>
  </si>
  <si>
    <t>‎‏ܕܚܕܒܫܒܐ ܚܕܬܐ‏</t>
  </si>
  <si>
    <t>‎‏ܕܚܕܒܫܒܐ ܕܒܬܪ ܚܕܬܐ:‏‎</t>
  </si>
  <si>
    <t>‎‏ܕܚܕܒܫܒܐ ܕ܏ܒ ܕܒܬܪ ܚܕܒܫܒܐ ܚܕܬܐ‏</t>
  </si>
  <si>
    <t>‎‏ܕܚܕܒܫܒܐ ܕܬ̈ܠܬܐ ܕܒܬܪ ܚܕܬܐ‏‎</t>
  </si>
  <si>
    <t>‎‏ܕܚܕܒܫܒܐ ܕ܏ܕ ܕܒܬܪ ܚܕܬܐ:‏‎</t>
  </si>
  <si>
    <t>‎‏ܕܥܐܕܐ ܩܕܝܫܐ ܕܣܘܠܩܗ ܕܡܪܢ ܠܫܡܝܐ‏‎</t>
  </si>
  <si>
    <t>‎‏ܕܚܕܒܫܒܐ ܩܕܝܫܐ ܘܪܒܐ ܕܦܢܛܝܩܘܣܛܝ‏‎</t>
  </si>
  <si>
    <t>‎‏ܕܥܪܘܒܬܐ ܕܕܗܒܐ ܗ̇ܝ ܕܒܬܪ ܦܢܛܝܩܘܣܛܝ‏‎</t>
  </si>
  <si>
    <t>‎‏ܕܚܕܒܫܒܐ ܕܒܬܪ ܥܐܕܐ ܕܦܢܛܝܩܘܣܛܝ‏‎</t>
  </si>
  <si>
    <t>‎‏ܬܘܒ ܛܟܣܐ ܕܚ̈ܕܒܫܒܐ ܬܡ̇ܢܝܐ‏‎</t>
  </si>
  <si>
    <t>‎‏ܕܚܕܒܫܒܐ ܬܪ[...]‏‎</t>
  </si>
  <si>
    <t>‎‏ܕܚܕܒܫܒܐ ܬܠܝܬܝܐ‏‎</t>
  </si>
  <si>
    <t>‎‏ܕܚܕܒܫܒܐ ܕܚ̈ܡܫܐ‏‎</t>
  </si>
  <si>
    <t>‎‏ܕܚܕܒܫܒܐ ܕܐܫ̈ܬܐ‏‎</t>
  </si>
  <si>
    <t>‎‏ܕܚܕܒܫܒܐ ܕܫ̈ܒܥܐ‏‎</t>
  </si>
  <si>
    <t>‎‏ܕܚܕܒܫܒܐ ܕܬܡ̈ܢܝܐ ܗܠܝܢ ܕܚܕܒ̈ܫܒܐ ܒܬܪ ܦܢܛܝ܏ܩܘ ܡܬܟܲܪܟܝܢ‏‎</t>
  </si>
  <si>
    <t>‎‏ܕܕܘܟܪܢܐ ܕܫ̈ܠܝܚܐ ܦܛܪܘܣ ܘܦܘܠܘܣ‏‎</t>
  </si>
  <si>
    <t>‎‏ܒܕܘܟܪܢ ܡܪܝ ܬܐܘܡܐ ܫܠܝܚܐ:‏‎</t>
  </si>
  <si>
    <t>‎‏ܕܥܐܕܐ ܩܕܝܫܐ ܘܡܝܩܪܐ ܕܫܟܚܬܗ ܕܨܠܝܒܐ ܩܕܝܫܐ ܘܡܲܥܒܕ ܚ̈ܝܐ‏‎</t>
  </si>
  <si>
    <t>‎‏ܬܘܒ ܛܟܣܐ ܥܠ ܚܕ̈ܒܫܒܐ ܐܚܪ̈ܢܐ ܬܡ̈ܢܝܐ ܕܩܝܡܬܐ ܡܫܲܒܚܬܐ‏‎</t>
  </si>
  <si>
    <t>‎‏ܕܚܕܒܫܒܐ ܕܬܪ̈ܝܢ ܕܩܝܡܬܐ ܡܪܡܪܡܬܐ‏‎</t>
  </si>
  <si>
    <t>‎‏ܕܚܕܒܫܒܐ ܬܠܝܬܝܐ ܏ܕܩܝܡ ܡܚܲܣܝܢܝܬܐ‏‎</t>
  </si>
  <si>
    <t>‎‏ܕܚܕܒܫܒܐ ܕܐܪ̈ܒܥܐ ܕܩܝܡܬܐ ܐܠܗܝܬܐ‏‎</t>
  </si>
  <si>
    <t>‎‏ܕܚܕܒܫܒܐ ܚܡܝܫܝܐ ܏ܕܩܝܡ ܡܢܚܲܡܢܝܬܐ‏‎</t>
  </si>
  <si>
    <t>‎‏ܕܚܕܒܫܒܐ ܫܬܝܬܝܐ ܕܩܝܡܬܐ ܡܦܨܚܢܝܬܐ‏‎</t>
  </si>
  <si>
    <t>‎‏ܕܚܕܒܫܒܐ ܕܫ̈ܒܥܐ ܕܩܝܡܬܐ ܡܒ̣ܝܐܢܝܬܐ‏‎</t>
  </si>
  <si>
    <t>‎‏ܕܚܕܒܫܒܐ ܬܡܝܢܝܐ ܕܩܝܡܬܐ ܡܩܲܠܣܬܐ ܕܡܫܝܚܐ‏‎</t>
  </si>
  <si>
    <t>‎‏ܒܕܘܟܪܢ ܡܪܝ ܝܥܩܘܒ ܡܲܠܦܢܐ ܘܕܡ̈ܠܦܢܐ ܘܐܦܝ̈ܣ(ܩ)ܘܦܐ ܟܠܗܘܢ‏‎</t>
  </si>
  <si>
    <t>‎‏ܕܕܘܟܪܢܐ ܕܒܪܒܪܐ ܘܢܫ̈ܐ ܩܕ̈ܝܫܬܐ ܡܪܬܝ ܫܡܘܢܝ ܘܝܘܠܝܛܝ ܘܦܘ̣ܣܝܠܐ ܘܒ̈ܢܬܗ̇‏‎</t>
  </si>
  <si>
    <t>‎‏ܛܟܣܐ ܒܕܘܟܪܢܐ. ܕܣ̈ܗܕܐ ܩܕ̈ܝܫܐ ܓܲܘܢܐܝܬ‏‎</t>
  </si>
  <si>
    <t>‎‏ܕܕܘܟܪܢܐ ܕܡܪܝ ܝܘܚܢܢ ܡܥܡܕܢܐ‏‎</t>
  </si>
  <si>
    <t>‎‏ܕܦܛܪܘܣ ܘܦܘܠܘܣ‏‎</t>
  </si>
  <si>
    <t>‎‏ܕܕܘܟܪܢܐ ܕܐܘ̈ܢܓܠܣܛܐ‏‎</t>
  </si>
  <si>
    <t>‎‏ܕܕܘܟܪܢܐ ܕܡܪܝ ܐܣܛܦܢܘܣ‏‎</t>
  </si>
  <si>
    <t>‎‏ܕܕܘܟܪܢܐ ܕܡ̈ܠܦܢܐ ܝܘ̈ܢܝܐ‏‎</t>
  </si>
  <si>
    <t>‎‏ܕܕܘܟܪܢܐ ܕܚܕ ܦܪܨܘܦܐ܀‏‎</t>
  </si>
  <si>
    <t>‎‏ܕܬܠܬ ܒܫܒ܏ܫ(!) ܕܫܒܬ ܫܒ̈ܐ‏‎</t>
  </si>
  <si>
    <t>‎‏ܕܚܡܫܒܫܐ(!) ܕܫܒܬ ܫܒ̈ܐ‏‎</t>
  </si>
  <si>
    <t>‎‏ܕܕܘܟܪܢܐ ܕܡܪܝ ܓܝܘܪܓܝܣ ܣܗܕܐ ܢܨܝܚܐ. ܕܗܘܐ ܒܥܣܪܝܢ ܘܐܪܒܥܐ ܒܢܝܣܢ‏‎</t>
  </si>
  <si>
    <t>‎‏ܕܚܕܒܫܒܐ ܕܒܬܪ ܩܝܡܬܐ ܘܡܬܘܪܐ ܚܕܬܐ‏‎</t>
  </si>
  <si>
    <t>‎‏ܕܚܡܫܐ ܕܚܕܒܫ ܕܩܝܡܬܐ‏‎</t>
  </si>
  <si>
    <t>‎‏ܕܚܕܒܫܒܐ ܕܫܬܐ܀ ܕܩܝܡܬܐ‏‎</t>
  </si>
  <si>
    <t>‎‏ܕܥܐܕܐ ܕܣܘܠܩܗ ܕܡܪܢ ܕܠܫܡܝܐ‏‎</t>
  </si>
  <si>
    <t>‎‏ܕܕܘܟܪܢܐ ܕܪܒܢ ܗܘܪܡܝܙܕ‏‎</t>
  </si>
  <si>
    <t>‎‏ܕܘܟܪܢܐ ܕܡܪܝ ܩܘܪܝܩܘܣ ܕܡܬܟܝܢ ܒܚܡܫܬܥܣܪ ܒܬܡܘܙ‏‎</t>
  </si>
  <si>
    <t>‎‏ܬܘܒ ܩܪ̈ܝܢܐ ܓܙܘܪܬܐ܀‏‎</t>
  </si>
  <si>
    <t>‎‏ܬܘܒ ܩܪ̈ܝܢܐ ܕܒܬܪ ܝܠܕܐ܀‏‎</t>
  </si>
  <si>
    <t>‎‏ܬܘܒ ܩܪ̈ܝܢܐ ܕܥܐܕܐ ܩܕܝܫܐ ܕܕܢܚܐ܀‏‎</t>
  </si>
  <si>
    <t>‎‏ܬܘܒ ܩܪ̈ܝܢܐ ܕܒܬܪ ܕܢܚܐ܀‏‎</t>
  </si>
  <si>
    <t>‎‏ܬܘܒ ܩܪ̈ܝܢܐ ܕܕܢܚܐ ܕܚܲܕܒܫܲܒܐ ܕܬܠܬܐ ܒܬܪ ܕܢܚܐ‏‎</t>
  </si>
  <si>
    <t>‎‏ܬܘܒ ܩܪ̈ܝܢܐ ܕܚܕܒܫܒܐ ܕܐܪܒܥܐ ܒܬܪ ܕܢܚܐ܀‏‎</t>
  </si>
  <si>
    <t>‎‏ܬܘܒ ܩܪ̈ܝܢܐ ܕܚܕܒܫܒܐ ܕܚܡܫܐ ܒܬܪ ܕܢܚܐ܀‏‎</t>
  </si>
  <si>
    <t>‎‏ܬܘܒ ܩܪ̈ܝܢܐ ܕܕܘܟܪܢܐ ܕܝܘܚܢܢ ܡܥܡܕܢܐ܀‏‎</t>
  </si>
  <si>
    <t>‎‏ܬܘܒ ܩܪ̈ܝܢܐ ܕܥܐܕܐ ܕܣ̇ܗܕܐ ܡܪܝ ܐܣܛܐܦܐܢܘܣ܀‏‎</t>
  </si>
  <si>
    <t>‎‏ܬܘܒ ܩܪ̈ܝܢܐ ܕܥܐܕܐ ܩܕܝܫܐ ܕܡܥܠܬܗ ܕܡܪܢ ܠܗܝܟܠܐ ܩܕܝܫܐ܀‏‎</t>
  </si>
  <si>
    <t>‎‏ܩܪ̈ܝܢܐ ܕܥܐܕܐ ܏ܩܕ ܕܡܪܝ ܒܪܨܘܡܐ ܕܗܘ̇ܐ ܒܬܪ ܗ̇ܘ ܕܡܥܠܬܐ ܘܩܕܡ ܦܢܛܝܩܘܣܛܝ ܏ܩܕ܀ ‏‎</t>
  </si>
  <si>
    <t>‎‏ܩܪ̈ܝܢܐ ܕܒܥܘ̈ܬܐ ܕܬܪܝܢ ܒܫܒܐ ܕܨܘܡܐ ܕܢܝܢܘܐ ܏ܩܕ ‏‎</t>
  </si>
  <si>
    <t>‎‏ܩܪ̈ܝܢܐ ܝܘܡ ܬܠܬܐ ܒܫܒܐ ܕܒܥ̈ܘܬܐ ܏ܩܕ ‏‎</t>
  </si>
  <si>
    <t>‎‏ܩܪ̈ܝܢܐ ܕܝܘܡ ܐܪܒܥܐ ܒܫܒܐ ܕܒ̈ܥܘܬܐ ܏ܩܕ ‏‎</t>
  </si>
  <si>
    <t>‎‏ܬܘܒ ܩܪ̈ܝܢܐ ܕܩܕܝܫܐ ܡܪܝ ܣܐܘܝܪܐ ܓܒܝܐ܀‏‎</t>
  </si>
  <si>
    <t>‎‏ܩܪ̈ܝܢܐ ܕܚܕܒܫܲܒܐ ܕܡܫܬܡܠܐ ܒܗ ܕܘܟܪܢܐ ܕܟܗ̈ܢܐ ܘܡܫܡ̈ܫܢܐ ܘܟ̈ܐܢܐ ܘܒܫܪܟܐ ܕܗܘܐ ܥܘܗܕܢܐ ܕܐܒ̈ܗܬܐ ܏ܩܕ ‏‎</t>
  </si>
  <si>
    <t>‎‏ܩܪ̈ܝܢܐ ܕܝܘܡ ܚܲܕܒܫܲܒܐ ܕܡܫܬܡܠܐ ܒܗ ܕܘܟܪܢܐ ܕܥܢܝ̈ܕܐ ܡ̈܏ܗܝܡ ܓܘܢܐܝܬ ܏ܩܕ ‏‎</t>
  </si>
  <si>
    <t>‎‏ܕܥܠ ܚ܏ܕܒܫ ܩܕܝܫܐ ܕܥܠܠ ܨܘܡܐ ܏ܩܕ ‏‎</t>
  </si>
  <si>
    <t>‎‏ܩܪ̈ܝܢܐ ܕܝܘܡ ܬܪܝܢ ܒܫܒܐ ܕܫܒܬܐ ܩܕܡܝܬܐ ܕܨܘܡܐ‏‎</t>
  </si>
  <si>
    <t>‎‏ܩܪ̈ܝܢܐ ܕܬܠܬܐ ܒܫܒܐ ܕܫܒܬܐ ܩܕܡܝܬܐ ܕܨܘܡܐ܀‏‎</t>
  </si>
  <si>
    <t>‎‏ܩܪ̈ܝܢܐ ܕܝܘܡ ܐܪܒܥܐ ܒܫܒܐ ܕܫܒܬܐ ܩܕܡܝܐ ܏ܕܕܘ ܏ܩܕ ‏‎</t>
  </si>
  <si>
    <t>‎‏ܩܪ̈ܝܢܐ ܕܝܘܡ ܚܡܫܐ ܕܫܒܬܐ ܩܕܡܝܬܐ ܕܨܘܡܐ ܏ܩܕ ‏‎</t>
  </si>
  <si>
    <t>‎‏ܩܪ̈ܝܢܐ ܕܝܘܡ ܏ܚܕܒܫ ܕܬܪܝܢ ܕܨܘܡܐ ܩܕܝܫܐ܀‏‎</t>
  </si>
  <si>
    <t>‎‏ܩܪ̈ܝܢܐ ܕܚܕܒܫܒܐ ܕܬܠ̈ܬܐ ܕܨܘܡܐ ܏ܩܕ܀ ‏‎</t>
  </si>
  <si>
    <t>‎‏ܩܪ̈ܝܢܐ ܕܬܪܝܢ ܒܫܒܐ ܕܫܒܬܐ ܡܨܥܝܬܐ ܕܨܘܡܐ ܏ܩܕ ‏‎</t>
  </si>
  <si>
    <t>‎‏ܩܪ̈ܝܢܐ ܕܬܠܬܐ ܒܫܒܐ ܕܫܒܬܐ ܡܨܥܝܬܐ ܕܨܘܡܐ ܏ܩܪ ‏‎</t>
  </si>
  <si>
    <t>‎‏ܩܪ̈ܝܢܐ ܕܝܘܡ ܐܪܒܥܐ ܒܫܒܐ ܕܦܠܓܗ ܕܨܘܡܐ ܏ܩܕ ‏‎</t>
  </si>
  <si>
    <t>‎‏ܩܪ̈ܝܢܐ ܕܚܡܫܐ ܒܫܒܐ ܕܫܒܬܐ ܕܐܪܒܥܐ܀‏‎</t>
  </si>
  <si>
    <t>‎‏ܩܪ̈ܝܢܐ ܕܝܘܡ ܥܪܘܒܬܐ ܕܫܒܬܐ ܡܨܥܝܬܐ ܕܨܘܡܐ ܏ܩܕ ܀‏‎</t>
  </si>
  <si>
    <t>‎‏ܩܪ̈ܝܢܐ ܕܝܘܡ ܫܒܬܐ ܕܫܒܬܐ ܡܨܥܝܬܐ ܕܨܘܡܐ ܏ܩܕ ‏‎</t>
  </si>
  <si>
    <t>‎‏ܩܪ̈ܝܢܐ ܕܚܕܒܫܒܐ ܕ܏ܗ ܕܨܘܡܐ ܏ܩܕ ‏‎</t>
  </si>
  <si>
    <t>‎‏ܩܪ̈ܝܢܐ ܕܚܕܒܫܒܐ ܕܫܬܐ ܕܨܘܡܐ ܏ܩܕ ܀‏‎</t>
  </si>
  <si>
    <t>‎‏ܬܘܒ ܩܪ̈ܝܢܐ ܕܥܠ ܐܪܒܥܝܢ ܣܗ̈ܖܖܐ(؟!) ܩܕ̈ܝܫܐ܀‏‎</t>
  </si>
  <si>
    <t>‎‏ܩܪ̈ܝܢܐ ܕܥܪܘܒܬܐ ܕܐܪܒܥܝܢ ܏ܩܕ ‏‎</t>
  </si>
  <si>
    <t>‎‏ܗܢܐ ܥܠ ܫܒܬܐ ܕܝܘܡ ܢܘ̣ܚܡܗ ܕܠܥܙܪ܀‏‎</t>
  </si>
  <si>
    <t>ܘܩܕܡܝܬܐ ܕܢܓܗ̇ ܚܕ ܒܫܒܐ ܕܐܘ̈ܫܥܢܐ ܏ܩܕ</t>
  </si>
  <si>
    <t>‎‏ܩܪ̈ܝܢܐ ܕܨܦܪܐ ܕܚܕ ܒܫܒܐ ܕܐܘܫ̈ܥܢܐ ܏ܩܕ ‏‎</t>
  </si>
  <si>
    <t>‎‏ܩܪ̈ܝܢܐ ܕܝܘܡ ܬܪܝܢ ܒܫܒܐ ܕܚܫܐ ܏ܩܕ ‏‎</t>
  </si>
  <si>
    <t>‎‏ܕܝܘܡ ܕ܏ܓ ܒܫܒܐ ܚܫܐ ܦܪܘܩܝܐ܀‏‎</t>
  </si>
  <si>
    <t>‎‏ܩܪ̈ܝܢܐ ܕܝܘܡ ܏ܕܕ ܒܫܒܐ ܕܚܫܐ܀‏‎</t>
  </si>
  <si>
    <t>‎‏ܩܪ̈ܝܢܐ ܕ܏ܗ ܕܪܐܙܐ ܏ܩܕ ‏‎</t>
  </si>
  <si>
    <t>‎‏ܩܪ̈ܝܢܐ ܕܬܫܡܫܬܐ ܪܒܬܐ ܕܩܕܘܫ ܡܘܪܘܢ ܐܠܗܝܐ ܏ܩܕ ‏‎</t>
  </si>
  <si>
    <t>‎‏ܩܪ̈ܝܢܐ ܕܬܫܡܫܬܐ ܕܫܝܓܬܐ ܐܪܙܢܝܬܐ ܏ܩܕ ‏‎</t>
  </si>
  <si>
    <t>‎‏ܩܪ̈ܝܢܐ ܕܩܘܪܒܐ ܕܚܒܫܐ ܕܐܪ̈ܙܐ ܕܒܢܓܗ ܥܪܘܒܬܐ ܕܙܩܝ܏ܦܘ‏‎</t>
  </si>
  <si>
    <t>‎‏ܩܪ̈ܝܢܐ ܕܬ܏ܫܡ ܩܕܡܝܐ ܕܠܠܝܐ ܕܥܪܘܒܬܐ ܙ܏ܩܝܦܘ ‏‎</t>
  </si>
  <si>
    <t>‎‏ܩܪ̈ܝܢܐ ܕ܏ܬܫܡ ܕ܏ܒ ܕܠܠܝܐ ܕܥܪܘܒܬܐ܀‏‎</t>
  </si>
  <si>
    <t>‎‏ܩܪ̈ܝܢܐ ܕܬܫܡܫܬܐ ܕ܏ܓ ܕܠܠܝܐ ܕܥܪܘܒܬܐ ܕܙܩܝܦܘܬܐ ܏ܩܕ ‏‎</t>
  </si>
  <si>
    <t>‎‏ܩܪ̈ܝܢܐ ܕܨܦܪܐ ܕܝܘܡܐ ܪܒܐ ܕܥܪܘܒܬܐ ܕܙܩܝܦܘܬܐ ܏ܩܕ ‏‎</t>
  </si>
  <si>
    <t>‎‏ܩܪ̈ܝܢܐ ܕܬܠܬ ܫ̈ܥܝܢ ܕܥܪܘܒܬܐ ܕܙܩܝܦܘܬܐ ܏ܩܕ ‏‎</t>
  </si>
  <si>
    <t>‎‏ܩܪ̈ܝܢܐ ܕܦܠܓܗ ܕܝܘܡܐ ܕܥܪܘܒܬܐ ܕܙܩܝܦܘܬܐ ܏ܩܕ ‏‎</t>
  </si>
  <si>
    <t>‎‏ܩܪ̈ܝܢܐ ܕܬܫ̈ܥ ܫ̈ܥܝܢ ܕܥܪܘܒܬܐ ܏ܕܙܩܝ ܘܣܓܕܬܐ ܕܨܠܝܒܐ ܣܓܝܕܐ ܏ܩܕ ‏‎</t>
  </si>
  <si>
    <t>‎‏ܕܢܓܗ ܫܒܬܐ ܕܩܒܘܪܬܐ ܩܕܝܫܬܐ ܏ܩܕ ‏‎</t>
  </si>
  <si>
    <t>‎‏ܕܢܓܗ ܕܚܕܒܫܒܐ ܪܒܐ܀‏‎ ܬܘܒ ܒܝܕ ܐܠܗܐ ܒܫܪܝܢܢ ܕܢܟܬܘܒ ܩܪ̈ܝܢܐ ܕܥܐܕܐ ܪܒܐ ܕܩܝܡܬܐ ܡܚܕܬܬ ܟܠ ܕܡܫܝܚܐ ܐܠܗܢ ܏ܩܕܡ</t>
  </si>
  <si>
    <t>‎‏ܩܪ̈ܝܢܐ ܕܨܦܪܐ ܕܚܕܒܫܒܐ ܪܒܐ ܕܩܝܡܬܗ ܕܡܪܢ ܡܢ ܩܒܪܐ܀‏‎</t>
  </si>
  <si>
    <t>‎‏ܩܪ̈ܝܢܐ ܕܝܘܡ ܬܪܝܢ ܕܫܒܬܐ ܕܚܘܪ̈[ܐ]܀‏‎</t>
  </si>
  <si>
    <t>‎‏ܩܪ̈ܝܢܐ ܕܬܠ̈ܬܐ ܒܫܒܐ ܕܚܘܪ̈ܐ܀‏‎</t>
  </si>
  <si>
    <t>‎‏ܩܪ̈ܝܢܐ ܕܝܘܡ ܐܪܒܥܐ ܒܫܒܐ ܕܚܘܪ̈ܐ܀‏‎</t>
  </si>
  <si>
    <t>‎‏ܩܪ̈ܝܢܐ ܕܝܘܡ ܚܡܫܐ ܕܚܘܪ̈ܐ܀‏‎</t>
  </si>
  <si>
    <t>‎‏[.]ܝܘܡ ܥܪܘܒܬܐ ܕܚܘܪ̈ܐ ܏ܩܕ ‏‎</t>
  </si>
  <si>
    <t>‎‏ܕܝܘܡ ܫܒܬܐ ܕܚܘܪ̈ܐ‏‎</t>
  </si>
  <si>
    <t>‎‏ܩܪ̈ܝܢܐ ܕܝܘܡ ܚܕܒܫܒܐ ܚܕܬܐ ܩܕ‏‎</t>
  </si>
  <si>
    <t>‎‏ܬܘܒ ܩܪ̈ܝܢܐ ܕܚܕܒܫܒܐ ܕܬܪ̈ܝܢ ܕܒܬܪ ܩܝܡܬܐ ܏ܩܕ ‏‎</t>
  </si>
  <si>
    <t>‎‏ܩܪ̈ܝܢܐ ܕܚܕ ܒܫܒܐ ܕܬܠܬܐ ܕܒܬܪ ܩܝܡܬܐ ܏ܩܕ ‏‎</t>
  </si>
  <si>
    <t>‎‏ܩܪ̈ܝܢܐ ܕܚܕ ܒܫܒܐ ܕܐܪܒܥܐ ܕܒܬܪ ܩܝܡܬܐ ܏ܩܕ ‏‎</t>
  </si>
  <si>
    <t>‎‏ܩܪ̈ܝܢܐ ܕܚܕ ܒܫܲܒܐ ܕܚܲܡܫܐ ܕܒܬܪ ܩܝܡܬܐ ܏ܩܕ ‏‎</t>
  </si>
  <si>
    <t>‎‏ܩܪ̈ܝܢܐ ܕܥܐܕܐ ܩܕܝܫܐ ܕܣܘܠܩܗ ܕܡܪܢ ܠܫܡܝܐ܀‏‎</t>
  </si>
  <si>
    <t>‎‏ܩܪ̈ܝܢܐ ܕܚܕܒܫܒܐ ܕܒܬܪ ܣܘܠܩܐ ܕܐܝܬܘܗܝ ܐܫܬܝܬܝܐ ܕܒܬܪ ܩܝܡܬܐ܀‏‎</t>
  </si>
  <si>
    <t>‎‏ܩܪ̈ܝܢܐ ܕܚܕ ܒܫܒܐ ܏ܩܕ ܕܦܢܛܝܩܘܣܛܝ ܏ܩܕ ‏‎</t>
  </si>
  <si>
    <t>‎‏ܩܪ̈ܝܢܐ ܕܚܕ ܒܫܒܐ ܕܦܢܛܝܩܘܣܛܝ ܏ܩܕ ‏‎</t>
  </si>
  <si>
    <t>‎‏ܩܪ̈ܝܢܐ ܕܛܟܣܐ ܩܕܡܝܐ‏‎</t>
  </si>
  <si>
    <t>‎‏ܩܪ̈ܝܢܐ ܕܚܲܕܒܫܒܐ ܕܬܪܝܢ ܕܡܬܟܪܟܢܐ ܏ܩܕ ‏‎</t>
  </si>
  <si>
    <t>‎‏ܩܪ̈ܝܢܐ ܕܚܕܒܫܒܐ ܕܬܠܬܐ ܕܡܬܟܪܟܢܐ ܏ܩܕ ‏‎</t>
  </si>
  <si>
    <t>‎‏ܩܪ̈ܝܢܐ ܕܚܕ ܒܫܒܐ ܕܐܪܒܥܐ ܕܡܬܟܪܟܢܐ ܏ܩܕ ‏‎</t>
  </si>
  <si>
    <t>‎‏ܩܪ̈ܝܢܐ ܕܚܕܒܫܒܐ ܕܚܡܫܐ ܡܬܟܪܟܢܐ ܩܕ‏‎</t>
  </si>
  <si>
    <t>‎‏ܬܘܒ ܩܪ̈ܝܢܐ ܕܚܕܒܫܲܒܐ ܕܫܬܐ ܕܡܬܟܪܟܢܐ ܏ܩܕ ‏‎</t>
  </si>
  <si>
    <t>‎‏ܩܪ̈ܝܢܐ ܕܚܕܒܫܒܐ ܕܫܒܥܐ ܕܡܬܟܪ̈ܟܢܐ ܏ܩܕ ‏‎</t>
  </si>
  <si>
    <t>‎‏ܩܪ̈ܝܢܐ ܕܚܕܒܫܒܐ ܕܬܡܢܝܐ ܕܡܬܟܪܟܢܐ ܏ܩܕ ‏‎</t>
  </si>
  <si>
    <t>‎‏ ܩܪ̈ܝܢܐ ܕܥܐܕܐ ܕܫܠ̈ܝܚܐ ܓܘܢܐܝܬ ܘܡܬܩܪܝܢ ܐܦ ܒܥ̈ܐܕܐ ܕܝܠ̈ܢܝܐ ܕܦܛܪܘܣ ܘܦܘܠܘܣ ܘܬܐܘܡܐ ܘܫܪܟܐ ܕܟܠܚܕ ܡܢܗܘܢ܀‏‎</t>
  </si>
  <si>
    <t>‎‏ܩܪ̈ܝܢܐ ܕܥܐܕܐ ܕܡܛܰܠ̈ܠܐ ܘܕܫܘܚܠܦ ܕܡܘܬ[..]‏‎</t>
  </si>
  <si>
    <t>‎‏ܬܘܒ ܥܐܕܐ ܕܫܘܢܝܗ̇ ܕܝ̇ܠܕܬ̇ ܐܠܗܐ ܡܪܝܡ‏‎</t>
  </si>
  <si>
    <t>‎‏ܬܘܒ ܥܐܕܐ ܕܝ̇ܠܕܬ̇ ܐܠܗܐ ܡܪܝܡ. ܗ̇ܘ ܕܒܟܣܗ ܕܐܝܪ ܝܪܚܐ. ܘܡܬܩܪܐ ܥܐܕܐ ܫܒ̈ܠܐ‏‎</t>
  </si>
  <si>
    <t>‎‏ܩܪ̈ܝܢܐ ܕܥܐܕܐ ܡܝܲܩܪܐ ܕܨܠܝܒܐ ܣܓܝܕܐ ܏ܩܕ ‏‎</t>
  </si>
  <si>
    <t>‎‏ܬܘܒ ܩܪ̈ܝܢܐ ܕܒܬܪ ܥܐܕܐ ܕܨܠܝܒܐ܀‏‎</t>
  </si>
  <si>
    <t>‎‏ܬܘܒ ܩܪ̈ܝܢܐ ܒܕܘܟܪܢܐ ܕܩܕ̈ܝܫܐ܀‏‎</t>
  </si>
  <si>
    <t>‎‏ܬܘܒ ܩܪ̈ܝܢܐ ܒܕܘܟܪܢܐ ܕܫ̈ܠܝܚܐ܀‏‎</t>
  </si>
  <si>
    <t>‎‏ܬܘܒ ܩܪ̈ܝܐ(!) ܒܕܘܟܪܢܐ ܕܣܗ̈ܖܐ܀‏‎</t>
  </si>
  <si>
    <t>‎‏ܒܕܘܟܪܢܐ ܕܒܗ̈ܬܐ(!) ܘܕܡܠܦܢ̈ܐ ܘܐܦܣ̈ܩܘܦܐ܀‏‎</t>
  </si>
  <si>
    <t>‎‏ܩܪܝܢܐ ܐܚܪܝܢܐ ܕܚܕ ܡܢ ܩܕ̈ܝܫܐ ܕܝ̇ܠܢܐܝܬ܀‏‎</t>
  </si>
  <si>
    <t>‎‏ܬܘܒ ܩܪ̈ܝܢܐ ܕܥܢܝ̈ܕܐ ܏ܡܗܝܡ ܀‏‎</t>
  </si>
  <si>
    <t>‎‏ܬܘܒ ܩܪ̈ܝܢܐ ܕܣܘܦܪܐ ܕܕܝܪ̈ܝܐ܀‏‎</t>
  </si>
  <si>
    <t>‎‏ܕܬܠܬ ܒܫܒܐ ܕܫܒܬ ܫܒ̈ܐ.‏‎</t>
  </si>
  <si>
    <t>‎‏ܕܐܪܒܥ ܒܫܒܐ ܕܫܒܬ ܫ̈ܒܐ.‏‎</t>
  </si>
  <si>
    <t>‎‏ܕܕܘܟܪܢܐ ܕܡܪܝ ܓܝܘܪܓܝܣ ܣܗܕܐ ‏‎</t>
  </si>
  <si>
    <t>‎‏ܕܚܕܒܫܒܐ ܀ܓ܀ ܕܩܝܡܬܐ‏‎</t>
  </si>
  <si>
    <t>‎‏ܕܚܕܒܫܒܐ ܀ܕ܀ ܕܩܝܡܬܐ‏‎</t>
  </si>
  <si>
    <t>‎‏ܕܚܕܒܫܒܐ ܕܫܬܐ ܕܩܝܡܬܐ.‏‎</t>
  </si>
  <si>
    <t>‎‏ܕܥܐܕܐ ܩܕܝܫܐ ܕܣܘܠܩܗ ܕܡܪܢ ܡܫܝܚܐ ܠܫܡܝܐ܀‏‎</t>
  </si>
  <si>
    <t>‎‏ܕܚܕܒܫܒܐ ܕܦܢܛܩܘܣܛܐ.‏‎</t>
  </si>
  <si>
    <t>‎‏ܕܚܕ ܒܫܒܐ ܩܕܡܝܬܐ ܕܒܬܪ ܝܠܕܐ‏‎</t>
  </si>
  <si>
    <t>‎‏ܕܚܕ ܒܫܒܐ ܕܬܪܝܢ ܕܒܬܪ ܝܠܕܐ‏‎</t>
  </si>
  <si>
    <t>‎‏ܕܕܘܟܪܢܐ ܕܦܛܪܘܣ ܘܦܘܠܘܣ‏‎</t>
  </si>
  <si>
    <t>‎‏ܕܥܪܘܒܬܐ ܕܕܘܟܪܢܐ ܕܐܣܛܦܢܘܣ ܣܗܕܐ‏‎</t>
  </si>
  <si>
    <t>‎‏ܕܡܢ ܕܘܟܪܢܐ ܕܚܕ ܦܪܨܘܦܐ‏‎</t>
  </si>
  <si>
    <t>‎‏ܕܚܕ ܒܫܒܐ ܕܫܬܐ ܕܩܝܡܬܐ‏‎</t>
  </si>
  <si>
    <t>‎‏ܕܚܕ ܒܫܒܐ ܕܒܬܪ ܣܘܠܩܐ‏‎</t>
  </si>
  <si>
    <t>‎‏ܕܚܕ ܒܫܒܐ ܕܬܪܝܢ ܕܫܠܝ̈ܚܐ‏‎</t>
  </si>
  <si>
    <t>‎‏ܕܘܟܪܢܐ ܕܡܪܝ ܬܐܘܡܐ ܫܠܝܚܐ ܒܬܠܬܐ ܒܬܡܘܙ ܒܟܠ ܝܘܡܐ ܕܟܐܢ‏‎</t>
  </si>
  <si>
    <t>‎‏ܕܥܐܕܐ ܩܕܝܫܐ ܕܫܟܚܬܗ ܕܨܠܝܒܐ ܡܪܢܝܐ‏‎</t>
  </si>
  <si>
    <t>‎‏ܕܕܘܟܪܢܐ ܕܡܠܦܢ̈ܐ ܣܘܪ̈ܝܝܐ ܡܪܝ ܐܦܪܝܡ ܘܚܒܪ̈ܘܗܝ.‏‎</t>
  </si>
  <si>
    <t>‎‏ܕܕܘܟܪܢܐ ܕܚܕ ܦܪܨܘܦܐ.‏‎</t>
  </si>
  <si>
    <t>‎‏ܕܕܘܟܪܢܐ ܕܦܛܪܘܣ ܘܦܘܠܘܣ.‏‎</t>
  </si>
  <si>
    <t>‎‏ܕܕܘܟܪܢܐ ܕܐܘܢܓܠܣ̈ܛܐ. ܡܬܝ ܘܡܪܩܘܣ ܘܠܘܩܐ ܘܝܘܚܢܢ.‏‎</t>
  </si>
  <si>
    <t>‎‏ܕܕܘܟܪܢܐ ܕܡܪܝ ܐܣܛܦܢܘܣ ܣܗܕܐ.‏‎</t>
  </si>
  <si>
    <t>‎‏ܕܕܘܟܪܢܐ ܕܡܠܦܢ̈ܐ ܝܘܢܝ̈ܐ. ܡܪܝ ܕܝܘܕܘܪܘܣ ܘܬܐܕܘܪܘܣ ܘܢܣܛܘܪܝܣ.‏‎</t>
  </si>
  <si>
    <t>‎‏ܕܬܪ̈ܝܢ ܒܫܒܐ ܕܫܒܬ ܫܒ̈ܐ‏‎</t>
  </si>
  <si>
    <t>‎‏ܕܐܪܒܥܐ ܒܫܒܐ ܕܫܒܬ ܫܒ̈ܐ‏‎</t>
  </si>
  <si>
    <t>‎‏ܕܚܕܒܫܒܐ ܕܬܪ̈ܝܢ ܕܩܝܡܬܐ. ܘܡܬܩܪܐ ܚܕܬܐ‏‎</t>
  </si>
  <si>
    <t>‎‏ܕܚܕ ܒܫܒܐ ܕܐܪܒܥܐ ܕܒܬܪ ܩܝܡܬܐ‏‎</t>
  </si>
  <si>
    <t>‎‏ܕܕܘܟܪܢܗ ܕܣܗܕܐ ܢܨܚܐ ܡܪܝ ܓܝܘܪܓܝܣ: ܕܗܘ̇ܐ ܒܥܣܪܝܢ ܘܐܪܒܥܐ ܒܢܝܣܢ‏‎</t>
  </si>
  <si>
    <t>‎‏ܩܪ̈ܝܢܐ ܕܥܐܕܐ ܕܣܘܠܩܗ ܕܡܪܢ ܕܠܫܡܝܐ‏‎</t>
  </si>
  <si>
    <t>‎‏ܕܚܕ ܒܫܒܐ ܕܬܪܝܢ ܕܫܘܒܥܐ ܕܫܠܝ̣ܚܐ‏‎</t>
  </si>
  <si>
    <t>‎‏ܕܚܕܒܫܒܐ ܕܫܘܠܡ ܫܒܘܥܐ ܕܫܠܝ̈ܚܐ. ܘܫܘܪܝ ܫܒܘܥܐ ܕܩܝܛܐ‏‎</t>
  </si>
  <si>
    <t>‎‏ܕܥܐܕܐ ܕܫܟܚܬܗ ܕܡܪܝ(!) ܨܠܝܒܐ‏‎</t>
  </si>
  <si>
    <t>‎‏ܩܪܝܢ̈ܐ ܕܥܠ ܥܢ̈ܝܕܐ ܩܕܡܝܬ ܥܠ ܐܦܣܩܘܦ̈ܐ‏‎</t>
  </si>
  <si>
    <t>No.</t>
  </si>
  <si>
    <t>Pericope</t>
  </si>
  <si>
    <t>Intro.Remarks</t>
  </si>
  <si>
    <t>Intro.Transl</t>
  </si>
  <si>
    <t>6.(?)</t>
  </si>
  <si>
    <t>Taksa</t>
  </si>
  <si>
    <t>Taksa.Trans</t>
  </si>
  <si>
    <t>Taksa.Remarks</t>
  </si>
  <si>
    <t>2.‎</t>
  </si>
  <si>
    <t>8.‎</t>
  </si>
  <si>
    <t>26.(!)</t>
  </si>
  <si>
    <t>MS-List.link</t>
  </si>
  <si>
    <t>https://gallica.bnf.fr/ark:/12148/btv1b10527102b/f9.item</t>
  </si>
  <si>
    <t>https://gallica.bnf.fr/ark:/12148/btv1b10527102b/f12.item</t>
  </si>
  <si>
    <t>https://gallica.bnf.fr/ark:/12148/btv1b10527102b/f14.item</t>
  </si>
  <si>
    <t>https://gallica.bnf.fr/ark:/12148/btv1b10527102b/f15.item</t>
  </si>
  <si>
    <t>https://gallica.bnf.fr/ark:/12148/btv1b10527102b/f19.item</t>
  </si>
  <si>
    <t>https://gallica.bnf.fr/ark:/12148/btv1b10527102b/f23.item</t>
  </si>
  <si>
    <t>https://gallica.bnf.fr/ark:/12148/btv1b10527102b/f24.item</t>
  </si>
  <si>
    <t>https://gallica.bnf.fr/ark:/12148/btv1b10527102b/f25.item</t>
  </si>
  <si>
    <t>https://gallica.bnf.fr/ark:/12148/btv1b10527102b/f27.item</t>
  </si>
  <si>
    <t>https://gallica.bnf.fr/ark:/12148/btv1b10527102b/f29.item</t>
  </si>
  <si>
    <t>https://gallica.bnf.fr/ark:/12148/btv1b10527102b/f40.item</t>
  </si>
  <si>
    <t>https://gallica.bnf.fr/ark:/12148/btv1b10527102b/f61.item</t>
  </si>
  <si>
    <t>https://gallica.bnf.fr/ark:/12148/btv1b10527102b/f68.item</t>
  </si>
  <si>
    <t>https://gallica.bnf.fr/ark:/12148/btv1b10527102b/f70.item</t>
  </si>
  <si>
    <t>https://gallica.bnf.fr/ark:/12148/btv1b10527102b/f77.item</t>
  </si>
  <si>
    <t>https://gallica.bnf.fr/ark:/12148/btv1b10527102b/f81.item</t>
  </si>
  <si>
    <t>https://gallica.bnf.fr/ark:/12148/btv1b10527102b/f83.item</t>
  </si>
  <si>
    <t>https://gallica.bnf.fr/ark:/12148/btv1b10527102b/f93.item</t>
  </si>
  <si>
    <t>https://gallica.bnf.fr/ark:/12148/btv1b10527102b/f96.item</t>
  </si>
  <si>
    <t>https://gallica.bnf.fr/ark:/12148/btv1b10527102b/f97.item</t>
  </si>
  <si>
    <t>https://gallica.bnf.fr/ark:/12148/btv1b10527102b/f100.item</t>
  </si>
  <si>
    <t>https://gallica.bnf.fr/ark:/12148/btv1b10527102b/f102.item</t>
  </si>
  <si>
    <t>https://gallica.bnf.fr/ark:/12148/btv1b10527102b/f104.item</t>
  </si>
  <si>
    <t>https://gallica.bnf.fr/ark:/12148/btv1b10527102b/f105.item</t>
  </si>
  <si>
    <t>https://gallica.bnf.fr/ark:/12148/btv1b10527102b/f106.item</t>
  </si>
  <si>
    <t>https://gallica.bnf.fr/ark:/12148/btv1b10527102b/f108.item</t>
  </si>
  <si>
    <t>https://gallica.bnf.fr/ark:/12148/btv1b10527102b/f109.item</t>
  </si>
  <si>
    <t>https://gallica.bnf.fr/ark:/12148/btv1b10527102b/f110.item</t>
  </si>
  <si>
    <t>https://gallica.bnf.fr/ark:/12148/btv1b10527102b/f112.item</t>
  </si>
  <si>
    <t>https://gallica.bnf.fr/ark:/12148/btv1b10527102b/f113.item</t>
  </si>
  <si>
    <t>https://gallica.bnf.fr/ark:/12148/btv1b10527102b/f114.item</t>
  </si>
  <si>
    <t>https://gallica.bnf.fr/ark:/12148/btv1b10527102b/f117.item</t>
  </si>
  <si>
    <t>https://gallica.bnf.fr/ark:/12148/btv1b10527102b/f122.item</t>
  </si>
  <si>
    <t>https://gallica.bnf.fr/ark:/12148/btv1b10527102b/f123.item</t>
  </si>
  <si>
    <t>https://gallica.bnf.fr/ark:/12148/btv1b10527102b/f124.item</t>
  </si>
  <si>
    <t>https://gallica.bnf.fr/ark:/12148/btv1b10527102b/f125.item</t>
  </si>
  <si>
    <t>https://gallica.bnf.fr/ark:/12148/btv1b10527102b/f126.item</t>
  </si>
  <si>
    <t>https://gallica.bnf.fr/ark:/12148/btv1b10527102b/f127.item</t>
  </si>
  <si>
    <t>https://gallica.bnf.fr/ark:/12148/btv1b10527102b/f128.item</t>
  </si>
  <si>
    <t>https://gallica.bnf.fr/ark:/12148/btv1b10527102b/f129.item</t>
  </si>
  <si>
    <t>https://gallica.bnf.fr/ark:/12148/btv1b10527102b/f130.item</t>
  </si>
  <si>
    <t>https://gallica.bnf.fr/ark:/12148/btv1b10527102b/f131.item</t>
  </si>
  <si>
    <t>https://gallica.bnf.fr/ark:/12148/btv1b10527102b/f132.item</t>
  </si>
  <si>
    <t>https://gallica.bnf.fr/ark:/12148/btv1b10527102b/f141.item</t>
  </si>
  <si>
    <t>https://gallica.bnf.fr/ark:/12148/btv1b10527102b/f143.item</t>
  </si>
  <si>
    <t>https://gallica.bnf.fr/ark:/12148/btv1b10527102b/f144.item</t>
  </si>
  <si>
    <t>https://gallica.bnf.fr/ark:/12148/btv1b10527102b/f145.item</t>
  </si>
  <si>
    <t>https://gallica.bnf.fr/ark:/12148/btv1b10527102b/f146.item</t>
  </si>
  <si>
    <t>https://gallica.bnf.fr/ark:/12148/btv1b10527102b/f149.item</t>
  </si>
  <si>
    <t>https://gallica.bnf.fr/ark:/12148/btv1b10527102b/f150.item</t>
  </si>
  <si>
    <t>https://gallica.bnf.fr/ark:/12148/btv1b10527102b/f152.item</t>
  </si>
  <si>
    <t>https://gallica.bnf.fr/ark:/12148/btv1b10527102b/f155.item</t>
  </si>
  <si>
    <t>https://gallica.bnf.fr/ark:/12148/btv1b10527102b/f158.item</t>
  </si>
  <si>
    <t>https://gallica.bnf.fr/ark:/12148/btv1b10527102b/f160.item</t>
  </si>
  <si>
    <t>https://gallica.bnf.fr/ark:/12148/btv1b10527102b/f175.item</t>
  </si>
  <si>
    <t>https://gallica.bnf.fr/ark:/12148/btv1b10527102b/f176.item</t>
  </si>
  <si>
    <t>https://gallica.bnf.fr/ark:/12148/btv1b10527102b/f179.item</t>
  </si>
  <si>
    <t>https://gallica.bnf.fr/ark:/12148/btv1b10527102b/f183.item</t>
  </si>
  <si>
    <t>https://gallica.bnf.fr/ark:/12148/btv1b10527102b/f186.item</t>
  </si>
  <si>
    <t>https://gallica.bnf.fr/ark:/12148/btv1b10527102b/f187.item</t>
  </si>
  <si>
    <t>https://gallica.bnf.fr/ark:/12148/btv1b10527102b/f189.item</t>
  </si>
  <si>
    <t>https://gallica.bnf.fr/ark:/12148/btv1b10527102b/f191.item</t>
  </si>
  <si>
    <t>https://gallica.bnf.fr/ark:/12148/btv1b10527102b/f192.item</t>
  </si>
  <si>
    <t>https://gallica.bnf.fr/ark:/12148/btv1b10527102b/f193.item</t>
  </si>
  <si>
    <t>https://gallica.bnf.fr/ark:/12148/btv1b10527102b/f194.item</t>
  </si>
  <si>
    <t>https://gallica.bnf.fr/ark:/12148/btv1b10527102b/f197.item</t>
  </si>
  <si>
    <t>https://gallica.bnf.fr/ark:/12148/btv1b10527102b/f198.item</t>
  </si>
  <si>
    <t>https://gallica.bnf.fr/ark:/12148/btv1b10527102b/f203.item</t>
  </si>
  <si>
    <t>https://gallica.bnf.fr/ark:/12148/btv1b10527102b/f242.item</t>
  </si>
  <si>
    <t>https://gallica.bnf.fr/ark:/12148/btv1b10527102b/f243.item</t>
  </si>
  <si>
    <t>https://gallica.bnf.fr/ark:/12148/btv1b10527102b/f244.item</t>
  </si>
  <si>
    <t>https://gallica.bnf.fr/ark:/12148/btv1b10527102b/f246.item</t>
  </si>
  <si>
    <t>https://gallica.bnf.fr/ark:/12148/btv1b10527102b/f248.item</t>
  </si>
  <si>
    <t>https://gallica.bnf.fr/ark:/12148/btv1b10527102b/f252.item</t>
  </si>
  <si>
    <t>https://gallica.bnf.fr/ark:/12148/btv1b10527102b/f255.item</t>
  </si>
  <si>
    <t>https://gallica.bnf.fr/ark:/12148/btv1b10527102b/f260.item</t>
  </si>
  <si>
    <t>https://gallica.bnf.fr/ark:/12148/btv1b10527102b/f261.item</t>
  </si>
  <si>
    <t>https://gallica.bnf.fr/ark:/12148/btv1b10527102b/f269.item</t>
  </si>
  <si>
    <t>https://gallica.bnf.fr/ark:/12148/btv1b10527102b/f270.item</t>
  </si>
  <si>
    <t>https://gallica.bnf.fr/ark:/12148/btv1b10527102b/f271.item</t>
  </si>
  <si>
    <t>https://gallica.bnf.fr/ark:/12148/btv1b10527102b/f276.item</t>
  </si>
  <si>
    <t>https://gallica.bnf.fr/ark:/12148/btv1b10527102b/f279.item</t>
  </si>
  <si>
    <t>https://gallica.bnf.fr/ark:/12148/btv1b10527102b/f281.item</t>
  </si>
  <si>
    <t>https://gallica.bnf.fr/ark:/12148/btv1b10527102b/f282.item</t>
  </si>
  <si>
    <t>https://gallica.bnf.fr/ark:/12148/btv1b10527102b/f283.item</t>
  </si>
  <si>
    <t>https://gallica.bnf.fr/ark:/12148/btv1b10527102b/f285.item</t>
  </si>
  <si>
    <t>https://gallica.bnf.fr/ark:/12148/btv1b10527102b/f286.item</t>
  </si>
  <si>
    <t>https://gallica.bnf.fr/ark:/12148/btv1b10527102b/f287.item</t>
  </si>
  <si>
    <t>https://gallica.bnf.fr/ark:/12148/btv1b10527102b/f288.item</t>
  </si>
  <si>
    <t>https://gallica.bnf.fr/ark:/12148/btv1b10527102b/f289.item</t>
  </si>
  <si>
    <t>https://gallica.bnf.fr/ark:/12148/btv1b10527102b/f290.item</t>
  </si>
  <si>
    <t>https://gallica.bnf.fr/ark:/12148/btv1b10527102b/f292.item</t>
  </si>
  <si>
    <t>https://gallica.bnf.fr/ark:/12148/btv1b10527102b/f293.item</t>
  </si>
  <si>
    <t>https://gallica.bnf.fr/ark:/12148/btv1b10527102b/f294.item</t>
  </si>
  <si>
    <t>https://gallica.bnf.fr/ark:/12148/btv1b10527102b/f297.item</t>
  </si>
  <si>
    <t>https://gallica.bnf.fr/ark:/12148/btv1b10527102b/f299.item</t>
  </si>
  <si>
    <t>https://gallica.bnf.fr/ark:/12148/btv1b10527102b/f303.item</t>
  </si>
  <si>
    <t>https://gallica.bnf.fr/ark:/12148/btv1b10527102b/f307.item</t>
  </si>
  <si>
    <t>https://gallica.bnf.fr/ark:/12148/btv1b10527102b/f308.item</t>
  </si>
  <si>
    <t>https://gallica.bnf.fr/ark:/12148/btv1b10527102b/f310.item</t>
  </si>
  <si>
    <t>https://gallica.bnf.fr/ark:/12148/btv1b10527102b/f312.item</t>
  </si>
  <si>
    <t>https://gallica.bnf.fr/ark:/12148/btv1b10527102b/f319.item</t>
  </si>
  <si>
    <t>https://gallica.bnf.fr/ark:/12148/btv1b10527102b/f329.item</t>
  </si>
  <si>
    <t>https://gallica.bnf.fr/ark:/12148/btv1b10527102b/f330.item</t>
  </si>
  <si>
    <t>https://gallica.bnf.fr/ark:/12148/btv1b10527102b/f331.item</t>
  </si>
  <si>
    <t>https://gallica.bnf.fr/ark:/12148/btv1b10527102b/f332.item</t>
  </si>
  <si>
    <t>https://gallica.bnf.fr/ark:/12148/btv1b10527102b/f333.item</t>
  </si>
  <si>
    <t>https://gallica.bnf.fr/ark:/12148/btv1b10527102b/f337.item</t>
  </si>
  <si>
    <t>https://gallica.bnf.fr/ark:/12148/btv1b10527102b/f338.item</t>
  </si>
  <si>
    <t>https://gallica.bnf.fr/ark:/12148/btv1b10527102b/f339.item</t>
  </si>
  <si>
    <t>https://gallica.bnf.fr/ark:/12148/btv1b10527102b/f343.item</t>
  </si>
  <si>
    <t>https://gallica.bnf.fr/ark:/12148/btv1b10527102b/f344.item</t>
  </si>
  <si>
    <t>https://gallica.bnf.fr/ark:/12148/btv1b10527102b/f346.item</t>
  </si>
  <si>
    <t>https://gallica.bnf.fr/ark:/12148/btv1b10527102b/f350.item</t>
  </si>
  <si>
    <t>https://gallica.bnf.fr/ark:/12148/btv1b10527102b/f351.item</t>
  </si>
  <si>
    <t>https://gallica.bnf.fr/ark:/12148/btv1b10527102b/f353.item</t>
  </si>
  <si>
    <t>https://gallica.bnf.fr/ark:/12148/btv1b10527102b/f354.item</t>
  </si>
  <si>
    <t>https://gallica.bnf.fr/ark:/12148/btv1b10527102b/f355.item</t>
  </si>
  <si>
    <t>https://gallica.bnf.fr/ark:/12148/btv1b10527102b/f356.item</t>
  </si>
  <si>
    <t>https://gallica.bnf.fr/ark:/12148/btv1b10527102b/f361.item</t>
  </si>
  <si>
    <t>https://gallica.bnf.fr/ark:/12148/btv1b10527102b/f362.item</t>
  </si>
  <si>
    <t>https://gallica.bnf.fr/ark:/12148/btv1b10527102b/f363.item</t>
  </si>
  <si>
    <t>https://gallica.bnf.fr/ark:/12148/btv1b10527102b/f365.item</t>
  </si>
  <si>
    <t>https://gallica.bnf.fr/ark:/12148/btv1b10527102b/f366.item</t>
  </si>
  <si>
    <t>https://gallica.bnf.fr/ark:/12148/btv1b10527102b/f368.item</t>
  </si>
  <si>
    <t>https://gallica.bnf.fr/ark:/12148/btv1b10527102b/f370.item</t>
  </si>
  <si>
    <t>https://gallica.bnf.fr/ark:/12148/btv1b10527102b/f371.item</t>
  </si>
  <si>
    <t>https://gallica.bnf.fr/ark:/12148/btv1b10527102b/f372.item</t>
  </si>
  <si>
    <t>https://gallica.bnf.fr/ark:/12148/btv1b10527102b/f377.item</t>
  </si>
  <si>
    <t>https://gallica.bnf.fr/ark:/12148/btv1b10527102b/f378.item</t>
  </si>
  <si>
    <t>https://gallica.bnf.fr/ark:/12148/btv1b10527102b/f380.item</t>
  </si>
  <si>
    <t>https://gallica.bnf.fr/ark:/12148/btv1b10527102b/f381.item</t>
  </si>
  <si>
    <t>https://gallica.bnf.fr/ark:/12148/btv1b10527102b/f383.item</t>
  </si>
  <si>
    <t>https://gallica.bnf.fr/ark:/12148/btv1b10527102b/f384.item</t>
  </si>
  <si>
    <t>https://gallica.bnf.fr/ark:/12148/btv1b10527102b/f385.item</t>
  </si>
  <si>
    <t>https://gallica.bnf.fr/ark:/12148/btv1b10527102b/f386.item</t>
  </si>
  <si>
    <t>https://gallica.bnf.fr/ark:/12148/btv1b10527102b/f498.item</t>
  </si>
  <si>
    <t>https://gallica.bnf.fr/ark:/12148/btv1b10527102b/f499.item</t>
  </si>
  <si>
    <t>https://gallica.bnf.fr/ark:/12148/btv1b10527102b/f500.item</t>
  </si>
  <si>
    <t>https://gallica.bnf.fr/ark:/12148/btv1b10527102b/f501.item</t>
  </si>
  <si>
    <t>https://gallica.bnf.fr/ark:/12148/btv1b10527102b/f502.item</t>
  </si>
  <si>
    <t>https://gallica.bnf.fr/ark:/12148/btv1b10527102b/f503.item</t>
  </si>
  <si>
    <t>https://gallica.bnf.fr/ark:/12148/btv1b10527102b/f507.item</t>
  </si>
  <si>
    <t>https://gallica.bnf.fr/ark:/12148/btv1b10527102b/f509.item</t>
  </si>
  <si>
    <t>Link</t>
  </si>
  <si>
    <t>https://digi.vatlib.it/view/MSS_Vat.sir.278/0009</t>
  </si>
  <si>
    <t>https://digi.vatlib.it/view/MSS_Vat.sir.278/0010</t>
  </si>
  <si>
    <t>https://digi.vatlib.it/view/MSS_Vat.sir.278/0013</t>
  </si>
  <si>
    <t>https://digi.vatlib.it/view/MSS_Vat.sir.278/0014</t>
  </si>
  <si>
    <t>https://digi.vatlib.it/view/MSS_Vat.sir.278/0015</t>
  </si>
  <si>
    <t>https://digi.vatlib.it/view/MSS_Vat.sir.278/0017</t>
  </si>
  <si>
    <t>https://digi.vatlib.it/view/MSS_Vat.sir.278/0020</t>
  </si>
  <si>
    <t>https://digi.vatlib.it/view/MSS_Vat.sir.278/0021</t>
  </si>
  <si>
    <t>https://digi.vatlib.it/view/MSS_Vat.sir.278/0023</t>
  </si>
  <si>
    <t>https://digi.vatlib.it/view/MSS_Vat.sir.278/0024</t>
  </si>
  <si>
    <t>https://digi.vatlib.it/view/MSS_Vat.sir.278/0025</t>
  </si>
  <si>
    <t>https://digi.vatlib.it/view/MSS_Vat.sir.278/0026</t>
  </si>
  <si>
    <t>https://digi.vatlib.it/view/MSS_Vat.sir.278/0027</t>
  </si>
  <si>
    <t>https://digi.vatlib.it/view/MSS_Vat.sir.278/0028</t>
  </si>
  <si>
    <t>https://digi.vatlib.it/view/MSS_Vat.sir.278/0029</t>
  </si>
  <si>
    <t>https://digi.vatlib.it/view/MSS_Vat.sir.278/0030</t>
  </si>
  <si>
    <t>https://digi.vatlib.it/view/MSS_Vat.sir.278/0032</t>
  </si>
  <si>
    <t>https://digi.vatlib.it/view/MSS_Vat.sir.278/0033</t>
  </si>
  <si>
    <t>https://digi.vatlib.it/view/MSS_Vat.sir.278/0035</t>
  </si>
  <si>
    <t>https://digi.vatlib.it/view/MSS_Vat.sir.278/0036</t>
  </si>
  <si>
    <t>https://digi.vatlib.it/view/MSS_Vat.sir.278/0038</t>
  </si>
  <si>
    <t>https://digi.vatlib.it/view/MSS_Vat.sir.278/0039</t>
  </si>
  <si>
    <t>https://digi.vatlib.it/view/MSS_Vat.sir.278/0042</t>
  </si>
  <si>
    <t>https://digi.vatlib.it/view/MSS_Vat.sir.278/0044</t>
  </si>
  <si>
    <t>https://digi.vatlib.it/view/MSS_Vat.sir.278/0046</t>
  </si>
  <si>
    <t>https://digi.vatlib.it/view/MSS_Vat.sir.278/0047</t>
  </si>
  <si>
    <t>https://digi.vatlib.it/view/MSS_Vat.sir.278/0048</t>
  </si>
  <si>
    <t>https://digi.vatlib.it/view/MSS_Vat.sir.278/0050</t>
  </si>
  <si>
    <t>https://digi.vatlib.it/view/MSS_Vat.sir.278/0051</t>
  </si>
  <si>
    <t>https://digi.vatlib.it/view/MSS_Vat.sir.278/0053</t>
  </si>
  <si>
    <t>https://digi.vatlib.it/view/MSS_Vat.sir.278/0054</t>
  </si>
  <si>
    <t>https://digi.vatlib.it/view/MSS_Vat.sir.278/0056</t>
  </si>
  <si>
    <t>https://digi.vatlib.it/view/MSS_Vat.sir.278/0058</t>
  </si>
  <si>
    <t>https://digi.vatlib.it/view/MSS_Vat.sir.278/0059</t>
  </si>
  <si>
    <t>https://digi.vatlib.it/view/MSS_Vat.sir.278/0062</t>
  </si>
  <si>
    <t>https://digi.vatlib.it/view/MSS_Vat.sir.278/0064</t>
  </si>
  <si>
    <t>https://digi.vatlib.it/view/MSS_Vat.sir.278/0066</t>
  </si>
  <si>
    <t>https://digi.vatlib.it/view/MSS_Vat.sir.278/0067</t>
  </si>
  <si>
    <t>https://digi.vatlib.it/view/MSS_Vat.sir.278/0069</t>
  </si>
  <si>
    <t>https://digi.vatlib.it/view/MSS_Vat.sir.278/0070</t>
  </si>
  <si>
    <t>https://digi.vatlib.it/view/MSS_Vat.sir.278/0071</t>
  </si>
  <si>
    <t>https://digi.vatlib.it/view/MSS_Vat.sir.278/0073</t>
  </si>
  <si>
    <t>https://digi.vatlib.it/view/MSS_Vat.sir.278/0074</t>
  </si>
  <si>
    <t>https://digi.vatlib.it/view/MSS_Vat.sir.278/0076</t>
  </si>
  <si>
    <t>https://digi.vatlib.it/view/MSS_Vat.sir.278/0077</t>
  </si>
  <si>
    <t>https://digi.vatlib.it/view/MSS_Vat.sir.278/0079</t>
  </si>
  <si>
    <t>https://digi.vatlib.it/view/MSS_Vat.sir.278/0080</t>
  </si>
  <si>
    <t>https://digi.vatlib.it/view/MSS_Vat.sir.278/0082</t>
  </si>
  <si>
    <t>https://digi.vatlib.it/view/MSS_Vat.sir.278/0084</t>
  </si>
  <si>
    <t>https://digi.vatlib.it/view/MSS_Vat.sir.278/0086</t>
  </si>
  <si>
    <t>https://digi.vatlib.it/view/MSS_Vat.sir.278/0088</t>
  </si>
  <si>
    <t>https://digi.vatlib.it/view/MSS_Vat.sir.278/0089</t>
  </si>
  <si>
    <t>https://digi.vatlib.it/view/MSS_Vat.sir.278/0091</t>
  </si>
  <si>
    <t>https://digi.vatlib.it/view/MSS_Vat.sir.278/0094</t>
  </si>
  <si>
    <t>https://digi.vatlib.it/view/MSS_Vat.sir.278/0096</t>
  </si>
  <si>
    <t>https://digi.vatlib.it/view/MSS_Vat.sir.278/0098</t>
  </si>
  <si>
    <t>https://digi.vatlib.it/view/MSS_Vat.sir.278/0099</t>
  </si>
  <si>
    <t>https://digi.vatlib.it/view/MSS_Vat.sir.278/0101</t>
  </si>
  <si>
    <t>https://digi.vatlib.it/view/MSS_Vat.sir.278/0103</t>
  </si>
  <si>
    <t>https://digi.vatlib.it/view/MSS_Vat.sir.278/0105</t>
  </si>
  <si>
    <t>https://digi.vatlib.it/view/MSS_Vat.sir.278/0107</t>
  </si>
  <si>
    <t>https://digi.vatlib.it/view/MSS_Vat.sir.278/0109</t>
  </si>
  <si>
    <t>https://digi.vatlib.it/view/MSS_Vat.sir.278/0110</t>
  </si>
  <si>
    <t>https://digi.vatlib.it/view/MSS_Vat.sir.278/0111</t>
  </si>
  <si>
    <t>https://digi.vatlib.it/view/MSS_Vat.sir.278/0112</t>
  </si>
  <si>
    <t>https://digi.vatlib.it/view/MSS_Vat.sir.278/0114</t>
  </si>
  <si>
    <t>https://digi.vatlib.it/view/MSS_Vat.sir.278/0116</t>
  </si>
  <si>
    <t>https://digi.vatlib.it/view/MSS_Vat.sir.278/0117</t>
  </si>
  <si>
    <t>https://digi.vatlib.it/view/MSS_Vat.sir.278/0119</t>
  </si>
  <si>
    <t>https://digi.vatlib.it/view/MSS_Vat.sir.278/0120</t>
  </si>
  <si>
    <t>https://digi.vatlib.it/view/MSS_Vat.sir.278/0121</t>
  </si>
  <si>
    <t>https://digi.vatlib.it/view/MSS_Vat.sir.278/0123</t>
  </si>
  <si>
    <t>https://digi.vatlib.it/view/MSS_Vat.sir.278/0125</t>
  </si>
  <si>
    <t>https://digi.vatlib.it/view/MSS_Vat.sir.278/0126</t>
  </si>
  <si>
    <t>https://digi.vatlib.it/view/MSS_Vat.sir.278/0128</t>
  </si>
  <si>
    <t>https://digi.vatlib.it/view/MSS_Vat.sir.278/0130</t>
  </si>
  <si>
    <t>https://digi.vatlib.it/view/MSS_Vat.sir.278/0131</t>
  </si>
  <si>
    <t>https://digi.vatlib.it/view/MSS_Vat.sir.278/0133</t>
  </si>
  <si>
    <t>https://digi.vatlib.it/view/MSS_Vat.sir.278/0135</t>
  </si>
  <si>
    <t>https://digi.vatlib.it/view/MSS_Vat.sir.278/0136</t>
  </si>
  <si>
    <t>https://digi.vatlib.it/view/MSS_Vat.sir.278/0137</t>
  </si>
  <si>
    <t>https://digi.vatlib.it/view/MSS_Vat.sir.278/0139</t>
  </si>
  <si>
    <t>https://digi.vatlib.it/view/MSS_Vat.sir.278/0141</t>
  </si>
  <si>
    <t>https://digi.vatlib.it/view/MSS_Vat.sir.278/0142</t>
  </si>
  <si>
    <t>https://digi.vatlib.it/view/MSS_Vat.sir.278/0143</t>
  </si>
  <si>
    <t>https://digi.vatlib.it/view/MSS_Vat.sir.278/0144</t>
  </si>
  <si>
    <t>https://digi.vatlib.it/view/MSS_Vat.sir.278/0147</t>
  </si>
  <si>
    <t>https://digi.vatlib.it/view/MSS_Vat.sir.278/0149</t>
  </si>
  <si>
    <t>https://digi.vatlib.it/view/MSS_Vat.sir.278/0151</t>
  </si>
  <si>
    <t>https://digi.vatlib.it/view/MSS_Vat.sir.278/0152</t>
  </si>
  <si>
    <t>https://digi.vatlib.it/view/MSS_Vat.sir.278/0153</t>
  </si>
  <si>
    <t>https://digi.vatlib.it/view/MSS_Vat.sir.278/0156</t>
  </si>
  <si>
    <t>https://digi.vatlib.it/view/MSS_Vat.sir.278/0158</t>
  </si>
  <si>
    <t>https://digi.vatlib.it/view/MSS_Vat.sir.278/0159</t>
  </si>
  <si>
    <t>https://digi.vatlib.it/view/MSS_Vat.sir.278/0161</t>
  </si>
  <si>
    <t>https://digi.vatlib.it/view/MSS_Vat.sir.278/0163</t>
  </si>
  <si>
    <t>https://digi.vatlib.it/view/MSS_Vat.sir.278/0164</t>
  </si>
  <si>
    <t>https://digi.vatlib.it/view/MSS_Vat.sir.278/0165</t>
  </si>
  <si>
    <t>https://digi.vatlib.it/view/MSS_Vat.sir.278/0167</t>
  </si>
  <si>
    <t>https://digi.vatlib.it/view/MSS_Vat.sir.278/0170</t>
  </si>
  <si>
    <t>https://digi.vatlib.it/view/MSS_Vat.sir.278/0175</t>
  </si>
  <si>
    <t>https://digi.vatlib.it/view/MSS_Vat.sir.278/0176</t>
  </si>
  <si>
    <t>https://digi.vatlib.it/view/MSS_Vat.sir.278/0178</t>
  </si>
  <si>
    <t>https://digi.vatlib.it/view/MSS_Vat.sir.278/0179</t>
  </si>
  <si>
    <t>https://digi.vatlib.it/view/MSS_Vat.sir.278/0181</t>
  </si>
  <si>
    <t>https://digi.vatlib.it/view/MSS_Vat.sir.278/0184</t>
  </si>
  <si>
    <t>https://digi.vatlib.it/view/MSS_Vat.sir.278/0187</t>
  </si>
  <si>
    <t>https://digi.vatlib.it/view/MSS_Vat.sir.278/0188</t>
  </si>
  <si>
    <t>https://digi.vatlib.it/view/MSS_Vat.sir.278/0189</t>
  </si>
  <si>
    <t>https://digi.vatlib.it/view/MSS_Vat.sir.278/0191</t>
  </si>
  <si>
    <t>https://digi.vatlib.it/view/MSS_Vat.sir.278/0194</t>
  </si>
  <si>
    <t>https://digi.vatlib.it/view/MSS_Vat.sir.278/0197</t>
  </si>
  <si>
    <t>https://digi.vatlib.it/view/MSS_Vat.sir.278/0199</t>
  </si>
  <si>
    <t>https://digi.vatlib.it/view/MSS_Vat.sir.278/0201</t>
  </si>
  <si>
    <t>https://digi.vatlib.it/view/MSS_Vat.sir.278/0203</t>
  </si>
  <si>
    <t>https://digi.vatlib.it/view/MSS_Vat.sir.278/0205</t>
  </si>
  <si>
    <t>https://digi.vatlib.it/view/MSS_Vat.sir.278/0207</t>
  </si>
  <si>
    <t>https://digi.vatlib.it/view/MSS_Vat.sir.278/0209</t>
  </si>
  <si>
    <t>https://digi.vatlib.it/view/MSS_Vat.sir.278/0212</t>
  </si>
  <si>
    <t>https://digi.vatlib.it/view/MSS_Vat.sir.278/0213</t>
  </si>
  <si>
    <t>https://digi.vatlib.it/view/MSS_Vat.sir.278/0216</t>
  </si>
  <si>
    <t>https://digi.vatlib.it/view/MSS_Vat.sir.278/0217</t>
  </si>
  <si>
    <t>https://digi.vatlib.it/view/MSS_Vat.sir.278/0218</t>
  </si>
  <si>
    <t>https://digi.vatlib.it/view/MSS_Vat.sir.278/0219</t>
  </si>
  <si>
    <t>https://digi.vatlib.it/view/MSS_Vat.sir.278/0220</t>
  </si>
  <si>
    <t>https://digi.vatlib.it/view/MSS_Vat.sir.278/0221</t>
  </si>
  <si>
    <t>https://digi.vatlib.it/view/MSS_Vat.sir.278/0222</t>
  </si>
  <si>
    <t>https://digi.vatlib.it/view/MSS_Vat.sir.278/0224</t>
  </si>
  <si>
    <t>https://digi.vatlib.it/view/MSS_Vat.sir.278/0225</t>
  </si>
  <si>
    <t>https://digi.vatlib.it/view/MSS_Vat.sir.278/0227</t>
  </si>
  <si>
    <t>https://digi.vatlib.it/view/MSS_Vat.sir.278/0228</t>
  </si>
  <si>
    <t>https://digi.vatlib.it/view/MSS_Vat.sir.278/0229</t>
  </si>
  <si>
    <t>https://digi.vatlib.it/view/MSS_Vat.sir.278/0230</t>
  </si>
  <si>
    <t>https://digi.vatlib.it/view/MSS_Vat.sir.278/0231</t>
  </si>
  <si>
    <t>https://digi.vatlib.it/view/MSS_Vat.sir.278/0232</t>
  </si>
  <si>
    <t>https://digi.vatlib.it/view/MSS_Vat.sir.278/0233</t>
  </si>
  <si>
    <t>https://digi.vatlib.it/view/MSS_Vat.sir.278/0235</t>
  </si>
  <si>
    <t>https://digi.vatlib.it/view/MSS_Vat.sir.278/0236</t>
  </si>
  <si>
    <t>https://digi.vatlib.it/view/MSS_Vat.sir.278/0237</t>
  </si>
  <si>
    <t>https://digi.vatlib.it/view/MSS_Vat.sir.278/0238</t>
  </si>
  <si>
    <t>https://digi.vatlib.it/view/MSS_Vat.sir.278/0241</t>
  </si>
  <si>
    <t>https://digi.vatlib.it/view/MSS_Vat.sir.278/0243</t>
  </si>
  <si>
    <t>https://digi.vatlib.it/view/MSS_Vat.sir.278/0245</t>
  </si>
  <si>
    <t>https://digi.vatlib.it/view/MSS_Vat.sir.278/0251</t>
  </si>
  <si>
    <t>https://digi.vatlib.it/view/MSS_Vat.sir.278/0252</t>
  </si>
  <si>
    <t>https://digi.vatlib.it/view/MSS_Vat.sir.278/0258</t>
  </si>
  <si>
    <t>https://digi.vatlib.it/view/MSS_Vat.sir.278/0260</t>
  </si>
  <si>
    <t>https://digi.vatlib.it/view/MSS_Vat.sir.278/0262</t>
  </si>
  <si>
    <t>https://digi.vatlib.it/view/MSS_Vat.sir.278/0263</t>
  </si>
  <si>
    <t>https://digi.vatlib.it/view/MSS_Vat.sir.278/0264</t>
  </si>
  <si>
    <t>https://digi.vatlib.it/view/MSS_Vat.sir.278/0268</t>
  </si>
  <si>
    <t>https://digi.vatlib.it/view/MSS_Vat.sir.278/0270</t>
  </si>
  <si>
    <t>https://digi.vatlib.it/view/MSS_Vat.sir.278/0271</t>
  </si>
  <si>
    <t>https://digi.vatlib.it/view/MSS_Vat.sir.278/0282</t>
  </si>
  <si>
    <t>https://digi.vatlib.it/view/MSS_Vat.sir.278/0283</t>
  </si>
  <si>
    <t>https://digi.vatlib.it/view/MSS_Vat.sir.278/0285</t>
  </si>
  <si>
    <t>https://digi.vatlib.it/view/MSS_Vat.sir.278/0286</t>
  </si>
  <si>
    <t>https://digi.vatlib.it/view/MSS_Vat.sir.278/0288</t>
  </si>
  <si>
    <t>https://digi.vatlib.it/view/MSS_Vat.sir.278/0289</t>
  </si>
  <si>
    <t>https://digi.vatlib.it/view/MSS_Vat.sir.278/0290</t>
  </si>
  <si>
    <t>https://digi.vatlib.it/view/MSS_Vat.sir.278/0291</t>
  </si>
  <si>
    <t>https://digi.vatlib.it/view/MSS_Vat.sir.278/0292</t>
  </si>
  <si>
    <t>https://digi.vatlib.it/view/MSS_Vat.sir.278/0293</t>
  </si>
  <si>
    <t>https://digi.vatlib.it/view/MSS_Vat.sir.278/0295</t>
  </si>
  <si>
    <t>https://digi.vatlib.it/view/MSS_Vat.sir.278/0296</t>
  </si>
  <si>
    <t>https://digi.vatlib.it/view/MSS_Vat.sir.278/0297</t>
  </si>
  <si>
    <t>https://digi.vatlib.it/view/MSS_Vat.sir.278/0298</t>
  </si>
  <si>
    <t>https://digi.vatlib.it/view/MSS_Vat.sir.278/0299</t>
  </si>
  <si>
    <t>https://digi.vatlib.it/view/MSS_Vat.sir.278/0300</t>
  </si>
  <si>
    <t>https://digi.vatlib.it/view/MSS_Vat.sir.278/0302</t>
  </si>
  <si>
    <t>https://digi.vatlib.it/view/MSS_Vat.sir.278/0304</t>
  </si>
  <si>
    <t>https://digi.vatlib.it/view/MSS_Vat.sir.278/0305</t>
  </si>
  <si>
    <t>https://digi.vatlib.it/view/MSS_Vat.sir.278/0306</t>
  </si>
  <si>
    <t>https://digi.vatlib.it/view/MSS_Vat.sir.278/0308</t>
  </si>
  <si>
    <t>https://digi.vatlib.it/view/MSS_Vat.sir.278/0309</t>
  </si>
  <si>
    <t>https://digi.vatlib.it/view/MSS_Vat.sir.278/0311</t>
  </si>
  <si>
    <t>https://digi.vatlib.it/view/MSS_Vat.sir.278/0312</t>
  </si>
  <si>
    <t>https://digi.vatlib.it/view/MSS_Vat.sir.278/0314</t>
  </si>
  <si>
    <t>https://digi.vatlib.it/view/MSS_Vat.sir.24/0006</t>
  </si>
  <si>
    <t>https://digi.vatlib.it/view/MSS_Vat.sir.24/0008</t>
  </si>
  <si>
    <t>https://digi.vatlib.it/view/MSS_Vat.sir.24/0010</t>
  </si>
  <si>
    <t>https://digi.vatlib.it/view/MSS_Vat.sir.24/0012</t>
  </si>
  <si>
    <t>https://digi.vatlib.it/view/MSS_Vat.sir.24/0014</t>
  </si>
  <si>
    <t>https://digi.vatlib.it/view/MSS_Vat.sir.24/0015</t>
  </si>
  <si>
    <t>https://digi.vatlib.it/view/MSS_Vat.sir.24/0018</t>
  </si>
  <si>
    <t>https://digi.vatlib.it/view/MSS_Vat.sir.24/0020</t>
  </si>
  <si>
    <t>https://digi.vatlib.it/view/MSS_Vat.sir.24/0022</t>
  </si>
  <si>
    <t>https://digi.vatlib.it/view/MSS_Vat.sir.24/0024</t>
  </si>
  <si>
    <t>https://digi.vatlib.it/view/MSS_Vat.sir.24/0025</t>
  </si>
  <si>
    <t>https://digi.vatlib.it/view/MSS_Vat.sir.24/0027</t>
  </si>
  <si>
    <t>https://digi.vatlib.it/view/MSS_Vat.sir.24/0028</t>
  </si>
  <si>
    <t>https://digi.vatlib.it/view/MSS_Vat.sir.24/0030</t>
  </si>
  <si>
    <t>https://digi.vatlib.it/view/MSS_Vat.sir.24/0032</t>
  </si>
  <si>
    <t>https://digi.vatlib.it/view/MSS_Vat.sir.24/0033</t>
  </si>
  <si>
    <t>https://digi.vatlib.it/view/MSS_Vat.sir.24/0034</t>
  </si>
  <si>
    <t>https://digi.vatlib.it/view/MSS_Vat.sir.24/0035</t>
  </si>
  <si>
    <t>https://digi.vatlib.it/view/MSS_Vat.sir.24/0036</t>
  </si>
  <si>
    <t>https://digi.vatlib.it/view/MSS_Vat.sir.24/0038</t>
  </si>
  <si>
    <t>https://digi.vatlib.it/view/MSS_Vat.sir.24/0040</t>
  </si>
  <si>
    <t>https://digi.vatlib.it/view/MSS_Vat.sir.24/0042</t>
  </si>
  <si>
    <t>https://digi.vatlib.it/view/MSS_Vat.sir.24/0044</t>
  </si>
  <si>
    <t>https://digi.vatlib.it/view/MSS_Vat.sir.24/0047</t>
  </si>
  <si>
    <t>https://digi.vatlib.it/view/MSS_Vat.sir.24/0050</t>
  </si>
  <si>
    <t>https://digi.vatlib.it/view/MSS_Vat.sir.24/0052</t>
  </si>
  <si>
    <t>https://digi.vatlib.it/view/MSS_Vat.sir.24/0053</t>
  </si>
  <si>
    <t>https://digi.vatlib.it/view/MSS_Vat.sir.24/0054</t>
  </si>
  <si>
    <t>https://digi.vatlib.it/view/MSS_Vat.sir.24/0056</t>
  </si>
  <si>
    <t>https://digi.vatlib.it/view/MSS_Vat.sir.24/0058</t>
  </si>
  <si>
    <t>https://digi.vatlib.it/view/MSS_Vat.sir.24/0059</t>
  </si>
  <si>
    <t>https://digi.vatlib.it/view/MSS_Vat.sir.24/0062</t>
  </si>
  <si>
    <t>https://digi.vatlib.it/view/MSS_Vat.sir.24/0064</t>
  </si>
  <si>
    <t>https://digi.vatlib.it/view/MSS_Vat.sir.24/0066</t>
  </si>
  <si>
    <t>https://digi.vatlib.it/view/MSS_Vat.sir.24/0067</t>
  </si>
  <si>
    <t>https://digi.vatlib.it/view/MSS_Vat.sir.24/0069</t>
  </si>
  <si>
    <t>https://digi.vatlib.it/view/MSS_Vat.sir.24/0072</t>
  </si>
  <si>
    <t>https://digi.vatlib.it/view/MSS_Vat.sir.24/0073</t>
  </si>
  <si>
    <t>https://digi.vatlib.it/view/MSS_Vat.sir.24/0074</t>
  </si>
  <si>
    <t>https://digi.vatlib.it/view/MSS_Vat.sir.24/0076</t>
  </si>
  <si>
    <t>https://digi.vatlib.it/view/MSS_Vat.sir.24/0077</t>
  </si>
  <si>
    <t>https://digi.vatlib.it/view/MSS_Vat.sir.24/0078</t>
  </si>
  <si>
    <t>https://digi.vatlib.it/view/MSS_Vat.sir.24/0080</t>
  </si>
  <si>
    <t>https://digi.vatlib.it/view/MSS_Vat.sir.24/0081</t>
  </si>
  <si>
    <t>https://digi.vatlib.it/view/MSS_Vat.sir.24/0084</t>
  </si>
  <si>
    <t>https://digi.vatlib.it/view/MSS_Vat.sir.24/0085</t>
  </si>
  <si>
    <t>https://digi.vatlib.it/view/MSS_Vat.sir.24/0086</t>
  </si>
  <si>
    <t>https://digi.vatlib.it/view/MSS_Vat.sir.24/0088</t>
  </si>
  <si>
    <t>https://digi.vatlib.it/view/MSS_Vat.sir.24/0089</t>
  </si>
  <si>
    <t>https://digi.vatlib.it/view/MSS_Vat.sir.24/0090</t>
  </si>
  <si>
    <t>https://digi.vatlib.it/view/MSS_Vat.sir.24/0093</t>
  </si>
  <si>
    <t>https://digi.vatlib.it/view/MSS_Vat.sir.24/0096</t>
  </si>
  <si>
    <t>https://digi.vatlib.it/view/MSS_Vat.sir.24/0097</t>
  </si>
  <si>
    <t>https://digi.vatlib.it/view/MSS_Vat.sir.24/0099</t>
  </si>
  <si>
    <t>https://digi.vatlib.it/view/MSS_Vat.sir.24/0101</t>
  </si>
  <si>
    <t>https://digi.vatlib.it/view/MSS_Vat.sir.24/0103</t>
  </si>
  <si>
    <t>https://digi.vatlib.it/view/MSS_Vat.sir.24/0104</t>
  </si>
  <si>
    <t>https://digi.vatlib.it/view/MSS_Vat.sir.24/0106</t>
  </si>
  <si>
    <t>https://digi.vatlib.it/view/MSS_Vat.sir.24/0108</t>
  </si>
  <si>
    <t>https://digi.vatlib.it/view/MSS_Vat.sir.24/0109</t>
  </si>
  <si>
    <t>https://digi.vatlib.it/view/MSS_Vat.sir.24/0110</t>
  </si>
  <si>
    <t>https://digi.vatlib.it/view/MSS_Vat.sir.24/0113</t>
  </si>
  <si>
    <t>https://digi.vatlib.it/view/MSS_Vat.sir.24/0115</t>
  </si>
  <si>
    <t>https://digi.vatlib.it/view/MSS_Vat.sir.24/0117</t>
  </si>
  <si>
    <t>https://digi.vatlib.it/view/MSS_Vat.sir.24/0118</t>
  </si>
  <si>
    <t>https://digi.vatlib.it/view/MSS_Vat.sir.24/0120</t>
  </si>
  <si>
    <t>https://digi.vatlib.it/view/MSS_Vat.sir.24/0122</t>
  </si>
  <si>
    <t>https://digi.vatlib.it/view/MSS_Vat.sir.24/0124</t>
  </si>
  <si>
    <t>https://digi.vatlib.it/view/MSS_Vat.sir.24/0126</t>
  </si>
  <si>
    <t>https://digi.vatlib.it/view/MSS_Vat.sir.24/0127</t>
  </si>
  <si>
    <t>https://digi.vatlib.it/view/MSS_Vat.sir.24/0128</t>
  </si>
  <si>
    <t>https://digi.vatlib.it/view/MSS_Vat.sir.24/0130</t>
  </si>
  <si>
    <t>https://digi.vatlib.it/view/MSS_Vat.sir.24/0132</t>
  </si>
  <si>
    <t>https://digi.vatlib.it/view/MSS_Vat.sir.24/0134</t>
  </si>
  <si>
    <t>https://digi.vatlib.it/view/MSS_Vat.sir.24/0135</t>
  </si>
  <si>
    <t>https://digi.vatlib.it/view/MSS_Vat.sir.24/0137</t>
  </si>
  <si>
    <t>https://digi.vatlib.it/view/MSS_Vat.sir.24/0140</t>
  </si>
  <si>
    <t>https://digi.vatlib.it/view/MSS_Vat.sir.24/0142</t>
  </si>
  <si>
    <t>https://digi.vatlib.it/view/MSS_Vat.sir.24/0145</t>
  </si>
  <si>
    <t>https://digi.vatlib.it/view/MSS_Vat.sir.24/0146</t>
  </si>
  <si>
    <t>https://digi.vatlib.it/view/MSS_Vat.sir.24/0147</t>
  </si>
  <si>
    <t>https://digi.vatlib.it/view/MSS_Vat.sir.24/0149</t>
  </si>
  <si>
    <t>https://digi.vatlib.it/view/MSS_Vat.sir.24/0151</t>
  </si>
  <si>
    <t>https://digi.vatlib.it/view/MSS_Vat.sir.24/0152</t>
  </si>
  <si>
    <t>https://digi.vatlib.it/view/MSS_Vat.sir.24/0154</t>
  </si>
  <si>
    <t>https://digi.vatlib.it/view/MSS_Vat.sir.24/0156</t>
  </si>
  <si>
    <t>https://digi.vatlib.it/view/MSS_Vat.sir.24/0157</t>
  </si>
  <si>
    <t>https://digi.vatlib.it/view/MSS_Vat.sir.24/0159</t>
  </si>
  <si>
    <t>https://digi.vatlib.it/view/MSS_Vat.sir.24/0160</t>
  </si>
  <si>
    <t>https://digi.vatlib.it/view/MSS_Vat.sir.24/0164</t>
  </si>
  <si>
    <t>https://digi.vatlib.it/view/MSS_Vat.sir.24/0166</t>
  </si>
  <si>
    <t>https://digi.vatlib.it/view/MSS_Vat.sir.24/0167</t>
  </si>
  <si>
    <t>https://digi.vatlib.it/view/MSS_Vat.sir.24/0170</t>
  </si>
  <si>
    <t>https://digi.vatlib.it/view/MSS_Vat.sir.24/0172</t>
  </si>
  <si>
    <t>https://digi.vatlib.it/view/MSS_Vat.sir.24/0173</t>
  </si>
  <si>
    <t>https://digi.vatlib.it/view/MSS_Vat.sir.24/0174</t>
  </si>
  <si>
    <t>https://digi.vatlib.it/view/MSS_Vat.sir.24/0176</t>
  </si>
  <si>
    <t>https://digi.vatlib.it/view/MSS_Vat.sir.24/0179</t>
  </si>
  <si>
    <t>https://digi.vatlib.it/view/MSS_Vat.sir.24/0181</t>
  </si>
  <si>
    <t>https://digi.vatlib.it/view/MSS_Vat.sir.24/0183</t>
  </si>
  <si>
    <t>https://digi.vatlib.it/view/MSS_Vat.sir.24/0184</t>
  </si>
  <si>
    <t>https://digi.vatlib.it/view/MSS_Vat.sir.24/0185</t>
  </si>
  <si>
    <t>https://digi.vatlib.it/view/MSS_Vat.sir.24/0189</t>
  </si>
  <si>
    <t>https://digi.vatlib.it/view/MSS_Vat.sir.24/0191</t>
  </si>
  <si>
    <t>https://digi.vatlib.it/view/MSS_Vat.sir.24/0193</t>
  </si>
  <si>
    <t>https://digi.vatlib.it/view/MSS_Vat.sir.24/0195</t>
  </si>
  <si>
    <t>https://digi.vatlib.it/view/MSS_Vat.sir.24/0196</t>
  </si>
  <si>
    <t>https://digi.vatlib.it/view/MSS_Vat.sir.24/0198</t>
  </si>
  <si>
    <t>https://digi.vatlib.it/view/MSS_Vat.sir.24/0199</t>
  </si>
  <si>
    <t>https://digi.vatlib.it/view/MSS_Vat.sir.24/0200</t>
  </si>
  <si>
    <t>https://digi.vatlib.it/view/MSS_Vat.sir.24/0201</t>
  </si>
  <si>
    <t>https://digi.vatlib.it/view/MSS_Vat.sir.24/0202</t>
  </si>
  <si>
    <t>https://digi.vatlib.it/view/MSS_Vat.sir.24/0204</t>
  </si>
  <si>
    <t>https://digi.vatlib.it/view/MSS_Vat.sir.24/0206</t>
  </si>
  <si>
    <t>https://digi.vatlib.it/view/MSS_Vat.sir.24/0207</t>
  </si>
  <si>
    <t>https://digi.vatlib.it/view/MSS_Vat.sir.24/0208</t>
  </si>
  <si>
    <t>https://digi.vatlib.it/view/MSS_Vat.sir.24/0209</t>
  </si>
  <si>
    <t>https://digi.vatlib.it/view/MSS_Vat.sir.24/0210</t>
  </si>
  <si>
    <t>https://digi.vatlib.it/view/MSS_Vat.sir.24/0211</t>
  </si>
  <si>
    <t>https://digi.vatlib.it/view/MSS_Vat.sir.24/0212</t>
  </si>
  <si>
    <t>https://digi.vatlib.it/view/MSS_Vat.sir.24/0214</t>
  </si>
  <si>
    <t>https://digi.vatlib.it/view/MSS_Vat.sir.24/0215</t>
  </si>
  <si>
    <t>https://digi.vatlib.it/view/MSS_Vat.sir.24/0217</t>
  </si>
  <si>
    <t>https://digi.vatlib.it/view/MSS_Vat.sir.24/0220</t>
  </si>
  <si>
    <t>https://digi.vatlib.it/view/MSS_Vat.sir.24/0221</t>
  </si>
  <si>
    <t>https://digi.vatlib.it/view/MSS_Vat.sir.24/0222</t>
  </si>
  <si>
    <t>https://digi.vatlib.it/view/MSS_Vat.sir.24/0223</t>
  </si>
  <si>
    <t>https://digi.vatlib.it/view/MSS_Vat.sir.24/0224</t>
  </si>
  <si>
    <t>https://digi.vatlib.it/view/MSS_Vat.sir.24/0225</t>
  </si>
  <si>
    <t>https://digi.vatlib.it/view/MSS_Vat.sir.24/0226</t>
  </si>
  <si>
    <t>https://digi.vatlib.it/view/MSS_Vat.sir.24/0228</t>
  </si>
  <si>
    <t>https://digi.vatlib.it/view/MSS_Vat.sir.24/0229</t>
  </si>
  <si>
    <t>https://digi.vatlib.it/view/MSS_Vat.sir.24/0231</t>
  </si>
  <si>
    <t>https://digi.vatlib.it/view/MSS_Vat.sir.24/0233</t>
  </si>
  <si>
    <t>https://digi.vatlib.it/view/MSS_Vat.sir.24/0234</t>
  </si>
  <si>
    <t>https://digi.vatlib.it/view/MSS_Vat.sir.24/0236</t>
  </si>
  <si>
    <t>https://digi.vatlib.it/view/MSS_Vat.sir.24/0237</t>
  </si>
  <si>
    <t>https://digi.vatlib.it/view/MSS_Vat.sir.24/0239</t>
  </si>
  <si>
    <t>https://digi.vatlib.it/view/MSS_Vat.sir.24/0241</t>
  </si>
  <si>
    <t>https://digi.vatlib.it/view/MSS_Vat.sir.24/0243</t>
  </si>
  <si>
    <t>https://digi.vatlib.it/view/MSS_Vat.sir.24/0245</t>
  </si>
  <si>
    <t>https://digi.vatlib.it/view/MSS_Vat.sir.24/0247</t>
  </si>
  <si>
    <t>https://digi.vatlib.it/view/MSS_Vat.sir.24/0249</t>
  </si>
  <si>
    <t>https://digi.vatlib.it/view/MSS_Vat.sir.24/0251</t>
  </si>
  <si>
    <t>https://digi.vatlib.it/view/MSS_Vat.sir.24/0252</t>
  </si>
  <si>
    <t>https://digi.vatlib.it/view/MSS_Vat.sir.24/0254</t>
  </si>
  <si>
    <t>https://digi.vatlib.it/view/MSS_Vat.sir.24/0255</t>
  </si>
  <si>
    <t>https://digi.vatlib.it/view/MSS_Vat.sir.24/0256</t>
  </si>
  <si>
    <t>https://digi.vatlib.it/view/MSS_Vat.sir.24/0258</t>
  </si>
  <si>
    <t>https://digi.vatlib.it/view/MSS_Vat.sir.24/0260</t>
  </si>
  <si>
    <t>https://digi.vatlib.it/view/MSS_Vat.sir.24/0262</t>
  </si>
  <si>
    <t>https://digi.vatlib.it/view/MSS_Vat.sir.24/0263</t>
  </si>
  <si>
    <t>https://digi.vatlib.it/view/MSS_Vat.sir.24/0265</t>
  </si>
  <si>
    <t>https://digi.vatlib.it/view/MSS_Vat.sir.24/0266</t>
  </si>
  <si>
    <t>https://digi.vatlib.it/view/MSS_Vat.sir.24/0267</t>
  </si>
  <si>
    <t>https://digi.vatlib.it/view/MSS_Vat.sir.24/0268</t>
  </si>
  <si>
    <t>https://digi.vatlib.it/view/MSS_Vat.sir.24/0269</t>
  </si>
  <si>
    <t>https://digi.vatlib.it/view/MSS_Vat.sir.24/0270</t>
  </si>
  <si>
    <t>https://digi.vatlib.it/view/MSS_Vat.sir.24/0271</t>
  </si>
  <si>
    <t>https://digi.vatlib.it/view/MSS_Vat.sir.24/0272</t>
  </si>
  <si>
    <t>https://digi.vatlib.it/view/MSS_Vat.sir.24/0273</t>
  </si>
  <si>
    <t>https://digi.vatlib.it/view/MSS_Vat.sir.24/0274</t>
  </si>
  <si>
    <t>https://digi.vatlib.it/view/MSS_Vat.sir.24/0275</t>
  </si>
  <si>
    <t>https://digi.vatlib.it/view/MSS_Vat.sir.24/0276</t>
  </si>
  <si>
    <t>https://digi.vatlib.it/view/MSS_Vat.sir.24/0277</t>
  </si>
  <si>
    <t>https://digi.vatlib.it/view/MSS_Vat.sir.24/0278</t>
  </si>
  <si>
    <t>https://digi.vatlib.it/view/MSS_Vat.sir.24/0279</t>
  </si>
  <si>
    <t>https://digi.vatlib.it/view/MSS_Vat.sir.24/0280</t>
  </si>
  <si>
    <t>https://digi.vatlib.it/view/MSS_Vat.sir.24/0281</t>
  </si>
  <si>
    <t>https://digi.vatlib.it/view/MSS_Vat.sir.24/0283</t>
  </si>
  <si>
    <t>https://digi.vatlib.it/view/MSS_Vat.sir.24/0284</t>
  </si>
  <si>
    <t>https://digi.vatlib.it/view/MSS_Vat.sir.24/0285</t>
  </si>
  <si>
    <t>https://digi.vatlib.it/view/MSS_Vat.sir.24/0286</t>
  </si>
  <si>
    <t>https://digi.vatlib.it/view/MSS_Vat.sir.24/0287</t>
  </si>
  <si>
    <t>https://digi.vatlib.it/view/MSS_Vat.sir.24/0288</t>
  </si>
  <si>
    <t>https://digi.vatlib.it/view/MSS_Vat.sir.24/0289</t>
  </si>
  <si>
    <t>https://digi.vatlib.it/view/MSS_Vat.sir.24/0291</t>
  </si>
  <si>
    <t>https://digi.vatlib.it/view/MSS_Vat.sir.24/0293</t>
  </si>
  <si>
    <t>https://digi.vatlib.it/view/MSS_Vat.sir.24/0294</t>
  </si>
  <si>
    <t>https://digi.vatlib.it/view/MSS_Vat.sir.24/0296</t>
  </si>
  <si>
    <t>https://digi.vatlib.it/view/MSS_Vat.sir.24/0298</t>
  </si>
  <si>
    <t>https://digi.vatlib.it/view/MSS_Vat.sir.24/0300</t>
  </si>
  <si>
    <t>https://digi.vatlib.it/view/MSS_Vat.sir.24/0301</t>
  </si>
  <si>
    <t>https://digi.vatlib.it/view/MSS_Vat.sir.24/0302</t>
  </si>
  <si>
    <t>https://digi.vatlib.it/view/MSS_Vat.sir.24/0304</t>
  </si>
  <si>
    <t>https://digi.vatlib.it/view/MSS_Vat.sir.24/0306</t>
  </si>
  <si>
    <t>https://digi.vatlib.it/view/MSS_Vat.sir.24/0307</t>
  </si>
  <si>
    <t>https://digi.vatlib.it/view/MSS_Vat.sir.24/0308</t>
  </si>
  <si>
    <t>https://www.vhmml.org/readingRoom/view/132198</t>
  </si>
  <si>
    <t>https://archive.org/stream/SMC1.1/SMC%201.1#page/n4/mode/1up</t>
  </si>
  <si>
    <t>https://archive.org/stream/SMC1.1/SMC%201.1#page/n5/mode/1up</t>
  </si>
  <si>
    <t>https://archive.org/stream/SMC1.1/SMC%201.1#page/n6/mode/1up</t>
  </si>
  <si>
    <t>https://archive.org/stream/SMC1.1/SMC%201.1#page/n7/mode/1up</t>
  </si>
  <si>
    <t>https://archive.org/stream/SMC1.1/SMC%201.1#page/n8/mode/1up</t>
  </si>
  <si>
    <t>https://archive.org/stream/SMC1.1/SMC%201.1#page/n9/mode/1up</t>
  </si>
  <si>
    <t>https://archive.org/stream/SMC1.1/SMC%201.1#page/n10/mode/1up</t>
  </si>
  <si>
    <t>https://archive.org/stream/SMC1.1/SMC%201.1#page/n11/mode/1up</t>
  </si>
  <si>
    <t>https://archive.org/stream/SMC1.1/SMC%201.1#page/n12/mode/1up</t>
  </si>
  <si>
    <t>https://archive.org/stream/SMC1.1/SMC%201.1#page/n13/mode/1up</t>
  </si>
  <si>
    <t>https://archive.org/stream/SMC1.1/SMC%201.1#page/n14/mode/1up</t>
  </si>
  <si>
    <t>https://archive.org/stream/SMC1.1/SMC%201.1#page/n15/mode/1up</t>
  </si>
  <si>
    <t>https://archive.org/stream/SMC1.1/SMC%201.1#page/n16/mode/1up</t>
  </si>
  <si>
    <t>https://archive.org/stream/SMC1.1/SMC%201.1#page/n17/mode/1up</t>
  </si>
  <si>
    <t>https://archive.org/stream/SMC1.1/SMC%201.1#page/n18/mode/1up</t>
  </si>
  <si>
    <t>https://archive.org/stream/SMC1.1/SMC%201.1#page/n19/mode/1up</t>
  </si>
  <si>
    <t>https://archive.org/stream/SMC1.1/SMC%201.1#page/n20/mode/1up</t>
  </si>
  <si>
    <t>https://archive.org/stream/SMC1.1/SMC%201.1#page/n21/mode/1up</t>
  </si>
  <si>
    <t>https://archive.org/stream/SMC1.1/SMC%201.1#page/n22/mode/1up</t>
  </si>
  <si>
    <t>https://archive.org/stream/SMC1.1/SMC%201.1#page/n23/mode/1up</t>
  </si>
  <si>
    <t>https://archive.org/stream/SMC1.1/SMC%201.1#page/n24/mode/1up</t>
  </si>
  <si>
    <t>https://archive.org/stream/SMC1.1/SMC%201.1#page/n25/mode/1up</t>
  </si>
  <si>
    <t>https://archive.org/stream/SMC1.1/SMC%201.1#page/n26/mode/1up</t>
  </si>
  <si>
    <t>https://archive.org/stream/SMC1.1/SMC%201.1#page/n27/mode/1up</t>
  </si>
  <si>
    <t>https://archive.org/stream/SMC1.1/SMC%201.1#page/n28/mode/1up</t>
  </si>
  <si>
    <t>https://archive.org/stream/SMC1.1/SMC%201.1#page/n29/mode/1up</t>
  </si>
  <si>
    <t>https://archive.org/stream/SMC1.1/SMC%201.1#page/n30/mode/1up</t>
  </si>
  <si>
    <t>https://archive.org/stream/SMC1.1/SMC%201.1#page/n31/mode/1up</t>
  </si>
  <si>
    <t>https://archive.org/stream/SMC1.1/SMC%201.1#page/n32/mode/1up</t>
  </si>
  <si>
    <t>https://archive.org/stream/SMC1.1/SMC%201.1#page/n33/mode/1up</t>
  </si>
  <si>
    <t>https://archive.org/stream/SMC1.1/SMC%201.1#page/n34/mode/1up</t>
  </si>
  <si>
    <t>https://archive.org/stream/SMC1.1/SMC%201.1#page/n35/mode/1up</t>
  </si>
  <si>
    <t>https://archive.org/stream/SMC1.1/SMC%201.1#page/n36/mode/1up</t>
  </si>
  <si>
    <t>https://archive.org/stream/SMC1.1/SMC%201.1#page/n37/mode/1up</t>
  </si>
  <si>
    <t>https://archive.org/stream/SMC1.1/SMC%201.1#page/n38/mode/1up</t>
  </si>
  <si>
    <t>https://archive.org/stream/SMC1.1/SMC%201.1#page/n39/mode/1up</t>
  </si>
  <si>
    <t>https://archive.org/stream/SMC1.1/SMC%201.1#page/n41/mode/1up</t>
  </si>
  <si>
    <t>https://archive.org/stream/SMC1.1/SMC%201.1#page/n43/mode/1up</t>
  </si>
  <si>
    <t>https://archive.org/stream/SMC1.1/SMC%201.1#page/n44/mode/1up</t>
  </si>
  <si>
    <t>https://archive.org/stream/SMC1.1/SMC%201.1#page/n45/mode/1up</t>
  </si>
  <si>
    <t>https://archive.org/stream/SMC1.1/SMC%201.1#page/n46/mode/1up</t>
  </si>
  <si>
    <t>https://archive.org/stream/SMC1.1/SMC%201.1#page/n47/mode/1up</t>
  </si>
  <si>
    <t>https://archive.org/stream/SMC1.1/SMC%201.1#page/n48/mode/1up</t>
  </si>
  <si>
    <t>https://archive.org/stream/SMC1.1/SMC%201.1#page/n49/mode/1up</t>
  </si>
  <si>
    <t>https://archive.org/stream/SMC1.1/SMC%201.1#page/n50/mode/1up</t>
  </si>
  <si>
    <t>https://archive.org/stream/SMC1.1/SMC%201.1#page/n51/mode/1up</t>
  </si>
  <si>
    <t>https://archive.org/stream/SMC1.1/SMC%201.1#page/n52/mode/1up</t>
  </si>
  <si>
    <t>https://archive.org/stream/SMC1.1/SMC%201.1#page/n53/mode/1up</t>
  </si>
  <si>
    <t>https://archive.org/stream/SMC1.1/SMC%201.1#page/n54/mode/1up</t>
  </si>
  <si>
    <t>https://archive.org/stream/SMC1.1/SMC%201.1#page/n55/mode/1up</t>
  </si>
  <si>
    <t>https://archive.org/stream/SMC1.1/SMC%201.1#page/n56/mode/1up</t>
  </si>
  <si>
    <t>https://archive.org/stream/SMC1.1/SMC%201.1#page/n57/mode/1up</t>
  </si>
  <si>
    <t>https://archive.org/stream/SMC1.1/SMC%201.1#page/n58/mode/1up</t>
  </si>
  <si>
    <t>https://archive.org/stream/SMC1.1/SMC%201.1#page/n59/mode/1up</t>
  </si>
  <si>
    <t>https://archive.org/stream/SMC1.1/SMC%201.1#page/n61/mode/1up</t>
  </si>
  <si>
    <t>https://archive.org/stream/SMC1.1/SMC%201.1#page/n62/mode/1up</t>
  </si>
  <si>
    <t>https://archive.org/stream/SMC1.1/SMC%201.1#page/n63/mode/1up</t>
  </si>
  <si>
    <t>https://archive.org/stream/SMC1.1/SMC%201.1#page/n64/mode/1up</t>
  </si>
  <si>
    <t>https://archive.org/stream/SMC1.1/SMC%201.1#page/n65/mode/1up</t>
  </si>
  <si>
    <t>https://archive.org/stream/SMC1.1/SMC%201.1#page/n66/mode/1up</t>
  </si>
  <si>
    <t>https://archive.org/stream/SMC1.1/SMC%201.1#page/n67/mode/1up</t>
  </si>
  <si>
    <t>https://archive.org/stream/SMC1.1/SMC%201.1#page/n68/mode/1up</t>
  </si>
  <si>
    <t>https://archive.org/stream/SMC1.1/SMC%201.1#page/n69/mode/1up</t>
  </si>
  <si>
    <t>https://archive.org/stream/SMC1.1/SMC%201.1#page/n71/mode/1up</t>
  </si>
  <si>
    <t>https://archive.org/stream/SMC1.1/SMC%201.1#page/n72/mode/1up</t>
  </si>
  <si>
    <t>https://archive.org/stream/SMC1.1/SMC%201.1#page/n73/mode/1up</t>
  </si>
  <si>
    <t>https://archive.org/stream/SMC1.1/SMC%201.1#page/n75/mode/1up</t>
  </si>
  <si>
    <t>https://archive.org/stream/SMC1.1/SMC%201.1#page/n76/mode/1up</t>
  </si>
  <si>
    <t>https://archive.org/stream/SMC1.1/SMC%201.1#page/n77/mode/1up</t>
  </si>
  <si>
    <t>https://archive.org/stream/SMC1.1/SMC%201.1#page/n78/mode/1up</t>
  </si>
  <si>
    <t>https://archive.org/stream/SMC1.1/SMC%201.1#page/n79/mode/1up</t>
  </si>
  <si>
    <t>https://archive.org/stream/SMC1.1/SMC%201.1#page/n80/mode/1up</t>
  </si>
  <si>
    <t>https://archive.org/stream/SMC1.1/SMC%201.1#page/n81/mode/1up</t>
  </si>
  <si>
    <t>https://archive.org/stream/SMC1.1/SMC%201.1#page/n82/mode/1up</t>
  </si>
  <si>
    <t>https://archive.org/stream/SMC1.1/SMC%201.1#page/n83/mode/1up</t>
  </si>
  <si>
    <t>https://archive.org/stream/SMC1.1/SMC%201.1#page/n84/mode/1up</t>
  </si>
  <si>
    <t>https://archive.org/stream/SMC1.1/SMC%201.1#page/n85/mode/1up</t>
  </si>
  <si>
    <t>https://archive.org/stream/SMC1.1/SMC%201.1#page/n86/mode/1up</t>
  </si>
  <si>
    <t>https://archive.org/stream/SMC1.1/SMC%201.1#page/n87/mode/1up</t>
  </si>
  <si>
    <t>https://archive.org/stream/SMC1.1/SMC%201.1#page/nnot digitized/mode/1up</t>
  </si>
  <si>
    <t>https://archive.org/stream/SMC1.1/SMC%201.1#page/n88/mode/1up</t>
  </si>
  <si>
    <t>https://archive.org/stream/SMC1.1/SMC%201.1#page/n89/mode/1up</t>
  </si>
  <si>
    <t>https://archive.org/stream/SMC1.1/SMC%201.1#page/n90/mode/1up</t>
  </si>
  <si>
    <t>https://archive.org/stream/SMC1.1/SMC%201.1#page/n91/mode/1up</t>
  </si>
  <si>
    <t>https://archive.org/stream/SMC1.1/SMC%201.1#page/n92/mode/1up</t>
  </si>
  <si>
    <t>https://archive.org/stream/SMC1.1/SMC%201.1#page/n93/mode/1up</t>
  </si>
  <si>
    <t>https://archive.org/stream/SMC1.1/SMC%201.1#page/n94/mode/1up</t>
  </si>
  <si>
    <t>https://archive.org/stream/SMC1.1/SMC%201.1#page/n95/mode/1up</t>
  </si>
  <si>
    <t>https://archive.org/stream/SMC1.1/SMC%201.1#page/n96/mode/1up</t>
  </si>
  <si>
    <t>https://archive.org/stream/SMC1.1/SMC%201.1#page/n97/mode/1up</t>
  </si>
  <si>
    <t>https://archive.org/stream/SMC1.1/SMC%201.1#page/n98/mode/1up</t>
  </si>
  <si>
    <t>https://archive.org/stream/SMC1.1/SMC%201.1#page/n99/mode/1up</t>
  </si>
  <si>
    <t>https://archive.org/stream/SMC1.1/SMC%201.1#page/n100/mode/1up</t>
  </si>
  <si>
    <t>https://archive.org/stream/SMC1.1/SMC%201.1#page/n101/mode/1up</t>
  </si>
  <si>
    <t>https://archive.org/stream/SMC1.1/SMC%201.1#page/n102/mode/1up</t>
  </si>
  <si>
    <t>https://archive.org/stream/SMC1.1/SMC%201.1#page/n103/mode/1up</t>
  </si>
  <si>
    <t>https://archive.org/stream/SMC1.1/SMC%201.1#page/n104/mode/1up</t>
  </si>
  <si>
    <t>https://archive.org/stream/SMC1.1/SMC%201.1#page/n105/mode/1up</t>
  </si>
  <si>
    <t>https://archive.org/stream/SMC1.1/SMC%201.1#page/n106/mode/1up</t>
  </si>
  <si>
    <t>https://archive.org/stream/SMC1.1/SMC%201.1#page/n107/mode/1up</t>
  </si>
  <si>
    <t>https://archive.org/stream/SMC1.1/SMC%201.1#page/n108/mode/1up</t>
  </si>
  <si>
    <t>https://archive.org/stream/SMC1.1/SMC%201.1#page/n109/mode/1up</t>
  </si>
  <si>
    <t>https://archive.org/stream/SMC1.1/SMC%201.1#page/n110/mode/1up</t>
  </si>
  <si>
    <t>https://archive.org/stream/SMC1.1/SMC%201.1#page/n111/mode/1up</t>
  </si>
  <si>
    <t>https://archive.org/stream/SMC1.1/SMC%201.1#page/n112/mode/1up</t>
  </si>
  <si>
    <t>https://archive.org/stream/SMC1.1/SMC%201.1#page/n113/mode/1up</t>
  </si>
  <si>
    <t>https://archive.org/stream/SMC1.1/SMC%201.1#page/n114/mode/1up</t>
  </si>
  <si>
    <t>https://archive.org/stream/SMC1.1/SMC%201.1#page/n115/mode/1up</t>
  </si>
  <si>
    <t>https://archive.org/stream/SMC1.1/SMC%201.1#page/n116/mode/1up</t>
  </si>
  <si>
    <t>https://archive.org/stream/SMC1.1/SMC%201.1#page/n117/mode/1up</t>
  </si>
  <si>
    <t>https://archive.org/stream/SMC1.1/SMC%201.1#page/n118/mode/1up</t>
  </si>
  <si>
    <t>https://archive.org/stream/SMC1.1/SMC%201.1#page/n119/mode/1up</t>
  </si>
  <si>
    <t>https://archive.org/stream/SMC1.1/SMC%201.1#page/n120/mode/1up</t>
  </si>
  <si>
    <t>https://archive.org/stream/SMC1.1/SMC%201.1#page/n121/mode/1up</t>
  </si>
  <si>
    <t>https://archive.org/stream/SMC1.1/SMC%201.1#page/n122/mode/1up</t>
  </si>
  <si>
    <t>https://archive.org/stream/SMC1.1/SMC%201.1#page/n123/mode/1up</t>
  </si>
  <si>
    <t>https://archive.org/stream/SMC1.1/SMC%201.1#page/n124/mode/1up</t>
  </si>
  <si>
    <t>https://archive.org/stream/SMC1.1/SMC%201.1#page/n125/mode/1up</t>
  </si>
  <si>
    <t>https://archive.org/stream/SMC1.1/SMC%201.1#page/n126/mode/1up</t>
  </si>
  <si>
    <t>https://archive.org/stream/SMC1.1/SMC%201.1#page/n127/mode/1up</t>
  </si>
  <si>
    <t>https://archive.org/stream/SMC1.1/SMC%201.1#page/n128/mode/1up</t>
  </si>
  <si>
    <t>https://archive.org/stream/SMC1.1/SMC%201.1#page/n129/mode/1up</t>
  </si>
  <si>
    <t>https://archive.org/stream/SMC1.1/SMC%201.1#page/n130/mode/1up</t>
  </si>
  <si>
    <t>https://archive.org/stream/SMC1.1/SMC%201.1#page/n131/mode/1up</t>
  </si>
  <si>
    <t>https://archive.org/stream/SMC1.1/SMC%201.1#page/n132/mode/1up</t>
  </si>
  <si>
    <t>https://archive.org/stream/SMC1.1/SMC%201.1#page/n133/mode/1up</t>
  </si>
  <si>
    <t>https://archive.org/stream/SMC1.1/SMC%201.1#page/n134/mode/1up</t>
  </si>
  <si>
    <t>https://archive.org/stream/SMC1.1/SMC%201.1#page/n135/mode/1up</t>
  </si>
  <si>
    <t>https://archive.org/stream/SMC1.1/SMC%201.1#page/n136/mode/1up</t>
  </si>
  <si>
    <t>https://archive.org/stream/SMC1.1/SMC%201.1#page/n137/mode/1up</t>
  </si>
  <si>
    <t>https://archive.org/stream/SMC1.1/SMC%201.1#page/n138/mode/1up</t>
  </si>
  <si>
    <t>https://archive.org/stream/SMC1.1/SMC%201.1#page/n139/mode/1up</t>
  </si>
  <si>
    <t>https://archive.org/stream/SMC1.1/SMC%201.1#page/n140/mode/1up</t>
  </si>
  <si>
    <t>https://archive.org/stream/SMC1.1/SMC%201.1#page/n141/mode/1up</t>
  </si>
  <si>
    <t>https://archive.org/stream/SMC1.1/SMC%201.1#page/n142/mode/1up</t>
  </si>
  <si>
    <t>https://archive.org/stream/SMC1.1/SMC%201.1#page/n143/mode/1up</t>
  </si>
  <si>
    <t>https://archive.org/stream/SMC1.1/SMC%201.1#page/n144/mode/1up</t>
  </si>
  <si>
    <t>https://archive.org/stream/SMC1.1/SMC%201.1#page/n145/mode/1up</t>
  </si>
  <si>
    <t>https://archive.org/stream/SMC1.1/SMC%201.1#page/n146/mode/1up</t>
  </si>
  <si>
    <t>https://archive.org/stream/SMC1.1/SMC%201.1#page/n147/mode/1up</t>
  </si>
  <si>
    <t>https://archive.org/stream/SMC1.1/SMC%201.1#page/n148/mode/1up</t>
  </si>
  <si>
    <t>https://archive.org/stream/SMC1.1/SMC%201.1#page/n149/mode/1up</t>
  </si>
  <si>
    <t>https://archive.org/stream/SMC1.1/SMC%201.1#page/n150/mode/1up</t>
  </si>
  <si>
    <t>https://archive.org/stream/SMC1.1/SMC%201.1#page/n151/mode/1up</t>
  </si>
  <si>
    <t>https://archive.org/stream/SMC1.1/SMC%201.1#page/n152/mode/1up</t>
  </si>
  <si>
    <t>https://archive.org/stream/SMC1.1/SMC%201.1#page/n154/mode/1up</t>
  </si>
  <si>
    <t>https://archive.org/stream/SMC1.1/SMC%201.1#page/n156/mode/1up</t>
  </si>
  <si>
    <t>https://archive.org/stream/SMC1.1/SMC%201.1#page/n157/mode/1up</t>
  </si>
  <si>
    <t>https://archive.org/stream/SMC1.1/SMC%201.1#page/n158/mode/1up</t>
  </si>
  <si>
    <t>https://archive.org/stream/SMC1.1/SMC%201.1#page/n159/mode/1up</t>
  </si>
  <si>
    <t>https://archive.org/stream/SMC1.1/SMC%201.1#page/n160/mode/1up</t>
  </si>
  <si>
    <t>https://archive.org/stream/SMC1.1/SMC%201.1#page/n161/mode/1up</t>
  </si>
  <si>
    <t>https://archive.org/stream/SMC1.1/SMC%201.1#page/n162/mode/1up</t>
  </si>
  <si>
    <t>https://archive.org/stream/SMC1.1/SMC%201.1#page/n163/mode/1up</t>
  </si>
  <si>
    <t>https://archive.org/stream/SMC1.1/SMC%201.1#page/n165/mode/1up</t>
  </si>
  <si>
    <t>https://archive.org/stream/SMC1.1/SMC%201.1#page/n166/mode/1up</t>
  </si>
  <si>
    <t>https://archive.org/stream/SMC1.1/SMC%201.1#page/n167/mode/1up</t>
  </si>
  <si>
    <t>https://archive.org/stream/SMC1.1/SMC%201.1#page/n168/mode/1up</t>
  </si>
  <si>
    <t>https://archive.org/stream/SMC1.1/SMC%201.1#page/n170/mode/1up</t>
  </si>
  <si>
    <t>https://archive.org/stream/SMC1.1/SMC%201.1#page/n171/mode/1up</t>
  </si>
  <si>
    <t>https://archive.org/stream/SMC1.1/SMC%201.1#page/n172/mode/1up</t>
  </si>
  <si>
    <t>https://archive.org/stream/SMC1.1/SMC%201.1#page/n173/mode/1up</t>
  </si>
  <si>
    <t>https://archive.org/stream/SMC1.1/SMC%201.1#page/n174/mode/1up</t>
  </si>
  <si>
    <t>https://archive.org/stream/SMC1.1/SMC%201.1#page/n175/mode/1up</t>
  </si>
  <si>
    <t>https://archive.org/stream/SMC1.1/SMC%201.1#page/n176/mode/1up</t>
  </si>
  <si>
    <t>https://archive.org/stream/SMC1.1/SMC%201.1#page/n177/mode/1up</t>
  </si>
  <si>
    <t>https://archive.org/stream/SMC1.1/SMC%201.1#page/n178/mode/1up</t>
  </si>
  <si>
    <t>https://archive.org/stream/SMC1.1/SMC%201.1#page/n179/mode/1up</t>
  </si>
  <si>
    <t>https://archive.org/stream/SMC1.1/SMC%201.1#page/n180/mode/1up</t>
  </si>
  <si>
    <t>https://archive.org/stream/SMC1.1/SMC%201.1#page/n181/mode/1up</t>
  </si>
  <si>
    <t>https://archive.org/stream/SMC1.1/SMC%201.1#page/n182/mode/1up</t>
  </si>
  <si>
    <t>https://archive.org/stream/SMC1.1/SMC%201.1#page/n183/mode/1up</t>
  </si>
  <si>
    <t>https://archive.org/stream/SMC1.1/SMC%201.1#page/n184/mode/1up</t>
  </si>
  <si>
    <t>https://archive.org/stream/SMC1.1/SMC%201.1#page/n185/mode/1up</t>
  </si>
  <si>
    <t>https://archive.org/stream/SMC1.1/SMC%201.1#page/n186/mode/1up</t>
  </si>
  <si>
    <t>https://archive.org/stream/SMC1.1/SMC%201.1#page/n187/mode/1up</t>
  </si>
  <si>
    <t>https://archive.org/stream/SMC1.1/SMC%201.1#page/n188/mode/1up</t>
  </si>
  <si>
    <t>(11l04)</t>
  </si>
  <si>
    <t>(13l08)</t>
  </si>
  <si>
    <t>(13l09)</t>
  </si>
  <si>
    <t>(13l10)</t>
  </si>
  <si>
    <t>Version.Remarks</t>
  </si>
  <si>
    <t>Version.Syriac</t>
  </si>
  <si>
    <t>Version.Transl</t>
  </si>
  <si>
    <t>Literature.link</t>
  </si>
  <si>
    <t>Codicology</t>
  </si>
  <si>
    <t>Pericope.remarks</t>
  </si>
  <si>
    <t>Ref.remarks.</t>
  </si>
  <si>
    <t>Abbreviation</t>
  </si>
  <si>
    <t>Addition after</t>
  </si>
  <si>
    <t>Addition before</t>
  </si>
  <si>
    <t>Ref.Bible.MS</t>
  </si>
  <si>
    <t>Other Remarks</t>
  </si>
  <si>
    <t>Words.Margin</t>
  </si>
  <si>
    <t>Cross.ref.Lect</t>
  </si>
  <si>
    <t>‎‏ ܏ܐܚܪ ܡܢ ܦܝܠܝܦܣܝܐ‏‎</t>
  </si>
  <si>
    <t>‎‏ ܐܘܢܓܠܝܘܢ ܕܝܘܚܢܢ:‏‎</t>
  </si>
  <si>
    <t>‎‏ܦܘܠܠܘܣ ܡܢ ܐܓܪܬܐ ܕܥܒܪ̈ܝܐ</t>
  </si>
  <si>
    <t>‎‏ܦܪܟܣܝܣ ܕܫ̈ܠܝܚܐ ܩܕ̈ܝܫܐ</t>
  </si>
  <si>
    <t>‎‏ܦܪ̈ܟܣܝܣ ܕܫܠܝ̈ܚܐ ܩܕ̈ܝܫܐ</t>
  </si>
  <si>
    <t>‎‏ܩܪܝܢ ܡܢ ܒܪܝܬܐ‏‎</t>
  </si>
  <si>
    <t>‎‏ ‏‎ ‎‏ܫܠܝܚܐ ܒܐܓܪܬܐ ܕܩܘܪ̈ܢܬܝܐ ܕ܏ܒ</t>
  </si>
  <si>
    <t>‎‏ܫܠܝܚܐ ܕܠܘܬ ܪ̈ܗܘܡܝܐ ‏‎</t>
  </si>
  <si>
    <t>‎‏[... ܡ]ܬܝ ܒܨܚ ܐ܀ [...] ܝܫܘܥ ܡܫܝܚܐ [...]‏‎</t>
  </si>
  <si>
    <t>‎‏[...] ܒܨܚ. ܝܓ. ܐܘܢܓ[ܠܝܘܢ ܩܕܝܫܐ ܕܡܪܢ ܝܫܘܥ ܡܫܝܚܐ ܟܪܘܙܘܬܐ ܕ] ܠܘܩܐ‏‎</t>
  </si>
  <si>
    <t>‎‏[..] ܡܢ ܐܓܪܬܐ ܕܝܥܩ[ܘܒ ..]</t>
  </si>
  <si>
    <t>‎‏[ܐܘܢܓܠ]ܝܘܢ ܕܝܘܚܢܢ [..]</t>
  </si>
  <si>
    <t>‎‏[ܦ.؟] ܦܪܟܣܝܣ</t>
  </si>
  <si>
    <t>‎‏[ܦ]ܪܟܣܝܣ ܒܨܚ ܩܕܡܝܐ.</t>
  </si>
  <si>
    <t>‎‏[ܦܪܟܣܣ] ܕܫܠܝ̈ܚܐ</t>
  </si>
  <si>
    <t>‎‏[ܩ]ܪ: ܏ܓ : ܡܢ: ܝܘܚܢܢ‏‎</t>
  </si>
  <si>
    <t>‎‏܀ܐܘܗܠܝܢ. ܫܠܚܝܐ(!) ܕܩܘܪ̈ܢܬܝܐ ܕܬܪܬܝܢ. ܪܝܫ ܨܚ ܗ܀‏‎</t>
  </si>
  <si>
    <t>‎‏܀ܐܘܢܓܠܝܘܢ ܕܠܘܩܐ. ܨ. ܝܓ܀‏‎</t>
  </si>
  <si>
    <t>‎‏܀ܐܘܢܓܠܝܘܢ ܕܠܘܩܐ. ܨ.ܝܓ܀‏‎</t>
  </si>
  <si>
    <t>‎‏܏܏ܐܘܢܓܠܝܘܢ ܕܝܘܚܢܢ. ܒܨ܀ܒ܀ ܐܘܢܓܠܝܘܢ ܩܕܝܫܐ ܕܡܪܢ ܝܫܘܥ ܡܫܝܚܐ ܟܪܘܙܘܬܐ ܕܝܘܚܢܢ‏‎</t>
  </si>
  <si>
    <t>‎‏܏ܐܘ ܗܢܐ ܡܢ ܦܠܝܦ̈ܣܝ[ܐ] ܒܨܚ.ܩܕ܀ ܦܘܠܘܣ ܫܠܝܚܐ ܐܓܪܬܐ ܕܠܘܬ ܦܝܠܝ̈ܦܣܝܐ‏‎</t>
  </si>
  <si>
    <t>‎‏܏ܐܘ ܗܢܐ ܡܢ ܨܚ[... ܐܘܢܓܠܝܘܢ] ܩܕܝܫܐ ܕܡܪܢ ܝܫܘܥ ܡܫܝܚܐ ܟܪܘܙܘܬܐ] ܕܠܘܩܐ‏‎</t>
  </si>
  <si>
    <t>‎‏܏ܐܘ ܗܢܐ. ܐܘܢܓܠܝܘܢ ܩܕܝܫܐ ܕܡܪܢ ܝܫܘܥ ܡܫܝܚܐ ܟܪܘܙܘܬܐ ܕܠܘܩܐ‏‎</t>
  </si>
  <si>
    <t>‎‏܏ܐܘ ܗܢܐ܀ ܦܘܠܘܣ ܫܠܝܚܐ ܐܓܪܬܐ ܕܠܘܬ ܩܘܪ̈ܢܬܝܐ‏‎</t>
  </si>
  <si>
    <t>‎‏܏ܐܘ ܡܢ ܩܘܪ̈ܢܬܝܐ ܕܬܪ̈ܬܝܢ܀ ܨܚ. ܟ܀ ܦܘܠܘܣ ܫܠܝܚܐ ܐܓܪܬܐ ܕܠܘܬ ܩܘܪ̈ܢܬܝܐ‏‎</t>
  </si>
  <si>
    <t>‎‏܏ܐܘܢܓܠܝܘܢ [.... ܨ]ܚ. ܒ. ܐܘܢܓܠܝܘܢ ܩܕܝܫܐ [...] [ܡ]ܫܝܚܐ ܟܪܘܙܘܬܐ ܕܠܘܩܐ.‏‎</t>
  </si>
  <si>
    <t>‎‏܏ܐܘܢܓܠܝܘܢ ܕܝܘܚܢܢ ܪܝܫܗ ܕܟܬܒܐ. ܐܘܢܓܠܝܘܢ ܩܕܝܫܐ ܕܡܪܢ ܝܫܘܥ ܡܫܝܚܐ ܟܪܘܙܘܬܐ ܕܝܘܚܢܢ‏‎</t>
  </si>
  <si>
    <t>‎‏܏ܐܘܢܓܠܝܘܢ ܕܝܘܚܢܢ. ܒܨܚ. ܐ܀ ܐܘܢܓܠܝܘܢ ܩܕܝܫܐ ܕܡܪܢ ܝܫܘܥ ܡܫܝܚܐ ܟܪܘܙܘܬܐ ܕܝܘܚܢܢ܀‏‎</t>
  </si>
  <si>
    <t>‎‏܏ܐܘܢܓܠܝܘܢ ܕܠܘܩܐ ܒܨܚ. ܏ܓ܀ ܐܘܢܓܠܝܘܢ ܩܕܝܫܐ ܕܡܪܢ ܝܫܘܥ ܡܫܝܚܐ ܟܪܘܙܘܬܐ ܕܠܘܩܐ‏‎</t>
  </si>
  <si>
    <t>‎‏܏ܐܘܢܓܠܝܘܢ ܕܠܘܩܐ ܒܨܚ.ܒ.܀ ܐܘܢܓܠܝܘܢ ܩܕܝܫܐ ܕܡܪܢ ܝܫܘܥ ܡܫܝܚܐ ܟܪܘܙܘܬܐ ܕܠܘܩܐ.‏‎</t>
  </si>
  <si>
    <t>‎‏܏ܐܘܢܓܠܝܘܢ ܕܠܘܩܐ. ܒܨܚ. ܕ܀‏‎</t>
  </si>
  <si>
    <t>‎‏܏ܐܘܢܓܠܝܘܢ ܕܠܘܩܐ. ܒܨܚ. ܕ܀ ܐܘܢܓܠܝܘܢ ܩܕܝܫܐ ܕܡܪܢ ܝܘܫܥ ܡܫܝܚܐ ܟܪܘܙܘܬܐ ܕܠܘܩܐ‏‎</t>
  </si>
  <si>
    <t>‎‏܏ܐܘܢܓܠܝܘܢ ܕܠܘܩܐ. ܨܚ.ܟ..‏‎</t>
  </si>
  <si>
    <t>‎‏܏ܐܘܢܓܠܝܘܢ ܕܡܪܩܘܣ ܒܨܚ܀ܙ܀ ܐܘܢܓܠܝܘܢ ܩܕܝܫܐ ܕܡܪܢ ܝܫܘܥ ܡܫܝܚܐ ܟܪܘܙܘܬܐ ܕܡܪܩܘܣ‏‎</t>
  </si>
  <si>
    <t>‎‏܏ܐܘܢܓܠܝܘܢ ܕܡܪܩܘܣ ܡܢ ܪܝܫܗ ܕܟܬܒܐ܀ ܐܘܢܓܠܝܘܢ ܕܝܫܘܥ ܡܫܝܚܐ ܟܪܘܙܘܬܐ ܕܡܪܩܘܣ‏‎</t>
  </si>
  <si>
    <t>‎‏܏ܐܘܢܓܠܝܘܢ ܕܡܬܝ ܒܨܚ.ܝܒ܀ ܐܘܢܓܠܝܘܢ ܩܕܝܫܐ ܕܡܪܢ ܝܫܘܥ ܡܫܝܚܐ ܟܪܘܙܘܬܐ ܕܡܬܝ‏‎</t>
  </si>
  <si>
    <t>‎‏܏ܐܘܢܓܠܝܘܢ ܕܡܬܝ ܒܨܚ܀ܚ܀ ܐܘܢܓܠܝܘܢ ܩܕܝܫܐ ܕܡܪܢ ܝܫܘܥ ܡܫܝܚܐ ܟܪܘܙܘܬܐ ܕܡܬܝ‏‎</t>
  </si>
  <si>
    <t>‎‏܏ܐܘܢܓܠܝܘܢ ܕܡܬܝ ܨܚ ܕ܀‏‎</t>
  </si>
  <si>
    <t>‎‏܏ܐܘܢܓܠܝܘܢ ܕܡܬܝ. ܒܨ ܘ܀ ܐܘܢܓܠܝܘܢ ܩܕܝܫܐ ܕܡܪܢ ܝܫܘܥ ܡܫܝܚܐ ܟܪܘܙܘܬܐ ܕܡܬܝ‏‎</t>
  </si>
  <si>
    <t>‎‏܏ܐܘܢܓܠܝܘܢ ܕܡܬܝ. ܨ. ܛ܀‏‎</t>
  </si>
  <si>
    <t>‎‏܏ܐܘܢܓܠܝܘܢ ܕܡܬܝ܀ ܨܚ. ܝܛ܀ ܐܘܢܓܠܝܘܢ ܩܕܝܫܐ ܕܡܪܢ ܝܘܫܥ ܡܫܝܚܐ ܟܪܘܙܘܬܐ ܕܡܬܝ.‏‎</t>
  </si>
  <si>
    <t>‎‏܏ܐܘܢܓܠܝܘܢ. ܕܝܘܚܢܢ ܒܨܚ܀ܝܗ܀ ܐܘܢܓܠܝܘܢ ܩܕܝܫܐ ܕܡܪܢ ܝܫܘܥ ܡܫܝܚܐ ܟܪܘܙܘܬܐ ܕܝܘܚܢܢ‏‎</t>
  </si>
  <si>
    <t>‎‏܏ܐܘܢܓܠܝܘܢ. ܕܠܘܩܐ ܒܨܚ. ܝܒ܀ ܐܘܢܓܠܝܘܢ ܩܕܝܫܐ ܕܡܪܢ ܝܫܘܥ ܡܫܝܚܐ ܟܪܘܙܘܬܐ ܕܠܘܩܐ‏‎</t>
  </si>
  <si>
    <t>‎‏܏ܐܚܪ ܡܢ ܥܒܪܝܐ‏‎</t>
  </si>
  <si>
    <t>‎‏܏ܐܚܪܢܐ ܡܢ ܨܚ. ܝܐ܀ ܕܝܩܚܢܢ܀ ܐܘܢܓܠܝܘܢ ܩܕܝܫܐ ܕܡܪܢ ܝܫܘܥ ܡܫܝܚܐ ܟܪܘܙܘܬܐ ܕܝܘܚܢܢ‏‎</t>
  </si>
  <si>
    <t>‎‏܏ܐܚܪܢܐ ܨܚ.ܗ. ܕܝܘܚܢܢ܀ ܐܘܢܓܠܝܘܢ ܩܕܝܫܐ ܕܡܪܢ ܝܫܘܥ ܡܫܝܚܐ ܟܪܘܙܘܬܐ ܕܝܘܚܢܢ‏‎</t>
  </si>
  <si>
    <t>‎‏܏ܒ: ܕܡܢܗ̇ ܕܩܬܘܠܝܩܐ ܕܦܛܪܘܣ ܫܠܝܚܐ ܩܪܝܢܢ‏‎</t>
  </si>
  <si>
    <t>‎‏܏ܓ ܕܩܬܘܠܝܩܐ ܕܦܛܪܘܣ ܫܠܝܚܐ ܩܪܝܢܢ‏‎</t>
  </si>
  <si>
    <t>‎‏܏ܓ ܡܢܗ̇ ܕܩܬܘܠܝܩܝ‏‎</t>
  </si>
  <si>
    <t>‎‏܏ܕܬܪܝܢ ܦܪܟܣܝܣ ܕܫ̈ܠܝܚܐ.‏‎</t>
  </si>
  <si>
    <t>‎‏܏ܕܬܪܝܢ. [ܦܪܟܣܝܣ. ܒܨ. ܗ] :</t>
  </si>
  <si>
    <t>‎‏܏ܕܬܪܝܢ. ܦܪܟܣܝܣ ܕܫ̈ܠܝܚܐ.‏‎</t>
  </si>
  <si>
    <t>‎‏܏ܦܐܘ ܒܗ̇ܝ ܕܩܘܪ̈ܝܢܬܝܐ</t>
  </si>
  <si>
    <t>‎‏܏ܦܐܘ ܒܩܘܪ̈ܝܢܬܝܐ</t>
  </si>
  <si>
    <t>‎‏܏ܦܐܘ ܡܢ ܐܓܪܬܐ ܕܛܝܡܘܬܐܘܣ</t>
  </si>
  <si>
    <t>‎‏܏ܦܐܘ ܡܢ ܐܓܪܬܐ ܕܠܘܬ ܪܘܡܝܐ</t>
  </si>
  <si>
    <t>‎‏܏ܦܐܘ ܡܢ ܥܒܪ̈ܝܐ</t>
  </si>
  <si>
    <t>‎‏܏ܦܐܘ ܡܢ ܩܘܪ̈ܝܢܬܝܐ</t>
  </si>
  <si>
    <t>‎‏܏ܦܐܘ ܡܢ ܪ̈ܘܡܝܐ</t>
  </si>
  <si>
    <t>‎‏܏ܦܘܠ ܡܢ ܐܓܪܬܐ ܕܠܘܬ ܩܘܪ̈ܝܢܬܝܐ</t>
  </si>
  <si>
    <t>‎‏܏ܦܪܟ ܡܢ ܐܓܪܬܐ ܕܝܥܩܘܒ ܫܠܝܚܐ</t>
  </si>
  <si>
    <t>‎‏܏ܦܪܟܣܝ ܕܫ̈ܠܝܚܐ ܩܕܝ̈ܫܐ</t>
  </si>
  <si>
    <t>‎‏܏ܦܪܟܣܣ ܏ܕܫܠܝܚܐ</t>
  </si>
  <si>
    <t>‎‏܏ܩܪ ܦܐܘܠܠܘܣ ܫܠܝܚܐ ܡܢ ܐܓܪܬܐ ܕܠܘܬ ܥܒܪ̈ܝܐ‏‎</t>
  </si>
  <si>
    <t>‎‏܏ܩܪ ܦܘܠܘܣ ܫܠܝܚܐ ܡܢ ܐܓܪܬܐ ܕܠܘܬ ܦܝ̣ܠ̈ܝܦܝܣܝܐ‏‎</t>
  </si>
  <si>
    <t>‎‏܏ܩܪ ܦܘܠܘܣ ܫܠܝܚܐ ܡܢ ܐܓܪܬܐ ܕܩܘܪ̈ܝܢܬܝܐ ܕܬܪ̈ܬܝܢ‏‎</t>
  </si>
  <si>
    <t>‎‏܏ܫܠܝܚܐ [...] ܪܝܫ ܨܚ. ܝ܀ ܦܘܠܘܣ ܫܠܝܚܐ [ܐܓܪܬܐ] ܕܠܘܬ ܪ̈ܗܘܡܝܐ‏‎</t>
  </si>
  <si>
    <t>‎‏܏ܫܠܝܚܐ ܕܐܦܣ̈ܝܐ. ܒܨ.ܐ. ܦܘܠܘܣ ܫܠܝܚܐ ܐܓܪܬܐ ܕܠܘܬ ܐܦܣ̈ܝܐ.‏‎</t>
  </si>
  <si>
    <t>‎‏܏ܫܠܝܚܐ ܕܓܠܛܝܐ. ܨܚ. ܐܚܪܝܐ..‏‎</t>
  </si>
  <si>
    <t>‎‏܏ܫܠܝܚܐ ܕܥܒܪ̈ܝܐ ܒܨ.ܒ܀ ܦܘܠܘܣ ܫܠܝܚܐ ܐܓܪܬܐ ܕܠܘܬ ܥܒܪ̈ܝܐ‏‎</t>
  </si>
  <si>
    <t>‎‏܏ܫܠܝܚܐ ܕܥܒܪ̈ܝܐ: ܒܨܚ܀ ܐܚܪܝܐ܀‏‎</t>
  </si>
  <si>
    <t>‎‏܏ܫܠܝܚܐ ܕܩܘܪܝܢܬܝܐ. ܩܕ.. ܒܨ. ܒ. ܡܢ ܪܝܫܗ.‏‎</t>
  </si>
  <si>
    <t>‎‏܏ܫܠܝܚܐ ܕܩܘܪ̈ܢܬܝܐ ܩܕ ܒܨܚ. ܒ܀ ܦܘܠܘܣ ܫܠܝܚܐ ܐܓܪܬܐ ܕܠܘܬ ܩܘܪ̈ܢܬܝܐ‏‎</t>
  </si>
  <si>
    <t>‎‏܏ܫܠܝܚܐ ܕܩܘܪ̈ܢܬܝܐ ܩܕ܀ܒܨܚ.ܐ܀ ܦܘܠܘܣ ܫܠܝܚܐ ܐܓܪܬܐ ܕܠܘܬ ܩܘܪ̈ܢܬܝܐ‏‎</t>
  </si>
  <si>
    <t>‎‏܏ܫܠܝܚܐ ܕܩܘܪ̈ܢܬܝܐ. ܒ܀ ܒܨܚ܀ ܒ܀ ܦܘܠܘܣ ܫܠܝܚܐ ܐܓܪܬܐ ܕܠܘܬ ܩܘܪ̈ܢܬܝܐ‏‎</t>
  </si>
  <si>
    <t>‎‏܏ܫܠܝܚܐ ܕܪܗܘܡܝܐ ܒܨܚ. ܘ܀ ܦܘܠܘܣ ܫܠܝܚܐ ܐܓܪܬܐ ܕܠܘܬ ܪ̈ܗܘܡܝܐ‏‎</t>
  </si>
  <si>
    <t>‎‏܏ܫܠܝܚܐ ܕܪ̈ܗܘܡܝܐ ܒܨܚ.ܓ܀ ‏‎</t>
  </si>
  <si>
    <t>‎‏܏ܫܠܝܚܐ ܕܪܗܘܡܝ̈ܐ. ܒܨ. ܛ܀ ܦܘܠܘܣ ܫܠܝܚܐ ܐܓܪܬܐ ܕܠܘܬ ܪ̈ܗܘܡܝܐ.‏‎</t>
  </si>
  <si>
    <t>‎‏܏ܫܠܝܚܐ ܕܪ̈ܗܘܡܝܐ. ܨܚ. ܙ܀‏‎</t>
  </si>
  <si>
    <t>‎‏܏ܫܠܝܚܐ ܕܬܣܠܘ̈ܢܝܩܝܐ ܩܕܡܝܬܐ. ܒܨܚ.ܐ܀ ܦܘܠܘܣ ܫܠܝܚܐ ܐܓܪܬܐ ܕܠܘܬ [ܕ]ܬܣܠܘ̈ܢܝܩܝܐ‏‎</t>
  </si>
  <si>
    <t>‎‏܏ܫܠܝܚܐ ܥܒܪ̈ܝܐ. ܨܚ. ܒ‏‎</t>
  </si>
  <si>
    <t>‎‏܏ܫܠܝܚܐ. ܕܓ̈ܠܛܝܐ. ܨܚ. ܓ܀ ܦܘܠܘܣ ܫܠܝܚܐ ܐܓܪܬܐ ܕܠܘܬ ܓ̈ܠܛܝܐ‏‎</t>
  </si>
  <si>
    <t>‎‏܏ܫܠܝܚܐ. ܕܩܘܪ̈ܢܬܝܐ ܕܬܪܬܝܢ ܒܨ.ܗ܀ ܦܘܠܘܣ ܫܠܝܚܐ ܐܓܪܬܐ ܕܠܘܬ ܩܘܪ̈ܢܬܝܐ‏‎</t>
  </si>
  <si>
    <t>‎‏+ܦܪܟܣܝܣ ܕܫܠܝ̈ܚܐ</t>
  </si>
  <si>
    <t>rubr=</t>
  </si>
  <si>
    <t>‎‏ܐ܏ܚܪ ܡܢ ܩܘܪ̈ܢܬܢܐ:‏‎</t>
  </si>
  <si>
    <t>‎‏ܐܓܪܬܐ ܕܝܘܚܢܢ ܫܠܝܚܐ</t>
  </si>
  <si>
    <t>‎‏ܐܓܪܬܐ ܕܠܘܬ ܥܒܪ̈ܝܐ</t>
  </si>
  <si>
    <t>‎‏ܐܓܪܬܐ ܕܦܛܪܘܣ</t>
  </si>
  <si>
    <t>‎‏ܐܘܢܓܠܝܘܢ ܒܝܘܚܢܢ(!)</t>
  </si>
  <si>
    <t>‎‏ܐܘܢܓܠܝܘܢ ܒܝܘܚܢܢ. ܒܨ ܝܗ.</t>
  </si>
  <si>
    <t>‎‏ܐܘܢܓܠܝܘܢ ܕܝܘܚܢܢ</t>
  </si>
  <si>
    <t>‎‏ܐܘܢܓܠܝܘܢ ܕܝܘܚܢܢ‏‎</t>
  </si>
  <si>
    <t>‎‏ܐܘܢܓܠܝܘܢ ܕܝܘܚܢܢ ܡ̇ܫܪܐ ܒܨ ܓ</t>
  </si>
  <si>
    <t>‎‏ܐܘܢܓܠܝܘܢ ܕܝܘܚܢܢ.</t>
  </si>
  <si>
    <t>‎‏ܐܘܢܓܠܝܘܢ ܕܝܘܚܢܢ. ܒܨ(!)</t>
  </si>
  <si>
    <t>‎‏ܐܘܢܓܠܝܘܢ ܕܠܘܩܐ‏‎</t>
  </si>
  <si>
    <t>‎‏ܐܘܢܓܠܝܘܢ ܕܠܘܩܐ ܒܨ ܐ</t>
  </si>
  <si>
    <t>‎‏ܐܘܢܓܠܝܘܢ ܕܠܘܩܐ ܒܨ ܒ̈.</t>
  </si>
  <si>
    <t>‎‏ܐܘܢܓܠܝܘܢ ܕܠܘܩܐ ܒܨ̇.ܒ̈</t>
  </si>
  <si>
    <t>‎‏ܐܘܢܓܠܝܘܢ ܕܠܘܩܐ ܡ̇ܫܪܐ ܒܨ ܐ</t>
  </si>
  <si>
    <t>‎‏ܐܘܢܓܠܝܘܢ ܕܠܘܩܐ.</t>
  </si>
  <si>
    <t>‎‏ܐܘܢܓܠܝܘܢ ܕܡܪܩܘܣ</t>
  </si>
  <si>
    <t>‎‏ܐܘܢܓܠܝܘܢ ܕܡܪܩܘܣ‏‎</t>
  </si>
  <si>
    <t>‎‏ܐܘܢܓܠܝܘܢ ܕܡܪܩܘܣ ܒܨܚ ܝ̈ܛ</t>
  </si>
  <si>
    <t>‎‏ܐܘܢܓܠܝܘܢ ܕܡܬܝ</t>
  </si>
  <si>
    <t>‎‏ܐܘܢܓܠܝܘܢ ܕܡܬܝ‏‎</t>
  </si>
  <si>
    <t>‎‏ܐܘܢܓܠܝܘܢ ܕܡܬܝ ܒܨ ܒ</t>
  </si>
  <si>
    <t>‎‏ܐܘܢܓܠܝܘܢ ܕܡܬܝ ܒܨ ܙ.</t>
  </si>
  <si>
    <t>‎‏ܐܘܢܓܠܝܘܢ ܕܡܬܝ ܒܨ ܝܒ.</t>
  </si>
  <si>
    <t>‎‏ܐܘܢܓܠܝܘܢ ܕܡܬܝ ܒܨ̈ ܝܘ.</t>
  </si>
  <si>
    <t>‎‏ܐܘܢܓܠܝܘܢ ܕܡܬܝ ܒܨ ܟܐ</t>
  </si>
  <si>
    <t>‎‏ܐܘܢܓܠܝܘܢ ܕܡܬܝ ܒܨ ܟܒ</t>
  </si>
  <si>
    <t>‎‏ܐܘܢܓܠܝܘܢ ܕܡܬܝ ܒܨ ܟܒ̈</t>
  </si>
  <si>
    <t>‎‏ܐܘܢܓܠܝܘܢ ܕܡܬܝ ܒܨܚܚܐ ܟ܏ܒ</t>
  </si>
  <si>
    <t>‎‏ܐܘܢܓܠܝܘܢ ܕܡܬܝ. ܒܨ ܝܒ</t>
  </si>
  <si>
    <t>‎‏ܐܘܢܓܠܝܘܢ ܕܡܬܝ:‏‎</t>
  </si>
  <si>
    <t>‎‏ܐܘܢܓܠܝܘܢ ܕܡܬܝ: ܏ܒܨ : ܏ܐ :</t>
  </si>
  <si>
    <t>‎‏ܐܘܢܓܠܝܘܢ ܟܪܘܙܘܬܐ ܕܡܬܝ</t>
  </si>
  <si>
    <t>‎‏ܐܘܢܓܠܝܘܢ ܩܕܝܫܐ ܟܪܘܙܘܬܐ ܕܝܘܚܢܢ ܫܠܝܚܐ.</t>
  </si>
  <si>
    <t>‎‏ܐܘܢܓܠܝܘܢ ܩܕܝܫܐ ܟܪܘܙܘܬܐ ܕܠܘܩܐ</t>
  </si>
  <si>
    <t>‎‏ܐܚܪܝܢܐ ܡ̣ܢ ܕܩܘܪܢܬܐܬ(!)‏‎</t>
  </si>
  <si>
    <t>‎‏ܐܚܪܢܐ‏‎</t>
  </si>
  <si>
    <t>‎‏ܐܚܪܢܐ ܏ܒ ܡܢ ܩܬܐܠܝܩܝ ܕܦܛܪܘܣ‏‎</t>
  </si>
  <si>
    <t>‎‏ܐܚܪܢܐ ܕܛܝܡܘܬܐܘܣ‏‎</t>
  </si>
  <si>
    <t>‎‏ܐܚܪܢܐ ܡܢ ܕܥܒܪܝܐ.‏‎</t>
  </si>
  <si>
    <t>‎‏ܐܚܪܢܐ ܡܢ ܕܦܝܠܝܦܣܝܐ‏‎</t>
  </si>
  <si>
    <t>‎‏ܐܚܪܢܐ ܡܢ ܕܩ܏ܘܪ̈ܢܬ :ܐ:‏‎</t>
  </si>
  <si>
    <t>‎‏ܐܚܪܢܐ ܡܢ ܛܝܡܘܬܐܘܣ‏‎</t>
  </si>
  <si>
    <t>‎‏ ܐܚܪܢܐ ܡܢ ܢܗ̇(!) ܕܩܬܘܠܝܩܝ ‏‎</t>
  </si>
  <si>
    <t>‎‏ܐܚܪܢܐ ܡܢ ܥܒܪ̈ܝܐ‏‎</t>
  </si>
  <si>
    <t>‎‏ܐܚܪܢܐ ܡܢ ܩܘܪܢܬܝܐ‏‎</t>
  </si>
  <si>
    <t>‎‏ܐܚܪܢܐ ܡܢ ܩܘܪ̈ܢܬܝܐ‏‎</t>
  </si>
  <si>
    <t>‎‏ܐܚܪܢܐ ܡ̣ܢ ܩܬܘܠܝܩܝ ܕܦܛܪܘܣ‏‎</t>
  </si>
  <si>
    <t>‎‏ܐܚܪܢܐ ܡ̣ܢ ܩܬܘܠܝܩܝ ܕܦܛܪܘܣ.‏‎</t>
  </si>
  <si>
    <t>‎‏ܐܚܪܢܐ ܡܢܗ̇ ܕܩܬܘܠܝܟܝ‏‎</t>
  </si>
  <si>
    <t>‎‏ܐܚܪܢܐ ܡܢܗ̇ ܕܩܬܘܠܝܩܝ‏‎</t>
  </si>
  <si>
    <t>‎‏ܐܚܪܢܐ ܡܢܗ ܕܩܬܘܠܝܩܝ.‏‎</t>
  </si>
  <si>
    <t>‎‏ܐܚܪܢܐ ܫܠܝܚܐ ܕܩ܏ܘܪ ‏‎</t>
  </si>
  <si>
    <t>‎‏ܐܚܪܢܐ ܫܠܝܚܐ ܡܢ ܕܦܝܠܝܦܝܣ̈ܝܐ.‏‎</t>
  </si>
  <si>
    <t>‎‏ܐܠܘܬ ܡܢ ܓܠ̈ܛܝܐ</t>
  </si>
  <si>
    <t>‎‏ܒܬܪܗ̇ ܫܠܝܚܐ ܡ̣ܢ ܕܩܘܪ̈ܢܬܝܐ:</t>
  </si>
  <si>
    <t>‎‏ܓ ܡܢܗ ܕܩܬܘܠܝܩܝ‏‎</t>
  </si>
  <si>
    <t>‎‏ܕܝܢ ܩܪܝܢ ܡܢ ܐܫܥܝܐ‏‎</t>
  </si>
  <si>
    <t>‎‏ܕܠܘܬ ܐܦܝ̈ܣܝܐ:‏‎</t>
  </si>
  <si>
    <t>‎‏ܕܠܘܬ ܓ̈ܠܛܝܐ‏‎</t>
  </si>
  <si>
    <t>‎‏ܕܠܘܬ ܦܝ̈ܠܦܣܝܐ‏‎</t>
  </si>
  <si>
    <t>‎‏ܕܦܘܠܘܣ ܫܠܝܚܐ ܡܢ ܐܓܪܬܐ ܕܠܘܬ ܩܘܪ̈ܝܢܬܝܐ ܏ܩܕܡ</t>
  </si>
  <si>
    <t>‎‏ܕܦܘܠܠܘܣ ܡܢ ܗ̇ܝ ܕܪ̈ܘܡܝܐ</t>
  </si>
  <si>
    <t>‎‏ܕܦܘܠܠܘܣ ܫܠܝܚܐ ܡܢ ܏ܩܕܡ ܕܠܘܬ ܛܝܡܬܐܘܣ</t>
  </si>
  <si>
    <t>‎‏ܕܦܘܠܠܘܣ ܫܠܝܚܐ ܡܢ ܐܓܪܬܐ ܕܠܘܬ ܐܦܣ̈ܝܐ</t>
  </si>
  <si>
    <t>‎‏ܕܦܘܠܠܘܣ ܫܠܝܚܐ ܡܢ ܐܓܪܬܐ ܕܠܘܬ ܩܘܠ̈ܣܝܐ</t>
  </si>
  <si>
    <t>‎‏ܕܦܘܠܠܘܣ ܫܠܝܚܐ ܡܢ ܐܓܪ̈ܬܐ ܕܠܘܬ ܬܣܠ̈ܘܢܝܩܝܐ</t>
  </si>
  <si>
    <t>‎‏ܕܦܘܠܠܘܣ ܫܠܝܚܐ ܡܢ ܗ̇ܝ ܕܬܣܠܘܢܝ̈ܩܝܐ</t>
  </si>
  <si>
    <t>‎‏ܕܦܘܠܠܘܣ ܫܠܝܚܐ ܡܢ ܗ̇ܝ ܕܬܣܠܘܢܝ̈ܩܝܐ ܕܬܪ̈ܬܝܢ</t>
  </si>
  <si>
    <t>‏ܕܪ̈ܗܘܡܝܐ. ܪܝܫ ܨܚ [...] ܐܓܪܬܐ ܕܠܘܬ [..]‏‎</t>
  </si>
  <si>
    <t>‎‏ܕܬܪܝܢ ܦܪܟܣܝܣ ܕܫܠܝ̈ܚܐ.‏‎</t>
  </si>
  <si>
    <t>‎‏ܕܬܪ̈ܝܢ. ܦܪܟܣܝܣ ܕܫܠܝ̈ܚܐ.‏‎</t>
  </si>
  <si>
    <t>‎‏ܕܬܪܝܢ.. ܦܪܟܣܝܣ ܕܫܠܝܚܐ.‏‎</t>
  </si>
  <si>
    <t>‎‏ܕܬܪ̈ܝܢ.. ܦܪܟܣܝܣ ܕܫ̈ܠܝܚܐ.‏‎</t>
  </si>
  <si>
    <t>‎‏ܕܬܪܝܢ܀ ܦܪܟܣܝܣ ܕܫ̈ܠܝܚܐ.‏‎</t>
  </si>
  <si>
    <t>‎‏ܖܦܘܠܠܘܣ ܫܠܝܚܐ ܡܢ ܐܓܪܬܐ ܕܠܘܬ ܩܘܪ̈ܝܢܬܝܐ ܏ܩܕܡ</t>
  </si>
  <si>
    <t>‎‏ܘܐܘܢܓܠܝܘܢ ܕܡܬܝ ܒܨ̇ ܝܙ</t>
  </si>
  <si>
    <t>‎‏ܘܐܩܪܝܢ ܫܠܝܚܐ ܡ̣ܢ ܥܒܪ̈ܝܐ‏‎</t>
  </si>
  <si>
    <t>‎‏ܘܒܬܪܗ ܫܠܝܚܐ ܡܢ ܕܩܘܪ̈ܢܬܝܐ</t>
  </si>
  <si>
    <t>‎‏ܘܒܬܪܗ̇ ܫܠܝܚܐ ܡܢ ܕܩܘܪ̈ܢܬܝܐ. ‎</t>
  </si>
  <si>
    <t>‎‏ܘܒܬܪܗ̇ ܫܠܝܚܐ ܡ̣ܢ ܕܩܘܪ̈ܢܬܝܐ: ‏‎</t>
  </si>
  <si>
    <t>‎‏ܘܒܬܪܟܢ ܩܪܝܢ ܫܠܝܚܐ ܡܢ ܕܩܘܪܝ</t>
  </si>
  <si>
    <t>‎‏ܘܩܪܝ ܡܢ ܗ̇ܝ ܕܠܘܬ ܛܝܡܘܬܐܘܣ. ܏ܐ‏‎</t>
  </si>
  <si>
    <t>‎‏ܘܩܪܝ ܫܠܝܚܐ ܡܢ ܕܩܘܪ̈ܢܬܝܐ</t>
  </si>
  <si>
    <t>‎‏ܘܩܪܝܢ ܐܘܢܓܠܝܘܢ ܕܝܘܚܢܢ‏‎</t>
  </si>
  <si>
    <t>‎‏ܘܩܪܝܢ ܐܘܢܓܠܝܘܢ ܕܠܘܩܐ‏‎</t>
  </si>
  <si>
    <t>‎‏ܘܩܪܝܢ ܐܘܢܓܠܝܘܢ ܕܠܘܩܐ.‏‎</t>
  </si>
  <si>
    <t>‎‏ܘܩܪܝܢ ܐܘܢܓܠܝܘܢ ܕܡܪܩܘܣ‏‎</t>
  </si>
  <si>
    <t>‎‏ܘܩܪܝܢ ܐܘܢܓܠܝܘܢ ܕܡܬܝ.‏‎</t>
  </si>
  <si>
    <t>‎‏ܘܩܪܝܢ ܡܢ ܐܫܥܝܐ‏‎</t>
  </si>
  <si>
    <t>‎‏ܘܩܪܝܢ ܡܢ ܐܫܥܝܐ.‏‎</t>
  </si>
  <si>
    <t>‎‏ܘܩܪܝܢ ܡܢ ܒܪܝܬܐ‏‎</t>
  </si>
  <si>
    <t>‎‏ܘܩܪ̈ܝܢ ܡܢ ܓܠ̈ܝܛܝܐ‏‎</t>
  </si>
  <si>
    <t>‎‏ܘܩܪ̈ܝܢ ܡ̣ܢ ܓܠܝܛܝܐ‏‎</t>
  </si>
  <si>
    <t>‎‏ܘܩܪ̈ܝܢ ܡ̣ܢ ܓ̈ܠܝܛܝܐ‏‎</t>
  </si>
  <si>
    <t>‎‏ܘܩܪ̈ܝܢ ܡ̣ܢ ܓܠܝܛܝܐ.‏‎</t>
  </si>
  <si>
    <t>‎‏ܘܩܪ̈ܝܢ ܡܢ ܩܬܘܠܝܩܝ ܕܦܛܪܘܣ‏‎</t>
  </si>
  <si>
    <t>‎‏ܘܩ̇ܪܝܢ ܡܢ ܩܬܘܠܝܩܝ ܕܦܛܪܘܣ‏‎</t>
  </si>
  <si>
    <t>‎‏ܘܩܪܝܢ ܢܒܝܘܬܗ ܕܙܟܪܝܐ‏‎</t>
  </si>
  <si>
    <t>‎‏ܘܩܪ̈ܝܢ ܫܠܝܚܐ ܕܓܠܛܝܐ‏‎</t>
  </si>
  <si>
    <t>‎‏ܘܩܪ̈ܝܢ ܫܠܝܚܐ ܕܪ̈ܗܘܡܝܐ‏‎</t>
  </si>
  <si>
    <t>‎‏ܘܩ̇ܪܝܢ ܫܠܝܚܐ ܡܢ ܕܓ̈ܠܛܝܐ.‏‎</t>
  </si>
  <si>
    <t>‎‏ܘܩܪܝܢ ܫܠܝܚܐ ܡܢ ܕܠܘܬ ܪܗܘܡܝܐ.‏‎</t>
  </si>
  <si>
    <t>‎‏ܘܩ̇ܪܝܢ ܫܠܝܚܐ ܡܢ ܕܥܒܪ̈ܝܐ‏‎</t>
  </si>
  <si>
    <t>‎‏ܘܩܪ̈ܝܢ ܫܠܝܚܐ ܡܢ ܕܩܘܪ̈ܢܬܝܐ‏‎</t>
  </si>
  <si>
    <t>‎‏ܘܩܪ̈ܝܢ ܫܠܝܚܐ ܡ̣ܢ ܕܩܘܪ̈ܢܬܝܐ‏‎</t>
  </si>
  <si>
    <t>‎‏ܘܩ̇ܪܝܢ ܫܠܝܚܐ ܡܢ ܕܩܘܪ̈ܢܬܝܐ‏‎</t>
  </si>
  <si>
    <t>‎‏ܘܩܪ̈ܝܢ ܫܠܝܚܐ ܡܢ ܕܩܘܪ̈ܢܬܝܐ</t>
  </si>
  <si>
    <t>‎‏ܘܩܪܝܢ ܫܠܝܚܐ ܡܢ ܕܪ̈ܗܘܡܝܐ‏‎</t>
  </si>
  <si>
    <t>‎‏ܘܩ̇ܪܝܢ ܫܠܝܚܐ ܡܢ ܕܪ̈ܗܘܡܝܐ.‏‎</t>
  </si>
  <si>
    <t>‎‏ܘܩ̇ܪܝܢ ܫܠܝܚܐ ܡܢ ܗ̇ܝ ܕܥܒܪ̈ܝܐ.‏‎</t>
  </si>
  <si>
    <t>‎‏ܘܩܪ̈ܝܢ ܫܠܝܚܐ ܡܢ ܠܘܬ ܓܠܝ̈ܛܝܐ‏‎</t>
  </si>
  <si>
    <t>‎‏ܘܩܪܝܢ ܫܠܝܚܐ ܡܢ ܥܒܪ̈ܝܐ‏‎</t>
  </si>
  <si>
    <t>‎‏ܘܬܘܒ ܡܢ ܐܫܥܝܐ‏‎</t>
  </si>
  <si>
    <t>‎‏ ܚܪܢܐ ܡܢ ܕܩܬܘܠܝܩܝ ‏‎</t>
  </si>
  <si>
    <t>‎‏ܠܘܬ ܩܘܪ̈ܢܬܝܐ.‏‎</t>
  </si>
  <si>
    <t>‎‏ܠܘܬ ܪܗܘܡܝܐ‏‎</t>
  </si>
  <si>
    <t>‎‏ܠܘܬ ܪ̈ܗܘܡܝܐ‏‎</t>
  </si>
  <si>
    <t>‎‏ܡܢ ܏ܛܝܡ܏܏ܘܬ‏‎</t>
  </si>
  <si>
    <t>‎‏ܡܢ ܐܓܪܬܐ ܕܝܘܚܢܢ</t>
  </si>
  <si>
    <t>‎‏ܡܢ ܐܓܪܬܐ ܕܝܘܚܢܢ ܫܠܝܚܐ. ܦܪܟܣܝܣ ܕܫ̈ܠܝܚܐ ܩ̈ܕܝܫܐ..</t>
  </si>
  <si>
    <t>‎‏ܡܢ ܐܓܪܬܐ ܕܠܘܬ ܐܦܣ[...]</t>
  </si>
  <si>
    <t>‎‏ܡܢ ܐܓܪܬܐ ܕܠܘܬ ܥܒܪ̈ܝܐ</t>
  </si>
  <si>
    <t>‎‏ܡܢ ܐܓܪܬܐ ܕܠܘܬ ܩܘܠܐܣ̈ܝܐ ܦܐܘܠܠܘܣ:</t>
  </si>
  <si>
    <t>‎‏ܡܢ ܐܓܪܬܐ ܕܠܘܬ ܪ̈ܘܡܝܐ</t>
  </si>
  <si>
    <t>‎‏ܡܢ ܐܓܪܬܐ ܕܦܐܛܪܘܣ ܫܠܝܚܐ ܦܪܟܣܝܣ ܕܫ̈ܠܝ̣ܚܐ ܩܕܝܫ̈ܐ</t>
  </si>
  <si>
    <t>‎‏ܡܢ ܐܓܪܬܐ ܕܦܐܛܪܘܣ ܫܠܝܚܐ. ܦܪܟܣܝܣ ܕܫ̈ܠܝܚܐ ܩ̈ܕܝܫܐ</t>
  </si>
  <si>
    <t>‎‏ܡܢ ܐܓܪܬܐ ܕܦܛܪܘܣ</t>
  </si>
  <si>
    <t>‎‏ܡܢ ܐܓܪܬܐ ܕܦܛܪܘܣ ܫܠܝܚܐ</t>
  </si>
  <si>
    <t>‎‏ܡܢ ܐܓܪܬܐ ܕܦܛܪܘܣ. ܦܪܟܣܝܣ ܕܫ̈ܠܝܚܐ ܩ̈ܕܝܫܐ</t>
  </si>
  <si>
    <t>‎‏ܡܢ ܐܓܪܬܐ ܕܬܪ̈ܬܝܢ ܕܠܘܬ ܩܘܪ̈ܝܢܬܝܐ</t>
  </si>
  <si>
    <t>‎‏ܡܢ ܐܓܪܬܐ ܕܬܪ̈ܬܝܢ ܕܠܘܬ ܬ̣ܣܲܠ̇ܘ̣ܢܝܻܩܳܝܲܐ</t>
  </si>
  <si>
    <t>‎‏ܡܢ ܐܓܪܬܐ. ܕܠܘܬ ܛܝܛܬܘܣ</t>
  </si>
  <si>
    <t>‎‏ܡܢ ܐܘܢܓܠܝܘܢ ܕܝܘܚܢܢ ܒܨ ܝܛ</t>
  </si>
  <si>
    <t>‎‏ܡܢ ܐܫܥܝܐ‏‎</t>
  </si>
  <si>
    <t>‎‏ܡܢ ܓܠ̈ܝܛܝܐ‏‎</t>
  </si>
  <si>
    <t>‎‏ܡܢ ܕܛܝܡܘܬܐܘܣ ܐ‏‎</t>
  </si>
  <si>
    <t>‎‏ܡܢ ܕܛܝܡܘܬܐܣ‏‎</t>
  </si>
  <si>
    <t>‎‏ܡܢ ܕܛܝܡܘܬܐܣ.‏‎</t>
  </si>
  <si>
    <t>‎‏ܡܢ ܕܩܘܪܢܬܝܐ‏‎</t>
  </si>
  <si>
    <t>‎‏ܡܢ ܙܟܪܝܐ ܢܒܝܐ‏‎</t>
  </si>
  <si>
    <t>‎‏ܡܢ ܚܟܝܡܬܗ ܕܫܠܝܡܘܢ‏‎</t>
  </si>
  <si>
    <t>‎‏ܡܢ ܚܟܡܬܐ ܕܫܠܝܡܘܢ‏‎</t>
  </si>
  <si>
    <t>‎‏ܡܢ ܛܝܡܘܬܐܘܣ:‏‎</t>
  </si>
  <si>
    <t>‎‏ܡ̣ܢ ܛܝܡܘܬܐܣ‏‎</t>
  </si>
  <si>
    <t>‎‏ܡܢ ܝܫܘܥ ܒܪ ܣܝܪܐ‏‎</t>
  </si>
  <si>
    <t>‎‏ܡܢ ܡܦܩܢܐ‏‎</t>
  </si>
  <si>
    <t>‎‏ܡܢ ܡܬܠܘܗܝ ܕܫܠܝܡܘܢ‏‎</t>
  </si>
  <si>
    <t>‎‏ܡܢ ܡܬܠܘ̈ܗܝ ܕܫܠܝܡܘܢ‏‎</t>
  </si>
  <si>
    <t>‎‏ܡܢ ܡ̈ܬܠܘܗܝ ܕܫܠܝܡܘܢ‏‎</t>
  </si>
  <si>
    <t>‎‏ܡܢ ܡܬܠܘܗܝ ܕܫܠܝܡܘܢ.‏‎</t>
  </si>
  <si>
    <t>‎‏ܡܢ ܢܒܝܘܬܐ ܕܥܡܘܣ‏‎</t>
  </si>
  <si>
    <t>‎‏ܡܢ ܢܒܝܘܬܗ ܕܗܘܫܥ‏‎</t>
  </si>
  <si>
    <t>‎‏ܡܢ ܦܘܠܘܣ ܩܘܪܝܢܬܝܐ ܕܬܪܬܝܢ</t>
  </si>
  <si>
    <t>‎‏ܡܢ ܦܘܠܘܣ ܫܠܝܚܐ ܐܓܪܬܐ ܕܠܘܬ ܓ̈ܠܛܝܐ‏‎</t>
  </si>
  <si>
    <t>‎‏ܡܢ ܦܘܠܘܣ. ܒܐܓܖܬܐ ܕܪܗ̈ܘ</t>
  </si>
  <si>
    <t>‎‏ܡܢ ܦܪܟܣܝܣ ‏‎</t>
  </si>
  <si>
    <t>‎‏ܡܢ ܦܪܟܣܝܣ ܕܫ̈ܠܝܚܐ ܏ܩܕ</t>
  </si>
  <si>
    <t>‎‏ܡܢ ܦܪܟܣܝܣ ܕܫܠܝ̈ܚܐ ܩܕܝ̈ܫܐ‏‎</t>
  </si>
  <si>
    <t>‎‏ܡܢ ܦܪܟܣܝܣ ܕܫܠ̈ܝܚܐ ܩܕ̈ܝܫܐ‏‎</t>
  </si>
  <si>
    <t>‎‏ܡܢ ܦܪܟܣܝܣ ܕܫ̇ܠܝܚܐ ܩܕ̈ܝܫܐ</t>
  </si>
  <si>
    <t>‎‏ܡܢ ܦܪܟܣܝܣ ܕܫ̈ܠܝܚܐ ܩܕ̈ܝܫܐ</t>
  </si>
  <si>
    <t>‎‏ܡܢ ܦܪܟܣܝܣ ܕܫ̈ܠܝܚܐ ܩ̈ܕܝܫܐ</t>
  </si>
  <si>
    <t>‎‏ܡܢ ܦܪܟܣܝܣ ܕܫ̈ܠܝܚܐ ܩ̈ܕܝܫܐ܆ ܡܢ ܐܓܪܬܐ ܕܝܘܚܢܢ ܫܠܝܚܐ</t>
  </si>
  <si>
    <t>‎‏ܡܢ ܦܪܟܣܝܣ ܡܢ ܐܓܪܬܐ ܕܦܛܪܘܣ.</t>
  </si>
  <si>
    <t>‎‏ܡܢ ܩܘܪ̈ܝܢܬܝܐ</t>
  </si>
  <si>
    <t>‎‏ܡܢ ܩܬܘܠܩܝ ܕܦܛܪܘܣ‏‎</t>
  </si>
  <si>
    <t>‎‏ܡܢ ܩܬܘܠܩܝ ܕܫܠܝܚܐ ܦܛܪܘܣ ܩܪܝܢܢ‏‎</t>
  </si>
  <si>
    <t>‎‏ܡܢ ܫܠܝܚܐ ܡܢ ܐܓܪܬܐ ܕܠܘܬ ܪ̈ܘܡܝܐ</t>
  </si>
  <si>
    <t>‎‏ܡܢ(؟) ܦܪܟܣܝܣ</t>
  </si>
  <si>
    <t>‎‏ ܡܢܗ ܕܩܬܘܠܝܩܐ ‏‎</t>
  </si>
  <si>
    <t>‎‏ܡܢܗ ܕܩܬܘܠܝܩܝ‏‎</t>
  </si>
  <si>
    <t>‎‏ܦ܏ܐܘ ܡܢ ܐܓܪܬܐ ܕܠܘܬ ܩܘܪ̈ܝܢܬܝܐ</t>
  </si>
  <si>
    <t>‎‏ܦ܏ܪܟܣ ܕܫ̈ܠܝܚܐ ܩܕ̈ܝܫܐ</t>
  </si>
  <si>
    <t>‎‏ܦ܏ܪܟܣ ܕܫ̈ܠܝܚܐ ܩ̈ܕܝܫܐ</t>
  </si>
  <si>
    <t>‎‏ܦ܏ܪܟܣ ܕܫ̈ܠܝܚܐ ܩ̈ܕܝܫܐ‏‎</t>
  </si>
  <si>
    <t>‎‏ܦܐܘܠܘܣ ܡܢ ܐܓܪܬܐ ܕܠܘܬ ܩ̈ܘܠܐܣܝܐ‏‎</t>
  </si>
  <si>
    <t>‎‏ܦܐܘܠܘܣ ܡܢ ܪ̈ܘܡܝܐ</t>
  </si>
  <si>
    <t>‎‏ܦܐܘܠܘܣ ܫܠܝܚܐ ܡܢ ܐܓܪܬܐ ܕܠܘܬ ܐܦ̈ܣܝܐ‏‎</t>
  </si>
  <si>
    <t>‎‏ܦܐܘܠܘܣ ܫܠܝܚܐ ܡܢ ܐܓܪܬܐ ܕܠܘܬ ܐ̈ܦܣܝܐ.</t>
  </si>
  <si>
    <t>‎‏ܦܐܘܠܘܣ ܫܠܝܚܐ ܡܢ ܐܓܪܬܐ ܕܠܘܬ ܓܐ̈ܠܐܛܘܟܐ:</t>
  </si>
  <si>
    <t>‎‏ܦܐܘܠܘܣ ܫܠܝܚܐ ܡܢ ܐܓܪܬܐ ܕܠܘܬ ܥܒܪ̈ܝܐ:</t>
  </si>
  <si>
    <t>‎‏ܦܐܘܠܘܣ ܫܠܝ̣ܚܐ ܡܢ ܐܓܪܬܐ ܕܠܘܬ ܩܘܪ̈ܝܢܬܝܐ‏‎</t>
  </si>
  <si>
    <t>‎‏ܦܐܘܠܘܣ ܫܠܝܚܐ ܡܢ ܐܓܪܬܐ ܕܠܘܬ ܪ̈ܘܡܝܐ</t>
  </si>
  <si>
    <t>‎‏ܦܐܘܠܘܣ ܫܠܝܚܐ ܡܢ ܐܓܪܬܐ ܕܠܘܬ ܪ̈ܘܡܝܐ.</t>
  </si>
  <si>
    <t>‎‏ܦܐܘܠܘܣ ܫܠܝܚܐ ܡܢ ܐܓܪܬܐ ܕܠܘܬ ܪ̈ܘܡܝܐ:</t>
  </si>
  <si>
    <t>‎‏ܦܐܘܠܘܣ ܫܠܝܚܐ ܡܢ ܐܓܪܬܐ ܕܠܘܬ ܬܐܣܐܠܘܢ̈ܝܩܘܝܐ</t>
  </si>
  <si>
    <t>‎‏ܦܐܘܠܘܣ ܫܠܝܚܐ ܡܢ ܐܓܪܬܐ ܕܠܘܬ ܬܣܐܠܘܢ̈ܝܩܘܝܐ</t>
  </si>
  <si>
    <t>‎‏ܦܐܘܠܘܣ ܫܠܝܚܐ ܡܢ ܡܢ(!) ܐܓܪܬܐ ܕܠܘܬ ܩܘܪ̈ܝܢܬܝܐ</t>
  </si>
  <si>
    <t>‎‏ܦܐܘܠܘܣ: ܫܠܝܚܐ. ܐܓܪܬܐ ܕܩܘܪ̈ܢܬܝܐ ܕܬܪ̈ܬܝܢ</t>
  </si>
  <si>
    <t>‎‏ܦܐܘܠܘܣ: ܫܠܝܚܐ: ܒܐܓܖܬܐ ܕܪܗ̈ܘܡܝܐ:</t>
  </si>
  <si>
    <t>‎‏ܦܐܘܠܠܘܣ ܏ܫ ܡܢ ܐܓܪܬܐ ܕܥܒܪ̈ܝܐ</t>
  </si>
  <si>
    <t>‎‏ܦܐܘܠܠܘܣ ܐܓܪܬܐ ܕܓ̈ܠܐܛܝܐ</t>
  </si>
  <si>
    <t>‎‏ܦܐܘܠܠܘܣ ܐܓܪܬܐ ܕܠܘܬ ܛܝܡܘܬܐܣ</t>
  </si>
  <si>
    <t>‎‏ܦܐܘܠܠܘܣ ܐܓܪܬܐ ܕܥܒܪ̈ܝܐ</t>
  </si>
  <si>
    <t>‎‏ܦܐܘܠܠܘܣ ܒܕ ܪ̈ܘܡܝܐ</t>
  </si>
  <si>
    <t>‎‏ܦܐܘܠܠܘܣ ܒܕܩܘܪ̈ܝܢܬܝܐ</t>
  </si>
  <si>
    <t>‎‏ܦܐܘܠܠܘܣ ܒܕܪ̈ܘܡܝܐ</t>
  </si>
  <si>
    <t>‎‏ܦܐܘܠܠܘܣ ܒܕܪ̈ܘܡܝܐ‏‎</t>
  </si>
  <si>
    <t>‎‏ܦܐܘܠܠܘܣ ܒܩܘܖܝܢܬܝܐ</t>
  </si>
  <si>
    <t>‎‏ܦܐܘܠܠܘܣ ܡܢ ܐܓܪܬܐ ܕܓ̈ܠܐܛܝܐ</t>
  </si>
  <si>
    <t>‎‏ܦܐܘܠܠܘܣ ܡܢ ܐܓܪܬܐ ܕܠܘܬ ܛܝܛܘܣ</t>
  </si>
  <si>
    <t>‎‏ܦܐܘܠܠܘܣ ܡܢ ܐܓܪܬܐ ܕܠܘܬ ܛܝܡܘܬܐܘܣ</t>
  </si>
  <si>
    <t>‎‏ܦܐܘܠܠܘܣ ܡܢ ܐܓܪܬܐ ܕܠܘܬ ܥܒܪ̈ܝܐ</t>
  </si>
  <si>
    <t>‎‏ܦܐܘܠܠܘܣ ܡܢ ܐܓܪܬܐ ܕܠܘܬ ܩܽܘܰܠܐ̈ܣܳܝܷܐ</t>
  </si>
  <si>
    <t>‎‏ܦܐܘܠܠܘܣ ܡܢ ܐܓܪܬܐ ܕܠܘܬ ܩܘܪ̈ܝܢܬܝܐ</t>
  </si>
  <si>
    <t>‎‏ܦܐܘܠܠܘܣ ܡܢ ܐܓܪܬܐ ܕܥܒܪ̈ܝܐ</t>
  </si>
  <si>
    <t>‎‏ܦܐܘܠܠܘܣ ܡܢ ܐܓܪܬܐ ܕܥܒܪ̈ܝܐ‏‎</t>
  </si>
  <si>
    <t>‎‏ܦܐܘܠܠܘܣ ܡܢ ܐܓܪܬܐ ܕܩܘܪ̈ܝܢܬܝܐ</t>
  </si>
  <si>
    <t>‎‏ܦܐܘܠܠܘܣ ܡܢ ܐܓܪܬܐ ܕܩܘܪ̈ܝܢܬܝܐ‏‎</t>
  </si>
  <si>
    <t>‎‏ܦܐܘܠܠܘܣ ܡܢ ܐܓܪܬܐ ܕܪ̈ܘܡܝܐ</t>
  </si>
  <si>
    <t>‎‏ܦܐܘܠܠܘܣ ܡܢ ܐܦܣ̈ܝܐ</t>
  </si>
  <si>
    <t>‎‏ܦܐܘܠܠܘܣ ܡܢ ܐܦܣ̈ܝܐ:</t>
  </si>
  <si>
    <t>‎‏ܦܐܘܠܠܘܣ ܡܢ ܓ̈ܠܐܛܝܐ</t>
  </si>
  <si>
    <t>‎‏ܦܐܘܠܠܘܣ ܡܢ ܥܒܪ̈ܝܐ</t>
  </si>
  <si>
    <t>‎‏ܦܐܘܠܠܘܣ ܡܢ ܩܘܖܝܢܬܝܐ(!)</t>
  </si>
  <si>
    <t>‎‏ܦܐܘܠܠܘܣ ܡܢ ܩܘܪ̈ܝܢܬܝܐ</t>
  </si>
  <si>
    <t>‎‏ܦܐܘܠܠܘܣ ܡܢ ܩܘܪ̈ܝܢܬܝܐ ܕܬܪ̈ܝܢ</t>
  </si>
  <si>
    <t>‎‏ܦܐܘܠܠܘܣ ܡܢ ܩܘܪ̈ܝܢܬܝܐ ܕܬܪ̈ܬܝܢ</t>
  </si>
  <si>
    <t>‎‏ܦܐܘܠܠܘܣ ܡܢ ܪ̈ܘܡܝܐ</t>
  </si>
  <si>
    <t>‎‏ܦܐܘܠܠܘܣ ܫܠܝܚܐ ܡܢ ܐܓܖܬܐ ܕܠܘܬ ܥܒܪ̈ܝܐ</t>
  </si>
  <si>
    <t>‎‏ܦܐܘܠܠܘܣ ܫܠܝܚܐ ܡܢ ܐܓܪܬܐ ܕܠܘܬ ܐܦܣ̈ܝܐ</t>
  </si>
  <si>
    <t>‎‏ܦܐܘܠܠܘܣ ܫܠܝ̣ܚܐ ܡܢ ܐܓܪܬܐ ܕܠܘܬ ܐܦܣ̈ܝܐ</t>
  </si>
  <si>
    <t>‎‏ܦܐܘܠܠܘܣ ܫܠܝܚܐ ܡܢ ܐܓܪܬܐ ܕܠܘܬ ܥܒܪ̈ܝܐ</t>
  </si>
  <si>
    <t>‎‏ܦܐܘܠܠܘܣ ܫܠܝܚܐ ܡ̣ܢ ܐܓܪܬܐ ܕܠܘܬ ܥܒܪ̈ܝܐ</t>
  </si>
  <si>
    <t>‎‏ܦܐܘܠܠܘܣ ܫܠܝܚܐ ܡܢ ܐܓܪܬܐ ܕܠܘܬ ܦܝܠܝܦܝ̈ܣܝܐ</t>
  </si>
  <si>
    <t>‎‏ܦܐܘܠܠܘܣ ܫܠܝܚܐ ܡܢ ܐܓܪܬܐ ܕܠܘܬ ܩܘܠܐܣ̈ܝܐ</t>
  </si>
  <si>
    <t>‎‏ܦܐܘܠܠܘܣ ܫܠܝܚܐ ܡܢ ܐܓܪܬܐ ܕܠܘܬ ܩܘܰܠܐܣܳܝܷܐ</t>
  </si>
  <si>
    <t>‎‏ܦܐܘܠܠܘܣ ܫܠܝܚܐ ܡܢ ܐܓܪܬܐ ܕܠܘܬ ܩܘܪ̈ܝܢܬܝܐ</t>
  </si>
  <si>
    <t>‎‏ܦܐܘܠܠܘܣ ܫܠܝ̣ܚܐ ܡܢ ܐܓܪܬܐ ܕܠܘܬ ܩܘܪ̈ܝܢܬܝܐ</t>
  </si>
  <si>
    <t>‎‏ܦܐܘܠܠܘܣ ܫܠܝܚܐ ܡܢ ܐܓܪܬܐ ܕܠܘܬ ܪ̈ܘܡܝܐ</t>
  </si>
  <si>
    <t>‎‏ܦܐܘܠܠܘܣ ܫܠܝ̣ܚܐ ܡܢ ܐܓܪܬܐ ܕܠܘܬ ܪܘ̇ܡܝܐ</t>
  </si>
  <si>
    <t>‎‏ܦܐܘܠܠܘܣ ܫܠܝܚܐ ܡܢ ܐܓܪܬܐ ܕܪ̈ܘܡܝܐ</t>
  </si>
  <si>
    <t>‎‏ܦܐܘܠܠܘܣ ܫܠܝܚܐ ܡܢ ܐܓܪܬܐ ܠܘܬ ܪ̈ܘܡܝܐ</t>
  </si>
  <si>
    <t>‎‏ܦܐܘܠܠܘܣ ܫܠܝ̣ܚܐ ܡ̣ܢ ܗ̇ܝ ܕܪ̈ܘܡܝܐ</t>
  </si>
  <si>
    <t>‎‏ܦܐܘܠܠܘܣ ܫܠܝܚܐ ܡܢ ܥܒܪ̈ܝܐ‏‎</t>
  </si>
  <si>
    <t>‎‏ܦܖܟܣܝܣ</t>
  </si>
  <si>
    <t>‎‏ܦܖܟܣܝܣ ܐܓܪܬܐ ܕܝܥܩܘܒ</t>
  </si>
  <si>
    <t>‎‏ܦܖܟܣܝܣ ܐܓܪܬܐ ܕܝܥܩܘܒ [ܫܠܝܚܐ]</t>
  </si>
  <si>
    <t>‎‏ܦܖܟܣܝܣ ܒܐܓܖܬܐ ܕܦܛܖܘܣ</t>
  </si>
  <si>
    <t>‎‏ܦܖܟܣܝܣ ܕܫܠܝܚܐ .-.‏‎</t>
  </si>
  <si>
    <t>‎‏ܦܖܟܣܝܣ ܖܫܠ(!)</t>
  </si>
  <si>
    <t>‎‏ܦܖܟܣܝܣ(!) ܐܓܖܬܐ(!) ܖܬܖܬܝܢ(!) ܕܦܛܖܘܣ(!)</t>
  </si>
  <si>
    <t>‎‏ܦܖܟܣܝܣ(!) ܕܫܠܝܚܐ</t>
  </si>
  <si>
    <t>‎‏ܦܖܟܣܝܣ. ܐܓܪܬܐ܁ ܩ̇ܬܘܠܝܐ: ܕܝܘܚܢܢ ܫܠܝܚܐ</t>
  </si>
  <si>
    <t>‎‏ܦܘܐܠܘܣ ܡܢ ܐܓܪܬܐ ܕܠܘܬ ܛܝܛܘܣ</t>
  </si>
  <si>
    <t>‎‏ܦܘܐܠܘܣ ܡܢ ܐܓܪܬܐ ܕܠܘܬ ܥܒܪ̈ܝܐ</t>
  </si>
  <si>
    <t>‎‏ܦܘܐܠܘܣ ܫܠܝܚܐ ܡܢ ܐܓܪܬܐ ܕܠܘܬ [...]</t>
  </si>
  <si>
    <t>‎‏ܦܘܐܠܘܣ ܫܠܝܚܐ ܡܢ ܐܓܪܬܐ ܕܠܘܬ ܐܦ̈ܣܝܐ</t>
  </si>
  <si>
    <t>‎‏ܦܘܐܠܘܣ ܫܠܝܚܐ ܡܢ ܐܓܪܬܐ ܕܠܘܬ ܥܒܪ̈ܝܐ</t>
  </si>
  <si>
    <t>‎‏ܦܘܐܠܘܣ ܫܠܝܚܐ ܡܢ ܐܓܪܬܐ ܕܠܘܬ ܦܝ̈ܠܝܦܝܣܝܐ</t>
  </si>
  <si>
    <t>‎‏ܦܘܐܠܘܣ ܫܠܝܚܐ ܡܢ ܐܓܪܬܐ ܕܠܘܬ ܪ̈ܘܡܝܐ</t>
  </si>
  <si>
    <t>‎‏ܦܘܠ[.]ܣ ܫܠܝܚܐ ܡܢ ܐܓܪܬܐ ܕܠܘܬ ܪ̈ܘܡܝܐ:</t>
  </si>
  <si>
    <t>‎‏ܦܘܠܘܣ ܏ܫܠܝܚ ܡܢ ܐܓܪܬܐ ܕܠܘܬ ܥܒܪ̈ܝܐ‏‎</t>
  </si>
  <si>
    <t>‎‏ܦܘܠܘܣ ܏ܫܠܝܚ ܡܢ ܐܓܪܬܐ ܕܩܘܪ̈ܝܢܬܝܐ‏‎</t>
  </si>
  <si>
    <t>‎‏ܦܘܠܘܣ ܐܓܪܬܐ ܕܠܘܬ ܥܒܪ̈ܝܐ</t>
  </si>
  <si>
    <t>‎‏ܦܘܠܘܣ ܐܓܪܬܐ ܕܠܘܬ ܦܝ̈ܠܝܦܝܣܝܐ</t>
  </si>
  <si>
    <t>‎‏ܦܘܠܘܣ ܐܓܪܬܐ ܕܠܘܬ ܩܘܪ̈ܝܢܬܝܐ ܕܬܪ̈ܬܝܢ‏‎</t>
  </si>
  <si>
    <t>‎‏ܦܘܠܘܣ ܕܫܠܝܚܐ ܡܢ ܐܓܪܬܐ ܕܪܘܡܝܐ‏‎</t>
  </si>
  <si>
    <t>‎‏ܦܘܠܘܣ ܡܢ ܐܓܪܬܐ ܕܠܘܬ ܓ̈ܠܐܛܝܐ</t>
  </si>
  <si>
    <t>‎‏ܦܘܠܘܣ ܡܢ ܐܓܪܬܐ ܕܠܘܬ ܛܝܡܘܬܐܘܣ‏‎</t>
  </si>
  <si>
    <t>‎‏ܦܘܠܘܣ ܡܢ ܐܓܪܬܐ ܕܠܘܬ ܩܘ̈ܠܐܣܝܐ‏‎</t>
  </si>
  <si>
    <t>‎‏ܦܘܠܘܣ ܡܢ ܐܓܪܬܐ ܕܠܘܬ ܩܘܪ̈ܝܢܬܝܐ</t>
  </si>
  <si>
    <t>‎‏ܦܘܠܘܣ ܡܢ ܐܓܪܬܐ ܕܠܘܬ ܩܘܪ̈ܝܢܬܝܐ‏‎</t>
  </si>
  <si>
    <t>‎‏ܦܘܠܘܣ ܡܢ ܐܓܪܬܐ ܕܩܘܪ̈ܝܢܬܝܐ</t>
  </si>
  <si>
    <t>‎‏ܦܘܠܘܣ ܡܢ ܐܦ̈ܣܝܐ‏‎</t>
  </si>
  <si>
    <t>‎‏ܦܘܠܘܣ ܡܢ ܥܒܪ̈ܝܐ‏‎</t>
  </si>
  <si>
    <t>‎‏ܦܘܠܘܣ ܡܢ ܩܘܪ̈ܝܢܬܝܐ‏‎</t>
  </si>
  <si>
    <t>‎‏ܦܘܠܘܣ ܫ܏ܠܝܚ ܡܢ ܐܓܪܬܐ ܕܛܝܡܝܐܬܘܣ</t>
  </si>
  <si>
    <t>‎‏ܦܘܠܘܣ ܫܠܝܚܐ</t>
  </si>
  <si>
    <t>‎‏ܦܘܠܘܣ ܫܠܝܚܐ ܐܓܖܬܐ ܕܠܘܬ ܓ̈ܠܛܝܐ</t>
  </si>
  <si>
    <t>‎‏ܦܘܠܘܣ ܫܠܝܚܐ ܐܓܖܬܐ ܕܠܘܬ ܬܣܠܘܢܝܩܝܐ ܕܬܪ̈ܬܝܢ</t>
  </si>
  <si>
    <t>‎‏ܦܘܠܘܣ ܫܠܝܚܐ ܐܓܪܬܐ ܕܓ̈ܠܛܝܐ‏‎</t>
  </si>
  <si>
    <t>‎‏ܦܘܠܘܣ ܫܠܝܚܐ ܐܓܪܬܐ ܕܠܘܬ ܐܦܣ̈ܝܐ</t>
  </si>
  <si>
    <t>‎‏ܦܘܠܘܣ ܫܠܝܚܐ ܐܓܪܬܐ ܕܠܘܬ ܐܦ̈ܣܝܐ</t>
  </si>
  <si>
    <t>‎‏ܦܘܠܘܣ ܫܠܝܚܐ ܐܓܪܬܐ ܕܠܘܬ ܐܦܣ̈ܝܐ.</t>
  </si>
  <si>
    <t>‎‏ܦܘܠܘܣ ܫܠܝܚܐ ܐܓܪܬܐ ܕܠܘܬ ܓܠ̈ܛܝܐ‏‎</t>
  </si>
  <si>
    <t>‎‏ܦܘܠܘܣ ܫܠܝܚܐ ܐܓܪܬܐ ܕܠܘܬ ܥܒܪ̈ܝܐ</t>
  </si>
  <si>
    <t>‎‏ܦܘܠܘܣ ܫܠܝܚܐ ܐܓܪܬܐ ܕܠܘܬ ܥܒܪ̈ܝܐ‏‎</t>
  </si>
  <si>
    <t>‎‏ܦܘܠܘܣ ܫܠܝܚܐ ܐܓܪܬܐ ܕܠܘܬ ܩܘܪ̈ܝܢܝܬܐ‏‎</t>
  </si>
  <si>
    <t>‎‏ܦܘܠܘܣ ܫܠܝܚܐ ܐܓܪܬܐ ܕܠܘܬ ܩܘܪ̈ܢܬܝܐ ܩܕܡܝܬܐ.</t>
  </si>
  <si>
    <t>‎‏ܦܘܠܘܣ ܫܠܝܚܐ ܐܓܪܬܐ ܕܠܘܬ ܪ̈ܗܡܝܐ.</t>
  </si>
  <si>
    <t>‎‏ܦܘܠܘܣ ܫܠܝܚܐ ܐܓܪܬܐ ܕܠܘܬ ܪ̈ܘܡܝܐ‏‎</t>
  </si>
  <si>
    <t>‎‏ܦܘܠܘܣ ܫܠܝܚܐ ܐܓܪܬܐ ܕܥܒܪ̈ܝܐ‏‎</t>
  </si>
  <si>
    <t>‎‏ܦܘܠܘܣ ܫܠܝܚܐ ܐܓܪܬܐ ܕܦܝ̈ܠܝܦܣܝܐ‏‎</t>
  </si>
  <si>
    <t>‎‏ܦܘܠܘܣ ܫܠܝܚܐ ܐܓܪܬܐ ܕܪܘܡܝܐ‏‎</t>
  </si>
  <si>
    <t>‎‏ܦܘܠܘܣ ܫܠܝܚܐ ܐܓܪܬܐ ܕܪ̈ܘܡܝܐ‏‎</t>
  </si>
  <si>
    <t>‎‏ܦܘܠܘܣ ܫܠܝܚܐ ܡܢ ܐ܏ܓܪ ܕܥܒܪ̈ܝܐ‏‎</t>
  </si>
  <si>
    <t>‎‏ܦܘܠܘܣ ܫܠܝܚܐ ܡܢ ܐܓܖܬܐ ܕܠܘܬ ܐܦܐ̈ܣ̇ܘܝܐ</t>
  </si>
  <si>
    <t>‎‏ܦܘܠܘܣ ܫܠܝܚܐ ܡܢ ܐܓܖܬܐ ܕܠܘܬ ܥܒܪ̈ܝܐ</t>
  </si>
  <si>
    <t>‎‏ܦܘܠܘܣ ܫܠܝܚܐ ܡܢ ܐܓܪܬܐ ܏ܩܕܡ ܕܠܘܬ ܩܘܪ̈ܝܢܬܝܐ</t>
  </si>
  <si>
    <t>‎‏ܦܘܠܘܣ ܫܠܝܚܐ ܡܢ ܐܓܪܬܐ ܕܐܦܣ̈ܝܐ</t>
  </si>
  <si>
    <t>‎‏ܦܘܠܘܣ ܫܠܝܚܐ ܡܢ ܐܓܪܬܐ ܕܐܦ̈ܣܝܐ‏‎</t>
  </si>
  <si>
    <t>‎‏ܦܘܠܘܣ ܫܠܝܚܐ ܡܢ ܐܓܪܬܐ ܕܐ̈ܦܣܝܐ</t>
  </si>
  <si>
    <t>‎‏ܦܘܠܘܣ ܫܠܝܚܐ ܡܢ ܐܓܪܬܐ ܕܓ̈ܠܐܛܝܐ‏‎</t>
  </si>
  <si>
    <t>‎‏ܦܘܠܘܣ ܫܠܝ̣ܚܐ ܡܢ ܐܓܪܬܐ ܕܛܝܡܘܬܐܘܐ‏‎</t>
  </si>
  <si>
    <t>‎‏ܦܘܠܘܣ ܫܠܝܚܐ ܡܢ ܐܓܪܬܐ ܕܛܝܡܘܬܐܘܣ‏‎</t>
  </si>
  <si>
    <t>‎‏ܦܘܠܘܣ ܫܠܝܚܐ ܡܢ ܐܓܪܬܐ ܕܝܥܩܘܒ</t>
  </si>
  <si>
    <t>‎‏ܦܘܠܘܣ ܫܠܝܚܐ ܡܢ ܐܓܪܬܐ ܕܠܘܬ ܐܦܣ̈ܝܐ‏‎</t>
  </si>
  <si>
    <t>‎‏ܦܘܠܘܣ ܫܠܝܚܐ ܡܢ ܐܓܪܬܐ ܕܠܘܬ ܐܦܣ̈ܝܐ</t>
  </si>
  <si>
    <t>‎‏ܦܘܠܘܣ ܫܠܝܚܐ ܡܢ ܐܓܪܬܐ ܕܠܘܬ ܐܦ̈ܣܝܐ</t>
  </si>
  <si>
    <t>‎‏ܦܘܠܘܣ ܫܠܝܚܐ ܡܢ ܐܓܪܬܐ ܕܠܘܬ ܐ̈ܦܣܝܐ‏‎</t>
  </si>
  <si>
    <t>‎‏ܦܘܠܘܣ ܫܠܝܚܐ ܡܢ ܐܓܪܬܐ ܕܠܘܬ ܐܦ̈ܣܝܐ ܕܬܪܝܢ</t>
  </si>
  <si>
    <t>‎‏ܦܘܠܘܣ ܫܠܝܚܐ ܡܢ ܐܓܪܬܐ ܕܠܘܬ ܐ̈ܦܣܝܐ.</t>
  </si>
  <si>
    <t>‎‏ܦܘܠܘܣ ܫܠܝܚܐ ܡܢ ܐܓܪܬܐ ܕܠܘܬ ܐܦܣ̈ܝܐ:</t>
  </si>
  <si>
    <t>‎‏ܦܘܠܘܣ ܫܠܝܚܐ ܡܢ ܐܓܪܬܐ ܕܠܘܬ ܓܐܠܐܛܘܢܐ.</t>
  </si>
  <si>
    <t>‎‏ܦܘܠܘܣ ܫܠܝܚܐ ܡܢ ܐܓܪܬܐ ܕܠܘܬ ܓܠ̈ܛܝܐ</t>
  </si>
  <si>
    <t>‎‏ܦܘܠܘܣ ܫܠܝܚܐ ܡܢ ܐܓܪܬܐ ܕܠܘܬ ܓ̈ܠܛܝܐ</t>
  </si>
  <si>
    <t>‎‏ܦܘܠܘܣ ܫܠܝܚܐ ܡܢ ܐܓܪܬܐ ܕܠܘܬ ܓܠܛܝܐ:</t>
  </si>
  <si>
    <t>‎‏ܦܘܠܘܣ ܫܠܝܚܐ ܡܢ ܐܓܪܬܐ ܕܠܘܬ ܕܪ̈ܘܡܝܐ.</t>
  </si>
  <si>
    <t>‎‏ܦܘܠܘܣ ܫܠܝܚܐ ܡܢ ܐܓܪܬܐ ܕܠܘܬ ܛܝܛܘܣ‏‎</t>
  </si>
  <si>
    <t>‎‏ܦܘܠܘܣ ܫܠܝܚܐ ܡܢ ܐܓܪܬܐ ܕܠܘܬ ܛܝܛܘܣ.</t>
  </si>
  <si>
    <t>‎‏ܦܘܠܘܣ ܫܠܝܚܐ ܡܢ ܐܓܪܬܐ ܕܠܘܬ ܛܝܡܐܬܘܣ</t>
  </si>
  <si>
    <t>‎‏ܦܘܠܘܣ ܫܠܝܚܐ ܡܢ ܐܓܪܬܐ ܕܠܘܬ ܛܝܡܘܬܐܘܣ‏‎</t>
  </si>
  <si>
    <t>‎‏ܦܘܠܘܣ ܫܠܝܚܐ ܡܢ ܐܓܪܬܐ ܕܠܘܬ ܛܝܡܘܬܐܘܣ ܩܕܡܝܬܐ:</t>
  </si>
  <si>
    <t>‎‏ܦܘܠܘܣ ܫܠܝܚܐ ܡܢ ܐܓܪܬܐ ܕܠܘܬ ܛܝܡܬܐܘܣ</t>
  </si>
  <si>
    <t>‎‏ܦܘܠܘܣ ܫܠܝܚܐ ܡܢ ܐܓܪܬܐ ܕܠܘܬ ܥܒ̈ܖܝܐ(!):</t>
  </si>
  <si>
    <t>‎‏ܦܘܠܘܣ ܫܠܝܚܐ ܡܢ ܐܓܪܬܐ ܕܠܘܬ ܥܒܪ̈ܝܐ</t>
  </si>
  <si>
    <t>‎‏ܦܘܠܘܣ ܫܠܝܚܐ ܡܢ ܐܓܪܬܐ ܕܠܘܬ ܥܒܪ̈ܝܐ‏‎</t>
  </si>
  <si>
    <t>‎‏ܦܘܠܘܣ ܫܠܝܚܐ ܡܢ ܐܓܪܬܐ ܕܠܘܬ ܥܒܪ̈ܝܐ.</t>
  </si>
  <si>
    <t>‎‏ܦܘܠܘܣ ܫܠܝܚܐ ܡܢ ܐܓܪܬܐ ܕܠܘܬ ܥܒܪ̈ܝܐ:</t>
  </si>
  <si>
    <t>‎‏ܦܘܠܘܣ ܫܠܝܚܐ ܡܢ ܐܓܪܬܐ ܕܠܘܬ ܥܒ̣ܪ̈ܝܐ:</t>
  </si>
  <si>
    <t>‎‏ܦܘܠܘܣ ܫܠܝܚܐ ܡܢ ܐܓܪܬܐ ܕܠܘܬ ܥ̈ܒܪܝܐ:</t>
  </si>
  <si>
    <t>‎‏ܦܘܠܘܣ ܫܠܝܚܐ ܡܢ ܐܓܪܬܐ ܕܠܘܬ ܥܒܪ̈ܝܐ܀</t>
  </si>
  <si>
    <t>‎‏ܦܘܠܘܣ ܫܠܝܚܐ ܡܢ ܐܓܪܬܐ ܕܠܘܬ ܦܝ̈ܠܝܦܣܝܐ‏‎</t>
  </si>
  <si>
    <t>‎‏ܦܘܠܘܣ ܫܠܝܚܐ ܡܢ ܐܓܪܬܐ ܕܠܘܬ ܩܘܖܝܬܝܐ(!) ܩܕܡܝܬܐ:</t>
  </si>
  <si>
    <t>‎‏ܦܘܠܘܣ ܫܠܝܚܐ ܡܢ ܐܓܪܬܐ ܕܠܘܬ ܩܘ̈ܠ(ܘ؟)ܣܝܐ</t>
  </si>
  <si>
    <t>‎‏ܦܘܠܘܣ ܫܠܝܚܐ ܡܢ ܐܓܪܬܐ ܕܠܘܬ ܩܘ̈ܠܐܣܝܐ‏‎</t>
  </si>
  <si>
    <t>‎‏ܦܘܠܘܣ ܫܠܝܚܐ ܡܢ ܐܓܪܬܐ ܕܠܘܬ ܩ̈ܘܠܐܣܝܐ‏‎</t>
  </si>
  <si>
    <t>‎‏ܦܘܠܘܣ ܫܠܝܚܐ ܡܢ ܐܓܪܬܐ ܕܠܘܬ ܩܘ̈ܠܣܝܐ</t>
  </si>
  <si>
    <t>‎‏ܦܘܠܘܣ ܫܠܝܚܐ ܡܢ ܐܓܪܬܐ ܕܠܘܬ ܩܘܠܣܝܐ:</t>
  </si>
  <si>
    <t>‎‏ܦܘܠܘܣ ܫܠܝܚܐ ܡܢ ܐܓܪܬܐ ܕܠܘܬ ܩܘ̈ܠܣܝܐ:</t>
  </si>
  <si>
    <t>‎‏ܦܘܠܘܣ ܫܠܝܚܐ ܡܢ ܐܓܪܬܐ ܕܠܘܬ ܩܘܪ̈ܝܢܝܬܐ‏‎</t>
  </si>
  <si>
    <t>‎‏ܦܘܠܘܣ ܫܠܝܚܐ ܡܢ ܐܓܪܬܐ ܕܠܘܬ ܩܘܪ̈ܝܢܝܬܐ</t>
  </si>
  <si>
    <t>‎‏ܦܘܠܘܣ ܫܠܝܚܐ ܡܢ ܐܓܪܬܐ ܕܠܘܬ ܩܘܪ̈ܝܢܝܬܐ ܩܕܡܝܬܐ‏‎</t>
  </si>
  <si>
    <t>‎‏ܦܘܠܘܣ ܫܠܝܚܐ ܡܢ ܐܓܪܬܐ ܕܠܘܬ ܩܘܪ̈ܝܢܝܬܐ ܩܕܡܝܬܐ</t>
  </si>
  <si>
    <t>‎‏ܦܘܠܘܣ ܫܠܝܚܐ ܡܢ ܐܓܪܬܐ ܕܠܘܬ ܩܘܪ̈ܝܢܝܬܐ(!‏‎)</t>
  </si>
  <si>
    <t>‎‏ܦܘܠܘܣ ܫܠܝܚܐ ܡܢ ܐܓܪܬܐ ܕܠܘܬ ܩܘܪ̈ܝܢܬܘܝܐ ܩܕܡܝܬܐ܀</t>
  </si>
  <si>
    <t>‎‏ܦܘܠܘܣ ܫܠܝܚܐ ܡܢ ܐܓܪܬܐ ܕܠܘܬ ܩܘܪܝܢܬܝܐ</t>
  </si>
  <si>
    <t>‎‏ܦܘܠܘܣ ܫܠܝܚܐ ܡܢ ܐܓܪܬܐ ܕܠܘܬ ܩܘܪ̈ܝܢܬܝܐ</t>
  </si>
  <si>
    <t>‎‏ܦܘܠܘܣ ܫܠܝܚܐ ܡܢ ܐܓܪܬܐ ܕܠܘܬ ܩܘܪ̈ܝܢܬܝܐ‏‎</t>
  </si>
  <si>
    <t>‎‏ܦܘܠܘܣ ܫܠܝܚܐ ܡܢ ܐܓܪܬܐ ܕܠܘܬ ܩܘܪ̈ܝܢܬܝܐ ܕܬܪ̈ܬܝܢ:</t>
  </si>
  <si>
    <t>‎‏ܦܘܠܘܣ ܫܠܝܚܐ ܡܢ ܐܓܪܬܐ ܕܠܘܬ ܩܘܪ̈ܝܢܬܝܐ ܖܬܪ̈ܬܝܢ</t>
  </si>
  <si>
    <t>‎‏ܦܘܠܘܣ ܫܠܝܚܐ ܡܢ ܐܓܪܬܐ ܕܠܘܬ ܩܘܪ̈ܝܢܬܝܐ ܩܕ܏ܡܝ ‏‎</t>
  </si>
  <si>
    <t>‎‏ܦܘܠܘܣ ܫܠܝܚܐ ܡܢ ܐܓܪܬܐ ܕܠܘܬ ܩܘܪ̈ܝܢܬܝܐ ܩܕܡܝܬܐ</t>
  </si>
  <si>
    <t>‎‏ܦܘܠܘܣ ܫܠܝܚܐ ܡܢ ܐܓܪܬܐ ܕܠܘܬ ܩܘܪ̈ܝܢܬܝܐ ܩܕܡܝܬܐ܀</t>
  </si>
  <si>
    <t>‎‏ܦܘܠܘܣ ܫܠܝܚܐ ܡܢ ܐܓܪܬܐ ܕܠܘܬ ܩܘܪ̈ܝܢܬܝܐ ܩܖܡܝܬܐ.</t>
  </si>
  <si>
    <t>‎‏ܦܘܠܘܣ ܫܠܝܚܐ ܡܢ ܐܓܪܬܐ ܕܠܘܬ ܩܘܪ̈ܝܢܬܝܐ.‏‎</t>
  </si>
  <si>
    <t>‎‏ܦܘܠܘܣ ܫܠܝܚܐ ܡܢ ܐܓܪܬܐ ܕܠܘܬ ܩܘܪ̈ܝܢܬܝܐ܀</t>
  </si>
  <si>
    <t>‎‏ܦܘܠܘܣ ܫܠܝܚܐ ܡܢ ܐܓܪܬܐ ܕܠܘܬ ܩܪ̈ܝܢܬܝܐ ܩܕܡܝܬܐ.</t>
  </si>
  <si>
    <t>‎‏ܦܘܠܘܣ ܫܠܝܚܐ ܡܢ ܐܓܪܬܐ ܕܠܘܬ ܪ̈ܘܡܝܐ</t>
  </si>
  <si>
    <t>‎‏ܦܘܠܘܣ ܫܠܝܚܐ ܡܢ ܐܓܪܬܐ ܕܠܘܬ ܪ̈ܘܡܝܐ‏‎</t>
  </si>
  <si>
    <t>‎‏ܦܘܠܘܣ ܫܠܝ̣ܚܐ ܡܢ ܐܓܪܬܐ ܕܠܘܬ ܪ̈ܘܡܝܐ‏‎</t>
  </si>
  <si>
    <t>‎‏ܦܘܠܘܣ ܫܠܝܚܐ ܡܢ ܐܓܪܬܐ ܕܠܘܬ ܪ̈ܘܡܝܐ.</t>
  </si>
  <si>
    <t>‎‏ܦܘܠܘܣ ܫܠܝܚܐ ܡܢ ܐܓܪܬܐ ܕܠܘܬ ܪ̈ܘܡܝܐ:</t>
  </si>
  <si>
    <t>‎‏ܦܘܠܘܣ ܫܠܝܚܐ ܡܢ ܐܓܪܬܐ ܕܠܘܬ ܬܣܐ̈ܠܘܢܝܩܘܝܐ:</t>
  </si>
  <si>
    <t>‎‏ܦܘܠܘܣ ܫܠܝܚܐ ܡܢ ܐܓܪܬܐ ܕܥܒܪ̈ܝܐ</t>
  </si>
  <si>
    <t>‎‏ܦܘܠܘܣ ܫܠܝܚܐ ܡܢ ܐܓܪܬܐ ܕܥܒܪ̈ܝܐ‏‎</t>
  </si>
  <si>
    <t>‎‏ܦܘܠܘܣ ܫܠܝܚܐ ܡܢ ܐܓܪܬܐ ܕܦܝܠܦܣ̈ܝܐ</t>
  </si>
  <si>
    <t>‎‏ܦܘܠܘܣ ܫܠܝܚܐ ܡܢ ܐܓܪܬܐ ܕܩ̈ܘܠܣܝܐ</t>
  </si>
  <si>
    <t>‎‏ܦܘܠܘܣ ܫܠܝܚܐ ܡܢ ܐܓܪܬܐ ܕܩܘܪ̈ܝܢܝܬܐ ܩܕܡܝܬܐ</t>
  </si>
  <si>
    <t>‎‏ܦܘܠܘܣ ܫܠܝܚܐ ܡܢ ܐܓܪܬܐ ܕܩܘܪ̈ܝܢܬܝܐ</t>
  </si>
  <si>
    <t>‎‏ܦܘܠܘܣ ܫܠܝܚܐ ܡܢ ܐܓܪܬܐ ܕܩܘܪ̈ܝܢܬܝܐ‏‎</t>
  </si>
  <si>
    <t>‎‏ܦܘܠܘܣ ܫܠܝ̣ܚܐ ܡܢ ܐܓܪܬܐ ܕܩܘܪ̈ܝܢܬܝܐ‏‎</t>
  </si>
  <si>
    <t>‎‏ܦܘܠܘܣ ܫܠܝܚܐ ܡܢ ܐܓܪܬܐ ܕܩܘܪ̈ܝܢܬܝܐ ܕܬܪ̈ܬܝܢ‏‎</t>
  </si>
  <si>
    <t>‎‏ܦܘܠܘܣ ܫܠܝܚܐ ܡܢ ܐܓܪܬܐ ܕܩܘܪ̈ܝܢܬܝܐ ܩܕܡܝܬܐ</t>
  </si>
  <si>
    <t>‎‏ܦܘܠܘܣ ܫܠܝܚܐ ܡܢ ܐܓܪܬܐ ܕܪܘܡܝܐ</t>
  </si>
  <si>
    <t>‎‏ܦܘܠܘܣ ܫܠܝܚܐ ܡܢ ܐܓܪܬܐ ܕܪ̈ܘܡܝܐ‏‎</t>
  </si>
  <si>
    <t>‎‏ܦܘܠܘܣ ܫܠܝܚܐ ܡܢ ܐܓܪܬܐ ܕܬܐܣ̈ܘܠܢܝܩܝܐ</t>
  </si>
  <si>
    <t>‎‏ܦܘܠܘܣ ܫܠܝܚܐ ܡܢ ܐܓܪܬܐ ܕܬܪ̈ܝܢ ܕܠܘܬ ܛܝܡܐܬܘܣ‏‎</t>
  </si>
  <si>
    <t>‎‏ܦܘܠܘܣ ܫܠܝܚܐ ܡܢ ܐܓܪܬܐ ܕܬܪ̈ܬܝܢ ܕܠܘܬ ܩܘܪ̈ܝܢܝܬܐ‏‎</t>
  </si>
  <si>
    <t>‎‏ܦܘܠܘܣ ܫܠܝܚܐ ܡܢ ܐܓܪܬܐ ܕܬܪܬܝܢ ܕܠܘܬ ܩܘܪܝܢܬܝܐ</t>
  </si>
  <si>
    <t>‎‏ܦܘܠܘܣ ܫܠܝܚܐ ܡܢ ܐܓܪܬܐ ܕܬܪܬܝܢ ܕܠܘܬ ܩܘܪ̈ܝܢܬܝܐ</t>
  </si>
  <si>
    <t>‎‏ܦܘܠܘܣ ܫܠܝܚܐ ܡܢ ܐܓܪܬܐ ܕܬܪܬܝܢ ܩܘܪ̈ܝܢܬܝܐ</t>
  </si>
  <si>
    <t>‎‏ܦܘܠܘܣ ܫܠܝܚܐ ܡܢ ܐܓܪܬܐ ܗ̇ܝ ܕܥܒܪ̈ܝܐ</t>
  </si>
  <si>
    <t>‎‏ܦܘܠܘܣ ܫܠܝܚܐ ܡܢ ܐܓܪܬܐ ܠܘܬ ܛܝܡܬܐܘܣ</t>
  </si>
  <si>
    <t>‎‏ܦܘܠܘܣ ܫܠܝܚܐ ܡܢ ܐܓܪܬܐ ܩܕܡ[..] ܛܝܡܘܬ[.]</t>
  </si>
  <si>
    <t>‎‏ܦܘܠܘܣ ܫܠܝܚܐ ܡܢ ܐܓܪܬܐ ܩܕܡܝܬܐ ܕܠܘܬ ܩܘܪ̈ܝܢܬܝܐ</t>
  </si>
  <si>
    <t>‎‏ܦܘܠܘܣ ܫܠܝܚܐ ܡܢ ܠܘܬ ܥܒܪ̈ܝܐ‏‎</t>
  </si>
  <si>
    <t>‎‏ܦܘܠܘܣ ܫܠܝܚܐ ܡܢ ܩܘܪ̈ܝܢܬܝܐ‏‎</t>
  </si>
  <si>
    <t>‎‏ܦܘܠܘܣ ܫܠܝܚܐ. ܐܓܪܬܐ ܕܠܘܬ ܩܘܪ̈ܢܬܝܐ ܩܕܡܝܬܐ.</t>
  </si>
  <si>
    <t>‎‏ܦܘܠܘܣ ܫܠܝܚܐ. ܐܓܪܬܐ ܕܩܘܪ̈ܢܬܝܐ ܩܕܡܝܬܐ.</t>
  </si>
  <si>
    <t>‎‏ܦܘܠܠܘܣ ܒܗܝ ܕܪ̈ܘܡܝܐ‏‎</t>
  </si>
  <si>
    <t>‎‏ܦܘܠܠܘܣ ܡܢ ܐܓܪܬܐ [ܕܓ]ܠܐܛܝܐ‏‎</t>
  </si>
  <si>
    <t>‎‏ܦܘܠܠܘܣ ܡܢ ܐܓܪܬܐ ܕܛܝܡܘܬܐܘܣ‏‎</t>
  </si>
  <si>
    <t>‎‏ܦܘܠܠܘܣ ܡܢ ܐܓܪܬܐ ܕܠܘܬ ܛܝܛܘܣ‏‎</t>
  </si>
  <si>
    <t>‎‏ܦܘܠܠܘܣ ܡܢ ܐܓܪܬܐ ܕܠܘܬ ܥܒܪ̈ܝܐ‏‎</t>
  </si>
  <si>
    <t>‎‏ܦܘܠܠܘܣ ܡܢ ܐܓܪܬܐ ܕܠܘܬ ܩܘܪ̈ܝܢܬܝ̇ܐ‏‎</t>
  </si>
  <si>
    <t>‎‏ܦܘܠܠܘܣ ܡܢ ܐܓܪܬܐ ܕܠܘܬ ܪ̈ܘܡܝܐ</t>
  </si>
  <si>
    <t>‎‏ܦܘܠܠܘܣ ܡܢ ܐܓܪܬܐ ܕܠܘܬ ܪ̈ܘܡܝܐ‏‎</t>
  </si>
  <si>
    <t>‎‏ܦܘܠܠܘܣ ܡܢ ܐܓܪܬܐ ܕܥܒܪ̈ܝܐ‏‎</t>
  </si>
  <si>
    <t>‎‏ܦܘܠܠܘܣ ܡܢ ܐܓܪܬܐ ܕܥ̣ܒܪ̈ܝܐ‏‎</t>
  </si>
  <si>
    <t>‎‏ܦܘܠܠܘܣ ܡܢ ܐܓܪܬܐ ܕܩܘܪ̈ܝܢܬܝܐ‏‎</t>
  </si>
  <si>
    <t>‎‏ܦܘܠܠܘܣ ܡܢ ܐܓܪܬܐ ܕܪ̈ܖܡܝܐ‏‎</t>
  </si>
  <si>
    <t>‎‏ܦܘܠܠܘܣ ܡܢ ܐܓܪܬܐ ܕܪ̈ܘܡܝܐ‏‎</t>
  </si>
  <si>
    <t>‎‏ܦܘܠܠܘܣ ܡܢ ܓ̈ܠܐܛܝܐ‏‎</t>
  </si>
  <si>
    <t>‎‏ܦܘܠܠܘܣ ܡܢ ܥܒܪ̈ܝܐ</t>
  </si>
  <si>
    <t>‎‏ܦܘܠܠܘܣ ܡܢ ܥܒܪ̈ܝܐ‏‎</t>
  </si>
  <si>
    <t>‎‏ܦܘܠܠܘܣ ܡܢ ܩܘܪ̈ܝܢܬܝܐ‏‎</t>
  </si>
  <si>
    <t>‎‏ܦܘܠܠܘܣ ܡܢ ܩܘܪ̈ܝܢܬܝܐ ܕܬܪܬܝܢ‏‎</t>
  </si>
  <si>
    <t>‎‏ܦܘܠܠܘܣ ܡܢ ܪ̈ܘܡܝܐ‏‎</t>
  </si>
  <si>
    <t>‎‏ܦܘܠܠܘܣ ܫܠܝ̣ܐ ܡܢ ܗ̇ܝ ܕܪ̈ܘܡܝܐ‏‎</t>
  </si>
  <si>
    <t>‎‏ܦܘܠܠܘܣ ܫܠܝܚܐ ܒܩܘܪ̈ܝܢܬܝܐ ܕܬܪ̈ܬܝܢ</t>
  </si>
  <si>
    <t>‎‏ܦܘܠܠܘܣ ܫܠܝܚܐ ܕܠܘܬ ܥܒܪ̈ܝܐ</t>
  </si>
  <si>
    <t>‎‏ܦܘܠܠܘܣ ܫܠܝܚܐ ܕܠܘܬ ܪ̈ܘܡܝܐ</t>
  </si>
  <si>
    <t>‎‏ܦܘܠܠܘܣ ܫܠܝ̣ܚܐ ܡܢ ܐܒܪ̈ܝܐ‏‎</t>
  </si>
  <si>
    <t>‎‏ܦܘܠܠܘܣ ܫܠܝܚܐ ܡܢ ܐܓܪܬܐ ܏ܩܕ ܕܠܘܬ ܩܘܪ̈ܝܢܬܝܐ</t>
  </si>
  <si>
    <t>‎‏ܦܘܠܠܘܣ ܫܠܝܚܐ ܡܢ ܐܓܪܬܐ ܕܓ̈ܠܛܝܐ</t>
  </si>
  <si>
    <t>‎‏ܦܘܠܠܘܣ ܫܠܝܚܐ ܡܢ ܐܓܪܬܐ ܕܠܘܬ ܐܦܣ̈ܝܐ</t>
  </si>
  <si>
    <t>‎‏ܦܘܠܠܘܣ ܫܠܝܚܐ ܡܢ ܐܓܪܬܐ ܕܠܘܬ ܐܦ̈ܣܝܐ</t>
  </si>
  <si>
    <t>‎‏ܦܘܠܠܘܣ ܫܠܝ̣ܚܐ ܡܢ ܐܓܪܬܐ ܕܠܘܬ ܓܠ̈ܛܝܐ</t>
  </si>
  <si>
    <t>‎‏ܦܘܠܠܘܣ ܫܠܝܚܐ ܡܢ ܐܓܪܬܐ ܕܠܘܬ ܕܩܘܠܣܝܐ(!)܀</t>
  </si>
  <si>
    <t>‎‏ܦܘܠܠܘܣ ܫܠܝܚܐ ܡܢ ܐܓܪܬܐ ܕܠܘܬ ܛܝܛܘܣ</t>
  </si>
  <si>
    <t>‎‏ܦܘܠܠܘܣ ܫܠܝܚܐ ܡܢ ܐܓܪܬܐ ܕܠܘܬ ܛܝܡܬܐܘܣ</t>
  </si>
  <si>
    <t>‎‏ܦܘܠܠܘܣ ܫܠܝܚܐ ܡܢ ܐܓܪܬܐ ܕܠܘܬ ܥܒܪ̈ܝܐ</t>
  </si>
  <si>
    <t>‎‏ܦܘܠܠܘܣ ܫܠܝܚܐ ܡܢ ܐܓܪܬܐ ܕܠܘܬ ܥܒܪ̈ܝܐ‏‎</t>
  </si>
  <si>
    <t>‎‏ܦܘܠܠܘܣ ܫܠܝܚܐ ܡܢ ܐܓܪܬܐ ܕܠܘܬ ܦܝܠܝܦܝ̈ܣܝܐ</t>
  </si>
  <si>
    <t>‎‏ܦܘܠܠܘܣ ܫܠܝܚܐ ܡܢ ܐܓܪܬܐ ܕܠܘܬ ܩܘܠ̈ܣܝܐ</t>
  </si>
  <si>
    <t>‎‏ܦܘܠܠܘܣ ܫܠܝܚܐ ܡܢ ܐܓܪܬܐ ܕܠܘܬ ܩܘܪ̈[ܝܢ]ܬܝܐ ܏ܩܕܡ</t>
  </si>
  <si>
    <t>‎‏ܦܘܠܠܘܣ ܫܠܝܚܐ ܡܢ ܐܓܪܬܐ ܕܠܘܬ ܩܘܪ̈ܝܢܬܝܐ</t>
  </si>
  <si>
    <t>‎‏ܦܘܠܠܘܣ ܫܠܝܚܐ ܡܢ ܐܓܪܬܐ ܕܠܘܬ ܩܘܪ̈ܝܢܬܝܐ‏‎</t>
  </si>
  <si>
    <t>‎‏ܦܘܠܠܘܣ ܫܠܝܚܐ ܡܢ ܐܓܪܬܐ ܕܠܘܬ ܩܘܪ̈ܢܬܝܐ</t>
  </si>
  <si>
    <t>‎‏ܦܘܠܠܘܣ ܫܠܝܚܐ ܡܢ ܐܓܪܬܐ ܕܠܘܬ ܩܘܪ̈ܢܬܝܐ ܕܬܪܬܝܢ(!)</t>
  </si>
  <si>
    <t>‎‏ܦܘܠܠܘܣ ܫܠܝܚܐ ܡܢ ܐܓܪܬܐ ܕܠܘܬ ܪ̈ܘܡܝܐ</t>
  </si>
  <si>
    <t>‎‏ܦܘܠܠܘܣ ܫܠܝܚܐ ܡܢ ܐܓܪܬܐ ܕܠܘܬ ܪ̈ܘܡܝܐ‏‎</t>
  </si>
  <si>
    <t>‎‏ܦܘܠܠܘܣ ܫܠܝ̣ܚܐ ܡܢ ܐܓܪܬܐ ܕܠܘܬ ܪ̈ܘܡܝܐ‏‎</t>
  </si>
  <si>
    <t>‎‏ܦܘܠܠܘܣ ܫܠܝܚܐ ܡܢ ܐܓܪܬܐ ܕܩܘܪ̈ܝܢܬܝܐ‏‎</t>
  </si>
  <si>
    <t>‎‏ܦܘܠܠܘܣ ܫܠܝ̣ܚܐ ܡܢ ܐܓܪܬܐ ܕܩܘܪ̈ܝܢܬܝܐ‏‎</t>
  </si>
  <si>
    <t>‎‏ܦܘܠܠܘܣ ܫܠܝܚܐ ܡܢ ܐܓܪܬܐ ܕܩܘܪ̈ܝܢܬܝܐ ܕܬܪ̈ܬܝܢ</t>
  </si>
  <si>
    <t>‎‏ܦܘܠܠܘܣ ܫܠܝܚܐ ܡܢ ܐܓܪܬܐ ܕܪ̈ܘܡܝܐ‏‎</t>
  </si>
  <si>
    <t>‎‏ܦܘܠܠܘܣ ܫܠܝ̣ܚܐ ܡܢ ܐܓܪܬܐ ܕܪ̈ܘܡܝܐ‏‎</t>
  </si>
  <si>
    <t>‎‏ܦܘܠܠܘܣ ܫܠܝܚܐ ܡܢ ܐܓܪܬܐ ܕܬܐܣܐܠܘܢܝ̈ܩܝܐ ܩܕܡܝܬܐ</t>
  </si>
  <si>
    <t>‎‏ܦܘܠܠܘܣ ܫܠܝܚܐ ܡܢ ܐܓܪܬܐ ܕܬܪܬܝܢ ܕܠܘܬ ܩܘܪ̈ܝܢܬܝܐ</t>
  </si>
  <si>
    <t>‎‏ܦܘܠܠܘܣ ܫܠܝܚܐ ܡܢ ܐܓܪܬܐ ܕܬܪ̈ܬܝܢ ܕܠܘܬ ܩܘܪ̈ܝܢܬܝܐ</t>
  </si>
  <si>
    <t>‎‏ܦܘܠܠܘܣ ܫܠܝ̣ܚܐ ܡܢ ܐܓܪܬܐ ܕܬܪ̈ܬܝܢ ܕܩܘܪ̈ܝܢܬܝܐ:‏‎</t>
  </si>
  <si>
    <t>‎‏ܦܘܠܠܘܣ ܫܠܝܚܐ ܡܢ ܐܓܪܬܐ ܕܬܪܬܝܢ ܩܘܪ̈ܝܢܬܝܐ</t>
  </si>
  <si>
    <t>‎‏ܦܘܠܠܘܣ ܫܠܝܚܐ ܡܢ ܐܓܪܬܐ ܠܘܬ ܪ̈ܘܡܝܐ‏‎</t>
  </si>
  <si>
    <t>‎‏ܦܘܠܠܘܣ ܫܠܝܚܐ ܡܢ ܐܓܪܬܐ ܩܕܡܝܬܐ ܕܠܘܬ ܩܘܪ̈ܝܢܬܝܐ</t>
  </si>
  <si>
    <t>‎‏ܦܘܠܠܘܣ ܫܠܝܚܐ ܡܢ ܗ̇ܝ ܕܛܝܡܬܐܘܣ ܏ܩܕܡ ‏‎</t>
  </si>
  <si>
    <t>‎‏ܦܘܠܠܘܣ ܫܠܝܚܐ ܡܢ ܗ̇ܝ ܩܕܡܝܬܐ ܕܩܘܪ̈ܝܢܬܝܐ</t>
  </si>
  <si>
    <t>‎‏ܦܘܠܠܘܣ ܫܠܝܚܐ ܡܢ ܪ̈ܘܡܝܐ‏‎</t>
  </si>
  <si>
    <t>‎‏ܦܠܘܣ(!) ܫܠܝܚܐ ܡܢ ܐܓܪܬܐ ܕܠܘܬ ܪ̈ܘܡܝܐ</t>
  </si>
  <si>
    <t>‎‏ܦܪ[ܟܣܝܣ] ܕܬܪ̈ܥܣܪ ܫ̈ܠܝܚܐ</t>
  </si>
  <si>
    <t>‎‏ܦܪ܏ܟܣ ܕܫܠܝ̈ܚܐ ܩܕ̈ܝܫܐ</t>
  </si>
  <si>
    <t>‎‏ܦܪ܏ܟܣ ܕܫ̈ܠܝܚܐ ܩܕ̈ܝܫܐ</t>
  </si>
  <si>
    <t>‎‏ܦܪ܏ܟܣ ܡܢ ܐܓܪܬܐ ܕܝܥܩܘܒ‏‎</t>
  </si>
  <si>
    <t>‎‏ܦܪ܏ܟܣ ܫ̈ܠܝܚܐ ܩܕܝܫܐ(!)</t>
  </si>
  <si>
    <t>‎‏ܦܪܟ ܫ̈ܠܝܚܐ ܩܕ̈ܝܫܐ</t>
  </si>
  <si>
    <t>‎‏ܦܪܟ܏ܣ ܕܫ̈ܠܝܚܐ‏‎</t>
  </si>
  <si>
    <t>‎‏ܦܪܟ܏ܣܝ ܕܫ̈ܠܝܚܐ ܏ܩܕ</t>
  </si>
  <si>
    <t>‎‏ܦܪܟܝܣܝܣ(!) ܕܫܠܝ̈ܚܐ ܩܕ̈ܝܫܐ</t>
  </si>
  <si>
    <t>‎‏ܦܪܟܣ ܕܫ̈ܠܝܚܐ ܩ̈ܕܝܫܐ</t>
  </si>
  <si>
    <t>‎‏ܦܪܟܣ[..]</t>
  </si>
  <si>
    <t>‎‏ܦܪܟܣ܏ܝ ܕܫ̈ܠܝܚܐ ܩܕܝ̈ܫܐ ܡܢ ܐܓܪܬܐ ܕܝܘܚܢܢ‏‎</t>
  </si>
  <si>
    <t>‎‏ܦܪܟܣܝܣ‏‎</t>
  </si>
  <si>
    <t>‎‏ܦܪܟܣܝܣ</t>
  </si>
  <si>
    <t>‎‏ܦܪܟܣܝܣ ܕܫܠܝ̈ܚܐ</t>
  </si>
  <si>
    <t>‎‏ܦܪܟܣܝܣ -.-</t>
  </si>
  <si>
    <t>‎‏ܦܪܟܣܝܣ .. ..</t>
  </si>
  <si>
    <t>‎‏ܦܪܟܣܝܣ ܀ ܐܓܪܬܐ ܕܬܪ̈ܬܝܢ ܕܦܛܪܘܣ</t>
  </si>
  <si>
    <t>‎‏ܦܪܟܣܝܣ ܏ܕܫ.</t>
  </si>
  <si>
    <t>‎‏ܦܪܟܣܝܣ ܐ܏ܓܪ ܕܦܛܪܘܣ.</t>
  </si>
  <si>
    <t>‎‏ܦܪܟܣܝܣ ܐܓܖܬܐ ܕܝܘܚܢܢ ܫܠܝܚܐ.</t>
  </si>
  <si>
    <t>‎‏ܦܪܟܣܝܣ ܐܓܖܬܐ ܕܝܥܩܘܒ ܫܠܝܚܐ.</t>
  </si>
  <si>
    <t>‎‏ܦܪܟܣܝܣ ܐܓܪܬܐ ܕܝܘܚܢܢ ܫܠܝܚܐ</t>
  </si>
  <si>
    <t>‎‏ܦܪܟܣܝܣ ܐܓܪܬܐ ܕܝܘܚܢܢ ܫܠܝܚܐ‏‎</t>
  </si>
  <si>
    <t>‎‏ܦܪܟܣܝܣ ܐܓܪܬܐ ܕܝܥܩܘܒ ܏ܫ</t>
  </si>
  <si>
    <t>‎‏ܦܪܟܣܝܣ ܐܓܪܬܐ ܕܝܥܩܘܒ ܫܠܝܚܐ</t>
  </si>
  <si>
    <t>‎‏ܦܪܟܣܝܣ ܐܓܪܬܐ ܕܦܛܪܘܣ</t>
  </si>
  <si>
    <t>‎‏ܦܪܟܣܝܣ ܐܓܪܬܐ ܕܦܛܪܘܣ ܫܠܝܚܐ‏‎</t>
  </si>
  <si>
    <t>‎‏ܦܪܟܣܝܣ ܐܓܪܬܐ ܕܬܖܬܝܢ ܕܦܛܖܘܣ</t>
  </si>
  <si>
    <t>‎‏ܦܪܟܣܝܣ ܐܓܪܬܐ ܕܬܪ̈ܬܝܢ ܕܦܛܖܘܣ</t>
  </si>
  <si>
    <t>‎‏ܦܪܟܣܝܣ ܐܓܪܬܐ ܕܬܪ̈ܬܝܢ ܕܦܛܪܘܣ ܫܠܝܚܐ</t>
  </si>
  <si>
    <t>‎‏ܦܪܟܣܝܣ ܒ܏ܐܓ ܕܦܛܪܘܣ‏‎</t>
  </si>
  <si>
    <t>‎‏ܦܪܟܣܝܣ ܒ܏ܐܓ ܕܦܛܪܘܣ</t>
  </si>
  <si>
    <t>‎‏ܦܪܟܣܝܣ ܒ܏ܐܓ ܝܥܩܘܒ</t>
  </si>
  <si>
    <t>‎‏ܦܪܟܣܝܣ ܒܐܓܖܬܐ ܕܝܘܚܢܢ ܒܨ ܠܐ.</t>
  </si>
  <si>
    <t>‎‏ܦܪܟܣܝܣ ܒܐܓܖܬܐ ܕܝܘܚܢܢ ܒܨ ܠܒ̈.</t>
  </si>
  <si>
    <t>‎‏ܦܪܟܣܝܣ ܒܐܓܖܬܐ ܕܝܥܩܘܒ..</t>
  </si>
  <si>
    <t>‎‏ܦܪܟܣܝܣ ܒܐܓܪܬܐ ܕܝܘܚܢܢ ܒܨ. ܠܒ.</t>
  </si>
  <si>
    <t>‎‏ܦܪܟܣܝܣ ܒܐܓܪܬܐ ܕܝܥܩܘܒ‏‎</t>
  </si>
  <si>
    <t>‎‏ܦܪܟܣܝܣ ܒܐܓܪܬܐ ܕܝܥܩܘܒ ܫܠܝܚܐ.</t>
  </si>
  <si>
    <t>‎‏ܦܪܟܣܝܣ ܒܐܓܪܬܐ ܕܦܛܖܘܣ ܒܨ̈ ܠܝ̈</t>
  </si>
  <si>
    <t>‎‏ܦܪܟܣܝܣ ܒܐܓܪܬܐ ܕܦܛܪܘ[ܣ]</t>
  </si>
  <si>
    <t>‎‏ܦܪܟܣܝܣ ܒܐܓܪܬܐ ܕܦܛܪܘܣ</t>
  </si>
  <si>
    <t>‎‏ܦܪܟܣܝܣ ܒܐܓܪܬܐ ܕܦܛܪܘܣ.</t>
  </si>
  <si>
    <t>‎‏ܦܪܟܣܝܣ ܒܐܓܪܬܐ ܖܝܘܚܢܢ ܒܨ.. ܐܚܪܝܐ.</t>
  </si>
  <si>
    <t>‎‏ܦܪܟܣܝܣ ܒܗ̇ܝ ܕܝܘܚܢܢ ܫܠܝܚܐ</t>
  </si>
  <si>
    <t>‎‏ܦܪܟܣܝܣ ܒܨ ܝܐ̈</t>
  </si>
  <si>
    <t>‎‏ܦܪܟܣܝܣ ܒܨ. ܝܘ.</t>
  </si>
  <si>
    <t>‎‏ܦܪܟܣܝܣ ܒܨ.. ܛ</t>
  </si>
  <si>
    <t>‎‏ܦܪܟܣܝܣ ܒܨ.܏ܟ</t>
  </si>
  <si>
    <t>‎‏ܦܪܟܣܝܣ ܒܨܚ ܝ܏ܒ</t>
  </si>
  <si>
    <t>‎‏ܦܪܟܣܝܣ ܒܨܚ. ܝܛ.</t>
  </si>
  <si>
    <t>‎‏ܦܪܟܣܝܣ ܒܪܝܫܗ ܕܟܬܒܐ</t>
  </si>
  <si>
    <t>‎‏ܦܪܟܣܝܣ ܕ[..]</t>
  </si>
  <si>
    <t>‎‏ܦܪܟܣܝܣ ܕ܏ܫ̈܏ܠܝ ܩ̈ܕܝܫܐ</t>
  </si>
  <si>
    <t>‎‏ܦܪܟܣܝܣ ܕ܏ܫܠܝ</t>
  </si>
  <si>
    <t>‎‏ܦܪܟܣܝܣ ܕ܏ܫܠܝ ‏‎</t>
  </si>
  <si>
    <t>‎‏ܦܪܟܣܝܣ ܕܝܒ ܫܠܝ̈ܚܐ ܩܕ̈ܝܫܐ‏‎</t>
  </si>
  <si>
    <t>‎‏ܦܪܟܣܝܣ ܕܫܠܝ܏ܚ ܡܢ ܐܓܪܬܐ ܕܝܥܩܘܒ‏‎</t>
  </si>
  <si>
    <t>‎‏ܦܪܟܣܝܣ ܕܫܠܝ̈ܐ ܩܕ̈ܝܫܐ</t>
  </si>
  <si>
    <t>‎‏ܦܪܟܣܝܣ ܕܫ̈ܠܝܐ ܩܕ̈ܝܫܐ</t>
  </si>
  <si>
    <t>‎‏ܦܪܟܣܝܣ ܕܫܠܝ̈ܚ[ܐ]</t>
  </si>
  <si>
    <t>‎‏ܦܪܟܣܝܣ ܕܫܠܝ̈ܚܐ‏‎</t>
  </si>
  <si>
    <t>‎‏ܦܪܟܣܝܣ ܕܫܠ̈ܝܚܐ</t>
  </si>
  <si>
    <t>‎‏ܦܪܟܣܝܣ ܕܫܠ̈ܝܚܐ‏‎</t>
  </si>
  <si>
    <t>‎‏ܦܪܟܣܝܣ ܕܫ̈ܠܝܚܐ</t>
  </si>
  <si>
    <t>‎‏ܦܪܟܣܝܣ ܕܫ̈ܠܝܚܐ‏‎</t>
  </si>
  <si>
    <t>‎‏ܦܪ̈ܟܣܝܣ ܕܫܠܝ̇ܚܐ</t>
  </si>
  <si>
    <t>‎‏ܦܪ̈ܟܣܝܣ ܕܫܠܝ̈ܚܐ</t>
  </si>
  <si>
    <t>‎‏ܦܪ̈ܟܣܝܣ ܕܫ̈ܠܝܚܐ‏‎</t>
  </si>
  <si>
    <t>‎‏ܦܪ̈ܟܣܝܣ ܕܫ̈ܠܝܚܐ ܏܏ܩܕ ‏‎</t>
  </si>
  <si>
    <t>‎‏ܦܪܟܣܝܣ ܕܫܠܝ̈ܚܐ ܏ܩܕ‏‎</t>
  </si>
  <si>
    <t>‎‏ܦܪܟܣܝܣ ܕܫ̈ܠܝܚܐ ܏ܩܕ</t>
  </si>
  <si>
    <t>‎‏ܦܪܟܣܝܣ ܕܫܠܝ̈ܚܐ ܏ܩܕ</t>
  </si>
  <si>
    <t>‎‏ܦܪܟܣܝܣ ܕܫ̈ܠܝܚܐ ܏ܩܕ ‏‎</t>
  </si>
  <si>
    <t>‎‏ܦܪܟܣܝܣ ܕܫ̈ܠܝܚܐ ܏ܩܕ ܡܢ ܐܓܪܬܐ ܕܦܛܪܘܣ</t>
  </si>
  <si>
    <t>‎‏ܦܪܟܣܝܣ ܕܫ̈ܠܝܚܐ ܏ܩܕܝ</t>
  </si>
  <si>
    <t>‎‏ܦܪ̈ܟܣܝܣ ܕܫ̈ܠܝܚܐ ܐܓܪܬܐ ܕܝܘܚܢܢ‏‎</t>
  </si>
  <si>
    <t>‎‏ܦܪܟܣܝܣ ܕܫܠܝ̈ܚܐ ܐܓܪܬܐ ܕܦܛܪܘܣ ܏ܫܠܝܚ</t>
  </si>
  <si>
    <t>‎‏ܦܪܟܣܝܣ ܕܫ̈ܠܝܚܐ ܒܨ ܏ܘ</t>
  </si>
  <si>
    <t>‎‏ܦܪܟܣܝܣ ܕܫ̈ܠܝܚܐ ܒܨ ܒ̈</t>
  </si>
  <si>
    <t>‎‏ܦܪܟܣܝܣ ܕܫ̈ܠܝܚܐ ܒܨ ܝ̈ܙ</t>
  </si>
  <si>
    <t>‎‏ܦܪܟܣܝܣ ܕܫ̈ܠܝܚܐ ܒܨ̈ ܟܐ.</t>
  </si>
  <si>
    <t>‎‏ܦܪܟܣܝܣ ܕܫ̈ܠܝܚܐ ܒܨ ܟܓ</t>
  </si>
  <si>
    <t>‎‏ܦܪܟܣܝܣ ܕܫ̈ܠܝܚܐ ܡܢ ܐܓܪܬܐ [..] ܫܠܝܚܐ</t>
  </si>
  <si>
    <t>‎‏ܦܪܟܣܝܣ ܕܫܠܝ̈ܚܐ ܡܢ ܐܓܪܬܐ ܕܝܘܚܢܢ ܫܠܝܚܐ</t>
  </si>
  <si>
    <t>‎‏ܦܪܟܣܝܣ ܕܫܠܝ̈ܚܐ ܡܢ ܐܓܪܬܐ ܕܝܥܩܘܒ‏‎</t>
  </si>
  <si>
    <t>‎‏ܦܪܟܣܝܣ ܕܫ̈ܠܝܚܐ ܡܢ ܐܓܪܬܐ ܕܝܥܩܘܒ</t>
  </si>
  <si>
    <t>‎‏ܦܪܟܣܝܣ ܕܫܠܝ̈ܚܐ ܡܢ ܐܓܪܬܐ ܝܘܚܢܢ</t>
  </si>
  <si>
    <t>‎‏ܦܪܟܣܝܣ ܕܫ̈ܠܝܚܐ ܩ܏ܕ</t>
  </si>
  <si>
    <t>‎‏ܦܪܟܣܝܣ ܕܫ̈ܠܝܚܐ ܩ̈܏ܕ ‏‎</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</si>
  <si>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</si>
  <si>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</si>
  <si>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</si>
  <si>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</si>
  <si>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</si>
  <si>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</si>
  <si>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</si>
  <si>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</si>
  <si>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</si>
  <si>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</si>
  <si>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</si>
  <si>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</si>
  <si>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</si>
  <si>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</si>
  <si>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</si>
  <si>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</si>
  <si>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</si>
  <si>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</si>
  <si>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</si>
  <si>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</si>
  <si>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</si>
  <si>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t>
  </si>
  <si>
    <t>‎‏ܦܪܟܣܝܣ ܕܫ̈ܠܝܚܐ ܩ̈ܕܝܫܐ ܒܨ ܓ̈</t>
  </si>
  <si>
    <t>‎‏ܦܪܟܣܝܣ ܕܫܠܝ̈ܚܐ ܩܕܝ̈ܫܐ ܡܢ ܐܓܪܬܐ ܕܝܘܚܢܢ‏‎</t>
  </si>
  <si>
    <t>‎‏ܦܪܟܣܝܣ ܕܫܠܝܚܐ ܩ̈ܕܝܫܐ.</t>
  </si>
  <si>
    <t>‎‏ܦܪܟܣܝܣ ܕܫܠܝ̈ܚܐ ܩܕܝ̈ܫܐ.</t>
  </si>
  <si>
    <t>‎‏ܦܪܟܣܝܣ ܕܫ̈ܠܝܚܐ ܩܕܝܫ̈ܐ.</t>
  </si>
  <si>
    <t>‎‏ܦܪܟܣܝܣ ܕܫ̈ܠܝܚܐ ܩܕ̈ܝܫܐ.</t>
  </si>
  <si>
    <t>‎‏ܦܪܟܣܝܣ ܕܫ̈ܠܝܚܐ ܩ̈ܕܝܫܐ.</t>
  </si>
  <si>
    <t>‎‏ܦܪܟܣܝܣ ܕܫ̈ܠܝܚܐ ܩܕܝܫܐ. ܡܢ ܐܓܪܬܐ ܕܝܘܚܢܢ</t>
  </si>
  <si>
    <t>‎‏ܦܪܟܣܝܣ ܕܫ̈ܠܝܚܐ ܩ̈ܕܝܫܐ. ܡܢ ܐܓܪܬܐ ܕܦܛܪܘܣ ܫܠܝܚܐ</t>
  </si>
  <si>
    <t>‎‏ܦܪܟܣܝܣ ܕܫ̈ܠܝܚܐ ܩܕ̈ܝܫܐ. ܡܢ ܐܓܪܬܐ ܩܐܬܘܠܝܩܝ ܕܫܠܝܚܐ ܝܘܚܢܢ</t>
  </si>
  <si>
    <t>‎‏ܦܪܟܣܝܣ ܕܫ̈ܠܝܚܐ ܩܕ̈ܝܫܐ.. ܒܨ ܙ..</t>
  </si>
  <si>
    <t>‎‏ܦܪܟܣܝܣ ܕܫ̈ܠܝܚܐ ܩܕܝܫ̈ܐ: ܡܢ ܐܓܪܬܐ ܕܝܘܚܢܢ ܫܠܝܚܐ</t>
  </si>
  <si>
    <t>‎‏ܦܪܟܣܝܣ ܕܫܠܝܚܐ(!)</t>
  </si>
  <si>
    <t>‎‏ܦܪܟܣܝܣ ܕܫ̈ܠܝܚܐ.</t>
  </si>
  <si>
    <t>‎‏ܦܪܟܣܝܣ ܕܫ̈ܠܝܚܐ.‏‎</t>
  </si>
  <si>
    <t>‎‏ܦܪܟܣܝܣ ܕܫ̈ܠܝܚܐ:</t>
  </si>
  <si>
    <t>‎‏ܦܪܟܣܝܣ ܕܬ܏ܪܥ ܫܠܝ̈ܚܐ.</t>
  </si>
  <si>
    <t>‎‏ܦܪܟܣܝܣ ܕܬܪܥܣܪ ܫ̈ܠܝܚܐ</t>
  </si>
  <si>
    <t>‎‏ܦܪܟܣܝܣ ܕܬܪ̈ܥܣܪ ܫܠ̈ܝܚܐ‏‎</t>
  </si>
  <si>
    <t>‎‏ܦܪܟܣܝܣ ܕܬܪ̈ܥܣܪ ܫܠܝ̈ܚܐ ܩܕ̈ܝܫܐ‏‎</t>
  </si>
  <si>
    <t>‎‏ܦܪܟܣܝܣ ܕܬܪ̈ܥܣܪ ܫ̈ܠܝܚܐ ܩܕ̈ܝܫܐ‏‎</t>
  </si>
  <si>
    <t>‎‏ܦܪܟܣܝܣ ܕܬܪ̈ܥܣܪ ܫ̈ܠܝܚܐ ܩܕ̈ܝ̣ܫܐ</t>
  </si>
  <si>
    <t>‎‏ܦܪܟܣܝܣ ܕܬܪ̈ܥܣܪ ܫ̈ܠܝ̣ܚܐ ܩܕܝ̈ܫܐ</t>
  </si>
  <si>
    <t>‎‏ܦܪ̈ܟܣܝܣ ܕܬܪܥܣܪ(!) ܫ̈ܠܝܚܐ</t>
  </si>
  <si>
    <t>‎‏ܦܪܟܣܝܣ ܡܢ ܐܓܪܬܐ ܕܝܘܚܢܢ</t>
  </si>
  <si>
    <t>‎‏ܦܪܟܣܝܣ ܡܢ ܐܓܪܬܐ ܕܝܘܚܢܢ‏‎</t>
  </si>
  <si>
    <t>‎‏ܦܪܟܣܝܣ ܡܢ ܐܓܪܬܐ ܕܝܘܚܢܢ [..]</t>
  </si>
  <si>
    <t>‎‏ܦܪܟܣܝܣ ܡܢ ܐܓܪܬܐ ܕܝܘܚܢܢ ܫܠܝܚܐ</t>
  </si>
  <si>
    <t>‎‏ܦܪܟܣܝܣ ܡܢ ܐܓܪܬܐ ܕܝܘܚܢܢ ܫܠܝܚܐ‏‎</t>
  </si>
  <si>
    <t>‎‏ܦܪܟܣܝܣ ܡܢ ܐܓܪܬܐ ܕܝܘܚܢܢ ܫܠܝܚܐ ܩܕܡ܀</t>
  </si>
  <si>
    <t>‎‏ܦܪܟܣܝܣ ܡܢ ܐܓܪܬܐ ܕܝܥܩܘܒ‏‎</t>
  </si>
  <si>
    <t>‎‏ܦܪܟܣܝܣ ܡܢ ܐܓܪܬܐ ܕܝܥܩܘܒ</t>
  </si>
  <si>
    <t>‎‏ܦܪ̈ܟܣܝܣ ܡܢ ܐܓܪܬܐ ܕܝܥܩܘܒ‏‎</t>
  </si>
  <si>
    <t>‎‏ܦܪܟܣܝܣ ܡܢ ܐܓܪܬܐ ܕܝܥܩܘܒ ܫܠܝܚܐ</t>
  </si>
  <si>
    <t>‎‏ܦܪܟܣܝܣ ܡܢ ܐܓܪܬܐ ܕܝܥܩܘܒ ܫܠܝܚܐ‏‎</t>
  </si>
  <si>
    <t>‎‏ܦܪܟܣܝܣ ܡܢ ܐܓܪܬܐ ܕܦܛܪܘܣ</t>
  </si>
  <si>
    <t>‎‏ܦܪܟܣܝܣ ܡܢ ܐܓܪܬܐ ܕܦܛܪܘܣ‏‎</t>
  </si>
  <si>
    <t>‎‏ܦܪܟܣܝܣ ܡܢ ܐܓܪܬܐ ܕܦܛܪܘܣ ܫܠܝܚܐ</t>
  </si>
  <si>
    <t>‎‏ܦܪܟܣܝܣ ܡܢ ܐܓܪܬܐ ܕܦܛܪܘܣ.</t>
  </si>
  <si>
    <t>‎‏ܦܪܟܣܝܣ ܡܢ ܐܓܪܬܐ ܕܬܪ̈ܬܝܢ ܕܦܐܛܪܘܣ ܫܠܝܚܐ</t>
  </si>
  <si>
    <t>‎‏ܦܪܟܣܝܣ ܡܢ ܗ̇ܝ ܕܦܐܛܪܘܣ</t>
  </si>
  <si>
    <t>‎‏ܦܪܟܣܝܣ ܡܢ ܗ̇ܝ ܕܦܛܪܘܣ‏‎</t>
  </si>
  <si>
    <t>‎̇ܦܪܟܣܝܣ ܡܢ ܝܐܓܪܬܐ(!) ܕܝܥܩܘܒ ܫܠܝܚܐ</t>
  </si>
  <si>
    <t>‎‏ܦܪܟܣܝܣ ܡܫܪܐ ܒܨ ܘ̈.</t>
  </si>
  <si>
    <t>‎‏ܦܪܟܣܝܣ ܪܝܫܗ̇ ܕܐܓܪܬܐ ܕܝܘܚܢܢ</t>
  </si>
  <si>
    <t>‎‏ܦܪܟܣܝܣ ܫ̈ܠܝܚܐ</t>
  </si>
  <si>
    <t>‎‏ܦܪܟܣܝܣ ܫ̈ܠܝܚܐ ܩ̈ܕܝܫܐ</t>
  </si>
  <si>
    <t>‎‏ܦܪܟܣܝܣ. ܒܐܓܪܬܐ ܕܦܛܪܘܣ.</t>
  </si>
  <si>
    <t>‎‏ܦܪܟܣܝܣ. ܕܫ̈ܠܝܚܐ ܩ̈ܕܝܫܐ</t>
  </si>
  <si>
    <t>‎‏ܦܪܟܣܝܣ. ܕܫ̈ܠܝܚܐ ܩܕ̈ܝܫܐ̇ ܒܨ ܏ܗ.</t>
  </si>
  <si>
    <t>‎‏ܦܪܟܣܝܣ.....</t>
  </si>
  <si>
    <t>‎‏ܦܪ̈ܟܣܝܣ:</t>
  </si>
  <si>
    <t>‎‏ܦܪܟܣܝܣ܀</t>
  </si>
  <si>
    <t>‎‏ܦܪܟܣܣ‏‎</t>
  </si>
  <si>
    <t>‎‏ܦܪܟܣܣ</t>
  </si>
  <si>
    <t>‎‏ܦܪܟܣܣ ܕܫܠܝܚ̈ܐ‏‎</t>
  </si>
  <si>
    <t>‎‏ܦܪܟܣܣ ܕܫܠܝ̈ܚܐ</t>
  </si>
  <si>
    <t>‎‏ܦܪܟܣܣ ܕܫܠܝ̈ܚܐ‏‎</t>
  </si>
  <si>
    <t>‎‏ܦܪܟܣܣ ܕܫܠܝ̣ܚܐ</t>
  </si>
  <si>
    <t>‎‏ܦܪܟܣܣ ܕܫ̈ܠܝܚܐ</t>
  </si>
  <si>
    <t>‎‏ܦܪܟܣܣ ܕܫܠܝܚܐ(!)‏‎</t>
  </si>
  <si>
    <t>‎‏ܦܪܟܣܣ ܕܫܠܝܚܐ.</t>
  </si>
  <si>
    <t>‎‏ܦܪܟܣܣ ܕܫܠܝ̈ܚܐ.</t>
  </si>
  <si>
    <t>‎‏ܦܪܟܣܣ ܕܫܠܝ̈ܚܐ.‏‎</t>
  </si>
  <si>
    <t>‎‏ܦܪܟܣܣ ܕܫܠܝܚܐ܀‏‎</t>
  </si>
  <si>
    <t>‎‏ܦܪܟܣܣ ܕܫܠܝ̈ܚܐ܀‏‎</t>
  </si>
  <si>
    <t>‎‏ܦܪܟܣܣ ܕܫܠܥ̈ܚܐ‏‎</t>
  </si>
  <si>
    <t>‎‏ܦܪܟܣܣ ܫ̈ܠܝܚܐ</t>
  </si>
  <si>
    <t>‎‏ܩܕܡܝܐ ܩܪܝܢ ܐܘܢܓܠܝܘܢ ܕܡܪܩܘܣ:‏‎</t>
  </si>
  <si>
    <t>‎‏ܩܪ: ܏ܒ: ܡܢ: ܠܘܩܐ: ‏‎</t>
  </si>
  <si>
    <t>‎‏ܩܪ:ܡܢ ܦܪܟܣܝܣ‏‎</t>
  </si>
  <si>
    <t>‎‏ܩܪܝ ܕ܏ܒ ܡܢܗ̇ ܕܩܬܘܠܝܩܐ‏‎</t>
  </si>
  <si>
    <t>‎‏ܩܪܝ ܕ܏ܒ: ܡܢܗ̇ ܕܩܬܘܠܝܩܐ.‏‎</t>
  </si>
  <si>
    <t>‎‏ܩܪܝ ܡܢ ܗ̈ܝ ܕܠܘܬ ܛܝܡܘܬܐܘܣ: ܏ܐ‏‎</t>
  </si>
  <si>
    <t>‎‏ܩܪܝ ܡܢ ܩܬܘܠܝܩܝ (ܕܦܛܪ) ܕܦܛܪܘܣ (ܕܦܛܪܘܣ)‏‎</t>
  </si>
  <si>
    <t>‎‏ܩܪܝ ܡ̣ܢ ܩܬܘܠܝܩܝ ܕܦܛܪܘܣ‏‎</t>
  </si>
  <si>
    <t>ܩܪܝܢ ܡܢ ܒܪܝܬܐ.</t>
  </si>
  <si>
    <t>‎‏ܩܪ̈ܝܢ ܡܢ ܓܠܝܛܝܐ‏‎</t>
  </si>
  <si>
    <t>‎‏ܩܪܝܢ ܡܢ ܫܡܘܝܠ‏‎</t>
  </si>
  <si>
    <t>‎‏ܩܪܝܢ ܫܠܝܚܐ ܡܢ ܕܠܘܬ ܓ̈ܠܝܛܝܐ‏‎</t>
  </si>
  <si>
    <t>‎‏ܩܪ̈ܝܢ ܫܠܝܚܐ ܡܢ ܕܥܒܪ̈ܝܐ‏‎</t>
  </si>
  <si>
    <t>‎‏ܩܪ̈ܝܢ ܫܠܝܚܐ ܡܢ ܥܒܪ̈ܝܐ:‏‎</t>
  </si>
  <si>
    <t>‎‏ܩܪܝܢ: ܡܢ: ܒܪܝܬܐ‏‎</t>
  </si>
  <si>
    <t>‎‏ܩܪ̈ܝܢ: ܡܢ: ܒܪܝܬܐ‏‎</t>
  </si>
  <si>
    <t>‎‏ܩܪܝܢܐ ܏ܒ ܡܢܗ̇ ܕܩܬܘܠܝܩܝ ܕܦܛܪܘܣ‏‎</t>
  </si>
  <si>
    <t>‎‏ܩܪܝܢܐ ܏ܓ ܡܢܗ ܕܩܬܘܠܝܩܝ܀‏‎</t>
  </si>
  <si>
    <t>‎‏ܩܪܝܢܐ ܏ܓ ܡܢܗ̇ ܕܩܬܠܩܝ(!)</t>
  </si>
  <si>
    <t>‎‏ܩܪܝܢܐ ܏ܓ: ܡܢܗ̇ ܕܩܬܘܠܝܩܝ.‏‎</t>
  </si>
  <si>
    <t>‎‏ܩܪܝܢܐ ܐܚܪܢܐ ܡܢ ܒܪܝܬܐ‏‎</t>
  </si>
  <si>
    <t>‎‏ܩܪܝܢܐ ܐܚܪܢܐ ܡܢ ܦܪܟܣܝܣ</t>
  </si>
  <si>
    <t>‎‏ܩܪܝܢܐ ܓ ܡܢܗ̇ ܕܩܬܘܠܝܩܝ‏‎</t>
  </si>
  <si>
    <t>‎‏ܩܪܝܢܐ ܡܢ: ܦܘܠܘܣ. ܐܓܖܬܐ ܕܥܒܪ̈ܝܐ.</t>
  </si>
  <si>
    <t>‎‏ܩܪܝܢܐ ܦܘܠܘܣ ܫܠܝܚܐ ܡܢ ܐܓܪܬܐ ܕܠܘܬ ܐܦܣ̈ܝܐ‏‎</t>
  </si>
  <si>
    <t>‎‏ܩܪܝܢܐ ܦܘܠܘܣ ܫܠܝܚܐ ܡܢ ܐܓܪܬܐ ܕܠܘܬ ܩܘܪ̈ܝܢܬܝܐ‏‎</t>
  </si>
  <si>
    <t>‎‏ܩܪܝܢܐ ܦܘܠܘܣ ܫܠܝܚܐ ܡܢ ܐܓܪܬܐ ܕܠܘܬ ܪ̈ܘܡܝܐ‏‎</t>
  </si>
  <si>
    <t>‎‏ܩܪ̈ܝܢܐ ܦܘܠܘܣ ܫܠܝܚܐ ܡܢ ܐܓܪܬܐ ܕܠܘܬ ܪ̈ܘܡܝܐ‏‎</t>
  </si>
  <si>
    <t>‎‏ܩܪܝܢܐ ܦܘܠܘܣ ܫܠܝܚܐ ܡܢ ܐܓܪܬܐ ܕܩܘܪ̈ܝܢܬܝܐ‏‎</t>
  </si>
  <si>
    <t>‎‏ܩܪ̈ܝܢܐ ܦܘܠܘܣ ܫܠܝܚܐ ܡܢ ܐܓܪܬܐ ܕܩܘܪ̈ܝܢܬܝܐ‏‎</t>
  </si>
  <si>
    <t>‎‏ܩܪ̈ܝܢܐ ܦܪܟܣܝܣ ܕܫܠܝ̈ܚܐ‏‎</t>
  </si>
  <si>
    <t>‎‏ܫܠܝܚܐ‏‎</t>
  </si>
  <si>
    <t>‎‏ܫܠܝܚܐ ܩܪܝ ܗ̇ܘ ܕܬܪ̈ܝܢ ܕܫܒܬܐ ܕܚܘܪ̈ܐ:</t>
  </si>
  <si>
    <t>‎‏ܫܠܝܚܐ [..]</t>
  </si>
  <si>
    <t>‎‏ܫܠܝܚܐ [ܐܓܪ]ܬܐ ܕ[ܖܘ؟..]ܡܝܐ‏‎</t>
  </si>
  <si>
    <t>‎‏ܫܠܝܚܐ [ܒܐܓܪܬܐ] ܠܘܬ ܐܦܣܝ̈ܐ</t>
  </si>
  <si>
    <t>‎‏ܫܠܝܚܐ ܐܓܪܬܐ ܕܠܘܬ ܛܝܡܬܐܘܣ ܕܬܪ̈ܬܝܢ.</t>
  </si>
  <si>
    <t>‎‏ܫܠܝܚܐ ܐܓܪܬܐ ܕܠܘܬ ܪ̈ܗܘܡܝܐ</t>
  </si>
  <si>
    <t>‎‏ܫܠܝܚܐ ܐܓܪܬܐ ܕܠܘܬ ܬܣܠܘܢܝܩܝܐ ܩܕܡܝܬܐ</t>
  </si>
  <si>
    <t>‎‏ܫܠܝܚܐ ܐܓܪܬܐ ܕܩܘܪ̈ܢܬܝܐ ܩܕܡܝܬܐ. ܒܨ ܒ̈</t>
  </si>
  <si>
    <t>‎‏ܫܠܝܚܐ ܐܓܪܬܐ ܕܬܪ̈ܬܝܢ ܕܠܘܬ ܛܝܡܬܐܘܣ</t>
  </si>
  <si>
    <t>‎‏ܫܠܝܚܐ ܒ܏ܐܓ ܕܠܘܬ ܪ̈ܗܘܡܝܐ‏‎</t>
  </si>
  <si>
    <t>‎‏ܫܠܝܚܐ ܒ܏ܐܓ ܕܪ̈ܘܡܝܐ</t>
  </si>
  <si>
    <t>‎‏ܫܠܝܚܐ ܒ܏ܐܓܪ ܕܠܘܬ ܐ̈ܦܣܝܐ</t>
  </si>
  <si>
    <t>‎‏ܫܠܝܚܐ ܒܐܓ ܕܠܘܬ ܪ̈ܘܡܝܐ</t>
  </si>
  <si>
    <t>‎‏ܫܠܝܚܐ ܒܐܓܖܬܐ ܕ̈ܓܠܛܝܐ ܒܨ ܟܛ</t>
  </si>
  <si>
    <t>‎‏ܫܠܝܚܐ ܒܐܓܖܬܐ ܕܠܘܬ ܩܘܪ̈ܢܬܝܐ ܕܬܪ̈ܬܝܢ.</t>
  </si>
  <si>
    <t>‎‏ܫܠܝܚܐ ܒܐܓܖܬܐ ܖܠܘܬ ܪ̈ܗܘܡܝܐ:</t>
  </si>
  <si>
    <t>‎‏ܫܠܝܚܐ ܒܐܓܪܬܐ [ܕ...]ܬ[.][[ ܕܬܪܬܝ[ܢ][[ ‏‎</t>
  </si>
  <si>
    <t>‎‏ܫܠܝܚܐ ܒܐܓܪܬܐ ܕܐ̈ܦܣܝܐ</t>
  </si>
  <si>
    <t>‎‏ܫܠܝܚܐ ܒܐܓܪܬܐ ܕܓ̈ܠܛܝܐ</t>
  </si>
  <si>
    <t>‎‏ܫܠܝܚܐ ܒܐܓܪܬܐ ܕܓܠܛܝܐ ܒܨ. ܠܐ̈‏‎</t>
  </si>
  <si>
    <t>‎‏ܫܠܝܚܐ ܒܐܓܪܬܐ ܕܠܘܬ ܐܦ̈ܣܝܐ</t>
  </si>
  <si>
    <t>‎‏ܫܠܝܚܐ ܒܐܓܪܬܐ ܕܠܘܬ ܐܦܣܝܐ.</t>
  </si>
  <si>
    <t>‎‏ܫܠܝܚܐ ܒܐܓܪܬܐ ܕܠܘܬ ܐܦܣ̈ܝܐ. ܒܨܚܚܐ ܠܓ</t>
  </si>
  <si>
    <t>‎‏ܫܠܝܚܐ ܒܐܓܪܬܐ ܕܠܘܬ ܓܠܛܝܐ</t>
  </si>
  <si>
    <t>‎‏ܫܠܝܚܐ ܒܐܓܪܬܐ ܕܠܘܬ ܓܠ̈ܛܝܐ.</t>
  </si>
  <si>
    <t>‎‏ܫܠܝܚܐ ܒܐܓܪܬܐ ܕܠܘܬ ܛܛܘܣ.</t>
  </si>
  <si>
    <t>‎‏ܫܠܝܚܐ ܒܐܓܪܬܐ ܕܠܘܬ ܛܝܡܬܐ ܩܖܡܝܬܐ</t>
  </si>
  <si>
    <t>‎‏ܫܠܝܚܐ ܒܐܓܪܬܐ ܕܠܘܬ ܥܒܪ̈ܝܐ</t>
  </si>
  <si>
    <t>‎‏ܫܠܝܚܐ ܒܐܓܪܬܐ ܕܠܘܬ ܥܒܪ̈ܝܐ ܒܨ ܠܓ</t>
  </si>
  <si>
    <t>‎‏ܫܠܝܚܐ ܒܐܓܪܬܐ ܕܠܘܬ ܦܝܠܝܦܝܣܝܐ</t>
  </si>
  <si>
    <t>‎‏ܫܠܝܚܐ ܒܐܓܪܬܐ ܕܠܘܬ ܦܝ̈ܠܝܦܣܝܐ</t>
  </si>
  <si>
    <t>‎‏ܫܠܝܚܐ ܒܐܓܪܬܐ ܕܠܘܬ ܦܝ̈ܠܝܦܣܝܐ.</t>
  </si>
  <si>
    <t>‎‏ܫܠܝܚܐ ܒܐܓܪܬܐ ܕܠܘܬ ܩܘܖܢܬܝܐ ܩܖܡܝܬܐ</t>
  </si>
  <si>
    <t>‎‏ܫܠܝܚܐ ܒܐܓܪܬܐ ܕܠܘܬ ܩܘ̈ܠܣܝܐ ܒܨ ܠܛ</t>
  </si>
  <si>
    <t>‎‏ܫܠܝܚܐ ܒܐܓܪܬܐ ܕܠܘܬ ܩܘ̈ܠܣܝܐ. ܒܨܚܚܐ ܠܛ</t>
  </si>
  <si>
    <t>‎‏ܫܠܝܚܐ ܒܐܓܪܬܐ ܕܠܘܬ ܩܘܪܢܬܝܐ ܏ܩܕ</t>
  </si>
  <si>
    <t>‎‏ܫܠܝܚܐ ܒܐܓܪܬܐ ܕܠܘܬ ܩܘܪ̈ܢܬܝܐ ܏ܩܕ ܀</t>
  </si>
  <si>
    <t>‎‏ܫܠܝܚܐ ܒܐܓܪܬܐ ܕܠܘܬ ܩܘܪ̈ܢܬܝܐ ܕܬܪ̈ܬܝܢ</t>
  </si>
  <si>
    <t>‎‏ܫܠܝܚܐ ܒܐܓܪܬܐ ܕܠܘܬ ܩܘܪ̈ܢܬܝܐ ܩܕ ܒܨ ܝܙ.</t>
  </si>
  <si>
    <t>‎‏ܫܠܝܚܐ ܒܐܓܪܬܐ ܕܠܘܬ ܩܘܪ̈ܢܬܝܐ ܩܕܡ ܒܨ. ܝ̈ܛ</t>
  </si>
  <si>
    <t>‎‏ܫܠܝܚܐ ܒܐܓܪܬܐ ܕܠܘܬ ܩܘܪ̈ܢܬܝܐ ܩܕܡܝܬܐ</t>
  </si>
  <si>
    <t>‎‏ܫܠܝܚܐ ܒܐܓܪܬܐ ܕܠܘܬ ܩܘܪ̈ܢܬܝܐ ܩܕܡܝܬܐ.</t>
  </si>
  <si>
    <t>‎‏ܫܠܝܚܐ ܒܐܓܪܬܐ ܕܠܘܬ ܪ̈ܗܘܡܝܐ</t>
  </si>
  <si>
    <t>‎‏ܫܠܝܚܐ ܒܐܓܪܬܐ ܕܠܘܬ ܪ̈ܗܘܡܝܐ.</t>
  </si>
  <si>
    <t>‎‏ܫܠܝܚܐ ܒܐܓܪܬܐ ܕܠܘܬ ܪ̈ܗܘܡܝܐ. ܒܨ.. ܏ܙ .</t>
  </si>
  <si>
    <t>‎‏ܫܠܝܚܐ ܒܐܓܪܬܐ ܕܠܘܬ ܪ̈ܗܘܡܝܐ܀</t>
  </si>
  <si>
    <t>‎‏ܫܠܝܚܐ ܒܐܓܪܬܐ ܕܠܘܬ ܬܣ̈ܠܘܢܝܩܝܐ.</t>
  </si>
  <si>
    <t>‎‏ܫܠܝܚܐ ܒܐܓܪܬܐ ܕܥܒܪ̈ܝܐ</t>
  </si>
  <si>
    <t>‎‏ܫܠܝܚܐ ܒܐܓܪܬܐ ܕܥܒܪ̈ܝܐ ܒܨ ܝܒ</t>
  </si>
  <si>
    <t>‎‏ܫܠܝܚܐ ܒܐܓܪܬܐ ܕܥܒܪ̈ܝܐ ܒܨ(!)</t>
  </si>
  <si>
    <t>‎‏ܫܠܝܚܐ ܒܐܓܪܬܐ ܕܥܒܪ̈ܝܐ ܒܨ. ܝ̈ܓ</t>
  </si>
  <si>
    <t>‎‏ܫܠܝܚܐ ܒܐܓܪܬܐ ܕܥܒܪ̈ܝܐ..</t>
  </si>
  <si>
    <t>‎‏ܫܠܝܚܐ ܒܐܓܪܬܐ ܕܩܘܖܢܬܝܐ ܩܖܡܝܬܐ.</t>
  </si>
  <si>
    <t>‎‏ܫܠܝܚܐ ܒܐܓܪܬܐ ܕܩܘܪ̈ܢܬܝܐ ܏ܩܕ</t>
  </si>
  <si>
    <t>‎‏ܫܠܝܚܐ ܒܐܓܪܬܐ ܕܩܘܪ̈ܢܬܝܐ ܩܕܡܝܬܐ ܒܨ ܟܓ</t>
  </si>
  <si>
    <t>‎‏ܫܠܝܚܐ ܒܐܓܪܬܐ ܕܪ̈ܗܘܡܝܐ</t>
  </si>
  <si>
    <t>‎‏ܫܠܝܚܐ ܒܐܓܪܬܐ ܕܪ̈ܗܘܡܝܐ.</t>
  </si>
  <si>
    <t>‎‏ܫܠܝܚܐ ܒܐܓܪܬܐ ܕܪ̈ܗܘܡܝܐ. ܒܨ. ܝܓ</t>
  </si>
  <si>
    <t>‎‏ܫܠܝܚܐ ܒܐܓܪܬܐ ܕܪ̈ܘܡܝܐ</t>
  </si>
  <si>
    <t>‎‏ܫܠܝܚܐ ܒܐܓܪܬܐ ܕܬܣ̈ܠܘܢܝܩ[ܐ] ܩܕܡܝܬܐ ܒܨ. ܡ[ܐ؟]</t>
  </si>
  <si>
    <t>‎‏ܫܠܝܚܐ ܒܐܓܪܬܐ ܠܘܬ [ܩܘܪ̈ܢܬܝܐ] ܕܬܪܬܝܢ</t>
  </si>
  <si>
    <t>‎‏ܫܠܝܚܐ ܒܐܓܪܬܐ ܩܕܡܝܬܐ ܕܠܘܬ ܩܘܪ̈ܢܬܝܐ:</t>
  </si>
  <si>
    <t>‎‏ܫܠܝܚܐ ܒܐܓܪܬܐ ܪܗ̈ܘܡܝܐ</t>
  </si>
  <si>
    <t>‎‏ܫܠܝܚܐ ܒܐܓܪܬܐ.. ܕܩܘܪ̈ܢܬܝܐ ܕܬܪ̈ܬܝܢ</t>
  </si>
  <si>
    <t>‎‏ܫܠܝܚܐ ܒܐܦ̈ܣܝܐ</t>
  </si>
  <si>
    <t>‎‏ܫܠܝܚܐ ܒܕܥܒܪ̈ܝܐ</t>
  </si>
  <si>
    <t>‎‏ܫܠܝܚܐ ܒܗ̇ܝ ܕܠܘܬ ܏ܩܘܪ ܩܖܡܝܬܐ</t>
  </si>
  <si>
    <t>‎‏ܫܠܝܚܐ ܒܗ̇ܝ ܕܠܘܬ ܓ̈ܠܛܝܐ܆</t>
  </si>
  <si>
    <t>‎‏ܫܠܝܚܐ ܒܗ̈ܝ ܕܠܘܬ ܖܗܘܡܝܐ</t>
  </si>
  <si>
    <t>‎‏ܫܠܝܚܐ ܒܗ̇ܝ ܕܠܘܬ ܛܝܛܘܣ</t>
  </si>
  <si>
    <t>‎‏ܫܠܝܚܐ ܒܗܝ ܕܠܘܬ ܥܒܪ̈ܝܐ.</t>
  </si>
  <si>
    <t>‎‏ܫܠܝܚܐ ܒܗܝ ܕܠܘܬ ܪ̈ܗܘܡܝܐ</t>
  </si>
  <si>
    <t>‎‏ܫܠܝܚܐ ܒܗ̇ܝ ܕܠܘܬ ܬܣ̈ܠܘܢܝܩܝܐ</t>
  </si>
  <si>
    <t>‎‏ܫܠܝܚܐ ܒܗ̇ܝ ܕܩܘ̈ܠܝܣܝܐ</t>
  </si>
  <si>
    <t>‎‏ܫܠܝܚܐ ܒܨ ܕ</t>
  </si>
  <si>
    <t>‎‏ܫܠܝܚܐ ܕܐܓܪܬܐ ܕܠܘܬ ܩܘܪ̈ܝܢܬܝܐ ܩܪܝܢܐ</t>
  </si>
  <si>
    <t>‎‏ܫܠܝܚܐ ܕܠܘܬ ܓܠ̈ܛܝܐ‏‎</t>
  </si>
  <si>
    <t>‎‏ܫܠܝܚܐ ܕܠܘܬ ܛܝܡܬܐܘܣ ܕܬܪ̈ܬܝܢ</t>
  </si>
  <si>
    <t>‎‏ܫܠܝܚܐ ܕܠܘܬ ܥܒܖܝܐ(!)</t>
  </si>
  <si>
    <t>‎‏ܫܠܝܚܐ ܕܠܘܬ ܪ̈ܗܘܡܝܐ ܕܨܦܪܐ ܕܐܘ̈ܫܥܢܐ</t>
  </si>
  <si>
    <t>‎‏ܫܠܝܚܐ ܕܥܒܪ̈ܝܐ‏‎</t>
  </si>
  <si>
    <t>‎‏ܫܠܝܚܐ ܕܥܢ̈ܝܕܐ ܡܢ ܐܓܪܬܐ ܕܩܘܪ̈ܝܢܬܝܐ</t>
  </si>
  <si>
    <t>‎‏ܫܠܝܚܐ ܕܩܘܪ̈ܢܬܝܐ ܩܕ܀ ܨܚ. ܒ܀ ܦܘܠܘܣ ܫܠܝܚܐ ܐܓܪܬܐ ܕܠܘܬ ܩܘܪ̈ܢܬܝܐ‏‎</t>
  </si>
  <si>
    <t>‎‏ܫܠܝܚܐ ܕܩܘܪ̈ܢܬܝܐ ܩܕ܀ ܪܝܫ ܨܚܚܐ ܒ܀ ܦܘܠܘܣ ܫܠܝܚܐ ܐܓܪܬܐ ܕܠܘܬ ܩܘܪ̈ܢܬܝܐ‏‎</t>
  </si>
  <si>
    <t>‎‏ܫܠܝܚܐ ܡܢ ܐܓܪܬܐ ܏ܩܕ ܕܠܘܬ ܩܘܪ̈ܢܬܝܐ</t>
  </si>
  <si>
    <t>‎‏ܫܠܝܚܐ ܡܢ ܐܓܪܬܐ ܕܐܦܣ̈ܝܐ</t>
  </si>
  <si>
    <t>‎‏ܫܠܝܚܐ ܡܢ ܐܓܪܬܐ ܕܐܦ̈ܣܝܐ</t>
  </si>
  <si>
    <t>‎‏ܫܠܝܚܐ ܡܢ ܐܓܪܬܐ ܕܐ̈ܦܣܝܐ</t>
  </si>
  <si>
    <t>‎‏ܫܠܝܚܐ ܡܢ ܐܓܪܬܐ ܕܓܠܛܝܐ.</t>
  </si>
  <si>
    <t>‎‏ܫܠܝܚܐ ܡܢ ܐܓܪܬܐ ܕܠܘܬ ܐܦ̈ܣܝܐ</t>
  </si>
  <si>
    <t>‎‏ܫܠܝܚܐ ܡܢ ܐܓܪܬܐ ܕܠܘܬ ܐ̈ܦܣܝܐ</t>
  </si>
  <si>
    <t>‎‏ܫܠܝܚܐ ܡܢ ܐܓܪܬܐ ܕܠܘܬ ܓ̈ܠܐܛܝܐ</t>
  </si>
  <si>
    <t>‎‏ܫܠܝܚܐ ܡܢ ܐܓܪܬܐ ܕܠܘܬ ܓܠܛ̈ܝܐ</t>
  </si>
  <si>
    <t>‎‏ܫܠܝܚܐ ܡܢ ܐܓܪܬܐ ܕܠܘܬ ܓܠ̈ܛܝܐ</t>
  </si>
  <si>
    <t>‎‏ܫܠܝܚܐ ܡܢ ܐܓܪܬܐ ܕܠܘܬ ܓ̈ܠܛܝܐ</t>
  </si>
  <si>
    <t>‎‏ܫܠܝܚܐ ܡܢ ܐܓܪܬܐ ܕܠܘܬ ܛܝܛܘܣ</t>
  </si>
  <si>
    <t>‎‏ܫܠܝܚܐ ܡܢ ܐܓܪܬܐ ܕܠܘܬ ܥܒܪܝܐ</t>
  </si>
  <si>
    <t>‎‏ܫܠܝܚܐ ܡܢ ܐܓܪܬܐ ܕܠܘܬ ܥܒܪ̈ܝܐ</t>
  </si>
  <si>
    <t>‎‏ܫܠܝܚܐ ܡܢ ܐܓܪܬܐ ܕܠܘܬ ܥܒܪ̈ܝܐ.</t>
  </si>
  <si>
    <t>‎‏ܫܠܝܚܐ ܡܢ ܐܓܪܬܐ ܕܠܘܬ ܩܘܠܣ̈ܝܐ</t>
  </si>
  <si>
    <t>‎‏ܫܠܝܚܐ ܡܢ ܐܓܪܬܐ ܕܠܘܬ ܩ̈ܘܠܣܝܐ</t>
  </si>
  <si>
    <t>‎‏ܫܠܝܚܐ ܡܢ ܐܓܪܬܐ ܕܠܘܬ ܩܘܪ̈ܝܢܬܝܐ ܏ܩܕܡ</t>
  </si>
  <si>
    <t>‎‏ܫܠܝܚܐ ܡܢ ܐܓܪܬܐ ܕܠܘܬ ܩܘܪ̈ܝܢܬܝܐ.</t>
  </si>
  <si>
    <t>‎‏ܫܠܝܚܐ ܡܢ ܐܓܪܬܐ ܕܠܘܬ ܩܘܪ̈ܢܬܝܐ</t>
  </si>
  <si>
    <t>‎‏ܫܠܝܚܐ ܡܢ ܐܓܪܬܐ ܕܠܘܬ ܪ̈ܘܡܝܐ</t>
  </si>
  <si>
    <t>‎‏ܫܠܝܚܐ ܡܢ ܐܓܪܬܐ ܕܠܘܬ ܪ̈ܘܡܝܐ(!)</t>
  </si>
  <si>
    <t>‎‏ܫܠܝܚܐ ܡܢ ܐܓܪܬܐ ܕܠܘܬ ܪ̈ܘܡܝܐ.</t>
  </si>
  <si>
    <t>‎‏ܫܠܝܚܐ ܡܢ ܐܓܪܬܐ ܕܥܒܪ̈ܝܐ</t>
  </si>
  <si>
    <t>‎‏ܫܠܝܚܐ ܡܢ ܐܓܪܬܐ ܕܩ̈ܘܠܣܝܐ</t>
  </si>
  <si>
    <t>‎‏ܫܠܝܚܐ ܡܢ ܐܓܪܬܐ ܕܩܘܪ̈ܝܢܬܐ</t>
  </si>
  <si>
    <t>‎‏ܫܠܝܚܐ ܡܢ ܐܓܪܬܐ ܕܩܘܪ̈ܝܢܬܝܐ</t>
  </si>
  <si>
    <t>‎‏ܫܠܝܚܐ ܡܢ ܐܓܪܬܐ ܕܩܘܪ̈ܝܢܬܝܐ ܕܬܪ̈ܬܝܢ</t>
  </si>
  <si>
    <t>‎‏ܫܠܝܚܐ ܡܢ ܐܓܪܬܐ ܕܪ̈ܘܡܝܐ</t>
  </si>
  <si>
    <t>‎‏ܫܠܝܚܐ ܡܢ ܐܓܪܬܐ ܕܬܣܠܘܢܝ̈ܩܝܐ</t>
  </si>
  <si>
    <t>‎‏ܫܠܝܚܐ ܡܢ ܐܓܪܬܐ ܥܒܪ̈ܝܐ</t>
  </si>
  <si>
    <t>‎‏ܫܠܝܚܐ ܡܢ ܐܦ̈ܣܝܐ</t>
  </si>
  <si>
    <t>‎‏ܫܠܝܚܐ ܡܢ ܕܥܒܪܝܐ‏‎</t>
  </si>
  <si>
    <t>‎‏ܫܠܝܚܐ ܡܢ ܕܥܒܪ̈ܝܐ‏‎</t>
  </si>
  <si>
    <t>‎‏ܫܠܝܚܐ ܡܢ ܕܥܒܪ̈ܝܐ.‏‎</t>
  </si>
  <si>
    <t>‎‏ܫܠܝܚܐ ܡܢ ܕܩܘܪܢܬܝܐ‏‎</t>
  </si>
  <si>
    <t>‎‏ܫܠܝܚܐ ܡܢ ܕܩܘܪ̈ܢܬܝܐ :ܐ:‏‎</t>
  </si>
  <si>
    <t>‎‏ܫܠܝܚܐ ܡܢ ܕܩܘܪ̈ܢܬܝܐ ܏ܐ:‏‎</t>
  </si>
  <si>
    <t>‎‏ܫܠܝܚܐ ܡܢ ܕܪ̈ܗܘܡܝܐ‏‎</t>
  </si>
  <si>
    <t>‎‏ܫܠܝܚܐ ܡܢ ܠܘܬ ܪܗܘܡܝܐ‏‎</t>
  </si>
  <si>
    <t>‎‏ܫܠܝܚܐ ܡܢ ܥܒܪ̈ܝܐ‏‎</t>
  </si>
  <si>
    <t>‎‏ܫܠܝܚܐ ܡܢ ܥܒܪ̈ܝܐ</t>
  </si>
  <si>
    <t>‎‏ܫܠܝܚܐ ܡܢ ܥܒܪ̈ܝܐ:‏‎</t>
  </si>
  <si>
    <t>‎‏ܫܠܝܚܐ ܡܢ ܩܘܪ̈܏ܝܢܐ ‏‎</t>
  </si>
  <si>
    <t>‎‏ܫܠܝܚܐ ܡ̇ܫܪܐ ܒܐܓܪܬܐ ܕܠܘܬ ܪ̈ܗܘܡܝܐ ܒܨ ܘ.</t>
  </si>
  <si>
    <t>‎‏ܫܠܝܚܐ ܡ̇ܫܪܐ ܒܐܓܪܬܐ ܕܪ̈ܗܘܡܝܐ. ܒܨ.. ܛ̈.</t>
  </si>
  <si>
    <t>‎‏ܫܠܝܚܐ. ܒܐܓܪܬܐ ܕ̈ܓܠܛܝܐ. ܒܨ̇ ܓ</t>
  </si>
  <si>
    <t>‎‏ܫܠܝܚܐ. ܒܐܓܪܬܐ ܕܥܒܪ̈ܝܐ. ܒܨ ܕ</t>
  </si>
  <si>
    <t>‎‏ܫܠܝܚܐ.. ܒܐܓܪܬܐ ܕܠܘܬ ܪܘܡܝܐ܀‏‎</t>
  </si>
  <si>
    <t>‎‏ܫܠܝܚܐ: ܒܐܓܪܬܐ: ܕܠܘܬ ܬܣܠܘܢܝܩܝܐ ܕܬܪܬܝܢ</t>
  </si>
  <si>
    <t>‎‏ܫܠܝܚܐ: ܒܐܓܪܬܐ: ܕܠܘܬ: ܪ̈ܗܘܡܝܐ:</t>
  </si>
  <si>
    <t>‎‏ܫܠܝܚܐ: ܒܐܓܪܬܐ: ܕܦܝܠܝܦܣ̈ܝܐ</t>
  </si>
  <si>
    <t>‎‏ܫܠܝܚܣ ܐܓܪܬܐ [..] ܪܘܡܝܐ</t>
  </si>
  <si>
    <t>‎‏ܬܘܒ ܡܢ ܢܒܝܘܬܗ ܕܙܟܪܝܐ:‏‎</t>
  </si>
  <si>
    <t>[...] ܏ܚ</t>
  </si>
  <si>
    <t>܏ܐܚܪ ܡܢ ܟܬܒܐ ܕܡܠܟ̈ܘܬܐ ܕ܏ܓ</t>
  </si>
  <si>
    <t>܏ܒ ܡܢ ܟܬܒܐ ܕܡ̈ܠܟܐ :ܓ:</t>
  </si>
  <si>
    <t>‎‏܏ܒ: ܡܢܗ̇ ܕܩܬܘܠܝܩܝ ‏‎</t>
  </si>
  <si>
    <t>‎‏܏ܓ: ܡܢܗ̇ ܕܩܬܘܠܝܩܝ ‏‎</t>
  </si>
  <si>
    <t>܏ܗ. ܡ̣ܢ ܝܫܘܥ ܒܪ ܢܘܢ.</t>
  </si>
  <si>
    <t>܏ܝ: ܡܢ ܒܪܝܬܐ</t>
  </si>
  <si>
    <t>܏ܢܒܝܘ ܕܐܫܥܝܐ܀ ܏ܝܛ</t>
  </si>
  <si>
    <t>܏ܢܒܝܘ ܕܚܙܩܝܐܝܠ ܏ܩܪ</t>
  </si>
  <si>
    <t>܏ܩܪܝ ܡܦܩܢܐ:</t>
  </si>
  <si>
    <t>‎‏ܐ܏ܚܪ ܡܢ ܦܝܠܝܦܝܣ̈ܝܐ ‏‎</t>
  </si>
  <si>
    <t>‎‏ܐܚܪܝܬ ܡܢ ܠܘܩܐ‏‎</t>
  </si>
  <si>
    <t>‎‏ܐܚܪܝܬ ܡܢ ܡܬܝ‏‎</t>
  </si>
  <si>
    <t>ܐܚܪܢܐ ܡܢ ܏ܚܟܡ</t>
  </si>
  <si>
    <t>‎‏ܐܚܪܢܐ ܡܢ ܕܦܝܠܝܦܝ̈ܣܝܐ‏‎</t>
  </si>
  <si>
    <t>‎‏ܐܚܪܢܐ ܡ̣ܢ ܕܦܝܠܝܦܝܣܝܐ‏‎</t>
  </si>
  <si>
    <t>‎‏ܐܚܪܢܐ ܡܢ ܕܩܬܘܠܝܩܝ ‏‎</t>
  </si>
  <si>
    <t>‎‏ܐܚܪܢܐ ܡܢ ܕܩܬܘܠܝܩܝ܀ ‏‎</t>
  </si>
  <si>
    <t>ܐܚܪܢܐ ܡܢ ܟܬܒ̈ܐ ܕܡܠ܏ܟܘ</t>
  </si>
  <si>
    <t>ܐܚܪܢܐ ܡܢ ܣܦܪ ܡܠܟܐ. ܏ܓ</t>
  </si>
  <si>
    <t>‎‏ܐܚܪܢܐ ܡ̣ܢ ܦܝܠܝܦܝܣ̈ܝܐ‏‎</t>
  </si>
  <si>
    <t>‎‏ܐܚܪܢܐ ܡܢ ܦܝܠܝܦܝ̈ܣܝܐ ‏‎</t>
  </si>
  <si>
    <t>‎‏ܐܚܪܢܐ ܡܢܗ ܕܩܬܘܠܝ ‏‎</t>
  </si>
  <si>
    <t>‎‏ܐܚܪܢܐ ܡܢܗ ܕܩܬܘܠܝܩܝ ‏‎</t>
  </si>
  <si>
    <t>‎‏ܐܚܪܢܐ ܡܢܗ̇ ܕܩܬܘܠܝܩܝ ‏‎</t>
  </si>
  <si>
    <t>‎‏ܐܚܪܢܐ ܫܠܝܚܐ ܕܦܝܠܝܦ̈ܝܣܝܐ‏‎</t>
  </si>
  <si>
    <t>‎‏ܐܠܘܬ ܡܢ ܕܓܠܝ̈ܛܝܐ ‏‎</t>
  </si>
  <si>
    <t>‎‏ܐܠܘܬ ܡ̣ܢ ܕܓܠܝܛܝܐ ‏‎</t>
  </si>
  <si>
    <t>ܐܫܝܥܐ ܒܨ ܏ܟܗ</t>
  </si>
  <si>
    <t>ܒܪܡܫܐ ܕܝܠܗ ܕܝܘܡ. ܏ܕ ܏ܒܫ</t>
  </si>
  <si>
    <t>ܒܬܪ̈ܥܣܪ̈ ܢܒܝܘܬܗ ܕܚܓܝ. ܒܨ ܏ܝܚ</t>
  </si>
  <si>
    <t>ܕܢܝܐܝܠ ܒܨ ܏ܒ</t>
  </si>
  <si>
    <t>ܘܩܪ̈ܝܢ ܏ܢܒܝܘ ܕ܏ܐܫܝ</t>
  </si>
  <si>
    <t>ܘܩܪ̈ܝܢ ܡܢ ܏ܒܪ</t>
  </si>
  <si>
    <t>ܘܩܪ̈ܝܢ ܡܢ ܟܬܒܐ ܕܡ̈ܠܟܘܬܐ: ܏ܓ :</t>
  </si>
  <si>
    <t>ܘܩܪ̈ܝܢ ܡܢ ܡܦܩܢܐ ..ܒ</t>
  </si>
  <si>
    <t>ܙܟܪܝܐ: ܒܨ: ܏ܟܓ</t>
  </si>
  <si>
    <t>ܚܙܩܝܐܝܐ ܒܨܚ ܏ܒ</t>
  </si>
  <si>
    <t>ܚܟܡܬܐ ܪܒܬܐ ܒܨ ܏ܗ</t>
  </si>
  <si>
    <t>‎‏ܡܢ ܐܫܥܝܐ ‏‎</t>
  </si>
  <si>
    <t>ܡܢ ܒܪܝܬܐ ܣܦܪܐ ܏ܩܕܡ</t>
  </si>
  <si>
    <t>ܡܢ ܒܪܝܬܐ ܣ̣ܦܪܐ ܏ܩܕܡ</t>
  </si>
  <si>
    <t>ܡܢ ܒܪܝܬܐ ܣܦܪܐ ܕܐܪܒܥܐ ܕ܏ܐܘܪ</t>
  </si>
  <si>
    <t>ܡܢ ܒܪܝܬܐ ܣ̣ܦܪܐ ܕܬܠ̈ܬܐ ܏ܖܐ</t>
  </si>
  <si>
    <t>ܡܢ ܒܪܝܬܐ: ܐ:</t>
  </si>
  <si>
    <t>ܡܢ ܕܢܝܐܝܠ ܒܨ. ܏ܝܒ</t>
  </si>
  <si>
    <t>ܡܢ ܚܟܡܬܐ ܕܒܪ ܐܣܝܪܐ ܏ܫܒܥ</t>
  </si>
  <si>
    <t>ܡܢ ܡܦܩܢܐ ܩܪܝܢܢ: ܏ܘ</t>
  </si>
  <si>
    <t>ܡܢ ܡ̈ܬܠܐ ܏ܩܪ</t>
  </si>
  <si>
    <t>ܡܢ ܡܬܠܐ ܒܨ ܏ܐ</t>
  </si>
  <si>
    <t>ܡܢ ܣܦܪ ܕ܏ܕ</t>
  </si>
  <si>
    <t>ܡܢ ܣܦܪ ܕܐܪܒܥܐ ܏ܕܐܘܪ</t>
  </si>
  <si>
    <t>ܡܢ ܣܦܪܐ ܕܐܪ̈ܒܥܐ ܏ܕܐܘܪ</t>
  </si>
  <si>
    <t>ܡܢ ܣ̣ܦܪܐ ܕܐܪ̈ܒܥܐ ܏ܕܐܘܪ</t>
  </si>
  <si>
    <t>ܡܢ ܣ̣ܦܪܐ ܕܐܪ̈ܒܥܐ ܏ܕܐܘܪܝ</t>
  </si>
  <si>
    <t>ܡܢ ܣ̣ܦܪܐ ܕܐܪ̈ܒܥܐ ܕ܏ܐܘܪܝ</t>
  </si>
  <si>
    <t>ܡܢ ܣ̣ܦܪܐ ܕܚܡܫܐ ܏ܕܐܘܪ</t>
  </si>
  <si>
    <t>ܡܢ ܣܦ̣ܪܐ ܕܚܡܫܐ ܕ܏ܐܘܪ</t>
  </si>
  <si>
    <t>ܡܢ ܣ̣ܦܪܐ ܕܚܡܫܐ ܕ܏ܐܘܪ</t>
  </si>
  <si>
    <t>ܡܢ ܣ̣ܦܪܐ ܕܚܡ̈ܫܐ(!) ܕ܏ܐܘܪ</t>
  </si>
  <si>
    <t>ܡܢ ܣܦܪܐ ܕܬܠܬܐ ܏ܕܐܘܪ</t>
  </si>
  <si>
    <t>ܡܢ ܣ̣ܦܪܐ ܕܬܠܬܐ ܏ܕܐܘܪ</t>
  </si>
  <si>
    <t>ܡܢ ܣ̣ܦܪܐ ܕܬܠ̈ܬܐ ܏ܕܐܘܪ</t>
  </si>
  <si>
    <t>ܡܢ ܣܦ̣ܪܐ ܕܬܠܬܐ ܕ܏ܐܘܪܝ</t>
  </si>
  <si>
    <t>ܡܢ ܣܦܪܐ ܕܬܪ̈ܝܢ ܕ܏ܐܘܪ</t>
  </si>
  <si>
    <t>ܡܢ ܣ̣ܦܪܐ ܕܬܪ̈ܝܢ ܕ܏ܐܘܪ</t>
  </si>
  <si>
    <t>‎‏ܡܢ ܩܬܘܠܝܩܐ ܕܝܘܚܢܢ. ܏ܐ</t>
  </si>
  <si>
    <t>ܡܢ ܬܠܬܐ ܏ܕܐܘܪ</t>
  </si>
  <si>
    <t>ܡܢ ܬܢܝܢ ܢܡܘܣܐ ܣ̣ܦܪܐ ܕ܏ܗ</t>
  </si>
  <si>
    <t>ܡܢ ܬܫܒܚܬ ܬܫ܏ܒܚ</t>
  </si>
  <si>
    <t>ܡ̈ܬܠܐ ܒܨ ܏ܙ</t>
  </si>
  <si>
    <t>ܡ̈ܬܠܐ ܒܨ ܏ܩܕܡ</t>
  </si>
  <si>
    <t>ܡܬ̈ܠܐ ܕ܏ܫܠܝ</t>
  </si>
  <si>
    <t>ܣܦ̣ܪ ܕܝ̈ܢܐ ܕܒܢ̈ܝ ܏ܐܝܣܪ</t>
  </si>
  <si>
    <t>ܣܦܪ ܡ̈ܠܟܐ ܒܨ ܏ܙ</t>
  </si>
  <si>
    <t>ܣܦܪܐ ܕܚܡܫܐ ܕܐܘܪܝܬܐ.. ܒܨ. ܏ܝܚ</t>
  </si>
  <si>
    <t>ܨܦܢܝܐ ܒܨ ܏ܝܚ</t>
  </si>
  <si>
    <t>‎‏ܩܪ܆ ܡܢ ܐܫܥܝܐ‏‎</t>
  </si>
  <si>
    <t>ܩܪܝ ܢܒܝܘܬܐ ܕܐܫܥܝܐ. ܏ܛ</t>
  </si>
  <si>
    <t>‎‏ܩܪܝܢܐ ܡܢ ܩܬܘܠܝܩܐ ܕܝܘܚܢܢ ܏ܐ: ‏‎</t>
  </si>
  <si>
    <t>‎‏ܩܪܝܢܐ ܡܢܗ̇ ܕܩܬܘܠܝܩܐ ‏‎</t>
  </si>
  <si>
    <t>‎‏ܫܠܝܚܐ ܐܚܪܢܐ ܡܢ ܕܦܝܠܝܦܝ̈ܣܝܐ ‏‎</t>
  </si>
  <si>
    <t>‎‏ܫܠܝܚܐ ܕܠܘܬ ܩܘܪ̈ܢܬܝܐ‏‎</t>
  </si>
  <si>
    <t>ܬܘܒ ܚܙܩܝܐܝܠ ܒܨ ܏ܟ</t>
  </si>
  <si>
    <t>ܬܢܝܢܡܘܣܐ ܣܦܪܐ ܕܚܡܫܐ ܕܐܘ܏ܪ</t>
  </si>
  <si>
    <t>The Apostle, in the Second Epistle of the Corinthians</t>
  </si>
  <si>
    <t>‎‏ܐܘܢܓܠܝܘܢ ܕܠܘܩܐ ܒܨ ܐܚܪܝܐ</t>
  </si>
  <si>
    <t>The Gospel, in John</t>
  </si>
  <si>
    <t>The Gospel, in John, in section 15</t>
  </si>
  <si>
    <t>The Gospel of John, (it) begins in section 3</t>
  </si>
  <si>
    <t>The Gospel of John, in section</t>
  </si>
  <si>
    <t>The Gospel of Luke</t>
  </si>
  <si>
    <t>The Gospel of Luke, in section 1</t>
  </si>
  <si>
    <t>The Gospel of Luke, in section 2</t>
  </si>
  <si>
    <t>The Gospel of Luke, (it) begins in section 1</t>
  </si>
  <si>
    <t>The Gospel of Mark</t>
  </si>
  <si>
    <t>The Gospel of Mark, in section 19</t>
  </si>
  <si>
    <t>The Gospel of Matthew</t>
  </si>
  <si>
    <t>The Gospel of Matthew, in section 2</t>
  </si>
  <si>
    <t>The Gospel of Matthew, in section 7</t>
  </si>
  <si>
    <t>The Gospel of Matthew, in section 12</t>
  </si>
  <si>
    <t>The Gospel of Matthew, in section 16</t>
  </si>
  <si>
    <t>The Gospel of Matthew, in section 21</t>
  </si>
  <si>
    <t>The Gospel of Matthew, in section 22</t>
  </si>
  <si>
    <t>The Gospel of Matthew, in section 1</t>
  </si>
  <si>
    <t>Another, the Prophecy of Isaiah</t>
  </si>
  <si>
    <t>Another, the Prophecy of Daniel</t>
  </si>
  <si>
    <t>Another, (the Prophecy) of Isaiah</t>
  </si>
  <si>
    <t>Another, 2, from the Catholic (Epistle) of Peter</t>
  </si>
  <si>
    <t>ܐܚܪܢܐ ܕܥܠ ܒܢ̈ܬ ܩܝܡܐ ܒܪܝܬܐ̇ ܣܦܪܐ ܩܕܡܝܐ ܕܐܘܪܝܬܐ.</t>
  </si>
  <si>
    <t>Another, of the Mystery</t>
  </si>
  <si>
    <t>Another, the Book of Job</t>
  </si>
  <si>
    <t>Another, Joel</t>
  </si>
  <si>
    <t>Another, the Book of Samuel</t>
  </si>
  <si>
    <t>Another, from the Prophecy of Daniel</t>
  </si>
  <si>
    <t>Another, from the Prophecy of Amos</t>
  </si>
  <si>
    <t>Another, from Genesis</t>
  </si>
  <si>
    <t>Another, from Daniel</t>
  </si>
  <si>
    <t>Another, from (the Epistle) of the Hebrews</t>
  </si>
  <si>
    <t>Another, from the Philippians</t>
  </si>
  <si>
    <t>Another, from Ezekiel</t>
  </si>
  <si>
    <t>Another, from Joel</t>
  </si>
  <si>
    <t>Another, from Exodus</t>
  </si>
  <si>
    <t>ܐܚܪܢܐ ܡܢ ܡܬܠܐ(!)</t>
  </si>
  <si>
    <t>Another, from the Prophey of Isaiah</t>
  </si>
  <si>
    <t>Another, Another, from Proverbs</t>
  </si>
  <si>
    <t>Another, from the Prophey of Daniel</t>
  </si>
  <si>
    <t>Another, from the Prophey of Amos</t>
  </si>
  <si>
    <t>ܐܚܪܢܐ ܡܢ ܢܒܝܘܬܐ. ܕܥܡܘܣ</t>
  </si>
  <si>
    <t>Another, from the Prophey (of) Amos</t>
  </si>
  <si>
    <t>Another, from the Book of Kings</t>
  </si>
  <si>
    <t>ܐܚܪܢܐ ܡܢ ܣܦܪ ܡܠܟܐ(!)</t>
  </si>
  <si>
    <t>Another, from the Book of Kings, 3</t>
  </si>
  <si>
    <t>Another, the Prophecy of Jeremia</t>
  </si>
  <si>
    <t>Another, the Prayer of Jeremiah</t>
  </si>
  <si>
    <t>Another, the Apostle, (the Epistle) of the Hebrews</t>
  </si>
  <si>
    <t>Another, the Aposlte, (the Epistle) of the Philippians</t>
  </si>
  <si>
    <t>Another, the Apostle, (the Epistle) of the Corinthians</t>
  </si>
  <si>
    <t>Another, the Apostle, from (the Epistle) of the Philippians</t>
  </si>
  <si>
    <t>Another, the Prophecy of Ezekiel</t>
  </si>
  <si>
    <t>Another, the Prophecy of Joel</t>
  </si>
  <si>
    <t>2, another, from Wisdom</t>
  </si>
  <si>
    <t>2, another, from Proverbs</t>
  </si>
  <si>
    <t>3, another, the Prophecy of Isaiah</t>
  </si>
  <si>
    <t>Another reading, from the Prophecy of Amos</t>
  </si>
  <si>
    <t>Another reading, from Wisdom</t>
  </si>
  <si>
    <t>Apostle, another, from (the Epistle) of the Philippians</t>
  </si>
  <si>
    <t>Another, from the Catholic (Epistle)</t>
  </si>
  <si>
    <t>Another, from the 1st (Epistle) of the Corinthians</t>
  </si>
  <si>
    <t>Add, from (the Epistle) of the Galatians</t>
  </si>
  <si>
    <t>and after it, the Apostle, from (the Epistle) of the Corinthians</t>
  </si>
  <si>
    <t>From Daniel</t>
  </si>
  <si>
    <t>From the (Epistle) of Timothy</t>
  </si>
  <si>
    <t>From Daniel, in section 12</t>
  </si>
  <si>
    <t>From the (Epistle) of the Corinthians</t>
  </si>
  <si>
    <t>from Samuel</t>
  </si>
  <si>
    <t>We read, the Apostle, from (the Epistle) to the Galatians</t>
  </si>
  <si>
    <t>The Apostle, from of (the Epistle) of the Hebrew</t>
  </si>
  <si>
    <t>The Apostle, from the (Epistle) of the Corinthians</t>
  </si>
  <si>
    <t>The Apostle, from the 1st (Epistle) of the Corinthians</t>
  </si>
  <si>
    <t>The Apostle, from of (the Epistle) of the Romans</t>
  </si>
  <si>
    <t>7, the Prophecy of Zephaniah</t>
  </si>
  <si>
    <t>The Prophecy of Eliah, according to the Version of the Seventy</t>
  </si>
  <si>
    <t>(..) Prophecy of I(..)</t>
  </si>
  <si>
    <t>Prophet</t>
  </si>
  <si>
    <t>Another, from the Prophecy of Ezekiel</t>
  </si>
  <si>
    <t>3, another, the Prophecy of Ezekiel</t>
  </si>
  <si>
    <t>3rd reading, from the Prophecy of Isaiah</t>
  </si>
  <si>
    <t>3, from the Prophecy of Daniel</t>
  </si>
  <si>
    <t>3, the Prophecy of Ezekiel</t>
  </si>
  <si>
    <t>4, from the Prophecy of Jonah</t>
  </si>
  <si>
    <t>4, the Prophecy of Jonah</t>
  </si>
  <si>
    <t>4th reading, from the Prophecy of Isaiah</t>
  </si>
  <si>
    <t>and (we) read from the Prophecy of Isaiah</t>
  </si>
  <si>
    <t>9th reading, from the Prophecy of Isaiah</t>
  </si>
  <si>
    <t>13, from the Prophecy of Jeremiah</t>
  </si>
  <si>
    <t>14, from the Prophecy of Jeremiah</t>
  </si>
  <si>
    <t>14, the Prophecy of Jeremiah</t>
  </si>
  <si>
    <t>15, from the Prophecy of Daniel</t>
  </si>
  <si>
    <t>15, the Prophecy of Daniel</t>
  </si>
  <si>
    <t>The Prophecy if Ezekiel</t>
  </si>
  <si>
    <t>The Prophecy, 2, from Isaiah</t>
  </si>
  <si>
    <t>The Prophecy of Ezekiel</t>
  </si>
  <si>
    <t>The Prophecy of Ezekiel, reading</t>
  </si>
  <si>
    <t>The Prophecy of Joel</t>
  </si>
  <si>
    <t>The Prophecy of Jonah, we read, 4</t>
  </si>
  <si>
    <t>The Prophecy of Zephaniah</t>
  </si>
  <si>
    <t>Or this, the Prophecy of Daniel</t>
  </si>
  <si>
    <t>2, from the Prophecy of Isaiah</t>
  </si>
  <si>
    <t>2, from the Prophecy of Daniel</t>
  </si>
  <si>
    <t>2, the Prophecy of Joel</t>
  </si>
  <si>
    <t>in the Twelve, the Prophecy of Haggai, in section 18</t>
  </si>
  <si>
    <t>4, from the Prophecy of Joel</t>
  </si>
  <si>
    <t>Reading, Prophecy of Isaiah</t>
  </si>
  <si>
    <t>5, from the Book of the Prophet, from Kingdom(s)</t>
  </si>
  <si>
    <t>and from 2(!), the Prophecy of Isaiah</t>
  </si>
  <si>
    <t>and read(?), the Prophecy of Isaiah</t>
  </si>
  <si>
    <t>and read, the Prophecy of Isaiah</t>
  </si>
  <si>
    <t>7, from the Prophecy of Isaiah</t>
  </si>
  <si>
    <t>15, the Prophecy of Daniel, we read</t>
  </si>
  <si>
    <t>From the Prophecy of Isaiah, we read</t>
  </si>
  <si>
    <t>From the Prophecy of Zechariah, we read</t>
  </si>
  <si>
    <t>From the Prophecy of Daniel</t>
  </si>
  <si>
    <t>From the Prophecy of Ezekiel</t>
  </si>
  <si>
    <t>From the Prophecy of Micah</t>
  </si>
  <si>
    <t>From the Prophecy of Zephaniah</t>
  </si>
  <si>
    <t>From Jeremiah, the prophecy</t>
  </si>
  <si>
    <t>From the Book of the Twelve, the Prophecy of Hosea</t>
  </si>
  <si>
    <t>From the Prophecy of (Isa)iah</t>
  </si>
  <si>
    <t>From the Prophecy of Joel, we read</t>
  </si>
  <si>
    <t>From the Prophecy of Isaiah, I read</t>
  </si>
  <si>
    <t>2, from the Prophecy of Isaiah, 1 I read(?)</t>
  </si>
  <si>
    <t>From the Prophecy of Daniel the Prophet</t>
  </si>
  <si>
    <t>From the Prophecy of Joel</t>
  </si>
  <si>
    <t>From the Prophecy of Jonah</t>
  </si>
  <si>
    <t>From the Prophecy of Amos</t>
  </si>
  <si>
    <t>From the Prophecy of Amos and Zephaniah</t>
  </si>
  <si>
    <t>From the Prophecy of Zephaniah, we read, 7</t>
  </si>
  <si>
    <t>From the Prophecy of Samuel</t>
  </si>
  <si>
    <t>From the Prophecy of Isaiah, reading</t>
  </si>
  <si>
    <t>From the Prophecy</t>
  </si>
  <si>
    <t>From the Prophecy of Job</t>
  </si>
  <si>
    <t>From the Prophecy of Elijah</t>
  </si>
  <si>
    <t>From the Prophecy of Habakkuk</t>
  </si>
  <si>
    <t>From the Prophecy of Haggai</t>
  </si>
  <si>
    <t>From the Prophecy of Nahum</t>
  </si>
  <si>
    <t>From the Prophecy of Ezra</t>
  </si>
  <si>
    <t>From the Prophecy of (…)</t>
  </si>
  <si>
    <t>The Prophecy of Jeremiah</t>
  </si>
  <si>
    <t>The Prophecy of Isaiah, 2</t>
  </si>
  <si>
    <t>The Prophecy (…) of Isaiah</t>
  </si>
  <si>
    <t>The Prophecy of Isaiah, we read</t>
  </si>
  <si>
    <t>The Prophecy of Hosea</t>
  </si>
  <si>
    <t>The 2nd Prophecy, from of Isaiah</t>
  </si>
  <si>
    <t>The Prophecy of Elijah</t>
  </si>
  <si>
    <t>The Prophecy of Daniel</t>
  </si>
  <si>
    <t>The Prophecy of Isaiah, in section 9</t>
  </si>
  <si>
    <t>The Prophecy of Hosea, according to the Version</t>
  </si>
  <si>
    <t>The Prophecy of Habakkuk</t>
  </si>
  <si>
    <t>The Prophecy of Jonah</t>
  </si>
  <si>
    <t>The Prophecy of Micah</t>
  </si>
  <si>
    <t>The Prophecy of Micah, according to the Version of the Seventy</t>
  </si>
  <si>
    <t>The Prophecy of Isaiah, of the Seventy</t>
  </si>
  <si>
    <t>The Prophecy of Jeremiah, according to the Version of the Seventy</t>
  </si>
  <si>
    <t>The Prophecy of Jeremiah, according to the Seventy</t>
  </si>
  <si>
    <t>The Prophecy of Elisha</t>
  </si>
  <si>
    <t>The Prophecy of Daniel, in that of the Seventy</t>
  </si>
  <si>
    <t>The Prophecy of Daniel, according to the Version of the Seventy</t>
  </si>
  <si>
    <t>The Prophecy of Daniel, in section 7</t>
  </si>
  <si>
    <t>The Prophecy of Hosea, according to the Seventy</t>
  </si>
  <si>
    <t>The Prophecy of Haggai</t>
  </si>
  <si>
    <t>The Prophecy of Ezekiel, according to the Version of the Seventy</t>
  </si>
  <si>
    <t>The Prophecy of Malachi</t>
  </si>
  <si>
    <t>The Prophecy of Amos</t>
  </si>
  <si>
    <t>The Prophecy of Amos, in (the Version) of the Seventy</t>
  </si>
  <si>
    <t>ܢܒܝܘܬܗ ܕܥܡܘܣ ܒܕܫܒܥܝܢ</t>
  </si>
  <si>
    <t>The Prophecy of Samuel, according to the Version of the Seventy</t>
  </si>
  <si>
    <t>The Prophecy of Samuel, in section 36</t>
  </si>
  <si>
    <t>The Prophecy of Nahum</t>
  </si>
  <si>
    <t>The Prophecy of Nahum, according to the Version of the Seventy</t>
  </si>
  <si>
    <t>The Prophecy of Amos, according to the Version of the Seventy</t>
  </si>
  <si>
    <t>The Book of Kings, the Prophecy of Elisha</t>
  </si>
  <si>
    <t>First, the Prophecy of Isaiah</t>
  </si>
  <si>
    <t>Read, from the Prophecy of Isaiah, 9</t>
  </si>
  <si>
    <t>We read, the Prophecy of Isaiah</t>
  </si>
  <si>
    <t>We read, from the Prophecy of Isaiah</t>
  </si>
  <si>
    <t>We read, from the Prophecy of Joel</t>
  </si>
  <si>
    <t>We read, the Prophecy of Joel</t>
  </si>
  <si>
    <t>2nd reading, the Prophecy of Isaiah</t>
  </si>
  <si>
    <t>2nd reading, from the Prophecy of Isaiah</t>
  </si>
  <si>
    <t>Reading, from the Prophecy of Isaiah</t>
  </si>
  <si>
    <t>Reading, 2, from the Prophecy of Isaiah</t>
  </si>
  <si>
    <t>From the Acts</t>
  </si>
  <si>
    <t>‎‏ܦܪܟܣܝܣ ܦܛܪܘ(!) ܡܢ ܐܓܪܬܐ ܕܦܛܪܘܣ</t>
  </si>
  <si>
    <t>Acts, in the Epistle of Peter, in section 30(?)</t>
  </si>
  <si>
    <t>Acts of the Apostles, from the Epistle of James</t>
  </si>
  <si>
    <t>Reading 1, from his Epistle</t>
  </si>
  <si>
    <t>Reading, from the Catholic of John</t>
  </si>
  <si>
    <t>(..) in section</t>
  </si>
  <si>
    <t>(..) 8</t>
  </si>
  <si>
    <t>(..) 11</t>
  </si>
  <si>
    <t>(..), according to the Version</t>
  </si>
  <si>
    <t>(..) Isaiah</t>
  </si>
  <si>
    <t>(..) in section 6</t>
  </si>
  <si>
    <t>(..) Bar Nun</t>
  </si>
  <si>
    <t>(..) Judges, in section (..)</t>
  </si>
  <si>
    <t>From the Epistle of James (..)</t>
  </si>
  <si>
    <t>(…) from Genesis</t>
  </si>
  <si>
    <t>(..) it begins in section 12</t>
  </si>
  <si>
    <t>[..] ܩܕܡ ,ܕܐܘܪܝܬܐ</t>
  </si>
  <si>
    <t>First of the Law (..)</t>
  </si>
  <si>
    <t>Reading 3, from John</t>
  </si>
  <si>
    <t>Another, from Hebrews</t>
  </si>
  <si>
    <t>Another, Proverbs</t>
  </si>
  <si>
    <t>2, from the Book of 3 Kings</t>
  </si>
  <si>
    <t>2, from the Catholic (epistle)</t>
  </si>
  <si>
    <t>3, from the Catholic (epistle)</t>
  </si>
  <si>
    <t>3, from the Book of Kings</t>
  </si>
  <si>
    <t>8, from the Book of Kings, I read</t>
  </si>
  <si>
    <t>8, from the Book of Kings</t>
  </si>
  <si>
    <t>From the Book of Kings</t>
  </si>
  <si>
    <t>5, from the 3rd Book of Reigns</t>
  </si>
  <si>
    <t>6, from the 4th Book of Reigns</t>
  </si>
  <si>
    <t>Another, from Book 4 of Reigns</t>
  </si>
  <si>
    <t>Another, from the Books of Reigns</t>
  </si>
  <si>
    <t>Another, from Book 4 of the Reigns</t>
  </si>
  <si>
    <t>The Book of Reigns, the Prophecy of Elijah, in that of the Seventy</t>
  </si>
  <si>
    <t>Another, from the 3rd Book of Reigns</t>
  </si>
  <si>
    <t>Another, from the 3rd Book of Kings</t>
  </si>
  <si>
    <t>Another, from the Book of Judges</t>
  </si>
  <si>
    <t>Another, from Philippians</t>
  </si>
  <si>
    <t>12, from the Book of Kings</t>
  </si>
  <si>
    <t>܏ܝܒ ܣܦܪ ܡܢ ܡܠܟܐ܀(!)</t>
  </si>
  <si>
    <t>(!)܏ܝܒ. ܡ̣ܢ ܣܦܪ ܡܠܟܐ.</t>
  </si>
  <si>
    <t>First, from Job</t>
  </si>
  <si>
    <t>First, from the Twelve Prophets, Malachi</t>
  </si>
  <si>
    <t>Paul, in Corinthians</t>
  </si>
  <si>
    <t>Reading, Exodus</t>
  </si>
  <si>
    <t>1st reading, from Genesis</t>
  </si>
  <si>
    <t>The Apostle, of Romans, in section 3</t>
  </si>
  <si>
    <t>The Apostle, of Romans, in section 7</t>
  </si>
  <si>
    <t>Job</t>
  </si>
  <si>
    <t>Job, in section 5</t>
  </si>
  <si>
    <t>Job, in section 9</t>
  </si>
  <si>
    <t>Job, in section 10</t>
  </si>
  <si>
    <t>Job, in section 11</t>
  </si>
  <si>
    <t>(Reding) of Job</t>
  </si>
  <si>
    <t>From Job</t>
  </si>
  <si>
    <t>From Job, we read</t>
  </si>
  <si>
    <t>From Job, in section 5</t>
  </si>
  <si>
    <t>From the Book of Job</t>
  </si>
  <si>
    <t>Jeremiah, according to the Version of the Seventy</t>
  </si>
  <si>
    <t>Jeremiah, in section 7</t>
  </si>
  <si>
    <t>Jeremiah, in section (.)</t>
  </si>
  <si>
    <t>Jeremiah, in section 10</t>
  </si>
  <si>
    <t>Jeremiah, in section 11</t>
  </si>
  <si>
    <t>Jeremiah, in section 16</t>
  </si>
  <si>
    <t>Jeremiah, in section 18</t>
  </si>
  <si>
    <t>Jeremiah, in section 24</t>
  </si>
  <si>
    <t>Jeremiah, in section 4</t>
  </si>
  <si>
    <t>Jeremiah, in section 20</t>
  </si>
  <si>
    <t>Jeremiah, from his Lamentations, in section 36</t>
  </si>
  <si>
    <t>Jeremiah, it begins in section 14</t>
  </si>
  <si>
    <t>Jeremiah, it begins in section 21</t>
  </si>
  <si>
    <t>Jeremiah, in section 21</t>
  </si>
  <si>
    <t>Jeremiah, in section (21)</t>
  </si>
  <si>
    <t>14, from Jeremiah</t>
  </si>
  <si>
    <t>From Jeremiah, according the Seventy</t>
  </si>
  <si>
    <t>From the Prophecy of Jeremiah, we read</t>
  </si>
  <si>
    <t>The Prophecy of Jeremiah, we read</t>
  </si>
  <si>
    <t>First, Jeremiah, in section 8</t>
  </si>
  <si>
    <t>First, Jeremiah</t>
  </si>
  <si>
    <t>After it, the Apostle, from (the Epistle) of the Corinthians</t>
  </si>
  <si>
    <t>3. from the Catholic (Epistle)</t>
  </si>
  <si>
    <t>3, reading from Exodus</t>
  </si>
  <si>
    <t>3, reading from the Book of Proverbs</t>
  </si>
  <si>
    <t>The Revelation of Joseph, from the Book of Ezra</t>
  </si>
  <si>
    <t>of (the Epistle) to the Corinthians</t>
  </si>
  <si>
    <t>of Isaiah</t>
  </si>
  <si>
    <t>of Daniel</t>
  </si>
  <si>
    <t>of Joel</t>
  </si>
  <si>
    <t>Daniel</t>
  </si>
  <si>
    <t>Daniel, according to the Version of the Seventy</t>
  </si>
  <si>
    <t>Daniel, in section 2</t>
  </si>
  <si>
    <t>Daniel, in section 5</t>
  </si>
  <si>
    <t>Daniel, in section 3</t>
  </si>
  <si>
    <t>of the Book of Kings</t>
  </si>
  <si>
    <t>5, from the Book of Reigns</t>
  </si>
  <si>
    <t>5, reading from the 3rd Book of Reigns</t>
  </si>
  <si>
    <t>6, reading from the 4th Book of Reigns</t>
  </si>
  <si>
    <t>And another, from Proverbs</t>
  </si>
  <si>
    <t>And a reading from Exodus</t>
  </si>
  <si>
    <t>And a reading from Proverbs</t>
  </si>
  <si>
    <t>And from Genesis, read</t>
  </si>
  <si>
    <t>And from Exodus</t>
  </si>
  <si>
    <t>And turn and read from Proverbs, reading</t>
  </si>
  <si>
    <t>And turn and read from Proverbs, we read</t>
  </si>
  <si>
    <t>And read from Exodus</t>
  </si>
  <si>
    <t>And read from Genesis</t>
  </si>
  <si>
    <t>And read from that of 1st Timothy</t>
  </si>
  <si>
    <t>And read</t>
  </si>
  <si>
    <t>Another, from Corinthians</t>
  </si>
  <si>
    <t>Tha last, from Joel</t>
  </si>
  <si>
    <t>The last, from the Book of Judges</t>
  </si>
  <si>
    <t>‎‏ܐܠܘܬ ܡ̣ܢ ܓ̈ܠܝܛܝܐ:‏‎</t>
  </si>
  <si>
    <t>Another, from (the Epistle) of the Corinthians</t>
  </si>
  <si>
    <t>Elisha, according to the Version of the Seventy</t>
  </si>
  <si>
    <t>And we read, the Prophecy of Isaiah</t>
  </si>
  <si>
    <t>And we read, from the Prophecy of Isaiah</t>
  </si>
  <si>
    <t>And we read, from the Prophecy of Ezekiel</t>
  </si>
  <si>
    <t>And we read, from the Catholic (Epistle) of Peter</t>
  </si>
  <si>
    <t>And we read, Exodus</t>
  </si>
  <si>
    <t>And we read, Proverbs</t>
  </si>
  <si>
    <t>And we read, the Prophecy of Zechariah</t>
  </si>
  <si>
    <t>And we read, the Prophecy of Ezekiel</t>
  </si>
  <si>
    <t>Daniel, in section 7</t>
  </si>
  <si>
    <t>Daniel, it begins in section 11</t>
  </si>
  <si>
    <t>Joshua bar Nun, according to the Version of the Seventy</t>
  </si>
  <si>
    <t>From the Epistle to the Hebrews</t>
  </si>
  <si>
    <t>From Galatians</t>
  </si>
  <si>
    <t>From Timothy</t>
  </si>
  <si>
    <t>From the Catholic (Epistle) of Peter</t>
  </si>
  <si>
    <t>Reading 3, from that Catholic (Epistle)</t>
  </si>
  <si>
    <t>From the Epistle of Peter</t>
  </si>
  <si>
    <t>‎‏ܦܖܟܣܝܣ ܐܓܖܬܐ ܕܦܐܛܪܘܣ(!)</t>
  </si>
  <si>
    <t>Read, from the Catholic (Epistle) of Peter</t>
  </si>
  <si>
    <t>We read, from the Catholic (Epistle) of Peter</t>
  </si>
  <si>
    <t>Reading 2, from that Catholic (Epistle) of Peter</t>
  </si>
  <si>
    <t>From the Epistle to the Colossians, Paul</t>
  </si>
  <si>
    <t>(The Epistle) to the Romans</t>
  </si>
  <si>
    <t>From Paul, in the Epistle of the Romans</t>
  </si>
  <si>
    <t>From the Epistle to Titus</t>
  </si>
  <si>
    <t>Paul, from the Epistle of the Galatians</t>
  </si>
  <si>
    <t>From Isaiah</t>
  </si>
  <si>
    <t>From the Epistle of John</t>
  </si>
  <si>
    <t>From the Epistle to the Romans</t>
  </si>
  <si>
    <t>From Isaiah, according to the Seventy</t>
  </si>
  <si>
    <t>From Isaiah, we read</t>
  </si>
  <si>
    <t>From Isaiah, in section 2</t>
  </si>
  <si>
    <t>Reading, from Isaiah, in section 3</t>
  </si>
  <si>
    <t>Reading, from Isaiah</t>
  </si>
  <si>
    <t>Reading, from Isaiah according to the Version of the Seventy</t>
  </si>
  <si>
    <t>Micah, in section 13</t>
  </si>
  <si>
    <t>From Micah</t>
  </si>
  <si>
    <t>The Twelve, Micah, in section 13</t>
  </si>
  <si>
    <t>11, reading from the Book of Reigns</t>
  </si>
  <si>
    <t>12, reading from the Book of Reigns</t>
  </si>
  <si>
    <t>From the 3rd Book of Reigns</t>
  </si>
  <si>
    <t>From the 4th Book of Reigns</t>
  </si>
  <si>
    <t>From the 3rd Book of Reigns, I read</t>
  </si>
  <si>
    <t>From the Book of Reigns</t>
  </si>
  <si>
    <t>From the Book of Reigns, we read</t>
  </si>
  <si>
    <t>The Book of Kings, in section 39</t>
  </si>
  <si>
    <t>The Book of Kings, in section 21</t>
  </si>
  <si>
    <t>The Book of Kings</t>
  </si>
  <si>
    <t>The Book of Reigns</t>
  </si>
  <si>
    <t>Reading, of the 3rd Book of Reigns</t>
  </si>
  <si>
    <t>Joshua bar Nun, in section 11</t>
  </si>
  <si>
    <t>Ezekiel, in section 2</t>
  </si>
  <si>
    <t>Ezekiel, in section 5</t>
  </si>
  <si>
    <t>Ezekiel, in section 21</t>
  </si>
  <si>
    <t>Nahum, in section 16</t>
  </si>
  <si>
    <t>The Book of Judges, in section 21</t>
  </si>
  <si>
    <t>The Book of Judges, in section 19</t>
  </si>
  <si>
    <t>First (reading), Genesis, in section 17</t>
  </si>
  <si>
    <t>First (reading), Samuel, in section 33</t>
  </si>
  <si>
    <t>Samuel, in section 27</t>
  </si>
  <si>
    <t>Samuel, in section 6</t>
  </si>
  <si>
    <t>Ezekiel</t>
  </si>
  <si>
    <t>Ezekiel, according the Seventy</t>
  </si>
  <si>
    <t>Ezekiel, in that of the Seventy</t>
  </si>
  <si>
    <t>Ezekiel, in section 4</t>
  </si>
  <si>
    <t>Ezekiel, in section 11</t>
  </si>
  <si>
    <t>Ezekiel, in section 25</t>
  </si>
  <si>
    <t>Ezekiel, it begins in section 20</t>
  </si>
  <si>
    <t>From Ezekiel</t>
  </si>
  <si>
    <t>The Prophecy of Ezekiel, we read</t>
  </si>
  <si>
    <t>Reading, from Ezekiel</t>
  </si>
  <si>
    <t>̇Prophecy of Isaiah</t>
  </si>
  <si>
    <t>Wisdom of Ben Sira</t>
  </si>
  <si>
    <t>From the Wisdom of Ben Sira</t>
  </si>
  <si>
    <t>From Ben Sira</t>
  </si>
  <si>
    <t>From the Wisdom of Ben Sira, in that of the Seventy</t>
  </si>
  <si>
    <t>from Jesus Ben Sira</t>
  </si>
  <si>
    <t>From the Wisdom of Ben Sira, Seventy</t>
  </si>
  <si>
    <t>Zechariah, in section 19</t>
  </si>
  <si>
    <t>The Twelve, Zechariah</t>
  </si>
  <si>
    <t>Apostle, in the Epistle (..) Romans</t>
  </si>
  <si>
    <t>First, the Book of the Kings, Elisha</t>
  </si>
  <si>
    <t>First, Samuel, in section 4</t>
  </si>
  <si>
    <t>From Exodus, of the Seventy</t>
  </si>
  <si>
    <t>And we read, From Exodus</t>
  </si>
  <si>
    <t>9, From Exodus</t>
  </si>
  <si>
    <t>From Exodus, that of the Seventy</t>
  </si>
  <si>
    <t>Read From Exodus</t>
  </si>
  <si>
    <t>First reading, From Exodus</t>
  </si>
  <si>
    <t>2nd reading, From Exodus</t>
  </si>
  <si>
    <t>2nd reading, from Numbers</t>
  </si>
  <si>
    <t>8th reading, from Genesis</t>
  </si>
  <si>
    <t>From (section) 10, from Genesis</t>
  </si>
  <si>
    <t>Read, from Genesis</t>
  </si>
  <si>
    <t>We read, Genesis</t>
  </si>
  <si>
    <t>We read, from Genesis</t>
  </si>
  <si>
    <t>Wisdom of Qohelet</t>
  </si>
  <si>
    <t>Wisdom of Solomon, according to the Version of the Seventy</t>
  </si>
  <si>
    <t>From the Wisdom of Qohelet</t>
  </si>
  <si>
    <t>From Wisdom, we read</t>
  </si>
  <si>
    <t>Read, 1, from Wisdom</t>
  </si>
  <si>
    <t>Read, another, from Wisdom</t>
  </si>
  <si>
    <t>Read from Wisdom</t>
  </si>
  <si>
    <t>Reading, from Wisdom</t>
  </si>
  <si>
    <t>Habakkuk, in section 16</t>
  </si>
  <si>
    <t>Habakkuk, in (the Version) of the Seventy</t>
  </si>
  <si>
    <t>From Habakkuk</t>
  </si>
  <si>
    <t>Reading, from Habakkuk</t>
  </si>
  <si>
    <t>The Twelve, Habakkuk</t>
  </si>
  <si>
    <t>Ezekiel, in begins in section 21</t>
  </si>
  <si>
    <t>Samuel, in section 12</t>
  </si>
  <si>
    <t>ܫܡܘܐܝܠ ܒܨܚ .ܝܒ.</t>
  </si>
  <si>
    <t>Kings, in section 7</t>
  </si>
  <si>
    <t>ܡܢ ܟܬܒܐ ܕܣܦ̣ܪ ܡ̈ܠܟܐ</t>
  </si>
  <si>
    <t>From the Book of Kings, we read</t>
  </si>
  <si>
    <t>From the Book of Kings, we read, 8</t>
  </si>
  <si>
    <t>From the Book of Kings, we read, 12</t>
  </si>
  <si>
    <t>From the Book of Kings, in section 16</t>
  </si>
  <si>
    <t>From the Song of Songs of King Solomon</t>
  </si>
  <si>
    <t>The Book of Kings, in section 7</t>
  </si>
  <si>
    <t>The Book of Kings, in section 8</t>
  </si>
  <si>
    <t>The Book of Kings, in section 22</t>
  </si>
  <si>
    <t>The Book of Kings, in Elijah</t>
  </si>
  <si>
    <t>The Book of Kings, in section 2</t>
  </si>
  <si>
    <t>The Book of Kings, it begins in section 20</t>
  </si>
  <si>
    <t>The Book of Kings, in section 20</t>
  </si>
  <si>
    <t>Reading, from the Book of Kings</t>
  </si>
  <si>
    <t>12, from the 4th Book of Kings</t>
  </si>
  <si>
    <t>From the 3rd Book of Reigns, we read</t>
  </si>
  <si>
    <t>The Book of Reigns, in section 8</t>
  </si>
  <si>
    <t>Joel</t>
  </si>
  <si>
    <t>From Joel</t>
  </si>
  <si>
    <t>From the Twelve, Joel</t>
  </si>
  <si>
    <t>The Twelve, Joel, in section 6</t>
  </si>
  <si>
    <t>The Twelve, Joel, in section (.)</t>
  </si>
  <si>
    <t>The Book of Samuel</t>
  </si>
  <si>
    <t>From Samuel</t>
  </si>
  <si>
    <t>From Samuel, in section 18</t>
  </si>
  <si>
    <t>2Sm#01:17-27.+03:31-35.+03:38.+&lt;ܘܒܝܐܐ ܕܘܝܕ ܠܝܣܪܝܠ ܒܡ̈ܠܐ ܗܠܝܢ&gt;</t>
  </si>
  <si>
    <t>On the rulers, the Book of Samuel</t>
  </si>
  <si>
    <t>Reading, from Samuel, in section 6</t>
  </si>
  <si>
    <t>ܩܪܝܢܐ ܡܢ ܫܡܘܐܝܠ ܒܨ.. ܏ܘ .</t>
  </si>
  <si>
    <t>Samuel</t>
  </si>
  <si>
    <t>Samuel, in section 14</t>
  </si>
  <si>
    <t>Samuel, in section 24</t>
  </si>
  <si>
    <t>Samuel, in section 37</t>
  </si>
  <si>
    <t>Samuel, it begins in section (.)</t>
  </si>
  <si>
    <t>Samuel, in section 33</t>
  </si>
  <si>
    <t>From Baruch</t>
  </si>
  <si>
    <t>From Baruch the writer</t>
  </si>
  <si>
    <t>From Hosea</t>
  </si>
  <si>
    <t>From the Book of Ezra</t>
  </si>
  <si>
    <t>From the Book of the Twelve Prophets</t>
  </si>
  <si>
    <t>10, read the Book of Judges</t>
  </si>
  <si>
    <t>Joel, in section 6</t>
  </si>
  <si>
    <t>(The Epistle) to the Corinthians</t>
  </si>
  <si>
    <t>Malachi</t>
  </si>
  <si>
    <t>From the Epistle of Baruch</t>
  </si>
  <si>
    <t>From Proverbs, in section 1</t>
  </si>
  <si>
    <t>From the Proverbs of (..)</t>
  </si>
  <si>
    <t>From the Book of Leviticus</t>
  </si>
  <si>
    <t>From the Book of Benjamin and Judah</t>
  </si>
  <si>
    <t>From the Book of Benjamin</t>
  </si>
  <si>
    <t>From Deuteronomy</t>
  </si>
  <si>
    <t>From Deuteronomy, in that of the Seventy</t>
  </si>
  <si>
    <t>From Deuteronomy, we read</t>
  </si>
  <si>
    <t>Deuteronomy</t>
  </si>
  <si>
    <t>Deuteronomy, according to that of the Seventy</t>
  </si>
  <si>
    <t>First, from Deuteronomy</t>
  </si>
  <si>
    <t>Another, from Deuteronomy</t>
  </si>
  <si>
    <t>2, from Deuteronomy</t>
  </si>
  <si>
    <t>3, from Deuteronomy</t>
  </si>
  <si>
    <t>From the Twelve Prophets, Malachi</t>
  </si>
  <si>
    <t>From the Song of Songs</t>
  </si>
  <si>
    <t>From the Catholic (Epistle)</t>
  </si>
  <si>
    <t>From Song of Songs(!)</t>
  </si>
  <si>
    <t>From the Tribes</t>
  </si>
  <si>
    <t>From Zephaniah</t>
  </si>
  <si>
    <t>From Corinthians</t>
  </si>
  <si>
    <t>From the Catholic (Epistle) of John</t>
  </si>
  <si>
    <t>From Ezra the scribe</t>
  </si>
  <si>
    <t>From Amos</t>
  </si>
  <si>
    <t>The Proverbs of Solomon</t>
  </si>
  <si>
    <t>The Book of Judges</t>
  </si>
  <si>
    <t>The Book of Judges, in section 10</t>
  </si>
  <si>
    <t>The Book of Benjamin and Judah</t>
  </si>
  <si>
    <t>The Book of Judges, in section 4</t>
  </si>
  <si>
    <t>The Book of Judges, we read</t>
  </si>
  <si>
    <t>Obadiah</t>
  </si>
  <si>
    <t>Amos</t>
  </si>
  <si>
    <t>Amos, in section 10</t>
  </si>
  <si>
    <t>Zephaniah, in section 18</t>
  </si>
  <si>
    <t>Zephaniah</t>
  </si>
  <si>
    <t>Qohelet</t>
  </si>
  <si>
    <t>Reading, 2, from John, of the testament</t>
  </si>
  <si>
    <t>Lector, say from Proverbs</t>
  </si>
  <si>
    <t>Read, from Isaiah</t>
  </si>
  <si>
    <t>Read from the Great Wisdom</t>
  </si>
  <si>
    <t>Read from Proverbs</t>
  </si>
  <si>
    <t>We read, from the Catholic (Epistle) of John</t>
  </si>
  <si>
    <t>Reading 2, from Numbers</t>
  </si>
  <si>
    <t>Reading, of Zephaniah</t>
  </si>
  <si>
    <t>Readings, from the Wisdom of Ben Sira</t>
  </si>
  <si>
    <t>T(ribes)</t>
  </si>
  <si>
    <t>Tribes</t>
  </si>
  <si>
    <t>The Twelvem from Amos, in section 7</t>
  </si>
  <si>
    <t>And Next, from Isaiah</t>
  </si>
  <si>
    <t>Next,</t>
  </si>
  <si>
    <t>Next, Isaiah</t>
  </si>
  <si>
    <t>Next, Ezekiel, in section 20</t>
  </si>
  <si>
    <t>Next, from Elisha</t>
  </si>
  <si>
    <t>Next, from the Prophecy of Zechariah</t>
  </si>
  <si>
    <t>Next, from</t>
  </si>
  <si>
    <t>The Twelve, from Amos, in section 7</t>
  </si>
  <si>
    <t>Jr#30:04-11a.</t>
  </si>
  <si>
    <t>Sir#31:08-11.+32:14-18a.+38:35-39:10.</t>
  </si>
  <si>
    <t>Sir#17:01-15.+22-27.</t>
  </si>
  <si>
    <t>Sir#24:01-06.+12-15(‎‏ܪܝܚܝ‏‎)+23-31.</t>
  </si>
  <si>
    <t>Sir#50:01-11(‎‏ܬܫܒ̈ܚܬܐ‏‎)+28-51:04.</t>
  </si>
  <si>
    <t>Sir#51:01-22.</t>
  </si>
  <si>
    <t>ܒܪܝܟ ܐܠܗܐ ܠܥܠܡ: ܘܡܫܒܚ ܫܡܗ ܠܕܪܕܪܝܢ</t>
  </si>
  <si>
    <t>https://iiif.lib.harvard.edu/manifests/view/ids:51490064$1i</t>
  </si>
  <si>
    <t>https://iiif.lib.harvard.edu/manifests/view/ids:51490063$1i</t>
  </si>
  <si>
    <t>https://iiif.lib.harvard.edu/manifests/view/ids:51490062$1i</t>
  </si>
  <si>
    <t>https://iiif.lib.harvard.edu/manifests/view/ids:51490061$1i</t>
  </si>
  <si>
    <t>https://www.loc.gov/resource/amedmonastery.00279386413-ms/?st=gallery&amp;c=160</t>
  </si>
  <si>
    <t>https://www.loc.gov/resource/amedmonastery.00279386498-ms/?st=gallery</t>
  </si>
  <si>
    <t>https://www.loc.gov/resource/amedmonastery.00279387648-ms/?sp=9</t>
  </si>
  <si>
    <t>https://www.loc.gov/resource/amedmonastery.00279387648-ms/?sp=10</t>
  </si>
  <si>
    <t>https://www.loc.gov/resource/amedmonastery.00279387648-ms/?sp=11</t>
  </si>
  <si>
    <t>https://www.loc.gov/resource/amedmonastery.00279387648-ms/?sp=12</t>
  </si>
  <si>
    <t>https://www.loc.gov/resource/amedmonastery.00279387648-ms/?sp=13</t>
  </si>
  <si>
    <t>https://www.loc.gov/resource/amedmonastery.00279387648-ms/?sp=14</t>
  </si>
  <si>
    <t>https://www.loc.gov/resource/amedmonastery.00279387648-ms/?sp=15</t>
  </si>
  <si>
    <t>https://www.loc.gov/resource/amedmonastery.00279387648-ms/?sp=16</t>
  </si>
  <si>
    <t>https://www.loc.gov/resource/amedmonastery.00279387648-ms/?sp=17</t>
  </si>
  <si>
    <t>https://www.loc.gov/resource/amedmonastery.00279387648-ms/?sp=19</t>
  </si>
  <si>
    <t>https://www.loc.gov/resource/amedmonastery.00279387648-ms/?sp=20</t>
  </si>
  <si>
    <t>https://www.loc.gov/resource/amedmonastery.00279387648-ms/?sp=21</t>
  </si>
  <si>
    <t>https://www.loc.gov/resource/amedmonastery.00279387648-ms/?sp=23</t>
  </si>
  <si>
    <t>https://www.loc.gov/resource/amedmonastery.00279387648-ms/?sp=24</t>
  </si>
  <si>
    <t>https://www.loc.gov/resource/amedmonastery.00279387648-ms/?sp=25</t>
  </si>
  <si>
    <t>https://www.loc.gov/resource/amedmonastery.00279387648-ms/?sp=26</t>
  </si>
  <si>
    <t>https://www.loc.gov/resource/amedmonastery.00279387648-ms/?sp=27</t>
  </si>
  <si>
    <t>https://www.loc.gov/resource/amedmonastery.00279387648-ms/?sp=28</t>
  </si>
  <si>
    <t>https://www.loc.gov/resource/amedmonastery.00279387648-ms/?sp=29</t>
  </si>
  <si>
    <t>https://www.loc.gov/resource/amedmonastery.00279387648-ms/?sp=30</t>
  </si>
  <si>
    <t>https://www.loc.gov/resource/amedmonastery.00279387648-ms/?sp=31</t>
  </si>
  <si>
    <t>https://www.loc.gov/resource/amedmonastery.00279387648-ms/?sp=32</t>
  </si>
  <si>
    <t>https://www.loc.gov/resource/amedmonastery.00279387648-ms/?sp=33</t>
  </si>
  <si>
    <t>https://www.loc.gov/resource/amedmonastery.00279387648-ms/?sp=34</t>
  </si>
  <si>
    <t>https://www.loc.gov/resource/amedmonastery.00279387648-ms/?sp=35</t>
  </si>
  <si>
    <t>https://www.loc.gov/resource/amedmonastery.00279387648-ms/?sp=36</t>
  </si>
  <si>
    <t>https://www.loc.gov/resource/amedmonastery.00279387648-ms/?sp=37</t>
  </si>
  <si>
    <t>https://www.loc.gov/resource/amedmonastery.00279387648-ms/?sp=38</t>
  </si>
  <si>
    <t>https://www.loc.gov/resource/amedmonastery.00279387648-ms/?sp=39</t>
  </si>
  <si>
    <t>https://www.loc.gov/resource/amedmonastery.00279387648-ms/?sp=40</t>
  </si>
  <si>
    <t>https://www.loc.gov/resource/amedmonastery.00279387648-ms/?sp=41</t>
  </si>
  <si>
    <t>https://www.loc.gov/resource/amedmonastery.00279387648-ms/?sp=42</t>
  </si>
  <si>
    <t>https://www.loc.gov/resource/amedmonastery.00279387648-ms/?sp=43</t>
  </si>
  <si>
    <t>https://www.loc.gov/resource/amedmonastery.00279387648-ms/?sp=44</t>
  </si>
  <si>
    <t>https://www.loc.gov/resource/amedmonastery.00279387648-ms/?sp=45</t>
  </si>
  <si>
    <t>https://www.loc.gov/resource/amedmonastery.00279387648-ms/?sp=46</t>
  </si>
  <si>
    <t>https://www.loc.gov/resource/amedmonastery.00279387648-ms/?sp=47</t>
  </si>
  <si>
    <t>https://www.loc.gov/resource/amedmonastery.00279387648-ms/?sp=48</t>
  </si>
  <si>
    <t>https://www.loc.gov/resource/amedmonastery.00279387648-ms/?sp=49</t>
  </si>
  <si>
    <t>https://www.loc.gov/resource/amedmonastery.00279387648-ms/?sp=50</t>
  </si>
  <si>
    <t>https://www.loc.gov/resource/amedmonastery.00279387648-ms/?sp=51</t>
  </si>
  <si>
    <t>https://www.loc.gov/resource/amedmonastery.00279387648-ms/?sp=52</t>
  </si>
  <si>
    <t>https://www.loc.gov/resource/amedmonastery.00279387648-ms/?sp=53</t>
  </si>
  <si>
    <t>https://www.loc.gov/resource/amedmonastery.00279387648-ms/?sp=54</t>
  </si>
  <si>
    <t>https://www.loc.gov/resource/amedmonastery.00279387648-ms/?sp=55</t>
  </si>
  <si>
    <t>https://www.loc.gov/resource/amedmonastery.00279387648-ms/?sp=56</t>
  </si>
  <si>
    <t>https://www.loc.gov/resource/amedmonastery.00279387648-ms/?sp=57</t>
  </si>
  <si>
    <t>https://www.loc.gov/resource/amedmonastery.00279387648-ms/?sp=59</t>
  </si>
  <si>
    <t>https://www.loc.gov/resource/amedmonastery.00279387648-ms/?sp=60</t>
  </si>
  <si>
    <t>https://www.loc.gov/resource/amedmonastery.00279387648-ms/?sp=61</t>
  </si>
  <si>
    <t>https://www.loc.gov/resource/amedmonastery.00279387648-ms/?sp=62</t>
  </si>
  <si>
    <t>https://www.loc.gov/resource/amedmonastery.00279387648-ms/?sp=63</t>
  </si>
  <si>
    <t>https://www.loc.gov/resource/amedmonastery.00279387648-ms/?sp=64</t>
  </si>
  <si>
    <t>https://www.loc.gov/resource/amedmonastery.00279387648-ms/?sp=65</t>
  </si>
  <si>
    <t>https://www.loc.gov/resource/amedmonastery.00279387648-ms/?sp=66</t>
  </si>
  <si>
    <t>https://www.loc.gov/resource/amedmonastery.00279387648-ms/?sp=69</t>
  </si>
  <si>
    <t>https://www.loc.gov/resource/amedmonastery.00279387648-ms/?sp=70</t>
  </si>
  <si>
    <t>https://www.loc.gov/resource/amedmonastery.00279387648-ms/?sp=71</t>
  </si>
  <si>
    <t>https://www.loc.gov/resource/amedmonastery.00279387648-ms/?sp=73</t>
  </si>
  <si>
    <t>https://www.loc.gov/resource/amedmonastery.00279387648-ms/?sp=76</t>
  </si>
  <si>
    <t>https://www.loc.gov/resource/amedmonastery.00279387648-ms/?sp=77</t>
  </si>
  <si>
    <t>https://www.loc.gov/resource/amedmonastery.00279387648-ms/?sp=78</t>
  </si>
  <si>
    <t>https://www.loc.gov/resource/amedmonastery.00279387648-ms/?sp=79</t>
  </si>
  <si>
    <t>https://www.loc.gov/resource/amedmonastery.00279387648-ms/?sp=80</t>
  </si>
  <si>
    <t>https://www.loc.gov/resource/amedmonastery.00279387648-ms/?sp=82</t>
  </si>
  <si>
    <t>https://www.loc.gov/resource/amedmonastery.00279387648-ms/?sp=83</t>
  </si>
  <si>
    <t>https://www.loc.gov/resource/amedmonastery.00279387648-ms/?sp=84</t>
  </si>
  <si>
    <t>https://www.loc.gov/resource/amedmonastery.00279387648-ms/?sp=86</t>
  </si>
  <si>
    <t>https://www.loc.gov/resource/amedmonastery.00279387648-ms/?sp=87</t>
  </si>
  <si>
    <t>https://www.loc.gov/resource/amedmonastery.00279387648-ms/?sp=88</t>
  </si>
  <si>
    <t>https://www.loc.gov/resource/amedmonastery.00279387648-ms/?sp=89</t>
  </si>
  <si>
    <t>https://www.loc.gov/resource/amedmonastery.00279387648-ms/?sp=90</t>
  </si>
  <si>
    <t>https://www.loc.gov/resource/amedmonastery.00279387648-ms/?sp=91</t>
  </si>
  <si>
    <t>https://www.loc.gov/resource/amedmonastery.00279387648-ms/?sp=92</t>
  </si>
  <si>
    <t>https://www.loc.gov/resource/amedmonastery.00279387648-ms/?sp=93</t>
  </si>
  <si>
    <t>https://www.loc.gov/resource/amedmonastery.00279387648-ms/?sp=94</t>
  </si>
  <si>
    <t>https://www.loc.gov/resource/amedmonastery.00279387648-ms/?sp=95</t>
  </si>
  <si>
    <t>https://www.loc.gov/resource/amedmonastery.00279387648-ms/?sp=96</t>
  </si>
  <si>
    <t>https://www.loc.gov/resource/amedmonastery.00279387648-ms/?sp=97</t>
  </si>
  <si>
    <t>https://www.loc.gov/resource/amedmonastery.00279387648-ms/?sp=98</t>
  </si>
  <si>
    <t>https://www.loc.gov/resource/amedmonastery.00279387648-ms/?sp=99</t>
  </si>
  <si>
    <t>https://www.loc.gov/resource/amedmonastery.00279387648-ms/?sp=100</t>
  </si>
  <si>
    <t>https://www.loc.gov/resource/amedmonastery.00279387648-ms/?sp=101</t>
  </si>
  <si>
    <t>https://www.loc.gov/resource/amedmonastery.00279387648-ms/?sp=102</t>
  </si>
  <si>
    <t>https://www.loc.gov/resource/amedmonastery.00279387648-ms/?sp=103</t>
  </si>
  <si>
    <t>https://www.loc.gov/resource/amedmonastery.00279387648-ms/?sp=104</t>
  </si>
  <si>
    <t>https://www.loc.gov/resource/amedmonastery.00279387648-ms/?sp=105</t>
  </si>
  <si>
    <t>https://www.loc.gov/resource/amedmonastery.00279387648-ms/?sp=106</t>
  </si>
  <si>
    <t>https://www.loc.gov/resource/amedmonastery.00279387648-ms/?sp=108</t>
  </si>
  <si>
    <t>https://www.loc.gov/resource/amedmonastery.00279387648-ms/?sp=109</t>
  </si>
  <si>
    <t>https://www.loc.gov/resource/amedmonastery.00279387648-ms/?sp=110</t>
  </si>
  <si>
    <t>https://www.loc.gov/resource/amedmonastery.00279387648-ms/?sp=113</t>
  </si>
  <si>
    <t>https://www.loc.gov/resource/amedmonastery.00279387648-ms/?sp=114</t>
  </si>
  <si>
    <t>https://www.loc.gov/resource/amedmonastery.00279387648-ms/?sp=117</t>
  </si>
  <si>
    <t>https://www.loc.gov/resource/amedmonastery.00279387648-ms/?sp=118</t>
  </si>
  <si>
    <t>https://www.loc.gov/resource/amedmonastery.00279387648-ms/?sp=119</t>
  </si>
  <si>
    <t>https://www.loc.gov/resource/amedmonastery.00279387648-ms/?sp=120</t>
  </si>
  <si>
    <t>https://www.loc.gov/resource/amedmonastery.00279387648-ms/?sp=121</t>
  </si>
  <si>
    <t>https://www.loc.gov/resource/amedmonastery.00279387648-ms/?sp=123</t>
  </si>
  <si>
    <t>https://www.loc.gov/resource/amedmonastery.00279387648-ms/?sp=124</t>
  </si>
  <si>
    <t>https://www.loc.gov/resource/amedmonastery.00279387648-ms/?sp=131</t>
  </si>
  <si>
    <t>https://www.loc.gov/resource/amedmonastery.00279387648-ms/?sp=132</t>
  </si>
  <si>
    <t>https://www.loc.gov/resource/amedmonastery.00279387648-ms/?sp=133</t>
  </si>
  <si>
    <t>https://www.loc.gov/resource/amedmonastery.00279387648-ms/?sp=134</t>
  </si>
  <si>
    <t>https://www.loc.gov/resource/amedmonastery.00279387648-ms/?sp=135</t>
  </si>
  <si>
    <t>https://www.loc.gov/resource/amedmonastery.00279387648-ms/?sp=136</t>
  </si>
  <si>
    <t>https://www.loc.gov/resource/amedmonastery.00279387648-ms/?sp=137</t>
  </si>
  <si>
    <t>https://www.loc.gov/resource/amedmonastery.00279387648-ms/?sp=138</t>
  </si>
  <si>
    <t>https://www.loc.gov/resource/amedmonastery.00279387648-ms/?sp=139</t>
  </si>
  <si>
    <t>https://www.loc.gov/resource/amedmonastery.00279387648-ms/?sp=140</t>
  </si>
  <si>
    <t>https://www.loc.gov/resource/amedmonastery.00279387648-ms/?sp=141</t>
  </si>
  <si>
    <t>https://www.loc.gov/resource/amedmonastery.00279387648-ms/?sp=142</t>
  </si>
  <si>
    <t>https://www.loc.gov/resource/amedmonastery.00279387648-ms/?sp=143</t>
  </si>
  <si>
    <t>https://www.loc.gov/resource/amedmonastery.00279387648-ms/?sp=144</t>
  </si>
  <si>
    <t>https://www.loc.gov/resource/amedmonastery.00279387648-ms/?sp=145</t>
  </si>
  <si>
    <t>https://www.loc.gov/resource/amedmonastery.00279387648-ms/?sp=146</t>
  </si>
  <si>
    <t>https://www.loc.gov/resource/amedmonastery.00279387648-ms/?sp=147</t>
  </si>
  <si>
    <t>https://www.loc.gov/resource/amedmonastery.00279387648-ms/?sp=149</t>
  </si>
  <si>
    <t>https://www.loc.gov/resource/amedmonastery.00279387648-ms/?sp=151</t>
  </si>
  <si>
    <t>https://www.loc.gov/resource/amedmonastery.00279387648-ms/?sp=152</t>
  </si>
  <si>
    <t>https://www.loc.gov/resource/amedmonastery.00279387648-ms/?sp=153</t>
  </si>
  <si>
    <t>https://www.loc.gov/resource/amedmonastery.00279387648-ms/?sp=154</t>
  </si>
  <si>
    <t>https://www.loc.gov/resource/amedmonastery.00279386243-ms/?sp=3</t>
  </si>
  <si>
    <t>https://www.loc.gov/resource/amedmonastery.00279386243-ms/?sp=4</t>
  </si>
  <si>
    <t>https://www.loc.gov/resource/amedmonastery.00279386243-ms/?sp=5</t>
  </si>
  <si>
    <t>https://www.loc.gov/resource/amedmonastery.00279386243-ms/?sp=6</t>
  </si>
  <si>
    <t>https://www.loc.gov/resource/amedmonastery.00279386243-ms/?sp=7</t>
  </si>
  <si>
    <t>https://www.loc.gov/resource/amedmonastery.00279386243-ms/?sp=8</t>
  </si>
  <si>
    <t>https://www.loc.gov/resource/amedmonastery.00279386243-ms/?sp=9</t>
  </si>
  <si>
    <t>https://www.loc.gov/resource/amedmonastery.00279386243-ms/?sp=10</t>
  </si>
  <si>
    <t>https://www.loc.gov/resource/amedmonastery.00279386243-ms/?sp=11</t>
  </si>
  <si>
    <t>https://www.loc.gov/resource/amedmonastery.00279386243-ms/?sp=12</t>
  </si>
  <si>
    <t>https://www.loc.gov/resource/amedmonastery.00279386243-ms/?sp=13</t>
  </si>
  <si>
    <t>https://www.loc.gov/resource/amedmonastery.00279386243-ms/?sp=14</t>
  </si>
  <si>
    <t>https://www.loc.gov/resource/amedmonastery.00279386243-ms/?sp=15</t>
  </si>
  <si>
    <t>https://www.loc.gov/resource/amedmonastery.00279386243-ms/?sp=16</t>
  </si>
  <si>
    <t>https://www.loc.gov/resource/amedmonastery.00279386243-ms/?sp=17</t>
  </si>
  <si>
    <t>https://www.loc.gov/resource/amedmonastery.00279386243-ms/?sp=18</t>
  </si>
  <si>
    <t>https://www.loc.gov/resource/amedmonastery.00279386243-ms/?sp=19</t>
  </si>
  <si>
    <t>https://www.loc.gov/resource/amedmonastery.00279386243-ms/?sp=20</t>
  </si>
  <si>
    <t>https://www.loc.gov/resource/amedmonastery.00279386243-ms/?sp=21</t>
  </si>
  <si>
    <t>https://www.loc.gov/resource/amedmonastery.00279386243-ms/?sp=22</t>
  </si>
  <si>
    <t>https://www.loc.gov/resource/amedmonastery.00279386243-ms/?sp=23</t>
  </si>
  <si>
    <t>https://www.loc.gov/resource/amedmonastery.00279386243-ms/?sp=24</t>
  </si>
  <si>
    <t>https://www.loc.gov/resource/amedmonastery.00279386243-ms/?sp=25</t>
  </si>
  <si>
    <t>https://www.loc.gov/resource/amedmonastery.00279386243-ms/?sp=26</t>
  </si>
  <si>
    <t>https://www.loc.gov/resource/amedmonastery.00279386243-ms/?sp=27</t>
  </si>
  <si>
    <t>https://www.loc.gov/resource/amedmonastery.00279386243-ms/?sp=28</t>
  </si>
  <si>
    <t>https://www.loc.gov/resource/amedmonastery.00279386243-ms/?sp=30</t>
  </si>
  <si>
    <t>https://www.loc.gov/resource/amedmonastery.00279386243-ms/?sp=31</t>
  </si>
  <si>
    <t>https://www.loc.gov/resource/amedmonastery.00279386243-ms/?sp=32</t>
  </si>
  <si>
    <t>https://www.loc.gov/resource/amedmonastery.00279386243-ms/?sp=33</t>
  </si>
  <si>
    <t>https://www.loc.gov/resource/amedmonastery.00279386243-ms/?sp=34</t>
  </si>
  <si>
    <t>https://www.loc.gov/resource/amedmonastery.00279386243-ms/?sp=35</t>
  </si>
  <si>
    <t>https://www.loc.gov/resource/amedmonastery.00279386243-ms/?sp=36</t>
  </si>
  <si>
    <t>https://www.loc.gov/resource/amedmonastery.00279386243-ms/?sp=37</t>
  </si>
  <si>
    <t>https://www.loc.gov/resource/amedmonastery.00279386243-ms/?sp=38</t>
  </si>
  <si>
    <t>https://www.loc.gov/resource/amedmonastery.00279386243-ms/?sp=39</t>
  </si>
  <si>
    <t>https://www.loc.gov/resource/amedmonastery.00279386243-ms/?sp=40</t>
  </si>
  <si>
    <t>https://www.loc.gov/resource/amedmonastery.00279386243-ms/?sp=41</t>
  </si>
  <si>
    <t>https://www.loc.gov/resource/amedmonastery.00279386243-ms/?sp=42</t>
  </si>
  <si>
    <t>https://www.loc.gov/resource/amedmonastery.00279386243-ms/?sp=43</t>
  </si>
  <si>
    <t>https://www.loc.gov/resource/amedmonastery.00279386243-ms/?sp=44</t>
  </si>
  <si>
    <t>https://www.loc.gov/resource/amedmonastery.00279386243-ms/?sp=45</t>
  </si>
  <si>
    <t>https://www.loc.gov/resource/amedmonastery.00279386243-ms/?sp=46</t>
  </si>
  <si>
    <t>https://www.loc.gov/resource/amedmonastery.00279386243-ms/?sp=47</t>
  </si>
  <si>
    <t>https://www.loc.gov/resource/amedmonastery.00279386243-ms/?sp=48</t>
  </si>
  <si>
    <t>https://www.loc.gov/resource/amedmonastery.00279386243-ms/?sp=49</t>
  </si>
  <si>
    <t>https://www.loc.gov/resource/amedmonastery.00279386243-ms/?sp=50</t>
  </si>
  <si>
    <t>https://www.loc.gov/resource/amedmonastery.00279386243-ms/?sp=51</t>
  </si>
  <si>
    <t>https://www.loc.gov/resource/amedmonastery.00279386243-ms/?sp=52</t>
  </si>
  <si>
    <t>https://www.loc.gov/resource/amedmonastery.00279386243-ms/?sp=53</t>
  </si>
  <si>
    <t>https://www.loc.gov/resource/amedmonastery.00279386243-ms/?sp=54</t>
  </si>
  <si>
    <t>https://www.loc.gov/resource/amedmonastery.00279386243-ms/?sp=55</t>
  </si>
  <si>
    <t>https://www.loc.gov/resource/amedmonastery.00279386243-ms/?sp=56</t>
  </si>
  <si>
    <t>https://www.loc.gov/resource/amedmonastery.00279386243-ms/?sp=57</t>
  </si>
  <si>
    <t>https://www.loc.gov/resource/amedmonastery.00279386243-ms/?sp=58</t>
  </si>
  <si>
    <t>https://www.loc.gov/resource/amedmonastery.00279386243-ms/?sp=59</t>
  </si>
  <si>
    <t>https://www.loc.gov/resource/amedmonastery.00279386243-ms/?sp=60</t>
  </si>
  <si>
    <t>https://www.loc.gov/resource/amedmonastery.00279386243-ms/?sp=61</t>
  </si>
  <si>
    <t>https://www.loc.gov/resource/amedmonastery.00279386243-ms/?sp=62</t>
  </si>
  <si>
    <t>https://www.loc.gov/resource/amedmonastery.00279386243-ms/?sp=63</t>
  </si>
  <si>
    <t>https://www.loc.gov/resource/amedmonastery.00279386243-ms/?sp=64</t>
  </si>
  <si>
    <t>https://www.loc.gov/resource/amedmonastery.00279386243-ms/?sp=65</t>
  </si>
  <si>
    <t>https://www.loc.gov/resource/amedmonastery.00279386243-ms/?sp=66</t>
  </si>
  <si>
    <t>https://www.loc.gov/resource/amedmonastery.00279386243-ms/?sp=67</t>
  </si>
  <si>
    <t>https://www.loc.gov/resource/amedmonastery.00279386243-ms/?sp=68</t>
  </si>
  <si>
    <t>https://www.loc.gov/resource/amedmonastery.00279386243-ms/?sp=70</t>
  </si>
  <si>
    <t>https://www.loc.gov/resource/amedmonastery.00279386243-ms/?sp=71</t>
  </si>
  <si>
    <t>https://www.loc.gov/resource/amedmonastery.00279386243-ms/?sp=72</t>
  </si>
  <si>
    <t>https://www.loc.gov/resource/amedmonastery.00279386243-ms/?sp=73</t>
  </si>
  <si>
    <t>https://www.loc.gov/resource/amedmonastery.00279386243-ms/?sp=74</t>
  </si>
  <si>
    <t>https://www.loc.gov/resource/amedmonastery.00279386243-ms/?sp=75</t>
  </si>
  <si>
    <t>https://www.loc.gov/resource/amedmonastery.00279386243-ms/?sp=76</t>
  </si>
  <si>
    <t>https://www.loc.gov/resource/amedmonastery.00279386243-ms/?sp=78</t>
  </si>
  <si>
    <t>https://www.loc.gov/resource/amedmonastery.00279386243-ms/?sp=79</t>
  </si>
  <si>
    <t>https://www.loc.gov/resource/amedmonastery.00279386243-ms/?sp=80</t>
  </si>
  <si>
    <t>https://www.loc.gov/resource/amedmonastery.00279386243-ms/?sp=81</t>
  </si>
  <si>
    <t>https://www.loc.gov/resource/amedmonastery.00279386243-ms/?sp=82</t>
  </si>
  <si>
    <t>https://www.loc.gov/resource/amedmonastery.00279386243-ms/?sp=86</t>
  </si>
  <si>
    <t>https://www.loc.gov/resource/amedmonastery.00279386243-ms/?sp=87</t>
  </si>
  <si>
    <t>https://www.loc.gov/resource/amedmonastery.00279386243-ms/?sp=88</t>
  </si>
  <si>
    <t>https://www.loc.gov/resource/amedmonastery.00279386243-ms/?sp=89</t>
  </si>
  <si>
    <t>https://www.loc.gov/resource/amedmonastery.00279386243-ms/?sp=90</t>
  </si>
  <si>
    <t>https://www.loc.gov/resource/amedmonastery.00279386243-ms/?sp=92</t>
  </si>
  <si>
    <t>https://www.loc.gov/resource/amedmonastery.00279386243-ms/?sp=93</t>
  </si>
  <si>
    <t>https://www.loc.gov/resource/amedmonastery.00279386243-ms/?sp=94</t>
  </si>
  <si>
    <t>https://www.loc.gov/resource/amedmonastery.00279386243-ms/?sp=96</t>
  </si>
  <si>
    <t>https://www.loc.gov/resource/amedmonastery.00279386243-ms/?sp=98</t>
  </si>
  <si>
    <t>https://www.loc.gov/resource/amedmonastery.00279386243-ms/?sp=99</t>
  </si>
  <si>
    <t>https://www.loc.gov/resource/amedmonastery.00279386243-ms/?sp=100</t>
  </si>
  <si>
    <t>https://www.loc.gov/resource/amedmonastery.00279386243-ms/?sp=101</t>
  </si>
  <si>
    <t>https://www.loc.gov/resource/amedmonastery.00279386243-ms/?sp=102</t>
  </si>
  <si>
    <t>https://www.loc.gov/resource/amedmonastery.00279386243-ms/?sp=103</t>
  </si>
  <si>
    <t>https://www.loc.gov/resource/amedmonastery.00279386243-ms/?sp=104</t>
  </si>
  <si>
    <t>https://www.loc.gov/resource/amedmonastery.00279386243-ms/?sp=106</t>
  </si>
  <si>
    <t>https://www.loc.gov/resource/amedmonastery.00279386243-ms/?sp=107</t>
  </si>
  <si>
    <t>https://www.loc.gov/resource/amedmonastery.00279386243-ms/?sp=108</t>
  </si>
  <si>
    <t>https://www.loc.gov/resource/amedmonastery.00279386243-ms/?sp=109</t>
  </si>
  <si>
    <t>https://www.loc.gov/resource/amedmonastery.00279386243-ms/?sp=110</t>
  </si>
  <si>
    <t>https://www.loc.gov/resource/amedmonastery.00279386243-ms/?sp=111</t>
  </si>
  <si>
    <t>https://www.loc.gov/resource/amedmonastery.00279386243-ms/?sp=112</t>
  </si>
  <si>
    <t>https://www.loc.gov/resource/amedmonastery.00279386243-ms/?sp=113</t>
  </si>
  <si>
    <t>https://www.loc.gov/resource/amedmonastery.00279386243-ms/?sp=114</t>
  </si>
  <si>
    <t>https://www.loc.gov/resource/amedmonastery.00279386243-ms/?sp=115</t>
  </si>
  <si>
    <t>https://www.loc.gov/resource/amedmonastery.00279386243-ms/?sp=116</t>
  </si>
  <si>
    <t>https://www.loc.gov/resource/amedmonastery.00279386243-ms/?sp=117</t>
  </si>
  <si>
    <t>https://www.loc.gov/resource/amedmonastery.00279386243-ms/?sp=118</t>
  </si>
  <si>
    <t>https://www.loc.gov/resource/amedmonastery.00279386243-ms/?sp=119</t>
  </si>
  <si>
    <t>https://www.loc.gov/resource/amedmonastery.00279386243-ms/?sp=121</t>
  </si>
  <si>
    <t>https://www.loc.gov/resource/amedmonastery.00279386243-ms/?sp=124</t>
  </si>
  <si>
    <t>https://www.loc.gov/resource/amedmonastery.00279386243-ms/?sp=127</t>
  </si>
  <si>
    <t>https://www.loc.gov/resource/amedmonastery.00279386243-ms/?sp=128</t>
  </si>
  <si>
    <t>https://www.loc.gov/resource/amedmonastery.00279386243-ms/?sp=129</t>
  </si>
  <si>
    <t>https://www.loc.gov/resource/amedmonastery.00279386243-ms/?sp=130</t>
  </si>
  <si>
    <t>https://www.loc.gov/resource/amedmonastery.00279386243-ms/?sp=131</t>
  </si>
  <si>
    <t>https://www.loc.gov/resource/amedmonastery.00279386243-ms/?sp=132</t>
  </si>
  <si>
    <t>https://www.loc.gov/resource/amedmonastery.00279386243-ms/?sp=133</t>
  </si>
  <si>
    <t>https://www.loc.gov/resource/amedmonastery.00279386243-ms/?sp=137</t>
  </si>
  <si>
    <t>https://www.loc.gov/resource/amedmonastery.00279386243-ms/?sp=138</t>
  </si>
  <si>
    <t>https://www.loc.gov/resource/amedmonastery.00279386243-ms/?sp=139</t>
  </si>
  <si>
    <t>https://www.loc.gov/resource/amedmonastery.00279386243-ms/?sp=140</t>
  </si>
  <si>
    <t>https://www.loc.gov/resource/amedmonastery.00279386243-ms/?sp=141</t>
  </si>
  <si>
    <t>https://www.loc.gov/resource/amedmonastery.00279386243-ms/?sp=142</t>
  </si>
  <si>
    <t>https://www.loc.gov/resource/amedmonastery.00279386243-ms/?sp=143</t>
  </si>
  <si>
    <t>https://www.loc.gov/resource/amedmonastery.00279386243-ms/?sp=145</t>
  </si>
  <si>
    <t>https://www.loc.gov/resource/amedmonastery.00279386243-ms/?sp=146</t>
  </si>
  <si>
    <t>https://www.loc.gov/resource/amedmonastery.00279386243-ms/?sp=147</t>
  </si>
  <si>
    <t>https://www.loc.gov/resource/amedmonastery.00279386243-ms/?sp=148</t>
  </si>
  <si>
    <t>https://www.loc.gov/resource/amedmonastery.00279386243-ms/?sp=149</t>
  </si>
  <si>
    <t>https://www.loc.gov/resource/amedmonastery.00279386243-ms/?sp=150</t>
  </si>
  <si>
    <t>https://www.loc.gov/resource/amedmonastery.00279386243-ms/?sp=151</t>
  </si>
  <si>
    <t>https://www.loc.gov/resource/amedmonastery.00279386243-ms/?sp=152</t>
  </si>
  <si>
    <t>https://www.loc.gov/resource/amedmonastery.00279386577-ms/?sp=4</t>
  </si>
  <si>
    <t>https://www.loc.gov/resource/amedmonastery.00279386577-ms/?sp=5</t>
  </si>
  <si>
    <t>https://www.loc.gov/resource/amedmonastery.00279386577-ms/?sp=7</t>
  </si>
  <si>
    <t>https://www.loc.gov/resource/amedmonastery.00279386577-ms/?sp=8</t>
  </si>
  <si>
    <t>https://www.loc.gov/resource/amedmonastery.00279386577-ms/?sp=9</t>
  </si>
  <si>
    <t>https://www.loc.gov/resource/amedmonastery.00279386577-ms/?sp=10</t>
  </si>
  <si>
    <t>https://www.loc.gov/resource/amedmonastery.00279386577-ms/?sp=12</t>
  </si>
  <si>
    <t>https://www.loc.gov/resource/amedmonastery.00279386577-ms/?sp=13</t>
  </si>
  <si>
    <t>https://www.loc.gov/resource/amedmonastery.00279386577-ms/?sp=14</t>
  </si>
  <si>
    <t>https://www.loc.gov/resource/amedmonastery.00279386577-ms/?sp=15</t>
  </si>
  <si>
    <t>https://www.loc.gov/resource/amedmonastery.00279386577-ms/?sp=17</t>
  </si>
  <si>
    <t>https://www.loc.gov/resource/amedmonastery.00279386577-ms/?sp=18</t>
  </si>
  <si>
    <t>https://www.loc.gov/resource/amedmonastery.00279386577-ms/?sp=19</t>
  </si>
  <si>
    <t>https://www.loc.gov/resource/amedmonastery.00279386577-ms/?sp=20</t>
  </si>
  <si>
    <t>https://www.loc.gov/resource/amedmonastery.00279386577-ms/?sp=21</t>
  </si>
  <si>
    <t>https://www.loc.gov/resource/amedmonastery.00279386577-ms/?sp=22</t>
  </si>
  <si>
    <t>https://www.loc.gov/resource/amedmonastery.00279386577-ms/?sp=23</t>
  </si>
  <si>
    <t>https://www.loc.gov/resource/amedmonastery.00279386577-ms/?sp=25</t>
  </si>
  <si>
    <t>https://www.loc.gov/resource/amedmonastery.00279386577-ms/?sp=26</t>
  </si>
  <si>
    <t>https://www.loc.gov/resource/amedmonastery.00279386577-ms/?sp=27</t>
  </si>
  <si>
    <t>https://www.loc.gov/resource/amedmonastery.00279386577-ms/?sp=28</t>
  </si>
  <si>
    <t>https://www.loc.gov/resource/amedmonastery.00279386577-ms/?sp=29</t>
  </si>
  <si>
    <t>https://www.loc.gov/resource/amedmonastery.00279386577-ms/?sp=30</t>
  </si>
  <si>
    <t>https://www.loc.gov/resource/amedmonastery.00279386577-ms/?sp=31</t>
  </si>
  <si>
    <t>https://www.loc.gov/resource/amedmonastery.00279386577-ms/?sp=33</t>
  </si>
  <si>
    <t>https://www.loc.gov/resource/amedmonastery.00279386577-ms/?sp=34</t>
  </si>
  <si>
    <t>https://www.loc.gov/resource/amedmonastery.00279386577-ms/?sp=36</t>
  </si>
  <si>
    <t>https://www.loc.gov/resource/amedmonastery.00279386577-ms/?sp=37</t>
  </si>
  <si>
    <t>https://www.loc.gov/resource/amedmonastery.00279386577-ms/?sp=39</t>
  </si>
  <si>
    <t>https://www.loc.gov/resource/amedmonastery.00279386577-ms/?sp=40</t>
  </si>
  <si>
    <t>https://www.loc.gov/resource/amedmonastery.00279386577-ms/?sp=41</t>
  </si>
  <si>
    <t>https://www.loc.gov/resource/amedmonastery.00279386577-ms/?sp=42</t>
  </si>
  <si>
    <t>https://www.loc.gov/resource/amedmonastery.00279386577-ms/?sp=44</t>
  </si>
  <si>
    <t>https://www.loc.gov/resource/amedmonastery.00279386577-ms/?sp=46</t>
  </si>
  <si>
    <t>https://www.loc.gov/resource/amedmonastery.00279386577-ms/?sp=47</t>
  </si>
  <si>
    <t>https://www.loc.gov/resource/amedmonastery.00279386577-ms/?sp=49</t>
  </si>
  <si>
    <t>https://www.loc.gov/resource/amedmonastery.00279386577-ms/?sp=51</t>
  </si>
  <si>
    <t>https://www.loc.gov/resource/amedmonastery.00279386577-ms/?sp=52</t>
  </si>
  <si>
    <t>https://www.loc.gov/resource/amedmonastery.00279386577-ms/?sp=53</t>
  </si>
  <si>
    <t>https://www.loc.gov/resource/amedmonastery.00279386577-ms/?sp=54</t>
  </si>
  <si>
    <t>https://www.loc.gov/resource/amedmonastery.00279386577-ms/?sp=56</t>
  </si>
  <si>
    <t>https://www.loc.gov/resource/amedmonastery.00279386577-ms/?sp=57</t>
  </si>
  <si>
    <t>https://www.loc.gov/resource/amedmonastery.00279386577-ms/?sp=58</t>
  </si>
  <si>
    <t>https://www.loc.gov/resource/amedmonastery.00279386577-ms/?sp=59</t>
  </si>
  <si>
    <t>https://www.loc.gov/resource/amedmonastery.00279386577-ms/?sp=60</t>
  </si>
  <si>
    <t>https://www.loc.gov/resource/amedmonastery.00279386577-ms/?sp=61</t>
  </si>
  <si>
    <t>https://www.loc.gov/resource/amedmonastery.00279386577-ms/?sp=62</t>
  </si>
  <si>
    <t>https://www.loc.gov/resource/amedmonastery.00279386577-ms/?sp=64</t>
  </si>
  <si>
    <t>https://www.loc.gov/resource/amedmonastery.00279386577-ms/?sp=65</t>
  </si>
  <si>
    <t>https://www.loc.gov/resource/amedmonastery.00279386577-ms/?sp=66</t>
  </si>
  <si>
    <t>https://www.loc.gov/resource/amedmonastery.00279386577-ms/?sp=67</t>
  </si>
  <si>
    <t>https://www.loc.gov/resource/amedmonastery.00279386577-ms/?sp=68</t>
  </si>
  <si>
    <t>https://www.loc.gov/resource/amedmonastery.00279386577-ms/?sp=70</t>
  </si>
  <si>
    <t>https://www.loc.gov/resource/amedmonastery.00279386577-ms/?sp=71</t>
  </si>
  <si>
    <t>https://www.loc.gov/resource/amedmonastery.00279386577-ms/?sp=73</t>
  </si>
  <si>
    <t>https://www.loc.gov/resource/amedmonastery.00279386577-ms/?sp=74</t>
  </si>
  <si>
    <t>https://www.loc.gov/resource/amedmonastery.00279386577-ms/?sp=75</t>
  </si>
  <si>
    <t>https://www.loc.gov/resource/amedmonastery.00279386577-ms/?sp=76</t>
  </si>
  <si>
    <t>https://www.loc.gov/resource/amedmonastery.00279386577-ms/?sp=77</t>
  </si>
  <si>
    <t>https://www.loc.gov/resource/amedmonastery.00279386577-ms/?sp=78</t>
  </si>
  <si>
    <t>https://www.loc.gov/resource/amedmonastery.00279386577-ms/?sp=79</t>
  </si>
  <si>
    <t>https://www.loc.gov/resource/amedmonastery.00279386577-ms/?sp=80</t>
  </si>
  <si>
    <t>https://www.loc.gov/resource/amedmonastery.00279386577-ms/?sp=82</t>
  </si>
  <si>
    <t>https://www.loc.gov/resource/amedmonastery.00279386577-ms/?sp=83</t>
  </si>
  <si>
    <t>https://www.loc.gov/resource/amedmonastery.00279386577-ms/?sp=84</t>
  </si>
  <si>
    <t>https://www.loc.gov/resource/amedmonastery.00279386577-ms/?sp=85</t>
  </si>
  <si>
    <t>https://www.loc.gov/resource/amedmonastery.00279386577-ms/?sp=86</t>
  </si>
  <si>
    <t>https://www.loc.gov/resource/amedmonastery.00279386577-ms/?sp=87</t>
  </si>
  <si>
    <t>https://www.loc.gov/resource/amedmonastery.00279386577-ms/?sp=88</t>
  </si>
  <si>
    <t>https://www.loc.gov/resource/amedmonastery.00279386577-ms/?sp=89</t>
  </si>
  <si>
    <t>https://www.loc.gov/resource/amedmonastery.00279386577-ms/?sp=90</t>
  </si>
  <si>
    <t>https://www.loc.gov/resource/amedmonastery.00279386577-ms/?sp=91</t>
  </si>
  <si>
    <t>https://www.loc.gov/resource/amedmonastery.00279386577-ms/?sp=92</t>
  </si>
  <si>
    <t>https://www.loc.gov/resource/amedmonastery.00279386577-ms/?sp=93</t>
  </si>
  <si>
    <t>https://www.loc.gov/resource/amedmonastery.00279386577-ms/?sp=94</t>
  </si>
  <si>
    <t>https://www.loc.gov/resource/amedmonastery.00279386577-ms/?sp=95</t>
  </si>
  <si>
    <t>https://www.loc.gov/resource/amedmonastery.00279386577-ms/?sp=96</t>
  </si>
  <si>
    <t>https://www.loc.gov/resource/amedmonastery.00279386577-ms/?sp=97</t>
  </si>
  <si>
    <t>https://www.loc.gov/resource/amedmonastery.00279386577-ms/?sp=98</t>
  </si>
  <si>
    <t>https://www.loc.gov/resource/amedmonastery.00279386577-ms/?sp=100</t>
  </si>
  <si>
    <t>https://www.loc.gov/resource/amedmonastery.00279386577-ms/?sp=101</t>
  </si>
  <si>
    <t>https://www.loc.gov/resource/amedmonastery.00279386577-ms/?sp=102</t>
  </si>
  <si>
    <t>https://www.loc.gov/resource/amedmonastery.00279386577-ms/?sp=103</t>
  </si>
  <si>
    <t>https://www.loc.gov/resource/amedmonastery.00279386577-ms/?sp=104</t>
  </si>
  <si>
    <t>https://www.loc.gov/resource/amedmonastery.00279386577-ms/?sp=105</t>
  </si>
  <si>
    <t>https://www.loc.gov/resource/amedmonastery.00279386577-ms/?sp=106</t>
  </si>
  <si>
    <t>https://www.loc.gov/resource/amedmonastery.00279386577-ms/?sp=107</t>
  </si>
  <si>
    <t>https://www.loc.gov/resource/amedmonastery.00279386577-ms/?sp=108</t>
  </si>
  <si>
    <t>https://www.loc.gov/resource/amedmonastery.00279386577-ms/?sp=110</t>
  </si>
  <si>
    <t>https://www.loc.gov/resource/amedmonastery.00279386577-ms/?sp=111</t>
  </si>
  <si>
    <t>https://www.loc.gov/resource/amedmonastery.00279386577-ms/?sp=112</t>
  </si>
  <si>
    <t>https://www.loc.gov/resource/amedmonastery.00279386577-ms/?sp=114</t>
  </si>
  <si>
    <t>https://www.loc.gov/resource/amedmonastery.00279386577-ms/?sp=115</t>
  </si>
  <si>
    <t>https://www.loc.gov/resource/amedmonastery.00279386577-ms/?sp=117</t>
  </si>
  <si>
    <t>https://www.loc.gov/resource/amedmonastery.00279386577-ms/?sp=119</t>
  </si>
  <si>
    <t>https://www.loc.gov/resource/amedmonastery.00279386577-ms/?sp=120</t>
  </si>
  <si>
    <t>https://www.loc.gov/resource/amedmonastery.00279386577-ms/?sp=123</t>
  </si>
  <si>
    <t>https://www.loc.gov/resource/amedmonastery.00279386577-ms/?sp=124</t>
  </si>
  <si>
    <t>https://www.loc.gov/resource/amedmonastery.00279386577-ms/?sp=125</t>
  </si>
  <si>
    <t>https://www.loc.gov/resource/amedmonastery.00279386577-ms/?sp=126</t>
  </si>
  <si>
    <t>https://www.loc.gov/resource/amedmonastery.00279386577-ms/?sp=127</t>
  </si>
  <si>
    <t>https://www.loc.gov/resource/amedmonastery.00279386577-ms/?sp=129</t>
  </si>
  <si>
    <t>https://www.loc.gov/resource/amedmonastery.00279386577-ms/?sp=134</t>
  </si>
  <si>
    <t>https://www.loc.gov/resource/amedmonastery.00279386577-ms/?sp=135</t>
  </si>
  <si>
    <t>https://www.loc.gov/resource/amedmonastery.00279386577-ms/?sp=136</t>
  </si>
  <si>
    <t>https://www.loc.gov/resource/amedmonastery.00279386577-ms/?sp=137</t>
  </si>
  <si>
    <t>https://www.loc.gov/resource/amedmonastery.00279386577-ms/?sp=138</t>
  </si>
  <si>
    <t>https://www.loc.gov/resource/amedmonastery.00279386577-ms/?sp=140</t>
  </si>
  <si>
    <t>https://www.loc.gov/resource/amedmonastery.00279386577-ms/?sp=142</t>
  </si>
  <si>
    <t>https://www.loc.gov/resource/amedmonastery.00279386577-ms/?sp=144</t>
  </si>
  <si>
    <t>https://www.loc.gov/resource/amedmonastery.00279386577-ms/?sp=145</t>
  </si>
  <si>
    <t>https://www.loc.gov/resource/amedmonastery.00279386577-ms/?sp=146</t>
  </si>
  <si>
    <t>https://www.loc.gov/resource/amedmonastery.00279386577-ms/?sp=148</t>
  </si>
  <si>
    <t>https://www.loc.gov/resource/amedmonastery.00279386577-ms/?sp=150</t>
  </si>
  <si>
    <t>https://www.loc.gov/resource/amedmonastery.00279386577-ms/?sp=152</t>
  </si>
  <si>
    <t>https://www.loc.gov/resource/amedmonastery.00279386577-ms/?sp=153</t>
  </si>
  <si>
    <t>https://www.loc.gov/resource/amedmonastery.00279386577-ms/?sp=155</t>
  </si>
  <si>
    <t>https://www.loc.gov/resource/amedmonastery.00279386577-ms/?sp=156</t>
  </si>
  <si>
    <t>https://www.loc.gov/resource/amedmonastery.00279386577-ms/?sp=157</t>
  </si>
  <si>
    <t>https://www.loc.gov/resource/amedmonastery.00279386577-ms/?sp=158</t>
  </si>
  <si>
    <t>https://www.loc.gov/resource/amedmonastery.00279386577-ms/?sp=160</t>
  </si>
  <si>
    <t>https://www.loc.gov/resource/amedmonastery.00279386577-ms/?sp=161</t>
  </si>
  <si>
    <t>https://www.loc.gov/resource/amedmonastery.00279386577-ms/?sp=162</t>
  </si>
  <si>
    <t>https://www.loc.gov/resource/amedmonastery.00279386577-ms/?sp=164</t>
  </si>
  <si>
    <t>https://www.loc.gov/resource/amedmonastery.00279386577-ms/?sp=165</t>
  </si>
  <si>
    <t>https://www.loc.gov/resource/amedmonastery.00279386577-ms/?sp=166</t>
  </si>
  <si>
    <t>https://www.loc.gov/resource/amedmonastery.00279386577-ms/?sp=167</t>
  </si>
  <si>
    <t>https://www.loc.gov/resource/amedmonastery.00279386577-ms/?sp=168</t>
  </si>
  <si>
    <t>https://www.loc.gov/resource/amedmonastery.00279386577-ms/?sp=170</t>
  </si>
  <si>
    <t>https://www.loc.gov/resource/amedmonastery.00279386577-ms/?sp=171</t>
  </si>
  <si>
    <t>https://www.loc.gov/resource/amedmonastery.00279386577-ms/?sp=172</t>
  </si>
  <si>
    <t>https://www.loc.gov/resource/amedmonastery.00279386577-ms/?sp=173</t>
  </si>
  <si>
    <t>https://www.loc.gov/resource/amedmonastery.00279386577-ms/?sp=174</t>
  </si>
  <si>
    <t>https://www.loc.gov/resource/amedmonastery.00279386577-ms/?sp=175</t>
  </si>
  <si>
    <t>https://www.loc.gov/resource/amedmonastery.00279386577-ms/?sp=177</t>
  </si>
  <si>
    <t>https://www.loc.gov/resource/amedmonastery.00279386577-ms/?sp=178</t>
  </si>
  <si>
    <t>https://www.loc.gov/resource/amedmonastery.00279386577-ms/?sp=179</t>
  </si>
  <si>
    <t>https://www.loc.gov/resource/amedmonastery.00279386577-ms/?sp=180</t>
  </si>
  <si>
    <t>https://www.loc.gov/resource/amedmonastery.00279386577-ms/?sp=181</t>
  </si>
  <si>
    <t>https://www.loc.gov/resource/amedmonastery.00279386577-ms/?sp=183</t>
  </si>
  <si>
    <t>https://www.loc.gov/resource/amedmonastery.00279386577-ms/?sp=184</t>
  </si>
  <si>
    <t>https://www.loc.gov/resource/amedmonastery.00279386577-ms/?sp=187</t>
  </si>
  <si>
    <t>https://www.loc.gov/resource/amedmonastery.00279386577-ms/?sp=188</t>
  </si>
  <si>
    <t>https://www.loc.gov/resource/amedmonastery.00279386577-ms/?sp=193</t>
  </si>
  <si>
    <t>https://www.loc.gov/resource/amedmonastery.00279386577-ms/?sp=194</t>
  </si>
  <si>
    <t>https://www.loc.gov/resource/amedmonastery.00279386577-ms/?sp=196</t>
  </si>
  <si>
    <t>https://www.loc.gov/resource/amedmonastery.00279386577-ms/?sp=197</t>
  </si>
  <si>
    <t>https://www.loc.gov/resource/amedmonastery.00279386577-ms/?sp=200</t>
  </si>
  <si>
    <t>https://www.loc.gov/resource/amedmonastery.00279386577-ms/?sp=201</t>
  </si>
  <si>
    <t>https://www.loc.gov/resource/amedmonastery.00279386577-ms/?sp=202</t>
  </si>
  <si>
    <t>https://www.loc.gov/resource/amedmonastery.00279386577-ms/?sp=210</t>
  </si>
  <si>
    <t>https://www.loc.gov/resource/amedmonastery.00279386577-ms/?sp=212</t>
  </si>
  <si>
    <t>https://www.loc.gov/resource/amedmonastery.00279386577-ms/?sp=213</t>
  </si>
  <si>
    <t>https://www.loc.gov/resource/amedmonastery.00279386577-ms/?sp=214</t>
  </si>
  <si>
    <t>https://www.loc.gov/resource/amedmonastery.00279386577-ms/?sp=215</t>
  </si>
  <si>
    <t>https://www.loc.gov/resource/amedmonastery.00279386577-ms/?sp=216</t>
  </si>
  <si>
    <t>https://www.loc.gov/resource/amedmonastery.00279386577-ms/?sp=217</t>
  </si>
  <si>
    <t>https://www.loc.gov/resource/amedmonastery.00279386577-ms/?sp=218</t>
  </si>
  <si>
    <t>https://www.loc.gov/resource/amedmonastery.00279386577-ms/?sp=219</t>
  </si>
  <si>
    <t>https://www.loc.gov/resource/amedmonastery.00279386577-ms/?sp=220</t>
  </si>
  <si>
    <t>https://www.loc.gov/resource/amedmonastery.00279386577-ms/?sp=221</t>
  </si>
  <si>
    <t>https://www.loc.gov/resource/amedmonastery.00279386577-ms/?sp=222</t>
  </si>
  <si>
    <t>https://www.loc.gov/resource/amedmonastery.00279386577-ms/?sp=223</t>
  </si>
  <si>
    <t>https://www.loc.gov/resource/amedmonastery.00279386577-ms/?sp=224</t>
  </si>
  <si>
    <t>https://www.loc.gov/resource/amedmonastery.00279386577-ms/?sp=225</t>
  </si>
  <si>
    <t>https://www.loc.gov/resource/amedmonastery.00279386577-ms/?sp=226</t>
  </si>
  <si>
    <t>https://www.loc.gov/resource/amedmonastery.00279386577-ms/?sp=227</t>
  </si>
  <si>
    <t>https://www.loc.gov/resource/amedmonastery.00279386577-ms/?sp=228</t>
  </si>
  <si>
    <t>https://www.loc.gov/resource/amedmonastery.00279386577-ms/?sp=229</t>
  </si>
  <si>
    <t>https://www.loc.gov/resource/amedmonastery.00279386577-ms/?sp=230</t>
  </si>
  <si>
    <t>https://www.loc.gov/resource/amedmonastery.00279386577-ms/?sp=231</t>
  </si>
  <si>
    <t>https://www.loc.gov/resource/amedmonastery.00279386577-ms/?sp=233</t>
  </si>
  <si>
    <t>https://www.loc.gov/resource/amedmonastery.00279386577-ms/?sp=235</t>
  </si>
  <si>
    <t>https://www.loc.gov/resource/amedmonastery.00279386577-ms/?sp=237</t>
  </si>
  <si>
    <t>https://www.loc.gov/resource/amedmonastery.00279388124-ms/?sp=3</t>
  </si>
  <si>
    <t>https://www.loc.gov/resource/amedmonastery.00279388124-ms/?sp=4</t>
  </si>
  <si>
    <t>https://www.loc.gov/resource/amedmonastery.00279388124-ms/?sp=5</t>
  </si>
  <si>
    <t>https://www.loc.gov/resource/amedmonastery.00279388124-ms/?sp=6</t>
  </si>
  <si>
    <t>https://www.loc.gov/resource/amedmonastery.00279388124-ms/?sp=7</t>
  </si>
  <si>
    <t>https://www.loc.gov/resource/amedmonastery.00279388124-ms/?sp=8</t>
  </si>
  <si>
    <t>https://www.loc.gov/resource/amedmonastery.00279388124-ms/?sp=9</t>
  </si>
  <si>
    <t>https://www.loc.gov/resource/amedmonastery.00279388124-ms/?sp=10</t>
  </si>
  <si>
    <t>https://www.loc.gov/resource/amedmonastery.00279388124-ms/?sp=11</t>
  </si>
  <si>
    <t>https://www.loc.gov/resource/amedmonastery.00279388124-ms/?sp=12</t>
  </si>
  <si>
    <t>https://www.loc.gov/resource/amedmonastery.00279388124-ms/?sp=13</t>
  </si>
  <si>
    <t>https://www.loc.gov/resource/amedmonastery.00279388124-ms/?sp=14</t>
  </si>
  <si>
    <t>https://www.loc.gov/resource/amedmonastery.00279388124-ms/?sp=15</t>
  </si>
  <si>
    <t>https://www.loc.gov/resource/amedmonastery.00279388124-ms/?sp=16</t>
  </si>
  <si>
    <t>https://www.loc.gov/resource/amedmonastery.00279388124-ms/?sp=17</t>
  </si>
  <si>
    <t>https://www.loc.gov/resource/amedmonastery.00279388124-ms/?sp=18</t>
  </si>
  <si>
    <t>https://www.loc.gov/resource/amedmonastery.00279388124-ms/?sp=19</t>
  </si>
  <si>
    <t>https://www.loc.gov/resource/amedmonastery.00279388124-ms/?sp=20</t>
  </si>
  <si>
    <t>https://www.loc.gov/resource/amedmonastery.00279388124-ms/?sp=21</t>
  </si>
  <si>
    <t>https://www.loc.gov/resource/amedmonastery.00279388124-ms/?sp=22</t>
  </si>
  <si>
    <t>https://www.loc.gov/resource/amedmonastery.00279388124-ms/?sp=23</t>
  </si>
  <si>
    <t>https://www.loc.gov/resource/amedmonastery.00279388124-ms/?sp=24</t>
  </si>
  <si>
    <t>https://www.loc.gov/resource/amedmonastery.00279388124-ms/?sp=25</t>
  </si>
  <si>
    <t>https://www.loc.gov/resource/amedmonastery.00279388124-ms/?sp=27</t>
  </si>
  <si>
    <t>https://www.loc.gov/resource/amedmonastery.00279388124-ms/?sp=28</t>
  </si>
  <si>
    <t>https://www.loc.gov/resource/amedmonastery.00279388124-ms/?sp=29</t>
  </si>
  <si>
    <t>https://www.loc.gov/resource/amedmonastery.00279388124-ms/?sp=30</t>
  </si>
  <si>
    <t>https://www.loc.gov/resource/amedmonastery.00279388124-ms/?sp=31</t>
  </si>
  <si>
    <t>https://www.loc.gov/resource/amedmonastery.00279388124-ms/?sp=32</t>
  </si>
  <si>
    <t>https://www.loc.gov/resource/amedmonastery.00279388124-ms/?sp=33</t>
  </si>
  <si>
    <t>https://www.loc.gov/resource/amedmonastery.00279388124-ms/?sp=34</t>
  </si>
  <si>
    <t>https://www.loc.gov/resource/amedmonastery.00279388124-ms/?sp=35</t>
  </si>
  <si>
    <t>https://www.loc.gov/resource/amedmonastery.00279388124-ms/?sp=36</t>
  </si>
  <si>
    <t>https://www.loc.gov/resource/amedmonastery.00279388124-ms/?sp=37</t>
  </si>
  <si>
    <t>https://www.loc.gov/resource/amedmonastery.00279388124-ms/?sp=38</t>
  </si>
  <si>
    <t>https://www.loc.gov/resource/amedmonastery.00279388124-ms/?sp=39</t>
  </si>
  <si>
    <t>https://www.loc.gov/resource/amedmonastery.00279388124-ms/?sp=40</t>
  </si>
  <si>
    <t>https://www.loc.gov/resource/amedmonastery.00279388124-ms/?sp=41</t>
  </si>
  <si>
    <t>https://www.loc.gov/resource/amedmonastery.00279388124-ms/?sp=42</t>
  </si>
  <si>
    <t>https://www.loc.gov/resource/amedmonastery.00279388124-ms/?sp=43</t>
  </si>
  <si>
    <t>https://www.loc.gov/resource/amedmonastery.00279388124-ms/?sp=44</t>
  </si>
  <si>
    <t>https://www.loc.gov/resource/amedmonastery.00279388124-ms/?sp=45</t>
  </si>
  <si>
    <t>https://www.loc.gov/resource/amedmonastery.00279388124-ms/?sp=46</t>
  </si>
  <si>
    <t>https://www.loc.gov/resource/amedmonastery.00279388124-ms/?sp=47</t>
  </si>
  <si>
    <t>https://www.loc.gov/resource/amedmonastery.00279388124-ms/?sp=48</t>
  </si>
  <si>
    <t>https://www.loc.gov/resource/amedmonastery.00279388124-ms/?sp=49</t>
  </si>
  <si>
    <t>https://www.loc.gov/resource/amedmonastery.00279388124-ms/?sp=50</t>
  </si>
  <si>
    <t>https://www.loc.gov/resource/amedmonastery.00279388124-ms/?sp=51</t>
  </si>
  <si>
    <t>https://www.loc.gov/resource/amedmonastery.00279388124-ms/?sp=52</t>
  </si>
  <si>
    <t>https://www.loc.gov/resource/amedmonastery.00279388124-ms/?sp=53</t>
  </si>
  <si>
    <t>https://www.loc.gov/resource/amedmonastery.00279388124-ms/?sp=54</t>
  </si>
  <si>
    <t>https://www.loc.gov/resource/amedmonastery.00279388124-ms/?sp=55</t>
  </si>
  <si>
    <t>https://www.loc.gov/resource/amedmonastery.00279388124-ms/?sp=56</t>
  </si>
  <si>
    <t>https://www.loc.gov/resource/amedmonastery.00279388124-ms/?sp=57</t>
  </si>
  <si>
    <t>https://www.loc.gov/resource/amedmonastery.00279388124-ms/?sp=58</t>
  </si>
  <si>
    <t>https://www.loc.gov/resource/amedmonastery.00279388124-ms/?sp=59</t>
  </si>
  <si>
    <t>https://www.loc.gov/resource/amedmonastery.00279388124-ms/?sp=60</t>
  </si>
  <si>
    <t>https://www.loc.gov/resource/amedmonastery.00279388124-ms/?sp=61</t>
  </si>
  <si>
    <t>https://www.loc.gov/resource/amedmonastery.00279388124-ms/?sp=62</t>
  </si>
  <si>
    <t>https://www.loc.gov/resource/amedmonastery.00279388124-ms/?sp=63</t>
  </si>
  <si>
    <t>https://www.loc.gov/resource/amedmonastery.00279388124-ms/?sp=64</t>
  </si>
  <si>
    <t>https://www.loc.gov/resource/amedmonastery.00279388124-ms/?sp=66</t>
  </si>
  <si>
    <t>https://www.loc.gov/resource/amedmonastery.00279388124-ms/?sp=67</t>
  </si>
  <si>
    <t>https://www.loc.gov/resource/amedmonastery.00279388124-ms/?sp=68</t>
  </si>
  <si>
    <t>https://www.loc.gov/resource/amedmonastery.00279388124-ms/?sp=70</t>
  </si>
  <si>
    <t>https://www.loc.gov/resource/amedmonastery.00279388124-ms/?sp=71</t>
  </si>
  <si>
    <t>https://www.loc.gov/resource/amedmonastery.00279388124-ms/?sp=73</t>
  </si>
  <si>
    <t>https://www.loc.gov/resource/amedmonastery.00279388124-ms/?sp=74</t>
  </si>
  <si>
    <t>https://www.loc.gov/resource/amedmonastery.00279388124-ms/?sp=75</t>
  </si>
  <si>
    <t>https://www.loc.gov/resource/amedmonastery.00279388124-ms/?sp=77</t>
  </si>
  <si>
    <t>https://www.loc.gov/resource/amedmonastery.00279388124-ms/?sp=80</t>
  </si>
  <si>
    <t>https://www.loc.gov/resource/amedmonastery.00279388124-ms/?sp=81</t>
  </si>
  <si>
    <t>https://www.loc.gov/resource/amedmonastery.00279388124-ms/?sp=82</t>
  </si>
  <si>
    <t>https://www.loc.gov/resource/amedmonastery.00279388124-ms/?sp=83</t>
  </si>
  <si>
    <t>https://www.loc.gov/resource/amedmonastery.00279388124-ms/?sp=85</t>
  </si>
  <si>
    <t>https://www.loc.gov/resource/amedmonastery.00279388124-ms/?sp=86</t>
  </si>
  <si>
    <t>https://www.loc.gov/resource/amedmonastery.00279388124-ms/?sp=87</t>
  </si>
  <si>
    <t>https://www.loc.gov/resource/amedmonastery.00279388124-ms/?sp=88</t>
  </si>
  <si>
    <t>https://www.loc.gov/resource/amedmonastery.00279388124-ms/?sp=89</t>
  </si>
  <si>
    <t>https://www.loc.gov/resource/amedmonastery.00279388124-ms/?sp=90</t>
  </si>
  <si>
    <t>https://www.loc.gov/resource/amedmonastery.00279388124-ms/?sp=91</t>
  </si>
  <si>
    <t>https://www.loc.gov/resource/amedmonastery.00279388124-ms/?sp=92</t>
  </si>
  <si>
    <t>https://www.loc.gov/resource/amedmonastery.00279388124-ms/?sp=93</t>
  </si>
  <si>
    <t>https://www.loc.gov/resource/amedmonastery.00279388124-ms/?sp=94</t>
  </si>
  <si>
    <t>https://www.loc.gov/resource/amedmonastery.00279388124-ms/?sp=95</t>
  </si>
  <si>
    <t>https://www.loc.gov/resource/amedmonastery.00279388124-ms/?sp=96</t>
  </si>
  <si>
    <t>https://www.loc.gov/resource/amedmonastery.00279388124-ms/?sp=97</t>
  </si>
  <si>
    <t>https://www.loc.gov/resource/amedmonastery.00279388124-ms/?sp=98</t>
  </si>
  <si>
    <t>https://www.loc.gov/resource/amedmonastery.00279388124-ms/?sp=99</t>
  </si>
  <si>
    <t>https://www.loc.gov/resource/amedmonastery.00279388124-ms/?sp=100</t>
  </si>
  <si>
    <t>https://www.loc.gov/resource/amedmonastery.00279388124-ms/?sp=101</t>
  </si>
  <si>
    <t>https://www.loc.gov/resource/amedmonastery.00279388124-ms/?sp=102</t>
  </si>
  <si>
    <t>https://www.loc.gov/resource/amedmonastery.00279388124-ms/?sp=103</t>
  </si>
  <si>
    <t>https://www.loc.gov/resource/amedmonastery.00279388124-ms/?sp=104</t>
  </si>
  <si>
    <t>https://www.loc.gov/resource/amedmonastery.00279388124-ms/?sp=105</t>
  </si>
  <si>
    <t>https://www.loc.gov/resource/amedmonastery.00279388124-ms/?sp=106</t>
  </si>
  <si>
    <t>https://www.loc.gov/resource/amedmonastery.00279388124-ms/?sp=107</t>
  </si>
  <si>
    <t>https://www.loc.gov/resource/amedmonastery.00279388124-ms/?sp=108</t>
  </si>
  <si>
    <t>https://www.loc.gov/resource/amedmonastery.00279388124-ms/?sp=111</t>
  </si>
  <si>
    <t>https://www.loc.gov/resource/amedmonastery.00279388124-ms/?sp=114</t>
  </si>
  <si>
    <t>https://www.loc.gov/resource/amedmonastery.00279388124-ms/?sp=115</t>
  </si>
  <si>
    <t>https://www.loc.gov/resource/amedmonastery.00279388124-ms/?sp=116</t>
  </si>
  <si>
    <t>https://www.loc.gov/resource/amedmonastery.00279388124-ms/?sp=117</t>
  </si>
  <si>
    <t>https://www.loc.gov/resource/amedmonastery.00279388124-ms/?sp=118</t>
  </si>
  <si>
    <t>https://www.loc.gov/resource/amedmonastery.00279388124-ms/?sp=119</t>
  </si>
  <si>
    <t>https://www.loc.gov/resource/amedmonastery.00279388124-ms/?sp=120</t>
  </si>
  <si>
    <t>https://www.loc.gov/resource/amedmonastery.00279388124-ms/?sp=124</t>
  </si>
  <si>
    <t>https://www.loc.gov/resource/amedmonastery.00279388124-ms/?sp=125</t>
  </si>
  <si>
    <t>https://www.loc.gov/resource/amedmonastery.00279388124-ms/?sp=126</t>
  </si>
  <si>
    <t>https://www.loc.gov/resource/amedmonastery.00279388124-ms/?sp=127</t>
  </si>
  <si>
    <t>https://www.loc.gov/resource/amedmonastery.00279388124-ms/?sp=128</t>
  </si>
  <si>
    <t>https://www.loc.gov/resource/amedmonastery.00279388124-ms/?sp=129</t>
  </si>
  <si>
    <t>https://www.loc.gov/resource/amedmonastery.00279388124-ms/?sp=130</t>
  </si>
  <si>
    <t>https://www.loc.gov/resource/amedmonastery.00279388124-ms/?sp=131</t>
  </si>
  <si>
    <t>https://www.loc.gov/resource/amedmonastery.00279388124-ms/?sp=132</t>
  </si>
  <si>
    <t>https://www.loc.gov/resource/amedmonastery.00279388124-ms/?sp=133</t>
  </si>
  <si>
    <t>https://www.loc.gov/resource/amedmonastery.00279388124-ms/?sp=134</t>
  </si>
  <si>
    <t>https://www.loc.gov/resource/amedmonastery.00279388124-ms/?sp=135</t>
  </si>
  <si>
    <t>https://www.loc.gov/resource/amedmonastery.00279388124-ms/?sp=136</t>
  </si>
  <si>
    <t>https://www.loc.gov/resource/amedmonastery.00279388124-ms/?sp=137</t>
  </si>
  <si>
    <t>https://www.loc.gov/resource/amedmonastery.00279388124-ms/?sp=139</t>
  </si>
  <si>
    <t>https://www.loc.gov/resource/amedmonastery.00279388124-ms/?sp=140</t>
  </si>
  <si>
    <t>https://www.loc.gov/resource/amedmonastery.00279388124-ms/?sp=141</t>
  </si>
  <si>
    <t>https://www.loc.gov/resource/amedmonastery.00279388124-ms/?sp=142</t>
  </si>
  <si>
    <t>https://www.loc.gov/resource/amedmonastery.00279388124-ms/?sp=143</t>
  </si>
  <si>
    <t>https://www.loc.gov/resource/amedmonastery.00279388124-ms/?sp=144</t>
  </si>
  <si>
    <t>https://www.loc.gov/resource/amedmonastery.00279388124-ms/?sp=145</t>
  </si>
  <si>
    <t>https://www.loc.gov/resource/amedmonastery.00279388124-ms/?sp=146</t>
  </si>
  <si>
    <t>https://www.loc.gov/resource/amedmonastery.00279388124-ms/?sp=147</t>
  </si>
  <si>
    <t>https://www.loc.gov/resource/amedmonastery.00279388124-ms/?sp=148</t>
  </si>
  <si>
    <t>https://www.loc.gov/resource/amedmonastery.00279388124-ms/?sp=149</t>
  </si>
  <si>
    <t>https://www.loc.gov/resource/amedmonastery.00279388124-ms/?sp=150</t>
  </si>
  <si>
    <t>https://www.loc.gov/resource/amedmonastery.00279388124-ms/?sp=151</t>
  </si>
  <si>
    <t>https://www.loc.gov/resource/amedmonastery.00279388124-ms/?sp=152</t>
  </si>
  <si>
    <t>https://www.loc.gov/resource/amedmonastery.00279388124-ms/?sp=153</t>
  </si>
  <si>
    <t>https://www.loc.gov/resource/amedmonastery.00279388124-ms/?sp=154</t>
  </si>
  <si>
    <t>https://www.loc.gov/resource/amedmonastery.00279388124-ms/?sp=155</t>
  </si>
  <si>
    <t>https://www.loc.gov/resource/amedmonastery.00279388124-ms/?sp=156</t>
  </si>
  <si>
    <t>https://www.loc.gov/resource/amedmonastery.00279388124-ms/?sp=157</t>
  </si>
  <si>
    <t>https://www.loc.gov/resource/amedmonastery.00279388768-ms/?sp=3</t>
  </si>
  <si>
    <t>https://www.loc.gov/resource/amedmonastery.00279388768-ms/?sp=4</t>
  </si>
  <si>
    <t>https://www.loc.gov/resource/amedmonastery.00279388768-ms/?sp=5</t>
  </si>
  <si>
    <t>https://www.loc.gov/resource/amedmonastery.00279388768-ms/?sp=6</t>
  </si>
  <si>
    <t>https://www.loc.gov/resource/amedmonastery.00279388768-ms/?sp=7</t>
  </si>
  <si>
    <t>https://www.loc.gov/resource/amedmonastery.00279388768-ms/?sp=8</t>
  </si>
  <si>
    <t>https://www.loc.gov/resource/amedmonastery.00279388768-ms/?sp=9</t>
  </si>
  <si>
    <t>https://www.loc.gov/resource/amedmonastery.00279388768-ms/?sp=10</t>
  </si>
  <si>
    <t>https://www.loc.gov/resource/amedmonastery.00279388768-ms/?sp=11</t>
  </si>
  <si>
    <t>https://www.loc.gov/resource/amedmonastery.00279388768-ms/?sp=12</t>
  </si>
  <si>
    <t>https://www.loc.gov/resource/amedmonastery.00279388768-ms/?sp=13</t>
  </si>
  <si>
    <t>https://www.loc.gov/resource/amedmonastery.00279388768-ms/?sp=14</t>
  </si>
  <si>
    <t>https://www.loc.gov/resource/amedmonastery.00279388768-ms/?sp=15</t>
  </si>
  <si>
    <t>https://www.loc.gov/resource/amedmonastery.00279388768-ms/?sp=16</t>
  </si>
  <si>
    <t>https://www.loc.gov/resource/amedmonastery.00279388768-ms/?sp=17</t>
  </si>
  <si>
    <t>https://www.loc.gov/resource/amedmonastery.00279388768-ms/?sp=18</t>
  </si>
  <si>
    <t>https://www.loc.gov/resource/amedmonastery.00279388768-ms/?sp=19</t>
  </si>
  <si>
    <t>https://www.loc.gov/resource/amedmonastery.00279388768-ms/?sp=20</t>
  </si>
  <si>
    <t>https://www.loc.gov/resource/amedmonastery.00279388768-ms/?sp=21</t>
  </si>
  <si>
    <t>https://www.loc.gov/resource/amedmonastery.00279388768-ms/?sp=22</t>
  </si>
  <si>
    <t>https://www.loc.gov/resource/amedmonastery.00279388768-ms/?sp=23</t>
  </si>
  <si>
    <t>https://www.loc.gov/resource/amedmonastery.00279388768-ms/?sp=24</t>
  </si>
  <si>
    <t>https://www.loc.gov/resource/amedmonastery.00279388768-ms/?sp=25</t>
  </si>
  <si>
    <t>https://www.loc.gov/resource/amedmonastery.00279388768-ms/?sp=26</t>
  </si>
  <si>
    <t>https://www.loc.gov/resource/amedmonastery.00279388768-ms/?sp=27</t>
  </si>
  <si>
    <t>https://www.loc.gov/resource/amedmonastery.00279388768-ms/?sp=28</t>
  </si>
  <si>
    <t>https://www.loc.gov/resource/amedmonastery.00279388768-ms/?sp=29</t>
  </si>
  <si>
    <t>https://www.loc.gov/resource/amedmonastery.00279388768-ms/?sp=30</t>
  </si>
  <si>
    <t>https://www.loc.gov/resource/amedmonastery.00279388768-ms/?sp=31</t>
  </si>
  <si>
    <t>https://www.loc.gov/resource/amedmonastery.00279388768-ms/?sp=32</t>
  </si>
  <si>
    <t>https://www.loc.gov/resource/amedmonastery.00279388768-ms/?sp=33</t>
  </si>
  <si>
    <t>https://www.loc.gov/resource/amedmonastery.00279388768-ms/?sp=34</t>
  </si>
  <si>
    <t>https://www.loc.gov/resource/amedmonastery.00279388768-ms/?sp=35</t>
  </si>
  <si>
    <t>https://www.loc.gov/resource/amedmonastery.00279388768-ms/?sp=36</t>
  </si>
  <si>
    <t>https://www.loc.gov/resource/amedmonastery.00279388768-ms/?sp=37</t>
  </si>
  <si>
    <t>https://www.loc.gov/resource/amedmonastery.00279388768-ms/?sp=38</t>
  </si>
  <si>
    <t>https://www.loc.gov/resource/amedmonastery.00279388768-ms/?sp=39</t>
  </si>
  <si>
    <t>https://www.loc.gov/resource/amedmonastery.00279388768-ms/?sp=40</t>
  </si>
  <si>
    <t>https://www.loc.gov/resource/amedmonastery.00279388768-ms/?sp=41</t>
  </si>
  <si>
    <t>https://www.loc.gov/resource/amedmonastery.00279388768-ms/?sp=42</t>
  </si>
  <si>
    <t>https://www.loc.gov/resource/amedmonastery.00279388768-ms/?sp=43</t>
  </si>
  <si>
    <t>https://www.loc.gov/resource/amedmonastery.00279388768-ms/?sp=44</t>
  </si>
  <si>
    <t>https://www.loc.gov/resource/amedmonastery.00279388768-ms/?sp=45</t>
  </si>
  <si>
    <t>https://www.loc.gov/resource/amedmonastery.00279388768-ms/?sp=46</t>
  </si>
  <si>
    <t>https://www.loc.gov/resource/amedmonastery.00279388768-ms/?sp=47</t>
  </si>
  <si>
    <t>https://www.loc.gov/resource/amedmonastery.00279388768-ms/?sp=48</t>
  </si>
  <si>
    <t>https://www.loc.gov/resource/amedmonastery.00279388768-ms/?sp=49</t>
  </si>
  <si>
    <t>https://www.loc.gov/resource/amedmonastery.00279388768-ms/?sp=50</t>
  </si>
  <si>
    <t>https://www.loc.gov/resource/amedmonastery.00279388768-ms/?sp=51</t>
  </si>
  <si>
    <t>https://www.loc.gov/resource/amedmonastery.00279388768-ms/?sp=52</t>
  </si>
  <si>
    <t>https://www.loc.gov/resource/amedmonastery.00279388768-ms/?sp=53</t>
  </si>
  <si>
    <t>https://www.loc.gov/resource/amedmonastery.00279388768-ms/?sp=54</t>
  </si>
  <si>
    <t>https://www.loc.gov/resource/amedmonastery.00279388768-ms/?sp=55</t>
  </si>
  <si>
    <t>https://www.loc.gov/resource/amedmonastery.00279388768-ms/?sp=56</t>
  </si>
  <si>
    <t>https://www.loc.gov/resource/amedmonastery.00279388768-ms/?sp=57</t>
  </si>
  <si>
    <t>https://www.loc.gov/resource/amedmonastery.00279388768-ms/?sp=58</t>
  </si>
  <si>
    <t>https://www.loc.gov/resource/amedmonastery.00279388768-ms/?sp=59</t>
  </si>
  <si>
    <t>https://www.loc.gov/resource/amedmonastery.00279388768-ms/?sp=60</t>
  </si>
  <si>
    <t>https://www.loc.gov/resource/amedmonastery.00279388768-ms/?sp=62</t>
  </si>
  <si>
    <t>https://www.loc.gov/resource/amedmonastery.00279388768-ms/?sp=63</t>
  </si>
  <si>
    <t>https://www.loc.gov/resource/amedmonastery.00279388768-ms/?sp=64</t>
  </si>
  <si>
    <t>https://www.loc.gov/resource/amedmonastery.00279388768-ms/?sp=65</t>
  </si>
  <si>
    <t>https://www.loc.gov/resource/amedmonastery.00279388768-ms/?sp=68</t>
  </si>
  <si>
    <t>https://www.loc.gov/resource/amedmonastery.00279388768-ms/?sp=69</t>
  </si>
  <si>
    <t>https://www.loc.gov/resource/amedmonastery.00279388768-ms/?sp=71</t>
  </si>
  <si>
    <t>https://www.loc.gov/resource/amedmonastery.00279388768-ms/?sp=72</t>
  </si>
  <si>
    <t>https://www.loc.gov/resource/amedmonastery.00279388768-ms/?sp=73</t>
  </si>
  <si>
    <t>https://www.loc.gov/resource/amedmonastery.00279388768-ms/?sp=74</t>
  </si>
  <si>
    <t>https://www.loc.gov/resource/amedmonastery.00279388768-ms/?sp=75</t>
  </si>
  <si>
    <t>https://www.loc.gov/resource/amedmonastery.00279388768-ms/?sp=77</t>
  </si>
  <si>
    <t>https://www.loc.gov/resource/amedmonastery.00279388768-ms/?sp=78</t>
  </si>
  <si>
    <t>https://www.loc.gov/resource/amedmonastery.00279388768-ms/?sp=79</t>
  </si>
  <si>
    <t>https://www.loc.gov/resource/amedmonastery.00279388768-ms/?sp=80</t>
  </si>
  <si>
    <t>https://www.loc.gov/resource/amedmonastery.00279388768-ms/?sp=81</t>
  </si>
  <si>
    <t>https://www.loc.gov/resource/amedmonastery.00279388768-ms/?sp=82</t>
  </si>
  <si>
    <t>https://www.loc.gov/resource/amedmonastery.00279388768-ms/?sp=83</t>
  </si>
  <si>
    <t>https://www.loc.gov/resource/amedmonastery.00279388768-ms/?sp=84</t>
  </si>
  <si>
    <t>https://www.loc.gov/resource/amedmonastery.00279388768-ms/?sp=85</t>
  </si>
  <si>
    <t>https://www.loc.gov/resource/amedmonastery.00279388768-ms/?sp=86</t>
  </si>
  <si>
    <t>https://www.loc.gov/resource/amedmonastery.00279388768-ms/?sp=87</t>
  </si>
  <si>
    <t>https://www.loc.gov/resource/amedmonastery.00279388768-ms/?sp=88</t>
  </si>
  <si>
    <t>https://www.loc.gov/resource/amedmonastery.00279388768-ms/?sp=89</t>
  </si>
  <si>
    <t>https://www.loc.gov/resource/amedmonastery.00279388768-ms/?sp=90</t>
  </si>
  <si>
    <t>https://www.loc.gov/resource/amedmonastery.00279388768-ms/?sp=91</t>
  </si>
  <si>
    <t>https://www.loc.gov/resource/amedmonastery.00279388768-ms/?sp=92</t>
  </si>
  <si>
    <t>https://www.loc.gov/resource/amedmonastery.00279388768-ms/?sp=93</t>
  </si>
  <si>
    <t>https://www.loc.gov/resource/amedmonastery.00279388768-ms/?sp=94</t>
  </si>
  <si>
    <t>https://www.loc.gov/resource/amedmonastery.00279388768-ms/?sp=95</t>
  </si>
  <si>
    <t>https://www.loc.gov/resource/amedmonastery.00279388768-ms/?sp=96</t>
  </si>
  <si>
    <t>https://www.loc.gov/resource/amedmonastery.00279388768-ms/?sp=98</t>
  </si>
  <si>
    <t>https://www.loc.gov/resource/amedmonastery.00279388768-ms/?sp=99</t>
  </si>
  <si>
    <t>https://www.loc.gov/resource/amedmonastery.00279388768-ms/?sp=101</t>
  </si>
  <si>
    <t>https://www.loc.gov/resource/amedmonastery.00279388768-ms/?sp=102</t>
  </si>
  <si>
    <t>https://www.loc.gov/resource/amedmonastery.00279388768-ms/?sp=103</t>
  </si>
  <si>
    <t>https://www.loc.gov/resource/amedmonastery.00279388768-ms/?sp=104</t>
  </si>
  <si>
    <t>https://www.loc.gov/resource/amedmonastery.00279388768-ms/?sp=105</t>
  </si>
  <si>
    <t>https://www.loc.gov/resource/amedmonastery.00279388768-ms/?sp=106</t>
  </si>
  <si>
    <t>https://www.loc.gov/resource/amedmonastery.00279388768-ms/?sp=111</t>
  </si>
  <si>
    <t>https://www.loc.gov/resource/amedmonastery.00279388768-ms/?sp=112</t>
  </si>
  <si>
    <t>https://www.loc.gov/resource/amedmonastery.00279388768-ms/?sp=113</t>
  </si>
  <si>
    <t>https://www.loc.gov/resource/amedmonastery.00279388768-ms/?sp=114</t>
  </si>
  <si>
    <t>https://www.loc.gov/resource/amedmonastery.00279388768-ms/?sp=115</t>
  </si>
  <si>
    <t>https://www.loc.gov/resource/amedmonastery.00279388768-ms/?sp=116</t>
  </si>
  <si>
    <t>https://www.loc.gov/resource/amedmonastery.00279388768-ms/?sp=117</t>
  </si>
  <si>
    <t>https://www.loc.gov/resource/amedmonastery.00279388768-ms/?sp=118</t>
  </si>
  <si>
    <t>https://www.loc.gov/resource/amedmonastery.00279388768-ms/?sp=119</t>
  </si>
  <si>
    <t>https://www.loc.gov/resource/amedmonastery.00279388768-ms/?sp=120</t>
  </si>
  <si>
    <t>https://www.loc.gov/resource/amedmonastery.00279388768-ms/?sp=121</t>
  </si>
  <si>
    <t>https://www.loc.gov/resource/amedmonastery.00279388768-ms/?sp=122</t>
  </si>
  <si>
    <t>https://www.loc.gov/resource/amedmonastery.00279388768-ms/?sp=123</t>
  </si>
  <si>
    <t>https://www.loc.gov/resource/amedmonastery.00279388768-ms/?sp=124</t>
  </si>
  <si>
    <t>https://www.loc.gov/resource/amedmonastery.00279388768-ms/?sp=125</t>
  </si>
  <si>
    <t>https://www.loc.gov/resource/amedmonastery.00279387697-ms/?sp=34</t>
  </si>
  <si>
    <t>https://www.loc.gov/resource/amedmonastery.00279387697-ms/?sp=4</t>
  </si>
  <si>
    <t>https://www.loc.gov/resource/amedmonastery.00279387697-ms/?sp=6</t>
  </si>
  <si>
    <t>https://www.loc.gov/resource/amedmonastery.00279387697-ms/?sp=7</t>
  </si>
  <si>
    <t>https://www.loc.gov/resource/amedmonastery.00279387697-ms/?sp=9</t>
  </si>
  <si>
    <t>https://www.loc.gov/resource/amedmonastery.00279387697-ms/?sp=10</t>
  </si>
  <si>
    <t>https://www.loc.gov/resource/amedmonastery.00279387697-ms/?sp=12</t>
  </si>
  <si>
    <t>https://www.loc.gov/resource/amedmonastery.00279387697-ms/?sp=13</t>
  </si>
  <si>
    <t>https://www.loc.gov/resource/amedmonastery.00279387697-ms/?sp=15</t>
  </si>
  <si>
    <t>https://www.loc.gov/resource/amedmonastery.00279387697-ms/?sp=16</t>
  </si>
  <si>
    <t>https://www.loc.gov/resource/amedmonastery.00279387697-ms/?sp=17</t>
  </si>
  <si>
    <t>https://www.loc.gov/resource/amedmonastery.00279387697-ms/?sp=18</t>
  </si>
  <si>
    <t>https://www.loc.gov/resource/amedmonastery.00279387697-ms/?sp=19</t>
  </si>
  <si>
    <t>https://www.loc.gov/resource/amedmonastery.00279387697-ms/?sp=21</t>
  </si>
  <si>
    <t>https://www.loc.gov/resource/amedmonastery.00279387697-ms/?sp=22</t>
  </si>
  <si>
    <t>https://www.loc.gov/resource/amedmonastery.00279387697-ms/?sp=23</t>
  </si>
  <si>
    <t>https://www.loc.gov/resource/amedmonastery.00279387697-ms/?sp=24</t>
  </si>
  <si>
    <t>https://www.loc.gov/resource/amedmonastery.00279387697-ms/?sp=25</t>
  </si>
  <si>
    <t>https://www.loc.gov/resource/amedmonastery.00279387697-ms/?sp=26</t>
  </si>
  <si>
    <t>https://www.loc.gov/resource/amedmonastery.00279387697-ms/?sp=28</t>
  </si>
  <si>
    <t>https://www.loc.gov/resource/amedmonastery.00279387697-ms/?sp=30</t>
  </si>
  <si>
    <t>https://www.loc.gov/resource/amedmonastery.00279387697-ms/?sp=31</t>
  </si>
  <si>
    <t>https://www.loc.gov/resource/amedmonastery.00279387697-ms/?sp=32</t>
  </si>
  <si>
    <t>https://www.loc.gov/resource/amedmonastery.00279387697-ms/?sp=35</t>
  </si>
  <si>
    <t>https://www.loc.gov/resource/amedmonastery.00279387697-ms/?sp=36</t>
  </si>
  <si>
    <t>https://www.loc.gov/resource/amedmonastery.00279387697-ms/?sp=37</t>
  </si>
  <si>
    <t>https://www.loc.gov/resource/amedmonastery.00279387697-ms/?sp=38</t>
  </si>
  <si>
    <t>https://www.loc.gov/resource/amedmonastery.00279387697-ms/?sp=39</t>
  </si>
  <si>
    <t>https://www.loc.gov/resource/amedmonastery.00279387697-ms/?sp=40</t>
  </si>
  <si>
    <t>https://www.loc.gov/resource/amedmonastery.00279387697-ms/?sp=41</t>
  </si>
  <si>
    <t>https://www.loc.gov/resource/amedmonastery.00279387697-ms/?sp=42</t>
  </si>
  <si>
    <t>https://www.loc.gov/resource/amedmonastery.00279387697-ms/?sp=44</t>
  </si>
  <si>
    <t>https://www.loc.gov/resource/amedmonastery.00279387697-ms/?sp=45</t>
  </si>
  <si>
    <t>https://www.loc.gov/resource/amedmonastery.00279387697-ms/?sp=46</t>
  </si>
  <si>
    <t>https://www.loc.gov/resource/amedmonastery.00279387697-ms/?sp=48</t>
  </si>
  <si>
    <t>https://www.loc.gov/resource/amedmonastery.00279387697-ms/?sp=49</t>
  </si>
  <si>
    <t>https://www.loc.gov/resource/amedmonastery.00279387697-ms/?sp=51</t>
  </si>
  <si>
    <t>https://www.loc.gov/resource/amedmonastery.00279387697-ms/?sp=52</t>
  </si>
  <si>
    <t>https://www.loc.gov/resource/amedmonastery.00279387697-ms/?sp=54</t>
  </si>
  <si>
    <t>https://www.loc.gov/resource/amedmonastery.00279387697-ms/?sp=55</t>
  </si>
  <si>
    <t>https://www.loc.gov/resource/amedmonastery.00279387697-ms/?sp=56</t>
  </si>
  <si>
    <t>https://www.loc.gov/resource/amedmonastery.00279387697-ms/?sp=57</t>
  </si>
  <si>
    <t>https://www.loc.gov/resource/amedmonastery.00279387697-ms/?sp=58</t>
  </si>
  <si>
    <t>https://www.loc.gov/resource/amedmonastery.00279387697-ms/?sp=59</t>
  </si>
  <si>
    <t>https://www.loc.gov/resource/amedmonastery.00279387697-ms/?sp=60</t>
  </si>
  <si>
    <t>https://www.loc.gov/resource/amedmonastery.00279387697-ms/?sp=61</t>
  </si>
  <si>
    <t>https://www.loc.gov/resource/amedmonastery.00279387697-ms/?sp=62</t>
  </si>
  <si>
    <t>https://www.loc.gov/resource/amedmonastery.00279387697-ms/?sp=63</t>
  </si>
  <si>
    <t>https://www.loc.gov/resource/amedmonastery.00279387697-ms/?sp=64</t>
  </si>
  <si>
    <t>https://www.loc.gov/resource/amedmonastery.00279387697-ms/?sp=65</t>
  </si>
  <si>
    <t>https://www.loc.gov/resource/amedmonastery.00279387697-ms/?sp=66</t>
  </si>
  <si>
    <t>https://www.loc.gov/resource/amedmonastery.00279387697-ms/?sp=67</t>
  </si>
  <si>
    <t>https://www.loc.gov/resource/amedmonastery.00279387697-ms/?sp=68</t>
  </si>
  <si>
    <t>https://www.loc.gov/resource/amedmonastery.00279387697-ms/?sp=69</t>
  </si>
  <si>
    <t>https://www.loc.gov/resource/amedmonastery.00279387697-ms/?sp=70</t>
  </si>
  <si>
    <t>https://www.loc.gov/resource/amedmonastery.00279387697-ms/?sp=71</t>
  </si>
  <si>
    <t>https://www.loc.gov/resource/amedmonastery.00279387697-ms/?sp=72</t>
  </si>
  <si>
    <t>https://www.loc.gov/resource/amedmonastery.00279387697-ms/?sp=73</t>
  </si>
  <si>
    <t>https://www.loc.gov/resource/amedmonastery.00279387697-ms/?sp=74</t>
  </si>
  <si>
    <t>https://www.loc.gov/resource/amedmonastery.00279387697-ms/?sp=75</t>
  </si>
  <si>
    <t>https://www.loc.gov/resource/amedmonastery.00279387697-ms/?sp=76</t>
  </si>
  <si>
    <t>https://www.loc.gov/resource/amedmonastery.00279387697-ms/?sp=77</t>
  </si>
  <si>
    <t>https://www.loc.gov/resource/amedmonastery.00279387697-ms/?sp=78</t>
  </si>
  <si>
    <t>https://www.loc.gov/resource/amedmonastery.00279387697-ms/?sp=79</t>
  </si>
  <si>
    <t>https://www.loc.gov/resource/amedmonastery.00279387697-ms/?sp=80</t>
  </si>
  <si>
    <t>https://www.loc.gov/resource/amedmonastery.00279387697-ms/?sp=81</t>
  </si>
  <si>
    <t>https://www.loc.gov/resource/amedmonastery.00279387697-ms/?sp=82</t>
  </si>
  <si>
    <t>https://www.loc.gov/resource/amedmonastery.00279387697-ms/?sp=83</t>
  </si>
  <si>
    <t>https://www.loc.gov/resource/amedmonastery.00279387697-ms/?sp=84</t>
  </si>
  <si>
    <t>https://www.loc.gov/resource/amedmonastery.00279387697-ms/?sp=86</t>
  </si>
  <si>
    <t>https://www.loc.gov/resource/amedmonastery.00279387697-ms/?sp=87</t>
  </si>
  <si>
    <t>https://www.loc.gov/resource/amedmonastery.00279387697-ms/?sp=88</t>
  </si>
  <si>
    <t>https://www.loc.gov/resource/amedmonastery.00279387697-ms/?sp=89</t>
  </si>
  <si>
    <t>https://www.loc.gov/resource/amedmonastery.00279387697-ms/?sp=91</t>
  </si>
  <si>
    <t>https://www.loc.gov/resource/amedmonastery.00279387697-ms/?sp=92</t>
  </si>
  <si>
    <t>https://www.loc.gov/resource/amedmonastery.00279387697-ms/?sp=93</t>
  </si>
  <si>
    <t>https://www.loc.gov/resource/amedmonastery.00279387697-ms/?sp=95</t>
  </si>
  <si>
    <t>https://www.loc.gov/resource/amedmonastery.00279387697-ms/?sp=96</t>
  </si>
  <si>
    <t>https://www.loc.gov/resource/amedmonastery.00279387697-ms/?sp=97</t>
  </si>
  <si>
    <t>https://www.loc.gov/resource/amedmonastery.00279387697-ms/?sp=101</t>
  </si>
  <si>
    <t>https://www.loc.gov/resource/amedmonastery.00279387697-ms/?sp=102</t>
  </si>
  <si>
    <t>https://www.loc.gov/resource/amedmonastery.00279387697-ms/?sp=103</t>
  </si>
  <si>
    <t>https://www.loc.gov/resource/amedmonastery.00279387697-ms/?sp=104</t>
  </si>
  <si>
    <t>https://www.loc.gov/resource/amedmonastery.00279387697-ms/?sp=106</t>
  </si>
  <si>
    <t>https://www.loc.gov/resource/amedmonastery.00279387697-ms/?sp=111</t>
  </si>
  <si>
    <t>https://www.loc.gov/resource/amedmonastery.00279387697-ms/?sp=112</t>
  </si>
  <si>
    <t>https://www.loc.gov/resource/amedmonastery.00279387697-ms/?sp=113</t>
  </si>
  <si>
    <t>https://www.loc.gov/resource/amedmonastery.00279387697-ms/?sp=115</t>
  </si>
  <si>
    <t>https://www.loc.gov/resource/amedmonastery.00279387697-ms/?sp=116</t>
  </si>
  <si>
    <t>https://www.loc.gov/resource/amedmonastery.00279387697-ms/?sp=119</t>
  </si>
  <si>
    <t>https://www.loc.gov/resource/amedmonastery.00279387697-ms/?sp=120</t>
  </si>
  <si>
    <t>https://www.loc.gov/resource/amedmonastery.00279387697-ms/?sp=121</t>
  </si>
  <si>
    <t>https://www.loc.gov/resource/amedmonastery.00279387697-ms/?sp=122</t>
  </si>
  <si>
    <t>https://www.loc.gov/resource/amedmonastery.00279387697-ms/?sp=123</t>
  </si>
  <si>
    <t>https://www.loc.gov/resource/amedmonastery.00279387697-ms/?sp=125</t>
  </si>
  <si>
    <t>https://www.loc.gov/resource/amedmonastery.00279387697-ms/?sp=127</t>
  </si>
  <si>
    <t>https://www.loc.gov/resource/amedmonastery.00279387697-ms/?sp=128</t>
  </si>
  <si>
    <t>https://www.loc.gov/resource/amedmonastery.00279387697-ms/?sp=129</t>
  </si>
  <si>
    <t>https://www.loc.gov/resource/amedmonastery.00279387697-ms/?sp=130</t>
  </si>
  <si>
    <t>https://www.loc.gov/resource/amedmonastery.00279387697-ms/?sp=131</t>
  </si>
  <si>
    <t>https://www.loc.gov/resource/amedmonastery.00279387697-ms/?sp=132</t>
  </si>
  <si>
    <t>https://www.loc.gov/resource/amedmonastery.00279387697-ms/?sp=133</t>
  </si>
  <si>
    <t>https://www.loc.gov/resource/amedmonastery.00279387697-ms/?sp=134</t>
  </si>
  <si>
    <t>https://www.loc.gov/resource/amedmonastery.00279387697-ms/?sp=136</t>
  </si>
  <si>
    <t>https://www.loc.gov/resource/amedmonastery.00279387697-ms/?sp=137</t>
  </si>
  <si>
    <t>https://www.loc.gov/resource/amedmonastery.00279387697-ms/?sp=138</t>
  </si>
  <si>
    <t>https://www.loc.gov/resource/amedmonastery.00279387697-ms/?sp=139</t>
  </si>
  <si>
    <t>https://www.loc.gov/resource/amedmonastery.00279387697-ms/?sp=140</t>
  </si>
  <si>
    <t>https://www.loc.gov/resource/amedmonastery.00279387697-ms/?sp=141</t>
  </si>
  <si>
    <t>https://www.loc.gov/resource/amedmonastery.00279387697-ms/?sp=142</t>
  </si>
  <si>
    <t>https://www.loc.gov/resource/amedmonastery.00279387697-ms/?sp=143</t>
  </si>
  <si>
    <t>https://www.loc.gov/resource/amedmonastery.00279387697-ms/?sp=144</t>
  </si>
  <si>
    <t>https://www.loc.gov/resource/amedmonastery.00279387697-ms/?sp=145</t>
  </si>
  <si>
    <t>https://www.loc.gov/resource/amedmonastery.00279387697-ms/?sp=146</t>
  </si>
  <si>
    <t>https://www.loc.gov/resource/amedmonastery.00279387697-ms/?sp=147</t>
  </si>
  <si>
    <t>https://www.loc.gov/resource/amedmonastery.00279387697-ms/?sp=148</t>
  </si>
  <si>
    <t>https://www.loc.gov/resource/amedmonastery.00279387697-ms/?sp=149</t>
  </si>
  <si>
    <t>https://www.loc.gov/resource/amedmonastery.00279387697-ms/?sp=151</t>
  </si>
  <si>
    <t>https://www.loc.gov/resource/amedmonastery.00279387697-ms/?sp=152</t>
  </si>
  <si>
    <t>https://www.loc.gov/resource/amedmonastery.00279387697-ms/?sp=153</t>
  </si>
  <si>
    <t>https://www.loc.gov/resource/amedmonastery.00279387697-ms/?sp=154</t>
  </si>
  <si>
    <t>https://www.loc.gov/resource/amedmonastery.00279387697-ms/?sp=155</t>
  </si>
  <si>
    <t>http://web.nli.org.il/sites/NLI/Hebrew/digitallibrary/pages/viewer.aspx?presentorid=MANUSCRIPTS&amp;docid=PNX_MANUSCRIPTS003891732-1#|FL53564525</t>
  </si>
  <si>
    <t>http://web.nli.org.il/sites/NLI/Hebrew/digitallibrary/pages/viewer.aspx?presentorid=MANUSCRIPTS&amp;docid=PNX_MANUSCRIPTS003891737-1#|FL53566312</t>
  </si>
  <si>
    <t>‎‏ܛܟܣܐ ܕܩܪ̈ܝܢܐ ܕܥܠ ܚܕܒܫܲܒܐ ܩܕܝܫܐ ܘܪܒܐ ܐܘܟܝܬ ܥܐܕܐ ܕܐܘܫ̈ܥܢܐ‏‎</t>
  </si>
  <si>
    <t>ܬܘܒ ܩܪܝܢܐ ܕܚܕܒܫܒܐ ܕܐܘܫ̄ܥܢܐ ܐܝܟ ܡܫܠܡܢܘܬܐ ܕܫܒܥܝܢ.</t>
  </si>
  <si>
    <t>‏ܕܒܝܬ [ܝܠܕܐ] ܐܠܗܐ‏‎</t>
  </si>
  <si>
    <t>ܟܗ ܒܐܕܪܥܐܕܐ(!) ܟܗ ܒܐܕܪ ܥܐܕܐ [ܕ]ܣܘܒܪܗ ܕܝܠܕܬ ܐܠܗܐ</t>
  </si>
  <si>
    <t>‎‏ܬܘܒ ܛܟܣܐ ܕܥܠ ܩܘ̈ܠܣܝܗ̇ ܕܝܠܕܬ ܐܠܗܐ‏‎</t>
  </si>
  <si>
    <t>ܒ܏ܚ ܒܐܝܠܘܠ ܥܐܕܐ ܕܡܘܠܕܗ̇ ܕܝܠܕܬ ܐܠܗܐ</t>
  </si>
  <si>
    <t>‎[[‎‏ܕܦܢ̈ܛܩܘܣܛܐ‏‎</t>
  </si>
  <si>
    <t>܏ܒܕ(!) ܒܐܝܠܘܠ ܥܐܕܐ ܩܕܝܫܐ ܕܨܠܝܒܐ</t>
  </si>
  <si>
    <t>Conjecture 4 &gt; 14</t>
  </si>
  <si>
    <t>ܝܘܡ ܬܠܬܐ ܒܫܒܐ ܕܫܒܬܐ ܪܒܬܐ ܒܨܦܪܐ</t>
  </si>
  <si>
    <t>ܢܓܗ ܚܕܒ ܏ܒܫ ܩܕܝܫܐ(؟) ܕ܏ܦܢܛ</t>
  </si>
  <si>
    <t>‎‏ܩܪ̈ܝܢܐ ܕܬܪܝܢ ܒܫܒܐ ܕܫܒܬܐ ܩܕܡܝܬܐ ܕܨܘܡܐ.‏‎</t>
  </si>
  <si>
    <t>ܐܝܠܘܠ ܝܪܚܐ ܪܝܫ ܫܢܬܐ -.- ܥܐܕܐ ܕܩܕܝܫܐ ܡܪܝ ܕܐܣ̈ܛܘܢܝܐ ܢܓܗ ܥܐܕܐ ܕܝܠܗ</t>
  </si>
  <si>
    <t>ܐܝܠܘܠ ܝܪܚܐ ܪܝܫ ܫܢܬܐ ܥܐܕܐ ܕܚܣܝܐ ܡܪܝ ܫܡܥܘܢ ܪܝܫ ܐ̈ܣܛܘܢܝܐ. ܢܓܗ ܥܐܕܐ ܕܝܠܗ</t>
  </si>
  <si>
    <t xml:space="preserve">ܒܪܡܫܐ ܕܝܠܗ ܕܝܘܡ ܪ(!) ܒܫ </t>
  </si>
  <si>
    <t>ܒܨܦܪܐ ܐܘܢܓܠܝܘܢ ܕܩܝܡܬܐ܀ ܒܒܥܘܬܐ ܕܝܢ ܡܙܡܪܝܢ ܡܢ ܚܕܬܐ ܘܡܢ ܥܬܝܩܬܐ ܡܢ ܕܥܗܢ ܘܟܕ ܥܐ̇ܠܝܢ ܠܗܝܟܠܐ</t>
  </si>
  <si>
    <t>‎‏ܕܨܦܪܐ ܕܥܪܘܒܬܐ ܕܙܩܝܦܘܬܐ‏‎</t>
  </si>
  <si>
    <t>ܝܘܡ ܗ ܏ܒܫ ܕ܏ܫܒ ܏ܒ ܏ܕܨܘ ܒܨܦܪܐ</t>
  </si>
  <si>
    <t>ܝܘܡ ܥܪܘܦܬܐ ܕ܏ܫܒ ܏ܐ: ܒܨܦܪܐ</t>
  </si>
  <si>
    <t>ܝܘܡ ܏ܒ ܏ܒܫ ܏ܫܒ ܕܬܪ̈ܬܝܢ ܕܨܘܡܐ ܒܨܦܪܐ</t>
  </si>
  <si>
    <t>ܝܘܡ ܏ܒ ܏ܒܫ ܕ܏ܫܒ ܪܒܬܐ ܕܨܦܪܐ(!)</t>
  </si>
  <si>
    <t>ܝܘܡ ܏ܒ ܏ܒܫ ܕ܏ܫܒ ܪܒܬܐ ܒܨܦܪܐ</t>
  </si>
  <si>
    <t>ܝܘܡ ܏ܒ ܒܫ ܕܖ̇ ܏ܫܒ ܘ ܕܨܘܡܐ ܒܨܦܪܐ</t>
  </si>
  <si>
    <t>ܝܘܡ ܏ܓ ܒܫܒܐ ܕ܏ܫܒ ܏ܐ. ܕܨܘܡܐ ܒܨܦܪܐ</t>
  </si>
  <si>
    <t>Conjecture (ܒܪܝܬܐ &gt; ܪܒܬܐ)</t>
  </si>
  <si>
    <t>ܝܘܡ ܏ܗ ܏ܒܫ ܕ܏ܫܒ ܕܦܠܓܗ ܕܨܘܡܐ ܒܨܦܪܐ</t>
  </si>
  <si>
    <t>ܝܘܡ ܐܪܒܥܐ ܒܫܒܐ ܕܫܒܬܐ ܕ܏ܓ ܕܨܘܡܐ ܒܨܦܪܐ</t>
  </si>
  <si>
    <t>ܝܘܡ ܥܪܘܒܬܐ ܕ܏ܫܒ ܏ܕ: ܕܨܘܡܐ ܒܨܦܪܐ</t>
  </si>
  <si>
    <t>ܝܘܡ ܕ ܏ܒܫ ܕ܏ܫܒ ܏ܗ ܕܨܘܡܐ ܕܨܦܪܐ܀</t>
  </si>
  <si>
    <t>of Adoration</t>
  </si>
  <si>
    <t>and we read on the Adoration</t>
  </si>
  <si>
    <t>of Mar John the Baptist</t>
  </si>
  <si>
    <t>(or Endeka?)</t>
  </si>
  <si>
    <t>ܕܚܕ܏ܒܫ. ܕܡܥܠܝ ܫܒܘܥܐ ܕܐܠܝܐ.</t>
  </si>
  <si>
    <t>ܦܐܪܐ | ܡܘܝ ܐܟܘܝܬ. ܢܓܗ ܚܕܒܫܒܐ ܕܦܢܛܝܩܘܣܝܛܝ</t>
  </si>
  <si>
    <t>ܟܓ ܒܟܢܘܢ ܏ܐ ܢܓܗ ܥܐܕܐ ܕܚܘܕܬܐ ܕܗܝܟܠܐ ܪܒܐ ܕܩܕܝܫܬܐ ܨܘܦܝܐ ܒܩܘܣܛܢܛܝܢܝܐ ܪܒܬܐ</t>
  </si>
  <si>
    <t>܏ܟܐ ܒܐܝܪ ܥܐܕܐ ܥܐܕܐ(!) ܕܫܘܟܠܐ ܡܕܝܢܬܐ ܕܩܘܣܛܝܢܘ܏ܛ (؟)</t>
  </si>
  <si>
    <t>ܒܥܝ ܩܪ̈ܝܢܐ ܏ܟܘ ܒܐܝܠܘܠ</t>
  </si>
  <si>
    <t>ܘܩܪܝܢ ܥܠ ܫܓܕܬܐ</t>
  </si>
  <si>
    <t>of Pesach</t>
  </si>
  <si>
    <t>‎‏ܬܘܒ ܩܪ̈ܝܢܐ ܕܥܠ ܟܪܛܘܢܝܐ ܕܐܦܝܣܩܘܦܐ.‏‎</t>
  </si>
  <si>
    <t>ܬܘܒ ܩܪ̈ܝܢܐ ܕܥܪܘܒܬܐ ܕܡ̈ܘܕܝܢܐ.</t>
  </si>
  <si>
    <t>ܬܘܒ ܕܥܠ ܩܫܝܫܐ ܘܡܫܡܫ̈ܢܐ ܘܐܦܣܩܘ̈ܦܐ</t>
  </si>
  <si>
    <t>‎‏ܬܘܒ ܛܟܣܐ ܕܩܪ̈ܝܢܐ ܕܢܓܗ̇ ܚܕܒܫܒܐ ܪܒܐ ܕܩܝܡܬܐ ܡܐܚܝܢܝܬܐ‏‎</t>
  </si>
  <si>
    <t>ܬܘܒ ܛܣܐ(!) ܕܩܪܝܢܐ ܕܥܐܕܐ ܩܕܝܫܐ ܕܕܢܚܐ</t>
  </si>
  <si>
    <t>‎‏ܬܘܒ ܩܪ̈ܝܢܐ ܕܥܐܕܐ ܩܕܝܫܐ ܕܫܘܢܝܗ̇ ܐܘܟ̣ܝܬ ܥܘܢܕܝܗ̇ ܕܡܒܪܟܬܐ ܒܬܘܠܬܐ ܡܪܝܡ ܝ̇ܠܕܬ ܐܠܗܐ‏‎</t>
  </si>
  <si>
    <t>‎‏ܕܕܘܟܪܢܗ ܕܝܠܕܬ ܐܠܗܐ ܕܥܐܕܐ ܕܫ̈ܒܠܐ‏‎</t>
  </si>
  <si>
    <t xml:space="preserve">ܩܪ̈ܝܢܐ. ܒܕܘܟܪܢܗ ܕܝܠܕܐ(!) ܐܠܗܐ ܡ̇ܪܝܝ̇ܡ̇ </t>
  </si>
  <si>
    <t>ܒܫܬܸ ܫ̈ܥܝܢ ܕܥܪܘܒܬܐ ܪܒܬܐ ܡܬܟ̈ܢܫܝܢ ܠܥܕܬܐ</t>
  </si>
  <si>
    <t>‎‏ܕܥܪܘܒܬܐ ܕܡܘܖ̈ܝܢܐ܀‏‎</t>
  </si>
  <si>
    <t>ܕܥܪܘܒܬܐ ܕܫ | ܕܫܒܬܐ ܩܕܡܝܬܐ ܕܨܘܡܐ܀</t>
  </si>
  <si>
    <t>[…]</t>
  </si>
  <si>
    <t>[...] ܀ܠܥܡܕܗ ܕܡܫܝܚܐ ܢܝܩܪ܀</t>
  </si>
  <si>
    <t>[...] ܏ܩܕ܀ ܕ܏ܨܘ. ܪܒܐ</t>
  </si>
  <si>
    <t>of John the Baptist</t>
  </si>
  <si>
    <t>܏ܒܙ: ܒܐܒ: ܡܬܝܬܐ ܕܒܪܒܪ̈ܝܐ</t>
  </si>
  <si>
    <t>܏ܒܟܘ ܒܬܫܪܝܢ :ܐ: ܥܐܕܐ ܕܣܗܕܐ ܕܝܡܝܛܪܝܘܣ. ܘܡܬܩܪܐ ܠܥܘܗܕܢܐ ܕܪܥܝܠܐ</t>
  </si>
  <si>
    <t>܏ܒܟܘ ܒܬܫܪܝܢ ܏ܐ : ܥܐܕܐ ܕܣܗܕܐ ܕܝܡܝܛܪܝܘܣ ܘܥܘܗܕܢܐ ܕܪܥܠ</t>
  </si>
  <si>
    <t>the 6th of Ab, look at its location</t>
  </si>
  <si>
    <t>܏ܟܗ ܒܐܝܠܘܠ ܕܘܟܪܢ ܪܥܠ ܪܒܬܐ</t>
  </si>
  <si>
    <t>܏ܟܘ ܚܙܝܪܢ ܕܫܠܝܚܐ ܦܛܪܘܣ ܘܦܘܠܘܣ ܩܕܡܝܟ</t>
  </si>
  <si>
    <t>Another, of revolt and of terror</t>
  </si>
  <si>
    <t>Another, of the same</t>
  </si>
  <si>
    <t>ܒܫܬܐ ܒܐܒ ܥܐܕܐ ܕܡܫܬܐܚܠܦܢܘܬܗ̣ ܕܡܪܢ ܕܒܛܘܪܐ ܕܬܒܘܪ ܢܓܗ ܥܐܕܐ</t>
  </si>
  <si>
    <t>of (…)</t>
  </si>
  <si>
    <t>of the virgins</t>
  </si>
  <si>
    <t>‎‏ܕܚܡܫ ܒܫܒܐ ܕܫܒܬ ܫܒ̈ܐ‏‎</t>
  </si>
  <si>
    <t>‎‏ܕܚܕܒܫܒܐ ܪܒܝܥܝܐ‏‎</t>
  </si>
  <si>
    <t>of the wakening of Lazarus</t>
  </si>
  <si>
    <t>‎‏ܕܥܐܕܐ ܩܕܝܫܐ (ܘ)ܡܪܢܝܐ ܕܡ̈ܛܠܠܐ ܐܘܟܝܬ ܕܛܘܪ ܬܒܘܪ‏‎</t>
  </si>
  <si>
    <t>Reading of the revelation of our Lord on Mount Tabor</t>
  </si>
  <si>
    <t>on virgins</t>
  </si>
  <si>
    <t>on young men</t>
  </si>
  <si>
    <t>ܩܪ̈ܝܢܐ ܕܥܢܝ̈ܕܐ. ܕܡܫܬܡܠܝܢ ܥܠ ܟܠ ܛܟܣܐ. ܩܕܡܝܬܐ ܕܥܠ ܐܦܝܣ̈ܩܘܦܐ ܘܥܠ ܟܗ̈ܢܐ</t>
  </si>
  <si>
    <t>ܩܪ̈ܝܢܐ ܕܥܠ ܗܘܦܕ̈ܝܩܢܐ ܕܥܢܕܝܢ</t>
  </si>
  <si>
    <t>ܩܪܝܢܐ ܕܥܢܝ̈ܕܐ ܕܥܠ ܟܠܢܫ</t>
  </si>
  <si>
    <t>ܬܘܒ ܩܪܝܢܐ ܕܥܠ ܛܠܝܐ ܟܕ ܥܢܕ̈ܝܢ</t>
  </si>
  <si>
    <t>ܩܪܝܢܐ ܕܥܠ ܕܝܪ̈ܝܬܐ ܕܥ̈ܢܕܢ</t>
  </si>
  <si>
    <t>ܩܪܝܢܐ ܕܥܢ̈ܝܕܐ</t>
  </si>
  <si>
    <t>Of the cutting of the head of John the Baptist</t>
  </si>
  <si>
    <t>Of the cutting of the head of John</t>
  </si>
  <si>
    <t>of Peter and Paul</t>
  </si>
  <si>
    <t>ܕܚܕܒܫܒܐ ܕܫܒܬܐ ܡܨܥܝܬܐ ܕܨܘܡܐ ܪܒܐ</t>
  </si>
  <si>
    <t>ܩܪܝܢܐ: ܕܐܪܒܥܐ: ܒܫܒܐ: ܕܫܒܬܐ: ܡܨܥܝܬܐ: ܕܨܘܡܐ:</t>
  </si>
  <si>
    <t>‎‏ܩܪܝܢܐ: ܕܫܒܬܐ: ܡܨܥܝܬܐ ܕܨܘܡܐ‏‎</t>
  </si>
  <si>
    <t>ܩܪܝܢܐ: ܕܬܠܬܐ: ܒܫܒܐ: ܕܫܒܬܐ: ܡܨܥܝܬܐ: ܕܨܘܡܐ:</t>
  </si>
  <si>
    <t>ܕܬܠܬ ܒܫܒܐ ܩܕܡܝܬܐ ܕܨܘܡܐ</t>
  </si>
  <si>
    <t>http://beta.nli.org.il/he/manuscripts/NNL_ALEPH003891722/NLI</t>
  </si>
  <si>
    <t>and of John the Baptist</t>
  </si>
  <si>
    <t>ܘܗܠܝܢ ܩܪ̈ܝܢܐ ܡܬ܏ܩܪ ܐܡܬܝ ܕܗ̇ܘܐ ܪܥܠܐ ܐܘ̇ ܚܣܝܪܘܬ ܡܛܪܐ ܘܒܥܐܕܐ ܕܩܕܝܫܬܐ ܫܡܘܢܝ ܘ܏ܙ : ܒܢܝ̈ܗ</t>
  </si>
  <si>
    <t xml:space="preserve">ܝܘܡ ܬܪ̈ܝܢ ܒܫܒܐ ܕܫܒܬܐ. ܕ܏ܓ: ܕܨܘܡܐ. ܒܨܦܪܐ </t>
  </si>
  <si>
    <t>ܚܕܒܫ ܕܒܬܪ ܦܢ܏ܛܝܩܘ ܥܐܕܐ ܕܟܠܗܘܢ ܩܕ̈ܝܫܐ ܕܡܢ ܥܠܡ</t>
  </si>
  <si>
    <t>‎‏ܛܟܣܐ ܕܚܕܒܫܒܐ ܪܒܐ ܕܩܝܡܬܐ ܦܪܘܩܝܬܐ ܕܡܫܝܚܐ ܐܠܗܐ ܕܝܠܢ ܩܕܡܐܝܬ ܕܨܦܪܐ‏</t>
  </si>
  <si>
    <t>‎‏ܕܫܲܒܬܐ ܕܢܝ̇ܚܬܐ:‏‎</t>
  </si>
  <si>
    <t>‎‏ܕܝܘܡ ܚܡ̈ܫܐ ܕܚܲܘܪ̈ܐ:‏‎</t>
  </si>
  <si>
    <t>‎‏ܕܐܪ̈ܒܥܐ ܕܚܘܪ̈ܐ:‏‎</t>
  </si>
  <si>
    <t xml:space="preserve">‏ܖܝܘܡ ܬܠܬܐ ܖܚܘܖܐ:(!) </t>
  </si>
  <si>
    <t>‎‏ܕܝܘܡ ܬܪ̈ܝܢ ܕܚܘܪ̈ܐ:‏‎</t>
  </si>
  <si>
    <t>‎‏ܕܩܘܪܒܐ ܕܩܝܡܬܐ ܡܥܠܬܐ‏‎</t>
  </si>
  <si>
    <t>‎‏ܕܥܕܢܐ ܕܫܠܡܐ:‏‎</t>
  </si>
  <si>
    <t>‎‏ܛܟܣܐ ܕܚܕܒܫܒܐ ܪܒܐ ܕܩܝܡܬܐ ܦܪܘܩܝܬܐ ܕܡܫܝܚܐ ܐܠܗܐ ܕܝܠܢ ܩܕܡܝܬ ܕܨܦܪܐ ܏ܩܪܝ‏‎</t>
  </si>
  <si>
    <t>ܝܐ ܒܐܝܪ ܫܟܘܠܐ ܡܕܝܢܬܐ ܩܣܢܛܝܢܝܐ</t>
  </si>
  <si>
    <t>on Saint Stephen</t>
  </si>
  <si>
    <t>the 15th of Ab, look at the 8th of Elul</t>
  </si>
  <si>
    <t>ܝܘܡ ܓ. ܒ܏ܫ ܏ܕ ܕܫܒܬܐ ܕܨܘܡܐ ܒܪܡܫܐ</t>
  </si>
  <si>
    <t>ܝܘܡ ܚܡܫܐ ܏ܒܫ ܀ ܕ܏ܫܒ ܀ ܏ܓ ܀ ܒܪܡܫܐ܀</t>
  </si>
  <si>
    <t>Transl.Cross.ref.</t>
  </si>
  <si>
    <t>the 20th of Tammuz, at its location</t>
  </si>
  <si>
    <t>(the 2nd resh is formed out of a Serta-alaph; no diacritical dot)</t>
  </si>
  <si>
    <t>ܝܘܡ ܏ܥܪܘ ܏ܐ ܕܨܘܡܐ ܒܪܡܫܐ</t>
  </si>
  <si>
    <t>ܕܥܪܘܒܬܐ ܕܫܘܠܡ ܫܒܘܥܐ ܕܫܠܝ̈ܚܐ:‏</t>
  </si>
  <si>
    <t>waw in ܨܘܡܐ is written above ܨ</t>
  </si>
  <si>
    <t>of the cutting of the head of John the Baptist</t>
  </si>
  <si>
    <t>the 7th of Ab, the coming of barbarians</t>
  </si>
  <si>
    <t>for the 7th of Ab, the coming of barbarians</t>
  </si>
  <si>
    <t>title and pericope in smaller letters</t>
  </si>
  <si>
    <t>or, in reverse order, of the Cross of the Lord</t>
  </si>
  <si>
    <t>of John […]</t>
  </si>
  <si>
    <t>ܕܥܪܘܒܬܐ ܩܕܡܝܬܐ ܕܫܠܝ̈ܚܐ ܕܡܬܩܪܝܐ ܕܕܗܒܐ</t>
  </si>
  <si>
    <t>ܝܘܡ ܓ ܏ܒܫ ܕܫܒ ܗ ܕܨܘܡܐ ܒܪܡܫܐ</t>
  </si>
  <si>
    <t>Reading of the revelation of Joseph</t>
  </si>
  <si>
    <t>the 25th of Kanun I of our Lord Jesus Christ</t>
  </si>
  <si>
    <t>‎‏ܩܪ̈ܝܢܐ ܕܟܗ̈ܢܐ ܐܚܪܢܐ‏‎</t>
  </si>
  <si>
    <t>ܩܪ̈ܝܢܐ ܕܥܢܝ̈ܕܐ. ܕܡܫܬܡܠܝܢ ܥܠ ܟܠ ܛܟܣܐ.</t>
  </si>
  <si>
    <t>‎‏ܩܪܝܢܐ(!) ܕܫܡܫܬܐ(!) ܕܫܠܡܐ ܕܡܫܬܡܠܝܐ ܒ܏ܚܕ ܏ܒܫ ܪܒܐ ܕܩܝܡܬܐ܀‏‎</t>
  </si>
  <si>
    <t>Transl.remarks</t>
  </si>
  <si>
    <t xml:space="preserve">cf. MS Arab Salamanca = ‎‏ܩܘܕܫ ܥܕܬܐ‏‎ (explicit) </t>
  </si>
  <si>
    <t>What is written in between the is erased, the following name is inserted in the margin: ‎‏ܕܡܪܝ ܝܘܣܦ‏‎ (= Mar Joseph)</t>
  </si>
  <si>
    <t>What is written in between the is erased, the following name is inserted in the margin: ‎‏ܓܪܝܓܘܖܝܘܣ ܘܒܣܐܝܠܝܘܣ‏‎‏‎ (= Gregory and Basil)</t>
  </si>
  <si>
    <t xml:space="preserve"> ‎‏ܩܘܡܐ ܐܪܒܥܐ‏‎ (122a,0,9) (station four)</t>
  </si>
  <si>
    <t xml:space="preserve"> ‎‏ܩܘܡܐ ܏ܓ ‏‎ (119b,0,4) (station three)</t>
  </si>
  <si>
    <t>directly after "Before the reading" a troparion and a prokeimenon is added</t>
  </si>
  <si>
    <t>after 03:10. is added: ܩܪܝ ܗܕܐ ܒܥܐܕܐ ܕܨܠܝܒܐ (read this for the Feast of the Cross)</t>
  </si>
  <si>
    <t xml:space="preserve"> sub ‎‏ܩܪܝܢܐ ܕܕܘܟܪܢܐ ܕܝܘܚܢܢ‏‎ (31.) (reading of the Commemoration of John)</t>
  </si>
  <si>
    <t xml:space="preserve"> sub ‎‏ܩܪܝܢܐ ܕܣܗ̈ܕܐ‏‎ (reading of the Martyrs)</t>
  </si>
  <si>
    <t>it is unclear whether the name of Elija is part of the title or the rubric</t>
  </si>
  <si>
    <t>N.B. ‎‏ܕܡܬܟܪ̈ܟܢܐ‏‎ is written above line</t>
  </si>
  <si>
    <t>check</t>
  </si>
  <si>
    <t>written in the margin is ‎‏ܕܦܢܛܝܩܘܣܛܝ‏‎ (118b margin) (of Pentecost)</t>
  </si>
  <si>
    <t>ܠܩܬܘ̈ܠܝܩܐ (189b,0,4) (for Catholicoi)</t>
  </si>
  <si>
    <t>ܕܥܠ ܡܝܛܪ̈ܦܘܠܝܛܐ. (189b,0,9) (on Metropolitans)</t>
  </si>
  <si>
    <t xml:space="preserve"> subrubric: ‎‏ܕܥܠ ܟܗ̈ܢܐ‏‎ (on Priests)</t>
  </si>
  <si>
    <t xml:space="preserve"> subrubric: ‎‏ܕܥܠ ܗ̈ܦܝܕܝܩܢܐ‏‎ (on Subdeacons)</t>
  </si>
  <si>
    <t>in mg is added ܕܥܠܡܝܐ (of the youth)</t>
  </si>
  <si>
    <t>ܕܥܠ ܛܠܝ̈ܐ (in margin) (on the youth)</t>
  </si>
  <si>
    <t xml:space="preserve"> ܥܠ ܐܢ̈ܫܐ ܡܕܒܪ̈ܢܐ. (072a,0,10) (on leading people)</t>
  </si>
  <si>
    <t>ܐܚܪܢܐ ܕܡܘܬܢܐ܀ (074a,0,12) (an other of pestilence)</t>
  </si>
  <si>
    <t>in margin ‎‏ܦܢܛܩܘܣܛܝ‏‎ (Pentecost)</t>
  </si>
  <si>
    <t>ܘܟܬܝܒܐ ܥܠ ܥܢ̈ܝܕܐ</t>
  </si>
  <si>
    <t>of the Passion, go there</t>
  </si>
  <si>
    <t>in margin near rubrica of Acts 2:1-21 ‎‏ܩܪܝܢܐ ܗܢܐ ܒܥܕܢܐ ܕܣܝܡ ܒܘܪܟܐ ܢܬܩܪܐ ܒܬܫܡܫܬܐ ܗ̇ܝ ܕܬ̈ܠܬ ܚܙܝ ܐܣܬܟܠ ܫܦܝܪ‏‎</t>
  </si>
  <si>
    <t>ܐܘ ܗܫܐ ܝܣܪܝܠ ܥܒܕܝ܆ ܟܬܝܒ ܒܚܕ ܦܪܨܘܦܐ:</t>
  </si>
  <si>
    <t>see, in the Evangelists</t>
  </si>
  <si>
    <t>see, in the Birth</t>
  </si>
  <si>
    <t>see, in the reading of the Birth</t>
  </si>
  <si>
    <t>ܘܗܐ ܟܬܝܒ ܒܥܐܕܐ ܕܣܘܠܩܗ ܕܡܪܢ</t>
  </si>
  <si>
    <t>and it is written, in the Sabbath, the 2nd, of the Fast</t>
  </si>
  <si>
    <t>and it is written, on the Departed</t>
  </si>
  <si>
    <t>and it is placed, in the Sabbath, the 5th, of the Fast</t>
  </si>
  <si>
    <t>and read, in the Feast of the Cross</t>
  </si>
  <si>
    <t>and, earlier readings, look for them</t>
  </si>
  <si>
    <t>the 8th of Teshri II, of the Archangel, readings, look for the 6th of Elul</t>
  </si>
  <si>
    <t>see, for a Person</t>
  </si>
  <si>
    <t>it is written, […], after the Resurrection</t>
  </si>
  <si>
    <t>[…] of the […] after Pentecost […]</t>
  </si>
  <si>
    <t>ܩܪܝ ܗܘ̇ ܕܟܬܝܒ ܒܕܘܟܪܢܐ ܕܡܪܝ ܝܘܚܢܢ ܡܥܡܕܢܐ. ܩܪܝ ܟܠܗ ܕܠܐ ܒܘܨܪ܀</t>
  </si>
  <si>
    <t>ܩܪܝ ܩܪ̈ܝܢܐ ܗ̇ܢܘܢ ܕܟܬܝܒܝܢ ܒܕܘܟܪܢܐ ܕܡܠܦܢ̈ܐ ܣܘܪ̈ܝܝܐ܀</t>
  </si>
  <si>
    <t>see, in the Eve of Preparation of the Passion</t>
  </si>
  <si>
    <t>it is written, in the Eve of Preparation of the Passion</t>
  </si>
  <si>
    <t>the reading, "Behold, my servant", see in the Eve of Preparation</t>
  </si>
  <si>
    <t>now then, it is written, the Birth</t>
  </si>
  <si>
    <t>now then, it is written, in the readings of the Ordination</t>
  </si>
  <si>
    <t>now then, it is written, in the readings of the Baptism</t>
  </si>
  <si>
    <t>now then, it is written, in the readings of the Departed</t>
  </si>
  <si>
    <t>the Acts, now then, it is written in the Order of the Renewal of the Church</t>
  </si>
  <si>
    <t>it is written, in the Eve of Preparation of the Believers</t>
  </si>
  <si>
    <t>it is written, in the Eve of Preparation of the End of the Period of the Apostles</t>
  </si>
  <si>
    <t>the Eve of Preparation, of Mar John the Baptist</t>
  </si>
  <si>
    <t>Read them, the Eve of Preparation of the Believers</t>
  </si>
  <si>
    <t>see, the 8th of Elul</t>
  </si>
  <si>
    <t>see, reading 26th of Elul</t>
  </si>
  <si>
    <t>read, in the 8th of Elul</t>
  </si>
  <si>
    <t>the 26th of Elul, see, before you</t>
  </si>
  <si>
    <t>the 26th of Elul, see before you</t>
  </si>
  <si>
    <t>see, the reading of the Birth</t>
  </si>
  <si>
    <t>see, the 5th reading of the Birth</t>
  </si>
  <si>
    <t>it is written in the reading of the Birth, the 9th reading</t>
  </si>
  <si>
    <t>see, in the 11th reading of the Birth</t>
  </si>
  <si>
    <t>see, in the 9th reading of the Birth</t>
  </si>
  <si>
    <t>see, in the 5th reading of the Birth</t>
  </si>
  <si>
    <t>ܟܬܝܒ ‏ܒܬܠܬܐ: ܒܫܒܐ: ܒܪܡܫܐ</t>
  </si>
  <si>
    <t xml:space="preserve">see, in the Great Week, the 13th reading </t>
  </si>
  <si>
    <t>see, in the Eve of Preparation, the 5th, of the Fast</t>
  </si>
  <si>
    <t>see, in the Great Week</t>
  </si>
  <si>
    <t>see, in the Great Week, the 8th reading</t>
  </si>
  <si>
    <t>see, the 13th of Teshri II, the one from Chrysostom</t>
  </si>
  <si>
    <t>see, on your right(?)</t>
  </si>
  <si>
    <t>it is written in the reading of the God-Bearer</t>
  </si>
  <si>
    <t>it is written, everything in reading of the Resurection</t>
  </si>
  <si>
    <t>its companion, see, in the Eve of Preparation, of Peter and Paul</t>
  </si>
  <si>
    <t>search for, the 25th of Adar</t>
  </si>
  <si>
    <t>search for, the 6th of Ab</t>
  </si>
  <si>
    <t>search for, the 8th of Elul</t>
  </si>
  <si>
    <t>search for, the 13th of Teshri II, of Chrysostom</t>
  </si>
  <si>
    <t>search for, in the 25th of Adar</t>
  </si>
  <si>
    <t>search for, in the 26th of Teshri I</t>
  </si>
  <si>
    <t>search for, in the Eve of Preparation, the 5th, of the Fast, in the Evening</t>
  </si>
  <si>
    <t>search for, in the 9th reading of the Birth</t>
  </si>
  <si>
    <t>search for, the 6th of Elul</t>
  </si>
  <si>
    <t>search for, the 8th of Elul, reading 3</t>
  </si>
  <si>
    <t>search for, the readings of the 26th of Elul</t>
  </si>
  <si>
    <t>search for, the very readings of the 13th of Teshri II</t>
  </si>
  <si>
    <t>search for, the readings of the 13th of Elul</t>
  </si>
  <si>
    <t>its number […]</t>
  </si>
  <si>
    <t>Read them, the two Gospel-readings […] our God, a place of refuge […] that of the readings</t>
  </si>
  <si>
    <t>see, teh reading of the 13th of Teshri II</t>
  </si>
  <si>
    <t>it is written, for the Evangelists</t>
  </si>
  <si>
    <t>it is written, for a Person</t>
  </si>
  <si>
    <t>it is written, in the 26th of Teshri I</t>
  </si>
  <si>
    <t>ܘܟܬܝܒܐ ܏ܒ: ܒܫܒܐ: ܏ܕ: ܕܪܡܣܐ</t>
  </si>
  <si>
    <t>and when you look for "When Abram was ninety-nine years of age", for now, what is written, of the (.. ?) of the Gospel</t>
  </si>
  <si>
    <r>
      <t xml:space="preserve">ܥܠ ܚ̇ܝ̣ܠܐ ܣܘ̇ܝܥܐ̣ ܕܬܠܬܝܘܬܐ ܩܕܝܫܐ: ܡ̇ܫܪܝܢܢ ܕܢܟܬܘ̣ܒ </t>
    </r>
    <r>
      <rPr>
        <sz val="11"/>
        <color rgb="FFFF0000"/>
        <rFont val="Calibri"/>
        <family val="2"/>
        <scheme val="minor"/>
      </rPr>
      <t>ܦܪܫ</t>
    </r>
    <r>
      <rPr>
        <sz val="11"/>
        <rFont val="Calibri"/>
        <family val="2"/>
        <scheme val="minor"/>
      </rPr>
      <t xml:space="preserve"> ܩܪ̈ܝܢܐ ܕܥܬܝܩ̣ܬܐ ܕܚ̇ܕܬܐ:</t>
    </r>
  </si>
  <si>
    <t>[…] To the Baptism of Christ, we honour.</t>
  </si>
  <si>
    <t>Not sure whether this phrase belongs to the title</t>
  </si>
  <si>
    <t>The Fourth Book of Reigns, according to the Seventy</t>
  </si>
  <si>
    <t>First, the Fourth Book of the Law</t>
  </si>
  <si>
    <t>From the Fourth Book of Reigns</t>
  </si>
  <si>
    <t>search for, the Fourth of Cheese</t>
  </si>
  <si>
    <t>Another, Numbers, the Fourth Book of the Law</t>
  </si>
  <si>
    <t>From the Fourth Book of Reigns, 12, I read</t>
  </si>
  <si>
    <t>From the Fourth Book of the Law</t>
  </si>
  <si>
    <t>From the Fourth of the Law</t>
  </si>
  <si>
    <t>From the Fourth Book of Kings</t>
  </si>
  <si>
    <t>The Fifth Book</t>
  </si>
  <si>
    <t>introduction together with the liturgical Day written by a later hand; in the margin</t>
  </si>
  <si>
    <t>in margin: ܝܘܡ ܚܕ ܬܐ[...] ܡܪܝܡ (the Day of the .. Mary)</t>
  </si>
  <si>
    <t>in margin (later hand): ܝܘܡ ܚܕ ܬ̣ܐܪܸܫܸܫ (Day one, ?)</t>
  </si>
  <si>
    <t>see, the Day of Great Sabbath</t>
  </si>
  <si>
    <t>no. of Day is corrected in MS</t>
  </si>
  <si>
    <t>see, the Day of the Great Sabbath</t>
  </si>
  <si>
    <t>the adoration for the turn of the Day</t>
  </si>
  <si>
    <t>and see, it is written, the 13th reading, of the Day of the Great Sabbath</t>
  </si>
  <si>
    <t>see, the Day of Great Sabbath, the 9th reading</t>
  </si>
  <si>
    <t>search for, the Day of Sabbath, the 1st, of the Fast</t>
  </si>
  <si>
    <t>see, the Day</t>
  </si>
  <si>
    <t>see, in the Day of the Eve of Preparation, of the Departed</t>
  </si>
  <si>
    <t>of Day four, of Nineveh</t>
  </si>
  <si>
    <t>of the Fourth […], of Week […]</t>
  </si>
  <si>
    <t>of the Fifth (Day) of the Week, of Pesach</t>
  </si>
  <si>
    <t>the Fourth Day in the Week, of the Week of Cheese</t>
  </si>
  <si>
    <t>and it is written, the 2nd (Day) of the Week, of the Week, of the Robbers</t>
  </si>
  <si>
    <t>and it is written, in the Fifth (Day) of the Week, the 5th, of the Robbers</t>
  </si>
  <si>
    <t>the 4th Day of the Week, of the Week, of Cheese</t>
  </si>
  <si>
    <t>see, the Day of the Eve of Preparation, of the 1st Week, of the Fast</t>
  </si>
  <si>
    <t>see, the 3rd Day of the Week, the 3rd, of the Fast</t>
  </si>
  <si>
    <t>see, the 4th Day of the Week, of the Week of Cheese</t>
  </si>
  <si>
    <t>of the Fourth (Day) of the Week, of the Week of Weeks</t>
  </si>
  <si>
    <t>of the Fifth (Day) of the Week of Weeks</t>
  </si>
  <si>
    <t>of Day four of the Week of Nineveh</t>
  </si>
  <si>
    <t>see, in the First (Day) of the Week, the 3rd, of the Gospel, go there and read</t>
  </si>
  <si>
    <t>of the Fifth (Day) of the Week, the last, of Pesach</t>
  </si>
  <si>
    <t>search for, the 4th Day of the Week, of the 5th Week, of the Fast</t>
  </si>
  <si>
    <t>search for, the Day of the Eve of Preparation of the Week, of the 3rd Week, of the Fast</t>
  </si>
  <si>
    <t>see, the Week, after Pentecost</t>
  </si>
  <si>
    <t>see, the 5th Day of the Week, of the 1st Week, of the Fast</t>
  </si>
  <si>
    <t>see, the 3rd Day of the Week, of the 3rd Week, of the Fast</t>
  </si>
  <si>
    <t>in margin is added ܘܡܬܩܪܐ ܒܚܕ܏ܒܫ ܕܦܢ܏ܛܝ ܠܣܓܕܬܐ (and is it read in the First (Day) one in the Week, of Pentecost, in adoration)</t>
  </si>
  <si>
    <t>search for, the 3rd Day of the Week, the 3rd, of the Fast</t>
  </si>
  <si>
    <t>search for, the 4th Day of the Week, the sixth, of the 5th Week, of the Fast</t>
  </si>
  <si>
    <t>search for, the Day of the Eve of Preparation of the 3rd Week of the Fast</t>
  </si>
  <si>
    <t>the 4th Day of the Week, of the 3rd Week</t>
  </si>
  <si>
    <t>the 3rd Day of the Week, of the 4th Week</t>
  </si>
  <si>
    <t>search for, in the 4th Day of the Week, of the Week of Cheese</t>
  </si>
  <si>
    <t>search for, the 5th Day of the Week, the 2nd</t>
  </si>
  <si>
    <t>search for, in the Day of the Eve of Preparation, of the Week(?)</t>
  </si>
  <si>
    <t>see, in the 4th (Day) of the Week, of the Week of Cheese</t>
  </si>
  <si>
    <t>see, the 5th Day of the Week, of the 2nd Week, of the Fast</t>
  </si>
  <si>
    <t>[...] Week of […]</t>
  </si>
  <si>
    <t>of the Fourth (Day) of the Week</t>
  </si>
  <si>
    <t>of the Fifth (Day) of the Week</t>
  </si>
  <si>
    <t>search for, the 3rd Day of the Week, of the 3rd Week, of the Fast</t>
  </si>
  <si>
    <t>of the Fifth (Day) of the Week, of the Week of Weeks</t>
  </si>
  <si>
    <t>of the Fourth (Day) of the Week, of Week of Weeks</t>
  </si>
  <si>
    <t>of the Fifth (Day) of the Week , of the Week of Weeks</t>
  </si>
  <si>
    <t>see, in the Fifth (Day) of the Week, of the Rogation</t>
  </si>
  <si>
    <t>of the Fifth (Day) of the Week, of the Pesach of our Lord</t>
  </si>
  <si>
    <t>of the Sabbath of the wakening of Lazarus</t>
  </si>
  <si>
    <t>this, on the Sabbath, of the Day of the wakening of Lazarus</t>
  </si>
  <si>
    <t>of the Fourth (Day) of the Week, of the Great Week</t>
  </si>
  <si>
    <t>of the Great Sabbath</t>
  </si>
  <si>
    <t>of the Fifth (Day) of the Week, of the Great Week</t>
  </si>
  <si>
    <t>of the Sabbath, of the Great Week</t>
  </si>
  <si>
    <t>the Great Sabbath</t>
  </si>
  <si>
    <t>of the Fourth (Day), of the Great Week</t>
  </si>
  <si>
    <t xml:space="preserve"> very damaged and for the Greater part lost ‎</t>
  </si>
  <si>
    <t>damaged and for the Greater part lost ‎</t>
  </si>
  <si>
    <t>the 3rd Day of the Week, of the Great Week</t>
  </si>
  <si>
    <t>search for, the 5th Day, of the Great Week</t>
  </si>
  <si>
    <t>of the Manifestation</t>
  </si>
  <si>
    <t>of the Day of the Manifestation of our Lord</t>
  </si>
  <si>
    <t>of the Manifestation of our Lord</t>
  </si>
  <si>
    <t>of the Day of the Manifestation</t>
  </si>
  <si>
    <t>for the Day of the Manifestation of our Lord</t>
  </si>
  <si>
    <t>of the Manifestation of our Saviour Jesus</t>
  </si>
  <si>
    <t>of the Fourth (Day) of the Week, of the Manifestation</t>
  </si>
  <si>
    <t>of the Fourth (Day) of the Week, of the Week of the Manifestation</t>
  </si>
  <si>
    <t>Another, of the Manifestation</t>
  </si>
  <si>
    <t>of the New First (Day) of the Week</t>
  </si>
  <si>
    <t>the First (Day) of the Week, the 7th after the Manifestation</t>
  </si>
  <si>
    <t>of the First (Day) of the Week, the 2nd, after the Manifestation</t>
  </si>
  <si>
    <t>the First (Day) of the Week, the 8th, after the Manifestation</t>
  </si>
  <si>
    <t>of the First (Day) of the Week, the First, after the Manifestation</t>
  </si>
  <si>
    <t>of First (Day) of the Week, the 4th, after the Manifestation</t>
  </si>
  <si>
    <t>of the Great First (Day) of the Week</t>
  </si>
  <si>
    <t>of the First (Day) of the Week, the Fourth after the Manifestation</t>
  </si>
  <si>
    <t>of the First (Day) in the Week, the Fourth</t>
  </si>
  <si>
    <t>of the First (Day) of the Week, the Fifth</t>
  </si>
  <si>
    <t>of the First (Day) of the Week, of tenth</t>
  </si>
  <si>
    <t>of the First (Day) in the Week, the Fourtheenth</t>
  </si>
  <si>
    <t xml:space="preserve">of the First (Day) in the Week, the fifteenth </t>
  </si>
  <si>
    <t>of the First (Day) in the Week, the sixteenth</t>
  </si>
  <si>
    <t xml:space="preserve">of the First (Day) in the Week, the nineteenth </t>
  </si>
  <si>
    <t>of the First (Day) in the Week, the twentieth</t>
  </si>
  <si>
    <t>of the First (Day) of the Week, thirtieth</t>
  </si>
  <si>
    <t>the First (Day) of the Week, the Fifth, after the Manifestation</t>
  </si>
  <si>
    <t>of First (Day) of the Week […]</t>
  </si>
  <si>
    <t>of the First (Day) of the Week, after the Manifestation</t>
  </si>
  <si>
    <t>of First (Day) of the Week</t>
  </si>
  <si>
    <t>of the (..)th First (Day) in the Week</t>
  </si>
  <si>
    <t>of the Fourth (Day) of the Week, of the First Week</t>
  </si>
  <si>
    <t>[…] of the First (Day) of the Week</t>
  </si>
  <si>
    <t>of the First (Day) of the Week, of the Great Week</t>
  </si>
  <si>
    <t>of the First (Day) of the Week, the Fifth, after the Manifestation</t>
  </si>
  <si>
    <t>Another, the First Book of the Law</t>
  </si>
  <si>
    <t>of the First (Day) of the Week, the Fourth of Beth Ḥananya</t>
  </si>
  <si>
    <t>covering two lines the 2 First letters of the 2nd word are not erased</t>
  </si>
  <si>
    <t>Reading of the First (Day) of the Week, after the New First (Day) of the Week</t>
  </si>
  <si>
    <t>Reading of the First (Day) of the Week, the Fifth, after the New First (Day) of the Week</t>
  </si>
  <si>
    <t>The Prophecy of Moses, the First Book of the Law</t>
  </si>
  <si>
    <t>search for, this reading for the First (Day) of the Week after Pentecost</t>
  </si>
  <si>
    <t>search for, in the First (Day) of the Week after Pentecost</t>
  </si>
  <si>
    <t>the resh in ܥܪܘܒܬܐ seems to be omitted at First, but is written on top of waw-beth</t>
  </si>
  <si>
    <t>‎‏܀‏‎ (it is the First character on line 11‎)</t>
  </si>
  <si>
    <t>܀ܚܒܝ̈ܒܝ: ‏‎ (the rosette is inserted in the MS because it is the First line‎ of the pericope)</t>
  </si>
  <si>
    <t>and written at the First, on the First (Day) of the Week</t>
  </si>
  <si>
    <t>and all (readings) from the Apostle, is placed above, in the First (Day) of the Week</t>
  </si>
  <si>
    <t>the First part is to be found on fol 26b,1,11-26b,2,30.[ult]</t>
  </si>
  <si>
    <t>damaged; fol 28 presents the last part of the pericope of which fol 24 presents the First part</t>
  </si>
  <si>
    <t>very damaged; fol 28 presents the last part of the pericope of which fol 24 presents the First part</t>
  </si>
  <si>
    <t>First 3 words of vs 15 are partly legible</t>
  </si>
  <si>
    <t>(…) First (...) of the Law</t>
  </si>
  <si>
    <t>First and last part damaged ‎</t>
  </si>
  <si>
    <t>Another, Genesis, the First Book of the Law</t>
  </si>
  <si>
    <t>Another, concerning the daughters of the convenant, Genesis, the First Book of the Law</t>
  </si>
  <si>
    <t>only First words are preserved: ܒܬܪ ܗܠܝܢ</t>
  </si>
  <si>
    <t>see, in the First (Day) of the Week, after Pentecost</t>
  </si>
  <si>
    <t>search for, in the First (Day) of the Week, of Pentecost</t>
  </si>
  <si>
    <t>The First words are not according to P</t>
  </si>
  <si>
    <t>Read, from that First (Epistle) of Timothy</t>
  </si>
  <si>
    <t>First part is written of the First word on line 6, the last part on line 7</t>
  </si>
  <si>
    <t>see, in the First (Day) of the Week, of Pentecost</t>
  </si>
  <si>
    <t>lacuna of 1 fol (prob. containing 2Reg&gt;04:08-29; is this pericope the First part of a reading of which the middle part is missing?)</t>
  </si>
  <si>
    <t>of the First (Day) of the Week, the Fourth of "Cleanse me"</t>
  </si>
  <si>
    <t>of the First (Day) of the Week, the Fifth of "Cleanse me"</t>
  </si>
  <si>
    <t>it is written, in the First (Day) of the Week, of the Resurrection</t>
  </si>
  <si>
    <t>it is written, in the First (Day) of the Week, the 4th, of the Apostles</t>
  </si>
  <si>
    <t>it is written, everything in the First (Day) of the Week, of the Beginning of the Fast of the Forty</t>
  </si>
  <si>
    <t>it is written, in the First (Day) of the Week</t>
  </si>
  <si>
    <t>it is written, everything in the First (Day) of the Week, the 6th, after the Manifestation</t>
  </si>
  <si>
    <t>that written in the First [(Day) of the Week …]</t>
  </si>
  <si>
    <t>of the First (Day) of the Week, the Fourth after rest</t>
  </si>
  <si>
    <t>First words pericope are defiant</t>
  </si>
  <si>
    <t>of the First (Day) of the Week, the 2th, after the Manifestation</t>
  </si>
  <si>
    <t>of the First (Day) of the Week, the 3rd, of the Manifestation</t>
  </si>
  <si>
    <t>of the First (Day) of the Week, the Fourth of the Manifestation</t>
  </si>
  <si>
    <t>of First (Day) of the Week, the 5th of the Manifestation</t>
  </si>
  <si>
    <t>of the First (Day) of the Week, the 6th, of the Manifestation</t>
  </si>
  <si>
    <t>of the First (Day) of the Week, the 7th, of the Manifestation</t>
  </si>
  <si>
    <t>in margin (later hand): ܕܝܘܡ ܚܕ ܬܐܣܥܘܕ (of the First Day ..)</t>
  </si>
  <si>
    <t>of the First (Day) of the Week, the Fourth, of summer</t>
  </si>
  <si>
    <t>of the First (Day) of the Week, the Fifth, of Summer</t>
  </si>
  <si>
    <t>of the First (Day) of the Week, the 7th, of the summer</t>
  </si>
  <si>
    <t>of the First (Day) of the Week, the First, of Mar Elijah</t>
  </si>
  <si>
    <t>of the First (Day) of the Week, the 2nd, of Elijah</t>
  </si>
  <si>
    <t>of the First (Day) of the Week, the 3rd, of Elijah</t>
  </si>
  <si>
    <t>of the First (Day) of the Week, the First, of Moses</t>
  </si>
  <si>
    <t>of the First (Day) of the Week, the 3rd, of Moses</t>
  </si>
  <si>
    <t>of the First (Day) of the Week, the Fourth of Moses</t>
  </si>
  <si>
    <t>see, in the First (Day) of the Week, after the Resurrection</t>
  </si>
  <si>
    <t>see, in the First (Day) of the Week, of the Week of Weeks</t>
  </si>
  <si>
    <t>From Genesis, the First of the Law</t>
  </si>
  <si>
    <t>First hand correction: a ܟ is written on top of ܛܣܐ</t>
  </si>
  <si>
    <t>see, the First (Day) of the Week, after Pentecost</t>
  </si>
  <si>
    <t>search for, the readings, of the First (Day) of the Week of the Fathers, the First, the First (Day) of the Week of Pentecost</t>
  </si>
  <si>
    <t>the 16th of Tammuz, the Fourth Synod, the reading of the First (Day) of the Week before Pentecost</t>
  </si>
  <si>
    <t>see, the First (Day) of the Week,  the Fifth, […]</t>
  </si>
  <si>
    <t>search for, the readings of the First (Day) of the Week, the First, of the Birth, look at the First (Day) of the Week of Pentecost, the First</t>
  </si>
  <si>
    <t>the readings, look in the First (Day) of the Week before Pentecost</t>
  </si>
  <si>
    <t>see, this, in the First (Day) of the Week, after Pentecost</t>
  </si>
  <si>
    <t>From the First of Timothy</t>
  </si>
  <si>
    <t>it is written, in the First (Day) of the Week, after Pentecost</t>
  </si>
  <si>
    <t>search for, in the First (Day) of the Week, after Pentecost</t>
  </si>
  <si>
    <t>of the First (Day) of the Week, the 1st, after the Manifestation</t>
  </si>
  <si>
    <t>of the First (Day) of the Week, the 4th, of the Manifestation</t>
  </si>
  <si>
    <t>it is written, in the First (Day) of the Week of the Rogation, go there and read</t>
  </si>
  <si>
    <t>it is written, in the First (Day) of the Week, the 3rd, of the Annunciation</t>
  </si>
  <si>
    <t>of the First (Day) of the Week, the 2nd, of the summer</t>
  </si>
  <si>
    <t>of the First (Day) of the Week, the First, of Elijah</t>
  </si>
  <si>
    <t>of the First (Day) of the Week, the Fourth of the Entry</t>
  </si>
  <si>
    <t>of the First (Day) of the Week, of the revelation of Joseph</t>
  </si>
  <si>
    <t>of the First (Day) of the Week, the First, after the New</t>
  </si>
  <si>
    <t>of the First (Day) of the Week, the 4th, after the New</t>
  </si>
  <si>
    <t>of the First (Day) of the Week, the 2nd, of Mar Moses</t>
  </si>
  <si>
    <t>of the First (Day) of the Week, the 2nd, of summer</t>
  </si>
  <si>
    <t>of the First (Day) of the Week, the 3rd, of "Cleanse me"</t>
  </si>
  <si>
    <t>of the First (Day) of the Week, the 4th, of "Cleanse me"</t>
  </si>
  <si>
    <t>of the First (Day) of the Week, the 5th, of "Cleanse me"</t>
  </si>
  <si>
    <t>of the First (Day) of the Week, the 6th, of "Cleanse me"</t>
  </si>
  <si>
    <t>of the First (Day) of the Week, the 7th, of "Cleanse me"</t>
  </si>
  <si>
    <t>of the First (Day) of the Week, the First of Elijah</t>
  </si>
  <si>
    <t>of the First (Day) of the Week, the First of Mar Moses</t>
  </si>
  <si>
    <t>of the First (Day) of the Week, the 3rd, of Mar Moses</t>
  </si>
  <si>
    <t>of the First (Day) of the Week, the 4th, of Mar Moses</t>
  </si>
  <si>
    <t>see, in the First (Day) of the Week, the 2nd, "the glory you are expecting"(?)</t>
  </si>
  <si>
    <t>its companion, see, in the First (Day) of the Week,  the Great, of the Resurrection</t>
  </si>
  <si>
    <t>of First (Day) of the Week, the Fourth of summer</t>
  </si>
  <si>
    <t>of the First (Day) of the Week, the Fifth, of the period of summer</t>
  </si>
  <si>
    <t>of the First (Day) of the Week, the First of period of Mar Elijah</t>
  </si>
  <si>
    <t>of the First (Day) of the Week, the First of period of Mar Moses</t>
  </si>
  <si>
    <t>of the First (Day) of the Week, the Fourth of Mar Moses</t>
  </si>
  <si>
    <t>of the First (Day) of the Week, the Fifth of Mar Moses</t>
  </si>
  <si>
    <t>First word vs 1 initially omitted but written in margin</t>
  </si>
  <si>
    <t xml:space="preserve"> NB the First part is written in the margin,  whereas vss 2-4 follow vss 5-7a ‎</t>
  </si>
  <si>
    <t>the First (Day) of the Week, the 2nd, after the Manifestation</t>
  </si>
  <si>
    <t>of First (Day) of the Week, the 3rd, after the Manifestation</t>
  </si>
  <si>
    <t>of the First (Day) of the Week, the 4th, after the Manifestation</t>
  </si>
  <si>
    <t>Furthermore, of the First (Day) of the Week, the First, after the New First (Day) of the Week</t>
  </si>
  <si>
    <t>Furthermore, of the First (Day) of the Week, the 5th, after</t>
  </si>
  <si>
    <t>of the First (Day) of the Week, the 6th, after the New</t>
  </si>
  <si>
    <t>of the First (Day) of the Week, the 8th, after (...)</t>
  </si>
  <si>
    <t>of the First (Day) of the Week, after the New</t>
  </si>
  <si>
    <t>of the First (Day) of the Week, the 2nd, after the New First (Day) of the Week</t>
  </si>
  <si>
    <t>subrubr: ‎‏ܩܕܡܝܐܝܬ ܛܟܣܐ ܩܕܡܝܐ‏‎ (142a,1,18-19[ult]) (at First, the First order)</t>
  </si>
  <si>
    <t>of the First (Day) of the Week, the Fourth</t>
  </si>
  <si>
    <t>of the First (Day) of the Week, the Fifth, of the Manifestation</t>
  </si>
  <si>
    <t>of the First (Day) of the Week, the Fifth, of "Cleanse me"</t>
  </si>
  <si>
    <t>of the First (Day) of the Week, the First, of the period of Mar Elijah</t>
  </si>
  <si>
    <t>of the First (Day) of the Week, the Fifth, of Elijah</t>
  </si>
  <si>
    <t>it is written, in the First (Day) of the Week, after the Resurrection</t>
  </si>
  <si>
    <t>it is written, in the New First (Day) of the Week</t>
  </si>
  <si>
    <t>above the First shin of the word ‎‏ܫܡܫܬܐ‏‎ a taw is written</t>
  </si>
  <si>
    <t>of the First (Day) of the Week, the First after the Manifestation</t>
  </si>
  <si>
    <t>First semkath is erased</t>
  </si>
  <si>
    <t>of the Eve of Preparation (…)</t>
  </si>
  <si>
    <t>of the Eve of Preparation, of the Great Week</t>
  </si>
  <si>
    <t>of the Eve of Preparation (of) the Great Week</t>
  </si>
  <si>
    <t>of the Eve of Preparation, of gold</t>
  </si>
  <si>
    <t>of a Subdeacon(?)</t>
  </si>
  <si>
    <t>of the Mystery</t>
  </si>
  <si>
    <t>of the Fifth (Day) of the Week, of the Mystery</t>
  </si>
  <si>
    <t>of Mystery</t>
  </si>
  <si>
    <t>of the Fifth (Day) of the Week, of Mystery</t>
  </si>
  <si>
    <t>of the Fifth (Day) of Mystery</t>
  </si>
  <si>
    <t>of the Fifth (Day) of the Week, of Week of Mystery</t>
  </si>
  <si>
    <t>for the Fifth (Day) of the Week, of Mysteries, together</t>
  </si>
  <si>
    <t>of the Third (Day) of the Week, of the Great Week</t>
  </si>
  <si>
    <t>of the First (Day) of the Week, the Third, after the Manifestation</t>
  </si>
  <si>
    <t>of the Third Day in the Week, of the Great Week</t>
  </si>
  <si>
    <t>From the Third of the Law</t>
  </si>
  <si>
    <t>From the Third Book of Reigns</t>
  </si>
  <si>
    <t>From the Third Book of Kings</t>
  </si>
  <si>
    <t>now then, it is written, of the First (Day) of the Week, the Third, of the Annunciation, entirely</t>
  </si>
  <si>
    <t>of the Third (Day) of the Week, of the Week of Weeks</t>
  </si>
  <si>
    <t>of the First (Day) of the Week, the Third, of the period of "Cleanse me"</t>
  </si>
  <si>
    <t>of the First (Day) of the Week, the Third of Elijah</t>
  </si>
  <si>
    <t>it is written, in the First (Day) of the Week, the Third, after the Resurrection</t>
  </si>
  <si>
    <t>of the Third (Day) of the Week</t>
  </si>
  <si>
    <t>of the Third Day of the Week of Nineveh</t>
  </si>
  <si>
    <t>of the First (Day) of the Week, the Third, of the summer</t>
  </si>
  <si>
    <t>of the First (Day) of the Week, the Third, of the Summer</t>
  </si>
  <si>
    <t>Another, from the Book of Kings, the Third</t>
  </si>
  <si>
    <t>beth: ܏ܒ is written above the line (above the First and Third word)</t>
  </si>
  <si>
    <t>of the First (Day) of the Week, the Third, of the Manifestation</t>
  </si>
  <si>
    <t>of the Third (..), of the entry</t>
  </si>
  <si>
    <t>of the First (Day) of the Week, the Third after the New</t>
  </si>
  <si>
    <t>of the First (Day) of the Week, the Third after the Manifestation</t>
  </si>
  <si>
    <t>of the First (Day) of the Week, the Third of the period of summer</t>
  </si>
  <si>
    <t>of the First (Day) of the Week, the Third of the period of Mar Elijah</t>
  </si>
  <si>
    <t>of the First (Day) of the Week, the Third of Mar Moses</t>
  </si>
  <si>
    <t>[...] the Third (Day) […] of the Week, after [...]</t>
  </si>
  <si>
    <t>of the First (Day) of the Week, the Third</t>
  </si>
  <si>
    <t>it is written, in the First (Day) of the Week, the Third, of the Annunciation</t>
  </si>
  <si>
    <t>of the First (Day) of the Week, the Third, of "Cleanse me"</t>
  </si>
  <si>
    <t>of the First (Day) of the Week, the Third, of Elijah</t>
  </si>
  <si>
    <t>of the First (Day) of the Week, the Third, of Moses</t>
  </si>
  <si>
    <t>it is written, in the First (Day) of the Week, the Third, of Resurrection</t>
  </si>
  <si>
    <t>it is written, in the New First (Day) of the Week, the Third</t>
  </si>
  <si>
    <t>of the First (Day) of the Week, the Third, of the Fast</t>
  </si>
  <si>
    <t>of the Fourth (Day) of the Week, of the First Week of the Fast</t>
  </si>
  <si>
    <t>of First (Day) of the Week, the 6th, of the Fast</t>
  </si>
  <si>
    <t>of the First (Day) of the Week, the 2nd, of the Fast</t>
  </si>
  <si>
    <t>of the First (Day) of the Week, the 5th, of the Fast</t>
  </si>
  <si>
    <t>of First (Day) of the Week, the 4th, of the Fast</t>
  </si>
  <si>
    <t>of the First (Day) of the Week, the Fourth of the Fast; and the Third First (Day) of the Week, after the Manifestation</t>
  </si>
  <si>
    <t>of the First (Day) of the Week, the Fourth of the Fast</t>
  </si>
  <si>
    <t>of the First (Day) of the Week, the Fifth, of the Fast</t>
  </si>
  <si>
    <t>of the Fifth (Day) of the Week, of the First Week of the Fast</t>
  </si>
  <si>
    <t>of the Fourth (Day) of the Week, of the Fast</t>
  </si>
  <si>
    <t>of the Third (Day) of the Week, of the First Week of the Fast</t>
  </si>
  <si>
    <t>of the Sabbath of the First Week of the Fast</t>
  </si>
  <si>
    <t>of the Eve of Preparation, the First Week of the Fast</t>
  </si>
  <si>
    <t>of the Sabbath, of the First Week of the Fast</t>
  </si>
  <si>
    <t>the Third Week of the Fast</t>
  </si>
  <si>
    <t>Readings, of the First (Day) of the Week, of the Fast of Beth Ḥananya</t>
  </si>
  <si>
    <t>of the First (Day) of the Week, the Fifth, of the Fast of Beth Ḥananya</t>
  </si>
  <si>
    <t>of the First (Day) of the Week, of the end of the Fast of Beth Ḥananya</t>
  </si>
  <si>
    <t>of the First (Day) of the Week, the Third, after the Fast of Beth Ḥananya</t>
  </si>
  <si>
    <t>of the First (Day) of the Week, the Fourth after the Fast of Beth Ḥananya</t>
  </si>
  <si>
    <t>of the First (Day) of the Week, the Fifth, after the Fast of Beth Ḥananya</t>
  </si>
  <si>
    <t>of the Eve of Preparation, of the First Week of the Fast</t>
  </si>
  <si>
    <t>Readings, of the First (Day) of the Week, the Fourth, of the Fast of Beth Ḥananya</t>
  </si>
  <si>
    <t>Readings, of the First (Day) of the Week, the Fifth of the Fast of Beth Ḥananya</t>
  </si>
  <si>
    <t>Readings, of the First (Day) of the Week, of the end of the Fast of Beth Ḥananya</t>
  </si>
  <si>
    <t>Readings, of the First (Day) of the Week, after the end of the Fast of Beth Ḥananya</t>
  </si>
  <si>
    <t>Readings, of the First (Day) of the Week, the Fourth, after the Fast</t>
  </si>
  <si>
    <t>Readings, of the First (Day) of the Week, the Fifth after the Fast of Beth Ḥananya</t>
  </si>
  <si>
    <t>of the Eve of Preparation, the Third, of the Fast</t>
  </si>
  <si>
    <t>of the First (Day) of the Week, the Fourth, of the Fast</t>
  </si>
  <si>
    <t>of the Third (Day) of the Week, of the Fourth Week of the Fast</t>
  </si>
  <si>
    <t>of the Fourth (Day) of the Week, of the Fourth Week of the Fast</t>
  </si>
  <si>
    <t>of the Fifth (Day) of the Week, of the Fourth Week of the Fast</t>
  </si>
  <si>
    <t>of the Eve of Preparation, the Fourth, of the Fast</t>
  </si>
  <si>
    <t>of the First (Day) of the Week, the Third, of the Fast of Elijah</t>
  </si>
  <si>
    <t>the Fourth Day of the Week, in the 2nd Week, of the Fast</t>
  </si>
  <si>
    <t>the Fourth Day of the Week, of the Fifth Week, of the Fast</t>
  </si>
  <si>
    <t>of the Eve of Preparation, the First, of the Fast</t>
  </si>
  <si>
    <t>of the Day of Sabbath, of the First Week of the Fast</t>
  </si>
  <si>
    <t>Readings, of the First (Day) of the Week, the Fifth of the Fast</t>
  </si>
  <si>
    <t>Readings, of the First (Day) of the Week, the Fourth, of the Fast</t>
  </si>
  <si>
    <t>the 5th Day of the Week, of the 2nd Week, of the Fast</t>
  </si>
  <si>
    <t>the 2nd Day of the Week, of the 3rd Week of the Fast</t>
  </si>
  <si>
    <t>the 4th Day of the Week, of the 5th Week, of the Fast</t>
  </si>
  <si>
    <t>the 3rd Day of the Week, of the 6th Week, of the Fast</t>
  </si>
  <si>
    <t>search for, the 5th Day of the Week, the 1st, of the Fast</t>
  </si>
  <si>
    <t>of the First (Day) of the Week, the Third of the Fast</t>
  </si>
  <si>
    <t>of First (Day) of the Week, the Fourth of the Fast</t>
  </si>
  <si>
    <t>of the First (Day) of the Week, the Fifth of the Fast</t>
  </si>
  <si>
    <t>of the Eve of Preparation, the Fifth, of the Fast</t>
  </si>
  <si>
    <t>of the Third Day of the Week, of the First Week of the Fast</t>
  </si>
  <si>
    <t>of the Day of Eve of Preparation, the First of the Fast</t>
  </si>
  <si>
    <t>of the Day of Sabbath before the Fast</t>
  </si>
  <si>
    <t>of the Day of Sabbath, the First of the Fast</t>
  </si>
  <si>
    <t>of the Day of Eve of Preparation in the First Week  of the Fast</t>
  </si>
  <si>
    <t>of the Day of Sabbath of the First Week of the Fast</t>
  </si>
  <si>
    <t>the 2nd Day of the Week, of the 5th Week, of the Fast</t>
  </si>
  <si>
    <t>the 4th Day, of the 5th Week, of the Fast</t>
  </si>
  <si>
    <t>the 3rd Day in the Week, the 6th, of the Fast</t>
  </si>
  <si>
    <t>the 2nd Day of the Week, of the 4th Week of the Fast</t>
  </si>
  <si>
    <t>the 4th Day of the Week, of the 4th Week of the Fast</t>
  </si>
  <si>
    <t>the 5th Day of the Week, of the 1st Week, of the Fast</t>
  </si>
  <si>
    <t>search for, the 5th Day of the Week, of the 1st Week, of the Fast</t>
  </si>
  <si>
    <t>search for, the Day of the Eve of Preparation, the 2nd Week, of the Fast</t>
  </si>
  <si>
    <t>of the Eve of Preparation, the 2nd, of the Fast</t>
  </si>
  <si>
    <t>of the First (Day) of the Week, the 3rd, of the Fast</t>
  </si>
  <si>
    <t>of the First (Day) of the Week, the 4th, of the Fast</t>
  </si>
  <si>
    <t>of the First (Day) of the Week, of the Week of the Fast</t>
  </si>
  <si>
    <t>of Day four of the First Week of the Fast</t>
  </si>
  <si>
    <t>Readings, of the First (Day) of the Week, the Fifth, of the Fast</t>
  </si>
  <si>
    <t>of the Third (Day) of the Week, of the First of the Fast</t>
  </si>
  <si>
    <t>of First (Day) of the Week, the First, of the Fast</t>
  </si>
  <si>
    <t>of the Fifth (Day) of the Week, the First, of the Fast</t>
  </si>
  <si>
    <t>Readings, of the Third (Day) of the Week, of the First Week of the Fast</t>
  </si>
  <si>
    <t>of the Fourth (Day) of the Week, the First of the Fast</t>
  </si>
  <si>
    <t>of the Fifth (Day) of the Week, the First of the Fast</t>
  </si>
  <si>
    <t>of the Fourth (Day) of the Week, of the First Week of the Great Fast</t>
  </si>
  <si>
    <t>of the Eve of Preparation, of the First Week of Fast</t>
  </si>
  <si>
    <t>of the First (Day) of the Week, of the First Week of the Great Fast</t>
  </si>
  <si>
    <t>of the Fifth (Day) of the Week, of the First Week of the Great Fast</t>
  </si>
  <si>
    <t>[…] the First, of the Great Fast</t>
  </si>
  <si>
    <t>of the First (Day) of the Week, the First, of the Great Fast</t>
  </si>
  <si>
    <t>of the Third (Day) of the Week, of the First Week of the Great Fast</t>
  </si>
  <si>
    <t>of the Eve of Preparation, the First, of the Great Fast</t>
  </si>
  <si>
    <t>of the First (Day) of the Week, the Third, of the Great Fast</t>
  </si>
  <si>
    <t>of the Eve of Preparation, the Third, of the Great Fast</t>
  </si>
  <si>
    <t>of the First (Day) of the Week, the Fourth, of the Great Fast</t>
  </si>
  <si>
    <t>of the middle Eve of Preparation, of the Great Fast</t>
  </si>
  <si>
    <t>of the First (Day) of the Week, the Fifth, of the Great Fast</t>
  </si>
  <si>
    <t>of the Eve of Preparation, the Fifth, of the Great Fast</t>
  </si>
  <si>
    <t>the 2nd Day of the Week, the 2nd Week of Fast</t>
  </si>
  <si>
    <t>of the Fifth (Day) of the Week, the First, of the Great Fast</t>
  </si>
  <si>
    <t>of the First (Day) of the Week, the 6th, of the Great Fast</t>
  </si>
  <si>
    <t>of First (Day) of the Week, of the Fifth, of the Great Fast</t>
  </si>
  <si>
    <t>of the First (Day) of the Week, the 2nd, of the Great Fast</t>
  </si>
  <si>
    <t>of the First (Day) of the Week, the 4th, of the Great Fast</t>
  </si>
  <si>
    <t>of the Third (Day) of the Week, of the First of the Great Fast</t>
  </si>
  <si>
    <t>of the Fifth (Day) of the Week, of the Mystery, after the Office of the Night; and "You are holy, O God"</t>
  </si>
  <si>
    <t>of the end of the office of the Night of the Eve of Preparation, after "O Lord, your call"(?)</t>
  </si>
  <si>
    <t>of the Fifth (Day) of the Week, of the Mystery, after the Office of the Night; and "You are holy"</t>
  </si>
  <si>
    <t>of the Manifestation, in the Night</t>
  </si>
  <si>
    <t>for the Night of the Manifestation, 12</t>
  </si>
  <si>
    <t>for the Night of the Manifestation; 5</t>
  </si>
  <si>
    <t>of the Sabbath of the Great Week, in the Night</t>
  </si>
  <si>
    <t>of the Great First (Day) of the Week, in the Night</t>
  </si>
  <si>
    <t>now then, it is written, above in that, of the Night</t>
  </si>
  <si>
    <t>now then, above in that, of the Night</t>
  </si>
  <si>
    <t>subrubric: ܩܕܡܐܝܬ ܕܠܠܝܐ (020a,2,18-19) (at First, of the Night)</t>
  </si>
  <si>
    <t>of the Fifth (Day) of the Week, of Mystery, in the Morning</t>
  </si>
  <si>
    <t>of the Fifth (Day) of Mystery, in the Morning</t>
  </si>
  <si>
    <t>this reading is probably intended for ‎‏ܕܨܦܪܐ ܕܐܘ̈ܫܥܢܐ‏‎ (026a,1,29) (the Morning of the Hosannas)</t>
  </si>
  <si>
    <t>the Day of the Eve of Preparation, of Cheese, in the Morning</t>
  </si>
  <si>
    <t>the Third Day of the Week, of the First Week of the Fast, in the Morning</t>
  </si>
  <si>
    <t>the Fourth Day of the Week, of the First Week of the Fast, in the Morning</t>
  </si>
  <si>
    <t>the Fifth Day of the Week, in the 1st Week, in the Morning</t>
  </si>
  <si>
    <t>the Day of the Eve of Preparation, of the 1st Week, in the Morning</t>
  </si>
  <si>
    <t>the Third Day of the Week, of the 2nd Week of the Fast, in the Morning</t>
  </si>
  <si>
    <t>the Fourth Day of the Week, of the 2nd Week of the Fast, in the Morning</t>
  </si>
  <si>
    <t>the Third Day of the Week, of the 3rd Week of the Fast, in the Morning</t>
  </si>
  <si>
    <t>the Fifth Day of the Week, of the 3rd Week of the Fast, in the Morning</t>
  </si>
  <si>
    <t>the Day of the Eve of Preparation, of the 3rd Week of the Fast, in the Morning</t>
  </si>
  <si>
    <t>the Third Day of the Week, of the Fourth Week of the Fast, in the Morning</t>
  </si>
  <si>
    <t>the Fourth Day of the Week, of the Fourth Week of the Fast, in the Morning</t>
  </si>
  <si>
    <t>the Fifth Day of the Week, of the Fourth Week of the Fast, in the Morning</t>
  </si>
  <si>
    <t>the Day of the Eve of Preparation, in the Fourth Week of the Fast, in the Morning</t>
  </si>
  <si>
    <t>the Third Day of the Week, of the 5th Week of the Fast, in the Morning</t>
  </si>
  <si>
    <t>the Fifth Day of the Week, of the Fifth Week of the Fast, in the Morning</t>
  </si>
  <si>
    <t>the Day of the Eve of Preparation, of the Fifth Week of the Fast, in the Morning</t>
  </si>
  <si>
    <t>the Third Day of the Week, of the Great Week, in the Morning</t>
  </si>
  <si>
    <t>the Fourth Day of the Week, of the Great Week, in the Morning</t>
  </si>
  <si>
    <t>the Fifth Day of the Week, of the Great Week, in the Morning</t>
  </si>
  <si>
    <t>the Day of the Great Sabbath, in the Morning</t>
  </si>
  <si>
    <t>for the Fifth (Day) of the Week, in the Morning</t>
  </si>
  <si>
    <t>the 3rd Day of the Week, of the 1st Week of the Fast, in the Morning</t>
  </si>
  <si>
    <t>Day 4 (..) of the Fast, in the Morning</t>
  </si>
  <si>
    <t>the 5th Day of the Week, of the 6th Week, in the Morning</t>
  </si>
  <si>
    <t>the Day of the Eve of Preparation, in 6th Week of the Fast, in the Morning</t>
  </si>
  <si>
    <t>the 2nd Day of the Week, of the First Week, of the Fast, in the Morning</t>
  </si>
  <si>
    <t>the 4th Day of the Week, of the 1st Week of the Fast, in the Morning</t>
  </si>
  <si>
    <t>the 5th Day of the Week, of the 1st Week, of the Fast, in the Morning</t>
  </si>
  <si>
    <t>the 4th Day of the Week, of the 2nd Week of the Fast, in the Morning</t>
  </si>
  <si>
    <t>the 5th Day of the Week, of the 2nd Week, in the Morning</t>
  </si>
  <si>
    <t>the Day of the Eve of Preparation, of the 2nd Week of the Fast, in the Morning</t>
  </si>
  <si>
    <t>the 3rd Day of the Week, of the 3rd Week of the Fast, in the Morning</t>
  </si>
  <si>
    <t>the 4th Day of the Week, of Week 3 of the Fast, in the Morning</t>
  </si>
  <si>
    <t>the 5th Day of the Week, of the 3rd Week, of the Fast, in the Morning</t>
  </si>
  <si>
    <t>the 2nd Day of the Week, of the 4th Week of the Fast, in the Morning</t>
  </si>
  <si>
    <t>the 3rd Day of the Week, the 4th Week 4 the Fast, in the Morning</t>
  </si>
  <si>
    <t>the 4th Day of the Week, the 4th, of the Fast, in the Morning</t>
  </si>
  <si>
    <t>the 5th Day of the Week, of the 4th Week of the Fast, in the Morning</t>
  </si>
  <si>
    <t>the Day of the Eve of Preparation, of the 4th Week of the Fast, in the Morning</t>
  </si>
  <si>
    <t>the 2nd Day, in the 5th Week of the Fast, in the Morning</t>
  </si>
  <si>
    <t>the 3rd Day of the Week, of the 5th Week of the Fast, in the Morning</t>
  </si>
  <si>
    <t>the 5th Day of the Week, of the 5th Week, of the Fast, in the Morning</t>
  </si>
  <si>
    <t>the Day of the Eve of Preparation, in the 5th Week, in the Morning</t>
  </si>
  <si>
    <t>the 2nd Day of the Week, of the 6th Week of the Fast, in the Morning</t>
  </si>
  <si>
    <t>the 4th Day of the Week, of the 6th Week of the Fast, in the Morning</t>
  </si>
  <si>
    <t>the 5th Day of the Week, of the 6th Week of the Fast, in the Morning</t>
  </si>
  <si>
    <t>the 2nd Day of the Week, of the Great Week, in the Morning</t>
  </si>
  <si>
    <t>the 3rd Day of the Week, of the Great Week, in the Morning</t>
  </si>
  <si>
    <t>the 4th Day of the Week, of the Great Week, in the Morning</t>
  </si>
  <si>
    <t>the Great Day of the Eve of Preparation, in the Morning</t>
  </si>
  <si>
    <t>the Great Sabbath, in the Morning</t>
  </si>
  <si>
    <t>see, the 5th Day of the Week, of the middle Week, of the Fast, in the Morning</t>
  </si>
  <si>
    <t>the 4th Day, of the Week of Cheese, in the Morning</t>
  </si>
  <si>
    <t>the 5th Day, in the 1st Week of the Fast, in the Morning</t>
  </si>
  <si>
    <t>the Day of the Eve of Preparation, of the 1st Week of the Fast, in the Morning</t>
  </si>
  <si>
    <t>the 3rd Day of the Week, of the 2nd Week of the Fast, in the Morning</t>
  </si>
  <si>
    <t>the 4th Day of the Week, of the 2nd Week, of the Fast, in the Morning</t>
  </si>
  <si>
    <t>the 5th Day of the Week, of the 2nd Week, of the Fast, in the Morning</t>
  </si>
  <si>
    <t>the 3rd Day of the Week, of 3rd Week of the Fast, in the Morning</t>
  </si>
  <si>
    <t>the 4th Day of the Week, of the 3rd Week of the Fast, in the Morning</t>
  </si>
  <si>
    <t>the 5th Day of the Week, of the 3rd Week of the Fast, in the Morning</t>
  </si>
  <si>
    <t>the 3rd Day of the Week, of the 4th Week, in the Morning</t>
  </si>
  <si>
    <t>the 5th Day of the Week, of the 4th Week, of the Fast, in the Morning</t>
  </si>
  <si>
    <t>the 2nd Day of the Week, of Week 5 of the Fast, in the Morning</t>
  </si>
  <si>
    <t>the 4th Day of the Week, the 5th Week, in the Morning</t>
  </si>
  <si>
    <t>the Day of the Eve of Preparation, of the 5th Week, of the Fast, in the Morning</t>
  </si>
  <si>
    <t>the 2nd Day of the Week, of the 6th Week, of the Fast, in the Morning</t>
  </si>
  <si>
    <t>the Third Day of the Week, of the 6th Week, of the Fast in the Morning</t>
  </si>
  <si>
    <t>the Fifth Day of the Week, of the 6th Week of the Fast, in the Morning</t>
  </si>
  <si>
    <t>the Day of the Eve of Preparation, of the 6th Week, of the Fast, in the Morning</t>
  </si>
  <si>
    <t>the 5th Day of the Week, of the Great Week, in the Morning</t>
  </si>
  <si>
    <t>subrubric: ܩܪܝܢܐ ܕܨܦܪܐ (reading of the Morning)</t>
  </si>
  <si>
    <t>the 3rd Day of the Week, of the Week of Cheese, in the Morning</t>
  </si>
  <si>
    <t>the (4th) Day in the Week, of the Week of the Fast, in the Morning</t>
  </si>
  <si>
    <t>the 5th Day of the Week, of the 1st Week of the Fast, in the Morning</t>
  </si>
  <si>
    <t>the Day of the Eve of Preparation, in the 1st Week, in the Morning</t>
  </si>
  <si>
    <t>the Third Day of the Week, the 2nd Week of the Fast, in the Morning</t>
  </si>
  <si>
    <t>the 4th Day, of the Week of the Fast, in the Morning</t>
  </si>
  <si>
    <t>the 5th Day, the 2nd Week, in the Morning</t>
  </si>
  <si>
    <t>the 2nd Day of the Week, the 3rd, of the Fast, in the Morning</t>
  </si>
  <si>
    <t>the 3rdd Day, of the 3rd Week of the Fast, in the Morning</t>
  </si>
  <si>
    <t>the 4th Day, of the 3rd Week of the Fast, in the Morning</t>
  </si>
  <si>
    <t>the 4th Day of the Week, the 3rd, of the Fast, in the Morning</t>
  </si>
  <si>
    <t>the 5th Day, of the 3rd Week, of the Fast, in the Morning</t>
  </si>
  <si>
    <t>the 3rd Day, of 4th Week, in the Morning</t>
  </si>
  <si>
    <t>the 4th Day, of the Fast, in the Morning</t>
  </si>
  <si>
    <t>the 5th Day of the Week, of Week 4 of the Fast, in the Morning</t>
  </si>
  <si>
    <t>the Day of the Eve of Preparation, of the 4th Week, in the Morning</t>
  </si>
  <si>
    <t>the 3rd Day of the Week, the 5th of the Fast, in the Morning</t>
  </si>
  <si>
    <t>the 5th Day of the Week of the Fast, in the Morning</t>
  </si>
  <si>
    <t>the 2nd Day of the Week, the 6th, of the Fast, in the Morning</t>
  </si>
  <si>
    <t>the Day of the Eve of Preparation, of the 6th Week of the Fast, in the Morning</t>
  </si>
  <si>
    <t>the 3rd Day, of the Great Week, in the Morning</t>
  </si>
  <si>
    <t>the 4th Day of the Week, of the Week of Cheese, in the Morning</t>
  </si>
  <si>
    <t>the Day of the Eve of Preparation, of the 1st Week, of the Fast, in the Morning</t>
  </si>
  <si>
    <t>the 2nd Day of the Week, of the 2nd Week, of the Fast, in the Morning</t>
  </si>
  <si>
    <t>the 5th Day of the Week, of the 2nd Week of the Fast, in the Morning</t>
  </si>
  <si>
    <t>the Day of the Eve of Preparation, of the 2nd Week, in the Morning</t>
  </si>
  <si>
    <t>the 2nd Day of the Week, of the 3rd Week, of the Fast, in the Morning</t>
  </si>
  <si>
    <t>the 2nd Day of the Week, of the 4th Week, of the Fast, in the Morning</t>
  </si>
  <si>
    <t>the 3rd Day of the Week, of 4th Week of the Fast, in the Morning</t>
  </si>
  <si>
    <t>the 3rd Day of the Week, of the 4th Week of the Fast, in the Morning</t>
  </si>
  <si>
    <t>the 4th Day of the Week, of the Week of the Fast, in the Morning</t>
  </si>
  <si>
    <t>the 4th Day of the Week, of the 5th Week of the Fast, in the Morning</t>
  </si>
  <si>
    <t>the 5th Day of the Week, of the 5th Week of the Fast, in the Morning</t>
  </si>
  <si>
    <t>the Day of the Eve of Preparation, of the 5th Week of the Fast, in the Morning</t>
  </si>
  <si>
    <t>the 2nd Day of the Week, in the 6th Week, of the Fast, in the Morning</t>
  </si>
  <si>
    <t>the 3rd Day of the Week, of the 6th Week of the Fast, in the Morning</t>
  </si>
  <si>
    <t>the 2nd Day of the Week, of the Great Week, of the Morning</t>
  </si>
  <si>
    <t>the 5th Day of the Week, of the Week, in the Morning</t>
  </si>
  <si>
    <t>search for, the Day of the Eve of Preparation of the 2nd Week of the Fast, in the Morning</t>
  </si>
  <si>
    <t>the Fourth Day of the Week, of the Week of Cheese, in the Morning</t>
  </si>
  <si>
    <t>the Day of the Eve of Preparation, of the Week, in the Morning</t>
  </si>
  <si>
    <t>the 4th Day of the Week, of the 3rd Week, of the Fast, in the Morning</t>
  </si>
  <si>
    <t>the 3rd Day of the Week, of the 3rd Week, of the Fast, in the Morning</t>
  </si>
  <si>
    <t>the 5th Day of the Week, the 3rd, of the Fast, in the Morning</t>
  </si>
  <si>
    <t>the Day of the Eve of Preparation, of the 4th Fast, in the Morning</t>
  </si>
  <si>
    <t>the 3rd Day of the Week, 6th Week of the Fast, in the Morning</t>
  </si>
  <si>
    <t>the 4th Day of the Week, of Week 6 of the Fast, in the Morning</t>
  </si>
  <si>
    <t>the 5th Day of the Week, the 6th, of the Fast, in the Morning</t>
  </si>
  <si>
    <t>the 3rd Day of the Week, the Great, in the Morning</t>
  </si>
  <si>
    <t>the 3rd Day in the Week, of the 1st Week, of the Fast, in the Morning</t>
  </si>
  <si>
    <t>the 5th Day, of the 1st Week, of the Fast, in the Morning</t>
  </si>
  <si>
    <t>the Day of the Eve of Preparation, the 1th, in the Morning</t>
  </si>
  <si>
    <t>the 4th Day of the Week, of Week 2 of the Fast, in the Morning</t>
  </si>
  <si>
    <t>the 5th Day of the Week, the 2nd Week, in the Morning</t>
  </si>
  <si>
    <t>the 2nd Day of the Week, of the 3th Week of the Fast, in the Morning</t>
  </si>
  <si>
    <t>the 3rd Day in the Week, of the 3rd Week, of the Fast, in the Morning</t>
  </si>
  <si>
    <t>the 3rd Day, of the 4th Week, of the Fast, in the Morning</t>
  </si>
  <si>
    <t>the 4th Day, the Week of the Fast, in the Morning</t>
  </si>
  <si>
    <t>the 2nd Day of the Week, of the 5th Week of the Fast, in the Morning</t>
  </si>
  <si>
    <t>the 3rd Day, of the 5th Week, of the Fast, in the Morning</t>
  </si>
  <si>
    <t>the 3rd Day, of the 6th Week, of the Fast, in the Morning</t>
  </si>
  <si>
    <t>the 4th Day, of the 6th Week of the Fast, in the Morning</t>
  </si>
  <si>
    <t>the 5th Day, of the 6th Week, of the Fast, in the Morning</t>
  </si>
  <si>
    <t>the 2nd Day, of the Great Week, in the Morning</t>
  </si>
  <si>
    <t>the 4th Day, of the Great Week, in the Morning</t>
  </si>
  <si>
    <t>the 5th Day of the Week, of the Great Week, of the Fast, in the Morning</t>
  </si>
  <si>
    <t>the 4th Day in the Week, of the Week of Cheese, in the Morning</t>
  </si>
  <si>
    <t>the 2nd Day of the Week, of the 1st Week, of the Fast, in the Morning</t>
  </si>
  <si>
    <t>the 5th Day, of the 1st Week of the Fast, in the Morning</t>
  </si>
  <si>
    <t>the 4th Day of the Week, of the 2nd Week, in the Morning</t>
  </si>
  <si>
    <t>the 5th Day of the Week, of the 3rd Week, in the Morning</t>
  </si>
  <si>
    <t>the 4th Day of the Week, of the 4th Week, in the Morning</t>
  </si>
  <si>
    <t>the 5th Day of the Week, of the 4th Week, in the Morning</t>
  </si>
  <si>
    <t>the 3rd Day in the Week, of the 5th Week, in the Morning</t>
  </si>
  <si>
    <t>the 4th Day of the Week, of the 5th Week, in the Morning</t>
  </si>
  <si>
    <t>the 5th Day of the Week, the 5th, in the Morning</t>
  </si>
  <si>
    <t>the 2nd Day of the Week, the 6th Week, of the Fast, in the Morning</t>
  </si>
  <si>
    <t>the Third Day of the Week, the Great, of the Fast, in the Morning</t>
  </si>
  <si>
    <t>the 4th Day in the Week, of the Great Week, in the Morning</t>
  </si>
  <si>
    <t>search for, the Great Sabbath, in the Morning</t>
  </si>
  <si>
    <t>the 2nd Day of the Week of the Fast, in the Morning</t>
  </si>
  <si>
    <t>the 4th Day of the Week, in the Morning</t>
  </si>
  <si>
    <t>the 3rd Day in the Week, of the 2nd Week, of the Fast, in the Morning</t>
  </si>
  <si>
    <t>the 2nd Day of the Week, of the 3rd Week of the Fast, in the Morning</t>
  </si>
  <si>
    <t>the 3rd Day of the Week, of the 3th Week of the Fast, in the Morning</t>
  </si>
  <si>
    <t>the 3rd Day of the Week, of the 6th Week, in the Morning</t>
  </si>
  <si>
    <t>the 4th Day of the Week, of the 6th Week, of the Fast, in the Morning</t>
  </si>
  <si>
    <t>the 5th Day, of Mysteries, in the Morning</t>
  </si>
  <si>
    <t>it is written, the Day of the Great Sabbath, in the Morning</t>
  </si>
  <si>
    <t>the 2nd Day of the Week, the First Week of the Fast, in the Morning</t>
  </si>
  <si>
    <t>the 3rd Day in the Week, of the 4th Week, of the Fast, in the Morning</t>
  </si>
  <si>
    <t>the 4th Day of the Week, of the 4th Week of the Fast, in the Morning</t>
  </si>
  <si>
    <t>the 2nd Day of the Week, of the 5th Week, of the Fast, in the Morning</t>
  </si>
  <si>
    <t>the 3rd Day in the Week, of the 5th Week, of the Fast, in the Morning</t>
  </si>
  <si>
    <t>[…] in the Morning</t>
  </si>
  <si>
    <t xml:space="preserve"> (055b,0, 23) + ‎‏ܕܨܦܪܐ‏‎ in margin (of the Morning)</t>
  </si>
  <si>
    <t>of the Manifestation, of the Night of the Blessing of the Water</t>
  </si>
  <si>
    <t>of the Manifestation, in the Night, on the Blessing of the Water</t>
  </si>
  <si>
    <t>of the Eve of Preparation, of Passion</t>
  </si>
  <si>
    <t>of the Eve of Preparation, of the Passion, in the Night</t>
  </si>
  <si>
    <t>of the Third (Day) of the Week, of Passion</t>
  </si>
  <si>
    <t>of the Fourth (Day) of the Week, of the Great Week; and of Passion</t>
  </si>
  <si>
    <t>of the Eve of Preparation, of the Passion of our Lord</t>
  </si>
  <si>
    <t>of the Passion, in the Night</t>
  </si>
  <si>
    <t>of the Eve of Preparation, of the Passion</t>
  </si>
  <si>
    <t>the Great Day of the Eve of Preparation, of the Passion, in the Morning</t>
  </si>
  <si>
    <t>of the Third Day of the Week, of Passion</t>
  </si>
  <si>
    <t>of the Fourth (Day) of the Week, of Passion</t>
  </si>
  <si>
    <t>of the Third (Day) of the Week, of Passion, in the Morning</t>
  </si>
  <si>
    <t>the Day of the Great Eve of Preparation, of Passion in the Morning</t>
  </si>
  <si>
    <t>the Eve of Preparation, of the Passion</t>
  </si>
  <si>
    <t>of the Great Sabbath of Passion</t>
  </si>
  <si>
    <t>Readings, of the Third Day of the Passion of the Saviour</t>
  </si>
  <si>
    <t>the 4th Day in the Week, of the Week of Passion, in the Morning</t>
  </si>
  <si>
    <t xml:space="preserve"> subrubriek ‎‏ܕܬ̈ܠܬܐ ܕܚ̇ܫܐ:‏‎ (100a,1,17) (the Third of the Passions)</t>
  </si>
  <si>
    <t>of Day three, of Passion</t>
  </si>
  <si>
    <t>of Day four, of Passion</t>
  </si>
  <si>
    <t>the Third (Day), of Passion</t>
  </si>
  <si>
    <t>of the Fourth (Day) of the Week, (..) of Passion</t>
  </si>
  <si>
    <t>of the 3rd Day of the Week of the Passion of the Saviour</t>
  </si>
  <si>
    <t>of the Third (Day) of the Week, of Passion; and of Martyrs</t>
  </si>
  <si>
    <t>of the Eve of Preparation, of the Martyrs</t>
  </si>
  <si>
    <t>of the Martyrs</t>
  </si>
  <si>
    <t>of the Sabbath of the Great Week in the Night; and of the Martyrs</t>
  </si>
  <si>
    <t>Reading of a Martyr</t>
  </si>
  <si>
    <t>it is written, for the Commemoration of Stephan the Martyr, go there and read the whole without omission</t>
  </si>
  <si>
    <t>[…] Gregory the Martyr</t>
  </si>
  <si>
    <t>of the Apostles</t>
  </si>
  <si>
    <t>of the Eve of Preparation, of the Apostles</t>
  </si>
  <si>
    <t>of the Manifestation of our Saviour; and of the Eve of Preparation, of the Apostles</t>
  </si>
  <si>
    <t>The Apostle, in the Epistle to the Thessalonians</t>
  </si>
  <si>
    <t>Acts, the Epistle of James the Apostle</t>
  </si>
  <si>
    <t>The Apostle, in the Epistle to the Galatians</t>
  </si>
  <si>
    <t>The Apostle, in that to the Galatians</t>
  </si>
  <si>
    <t>The Apostle, in that to the Romans</t>
  </si>
  <si>
    <t>The Apostle, in the Epistle to the Ephesians</t>
  </si>
  <si>
    <t>The Apostle, in that to the Thessalonians</t>
  </si>
  <si>
    <t>The Apostle, in that to the Hebrews</t>
  </si>
  <si>
    <t>The Apostle, of (the Epistle) to the Romans, of the Morning of Hosannas</t>
  </si>
  <si>
    <t>Acts, the Epistle of Peter the Apostle</t>
  </si>
  <si>
    <t>The Apostle, to the Hebrews</t>
  </si>
  <si>
    <t>The Apostle, in that to Titus</t>
  </si>
  <si>
    <t>Acts, the Epistle of John the Apostle</t>
  </si>
  <si>
    <t>The Apostle, in the First Epistle to the Corinthians</t>
  </si>
  <si>
    <t>The Apostle, in the Epistle to the Romans</t>
  </si>
  <si>
    <t>The Apostle, in the First Epistle to Corinthians</t>
  </si>
  <si>
    <t>Reading of the First (Day) of the Week, the First, after the Fast of the Apostles</t>
  </si>
  <si>
    <t>The Apostle, in the Epistle to the Philippians</t>
  </si>
  <si>
    <t>of the First (Day) of the Week, the Third, after the Fast of the Apostles</t>
  </si>
  <si>
    <t>of the First (Day) of the Week, the 4th, after the Fast of the Apostles</t>
  </si>
  <si>
    <t>The Apostle, in the Epistle of the Romans</t>
  </si>
  <si>
    <t>The Apostle, in that of the Colossians</t>
  </si>
  <si>
    <t>The Apostle, in the Epistle of the Galatians</t>
  </si>
  <si>
    <t>Acts, in that of John the Apostle</t>
  </si>
  <si>
    <t>The Apostle, in the First Epistle of the Corinthians</t>
  </si>
  <si>
    <t>Paul the Apostle, the Epistle to the Hebrews</t>
  </si>
  <si>
    <t>The Apostle, in the Epistle of the Philippians</t>
  </si>
  <si>
    <t>The Apostle, the Epistle to the Romans</t>
  </si>
  <si>
    <t>The Apostle, of the First Epistle to the Corinthians</t>
  </si>
  <si>
    <t>Reading of the First (Day) of the Week, the First, after the end of the Fast of the Apostles</t>
  </si>
  <si>
    <t>Readings, of the First (Day) of the Week, the Fourth, after the Fast of the Apostles</t>
  </si>
  <si>
    <t>Reading of the First (Day) of the Week, the Fifth, after the Fast of the Apostles</t>
  </si>
  <si>
    <t>Paul the Apostle, the First Epistle to the Corinthians</t>
  </si>
  <si>
    <t>Paul the Apostle, the First Epistle of the Corinthians</t>
  </si>
  <si>
    <t>Paul the Apostle, the First Epistle to Corinthians</t>
  </si>
  <si>
    <t>Paul the Apostle, the Epistle to the Romans</t>
  </si>
  <si>
    <t>Paul the Apostle, the Epistle to the Ephesians</t>
  </si>
  <si>
    <t>Paul the Apostle, from the First Epistle to the Corinthians</t>
  </si>
  <si>
    <t>Acts, in the Epistle of James the Apostle</t>
  </si>
  <si>
    <t>The Apostle, from the First Epistle of Thessalonians</t>
  </si>
  <si>
    <t>Paul the Apostle, from the Epistle to the Ephesians</t>
  </si>
  <si>
    <t>The Apostle, it begins in the Epistle to the Romans, in section 6</t>
  </si>
  <si>
    <t>The Apostle, it begins in the Epistle of the Romans, in section 9</t>
  </si>
  <si>
    <t>The Apostle, in the Epistle of the Hebrews, in section 13</t>
  </si>
  <si>
    <t>The Apostle, the First Epistle of the Corinthians, in section 2</t>
  </si>
  <si>
    <t>The Apostle, in the Epistle of the Galatians, in section 31</t>
  </si>
  <si>
    <t>The Apostle, in section 4</t>
  </si>
  <si>
    <t>The Apostle, in the Epistle of the Hebrews, in section 12</t>
  </si>
  <si>
    <t>The Apostle, in the Epistle to the Colossians, in section 39</t>
  </si>
  <si>
    <t>The Apostle, in the Epistle to the Ephesians, in section 33</t>
  </si>
  <si>
    <t>The Apostle, in the First Epistle to Corinthians, in section 17</t>
  </si>
  <si>
    <t>The Apostle, in the First Epistle of Thessalonians, in section 41(?)</t>
  </si>
  <si>
    <t>The Apostle, in the Epistle of the Hebrews</t>
  </si>
  <si>
    <t>The Apostle, in the Epistle of the Galatians, in section 3</t>
  </si>
  <si>
    <t>Paul the Apostle, in the Epistle of the Romans</t>
  </si>
  <si>
    <t>Acts, the Catholic (Epistle) of John the Apostle</t>
  </si>
  <si>
    <t>The Apostle, in the Epistle to Titus</t>
  </si>
  <si>
    <t>The Apostle, in the Epistle to the Romans, in section 7</t>
  </si>
  <si>
    <t>The Apostle, in the Epistle of the Hebrews, in section 4</t>
  </si>
  <si>
    <t>The Apostle, in the Epistle to the Hebrews, in section 33</t>
  </si>
  <si>
    <t>The Apostle, in the Epistle to the Hebrews</t>
  </si>
  <si>
    <t>The Apostle, in the First Epistle of the Corinthians, in section 23</t>
  </si>
  <si>
    <t>The Apostle, in the Epistle of the Romans, in section 13</t>
  </si>
  <si>
    <t>The Apostle, in the First Epistle to Corinthians, in section 19</t>
  </si>
  <si>
    <t>The Apostle, in the First Epistle to Timothy</t>
  </si>
  <si>
    <t>The Apostle, in the Epistle of the Hebrews, in section</t>
  </si>
  <si>
    <t>The Apostle, in the Epistle of the Ephesians</t>
  </si>
  <si>
    <t>The Apostle, in the Epistle of the Galatians, in section 29</t>
  </si>
  <si>
    <t>of the First (Day) of the Week, the Third, of the period of the Apostles</t>
  </si>
  <si>
    <t>of the First (Day) of the Week, the Fourth, of the period of the Apostles</t>
  </si>
  <si>
    <t>of the First (Day) of the Week, the Fifth, of the period of the Apostles</t>
  </si>
  <si>
    <t>of the Eve of Preparation, of the end of the period of the Apostles</t>
  </si>
  <si>
    <t>of the First (Day) of the Week, of the end of the period of the Apostles</t>
  </si>
  <si>
    <t>of the First (Day) of the Week, the Fourth after the Fast of the Apostles</t>
  </si>
  <si>
    <t>of the First (Day) of the Week, the Fifth, after the Fast of the Apostles</t>
  </si>
  <si>
    <t>Paul the Apostle, from the Epistle to the Romans</t>
  </si>
  <si>
    <t>And we read, the Apostle, from that of the Hebrews</t>
  </si>
  <si>
    <t>Acts from the Epistle of James the Apostle</t>
  </si>
  <si>
    <t>Paul the Apostle, from the Epistle of the Corinthians</t>
  </si>
  <si>
    <t>Acts, from the Epistle of John the Apostle</t>
  </si>
  <si>
    <t>The Apostle, (the Epistle) to Corinthian</t>
  </si>
  <si>
    <t>of the Martyrs and the Apostles</t>
  </si>
  <si>
    <t>of the Apostles and the Martyrs</t>
  </si>
  <si>
    <t>The Apostle, of (the Epistle) to the Romans</t>
  </si>
  <si>
    <t>Paul the Apostle, from the Epistle of the Hebrews</t>
  </si>
  <si>
    <t>Paul the Apostle, the Epistle to the Galatians</t>
  </si>
  <si>
    <t>Paul the Apostle, from the Epistle to the Hebrews</t>
  </si>
  <si>
    <t>Paul the Apostle, from the Epistle to Titus</t>
  </si>
  <si>
    <t>Paul the Apostle from the Epistle to the Romans</t>
  </si>
  <si>
    <t>Paul the Apostle, from the Epistle to the Galatians</t>
  </si>
  <si>
    <t>Paul the Apostle from the Epistle to the Ephesians</t>
  </si>
  <si>
    <t>Paul the Apostle, from the Epistle to the Colossians</t>
  </si>
  <si>
    <t>Paul the Apostle, from the First Epistle of Timothy</t>
  </si>
  <si>
    <t>Paul the Apostle, from the Epistle to the Corinthians</t>
  </si>
  <si>
    <t>Paul the Apostle, from the Epistle to the Thesssalonians</t>
  </si>
  <si>
    <t>Paul the Apostle, from the Epistle to the Thessalonians</t>
  </si>
  <si>
    <t>The Apostle, from Ephesians</t>
  </si>
  <si>
    <t>The Apostle, of Romans, in section 9, Paul the Apostle, the Epistle to the Romans</t>
  </si>
  <si>
    <t>The Apostle, of Ephesians, in section 1, Paul the Apostle, the Epistle to the Ephesians</t>
  </si>
  <si>
    <t>First, the Apostle, of Colossians, in section 8, Paul the Apostle, the Epistle to the Colossians</t>
  </si>
  <si>
    <t>The Apostle, of Roman, in section 8, Paul the Apostle, the Epistle to the Romans</t>
  </si>
  <si>
    <t>The Apostle, of First Corinthians, in section 2, Paul the Apostle, the Epistle to the Corinthians</t>
  </si>
  <si>
    <t>The Apostle, of Thessalonians, in section 1, Paul the Apostle, the Epistle to the Thessalonians</t>
  </si>
  <si>
    <t>The Apostle, of First Corinthians, in section 1, Paul the Apostle, the Epistle to the Corinthians</t>
  </si>
  <si>
    <t>The Apostle, of Hebrews, in section 2. Paul the Apostle, the Epistle to the Hebrews</t>
  </si>
  <si>
    <t>Or this, Paul the Apostle, the Epistle to the Corinthians</t>
  </si>
  <si>
    <t>And we read, the Apostle, from (the Epistle) of the Hebrews</t>
  </si>
  <si>
    <t>And we read, the Apostle, from (the Epistle) to the Galatians</t>
  </si>
  <si>
    <t>The Apostle, from Corinthians</t>
  </si>
  <si>
    <t>of the First (Day) of the Week, the Fourth of the Apostles</t>
  </si>
  <si>
    <t>of the First (Day) of the Week, the Fifth, of the Apostles</t>
  </si>
  <si>
    <t xml:space="preserve">of the First (Day) of the Week, of the end of the period of the Apostles, also called nāusārdʾil, and the First of the summer </t>
  </si>
  <si>
    <t>Acts, from the Epistle of James the Apostle</t>
  </si>
  <si>
    <t>From the Epistle of Peter the Apostle</t>
  </si>
  <si>
    <t>The Apostle, from the Epistle to the Hebrew</t>
  </si>
  <si>
    <t>The Apostle, from the Epistle to the Romans</t>
  </si>
  <si>
    <t>The Apostle, from the Epistle to the Hebrews</t>
  </si>
  <si>
    <t>The Apostle, from the Epistle to the Ephesians</t>
  </si>
  <si>
    <t>The Apostle, from the Epistle to the Galatians</t>
  </si>
  <si>
    <t>The Apostle, from the Epistle to Titus</t>
  </si>
  <si>
    <t>The Apostle, from the Epistle to the Corinthians</t>
  </si>
  <si>
    <t>The Apostle, from the Epistle to the Colossians</t>
  </si>
  <si>
    <t>The Apostle, from the Epistle of the Romans</t>
  </si>
  <si>
    <t>The Apostle, from the Epistle of Thessalonians</t>
  </si>
  <si>
    <t>The Apostle, on the Deceased, from the Epistle of the Corinthians</t>
  </si>
  <si>
    <t>The Apostle, from the Epistle of the Ephesians</t>
  </si>
  <si>
    <t>The Apostle, from the Epistle of the Hebrews</t>
  </si>
  <si>
    <t>The Apostle, from the Epistle of the Colossians</t>
  </si>
  <si>
    <t>The Apostle, from the Epistle of the Corinthians</t>
  </si>
  <si>
    <t>The Apostle, from the Epistle of the Galatians</t>
  </si>
  <si>
    <t>Paul the Apostle, from the Epistle of the Philippians</t>
  </si>
  <si>
    <t>Paul the Apostle from the Epistle of the Ephesians</t>
  </si>
  <si>
    <t>Paul the Apostle</t>
  </si>
  <si>
    <t>of the First (Day) of the Week, the 4th, of the Apostles</t>
  </si>
  <si>
    <t>of the First (Day) of the Week, of the end of the period of the Apostles, the First of the summer, also called nāusārdʾil</t>
  </si>
  <si>
    <t>Paul the Apostle, the Epistle to the Philippians</t>
  </si>
  <si>
    <t>Paul the Apostle, the Epistle of Galatians</t>
  </si>
  <si>
    <t>From Paul the Apostle, the Epistle to the Galatians</t>
  </si>
  <si>
    <t>Paul the Apostle, the Epistle to the Corinthians</t>
  </si>
  <si>
    <t>Acts of the Apostles, Epistle of Peter the Apostle</t>
  </si>
  <si>
    <t>Paul the Apostle, from the Epistle to Timothy</t>
  </si>
  <si>
    <t>Paul the Apostle, from the Epistle of the Colossians</t>
  </si>
  <si>
    <t>Paul the Apostle, from the Epistle of the Ephesians</t>
  </si>
  <si>
    <t>Paul the Apostle, from the Epistle of Timothy</t>
  </si>
  <si>
    <t>Paul the Apostle, from the First Epistle of the Corinthians</t>
  </si>
  <si>
    <t>Acts, from the Epistle of Peter the Apostle</t>
  </si>
  <si>
    <t>And we read, the Apostle, from (the Epistle) of the Corinthians</t>
  </si>
  <si>
    <t>And we read, the Apostle, (the Epistle) of the Romans</t>
  </si>
  <si>
    <t>26 Ḥaziran, of the Apostles Peter and Paul, before you</t>
  </si>
  <si>
    <t>the 26th of Ḥaziran, of the Apostles Peter and Paul, readings, before you</t>
  </si>
  <si>
    <t>The Apostle, from Hebrews</t>
  </si>
  <si>
    <t>The Apostle, (the Epistle) of the Hebrews</t>
  </si>
  <si>
    <t>From the Catholic (Epistle) of Peter the Apostle, we read</t>
  </si>
  <si>
    <t>2, from the Catholic (epistle), of Peter the Apostle, we read</t>
  </si>
  <si>
    <t>3, from the Catholic, of the Apostle Peter, we read</t>
  </si>
  <si>
    <t>The Apostle, to the Galatians</t>
  </si>
  <si>
    <t>The Apostle, from Romans</t>
  </si>
  <si>
    <t>We read, the Apostle, from Hebrews</t>
  </si>
  <si>
    <t>And after it, the Apostle, from (the Epistle) of the Corinthians</t>
  </si>
  <si>
    <t>of the First (Day) of the Week, the Third, of the Fast of the Apostles</t>
  </si>
  <si>
    <t>of the First (Day) of the Week, the Fourth, of the Apostles</t>
  </si>
  <si>
    <t>of the First (Day) of the Week, the Fifth, of the Fast of the Apostles</t>
  </si>
  <si>
    <t>of the First (Day) of the Week, of the end of the period of the Apostles, also called nāusārdʾil</t>
  </si>
  <si>
    <t>Paul the Apostle, from (the Epistle) to the Hebrews</t>
  </si>
  <si>
    <t>Paul the Apostle, from the that of the Romans</t>
  </si>
  <si>
    <t>Paul the Apostle, from the Epistle of the Romans</t>
  </si>
  <si>
    <t>The Apostle, in (the Epistle) of the Hebrews</t>
  </si>
  <si>
    <t>Paul the Apostle, from the Epistle to the Philippians</t>
  </si>
  <si>
    <t>Acts of the Apostles, from the Epistle of John the Apostle</t>
  </si>
  <si>
    <t>of the First (Day) of the Week, the Third of the Apostles</t>
  </si>
  <si>
    <t>of the First (Day) of the Week, the 6th, of the Apostles</t>
  </si>
  <si>
    <t>of the First (Day) of the Week, the 7th of the Apostles</t>
  </si>
  <si>
    <t>of the First (Day) of the Week, the Fourth of the period of the Apostles</t>
  </si>
  <si>
    <t>Epistle of John the Apostle</t>
  </si>
  <si>
    <t>Acts, from the First Epistle of John the Apostle</t>
  </si>
  <si>
    <t>From the Apostle, from the Epistle to the Romans</t>
  </si>
  <si>
    <t>The Apostle, from the First Epistle to the Corinthians</t>
  </si>
  <si>
    <t>Paul the Apostle, from the Epistle to (..)</t>
  </si>
  <si>
    <t>Paul the Apostle, from the Epistle of Thessalonians</t>
  </si>
  <si>
    <t>Acts of the Apostles, from the Epistle (..) the Apostle</t>
  </si>
  <si>
    <t>The Apostle, in Ephesians</t>
  </si>
  <si>
    <t>Paul the Apostle, the Epistle of the Corinthians</t>
  </si>
  <si>
    <t>Paul the Apostle, from that of the Romans</t>
  </si>
  <si>
    <t>Paul the Apostle, from Romans</t>
  </si>
  <si>
    <t>Reading, Paul the Apostle, from the Epistle to the Hebrews</t>
  </si>
  <si>
    <t>Paul the Apostle from Hebrews</t>
  </si>
  <si>
    <t>Paul the Apostle from the Hebrews</t>
  </si>
  <si>
    <t>Reading, Paul the Apostle from the Epistle to the Corinthians</t>
  </si>
  <si>
    <t>Paul the Apostle, from Corinthians</t>
  </si>
  <si>
    <t>Reading, Paul the Apostle from the Epistle to the Romans</t>
  </si>
  <si>
    <t>Readings, Paul the Apostle from the Epistle to the Romans</t>
  </si>
  <si>
    <t>Reading, Paul the Apostle, from the Epistle to the Ephesians</t>
  </si>
  <si>
    <t>Paul the Apostle from the Epistle of the Galatians</t>
  </si>
  <si>
    <t>Reading, Paul the Apostle, from the Epistle to the Philippians</t>
  </si>
  <si>
    <t>of the First (Day) of the Week, of the end of the period of the Apostles; and the First of the summer, also called nāusārdʾil read these of the Evangelist</t>
  </si>
  <si>
    <t>Paul the Apostle, in Romans</t>
  </si>
  <si>
    <t>Paul the Apostle, (the Epistle) to the Romans</t>
  </si>
  <si>
    <t>Paul the Apostle, (the Epistle) to the Hebrews</t>
  </si>
  <si>
    <t>of Paul the Apostle, from the First Epistle to the Corinthians</t>
  </si>
  <si>
    <t>of Paul the Apostle, from the Epistle to the Ephesians</t>
  </si>
  <si>
    <t>of Paul the Apostle, from the Epistle to the Colossians</t>
  </si>
  <si>
    <t>of Paul the Apostle, from the Epistle to the Thessalonians</t>
  </si>
  <si>
    <t>Paul the Apostle, from the First (Epistle) of the Corinthians</t>
  </si>
  <si>
    <t>of Paul the Apostle, from the First, to Timothy</t>
  </si>
  <si>
    <t>of Paul the Apostle, from that of Thessalonians</t>
  </si>
  <si>
    <t>Paul the Apostle, from the Epistle of James</t>
  </si>
  <si>
    <t>of Paul the Apostle, from that of the Romans</t>
  </si>
  <si>
    <t>Paul the Apostle, from the Epistle of the Galatians</t>
  </si>
  <si>
    <t>Paul the Apostle, from the First Epistle of the Thessalonians</t>
  </si>
  <si>
    <t>of the First (Day) of the Week, the Third, of the Apostles</t>
  </si>
  <si>
    <t>of the Eve of Preparation, the First, of the Apostles, also called of Gold</t>
  </si>
  <si>
    <t>of the First (Day) of the Week, of the end of the period of the Apostles, and the First of the summer, also called nāusārdʾil</t>
  </si>
  <si>
    <t>of the First (Day) of the Week, the Fifth of the Apostles</t>
  </si>
  <si>
    <t>of the Birth</t>
  </si>
  <si>
    <t>of the Birth of our Lord</t>
  </si>
  <si>
    <t>of the Birth of God(?)</t>
  </si>
  <si>
    <t>of the First (Day) of the Week, after the Birth</t>
  </si>
  <si>
    <t>of the First (Day) of the Week, before the Birth</t>
  </si>
  <si>
    <t>of the First (Day) of the Week, the 5th after the Manifestation; and the First (Day) of the Week, the 2nd of the Birth</t>
  </si>
  <si>
    <t>of the First (Day) of the Week, of the Week after the Birth</t>
  </si>
  <si>
    <t>the Birth of our Lord</t>
  </si>
  <si>
    <t>of the Night of the Birth</t>
  </si>
  <si>
    <t>of the Birth of our Saviour; and of the Apostles</t>
  </si>
  <si>
    <t>of the Birth, the First</t>
  </si>
  <si>
    <t>of the Birth of our Lord; and the Eve of Preparation, of the Passion</t>
  </si>
  <si>
    <t>of the Birth of our Saviour</t>
  </si>
  <si>
    <t>Reading of the Night, of the Birth</t>
  </si>
  <si>
    <t>and is placed, (in) the Birth</t>
  </si>
  <si>
    <t>of the First (Day) of the Week, the First, after the Birth</t>
  </si>
  <si>
    <t>2, of the Birth</t>
  </si>
  <si>
    <t>of the First (Day) of the Week, the 2nd, after the Birth</t>
  </si>
  <si>
    <t>the First (Day) of the Week, before the Birth</t>
  </si>
  <si>
    <t>of […] of the Birth</t>
  </si>
  <si>
    <t>of the First (Day) of the Week, the First after the Birth</t>
  </si>
  <si>
    <t>of the First (Day) of the Week, of Renewal</t>
  </si>
  <si>
    <t>of the Renewal</t>
  </si>
  <si>
    <t>of the First (Day) of the Week, the Third, of the Renewal</t>
  </si>
  <si>
    <t>of the First (Day) of the Week, the Fourth of the Renewal</t>
  </si>
  <si>
    <t>of the First (Day) of the Week, the Fifth, of the Renewal</t>
  </si>
  <si>
    <t>of the Rogations</t>
  </si>
  <si>
    <t>of the Day of the Rogations</t>
  </si>
  <si>
    <t>for the Day of the Rogation</t>
  </si>
  <si>
    <t>for the Rogations</t>
  </si>
  <si>
    <t>of the First (Day) of the Week, the 6th, after the Manifestation; and of the Rogations</t>
  </si>
  <si>
    <t>When there are Rogations</t>
  </si>
  <si>
    <t>of the Martyrs; and of the Rogation</t>
  </si>
  <si>
    <t>Reading of the Rogations of Elijah</t>
  </si>
  <si>
    <t>Furthermore, of the Rogation</t>
  </si>
  <si>
    <t>Furthermore, what is read in Rogation</t>
  </si>
  <si>
    <t>of the Fourth (Day) of the Week, of the Rogation</t>
  </si>
  <si>
    <t>of the Eve of Preparation, of the Rogation</t>
  </si>
  <si>
    <t>of the Third (Day) of the Week, of the Rogation of Nineveh</t>
  </si>
  <si>
    <t>of the Fourth (Day) of the Week, of the Rogation of Nineveh</t>
  </si>
  <si>
    <t>of the Third (Day) of the Week, of the Rogation</t>
  </si>
  <si>
    <t>of the Fifth (Day) of the Week, of the Rogation of Nineveh</t>
  </si>
  <si>
    <t>of the Fourth (Day) of the Week, of the Rogation of the Ninevites</t>
  </si>
  <si>
    <t>of the Fifth (Day) of the Week, of the Rogation of the Ninevites</t>
  </si>
  <si>
    <t>of the Fifth (Day) of the Week, of the Rogation</t>
  </si>
  <si>
    <t>of the Third (Day) of the Week, of the Rogation of the Ninevites</t>
  </si>
  <si>
    <t xml:space="preserve"> damaged,  according to PAH de Boer the final legible word is ‎‏ܘܟܘܪܣܝܐ‏‎, while line 10 is Scarcely legible, but the passage might be ‎‏ܕܐܝܩܪܐ ܝܘܪܬ ܐܢܘܢ‏‎  ‎</t>
  </si>
  <si>
    <t xml:space="preserve"> damaged so that First 2 verses are Scarcely legible</t>
  </si>
  <si>
    <t>of the Rogations, of the Scarcity of Rain</t>
  </si>
  <si>
    <t>on Scarcity of Rain</t>
  </si>
  <si>
    <t>Reading of the Scarcity of Rain</t>
  </si>
  <si>
    <t>Reading on Scarcity of Rain</t>
  </si>
  <si>
    <t>of the Renewal of the Cross; and of the Blessing of the Water in the Night of the Manifestation</t>
  </si>
  <si>
    <t>of the Renewal of the Cross</t>
  </si>
  <si>
    <t>[of the Renewal] of the Cross</t>
  </si>
  <si>
    <t>(the 2nd resh in ܩܖܝܢܐ in the Cross-reference is made out of a Serta-alaph; no diacritical dot)</t>
  </si>
  <si>
    <t>of the First (Day) of the Week, the 4th, of Elijah; the 1st of the Cross</t>
  </si>
  <si>
    <t>of the First (Day) of the Week, the 5th, of Elijah; in the 1st of the Cross</t>
  </si>
  <si>
    <t>the First (Day) of the Week, the 7th of Elijah; the Fourth of the Cross</t>
  </si>
  <si>
    <t>of the First (Day) of the Week, the 2nd, of the Cross</t>
  </si>
  <si>
    <t>of the Adoration of the Cross</t>
  </si>
  <si>
    <t>of the First (Day) of the Week, the First after the Cross</t>
  </si>
  <si>
    <t>for the Commemoration of the Martyrs</t>
  </si>
  <si>
    <t>for the Commemoration of the God-Bearer</t>
  </si>
  <si>
    <t>for the Commemoration of the Apostles</t>
  </si>
  <si>
    <t>for the Commemoration of John the Baptist</t>
  </si>
  <si>
    <t>of the Commemoration of the Apostles</t>
  </si>
  <si>
    <t>for the Commemoration of a Martyr</t>
  </si>
  <si>
    <t>in Commemoration of the God-Bearer</t>
  </si>
  <si>
    <t>Readings, for the Commemoration of Mary the God-Bearer</t>
  </si>
  <si>
    <t>Reading, for the Commemoration of the God-Bearer</t>
  </si>
  <si>
    <t>for the Commemoration of Mar Giwargis the Martyr</t>
  </si>
  <si>
    <t>Reading , for the Commemoration of John the Baptist</t>
  </si>
  <si>
    <t>of the Eve of Preparation, of the Commemoration of Peter and Paul</t>
  </si>
  <si>
    <t>of the Fourth (Day) of the Week, the Commemoration of the Martyrs Mar Sargius and Bacchus</t>
  </si>
  <si>
    <t>of the Eve of Preparation, the Commemoration of the Evangelists</t>
  </si>
  <si>
    <t>of the Eve of Preparation, the Commemoration Mar Stephen the Martyr</t>
  </si>
  <si>
    <t>read the these readings written for the Commemoration, of Syrian Teachers</t>
  </si>
  <si>
    <t>the Commemoration of Mar John the Baptist</t>
  </si>
  <si>
    <t>of the Commemoration of the evangelists [Matthew], Mark, Luke, and John</t>
  </si>
  <si>
    <t>of the Commemoration of Mar Stephen the Martyr</t>
  </si>
  <si>
    <t>it is written, for the Commemoration of Stephan</t>
  </si>
  <si>
    <t>the Commemoration of Mar Giwargis the Martyr</t>
  </si>
  <si>
    <t xml:space="preserve">it is written, for the Commemoration, of Mar Simeon bar Ṣabbaʿe </t>
  </si>
  <si>
    <t>the Commemoration of Peter and Paul</t>
  </si>
  <si>
    <t>the Commemoration of the evangelists</t>
  </si>
  <si>
    <t>the Commemoration of Mar Stephen the Martyr</t>
  </si>
  <si>
    <t>it is written, for the Commemoration, of Mar John the Baptist, read the whole without omission</t>
  </si>
  <si>
    <t>the Commemoration of Stephen the Martyr</t>
  </si>
  <si>
    <t>it is written, for the Commemoration of Stephan, go there, read</t>
  </si>
  <si>
    <t>it is written, for the Commemoration, of our Lady Mary, go there and read</t>
  </si>
  <si>
    <t>it is written, for the Commemoration, of Stephan, go there and read</t>
  </si>
  <si>
    <t>it is written, for the Commemoration, of Mar John the Baptist, go there and read</t>
  </si>
  <si>
    <t>it is written, for the Commemoration, of a Person</t>
  </si>
  <si>
    <t>of the Eve of Preparation, of the Commemoration of Mar John the Baptist</t>
  </si>
  <si>
    <t>of the Commemoration of Peter and Paul</t>
  </si>
  <si>
    <t>of the Commemoration of the evangelists Matthew, Mark, Luke, and John</t>
  </si>
  <si>
    <t>the Commemoration of Mary the God-Bearer</t>
  </si>
  <si>
    <t>of the Commemoration of John the Bapstist</t>
  </si>
  <si>
    <t>the Commemoration of the Eve of Preparation</t>
  </si>
  <si>
    <t>of the Commemoration of the Apostles Peter and Paul</t>
  </si>
  <si>
    <t>for the Commemoration of Mar Thomas the Apostle</t>
  </si>
  <si>
    <t>of the Commemoration of Mar John the Baptist</t>
  </si>
  <si>
    <t>of the Commemoration of the evangelists</t>
  </si>
  <si>
    <t>of the Commemoration of Mar Stephen</t>
  </si>
  <si>
    <t>for the Commemoration of Stephan</t>
  </si>
  <si>
    <t>it is written, for the Commemoration, of Mar John the Baptist</t>
  </si>
  <si>
    <t>of the Commemoration of Rabban Hormizd</t>
  </si>
  <si>
    <t>of the Eve of Preparation, of the Commemoration of Stephen the Martyr</t>
  </si>
  <si>
    <t>of the Commemoration of Mar Giwargis the Martyr, which is in the Fourth(!) of Nisan</t>
  </si>
  <si>
    <t>it is written, for the Commemoration, of Greek Teachers</t>
  </si>
  <si>
    <t>it is written, for the Commemoration, of our Lady Mary</t>
  </si>
  <si>
    <t>it is written, for the Commemoration, of the Evangelists</t>
  </si>
  <si>
    <t>of the Departed</t>
  </si>
  <si>
    <t>for the Commemoration of the Departed</t>
  </si>
  <si>
    <t>of the Eve of Preparation, of the First Week of the Fast; and of the Departed</t>
  </si>
  <si>
    <t>the Departed</t>
  </si>
  <si>
    <t>on Departed</t>
  </si>
  <si>
    <t>of the Departed, on men</t>
  </si>
  <si>
    <t>of the Sabbath of the First Week of the Fast; and for the Commemoration of the Departed</t>
  </si>
  <si>
    <t>in Commemoration of the Departed</t>
  </si>
  <si>
    <t>of the Great First (Day) of the Week, and of the Departed</t>
  </si>
  <si>
    <t>‎‏ܕܥ̈ܢܝܕܐ (of the Departed)</t>
  </si>
  <si>
    <t>Reading on the Departed, on anyone</t>
  </si>
  <si>
    <t>Reading of the Departed</t>
  </si>
  <si>
    <t>for the 15th of Ab, the Departure of the God-Bearer</t>
  </si>
  <si>
    <t>of the Eve of Preparation, of the Departed</t>
  </si>
  <si>
    <t>and for the Commemoration of the Departed</t>
  </si>
  <si>
    <t>of the Commemoration of the Departed</t>
  </si>
  <si>
    <t>of the Fifth (Day) of the Week, of the Week of the Rest</t>
  </si>
  <si>
    <t>of the Sabbath, of the Week of the Rest</t>
  </si>
  <si>
    <t>of the Eve of Preparation, of the Rest; and of the Rogation</t>
  </si>
  <si>
    <t>of the Fifth (Day) of the Week, of the Rest</t>
  </si>
  <si>
    <t>of the Third (Day) of the Week, of the Rest</t>
  </si>
  <si>
    <t>of the Third (Day) of the Week, of the Week of the Rest</t>
  </si>
  <si>
    <t>of the Eve of Preparation, of the Week of the Rest</t>
  </si>
  <si>
    <t>of the Third (Day) of the Week, of the Week of the Rest; and the Commemoration of Paul and Peter</t>
  </si>
  <si>
    <t>of the Eve of Preparation, of the Rest</t>
  </si>
  <si>
    <t>of the Fourth (Day) of the Week, of the Week of the Rest</t>
  </si>
  <si>
    <t>of the Fourth (Day) of the Week, of the Week of the Rest; and for the Commemoration of the Apostles</t>
  </si>
  <si>
    <t>of the First (Day) of the Week, the Fourth of the Fast; and of the Fourth (Day) of the Week, of the Rest</t>
  </si>
  <si>
    <t>in the Eve of Preparation, of the Week of the Rest</t>
  </si>
  <si>
    <t>of the Fourth (Day) of the Week, of the Week of the Rest; and for the Commemoration of Mar Paul and Peter</t>
  </si>
  <si>
    <t>of the Sabbath in the Week of the Rest; and for the Commemoration of Mar Stephen</t>
  </si>
  <si>
    <t>of the Fourth (Day) of the Week, of the Rest; and of the Sabbath of the First Week of the Fast</t>
  </si>
  <si>
    <t>of the Sabbath of the Week of the Rest; and of Stephen</t>
  </si>
  <si>
    <t>of the First (Day) of the Week, of the Week of the Rest</t>
  </si>
  <si>
    <t>of the Sabbath of the Rest</t>
  </si>
  <si>
    <t>of the Fourth (Day) of the Week, of the Rest</t>
  </si>
  <si>
    <t>ܒܪܟܡܪܝand commentary fils in the Rest of the column ‎</t>
  </si>
  <si>
    <t>of the Second (Day) of the Week, of the Passion, in the Morning</t>
  </si>
  <si>
    <t>of the Second (Day) of the Week, of the Passion</t>
  </si>
  <si>
    <t>of the Second (Day) of the Week, of the Rest</t>
  </si>
  <si>
    <t>of the Second (Day) of the Week, of the Week of the Rest</t>
  </si>
  <si>
    <t>of the Second (Day) of the Week, of the Week of the Rest; for the Commemoration of John the Baptist</t>
  </si>
  <si>
    <t>for the Commemoration of John the Baptist; and of the Second (Day) of the Week, of the Week of the Rest</t>
  </si>
  <si>
    <t>of the First (Day) of the Week, the Second, of the Fast</t>
  </si>
  <si>
    <t>of the Second (Day) of the Week, of the Great Week</t>
  </si>
  <si>
    <t>of the First (Day) of the Week, the Second, after the Manifestation</t>
  </si>
  <si>
    <t>of the Second (Day) of the Week, of the Fast</t>
  </si>
  <si>
    <t>of the Second (Day) of the Week, of the Week of the Rest; and of John the Baptist</t>
  </si>
  <si>
    <t>of the Second (Day) of the Week, of the First Week of the Fast</t>
  </si>
  <si>
    <t>of the Second (Day) of the Week, of the Week of the Fast</t>
  </si>
  <si>
    <t>for the Commemoration of John the Baptist, and of the Second (Day) of the Week, of the Week of the Rest</t>
  </si>
  <si>
    <t>The Apostle, in the Second Epistle to the Corinthians</t>
  </si>
  <si>
    <t>of the First (Day) of the Week, the Second of the Fast</t>
  </si>
  <si>
    <t>Acts, the Second Epistle of Peter</t>
  </si>
  <si>
    <t>The Apostle, the Second Epistle to Timoty</t>
  </si>
  <si>
    <t>of the First (Day) of the Week, the Second after the Fast of Beth Ḥananya</t>
  </si>
  <si>
    <t>The Apostle, the Second (Epistle) to Timoty</t>
  </si>
  <si>
    <t>The Apostle, in the Second Epistle to the Romans</t>
  </si>
  <si>
    <t>The Apostle, in the Second Epistle to the Thessalonians</t>
  </si>
  <si>
    <t>Paul the Apostle, from the Second Epistle to Thessalonians</t>
  </si>
  <si>
    <t>Paul the Apostle, from the Second Epistle to the Corinthians</t>
  </si>
  <si>
    <t>of the First (Day) of the Week, the Second, after the Birth</t>
  </si>
  <si>
    <t>of the Eve of Preparation, the Second, of the Fast</t>
  </si>
  <si>
    <t>of the Second (Day) of the Week, of the Fourth Week of the Fast</t>
  </si>
  <si>
    <t>of the First (Day) of the Week, the Second, of the period of the Apostles</t>
  </si>
  <si>
    <t>of the First (Day) of the Week, the Second, of the Fast of Elijah</t>
  </si>
  <si>
    <t>the Second Day of the Week, of the Fast, in the Morning</t>
  </si>
  <si>
    <t>the Second Day of the Week, of the Second Week of the Fast, in the Morning</t>
  </si>
  <si>
    <t>the Day of the Eve of Preparation, of the Second Week of the Fast in the Morning</t>
  </si>
  <si>
    <t>the Second Day of the Week of the 3rd Week of the Fast, in the Morning</t>
  </si>
  <si>
    <t>the Second Day of the Week, of the Fourth Week of the Fast, in the Morning</t>
  </si>
  <si>
    <t>the Second Day of the Week, of the Fifth Week of the Fast, in the Morning</t>
  </si>
  <si>
    <t>the Second Day of the Week, of the Great Week, in the Morning</t>
  </si>
  <si>
    <t>of the Second Day of the Week of Passion</t>
  </si>
  <si>
    <t>The Apostle, in the Second Epistle to the (..)</t>
  </si>
  <si>
    <t>The Apostle, of Second Corinthians, in section 5, Paul the Apostle, the Epistle to the Corinthians</t>
  </si>
  <si>
    <t>[…] of the Second First (Day) of the Week […]</t>
  </si>
  <si>
    <t>The Second, Acts of the Apostles</t>
  </si>
  <si>
    <t>that of the First (Day) of the Week, the Second, of the Annunciation</t>
  </si>
  <si>
    <t>the 2nd Day of the Week, of the Second Week of the Fast, in the Morning</t>
  </si>
  <si>
    <t>the Second Day of the Week, of the 2nd Week of the Fast, in the Morning</t>
  </si>
  <si>
    <t>the Second Day of the Week, of the 4th Week of the Fast, in the Morning</t>
  </si>
  <si>
    <t>of the First (Day) of the Week, the Second</t>
  </si>
  <si>
    <t>Exodus, the Second of the Law</t>
  </si>
  <si>
    <t>of the First (Day) of the Week, the Second of the Great Fast</t>
  </si>
  <si>
    <t>of the Second (Day) of the Week, of the Week of Weeks</t>
  </si>
  <si>
    <t>of the First (Day) of the Week, the Second of the Apostles</t>
  </si>
  <si>
    <t>of the First (Day) of the Week, the Second, of the period of "Cleanse me"</t>
  </si>
  <si>
    <t xml:space="preserve">of the Eve of Preparation, the Second, of the Fast of "Cleanse me"; (concerning) the Commemoration of Mar Mari the Apostle, read from what is written in "of a Person" </t>
  </si>
  <si>
    <t>it is written, in the Second (Day) of the Week, of the last Week, of the Fast</t>
  </si>
  <si>
    <t>of the First (Day) of the Week, the Second, of Mar Elijah</t>
  </si>
  <si>
    <t>it is written, in the First (Day) of the Week, the Second, of Elijah</t>
  </si>
  <si>
    <t>Acts, from the Second Epistle of Peter the Apostle</t>
  </si>
  <si>
    <t>Readings, of the Second Day of the Week, of First Week, of the Fast</t>
  </si>
  <si>
    <t>The Apostle, from the Second Epistle of the Corinthians</t>
  </si>
  <si>
    <t>From the Second Epistle to the Corinthians</t>
  </si>
  <si>
    <t>of the Second Day of the First Week, of the Fast</t>
  </si>
  <si>
    <t>Reading of the First (Day) of the Week, the Second, of the Fast</t>
  </si>
  <si>
    <t>of the Second (Day) of the Week, of the Rogation of Nineveh</t>
  </si>
  <si>
    <t>of the First (Day) of the Week, the Second, of the Great Fast</t>
  </si>
  <si>
    <t>of the Eve of Preparation, the Second, of the Great Fast</t>
  </si>
  <si>
    <t>of the First (Day) of the Week, the Second, of the Apostles</t>
  </si>
  <si>
    <t>of the First (Day) of the Week, the Second, of summer</t>
  </si>
  <si>
    <t>see, in the Second (Day) of the Week, of the Week of Weeks</t>
  </si>
  <si>
    <t>of the First (Day) of the Week, the Second of Moses</t>
  </si>
  <si>
    <t>Paul the Apostle, from the Second Epistle to Timothy</t>
  </si>
  <si>
    <t>Paul the Apostle, from the Second Epistle of the Corinthians</t>
  </si>
  <si>
    <t xml:space="preserve"> probably a Second hand recognized the homoe and added a plus sign after vs 8, however the to be inserted words are not found in the margin</t>
  </si>
  <si>
    <t>the 2nd Day, of the Second Week, of the Fast, in the Morning</t>
  </si>
  <si>
    <t>the Second Day of the Week, in the 1st Week of the Fast</t>
  </si>
  <si>
    <t>First part of title is written using both columns, the Second part is written on ll. 2-3 of column 1.</t>
  </si>
  <si>
    <t>the Second Day of the Week, of the 1st Week of the Fast, in the Morning</t>
  </si>
  <si>
    <t>correction in Second word, i.e. inserted dalath and resh; the date is written twice.</t>
  </si>
  <si>
    <t>the 2nd Day of the Week, of the Second Week, of the Fast, in the Morning</t>
  </si>
  <si>
    <t>the Second Day of the Week, of the 5th Week of the Fast, in the Morning</t>
  </si>
  <si>
    <t>the 2nd Day of the Week, the Second Week of Fast, in the Morning</t>
  </si>
  <si>
    <t>of the First (Day) of the Week, the Second, of the Manifestation</t>
  </si>
  <si>
    <t>of the Second (Day) of the Week, of the Rogation of the Ninevites</t>
  </si>
  <si>
    <t>of the Second (Day) of the Week, of the First of the Great Fast</t>
  </si>
  <si>
    <t>of the First (Day) of the Week, the Second, of the Fast of the Apostles</t>
  </si>
  <si>
    <t>read, the Second (Day) of the Week, of Rogation</t>
  </si>
  <si>
    <t>of the First (Day) of the Week, the Second, of Elijah</t>
  </si>
  <si>
    <t>of the First (Day) of the Week, the Second, of the entry</t>
  </si>
  <si>
    <t>From Paul, the Second (Epistle) of Corinthians</t>
  </si>
  <si>
    <t>Paul, from Second Corinthians</t>
  </si>
  <si>
    <t xml:space="preserve"> subrubrica written in Estrangela: ‎‏ܩ܏ܕܡ ܕܬܪ̈ܝܢ ܒܫܒܐ‏‎ (098b,1,8) (First, of the Second (Day) of the Week)</t>
  </si>
  <si>
    <t>of the Second office, of Night of the Eve of Preparation</t>
  </si>
  <si>
    <t>of the First (Day) of the Week, the Second, after the New First (Day) of the Week</t>
  </si>
  <si>
    <t>Acts, reading of the Second Week of White</t>
  </si>
  <si>
    <t>read what is of the Second (Day), of the Week of the Whites</t>
  </si>
  <si>
    <t>of the First (Day) of the Week, the Second after the Manifestation</t>
  </si>
  <si>
    <t>of the Second (Day) of the Week, of the First Week of the Great Fast</t>
  </si>
  <si>
    <t>of the First (Day) of the Week, the Second of the period of the Apostles</t>
  </si>
  <si>
    <t>of the First (Day) of the Week, the Second, of the period of Summer</t>
  </si>
  <si>
    <t>of the First (Day) of the Week, the Second of the period of Mar Elijah</t>
  </si>
  <si>
    <t>of the First (Day) of the Week, the Second of the period of Mar Moses</t>
  </si>
  <si>
    <t>Acts, the Second Epistle of Peter the Apostle</t>
  </si>
  <si>
    <t>Paul, from the Second Epistle to the Corinthians</t>
  </si>
  <si>
    <t>of the First (Day) of the Week, Second(?)</t>
  </si>
  <si>
    <t>Reading, Paul the Apostle, from the Second Epistle of the Corinthians</t>
  </si>
  <si>
    <t>of the First (Day) of the Week, the Second after the Birth</t>
  </si>
  <si>
    <t>of the Second (Day) of the Week, the First of the Great Fast</t>
  </si>
  <si>
    <t>of the First (Day) of the Week, the Second, of summer, also called of "Cleanse me"</t>
  </si>
  <si>
    <t>of the First (Day) of the Week, the Second, of Moses</t>
  </si>
  <si>
    <t>From the Second Epistle to the Thessalonians</t>
  </si>
  <si>
    <t>Paul the Apostle, from the Epistle to the Ephesians, the Second</t>
  </si>
  <si>
    <t>of Paul the Apostle, from that of Second Thessalonians</t>
  </si>
  <si>
    <t>Paul the Apostle, in Second Corinthians</t>
  </si>
  <si>
    <t>of the Second (Day) of the Week, of the Great Fast</t>
  </si>
  <si>
    <t>it is written, in the Second (Day) of the Week, of the Rogation</t>
  </si>
  <si>
    <t>it is written, in the Second (Day) of the Week, of the Week of Weeks</t>
  </si>
  <si>
    <t>of the First (Day) of the Week, the Second of the Cross</t>
  </si>
  <si>
    <t>of the First (Day) of the Week, the Second of Mar Moses</t>
  </si>
  <si>
    <t>of the Ascension</t>
  </si>
  <si>
    <t>of the Ascension of our Lord</t>
  </si>
  <si>
    <t>of the Ascension of our Lord towards his Father</t>
  </si>
  <si>
    <t>of the Ascension of our Lord; and of the Departed</t>
  </si>
  <si>
    <t>of the Ascension of Our Lord</t>
  </si>
  <si>
    <t>an other possibility is: ܕܣܘܠܩܐ, "of the Ascension"</t>
  </si>
  <si>
    <t>of the Day of the Ascension of our Lord</t>
  </si>
  <si>
    <t>of the First (Day) of the Week, after the Ascension</t>
  </si>
  <si>
    <t>of the First (Day) of the Week, after Ascension</t>
  </si>
  <si>
    <t>of the Rogation because of an Earthqauke</t>
  </si>
  <si>
    <t>of the Rogations, of an Earthquake</t>
  </si>
  <si>
    <t>When there is an Earthquake; and of the First (Day) of the Week, the Third of the Fast</t>
  </si>
  <si>
    <t>Reading of the Rogation, when there is an Earthquake or famine</t>
  </si>
  <si>
    <t>Another, of the Earthquake, the Prophecy of Zechariah</t>
  </si>
  <si>
    <t>the 25th of Elul, the Commemoration of the Great Earthquake</t>
  </si>
  <si>
    <t>the 17th of Adar, the Commemoration of the Great Earthquake</t>
  </si>
  <si>
    <t>of the Tonsure</t>
  </si>
  <si>
    <t>of the Tonsure (?)</t>
  </si>
  <si>
    <t>of the Departed, on a Funeral</t>
  </si>
  <si>
    <t>of a Funeral; of the Departed</t>
  </si>
  <si>
    <t>for the Commemoration of the Bishops</t>
  </si>
  <si>
    <t>of the Bishops</t>
  </si>
  <si>
    <t>for the Commemoration of one of the Bishops</t>
  </si>
  <si>
    <t>of the Bishops; and the Departed</t>
  </si>
  <si>
    <t>on Bishops</t>
  </si>
  <si>
    <t>for the Commemoration of the Bishops and the Departed</t>
  </si>
  <si>
    <t>of the Commemoration of Bishops and the Departed</t>
  </si>
  <si>
    <t>of the Commemoration of Bishops</t>
  </si>
  <si>
    <t>When one becomes Bishop</t>
  </si>
  <si>
    <t>of Bishops; and of Departed</t>
  </si>
  <si>
    <t>for the Commemoration of Bishops and the Departed</t>
  </si>
  <si>
    <t>of the Eve of Preparation, of the Week of the Rest; and of the Bishops</t>
  </si>
  <si>
    <t>on Bishops and the Departed</t>
  </si>
  <si>
    <t>Reading of a Bishop</t>
  </si>
  <si>
    <t>Furthermore, on Presbyters, Deacons, and Bishops</t>
  </si>
  <si>
    <t>First, on Bishops</t>
  </si>
  <si>
    <t>First, on a Bishop</t>
  </si>
  <si>
    <t>for the Commemoration of the Prophets</t>
  </si>
  <si>
    <t>Jeremiah the Prophet</t>
  </si>
  <si>
    <t>Samuel the Prophet</t>
  </si>
  <si>
    <t>Isaiah the Prophet</t>
  </si>
  <si>
    <t>Obadiah the Prophet</t>
  </si>
  <si>
    <t>Elisha the Prophet, according to the Version of the Seventy</t>
  </si>
  <si>
    <t>Daniel the Prophet</t>
  </si>
  <si>
    <t>From Jeremiah the Prophet</t>
  </si>
  <si>
    <t>Jonah the Prophet</t>
  </si>
  <si>
    <t>Ezekiel the Prophet</t>
  </si>
  <si>
    <t>From Isaiah the Prophet</t>
  </si>
  <si>
    <t>Hosea the Prophet, in section 2</t>
  </si>
  <si>
    <t>Reading, from Zechariah the Prophet</t>
  </si>
  <si>
    <t>Jeremiah the Prophet, from his Lamentations</t>
  </si>
  <si>
    <t>Zechariah the Prophet, in (..)</t>
  </si>
  <si>
    <t>Isaiah the Prophet, according to the Seventy</t>
  </si>
  <si>
    <t>Jeremiah the Prophet, in section 19</t>
  </si>
  <si>
    <t>From Ezekiel the Prophet</t>
  </si>
  <si>
    <t>From Zechariah the Prophet</t>
  </si>
  <si>
    <t>From Daniel the Prophet</t>
  </si>
  <si>
    <t>From Amos the Prophet</t>
  </si>
  <si>
    <t>From Samuel the Prophet</t>
  </si>
  <si>
    <t>From (…) Prophet</t>
  </si>
  <si>
    <t>From Jonah the Prophet</t>
  </si>
  <si>
    <t>From (the Prophecy) of Isaiah the Prophet</t>
  </si>
  <si>
    <t>form the Prophecy of Hosea the Prophet</t>
  </si>
  <si>
    <t>from Zechariah the Prophet</t>
  </si>
  <si>
    <t>From the Book of Jeremiah the Prophet</t>
  </si>
  <si>
    <t>From Micah the Prophet, 3, we read</t>
  </si>
  <si>
    <t>The Prophecy of Isaiah the Prophet, we read</t>
  </si>
  <si>
    <t>From Micah the Prophet</t>
  </si>
  <si>
    <t>The Prophecy of Isaiah the Prophet</t>
  </si>
  <si>
    <t>From Joel the Prophet</t>
  </si>
  <si>
    <t>From Zephaniah the Prophet</t>
  </si>
  <si>
    <t>From Baruch the Prophet</t>
  </si>
  <si>
    <t>From the Prophecy of Elijah the Prophet</t>
  </si>
  <si>
    <t>From the Prophecy of Jeremiah the Prophet</t>
  </si>
  <si>
    <t>From the Prophecy of Samuel the Prophet</t>
  </si>
  <si>
    <t>From the Prophecy of Isaiah the Prophet</t>
  </si>
  <si>
    <t>From Ezra the Prophet</t>
  </si>
  <si>
    <t>Reading, in Isaiah the Prophet</t>
  </si>
  <si>
    <t>From Elisha the Prophet</t>
  </si>
  <si>
    <t>From the Prophecy of Jonah the Prophet</t>
  </si>
  <si>
    <t>Reading, from Zephaniah the Prophet</t>
  </si>
  <si>
    <t>From Hosea the Prophet</t>
  </si>
  <si>
    <t>From Elijah the Prophet</t>
  </si>
  <si>
    <t>From the Prophecy of Amos the Prophet</t>
  </si>
  <si>
    <t>From Haggai the Prophet</t>
  </si>
  <si>
    <t>From the Prophecy of Ezekiel the Prophet</t>
  </si>
  <si>
    <t>From Nahum the Prophet</t>
  </si>
  <si>
    <t>From Micah the Prophet, we read</t>
  </si>
  <si>
    <t>From Malachi the Prophet</t>
  </si>
  <si>
    <t>From Obadiah the Prophet</t>
  </si>
  <si>
    <t>From Habakkuk the Prophet</t>
  </si>
  <si>
    <t>From the Prophecy of Haggai the Prophet</t>
  </si>
  <si>
    <t>The Prophecy of Isaiah the Prophet, I read</t>
  </si>
  <si>
    <t>From Isaiah the Prophet, we read</t>
  </si>
  <si>
    <t>The Prophecy of Zechariah the Prophet</t>
  </si>
  <si>
    <t>8, from the Book of Kings, in Elijah the Prophet</t>
  </si>
  <si>
    <t>20 Tammuz, Commemoration of the Ascension of Mar Elijah the Prophet</t>
  </si>
  <si>
    <t>From the Prophecy of Malachi the Prophet</t>
  </si>
  <si>
    <t>The Prophecy of Isaiah the Prophet, we read, 9</t>
  </si>
  <si>
    <t>The Prophecy of Isaiah the Prophet, we read, 13</t>
  </si>
  <si>
    <t>for the twentieth of Tammuz, the Ascension of Mar Elijah the Prophet</t>
  </si>
  <si>
    <t>Readings, from Zechariah the Prophet</t>
  </si>
  <si>
    <t>From the Prophecy of Zechariah the Prophet</t>
  </si>
  <si>
    <t>First, from Ezekiel the Prophet</t>
  </si>
  <si>
    <t>First reading, from Haggai the Prophet</t>
  </si>
  <si>
    <t>First, from Jeremiah the Prophet</t>
  </si>
  <si>
    <t>Joel the Prophet</t>
  </si>
  <si>
    <t>(… H)osea the Prophet</t>
  </si>
  <si>
    <t>From (…)iah Prophet</t>
  </si>
  <si>
    <t>Amos the Prophet</t>
  </si>
  <si>
    <t>Reading, from Isaiah the Prophet</t>
  </si>
  <si>
    <t>Reading, from Daniel the Prophet</t>
  </si>
  <si>
    <t>Next, from Ezekiel the Prophet</t>
  </si>
  <si>
    <t>From Zephaniah the Prophet, according to the Version of the Seventy</t>
  </si>
  <si>
    <t>From Zephaniah the Prophet, in that of the Seventy</t>
  </si>
  <si>
    <t>From the Book of the Twelve, the Prophecy of Hosea the Prophet</t>
  </si>
  <si>
    <t>From Ezekiel the Prophet, in the (Version) of the Seventy</t>
  </si>
  <si>
    <t>From the Prophecy of Nahum the Prophet</t>
  </si>
  <si>
    <t>From Micah the Prophet, in (the Version) of the Seventy</t>
  </si>
  <si>
    <t>From Zechariah the Prophet, in of the Seventy</t>
  </si>
  <si>
    <t>From Hosea the Prophet, in (the Version) of the Seventy</t>
  </si>
  <si>
    <t>From Ezekiel the Prophet, of the Seventy</t>
  </si>
  <si>
    <t>From Isaiah the Prophet, in that of the Seventy</t>
  </si>
  <si>
    <t>of the First (Day) of the Week, of Pentecost</t>
  </si>
  <si>
    <t>of the Great (Day) one of the Week, of Pentecost</t>
  </si>
  <si>
    <t>of the Fourth (Day) of the Week, of the Week of the Rest; and of the Manifestation; and of Pentecost</t>
  </si>
  <si>
    <t>of Pentecost</t>
  </si>
  <si>
    <t>of the Second (Day) of the Week, of Pentecost</t>
  </si>
  <si>
    <t>of the First (Day) of the Week, the First, after Pentecost</t>
  </si>
  <si>
    <t>of the First (Day) of the Week, the Second, after Pentecost</t>
  </si>
  <si>
    <t>of the First (Day) of the Week, the Fourth after Pentecost</t>
  </si>
  <si>
    <t>Reading of the First (Day) of the Week, the Fifth after Pentecost</t>
  </si>
  <si>
    <t>of the First (Day) of the Week, the Third, after Pentecost</t>
  </si>
  <si>
    <t>of the First (Day) of the Week, the Fifth, after Pentecost</t>
  </si>
  <si>
    <t>Reading of the First (Day) of the Week, of Pentecost</t>
  </si>
  <si>
    <t>of the First (Day) of the Week, the Fourth, after Pentecost</t>
  </si>
  <si>
    <t>Readings, of the First (Day) of the Week, the Fourth, after Pentecost</t>
  </si>
  <si>
    <t>for the First (Day) of the Week, of Pentecost, in the adoration in the Morning</t>
  </si>
  <si>
    <t>what is read in the Week of Pentecost</t>
  </si>
  <si>
    <t>First (Day) of the Week, of Pentecost</t>
  </si>
  <si>
    <t>the First (Day) of the Week, of Pentecost</t>
  </si>
  <si>
    <t>of the Eve of Preparation, of Gold, that is after Pentecost</t>
  </si>
  <si>
    <t>of the First (Day) of the Week, the 4th, after Pentecost</t>
  </si>
  <si>
    <t>of the First (Day) of the Week, the 7th, after Pentecost</t>
  </si>
  <si>
    <t>of the First (Day) of the Week, after Pentecost</t>
  </si>
  <si>
    <t>of the First (Day) of the Week, of the Completion of Pentecost</t>
  </si>
  <si>
    <t>of the Completion of Pentecost; and of the Ascension</t>
  </si>
  <si>
    <t>of the Beginning of the Fast</t>
  </si>
  <si>
    <t>of the First (Day) of the Week, of the Beginning of Pentecost</t>
  </si>
  <si>
    <t>of the First (Day) of the Week, of the Beginning of the Fast, and of Pentecost</t>
  </si>
  <si>
    <t>of the First (Day) of the Week, of the Beginning of the Great Week</t>
  </si>
  <si>
    <t>of the Second (Day) of the Week, of the Week of the Rest; and the Beginning of the Fast</t>
  </si>
  <si>
    <t>of the First (Day) of the Week, of the Beginning of the Fast</t>
  </si>
  <si>
    <t>and of the Beginning of the Fast</t>
  </si>
  <si>
    <t>of the First (Day) of the Week, of the Beginning of the Fast; and of the Third (Day) of the Week of the Rest; and of the Commemoration of Mar John the Baptist</t>
  </si>
  <si>
    <t>of the Beginning of the Great Week</t>
  </si>
  <si>
    <t>of the Beginning of the Great Sabbath</t>
  </si>
  <si>
    <t>of the Beginning of the Fast; and of Pentecost</t>
  </si>
  <si>
    <t>Ezekiel, in its Beginning</t>
  </si>
  <si>
    <t>Acts, the Beginning of the Epistle of John</t>
  </si>
  <si>
    <t>Job, from its Beginning</t>
  </si>
  <si>
    <t>Micah, in its Beginning</t>
  </si>
  <si>
    <t>Jeremiah, in its Beginning</t>
  </si>
  <si>
    <t>Daniel, in the Beginning of the Book</t>
  </si>
  <si>
    <t>Beginning of pericope is Syriac plus of vs. 14</t>
  </si>
  <si>
    <t>after this introduction the Beginning of an oniutha is added</t>
  </si>
  <si>
    <t>Joshua bar Nun, its Beginning</t>
  </si>
  <si>
    <t>Samuel, its Beginning</t>
  </si>
  <si>
    <t>Zechariah, its Beginning</t>
  </si>
  <si>
    <t>From Jeremiah, its Beginning</t>
  </si>
  <si>
    <t>Ezekiel, its Beginning</t>
  </si>
  <si>
    <t>The Apostle, of First Corinthian, in section 2, from its Beginning</t>
  </si>
  <si>
    <t>of the First (Day) of the Week, of the Beginning of the Great Fast</t>
  </si>
  <si>
    <t>of the First (Day) of the Week, of the Beginning of the period of Elijah</t>
  </si>
  <si>
    <t>of the First (Day) of the Week, the First, of the Beginning, also called the Renewal</t>
  </si>
  <si>
    <t>search for, in the Beginning of Elul</t>
  </si>
  <si>
    <t>search for, (…) the Beginning of Elul</t>
  </si>
  <si>
    <t>the word ܥܐܕܐ is written at the end of col 1 and at the Beginning of col 2</t>
  </si>
  <si>
    <t>Another, from the 3rd Book of Reigns, it Beginning</t>
  </si>
  <si>
    <t>of the First (Day) of the Week, the First, of the Beginning of the Great Fast</t>
  </si>
  <si>
    <t>of the First (Day) of the Week, of the end of the period of the Apostles, and the Beginning of the summer</t>
  </si>
  <si>
    <t>of the Gospel</t>
  </si>
  <si>
    <t>of the Night of the Gospel</t>
  </si>
  <si>
    <t>of the Sabbath of the Gospel</t>
  </si>
  <si>
    <t>of the Night of the Gospel, and the Martyrs</t>
  </si>
  <si>
    <t>of the Morning of the Sabbath of the Gospel</t>
  </si>
  <si>
    <t>of the Day of the Sabbath of the Gospel</t>
  </si>
  <si>
    <t>of the Great Sabbath of the Gospel</t>
  </si>
  <si>
    <t>for the Commemoration of the Apostles; and for the Commemoration of the Infants; and of the Fourth (Day) of the Week, of the Rest</t>
  </si>
  <si>
    <t>for the Commemoration of the Infants</t>
  </si>
  <si>
    <t>of the Infants</t>
  </si>
  <si>
    <t>Reading, of the murder of the Infants</t>
  </si>
  <si>
    <t>of the Dawn of the Great First (Day) of the Week</t>
  </si>
  <si>
    <t>of the Manifestation of our Lord; and of the Dawn of the Great First (Day) of the Week</t>
  </si>
  <si>
    <t>of the Dawn of the Eve of Preparation, of the Great Week</t>
  </si>
  <si>
    <t>Reading of the Dawn of the Fourth (Day) of the Week</t>
  </si>
  <si>
    <t>Paramone, that is to say the Dawn of First (Day) of the Week of Pentecost</t>
  </si>
  <si>
    <t>First, the Dawn of the Second (Day) of the Week</t>
  </si>
  <si>
    <t>the Dawn of the First (Day) of Week, the holy, of Pentecost</t>
  </si>
  <si>
    <t>Paramone, or that is: the Dawn of the First (Day) of the Week, of Pentecost</t>
  </si>
  <si>
    <t>the Dawn of the First (Day) of the Week, of Pentecost</t>
  </si>
  <si>
    <t>the Dawn of the First (Day) of the Week, after of Pentecost</t>
  </si>
  <si>
    <t>the Dawn of the First (Day) of the Week, the holy, of Pentecost</t>
  </si>
  <si>
    <t>When one becomes a Priest</t>
  </si>
  <si>
    <t>of the Priests</t>
  </si>
  <si>
    <t>for the Commemoration of the Priests</t>
  </si>
  <si>
    <t>on high […] Priest [...]</t>
  </si>
  <si>
    <t>for the Commemoration of one of the Priests; and for the Commemoration of Bishops</t>
  </si>
  <si>
    <t>for the Commemoration of the Priests; and the Departed</t>
  </si>
  <si>
    <t>When one becomes Priest</t>
  </si>
  <si>
    <t>for the Commemoration, of the First (Day) of the Week, of Priests or of one of the Bishops</t>
  </si>
  <si>
    <t>in mg is added ܕܟܗܢܐ (of a Priest)</t>
  </si>
  <si>
    <t>for the Commemoration of the Priests; for the First (Day) of the Week, of the Priests</t>
  </si>
  <si>
    <t>in the First (Day) of the Week, of the Priest, in number 1[..]</t>
  </si>
  <si>
    <t>of the First (Day) of the Week, after the Ascension; and furthermore of the Consecration of the Church</t>
  </si>
  <si>
    <t>Furthermore, of the Consecration of the Church</t>
  </si>
  <si>
    <t>search for, in the Third reading of the Consecration of the Water</t>
  </si>
  <si>
    <t>see, in the reading of the Consecration of the Water</t>
  </si>
  <si>
    <t>see this in 2nd reading, of the Consecration of the Water, till its end</t>
  </si>
  <si>
    <t>see, the 2nd reading, of the Consecration of the Water</t>
  </si>
  <si>
    <t>of the Mystery, in the Morning; and of the Consecration of the Myron; and of the First (Day) of the Week, the 3rd, after the Manifestation</t>
  </si>
  <si>
    <t>of the Consecration of the Myron</t>
  </si>
  <si>
    <t>of the Myron</t>
  </si>
  <si>
    <t>of the Fifth (Day) of the Week, of Mystery, in the Morning, of the Myron</t>
  </si>
  <si>
    <t>When one becomes a Priest; and of the Myron</t>
  </si>
  <si>
    <t>of the Sabbath, of the Great Week, in the Evening</t>
  </si>
  <si>
    <t>of the First (Day) of the Week, of the Mystery, in the Evening</t>
  </si>
  <si>
    <t>of the Eve of Preparation, of Passion, in the Evening</t>
  </si>
  <si>
    <t>In the very Evening of the Fourth Day of the Week</t>
  </si>
  <si>
    <t>in the very Evening, of the Day of the Eve of Preparation, of Cheese</t>
  </si>
  <si>
    <t>In the very Evening of the Second Day of the Week, of the First Week of the Fast</t>
  </si>
  <si>
    <t>In the very Evening of the Fourth Day of the Week, of the 1st Week of the Fast</t>
  </si>
  <si>
    <t>the Fifth Day of the Week, in the Evening</t>
  </si>
  <si>
    <t>the Day of the Eve of Preparation, of the 1st Week, in the Evening</t>
  </si>
  <si>
    <t>In the very Evening of the 2nd Day of the Week, of the 2nd Week</t>
  </si>
  <si>
    <t>the 3rd Day of the Week, of the 2nd Week, of the Fast, in the Evening</t>
  </si>
  <si>
    <t>the 3rd Day of the Week, of the 2nd Week of the Fast, in the Evening</t>
  </si>
  <si>
    <t>the Day of the Eve of Preparation, of the 2nd Week of the Fast, in the Evening</t>
  </si>
  <si>
    <t>the Second Day of the Week, of the 3rd Week, in the Evening</t>
  </si>
  <si>
    <t>the Third Day of the Week, of the 3rd Week, in the Evening</t>
  </si>
  <si>
    <t>the Fourth Day of the Week, of the 3rd Week, of the Fast, in the Evening</t>
  </si>
  <si>
    <t>the Fifth Day of the Week, of the 3rd Week, in the Evening</t>
  </si>
  <si>
    <t>the Day of the Eve of Preparation, of the 3rd Week of the Fast, in the Evening</t>
  </si>
  <si>
    <t>the Second Day of the Week, of the 4th Week, of the Fast, in the Evening</t>
  </si>
  <si>
    <t>the 3rd Day of the Week, of the Fourth Week, of the Fast, in the Evening</t>
  </si>
  <si>
    <t>the Fifth Day of the Week, of the Fourth Week, of the Fast, in the Evening</t>
  </si>
  <si>
    <t>the Day of the Eve of Preparation, of the 4th Week, in the Evening</t>
  </si>
  <si>
    <t>the Second Day of the Week, of the Fifth Week, in the Evening</t>
  </si>
  <si>
    <t>the Third Day of the Week, of the Fifth Week of the Fast, in the Evening</t>
  </si>
  <si>
    <t>the Fourth Day of the Week, of the Fifth Week, of the Fast, in the Evening</t>
  </si>
  <si>
    <t>the Fifth Day of the Week, of the Fifth Week of the Fast, in the Evening</t>
  </si>
  <si>
    <t>the Day of the Eve of Preparation, of the Fifth Week of the Fast, in the Evening</t>
  </si>
  <si>
    <t>the Second Day of the Week, of the Great Week, in the Evening</t>
  </si>
  <si>
    <t>the Third Day of the Week, of the Great Week, in the Evening</t>
  </si>
  <si>
    <t>the Fourth Day of the Week, in the Evening</t>
  </si>
  <si>
    <t>for the Fifth Day of the Week, of the Great Week, in the Evening</t>
  </si>
  <si>
    <t>it is written, in the Evening of the Fifth (Day) of the Week, the Great</t>
  </si>
  <si>
    <t>the Day of the Great Sabbath, in the Evening</t>
  </si>
  <si>
    <t>search for, the Day of the Eve of Preparation, in the 5th Week, of the Fast, in the Evening</t>
  </si>
  <si>
    <t>and it is read in the Eve of Preparation, in the Evening, together</t>
  </si>
  <si>
    <t>for the Second (Day) of the Week, in the Evening, go out of the Beth Gaza while elevating the Evangelion and say this responsory</t>
  </si>
  <si>
    <t>and it is written, the 2nd (Day) of the Week, the 4th, of the Evening</t>
  </si>
  <si>
    <t>for the Third (Day) of the Week, in the Evening</t>
  </si>
  <si>
    <t>it is written, in the Third (Day) of the Week, in the Evening</t>
  </si>
  <si>
    <t>for the Fourth (Day) of the Week, in the Evening</t>
  </si>
  <si>
    <t>and it is written, the 4th (Day) of the Week, in the Evening</t>
  </si>
  <si>
    <t>Reading of the Evening of Adoration</t>
  </si>
  <si>
    <t>In the very Evening of the 2nd Day of the Week, of the 1st Week</t>
  </si>
  <si>
    <t>In the very Evening of the 4th (Day) of the Week, of the 1st Week, of the Fast</t>
  </si>
  <si>
    <t>the 3rd Day of the Week, the 6th, of the Fast, in the Evening</t>
  </si>
  <si>
    <t>the 4th Day of the Week, of the 6th Week of the Fast, in the Evening</t>
  </si>
  <si>
    <t>the 5th Day of the Week, of the Week, of the Fast, in the Evening</t>
  </si>
  <si>
    <t>the 2nd Day of the Week, of the Great Week, in the Evening</t>
  </si>
  <si>
    <t>In the Evening of the same 4th Day in the Week</t>
  </si>
  <si>
    <t>in the very Evening of the Day, the Eve of Preparation, of Cheese</t>
  </si>
  <si>
    <t>In the very Evening of the 2nd Day of the Week, of the 1st Week of the Fast</t>
  </si>
  <si>
    <t>the Third Day of the Week, of the 1st Week, in the Evening</t>
  </si>
  <si>
    <t>In the very Evening of the 4th Day of the Week, of the 1st Week of Passion</t>
  </si>
  <si>
    <t>the 5th Day in the Evening, of the 1st Week, of the Fast</t>
  </si>
  <si>
    <t>the Day of the Eve of Preparation, of the 1st Week, of the Fast, in the Evening</t>
  </si>
  <si>
    <t>the 4th Day in the Evening, of the 2nd Week, of the Fast</t>
  </si>
  <si>
    <t>the 2nd Day of the Week, of the 3rd Week of the Fast, in the Evening</t>
  </si>
  <si>
    <t>the 3rd Day of the Week, of the 3rd Week, in the Evening</t>
  </si>
  <si>
    <t>the 4th Day of the Week, of the 3rd Week, of the Fast, in the Evening</t>
  </si>
  <si>
    <t>the 5th Day of the Week, of the 3rd Week, of the Fast, in the Evening</t>
  </si>
  <si>
    <t>the 2nd Day of the Week, of the 4th Week, of the Fast, in the Evening</t>
  </si>
  <si>
    <t>the 3rd Day of the Week, of the 4th Week, of the Fast, in the Evening</t>
  </si>
  <si>
    <t>the 5th Day of the Week, of the 4th Week, of the Fast, in the Evening</t>
  </si>
  <si>
    <t>the 2nd Day of the Week, of the 5th Week, of the Fast, in the Evening</t>
  </si>
  <si>
    <t>the 3rd Day of the Week, the 5th, in the Evening</t>
  </si>
  <si>
    <t>the 5th Day of the Week, of the 5th Week, of the Fast, in the Evening</t>
  </si>
  <si>
    <t>the Day of the Eve of Preparation, the 5th, of the Fast, in the Evening</t>
  </si>
  <si>
    <t>the 2nd Day of the Week, of the 6th Week of the Fast, in the Evening</t>
  </si>
  <si>
    <t>the 3rd Day of the Week, of the 6th Week, of the Fast, in the Evening</t>
  </si>
  <si>
    <t>the 4th Day of the Week, of the Week, of the Fast, in the Evening</t>
  </si>
  <si>
    <t>the 5th Day of the Week, of the 6th Week, of the Fast, in the Evening</t>
  </si>
  <si>
    <t>the 3rd Day of the Week, of the Great Week, in the Evening</t>
  </si>
  <si>
    <t>the 4th Day of the Week, of the Great Week, in the Evening</t>
  </si>
  <si>
    <t>the 5th Day of the Week, of the Great Week, in the Evening</t>
  </si>
  <si>
    <t>see, in the Evening, the 5th, of Mysteries</t>
  </si>
  <si>
    <t>the Day of the Eve of Preparation, in the Evening</t>
  </si>
  <si>
    <t>the Great Day of Sabbath, in the Evening</t>
  </si>
  <si>
    <t>see, in the Eve of Preparation, the 5th, of the Fast, in the Evening</t>
  </si>
  <si>
    <t>see, the 3rd Day of the Week, the 3rd, of the Fast, of the Evening</t>
  </si>
  <si>
    <t>see, in the Great Week, in the Evening</t>
  </si>
  <si>
    <t>ܒܪܡܫܐ (l 15, after the prokeimenon) (in the Evening)</t>
  </si>
  <si>
    <t>the 5th Day of the Week, of the 1st Week, in the Evening</t>
  </si>
  <si>
    <t>the 4th Day of the Week, of the 2nd Week, in the Evening</t>
  </si>
  <si>
    <t>the 5th Day of the Week, of the 2nd Week, of the Fast, in the Evening</t>
  </si>
  <si>
    <t>the Day of the Eve of Preparation, of the 2nd Week, in the Evening</t>
  </si>
  <si>
    <t>the 2nd Day of the Week, of the 3rd Week, in the Evening</t>
  </si>
  <si>
    <t>the 3rd Day of the Week, of the 3rd Week, of the Fast, in the Evening</t>
  </si>
  <si>
    <t>the 4th Day, in the Evening, of the 3rd Week, of the Fast</t>
  </si>
  <si>
    <t>the Day of the Eve of Preparation, of the 3rd Week, of the Fast, in the Evening</t>
  </si>
  <si>
    <t>the 3rd Day in the Week, of the 4th Week, of the Fast, in the Evening</t>
  </si>
  <si>
    <t>the Day of the Eve of Preparation, of the 4th Week, of the Fast, in the Evening</t>
  </si>
  <si>
    <t>the 3rd Day in the Week, of the 6th Week, in the Evening</t>
  </si>
  <si>
    <t>the 4th Day of the Week, the 5th, of the Fast, in the Evening</t>
  </si>
  <si>
    <t>the Day of the Eve of Preparation, of the 5th Week, of the Fast, in the Evening</t>
  </si>
  <si>
    <t>the 2nd Day in the Week, of the 6th Week, of the Fast, in the Evening</t>
  </si>
  <si>
    <t>the 3rd Day in the Week, of the 5th Week, of the Fast, in the Evening</t>
  </si>
  <si>
    <t>the 4th Day of the Week, of the 6th Week, in the Evening</t>
  </si>
  <si>
    <t>the Day of the Eve of Preparation, of the 6th Week, of the Fast, in the Evening</t>
  </si>
  <si>
    <t>the 4th Day of the Week, in the Evening</t>
  </si>
  <si>
    <t>for the 5th Day of the Week, of the Great Week, in the Evening</t>
  </si>
  <si>
    <t>it is written, in the Evening of the 5th (Day) of the Week, the Great</t>
  </si>
  <si>
    <t>the Day of Great Sabbath, in the Evening</t>
  </si>
  <si>
    <t>search for, in the Day of the Eve of Preparation, in the Evening, in the First Week of the Fast</t>
  </si>
  <si>
    <t>search for, in the 3rd Day of the Week, of the 3rd Week, of the Fast, in the Evening</t>
  </si>
  <si>
    <t>in the very Evening of the Day</t>
  </si>
  <si>
    <t>in the very Evening, of the Day the Eve of Preparation, of Cheese</t>
  </si>
  <si>
    <t>In the very Evening of the 2nd Day in the Week, of the 1st Week of the Fast</t>
  </si>
  <si>
    <t>In the very Evening of the Day of the Week, of the 1st Week of Fast</t>
  </si>
  <si>
    <t>the 5th Day, in the Evening, of the 1st Week, of the Fast</t>
  </si>
  <si>
    <t>the Day of the Eve of Preparation, of the 1st Week of the Fast, in the Evening</t>
  </si>
  <si>
    <t>in the very Evening of the 2nd Day, the 2nd Week</t>
  </si>
  <si>
    <t>the 3rd Day, of the 2nd Week, of the Fast, in the Evening</t>
  </si>
  <si>
    <t>the 4th Day, in the Evening, the 2nd Week, of the Fast</t>
  </si>
  <si>
    <t>the 5th Day, the 2nd Week, in the Evening</t>
  </si>
  <si>
    <t>the 3rd Day, of the 3rd Week, in the Evening</t>
  </si>
  <si>
    <t>the 5th Day, of the 3rd Week, of the Fast, in the Evening</t>
  </si>
  <si>
    <t>the 2nd Day, of the 4th Week, in the Evening</t>
  </si>
  <si>
    <t>the 3rd Day of the Week, the 4th, in the Evening</t>
  </si>
  <si>
    <t>the 5th Day of the Week, the 4th, of the Fast, in the Evening</t>
  </si>
  <si>
    <t>the 2nd Day of the Week, the 5th, of the Fast, in the Evening</t>
  </si>
  <si>
    <t>the 5th Day of the Week, the 5th, of the Fast, in the Evening</t>
  </si>
  <si>
    <t>the 2nd Day of the Week, the 6th, of the Fast, in the Evening</t>
  </si>
  <si>
    <t>the 5th Day, of the 6th Week, of the Fast, in the Evening</t>
  </si>
  <si>
    <t>the Day of the Eve of Preparation, of the 6th Week of the Fast, in the Evening</t>
  </si>
  <si>
    <t>the 3rd Day, of the Great Week, in the Evening</t>
  </si>
  <si>
    <t>the 4th Day of the Week, of the Great Week of the Evening</t>
  </si>
  <si>
    <t>for the Eve of Preparation, the 5th, of the Fast, in the Evening</t>
  </si>
  <si>
    <t>see, the 3rd Day of the Week, of the 3rd Week, of the Fast, in the Evening</t>
  </si>
  <si>
    <t>In the Evening of the 4th Day in the Week</t>
  </si>
  <si>
    <t>in the Evening of the Day, the Eve of Preparation, of Cheese</t>
  </si>
  <si>
    <t>In the Evening of the 2nd Day of the Week, the 1st, of Fast</t>
  </si>
  <si>
    <t>Day 3, in the Evening</t>
  </si>
  <si>
    <t>in the very Evening of the 4th Day in the Week, the 1st of the Fast</t>
  </si>
  <si>
    <t>In the very Evening of the 5th Day, of the 1st Week of Fast</t>
  </si>
  <si>
    <t>In the Evening of the Day of the Eve of Preparation, of the 1st Week of the Fast</t>
  </si>
  <si>
    <t>the 2nd Day of the Week, of the 2nd Week, in the Evening</t>
  </si>
  <si>
    <t>the 3rd Day of the Week, of the 2nd Week, in the Evening</t>
  </si>
  <si>
    <t>the 2nd Day of the Week, of the 3rd Week, of the Fast, in the Evening</t>
  </si>
  <si>
    <t>the 6th Day of the Week, of the 3rd Week, of the Fast, in the Evening</t>
  </si>
  <si>
    <t>in the Evening of the 2nd (Day) of the Week, of the 4th Week of the Fast</t>
  </si>
  <si>
    <t>the Day of the Eve of Preparation, of the 4th Week of the Fast, in the Evening</t>
  </si>
  <si>
    <t>the 2nd Day of the Week, of the 5th Week, in the Evening</t>
  </si>
  <si>
    <t>the 3rd Day of the Week, of the 5th Week, of the Fast, in the Evening</t>
  </si>
  <si>
    <t>the 4th Day of the Week, of the 5th Week, in the Evening</t>
  </si>
  <si>
    <t>the 5th Day of the Week, of the 5th Week, in the Evening</t>
  </si>
  <si>
    <t>the Day of the Eve of Preparation, of the 5th Week of the Fast, in the Evening</t>
  </si>
  <si>
    <t>the 2nd Day of the Week, in the 6th Week, of the Fast, in the Evening</t>
  </si>
  <si>
    <t>the Day of the Eve of Preparation, of the 6th Week, in the Evening</t>
  </si>
  <si>
    <t>see, in the Evening, the Fifth, of Mysteries</t>
  </si>
  <si>
    <t>search for, in the Great Sabbath, in the Evening</t>
  </si>
  <si>
    <t>the 3rd Day, in the Evening</t>
  </si>
  <si>
    <t>In the very Evening of the 4th Day in the Week, the 1st of the Fast</t>
  </si>
  <si>
    <t>in the very Evening of the 5th Day, of the 1st Week</t>
  </si>
  <si>
    <t>in the very Evening of the 2nd Day in the Week, of the 2nd Week</t>
  </si>
  <si>
    <t>the 3rd Day of the Week, the 4th(!) of the Week of the Fast, in the Evening</t>
  </si>
  <si>
    <t>the 4th Day of the Week, of the 3rd Week of the Fast, in the Evening</t>
  </si>
  <si>
    <t>the 2nd Day of the Week, in the Evening, of the 4th Week</t>
  </si>
  <si>
    <t>the 5th Day of the Week, in the Evening</t>
  </si>
  <si>
    <t>the 2nd Day of the Week, of the Fifth Week, in the Evening</t>
  </si>
  <si>
    <t>the 4th Day of the Week, of the 5th Week of the Fast, in the Evening</t>
  </si>
  <si>
    <t>the Day from, the Eve of Preparation, of the 5th Week, of the Fast, in the Evening</t>
  </si>
  <si>
    <t>the 4th Day of the Week, of the 6th Week of the Evening</t>
  </si>
  <si>
    <t>the 5th Day of the Week, of the 6th Week, in the Evening, of the Fast</t>
  </si>
  <si>
    <t>the 2nd Day in the Week, of the Great Week, in the Evening</t>
  </si>
  <si>
    <t>the 3rd Day of the Week, the Great, in the Evening</t>
  </si>
  <si>
    <t>see, the Day of the Eve of Preparation, in the Evening, of the 5th Week, of the Fast</t>
  </si>
  <si>
    <t>in the very Evening of the 4th Day in the Week</t>
  </si>
  <si>
    <t>in the very Evening of the Day of the Eve of Preparation, of Cheese</t>
  </si>
  <si>
    <t>In the very Evening of the 2nd Day in the Week, of the 1st Week, of the Fast</t>
  </si>
  <si>
    <t>In the very Evening of the 4th Day in the Week, of the 1st Week of the Fast</t>
  </si>
  <si>
    <t>the Day of the Eve of Preparation, of the Fast, in the Evening</t>
  </si>
  <si>
    <t>the 3rd Day in the Week, of the 2nd Week, of the Fast, in the Evening</t>
  </si>
  <si>
    <t>the 4th Day, in the Evening, of the Week, of the 2nd Week, of the Fast</t>
  </si>
  <si>
    <t>the 5th Day of the Week, of the 2nd Week, in the Evening</t>
  </si>
  <si>
    <t>the 3rd Day in the Week, of the 3rd Week, in the Evening</t>
  </si>
  <si>
    <t>the 4th Day, of the 3rd Week, of the Fast, in the Evening</t>
  </si>
  <si>
    <t>the 2nd Day in the Week, of the Week of the Fast, in the Evening</t>
  </si>
  <si>
    <t>the 3rd Day, of the 4th Week, of the Fast, in the Evening</t>
  </si>
  <si>
    <t>the 5th Day, of the 4th Week, of the Fast, in the Evening</t>
  </si>
  <si>
    <t>the 2nd Day in the Week, of the 5th Week, of the Fast, in the Evening</t>
  </si>
  <si>
    <t>the 3rd Day in the Week, of the 6th Week, of the Fast, in the Evening</t>
  </si>
  <si>
    <t>the 4th Day of the Week, of 5th Week of the Fast, in the Evening</t>
  </si>
  <si>
    <t>the 2nd Day in the Week, the 6th, of the Fast, in the Evening</t>
  </si>
  <si>
    <t>the 2nd Day, in 6th the Week, of the Fast, in the Evening</t>
  </si>
  <si>
    <t>the 3rd Day, of the 6th Week, of the Fast, in the Evening</t>
  </si>
  <si>
    <t>the 4th Day, of the 6th Week of the Fast, in the Evening</t>
  </si>
  <si>
    <t>the 4th Day, of the Great Week, in the Evening</t>
  </si>
  <si>
    <t>the 5th Day, of the Great Week, in the Evening</t>
  </si>
  <si>
    <t>search for, in the Evening, the 5th, of Mystery</t>
  </si>
  <si>
    <t>see, the 5th reading, the Great Sabbath, in the Evening</t>
  </si>
  <si>
    <t>in the Fourth Evening</t>
  </si>
  <si>
    <t>in the Evening of the Eve of Preparation, of Cheese</t>
  </si>
  <si>
    <t>In the Evening of the 2nd Day, in the 1st the Week</t>
  </si>
  <si>
    <t>in the Evening of the 1st Sabbath</t>
  </si>
  <si>
    <t>the 5th Day, in the Evening, the 1st</t>
  </si>
  <si>
    <t>the Day of the Eve of Preparation, of the Week of the Fast, in the Evening</t>
  </si>
  <si>
    <t>In the Evening of the 2nd Day of the Week, of the 2nd Week</t>
  </si>
  <si>
    <t>the 3rd Day, in the Evening, of the 2nd Week, of the Fast</t>
  </si>
  <si>
    <t>the 3rd Day of the Week, in the Evening of the 2nd Week of the Fast</t>
  </si>
  <si>
    <t>the 4th Day, in the Evening, of the 2nd Week</t>
  </si>
  <si>
    <t>the 5th Day, in the Evening, of the 2nd Week</t>
  </si>
  <si>
    <t>the 4th Day, in the Evening, of the 3rd Week</t>
  </si>
  <si>
    <t>the 5th Day of the Week, of the 3rd Week, in the Evening</t>
  </si>
  <si>
    <t>the 2nd Day of the Week, the 4th, in the Evening</t>
  </si>
  <si>
    <t>the 3rd Day of the Week, of the 4th Week, in the Evening</t>
  </si>
  <si>
    <t>the 5th Day of the Week, of the 4th Week, in the Evening</t>
  </si>
  <si>
    <t>the Second Day of the Week, of the 5th Week, in the Evening</t>
  </si>
  <si>
    <t>the 3rd Day in the Week, of the 5th Week, in the Evening</t>
  </si>
  <si>
    <t>the 2nd Day of the Week, the 6th, in the Evening</t>
  </si>
  <si>
    <t>the 3rd Day of the Week, of the 6th Week, in the Evening</t>
  </si>
  <si>
    <t>the 5th Day of the Week, the 6th Week, in the Evening</t>
  </si>
  <si>
    <t>the Second Day of the Great Week of Passion, in the Evening</t>
  </si>
  <si>
    <t>search for, the Day of the Eve of Preparation, the 5th, of the Fast, in the Evening</t>
  </si>
  <si>
    <t>In the very Evening of the 4th Day, of the 1st Week of Fast</t>
  </si>
  <si>
    <t>the 5th Day, in the Evening, of the 1st Week</t>
  </si>
  <si>
    <t>In the very Evening of the 2nd Day in the Week, of the 2nd Week of the Fast</t>
  </si>
  <si>
    <t>the 4th Day of the Week, of the 2nd Week of the Evening</t>
  </si>
  <si>
    <t>the 4th Day of the Week, of the 3th Week of the Fast, in the Evening</t>
  </si>
  <si>
    <t>the 5th Day of the Week, of the 3rd Week of the Fast, in the Evening</t>
  </si>
  <si>
    <t>the Day of the Eve of Preparation, of the 3rd Week, in the Evening</t>
  </si>
  <si>
    <t>the 2nd Day of the Week, of the 4th Week of the Fast, in the Evening</t>
  </si>
  <si>
    <t>the 5th Day of the Week, the 4th Week, of the Fast, in the Evening</t>
  </si>
  <si>
    <t>the 2nd Day of the Week, of the 5th Week of the Fast, in the Evening</t>
  </si>
  <si>
    <t>the 3rd Day of the Week, of the 5th Week, in the Evening</t>
  </si>
  <si>
    <t>the 5th Day of the Week, of the 5th Week of the Fast, in the Evening</t>
  </si>
  <si>
    <t>the 4th Day of the Week, of the 6th Week, of the Fast, in the Evening</t>
  </si>
  <si>
    <t>the Day of the Eve of Preparation, the 6th, of the Fast, in the Evening</t>
  </si>
  <si>
    <t>the 3rd Day of the Week, of the Week of Passion, in the Evening</t>
  </si>
  <si>
    <t>the 5th Day, of Mysteries, in the Evening</t>
  </si>
  <si>
    <t>see, the 5th Day, of the Mysteries, of the Evening</t>
  </si>
  <si>
    <t>search for, the Day of the Eve of Preparation, if the 5th Week, in the Evening</t>
  </si>
  <si>
    <t>In the very Evening the 2nd Day in the Week, of the 1st Week of the Fast</t>
  </si>
  <si>
    <t>the 5th Day of the Week, the 2nd Week, in the Evening</t>
  </si>
  <si>
    <t>the 2nd Day in the Week, of the 4th Week, of the Fast, in the Evening</t>
  </si>
  <si>
    <t>the 3rd Day of the Week, the 5th Week, of the Fast, in the Evening</t>
  </si>
  <si>
    <t>the Day of the Eve of Preparation, the 5th Week, in the Evening</t>
  </si>
  <si>
    <t>the 2nd Day of the Week, of the 6th Week, of the Fast, in the Evening</t>
  </si>
  <si>
    <t>for the Commemoration of the Just; and of one of the Bishops</t>
  </si>
  <si>
    <t>for the Commemoration of the Just</t>
  </si>
  <si>
    <t>for the Commemoration of the Blessed, and one of the Priests</t>
  </si>
  <si>
    <t>for the Commemoration of the Blessed</t>
  </si>
  <si>
    <t>of the Ascension of our Lord towards his Blessed Father</t>
  </si>
  <si>
    <t>of the Fifth (Day) of the Week, of the Rest; of the Blessed</t>
  </si>
  <si>
    <t>for the Commemoration of one of the Bishops and the Blessed</t>
  </si>
  <si>
    <t>‎‏ܐܚܪܢܐ ܕܫܝܪܝܢ ܣܗܕܬܐ ܘܕܥܠ ܛܘܒܢܝ̈ܬܐ ܥܠܝ̈ܡܬ ܐ ܕܡ̈ܝܬܢ܀‏‎ (064b,0,11-12) (another, Shirin the Martyr, and on the Blessed youth who died)</t>
  </si>
  <si>
    <t>of the Unleavened Bread</t>
  </si>
  <si>
    <t>of the Birth; and First (Day) of the Week, of the Unleavened Bread</t>
  </si>
  <si>
    <t>of the Birth; and of the Unleavened Bread</t>
  </si>
  <si>
    <t>of the Sabbath, of Dawn of the First (Day) of the Week, of the Unleavened Bread</t>
  </si>
  <si>
    <t>of the First (Day) of the Week, of the Unleavened Bread; and it is read for the Commemoration of the Departed</t>
  </si>
  <si>
    <t>of the Dawn of the First (Day) of the Week, of the Unleavened Bread</t>
  </si>
  <si>
    <t>and of the Great First (Day) of the Week, of the Unleavened Bread</t>
  </si>
  <si>
    <t>of the Great First (Day) of the Week, of the Unleavened Bread</t>
  </si>
  <si>
    <t>of the First (Day) of the Week, of the Unleavened Bread</t>
  </si>
  <si>
    <t>of the Great Sabbath, in the Evening, of the Unleavened Bread; and of the Third (Day) of the Week, of the Rest</t>
  </si>
  <si>
    <t>the First of the Birth; and of the Great First (Day) of the Week, of the Unleavened Bread</t>
  </si>
  <si>
    <t>now then, it is written, for the Commemoration of the Blessed Mar(?) [..], reading 103</t>
  </si>
  <si>
    <t>of the First (Day) of the Week, the 8th, after the Feast of the Cross</t>
  </si>
  <si>
    <t>and now then, it is written, in the Feast of the Ascension of our Lord</t>
  </si>
  <si>
    <t>the Dawn of the Feast of the Ascension of our Lord</t>
  </si>
  <si>
    <t>search for, in the Feast of the Manifestation, the 3rd reading</t>
  </si>
  <si>
    <t>for the 26th of Teshri I, the Feast of Dimitrios the Martyr, the Dawn of the Feast</t>
  </si>
  <si>
    <t>of the Feast of the Rest of our Lord</t>
  </si>
  <si>
    <t>[…] look at the Feast</t>
  </si>
  <si>
    <t>for the 14th of Elul, the Feast of the Cross</t>
  </si>
  <si>
    <t>see, in the Feast of the Manifestation, in the 3rd reading</t>
  </si>
  <si>
    <t>for the 26th of Elul, the Feast of Mar John the Evangelist</t>
  </si>
  <si>
    <t>for the 20th of Tammuz, the Feast of the Ascension of Mar Elijah the Prophet</t>
  </si>
  <si>
    <t>for the 26th of Teshri I, the Feast of Dimitrios the Martyr</t>
  </si>
  <si>
    <t>First, the Feast of the Birth of (...), our Saviour Jesus Christ in the Body</t>
  </si>
  <si>
    <t>of the Feast of Pentecost</t>
  </si>
  <si>
    <t>the First Day of Elul, the Feast of the suffering Mar Simeon</t>
  </si>
  <si>
    <t>First, of the Feast of the Birth</t>
  </si>
  <si>
    <t>First, of the Feast of the Birth of our Lord, our God, and our Saviour Jesus Christ</t>
  </si>
  <si>
    <t>for the 6th of Ab, the Feast of the transfiguration of our Lord on Mount Tabor</t>
  </si>
  <si>
    <t>for the 26th of Teshri I, the Feast of Dimitrios the Martyr, also called the memorial of the Earthquake</t>
  </si>
  <si>
    <t>search for, in the Feast of Birth</t>
  </si>
  <si>
    <t>the Dawn of the Feast of the Ascension</t>
  </si>
  <si>
    <t>14 Elul, the Feast of the Cross</t>
  </si>
  <si>
    <t>for the 25th of Elul, Feast of Mar John the Evangelist</t>
  </si>
  <si>
    <t>for the 20th of Tammuz, the Feast of Mar Elijah</t>
  </si>
  <si>
    <t>the 4th of Elul, the Feast of Mar Moses the Prophet</t>
  </si>
  <si>
    <t>the 6th of Elul, the Feast of Michael the Archangel</t>
  </si>
  <si>
    <t>the 13th of Teshri II, the Feast of Saint John Chrysostom</t>
  </si>
  <si>
    <t>the 29th of Ab, the Feast of the cutting of the head of Mar John the Baptist</t>
  </si>
  <si>
    <t>the 14th of Elul, the Feast of the Cross</t>
  </si>
  <si>
    <t>for the 25th of Elul, the Feast of Mar John the Evangelist</t>
  </si>
  <si>
    <t>for the 6th of Ab, the Feast of the change of our Lord on Mount Tabor</t>
  </si>
  <si>
    <t>the 6th Day of Elul, the Feast of the Michael the Archangel</t>
  </si>
  <si>
    <t>the 26th of Elul, Feast (of) Mar John the Evangelist</t>
  </si>
  <si>
    <t>15th of Adar, the Feast of the Annuciation of the God-Bearer</t>
  </si>
  <si>
    <t>the 8th of Iyar, the Feast of John the Evangelist</t>
  </si>
  <si>
    <t>the 29th of Ḥaziran, the Feast of the Apostles Peter and Paul</t>
  </si>
  <si>
    <t>search for, reading 3 of the Feast of Mount Tabor, and in Ab</t>
  </si>
  <si>
    <t>Feast of the cutting of the head of Mar John the Baptist</t>
  </si>
  <si>
    <t>search for, in the Feast of the Birth</t>
  </si>
  <si>
    <t>after 08:36. are the following words placed in a box: ܩ̣ܪܝܢ ܡܢ ܗܪܟܐ ܒܟܠܗܘܢ ܥ̈ܐܕܐ ܕܝܠܕܬ ܐܠܗܐ (and read from here, in all Feasts of the God-Bearer)</t>
  </si>
  <si>
    <t>see this in the Feast of the Manifestation, reading (…)</t>
  </si>
  <si>
    <t>in the Feast of the Birth</t>
  </si>
  <si>
    <t>for the 14th of Elul, the Dawn of the Feast of the Cross</t>
  </si>
  <si>
    <t>for the 26th of Teshri I, the Feast of Dimitrios, and the memorial of the Earthquake</t>
  </si>
  <si>
    <t>now then, they are written, after the Feast of the Birth, in number 37</t>
  </si>
  <si>
    <t>Furthermore, the First (Day) of the Week,  the Second, after the Feast of the Cross</t>
  </si>
  <si>
    <t>of the First (Day) of the Week, the Fourth after Feast of the Cross</t>
  </si>
  <si>
    <t>of the First (Day) of the Week, the Fourth, after Feast of the Cross</t>
  </si>
  <si>
    <t>of the First (Day) of the Week, the Fifth, after the Feast of the Cross</t>
  </si>
  <si>
    <t>of the First (Day) of the Week, the 6th, after the Feast of the Cross</t>
  </si>
  <si>
    <t>of the Commemoration of the God-Bearer; of the Feast of the ears</t>
  </si>
  <si>
    <t>Furthermore, the Feast of the assumption Mary the God-Bearer</t>
  </si>
  <si>
    <t>of the First (Day) of the Week, the First of the Apostles; the Feast of Pentecost</t>
  </si>
  <si>
    <t>Reading of the First (Day) of the Week, the First after the Manifestation</t>
  </si>
  <si>
    <t>Reading of the First (Day) of the Week, the Second, after the Manifestation</t>
  </si>
  <si>
    <t>Reading of the First (Day) of the Week, the 4th, after the Manifestation</t>
  </si>
  <si>
    <t>Reading of the Third (Day) of the Week, of the First Week of the Fast</t>
  </si>
  <si>
    <t>Reading of the Fourth (Day) of the Week, of the First Week of the Fast</t>
  </si>
  <si>
    <t>Reading of the Fifth (Day) of the Week, of the First Week, of the Fast</t>
  </si>
  <si>
    <t>Reading of the Second (Day) of the Week, of the First Week of the Fast</t>
  </si>
  <si>
    <t>Reading, from the Prophecy of Jeremiah</t>
  </si>
  <si>
    <t>see, in the 2nd Station</t>
  </si>
  <si>
    <t>ܩܘܡܐ ܕܬܪ̈ܝܢ (090b,0,2) (Second Station)</t>
  </si>
  <si>
    <t xml:space="preserve">ܩܘܡܐ ܕܐܪ̈ܒܥܐ (094a,0,17-18)(Fourth Station) </t>
  </si>
  <si>
    <t>the Second Station</t>
  </si>
  <si>
    <t>the Fourth Station</t>
  </si>
  <si>
    <t>see, the Day of the Eve of Preparation, in the 2nd Station</t>
  </si>
  <si>
    <t xml:space="preserve"> (Third Station) ܩܘܡܐ ܕܬܠܬܐ (092a,0,6)</t>
  </si>
  <si>
    <t>the 3rd Station</t>
  </si>
  <si>
    <t>the Third Station</t>
  </si>
  <si>
    <t>the 4th Station</t>
  </si>
  <si>
    <t>of the Second Station of the Night of the Eve of Preparation</t>
  </si>
  <si>
    <t>search for, in the First (Day) of the Week, before Pentecost</t>
  </si>
  <si>
    <t>The Book of the Judges of the Sons of Israel</t>
  </si>
  <si>
    <t>The Book of Reigns of the Sons of Israel</t>
  </si>
  <si>
    <t xml:space="preserve"> i.e. included the complete Song of the three young man</t>
  </si>
  <si>
    <t>Another, concerning the Sons of the convenant. The Prophecy of Daniel</t>
  </si>
  <si>
    <t>ܐܚܪܢܐ ܕܥܠ ܒܢ̈ܝ ܩܝܡܐ܀ (069b,0,21) (another, on the Sons of the convenant)</t>
  </si>
  <si>
    <t>Another, concerning the Sons of the convenant. The Wisdom of Ben Sira</t>
  </si>
  <si>
    <t>ܐܚܪܢܐ ܕܥܠ ܒܢ̈ܬ ܩܝܡܐ (076b,0,15) (an other on the Sons of the convenant)</t>
  </si>
  <si>
    <t>From Qohelet, the Son of David</t>
  </si>
  <si>
    <t>The Proverbs of Solomon, Son of David</t>
  </si>
  <si>
    <t>From the Book of Reigns of the Sons of Israel</t>
  </si>
  <si>
    <t>From the Book of Kings of the Sons of Israel</t>
  </si>
  <si>
    <t>The Book of the Kings of the Sons of Israel</t>
  </si>
  <si>
    <t>From Joshua, the Son of Nun, in that of the Seventy</t>
  </si>
  <si>
    <t>Acts of the Holy Apostles</t>
  </si>
  <si>
    <t>Acts of the Holy Apostles, in section 3</t>
  </si>
  <si>
    <t>Acts of the Holy Apostles, in section 7</t>
  </si>
  <si>
    <t>From the Acts of the Holy Apostles. From the Epistle of Peter</t>
  </si>
  <si>
    <t>Acts of the Holy Apostles, in section 6</t>
  </si>
  <si>
    <t>Reading on Holy Bishops</t>
  </si>
  <si>
    <t>Acts of the Holy Apostles, from the Epistle of Peter</t>
  </si>
  <si>
    <t>From the Acts of the Holy Apostles</t>
  </si>
  <si>
    <t>‎‏ܩܕܡܝܬܐ ܕܥܠ ܟܗ̈ܢܐ ܘܡܫ̈ܡܫܢܐ.ܘܫܪܟܐ ܕܬܓܡ̈ܐ܀ ܕܩܕܝܫܐ ܫܝܠܐ ܐܒܝܠܐ܀‏‎ (61a,0,16-18) (At First, on Priests, Deacons, and the Rest of the ranks; of the Holy Sh.. of Abyla(?) who?)</t>
  </si>
  <si>
    <t>First, the Holy Feast of the Birth of our Lord, and our God, Jesus Christ</t>
  </si>
  <si>
    <t>First, of the Dawn of the Holy Feast of the Birth of our Lord Jesus Christ</t>
  </si>
  <si>
    <t>the 2nd Day of the Week, of the 3rd Week, of the Holy Fast, in the Morning</t>
  </si>
  <si>
    <t>for the 14th of Elul, the Holy Feast of the Cross</t>
  </si>
  <si>
    <t>Acts of the Holy Apostles, from the Epistle of John</t>
  </si>
  <si>
    <t>From the Epistle of Peter, Acts of the Holy Apostles</t>
  </si>
  <si>
    <t>From the Acts of the Holy Apostles. From the Epistle of John the Apostle</t>
  </si>
  <si>
    <t>From the Epistle of Peter the Apostle, Acts of the Holy Apostles</t>
  </si>
  <si>
    <t>From the Epistle of John the Apostle, Acts of the Holy Apostles</t>
  </si>
  <si>
    <t>Acts of the Holy Apostles, from the Epistle of Peter the Apostle</t>
  </si>
  <si>
    <t>From the Epistle of John, Acts of the Holy Apostles</t>
  </si>
  <si>
    <t>Acts of the Holy Apostles, from the Epistle of John the Apostle</t>
  </si>
  <si>
    <t>First, the Holy Feast of the Birth of our Lord in the Body</t>
  </si>
  <si>
    <t>the Holy First (Day) of the Week, of Pentecost</t>
  </si>
  <si>
    <t>the 6th of Kanun II, the Feast of the Holy Manifestation of Our Lord</t>
  </si>
  <si>
    <t>Acts of the twelve Holy Apostles</t>
  </si>
  <si>
    <t>of the Third Day, the First of the Holy Fast</t>
  </si>
  <si>
    <t>of the Day of the First Eve of Preparation, of the Holy Fast</t>
  </si>
  <si>
    <t>of the First (Day) of the Week, the Second, of the Holy Fast</t>
  </si>
  <si>
    <t>of the First (Day) of the Week, the Third, of the Holy Fast</t>
  </si>
  <si>
    <t>of the First (Day) of the Week, the Fifth, of the Holy Fast</t>
  </si>
  <si>
    <t>Acts of the 12 Holy Apostles</t>
  </si>
  <si>
    <t>of the Holy and Great First (Day) of the Week, of Pentecost</t>
  </si>
  <si>
    <t>of the Holy and magnificent Feast of the transfiguration, that is to say of Mount Tabor</t>
  </si>
  <si>
    <t>of the Holy Feast of the Manifestation of our Lord</t>
  </si>
  <si>
    <t>From the Book of the Twelve Holy Prophets</t>
  </si>
  <si>
    <t>of the Fourth (Day) of the Week, of the Middle Week of the Fast</t>
  </si>
  <si>
    <t>of the Eve of Preparation, of the Middle Week of the Fast</t>
  </si>
  <si>
    <t>of the Second (Day) of the Week, of the Middle Week of the Fast</t>
  </si>
  <si>
    <t>of First (Day) of the Week, of the Middle Week of the Fast</t>
  </si>
  <si>
    <t>of the Fifth (Day) of the Week, of the Middle Week of the Fast</t>
  </si>
  <si>
    <t>of the First (Day) of the Week, of the Middle Week of the Fast; and of a Martyr</t>
  </si>
  <si>
    <t>the Eve of Preparation, of the Middle Week of the Fast</t>
  </si>
  <si>
    <t>Reading of the Fifth (Day) of the Week, of the Middle Week of the Fast</t>
  </si>
  <si>
    <t>Reading of the First (Day) of the Week, of the Middle Week of the Fast</t>
  </si>
  <si>
    <t>[Rea]ding of the Eve of Preparation, of the Middle Week of the Fast</t>
  </si>
  <si>
    <t>Readings, of the Sabbath of the Middle of the Fast</t>
  </si>
  <si>
    <t>the Fourth Day of the Week, the Middle of the Fast, in the Evening</t>
  </si>
  <si>
    <t>of the Middle of the Holy Fast</t>
  </si>
  <si>
    <t>the 4th Day of the Week, of Middle, of the Fast, in the Evening</t>
  </si>
  <si>
    <t>of the Third (Day) of the Week, of the Middle Week of the Fast</t>
  </si>
  <si>
    <t>of the Second (Day) of the Week, of the Middle of the Great Fast</t>
  </si>
  <si>
    <t>of the Third (Day) of the Week, of the Middle of the Fast</t>
  </si>
  <si>
    <t>of the Fourth (Day) of the Week, the Middle of the Great Fast</t>
  </si>
  <si>
    <t>of the Fifth (Day) of the Week, of the Middle of the Great Fast</t>
  </si>
  <si>
    <t>the 4th Day of the Week, of Middle Week, in the Evening</t>
  </si>
  <si>
    <t>see, the 5th Day of the Week, the Middle, the 3rd, of the Fast, of the Morning</t>
  </si>
  <si>
    <t>of 4th Day of the Week, of the Middle Week of the Fast, in the Evening</t>
  </si>
  <si>
    <t>the 5th Day of the Week, of the Middle Week of Fast, in the Morning</t>
  </si>
  <si>
    <t>(Day) four, of the Middle, of Pentecost</t>
  </si>
  <si>
    <t>the 4th Day, of the Middle Week, of the Fast, in the Evening</t>
  </si>
  <si>
    <t>see, the 5th Day of the Week, of the Middle, of the Fast, in the Morning</t>
  </si>
  <si>
    <t>the 4th Day of the Week, of the Middle Week, of the Fast, in the Evening</t>
  </si>
  <si>
    <t>the Evening, the Fourth, the Middle of Pentecost</t>
  </si>
  <si>
    <t>the 4th Day of the Week, of Middle Week of the Fast, of the Fast(!), in the Evening</t>
  </si>
  <si>
    <t>the 4th Day of the Week, the Middle, of the Fast, in the Evening</t>
  </si>
  <si>
    <t>the 4th Day, of the Middle of the Fast, in the Evening</t>
  </si>
  <si>
    <t>the 4th Day of the Week, of Middle Week of the Fast, in the Evening</t>
  </si>
  <si>
    <t>of the First (Day) of the Week, of the Week in the Middle of the Great Fast</t>
  </si>
  <si>
    <t>of the Fifth (Day) of the Week, of the Middle Week of the Great Fast</t>
  </si>
  <si>
    <t>of the Eve of Preparation, of the Middle</t>
  </si>
  <si>
    <t>the Second (Day) of the Week, of the Middle Week of the Great Fast</t>
  </si>
  <si>
    <t>of the Third (Day) of the Week, of the Middle Week of the Great Fast</t>
  </si>
  <si>
    <t>of the Fourth (Day) of the Week, of the Middle Week of the Great Fast</t>
  </si>
  <si>
    <t>of the Second (Day) of the Week, of the Middle of the Fast</t>
  </si>
  <si>
    <t>of the Fourth (Day) of the Week, of the Middle</t>
  </si>
  <si>
    <t>of the Fifth (Day) of the Week, of the Middle of the Fast</t>
  </si>
  <si>
    <t>of the Second (Day) of the Week, of the Middle Week of the Great Fast</t>
  </si>
  <si>
    <t>the Fifth (Day) of the Week, of the Middle Week of the Great Fast</t>
  </si>
  <si>
    <t>of the Third (Day) of the Week, of the Middle of the Great Fast</t>
  </si>
  <si>
    <t>of the Fifth (Day) of the Week, the Middle of the Fast</t>
  </si>
  <si>
    <t>the 4th Day of the Week, the Midst of the Fast, in the Evening</t>
  </si>
  <si>
    <t>the 4th Day of the Week, of Midst of the Fast, in the Morning</t>
  </si>
  <si>
    <t>of the Fourth of the Midst of the Fast</t>
  </si>
  <si>
    <t>of the Fourth (Day) of the Week, of the Midst of the Fast</t>
  </si>
  <si>
    <t>of the Day of the Manifestation of our Lord, in Day-Time</t>
  </si>
  <si>
    <t>search for, in the 2nd Station, of Day-Time of the Eve of Preparation</t>
  </si>
  <si>
    <t>look at it in the 2nd Station, of Day-Time, of the Eve of Preparation</t>
  </si>
  <si>
    <t>in 13l12 the numbering of the pericopes is most of the Time written in the margin</t>
  </si>
  <si>
    <t>of the Eve of Preparation, of Passion, in the (..)th Hour</t>
  </si>
  <si>
    <t>for the Eve of Preparation, of the sixth Hour</t>
  </si>
  <si>
    <t>in margin: ‎‏ܫܥܬܐ: ܏ܘ :‏‎ (6th Hour)</t>
  </si>
  <si>
    <t>but in margin pericope ‎‏ܫܥܬܐ : ܏ܓ :‏‎ (3rd Hour)</t>
  </si>
  <si>
    <t>but in margin pericope ‎‏ܫܥܬܐ : ܏ܘ :‏‎ (6th Hour)</t>
  </si>
  <si>
    <t>but in margin pericope ‎‏ܫܥܬܐ : ܏ܛ :‏‎ (9th Hour)</t>
  </si>
  <si>
    <t>of the Third Hour, of the Great Eve of Preparation</t>
  </si>
  <si>
    <t>Joshua bar Nun, in the last Section</t>
  </si>
  <si>
    <t>Daniel, in the last Section</t>
  </si>
  <si>
    <t>Samuel, in the First Section</t>
  </si>
  <si>
    <t>Exodus, it begins in the First Section</t>
  </si>
  <si>
    <t>Daniel, in the First Section</t>
  </si>
  <si>
    <t>Proverbs, in the First Section</t>
  </si>
  <si>
    <t>Job, in the last Section</t>
  </si>
  <si>
    <t>Acts, in the First Section</t>
  </si>
  <si>
    <t>The Twelve, Malachi, in the last Section</t>
  </si>
  <si>
    <t>Joshua bar Nun, in the First Section</t>
  </si>
  <si>
    <t>Acts, in the Epistle of John, in the last Section</t>
  </si>
  <si>
    <t>The Gospel of Luke, in the last Section</t>
  </si>
  <si>
    <t>Or this, from the Phillippians, in the First Section, Paul the Apostle, the Epistle to the Phillippians</t>
  </si>
  <si>
    <t>The Apostle, of Galatian, the last Section</t>
  </si>
  <si>
    <t>The Apostle, of Hebrews, in the last Section</t>
  </si>
  <si>
    <t>it is written, for the Commemoration of Stephan, the last Section</t>
  </si>
  <si>
    <t>it is written, for the Commemoration, of Stephan, the last Section</t>
  </si>
  <si>
    <t>it is written, for the Commemoration, of Mar John the Baptist, the last Section</t>
  </si>
  <si>
    <t>its companion, it is written, for the Commemoration of Stephan, the last Section</t>
  </si>
  <si>
    <t>this is read in the Hour when the Right Hand is Opened, of the First(?), and for the Offering</t>
  </si>
  <si>
    <t>"In the Beginning God created these (…) the histories of heaven and the holy earth"</t>
  </si>
  <si>
    <t>of the Second (Day) of the Week, of the Last Week of the Fast</t>
  </si>
  <si>
    <t>of the Second (Day) of the Week, of the Last Week of the Great Fast</t>
  </si>
  <si>
    <t>of the Third (Day) of the Week, of the Last Week of the Fast</t>
  </si>
  <si>
    <t>of the Fourth (Day) of the Week, of the Last Week of the Fast</t>
  </si>
  <si>
    <t>of the Fourth (Day) of the Week, of the Last Week of the Great Fast</t>
  </si>
  <si>
    <t>of the Third (Day) of the Week, the Last of the Fast</t>
  </si>
  <si>
    <t>of the Third (Day) of the Week, the Last of the Great Fast</t>
  </si>
  <si>
    <t>the Second (Day) of the Week, of the Last Week of the Fast</t>
  </si>
  <si>
    <t>of the Fourth (Day) of the Week, of the Last of the Fast</t>
  </si>
  <si>
    <t>Reading of a Person</t>
  </si>
  <si>
    <t>of the Eve of Preparation, the Commemoration of a Person; and it is the Commemoration of Mar Aba the Catholicos</t>
  </si>
  <si>
    <t>of the Commemoration of a Person</t>
  </si>
  <si>
    <t>Read those written in, For a Person</t>
  </si>
  <si>
    <t>in margin (later hand): ܠܚܕ ܦܪܨܘܦܐ (for a Person)</t>
  </si>
  <si>
    <t>of this, Israel, my servant, written for one Person</t>
  </si>
  <si>
    <t>the Commemoration of Aba, Catholicos and Martyr, of that is of a Person</t>
  </si>
  <si>
    <t>for the Commemoration of a Person</t>
  </si>
  <si>
    <t>no. reading Dissertation K.D. Jenner</t>
  </si>
  <si>
    <t>after liturgical title and before the introductory line for the Isaiah-reading is written: ܩܪܝܢܐ ܕܨܦܪܐ (025a, 2,21.)  (reading of the Morning)</t>
  </si>
  <si>
    <t>it is written in the reading of Day-Time of the Manifestation</t>
  </si>
  <si>
    <t>now then, it is written, in the readings of the Middle of the Day of the Eve of Preparation, of Passion</t>
  </si>
  <si>
    <t>search for, in the Third Week, of the Fast, the 3rd Day of the Week, from the Middle of the reading, and above</t>
  </si>
  <si>
    <t>search for, in the First Week, of the Fast, in the Middle of the reading</t>
  </si>
  <si>
    <t>search for, the 3rd Day of the Week, in the 3rd Week, of the Fast, from the Middle of the reading</t>
  </si>
  <si>
    <t>search for, in the First Sabbath of the Fast, the Middle of the reading</t>
  </si>
  <si>
    <t>search for, the 3rd Day of the Week, the 3rd, of the Fast, from the Middle of the reading 2 (or "in…")</t>
  </si>
  <si>
    <t>search for, in the sixth Day, the Great, in the Evening, in the Middle of the reading</t>
  </si>
  <si>
    <t>in the margin next to the 2nd column one finds: ‎‏ܩܪ̈ܝܢܐ ܕܒܪܘܟ ܡ̈ܝܐ. ܗܐ ܟܬܝ̣ܒܝܢ ܒܚܪܬܗ ܕܟܬܒܐ‏‎ (readings of the Blessing of the Water, this is written in the end of the book)</t>
  </si>
  <si>
    <t>see, in the 3rd, of the Fast, the 3rd Day of the Week, from the Middle of the reading, and above</t>
  </si>
  <si>
    <t>see this in the the 1st Week of the Fast, the 5th Day, in the Middle of the reading</t>
  </si>
  <si>
    <t>search for, the 3rd Day of the Week, the 3rd, of the Fast, from the Middle of the reading</t>
  </si>
  <si>
    <t>search for, in 3rd Sabbath, of the Fast, the 3rd Day of the Week, from the Middle of the reading, above</t>
  </si>
  <si>
    <t>search for, the Great Sabbath, in the Middle, and the 2nd reading, and above</t>
  </si>
  <si>
    <t>see, the Day of Great Sabbath, in the Evening, the 13th reading</t>
  </si>
  <si>
    <t xml:space="preserve"> Lacking the addition in P against MT; after this pericope the remainder of the column is blank</t>
  </si>
  <si>
    <t xml:space="preserve"> Lacking the addition in P against MT ‎</t>
  </si>
  <si>
    <t xml:space="preserve"> Lacking per homoe 13:06a. + 13:07=Njbh ‎</t>
  </si>
  <si>
    <t>and these readings, to be read when there is an Earthquake, or a Lack of Rain, or in the Feast of the Holy Shimuni and her seven Sons</t>
  </si>
  <si>
    <t xml:space="preserve"> Lacking the addition in P against MT</t>
  </si>
  <si>
    <t>and these readings, to be read when there is an Earthquake, or a Lack of Rain, or in the Feast of the Holy Shimuni and her 7 Sons</t>
  </si>
  <si>
    <t>after fol. 160 at least the last three folio’s of the last quire are Lacking</t>
  </si>
  <si>
    <t>it is written, reading, the 2nd, of the Consecration of the Water</t>
  </si>
  <si>
    <t>for the Second (Day) of the Week after the Resurrection</t>
  </si>
  <si>
    <t>First, from Genesis, the First Book</t>
  </si>
  <si>
    <t>The First Book of the Law</t>
  </si>
  <si>
    <t>Genesis, the First Book of the Law</t>
  </si>
  <si>
    <t>Genesis, the First Book</t>
  </si>
  <si>
    <t>The Book of Genesis</t>
  </si>
  <si>
    <t>Exodus, the Second Book of the Law, according that of the Seventy</t>
  </si>
  <si>
    <t>The Fifth Book of the Law</t>
  </si>
  <si>
    <t>The Fourth Book of the Law, according to the Version of the Seventy</t>
  </si>
  <si>
    <t>The Fourth Book of the Law, according to the Version</t>
  </si>
  <si>
    <t>The Second Book of the Law</t>
  </si>
  <si>
    <t>Genesis, the Third Book of the Law</t>
  </si>
  <si>
    <t>The Fourth Book of the Law</t>
  </si>
  <si>
    <t>The Second Book</t>
  </si>
  <si>
    <t>The Book of Leviticus</t>
  </si>
  <si>
    <t>Exodus, the Second Book of the Law</t>
  </si>
  <si>
    <t>Joshua bar Nun, in the Beginning of the Book</t>
  </si>
  <si>
    <t>Samuel, in the Beginning of the Book</t>
  </si>
  <si>
    <t>The Great Wisdom, in the Beginning of the Book</t>
  </si>
  <si>
    <t>Hosea, in the Beginning of the Book</t>
  </si>
  <si>
    <t>Zechariah, in the Beginning of the Book</t>
  </si>
  <si>
    <t>Isaiah, in the Beginning of the Book</t>
  </si>
  <si>
    <t>From Numbers, the Fourth Book of the Law</t>
  </si>
  <si>
    <t>The Third Book of the Law, according the Seventy</t>
  </si>
  <si>
    <t>The Book of Judges, in the Beginning of the Book</t>
  </si>
  <si>
    <t>The Proverbs of Solomon, in the Beginning of the Book</t>
  </si>
  <si>
    <t>Acts, in the Beginning of the Book</t>
  </si>
  <si>
    <t>Numbers, the Fourth Book</t>
  </si>
  <si>
    <t>Deuteronomy, the Fifth Book</t>
  </si>
  <si>
    <t>Exodus, the Second Book</t>
  </si>
  <si>
    <t>Deuteronomy, the Book</t>
  </si>
  <si>
    <t>From Genesis, the Second Book of the Law</t>
  </si>
  <si>
    <t>From the First Book of the Law</t>
  </si>
  <si>
    <t>First, from Exodus, the Second Book of the Law</t>
  </si>
  <si>
    <t>From the Book of the Tribes</t>
  </si>
  <si>
    <t>From Numbers, this is the Second Book of the Law</t>
  </si>
  <si>
    <t>From the Book of Judges</t>
  </si>
  <si>
    <t>From Exodus, the Second Book of the Law</t>
  </si>
  <si>
    <t>First, from the First Book of the Law</t>
  </si>
  <si>
    <t>First, from Exodus, the Second Book</t>
  </si>
  <si>
    <t>From Exodus, the Second Book of the Law, in that of the Seventy</t>
  </si>
  <si>
    <t>From the Book of Proverbs</t>
  </si>
  <si>
    <t>From Exodus, the Second Book</t>
  </si>
  <si>
    <t>From Numbers, the Fourth Book</t>
  </si>
  <si>
    <t>From the Book of Joshua bar Nun</t>
  </si>
  <si>
    <t>First, from the Book of Exodus</t>
  </si>
  <si>
    <t>From the 3rd Book of the Law</t>
  </si>
  <si>
    <t>From Genesis, the First Book</t>
  </si>
  <si>
    <t>From Exodus, the 2nd Book of the Law</t>
  </si>
  <si>
    <t>From Genesis, the First Book of the Law</t>
  </si>
  <si>
    <t>From Deuteronomy, the 5th Book</t>
  </si>
  <si>
    <t>Proverbs, in the Beginning of the Book</t>
  </si>
  <si>
    <t>The Great Wisdom, the Beginning of the Book</t>
  </si>
  <si>
    <t>From Deuteronomy, the Fifth Book of the Law</t>
  </si>
  <si>
    <t>From the Book of Leviticus, the Third Book of the Law</t>
  </si>
  <si>
    <t>of Priests, the Third Book of the Law</t>
  </si>
  <si>
    <t xml:space="preserve">Deuteronomy, the Fifth Book </t>
  </si>
  <si>
    <t>From Exodus, the Second Book of the Law, 20</t>
  </si>
  <si>
    <t>From Numbers, the Second Book of the Law</t>
  </si>
  <si>
    <t>The Book of Genesis, from Genesis the First Book of the Law</t>
  </si>
  <si>
    <t>First, Exodus the Second Book of the Law</t>
  </si>
  <si>
    <t>Numbers, the Fourth Book of the Law</t>
  </si>
  <si>
    <t>Exodus the (..) Book (..)</t>
  </si>
  <si>
    <t>Deuteronomy, the Fifth Book of the Law</t>
  </si>
  <si>
    <t>From the Book of Judges, 8</t>
  </si>
  <si>
    <t>The Book of Joshua bar Nun</t>
  </si>
  <si>
    <t>The Book of Leviticus, the Third Book of the Law</t>
  </si>
  <si>
    <t>Exodus, from Genesis, the Second Book of the Law</t>
  </si>
  <si>
    <t>From the Third Book of the Law</t>
  </si>
  <si>
    <t>From Genesis, the Second Book</t>
  </si>
  <si>
    <t>From Genesis, the Third Book</t>
  </si>
  <si>
    <t>Genesis, the Fifth Book</t>
  </si>
  <si>
    <t>From the Fifth Book</t>
  </si>
  <si>
    <t>From Genesis, the Fourth Book</t>
  </si>
  <si>
    <t>From Genesis, the Fifth Book</t>
  </si>
  <si>
    <t>From the Second Book of the Law</t>
  </si>
  <si>
    <t>From Genesis, the Fourth Book of the Law</t>
  </si>
  <si>
    <t>From the Fifth Book of the Law</t>
  </si>
  <si>
    <t>From the Second Book</t>
  </si>
  <si>
    <t>From Genesis, the Third Book of the Law</t>
  </si>
  <si>
    <t>The Third Book of the Law</t>
  </si>
  <si>
    <t>From the Fourth Book</t>
  </si>
  <si>
    <t>From the Fourth Book of Reigns, read</t>
  </si>
  <si>
    <t>From Exodus, the First Book</t>
  </si>
  <si>
    <t>From Deuteronomy, the Fifth Book</t>
  </si>
  <si>
    <t>From the Book of Judges of the Sons of Israel</t>
  </si>
  <si>
    <t>From the Third Book, of Leviticus</t>
  </si>
  <si>
    <t>From the Book Judges</t>
  </si>
  <si>
    <t>From the Second Book of (..)</t>
  </si>
  <si>
    <t>From the Great Wisdom, the Beginning of the Book</t>
  </si>
  <si>
    <t>From Genesis, the Fifth Book of the Law</t>
  </si>
  <si>
    <t>From the Book of Judges, 10</t>
  </si>
  <si>
    <t>12, from the 3rd Book of Reigns</t>
  </si>
  <si>
    <t>And we read, from the Book of Kings</t>
  </si>
  <si>
    <t>from Genesis, the First Book of the Law</t>
  </si>
  <si>
    <t>From the Leviticus, the Third Book of the Law</t>
  </si>
  <si>
    <t>From Genesis, the First, the First Book of the Law</t>
  </si>
  <si>
    <t>of Exodus, the Second Book of the Law</t>
  </si>
  <si>
    <t>The Book (..)</t>
  </si>
  <si>
    <t>Genesis, from the First Book of the Law</t>
  </si>
  <si>
    <t>Next, from the Third Book of the Law</t>
  </si>
  <si>
    <t>of the Third Book</t>
  </si>
  <si>
    <t>First, from the Second Book of the Law</t>
  </si>
  <si>
    <t>From the Third Book</t>
  </si>
  <si>
    <t>From the 5th Book of the Law</t>
  </si>
  <si>
    <t>From the 2nd Book</t>
  </si>
  <si>
    <t>From the 2nd Book of the Law</t>
  </si>
  <si>
    <t>First, Genesis from the First Book of the Law</t>
  </si>
  <si>
    <t>First, from the Book of four, Prophet</t>
  </si>
  <si>
    <t>From the Book (..)</t>
  </si>
  <si>
    <t>First, from Genesis, the First Book of the Law</t>
  </si>
  <si>
    <t>From Exodus, (..) the Second Book</t>
  </si>
  <si>
    <t>From the Book of Judges of the Sons of Israel and Judah</t>
  </si>
  <si>
    <t>From Exodus, the Second Book of the Law, according to the Seventy</t>
  </si>
  <si>
    <t>From Exodus, the Second Book, in the Seventy</t>
  </si>
  <si>
    <t>From the Fourth Book of the Law, in that of the Seventy</t>
  </si>
  <si>
    <t>From Genesis, the First Book of the Law, according to the Seventy, Peshitta</t>
  </si>
  <si>
    <t>From the First Book of the Law, in that of the Seventy</t>
  </si>
  <si>
    <t>From Deuteronomy, the 5th Book of the Law</t>
  </si>
  <si>
    <t>From the Book of Solomon</t>
  </si>
  <si>
    <t>From Genesis, the First Book of the Law, in that of the Seventy</t>
  </si>
  <si>
    <t>From Exodus, the Second Book, in that of the Seventy</t>
  </si>
  <si>
    <t>From Genesis, the First Book of the Law, in the Seventy</t>
  </si>
  <si>
    <t>From Exodus, the Second Book of the Law, in the Seventy</t>
  </si>
  <si>
    <t>From Exodus, the Book, in that of the Seventy</t>
  </si>
  <si>
    <t>From the Second Book of the Law, in (the Version) of the Seventy</t>
  </si>
  <si>
    <t>From Genesis, the First Book of the Law, according to the Seventy</t>
  </si>
  <si>
    <t>Genesis, in the First Book of the Law</t>
  </si>
  <si>
    <t>The Codex of the Book of Judges</t>
  </si>
  <si>
    <t>The Codex of the Book of Reigns</t>
  </si>
  <si>
    <t>From the Codex of the Book of Kings</t>
  </si>
  <si>
    <t>From the Codex of the Book of Judges</t>
  </si>
  <si>
    <t>The Book of Parables</t>
  </si>
  <si>
    <t>The Book of Ben Sira</t>
  </si>
  <si>
    <t>The Book of Judges, also known as the Book of Tribes</t>
  </si>
  <si>
    <t>of the Hosannas</t>
  </si>
  <si>
    <t>of the First (Day) of the Week, of the Hosannas</t>
  </si>
  <si>
    <t>of the Manifestation of our Lord; and of the Hosannas</t>
  </si>
  <si>
    <t>of the First (Day) of the Week, of the Hosannas; of the New First (Day) of the Week</t>
  </si>
  <si>
    <t>of the Manifestation; and of the First (Day) of the Week, of the Hosannas; and of the New First (Day) of the Week; and of the Ascension</t>
  </si>
  <si>
    <t>on the Day of the Manifestation; and of the Hosannas</t>
  </si>
  <si>
    <t>of the First (Day) of the Week, before the Hosannas</t>
  </si>
  <si>
    <t>of the Second (Day) of the Week, after the Hosannas</t>
  </si>
  <si>
    <t>[…] of the Third (Day) of the Week, after the Hosannas</t>
  </si>
  <si>
    <t>of the Fourth (Day) of the Week, after the Hosannas</t>
  </si>
  <si>
    <t>for the Dawn of the Feast of the Hosannas</t>
  </si>
  <si>
    <t>First, of the Dawn of the First (Day) of the Week, of the Hosannas</t>
  </si>
  <si>
    <t>the Dawn of the Feast of the Hosannas</t>
  </si>
  <si>
    <t>the Dawn of the First (Day) of the Week, of the Hosannas</t>
  </si>
  <si>
    <t>the Dawn of the Holy Feast of the Hosannas</t>
  </si>
  <si>
    <t>of the Second (Day) of the Week, after Hosannas</t>
  </si>
  <si>
    <t>of the First (Day) of the Week, the 7th, of the Feast of the Hosannas</t>
  </si>
  <si>
    <t>of the Manifestation; and of the Baptism; and of the Consecration of the Myron</t>
  </si>
  <si>
    <t>of the Second Day) of the Week, of the Week of Nineveh; and on Baptism</t>
  </si>
  <si>
    <t>of the Baptism</t>
  </si>
  <si>
    <t>of the Ascension; and of the Baptism; and of the Dawn of the Great First (Day) of the Week</t>
  </si>
  <si>
    <t>when the Oil of Baptism is Consecrated</t>
  </si>
  <si>
    <t>of the Second Week of the Baptism</t>
  </si>
  <si>
    <t>of the First (Day) of the Week, the Fifth, of the Fast; and when one is Blessing the Water of the Manifestation; and of the Fourth (Day) of the Week, of the Week of the Rest; and of Baptism</t>
  </si>
  <si>
    <t>of the Ascension; and of the Baptism</t>
  </si>
  <si>
    <t>of the Ascension of our Lord; and of the Baptism</t>
  </si>
  <si>
    <t>of .. and the Baptism</t>
  </si>
  <si>
    <t>of the Fifth (Day) of the Week, of the First Week of Baptism</t>
  </si>
  <si>
    <t>of the First Day of Week of the Baptism</t>
  </si>
  <si>
    <t>the Third (Day), of the Baptism, of the Second Week</t>
  </si>
  <si>
    <t>of the Fourth (Day) of the Week, of the Baptism, of the Second Week</t>
  </si>
  <si>
    <t>the Fifth Day of the Week, the Second, of the Baptism</t>
  </si>
  <si>
    <t>of the Eve of Preparation, of the Second Week of the Baptism</t>
  </si>
  <si>
    <t>of the Crucifixion</t>
  </si>
  <si>
    <t>of the Eve of Preparation, of the Crucifixion</t>
  </si>
  <si>
    <t>of the Night, of the Eve of Preparation, of the Crucifixion</t>
  </si>
  <si>
    <t>of the Morning of the Eve of Preparation, of the Crucifixion</t>
  </si>
  <si>
    <t>of the First Station of the Night of the Great Eve of Preparation, of the Crucifixion</t>
  </si>
  <si>
    <t>of the Third Station of the Night, of the Great Eve of Preparation, of the Crucifixion</t>
  </si>
  <si>
    <t>of the Great Sabbath of the Crucifixion</t>
  </si>
  <si>
    <t>Exodus, according to the Version of the Seventy</t>
  </si>
  <si>
    <t>Isaiah, according to the Version of the Seventy</t>
  </si>
  <si>
    <t>The Great Wisdom, according to the Version of the Seventy</t>
  </si>
  <si>
    <t>Genesis, according the Version of the Seventy</t>
  </si>
  <si>
    <t>The Book of Judges, according to the Version of the Seventy</t>
  </si>
  <si>
    <t>The Prophecy of Isaiah, according to the Version of the Seventy</t>
  </si>
  <si>
    <t>The Second Book of Reigns, according to the Version of the Seventy</t>
  </si>
  <si>
    <t>The Fifth Book, according to the Version of the Seventy</t>
  </si>
  <si>
    <t>Amos, according to the Version of the Seventy</t>
  </si>
  <si>
    <t>The Second Book of the Law, according to the Version of the Seventy</t>
  </si>
  <si>
    <t>The Book of the Levites, according to the Version of the Seventy</t>
  </si>
  <si>
    <t>Genesis, the First Book of the law, according the Version of the Seventy</t>
  </si>
  <si>
    <t>The Third Book of Reigns, according to the Version of the Seventy</t>
  </si>
  <si>
    <t>The Book of the Twelve, a reading of the Blessing of Water, according to the Version of the Seventy</t>
  </si>
  <si>
    <t>The Book of the Judges, according to the Version of the Seventy</t>
  </si>
  <si>
    <t>Identification of the Version and a collation is provided by R.L. Bensly, The Ḥarḳlean Version of the Epistle to the Hebrews, Chap. XI.28–XIII.25: Now Edited for the First Time with Introduction and Notes on This Version of the Epistle (Cambridge, 1889), 14 (there: manuscript L)</t>
  </si>
  <si>
    <t>unidentified Version but the text has elements from both P and SH</t>
  </si>
  <si>
    <t>it might be disputed whether the Version is SH</t>
  </si>
  <si>
    <t>Identification of the Version and a collation is provided by J. Gwynn, Remnants of the Later Syriac Versions of the Bible, vol. 2, (London, 1909), p. 4</t>
  </si>
  <si>
    <t xml:space="preserve"> the Version differs from P and SH ‎</t>
  </si>
  <si>
    <t>this part gives a text of an unidentified Version but beyond doubt different from P and SH ‎</t>
  </si>
  <si>
    <t>the Version differs from P and SH ‎</t>
  </si>
  <si>
    <t>unidentified Version but beyond doubt different from both P and SH ‎</t>
  </si>
  <si>
    <t>From David, according to the Version of the Seventy</t>
  </si>
  <si>
    <t>From the Proverbs of Solomon, Version of Jacob of Edessa</t>
  </si>
  <si>
    <t>According to the Version of the Seventy</t>
  </si>
  <si>
    <t>in the Seventy</t>
  </si>
  <si>
    <t>from the Seventy</t>
  </si>
  <si>
    <t>According the Seventy</t>
  </si>
  <si>
    <t>Readings, from Deuteronomy, the Fifth Book of the Law</t>
  </si>
  <si>
    <t>Reading, the Fourth Book of the Law</t>
  </si>
  <si>
    <t>Reading, from the Book of the Levites</t>
  </si>
  <si>
    <t>Readings, from Genesis, the First Book of the Law</t>
  </si>
  <si>
    <t>Readings, from Deuteronomy, the Fifth Book</t>
  </si>
  <si>
    <t>Reading, from Genesis, Exodus the Second Book of the Law</t>
  </si>
  <si>
    <t>Readings, from Leviticus, the Third Book of the Law</t>
  </si>
  <si>
    <t>Readings, from Numbers, the Fourth Book of the Law</t>
  </si>
  <si>
    <t>Reading, from Genesis, the First Book of the Law</t>
  </si>
  <si>
    <t>Reading, from Numbers, the Fourth Book of the Law</t>
  </si>
  <si>
    <t>Readings, from the Book of Leviticus, the Third Book of the Law</t>
  </si>
  <si>
    <t>Read from Exodus</t>
  </si>
  <si>
    <t>Reading of the First (Day) of the Week, the Seventh, from Isaiah</t>
  </si>
  <si>
    <t>Reading, from Exodus</t>
  </si>
  <si>
    <t>Reading, from the Book of Tribes</t>
  </si>
  <si>
    <t>Reading, from Job, 15</t>
  </si>
  <si>
    <t>Reading, from Paul, the Epistle of the Hebrews</t>
  </si>
  <si>
    <t>Reading, from the First Catholic (Epistle) of John</t>
  </si>
  <si>
    <t>Reading, from the Catholic (Epistle)</t>
  </si>
  <si>
    <t>Reading, from Exodus, the Second Book of the Law</t>
  </si>
  <si>
    <t>The Gospel, the Preaching of Matthew</t>
  </si>
  <si>
    <t>The Holy Gospel, the Preaching of Luke</t>
  </si>
  <si>
    <t>Gospel, the Preaching of Luke, of the Deceased</t>
  </si>
  <si>
    <t>The Holy Gospel, the Preaching of John the Apostle</t>
  </si>
  <si>
    <t>The Gospel of Mark, from the Beginning of the Book. The Holy Gospel of our Lord Jesus Christ, the Preaching of Mark</t>
  </si>
  <si>
    <t>The Gospel of John, the Beginning of the Book, the Holy Gospel of our Lord Jesus Christ, the Preaching of John</t>
  </si>
  <si>
    <t>Or this, the Holy Gospel of our Lord Jesus Christ, the Preaching of Luke</t>
  </si>
  <si>
    <t xml:space="preserve"> in margin ‎‏ܥܠ ܢܫ̈ܐ‏‎ (margin l. 11) (on the Women)</t>
  </si>
  <si>
    <t>The Gospel, the Preaching of Matthew concerning the Women</t>
  </si>
  <si>
    <t>‎‏ܕܥܠ ܢܫ̈ܐ (on the Women)</t>
  </si>
  <si>
    <t>on diligent Women</t>
  </si>
  <si>
    <t xml:space="preserve"> before 5:6 a plus-sign in the right column and in between the columns two (?) words in Arabic – both in red ink. And after 5:10 in red ink a word in Arabic. Probably downsizing the pericope? Or denoting some liturgical usage. CHECK Arab scholar.</t>
  </si>
  <si>
    <t xml:space="preserve">of the First (Day) of the Week, of the Seventh </t>
  </si>
  <si>
    <t>of the First (Day) of the Week, the Seventh, after the Manifestation</t>
  </si>
  <si>
    <t>of the First (Day) of the Week, the Seventh, after the Fast of Beth Ḥananya</t>
  </si>
  <si>
    <t>of the First (Day) of the Week, the Seventh, of the Fast of the Apostles</t>
  </si>
  <si>
    <t>of the First (Day) of the Week, the Seventh, after Pentecost</t>
  </si>
  <si>
    <t>of the First (Day) of the Week, the Seventh of the Fast</t>
  </si>
  <si>
    <t>of the First (Day) of the Week, the Seventh, it is the Feast of the Hosannas</t>
  </si>
  <si>
    <t>of the First (Day) of the Week, the Seventh, of the Apostles</t>
  </si>
  <si>
    <t>of the First (Day) of the Week, the Seventh, of "Cleanse me"</t>
  </si>
  <si>
    <t>the 11st of Teshri, of Teshri I, the Commemoration of the Seventh and Holy Synod, it brought together the Bishops of the whole inhabited world, this is the Second Council of Nicea</t>
  </si>
  <si>
    <t>the 11st of Teshri I, the Commemoration of the Seventh and Holy Synod, it brought together the whole inhabited world</t>
  </si>
  <si>
    <t>for the 11st of Teshri I, the Feast of the Seventh of the Holy Synods, it brought together the Bishops of the whole inhabited world, this is the Council of Nicea II</t>
  </si>
  <si>
    <t>of the First (Day) of the Week, the Seventh, of the Feast of the Hosannas</t>
  </si>
  <si>
    <t>of the First (Day) of the Week, the Seventh, of the summer</t>
  </si>
  <si>
    <t>of the First (Day) of the Week, the Seventh, of the Fast, which is the Feast of the Hosannas</t>
  </si>
  <si>
    <t>of the First (Day) of the Week, the Seventh of the period of the Apostles</t>
  </si>
  <si>
    <t>of the First (Day) of the Week, the Seventh of the period of summer</t>
  </si>
  <si>
    <t>of the First (Day) of the Week, the Seventh, of the Manifestation</t>
  </si>
  <si>
    <t>of the First (Day) of the Week, the Seventh, of the Fast, this is the Feast of the Hosannas</t>
  </si>
  <si>
    <t>of the First (Day) of the Week, the Seventh, of Elijah</t>
  </si>
  <si>
    <t>of the First (Day) of the Week, the Seventh, of the Fast, it is the Feast of the Hosannas</t>
  </si>
  <si>
    <t>The Prayer of Habakkuk, according to the Version of the Seventy</t>
  </si>
  <si>
    <t>Another, the Prayer of Habakkuk</t>
  </si>
  <si>
    <t>The Prayer of Hezekiah</t>
  </si>
  <si>
    <t>The Prayer of Azariah</t>
  </si>
  <si>
    <t>The Prayer of Isaiah</t>
  </si>
  <si>
    <t>The Prayer of Habakkuk</t>
  </si>
  <si>
    <t>The Prayer of Hannah</t>
  </si>
  <si>
    <t>The Prayer of Jonah</t>
  </si>
  <si>
    <t>The Prayer of Jeremiah</t>
  </si>
  <si>
    <t>Another reading, from the same</t>
  </si>
  <si>
    <t>Numbers, the Fourth Book of the Law, in section 15</t>
  </si>
  <si>
    <t>The Third Book of the Law, in section 11, First reading</t>
  </si>
  <si>
    <t>The Fourth Book, in section 5</t>
  </si>
  <si>
    <t>The First Book of the Law, in section 25</t>
  </si>
  <si>
    <t>The Book of Job, in section 13</t>
  </si>
  <si>
    <t>The Book of Leviticus, in section 12</t>
  </si>
  <si>
    <t>Numbers, the Fourth Book of the Law, in section 22</t>
  </si>
  <si>
    <t>Another, from that Book, in section 16</t>
  </si>
  <si>
    <t>The Fifth Book, in section 7</t>
  </si>
  <si>
    <t>The Second Book, in section 15</t>
  </si>
  <si>
    <t>Reading, from Job, in section 9</t>
  </si>
  <si>
    <t>The Fourth Book, in section 8</t>
  </si>
  <si>
    <t>The Fourth Book, in section 16</t>
  </si>
  <si>
    <t>The Fifth Book, in section 20</t>
  </si>
  <si>
    <t>The Fifth Book of the Law, in section 18</t>
  </si>
  <si>
    <t>The Fourth Book, in section 7</t>
  </si>
  <si>
    <t>The Fifth Book, in section 10</t>
  </si>
  <si>
    <t>From the Fourth Book, in section 13</t>
  </si>
  <si>
    <t>The Second Book of the Law, in section 1</t>
  </si>
  <si>
    <t>From the Fourth Book, in section 15</t>
  </si>
  <si>
    <t>Numbers, the Fourth Book, in section 15</t>
  </si>
  <si>
    <t>The Gospel of Luke, in section 2, the Holy Gospel of our Lord Jesus Christ, the Preaching of Luke</t>
  </si>
  <si>
    <t>The Gospel of Mark, in section 7, the Holy Gospel of our Lord Jesus Christ, the Preaching of Mark</t>
  </si>
  <si>
    <t>The Gospel of Matthew, in section 12. The Holy Gospel of our Lord Jesus Christ, the Preaching of Matthew</t>
  </si>
  <si>
    <t>The Gospel of Luke, in section 3, the Holy Gospel of our Lord Jesus Christ, the Preaching of Luke</t>
  </si>
  <si>
    <t>The Gospel of Luke in section 12. The Holy Gospel of our Lord Jesus Christ, the Preaching of Luke</t>
  </si>
  <si>
    <t>The Gospel of Matthew, in section 6. The Holy Gospel of our Lord Jesus Christ, the Preaching of Matthew</t>
  </si>
  <si>
    <t>The Gospel of John in section 15. The Holy Gospel of our Lord Jesus Christ, the Preaching of John</t>
  </si>
  <si>
    <t>The Gospel of John, in section 1, the Holy Gospel of our Lord Jesus Christ, the Preaching of John</t>
  </si>
  <si>
    <t>The Gospel of Matthew, in section 8. The Holy Gospel of our Lord Jesus Christ, the Preaching of Matthew</t>
  </si>
  <si>
    <t>The Gospel of Luke, in section 4, the Holy Gospel of our Lord Jesus Christ, the Preaching of Luke</t>
  </si>
  <si>
    <t>in section 13. The Holy Gospel of our Lord Jesus Christ, the Preaching of Luke</t>
  </si>
  <si>
    <t>The Third Book, the First Psalm(?)</t>
  </si>
  <si>
    <t>And we read, the Prophecy of Joel</t>
  </si>
  <si>
    <t>And we read, the Prophecy of Jeremiah</t>
  </si>
  <si>
    <t>And we read, the Prophecy of Jonah</t>
  </si>
  <si>
    <t>And we read, from the Prophecy of Isaiah the Prophet</t>
  </si>
  <si>
    <t>And we read, from Isaiah the Prophet</t>
  </si>
  <si>
    <t>And we read, the Prophecy (of) Joel</t>
  </si>
  <si>
    <t>And we read, from the Prophecy of Jonah</t>
  </si>
  <si>
    <t>And we read, the Prophecy (of) Isaiah</t>
  </si>
  <si>
    <t>And we read, the Prophecy (of) Jeremiah</t>
  </si>
  <si>
    <t>And we read, from the Prophecy of Zechariah</t>
  </si>
  <si>
    <t>And we read, the Apostle, (the Epistle) of the Galatians</t>
  </si>
  <si>
    <t>And we read, from Genesis</t>
  </si>
  <si>
    <t>And we read, from Exodus</t>
  </si>
  <si>
    <t>And we read, from Proverbs</t>
  </si>
  <si>
    <t>And we read, from Isaiah</t>
  </si>
  <si>
    <t>And we read, Genesis</t>
  </si>
  <si>
    <t>And we read, Job</t>
  </si>
  <si>
    <t>And we read, the Apostle from (the Epistle) of the Galatians</t>
  </si>
  <si>
    <t>And we read, the Apostle from (the Epistle) of the Romans</t>
  </si>
  <si>
    <t>And we read, the Apostle from (the Epistle) of the Hebrews</t>
  </si>
  <si>
    <t>And we read, the Apostle from (the Epistle) of the Corinthians</t>
  </si>
  <si>
    <t>And we read, from Numbers</t>
  </si>
  <si>
    <t>And we read, from (..)</t>
  </si>
  <si>
    <t>And we read, the Gospel of Luke</t>
  </si>
  <si>
    <t>And we read, the Gospel of Mark</t>
  </si>
  <si>
    <t>And we read, the Gospel of Matthew</t>
  </si>
  <si>
    <t>And we read, the Gospel of John</t>
  </si>
  <si>
    <t>And we read, from (..) Isaiah</t>
  </si>
  <si>
    <t>And we read, from the (Prophecy) of Isaiah</t>
  </si>
  <si>
    <t>And we read, from Job</t>
  </si>
  <si>
    <t>And we read, from Galatians</t>
  </si>
  <si>
    <t>And we read, from the 3rd Book of Reigns</t>
  </si>
  <si>
    <t>And we read, the Apostle from (the Epistle) to the Romans</t>
  </si>
  <si>
    <t>And we read, from Wisdom</t>
  </si>
  <si>
    <t>And we read, from Proverbs, reading</t>
  </si>
  <si>
    <t>And we read, the Apostle, from Hebrews</t>
  </si>
  <si>
    <t>And we read, from Exodus, 2</t>
  </si>
  <si>
    <t>And we read, Isaiah</t>
  </si>
  <si>
    <t>and thereafter we read, the Apostle from (the Epistle) of the Corinthians</t>
  </si>
  <si>
    <t>And we read, from Joshua bar Nun</t>
  </si>
  <si>
    <t>And the Gospel of Matthew, in section 16</t>
  </si>
  <si>
    <t>First we read, the Gospel of Mark</t>
  </si>
  <si>
    <t>we read, from Samuel</t>
  </si>
  <si>
    <t>Then we read, from Isaiah</t>
  </si>
  <si>
    <t>we read, From Exodus</t>
  </si>
  <si>
    <t>In the Evening, we read, from Genesis</t>
  </si>
  <si>
    <t>we read, the Apostle from (the Epistle) of the Hebrews</t>
  </si>
  <si>
    <t>we read, from Numbers</t>
  </si>
  <si>
    <t>we read, from the Catholic of John</t>
  </si>
  <si>
    <t>we read, from Joshua bar Nun</t>
  </si>
  <si>
    <t>we read, from Proverbs</t>
  </si>
  <si>
    <t>we read, from Galatians</t>
  </si>
  <si>
    <t>7, we read, the Prophecy of Isaiah</t>
  </si>
  <si>
    <t>4, and we read, the Prophecy of Jonah</t>
  </si>
  <si>
    <t>2, and we read, the Prophecy of Jeremiah</t>
  </si>
  <si>
    <t>3, and we read, the Prophecy of Jeremiah</t>
  </si>
  <si>
    <t>1, and we read, from Exodus</t>
  </si>
  <si>
    <t>we read, from Exodus, the Second Book of the Law</t>
  </si>
  <si>
    <t>Read, 2, from the Catholic</t>
  </si>
  <si>
    <t>Acts of the Holy Apostles, from the Catholic Epistle of John the Apostle</t>
  </si>
  <si>
    <t>And we read, from the Catholic (Epsitle) of John</t>
  </si>
  <si>
    <t>the Commemoration of Mar Aba the Catholicos</t>
  </si>
  <si>
    <t>from the Catholic (Epistle) of John</t>
  </si>
  <si>
    <t>from the Catholic</t>
  </si>
  <si>
    <t>the Commemoration of Mar Aba the Catholicos, of that is of a Person</t>
  </si>
  <si>
    <t>Another, of the Priests, the Book of Samuel</t>
  </si>
  <si>
    <t>Of Job</t>
  </si>
  <si>
    <t>Of its Reigns, according to the Version Of the Seventy</t>
  </si>
  <si>
    <t>The First (reading), Zechariah, according to the Version Of the Seventy</t>
  </si>
  <si>
    <t>Of Joel the Prophet</t>
  </si>
  <si>
    <t>Of Ezekiel the Prophet</t>
  </si>
  <si>
    <t>Of Isaiah the Prophet</t>
  </si>
  <si>
    <t>Of Samuel the Prophet</t>
  </si>
  <si>
    <t>Of Daniel the Prophet</t>
  </si>
  <si>
    <t>Of the Prophecy of Isaiah</t>
  </si>
  <si>
    <t>Of the Prophecy of Isaiah, we read</t>
  </si>
  <si>
    <t>First, the Book of Reigns of the Sons of Israel</t>
  </si>
  <si>
    <t>Third, from the Prophecy of Zechariah</t>
  </si>
  <si>
    <t>Another, of Disaster, the Book of Samuel</t>
  </si>
  <si>
    <t>the Commemoration of Mar Giwargis the Glorious Martyr</t>
  </si>
  <si>
    <t>of the Commemoration of the Glorious Martyr Mar Giwargis, which is in the 24th of Nisan</t>
  </si>
  <si>
    <t>of the Commemoration of Mar Giwargis the Glorious Martyr, which is in the 24th of Nisan</t>
  </si>
  <si>
    <t>The Glorious (Deeds) of Job</t>
  </si>
  <si>
    <t>From the Glorious (Deeds) of Job</t>
  </si>
  <si>
    <t>The Glorious (Deeds) of Joshua bar Nun</t>
  </si>
  <si>
    <t>From Isaiah, the most Eminent of the Prophets</t>
  </si>
  <si>
    <t>on the Blessing of the Land, the Blessing of God, Amen</t>
  </si>
  <si>
    <t>quite possibly the adjective 'Glorious' belongs to title of the First pericope, taken from Job</t>
  </si>
  <si>
    <t>of Day two in the Week, of the Whites</t>
  </si>
  <si>
    <t>of Day three, of the Whites</t>
  </si>
  <si>
    <t>of the Fourth (Day) of the Week, of the Whites</t>
  </si>
  <si>
    <t>of the Day of Eve of Preparation, of the Whites</t>
  </si>
  <si>
    <t>of the Day of Sabbath, of the Whites</t>
  </si>
  <si>
    <t>of the Second Day of the Whites</t>
  </si>
  <si>
    <t>the Third Day of the Whites</t>
  </si>
  <si>
    <t>of the Fourth of the Whites</t>
  </si>
  <si>
    <t>of the Third Day of Whites</t>
  </si>
  <si>
    <t>of the Eve of Preparation, of the Whites</t>
  </si>
  <si>
    <t>the Morning of the Hosannas</t>
  </si>
  <si>
    <t>On Priests</t>
  </si>
  <si>
    <t>On Subdeacons</t>
  </si>
  <si>
    <t>On the Women</t>
  </si>
  <si>
    <t>Of the Departed</t>
  </si>
  <si>
    <t>Reading of the Martyrs</t>
  </si>
  <si>
    <t>Reading of the Commemoration of John</t>
  </si>
  <si>
    <t>Reading of the Morning</t>
  </si>
  <si>
    <t>of the Birth; of the Manifestation</t>
  </si>
  <si>
    <t>Of the Youth</t>
  </si>
  <si>
    <t>Of a Priest</t>
  </si>
  <si>
    <t>of the Fast</t>
  </si>
  <si>
    <t>At First, on Priests, Deacons, and the Rest of the ranks; of the Holy Sh.. of Abyla(?) (who?)</t>
  </si>
  <si>
    <t>Another, Shirin the Martyr, and on the Blessed youth who died</t>
  </si>
  <si>
    <t>On the youth</t>
  </si>
  <si>
    <t>Another, on the Sons of the convenant</t>
  </si>
  <si>
    <t>On leading People</t>
  </si>
  <si>
    <t>Another of pestilence</t>
  </si>
  <si>
    <t>Another on the Sons of the Convenant</t>
  </si>
  <si>
    <t>Station three</t>
  </si>
  <si>
    <t>Station four</t>
  </si>
  <si>
    <t>In the Evening</t>
  </si>
  <si>
    <t>Second Station</t>
  </si>
  <si>
    <t>Third Station</t>
  </si>
  <si>
    <t>Fourth Station</t>
  </si>
  <si>
    <t>For Catholicoi</t>
  </si>
  <si>
    <t>On Metropolitans</t>
  </si>
  <si>
    <t>Readings of the Blessing of the Water, this is written in the end of the book</t>
  </si>
  <si>
    <t>The Day of the .. Mary.</t>
  </si>
  <si>
    <t>something unclear is written in margin</t>
  </si>
  <si>
    <t>For a Person</t>
  </si>
  <si>
    <t>Of the First Day (..?)</t>
  </si>
  <si>
    <t>The First Day (..?)</t>
  </si>
  <si>
    <t>At first, of the Night</t>
  </si>
  <si>
    <t>And is it read in the First (Day) one in the Week, of Pentecost, in adoration.</t>
  </si>
  <si>
    <t>Rread this for the Feast of the Cross.</t>
  </si>
  <si>
    <t>And read from here, in all Feasts of the God-Bearer.</t>
  </si>
  <si>
    <t>6th Hour</t>
  </si>
  <si>
    <t>3th Hour</t>
  </si>
  <si>
    <t>9th Hour</t>
  </si>
  <si>
    <t>First, of the Second (Day) of the Week</t>
  </si>
  <si>
    <t>The Third of the Passions</t>
  </si>
  <si>
    <t>The Fourth of the Earthquakes, readings</t>
  </si>
  <si>
    <t xml:space="preserve"> subrubriek ‎‏ܕܐܪ̈ܒܥܐ ܕܙܘ̈ܥܐ ܩܪ̈ܝܢܐ‏‎ (102a,1,11) (the Fourth of the Earthquakes, readings)</t>
  </si>
  <si>
    <t>Of the Morning</t>
  </si>
  <si>
    <t>subrubr ‎‏ܛܟܣܐ ܩܕܡܝܐ ܕܩܝܡܬܐ ܡܲܐܚܝܢܝܬܐ‏‎ (12-13 - after a blank line) (The First Order of the live-giving Resurrection)</t>
  </si>
  <si>
    <t>The First Order of the live-giving Resurrection</t>
  </si>
  <si>
    <t xml:space="preserve"> the Order in the rubric is made good by adding ‎‏ܐ‏‎ and ‎‏ܒ‏‎ on top of the inverted words</t>
  </si>
  <si>
    <t>Mount Tabor is written in reverse Order but corrected by means of adding the letter alaph and beth on the two words</t>
  </si>
  <si>
    <t>Pentecost</t>
  </si>
  <si>
    <t>At First, the First order</t>
  </si>
  <si>
    <t>of the First (Day) of the Week, of the Resurrection</t>
  </si>
  <si>
    <t>of the Great First (Day) of the Week of the Resurrection</t>
  </si>
  <si>
    <t>of the Dawn of the First (Day) of the Week, of the Resurrection</t>
  </si>
  <si>
    <t>of the First (Day) of the Week, the Third, after the Resurrection</t>
  </si>
  <si>
    <t>of the Great First (Day) of the Week of the Resurrection of our Lord, in Day-Time</t>
  </si>
  <si>
    <t>of the Night of the Dawn of the Great First (Day) of the Week, of the Resurrection; and the Third (Day) of the Week, of the Rest</t>
  </si>
  <si>
    <t>and of the Night, of the Dawn of the Great First (Day) of the Week, of the Resurrection of our Lord</t>
  </si>
  <si>
    <t>of the Resurrection of our Lord</t>
  </si>
  <si>
    <t>of the First (Day) of the Week, of the Resurrection; and of the Hosannas</t>
  </si>
  <si>
    <t>the First (Day) of the Week, the Fifth, after the Resurrection</t>
  </si>
  <si>
    <t>of the Dawn of the Great First (Day) of the Week, of the Resurrection</t>
  </si>
  <si>
    <t>of the Third (Day) of the Week, after the Resurrection; and furthermore when a Bishop is ordained</t>
  </si>
  <si>
    <t>of the Fourth (Day) of the Week, after the Resurrection</t>
  </si>
  <si>
    <t>of the Fifth (Day) of the Week, after the Resurrection; and furthermore of the Consecration of the Church</t>
  </si>
  <si>
    <t>of the First (Day) of the Week, the Second, of the Resurrection, which is the New</t>
  </si>
  <si>
    <t>of the First (Day) of the Week, the Third after the Resurrection</t>
  </si>
  <si>
    <t>of the First (Day) of the Week, the Fourth after the Resurrection</t>
  </si>
  <si>
    <t>of the First (Day) of the Week, the Fifth, after the Resurrection</t>
  </si>
  <si>
    <t>of the First (Day) one of the Week, the Second , after the Resurrection, also called the New</t>
  </si>
  <si>
    <t>of the First (Day) of the Week, the Third, after the Resurrection; and of the Day three of the Week of the Whites</t>
  </si>
  <si>
    <t>of the First (Day) of the Week, the Fourth after the Resurrection, and Day four, of the Week of the Whites</t>
  </si>
  <si>
    <t>of the First (Day) of the Week, the Fifth, after the Resurrection; and the Fifth (Day) of the Week of the Whites</t>
  </si>
  <si>
    <t>of the First (Day) of the Week, the Seventh, after the Resurrection; and of the Seventh Day of the Week, of the Whites</t>
  </si>
  <si>
    <t>of the Holy First (Day) of the Week, of the Resurrection</t>
  </si>
  <si>
    <t>of the First (Day) of the Week, the Third, of the Resurrection; and Day three the Week of the Whites</t>
  </si>
  <si>
    <t>of the First (Day) of the Week, the Fourth of the Resurrection, and Day four of the Week of the Whites</t>
  </si>
  <si>
    <t>of the First (Day) of the Week, the Fifth, of the Resurrection; and the Fifth (Day) of the Week of the Whites</t>
  </si>
  <si>
    <t>of the First (Day) of the Week, the Seventh, after the Resurrection; and of the Seventh Day of the Whites</t>
  </si>
  <si>
    <t>of the Great First (Day) of the Week of the Resurrection of our Lord</t>
  </si>
  <si>
    <t>the Second (Day) of the Week, after the Resurrection</t>
  </si>
  <si>
    <t>of the First (Day) one of the Week, the Second, of the Resurrection, also called the New</t>
  </si>
  <si>
    <t>of the First (Day) of the Week, the Fourth, of the Resurrection</t>
  </si>
  <si>
    <t>of the First (Day) of the Week, the 5th, of the Resurrection</t>
  </si>
  <si>
    <t>the Great First (Day) of the Week, of the Resurrection</t>
  </si>
  <si>
    <t>of the First (Day) of the Week, the Third, of the Resurrection</t>
  </si>
  <si>
    <t>of the First (Day) of the Week, the Fifth, of the Resurrection</t>
  </si>
  <si>
    <t>of the First (Day) of the Week, the 3rd, of the Resurrection</t>
  </si>
  <si>
    <t>of the First (Day) of the Week, the 4th, of the Resurrection</t>
  </si>
  <si>
    <t>of First (Day) of the Week, the Fifth, of the Resurrection</t>
  </si>
  <si>
    <t>of the First (Day) of the Week, the 6th, of the Resurrection</t>
  </si>
  <si>
    <t>of the First (Day) of the Week, the Second, of the Resurrection, also called the New</t>
  </si>
  <si>
    <t>of the First (Day) of the Week, the 3rd, after the Resurrection; and the 3rd of the Whites</t>
  </si>
  <si>
    <t>of the First (Day) of the Week, the 4th, after Resurrection; and of the Fourth (Day) of the Week of the Whites</t>
  </si>
  <si>
    <t>of the First (Day) of the Week, the Fifth, after the Resurrection; and the First (Day) of the Week, of the Whites</t>
  </si>
  <si>
    <t>[...] after the Resurrection and of the New First (Day) of the Week</t>
  </si>
  <si>
    <t>of the First (Day) of the Week, the Second, of the exalted Resurrection</t>
  </si>
  <si>
    <t>of the First (Day) of the Week, the Third, of the absolving Resurrection</t>
  </si>
  <si>
    <t>of the First (Day) of the Week, the Fourth, of the divine Resurrection</t>
  </si>
  <si>
    <t>of the First (Day) of the Week, the Seventh, of the discerning Resurrection</t>
  </si>
  <si>
    <t>of the First (Day) of the Week, after the Resurrection, also called the New</t>
  </si>
  <si>
    <t>of the Fifth (Day) of the Week, of the Resurrection</t>
  </si>
  <si>
    <t>of the Great First (Day) of the Week, of the Resurrection</t>
  </si>
  <si>
    <t>of the 3rd First (Day) of the Week of the Resurrection</t>
  </si>
  <si>
    <t>of the First (Day) of the Week, the Third of the Resurrection</t>
  </si>
  <si>
    <t>of the First (Day) of the Week, the Fourth of the Resurrection</t>
  </si>
  <si>
    <t>First part of pericope preserves Many important deviations from P</t>
  </si>
  <si>
    <t>First part of the pericope preserves Many important deviations from P ‎</t>
  </si>
  <si>
    <t>of the First (Day) of the Week, the Sixth, after the Manifestation</t>
  </si>
  <si>
    <t>of the First (Day) of the Week, the Sixth, of the Fast</t>
  </si>
  <si>
    <t>of the First (Day) of the Week, the Sixth</t>
  </si>
  <si>
    <t>of the First (Day) of the Week, the Sixth after the Manifestation</t>
  </si>
  <si>
    <t>of the First (Day) of the Week, the Sixth, after Pentecost</t>
  </si>
  <si>
    <t>of the First (Day) of the Week, the Sixth, of the Fast of Beth Ḥananya</t>
  </si>
  <si>
    <t>of the First (Day) of the Week, the Sixth, after Beth Ḥananya</t>
  </si>
  <si>
    <t>of the First (Day) of the Week, the Sixth, after the Resurrection</t>
  </si>
  <si>
    <t>of the First (Day) of the Week, the Sixth of the Fast of the Apostles</t>
  </si>
  <si>
    <t>of the First (Day) of the Week, the Sixth, of the Apostles</t>
  </si>
  <si>
    <t>of the First (Day) of the Week, the Sixth, of "Cleanse me"</t>
  </si>
  <si>
    <t>of the First (Day) of the Week, the Sixth, of the Great Fast</t>
  </si>
  <si>
    <t>of the First (Day) of the Week, the Sixth, of the Resurrection</t>
  </si>
  <si>
    <t>of the First (Day) of the Week, the Sixth, of the summer</t>
  </si>
  <si>
    <t>of the First (Day) of the Week, the Sixth, of Elijah; the 3rd of the Cross</t>
  </si>
  <si>
    <t>of the First (Day) of the Week, the Sixth, of Elijah; the 4th of the Cross</t>
  </si>
  <si>
    <t>of the First (Day) of the Week, the Sixth, of the Fast of the Apostles</t>
  </si>
  <si>
    <t>of the First (Day) of the Week, the Sixth of period of the Apostles</t>
  </si>
  <si>
    <t>of the First (Day) of the Week, the Sixth, of the period of summer</t>
  </si>
  <si>
    <t>of the First (Day) of the Week, the Sixth of Mar Moses</t>
  </si>
  <si>
    <t>of the First (Day) of the Week, the Sixth, and the Eve of Preparation; and of the Whites</t>
  </si>
  <si>
    <t>of the First (Day) of the Week, the Sixth, of the exculting Resurrection</t>
  </si>
  <si>
    <t>of the First (Day) of the Week, the Sixth, of the Manifestation</t>
  </si>
  <si>
    <t>of the First (Day) of the Week, the Sixth, of Elijah</t>
  </si>
  <si>
    <t>of the First (Day) of the Week, the Sixth, of the Fast; Commemoration of Mar Michael of Mosul</t>
  </si>
  <si>
    <t>of the First (Day) of the Week, the Sixth of the Fast</t>
  </si>
  <si>
    <t>of the First (Day) of the Week, the Sixth of the Resurrection</t>
  </si>
  <si>
    <t>of the First (Day) of the Week, the Ninth</t>
  </si>
  <si>
    <t>of the First (Day) of the Week, the Eleventh</t>
  </si>
  <si>
    <t>of the First (Day) of the Week, the Twelfth</t>
  </si>
  <si>
    <t>of the First (Day) of the Week, the Sixteenth</t>
  </si>
  <si>
    <t>of the First (Day) of the Week, the Thirteenth</t>
  </si>
  <si>
    <t>of the First (Day) of the Week, the Twenty-First</t>
  </si>
  <si>
    <t>of the First (Day) of the Week, the Twenty-Second</t>
  </si>
  <si>
    <t>of the First (Day) of the Week, the Twenty-Third</t>
  </si>
  <si>
    <t xml:space="preserve">of the First (Day) of the Week, the Twenty-Fourth </t>
  </si>
  <si>
    <t>of the First (Day) of the Week, the Twenty-Fifth</t>
  </si>
  <si>
    <t xml:space="preserve">of the First (Day) of the Week, the Twenty-Sixth </t>
  </si>
  <si>
    <t xml:space="preserve">of the First (Day) of the Week, the Twenty-Seventh </t>
  </si>
  <si>
    <t>of the First (Day) of the Week, the Twenty-Ninth</t>
  </si>
  <si>
    <t>of the First (Day) of the Week, the Thirty-First</t>
  </si>
  <si>
    <t>of the First (Day) of the Week, the Thirty-Second</t>
  </si>
  <si>
    <t>of the First (Day) of the Week, the Thirty-Third</t>
  </si>
  <si>
    <t xml:space="preserve">of the First (Day) of the Week, the Thirty-Fourth </t>
  </si>
  <si>
    <t>of the First (Day) of the Week, the Thirty-Fifth</t>
  </si>
  <si>
    <t>of the First (Day) of the Week, the Thirty-Sixth</t>
  </si>
  <si>
    <t>of the First (Day) of the Week, the Thirty-Seventh</t>
  </si>
  <si>
    <t>of the First (Day) of the Week, the Eighteenth</t>
  </si>
  <si>
    <t>of the First (Day) of the Week, the Twenty-EEighth</t>
  </si>
  <si>
    <t>of the First (Day) of the Week, the Eighth, after the Manifestation</t>
  </si>
  <si>
    <t>of the First (Day) of the Week, the Twenty-Eighth</t>
  </si>
  <si>
    <t>of the First (Day) of the Week, the Thirty-Eighth</t>
  </si>
  <si>
    <t>of the First (Day) of the Week, the Eighth, which is the Beginning of the Fast of Mar Elijah</t>
  </si>
  <si>
    <t>of the First (Day) of the Week, the Eighth, after the Resurrection, that is to say the New First (Day) of the Week</t>
  </si>
  <si>
    <t>the First (Day) of the Week, the Eighth, after the Manifestation</t>
  </si>
  <si>
    <t>of the First (Day) of the Week, the Eighth, of the Rest-giving Resurrection</t>
  </si>
  <si>
    <t>of the First (Day) of the Week, the Eighth, of the extolled Resurrection of Christ</t>
  </si>
  <si>
    <t>of the First (Day) of the Week, the Eighth, of the Manifestation</t>
  </si>
  <si>
    <t>of the First (Day) of the Week, of the Eighth, of these revolving First (Days) of the Week, after Pentecost</t>
  </si>
  <si>
    <t>for the Commemoration of the First Just</t>
  </si>
  <si>
    <t>of the Renewal of the Temple</t>
  </si>
  <si>
    <t>and of the Renewal of the Temple</t>
  </si>
  <si>
    <t>of the First (Day) of the Week, the Sixth, of the Fast; and of the Baptism; and in Times of an Earthquake; and of the Renewal of the Temple</t>
  </si>
  <si>
    <t>of the Third (Day) of the Week, of the Week of the Rest; and of the Renewal of the Temple</t>
  </si>
  <si>
    <t>the Entry of our Lord in the Temple</t>
  </si>
  <si>
    <t>for the Second of Shebat, the Feast of the Entry of our Lord in the Temple, the Dawn of the Feast</t>
  </si>
  <si>
    <t xml:space="preserve">in the Morning, the Gospel of the Resurrection, further sing in supplication from the New and from the Old from what is suitable, and while entering the Temple, </t>
  </si>
  <si>
    <t xml:space="preserve">in the Morning, the Gospel of the Resurrection, further sing in supplication from the New and from the Old, from what is suitable, while entering the Temple, </t>
  </si>
  <si>
    <t>for the 2nd of Shebat, the Feast of the entry of our Lord in the Temple</t>
  </si>
  <si>
    <t>for the 2nd of Shebat, the Feast of the Entry of our Lord in the Temple</t>
  </si>
  <si>
    <t>the Renewal of a certain Temple</t>
  </si>
  <si>
    <t>for the 15th of Ab, the Departure of the God-Bearer, or read for the 8th of Elul, the Renewal of the Temple</t>
  </si>
  <si>
    <t>for the Second of Shebat, the Feast of the Entry of our Lord in the Temple</t>
  </si>
  <si>
    <t>the 8th of Elul, see what is written above; the 13th of Elul, the Renewal of the First Temple of Jerusalem</t>
  </si>
  <si>
    <t>the 21th of Teshri II, the Feast of the entry of our Lady the Bearer for the Temple</t>
  </si>
  <si>
    <t>the 23th of Kanun I, the Dawn of the Renewal of the Great Temple of Agia Sophia in Constantinople the Great</t>
  </si>
  <si>
    <t>the 2nd of Shebat, the Feast of the Entry of our Lord in the Temple</t>
  </si>
  <si>
    <t>the 13th of Elul, the Renewal of the First Temple of Jerusalem</t>
  </si>
  <si>
    <t>the 21th of Teshri II, the Feast of the entry of our Lady the God-Bearer for the Temple</t>
  </si>
  <si>
    <t>the 23th of Kanun I, the Renewal of the Temple of the Great Sophia in Constantinople the Great</t>
  </si>
  <si>
    <t>the 23th of Kanun I, the Dawn of the Renewal of the Temple of Sophia</t>
  </si>
  <si>
    <t>the akolouthia of the Renewal of a certain Temple</t>
  </si>
  <si>
    <t>after the rubric is added: ܕܒܗ ܥܐܠܝܢ ܡܢ ܕܪܬܐ ܠܗܝܟܠܐ (l. 11) (and in it they enter the Temple from the court)</t>
  </si>
  <si>
    <t>And in it they enter the Temple from the court</t>
  </si>
  <si>
    <t>of the Commemoration of our Lady Mary</t>
  </si>
  <si>
    <t>its companion, it is written, the First book, or written for the Commemoration of our Lady, Mary</t>
  </si>
  <si>
    <t>its companion, it is written, for the Commemoration of our Lady, Mary, the last Section</t>
  </si>
  <si>
    <t>of the Birth; and of the Ninth Hour of the Eve of Preparation, of the Passion</t>
  </si>
  <si>
    <t>in the Ninth Hour, in the Holy Myron</t>
  </si>
  <si>
    <t>of the Manifestation of our Lord; and of the Unleavened Bread</t>
  </si>
  <si>
    <t>for the Commemoration of Bishops</t>
  </si>
  <si>
    <t>of the Eve of Preparation of the Crucifixion</t>
  </si>
  <si>
    <t>of the Fifth (Day) of the Week, of the Middle Week of the Fast; and the Renewal of the Altar</t>
  </si>
  <si>
    <t>of the Eve of Preparation, of the Middle Week of the Baptism</t>
  </si>
  <si>
    <t>of the Circumcision of Our Lord</t>
  </si>
  <si>
    <t>of the Annunciation of Zechariah</t>
  </si>
  <si>
    <t>First, on the Annunciation of Zechariah</t>
  </si>
  <si>
    <t>of the Annunciation of the God-Bearer</t>
  </si>
  <si>
    <t>of the First (Day) of the Week, the First, of the Annunciation</t>
  </si>
  <si>
    <t>First, the Annunciation of Zechariah</t>
  </si>
  <si>
    <t>for the 25th of Adar, the Feast of the Annunciation of the God-Bearer</t>
  </si>
  <si>
    <t>of the First (Day) of the Week, the Third, of the Annunciation</t>
  </si>
  <si>
    <t>of the First (Day) of the Week, the Fourth of the Annunciation</t>
  </si>
  <si>
    <t>First, of the First (Day) of the Week, the First of the Annunciation</t>
  </si>
  <si>
    <t>of the First (Day) of the Week, the 2th, after the Annunciation</t>
  </si>
  <si>
    <t>of the First (Day) of the Week, the 3rd, of the Annunciation</t>
  </si>
  <si>
    <t>of the First (Day) of the Week, the 4th, of the Annunciation</t>
  </si>
  <si>
    <t>for the 25th of Adar, [.] Feast of the Annunciation of the God-Bearer</t>
  </si>
  <si>
    <t>for the 25th of Adar, the Feast of the Annunciation of Mary the God-Bearer</t>
  </si>
  <si>
    <t>of the Annunciation of Mary the God-Bearer</t>
  </si>
  <si>
    <t>of the First (Day) of the Week, the Second, of the Annunciation</t>
  </si>
  <si>
    <t>Readings, of the First (Day) of the Week, the Fourth, after the Resurrection</t>
  </si>
  <si>
    <t>Reading of the First (Day) of the Week, the Sixth, after the Fast of the Apostles</t>
  </si>
  <si>
    <t>Reading of the Second Day of the Week, of the Middle Week of the Fast</t>
  </si>
  <si>
    <t>Reading, of (Day) three in the Week of the Middle Week of the Fast</t>
  </si>
  <si>
    <t>Reading, of (Day) four in the Week of the Middle Week of the Fast</t>
  </si>
  <si>
    <t>Reading of the Morning of the First (Day) of the Week, of the Hosannas</t>
  </si>
  <si>
    <t>Readings, of the First (Day) of the Week, the Sixth, after the Resurrection</t>
  </si>
  <si>
    <t>Readings, of the First (Day) of the Week, the Seventh, after the Fast of Beth Ḥananya</t>
  </si>
  <si>
    <t>Reading of Anger</t>
  </si>
  <si>
    <t>Reading, of the Annunciation of Mary the God-Bearer</t>
  </si>
  <si>
    <t>Reading of the First (Day) of the Week, of Resurrection</t>
  </si>
  <si>
    <t>Readings, of the Holy First (Day) of the Week of the Hosannas</t>
  </si>
  <si>
    <t>Readings, of the Holy First (Day) of the Week, of the Hosannas</t>
  </si>
  <si>
    <t>Readings, of the First (Day) of the Week, the Sixth, after the Fast</t>
  </si>
  <si>
    <t>Reading of the First (Day) of the Week, the Eighth, after the Resurrection, that is to say and of the New First (Day) of the Week</t>
  </si>
  <si>
    <t>Readings, of the Second Day, of the Week of Whites</t>
  </si>
  <si>
    <t>of the Renewal of the Church</t>
  </si>
  <si>
    <t>of the First (Day) of the Week, the First, of the Consecration of the Church</t>
  </si>
  <si>
    <t>of the First (Day) of the Week, the Second, of the Consecration of the Church</t>
  </si>
  <si>
    <t>of the First (Day) of the Week, the Third, of Consecration of the Church</t>
  </si>
  <si>
    <t>Furthermore, of the Renewal of the Church</t>
  </si>
  <si>
    <t>of the Consecration of the Church</t>
  </si>
  <si>
    <t>First, the Consecration of the Church or the Renewal</t>
  </si>
  <si>
    <t>of the First (Day) of the Week, the Second of the Church</t>
  </si>
  <si>
    <t>of the First (Day) of the Week, the 3rd, of the Church</t>
  </si>
  <si>
    <t>of the First (Day) of the Week, the 4th, of the Church</t>
  </si>
  <si>
    <t>of First (Day) of the Week, the Fourth of the Consecration of the Church</t>
  </si>
  <si>
    <t>of the First (Day) of the Week, the First of Consecration of the Church</t>
  </si>
  <si>
    <t>of the First (Day) of the Week, the 2nd, of the Consecration of the Church</t>
  </si>
  <si>
    <t>of the First (Day) of the Week, the 3rd, of the Consecration of the Church</t>
  </si>
  <si>
    <t>of the First (Day) of the Week, the First of the Consecration of the Church</t>
  </si>
  <si>
    <t>of the First (Day) of the Week, the Third of the Consecration of the Church</t>
  </si>
  <si>
    <t>of the First (Day) of the Week, the Fourth, of the Consecration of the Church</t>
  </si>
  <si>
    <t>Reading of the greek Fathers, […] Nestorius</t>
  </si>
  <si>
    <t>the Day of Sabbath, before Pentecost, in the Evening; of the Holy Fathers</t>
  </si>
  <si>
    <t>Readings, for the Commemoration of the Just and the Fathers</t>
  </si>
  <si>
    <t>the Dawn of the First (Day) of the Week, of the Holy Fathers; before the First (Day) of the Week, of Pentecost</t>
  </si>
  <si>
    <t>the First Day of the Week, before Pentecost, in the Evening, of the Holy Fathers</t>
  </si>
  <si>
    <t>of the Commemoration of the Syrian Fathers</t>
  </si>
  <si>
    <t>the Dawn of the First (Day) of the Week, of the Holy Fathers</t>
  </si>
  <si>
    <t>the 15th of Tammuz, Commemoration of the Holy Fathers who assembled in the Fourth Council</t>
  </si>
  <si>
    <t>the Day of Sabbath, before Pentecost, of the Holy Fathers</t>
  </si>
  <si>
    <t>of the First (Day) of the Week, of the Just, the Priests, and the Holy Fathers, which is called the watch of the brothers</t>
  </si>
  <si>
    <t>of the Offering of the Sabbath of the Circumcision</t>
  </si>
  <si>
    <t>it is written, in the First (Day) of the Week, after your Offering</t>
  </si>
  <si>
    <t>of the First Offering of the arrival</t>
  </si>
  <si>
    <t>The Offering of the Fifth (Day), of the Mystery</t>
  </si>
  <si>
    <t>of the Offering of the Resurrection of our Lord</t>
  </si>
  <si>
    <t>of the Eve of Preparation, of the Confessors</t>
  </si>
  <si>
    <t>of the Eve of Preparation, of Confessors</t>
  </si>
  <si>
    <t>Reading on Departed Children</t>
  </si>
  <si>
    <t>Reading of the Commemoration of Children of Adam</t>
  </si>
  <si>
    <t>of the First (Day) of the Week, after the Finding</t>
  </si>
  <si>
    <t>of the First (Day) of the Week, the Second,  after the Finding</t>
  </si>
  <si>
    <t>of the First (Day) of the Week, the Third, after the Finding</t>
  </si>
  <si>
    <t>of the First (Day) of the Week, the Fourth after the Finding</t>
  </si>
  <si>
    <t>of the First (Day) of the Week, the Fifth, after the Finding</t>
  </si>
  <si>
    <t>of the First (Day) of the Week, the Sixth, after the Finding</t>
  </si>
  <si>
    <t>of the First (Day) of the Week, the Seventh, after the Finding</t>
  </si>
  <si>
    <t>of the First (Day) of the Week, the Eighth, after the Finding</t>
  </si>
  <si>
    <t>of the First (Day) of the Week, of the ninth, after the Finding</t>
  </si>
  <si>
    <t>of the First (Day) of the Week, the Fourth after the Finding; and the period of Elijah</t>
  </si>
  <si>
    <t>of the First (Day) of the Week, the Fourth of Mar Moses, and the Eighth after the Finding</t>
  </si>
  <si>
    <t>[…] the Second after the Finding</t>
  </si>
  <si>
    <t>of the First (Day) of the Week, the 3rd, of after the Finding</t>
  </si>
  <si>
    <t>of the First (Day) of the Week, the 4th, after the Finding</t>
  </si>
  <si>
    <t>of the Feast of the Finding of Mar Cross</t>
  </si>
  <si>
    <t>of the First (Day) of the Week, the First after the Finding, and the Fourth of Elijah</t>
  </si>
  <si>
    <t>of the First (Day) of the Week, the Second,  after the Finding; and of the Passion of Elijah</t>
  </si>
  <si>
    <t>of the First (Day) of the Week, the Third after the Finding, and the Sixth of Elijah</t>
  </si>
  <si>
    <t>of the First (Day) of the Week, the Fourth of the Finding, and the end of the period of Elijah</t>
  </si>
  <si>
    <t>of the First (Day) of the Week, after the Finding; and the Fourth of Elijah</t>
  </si>
  <si>
    <t>of the First (Day) of the Week, the Third, of the period of the Finding</t>
  </si>
  <si>
    <t>of the First (Day) of the Week, the Fourth of the Finding</t>
  </si>
  <si>
    <t>order for the Commemoration of the Holy Martyrs, in General</t>
  </si>
  <si>
    <t>the 27th of Kanun II, the Translation of the relics of John Chrysostom</t>
  </si>
  <si>
    <t>Reading of the Second Moment</t>
  </si>
  <si>
    <t>of the Third Moment</t>
  </si>
  <si>
    <t>of the Moment of dismissal, of the Second (Day) of the Week, the First, of the Fast</t>
  </si>
  <si>
    <t>of the Moment of the peace</t>
  </si>
  <si>
    <t>Reading on Believers</t>
  </si>
  <si>
    <t>of the First (Day) of the Week, of the Commemoration of Departed Believers</t>
  </si>
  <si>
    <t>for the Twenty-Fifth of Elul, the memory of the Great Earthquake</t>
  </si>
  <si>
    <t>for the Twenty-Sixth of Elul, the Feast of Mar John the Evangelist, the Dawn of the Feast</t>
  </si>
  <si>
    <t>of the Sixth Hour, of the Eve of Preparation, of Passion</t>
  </si>
  <si>
    <t>of the First (Day) of the Week, Sixth, of the Fast</t>
  </si>
  <si>
    <t>of the Eve of Preparation, of Passion, in the Sixth Hour</t>
  </si>
  <si>
    <t>of the Sabbath, of the Week of the Gospel, in the Sixth Hour</t>
  </si>
  <si>
    <t>of the Eve of Preparation, the Sixth, of the Fast</t>
  </si>
  <si>
    <t>the Second Day of the Week, of the Sixth Week of the Fast, in the Morning</t>
  </si>
  <si>
    <t>the Second Day of the Week, of the Sixth Week of the Fast, in the Evening</t>
  </si>
  <si>
    <t>the Third Day of the Week, of the Sixth Week of the Fast</t>
  </si>
  <si>
    <t>the Third Day of the Week, of the Sixth Week of the Fast, in the Evening</t>
  </si>
  <si>
    <t>the Fourth Day of the Week, of the Sixth Week of the Fast, in the Morning</t>
  </si>
  <si>
    <t>the Fourth Day of the Week, of the Sixth Week, in the Evening</t>
  </si>
  <si>
    <t>the Fifth Day of the Week, in the Sixth Week of the Fast, in the Morning</t>
  </si>
  <si>
    <t>the Fifth Day of the Week, in the Sixth Week, of the Fast, in the Evening</t>
  </si>
  <si>
    <t>the Day of the Eve of Preparation, in the Sixth Week of the Fast, in the Morning</t>
  </si>
  <si>
    <t>the Day of the Eve of Preparation, of the Sixth Week of the Fast, in the Evening</t>
  </si>
  <si>
    <t>in the Sixth Hour of the Great Eve of Preparation</t>
  </si>
  <si>
    <t>for the Sixth of Ab, the Feast of the change of our Lord on Tabor, the Dawn of the Feast</t>
  </si>
  <si>
    <t>for the Eve of Preparation, 10th, in the Sixth Hour</t>
  </si>
  <si>
    <t>the Day of the Eve of Preparation, the Sixth Week, of the Fast, in the Evening</t>
  </si>
  <si>
    <t>in the Sixth Hour of the Great Eve of Preparation, gathering in Church</t>
  </si>
  <si>
    <t>for the Sixth of Ab, the Feast of the change of our Lord on Mount Tabor, the Dawn of the Feast</t>
  </si>
  <si>
    <t>of the Sixth Eve of Preparation, of Beth Ḥananya, the Commemoration of Simeon bar Ṣabbaʿe</t>
  </si>
  <si>
    <t>of the First (Day) of the Week, Sixth, of wonders</t>
  </si>
  <si>
    <t>of the First (Day) of the Week,  the Sixth, of the Resurrection, and the Day of the Eve of Preparation, of the Week of the Whites</t>
  </si>
  <si>
    <t>of the Eve of Preparation, the Sixth, of the Fast, which the Commemoration of Lazarus</t>
  </si>
  <si>
    <t>the Day of the Eve of Preparation, of the Sixth Week, in the Evening</t>
  </si>
  <si>
    <t>of the Eve of Preparation, the Sixth, of the Great Fast</t>
  </si>
  <si>
    <t>of the Eve of Preparation, the Sixth, of the Fast, it is of Lazarus</t>
  </si>
  <si>
    <t>the Commemoration of the Catholicos and Martyr Simeon of Simeon bar Ṣabbaʿe, which is celebrated in the Sixth Eve of Preparation, of the period of summer</t>
  </si>
  <si>
    <t>of the Eve of Preparation, the Sixth, of the Fast, which is of Lazarus</t>
  </si>
  <si>
    <t>The Month Elul, the Beginning of the year; the Holy Feast of Mar Stephen, the Dawn of the very Feast</t>
  </si>
  <si>
    <t>for the 25th of the Month of Adar, the Feast of the Annunciation of the God-Bearer</t>
  </si>
  <si>
    <t>The Month of Elul, the Beginning of the year, the Feast of the suffering Mar Simeon the First of the Stylites, the Dawn of the very Feast</t>
  </si>
  <si>
    <t>for the 6th of the Month Ab, the Feast of the Revelation of our Lord on Mount Tabor</t>
  </si>
  <si>
    <t>The Month of Elul, the Beginning of the year, the Holy Feast of Mar Simeon the First of the Stylites, the Dawn of the very Feast</t>
  </si>
  <si>
    <t>for the 15th of the Month of Ab, the Feast of the Departure of the God-Bearer</t>
  </si>
  <si>
    <t>in the Seventh Month, of one</t>
  </si>
  <si>
    <t>Elul, the First Month of the year, the Feast of the suffering Mar Simeon the First of the Stylites, the Dawn of the very Feast</t>
  </si>
  <si>
    <t>The Month of Elul, the Beginning of the year, the Feast of Mar Simeon the First of the Stylites, the Dawn of the Feast</t>
  </si>
  <si>
    <t>The Month of Elul, the Beginning of the year, the Feast of Mar Simeon the First of the Stylites</t>
  </si>
  <si>
    <t>the Month Elul, the Beginning of the year, the 1st Day, the Feast of Mar Simeon the First of the Stylites, the Dawn of the very Feast</t>
  </si>
  <si>
    <t>the Month Elul, the Beginning of the year, its the 1st (Day), the Feast of the suffering Mar Simeon, the Dawn of the very Feast</t>
  </si>
  <si>
    <t>of the Feast of the revelation of our Lord on mount Tabor; which is celebrated in the Sixth of the Month of Ab</t>
  </si>
  <si>
    <t>Furthermore, the Feast of Mary the God-Bearer, which is in the full moon of the Month Iyar; also called the Feast of ears</t>
  </si>
  <si>
    <t>Furthermore, the Feast of Mary the God-Bearer, which is in the full moon of the Month Iyar, also called the Feast of ears</t>
  </si>
  <si>
    <t>of the Renewal of the honoured Cross</t>
  </si>
  <si>
    <t>of the Feast of the Finding of the Holy Cross</t>
  </si>
  <si>
    <t>for the 14th of Elul, the Feast of the Holy Cross, the Dawn of the Feast of the Cross</t>
  </si>
  <si>
    <t>part of the original title is Crossed out: ܢܒܝܘܬܗ ܕܐܪܡܝܐ; in margin is added: ܗܢܐ ܡܢ ܚܟܡܬܐ ܪܒܬܐ, it seems to be written by the same hand as the copyist's or a hand relatively close to it</t>
  </si>
  <si>
    <t>for the 14th of Elul, the Feast of the honoured Cross</t>
  </si>
  <si>
    <t>ܠܐ ܓܝܪ ܐܝܬ ܡܣܐܒ ܒܐܦ̈ܐ ܩܕܡ‏‎ written initially but Crossed out, words taken from Rom 2:11</t>
  </si>
  <si>
    <t xml:space="preserve"> original introduced by ܡܢ ܫܡܘܐܝܠ ܢܒܝܐ but the name has been Crossed out and has been corrected ‎</t>
  </si>
  <si>
    <t>of the First (Day) of the Week, the 3rd, after the Feast of the Holy Cross</t>
  </si>
  <si>
    <t>of the First (Day) of the Week, the 7th, after the Feast of the Holy Cross</t>
  </si>
  <si>
    <t>of the Holy Feast of the Finding of the Lord's Cross</t>
  </si>
  <si>
    <t>the Dawn of the First (Day) of the Week, after Pentecost; the Feast of All the Saints</t>
  </si>
  <si>
    <t>the Dawn of the First (Day) of Week, after Pentecost; the Feast of All the Saints</t>
  </si>
  <si>
    <t>the Dawn of the First (Day) of the Week, after Pentecost, the Feast of All the Saints</t>
  </si>
  <si>
    <t>the Dawn of the First (Day) of the Week, after of Pentecost; the Feast of All the Saints</t>
  </si>
  <si>
    <t>of the Journey</t>
  </si>
  <si>
    <t>the 29th of Ḥaziran, the Feast of the Chief Apostles Peter and Paul, the Dawn of the Feast</t>
  </si>
  <si>
    <t>the 29th of Ḥaziran, the Feast of the Chief Apostles Peter and Paul</t>
  </si>
  <si>
    <t>the Feast of the Chief Apostles Peter and Paul, the Dawn of the Feast</t>
  </si>
  <si>
    <t>The Feast of the Holy Chief Apostles, Peter and Paul</t>
  </si>
  <si>
    <t>the Feast of the Holy Chief Apostles Peter and Paul</t>
  </si>
  <si>
    <t>for the 29th of Ḥaziran, the Feast of the Chief Apostles Peter and Paul</t>
  </si>
  <si>
    <t>Reading of the Syrian Teachers</t>
  </si>
  <si>
    <t>of the Eve of Preparation, the Commemoration of the Greek Teachers Mar Diodorus, Mar Theodore, and Mar Nestorius</t>
  </si>
  <si>
    <t>Commemoration of the Syrian Teachers (Vat sir 22, f. 22)</t>
  </si>
  <si>
    <t>ܕܥܠ ܩܫ̈ܝܫܐ ܘܡܠܦ̈ܢܐ ܘܝܚܝܕ̈ܝܐ ܡܝܬܪ̈ܐ܀. (068a,0,1-2.) (on the virtuous Priest, Teachers, and hermits)</t>
  </si>
  <si>
    <t>On the virtuous Priest, Teachers, and hermits</t>
  </si>
  <si>
    <t>the Commemoration of the Greek Teachers</t>
  </si>
  <si>
    <t>the Commemoration of the Syrian Teachers</t>
  </si>
  <si>
    <t>on Teachers</t>
  </si>
  <si>
    <t>of the Commemoration of the Greek Teachers, Mar Diodorus, Theodosius and Nestorius</t>
  </si>
  <si>
    <t>the Commemoration of the Syrian Teachers: Mar Ephrem and his companions</t>
  </si>
  <si>
    <t>for the Commemoration of Mar Jacob the Teacher and all Teachers, and Bishops</t>
  </si>
  <si>
    <t>of the Commemoration of the Greek Teachers</t>
  </si>
  <si>
    <t>for the Commemoration of the Fathers, Teachers, and Bishops</t>
  </si>
  <si>
    <t>of the Eve of Preparation, of the Commemoration of Greek Teachers</t>
  </si>
  <si>
    <t>of the Eve of Preparation, of the Commemoration of the Syrian Teachers</t>
  </si>
  <si>
    <t>of the Commemoration of the Syrian Teachers, Mar Ephrem and his companions</t>
  </si>
  <si>
    <t>of Day Five, of the First Week of the Fast</t>
  </si>
  <si>
    <t>of Day Five, of the Mystery</t>
  </si>
  <si>
    <t>of Day Five, of the Whites</t>
  </si>
  <si>
    <t>Reading of the Service of peace, of the end; for the Great First (Day) of the Week, of the Resurrection</t>
  </si>
  <si>
    <t>of the Reception of the Bishops</t>
  </si>
  <si>
    <t>of the Second Day of the Week, of the Reception of the Fast</t>
  </si>
  <si>
    <t>Reading on the Witnessing Women(?)</t>
  </si>
  <si>
    <t>of when a Bishop is ordained</t>
  </si>
  <si>
    <t>for the 8th of Elul, the Feast of the Begetting of the God-Bearer</t>
  </si>
  <si>
    <t>for the 8th of Elul, the Feast of the Begetting of the God-Bearer, for the Dawn of the Feast</t>
  </si>
  <si>
    <t>of the Begetting of John the Baptist</t>
  </si>
  <si>
    <t>the 24th of Ḥaziran, for the Begetting of Mar John the Baptist</t>
  </si>
  <si>
    <t>the 8th of Elul, the Feast of the Begetting of the God-Bearer</t>
  </si>
  <si>
    <t>for the 8th of Elul, the Begetting of our Lady Mary the God-Bearer</t>
  </si>
  <si>
    <t>the 8th of Elul, the Begetting of the God-Bearer</t>
  </si>
  <si>
    <t>search for, the 3rd Day of the Week, the 3rd, of the Fast, the Middle of the last reading</t>
  </si>
  <si>
    <t>see, in the reading of the Consecration of the Water, the Middle of the last reading</t>
  </si>
  <si>
    <t>search for, the 3rd Day of the Week, of the 3rd Week, of the Fast, the Middle of the last reading</t>
  </si>
  <si>
    <t>see, the 3rd Day of the Week, of the 3rd Week, of the Fast, the Middle of the last reading</t>
  </si>
  <si>
    <t>of the First (Day) in the Week, the Eigtheenth</t>
  </si>
  <si>
    <t>Day 1 of Kanun II, of the Circumcision of our Lord in the Body, after Eight Days</t>
  </si>
  <si>
    <t>of the Holy Feast of the Begetting of our Lord in Flesh</t>
  </si>
  <si>
    <t>of the very Feast of our Lord in Flesh</t>
  </si>
  <si>
    <t>of the Holy Feast of the Birth of our Lord in Flesh</t>
  </si>
  <si>
    <t>the 11th of Iyar, the Foundation of the City of Constantinople</t>
  </si>
  <si>
    <t>the 11th of Iyar, the Festival, the Feast of the Foundation of the City of Constantinople</t>
  </si>
  <si>
    <t>the 27th of Kanun II, the Translation of the Relics of John Chrysostom</t>
  </si>
  <si>
    <t>Reading on Departed Monks</t>
  </si>
  <si>
    <t>before rubric is added: ܠܕܘܟܪܢܝܗܘܢ ܕܫܠܝ̈ܚܐ ܢܝܲܩܪ. (023b,0,12) (for the Commemoration of the Honourable Apostles)</t>
  </si>
  <si>
    <t>For the Commemoration of the Honourable Apostles</t>
  </si>
  <si>
    <t>of mid-Day of the Honourable Eve of Preparation, of the Crucifixion</t>
  </si>
  <si>
    <t>of the Holy and Honourable Feast of the Finding of the Holy and Life-Creating Cross</t>
  </si>
  <si>
    <t>of the Feast of the Adorable Cross</t>
  </si>
  <si>
    <t>the Feast of the Adorable Cross</t>
  </si>
  <si>
    <t>of the Feast of the Finding of the Adorable Cross</t>
  </si>
  <si>
    <t>the Commemoration of the Departed; and the Clergymen, and the Scholars</t>
  </si>
  <si>
    <t>of the First (Day) of the Week, the Seventh, of the Manifestation […] of Station Three</t>
  </si>
  <si>
    <t>the Last (Reading) of the Apostles</t>
  </si>
  <si>
    <t>the Dawn of the Feast of the Ascension of our Lord into Heaven</t>
  </si>
  <si>
    <t>of the Feast of the Ascension of our Lord into Heaven</t>
  </si>
  <si>
    <t>the Dawn of the Feast of the Ascension of our Lord to Heaven</t>
  </si>
  <si>
    <t>of the Holy Feast of the Ascension of our Lord into Heaven</t>
  </si>
  <si>
    <t>of the Holy Feast of the Ascension of our Lord Christ into Heaven</t>
  </si>
  <si>
    <t>of the Feast of the Ascension of our Lord into Heaven of Heavens</t>
  </si>
  <si>
    <t>the 25th of Kanun II, of Saint Gregory the Theologian</t>
  </si>
  <si>
    <t>the Commemoration of Mar Qyriaqos, that falls in Twenty-Five of Tammuz</t>
  </si>
  <si>
    <t>the Commemoration of Mar Thomas the Apostle, that is celebrated in Three Tammuz</t>
  </si>
  <si>
    <t>the Commemoration of Mar Thomas the Apostle, in Three Tammuz in a whole complete Day</t>
  </si>
  <si>
    <t>Intro</t>
  </si>
  <si>
    <t>Title lectionary MS</t>
  </si>
  <si>
    <t>Line</t>
  </si>
  <si>
    <t>Is#58:01-09(παρειμι/)</t>
  </si>
  <si>
    <t>Is#58:09(̓εαν/)-14.</t>
  </si>
  <si>
    <t>Sap#03:01-11(ταλαιπωρος/ ܕܘܐܗܘ)</t>
  </si>
  <si>
    <t>Dn#04:30a-34a(ποιησω ̓εγω/ ܕܫܦܝܪܐ ܩܕܡܘܗܝ ܐܥܒܕ)</t>
  </si>
  <si>
    <t>Ec#08:16-09:06(̓αιωνα/)</t>
  </si>
  <si>
    <t>Gn#49:33-50:04(בכיתו‎/‎‏ܒܟܬܗ‏‎)+50:13-15(‎‏ܘܕܚܠܘ‏‎)+50:24-26.</t>
  </si>
  <si>
    <t>Is#25:01-04a(‎‏ܒܐܘܠܨܢܗ‏‎)+05(שאון‎/‎‏ܪܡܘܬܐ‏‎)-10a.(‎‏ܗܢܐ‏‎)+26:12-19.</t>
  </si>
  <si>
    <t>Jr#14:01-09.+17(תרדנה‎/‎‏ܢܫܚ̈ܠܢ‏‎)-22.</t>
  </si>
  <si>
    <t>Jl#02:01-06.+10(רגזה‎/‎‏ܐܬܕܠܚܬ‏‎)-13(חסד‎/‎‏ܬܝܒܘܬܗ‏‎)</t>
  </si>
  <si>
    <t>Ex#16:22-35(אכלו‎/‎‏ܐܟܠܘ‏ ‎2nd)</t>
  </si>
  <si>
    <t>Jr#02:31(ωαρ/ܫܡܥܘ)-03:01.</t>
  </si>
  <si>
    <t>Dn#03:49-56.+88(̔οτι ̓εξειλατο/ܡܛܠ ܕܫܘܙܒܢ)-90.</t>
  </si>
  <si>
    <t>Is#41:01-17(̓ενδεεις/)</t>
  </si>
  <si>
    <t>Lv#19:10(̓εγω/ܠܐ)-19(φυλαξεσθε/ܬܛܪܘܢ)</t>
  </si>
  <si>
    <t>Is#30:06(λεων/ܐܪܝܐ)-19(̓οικησει/ܢܥܡܪ)</t>
  </si>
  <si>
    <t>Is#10:12-20(̓Ισραηλ 2nd/)</t>
  </si>
  <si>
    <t>Dn#08:15-26(̔οραμα 2nd/ܗܘ ܚܙܘܐ)</t>
  </si>
  <si>
    <t>Is#08:16-23(הדאשון‎/‎‏ܩܕܡ̈ܝܐ‏‎)</t>
  </si>
  <si>
    <t>2Sm#12:13-24(אשתו‎/‎‏ܐܢܬܬܗ‏‎)</t>
  </si>
  <si>
    <t>Ez#36:22(כה‎/‎‏ܗܟܢܐ‏‎)-28.</t>
  </si>
  <si>
    <t>Lv#23:33-41(לדרתיכם‎/ܠܕܪ̈ܝܟܘܢ)</t>
  </si>
  <si>
    <t>Dn#10:02-08(למשחית‎/ܠܟܬܚܒܠܘ)</t>
  </si>
  <si>
    <t>Jr#26:04(̔ουτως/ܗܟܢܐ)-15.</t>
  </si>
  <si>
    <t>1Rg#20:01-02(̓ενωπιον σου/ܐܬܠ ܠܟ)[[</t>
  </si>
  <si>
    <t>Ez#17:23(̓εν ̓ορει/ܒܛܘܪܐ )-24.]]</t>
  </si>
  <si>
    <t>Is#52:13-53:08(διηγησεται/ ܢܫܬܥܐ)</t>
  </si>
  <si>
    <t>Gn#08:13-21(האדם‎/‎‏ܐܢܫܐ‏‎ 1st)</t>
  </si>
  <si>
    <t>Lv#16:29b-34(עולם‎/ܠܥܠܡ)</t>
  </si>
  <si>
    <t>Jd#07:09-15(ישראל‎/‎‏ܕܐܝܣܪܝܠ‏‎)</t>
  </si>
  <si>
    <t>Ez#03:22-04:04(השמאלי‎/ܕܣܡܠܐ)</t>
  </si>
  <si>
    <t>1Sm#10:09-13(מהתנבות‎/‎‏ܠܡܬܢܒܝܘ‏‎)</t>
  </si>
  <si>
    <t>1Sm#17:37-45(צבאות‎/ܨܒܐܘܬ)</t>
  </si>
  <si>
    <t>Gn#06:13-13(לנח‎/ܠܢܘܚ)+14-16</t>
  </si>
  <si>
    <t>2Rg#04:08-17(למועד‎/‎‏ܠܙܒܢܐ‏‎)</t>
  </si>
  <si>
    <t>Ez#44:01-06a.(‎‏ܕܐܝܣܪܝܠ‏‎)+09(כל‎/ܟܠ)-11.</t>
  </si>
  <si>
    <t>Ez#47:01-02(βλεπουσης/ܗܝ ܕܚܝܪܐ)[[</t>
  </si>
  <si>
    <t>Is#10:33-11:04.+11:10.+11:15(והניף‎/‎‏ܘܢܪܝܡ‏‎)-12:06.</t>
  </si>
  <si>
    <t>Is#10:33-11:14(̓επιβαλουσιν/ܢܪܡܘܢ)</t>
  </si>
  <si>
    <t>Dn#07:09-09(̔ωσει 2nd/ܐܝܟ)</t>
  </si>
  <si>
    <t>Pr#24:10(ביום צעה‎/ܒܝܘܡܐ)+11-22.</t>
  </si>
  <si>
    <t>Lv#23:33-41(̔υμων/ܠܕܪ̈ܐ ܕܝܠܟܘܢ)</t>
  </si>
  <si>
    <t>Lv#08:01-03(θυραν/ܬܪܥܐ)</t>
  </si>
  <si>
    <t>Lv#08:03(אהל‎/ܕܡܫܟܢܙܒܢܐ)-17.</t>
  </si>
  <si>
    <t>1Sm#16:13-13(̓αυτου/ܕܝܠܗ)</t>
  </si>
  <si>
    <t>1Sm#10:17-21(קיש‎/ܩܝܫ)</t>
  </si>
  <si>
    <t>Jd#07:15(יאמר‎/‎‏ܘܐܡܪ‏‎)-24.</t>
  </si>
  <si>
    <t>Ez#43:18(כה‎/ܗܟܢܐ)&lt;sic&gt;-27.</t>
  </si>
  <si>
    <t>Jb#30:16-31.+31:14-18.+31:23-24(שמתי‎/‎‏ܥܒܕܬ‏‎)</t>
  </si>
  <si>
    <t>1Sm#01:21(את־זבח‎/‎‏ܕܒܚ̈ܐ‏‎)-28.]]</t>
  </si>
  <si>
    <t>Nm#11:20(עד אשר‎/‎‏ܥܕܡܐ‏‎ 2nd)-20.]]</t>
  </si>
  <si>
    <t>2Rg#13:14-17(ליהוה‎/ܠܡܪܝܐ)[[</t>
  </si>
  <si>
    <t>Dt#13:13(כי תישמע‎/‎‏ܘܟܕ ܬܫܡܥ‏‎)-14:02(סגלה‎/‎‏ܚܒܝܒܐ‏‎)</t>
  </si>
  <si>
    <t>Ex#34:01-07(לאלפים‎/‎‏ܕܪ̈ܐ‏‎)+27-35.</t>
  </si>
  <si>
    <t>Ex#12:01-15(תכאלו‎/ܬܐܟܠܘܢ)</t>
  </si>
  <si>
    <t>Dt#04:01-10(בחרב‎/‎‏ܒܚܘܪܝܒ‏‎)</t>
  </si>
  <si>
    <t>Dt#04:10(הקהל‎/‎‏ܟܢܫ‏‎)-24.</t>
  </si>
  <si>
    <t>Lv#19:15-19(תשמרו‎/ܦܘܩ̈ܕܢܝ)+20:09-14.</t>
  </si>
  <si>
    <t>Dt#07:12-26(תתעבנו‎/‎‏ܛܢܦܝܗܝ‏‎)</t>
  </si>
  <si>
    <t>Dt#15:05-15(מצרים‎/‎‏ܒܡܨܪܝܢ‏‎)</t>
  </si>
  <si>
    <t>Nm#07:01-03(יהוה‎/‎‏ܡܪܝܐ‏‎)+84-86.+88b(‎‏ܗܢܘ‏‎)-89.+09:15-23.</t>
  </si>
  <si>
    <t>Dn#02:35(רוחא‎/ܪܘܚܐ)-45.]]</t>
  </si>
  <si>
    <t>Gn#32:03-11(הזה‎/‎‏ܗܢܐ‏‎)</t>
  </si>
  <si>
    <t>Pr#05:15-06:03(והנצל‎/‎‏ܘܐܬܦܨܐ‏‎)</t>
  </si>
  <si>
    <t>Gn#06:09(נח‎ 2nd/‎‏ܢܘܚ‏‎ 1st)-22.</t>
  </si>
  <si>
    <t>Gn#08:04-21(הניחח‎/‎‏ܕܢܝܚܐ‏‎)</t>
  </si>
  <si>
    <t>Gn#08:21(ויאמר‎/‎‏ܠܐ‏‎)-09:07.</t>
  </si>
  <si>
    <t>Gn#12:01-08(ליהוה‎/‎‏ܠܡܪܝܐ‏‎)</t>
  </si>
  <si>
    <t>Gn#27:01-19(אנכי‎/‎‏ܐܢܐ ܗܘ‏‎)[[</t>
  </si>
  <si>
    <t>Gn#27:36(לקח‎/‎‏ܩܒܠ‏‎)-41a.(‎‏ܐܒܘܗܝ‏‎)]]</t>
  </si>
  <si>
    <t>Gn#43:26(ויביאו‎/‎‏ܘܐܝܬܝܘ‏‎)-44:34(כי‎/‎‏ܡܛܠ‏‎)[[</t>
  </si>
  <si>
    <t>Gn#45:16(פרעה‎ 1st/‎‏ܦܪܥܘܢ‏‎ 1st)-16.]]</t>
  </si>
  <si>
    <t>Is#65:08-16(אמן‎ 1st/‎‏ܐܡܝܢ‏‎ 1st)</t>
  </si>
  <si>
    <t>Gn#49:33-50:23(מכיר‎/ܕܡܟܝܪ)[[</t>
  </si>
  <si>
    <t>Pr#31:26(בחכמה‎/‎‏ܒܚܟܡܬܐ‏‎)-31.]]</t>
  </si>
  <si>
    <t>Zf#03:14-19(הארץ‎/‎‏ܐܪܥܐ‏‎)</t>
  </si>
  <si>
    <t>Sa#09:09-15(עליהם‎/‎‏ܥܠܝܗܘܢ‏‎)</t>
  </si>
  <si>
    <t>Jb#02:01-10(איוב‎/‎‏ܐܠܗܐ‏‎)</t>
  </si>
  <si>
    <t>Jr#11:18-12:05.+12:09-09b(‎‏ܙܠܘ‏‎)-11(לשממה‎/‎‏ܘܐܚܪܒܘܗܿ‏‎)+12:14-15.</t>
  </si>
  <si>
    <t>Sa#11:11b(‎‏ܘܝܕܥܘ‏‎)-12.+13(ואשליך‎/‎‏ܘܐܪܡܝܬ‏‎)-14.</t>
  </si>
  <si>
    <t>Is#63:01-03(אתי‎/‎‏ܥܡܝ‏‎)+07a.</t>
  </si>
  <si>
    <t>Is#57:01-15(עד‎/‎‏ܠܥܠܡܝܢ‏‎)</t>
  </si>
  <si>
    <t>Ez#37:01-14(και ποιησω/ܐܦ ܥܒܕܬ)</t>
  </si>
  <si>
    <t>Is#61:01-10(יהוה‎/‎‏ܒܡܪܝܐ‏‎)</t>
  </si>
  <si>
    <t>Is#62:10-63:03(אתי‎/‎‏ܥܡܝ‏‎)+63:07-09.</t>
  </si>
  <si>
    <t>Ex#03:01(ויבא‎/‎‏ܘܐܬܐ‏‎)-08a.(‎‏ܘܕܒܫܐ‏‎)</t>
  </si>
  <si>
    <t>1Rg#19:03(ויבא‎/[ܘ]ܐܬܐ)-6a.(‎‏ܕܡܝ̈ܐ‏‎)[[</t>
  </si>
  <si>
    <t>Gn#17:01-07a.(‎‏ܕܠܥܠܡ‏‎)+15-19(עולם‎/‎‏ܕܠܥܠܡ‏‎)</t>
  </si>
  <si>
    <t>Ez#37:15-23(בגלוליהם‎/‎‏ܒܦܬܟܪ̈ܝܗܘܢ‏‎)&lt;sic&gt;+25(ודוד‎/‎‏ܘܕܘܝܕ‏‎)-28.</t>
  </si>
  <si>
    <t>Jd#07:04-05(הכלב‎/ܟܠܒܐ)[[</t>
  </si>
  <si>
    <t>Sa#04(עד‎/‎‏ܡܟܝܠ‏‎)-05.+08:12.+08:22-23.</t>
  </si>
  <si>
    <t>Jr#17:05(ארור‎/‎‏ܠܝܬ ܗܘ‏‎)-06.</t>
  </si>
  <si>
    <t>Acts#18:24-26(συναγωγε/ܒܟܢܘܫܬܐ ܒܦܪܕܣܝܐ)</t>
  </si>
  <si>
    <t>2Sm#01:01(ודוד‎/ܘܕܘܝܕ)-16.</t>
  </si>
  <si>
    <t>Ex#34:27-35(קרן‎/ܕܐܙܕܗܝ)</t>
  </si>
  <si>
    <t>Js#23:02-02(אלהם‎‎/ܠܗܘܢ)+03.+05(כאשר‏‎/ܐܝܟ)-08.+11-13(ולמוקש‎/ܘܠܬܘܩ̈ܠܬܐ)+13(עד‎/ܥܕܡܐ)-13.</t>
  </si>
  <si>
    <t>Jr#03:14-20(ישראל‎/‎‏ܐܝܣܪܝܠ‏‎)</t>
  </si>
  <si>
    <t>Zf#01:02-07(יהוה‎ 2nd/‎‏ܕܡܪܝܐ‏‎)</t>
  </si>
  <si>
    <t>Lv#19:01-19(תשמרו‎/ܛܪܘ ܦܘܩ̈ܕܢܝ)</t>
  </si>
  <si>
    <t>Js#06:06-09.+11-13(יהוה‎ 1st/‎‏ܕܡܪܝܐ‏‎)+14b(‎‏ܘܗܟܢܐ‏‎)-15(השביעי‎/‎‏ܕܫܒܥܐ‏‎)+16b(‎‏ܘܐܡܪ‏‎)-17a.(‎‏ܠܡܪܝܐ‏‎)</t>
  </si>
  <si>
    <t>Nm#22:21-36(מואב‎/‎‏ܠܩܪܝܬܐ‏‎)</t>
  </si>
  <si>
    <t>Dt#31:16-18(ההוא‎/‎‏ܗ̇ܘ‎)&lt;sic&gt;+32:32-33.</t>
  </si>
  <si>
    <t>Ez#44:15-19.+23-24(ישמרו‎/ܢܛܪܘܢ)</t>
  </si>
  <si>
    <t>Ez#21:14(חרב‎ 1st/‎‏ܣܝܦܐ‏‎ 1st)&lt;sic&gt;-22.</t>
  </si>
  <si>
    <t>Jd#06:11-24(הזה‎/‎‏ܠܝܘܡܢܐ‏‎)</t>
  </si>
  <si>
    <t>Ez#22:01-09a.(‎‏ܕܡܐ‏‎)+12(ואתי‎/‎‏ܘܠܝ‏‎)-16.</t>
  </si>
  <si>
    <t>Jd#15:09-14(באש‎/ܢܘܪܐ)</t>
  </si>
  <si>
    <t>Jr#13:01-11(יהוה‎/‎‏ܡܪܝܐ‏‎)</t>
  </si>
  <si>
    <t>1Sm#01:01-07(בשנה‎/‎‏ܒܫܢܐ‏‎)</t>
  </si>
  <si>
    <t>Is#66:10-18(מחשבותיהם‎/‎‏ܘܬܪ̈ܥܝܬܗܘܢ‏‎)</t>
  </si>
  <si>
    <t>Is#63:15-64:03(זולתן‎/‎‏ܡܢܟ‏‎)</t>
  </si>
  <si>
    <t>Is#42:21-43:03a.(‎‏ܦܪܘܩܟ‏‎)+66:18(באה‎/‎‏ܡܐ ܕܐܬܝܬ‏‎)-20a.(‎‏ܡܪܝܐ‏‎)</t>
  </si>
  <si>
    <t>Sa#14:09b(‎‏ܒܗ‏‎)-15(מגפת‎/‎‏ܡܚܘܬܐ‏‎ 2nd)[[</t>
  </si>
  <si>
    <t>Is#33:15(ועצם‎/‎‏ܘܡܥܨ‏‎)-19.]]</t>
  </si>
  <si>
    <t>Is#42:21-22(בזיז‎/‎‏ܒܙܝܙܐ‏‎)+22:20-25.</t>
  </si>
  <si>
    <t>Sa#09:09-14(יראה‎/‎‏ܢܬܓܠܐ‏‎)</t>
  </si>
  <si>
    <t>Gn#11:26-12:08(ליהוה‎/‎‏ܠܡܪܝܐ‏‎)</t>
  </si>
  <si>
    <t>Is#49:13-18(יהוה‎/‎‏ܡܪܝܐ‏‎)</t>
  </si>
  <si>
    <t>Gn#06:09(נח‎ 2nd/‎‏ܢܘܚ‏‎ 1st)-09:19.</t>
  </si>
  <si>
    <t>Hs#05:13(וילך‎/‎‏[ܘ]ܐܙܠ‏)‎-06:06.</t>
  </si>
  <si>
    <t>Is#52:13-53:03(ממנו‎/‎‏ܡܢܗ‏‎[[)</t>
  </si>
  <si>
    <t>Ez#44:01-06a.(ܕܐܝܣܪܝܠ)+09(כל‎/ܟܠ)-11.</t>
  </si>
  <si>
    <t>Ml#03:01-04.+23-24(לב‎/‎‏ܠܒܐ‏‎)</t>
  </si>
  <si>
    <t>Jd#06:19(בסל‎/‎‏ܒܣܠܐ‏‎)–24.]]</t>
  </si>
  <si>
    <t>Is#24:16-18(יפל‎/‎‏ܢܦܠ‏‎)+50:06(נתתי‎/‎‏ܝܗܒܬ‏‎)-09(לי‎/‎‏ܠܝ‏‎ 2nd)[[]]</t>
  </si>
  <si>
    <t>Jb#13:06-11(שאתו‎/‎‏ܕܚܠܬܗ‏‎)</t>
  </si>
  <si>
    <t>Jd#06:25(לו‎/ܠܗ)–28(עליו‎/ܕܥܠܘܗܝ)[[]]</t>
  </si>
  <si>
    <t>Jb#01:05(המשתה‎/ܡܫܬܝܐ)-05.]]</t>
  </si>
  <si>
    <t>Ez#01:01-03(כשדים‎/‎‏ܕܟ̈ܠܕܝܐ‏‎)</t>
  </si>
  <si>
    <t>Is#51:11(ציון‎/‎‏ܠܨܗܝܘܢ‏‎)-11.]]</t>
  </si>
  <si>
    <t>Jd#06:11(האלה‎/ܒܛܡܬܐ)-16.]]</t>
  </si>
  <si>
    <t>Dn#03:07(זמרא‎/‎‏ܙܡܪܐ‏‎)-11.]]</t>
  </si>
  <si>
    <t>Jr#30:18-21(יצא‎/‎‏ܢܦܘܩ‏‎)[[</t>
  </si>
  <si>
    <t>Lv#26:42-46(̓Ισραηλ/ܐܝܣܪܝܠ)</t>
  </si>
  <si>
    <t>Jr#51:01-13(רבים‎/‎‏ܣ̈ܓܝܐܐ‏‎)&lt;sic&gt;</t>
  </si>
  <si>
    <t>Jb#40:01-41:04(אחריש‎/‎‏ܐܫܬܘܩ‏‎)</t>
  </si>
  <si>
    <t>Ez#06:01-09(שם‎/‎‏ܠܬܡܢ‏‎)</t>
  </si>
  <si>
    <t>Gn#25:27(ויהי‎/‎‏ܘܗܘܐ‏‎)-34.</t>
  </si>
  <si>
    <t>Is#01-01(בימי±‎/ܒܝ̈ܘܡܝ)+04:02a.+11:01-05.+11:09b(‎‏ܡܛܠ‏‎)-11(ישאר‎/‎‏ܕܐܫܬܚܪܘ‏‎)+12:01-02</t>
  </si>
  <si>
    <t>Jr#23:06(תושע‎/‎‏ܢܬܦ[ܪܩ]]‏‎)-08.+29:11-14(יהוה‎ 1st/‎‏ܡܪܝܐ‏‎)-10+30:09.+30:19-20(בניו‎/‎‏ܒܢܝ̈ܗܘܢ‏‎)[[]]</t>
  </si>
  <si>
    <t>Ex#05:02(ישראל‎/‎‏ܠܐܝܣܪܝܠ‏‎ 2nd)-08(‎‏ܕܐܬܡܠܝ‏‎)[[</t>
  </si>
  <si>
    <t>Ez#22:28(וקסמים‎/‎‏ܘܩܨܡܘ‏‎)-31.]]</t>
  </si>
  <si>
    <t>Jl#02:01-02a.+04:13(כי‎ 3rd/ܡܛܠ 3rd)+04:14a.+02:10b.+04:16-21.+Am#01:01-02.</t>
  </si>
  <si>
    <t>Hb#03:01-04(תהיה‎/ܢܗܘܐ)+07b-19.</t>
  </si>
  <si>
    <t>Nm#35:01+Dt#31:14(למות־הן‎/ܗܐ ܩܪܒܘ ܝܘܡ̈ܝܟ ܠܡܡܬ)+Dt#32:49-50.+Dt#34:01-12.</t>
  </si>
  <si>
    <t>1Sm#12:01-01(ישראל‎/ܗܐ)+12:02(ואני‎/[ܘ]ܐܢܐ)-05.+25:01a.</t>
  </si>
  <si>
    <t>Gn#47:29-31.+48:21-22.+49:28-30.+49:28-30.+49: 33-50:02a.+03.+50:12-14(ואחיו‎/‎‏ܘܐܚ̈ܘܗܝ‏‎)+50:22.+50:24-26.</t>
  </si>
  <si>
    <t>Is#25:01.+03-04(מחרב‎/‎‏ܫܘܒܐ‏‎)+08-09.+26:01-04.+26:07-09.+26:12.+26:17-19(עפר‎/‎‏ܥܦܪܐ‏‎)+57:01-02.</t>
  </si>
  <si>
    <t>2Sm#12:14&lt;summary&gt;+16-24(אשתו‎/ܐܢܬܬܗ) +&lt;‏ܒܡ̈ܠܐ ܗܠܝܢ.. ‏‎&gt;</t>
  </si>
  <si>
    <t>Dn#08:01b-03(ואראה‎/ܘܚܙܝܬ)+15(והנה‎/ܘܗܐ)-19(ויארמר‎/ܘܐܡ̣ܪ)+26b-27.</t>
  </si>
  <si>
    <t>Ez#06:13-13(יהוה‎/ܡܪܝܐ)+07:12-18.+07:25b-27.</t>
  </si>
  <si>
    <t>Pr#02:01-08(ארחות‎/ܐܘܪ̈ܚܬܐ)</t>
  </si>
  <si>
    <t>Is#55:13(ברוש‎/‎‏ܒܪܘܬܐ‏‎)-13.]]</t>
  </si>
  <si>
    <t>Gn#27:01-05(חשדה‎/‎‏ܠܚܩܠܐ‏‎)[[</t>
  </si>
  <si>
    <t>Gn#27:20(יצחק‎/ܐܝܣܚܩ)-30a.]]</t>
  </si>
  <si>
    <t>Gn#43:26(ויביאו‎/‎‏ܘܐܝܬܝܘ‏‎)-45:16.</t>
  </si>
  <si>
    <t>Gn#49:01-07(ביעקב‎/‎‏ܒܝܥܩܘܒ‏‎)[[</t>
  </si>
  <si>
    <t>Sa#09:10&lt;±&gt;(‎‏ܫܠܬ‏‎)-14&lt;±&gt;(יהוה‎/‎‏ܡܪ̈ܘܬܐ‏‎)[[]]</t>
  </si>
  <si>
    <t>Ez#01:18(κυκλοθεν/)-20.]]</t>
  </si>
  <si>
    <t>Nm#24:08(ימחץ‎/‎‏ܢܦܣܩ‏‎)-15a.(‎‏ܘܐܡܪ‏‎)+17b(‎‏ܢܕܢܚ‏‎)-18.</t>
  </si>
  <si>
    <t>Am#08:09(והבאתי‎/‎‏ܐܥܪܒ‏‎)-12.</t>
  </si>
  <si>
    <t>Nm#24:02b-13(כספ ו‎/ܣܐܡܐ ܐܘ)</t>
  </si>
  <si>
    <t>Is#55:01-07(ירבה‎/ܘܡܣܓܝ)[[</t>
  </si>
  <si>
    <t>Gn#17:10(המול‎/ܕܬܓܙܪܘܢ)-27.]]</t>
  </si>
  <si>
    <t>Is#07:10-16a.+ܡܛܠ ܕܥܕܠܐ ܢܕܥ ܛܠܝܐ ܠܡܣܠܝܘ ܒܝܫܬܐ ܘܠܡܓܒܐ ܛܒܬܐ܆ ܢܣܠܐ ܒܝܫܬܐ ܘܢܓܐ ܠܗ ܛܒܬܐ.+08:08b-10.+08:16-18.+08:23(הקל‎/ܣܪܗܒܬ)-09:02.+09:05-06.</t>
  </si>
  <si>
    <t>2Rg#04:08(ויהי‎/‎‏ܘܗܘܐ‏‎)[[</t>
  </si>
  <si>
    <t>2Rg#04:29(לגיחזי‎/ܠܓܚܙܝ)-37.]]</t>
  </si>
  <si>
    <t>Ex#15:22-26.+16:04-07(יהוה‎ 1st/‎‏ܕܡܪܝܐ‏‎)+16:09-10.</t>
  </si>
  <si>
    <t>Js#03:01-01(טרם‎/ܬܡܢ ܘܠܐ)[[</t>
  </si>
  <si>
    <t>Gn#07:01-19(כל‎ 1st/‎‏ܟܠܗܘܢ‏‎) + small fragments [[</t>
  </si>
  <si>
    <t>Sa#04:09(הבית‎/ܕܒܝܬܐ)-14.+07:08-10.+08:04-05.+08:12.+08:16-ܕܒܝܬܐ)20a.+09:09-12.]]</t>
  </si>
  <si>
    <t>Dn#06:07-08(אתיעטו‎/ܐܬܚܫ̇ܒܘ)[[</t>
  </si>
  <si>
    <t>Is#29:20(לץ‎/ܡܡܝܩܢܐ)-24.]]</t>
  </si>
  <si>
    <t>Is#30:15(בשובה‎/ܡܐ ܕܬܒܬܘܢ)-26.</t>
  </si>
  <si>
    <t>Is#32:01-05(ולכילי לא‎/ܠܐ ܠܣܪܝܩܐ)[[</t>
  </si>
  <si>
    <t>Dt#08:11(לבלתי‎/ܐܠܐ ܛܪ)-20.]]</t>
  </si>
  <si>
    <t>Is#28:23-29:02(ואניה‎/ܘܐܘܠܝܬܐ)[[</t>
  </si>
  <si>
    <t>Dt#11:03(ולכל‎/ܘܠܟܠܗ̇)-12.]]</t>
  </si>
  <si>
    <t>1Rg#06:01-02.+07:01b.(‎‏ܘܐܫܬܟܠܠ‏‎)+06:38-38(שבע‎/‎‏ܠܫܒܥ‏‎)[[</t>
  </si>
  <si>
    <t>Nm#07:05(עבדהו‎/ܦܘܠܚܢܐ)-10a.&lt;sic&gt;+84-89.+09:15-18a.+09:19-19(את־משמרה־יהוה‎/ܕܡܪܝܐ)[[]]</t>
  </si>
  <si>
    <t>Jon#03:01-05(שקים‎/ܣܩ̈ܐ)[[</t>
  </si>
  <si>
    <t>1Sm#12:01-01(ܗܐ)+02(ואני‎/ܐܢܐ)-05.[[</t>
  </si>
  <si>
    <t>1Sm#01:09-17(שלתך‎/‎‏ܫܐܠܬܟܝ‏‎)</t>
  </si>
  <si>
    <t>2Rg#03:13-25(טובה‎/‎‏ܕܫܦܝܪܐ‏‎)</t>
  </si>
  <si>
    <t>Pr#08:26(וחוצות‎/ܘܢܚ̈ܠܐ)-09:09.]]</t>
  </si>
  <si>
    <t>Jr#31:02-12(יהוה‎/ܕܡܪܝܐ)</t>
  </si>
  <si>
    <t>1Sm#16:01-13(דוד‎/ܕܘܝܕ)</t>
  </si>
  <si>
    <t>Dt#18:09-16(הקהל‎/ܕܟܢܘܫܝܐ)</t>
  </si>
  <si>
    <t>2Sm#05:01-06(ירושלם‎/ܠܐܘܪܫܠܡ)+17-21.</t>
  </si>
  <si>
    <t>Ez#33:23-34:12(עדרו‎/ܓܙܪܗ)</t>
  </si>
  <si>
    <t>2Chr#06:12-18(יכלכלוך‎/ܠܟ)</t>
  </si>
  <si>
    <t>Jr#51:01-09(נרפתה‎/ܐܬܐܣܝܬ)</t>
  </si>
  <si>
    <t>Lv#06:17-07:07(כאשם‎/ܩܘܪܒܢܐ)</t>
  </si>
  <si>
    <t>Hb#01:02-12(קדשי‎/ܩܕܝܫܐ)</t>
  </si>
  <si>
    <t>Jd#07:09-15(מחנה‎ 1st/‎‏ܠܡܫܪܝܬܐ‏‎)</t>
  </si>
  <si>
    <t>Gn#41:41-46(מלפני‎/ܡܢ ܩܕܡ)[[</t>
  </si>
  <si>
    <t>Ex#34:04(וישכם‎/‎‏ܘܩܕܡ‏‎)-12a.(‎‏ܠܘܬܗܘܢ‏‎)</t>
  </si>
  <si>
    <t>Jr#26:01-06(גויי‎/ܥܡ̈ܡܐ)</t>
  </si>
  <si>
    <t>Js#03:01-17(הירדן‎ 1st/ܝܘܪܕܢܢ 1st)</t>
  </si>
  <si>
    <t>Nm#08:13-20(את־משה‎/ܠܡܘܫܐ)</t>
  </si>
  <si>
    <t>Is#41:08-16(ביהוה‎/ܒܡܪܝܐ)</t>
  </si>
  <si>
    <t>Is#08:23(הקל‎/ܣܪܗܒܬ)-09:06.</t>
  </si>
  <si>
    <t>Dt#13:13-14:02(סגלה‎/ܚܒܝܒܝ)</t>
  </si>
  <si>
    <t>Zf#02:11-03:05(בעדר‎/ܡܫܘܚܪ)</t>
  </si>
  <si>
    <t>1Rg#03:05(נראה‎/‎‏ܗܝܕܝܢ ܐܬܓܠܝ‏‎)-12.</t>
  </si>
  <si>
    <t>Is#13:06-13(צבאות‎/ܚܝܠܬܢܐ)</t>
  </si>
  <si>
    <t>Mi#02:01-08(שלומה‎/ܫܠܡܗ)</t>
  </si>
  <si>
    <t>Is#05:20-25(ויכהו‎/ܘܡܚܐ ܐܢܘܢ)</t>
  </si>
  <si>
    <t>Is#56:02-05(לו‎/ܠܗܘܢ)</t>
  </si>
  <si>
    <t>1Rg#03:05(נראה‎/‎‏ܗܝܕܝܢ ܐܬܓܠܝ‏‎)-15.</t>
  </si>
  <si>
    <t>Hs#08:14-09:07(השלם‎/ܕܦܘܪܥܢܐ)</t>
  </si>
  <si>
    <t>Ez#24:01-17(מתים‎/ܕܡܝ̈ܬܐ)</t>
  </si>
  <si>
    <t>Is#65:01-07(אבותיכם‎/ܕܐ̈ܒܗܝܗܘܢ)</t>
  </si>
  <si>
    <t>Is#43:01-09(לאמים‎/ܐܡܘ̈ܬܐ)</t>
  </si>
  <si>
    <t>Is#60:12-15.+61:01-03(ציון‎/ܕܨܗܝܘܢ)</t>
  </si>
  <si>
    <t>Js#03:01-03(ברית‎/ܕܕܝܬܝܩܐ)[[</t>
  </si>
  <si>
    <t>Gn#21:16(ותשא‎/‎‏ܘܐܪܝܡܬ‏‎)-21.]]</t>
  </si>
  <si>
    <t>Dn#02:35(ואבנא‎/ܟܐܦܐ)-45.]]</t>
  </si>
  <si>
    <t>Nm#24:08(ועצמתיהם‎/ܘܓܪܡܝܗܘܢ)-15a.+17b-18.</t>
  </si>
  <si>
    <t>Mi#04:06-11(נאספו‎/ܢܬܟܢ̈ܫܘܢ)[[</t>
  </si>
  <si>
    <t>2Rg#02:07(ויעמדו‎/‎‏ܘܩܡܘ‏‎)-14.]]</t>
  </si>
  <si>
    <t>Is#35:01-02(הכרמל‎/ܕܟܪܡܠܐ)[[</t>
  </si>
  <si>
    <t>Ex#15:22&lt;sic&gt;-16:07(יהוה‎ 1st/‎‏ܕܡܪܝܐ‏‎)+16:09-10.</t>
  </si>
  <si>
    <t>Is#44:23-24(כל‎/ܟܠ)+65:17-24.+66:01(השמים‎/ܫܡܝܐ)-02.</t>
  </si>
  <si>
    <t>Sa#04:14(שני‎/ܬܪ̈ܝܢ)-14.]]</t>
  </si>
  <si>
    <t>Ez#44:01-05(אחן‎/ܥܡܟ)</t>
  </si>
  <si>
    <t>Gn#28:18(אשר שם‎/‎‏ܕܣܡ‏‎)-22a.(‎‏ܕܐܠܗܐ‏‎)]]</t>
  </si>
  <si>
    <t>Ex#03:01-07(נגשיו‎/‎‏ܡܫܥܒܕܢܝܗܘܢ‏)‎+03:08-08(ההוא‎/‎‏ܗܿܝ‏‎)</t>
  </si>
  <si>
    <t>Ez#11:02-05(יהוה‎ 2nd/ܡܪܝܐ)+07(חלליכם‎/ܡܪ̈ܘܬܐ)-10.</t>
  </si>
  <si>
    <t>2Sm#19:40-43.+19:44b.(ויקש‎/ܘܥܫܢܬ)</t>
  </si>
  <si>
    <t>Na#02:07-09a.+03:08(מים‎/ܘܡ̈ܝܐ 1st)-09.</t>
  </si>
  <si>
    <t>Zf#02:11.+01:03(אסף‎ 2nd/ܐܢܐ 2nd)-03.+02:13b-14(גוי‎/ܕܥܡ̈ܡܐ)+02:15(כל‎/ܟܠ ܡ̇ܢ)-03:02(בטחה‎/ܣܒܪܬ)+03:03.</t>
  </si>
  <si>
    <t>Mi#04:01-05(אלהים‎/ܐܠܗܐ)</t>
  </si>
  <si>
    <t>2Rg#01:02-17(תחתיו‎/ܒܬܪܗ)</t>
  </si>
  <si>
    <t>Is#40:01-06.+40:07(כי‎/ܡܛܠ)-07.</t>
  </si>
  <si>
    <t>Jd#07:13-22(ברעהו‎/‎‏ܒܚܒܪܗ‏‎)</t>
  </si>
  <si>
    <t>1Rg#08:63-66(עבדו‎/ܥܒܕܗ)</t>
  </si>
  <si>
    <t>Dn#09:01-04(הנורא‎/ܘܕܚܝܠܐ)+05-06.</t>
  </si>
  <si>
    <t>Dt#09:07(ממרים‎/ܡܡܪ̈ܡܪܢܐ)-14.</t>
  </si>
  <si>
    <t>Dt#05:01-05(בהר‎/ܠܛܘܪܐ)</t>
  </si>
  <si>
    <t>Ml#02:01-09(דרכי‎/ܐܘܪ̈ܚܬܝ)</t>
  </si>
  <si>
    <t>2Sm#06:12b(וילך‎/‎‏ܘܐܙܠ ܕܘܝܕ‏‎)-21a.(ישראל‎/‎‏ܐܝܣܪܐܝܠ‏‎)</t>
  </si>
  <si>
    <t>Lv#26:27-36(חרב‎/ܣܝܦܐ)</t>
  </si>
  <si>
    <t>Ex#05:22-06:07(אלהיכם‎/‎‏ܐܠܗܟܘܢ‏‎)+06:09.</t>
  </si>
  <si>
    <t>Lv#26:21-26.+36(ונפלו‎/ܘܢܦܠܘܢ)-38.</t>
  </si>
  <si>
    <t>Dn#08:01-07(קרניו‎/ܩܪ̈ܢܬܗ)</t>
  </si>
  <si>
    <t>Gn#28:10-14(הארץ‎/‎‏ܕܐܪܥܐ‏‎)</t>
  </si>
  <si>
    <t>Lv#16:07-11.+14-17(ביתו‎/ܒܝܬܗ)+20-22.+26.</t>
  </si>
  <si>
    <t>Jd#06:25-30(הבעל‎/‎‏ܕܒܥܠܐ‏‎)</t>
  </si>
  <si>
    <t>Nm#07:01-05(הלוים‎/ܠܠܘ̈ܝܐ)+10.</t>
  </si>
  <si>
    <t>Js#08:30-33(ברית־יהוה‎/ܕܡܪܝܐ)</t>
  </si>
  <si>
    <t>1Sm#16:01-07a.+16:10-11(שלחה‎/ܕܒܪܝܗܝ)+16:12-13a.</t>
  </si>
  <si>
    <t>Lv#23:04-08.+14b.+24(יהוה‎/ܡܪܝܐ)-24.+27b.</t>
  </si>
  <si>
    <t>Jd#06:17-24(הזה‎/‎‏ܠܝܘܡܢܐ‏‎)</t>
  </si>
  <si>
    <t>Ez#16:01-08(יהוה‎/ܡܪܐ ܡܪ̈ܘܬܐ)</t>
  </si>
  <si>
    <t>Dn#09:21-27(משמם‎/ܚܒ̇ܠܐ)</t>
  </si>
  <si>
    <t>1Rg#22:15(ויאמר‎ 2nd/‎‏ܘܐܡܪ‏)‎-23.</t>
  </si>
  <si>
    <t>Nm#31:01-03(העם‎/ܠܥܡܐ)</t>
  </si>
  <si>
    <t>Js#07:24-26(הזה‎ 1st/ܠܝܘܡܢܐ)</t>
  </si>
  <si>
    <t>Jr#38:04-10(הבור‎/ܓܘܒܐ)</t>
  </si>
  <si>
    <t>Jl#04:04-12(הגוים‎/ܥܡ̈ܡܐ)</t>
  </si>
  <si>
    <t>Ez#24:01-06(הדמים‎/ܕܕܡܐ)+17(אנשים‎/ܕܒܢܝܢܫ̈ܐ)-18.</t>
  </si>
  <si>
    <t>1Sm#26:01-10(ומת‎/ܘܢܡܘܬ)</t>
  </si>
  <si>
    <t>Dt#21:01-09.+22-23(ההוא‎/ܗ̇ܘ)</t>
  </si>
  <si>
    <t>Hb#01:12-17(גוים‎/ܥܡ̈ܡܐ)</t>
  </si>
  <si>
    <t>1Rg#08:27-30(ישראל‎/ܐܝܣܪܝܠ)</t>
  </si>
  <si>
    <t>Sa#08:01-08(לאלהים‎/ܐܠܗܐ)</t>
  </si>
  <si>
    <t>Ez#33:25(כה‎/ܗܢܐ)-29a.</t>
  </si>
  <si>
    <t>Js#10:28-32(ישראל‎/ܕܐܝܣܪܝܠ)</t>
  </si>
  <si>
    <t>Js#10:33-37(שריד‎/ܣܪܝܕܐ)</t>
  </si>
  <si>
    <t>Ex#16:11-20a.(ויבאש‎/‎‏ܘܣܪܝ‏‎)</t>
  </si>
  <si>
    <t>Ez#09:03-07(חללים‎/ܚܪ̈ܝܒܐ)</t>
  </si>
  <si>
    <t>Jr#52:04(בא‎/ܐܬܐ)-11.</t>
  </si>
  <si>
    <t>Gn#08:21(ויאמר‎/‎‏ܠܐ‏)‎-09:07.</t>
  </si>
  <si>
    <t>1Rg#19:03(ויבא‎/[ܘ]ܐܬܐ)-16.</t>
  </si>
  <si>
    <t>Gn#12:07(ܐܪܥܐ)-08(ליהוה‎/‎‏ܠܡܪܝܐ‏‎)</t>
  </si>
  <si>
    <t>Jr#01:05-08(להצלך‎/ܠܡܦܨܝܘܬܟ)</t>
  </si>
  <si>
    <t>1Rg#06:21b-33(ההיכל‎/ܕܗܝܟܠܐ)</t>
  </si>
  <si>
    <t>Is#37:36(ܡܠܐܟܗ)-37(וילך‎/ܐܙܠ)</t>
  </si>
  <si>
    <t>Sap#08:02-13.+08:21(̓ενετυχον/ܫܐܠܬ)-09:05(τγς παιδισκης σου/ܕܐܡܬܟ)</t>
  </si>
  <si>
    <t>1Rg#07:51-51a.(‎‏ܕܡܪܝܐ‏‎ 1st)+08:01-01(שלמה‎/‎‏ܫܠܝܡܘܢ‏‎ 1st)+08:02(כל‎/‎‏ܟܠܗܘܢ‏)-02(ישראל‎/‎‏ܐܝܣܪܝܠ‏‎)&lt;13l9 reads plene&gt;+08:01(להעלות‎/‎‏ܠܡܣܩܘ‏‎)-01.+08:03b(‎‏ܘܫܩܠܘܗܝ‏‎)-05a.(‎‏ܐܪܘܢܐ‏‎)+08:06-07.+08:09-09(ישראל‎/‎‏ܐܝܣܪܝܠ‏‎)&lt;13l9 reads plene&gt;+08:10-11.+‎‏ܐܚܝܕ ܟܠ‏‎</t>
  </si>
  <si>
    <t>Gn#17:15-17.+19-19(לעולם‎/ܕܠܥܠܡ)+18:11-14a.(‎‏ܡܪܝܐ‏‎)+21:01-03.+21:06-08.</t>
  </si>
  <si>
    <t>Is#37:33(לא‎ 1st/ܠܐ)-36(ܘܢܦܩ)</t>
  </si>
  <si>
    <t>Bar#03:36a.+03:37-04:01a.(̓αιωνα/)</t>
  </si>
  <si>
    <t>1Rg#07:51-51a.(‎‏ܕܡܪܝܐ‏‎ 1st)+08:01-01(שלמה‎/‎‏ܫܠܝܡܘܢ‏‎ 1st)+08:02(כל‎/‎‏ܟܠܗܘܢ‏)-02(ישראל‎/‎‏ܐܝܣܪܝܠ‏‎)&lt;13l11 reads plene&gt;+08:01(להעלות‎/‎‏ܠܡܣܩܘ‏‎)-01.+08:03b(‎‏ܘܫܩܠܘܗܝ‏‎)-05a.(‎‏ܐܪܘܢܐ‏‎)+08:06-07.+08:09-09(ישראל‎/‎‏ܐܝܣܪܝܠ‏‎)&lt;13l11 reads plene&gt;+08:10-11.+‎‏ܐܚܝܕ ܟܠ‏‎</t>
  </si>
  <si>
    <t>Is#19:01b.+03a.+04-06(נהרות‎/ܢܗܪ̈ܘܬܐ)+12.+16.+19-21(ליהוה‎/ܠܡܪܝܐ 2nd)</t>
  </si>
  <si>
    <t>Is#07:16(אשר‎/ܕܡܥܩ)-08:07a.]]</t>
  </si>
  <si>
    <t>Gn#08:21(ויאמר‎/ܠܐ‏)‎-09:07.</t>
  </si>
  <si>
    <t>Is#63:01-03(אתי‎/‎‏ܥܡܝ‏)‎+07a.</t>
  </si>
  <si>
    <t>Is#37:33(לא‎/ܠܐ)-10-37(וילך‎/ܐܙܠ)</t>
  </si>
  <si>
    <t>Jon#01:01-04:11(ימינו‎/ܝܡܝܢܗܘܢ)[[</t>
  </si>
  <si>
    <t>Is#09:01(ראו‎/ܚܙܘ)-02.+05-06.]]</t>
  </si>
  <si>
    <t>Is#04:02-03.+11:01-05.+11:09b-11(ישאר‎/ܕܐܫܬܚܪܘ)+12:01-06.</t>
  </si>
  <si>
    <t>Am#05:16-24.+05:03(העיר‎/ܡܕܝܢܬܐ)-15.</t>
  </si>
  <si>
    <t>Lv#19:15-19(תשמרו‎/ܦܘܩ̈ܕܢܝ)+35-37.+20:09-14.</t>
  </si>
  <si>
    <t>Is#50:04-09(הן‎ 1st/ܗܐ 1st)[[</t>
  </si>
  <si>
    <t>Is#54:01-05(ישראל‎/ܕܝܣܪܐܝܠ)+54:10-14a.</t>
  </si>
  <si>
    <t>Is#40:01-07(ציץ‎/ܥܘܦܝܐ)+40:8b.</t>
  </si>
  <si>
    <t>Jr#31:15-21(ישראל‎/ܕܐܝܣܪܝܠ)</t>
  </si>
  <si>
    <t>Is#08:01-04.+23(הקל‎/ܣܪܗܒܬ)-09:01.+09:05-06.</t>
  </si>
  <si>
    <t>Js#04:15-19(בגלגל‎/ܒܓܠܓܠܐ)+21-24.</t>
  </si>
  <si>
    <t>Jb#16:09b(‎‏ܒܥܠܕܒ̈ܒܝ‏‎)-13(רביו‎/‎‏ܓܐܪ̈ܘܗܝ‏)‎+14b(‎‏ܘܪܗܛ‏‎)-19.</t>
  </si>
  <si>
    <t>Jr#38:19-24(האלה‎/ܒܡܠܐ ܗܠܝܢ)</t>
  </si>
  <si>
    <t>1Sm#01:19b-28(הוא‎ 1st/‎‏ܚܝ‏‎)</t>
  </si>
  <si>
    <t>Gn#44:18-29(‎‏ܣܝܒܘܬܝ‏‎)+31(‎‏ܒܕܘܘܐܢܐ ܠܫܝܘܠ‏‎)+33.+45:01-01(אתו‎/‎‏ܠܘܬܗ‏‎)</t>
  </si>
  <si>
    <t>Js#23:02-02(אלהם‏‎‎/‎‏ܠܗܘܢ‏‎)+03.+05(כאשר‎/‎‏ܐܝܟ)-08.+11-13(ולמוקש‎/ܘܠܬܘܩ̈ܠܬܐ)+13(עד‎/ܥܕܡܐ)-13.</t>
  </si>
  <si>
    <t>Jl#02:15-20(מעליכם‎/ܡܢܟܘܢ)+21-27.</t>
  </si>
  <si>
    <t>Jd#09:07(שמעו‎/ܫܘܡܥܘܢܝ)&lt;sic&gt;-15.</t>
  </si>
  <si>
    <t>Sa#13:07-09(הכסף‎/ܠܣܐܡܐ)+14:02(ונלכדה‎/ܘܬܬܚܕ)-05.</t>
  </si>
  <si>
    <t>Nm#09:01-13(במעדו‎/ܒܙܒܢܗ)</t>
  </si>
  <si>
    <t>Dt#11:22-28(אלהיכם‎/ܐܠܗܟܘܢ)</t>
  </si>
  <si>
    <t>Gn#01:16(שני‎/‎‏ܬܪ̈ܝܢ‏‎)-19.]]</t>
  </si>
  <si>
    <t>Js#05:13-06:04(העיר‎/ܠܡܕܝܢܬܐ)[[</t>
  </si>
  <si>
    <t>Js#06:10(אמרי‎/ܕܐܡܪ)-27.]]</t>
  </si>
  <si>
    <t>Gn#13:08-14(ונגבה‎/‎‏ܘܠܬܝܡܢܐ‏‎)[[</t>
  </si>
  <si>
    <t>Js#23:01b-13(לכם‎ 2nd/ܕܝܗܒ ܠܟܘܢ)</t>
  </si>
  <si>
    <t>Jl#02:15-26(עמכם‎/ܥܡܟܘܢ )</t>
  </si>
  <si>
    <t>Ez#08:01b-02.+03b-03b(אלהים‎/ܠܐܘܪܫܠܡ)+09:02.+10:03-05.+41:01a.+41:04b+41:15-15(הפנימי‎/ܓܘܝܐ)[[</t>
  </si>
  <si>
    <t>Dn#08:01-03(ואראה‎/ܘܚܙܝܬ)+15(והנה‎/ܘܗܐ)-17a.+10:20-20(אליך‎/ܠܘܬܟ)+10:21(ܐܚܘܝܟ)-21a.+12:02-04.+12:08-10.+12:13.</t>
  </si>
  <si>
    <t>Jd#11:30-30(בני‎/ܠܒܢ̈ܝ)</t>
  </si>
  <si>
    <t>Gn#24:52(עבד‎/ܥܒ̣ܕܐ)-67.+25:20(ܟܕ ܢܣܒ)]]</t>
  </si>
  <si>
    <t>Nm#22:29(חרב‎/ܣܝܦܐ)-23:02a.]]</t>
  </si>
  <si>
    <t>Jd#13:02-12(הנער‎/ܕܛܠܝܐ)[[</t>
  </si>
  <si>
    <t>Is#07:10-16a.+ܒܝܫܬܐ ܘܛܒܐ ܠܗ ܛܒ[ܬ]ܐ08:08b-10.+08:16-18.+08:23(הקל‎/ܣܪܗܒܬ)-09:02.+09:05-06.</t>
  </si>
  <si>
    <t>Is#11:01-05.+09b-10.+12:04(הודו‎/ܐܘܕܘ)&lt;sic&gt;-06.</t>
  </si>
  <si>
    <t>Dt#14:02b(‎‏[ܘ]ܠܟ ܓܒܐ‏‎)+22-15:04(לך‎/ܐܠܗܟ)</t>
  </si>
  <si>
    <t>Js#08:30-33(ומזה‎/ܘܡܟܐ)</t>
  </si>
  <si>
    <t>Gn#18:12(שרה‎/‎‏ܣܪܐ‏‎)-19.]]</t>
  </si>
  <si>
    <t>Ez#08:01b-02.+03b-03b(אלהים‎/ܘܫܩܠܬܢܝ ܪܘܚܐ ܒܝܬ ܐܪܥܐ ܠܫܡܝܐ)+09:02.+10:03-05.+41:01a.+41:04b+41:15-15(הפנימי‎/ܓܘܝܐ)+43:01-07a.</t>
  </si>
  <si>
    <t>Nm#07:01-03(יהוה‎/‎‏ܡܪܝܐ‏‎)+84-86.+88b(‎‏ܗܢܘ‏‎)-89.+09:15-18a.+09:23b.</t>
  </si>
  <si>
    <t>1Rg#06:01-02.+07:01b.(‎‏ܘܐܫܬܟܠܠ‏‎)+06:38-38(ויבנהו‎/‎‏ܘܒܢܝܗܝ‏‎)+08:01-08.</t>
  </si>
  <si>
    <t>Is#26:19-19(טלך‎/ܕܢܘܗܪܐ)+57:01-02.]]</t>
  </si>
  <si>
    <t>Dn#08:01b-01b(דניאל‎/ܕܢܝܐܝܠ)+15(והנה‎/ܘܗܐ)-19.+10:05.+10:20-20(אליך‎/ܠܘܬܟ)+10:21a.+12:02-04a.+12:08b-10.+12:13.</t>
  </si>
  <si>
    <t>Ex#33:12(‎‏ܘܐܡܪ‏‎)-17(כי‎/‎‏ܡܛܠ‏‎)[[</t>
  </si>
  <si>
    <t>Ex#33:05-11(המחנה‎/ܠܡܫܪܝܬܐ)</t>
  </si>
  <si>
    <t>2Rg#03:13a+03:20-25(טובה‎/‎‏ܕܫܦܝܪܐ‏‎)+05:08-15a.(‎‏ܒܐܝܣܪܝܠ‏‎)</t>
  </si>
  <si>
    <t>Jon#01:01-09(ירא‎/ܕܚܠ ܐܢܐ)</t>
  </si>
  <si>
    <t>Is#57:13b-16(לנצח‎/ܠܥܠܡ 2nd)</t>
  </si>
  <si>
    <t>Ez#33:23-34:12(עדרו‎/ܠܓܙܪܗ)</t>
  </si>
  <si>
    <t>Mi#02:01.+Is#05:20-25(ויכהו‎/ܘܡܚܐ)</t>
  </si>
  <si>
    <t>Jd#08:13-21(צלמנע‎ 2nd/ܘܠܨܠܡܢܥ 2nd)</t>
  </si>
  <si>
    <t>Gn#45:01-08(לאב‎/‎‏ܐܒܐ‏‎)</t>
  </si>
  <si>
    <t>Dt#16:13-15(יבחר‎/ܕܓ̇ܒܐ)+Ex#19:23(וקדשתו‎/ܘܩ̇ܕܫܝܗܝ)-20:06.</t>
  </si>
  <si>
    <t>Ex#19:16-23(את ההר‎/ܠܛܘܪܐ)</t>
  </si>
  <si>
    <t>Hs#05:01-05(יהודה‎/ܝܗܘܕܐ)</t>
  </si>
  <si>
    <t>1Rg#03:05(נראה‎/‎‏ܗܝܕܝܢ ܐܬܓܠܝ‏‎)-09a.(‎‏ܠܒܝܫܬܐ‏‎)</t>
  </si>
  <si>
    <t>Jr#02:35b-37(יהוה‎/ܡܪܝܐ)</t>
  </si>
  <si>
    <t>Sa#08:01-06(צבאות‎/‎‏ܚܝܠܬܢܐ‏‎ 1st)</t>
  </si>
  <si>
    <t>Ez#10:18-22(כבר‎/ܢܗܪܟܒܪ)</t>
  </si>
  <si>
    <t>Is#65:01-06(שלמתי‎/ ܐܢܘܢ)</t>
  </si>
  <si>
    <t>Ez#20:30-34a.+35.+09:03-09(מאד‎/ܛܒ)+17:24(כי‎/ܡܛܠ ܕܐܢܐ)-24.</t>
  </si>
  <si>
    <t>Is#07:10-16a.+ܡܛܠ ܕܥܕܠܐ ܢܕܥ ܛܠܝܐ ܠܡܣܠܝܘ ܒܝܫܬܐ ܘܠܡܓܒܐ ܛܒܬܐ܆ ܢܣܠܐ ܒܝܫܬܐ ܘܢܓܐ ܠܗ ܛܒܬܐ. +08:08b-10.+08:16-18.+08:23(הקל‎/ܣܪܗܒܬ)-09:02.+09:05-06.</t>
  </si>
  <si>
    <t>Is#19:03(האלילים‎/ܦܬܟܪ̈ܐ)-04.]]</t>
  </si>
  <si>
    <t>Ex#04:21-31(θλιψιν/ܕܝܠܗܘܢ)</t>
  </si>
  <si>
    <t>Zf#01:02-14(μεγαλη/)</t>
  </si>
  <si>
    <t>Js#20:01-06(κρισιν/)</t>
  </si>
  <si>
    <t>Pr#03:27-35(̔υψωσαν/)[[</t>
  </si>
  <si>
    <t>Is#58:01-06(̓αδικιας/)</t>
  </si>
  <si>
    <t>Na#01:15-02:08(̓απεκαλυφθη/)</t>
  </si>
  <si>
    <t>Sir#51:06(̓ῃνεσεν/)-11(̓εξομολογησει/)</t>
  </si>
  <si>
    <t>Is#52:13-53:09a.+53:11(עבדי‎/ܥܒܕܐ)-12(נשא‎/ܫܩܠ)</t>
  </si>
  <si>
    <t>1Rg#11:11-19(פרעה‎/‎‏ܦܪܥܘܢ‏‎)</t>
  </si>
  <si>
    <t>Is#62:10-63:05(צרעי‎/ܕܪܥܝ)</t>
  </si>
  <si>
    <t>Sir#24:01-14(πεδιῳ/)</t>
  </si>
  <si>
    <t>Ex#25:08-12(זהב‎/ܕܕܗܒܐ) + 25:13-14. + 25:16-18(אתם‎/ܐܢܘܢ) + 25:20-20(למעלה‎/ܠܥܠ 1st) + 25:20(ופניהם‎/ܘܐ̈ܦܝܗܘܢ)-21.+ &lt;summary&gt;</t>
  </si>
  <si>
    <t>Is#24:21-23.+25:08-10a.+26:16-19(טלך‎/ܕܢܘܗܪܐ)</t>
  </si>
  <si>
    <t>Is#43:01-12(יהוה‎/ܡܪܝܐ)</t>
  </si>
  <si>
    <t>Gn#49:22(עלי‎/‎‏ܣܩܝ‏‎)-26.]]</t>
  </si>
  <si>
    <t>Js#23:01b-07(בוא‎/ܬܬܚܠܛܘܢ)[[</t>
  </si>
  <si>
    <t>Mi#04:01(באחרית‎/ܒܝ̈ܘܡܬܐ)-03.+05:01-04a.+05:07-08.]]</t>
  </si>
  <si>
    <t>Is#49:01-05(ואלהי‎/ܘܐܠܗܝ)[[</t>
  </si>
  <si>
    <t>Ex#03:01(‎‏ܘܡܘܫܐ‏‎)-01(הר‎/‎‏ܠܛܘܪܗ‏‎)[[</t>
  </si>
  <si>
    <t>Is#35:01-10(ישבון‎/ܘܢܬܦܢܘܢ)[[</t>
  </si>
  <si>
    <t>Ex#03:14(אהיה‎/‎‏ܐܗܝܗ‏‎ 2nd)-15.]]</t>
  </si>
  <si>
    <t>1Rg#18:39(ויפלו‎/ܘܢܦܠܘ)-39.]]</t>
  </si>
  <si>
    <t>1Sm#22:06b(‎‏ܘܫܐܘܠ‏‎)-09(עבדי‎/‎‏ܥܒܕܘܗܝ‏‎)[[</t>
  </si>
  <si>
    <t>Dt#18:09(אל־הארץ‎/ܠܐܪܥܐ)-22.</t>
  </si>
  <si>
    <t>Dt#24:16(ובנים‎/ܘܒܢ̈ܝܐ)-22a.]]</t>
  </si>
  <si>
    <t>Js#22:29(מזבח‎ 1st/ܡܕܒܚܗ 1st)-29.</t>
  </si>
  <si>
    <t>Is#28:23-29:08(יהיה‎/ܢܗܘܐ)[[</t>
  </si>
  <si>
    <t>Is#05:08-24(השק‎/ܕܡܬܐܟܠܐ)</t>
  </si>
  <si>
    <t>Ex#19:01-02(סיני‎/ܕܣܝܢܝ‏‎)[[</t>
  </si>
  <si>
    <t>Dt#11:06(כל‎/ܡܕܡ)-12.]]</t>
  </si>
  <si>
    <t>Jon#01:08(ܗܕܐ?)-02:07(ירדתי‎/ܢܚܬܬ)[[</t>
  </si>
  <si>
    <t>Is#30:15(בשובה‎/ܡܐ ܕܬܒܬܘܢ)-26(ܢܘܗܪܗ 2nd)</t>
  </si>
  <si>
    <t>Dt#01:33b(‎‏ܒܢܘܪܐ‏‎)-42(ולא‎/ܘܠܐ)</t>
  </si>
  <si>
    <t>Gn#16:01(ושמה‎/‎‏ܘܫܡܗܿ‏‎)-14(ܕܚܝܐ)]]</t>
  </si>
  <si>
    <t>Is#02:02(באחרית‎/ܐܚܪ̈ܝܐ)-11.+18-19.]]</t>
  </si>
  <si>
    <t>Dt#04:10(הקהל‎/‎‏ܟܢܫ‏‎)-11a</t>
  </si>
  <si>
    <t>Gn#16:14(יאר‎/ܚܙܢܝ)‏‎-17:01a.(‎‏ܫ̈ܢܝܢ‏‎)</t>
  </si>
  <si>
    <t>Jon#01:01-08(הארה‎/ܒܝܫܬܐ)</t>
  </si>
  <si>
    <t>Is#33:23(בזזו‎/ܫܒܘ)-24.]]</t>
  </si>
  <si>
    <t>Dt#12:21(המקום‎/ܐܬܪܐ)-28.</t>
  </si>
  <si>
    <t>Ex#40:17-21(המשכך‎/‎‏ܠܡܫܟܢܐ‏‎)</t>
  </si>
  <si>
    <t>Dt#09:13-17(ואשברם‎/ܘܬܒ̇ܪܬ)[[</t>
  </si>
  <si>
    <t>Ex#14:26b(על‎ 3rd/ܘܥܠ)-28.[[]]</t>
  </si>
  <si>
    <t>Nm#20:05(ורמון‎/‎‏ܘܪ̈ܘܡܢܐ‏‎)-10(?)[[</t>
  </si>
  <si>
    <t>Ex#14:29(?)-31(וירא‎/)[[]]</t>
  </si>
  <si>
    <t>only the introductory phrase to a pericope taken from one of the Epistles of Peter (number unknown) is legible</t>
  </si>
  <si>
    <t>Gn#21:01(‎‏ܐܬܕܟܪ‏‎)-12(ביצחק‎/‎‏ܕܒܐܝܣܚܩ‏‎)[[</t>
  </si>
  <si>
    <t>Is#02:07(קצה‎ 2nd/‎‏ܣܟܐ‏‎ 2nd)-11.]]</t>
  </si>
  <si>
    <t>Is#01:19-20(ואם‎/‎‏ܘܐܢ ܠܐ‎)[[</t>
  </si>
  <si>
    <t>Gn#23:01-06(במבחר‎/‎‏ܒܓܒܝܐ‏‎)[[</t>
  </si>
  <si>
    <t>Ex#01:01-20(ויעצמו‎/‎‏ܘܬܩܦܘ‏‎)[[</t>
  </si>
  <si>
    <t>Jb#02:03(השמת‎/‎‏ܗܐ ܣܡܬ‏‎)-07(איוב‎/‎‏ܠܐܝܘܒ‏‎)[[]]</t>
  </si>
  <si>
    <t>Jr#11:21(יהוה‎/‎‏ܕܡܪܝܐ‏‎ 2nd)-12:03b.[[]]</t>
  </si>
  <si>
    <t>Ex#14:15-27(איתנו‎/‎‏ܠܕܘܟܬܗ‏‎)[[</t>
  </si>
  <si>
    <t>Gn#01:30(ולכל 2nd/ܘܠܟܠܗ̇ 2nd)-02:03.]]</t>
  </si>
  <si>
    <t>Ex#12:01-08(מררים‎/‎‏ܡܪܪ̈ܐ‏‎)[[</t>
  </si>
  <si>
    <t>Ex#12:25(תבאו‎/‎‏ܕܥܠܬܘܢ‏‎)-28.]]</t>
  </si>
  <si>
    <t>Sa#04:02(τοις λυχνοις/)-05(ταυτα/)[[]]</t>
  </si>
  <si>
    <t>Jl#02:12-16(מחדרו‎/ܩܝܛܘܢܗ)[[</t>
  </si>
  <si>
    <t>Dn#06:20(יקום‎/ܩܡ)-25a.+Bel_Dr#00:42(και 2nd/[ܘ]ܐܪܡܝܘ)-42.]]</t>
  </si>
  <si>
    <t>Dn#06:07-25a. + Bel_Dr#00:42(και 2nd/[ܘ]ܐܪܡܝܘ)-42.</t>
  </si>
  <si>
    <t>Dn#06:16-25a. + Bel_Dr#00:42(και 2nd/[ܘ]ܐܪܡܝܘ)-42.</t>
  </si>
  <si>
    <t>Dn#06:21(ܒܩܠܐ)-25a. + Bel_Dr#00:42(και 2nd/[ܘ]ܐܪܡܝܘ)-42.</t>
  </si>
  <si>
    <t>Gn#28:10-18(את־האבן‎/ܟܐܦܐ)[[</t>
  </si>
  <si>
    <t>Jon#01:01-12(הגדול‎/ܡܛܠܬܝ)+02:07(בעדי‎/ܒܐ̈ܦܝ)-04:11.</t>
  </si>
  <si>
    <t>Ez#01:21-02:01(κυριου/ܕܡܪܝܐ)</t>
  </si>
  <si>
    <t>Jr#03:14-19(κυριε/)</t>
  </si>
  <si>
    <t>2Cor#03:04-08.+10-11.</t>
  </si>
  <si>
    <t>Rom#09:30-10:16.+Joh#12:38 (or Is#53:01b)+ Rom#09:10:17-18.</t>
  </si>
  <si>
    <t>ܠܥܠܡ ܠܕܪ̈ܝܟܘܢ‏‎</t>
  </si>
  <si>
    <t>Js#01:12-02:03(וכי‎/ܡܠܟܐ)[[</t>
  </si>
  <si>
    <t>Jr#01:11-17.+19(ܡܛܠ)-19b(יהוה/‎‏ܡܪܝܐ‏‎)</t>
  </si>
  <si>
    <t>Jb#23:01-07(ואפלטה‎/‎‏ܗܘܝܬ‏‎ 2nd)</t>
  </si>
  <si>
    <t>Ex#33:07(יהוה‎/ܐܪܝܡ ܢܡ‏‎)-11(המחנה‎/‎ܡܫܪܝܬܐ‏‎)]]</t>
  </si>
  <si>
    <t>Jd#16:25b(‏‎‎ܘܩܪܘ‏‎)-30.</t>
  </si>
  <si>
    <t>Jl#02:15-26(עמכם‎/ܥܡܟܘܢ)</t>
  </si>
  <si>
    <t>Gn#47:29-31.+49:33-33(ויאסף/‎‏ܘܐܬܟܢܫ‏‎)+23:05-07.+23:19.</t>
  </si>
  <si>
    <t>1Cor#06:06(‎‏ܥܡ‏‎)[[‎]]</t>
  </si>
  <si>
    <t>1Rg#08:25(אלהי/‎‏ܐܠܗܐ‏‎)-29a.(‎‏ܬܡܢ‏‎)+08:54-56a.(‎‏ܕܐܡܪ‏‎)+09:02-03.]]</t>
  </si>
  <si>
    <t>Bel_Dr#00:27(και ειπεν/ܘܐܡܪ )-42.</t>
  </si>
  <si>
    <t>Dn#03:49-55.+88(̔οτι ̓εξειλατο/ܡܛܠ ܕܫܘܙܒܢ)-90.</t>
  </si>
  <si>
    <t>Dn#03:34-36.+40(και ̓εξιλασαι/ܘܠܐ ܢܒܗܬܘܢ)-45.</t>
  </si>
  <si>
    <t>Is#61:10(̓αγαλλιασθω/ܬܪܘܙ ܢܦܫܐ)-62:05</t>
  </si>
  <si>
    <r>
      <t>Jd#05:12-13&lt;BH=14(</t>
    </r>
    <r>
      <rPr>
        <sz val="11"/>
        <color theme="1"/>
        <rFont val="Calibri"/>
        <family val="2"/>
      </rPr>
      <t>מ</t>
    </r>
    <r>
      <rPr>
        <sz val="11"/>
        <color theme="1"/>
        <rFont val="Calibri"/>
        <family val="2"/>
        <scheme val="minor"/>
      </rPr>
      <t>ני 1st&gt;+19(τοτε/)-23.</t>
    </r>
  </si>
  <si>
    <t>Sa#02:10-13.+04:01-07.+08:03-04(παντοκρατωρ/ܡܪܝܐ ܐܚܝܕ ܟܠ)</t>
  </si>
  <si>
    <t>Sa#04:07&lt;fin&gt;+08:03-04(παντοκρατωρ/)]]</t>
  </si>
  <si>
    <t>Js#06:06-20.</t>
  </si>
  <si>
    <t>Ez#44:04-05(בעיניך‎/ܒܥܝܢ̈ܝܟ)]]</t>
  </si>
  <si>
    <t>Gn#21:09-20a.+21:20(ܘܪܒܐ-ܕܦܪܢ)</t>
  </si>
  <si>
    <r>
      <t>Gn#31:03-12(</t>
    </r>
    <r>
      <rPr>
        <sz val="11"/>
        <color theme="1"/>
        <rFont val="Calibri"/>
        <family val="2"/>
      </rPr>
      <t>נקדים/ ܘܦܝܣ̈ܟܝܐ</t>
    </r>
    <r>
      <rPr>
        <sz val="11"/>
        <color theme="1"/>
        <rFont val="Calibri"/>
        <family val="2"/>
        <scheme val="minor"/>
      </rPr>
      <t>)[[</t>
    </r>
  </si>
  <si>
    <t>Gn#34:25(שמעון‎/ܫܡܥܘܢ)-31.</t>
  </si>
  <si>
    <t>Is#26:11(אף־אש‎/ܘܐܝܟ)-11.]]</t>
  </si>
  <si>
    <r>
      <t>Is#36:01-01.+37:09(</t>
    </r>
    <r>
      <rPr>
        <sz val="11"/>
        <color theme="1"/>
        <rFont val="Calibri"/>
        <family val="2"/>
      </rPr>
      <t>וישלח</t>
    </r>
    <r>
      <rPr>
        <sz val="11"/>
        <color theme="1"/>
        <rFont val="Calibri"/>
        <family val="2"/>
        <scheme val="minor"/>
      </rPr>
      <t>/ܘܫܕܪ)-10.+37:14-16a.+37:17-18.+37:20-21.</t>
    </r>
  </si>
  <si>
    <t>Is#40:01-03.+09-09(תיראי‎/ܬܕܚܠܝܢ)+41:17b-18.+45:8a.+48:20(בקול‎/ܒܩܠܐ)-21.+54:01.</t>
  </si>
  <si>
    <t>Is#40:18-25(ואל־מי‎/ܠܡܢ)[[</t>
  </si>
  <si>
    <t>Is#53:10(יאריך‎/ܘܢܓܪ)-12.]]</t>
  </si>
  <si>
    <r>
      <t>Jd#06:02a.+06b-08.+09(</t>
    </r>
    <r>
      <rPr>
        <sz val="11"/>
        <color theme="1"/>
        <rFont val="Calibri"/>
        <family val="2"/>
      </rPr>
      <t>ואתנה</t>
    </r>
    <r>
      <rPr>
        <sz val="11"/>
        <color theme="1"/>
        <rFont val="Calibri"/>
        <family val="2"/>
        <scheme val="minor"/>
      </rPr>
      <t>/ܘܝܗܒܬ)-24(</t>
    </r>
    <r>
      <rPr>
        <sz val="11"/>
        <color theme="1"/>
        <rFont val="Calibri"/>
        <family val="2"/>
      </rPr>
      <t>הזה</t>
    </r>
    <r>
      <rPr>
        <sz val="11"/>
        <color theme="1"/>
        <rFont val="Calibri"/>
        <family val="2"/>
        <scheme val="minor"/>
      </rPr>
      <t>/ܥܕܡܐ ܠܝܘܡܐ ܗܢܐ)</t>
    </r>
  </si>
  <si>
    <r>
      <t>Jd#13:02-05a.+06a.+07-08.+13-14(</t>
    </r>
    <r>
      <rPr>
        <sz val="11"/>
        <color theme="1"/>
        <rFont val="Calibri"/>
        <family val="2"/>
      </rPr>
      <t>תשת</t>
    </r>
    <r>
      <rPr>
        <sz val="11"/>
        <color theme="1"/>
        <rFont val="Calibri"/>
        <family val="2"/>
        <scheme val="minor"/>
      </rPr>
      <t>)+17-18.+21a.</t>
    </r>
  </si>
  <si>
    <r>
      <t>Ml#03:01(</t>
    </r>
    <r>
      <rPr>
        <sz val="11"/>
        <color theme="1"/>
        <rFont val="Calibri"/>
        <family val="2"/>
      </rPr>
      <t>הנה</t>
    </r>
    <r>
      <rPr>
        <sz val="11"/>
        <color theme="1"/>
        <rFont val="Calibri"/>
        <family val="2"/>
        <scheme val="minor"/>
      </rPr>
      <t>/‎‏ܗܐ ܐܬܐ‏‎ 2nd)-12.</t>
    </r>
  </si>
  <si>
    <r>
      <t>Ml#03:01-03(</t>
    </r>
    <r>
      <rPr>
        <sz val="11"/>
        <color theme="1"/>
        <rFont val="Calibri"/>
        <family val="2"/>
      </rPr>
      <t>כסף</t>
    </r>
    <r>
      <rPr>
        <sz val="11"/>
        <color theme="1"/>
        <rFont val="Calibri"/>
        <family val="2"/>
        <scheme val="minor"/>
      </rPr>
      <t>/ܣܐܡܐ)</t>
    </r>
  </si>
  <si>
    <r>
      <t>Nm#20:22b(‎‏(ܘ)ܐܬܘ‏‎)-26a.(‏ܒܪܗ‏‎)+28(</t>
    </r>
    <r>
      <rPr>
        <sz val="11"/>
        <color theme="1"/>
        <rFont val="Calibri"/>
        <family val="2"/>
      </rPr>
      <t>וימת</t>
    </r>
    <r>
      <rPr>
        <sz val="11"/>
        <color theme="1"/>
        <rFont val="Calibri"/>
        <family val="2"/>
        <scheme val="minor"/>
      </rPr>
      <t>/‎‏ܘܡܝܬ‏‎)-29.</t>
    </r>
  </si>
  <si>
    <r>
      <t>Sir#51:12(</t>
    </r>
    <r>
      <rPr>
        <sz val="11"/>
        <color theme="1"/>
        <rFont val="Calibri"/>
        <family val="2"/>
      </rPr>
      <t>δια τουτο</t>
    </r>
    <r>
      <rPr>
        <sz val="11"/>
        <color theme="1"/>
        <rFont val="Calibri"/>
        <family val="2"/>
        <scheme val="minor"/>
      </rPr>
      <t>/ܡܛܠ)-30(‎‏ܠܕܪܕܪܝܢ‏‎)</t>
    </r>
  </si>
  <si>
    <r>
      <t>Sir#51:01-12(</t>
    </r>
    <r>
      <rPr>
        <sz val="11"/>
        <rFont val="Calibri"/>
        <family val="2"/>
      </rPr>
      <t>πονηρου</t>
    </r>
    <r>
      <rPr>
        <sz val="11"/>
        <rFont val="Calibri"/>
        <family val="2"/>
        <scheme val="minor"/>
      </rPr>
      <t>/ܥܩܐ)</t>
    </r>
  </si>
  <si>
    <r>
      <t>Sir#46:01-05(</t>
    </r>
    <r>
      <rPr>
        <sz val="11"/>
        <color theme="1"/>
        <rFont val="Calibri"/>
        <family val="2"/>
      </rPr>
      <t>δυναστην</t>
    </r>
    <r>
      <rPr>
        <sz val="11"/>
        <color theme="1"/>
        <rFont val="Calibri"/>
        <family val="2"/>
        <scheme val="minor"/>
      </rPr>
      <t>/ܘܥܢܝܗܝ)</t>
    </r>
  </si>
  <si>
    <r>
      <t>Sir#44:10-21/22(</t>
    </r>
    <r>
      <rPr>
        <sz val="11"/>
        <color theme="1"/>
        <rFont val="Calibri"/>
        <family val="2"/>
      </rPr>
      <t>΄αυτου</t>
    </r>
    <r>
      <rPr>
        <sz val="11"/>
        <color theme="1"/>
        <rFont val="Calibri"/>
        <family val="2"/>
        <scheme val="minor"/>
      </rPr>
      <t>/ ܕܐܪܥܐ 2nd))+49:10/12.</t>
    </r>
  </si>
  <si>
    <t>Sir#44:01-15.+44:19-21(΄αυτου 1st/ܕܐܪܥܐ 2nd)+44:22-45:05.</t>
  </si>
  <si>
    <r>
      <t>Sir#42:15-21(΄α</t>
    </r>
    <r>
      <rPr>
        <sz val="11"/>
        <rFont val="Calibri"/>
        <family val="2"/>
      </rPr>
      <t>ιωνα</t>
    </r>
    <r>
      <rPr>
        <sz val="11"/>
        <rFont val="Calibri"/>
        <family val="2"/>
        <scheme val="minor"/>
      </rPr>
      <t>/ܠܥܠܡ)</t>
    </r>
  </si>
  <si>
    <r>
      <t>Sir#35:08(‎‏ܕܦܘܡܗܘܢ‏‎) + 09(ܘܕܘܟܪܢܗܘܢ).+39:19.+39:24-24(΄</t>
    </r>
    <r>
      <rPr>
        <sz val="11"/>
        <color theme="1"/>
        <rFont val="Calibri"/>
        <family val="2"/>
      </rPr>
      <t>ευθειαι</t>
    </r>
    <r>
      <rPr>
        <sz val="11"/>
        <color theme="1"/>
        <rFont val="Calibri"/>
        <family val="2"/>
        <scheme val="minor"/>
      </rPr>
      <t>/ܐܦܘ̈ܗܝ)+40:08-11.+41:11b.]]</t>
    </r>
  </si>
  <si>
    <r>
      <t>Sap#15:01-16(΄αυτου</t>
    </r>
    <r>
      <rPr>
        <sz val="11"/>
        <color theme="1"/>
        <rFont val="Calibri"/>
        <family val="2"/>
      </rPr>
      <t>ν</t>
    </r>
    <r>
      <rPr>
        <sz val="11"/>
        <color theme="1"/>
        <rFont val="Calibri"/>
        <family val="2"/>
        <scheme val="minor"/>
      </rPr>
      <t xml:space="preserve"> 2nd/ܐܢܘܢ 2nd)</t>
    </r>
  </si>
  <si>
    <r>
      <t>Sir#02:18(‎‏ܫܡܗ‎)-18.+03:01.+34:14-20.+35:07-08.+ 35:09b. + 39:19.+39:24-24(</t>
    </r>
    <r>
      <rPr>
        <sz val="11"/>
        <rFont val="Calibri"/>
        <family val="2"/>
      </rPr>
      <t>΄ευθειαι</t>
    </r>
    <r>
      <rPr>
        <sz val="11"/>
        <rFont val="Calibri"/>
        <family val="2"/>
        <scheme val="minor"/>
      </rPr>
      <t>/ܐܦܘ̈ܗܝ)+40:08-11.+41:11b.]]</t>
    </r>
  </si>
  <si>
    <r>
      <t>Sap#18:20-19:05(</t>
    </r>
    <r>
      <rPr>
        <sz val="11"/>
        <rFont val="Calibri"/>
        <family val="2"/>
      </rPr>
      <t>πειραση</t>
    </r>
    <r>
      <rPr>
        <sz val="11"/>
        <rFont val="Calibri"/>
        <family val="2"/>
        <scheme val="minor"/>
      </rPr>
      <t>/ܢܬܒܩܐ)</t>
    </r>
  </si>
  <si>
    <r>
      <t>Sap#17:06(‎‏ܩܫܐ‏‎)-14(</t>
    </r>
    <r>
      <rPr>
        <sz val="11"/>
        <rFont val="Calibri"/>
        <family val="2"/>
      </rPr>
      <t>΄επελθουσαν</t>
    </r>
    <r>
      <rPr>
        <sz val="11"/>
        <rFont val="Calibri"/>
        <family val="2"/>
        <scheme val="minor"/>
      </rPr>
      <t>/ܕܢܐܬܐ)</t>
    </r>
  </si>
  <si>
    <r>
      <t>Sap#16:29-17:12(π</t>
    </r>
    <r>
      <rPr>
        <sz val="11"/>
        <color theme="1"/>
        <rFont val="Calibri"/>
        <family val="2"/>
      </rPr>
      <t>ροδοσια</t>
    </r>
    <r>
      <rPr>
        <sz val="11"/>
        <color theme="1"/>
        <rFont val="Calibri"/>
        <family val="2"/>
        <scheme val="minor"/>
      </rPr>
      <t>/ܕܒܝܫܬܐ)</t>
    </r>
  </si>
  <si>
    <r>
      <t>Sap#16:13-20(</t>
    </r>
    <r>
      <rPr>
        <sz val="11"/>
        <rFont val="Calibri"/>
        <family val="2"/>
      </rPr>
      <t>σου</t>
    </r>
    <r>
      <rPr>
        <sz val="11"/>
        <rFont val="Calibri"/>
        <family val="2"/>
        <scheme val="minor"/>
      </rPr>
      <t>/ܕܡܠܐ̈ܟܐ)</t>
    </r>
  </si>
  <si>
    <r>
      <t>Sap#15:01-13(</t>
    </r>
    <r>
      <rPr>
        <sz val="11"/>
        <rFont val="Calibri"/>
        <family val="2"/>
      </rPr>
      <t>΄αμαρτανει</t>
    </r>
    <r>
      <rPr>
        <sz val="11"/>
        <rFont val="Calibri"/>
        <family val="2"/>
        <scheme val="minor"/>
      </rPr>
      <t>/ܕܡܣܟܠ)</t>
    </r>
  </si>
  <si>
    <r>
      <t>Sap#12:18-13:05(</t>
    </r>
    <r>
      <rPr>
        <sz val="11"/>
        <color theme="1"/>
        <rFont val="Calibri"/>
        <family val="2"/>
      </rPr>
      <t>κτισματων</t>
    </r>
    <r>
      <rPr>
        <sz val="11"/>
        <color theme="1"/>
        <rFont val="Calibri"/>
        <family val="2"/>
        <scheme val="minor"/>
      </rPr>
      <t>‎/ܐܬܒܪܝܘ)</t>
    </r>
  </si>
  <si>
    <r>
      <t>Sap#12:02(‎‏ܡܟܘܢ ܐܢܬ‏‎)–18(</t>
    </r>
    <r>
      <rPr>
        <sz val="11"/>
        <color theme="1"/>
        <rFont val="Calibri"/>
        <family val="2"/>
      </rPr>
      <t>΄ημας</t>
    </r>
    <r>
      <rPr>
        <sz val="11"/>
        <color theme="1"/>
        <rFont val="Calibri"/>
        <family val="2"/>
        <scheme val="minor"/>
      </rPr>
      <t>/ܠܢ ܐܢ)</t>
    </r>
  </si>
  <si>
    <r>
      <t>Sap#11:21-12:04(</t>
    </r>
    <r>
      <rPr>
        <sz val="11"/>
        <color theme="1"/>
        <rFont val="Calibri"/>
        <family val="2"/>
      </rPr>
      <t>πρασσειν</t>
    </r>
    <r>
      <rPr>
        <sz val="11"/>
        <color theme="1"/>
        <rFont val="Calibri"/>
        <family val="2"/>
        <scheme val="minor"/>
      </rPr>
      <t>/ܛܢ̈ܦܐ)</t>
    </r>
  </si>
  <si>
    <r>
      <t>Sap#11:17-12:02(</t>
    </r>
    <r>
      <rPr>
        <sz val="11"/>
        <color theme="1"/>
        <rFont val="Calibri"/>
        <family val="2"/>
      </rPr>
      <t>΄αμαρτανουσιν</t>
    </r>
    <r>
      <rPr>
        <sz val="11"/>
        <color theme="1"/>
        <rFont val="Calibri"/>
        <family val="2"/>
        <scheme val="minor"/>
      </rPr>
      <t>/ܕܡܣܟܠܝܢ)</t>
    </r>
  </si>
  <si>
    <r>
      <t>Sap#10:21-11:09/10(</t>
    </r>
    <r>
      <rPr>
        <sz val="11"/>
        <rFont val="Calibri"/>
        <family val="2"/>
      </rPr>
      <t>παιδευομενοι</t>
    </r>
    <r>
      <rPr>
        <sz val="11"/>
        <rFont val="Calibri"/>
        <family val="2"/>
        <scheme val="minor"/>
      </rPr>
      <t>/ܐܢܘܢ)</t>
    </r>
  </si>
  <si>
    <r>
      <t>Sap#09:16-10:06(</t>
    </r>
    <r>
      <rPr>
        <sz val="11"/>
        <rFont val="Calibri"/>
        <family val="2"/>
      </rPr>
      <t>΄ερυσατο</t>
    </r>
    <r>
      <rPr>
        <sz val="11"/>
        <rFont val="Calibri"/>
        <family val="2"/>
        <scheme val="minor"/>
      </rPr>
      <t>/ܦܨܝܬ)+10:09-10(</t>
    </r>
    <r>
      <rPr>
        <sz val="11"/>
        <rFont val="Calibri"/>
        <family val="2"/>
      </rPr>
      <t>΄αγιων</t>
    </r>
    <r>
      <rPr>
        <sz val="11"/>
        <rFont val="Calibri"/>
        <family val="2"/>
        <scheme val="minor"/>
      </rPr>
      <t>/ܕܩܘܫܬܐ)+10:12-14(</t>
    </r>
    <r>
      <rPr>
        <sz val="11"/>
        <rFont val="Calibri"/>
        <family val="2"/>
      </rPr>
      <t>΄αυτου</t>
    </r>
    <r>
      <rPr>
        <sz val="11"/>
        <rFont val="Calibri"/>
        <family val="2"/>
        <scheme val="minor"/>
      </rPr>
      <t>/ܥܠܘܗܝ)+10:16-17(΄αυτο</t>
    </r>
    <r>
      <rPr>
        <sz val="11"/>
        <rFont val="Calibri"/>
        <family val="2"/>
      </rPr>
      <t>ν</t>
    </r>
    <r>
      <rPr>
        <sz val="11"/>
        <rFont val="Calibri"/>
        <family val="2"/>
        <scheme val="minor"/>
      </rPr>
      <t>/ܕܠܐܘܬܗܘܢ)+10:20.</t>
    </r>
  </si>
  <si>
    <r>
      <t>Sap#08:13(</t>
    </r>
    <r>
      <rPr>
        <sz val="11"/>
        <rFont val="Calibri"/>
        <family val="2"/>
      </rPr>
      <t>΄απολειψω</t>
    </r>
    <r>
      <rPr>
        <sz val="11"/>
        <rFont val="Calibri"/>
        <family val="2"/>
        <scheme val="minor"/>
      </rPr>
      <t>/ܫܒܩ)-16.]]</t>
    </r>
  </si>
  <si>
    <r>
      <t>Sap#07:30(</t>
    </r>
    <r>
      <rPr>
        <sz val="11"/>
        <rFont val="Calibri"/>
        <family val="2"/>
      </rPr>
      <t>σοϕιας</t>
    </r>
    <r>
      <rPr>
        <sz val="11"/>
        <rFont val="Calibri"/>
        <family val="2"/>
        <scheme val="minor"/>
      </rPr>
      <t>/ܥܠ)-08:07.</t>
    </r>
  </si>
  <si>
    <r>
      <t>Sap#06:24-07:14(</t>
    </r>
    <r>
      <rPr>
        <sz val="11"/>
        <rFont val="Calibri"/>
        <family val="2"/>
      </rPr>
      <t>ϕιλιαν</t>
    </r>
    <r>
      <rPr>
        <sz val="11"/>
        <rFont val="Calibri"/>
        <family val="2"/>
        <scheme val="minor"/>
      </rPr>
      <t>/ܐܠܗܐ)</t>
    </r>
  </si>
  <si>
    <r>
      <t>Sap#07:07-17(</t>
    </r>
    <r>
      <rPr>
        <sz val="11"/>
        <rFont val="Calibri"/>
        <family val="2"/>
      </rPr>
      <t>΄αψευδης</t>
    </r>
    <r>
      <rPr>
        <sz val="11"/>
        <rFont val="Calibri"/>
        <family val="2"/>
        <scheme val="minor"/>
      </rPr>
      <t>/ܠܡܬܢܒܝܘ)</t>
    </r>
  </si>
  <si>
    <r>
      <t>Sap#04:07-16(</t>
    </r>
    <r>
      <rPr>
        <sz val="11"/>
        <color theme="1"/>
        <rFont val="Calibri"/>
        <family val="2"/>
      </rPr>
      <t>΄ασεβεις</t>
    </r>
    <r>
      <rPr>
        <sz val="11"/>
        <color theme="1"/>
        <rFont val="Calibri"/>
        <family val="2"/>
        <scheme val="minor"/>
      </rPr>
      <t>/ܚ̈ܝܝܢ)</t>
    </r>
  </si>
  <si>
    <r>
      <t>Sap#04:07-19(</t>
    </r>
    <r>
      <rPr>
        <sz val="11"/>
        <rFont val="Calibri"/>
        <family val="2"/>
      </rPr>
      <t>δι΄ ΄αιωνος</t>
    </r>
    <r>
      <rPr>
        <sz val="11"/>
        <rFont val="Calibri"/>
        <family val="2"/>
        <scheme val="minor"/>
      </rPr>
      <t>/ܕܠܥܠܡ)</t>
    </r>
  </si>
  <si>
    <r>
      <t>Sap#05:15-06:03(</t>
    </r>
    <r>
      <rPr>
        <sz val="11"/>
        <color theme="1"/>
        <rFont val="Calibri"/>
        <family val="2"/>
      </rPr>
      <t>΄υψιστου</t>
    </r>
    <r>
      <rPr>
        <sz val="11"/>
        <color theme="1"/>
        <rFont val="Calibri"/>
        <family val="2"/>
        <scheme val="minor"/>
      </rPr>
      <t>/ܪܡܐ ܗܘ)</t>
    </r>
  </si>
  <si>
    <r>
      <t>Sap#03:09-10a.(</t>
    </r>
    <r>
      <rPr>
        <sz val="11"/>
        <rFont val="Calibri"/>
        <family val="2"/>
      </rPr>
      <t>΄επιτιμιαν</t>
    </r>
    <r>
      <rPr>
        <sz val="11"/>
        <rFont val="Calibri"/>
        <family val="2"/>
        <scheme val="minor"/>
      </rPr>
      <t>/ܨܥܪܐ ܗܢܘܢ)+05:03b.(</t>
    </r>
    <r>
      <rPr>
        <sz val="11"/>
        <rFont val="Calibri"/>
        <family val="2"/>
      </rPr>
      <t>στευαξονται</t>
    </r>
    <r>
      <rPr>
        <sz val="11"/>
        <rFont val="Calibri"/>
        <family val="2"/>
        <scheme val="minor"/>
      </rPr>
      <t>/ܢܬܬܚܕܘܢ)-09(</t>
    </r>
    <r>
      <rPr>
        <sz val="11"/>
        <rFont val="Calibri"/>
        <family val="2"/>
      </rPr>
      <t>σκια</t>
    </r>
    <r>
      <rPr>
        <sz val="11"/>
        <rFont val="Calibri"/>
        <family val="2"/>
        <scheme val="minor"/>
      </rPr>
      <t>/ܥܒܪܬ)</t>
    </r>
  </si>
  <si>
    <r>
      <t>Sap#15:01-08(</t>
    </r>
    <r>
      <rPr>
        <sz val="11"/>
        <rFont val="Calibri"/>
        <family val="2"/>
      </rPr>
      <t>΄ελημϕθη</t>
    </r>
    <r>
      <rPr>
        <sz val="11"/>
        <rFont val="Calibri"/>
        <family val="2"/>
        <scheme val="minor"/>
      </rPr>
      <t>/ܗܦܟ)</t>
    </r>
  </si>
  <si>
    <r>
      <t>Sap#03:01-09a.(</t>
    </r>
    <r>
      <rPr>
        <sz val="11"/>
        <rFont val="Calibri"/>
        <family val="2"/>
      </rPr>
      <t>΄αυτωι</t>
    </r>
    <r>
      <rPr>
        <sz val="11"/>
        <rFont val="Calibri"/>
        <family val="2"/>
        <scheme val="minor"/>
      </rPr>
      <t xml:space="preserve"> 2nd/ܠܗ)</t>
    </r>
  </si>
  <si>
    <r>
      <t>Sap#02:12-22(΄αυτ</t>
    </r>
    <r>
      <rPr>
        <sz val="11"/>
        <rFont val="Calibri"/>
        <family val="2"/>
      </rPr>
      <t>ου</t>
    </r>
    <r>
      <rPr>
        <sz val="11"/>
        <rFont val="Calibri"/>
        <family val="2"/>
        <scheme val="minor"/>
      </rPr>
      <t>/ܕܐܠܗܐ)</t>
    </r>
  </si>
  <si>
    <r>
      <t>Sap#01:08-02:01(</t>
    </r>
    <r>
      <rPr>
        <sz val="11"/>
        <color theme="1"/>
        <rFont val="Calibri"/>
        <family val="2"/>
      </rPr>
      <t>΄ουκ ΄ορθως</t>
    </r>
    <r>
      <rPr>
        <sz val="11"/>
        <color theme="1"/>
        <rFont val="Calibri"/>
        <family val="2"/>
        <scheme val="minor"/>
      </rPr>
      <t>/ܬܪܝܨܐܝܬ)</t>
    </r>
  </si>
  <si>
    <r>
      <t>Sap#01:01-06(</t>
    </r>
    <r>
      <rPr>
        <sz val="11"/>
        <color theme="1"/>
        <rFont val="Calibri"/>
        <family val="2"/>
      </rPr>
      <t>΄ο θεος</t>
    </r>
    <r>
      <rPr>
        <sz val="11"/>
        <color theme="1"/>
        <rFont val="Calibri"/>
        <family val="2"/>
        <scheme val="minor"/>
      </rPr>
      <t>/ܕܟܘ̈ܠܝܬܐ)+03:10(ܒܡܪܝܐ)-10.</t>
    </r>
  </si>
  <si>
    <t xml:space="preserve"> after this subscription an ornamental pattern</t>
  </si>
  <si>
    <t>after this subscript an ornamental pattern</t>
  </si>
  <si>
    <t>after subtitle an ornamental pattern</t>
  </si>
  <si>
    <t>after the title an ornamental pattern</t>
  </si>
  <si>
    <t>ornamental pattern</t>
  </si>
  <si>
    <t>before between rubric and the ornamental pattern above it, is written in serto: ܘܨܠܘ ܥܠ ܚܛܝܘܢܐ ܐܦܪܝܡܘܢܐ ܕܣܪܛ ܣܘܪܛܢܐ ܗܢܐ (and pray for, Hatiuna Ephremuna(?), who wrote this line)</t>
  </si>
  <si>
    <t>rubric is placed after an ornamental pattern</t>
  </si>
  <si>
    <t xml:space="preserve">  ‎‏ܫܠܡܘ‏‎ after which an ornamental pattern is added</t>
  </si>
  <si>
    <t>from fol. 124a onwards, beginning at Ex#13:20ff., an Arabic translation is added in the margin. Charon adds the following regarding this Manuscript: "Ce ms. va du 25 décembre au 6 août; une Version arabe est ajoutée aux dernières lecons." C. Charon, "Le rite byzantin et la liturgie chrysostomienne dan le patriarcats melkites (Alexandrie-Antioche-Jérusalem)," Chrysostomika. Studi e ricerche intorno a S. Giovanni Crisostomo, a cura del comitato per il XVo centenario della sua morte (Rome 1908), 506</t>
  </si>
  <si>
    <t>reading seems be a combination of James and Romans, beginning at Jas&gt;02:14 and ending in Rom&gt;10:13.</t>
  </si>
  <si>
    <t>the first hand added in the margin: ܘܡ̇ܒܩܠܐ ܗܘ ܠܘܬܗ i.e. the last words of vs 22 according to LXX/SH</t>
  </si>
  <si>
    <t xml:space="preserve"> and in right margin before the pericope a number(?) in Arabic;  red ink and at the end; between the cols. idem. BTW intensity red ink differs from rubrica -&gt; later added. The last presumed number could be the number of the next pericope(?)</t>
  </si>
  <si>
    <t xml:space="preserve"> Arabic word in right margin in red ink before the pericope. After pericope left from 2nd column word in Arabic;  red ink.</t>
  </si>
  <si>
    <t>‎‏܀‏‎ (it is the first character on line 16)‎</t>
  </si>
  <si>
    <t>prob. part of the abbreviated reading of Is&gt;41:08ff, sc. an additional part introduced by ܘܐܦܩ</t>
  </si>
  <si>
    <t xml:space="preserve">  ‎‏ܐܡܝܢ‏‎ (probably part of the biblical text) ‎</t>
  </si>
  <si>
    <t>line is filled with three +-signs</t>
  </si>
  <si>
    <t>in the margin there are two notes, except for several words they are illegible. The second note is written by the same hand who comments on the pericopes. The note seems to contains the name of ‎‏ܝܘܣܦ‏‎ and probably a year.‎</t>
  </si>
  <si>
    <t>the colophon on fol 147a,1,1-21 mentions the name of the writer: Basilius Patriarch of Antioch. The MS was completed on 9 (or 19) ܫܒܛ of ܏ܐܘܥܠܕ (i.e. A.Gr. 1734 = A.D. 1423)</t>
  </si>
  <si>
    <t>doxology + ‎‏ܫܠܡ ܕܦܠܓܗ ܕܨܘܡܐ ܨ̇ܠܘ ܥܠ ܕܘ̇ܝܐ ܕܟܬ̣ܒ.‏</t>
  </si>
  <si>
    <t>in the second occurrence of Jacob the ayin was initially omitted</t>
  </si>
  <si>
    <t>no text</t>
  </si>
  <si>
    <t>denoting a pericope beginning at Gn&gt;17:01a.-end</t>
  </si>
  <si>
    <t>now then, it is written, in the Order […] the Ascetic [in number] 99</t>
  </si>
  <si>
    <t>in the First (Day) of the Week, of her Daughter, in number 1[..]</t>
  </si>
  <si>
    <t xml:space="preserve"> 15L2= 20:21-22 and the remainder= 19/15L2 ‎</t>
  </si>
  <si>
    <t xml:space="preserve"> after vs 11 two cross-like drawings in the margin made up by an St Andrew Cross and four dots to fill in the blanks in the cross, again before vs 12 in right before the line one cross-shaped drawing, all three later added and in a greyish ink</t>
  </si>
  <si>
    <t>(om ‏ܘܠܐ ܐܨܠ ܥܡܗܘܢ‏‎ 15:38)‎</t>
  </si>
  <si>
    <t xml:space="preserve">In this pericope after 9:4(‎‏ܠܗ‏‎) a unrelated sentence from 10:13 was initially written out ‎‏ܫܡܥܘܢ ܩܘܡ ܟܘܣ ܘܐܟܘܠ‏‎ but crossed out probably immediately and after it verse 9:4 is resumed. </t>
  </si>
  <si>
    <t xml:space="preserve"> om homoe?</t>
  </si>
  <si>
    <t xml:space="preserve"> om homoeoteleuton P; lacking passage 11:12(fin)-13(‎‏ܘܐܪܡܝܬ‏‎)</t>
  </si>
  <si>
    <t xml:space="preserve"> 01:20= the equivalent for ’eporeuonto-’autoiv is lacking ‎</t>
  </si>
  <si>
    <t xml:space="preserve"> the P pericope ends with @@49:16, in a different version</t>
  </si>
  <si>
    <t xml:space="preserve"> according to W. Baars this supplement cannot be dated; according to T. Jansma it dates from the 13th century -  while half of vss 23 and 24 are wanted -  the explicit of the pericope is followed by ‎‏ܒ‏‎ ‎</t>
  </si>
  <si>
    <t xml:space="preserve"> damaged,  the original pericope was longer</t>
  </si>
  <si>
    <t xml:space="preserve"> the remains of a larger pericope so that but the left hand column of the verso side of the folio is legible whereas the Rest is damaged</t>
  </si>
  <si>
    <t>on the base of parallelism between 13L2 (197a,10-15) and 13L4, W.Baars guessed that the original pericope was 19:16-20:06, he rewrote the relevant filecard as follows Ex#19:24({le}/‎‏ܕܠܡܐ‏‎)-20:04(txtm/‎‏ܠܬܚܬ‏‎ 2nd) + 20:06(Myplal/‎‏ܠܐ̈ܠܦܐ‏‎)-fin(‎‏ܦܘܩܕܝܢܝ‏‎)</t>
  </si>
  <si>
    <t xml:space="preserve"> pericope followed by @@08:09-10@@ different from P and SH</t>
  </si>
  <si>
    <t>‎‏ܘܬܗܘܐ‏‎ is lacking</t>
  </si>
  <si>
    <t xml:space="preserve"> slightly damaged so that in 01:06 ‎‏ܡܪܝܐ ܐܠܗܐ‏‎ + ‎‏ܝܕܥ ܐܢܐ‏‎ is lacking because 2 half rules are lost ‎</t>
  </si>
  <si>
    <t>part of fol is torn off, reading is incomplete (last part is lacking)</t>
  </si>
  <si>
    <t>one line of the pericope is not phorographed and is lacking on the microfilm</t>
  </si>
  <si>
    <t>in vs. 01:20 the equivalent for ’eporeuonto-’autoiv is lacking ‎</t>
  </si>
  <si>
    <t xml:space="preserve"> 19:08 is lacking because of om homoe ‎</t>
  </si>
  <si>
    <t>om homoeoteleuton: lacking passage 11:12(ܕܟܣܦܐ)-13(‎‏ܘܐܪܡܝܬ‏‎)</t>
  </si>
  <si>
    <t xml:space="preserve"> the text between 19:07(‎‏ܒܡܝ̈ܐ‏‎) and 19:08(‎‏ܘܢܗܘܐ‏‎) is lacking because of om homoe ‎</t>
  </si>
  <si>
    <t xml:space="preserve"> om homoe? Vs&gt;20 also ends with ܒܓܠܓܠ ‎</t>
  </si>
  <si>
    <t xml:space="preserve"> fol 40a lines 6-9 up to vs 22 = illegible or badly legible ‎</t>
  </si>
  <si>
    <t>read from section 39 ܥܕܡܐ ܐܢ ܗܟܝܠ  ܥܡ ܡܫܝܚܐ</t>
  </si>
  <si>
    <r>
      <t>the explicit from BH = 09:17(</t>
    </r>
    <r>
      <rPr>
        <sz val="11"/>
        <color theme="1"/>
        <rFont val="Calibri"/>
        <family val="2"/>
      </rPr>
      <t>אליהו</t>
    </r>
    <r>
      <rPr>
        <sz val="11"/>
        <color theme="1"/>
        <rFont val="Calibri"/>
        <family val="2"/>
        <scheme val="minor"/>
      </rPr>
      <t>)‎</t>
    </r>
  </si>
  <si>
    <t>in the Eve of Preparation, of the Week of the Rest; and the Commemoration of a Righteous Man</t>
  </si>
  <si>
    <t>for the Commemoration of a Righteous Man</t>
  </si>
  <si>
    <t>First, from the Book of Job the Righteous</t>
  </si>
  <si>
    <t>From the Book of Job the Righteous</t>
  </si>
  <si>
    <t>From Job the Righteous</t>
  </si>
  <si>
    <t>Job the Righteous, in section 13</t>
  </si>
  <si>
    <t>And we read, from Job the Righteous</t>
  </si>
  <si>
    <t>Reading, from Job the Righteous</t>
  </si>
  <si>
    <t>From Job the Righteous, in (the Version) of the Seventy</t>
  </si>
  <si>
    <t>(Reading) of Job the Righteous</t>
  </si>
  <si>
    <t>On Youth</t>
  </si>
  <si>
    <t>The Second, Acts, in section 5</t>
  </si>
  <si>
    <t xml:space="preserve">Samuel, in the First section </t>
  </si>
  <si>
    <t>The Apostle, of Galatians, section 3, Paul the Apostle, the Epistle to the Galatians</t>
  </si>
  <si>
    <t>Or this, from section (..), the Holy Gospel of our Lord Jesus Christ, the Preaching of Luke</t>
  </si>
  <si>
    <t>The Apostle (..) the Beginning of section 7, Paul the Apostle, (Epistle) to the Romans</t>
  </si>
  <si>
    <t>The Gospel of Matthew, section 4</t>
  </si>
  <si>
    <t>Or these, the Apostle, of the Second (Epistle) of the Corinthians, the Beginning, section 5</t>
  </si>
  <si>
    <t>The Gospel of Matthew, section 9</t>
  </si>
  <si>
    <t>The Gospel of Luke, section 13</t>
  </si>
  <si>
    <t>The Apostle, Hebrews, section 2</t>
  </si>
  <si>
    <t>The Apostle, of First Corinthians, section 2, Paul the Apostle, the Epistle to the Corinthians</t>
  </si>
  <si>
    <t>Or from Second Corinthians, section 20, Paul the Apostle, the Epistle to the Corinthians</t>
  </si>
  <si>
    <t>The Gospel of Matthew, section 19. The Holy Gospel of our Lord Jesus Christ, the Preaching of Matthew</t>
  </si>
  <si>
    <t>Another, section 8. The Holy Gospel of our Lord Jesus Christ, the Preaching of John</t>
  </si>
  <si>
    <t>Another, from section 11 of John. The Holy Gospel of our Lord Jesus Christ, the Preaching of John</t>
  </si>
  <si>
    <t>of the Romans, the Beginning, section (..) Epistle to</t>
  </si>
  <si>
    <t>The Gospel (..) section  2, the Holy Gospel (..) Christ, the Preaching of Luke</t>
  </si>
  <si>
    <t>The Gospel of John, in section 2. The Holy Gospel of our Lord Jesus Christ, the Preaching of John</t>
  </si>
  <si>
    <t>The Gospel of Luke, in section 4</t>
  </si>
  <si>
    <t>The Gospel of Luke, in section 20</t>
  </si>
  <si>
    <t>The Apostle, of First Corinthians, beginning of section 2, Paul the Apostle, the Epistle to the Corinthians</t>
  </si>
  <si>
    <t>The Book of Kings, in that of the Seventy</t>
  </si>
  <si>
    <t>[…], of the Great Week</t>
  </si>
  <si>
    <t>[…] Week of the Rest</t>
  </si>
  <si>
    <t>[...] in the Week of the Rogation of the Ninevites</t>
  </si>
  <si>
    <t>[...] the 4th, of the Manifestation</t>
  </si>
  <si>
    <t>[...] the Fourth after the Manifestation</t>
  </si>
  <si>
    <t>the Commemoration of [...] Peter and Paul</t>
  </si>
  <si>
    <t>(Day) Four, of the Middle, of Pentecost</t>
  </si>
  <si>
    <t>[…] Day Four in Week, of […] in the Morning […]</t>
  </si>
  <si>
    <t>[of] the Murder of the Infants</t>
  </si>
  <si>
    <t xml:space="preserve">and for the Commemoration of the Teachers and Orthodox Fathers </t>
  </si>
  <si>
    <t>and the 6th of Ab, the Feast of the Transfiguration of our Lord on Mount Tabor</t>
  </si>
  <si>
    <t>First (Day) of the Week, after Pentecost; the Feast of All the Saints of the World</t>
  </si>
  <si>
    <t>for the Commemoration of a Wise and Righteous Man</t>
  </si>
  <si>
    <t>for the Night of the Manifestation, reading 11</t>
  </si>
  <si>
    <t>for the Night of the Manifestation, reading 4</t>
  </si>
  <si>
    <t>First, of the Renewal of the Church, readings</t>
  </si>
  <si>
    <t>for the Commemoration of Mar [...] and all the Teachers, readings</t>
  </si>
  <si>
    <t>for the Commemoration of Mar Barṣauma and his just and illustrious Holy Men, readings</t>
  </si>
  <si>
    <t>for the Commemoration of Mar Barṣauma and of his just and illustrious Holy Men, readings</t>
  </si>
  <si>
    <t>for the Commemoration of Mar Severus and all the Teachers, readings</t>
  </si>
  <si>
    <t>for the Commemoration of Mary the God-Bearer, readings</t>
  </si>
  <si>
    <t>Furthermore, by the Help of God, readings of Dawn of the Great First (Day) of the Week, of the Resurrection</t>
  </si>
  <si>
    <t>Furthermore, reading of the Eve of Preparation, the Fifth, of the Fast</t>
  </si>
  <si>
    <t>Furthermore, reading of the Night of the Manifestation</t>
  </si>
  <si>
    <t>Furthermore, reading of the Rogation</t>
  </si>
  <si>
    <t>Furthermore, readings after the Manifestation</t>
  </si>
  <si>
    <t>Furthermore, readings for the Commemoration of John the Baptist</t>
  </si>
  <si>
    <t>Furthermore, readings for the Commemoration of the Apostles</t>
  </si>
  <si>
    <t>Furthermore, readings for the Commemoration of the Fathers</t>
  </si>
  <si>
    <t>Furthermore, readings for the Commemoration of the God-Bearer</t>
  </si>
  <si>
    <t>Furthermore, readings for the Commemoration of the Holy Ones</t>
  </si>
  <si>
    <t>Furthermore, readings for the Commemoration of the Martyrs</t>
  </si>
  <si>
    <t>Furthermore, readings in Commemoration of John the Baptist</t>
  </si>
  <si>
    <t>Furthermore, readings of after the Birth</t>
  </si>
  <si>
    <t>Furthermore, readings of finding of the Cross</t>
  </si>
  <si>
    <t>Furthermore, readings of his Offering, of the Feast of the Resurrection</t>
  </si>
  <si>
    <t>Furthermore, readings of the Adoration</t>
  </si>
  <si>
    <t>Furthermore, readings of the Ascension of our Lord</t>
  </si>
  <si>
    <t>Furthermore, readings of the Circumcision</t>
  </si>
  <si>
    <t>Furthermore, readings of the Consecration of the  Church</t>
  </si>
  <si>
    <t>Furthermore, readings of the Consecration of the Altar</t>
  </si>
  <si>
    <t>Furthermore, readings of the Consecration of the Church</t>
  </si>
  <si>
    <t>Furthermore, readings of the Consecration of the Myron</t>
  </si>
  <si>
    <t>Furthermore, readings of the Consecration of the Myron, according to the Version of the Seventy</t>
  </si>
  <si>
    <t>Furthermore, readings of the Dawn of Fifth (Day) of the Week</t>
  </si>
  <si>
    <t>Furthermore, readings of the Dawn of the First (Day) of the Week, of the Great Week</t>
  </si>
  <si>
    <t>Furthermore, readings of the Dawn of the Fourth (Day) of the Week</t>
  </si>
  <si>
    <t>Furthermore, readings of the Dawn of the Great First (Day) of the Week</t>
  </si>
  <si>
    <t>Furthermore, readings of the Dawn of the Sabbath of the Gospel</t>
  </si>
  <si>
    <t>Furthermore, readings of the Dawn of the Second (Day) of the Week, of the Whites</t>
  </si>
  <si>
    <t>Furthermore, readings of the Dawn of the Third (Day) of the Week, of the Great Week</t>
  </si>
  <si>
    <t>Furthermore, readings of the Departed Believers</t>
  </si>
  <si>
    <t>Furthermore, readings of the Eve of Preparation, of Passion, of the First Moment</t>
  </si>
  <si>
    <t>Furthermore, readings of the Eve of Preparation, of the Confessors</t>
  </si>
  <si>
    <t>Furthermore, readings of the Feast of the Assumption of the Blessed Virgin, the God-Bearer</t>
  </si>
  <si>
    <t>Furthermore, readings of the Feast of the God-Bearer</t>
  </si>
  <si>
    <t>Furthermore, readings of the Feast of the Holy Birth, in the Evening</t>
  </si>
  <si>
    <t>Furthermore, readings of the Fifth (Day) of the Week, of Pesach</t>
  </si>
  <si>
    <t>Furthermore, readings of the Fifth (Day) of the Week, of the Mystery</t>
  </si>
  <si>
    <t>Furthermore, readings of the First (Day) of the Week, of the Beginning of the Fast</t>
  </si>
  <si>
    <t>Furthermore, readings of the First (Day) of the Week, of the Hosannas</t>
  </si>
  <si>
    <t>Furthermore, readings of the First (Day) of the Week, of the Hosannas, according to the …</t>
  </si>
  <si>
    <t>Furthermore, readings of the First (Day) of the Week, the Fifth, after the Manifestation</t>
  </si>
  <si>
    <t>Furthermore, readings of the First (Day) of the Week, the Fourth, after the Manifestation</t>
  </si>
  <si>
    <t>Furthermore, readings of the Holy Feast of the Ascension of our Lord</t>
  </si>
  <si>
    <t>Furthermore, readings of the Holy Feast of the Manifestation</t>
  </si>
  <si>
    <t>Furthermore, readings of the Holy Martyrs</t>
  </si>
  <si>
    <t>Furthermore, readings of the Manifestation, in Day-Time</t>
  </si>
  <si>
    <t>Furthermore, readings of the Manifestation, of the First (Day) of the Week, the Third, after the Manifestation</t>
  </si>
  <si>
    <t>Furthermore, readings of the Morning of Sabbath</t>
  </si>
  <si>
    <t>Furthermore, readings of the New First (Day) of the Week</t>
  </si>
  <si>
    <t>Furthermore, readings of the of the Holy Church; of the Manifestation, in the Evening</t>
  </si>
  <si>
    <t>Furthermore, readings of the Rogation of the Second (Day) of the Week, of the Rogation</t>
  </si>
  <si>
    <t>Furthermore, readings of the Rogations because of every possible Rod of Anger</t>
  </si>
  <si>
    <t>Furthermore, readings of the Tonsure of the Monks</t>
  </si>
  <si>
    <t>Furthermore, readings on Baptism</t>
  </si>
  <si>
    <t>Furthermore, readings on Departed</t>
  </si>
  <si>
    <t>Furthermore, readings on Departed Children</t>
  </si>
  <si>
    <t>Furthermore, readings on Departed Nuns</t>
  </si>
  <si>
    <t>Furthermore, readings on Glorious Subdeacons</t>
  </si>
  <si>
    <t>Furthermore, readings on Nuns</t>
  </si>
  <si>
    <t>Furthermore, readings on Subdeacons</t>
  </si>
  <si>
    <t>Furthermore, readings on the Departed, which is the end of the whole Order. First, on a Bishop, and on Priests</t>
  </si>
  <si>
    <t>Furthermore, readings on the murder of the Infants</t>
  </si>
  <si>
    <t>Furthermore, readings on the Ordination of a Bishop</t>
  </si>
  <si>
    <t>Furthermore, readings on the Ordination of Bishops</t>
  </si>
  <si>
    <t>Furthermore, readings on the Reception of the Bishops</t>
  </si>
  <si>
    <t>Furthermore, readings suitable for the Departed</t>
  </si>
  <si>
    <t>Furthermore, readings that are to be read for the Commemoration of the Fathers in General, like Ignatian and Polycarp, Paul of Rabbula and the Rest of the Holy Ones</t>
  </si>
  <si>
    <t>Furthermore, readings when there is an Earthquake</t>
  </si>
  <si>
    <t>of Day Five, of the First Week of the Fast, readings</t>
  </si>
  <si>
    <t>of First (Day) of the Week, before of the Birth, readings</t>
  </si>
  <si>
    <t>of mid-Day of the Honourable Eve of Preparation, of the Crucifixion, readings</t>
  </si>
  <si>
    <t>of the Annunciation of Mary the God-Bearer, readings</t>
  </si>
  <si>
    <t>of the Annunciation of Zechariah, readings</t>
  </si>
  <si>
    <t>of the Begetting of John the Baptist, readings</t>
  </si>
  <si>
    <t>of the Blessing of the Water in the Night of the Manifestation, readings</t>
  </si>
  <si>
    <t>of the Circumcision of Our Lord, readings</t>
  </si>
  <si>
    <t>of the Commemoration of John the Baptist, readings</t>
  </si>
  <si>
    <t>of the Commemoration of the Apostles, readings</t>
  </si>
  <si>
    <t>of the Eve of Preparation, the First, of the Holy Fast, readings</t>
  </si>
  <si>
    <t>of the Feast of the entry of our Lord in the Temple, readings</t>
  </si>
  <si>
    <t>of the Fifth (Day) of Mystery, in the Morning, readings</t>
  </si>
  <si>
    <t>of the First (Day) of the Week, after the Birth, reading</t>
  </si>
  <si>
    <t>of the First (Day) of the Week, after the Birth, readings</t>
  </si>
  <si>
    <t>of the First (Day) of the Week, before Pentecost, readings</t>
  </si>
  <si>
    <t>of the First (Day) of the Week, before the Birth, readings</t>
  </si>
  <si>
    <t>of the First (Day) of the Week, of the Commemoration of Departed Believers, readings</t>
  </si>
  <si>
    <t>of the First (Day) of the Week, of the Consecration of the Church, readings</t>
  </si>
  <si>
    <t>of the First (Day) of the Week, of the Just, the Priests, and the Holy Fathers, which is called the watch of the brothers, readings</t>
  </si>
  <si>
    <t>of the First (Day) of the Week, the Fifth, of the Holy Fast, readings</t>
  </si>
  <si>
    <t>of the First (Day) of the Week, the Fourth after rest, readings</t>
  </si>
  <si>
    <t>of the First (Day) of the Week, the Second, after the Manifestation, readings</t>
  </si>
  <si>
    <t>of the First (Day) of the Week, the Second, of the exalted Resurrection, readings</t>
  </si>
  <si>
    <t>of the First (Day) of the Week, the Second, of the Holy Fast, readings</t>
  </si>
  <si>
    <t>of the First (Day) of the Week, the Third, after the Manifestation, readings</t>
  </si>
  <si>
    <t>of the First (Day) of the Week, the Third, of the absolving Resurrection, readings</t>
  </si>
  <si>
    <t>of the First Station of the Night of the Great Eve of Preparation, of the Crucifixion, readings</t>
  </si>
  <si>
    <t>of the Fourth (Day) of the Week, of the First Week of the Fast, readings</t>
  </si>
  <si>
    <t>of the Holy and magnificent Feast of Mount Tabor, readings</t>
  </si>
  <si>
    <t>of the Holy Feast of the Ascension of our Lord into Heaven, readings</t>
  </si>
  <si>
    <t>of the Holy Feast of the Birth of our Lord in Flesh, readings</t>
  </si>
  <si>
    <t>of the Holy Feast of the Birth of the Saviour, readings</t>
  </si>
  <si>
    <t>of the Holy Feast of the Manifestation of our Lord, readings</t>
  </si>
  <si>
    <t>of the Journey of Mary towards Elizabeth, readings</t>
  </si>
  <si>
    <t>of the murder of the Infants, readings</t>
  </si>
  <si>
    <t>of the New First (Day) of the Week, readings</t>
  </si>
  <si>
    <t>of the Night of the Manifestation, of the Blessing of the Water, reading</t>
  </si>
  <si>
    <t>of the Sabbath of the First Week of the Fast, readings</t>
  </si>
  <si>
    <t>of the Sabbath of the Gospel, readings</t>
  </si>
  <si>
    <t>of the Second Day of the Week, of the Reception of the Fast, readings</t>
  </si>
  <si>
    <t>of the Third Day, the First of the Holy Fast, readings</t>
  </si>
  <si>
    <t>the 15th of Ab, the Departure of the God-Bearer, reading of the Day</t>
  </si>
  <si>
    <t>the 16th of Tammuz, the Fourth Synod, reading of the First (Day) of the Week, before Pentecost</t>
  </si>
  <si>
    <t>the Entry of our Lord in the Temple, readings</t>
  </si>
  <si>
    <t>the Second Order, of the laudable Resurrection of Christ, readings</t>
  </si>
  <si>
    <t>the Seventh Order, of the discerning Resurrection, readings</t>
  </si>
  <si>
    <t>the Sixth Order, of the delivering Resurrection, readings</t>
  </si>
  <si>
    <t>Furthermore, readings of the Holy Feast of Assumption, which is the removal of the Blessed Virgin Mary, the God-Bearer</t>
  </si>
  <si>
    <t>Furthermore, readings of the Rogations because of every form of Rods of Anger</t>
  </si>
  <si>
    <t>Furthermore, readings of the Rogations of the Time of Absence of Rain</t>
  </si>
  <si>
    <t>Furthermore, readings to be read when there is a Famine</t>
  </si>
  <si>
    <t>of the Commemoration of the Forthy Martyrs who were Martyred in Sebaste</t>
  </si>
  <si>
    <t>and furthermore these the readings are to be read when there is a an Earthquake; or a Lack of Rain; and in the Feast of the Holy Shimuni and her seven Sons</t>
  </si>
  <si>
    <t>and furthermore these the readings are to be read when there is a an Earthquake; or a Lack of Rain; and in the Feast of the Holy Shimuni and her 7 Sons</t>
  </si>
  <si>
    <t>and readings of the Commemoration of Saints</t>
  </si>
  <si>
    <t>and readings of the Feast of the Mother of the whole Universe, Mary the God-Bearer</t>
  </si>
  <si>
    <t>First, the readings of the Consecration of the Church</t>
  </si>
  <si>
    <t>First, the readings of the Day, the First (Day) of the Week, of the Beginning of the Fast</t>
  </si>
  <si>
    <t>Furthermore, other readings of the Blessing of Water, according to the Version of the Seventy</t>
  </si>
  <si>
    <t>Furthermore, other readings of the Hosannas, according to the Translation of the Seventy</t>
  </si>
  <si>
    <t>Furthermore, other readings of the Rogations</t>
  </si>
  <si>
    <t>Furthermore, the readings after the Feast of the Cross</t>
  </si>
  <si>
    <t>Furthermore, the readings for the Commemoration of John the Baptist</t>
  </si>
  <si>
    <t>Furthermore, the readings of (Day) one of the Week, of Pentecost, that is to say the coming of the Holy Spirit</t>
  </si>
  <si>
    <t>Furthermore, the readings of Holy Mar Severus, the elect</t>
  </si>
  <si>
    <t>Furthermore, the readings of the Circumcision</t>
  </si>
  <si>
    <t>Furthermore, the readings of the Consecration of Water</t>
  </si>
  <si>
    <t>Furthermore, the readings of the Feast of Mar Stephen the Martyr</t>
  </si>
  <si>
    <t>Furthermore, the readings of the Feast of Pentecost</t>
  </si>
  <si>
    <t>Furthermore, the readings of the Finding of the Cross</t>
  </si>
  <si>
    <t>Furthermore, the readings of the First (Day) of the Week, after the Ascension</t>
  </si>
  <si>
    <t>Furthermore, the readings of the First (Day) of the Week, of Pentecost</t>
  </si>
  <si>
    <t>Furthermore, the readings of the First (Day) of the Week, of the Feast of Pentecost</t>
  </si>
  <si>
    <t>Furthermore, the readings of the First (Day) of the Week, of the Resurrection, in the Morning</t>
  </si>
  <si>
    <t>Furthermore, the readings of the Holy Feast of the Entry of our Lord in the hooly Temple</t>
  </si>
  <si>
    <t>Furthermore, the readings of the Rogations</t>
  </si>
  <si>
    <t>Furthermore, the readings of the very Morning, of the Feast of the Birth</t>
  </si>
  <si>
    <t>Furthermore, the readings on the Holy Forthy Martyrs</t>
  </si>
  <si>
    <t>Furthermore, the readings on the Honourable Feast of the Renewal of the Adorable Cross</t>
  </si>
  <si>
    <t>of the readings of the Feast of the Ascension of our Lord into Heaven</t>
  </si>
  <si>
    <t>readings [...]</t>
  </si>
  <si>
    <t>readings for the Commemoration of Apostles</t>
  </si>
  <si>
    <t>readings for the Commemoration of Holy Martyrs</t>
  </si>
  <si>
    <t>readings for the Commemoration of John the Baptist</t>
  </si>
  <si>
    <t>readings for the Commemoration of Mar Stephan the Martyr</t>
  </si>
  <si>
    <t>readings for the Commemoration of Priests</t>
  </si>
  <si>
    <t>readings for the Commemoration of Prophets and the Departed</t>
  </si>
  <si>
    <t>readings for the Commemoration of the Bishops</t>
  </si>
  <si>
    <t>readings for the Commemoration of the God-Bearer</t>
  </si>
  <si>
    <t>readings for the Commemoration of the Infants</t>
  </si>
  <si>
    <t>readings in the Night of the Manifestation</t>
  </si>
  <si>
    <t>readings of Day of the Sabbath of the Gospel</t>
  </si>
  <si>
    <t>readings of Day-Time of the Manifestation</t>
  </si>
  <si>
    <t>readings of Fifth Day of the Week, of Mystery</t>
  </si>
  <si>
    <t>readings of Fifth Day of the Week, of the Whites</t>
  </si>
  <si>
    <t>readings of First Day of the Week of Pentecost</t>
  </si>
  <si>
    <t>readings of First Service of the Night of the Eve of Preparation, of the Crucifixion</t>
  </si>
  <si>
    <t>readings of his Offering, of the Fifth (Day) of Mystery, for the Moment of the Evening, of the Eve of Preparation, of the Passion</t>
  </si>
  <si>
    <t>readings of Mar John the Baptist, and of Mar Sargis and Mar Giwargis</t>
  </si>
  <si>
    <t>readings of mid-Day of the Eve of Preparation, of Passion</t>
  </si>
  <si>
    <t>readings of Second Service of the Night of the Eve of Preparation, of Passion</t>
  </si>
  <si>
    <t>readings of the 2nd Service of the Night, of the Eve of Preparation</t>
  </si>
  <si>
    <t>readings of the 4th Day of the Week of Passion</t>
  </si>
  <si>
    <t>readings of the Adoration of the Cross</t>
  </si>
  <si>
    <t>readings of the Adoration of the Cross, according to the Version of the Seventy</t>
  </si>
  <si>
    <t>readings of the Annunciation of the God-Bearer</t>
  </si>
  <si>
    <t>readings of the Annunciation of Zechariah</t>
  </si>
  <si>
    <t>readings of the Apostles</t>
  </si>
  <si>
    <t>readings of the Ascension</t>
  </si>
  <si>
    <t>readings of the Ascension of our Lord</t>
  </si>
  <si>
    <t>readings of the Assumption of Mary the God-Bearer</t>
  </si>
  <si>
    <t>readings of the Baptism</t>
  </si>
  <si>
    <t>readings of the Begetting of John</t>
  </si>
  <si>
    <t>readings of the Birth of our Lord</t>
  </si>
  <si>
    <t>readings of the Blessing of the Water</t>
  </si>
  <si>
    <t>readings of the Blessing of the Water, and of the Manifestation</t>
  </si>
  <si>
    <t>readings of the Blessing of the Water, in the Night of the Manifestation</t>
  </si>
  <si>
    <t>readings of the Circumcision</t>
  </si>
  <si>
    <t>readings of the Commemoration of the God-Bearer</t>
  </si>
  <si>
    <t>readings of the Commemoration of the Infants</t>
  </si>
  <si>
    <t>readings of the Commemoration of the our Lady, the Blessed Mary</t>
  </si>
  <si>
    <t>readings of the Commemoration of the Sons of Shimuni</t>
  </si>
  <si>
    <t>readings of the Consecration of the Myron</t>
  </si>
  <si>
    <t>readings of the Consecration of Water</t>
  </si>
  <si>
    <t>readings of the cutting of the head of John the Baptist</t>
  </si>
  <si>
    <t>readings of the Dawn of the Fifth (Day) of the Week</t>
  </si>
  <si>
    <t>readings of the Dawn of the Great First (Day) of the Week</t>
  </si>
  <si>
    <t>readings of the Dawn of the Sabbath of the Gospel</t>
  </si>
  <si>
    <t>readings of the Day of the Eve of Preparation, of the Crucifixion</t>
  </si>
  <si>
    <t>readings of the Day of the Eve of Preparation, of the Week of the Whites; and of the First (Day) of the Week, the Sixth, of the Resurrection</t>
  </si>
  <si>
    <t>readings of the Day of the Feast of the Ascension of our Lord to Heaven</t>
  </si>
  <si>
    <t>readings of the Day, of the Eve of Preparation, of the Crucifixion</t>
  </si>
  <si>
    <t>readings of the Departed, which is the end of the whole Order. First on Bishops and Priests</t>
  </si>
  <si>
    <t>readings of the Entry of our Lord in the Temple</t>
  </si>
  <si>
    <t>readings of the Eve of Preparation, of the Believers</t>
  </si>
  <si>
    <t>readings of the Eve of Preparation, of the Crucifixion</t>
  </si>
  <si>
    <t>readings of the Eve of Preparation, of the Departed</t>
  </si>
  <si>
    <t>readings of the Eve of Preparation, of the First Week of the Fast</t>
  </si>
  <si>
    <t>readings of the Eve of Preparation, of the Morning</t>
  </si>
  <si>
    <t>readings of the Eve of Preparation, of the Night, of the First Moment, according to the Version of the Seventy</t>
  </si>
  <si>
    <t>readings of the Feast of Basilios, Gregorios, and the Rest of the Teachers; and of a Martyr</t>
  </si>
  <si>
    <t>readings of the Feast of Mount Tabor</t>
  </si>
  <si>
    <t>readings of the Feast of the Annunciation of the God-Bearer</t>
  </si>
  <si>
    <t>readings of the Feast of the Apostles in General, also called in the Feasts of Peter, Paul, and Thomas, and the Rest of Everyone of them</t>
  </si>
  <si>
    <t>readings of the Feast of the Ascension</t>
  </si>
  <si>
    <t>readings of the Feast of the Ascension of our Lord into Heaven</t>
  </si>
  <si>
    <t>readings of the Feast of the Birth</t>
  </si>
  <si>
    <t>readings of the Feast of the Birth of our Lord</t>
  </si>
  <si>
    <t>readings of the Feast of the booths, and the change of the like[ness …]</t>
  </si>
  <si>
    <t>readings of the Feast of the Cross</t>
  </si>
  <si>
    <t>readings of the Feast of the Cross of the Saviour</t>
  </si>
  <si>
    <t>readings of the Feast of the Entry of our Lord in the Temple</t>
  </si>
  <si>
    <t>readings of the Feast of the Holy Cross</t>
  </si>
  <si>
    <t>readings of the Feast of the Manifestation of our Lord</t>
  </si>
  <si>
    <t>readings of the Feast, of the Ninth Hour of the Eve of Preparation, of Passion</t>
  </si>
  <si>
    <t>readings of the Fifth (Day) of the Week</t>
  </si>
  <si>
    <t>readings of the Fifth (Day) of the Week, of Mystery</t>
  </si>
  <si>
    <t>readings of the Fifth (Day) of the Week, of the Fourth Week</t>
  </si>
  <si>
    <t>readings of the Fifth Day, of the Mystery</t>
  </si>
  <si>
    <t>readings of the Fifth Sabbath of the Fast</t>
  </si>
  <si>
    <t>readings of the Fifth Week […]</t>
  </si>
  <si>
    <t>readings of the Fifth Week of the Fast, of the First of the Week</t>
  </si>
  <si>
    <t>readings of the Fifth, after the Manifestation</t>
  </si>
  <si>
    <t>readings of the Fifth, of Mystery</t>
  </si>
  <si>
    <t>readings of the First (Day) of the Departed</t>
  </si>
  <si>
    <t>readings of the First (Day) of the Week after the Ascension, which is the Sixth after the Resurrection</t>
  </si>
  <si>
    <t>readings of the First (Day) of the Week, after Pentecost</t>
  </si>
  <si>
    <t>readings of the First (Day) of the Week, after the Birth</t>
  </si>
  <si>
    <t>readings of the First (Day) of the Week, after the end of the Fast of the Apostles</t>
  </si>
  <si>
    <t>readings of the First (Day) of the Week, after the Feast of the Manifestation</t>
  </si>
  <si>
    <t>readings of the First (Day) of the Week, after the Manifestation</t>
  </si>
  <si>
    <t>readings of the First (Day) of the Week, before the Birth</t>
  </si>
  <si>
    <t>readings of the First (Day) of the Week, of Pentecost</t>
  </si>
  <si>
    <t>readings of the First (Day) of the Week, of the Beginning of the Great Passion</t>
  </si>
  <si>
    <t>readings of the First (Day) of the Week, of the Fifth Week, of the Fast</t>
  </si>
  <si>
    <t>readings of the First (Day) of the Week, of the Hosannas</t>
  </si>
  <si>
    <t>readings of the First (Day) of the Week, of the Middle Week</t>
  </si>
  <si>
    <t>readings of the First (Day) of the Week, of the Priests</t>
  </si>
  <si>
    <t>readings of the First (Day) of the Week, of the Second, of the Holy Fast</t>
  </si>
  <si>
    <t>readings of the First (Day) of the Week, the 7th, after the Manifestation</t>
  </si>
  <si>
    <t>readings of the First (Day) of the Week, the Fifth after Pentecost</t>
  </si>
  <si>
    <t>readings of the First (Day) of the Week, the Fifth after the Manifestation</t>
  </si>
  <si>
    <t>readings of the First (Day) of the Week, the Fifth, after the Fast of the Apostles</t>
  </si>
  <si>
    <t>readings of the First (Day) of the Week, the Fifth, after the Resurrection</t>
  </si>
  <si>
    <t>readings of the First (Day) of the Week, the Fifth, of the Fast</t>
  </si>
  <si>
    <t>readings of the First (Day) of the Week, the First after Pentecost</t>
  </si>
  <si>
    <t>readings of the First (Day) of the Week, the First after the Manifestation</t>
  </si>
  <si>
    <t>readings of the First (Day) of the Week, the First, of the Fast</t>
  </si>
  <si>
    <t>readings of the First (Day) of the Week, the First, of the Fast of Beth Ḥananya</t>
  </si>
  <si>
    <t>readings of the First (Day) of the Week, the Fourth after the Manifestation</t>
  </si>
  <si>
    <t>readings of the First (Day) of the Week, the Fourth, after the Manifestation</t>
  </si>
  <si>
    <t>readings of the First (Day) of the Week, the Fourth, after the New First (Day) of the Week</t>
  </si>
  <si>
    <t>readings of the First (Day) of the Week, the Second after the Manifestation</t>
  </si>
  <si>
    <t>readings of the First (Day) of the Week, the Second, after Pentecost</t>
  </si>
  <si>
    <t>readings of the First (Day) of the Week, the Second, after the Fast of Beth Ḥananya</t>
  </si>
  <si>
    <t>readings of the First (Day) of the Week, the Second, after the Fast of the Apostles</t>
  </si>
  <si>
    <t>readings of the First (Day) of the Week, the Second, after the Manifestation</t>
  </si>
  <si>
    <t>readings of the First (Day) of the Week, the Second, after the Resurrection</t>
  </si>
  <si>
    <t>readings of the First (Day) of the Week, the Second, after the Resurrection, and of Day two of the Whites</t>
  </si>
  <si>
    <t>readings of the First (Day) of the Week, the Second, after the Resurrection; and of Day two of the Whites</t>
  </si>
  <si>
    <t>readings of the First (Day) of the Week, the Second, of the Fast</t>
  </si>
  <si>
    <t>readings of the First (Day) of the Week, the Second, of the Fast of Beth Ḥananya</t>
  </si>
  <si>
    <t>readings of the First (Day) of the Week, the Second, of the Resurrection, and of Day two of the Week of the Whites</t>
  </si>
  <si>
    <t>readings of the First (Day) of the Week, the Second, of the Resurrection, and of the Day two of the Week of the Whites</t>
  </si>
  <si>
    <t>readings of the First (Day) of the Week, the Seventh, after Pentecost</t>
  </si>
  <si>
    <t>readings of the First (Day) of the Week, the Seventh, after the Ascension</t>
  </si>
  <si>
    <t>readings of the First (Day) of the Week, the Seventh, after the the Rest</t>
  </si>
  <si>
    <t>readings of the First (Day) of the Week, the Sixth, after Pentecost</t>
  </si>
  <si>
    <t>readings of the First (Day) of the Week, the Sixth, after the Fast of Beth Ḥananya</t>
  </si>
  <si>
    <t>readings of the First (Day) of the Week, the Sixth, after the Manifestation</t>
  </si>
  <si>
    <t>readings of the First (Day) of the Week, the Sixth, after the Manifestation, the Glorious</t>
  </si>
  <si>
    <t>readings of the First (Day) of the Week, the Sixth, after the Resurrection</t>
  </si>
  <si>
    <t>readings of the First (Day) of the Week, the Sixth, after the the Resurrection</t>
  </si>
  <si>
    <t>readings of the First (Day) of the Week, the Sixth, of the Fast, readings</t>
  </si>
  <si>
    <t>readings of the First (Day) of the Week, the Third after the Manifestation</t>
  </si>
  <si>
    <t>readings of the First (Day) of the Week, the Third, after Pentecost</t>
  </si>
  <si>
    <t>readings of the First (Day) of the Week, the Third, after the Fast of Beth Ḥananya</t>
  </si>
  <si>
    <t>readings of the First (Day) of the Week, the Third, after the Fast of the Apostles</t>
  </si>
  <si>
    <t>readings of the First (Day) of the Week, the Third, after the Manifestation</t>
  </si>
  <si>
    <t>readings of the First (Day) of the Week, the Third, after the Resurrection</t>
  </si>
  <si>
    <t>readings of the First (Day) of the Week, the Third, of the Fast</t>
  </si>
  <si>
    <t>readings of the First (Day) of the Week, the Third, of the Fast of Beth Ḥananya</t>
  </si>
  <si>
    <t>readings of the First (Day) of Week, after the New First (Day) of the Week</t>
  </si>
  <si>
    <t>readings of the First (Day) one, the First, of the Fast</t>
  </si>
  <si>
    <t>readings of the First Day of the Week, of the confirming; for it the Commemoration of the Priests and the Rest, of the Just and the Fathers</t>
  </si>
  <si>
    <t>readings of the First Day of the Week, that is of the Commemoration of all Departed Believers</t>
  </si>
  <si>
    <t>readings of the First Day of the Week, the Second, of the Fast</t>
  </si>
  <si>
    <t>readings of the First Day of the Week, the Sixth, of the Fast</t>
  </si>
  <si>
    <t>readings of the First Feast of Mar Barṣauma, that is after Entrance and before Holy Pentecost</t>
  </si>
  <si>
    <t>readings of the First Order</t>
  </si>
  <si>
    <t>readings of the First Service of the Night of the Eve of Preparation, of the Crucifixion</t>
  </si>
  <si>
    <t>readings of the fist (Day) of the Week, the 6th, of the Fast</t>
  </si>
  <si>
    <t>readings of the Fourth (Day) of the Week, of the First Week, of the Fast</t>
  </si>
  <si>
    <t>readings of the Fourth Day of the Week, of an Earthquake</t>
  </si>
  <si>
    <t>readings of the Fourth Day of the Week, of First, of the Fast</t>
  </si>
  <si>
    <t>readings of the Fourth Day of the Week, of the Whites</t>
  </si>
  <si>
    <t>readings of the Fourth Day of the Week, the First, of the Fast</t>
  </si>
  <si>
    <t>readings of the fouth (Day)</t>
  </si>
  <si>
    <t>readings of the Great First (Day) of the Week, of the Resurrection</t>
  </si>
  <si>
    <t>readings of the Great Sabbath</t>
  </si>
  <si>
    <t>readings of the Great Service of the Consecration of the Myron</t>
  </si>
  <si>
    <t>readings of the Holy Feast of Mount Tabor</t>
  </si>
  <si>
    <t>readings of the Holy Feast of the Ascension of our Lord to Heaven</t>
  </si>
  <si>
    <t>readings of the Holy Feast of the Birth of the Saviour</t>
  </si>
  <si>
    <t>readings of the Holy Feast of the Manifestation</t>
  </si>
  <si>
    <t>readings of the Journey</t>
  </si>
  <si>
    <t>readings of the Journey of Mary towards Elizabeth</t>
  </si>
  <si>
    <t>readings of the Manifestation</t>
  </si>
  <si>
    <t>readings of the Martyrs and the Fathers</t>
  </si>
  <si>
    <t>readings of the Martyrs and the Holy Fathers</t>
  </si>
  <si>
    <t>readings of the Morning of Sabbath</t>
  </si>
  <si>
    <t>readings of the Morning of the Eve of Preparation, of Passion</t>
  </si>
  <si>
    <t>readings of the Morning of the Great First (Day) of the Week</t>
  </si>
  <si>
    <t>readings of the Morning of the Great First (Day) of the Week, of the Crucifixion of our Lord, on the Sepulchre</t>
  </si>
  <si>
    <t>readings of the Morning of the Great First (Day) of the Week, of the Resurrection</t>
  </si>
  <si>
    <t>readings of the Morning of the Manifestation</t>
  </si>
  <si>
    <t>readings of the Morning, of the Eve of Preparation, of the Crucifixion</t>
  </si>
  <si>
    <t>readings of the murder of the Infants</t>
  </si>
  <si>
    <t>readings of the New First (Day) of the Week</t>
  </si>
  <si>
    <t>readings of the New First Day of the Week</t>
  </si>
  <si>
    <t>readings of the Offering, of the Fifth (Day) of the Mysteries, for the Morning of the Eve of Preparation, of the Crucifixion</t>
  </si>
  <si>
    <t>readings of the Passion of the Saviour</t>
  </si>
  <si>
    <t>readings of the Passion of the Saviour, of the Second Day of the Passion</t>
  </si>
  <si>
    <t>readings of the Passion of the Saviour, of the Second Day of the Week</t>
  </si>
  <si>
    <t>readings of the Priests, another</t>
  </si>
  <si>
    <t>readings of the Reception of the Bishops</t>
  </si>
  <si>
    <t>readings of the Renewal of the Cross</t>
  </si>
  <si>
    <t>readings of the Rogation of the Ninevites, the First, of the Day two in the Week</t>
  </si>
  <si>
    <t>readings of the Rogation of the Scarcity of Rain</t>
  </si>
  <si>
    <t>readings of the Rogations</t>
  </si>
  <si>
    <t>readings of the Sabbath of the First Week of the Fast</t>
  </si>
  <si>
    <t>readings of the Sabbath of the Gospel</t>
  </si>
  <si>
    <t>readings of the Sabbath of the Middle Week of the Fast</t>
  </si>
  <si>
    <t>readings of the Sabbath of the Second Week of the Fast</t>
  </si>
  <si>
    <t>readings of the Sabbath of the wakening of Lazarus</t>
  </si>
  <si>
    <t>readings of the Sabbath, of the Dawn of the Hosannas</t>
  </si>
  <si>
    <t>readings of the Second (Day) of the First Week, of the Fast</t>
  </si>
  <si>
    <t>readings of the Second (Day) of the Week, of the Fast</t>
  </si>
  <si>
    <t>readings of the Second (Day) of the Week, of the Fast, of the First Week</t>
  </si>
  <si>
    <t>readings of the Second (Day) of the Week, of the First Week of the Fast</t>
  </si>
  <si>
    <t>readings of the Second (Day) of the Week, of the Middle Week, of the Fast</t>
  </si>
  <si>
    <t>readings of the Second Day, of the Week of Nineveh</t>
  </si>
  <si>
    <t>readings of the Third (Day) of the Week, of the First Week, of the Fast</t>
  </si>
  <si>
    <t>readings of the Third (Day) of the Week, of the Whites</t>
  </si>
  <si>
    <t>readings of the Third Day of the Middle Week of the Fast</t>
  </si>
  <si>
    <t>readings of the Third Day of the Week, of the First Week of Fast</t>
  </si>
  <si>
    <t>readings of the Third Day, of the First Week, of the Fast</t>
  </si>
  <si>
    <t>readings of the Third Day, of the Week of Nineveh</t>
  </si>
  <si>
    <t>readings of the Third Hour of the Eve of Preparation</t>
  </si>
  <si>
    <t>readings of the Time of Anger</t>
  </si>
  <si>
    <t>readings of the very Morning of the Feast of the Manifestation</t>
  </si>
  <si>
    <t>readings of the very Morning of the First (Day) of the Week, of the Hosannas</t>
  </si>
  <si>
    <t>readings of the Washing</t>
  </si>
  <si>
    <t>readings of Third Service of the Night of the Eve of Preparation, of Passion</t>
  </si>
  <si>
    <t>readings on Mar Stephen</t>
  </si>
  <si>
    <t>readings on Mar Stephen, and on all Martyrs</t>
  </si>
  <si>
    <t>readings on Mar Stephen, the First of the Martyrs</t>
  </si>
  <si>
    <t>readings on the Departed Subdeacons.</t>
  </si>
  <si>
    <t>readings on the Sabbath of Nineveh</t>
  </si>
  <si>
    <t>the 8th of Iyar, the Feast of John the Evangelist, look at the readings of the 26th of Elul</t>
  </si>
  <si>
    <t>the 8th of Teshri II, of the Archangel, for the readings look at the 6th of Elul</t>
  </si>
  <si>
    <t>Furthermore, the order for the Commemoration of Mar John the Baptist and the cutting of his head</t>
  </si>
  <si>
    <t>Furthermore, the order for the Morning of the Fifth (Day) of the Week, of Mystery</t>
  </si>
  <si>
    <t>Furthermore, the order of readings of the Holy Feast of the Manifestation</t>
  </si>
  <si>
    <t>Furthermore, the order of the Annunciation of Zechariah</t>
  </si>
  <si>
    <t>Furthermore, the order of the Apostles in General; and also to be read in the Feasts of the Birth; of Peter, Paul, Thomas, and the Rest of all of them</t>
  </si>
  <si>
    <t>Furthermore, the order of the Begetting of John</t>
  </si>
  <si>
    <t>Furthermore, the order of the Birth of our Lord</t>
  </si>
  <si>
    <t>Furthermore, the order of the Circumcision</t>
  </si>
  <si>
    <t>Furthermore, the order of the Fifth (Day) of the Week, of the Fast</t>
  </si>
  <si>
    <t>Furthermore, the order of the First (Day) of the Week, of summer; and of the Beginning of the Fast</t>
  </si>
  <si>
    <t>Furthermore, the order of the First (Day) of the Week, of the Beginning of the Fast</t>
  </si>
  <si>
    <t>Furthermore, the order of the First (Day) of the Week, of the Departed</t>
  </si>
  <si>
    <t>Furthermore, the order of the First (Day) of the Week, of the Entry of our Lord in the Temple</t>
  </si>
  <si>
    <t>Furthermore, the order of the First (Day) of the Week, the Eighth</t>
  </si>
  <si>
    <t>Furthermore, the order of the First (Day) of the Week, the Fourth, of the Fast</t>
  </si>
  <si>
    <t>Furthermore, the order of the First (Day) of the Week, the Second of the Fast</t>
  </si>
  <si>
    <t>Furthermore, the order of the First (Day) of the Week, the Third of the Holy Fast, readings</t>
  </si>
  <si>
    <t>Furthermore, the order of the First Eve of Preparation, of the Fast</t>
  </si>
  <si>
    <t>Furthermore, the order of the Fourth (Day) of the Week, of Passion of the Saviour</t>
  </si>
  <si>
    <t>Furthermore, the order of the Fourth (Day) of the Week, of the Whites</t>
  </si>
  <si>
    <t>Furthermore, the order of the Fourth Day</t>
  </si>
  <si>
    <t>Furthermore, the order of the Fourth Service of the Night of the Eve of Preparation, of Passion</t>
  </si>
  <si>
    <t>Furthermore, the order of the Journey of Mary to Elizabeth</t>
  </si>
  <si>
    <t>Furthermore, the order of the Morning of the Sabbath of the Gospel</t>
  </si>
  <si>
    <t>Furthermore, the order of the Morning, of Holy Feast of the Manifestation</t>
  </si>
  <si>
    <t>Furthermore, the order of the murder of the Infants by Herod</t>
  </si>
  <si>
    <t>Furthermore, the order of the Night, of the Blessing of the Water</t>
  </si>
  <si>
    <t>Furthermore, the order of the readings mid-Day of the Eve of Preparation, of the Crucifixion</t>
  </si>
  <si>
    <t>Furthermore, the order of the readings of his Offering, of the Great First (Day) of the Week, of the Resurrection</t>
  </si>
  <si>
    <t>Furthermore, the order of the readings of Morning of the Holy First (Day) of the Week of the Resurrection of our Lord</t>
  </si>
  <si>
    <t>Furthermore, the order of the readings of the Ascension or our Lord to Heaven</t>
  </si>
  <si>
    <t>Furthermore, the order of the readings of the Dawn of Great First (Day) of the Week, of the life-giving Resurrection</t>
  </si>
  <si>
    <t>Furthermore, the order of the readings of the Dawn of the Holy Feast of the Manifestation</t>
  </si>
  <si>
    <t>Furthermore, the order of the readings of the Dawn of the Sabbath of the Gospel</t>
  </si>
  <si>
    <t>Furthermore, the order of the readings of the Eve of Preparation, of the Whites</t>
  </si>
  <si>
    <t>Furthermore, the order of the readings of the Feast of the Manifestation, in the Evening, in the Dawn of the Feast</t>
  </si>
  <si>
    <t>Furthermore, the order of the readings of the Fifth (Day) of the Week, of the Whites</t>
  </si>
  <si>
    <t>Furthermore, the order of the readings of the Fifth (Day), of Mystery, for the Moment of the Offering, in the Evening, of the Dawn of the Great Eve of Preparation</t>
  </si>
  <si>
    <t>Furthermore, the order of the readings of the First (Day) of the Week, after the Resurrection</t>
  </si>
  <si>
    <t>Furthermore, the order of the readings of the First (Day) of the Week, of Pentecost</t>
  </si>
  <si>
    <t>Furthermore, the order of the readings of the First (Day) of the Week, the Fifth, of the Fast</t>
  </si>
  <si>
    <t>Furthermore, the order of the readings of the First (Day) of the Week, the Fourth, after the Resurrection</t>
  </si>
  <si>
    <t>Furthermore, the order of the readings of the First (Day) of the Week, the Sixth, of the Fast</t>
  </si>
  <si>
    <t>Furthermore, the order of the readings of the First (Day) of the Week, the Third, after the Resurrection</t>
  </si>
  <si>
    <t>Furthermore, the order of the readings of the First (Day) of the Week, the Third, of the Fast</t>
  </si>
  <si>
    <t>Furthermore, the order of the readings of the Holy Feast of the Manifestation</t>
  </si>
  <si>
    <t>Furthermore, the order of the readings of the Holy First (Day) of the Week, of the Hosannas</t>
  </si>
  <si>
    <t>Furthermore, the order of the readings of the Holy Sabbath of the saving Passion of Christ our God</t>
  </si>
  <si>
    <t>Furthermore, the order of the readings of the Morning, of the Great Eve of Preparation, of the Passion of the Saviour</t>
  </si>
  <si>
    <t>Furthermore, the order of the readings of the New First (Day) of the Week</t>
  </si>
  <si>
    <t>Furthermore, the order of the readings of the Night, of the Eve of Preparation, of the Crucifixion, for the First Service</t>
  </si>
  <si>
    <t>Furthermore, the order of the readings of the Ninth Hour of the Eve of Preparation, of the Crucifixion</t>
  </si>
  <si>
    <t>Furthermore, the order of the readings of the Second (Day) of the Week, of the Resurrection, of the Whites</t>
  </si>
  <si>
    <t>Furthermore, the order of the readings of the Second Moment, of the Night, of the Eve of Preparation, of the Crucifixion</t>
  </si>
  <si>
    <t>Furthermore, the order of the readings of the Third Hour of the Eve of Preparation, of the Crucifixion</t>
  </si>
  <si>
    <t>Furthermore, the order of the Second (Day) of the Week, of Passion of the Saviour</t>
  </si>
  <si>
    <t>Furthermore, the order of the Second (Day) of the Week, of the Fast</t>
  </si>
  <si>
    <t>Furthermore, the order of the Second First (Day) in the Week</t>
  </si>
  <si>
    <t>Furthermore, the order of the Sixth Day</t>
  </si>
  <si>
    <t>Furthermore, the order of the Third (Day) of the Week, of Passion</t>
  </si>
  <si>
    <t>Furthermore, the order of the Third (Day) of the Week, of the Fast</t>
  </si>
  <si>
    <t>Furthermore, the order of the Third (Day) of the Week, of the Whites</t>
  </si>
  <si>
    <t>Furthermore, the order of the Third Service of the Night of the Eve of Preparation, of Passion</t>
  </si>
  <si>
    <t>Furthermore, the order on Last First (Day) of the Week, the Eighth, of the praiseworthy Resurrection</t>
  </si>
  <si>
    <t>Furthermore, the order on Mar Stephen</t>
  </si>
  <si>
    <t>Furthermore, the order on Martyrs in General, and on Mar Gregorius the Martyr</t>
  </si>
  <si>
    <t>Furthermore, the order on the Annunciation of Mary the God-Bearer</t>
  </si>
  <si>
    <t>Furthermore, the order on the Cross of the Saviour</t>
  </si>
  <si>
    <t>Furthermore, the order on the Forthy Martyrs</t>
  </si>
  <si>
    <t>Furthermore, the order on the Holy Apostles</t>
  </si>
  <si>
    <t>Furthermore, the order on the Praise of the God-Bearer</t>
  </si>
  <si>
    <t>Furthermore, the other order of readings of the Consecration of the Myron, and for the Morning of the Fifth (Day) of Mystery</t>
  </si>
  <si>
    <t>Furthermore, we write the order of the readings of the First (Day) of the Week, after the Feast of the Cross</t>
  </si>
  <si>
    <t>the First order of the live-giving Resurrection, readings</t>
  </si>
  <si>
    <t>the Fourth order of the saving Resurrection, reading</t>
  </si>
  <si>
    <t>the order of the Feast of Bearer of the Saviour</t>
  </si>
  <si>
    <t>The order of the First (Day) of the Week, the First after the Manifestation, readings</t>
  </si>
  <si>
    <t>The order of the Holy First (Day) of the Week, of Pentecost, readings</t>
  </si>
  <si>
    <t>the order of the Holy Forthy Martyrs, the First Eve of Preparation of the four […]</t>
  </si>
  <si>
    <t>the order of the readings of the First Day of the Week of Pentecost, in the Evening</t>
  </si>
  <si>
    <t>the order of the readings on the Holy and Great First (Day) of the Week, of the Hosannas</t>
  </si>
  <si>
    <t>the order of the readings on the Holy and Great First (Day) of the Week, that is to say the Feast of the Hosannas</t>
  </si>
  <si>
    <t>the order of the Second two of the Week of Nineveh</t>
  </si>
  <si>
    <t>Another reading of one of the Saints in particular</t>
  </si>
  <si>
    <t>for the 16th of Tammuz, the Commemoration of the Holy Fathers who were assembled in the Fourth Synod: readings</t>
  </si>
  <si>
    <t>for the 17th of Adar, called the Great Earthquake, three readings</t>
  </si>
  <si>
    <t>Furthermore, a reading for the Commemoration of Mary the God-Bearer, and the Everlasting Virgin</t>
  </si>
  <si>
    <t>Furthermore, a reading of the Consecration of the Altar</t>
  </si>
  <si>
    <t>Furthermore, a reading of the Consecration of the Water</t>
  </si>
  <si>
    <t>Furthermore, a reading on departing Children</t>
  </si>
  <si>
    <t>Furthermore, a reading when it is a leap-year and the Annunciation is left over, and readings are insufficient</t>
  </si>
  <si>
    <t>Furthermore, another reading of the Hosannas</t>
  </si>
  <si>
    <t>Furthermore, the reading of the First (Day) of the Week, of the Hosannas, according to the Version of the Seventy</t>
  </si>
  <si>
    <t>the 3rd Day of the Week, of the 3rd Week, of the Middle of the Fast, the Last of the readings</t>
  </si>
  <si>
    <t>the 4th Day of the Week, of the Week of Cheese, in the Morning. Before the reading</t>
  </si>
  <si>
    <t>the 5th of Kanun I, of Mar Sabba and the canon of Mar Nicolas, the 20th of Kanun II of Mar Patimion(?), read the 3 readings</t>
  </si>
  <si>
    <t>the 8th of Teshri II, of Michael the Archangel, its reading</t>
  </si>
  <si>
    <t>The 8th reading, of the Morning of the Eve of Preparation</t>
  </si>
  <si>
    <t>the order on the Honourable and Holy Feast which is the Renewal, that is to say the Finding of the holy, Life-Creating Cross; readings</t>
  </si>
  <si>
    <t>Furthermore, an order of readings of the Holy Feast of the Manifestation, in the Evening</t>
  </si>
  <si>
    <t>of the Commemoration of Barbara and the Holy Women Martha, Shamuni and Julliette, and Pausila and her daughters</t>
  </si>
  <si>
    <t>ܕܥܠ ܐܦܣܩܦ̈ܐ ܘܩܫܝ̈ܫܐ ܩܡܫ̈ܒܫܢܐ ܕܥܢܕܝܢ ܕܐܝܬ ܠܗܘܢ ܒܢ̈ܝܐ ܐܘ ܐܚ̈ܐ܀ (065b,0,11-12.) (on Bishops, Priests, and Deacons, who Departed from their brothers and sisters)</t>
  </si>
  <si>
    <t>On Bishops, Priests, and Deacons, who departed from their brothers and sisters</t>
  </si>
  <si>
    <t>of Mar Stephen; and the Departed Deacons</t>
  </si>
  <si>
    <t>of the Commemoration of Mar Stephen the First of the Deacons, the First of the Martyrs</t>
  </si>
  <si>
    <t>on Deacons</t>
  </si>
  <si>
    <t>of the Fifth (Day) of the Week, of the First Week of the Holy Fast of the Forthy</t>
  </si>
  <si>
    <t>of the Fifth (Day) of the Week, of the First Week of the Holy Fast of the Forthy, readings</t>
  </si>
  <si>
    <t>of the First (Day) of the Week, of the Beginning of the Fast of the Forthy, readings</t>
  </si>
  <si>
    <t>of the First (Day) of the Week, of the Beginning of the Holy Fast of the Forthy</t>
  </si>
  <si>
    <t>of the First (Day) of the Week, the Fifth, of the Holy Fast of the Forthy</t>
  </si>
  <si>
    <t>of the First (Day) of the Week, the Fourth of the Holy Fast of the Forthy</t>
  </si>
  <si>
    <t>of the First (Day) of the Week, the Fourth, of the Holy Fast of the Forthy</t>
  </si>
  <si>
    <t>of the First (Day) of the Week, the Fourth, of the Holy Fast of the Forthy, readings</t>
  </si>
  <si>
    <t>of the First (Day) of the Week, the Sixth, of the Holy Fast of the Forthy</t>
  </si>
  <si>
    <t>of the First (Day) of the Week, the Sixth, of the Holy Fast of the Forthy, readings</t>
  </si>
  <si>
    <t>of the Offering, of the Eve of Preparation, of the Forthy, readings</t>
  </si>
  <si>
    <t>readings of the Offering of the Forthy, of the Day of the Eve of Preparation</t>
  </si>
  <si>
    <t>readings of the Offering, of the Day of the Eve of Preparation, of the Forthy</t>
  </si>
  <si>
    <t>readings of the Third Sabbath of the Holy Fast of the Forthy</t>
  </si>
  <si>
    <t>Readings, of the Offering, of the Forthy</t>
  </si>
  <si>
    <t>of the First (Day) of the Week, the Second of the Consecration of the Church</t>
  </si>
  <si>
    <t>at the Consecration of a Bishop</t>
  </si>
  <si>
    <t>of the Second (Day) of the Week, after the Resurrection, and the Consecration of the Church</t>
  </si>
  <si>
    <t>search for, for the readings of the Consecration of the Water</t>
  </si>
  <si>
    <t>the First (Day) of the Week, after Pesach; the Holy Council of the Three Hundred and Eighteen Holy Fathers in Nicea</t>
  </si>
  <si>
    <t>The Eve of Preparation, of the Commemoration of the Fathers, the Catholicoi, the Patriarchs, in the Church of Cucha, when it is a long year</t>
  </si>
  <si>
    <t>the (nth) Day of the Week, of the 4th Week of the Fast, in the Morning</t>
  </si>
  <si>
    <t>readings of the Dawn of the Sabbath of the Tomb</t>
  </si>
  <si>
    <t>of the Great First (Day) of the Week, in daytime</t>
  </si>
  <si>
    <t>of the Manifestation, in daytime</t>
  </si>
  <si>
    <t>of the Sabbath of the Great Week, for daytime</t>
  </si>
  <si>
    <t>readings of the Birth, daytime</t>
  </si>
  <si>
    <t>readings of the Commemoration of the Birth, daytime</t>
  </si>
  <si>
    <t>Reading on all the Sons of the Convenant</t>
  </si>
  <si>
    <t>Reading of the First (Day) of the Week, the Seventh, after the Rest</t>
  </si>
  <si>
    <t>Reading of the First (Day) of the Week, the Fifth after the Manifestation</t>
  </si>
  <si>
    <t>on Old Men, see: in the Eve of Preparation, of the Departed</t>
  </si>
  <si>
    <t>[...] Day, the Eve of Preparation, first</t>
  </si>
  <si>
    <t>First, of the Dawn of the First (Day) of the Week, of the Hosannas, first</t>
  </si>
  <si>
    <t>Furthermore, by the Help of God, we begin to write the readings of the Great Feast of the Resurrection - which renews everything - of Christ our God, of the Dawn of the Great First (Day) of the Week, first</t>
  </si>
  <si>
    <t>Furthermore, readings of the First (Day) of the Week, the Second, after the Resurrection, first</t>
  </si>
  <si>
    <t>Furthermore, readings of the First (Day) of the Week, the Sixth, of the rotation, first</t>
  </si>
  <si>
    <t>Furthermore, the order of readings of the Feast of the Manifestation, first</t>
  </si>
  <si>
    <t>of the Birth, first</t>
  </si>
  <si>
    <t>of the Commemoration of Mar Stephen the First of the Deacons, and of the Martyrs, first</t>
  </si>
  <si>
    <t>of the Dawn of the Sabbath of the Holy Funeral, first</t>
  </si>
  <si>
    <t>of the First (Day) in the Week, the Fifth, of the absolving Resurrection, first</t>
  </si>
  <si>
    <t>of the Offering of the Fifth (Day), of the Mysteries, first</t>
  </si>
  <si>
    <t>of the Sabbath of the wakening of Lazarus, first</t>
  </si>
  <si>
    <t>on Holy First (Day) of the Week, of the Beginning of the Fast, first</t>
  </si>
  <si>
    <t>readings of Fifth Day, of the First Week of the Fast, first</t>
  </si>
  <si>
    <t>readings of First Day of the Week in it is celebrated the Commemoration of Departed Believers in General, first</t>
  </si>
  <si>
    <t>readings of mid-Day of the Eve of Preparation, of the Crucifixion, first</t>
  </si>
  <si>
    <t>readings of the 3rd Service of the Night of the Eve of Preparation, of the Crucifixion, first</t>
  </si>
  <si>
    <t>readings of the Day of the Eve of Preparation, of the Middle Week of the Fast, first</t>
  </si>
  <si>
    <t>readings of the Eve of Preparation, of the Forthy, first</t>
  </si>
  <si>
    <t>readings of the First (Day) of the Week, of Pentecost, first</t>
  </si>
  <si>
    <t>readings of the First (Day) of the Week, of the end, in it the Commemoration of Priests, Deacons, the Just and the Rest, the memorial of the Fathers, first</t>
  </si>
  <si>
    <t>readings of the First (Day) of the Week, the 5th, of the Fast, first</t>
  </si>
  <si>
    <t>readings of the First (Day) of the Week, the Eighth, of the rotation, first</t>
  </si>
  <si>
    <t>readings of the First (Day) of the Week, the Fifth after the Resurrection, first</t>
  </si>
  <si>
    <t>readings of the First (Day) of the Week, the Fifth of the rotation, first</t>
  </si>
  <si>
    <t>readings of the First (Day) of the Week, the First of Pentecost, first</t>
  </si>
  <si>
    <t>readings of the First (Day) of the Week, the Fourth after the Resurrection, first</t>
  </si>
  <si>
    <t>readings of the First (Day) of the Week, the Fourth of the rotation, first</t>
  </si>
  <si>
    <t>readings of the First (Day) of the Week, the Second, of the rotation, first</t>
  </si>
  <si>
    <t>readings of the First (Day) of the Week, the Seventh, of the rotation, first</t>
  </si>
  <si>
    <t>readings of the First (Day) of the Week, the Third after the Resurrection, first</t>
  </si>
  <si>
    <t>readings of the First (Day) of the Week, the Third, of the rotation, first</t>
  </si>
  <si>
    <t>readings of the First (Day) of the Week, the Third,, of the Fast, first</t>
  </si>
  <si>
    <t>readings of the Fourth Day of the Week, of First Week, of the Fast, first</t>
  </si>
  <si>
    <t>readings of the Fourth Day of the Week, of the Middle of the Fast, first</t>
  </si>
  <si>
    <t>readings of the Fourth Day of the Week, of the Rogations, first</t>
  </si>
  <si>
    <t>readings of the Great Service of the Consecration of the divine Myron, first</t>
  </si>
  <si>
    <t>readings of the Honourable Feast of the Adorable Cross, first</t>
  </si>
  <si>
    <t>readings of the Morning of the First (Day) of the Week, of the Hosannas, first</t>
  </si>
  <si>
    <t>readings of the Morning of the Great Day of the Eve of Preparation, of the Crucifixion, first</t>
  </si>
  <si>
    <t>readings of the Morning of the Sabbath of the Gospel, first</t>
  </si>
  <si>
    <t>readings of the New First Day of the Week, first</t>
  </si>
  <si>
    <t>readings of the Ninth Hour of the Eve of Preparation, of the Crucifixion, and the adoration of the Adorable Cross, first</t>
  </si>
  <si>
    <t>readings of the Rogations of the Second (Day) of the Week, of the Fast of Nineveh, first</t>
  </si>
  <si>
    <t>readings of the Second (Day) of the Week, of the Middle Week of the Fast, first</t>
  </si>
  <si>
    <t>readings of the Service of the Mysterious Washing, first</t>
  </si>
  <si>
    <t>readings of the Sixth Day of the Week, of the Middle Week of Fast, first</t>
  </si>
  <si>
    <t>readings of the Third Day of the Middle Week of Fast, first</t>
  </si>
  <si>
    <t>readings of the Third Day of the Week, of the Rogations, first</t>
  </si>
  <si>
    <t>readings of the Third Hour of the Eve of Preparation, of the Crucifixion, first</t>
  </si>
  <si>
    <t>Readings, of the 5th, of the Mystery, first</t>
  </si>
  <si>
    <t>Readings, of the First (Day) of the Week, the Fourth, of the Fast, first</t>
  </si>
  <si>
    <t>Readings, of the Second Day of the Week, of the Passion, first</t>
  </si>
  <si>
    <t>The order of the Great First Day in the Week of the saving Resurrection of Christ, our God, first in the moning</t>
  </si>
  <si>
    <t>The order of the Great First Day in the Week of the saving Resurrection of Christ, our God, first in the moning, reading</t>
  </si>
  <si>
    <t>the Third Day of the Week, of the First Week of the Fast, first</t>
  </si>
  <si>
    <t>of the three Commemoration (readings?) of our Lady the Blessed Mary</t>
  </si>
  <si>
    <t>of the Third Station of the Night of Prostration, of the Great Eve of Preparation, of the Crucifixion, readings</t>
  </si>
  <si>
    <t>5b1</t>
  </si>
  <si>
    <t>6h1</t>
  </si>
  <si>
    <t>6h3</t>
  </si>
  <si>
    <t>6h4</t>
  </si>
  <si>
    <t>6h5</t>
  </si>
  <si>
    <t>6h6</t>
  </si>
  <si>
    <t>6h7</t>
  </si>
  <si>
    <t>6h8</t>
  </si>
  <si>
    <t>6h9</t>
  </si>
  <si>
    <t>6h10</t>
  </si>
  <si>
    <t>6h12</t>
  </si>
  <si>
    <t>6h14</t>
  </si>
  <si>
    <t>6h15</t>
  </si>
  <si>
    <t>6h16</t>
  </si>
  <si>
    <t>6h18</t>
  </si>
  <si>
    <t>6h19</t>
  </si>
  <si>
    <t>6h20</t>
  </si>
  <si>
    <t>6h21</t>
  </si>
  <si>
    <t>7a1</t>
  </si>
  <si>
    <t>7g1</t>
  </si>
  <si>
    <t>7h2</t>
  </si>
  <si>
    <t>7h4</t>
  </si>
  <si>
    <t>7h5</t>
  </si>
  <si>
    <t>7h6</t>
  </si>
  <si>
    <t>7h7</t>
  </si>
  <si>
    <t>7h8</t>
  </si>
  <si>
    <t>7h10</t>
  </si>
  <si>
    <t>7h12</t>
  </si>
  <si>
    <t>7h13</t>
  </si>
  <si>
    <t>7k3</t>
  </si>
  <si>
    <t>7k4</t>
  </si>
  <si>
    <t>7k12</t>
  </si>
  <si>
    <t>7ph9</t>
  </si>
  <si>
    <t>7pj1</t>
  </si>
  <si>
    <t>8b1</t>
  </si>
  <si>
    <t>8h2</t>
  </si>
  <si>
    <t>8h4</t>
  </si>
  <si>
    <t>Intro.Fol.A</t>
  </si>
  <si>
    <t>Intro.Col.A</t>
  </si>
  <si>
    <t>Intro.Line.A</t>
  </si>
  <si>
    <t>Taksa.Fol.A</t>
  </si>
  <si>
    <t>Taksa.Col.A</t>
  </si>
  <si>
    <t>Taksa.Line.A</t>
  </si>
  <si>
    <t>Pericope.Fol.A</t>
  </si>
  <si>
    <t>Pericope.Col.A</t>
  </si>
  <si>
    <t>Pericope.Line.A</t>
  </si>
  <si>
    <t>Addition.Fol.A</t>
  </si>
  <si>
    <t>Addition.Col.A</t>
  </si>
  <si>
    <t>Addition.Line.A</t>
  </si>
  <si>
    <t>Intro.Fol.Z</t>
  </si>
  <si>
    <t>Intro.Col.Z</t>
  </si>
  <si>
    <t>Intro.Line.Z</t>
  </si>
  <si>
    <t>Taksa.Fol.Z</t>
  </si>
  <si>
    <t>Taksa.Col.Z</t>
  </si>
  <si>
    <t>Taksa.Line.Z</t>
  </si>
  <si>
    <t>Pericope.Fol.Z</t>
  </si>
  <si>
    <t>Pericope.Col.Z</t>
  </si>
  <si>
    <t>Pericope.Line.Z</t>
  </si>
  <si>
    <t>Addition.Fol.Z</t>
  </si>
  <si>
    <t>Addition.Col.Z</t>
  </si>
  <si>
    <t>Addition.Line.Z</t>
  </si>
</sst>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2060"/>
      <name val="Arial Unicode MS"/>
      <family val="2"/>
    </font>
    <font>
      <sz val="11"/>
      <color rgb="FF385623"/>
      <name val="Arial Unicode MS"/>
      <family val="2"/>
    </font>
    <font>
      <sz val="11"/>
      <color rgb="FF538135"/>
      <name val="Estrangelo Edessa"/>
      <family val="4"/>
    </font>
    <font>
      <sz val="11"/>
      <color rgb="FF538135"/>
      <name val="Calibri"/>
      <family val="2"/>
      <scheme val="minor"/>
    </font>
    <font>
      <sz val="11"/>
      <name val="Calibri"/>
      <family val="2"/>
      <scheme val="minor"/>
    </font>
    <font>
      <b/>
      <sz val="11"/>
      <name val="Calibri"/>
      <family val="2"/>
      <scheme val="minor"/>
    </font>
    <font>
      <sz val="11"/>
      <color rgb="FF385623"/>
      <name val="Estrangelo Edessa"/>
      <family val="4"/>
    </font>
    <font>
      <sz val="11"/>
      <color theme="1"/>
      <name val="Estrangelo Edessa"/>
      <family val="4"/>
    </font>
    <font>
      <sz val="11"/>
      <color rgb="FF00B0F0"/>
      <name val="Estrangelo Edessa"/>
      <family val="4"/>
    </font>
    <font>
      <sz val="11"/>
      <name val="Estrangelo Edessa"/>
      <family val="4"/>
    </font>
    <font>
      <sz val="11"/>
      <name val="Arial Unicode MS"/>
      <family val="2"/>
    </font>
    <font>
      <u/>
      <sz val="11"/>
      <color theme="10"/>
      <name val="Calibri"/>
      <family val="2"/>
      <scheme val="minor"/>
    </font>
    <font>
      <sz val="11"/>
      <color rgb="FF002060"/>
      <name val="Estrangelo Edessa"/>
      <family val="4"/>
    </font>
    <font>
      <sz val="12"/>
      <color theme="1"/>
      <name val="Calibri"/>
      <family val="2"/>
      <scheme val="minor"/>
    </font>
    <font>
      <u/>
      <sz val="11"/>
      <name val="Calibri"/>
      <family val="2"/>
      <scheme val="minor"/>
    </font>
    <font>
      <sz val="11"/>
      <color rgb="FF000000"/>
      <name val="Calibri"/>
      <family val="2"/>
      <scheme val="minor"/>
    </font>
    <font>
      <sz val="11"/>
      <color theme="1"/>
      <name val="Calibri"/>
      <family val="2"/>
    </font>
    <font>
      <sz val="1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39997558519241921"/>
        <bgColor indexed="64"/>
      </patternFill>
    </fill>
    <fill>
      <patternFill patternType="solid">
        <fgColor rgb="FFFFC000"/>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9" fillId="0" borderId="0" applyNumberFormat="0" applyFill="0" applyBorder="0" applyAlignment="0" applyProtection="0"/>
  </cellStyleXfs>
  <cellXfs count="61">
    <xf numFmtId="0" fontId="0" fillId="0" borderId="0" xfId="0"/>
    <xf numFmtId="0" fontId="16" fillId="0" borderId="0" xfId="0" applyFont="1" applyAlignment="1">
      <alignment textRotation="45"/>
    </xf>
    <xf numFmtId="0" fontId="19" fillId="0" borderId="0" xfId="0" applyFont="1" applyAlignment="1">
      <alignment vertical="center"/>
    </xf>
    <xf numFmtId="49" fontId="0" fillId="0" borderId="0" xfId="0" applyNumberFormat="1"/>
    <xf numFmtId="0" fontId="16" fillId="0" borderId="0" xfId="0" applyFont="1" applyFill="1" applyAlignment="1">
      <alignment textRotation="45"/>
    </xf>
    <xf numFmtId="0" fontId="0" fillId="0" borderId="0" xfId="0" applyFill="1"/>
    <xf numFmtId="0" fontId="0" fillId="0" borderId="0" xfId="0" quotePrefix="1"/>
    <xf numFmtId="0" fontId="20" fillId="0" borderId="0" xfId="0" applyFont="1"/>
    <xf numFmtId="0" fontId="20" fillId="0" borderId="0" xfId="0" applyFont="1" applyAlignment="1">
      <alignment vertical="center"/>
    </xf>
    <xf numFmtId="0" fontId="21" fillId="0" borderId="0" xfId="0" applyFont="1"/>
    <xf numFmtId="0" fontId="21" fillId="0" borderId="0" xfId="0" applyFont="1" applyAlignment="1">
      <alignment vertical="center"/>
    </xf>
    <xf numFmtId="0" fontId="0" fillId="0" borderId="0" xfId="0" applyFont="1"/>
    <xf numFmtId="0" fontId="22" fillId="0" borderId="0" xfId="0" applyFont="1"/>
    <xf numFmtId="0" fontId="0" fillId="0" borderId="0" xfId="0" applyFont="1" applyAlignment="1">
      <alignment textRotation="45"/>
    </xf>
    <xf numFmtId="0" fontId="0" fillId="33" borderId="0" xfId="0" applyFill="1"/>
    <xf numFmtId="0" fontId="14" fillId="0" borderId="0" xfId="0" applyFont="1"/>
    <xf numFmtId="49" fontId="0" fillId="0" borderId="0" xfId="0" applyNumberFormat="1" applyFill="1"/>
    <xf numFmtId="0" fontId="0" fillId="0" borderId="0" xfId="0" applyFont="1" applyFill="1"/>
    <xf numFmtId="0" fontId="0" fillId="0" borderId="0" xfId="0" applyAlignment="1">
      <alignment horizontal="right"/>
    </xf>
    <xf numFmtId="0" fontId="0" fillId="0" borderId="0" xfId="0" applyFill="1" applyAlignment="1">
      <alignment horizontal="right"/>
    </xf>
    <xf numFmtId="0" fontId="0" fillId="0" borderId="0" xfId="0" applyAlignment="1">
      <alignment vertical="center" wrapText="1"/>
    </xf>
    <xf numFmtId="49" fontId="0" fillId="0" borderId="0" xfId="0" applyNumberFormat="1" applyFont="1" applyFill="1"/>
    <xf numFmtId="0" fontId="22" fillId="0" borderId="0" xfId="0" applyFont="1" applyFill="1"/>
    <xf numFmtId="49" fontId="22" fillId="0" borderId="0" xfId="0" applyNumberFormat="1" applyFont="1" applyFill="1"/>
    <xf numFmtId="0" fontId="23" fillId="0" borderId="0" xfId="0" applyFont="1" applyFill="1" applyAlignment="1">
      <alignment textRotation="45"/>
    </xf>
    <xf numFmtId="0" fontId="14" fillId="0" borderId="0" xfId="0" applyFont="1" applyFill="1"/>
    <xf numFmtId="0" fontId="24" fillId="0" borderId="0" xfId="0" applyFont="1"/>
    <xf numFmtId="0" fontId="0" fillId="0" borderId="0" xfId="0" applyFill="1" applyAlignment="1">
      <alignment readingOrder="1"/>
    </xf>
    <xf numFmtId="0" fontId="0" fillId="0" borderId="0" xfId="0" applyAlignment="1">
      <alignment readingOrder="2"/>
    </xf>
    <xf numFmtId="0" fontId="0" fillId="0" borderId="0" xfId="0" applyAlignment="1"/>
    <xf numFmtId="0" fontId="0" fillId="0" borderId="0" xfId="0" applyFill="1" applyAlignment="1"/>
    <xf numFmtId="16" fontId="0" fillId="0" borderId="0" xfId="0" applyNumberFormat="1" applyFill="1"/>
    <xf numFmtId="0" fontId="0" fillId="0" borderId="0" xfId="0" applyFont="1" applyFill="1" applyAlignment="1">
      <alignment horizontal="right"/>
    </xf>
    <xf numFmtId="0" fontId="0" fillId="0" borderId="0" xfId="0" quotePrefix="1" applyFill="1" applyAlignment="1">
      <alignment horizontal="right"/>
    </xf>
    <xf numFmtId="0" fontId="21" fillId="0" borderId="0" xfId="0" applyFont="1" applyFill="1"/>
    <xf numFmtId="49" fontId="0" fillId="0" borderId="0" xfId="0" applyNumberFormat="1" applyFill="1" applyAlignment="1">
      <alignment horizontal="right"/>
    </xf>
    <xf numFmtId="0" fontId="22" fillId="0" borderId="0" xfId="0" applyFont="1" applyFill="1" applyAlignment="1">
      <alignment horizontal="right" readingOrder="1"/>
    </xf>
    <xf numFmtId="0" fontId="23" fillId="0" borderId="0" xfId="0" applyFont="1" applyAlignment="1">
      <alignment textRotation="45"/>
    </xf>
    <xf numFmtId="0" fontId="28" fillId="0" borderId="0" xfId="0" applyFont="1"/>
    <xf numFmtId="0" fontId="29" fillId="0" borderId="0" xfId="42" applyAlignment="1">
      <alignment vertical="center"/>
    </xf>
    <xf numFmtId="0" fontId="30" fillId="0" borderId="0" xfId="0" applyFont="1"/>
    <xf numFmtId="0" fontId="16" fillId="34" borderId="0" xfId="0" applyFont="1" applyFill="1" applyAlignment="1">
      <alignment textRotation="45"/>
    </xf>
    <xf numFmtId="0" fontId="23" fillId="34" borderId="0" xfId="0" applyFont="1" applyFill="1" applyAlignment="1">
      <alignment textRotation="45"/>
    </xf>
    <xf numFmtId="0" fontId="16" fillId="34" borderId="0" xfId="0" applyFont="1" applyFill="1" applyAlignment="1">
      <alignment horizontal="right" textRotation="45"/>
    </xf>
    <xf numFmtId="0" fontId="23" fillId="34" borderId="0" xfId="0" applyFont="1" applyFill="1" applyAlignment="1">
      <alignment horizontal="right" textRotation="45" readingOrder="1"/>
    </xf>
    <xf numFmtId="0" fontId="16" fillId="35" borderId="0" xfId="0" applyFont="1" applyFill="1" applyAlignment="1">
      <alignment textRotation="45"/>
    </xf>
    <xf numFmtId="0" fontId="29" fillId="0" borderId="0" xfId="42" applyFill="1"/>
    <xf numFmtId="0" fontId="31" fillId="0" borderId="0" xfId="0" applyFont="1" applyFill="1"/>
    <xf numFmtId="0" fontId="29" fillId="0" borderId="0" xfId="42" applyFont="1" applyFill="1"/>
    <xf numFmtId="0" fontId="29" fillId="0" borderId="0" xfId="42"/>
    <xf numFmtId="0" fontId="22" fillId="0" borderId="0" xfId="0" applyFont="1" applyFill="1" applyAlignment="1">
      <alignment horizontal="right"/>
    </xf>
    <xf numFmtId="0" fontId="32" fillId="0" borderId="0" xfId="42" applyFont="1" applyFill="1"/>
    <xf numFmtId="0" fontId="25" fillId="0" borderId="0" xfId="0" applyFont="1" applyFill="1"/>
    <xf numFmtId="0" fontId="27" fillId="0" borderId="0" xfId="0" applyFont="1" applyFill="1"/>
    <xf numFmtId="0" fontId="28" fillId="0" borderId="0" xfId="0" applyFont="1" applyFill="1" applyAlignment="1">
      <alignment vertical="center"/>
    </xf>
    <xf numFmtId="0" fontId="28" fillId="0" borderId="0" xfId="0" applyFont="1" applyFill="1"/>
    <xf numFmtId="0" fontId="23" fillId="34" borderId="0" xfId="0" applyFont="1" applyFill="1" applyAlignment="1">
      <alignment horizontal="right" textRotation="45"/>
    </xf>
    <xf numFmtId="0" fontId="22" fillId="0" borderId="0" xfId="0" applyFont="1" applyAlignment="1">
      <alignment horizontal="right"/>
    </xf>
    <xf numFmtId="0" fontId="22" fillId="0" borderId="0" xfId="0" applyFont="1" applyFill="1" applyAlignment="1">
      <alignment readingOrder="1"/>
    </xf>
    <xf numFmtId="0" fontId="22" fillId="36" borderId="0" xfId="0" applyFont="1" applyFill="1"/>
    <xf numFmtId="0" fontId="33"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Hyperlink" xfId="42" builtinId="8"/>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loc.gov/resource/amedmonastery.00279387648-ms/?sp=147" TargetMode="External"/><Relationship Id="rId13" Type="http://schemas.openxmlformats.org/officeDocument/2006/relationships/hyperlink" Target="https://www.loc.gov/resource/amedmonastery.00279387648-ms/?sp=153" TargetMode="External"/><Relationship Id="rId18" Type="http://schemas.openxmlformats.org/officeDocument/2006/relationships/hyperlink" Target="https://www.loc.gov/resource/amedmonastery.00279386243-ms/?sp=145" TargetMode="External"/><Relationship Id="rId26" Type="http://schemas.openxmlformats.org/officeDocument/2006/relationships/hyperlink" Target="https://www.loc.gov/resource/amedmonastery.00279386243-ms/?sp=147" TargetMode="External"/><Relationship Id="rId39" Type="http://schemas.openxmlformats.org/officeDocument/2006/relationships/hyperlink" Target="https://www.loc.gov/resource/amedmonastery.00279386243-ms/?sp=152" TargetMode="External"/><Relationship Id="rId3" Type="http://schemas.openxmlformats.org/officeDocument/2006/relationships/hyperlink" Target="https://digi.vatlib.it/view/MSS_Vat.sir.24" TargetMode="External"/><Relationship Id="rId21" Type="http://schemas.openxmlformats.org/officeDocument/2006/relationships/hyperlink" Target="https://www.loc.gov/resource/amedmonastery.00279386243-ms/?sp=146" TargetMode="External"/><Relationship Id="rId34" Type="http://schemas.openxmlformats.org/officeDocument/2006/relationships/hyperlink" Target="https://www.loc.gov/resource/amedmonastery.00279386243-ms/?sp=149" TargetMode="External"/><Relationship Id="rId42" Type="http://schemas.openxmlformats.org/officeDocument/2006/relationships/hyperlink" Target="https://www.loc.gov/resource/amedmonastery.00279386243-ms/?sp=152" TargetMode="External"/><Relationship Id="rId7" Type="http://schemas.openxmlformats.org/officeDocument/2006/relationships/hyperlink" Target="https://www.loc.gov/resource/amedmonastery.00279387648-ms/?sp=147" TargetMode="External"/><Relationship Id="rId12" Type="http://schemas.openxmlformats.org/officeDocument/2006/relationships/hyperlink" Target="https://www.loc.gov/resource/amedmonastery.00279387648-ms/?sp=152" TargetMode="External"/><Relationship Id="rId17" Type="http://schemas.openxmlformats.org/officeDocument/2006/relationships/hyperlink" Target="https://www.loc.gov/resource/amedmonastery.00279387648-ms/?sp=154" TargetMode="External"/><Relationship Id="rId25" Type="http://schemas.openxmlformats.org/officeDocument/2006/relationships/hyperlink" Target="https://www.loc.gov/resource/amedmonastery.00279386243-ms/?sp=147" TargetMode="External"/><Relationship Id="rId33" Type="http://schemas.openxmlformats.org/officeDocument/2006/relationships/hyperlink" Target="https://www.loc.gov/resource/amedmonastery.00279386243-ms/?sp=149" TargetMode="External"/><Relationship Id="rId38" Type="http://schemas.openxmlformats.org/officeDocument/2006/relationships/hyperlink" Target="https://www.loc.gov/resource/amedmonastery.00279386243-ms/?sp=151" TargetMode="External"/><Relationship Id="rId46" Type="http://schemas.openxmlformats.org/officeDocument/2006/relationships/printerSettings" Target="../printerSettings/printerSettings1.bin"/><Relationship Id="rId2" Type="http://schemas.openxmlformats.org/officeDocument/2006/relationships/hyperlink" Target="https://digi.vatlib.it/view/MSS_Vat.sir.24" TargetMode="External"/><Relationship Id="rId16" Type="http://schemas.openxmlformats.org/officeDocument/2006/relationships/hyperlink" Target="https://www.loc.gov/resource/amedmonastery.00279387648-ms/?sp=153" TargetMode="External"/><Relationship Id="rId20" Type="http://schemas.openxmlformats.org/officeDocument/2006/relationships/hyperlink" Target="https://www.loc.gov/resource/amedmonastery.00279386243-ms/?sp=146" TargetMode="External"/><Relationship Id="rId29" Type="http://schemas.openxmlformats.org/officeDocument/2006/relationships/hyperlink" Target="https://www.loc.gov/resource/amedmonastery.00279386243-ms/?sp=148" TargetMode="External"/><Relationship Id="rId41" Type="http://schemas.openxmlformats.org/officeDocument/2006/relationships/hyperlink" Target="https://www.loc.gov/resource/amedmonastery.00279386243-ms/?sp=152" TargetMode="External"/><Relationship Id="rId1" Type="http://schemas.openxmlformats.org/officeDocument/2006/relationships/hyperlink" Target="https://archive.org/details/Bensly1889TheHarkleanVersionOfTheEpistle.../page/n25" TargetMode="External"/><Relationship Id="rId6" Type="http://schemas.openxmlformats.org/officeDocument/2006/relationships/hyperlink" Target="https://www.loc.gov/resource/amedmonastery.00279387648-ms/?sp=146" TargetMode="External"/><Relationship Id="rId11" Type="http://schemas.openxmlformats.org/officeDocument/2006/relationships/hyperlink" Target="https://www.loc.gov/resource/amedmonastery.00279387648-ms/?sp=151" TargetMode="External"/><Relationship Id="rId24" Type="http://schemas.openxmlformats.org/officeDocument/2006/relationships/hyperlink" Target="https://www.loc.gov/resource/amedmonastery.00279386243-ms/?sp=147" TargetMode="External"/><Relationship Id="rId32" Type="http://schemas.openxmlformats.org/officeDocument/2006/relationships/hyperlink" Target="https://www.loc.gov/resource/amedmonastery.00279386243-ms/?sp=149" TargetMode="External"/><Relationship Id="rId37" Type="http://schemas.openxmlformats.org/officeDocument/2006/relationships/hyperlink" Target="https://www.loc.gov/resource/amedmonastery.00279386243-ms/?sp=150" TargetMode="External"/><Relationship Id="rId40" Type="http://schemas.openxmlformats.org/officeDocument/2006/relationships/hyperlink" Target="https://www.loc.gov/resource/amedmonastery.00279386243-ms/?sp=152" TargetMode="External"/><Relationship Id="rId45" Type="http://schemas.openxmlformats.org/officeDocument/2006/relationships/hyperlink" Target="https://www.loc.gov/resource/amedmonastery.00279386577-ms/?sp=111" TargetMode="External"/><Relationship Id="rId5" Type="http://schemas.openxmlformats.org/officeDocument/2006/relationships/hyperlink" Target="https://www.loc.gov/resource/amedmonastery.00279387648-ms/?sp=146" TargetMode="External"/><Relationship Id="rId15" Type="http://schemas.openxmlformats.org/officeDocument/2006/relationships/hyperlink" Target="https://www.loc.gov/resource/amedmonastery.00279387648-ms/?sp=153" TargetMode="External"/><Relationship Id="rId23" Type="http://schemas.openxmlformats.org/officeDocument/2006/relationships/hyperlink" Target="https://www.loc.gov/resource/amedmonastery.00279386243-ms/?sp=147" TargetMode="External"/><Relationship Id="rId28" Type="http://schemas.openxmlformats.org/officeDocument/2006/relationships/hyperlink" Target="https://www.loc.gov/resource/amedmonastery.00279386243-ms/?sp=148" TargetMode="External"/><Relationship Id="rId36" Type="http://schemas.openxmlformats.org/officeDocument/2006/relationships/hyperlink" Target="https://www.loc.gov/resource/amedmonastery.00279386243-ms/?sp=150" TargetMode="External"/><Relationship Id="rId10" Type="http://schemas.openxmlformats.org/officeDocument/2006/relationships/hyperlink" Target="https://www.loc.gov/resource/amedmonastery.00279387648-ms/?sp=149" TargetMode="External"/><Relationship Id="rId19" Type="http://schemas.openxmlformats.org/officeDocument/2006/relationships/hyperlink" Target="https://www.loc.gov/resource/amedmonastery.00279386243-ms/?sp=145" TargetMode="External"/><Relationship Id="rId31" Type="http://schemas.openxmlformats.org/officeDocument/2006/relationships/hyperlink" Target="https://www.loc.gov/resource/amedmonastery.00279386243-ms/?sp=148" TargetMode="External"/><Relationship Id="rId44" Type="http://schemas.openxmlformats.org/officeDocument/2006/relationships/hyperlink" Target="https://www.loc.gov/resource/amedmonastery.00279386243-ms/?sp=145" TargetMode="External"/><Relationship Id="rId4" Type="http://schemas.openxmlformats.org/officeDocument/2006/relationships/hyperlink" Target="https://www.loc.gov/resource/amedmonastery.00279387648-ms/?sp=146" TargetMode="External"/><Relationship Id="rId9" Type="http://schemas.openxmlformats.org/officeDocument/2006/relationships/hyperlink" Target="https://www.loc.gov/resource/amedmonastery.00279387648-ms/?sp=149" TargetMode="External"/><Relationship Id="rId14" Type="http://schemas.openxmlformats.org/officeDocument/2006/relationships/hyperlink" Target="https://www.loc.gov/resource/amedmonastery.00279387648-ms/?sp=153" TargetMode="External"/><Relationship Id="rId22" Type="http://schemas.openxmlformats.org/officeDocument/2006/relationships/hyperlink" Target="https://www.loc.gov/resource/amedmonastery.00279386243-ms/?sp=146" TargetMode="External"/><Relationship Id="rId27" Type="http://schemas.openxmlformats.org/officeDocument/2006/relationships/hyperlink" Target="https://www.loc.gov/resource/amedmonastery.00279386243-ms/?sp=147" TargetMode="External"/><Relationship Id="rId30" Type="http://schemas.openxmlformats.org/officeDocument/2006/relationships/hyperlink" Target="https://www.loc.gov/resource/amedmonastery.00279386243-ms/?sp=148" TargetMode="External"/><Relationship Id="rId35" Type="http://schemas.openxmlformats.org/officeDocument/2006/relationships/hyperlink" Target="https://www.loc.gov/resource/amedmonastery.00279386243-ms/?sp=149" TargetMode="External"/><Relationship Id="rId43" Type="http://schemas.openxmlformats.org/officeDocument/2006/relationships/hyperlink" Target="https://www.loc.gov/resource/amedmonastery.00279386243-ms/?sp=1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4741"/>
  <sheetViews>
    <sheetView tabSelected="1" zoomScale="80" zoomScaleNormal="80" workbookViewId="0">
      <pane ySplit="1" topLeftCell="A34" activePane="bottomLeft" state="frozen"/>
      <selection activeCell="P1" sqref="P1"/>
      <selection pane="bottomLeft" sqref="A1:XFD1"/>
    </sheetView>
  </sheetViews>
  <sheetFormatPr defaultColWidth="5.77734375" defaultRowHeight="14.4" x14ac:dyDescent="0.3"/>
  <cols>
    <col min="2" max="2" width="17.33203125" style="5" customWidth="1"/>
    <col min="3" max="3" width="134.77734375" style="22" customWidth="1"/>
    <col min="4" max="4" width="67.77734375" style="57" customWidth="1"/>
    <col min="5" max="5" width="21.77734375" customWidth="1"/>
    <col min="6" max="6" width="40.77734375" customWidth="1"/>
    <col min="7" max="14" width="5.77734375" customWidth="1"/>
    <col min="15" max="15" width="9.44140625" customWidth="1"/>
    <col min="16" max="16" width="22.33203125" style="36" customWidth="1"/>
    <col min="17" max="17" width="181.109375" style="19" bestFit="1" customWidth="1"/>
    <col min="18" max="18" width="50.77734375" style="5" customWidth="1"/>
    <col min="19" max="19" width="41.77734375" style="5" customWidth="1"/>
    <col min="20" max="20" width="11.21875" style="5" customWidth="1"/>
    <col min="21" max="22" width="5.77734375" customWidth="1"/>
    <col min="23" max="23" width="13.6640625" customWidth="1"/>
    <col min="24" max="25" width="5.77734375" customWidth="1"/>
    <col min="26" max="26" width="48.44140625" customWidth="1"/>
    <col min="27" max="27" width="12.77734375" style="11" customWidth="1"/>
    <col min="28" max="30" width="18.109375" customWidth="1"/>
    <col min="31" max="31" width="14.44140625" customWidth="1"/>
    <col min="32" max="34" width="5.77734375" customWidth="1"/>
    <col min="35" max="35" width="20.88671875" customWidth="1"/>
    <col min="36" max="36" width="5.77734375" customWidth="1"/>
    <col min="37" max="37" width="15" customWidth="1"/>
    <col min="38" max="38" width="26.6640625" customWidth="1"/>
    <col min="39" max="41" width="5.77734375" customWidth="1"/>
    <col min="42" max="42" width="28.44140625" customWidth="1"/>
    <col min="43" max="43" width="6" customWidth="1"/>
    <col min="44" max="46" width="5.77734375" customWidth="1"/>
    <col min="47" max="47" width="11.88671875" customWidth="1"/>
    <col min="48" max="48" width="23.109375" customWidth="1"/>
    <col min="49" max="49" width="15.77734375" customWidth="1"/>
    <col min="50" max="50" width="48.44140625" customWidth="1"/>
    <col min="51" max="51" width="59.21875" customWidth="1"/>
    <col min="52" max="52" width="87.44140625" customWidth="1"/>
    <col min="53" max="61" width="5.77734375" customWidth="1"/>
    <col min="62" max="62" width="20.77734375" customWidth="1"/>
    <col min="63" max="63" width="5.77734375" customWidth="1"/>
    <col min="64" max="69" width="11.6640625" style="22" customWidth="1"/>
    <col min="70" max="70" width="28.109375" style="22" customWidth="1"/>
    <col min="71" max="71" width="9" style="22" customWidth="1"/>
    <col min="72" max="72" width="5.77734375" style="22" customWidth="1"/>
    <col min="73" max="78" width="5.77734375" style="12" customWidth="1"/>
  </cols>
  <sheetData>
    <row r="1" spans="1:78" s="13" customFormat="1" ht="51.6" customHeight="1" x14ac:dyDescent="0.3">
      <c r="A1" s="1" t="s">
        <v>19767</v>
      </c>
      <c r="B1" s="4" t="s">
        <v>21777</v>
      </c>
      <c r="C1" s="42" t="s">
        <v>21778</v>
      </c>
      <c r="D1" s="56" t="s">
        <v>27639</v>
      </c>
      <c r="E1" s="41" t="s">
        <v>21779</v>
      </c>
      <c r="F1" s="41" t="s">
        <v>21780</v>
      </c>
      <c r="G1" s="41" t="s">
        <v>5546</v>
      </c>
      <c r="H1" s="4" t="s">
        <v>5547</v>
      </c>
      <c r="I1" s="41" t="s">
        <v>28836</v>
      </c>
      <c r="J1" s="1"/>
      <c r="K1" s="41" t="s">
        <v>28837</v>
      </c>
      <c r="L1" s="41" t="s">
        <v>28838</v>
      </c>
      <c r="M1" s="41" t="s">
        <v>28848</v>
      </c>
      <c r="N1" s="41" t="s">
        <v>28849</v>
      </c>
      <c r="O1" s="41" t="s">
        <v>28850</v>
      </c>
      <c r="P1" s="44" t="s">
        <v>21782</v>
      </c>
      <c r="Q1" s="43" t="s">
        <v>21783</v>
      </c>
      <c r="R1" s="41" t="s">
        <v>21784</v>
      </c>
      <c r="S1" s="41" t="s">
        <v>24916</v>
      </c>
      <c r="T1" s="41" t="s">
        <v>28839</v>
      </c>
      <c r="U1" s="41" t="s">
        <v>28840</v>
      </c>
      <c r="V1" s="41" t="s">
        <v>28841</v>
      </c>
      <c r="W1" s="41" t="s">
        <v>28851</v>
      </c>
      <c r="X1" s="41" t="s">
        <v>28852</v>
      </c>
      <c r="Y1" s="41" t="s">
        <v>28853</v>
      </c>
      <c r="Z1" s="41" t="s">
        <v>21784</v>
      </c>
      <c r="AA1" s="41" t="s">
        <v>20281</v>
      </c>
      <c r="AB1" s="4" t="s">
        <v>20281</v>
      </c>
      <c r="AC1" s="4" t="s">
        <v>21933</v>
      </c>
      <c r="AD1" s="41" t="s">
        <v>21933</v>
      </c>
      <c r="AE1" s="45" t="s">
        <v>21788</v>
      </c>
      <c r="AF1" s="41" t="s">
        <v>28842</v>
      </c>
      <c r="AG1" s="41" t="s">
        <v>28843</v>
      </c>
      <c r="AH1" s="41" t="s">
        <v>28844</v>
      </c>
      <c r="AI1" s="41" t="s">
        <v>28854</v>
      </c>
      <c r="AJ1" s="41" t="s">
        <v>28855</v>
      </c>
      <c r="AK1" s="41" t="s">
        <v>28856</v>
      </c>
      <c r="AL1" s="1" t="s">
        <v>20313</v>
      </c>
      <c r="AM1" s="1" t="s">
        <v>20320</v>
      </c>
      <c r="AN1" s="41" t="s">
        <v>22489</v>
      </c>
      <c r="AO1" s="41" t="s">
        <v>284</v>
      </c>
      <c r="AP1" s="41" t="s">
        <v>22482</v>
      </c>
      <c r="AQ1" s="41" t="s">
        <v>22483</v>
      </c>
      <c r="AR1" s="41" t="s">
        <v>22484</v>
      </c>
      <c r="AS1" s="4" t="s">
        <v>285</v>
      </c>
      <c r="AT1" s="41" t="s">
        <v>10547</v>
      </c>
      <c r="AU1" s="41" t="s">
        <v>22485</v>
      </c>
      <c r="AV1" s="41" t="s">
        <v>22486</v>
      </c>
      <c r="AW1" s="41" t="s">
        <v>22487</v>
      </c>
      <c r="AX1" s="41" t="s">
        <v>22488</v>
      </c>
      <c r="AY1" s="41" t="s">
        <v>22495</v>
      </c>
      <c r="AZ1" s="41" t="s">
        <v>24897</v>
      </c>
      <c r="BA1" s="41" t="s">
        <v>22491</v>
      </c>
      <c r="BB1" s="41" t="s">
        <v>22490</v>
      </c>
      <c r="BC1" s="41" t="s">
        <v>28845</v>
      </c>
      <c r="BD1" s="41" t="s">
        <v>28846</v>
      </c>
      <c r="BE1" s="41" t="s">
        <v>28847</v>
      </c>
      <c r="BF1" s="41" t="s">
        <v>28857</v>
      </c>
      <c r="BG1" s="41" t="s">
        <v>28858</v>
      </c>
      <c r="BH1" s="41" t="s">
        <v>28859</v>
      </c>
      <c r="BI1" s="41" t="s">
        <v>22492</v>
      </c>
      <c r="BJ1" s="41" t="s">
        <v>22493</v>
      </c>
      <c r="BK1" s="41" t="s">
        <v>22494</v>
      </c>
      <c r="BL1" s="24" t="s">
        <v>26783</v>
      </c>
      <c r="BM1" s="24"/>
      <c r="BN1" s="42" t="s">
        <v>6442</v>
      </c>
      <c r="BO1" s="42" t="s">
        <v>6443</v>
      </c>
      <c r="BP1" s="42" t="s">
        <v>6444</v>
      </c>
      <c r="BQ1" s="42" t="s">
        <v>6445</v>
      </c>
      <c r="BR1" s="42" t="s">
        <v>6446</v>
      </c>
      <c r="BS1" s="24" t="s">
        <v>27640</v>
      </c>
      <c r="BT1" s="24" t="s">
        <v>20335</v>
      </c>
      <c r="BU1" s="37" t="s">
        <v>20334</v>
      </c>
      <c r="BV1" s="37" t="s">
        <v>20336</v>
      </c>
      <c r="BW1" s="37" t="s">
        <v>20335</v>
      </c>
      <c r="BX1" s="37" t="s">
        <v>20334</v>
      </c>
      <c r="BY1" s="37" t="s">
        <v>27641</v>
      </c>
      <c r="BZ1" s="37" t="s">
        <v>6540</v>
      </c>
    </row>
    <row r="2" spans="1:78" ht="14.4" customHeight="1" x14ac:dyDescent="0.3">
      <c r="A2">
        <v>73</v>
      </c>
      <c r="B2" s="5" t="s">
        <v>18922</v>
      </c>
      <c r="C2" s="16" t="s">
        <v>9907</v>
      </c>
      <c r="D2" s="19" t="s">
        <v>23036</v>
      </c>
      <c r="E2" s="5"/>
      <c r="F2" s="5" t="s">
        <v>5570</v>
      </c>
      <c r="G2" s="5"/>
      <c r="H2" s="5"/>
      <c r="I2" s="5" t="s">
        <v>543</v>
      </c>
      <c r="J2" s="5"/>
      <c r="K2" s="5">
        <v>2</v>
      </c>
      <c r="L2" s="5">
        <v>19</v>
      </c>
      <c r="M2" s="5" t="s">
        <v>543</v>
      </c>
      <c r="N2" s="5">
        <v>2</v>
      </c>
      <c r="O2" s="5">
        <v>19</v>
      </c>
      <c r="P2" s="22" t="s">
        <v>21627</v>
      </c>
      <c r="Q2" s="5" t="s">
        <v>28666</v>
      </c>
      <c r="R2" s="5" t="s">
        <v>27251</v>
      </c>
      <c r="S2" s="5" t="s">
        <v>27252</v>
      </c>
      <c r="T2" s="5" t="s">
        <v>526</v>
      </c>
      <c r="U2" s="5" t="s">
        <v>336</v>
      </c>
      <c r="V2" s="5" t="s">
        <v>336</v>
      </c>
      <c r="W2" s="5" t="s">
        <v>526</v>
      </c>
      <c r="X2" s="5" t="s">
        <v>336</v>
      </c>
      <c r="Y2" s="5" t="s">
        <v>370</v>
      </c>
      <c r="Z2" s="5"/>
      <c r="AA2" s="5" t="s">
        <v>296</v>
      </c>
      <c r="AB2" s="5" t="s">
        <v>419</v>
      </c>
      <c r="AC2" t="s">
        <v>22455</v>
      </c>
      <c r="AD2" s="49" t="str">
        <f>HYPERLINK(AC2)</f>
        <v>https://archive.org/stream/SMC1.1/SMC%201.1#page/n165/mode/1up</v>
      </c>
      <c r="AE2" s="5" t="s">
        <v>419</v>
      </c>
      <c r="AF2" t="s">
        <v>543</v>
      </c>
      <c r="AG2">
        <v>2</v>
      </c>
      <c r="AH2">
        <v>19</v>
      </c>
      <c r="AI2" t="s">
        <v>656</v>
      </c>
      <c r="AJ2">
        <v>1</v>
      </c>
      <c r="AK2">
        <v>4</v>
      </c>
      <c r="AO2" t="s">
        <v>286</v>
      </c>
      <c r="AS2" t="s">
        <v>292</v>
      </c>
      <c r="AV2" t="s">
        <v>291</v>
      </c>
      <c r="AZ2" s="5"/>
      <c r="BL2" s="16"/>
      <c r="BM2" s="16"/>
      <c r="BN2" s="16"/>
      <c r="BO2" s="16"/>
      <c r="BP2" s="16"/>
      <c r="BQ2" s="16"/>
      <c r="BR2" s="16"/>
    </row>
    <row r="3" spans="1:78" ht="14.4" customHeight="1" x14ac:dyDescent="0.3">
      <c r="A3">
        <v>45</v>
      </c>
      <c r="B3" s="5" t="s">
        <v>13223</v>
      </c>
      <c r="C3" s="5" t="s">
        <v>8293</v>
      </c>
      <c r="D3" s="19" t="s">
        <v>2605</v>
      </c>
      <c r="E3" s="5"/>
      <c r="F3" s="5" t="s">
        <v>26140</v>
      </c>
      <c r="G3" s="5"/>
      <c r="H3" s="5"/>
      <c r="I3" s="5" t="s">
        <v>792</v>
      </c>
      <c r="J3" s="5"/>
      <c r="K3" s="5">
        <v>2</v>
      </c>
      <c r="L3" s="5">
        <v>11</v>
      </c>
      <c r="M3" s="5" t="s">
        <v>792</v>
      </c>
      <c r="N3" s="5">
        <v>2</v>
      </c>
      <c r="O3" s="5" t="s">
        <v>370</v>
      </c>
      <c r="P3" s="22" t="s">
        <v>21003</v>
      </c>
      <c r="Q3" s="5" t="s">
        <v>28542</v>
      </c>
      <c r="T3" s="5" t="s">
        <v>919</v>
      </c>
      <c r="U3" s="5">
        <v>2</v>
      </c>
      <c r="V3" s="5">
        <v>20</v>
      </c>
      <c r="W3" s="5" t="s">
        <v>919</v>
      </c>
      <c r="X3" s="5">
        <v>2</v>
      </c>
      <c r="Y3" s="5">
        <v>21</v>
      </c>
      <c r="Z3" s="5"/>
      <c r="AA3" s="5" t="s">
        <v>19867</v>
      </c>
      <c r="AB3" s="5" t="s">
        <v>418</v>
      </c>
      <c r="AC3" s="5"/>
      <c r="AD3" s="5"/>
      <c r="AE3" s="5" t="s">
        <v>418</v>
      </c>
      <c r="AF3" t="s">
        <v>792</v>
      </c>
      <c r="AG3">
        <v>2</v>
      </c>
      <c r="AH3">
        <v>11</v>
      </c>
      <c r="AI3" t="s">
        <v>805</v>
      </c>
      <c r="AJ3">
        <v>2</v>
      </c>
      <c r="AK3">
        <v>8</v>
      </c>
      <c r="AO3" t="s">
        <v>286</v>
      </c>
      <c r="AS3" t="s">
        <v>292</v>
      </c>
      <c r="AV3" s="5" t="s">
        <v>6106</v>
      </c>
      <c r="AZ3" s="5"/>
      <c r="BL3" s="5"/>
      <c r="BM3" s="5"/>
      <c r="BN3" s="5"/>
      <c r="BO3" s="5"/>
      <c r="BP3" s="5"/>
      <c r="BQ3" s="5"/>
      <c r="BR3" s="5"/>
    </row>
    <row r="4" spans="1:78" ht="14.4" customHeight="1" x14ac:dyDescent="0.3">
      <c r="A4">
        <v>45</v>
      </c>
      <c r="B4" s="5" t="s">
        <v>13224</v>
      </c>
      <c r="C4" s="5" t="s">
        <v>8294</v>
      </c>
      <c r="D4" s="19" t="s">
        <v>23444</v>
      </c>
      <c r="E4" s="5"/>
      <c r="F4" s="5" t="s">
        <v>23935</v>
      </c>
      <c r="G4" s="5"/>
      <c r="H4" s="5"/>
      <c r="I4" s="5" t="s">
        <v>805</v>
      </c>
      <c r="J4" s="5"/>
      <c r="K4" s="5">
        <v>2</v>
      </c>
      <c r="L4" s="5">
        <v>8</v>
      </c>
      <c r="M4" s="5" t="s">
        <v>805</v>
      </c>
      <c r="N4" s="5">
        <v>2</v>
      </c>
      <c r="O4" s="5" t="s">
        <v>359</v>
      </c>
      <c r="P4" s="22" t="s">
        <v>21003</v>
      </c>
      <c r="Q4" s="5" t="s">
        <v>28542</v>
      </c>
      <c r="T4" s="5" t="s">
        <v>919</v>
      </c>
      <c r="U4" s="5">
        <v>2</v>
      </c>
      <c r="V4" s="5">
        <v>20</v>
      </c>
      <c r="W4" s="5" t="s">
        <v>919</v>
      </c>
      <c r="X4" s="5">
        <v>2</v>
      </c>
      <c r="Y4" s="5">
        <v>21</v>
      </c>
      <c r="Z4" s="5"/>
      <c r="AA4" s="5" t="s">
        <v>19867</v>
      </c>
      <c r="AB4" s="5" t="s">
        <v>418</v>
      </c>
      <c r="AC4" s="5"/>
      <c r="AD4" s="5"/>
      <c r="AE4" s="5" t="s">
        <v>418</v>
      </c>
      <c r="AF4" t="s">
        <v>805</v>
      </c>
      <c r="AG4">
        <v>2</v>
      </c>
      <c r="AH4">
        <v>8</v>
      </c>
      <c r="AI4" t="s">
        <v>825</v>
      </c>
      <c r="AJ4">
        <v>1</v>
      </c>
      <c r="AK4">
        <v>12</v>
      </c>
      <c r="AO4" t="s">
        <v>286</v>
      </c>
      <c r="AS4" t="s">
        <v>292</v>
      </c>
      <c r="AV4" s="5" t="s">
        <v>6106</v>
      </c>
      <c r="AZ4" s="5"/>
      <c r="BL4" s="5"/>
      <c r="BM4" s="5"/>
      <c r="BN4" s="5"/>
      <c r="BO4" s="5"/>
      <c r="BP4" s="5"/>
      <c r="BQ4" s="5"/>
      <c r="BR4" s="5"/>
    </row>
    <row r="5" spans="1:78" ht="14.4" customHeight="1" x14ac:dyDescent="0.3">
      <c r="A5">
        <v>45</v>
      </c>
      <c r="B5" s="5" t="s">
        <v>13206</v>
      </c>
      <c r="C5" s="5" t="s">
        <v>7500</v>
      </c>
      <c r="D5" s="19" t="s">
        <v>2660</v>
      </c>
      <c r="E5" s="5"/>
      <c r="F5" s="5" t="s">
        <v>26842</v>
      </c>
      <c r="G5" s="5"/>
      <c r="H5" s="5"/>
      <c r="I5" s="5" t="s">
        <v>791</v>
      </c>
      <c r="J5" s="5"/>
      <c r="K5" s="5">
        <v>1</v>
      </c>
      <c r="L5" s="5">
        <v>22</v>
      </c>
      <c r="M5" s="5" t="s">
        <v>791</v>
      </c>
      <c r="N5" s="5">
        <v>1</v>
      </c>
      <c r="O5" s="5" t="s">
        <v>387</v>
      </c>
      <c r="P5" s="22" t="s">
        <v>20998</v>
      </c>
      <c r="Q5" s="5" t="s">
        <v>28593</v>
      </c>
      <c r="T5" s="5" t="s">
        <v>884</v>
      </c>
      <c r="U5" s="5">
        <v>2</v>
      </c>
      <c r="V5" s="5">
        <v>18</v>
      </c>
      <c r="W5" s="5" t="s">
        <v>884</v>
      </c>
      <c r="X5" s="5">
        <v>2</v>
      </c>
      <c r="Y5" s="5">
        <v>19</v>
      </c>
      <c r="Z5" s="5"/>
      <c r="AA5" s="5" t="s">
        <v>19867</v>
      </c>
      <c r="AB5" s="5" t="s">
        <v>418</v>
      </c>
      <c r="AC5" s="5"/>
      <c r="AD5" s="5"/>
      <c r="AE5" s="5" t="s">
        <v>418</v>
      </c>
      <c r="AF5" t="s">
        <v>791</v>
      </c>
      <c r="AG5">
        <v>1</v>
      </c>
      <c r="AH5">
        <v>22</v>
      </c>
      <c r="AI5" t="s">
        <v>917</v>
      </c>
      <c r="AJ5">
        <v>1</v>
      </c>
      <c r="AK5">
        <v>1</v>
      </c>
      <c r="AO5" t="s">
        <v>286</v>
      </c>
      <c r="AS5" t="s">
        <v>292</v>
      </c>
      <c r="AV5" s="5" t="s">
        <v>6106</v>
      </c>
      <c r="AZ5" s="5"/>
      <c r="BL5" s="5"/>
      <c r="BM5" s="5"/>
      <c r="BN5" s="5"/>
      <c r="BO5" s="5"/>
      <c r="BP5" s="5"/>
      <c r="BQ5" s="5"/>
      <c r="BR5" s="5"/>
    </row>
    <row r="6" spans="1:78" ht="14.4" customHeight="1" x14ac:dyDescent="0.3">
      <c r="A6">
        <v>42</v>
      </c>
      <c r="B6" s="5" t="s">
        <v>12593</v>
      </c>
      <c r="C6" s="22" t="s">
        <v>7781</v>
      </c>
      <c r="D6" s="19" t="s">
        <v>1685</v>
      </c>
      <c r="E6" s="5"/>
      <c r="F6" s="5" t="s">
        <v>26823</v>
      </c>
      <c r="G6" s="5"/>
      <c r="H6" s="5"/>
      <c r="I6" s="5" t="s">
        <v>780</v>
      </c>
      <c r="J6" s="5"/>
      <c r="K6" s="5">
        <v>0</v>
      </c>
      <c r="L6" s="5">
        <v>11</v>
      </c>
      <c r="M6" s="5" t="s">
        <v>780</v>
      </c>
      <c r="N6" s="5">
        <v>0</v>
      </c>
      <c r="O6" s="5">
        <v>12</v>
      </c>
      <c r="P6" s="22" t="s">
        <v>20932</v>
      </c>
      <c r="Q6" s="5" t="s">
        <v>28689</v>
      </c>
      <c r="T6" s="5" t="s">
        <v>780</v>
      </c>
      <c r="U6" s="5">
        <v>0</v>
      </c>
      <c r="V6" s="5">
        <v>10</v>
      </c>
      <c r="W6" s="5" t="s">
        <v>780</v>
      </c>
      <c r="X6" s="5">
        <v>0</v>
      </c>
      <c r="Y6" s="5">
        <v>11</v>
      </c>
      <c r="Z6" s="5"/>
      <c r="AA6" s="5" t="s">
        <v>19794</v>
      </c>
      <c r="AB6" s="5" t="s">
        <v>389</v>
      </c>
      <c r="AC6" s="5"/>
      <c r="AD6" s="5"/>
      <c r="AE6" s="5" t="s">
        <v>389</v>
      </c>
      <c r="AF6" t="s">
        <v>780</v>
      </c>
      <c r="AG6">
        <v>0</v>
      </c>
      <c r="AH6">
        <v>11</v>
      </c>
      <c r="AI6" t="s">
        <v>777</v>
      </c>
      <c r="AJ6">
        <v>2</v>
      </c>
      <c r="AK6">
        <v>3</v>
      </c>
      <c r="AO6" t="s">
        <v>286</v>
      </c>
      <c r="AS6" t="s">
        <v>292</v>
      </c>
      <c r="AV6" s="29" t="s">
        <v>6065</v>
      </c>
      <c r="AZ6" s="5"/>
      <c r="BI6" s="19"/>
    </row>
    <row r="7" spans="1:78" ht="14.4" customHeight="1" x14ac:dyDescent="0.3">
      <c r="A7">
        <v>41</v>
      </c>
      <c r="B7" s="5" t="s">
        <v>12342</v>
      </c>
      <c r="C7" s="22" t="s">
        <v>7568</v>
      </c>
      <c r="D7" s="19" t="s">
        <v>1494</v>
      </c>
      <c r="E7" s="5"/>
      <c r="F7" s="5" t="s">
        <v>26747</v>
      </c>
      <c r="G7" s="5"/>
      <c r="H7" s="5"/>
      <c r="I7" s="5" t="s">
        <v>774</v>
      </c>
      <c r="J7" s="5"/>
      <c r="K7" s="5">
        <v>2</v>
      </c>
      <c r="L7" s="5">
        <v>12</v>
      </c>
      <c r="M7" s="5" t="s">
        <v>774</v>
      </c>
      <c r="N7" s="5">
        <v>2</v>
      </c>
      <c r="O7" s="5" t="s">
        <v>376</v>
      </c>
      <c r="P7" s="22" t="s">
        <v>1493</v>
      </c>
      <c r="Q7" s="5" t="s">
        <v>27410</v>
      </c>
      <c r="T7" s="5" t="s">
        <v>774</v>
      </c>
      <c r="U7" s="5">
        <v>1</v>
      </c>
      <c r="V7" s="5">
        <v>4</v>
      </c>
      <c r="W7" s="5" t="s">
        <v>774</v>
      </c>
      <c r="X7" s="5">
        <v>1</v>
      </c>
      <c r="Y7" s="5">
        <v>5</v>
      </c>
      <c r="Z7" s="5"/>
      <c r="AA7" s="5" t="s">
        <v>19788</v>
      </c>
      <c r="AB7" s="5" t="s">
        <v>388</v>
      </c>
      <c r="AC7" s="5"/>
      <c r="AD7" s="5"/>
      <c r="AE7" s="5" t="s">
        <v>388</v>
      </c>
      <c r="AF7" t="s">
        <v>774</v>
      </c>
      <c r="AG7">
        <v>2</v>
      </c>
      <c r="AH7">
        <v>12</v>
      </c>
      <c r="AI7" t="s">
        <v>325</v>
      </c>
      <c r="AJ7">
        <v>1</v>
      </c>
      <c r="AK7">
        <v>17</v>
      </c>
      <c r="AO7" t="s">
        <v>286</v>
      </c>
      <c r="AS7" t="s">
        <v>292</v>
      </c>
      <c r="AV7" t="s">
        <v>1497</v>
      </c>
      <c r="AZ7" s="5"/>
    </row>
    <row r="8" spans="1:78" ht="14.4" customHeight="1" x14ac:dyDescent="0.3">
      <c r="A8">
        <v>41</v>
      </c>
      <c r="B8" s="5" t="s">
        <v>12359</v>
      </c>
      <c r="C8" s="22" t="s">
        <v>7585</v>
      </c>
      <c r="D8" s="50" t="s">
        <v>1509</v>
      </c>
      <c r="E8" s="22"/>
      <c r="F8" s="22" t="s">
        <v>5733</v>
      </c>
      <c r="G8" s="5"/>
      <c r="H8" s="5"/>
      <c r="I8" s="5" t="s">
        <v>786</v>
      </c>
      <c r="J8" s="5"/>
      <c r="K8" s="5">
        <v>2</v>
      </c>
      <c r="L8" s="5">
        <v>14</v>
      </c>
      <c r="M8" s="5" t="s">
        <v>786</v>
      </c>
      <c r="N8" s="5">
        <v>2</v>
      </c>
      <c r="O8" s="5" t="s">
        <v>164</v>
      </c>
      <c r="P8" s="22" t="s">
        <v>20904</v>
      </c>
      <c r="Q8" s="5" t="s">
        <v>28240</v>
      </c>
      <c r="T8" s="5" t="s">
        <v>786</v>
      </c>
      <c r="U8" s="5">
        <v>2</v>
      </c>
      <c r="V8" s="5">
        <v>13</v>
      </c>
      <c r="W8" s="5" t="s">
        <v>786</v>
      </c>
      <c r="X8" s="5">
        <v>2</v>
      </c>
      <c r="Y8" s="5">
        <v>14</v>
      </c>
      <c r="Z8" s="5"/>
      <c r="AA8" s="5" t="s">
        <v>19788</v>
      </c>
      <c r="AB8" s="5" t="s">
        <v>388</v>
      </c>
      <c r="AC8" s="5"/>
      <c r="AD8" s="5"/>
      <c r="AE8" s="5" t="s">
        <v>388</v>
      </c>
      <c r="AF8" s="5" t="s">
        <v>786</v>
      </c>
      <c r="AG8" s="5">
        <v>2</v>
      </c>
      <c r="AH8" s="5">
        <v>14</v>
      </c>
      <c r="AI8" s="5" t="s">
        <v>773</v>
      </c>
      <c r="AJ8" s="5" t="s">
        <v>1012</v>
      </c>
      <c r="AK8" s="5">
        <v>16</v>
      </c>
      <c r="AL8" s="5"/>
      <c r="AM8" s="5"/>
      <c r="AN8" s="5"/>
      <c r="AO8" s="5" t="s">
        <v>286</v>
      </c>
      <c r="AS8" t="s">
        <v>292</v>
      </c>
      <c r="AV8" t="s">
        <v>74</v>
      </c>
      <c r="AZ8" s="5"/>
    </row>
    <row r="9" spans="1:78" ht="14.4" customHeight="1" x14ac:dyDescent="0.3">
      <c r="A9">
        <v>41</v>
      </c>
      <c r="B9" s="5" t="s">
        <v>12343</v>
      </c>
      <c r="C9" s="22" t="s">
        <v>7569</v>
      </c>
      <c r="D9" s="33" t="s">
        <v>1495</v>
      </c>
      <c r="E9" s="5"/>
      <c r="F9" s="5" t="s">
        <v>27026</v>
      </c>
      <c r="G9" s="5"/>
      <c r="H9" s="5"/>
      <c r="I9" s="5" t="s">
        <v>787</v>
      </c>
      <c r="J9" s="5"/>
      <c r="K9" s="5">
        <v>0</v>
      </c>
      <c r="L9" s="5">
        <v>1</v>
      </c>
      <c r="M9" s="5" t="s">
        <v>787</v>
      </c>
      <c r="N9" s="5">
        <v>1</v>
      </c>
      <c r="O9" s="5">
        <v>1</v>
      </c>
      <c r="P9" s="22" t="s">
        <v>1496</v>
      </c>
      <c r="Q9" s="5" t="s">
        <v>27411</v>
      </c>
      <c r="T9" s="5" t="s">
        <v>787</v>
      </c>
      <c r="U9" s="5" t="s">
        <v>306</v>
      </c>
      <c r="V9" s="5" t="s">
        <v>306</v>
      </c>
      <c r="W9" s="5" t="s">
        <v>787</v>
      </c>
      <c r="X9" s="5" t="s">
        <v>306</v>
      </c>
      <c r="Y9" s="5" t="s">
        <v>306</v>
      </c>
      <c r="Z9" s="5"/>
      <c r="AA9" s="5" t="s">
        <v>19788</v>
      </c>
      <c r="AB9" s="5" t="s">
        <v>388</v>
      </c>
      <c r="AC9" s="5"/>
      <c r="AD9" s="5"/>
      <c r="AE9" s="5" t="s">
        <v>388</v>
      </c>
      <c r="AF9" t="s">
        <v>787</v>
      </c>
      <c r="AG9">
        <v>0</v>
      </c>
      <c r="AH9">
        <v>1</v>
      </c>
      <c r="AI9" t="s">
        <v>771</v>
      </c>
      <c r="AJ9">
        <v>1</v>
      </c>
      <c r="AK9" t="s">
        <v>370</v>
      </c>
      <c r="AO9" t="s">
        <v>286</v>
      </c>
      <c r="AQ9" s="33" t="s">
        <v>10507</v>
      </c>
      <c r="AS9" t="s">
        <v>292</v>
      </c>
      <c r="AV9" t="s">
        <v>1497</v>
      </c>
      <c r="AZ9" s="5"/>
    </row>
    <row r="10" spans="1:78" ht="14.4" customHeight="1" x14ac:dyDescent="0.3">
      <c r="A10">
        <v>41</v>
      </c>
      <c r="B10" s="5" t="s">
        <v>12361</v>
      </c>
      <c r="C10" s="23" t="s">
        <v>7587</v>
      </c>
      <c r="D10" s="19" t="s">
        <v>22771</v>
      </c>
      <c r="E10" s="5"/>
      <c r="F10" s="5" t="s">
        <v>25989</v>
      </c>
      <c r="G10" s="5"/>
      <c r="H10" s="5"/>
      <c r="I10" s="5" t="s">
        <v>780</v>
      </c>
      <c r="J10" s="5"/>
      <c r="K10" s="5">
        <v>0</v>
      </c>
      <c r="L10" s="5">
        <v>19</v>
      </c>
      <c r="M10" s="5" t="s">
        <v>777</v>
      </c>
      <c r="N10" s="5">
        <v>2</v>
      </c>
      <c r="O10" s="5" t="s">
        <v>370</v>
      </c>
      <c r="P10" s="22" t="s">
        <v>1512</v>
      </c>
      <c r="Q10" s="22" t="s">
        <v>25886</v>
      </c>
      <c r="R10" s="5" t="s">
        <v>1510</v>
      </c>
      <c r="T10" s="5" t="s">
        <v>780</v>
      </c>
      <c r="U10" s="5">
        <v>0</v>
      </c>
      <c r="V10" s="5">
        <v>18</v>
      </c>
      <c r="W10" s="5" t="s">
        <v>780</v>
      </c>
      <c r="X10" s="5">
        <v>0</v>
      </c>
      <c r="Y10" s="5">
        <v>19</v>
      </c>
      <c r="Z10" s="5"/>
      <c r="AA10" s="5" t="s">
        <v>19788</v>
      </c>
      <c r="AB10" s="5" t="s">
        <v>388</v>
      </c>
      <c r="AC10" s="5"/>
      <c r="AD10" s="5"/>
      <c r="AE10" s="5" t="s">
        <v>388</v>
      </c>
      <c r="AF10" t="s">
        <v>780</v>
      </c>
      <c r="AG10">
        <v>0</v>
      </c>
      <c r="AH10">
        <v>19</v>
      </c>
      <c r="AI10" t="s">
        <v>777</v>
      </c>
      <c r="AJ10">
        <v>2</v>
      </c>
      <c r="AK10" t="s">
        <v>370</v>
      </c>
      <c r="AO10" t="s">
        <v>286</v>
      </c>
      <c r="AS10" t="s">
        <v>292</v>
      </c>
      <c r="AV10" t="s">
        <v>1972</v>
      </c>
      <c r="AZ10" s="5"/>
      <c r="BA10" t="s">
        <v>1846</v>
      </c>
      <c r="BL10" s="23"/>
      <c r="BM10" s="23"/>
      <c r="BN10" s="23"/>
      <c r="BO10" s="23"/>
      <c r="BP10" s="23"/>
      <c r="BQ10" s="23"/>
      <c r="BR10" s="23"/>
    </row>
    <row r="11" spans="1:78" ht="14.4" customHeight="1" x14ac:dyDescent="0.3">
      <c r="A11">
        <v>42</v>
      </c>
      <c r="B11" s="5" t="s">
        <v>12576</v>
      </c>
      <c r="C11" s="22" t="s">
        <v>7765</v>
      </c>
      <c r="D11" s="19" t="s">
        <v>6030</v>
      </c>
      <c r="E11" s="5"/>
      <c r="F11" s="5" t="s">
        <v>2295</v>
      </c>
      <c r="G11" s="5"/>
      <c r="H11" s="5"/>
      <c r="I11" s="5" t="s">
        <v>2295</v>
      </c>
      <c r="J11" s="5"/>
      <c r="K11" s="5" t="s">
        <v>2295</v>
      </c>
      <c r="L11" s="5" t="s">
        <v>2295</v>
      </c>
      <c r="M11" s="5" t="s">
        <v>2295</v>
      </c>
      <c r="N11" s="5" t="s">
        <v>2295</v>
      </c>
      <c r="O11" s="5" t="s">
        <v>2295</v>
      </c>
      <c r="P11" s="22" t="s">
        <v>20928</v>
      </c>
      <c r="Q11" s="5" t="s">
        <v>27434</v>
      </c>
      <c r="T11" s="5" t="s">
        <v>781</v>
      </c>
      <c r="U11" s="5">
        <v>1</v>
      </c>
      <c r="V11" s="5">
        <v>1</v>
      </c>
      <c r="W11" s="5" t="s">
        <v>781</v>
      </c>
      <c r="X11" s="5">
        <v>1</v>
      </c>
      <c r="Y11" s="5" t="s">
        <v>335</v>
      </c>
      <c r="Z11" s="5"/>
      <c r="AA11" s="5" t="s">
        <v>19793</v>
      </c>
      <c r="AB11" s="5" t="s">
        <v>389</v>
      </c>
      <c r="AC11" s="5"/>
      <c r="AD11" s="5"/>
      <c r="AE11" s="5" t="s">
        <v>389</v>
      </c>
      <c r="AF11" t="s">
        <v>774</v>
      </c>
      <c r="AG11">
        <v>1</v>
      </c>
      <c r="AH11">
        <v>1</v>
      </c>
      <c r="AI11" t="s">
        <v>325</v>
      </c>
      <c r="AJ11">
        <v>1</v>
      </c>
      <c r="AK11">
        <v>26</v>
      </c>
      <c r="AO11" t="s">
        <v>286</v>
      </c>
      <c r="AS11" t="s">
        <v>292</v>
      </c>
      <c r="AZ11" s="5"/>
    </row>
    <row r="12" spans="1:78" ht="14.4" customHeight="1" x14ac:dyDescent="0.3">
      <c r="A12">
        <v>52</v>
      </c>
      <c r="B12" s="5" t="s">
        <v>19928</v>
      </c>
      <c r="C12" s="5" t="s">
        <v>8056</v>
      </c>
      <c r="D12" s="19" t="s">
        <v>2335</v>
      </c>
      <c r="E12" s="5"/>
      <c r="F12" s="5" t="s">
        <v>27119</v>
      </c>
      <c r="G12" s="5"/>
      <c r="H12" s="5"/>
      <c r="I12" s="5" t="s">
        <v>815</v>
      </c>
      <c r="J12" s="5"/>
      <c r="K12" s="5">
        <v>0</v>
      </c>
      <c r="L12" s="5">
        <v>17</v>
      </c>
      <c r="M12" s="5" t="s">
        <v>815</v>
      </c>
      <c r="N12" s="5">
        <v>0</v>
      </c>
      <c r="O12" s="5">
        <v>18</v>
      </c>
      <c r="P12" s="22" t="s">
        <v>21109</v>
      </c>
      <c r="Q12" s="27" t="s">
        <v>26316</v>
      </c>
      <c r="T12" s="5" t="s">
        <v>815</v>
      </c>
      <c r="U12" s="5">
        <v>0</v>
      </c>
      <c r="V12" s="5">
        <v>14</v>
      </c>
      <c r="W12" s="5" t="s">
        <v>815</v>
      </c>
      <c r="X12" s="5">
        <v>0</v>
      </c>
      <c r="Y12" s="5" t="s">
        <v>164</v>
      </c>
      <c r="Z12" s="5"/>
      <c r="AA12" s="5" t="s">
        <v>19806</v>
      </c>
      <c r="AB12" s="5" t="s">
        <v>394</v>
      </c>
      <c r="AC12" s="5" t="s">
        <v>24002</v>
      </c>
      <c r="AD12" s="49" t="str">
        <f t="shared" ref="AD12:AD18" si="0">HYPERLINK(AC12)</f>
        <v>https://www.loc.gov/resource/amedmonastery.00279387648-ms/?sp=24</v>
      </c>
      <c r="AE12" s="5" t="s">
        <v>394</v>
      </c>
      <c r="AF12" t="s">
        <v>815</v>
      </c>
      <c r="AG12">
        <v>0</v>
      </c>
      <c r="AH12">
        <v>17</v>
      </c>
      <c r="AI12" t="s">
        <v>829</v>
      </c>
      <c r="AJ12">
        <v>0</v>
      </c>
      <c r="AK12" t="s">
        <v>1065</v>
      </c>
      <c r="AO12" t="s">
        <v>286</v>
      </c>
      <c r="AS12" t="s">
        <v>287</v>
      </c>
      <c r="AT12" t="s">
        <v>18</v>
      </c>
      <c r="AV12" t="s">
        <v>2344</v>
      </c>
      <c r="AZ12" s="5"/>
      <c r="BL12" s="5"/>
      <c r="BM12" s="5"/>
      <c r="BN12" s="5"/>
      <c r="BO12" s="5"/>
      <c r="BP12" s="5"/>
      <c r="BQ12" s="5"/>
      <c r="BR12" s="5"/>
    </row>
    <row r="13" spans="1:78" ht="14.4" customHeight="1" x14ac:dyDescent="0.3">
      <c r="A13">
        <v>52</v>
      </c>
      <c r="B13" s="5" t="s">
        <v>19979</v>
      </c>
      <c r="C13" s="5" t="s">
        <v>8100</v>
      </c>
      <c r="D13" s="19" t="s">
        <v>2360</v>
      </c>
      <c r="E13" s="5"/>
      <c r="F13" s="5" t="s">
        <v>5690</v>
      </c>
      <c r="G13" s="5"/>
      <c r="H13" s="5"/>
      <c r="I13" s="5" t="s">
        <v>826</v>
      </c>
      <c r="J13" s="5"/>
      <c r="K13" s="5">
        <v>0</v>
      </c>
      <c r="L13" s="5">
        <v>8</v>
      </c>
      <c r="M13" s="5" t="s">
        <v>826</v>
      </c>
      <c r="N13" s="5">
        <v>0</v>
      </c>
      <c r="O13" s="5" t="s">
        <v>359</v>
      </c>
      <c r="P13" s="22" t="s">
        <v>2400</v>
      </c>
      <c r="Q13" s="5" t="s">
        <v>26399</v>
      </c>
      <c r="T13" s="5" t="s">
        <v>826</v>
      </c>
      <c r="U13" s="5">
        <v>0</v>
      </c>
      <c r="V13" s="5">
        <v>2</v>
      </c>
      <c r="W13" s="5" t="s">
        <v>826</v>
      </c>
      <c r="X13" s="5">
        <v>0</v>
      </c>
      <c r="Y13" s="5">
        <v>3</v>
      </c>
      <c r="Z13" s="5"/>
      <c r="AA13" s="5" t="s">
        <v>19806</v>
      </c>
      <c r="AB13" s="5" t="s">
        <v>394</v>
      </c>
      <c r="AC13" s="5" t="s">
        <v>24035</v>
      </c>
      <c r="AD13" s="49" t="str">
        <f t="shared" si="0"/>
        <v>https://www.loc.gov/resource/amedmonastery.00279387648-ms/?sp=57</v>
      </c>
      <c r="AE13" s="5" t="s">
        <v>394</v>
      </c>
      <c r="AF13" t="s">
        <v>826</v>
      </c>
      <c r="AG13">
        <v>0</v>
      </c>
      <c r="AH13">
        <v>8</v>
      </c>
      <c r="AI13" t="s">
        <v>916</v>
      </c>
      <c r="AJ13">
        <v>0</v>
      </c>
      <c r="AK13">
        <v>20</v>
      </c>
      <c r="AO13" t="s">
        <v>286</v>
      </c>
      <c r="AS13" t="s">
        <v>287</v>
      </c>
      <c r="AT13" t="s">
        <v>41</v>
      </c>
      <c r="AV13" t="s">
        <v>319</v>
      </c>
      <c r="AZ13" s="5"/>
      <c r="BL13" s="5"/>
      <c r="BM13" s="5"/>
      <c r="BN13" s="5"/>
      <c r="BO13" s="5"/>
      <c r="BP13" s="5"/>
      <c r="BQ13" s="5"/>
      <c r="BR13" s="5"/>
    </row>
    <row r="14" spans="1:78" ht="14.4" customHeight="1" x14ac:dyDescent="0.3">
      <c r="A14">
        <v>52</v>
      </c>
      <c r="B14" s="5" t="s">
        <v>19950</v>
      </c>
      <c r="C14" s="5" t="s">
        <v>8075</v>
      </c>
      <c r="D14" s="19" t="s">
        <v>2372</v>
      </c>
      <c r="E14" s="5"/>
      <c r="F14" s="5" t="s">
        <v>5768</v>
      </c>
      <c r="G14" s="5"/>
      <c r="H14" s="5"/>
      <c r="I14" s="5" t="s">
        <v>875</v>
      </c>
      <c r="J14" s="5"/>
      <c r="K14" s="5">
        <v>0</v>
      </c>
      <c r="L14" s="5">
        <v>3</v>
      </c>
      <c r="M14" s="5" t="s">
        <v>875</v>
      </c>
      <c r="N14" s="5">
        <v>0</v>
      </c>
      <c r="O14" s="5">
        <v>3</v>
      </c>
      <c r="P14" s="22" t="s">
        <v>21111</v>
      </c>
      <c r="Q14" s="5" t="s">
        <v>26394</v>
      </c>
      <c r="T14" s="5" t="s">
        <v>839</v>
      </c>
      <c r="U14" s="5">
        <v>0</v>
      </c>
      <c r="V14" s="5">
        <v>7</v>
      </c>
      <c r="W14" s="5" t="s">
        <v>839</v>
      </c>
      <c r="X14" s="5">
        <v>0</v>
      </c>
      <c r="Y14" s="5">
        <v>8</v>
      </c>
      <c r="Z14" s="5"/>
      <c r="AA14" s="5" t="s">
        <v>19806</v>
      </c>
      <c r="AB14" s="5" t="s">
        <v>394</v>
      </c>
      <c r="AC14" s="5" t="s">
        <v>24018</v>
      </c>
      <c r="AD14" s="49" t="str">
        <f t="shared" si="0"/>
        <v>https://www.loc.gov/resource/amedmonastery.00279387648-ms/?sp=40</v>
      </c>
      <c r="AE14" s="5" t="s">
        <v>394</v>
      </c>
      <c r="AF14" s="5" t="s">
        <v>875</v>
      </c>
      <c r="AG14" s="5">
        <v>0</v>
      </c>
      <c r="AH14" s="5">
        <v>3</v>
      </c>
      <c r="AI14" s="5" t="s">
        <v>888</v>
      </c>
      <c r="AJ14" s="5">
        <v>0</v>
      </c>
      <c r="AK14" s="5">
        <v>5</v>
      </c>
      <c r="AL14" s="5"/>
      <c r="AM14" s="5"/>
      <c r="AN14" s="5"/>
      <c r="AO14" s="5" t="s">
        <v>286</v>
      </c>
      <c r="AS14" t="s">
        <v>287</v>
      </c>
      <c r="AT14" t="s">
        <v>248</v>
      </c>
      <c r="AV14" t="s">
        <v>2373</v>
      </c>
      <c r="AZ14" s="5"/>
      <c r="BL14" s="5"/>
      <c r="BM14" s="5"/>
      <c r="BN14" s="5"/>
      <c r="BO14" s="5"/>
      <c r="BP14" s="5"/>
      <c r="BQ14" s="5"/>
      <c r="BR14" s="5"/>
    </row>
    <row r="15" spans="1:78" ht="14.4" customHeight="1" x14ac:dyDescent="0.3">
      <c r="A15">
        <v>52</v>
      </c>
      <c r="B15" s="5" t="s">
        <v>19937</v>
      </c>
      <c r="C15" s="5" t="s">
        <v>8063</v>
      </c>
      <c r="D15" s="19" t="s">
        <v>2136</v>
      </c>
      <c r="E15" s="5"/>
      <c r="F15" s="5" t="s">
        <v>27119</v>
      </c>
      <c r="G15" s="5"/>
      <c r="H15" s="5"/>
      <c r="I15" s="5" t="s">
        <v>836</v>
      </c>
      <c r="J15" s="5"/>
      <c r="K15" s="5">
        <v>0</v>
      </c>
      <c r="L15" s="5">
        <v>6</v>
      </c>
      <c r="M15" s="5" t="s">
        <v>836</v>
      </c>
      <c r="N15" s="5">
        <v>0</v>
      </c>
      <c r="O15" s="5">
        <v>6</v>
      </c>
      <c r="P15" s="22" t="s">
        <v>2355</v>
      </c>
      <c r="Q15" s="5" t="s">
        <v>26390</v>
      </c>
      <c r="T15" s="5" t="s">
        <v>836</v>
      </c>
      <c r="U15" s="5">
        <v>0</v>
      </c>
      <c r="V15" s="5">
        <v>3</v>
      </c>
      <c r="W15" s="5" t="s">
        <v>836</v>
      </c>
      <c r="X15" s="5">
        <v>0</v>
      </c>
      <c r="Y15" s="5">
        <v>4</v>
      </c>
      <c r="Z15" s="5"/>
      <c r="AA15" s="5" t="s">
        <v>19806</v>
      </c>
      <c r="AB15" s="5" t="s">
        <v>394</v>
      </c>
      <c r="AC15" s="5" t="s">
        <v>24008</v>
      </c>
      <c r="AD15" s="49" t="str">
        <f t="shared" si="0"/>
        <v>https://www.loc.gov/resource/amedmonastery.00279387648-ms/?sp=30</v>
      </c>
      <c r="AE15" s="5" t="s">
        <v>394</v>
      </c>
      <c r="AF15" t="s">
        <v>836</v>
      </c>
      <c r="AG15">
        <v>0</v>
      </c>
      <c r="AH15">
        <v>6</v>
      </c>
      <c r="AI15" t="s">
        <v>963</v>
      </c>
      <c r="AJ15">
        <v>0</v>
      </c>
      <c r="AK15">
        <v>2</v>
      </c>
      <c r="AO15" t="s">
        <v>286</v>
      </c>
      <c r="AS15" t="s">
        <v>287</v>
      </c>
      <c r="AT15" t="s">
        <v>21</v>
      </c>
      <c r="AV15" t="s">
        <v>2356</v>
      </c>
      <c r="AZ15" s="5"/>
      <c r="BL15" s="5"/>
      <c r="BM15" s="5"/>
      <c r="BN15" s="5"/>
      <c r="BO15" s="5"/>
      <c r="BP15" s="5"/>
      <c r="BQ15" s="5"/>
      <c r="BR15" s="5"/>
    </row>
    <row r="16" spans="1:78" ht="14.4" customHeight="1" x14ac:dyDescent="0.3">
      <c r="A16">
        <v>52</v>
      </c>
      <c r="B16" s="5" t="s">
        <v>19921</v>
      </c>
      <c r="C16" s="5" t="s">
        <v>8049</v>
      </c>
      <c r="D16" s="19" t="s">
        <v>2332</v>
      </c>
      <c r="E16" s="5"/>
      <c r="F16" s="5" t="s">
        <v>23575</v>
      </c>
      <c r="G16" s="5"/>
      <c r="H16" s="5"/>
      <c r="I16" s="5" t="s">
        <v>841</v>
      </c>
      <c r="J16" s="5"/>
      <c r="K16" s="5">
        <v>0</v>
      </c>
      <c r="L16" s="5">
        <v>6</v>
      </c>
      <c r="M16" s="5" t="s">
        <v>841</v>
      </c>
      <c r="N16" s="5">
        <v>0</v>
      </c>
      <c r="O16" s="5">
        <v>7</v>
      </c>
      <c r="P16" s="22" t="s">
        <v>2333</v>
      </c>
      <c r="Q16" s="5" t="s">
        <v>25454</v>
      </c>
      <c r="T16" s="5" t="s">
        <v>831</v>
      </c>
      <c r="U16" s="5">
        <v>0</v>
      </c>
      <c r="V16" s="5">
        <v>16</v>
      </c>
      <c r="W16" s="5" t="s">
        <v>831</v>
      </c>
      <c r="X16" s="5">
        <v>0</v>
      </c>
      <c r="Y16" s="5" t="s">
        <v>372</v>
      </c>
      <c r="Z16" s="5"/>
      <c r="AA16" s="5" t="s">
        <v>19806</v>
      </c>
      <c r="AB16" s="5" t="s">
        <v>394</v>
      </c>
      <c r="AC16" s="5" t="s">
        <v>23998</v>
      </c>
      <c r="AD16" s="49" t="str">
        <f t="shared" si="0"/>
        <v>https://www.loc.gov/resource/amedmonastery.00279387648-ms/?sp=19</v>
      </c>
      <c r="AE16" s="5" t="s">
        <v>394</v>
      </c>
      <c r="AF16" t="s">
        <v>841</v>
      </c>
      <c r="AG16">
        <v>0</v>
      </c>
      <c r="AH16">
        <v>6</v>
      </c>
      <c r="AI16" t="s">
        <v>845</v>
      </c>
      <c r="AJ16">
        <v>0</v>
      </c>
      <c r="AK16">
        <v>10</v>
      </c>
      <c r="AO16" t="s">
        <v>286</v>
      </c>
      <c r="AS16" t="s">
        <v>287</v>
      </c>
      <c r="AT16" t="s">
        <v>134</v>
      </c>
      <c r="AV16" t="s">
        <v>2334</v>
      </c>
      <c r="AZ16" s="5"/>
      <c r="BL16" s="5"/>
      <c r="BM16" s="5"/>
      <c r="BN16" s="5"/>
      <c r="BO16" s="5"/>
      <c r="BP16" s="5"/>
      <c r="BQ16" s="5"/>
      <c r="BR16" s="5"/>
    </row>
    <row r="17" spans="1:70" ht="14.4" customHeight="1" x14ac:dyDescent="0.3">
      <c r="A17">
        <v>52</v>
      </c>
      <c r="B17" s="5" t="s">
        <v>19940</v>
      </c>
      <c r="C17" s="5" t="s">
        <v>8066</v>
      </c>
      <c r="D17" s="19" t="s">
        <v>2360</v>
      </c>
      <c r="E17" s="5"/>
      <c r="F17" s="5" t="s">
        <v>5690</v>
      </c>
      <c r="G17" s="5"/>
      <c r="H17" s="5"/>
      <c r="I17" s="5" t="s">
        <v>881</v>
      </c>
      <c r="J17" s="5"/>
      <c r="K17" s="5">
        <v>0</v>
      </c>
      <c r="L17" s="5">
        <v>8</v>
      </c>
      <c r="M17" s="5" t="s">
        <v>881</v>
      </c>
      <c r="N17" s="5">
        <v>0</v>
      </c>
      <c r="O17" s="5">
        <v>8</v>
      </c>
      <c r="P17" s="22" t="s">
        <v>2361</v>
      </c>
      <c r="Q17" s="5" t="s">
        <v>26391</v>
      </c>
      <c r="T17" s="5" t="s">
        <v>881</v>
      </c>
      <c r="U17" s="5">
        <v>0</v>
      </c>
      <c r="V17" s="5">
        <v>3</v>
      </c>
      <c r="W17" s="5" t="s">
        <v>881</v>
      </c>
      <c r="X17" s="5">
        <v>0</v>
      </c>
      <c r="Y17" s="5">
        <v>4</v>
      </c>
      <c r="Z17" s="5"/>
      <c r="AA17" s="5" t="s">
        <v>19806</v>
      </c>
      <c r="AB17" s="5" t="s">
        <v>394</v>
      </c>
      <c r="AC17" s="5" t="s">
        <v>24011</v>
      </c>
      <c r="AD17" s="49" t="str">
        <f t="shared" si="0"/>
        <v>https://www.loc.gov/resource/amedmonastery.00279387648-ms/?sp=33</v>
      </c>
      <c r="AE17" s="5" t="s">
        <v>394</v>
      </c>
      <c r="AF17" t="s">
        <v>881</v>
      </c>
      <c r="AG17">
        <v>0</v>
      </c>
      <c r="AH17">
        <v>8</v>
      </c>
      <c r="AI17" t="s">
        <v>803</v>
      </c>
      <c r="AJ17">
        <v>0</v>
      </c>
      <c r="AK17">
        <v>3</v>
      </c>
      <c r="AO17" t="s">
        <v>286</v>
      </c>
      <c r="AS17" t="s">
        <v>287</v>
      </c>
      <c r="AT17" t="s">
        <v>23</v>
      </c>
      <c r="AV17" t="s">
        <v>2362</v>
      </c>
      <c r="AZ17" s="5"/>
      <c r="BL17" s="5"/>
      <c r="BM17" s="5"/>
      <c r="BN17" s="5"/>
      <c r="BO17" s="5"/>
      <c r="BP17" s="5"/>
      <c r="BQ17" s="5"/>
      <c r="BR17" s="5"/>
    </row>
    <row r="18" spans="1:70" ht="14.4" customHeight="1" x14ac:dyDescent="0.3">
      <c r="A18">
        <v>59</v>
      </c>
      <c r="B18" s="5" t="s">
        <v>14945</v>
      </c>
      <c r="C18" s="5" t="s">
        <v>9153</v>
      </c>
      <c r="D18" s="19" t="s">
        <v>5527</v>
      </c>
      <c r="E18" s="5"/>
      <c r="F18" s="5" t="s">
        <v>5677</v>
      </c>
      <c r="G18" s="5"/>
      <c r="H18" s="5"/>
      <c r="I18" s="5" t="s">
        <v>337</v>
      </c>
      <c r="J18" s="5"/>
      <c r="K18" s="5">
        <v>0</v>
      </c>
      <c r="L18" s="5">
        <v>22</v>
      </c>
      <c r="M18" s="5" t="s">
        <v>337</v>
      </c>
      <c r="N18" s="5">
        <v>0</v>
      </c>
      <c r="O18" s="5">
        <v>22</v>
      </c>
      <c r="P18" s="22" t="s">
        <v>21244</v>
      </c>
      <c r="Q18" s="5" t="s">
        <v>26030</v>
      </c>
      <c r="T18" s="5" t="s">
        <v>337</v>
      </c>
      <c r="U18" s="5">
        <v>0</v>
      </c>
      <c r="V18" s="5">
        <v>20</v>
      </c>
      <c r="W18" s="5" t="s">
        <v>337</v>
      </c>
      <c r="X18" s="5">
        <v>0</v>
      </c>
      <c r="Y18" s="5">
        <v>21</v>
      </c>
      <c r="Z18" s="5"/>
      <c r="AA18" s="5" t="s">
        <v>19866</v>
      </c>
      <c r="AB18" s="5" t="s">
        <v>401</v>
      </c>
      <c r="AC18" t="s">
        <v>22251</v>
      </c>
      <c r="AD18" s="49" t="str">
        <f t="shared" si="0"/>
        <v>https://digi.vatlib.it/view/MSS_Vat.sir.24/0243</v>
      </c>
      <c r="AE18" s="5" t="s">
        <v>401</v>
      </c>
      <c r="AF18" t="s">
        <v>337</v>
      </c>
      <c r="AG18">
        <v>0</v>
      </c>
      <c r="AH18">
        <v>22</v>
      </c>
      <c r="AI18" t="s">
        <v>445</v>
      </c>
      <c r="AJ18">
        <v>0</v>
      </c>
      <c r="AK18" t="s">
        <v>164</v>
      </c>
      <c r="AO18" t="s">
        <v>286</v>
      </c>
      <c r="AS18" t="s">
        <v>301</v>
      </c>
      <c r="AV18" t="s">
        <v>213</v>
      </c>
      <c r="AZ18" s="5"/>
      <c r="BL18" s="5"/>
      <c r="BM18" s="5"/>
      <c r="BN18" s="5"/>
      <c r="BO18" s="5"/>
      <c r="BP18" s="5"/>
      <c r="BQ18" s="5"/>
      <c r="BR18" s="5"/>
    </row>
    <row r="19" spans="1:70" ht="14.4" customHeight="1" x14ac:dyDescent="0.3">
      <c r="A19">
        <v>54</v>
      </c>
      <c r="B19" s="5" t="s">
        <v>14166</v>
      </c>
      <c r="C19" s="5" t="s">
        <v>7989</v>
      </c>
      <c r="D19" s="19" t="s">
        <v>1613</v>
      </c>
      <c r="E19" s="5"/>
      <c r="F19" s="5" t="s">
        <v>5677</v>
      </c>
      <c r="G19" s="5"/>
      <c r="H19" s="5"/>
      <c r="I19" s="5" t="s">
        <v>895</v>
      </c>
      <c r="J19" s="5"/>
      <c r="K19" s="5">
        <v>0</v>
      </c>
      <c r="L19" s="5">
        <v>4</v>
      </c>
      <c r="M19" s="5" t="s">
        <v>895</v>
      </c>
      <c r="N19" s="5">
        <v>0</v>
      </c>
      <c r="O19" s="5" t="s">
        <v>313</v>
      </c>
      <c r="P19" s="22" t="s">
        <v>5347</v>
      </c>
      <c r="Q19" s="5" t="s">
        <v>26777</v>
      </c>
      <c r="T19" s="5" t="s">
        <v>895</v>
      </c>
      <c r="U19" s="5">
        <v>0</v>
      </c>
      <c r="V19" s="5">
        <v>3</v>
      </c>
      <c r="W19" s="5" t="s">
        <v>895</v>
      </c>
      <c r="X19" s="5">
        <v>0</v>
      </c>
      <c r="Y19" s="5">
        <v>4</v>
      </c>
      <c r="Z19" s="5"/>
      <c r="AA19" s="5" t="s">
        <v>19814</v>
      </c>
      <c r="AB19" s="5" t="s">
        <v>395</v>
      </c>
      <c r="AC19" s="5"/>
      <c r="AD19" s="5"/>
      <c r="AE19" s="5" t="s">
        <v>395</v>
      </c>
      <c r="AF19" t="s">
        <v>895</v>
      </c>
      <c r="AG19">
        <v>0</v>
      </c>
      <c r="AH19">
        <v>4</v>
      </c>
      <c r="AI19" t="s">
        <v>823</v>
      </c>
      <c r="AJ19">
        <v>0</v>
      </c>
      <c r="AK19">
        <v>6</v>
      </c>
      <c r="AO19" t="s">
        <v>286</v>
      </c>
      <c r="AS19" t="s">
        <v>301</v>
      </c>
      <c r="AV19" t="s">
        <v>162</v>
      </c>
      <c r="AZ19" s="5"/>
      <c r="BL19" s="5"/>
      <c r="BM19" s="5"/>
      <c r="BN19" s="5"/>
      <c r="BO19" s="5"/>
      <c r="BP19" s="5"/>
      <c r="BQ19" s="5"/>
      <c r="BR19" s="5"/>
    </row>
    <row r="20" spans="1:70" ht="14.4" customHeight="1" x14ac:dyDescent="0.3">
      <c r="A20">
        <v>54</v>
      </c>
      <c r="B20" s="5" t="s">
        <v>14167</v>
      </c>
      <c r="C20" s="16" t="s">
        <v>8808</v>
      </c>
      <c r="D20" s="19" t="s">
        <v>5339</v>
      </c>
      <c r="E20" s="5"/>
      <c r="F20" s="5" t="s">
        <v>5567</v>
      </c>
      <c r="G20" s="5"/>
      <c r="H20" s="5"/>
      <c r="I20" s="5" t="s">
        <v>823</v>
      </c>
      <c r="J20" s="5"/>
      <c r="K20" s="5">
        <v>0</v>
      </c>
      <c r="L20" s="5">
        <v>6</v>
      </c>
      <c r="M20" s="5" t="s">
        <v>823</v>
      </c>
      <c r="N20" s="5">
        <v>0</v>
      </c>
      <c r="O20" s="5" t="s">
        <v>362</v>
      </c>
      <c r="P20" s="22" t="s">
        <v>5347</v>
      </c>
      <c r="Q20" s="5" t="s">
        <v>26777</v>
      </c>
      <c r="T20" s="5" t="s">
        <v>895</v>
      </c>
      <c r="U20" s="5">
        <v>0</v>
      </c>
      <c r="V20" s="5">
        <v>3</v>
      </c>
      <c r="W20" s="5" t="s">
        <v>895</v>
      </c>
      <c r="X20" s="5">
        <v>0</v>
      </c>
      <c r="Y20" s="5">
        <v>4</v>
      </c>
      <c r="Z20" s="5"/>
      <c r="AA20" s="5" t="s">
        <v>19814</v>
      </c>
      <c r="AB20" s="5" t="s">
        <v>395</v>
      </c>
      <c r="AC20" s="5"/>
      <c r="AD20" s="5"/>
      <c r="AE20" s="5" t="s">
        <v>395</v>
      </c>
      <c r="AF20" t="s">
        <v>823</v>
      </c>
      <c r="AG20">
        <v>0</v>
      </c>
      <c r="AH20">
        <v>6</v>
      </c>
      <c r="AI20" t="s">
        <v>908</v>
      </c>
      <c r="AJ20">
        <v>0</v>
      </c>
      <c r="AK20" t="s">
        <v>1124</v>
      </c>
      <c r="AO20" t="s">
        <v>286</v>
      </c>
      <c r="AS20" t="s">
        <v>301</v>
      </c>
      <c r="AV20" t="s">
        <v>162</v>
      </c>
      <c r="AZ20" s="5"/>
      <c r="BL20" s="16"/>
      <c r="BM20" s="16"/>
      <c r="BN20" s="16"/>
      <c r="BO20" s="16"/>
      <c r="BP20" s="16"/>
      <c r="BQ20" s="16"/>
      <c r="BR20" s="16"/>
    </row>
    <row r="21" spans="1:70" ht="14.4" customHeight="1" x14ac:dyDescent="0.3">
      <c r="A21">
        <v>54</v>
      </c>
      <c r="B21" s="5" t="s">
        <v>14276</v>
      </c>
      <c r="C21" s="16" t="s">
        <v>8849</v>
      </c>
      <c r="D21" s="19" t="s">
        <v>5339</v>
      </c>
      <c r="E21" s="5"/>
      <c r="F21" s="5" t="s">
        <v>5567</v>
      </c>
      <c r="G21" s="5"/>
      <c r="H21" s="5"/>
      <c r="I21" s="5" t="s">
        <v>570</v>
      </c>
      <c r="J21" s="5"/>
      <c r="K21" s="5">
        <v>0</v>
      </c>
      <c r="L21" s="5">
        <v>20</v>
      </c>
      <c r="M21" s="5" t="s">
        <v>570</v>
      </c>
      <c r="N21" s="5">
        <v>0</v>
      </c>
      <c r="O21" s="5">
        <v>20</v>
      </c>
      <c r="P21" s="22" t="s">
        <v>4780</v>
      </c>
      <c r="Q21" s="5" t="s">
        <v>27051</v>
      </c>
      <c r="T21" s="5" t="s">
        <v>605</v>
      </c>
      <c r="U21" s="5">
        <v>0</v>
      </c>
      <c r="V21" s="5">
        <v>2</v>
      </c>
      <c r="W21" s="5" t="s">
        <v>605</v>
      </c>
      <c r="X21" s="5">
        <v>0</v>
      </c>
      <c r="Y21" s="5" t="s">
        <v>361</v>
      </c>
      <c r="Z21" s="5"/>
      <c r="AA21" s="5" t="s">
        <v>19814</v>
      </c>
      <c r="AB21" s="5" t="s">
        <v>395</v>
      </c>
      <c r="AC21" s="5"/>
      <c r="AD21" s="5"/>
      <c r="AE21" s="5" t="s">
        <v>395</v>
      </c>
      <c r="AF21" t="s">
        <v>570</v>
      </c>
      <c r="AG21">
        <v>0</v>
      </c>
      <c r="AH21">
        <v>20</v>
      </c>
      <c r="AI21" t="s">
        <v>491</v>
      </c>
      <c r="AJ21">
        <v>0</v>
      </c>
      <c r="AK21" t="s">
        <v>1119</v>
      </c>
      <c r="AO21" t="s">
        <v>286</v>
      </c>
      <c r="AS21" t="s">
        <v>301</v>
      </c>
      <c r="AZ21" s="5"/>
      <c r="BL21" s="16"/>
      <c r="BM21" s="16"/>
      <c r="BN21" s="16"/>
      <c r="BO21" s="16"/>
      <c r="BP21" s="16"/>
      <c r="BQ21" s="16"/>
      <c r="BR21" s="16"/>
    </row>
    <row r="22" spans="1:70" ht="14.4" customHeight="1" x14ac:dyDescent="0.3">
      <c r="A22">
        <v>54</v>
      </c>
      <c r="B22" s="5" t="s">
        <v>14253</v>
      </c>
      <c r="C22" s="5" t="s">
        <v>8841</v>
      </c>
      <c r="D22" s="19" t="s">
        <v>1613</v>
      </c>
      <c r="E22" s="5"/>
      <c r="F22" s="5" t="s">
        <v>5677</v>
      </c>
      <c r="G22" s="5"/>
      <c r="H22" s="5"/>
      <c r="I22" s="5" t="s">
        <v>337</v>
      </c>
      <c r="J22" s="5"/>
      <c r="K22" s="5">
        <v>0</v>
      </c>
      <c r="L22" s="5">
        <v>15</v>
      </c>
      <c r="M22" s="5" t="s">
        <v>337</v>
      </c>
      <c r="N22" s="5">
        <v>0</v>
      </c>
      <c r="O22" s="5">
        <v>16</v>
      </c>
      <c r="P22" s="22" t="s">
        <v>5360</v>
      </c>
      <c r="Q22" s="5" t="s">
        <v>27321</v>
      </c>
      <c r="T22" s="5" t="s">
        <v>337</v>
      </c>
      <c r="U22" s="5">
        <v>0</v>
      </c>
      <c r="V22" s="5">
        <v>13</v>
      </c>
      <c r="W22" s="5" t="s">
        <v>337</v>
      </c>
      <c r="X22" s="5">
        <v>0</v>
      </c>
      <c r="Y22" s="5">
        <v>15</v>
      </c>
      <c r="Z22" s="5"/>
      <c r="AA22" s="5" t="s">
        <v>19814</v>
      </c>
      <c r="AB22" s="5" t="s">
        <v>395</v>
      </c>
      <c r="AC22" s="5"/>
      <c r="AD22" s="5"/>
      <c r="AE22" s="5" t="s">
        <v>395</v>
      </c>
      <c r="AF22" t="s">
        <v>337</v>
      </c>
      <c r="AG22">
        <v>0</v>
      </c>
      <c r="AH22">
        <v>15</v>
      </c>
      <c r="AI22" t="s">
        <v>445</v>
      </c>
      <c r="AJ22">
        <v>0</v>
      </c>
      <c r="AK22">
        <v>14</v>
      </c>
      <c r="AO22" t="s">
        <v>286</v>
      </c>
      <c r="AS22" t="s">
        <v>301</v>
      </c>
      <c r="AV22" t="s">
        <v>173</v>
      </c>
      <c r="AZ22" s="5"/>
      <c r="BL22" s="5"/>
      <c r="BM22" s="5"/>
      <c r="BN22" s="5"/>
      <c r="BO22" s="5"/>
      <c r="BP22" s="5"/>
      <c r="BQ22" s="5"/>
      <c r="BR22" s="5"/>
    </row>
    <row r="23" spans="1:70" ht="14.4" customHeight="1" x14ac:dyDescent="0.3">
      <c r="A23">
        <v>54</v>
      </c>
      <c r="B23" s="5" t="s">
        <v>14254</v>
      </c>
      <c r="C23" s="5" t="s">
        <v>8400</v>
      </c>
      <c r="D23" s="19" t="s">
        <v>5349</v>
      </c>
      <c r="E23" s="5"/>
      <c r="F23" s="5" t="s">
        <v>5567</v>
      </c>
      <c r="G23" s="5"/>
      <c r="H23" s="5"/>
      <c r="I23" s="5" t="s">
        <v>445</v>
      </c>
      <c r="J23" s="5"/>
      <c r="K23" s="5">
        <v>0</v>
      </c>
      <c r="L23" s="5">
        <v>14</v>
      </c>
      <c r="M23" s="5" t="s">
        <v>445</v>
      </c>
      <c r="N23" s="5">
        <v>0</v>
      </c>
      <c r="O23" s="5">
        <v>14</v>
      </c>
      <c r="P23" s="22" t="s">
        <v>5360</v>
      </c>
      <c r="Q23" s="5" t="s">
        <v>27321</v>
      </c>
      <c r="T23" s="5" t="s">
        <v>337</v>
      </c>
      <c r="U23" s="5">
        <v>0</v>
      </c>
      <c r="V23" s="5">
        <v>13</v>
      </c>
      <c r="W23" s="5" t="s">
        <v>337</v>
      </c>
      <c r="X23" s="5">
        <v>0</v>
      </c>
      <c r="Y23" s="5">
        <v>15</v>
      </c>
      <c r="Z23" s="5"/>
      <c r="AA23" s="5" t="s">
        <v>19814</v>
      </c>
      <c r="AB23" s="5" t="s">
        <v>395</v>
      </c>
      <c r="AC23" s="5"/>
      <c r="AD23" s="5"/>
      <c r="AE23" s="5" t="s">
        <v>395</v>
      </c>
      <c r="AF23" t="s">
        <v>445</v>
      </c>
      <c r="AG23">
        <v>0</v>
      </c>
      <c r="AH23">
        <v>14</v>
      </c>
      <c r="AI23" t="s">
        <v>595</v>
      </c>
      <c r="AJ23">
        <v>0</v>
      </c>
      <c r="AK23">
        <v>12</v>
      </c>
      <c r="AO23" t="s">
        <v>286</v>
      </c>
      <c r="AS23" t="s">
        <v>301</v>
      </c>
      <c r="AV23" t="s">
        <v>173</v>
      </c>
      <c r="AZ23" s="5"/>
      <c r="BL23" s="5"/>
      <c r="BM23" s="5"/>
      <c r="BN23" s="5"/>
      <c r="BO23" s="5"/>
      <c r="BP23" s="5"/>
      <c r="BQ23" s="5"/>
      <c r="BR23" s="5"/>
    </row>
    <row r="24" spans="1:70" ht="14.4" customHeight="1" x14ac:dyDescent="0.3">
      <c r="A24">
        <v>54</v>
      </c>
      <c r="B24" s="5" t="s">
        <v>14232</v>
      </c>
      <c r="C24" s="5" t="s">
        <v>7973</v>
      </c>
      <c r="D24" s="19" t="s">
        <v>1613</v>
      </c>
      <c r="E24" s="5"/>
      <c r="F24" s="5" t="s">
        <v>5677</v>
      </c>
      <c r="G24" s="5"/>
      <c r="H24" s="5"/>
      <c r="I24" s="5" t="s">
        <v>602</v>
      </c>
      <c r="J24" s="5"/>
      <c r="K24" s="5">
        <v>0</v>
      </c>
      <c r="L24" s="5">
        <v>6</v>
      </c>
      <c r="M24" s="5" t="s">
        <v>602</v>
      </c>
      <c r="N24" s="5">
        <v>0</v>
      </c>
      <c r="O24" s="5">
        <v>7</v>
      </c>
      <c r="P24" s="22" t="s">
        <v>5350</v>
      </c>
      <c r="Q24" s="5" t="s">
        <v>26014</v>
      </c>
      <c r="T24" s="5" t="s">
        <v>602</v>
      </c>
      <c r="U24" s="5">
        <v>0</v>
      </c>
      <c r="V24" s="5">
        <v>6</v>
      </c>
      <c r="W24" s="5" t="s">
        <v>602</v>
      </c>
      <c r="X24" s="5">
        <v>0</v>
      </c>
      <c r="Y24" s="5">
        <v>6</v>
      </c>
      <c r="Z24" s="5"/>
      <c r="AA24" s="5" t="s">
        <v>19814</v>
      </c>
      <c r="AB24" s="5" t="s">
        <v>395</v>
      </c>
      <c r="AC24" s="5"/>
      <c r="AD24" s="5"/>
      <c r="AE24" s="5" t="s">
        <v>395</v>
      </c>
      <c r="AF24" t="s">
        <v>602</v>
      </c>
      <c r="AG24">
        <v>0</v>
      </c>
      <c r="AH24">
        <v>6</v>
      </c>
      <c r="AI24" t="s">
        <v>446</v>
      </c>
      <c r="AJ24">
        <v>0</v>
      </c>
      <c r="AK24" t="s">
        <v>362</v>
      </c>
      <c r="AO24" t="s">
        <v>286</v>
      </c>
      <c r="AS24" t="s">
        <v>301</v>
      </c>
      <c r="AV24" t="s">
        <v>181</v>
      </c>
      <c r="AZ24" s="5"/>
      <c r="BL24" s="5"/>
      <c r="BM24" s="5"/>
      <c r="BN24" s="5"/>
      <c r="BO24" s="5"/>
      <c r="BP24" s="5"/>
      <c r="BQ24" s="5"/>
      <c r="BR24" s="5"/>
    </row>
    <row r="25" spans="1:70" ht="14.4" customHeight="1" x14ac:dyDescent="0.3">
      <c r="A25">
        <v>54</v>
      </c>
      <c r="B25" s="5" t="s">
        <v>14233</v>
      </c>
      <c r="C25" s="5" t="s">
        <v>8834</v>
      </c>
      <c r="D25" s="19" t="s">
        <v>5349</v>
      </c>
      <c r="E25" s="5"/>
      <c r="F25" s="5" t="s">
        <v>5567</v>
      </c>
      <c r="G25" s="5"/>
      <c r="H25" s="5"/>
      <c r="I25" s="5" t="s">
        <v>446</v>
      </c>
      <c r="J25" s="5"/>
      <c r="K25" s="5">
        <v>0</v>
      </c>
      <c r="L25" s="5">
        <v>7</v>
      </c>
      <c r="M25" s="5" t="s">
        <v>446</v>
      </c>
      <c r="N25" s="5">
        <v>0</v>
      </c>
      <c r="O25" s="5">
        <v>7</v>
      </c>
      <c r="P25" s="22" t="s">
        <v>5350</v>
      </c>
      <c r="Q25" s="5" t="s">
        <v>26014</v>
      </c>
      <c r="T25" s="5" t="s">
        <v>602</v>
      </c>
      <c r="U25" s="5">
        <v>0</v>
      </c>
      <c r="V25" s="5">
        <v>6</v>
      </c>
      <c r="W25" s="5" t="s">
        <v>602</v>
      </c>
      <c r="X25" s="5">
        <v>0</v>
      </c>
      <c r="Y25" s="5">
        <v>6</v>
      </c>
      <c r="Z25" s="5"/>
      <c r="AA25" s="5" t="s">
        <v>19814</v>
      </c>
      <c r="AB25" s="5" t="s">
        <v>395</v>
      </c>
      <c r="AC25" s="5"/>
      <c r="AD25" s="5"/>
      <c r="AE25" s="5" t="s">
        <v>395</v>
      </c>
      <c r="AF25" t="s">
        <v>446</v>
      </c>
      <c r="AG25">
        <v>0</v>
      </c>
      <c r="AH25">
        <v>7</v>
      </c>
      <c r="AI25" t="s">
        <v>344</v>
      </c>
      <c r="AJ25">
        <v>0</v>
      </c>
      <c r="AK25">
        <v>9</v>
      </c>
      <c r="AO25" t="s">
        <v>286</v>
      </c>
      <c r="AS25" t="s">
        <v>301</v>
      </c>
      <c r="AV25" t="s">
        <v>181</v>
      </c>
      <c r="AZ25" s="5"/>
      <c r="BL25" s="5"/>
      <c r="BM25" s="5"/>
      <c r="BN25" s="5"/>
      <c r="BO25" s="5"/>
      <c r="BP25" s="5"/>
      <c r="BQ25" s="5"/>
      <c r="BR25" s="5"/>
    </row>
    <row r="26" spans="1:70" ht="14.4" customHeight="1" x14ac:dyDescent="0.3">
      <c r="A26">
        <v>54</v>
      </c>
      <c r="B26" s="5" t="s">
        <v>14158</v>
      </c>
      <c r="C26" s="5" t="s">
        <v>7948</v>
      </c>
      <c r="D26" s="19" t="s">
        <v>4693</v>
      </c>
      <c r="E26" s="5"/>
      <c r="F26" s="5" t="s">
        <v>23897</v>
      </c>
      <c r="G26" s="5"/>
      <c r="H26" s="5"/>
      <c r="I26" s="5" t="s">
        <v>869</v>
      </c>
      <c r="J26" s="5"/>
      <c r="K26" s="5">
        <v>0</v>
      </c>
      <c r="L26" s="5">
        <v>19</v>
      </c>
      <c r="M26" s="5" t="s">
        <v>869</v>
      </c>
      <c r="N26" s="5">
        <v>0</v>
      </c>
      <c r="O26" s="5">
        <v>19</v>
      </c>
      <c r="P26" s="22" t="s">
        <v>5345</v>
      </c>
      <c r="Q26" s="27" t="s">
        <v>27580</v>
      </c>
      <c r="T26" s="5" t="s">
        <v>869</v>
      </c>
      <c r="U26" s="5">
        <v>0</v>
      </c>
      <c r="V26" s="5">
        <v>18</v>
      </c>
      <c r="W26" s="5" t="s">
        <v>869</v>
      </c>
      <c r="X26" s="5">
        <v>0</v>
      </c>
      <c r="Y26" s="5">
        <v>19</v>
      </c>
      <c r="Z26" s="5"/>
      <c r="AA26" s="5" t="s">
        <v>19814</v>
      </c>
      <c r="AB26" s="5" t="s">
        <v>395</v>
      </c>
      <c r="AC26" s="5"/>
      <c r="AD26" s="5"/>
      <c r="AE26" s="5" t="s">
        <v>395</v>
      </c>
      <c r="AF26" t="s">
        <v>869</v>
      </c>
      <c r="AG26">
        <v>0</v>
      </c>
      <c r="AH26">
        <v>19</v>
      </c>
      <c r="AI26" t="s">
        <v>839</v>
      </c>
      <c r="AJ26">
        <v>0</v>
      </c>
      <c r="AK26">
        <v>3</v>
      </c>
      <c r="AO26" t="s">
        <v>286</v>
      </c>
      <c r="AS26" t="s">
        <v>301</v>
      </c>
      <c r="AT26" t="s">
        <v>10579</v>
      </c>
      <c r="AV26" t="s">
        <v>100</v>
      </c>
      <c r="AZ26" s="5"/>
      <c r="BL26" s="5"/>
      <c r="BM26" s="5"/>
      <c r="BN26" s="5"/>
      <c r="BO26" s="5"/>
      <c r="BP26" s="5"/>
      <c r="BQ26" s="5"/>
      <c r="BR26" s="5"/>
    </row>
    <row r="27" spans="1:70" ht="14.4" customHeight="1" x14ac:dyDescent="0.3">
      <c r="A27">
        <v>54</v>
      </c>
      <c r="B27" s="5" t="s">
        <v>14133</v>
      </c>
      <c r="C27" s="5" t="s">
        <v>8790</v>
      </c>
      <c r="D27" s="19" t="s">
        <v>1235</v>
      </c>
      <c r="E27" s="5"/>
      <c r="F27" s="5" t="s">
        <v>26811</v>
      </c>
      <c r="G27" s="5"/>
      <c r="H27" s="5"/>
      <c r="I27" s="5" t="s">
        <v>845</v>
      </c>
      <c r="J27" s="5"/>
      <c r="K27" s="5">
        <v>0</v>
      </c>
      <c r="L27" s="5">
        <v>15</v>
      </c>
      <c r="M27" s="5" t="s">
        <v>845</v>
      </c>
      <c r="N27" s="5">
        <v>0</v>
      </c>
      <c r="O27" s="5">
        <v>16</v>
      </c>
      <c r="P27" s="22" t="s">
        <v>4885</v>
      </c>
      <c r="Q27" s="5" t="s">
        <v>25831</v>
      </c>
      <c r="T27" s="5" t="s">
        <v>845</v>
      </c>
      <c r="U27" s="5">
        <v>0</v>
      </c>
      <c r="V27" s="5">
        <v>14</v>
      </c>
      <c r="W27" s="5" t="s">
        <v>845</v>
      </c>
      <c r="X27" s="5">
        <v>0</v>
      </c>
      <c r="Y27" s="5" t="s">
        <v>164</v>
      </c>
      <c r="Z27" s="5"/>
      <c r="AA27" s="5" t="s">
        <v>19865</v>
      </c>
      <c r="AB27" s="5" t="s">
        <v>395</v>
      </c>
      <c r="AC27" s="5"/>
      <c r="AD27" s="5"/>
      <c r="AE27" s="5" t="s">
        <v>395</v>
      </c>
      <c r="AF27" t="s">
        <v>845</v>
      </c>
      <c r="AG27">
        <v>0</v>
      </c>
      <c r="AH27">
        <v>15</v>
      </c>
      <c r="AI27" t="s">
        <v>788</v>
      </c>
      <c r="AJ27">
        <v>0</v>
      </c>
      <c r="AK27">
        <v>16</v>
      </c>
      <c r="AO27" t="s">
        <v>286</v>
      </c>
      <c r="AS27" t="s">
        <v>301</v>
      </c>
      <c r="AV27" t="s">
        <v>43</v>
      </c>
      <c r="AZ27" s="5"/>
      <c r="BL27" s="5"/>
      <c r="BM27" s="5"/>
      <c r="BN27" s="5"/>
      <c r="BO27" s="5"/>
      <c r="BP27" s="5"/>
      <c r="BQ27" s="5"/>
      <c r="BR27" s="5"/>
    </row>
    <row r="28" spans="1:70" ht="14.4" customHeight="1" x14ac:dyDescent="0.3">
      <c r="A28">
        <v>54</v>
      </c>
      <c r="B28" s="5" t="s">
        <v>14156</v>
      </c>
      <c r="C28" s="5" t="s">
        <v>7947</v>
      </c>
      <c r="D28" s="19" t="s">
        <v>4718</v>
      </c>
      <c r="E28" s="5"/>
      <c r="F28" s="5" t="s">
        <v>26869</v>
      </c>
      <c r="G28" s="5"/>
      <c r="H28" s="5"/>
      <c r="I28" s="5" t="s">
        <v>817</v>
      </c>
      <c r="J28" s="5"/>
      <c r="K28" s="5">
        <v>0</v>
      </c>
      <c r="L28" s="5">
        <v>8</v>
      </c>
      <c r="M28" s="5" t="s">
        <v>817</v>
      </c>
      <c r="N28" s="5">
        <v>0</v>
      </c>
      <c r="O28" s="5" t="s">
        <v>359</v>
      </c>
      <c r="P28" s="22" t="s">
        <v>5096</v>
      </c>
      <c r="Q28" s="5" t="s">
        <v>25105</v>
      </c>
      <c r="T28" s="5" t="s">
        <v>817</v>
      </c>
      <c r="U28" s="5">
        <v>0</v>
      </c>
      <c r="V28" s="5">
        <v>6</v>
      </c>
      <c r="W28" s="5" t="s">
        <v>817</v>
      </c>
      <c r="X28" s="5">
        <v>0</v>
      </c>
      <c r="Y28" s="5">
        <v>7</v>
      </c>
      <c r="Z28" s="5"/>
      <c r="AA28" s="5" t="s">
        <v>19865</v>
      </c>
      <c r="AB28" s="5" t="s">
        <v>395</v>
      </c>
      <c r="AC28" s="5"/>
      <c r="AD28" s="5"/>
      <c r="AE28" s="5" t="s">
        <v>395</v>
      </c>
      <c r="AF28" s="5" t="s">
        <v>817</v>
      </c>
      <c r="AG28" s="5">
        <v>0</v>
      </c>
      <c r="AH28" s="5">
        <v>8</v>
      </c>
      <c r="AI28" s="5" t="s">
        <v>870</v>
      </c>
      <c r="AJ28" s="5">
        <v>0</v>
      </c>
      <c r="AK28" s="5">
        <v>21</v>
      </c>
      <c r="AL28" s="5"/>
      <c r="AM28" s="5"/>
      <c r="AN28" s="5"/>
      <c r="AO28" s="5" t="s">
        <v>286</v>
      </c>
      <c r="AS28" t="s">
        <v>301</v>
      </c>
      <c r="AV28" t="s">
        <v>72</v>
      </c>
      <c r="AZ28" s="5"/>
      <c r="BL28" s="5"/>
      <c r="BM28" s="5"/>
      <c r="BN28" s="5"/>
      <c r="BO28" s="5"/>
      <c r="BP28" s="5"/>
      <c r="BQ28" s="5"/>
      <c r="BR28" s="5"/>
    </row>
    <row r="29" spans="1:70" ht="14.4" customHeight="1" x14ac:dyDescent="0.3">
      <c r="A29">
        <v>54</v>
      </c>
      <c r="B29" s="5" t="s">
        <v>14130</v>
      </c>
      <c r="C29" s="5" t="s">
        <v>8788</v>
      </c>
      <c r="D29" s="19" t="s">
        <v>4693</v>
      </c>
      <c r="E29" s="5"/>
      <c r="F29" s="5" t="s">
        <v>23897</v>
      </c>
      <c r="G29" s="5"/>
      <c r="H29" s="5"/>
      <c r="I29" s="5" t="s">
        <v>780</v>
      </c>
      <c r="J29" s="5"/>
      <c r="K29" s="5">
        <v>0</v>
      </c>
      <c r="L29" s="5">
        <v>9</v>
      </c>
      <c r="M29" s="5" t="s">
        <v>780</v>
      </c>
      <c r="N29" s="5">
        <v>0</v>
      </c>
      <c r="O29" s="5">
        <v>9</v>
      </c>
      <c r="P29" s="22" t="s">
        <v>4978</v>
      </c>
      <c r="Q29" s="5" t="s">
        <v>27416</v>
      </c>
      <c r="T29" s="5" t="s">
        <v>784</v>
      </c>
      <c r="U29" s="5">
        <v>0</v>
      </c>
      <c r="V29" s="5">
        <v>18</v>
      </c>
      <c r="W29" s="5" t="s">
        <v>784</v>
      </c>
      <c r="X29" s="5">
        <v>0</v>
      </c>
      <c r="Y29" s="5">
        <v>19</v>
      </c>
      <c r="Z29" s="5"/>
      <c r="AA29" s="5" t="s">
        <v>19865</v>
      </c>
      <c r="AB29" s="5" t="s">
        <v>395</v>
      </c>
      <c r="AC29" s="5"/>
      <c r="AD29" s="5"/>
      <c r="AE29" s="5" t="s">
        <v>395</v>
      </c>
      <c r="AF29" t="s">
        <v>780</v>
      </c>
      <c r="AG29">
        <v>0</v>
      </c>
      <c r="AH29">
        <v>9</v>
      </c>
      <c r="AI29" t="s">
        <v>779</v>
      </c>
      <c r="AJ29">
        <v>0</v>
      </c>
      <c r="AK29" t="s">
        <v>370</v>
      </c>
      <c r="AO29" t="s">
        <v>286</v>
      </c>
      <c r="AS29" t="s">
        <v>301</v>
      </c>
      <c r="AV29" t="s">
        <v>96</v>
      </c>
      <c r="AZ29" s="5"/>
      <c r="BL29" s="5"/>
      <c r="BM29" s="5"/>
      <c r="BN29" s="5"/>
      <c r="BO29" s="5"/>
      <c r="BP29" s="5"/>
      <c r="BQ29" s="5"/>
      <c r="BR29" s="5"/>
    </row>
    <row r="30" spans="1:70" ht="14.4" customHeight="1" x14ac:dyDescent="0.3">
      <c r="A30">
        <v>54</v>
      </c>
      <c r="B30" s="5" t="s">
        <v>14125</v>
      </c>
      <c r="C30" s="5" t="s">
        <v>8784</v>
      </c>
      <c r="D30" s="19" t="s">
        <v>4718</v>
      </c>
      <c r="E30" s="5"/>
      <c r="F30" s="5" t="s">
        <v>26869</v>
      </c>
      <c r="G30" s="5"/>
      <c r="H30" s="5"/>
      <c r="I30" s="5" t="s">
        <v>774</v>
      </c>
      <c r="J30" s="5"/>
      <c r="K30" s="5">
        <v>0</v>
      </c>
      <c r="L30" s="5">
        <v>14</v>
      </c>
      <c r="M30" s="5" t="s">
        <v>774</v>
      </c>
      <c r="N30" s="5">
        <v>0</v>
      </c>
      <c r="O30" s="5">
        <v>15</v>
      </c>
      <c r="P30" s="22" t="s">
        <v>5388</v>
      </c>
      <c r="Q30" s="5" t="s">
        <v>26011</v>
      </c>
      <c r="T30" s="5" t="s">
        <v>774</v>
      </c>
      <c r="U30" s="5">
        <v>0</v>
      </c>
      <c r="V30" s="5">
        <v>13</v>
      </c>
      <c r="W30" s="5" t="s">
        <v>774</v>
      </c>
      <c r="X30" s="5">
        <v>0</v>
      </c>
      <c r="Y30" s="5">
        <v>13</v>
      </c>
      <c r="Z30" s="5"/>
      <c r="AA30" s="5" t="s">
        <v>19865</v>
      </c>
      <c r="AB30" s="5" t="s">
        <v>395</v>
      </c>
      <c r="AC30" s="5"/>
      <c r="AD30" s="5"/>
      <c r="AE30" s="5" t="s">
        <v>395</v>
      </c>
      <c r="AF30" s="5" t="s">
        <v>774</v>
      </c>
      <c r="AG30" s="5">
        <v>0</v>
      </c>
      <c r="AH30" s="5">
        <v>14</v>
      </c>
      <c r="AI30" s="5" t="s">
        <v>771</v>
      </c>
      <c r="AJ30" s="5">
        <v>0</v>
      </c>
      <c r="AK30" s="5">
        <v>5</v>
      </c>
      <c r="AL30" s="5"/>
      <c r="AM30" s="5"/>
      <c r="AN30" s="5"/>
      <c r="AO30" s="5" t="s">
        <v>286</v>
      </c>
      <c r="AS30" t="s">
        <v>301</v>
      </c>
      <c r="AV30" t="s">
        <v>75</v>
      </c>
      <c r="AZ30" s="5"/>
      <c r="BL30" s="5"/>
      <c r="BM30" s="5"/>
      <c r="BN30" s="5"/>
      <c r="BO30" s="5"/>
      <c r="BP30" s="5"/>
      <c r="BQ30" s="5"/>
      <c r="BR30" s="5"/>
    </row>
    <row r="31" spans="1:70" ht="14.4" customHeight="1" x14ac:dyDescent="0.3">
      <c r="A31">
        <v>69</v>
      </c>
      <c r="B31" s="5" t="s">
        <v>17526</v>
      </c>
      <c r="C31" s="5" t="s">
        <v>8833</v>
      </c>
      <c r="D31" s="19" t="s">
        <v>2605</v>
      </c>
      <c r="E31" s="5"/>
      <c r="F31" s="5" t="s">
        <v>26140</v>
      </c>
      <c r="G31" s="5"/>
      <c r="H31" s="5"/>
      <c r="I31" s="5" t="s">
        <v>811</v>
      </c>
      <c r="J31" s="5"/>
      <c r="K31" s="5">
        <v>2</v>
      </c>
      <c r="L31" s="5">
        <v>11</v>
      </c>
      <c r="M31" s="5" t="s">
        <v>811</v>
      </c>
      <c r="N31" s="5">
        <v>2</v>
      </c>
      <c r="O31" s="5" t="s">
        <v>370</v>
      </c>
      <c r="P31" s="22" t="s">
        <v>21384</v>
      </c>
      <c r="Q31" s="5" t="s">
        <v>28231</v>
      </c>
      <c r="T31" s="5" t="s">
        <v>890</v>
      </c>
      <c r="U31" s="5">
        <v>2</v>
      </c>
      <c r="V31" s="5">
        <v>5</v>
      </c>
      <c r="W31" s="5" t="s">
        <v>890</v>
      </c>
      <c r="X31" s="5">
        <v>2</v>
      </c>
      <c r="Y31" s="5">
        <v>6</v>
      </c>
      <c r="Z31" s="5"/>
      <c r="AA31" s="5" t="s">
        <v>19848</v>
      </c>
      <c r="AB31" s="5" t="s">
        <v>399</v>
      </c>
      <c r="AC31" s="5" t="s">
        <v>22300</v>
      </c>
      <c r="AD31" s="46" t="str">
        <f t="shared" ref="AD31:AD62" si="1">HYPERLINK(AC31)</f>
        <v>https://www.vhmml.org/readingRoom/view/132198</v>
      </c>
      <c r="AE31" s="5" t="s">
        <v>399</v>
      </c>
      <c r="AF31" t="s">
        <v>811</v>
      </c>
      <c r="AG31">
        <v>2</v>
      </c>
      <c r="AH31">
        <v>11</v>
      </c>
      <c r="AI31" t="s">
        <v>812</v>
      </c>
      <c r="AJ31">
        <v>0</v>
      </c>
      <c r="AK31">
        <v>13</v>
      </c>
      <c r="AO31" t="s">
        <v>286</v>
      </c>
      <c r="AS31" t="s">
        <v>292</v>
      </c>
      <c r="AZ31" s="5"/>
      <c r="BL31" s="5"/>
      <c r="BM31" s="5"/>
      <c r="BN31" s="5"/>
      <c r="BO31" s="5"/>
      <c r="BP31" s="5"/>
      <c r="BQ31" s="5"/>
      <c r="BR31" s="5"/>
    </row>
    <row r="32" spans="1:70" ht="14.4" customHeight="1" x14ac:dyDescent="0.3">
      <c r="A32">
        <v>69</v>
      </c>
      <c r="B32" s="5" t="s">
        <v>17528</v>
      </c>
      <c r="C32" s="16" t="s">
        <v>9769</v>
      </c>
      <c r="D32" s="19" t="s">
        <v>23037</v>
      </c>
      <c r="E32" s="5"/>
      <c r="F32" s="5" t="s">
        <v>5570</v>
      </c>
      <c r="G32" s="5"/>
      <c r="H32" s="5"/>
      <c r="I32" s="5" t="s">
        <v>812</v>
      </c>
      <c r="J32" s="5"/>
      <c r="K32" s="5">
        <v>0</v>
      </c>
      <c r="L32" s="5">
        <v>21</v>
      </c>
      <c r="M32" s="5" t="s">
        <v>812</v>
      </c>
      <c r="N32" s="5">
        <v>0</v>
      </c>
      <c r="O32" s="5">
        <v>21</v>
      </c>
      <c r="P32" s="22" t="s">
        <v>21384</v>
      </c>
      <c r="Q32" s="5" t="s">
        <v>28231</v>
      </c>
      <c r="T32" s="5" t="s">
        <v>890</v>
      </c>
      <c r="U32" s="5">
        <v>2</v>
      </c>
      <c r="V32" s="5">
        <v>5</v>
      </c>
      <c r="W32" s="5" t="s">
        <v>890</v>
      </c>
      <c r="X32" s="5">
        <v>2</v>
      </c>
      <c r="Y32" s="5">
        <v>6</v>
      </c>
      <c r="Z32" s="5"/>
      <c r="AA32" s="5" t="s">
        <v>19848</v>
      </c>
      <c r="AB32" s="5" t="s">
        <v>399</v>
      </c>
      <c r="AC32" s="5" t="s">
        <v>22300</v>
      </c>
      <c r="AD32" s="46" t="str">
        <f t="shared" si="1"/>
        <v>https://www.vhmml.org/readingRoom/view/132198</v>
      </c>
      <c r="AE32" s="5" t="s">
        <v>399</v>
      </c>
      <c r="AF32" t="s">
        <v>812</v>
      </c>
      <c r="AG32">
        <v>0</v>
      </c>
      <c r="AH32">
        <v>21</v>
      </c>
      <c r="AI32" t="s">
        <v>850</v>
      </c>
      <c r="AJ32">
        <v>0</v>
      </c>
      <c r="AK32">
        <v>20</v>
      </c>
      <c r="AO32" t="s">
        <v>286</v>
      </c>
      <c r="AS32" t="s">
        <v>292</v>
      </c>
      <c r="AZ32" s="5"/>
      <c r="BL32" s="16"/>
      <c r="BM32" s="16"/>
      <c r="BN32" s="16"/>
      <c r="BO32" s="16"/>
      <c r="BP32" s="16"/>
      <c r="BQ32" s="16"/>
      <c r="BR32" s="16"/>
    </row>
    <row r="33" spans="1:70" ht="14.4" customHeight="1" x14ac:dyDescent="0.3">
      <c r="A33">
        <v>69</v>
      </c>
      <c r="B33" s="5" t="s">
        <v>17753</v>
      </c>
      <c r="C33" s="5" t="s">
        <v>8628</v>
      </c>
      <c r="D33" s="19" t="s">
        <v>3414</v>
      </c>
      <c r="E33" s="5"/>
      <c r="F33" s="5" t="s">
        <v>26845</v>
      </c>
      <c r="G33" s="5"/>
      <c r="H33" s="5"/>
      <c r="I33" s="5" t="s">
        <v>475</v>
      </c>
      <c r="J33" s="5"/>
      <c r="K33" s="5">
        <v>2</v>
      </c>
      <c r="L33" s="5">
        <v>10</v>
      </c>
      <c r="M33" s="5" t="s">
        <v>475</v>
      </c>
      <c r="N33" s="5">
        <v>2</v>
      </c>
      <c r="O33" s="5">
        <v>11</v>
      </c>
      <c r="P33" s="22" t="s">
        <v>21445</v>
      </c>
      <c r="Q33" s="5" t="s">
        <v>28750</v>
      </c>
      <c r="T33" s="5" t="s">
        <v>475</v>
      </c>
      <c r="U33" s="5">
        <v>2</v>
      </c>
      <c r="V33" s="5">
        <v>9</v>
      </c>
      <c r="W33" s="5" t="s">
        <v>475</v>
      </c>
      <c r="X33" s="5">
        <v>2</v>
      </c>
      <c r="Y33" s="5">
        <v>10</v>
      </c>
      <c r="Z33" s="5"/>
      <c r="AA33" s="5" t="s">
        <v>19848</v>
      </c>
      <c r="AB33" s="5" t="s">
        <v>399</v>
      </c>
      <c r="AC33" s="5" t="s">
        <v>22300</v>
      </c>
      <c r="AD33" s="46" t="str">
        <f t="shared" si="1"/>
        <v>https://www.vhmml.org/readingRoom/view/132198</v>
      </c>
      <c r="AE33" s="5" t="s">
        <v>399</v>
      </c>
      <c r="AF33" t="s">
        <v>475</v>
      </c>
      <c r="AG33">
        <v>2</v>
      </c>
      <c r="AH33">
        <v>10</v>
      </c>
      <c r="AI33" t="s">
        <v>369</v>
      </c>
      <c r="AJ33">
        <v>0</v>
      </c>
      <c r="AK33" t="s">
        <v>986</v>
      </c>
      <c r="AO33" t="s">
        <v>286</v>
      </c>
      <c r="AS33" t="s">
        <v>292</v>
      </c>
      <c r="AV33" t="s">
        <v>28153</v>
      </c>
      <c r="AZ33" s="5"/>
      <c r="BL33" s="5"/>
      <c r="BM33" s="5"/>
      <c r="BN33" s="5"/>
      <c r="BO33" s="5"/>
      <c r="BP33" s="5"/>
      <c r="BQ33" s="5"/>
      <c r="BR33" s="5"/>
    </row>
    <row r="34" spans="1:70" ht="14.4" customHeight="1" x14ac:dyDescent="0.3">
      <c r="A34">
        <v>69</v>
      </c>
      <c r="B34" s="5" t="s">
        <v>17755</v>
      </c>
      <c r="C34" s="16" t="s">
        <v>9920</v>
      </c>
      <c r="D34" s="19" t="s">
        <v>23040</v>
      </c>
      <c r="E34" s="5"/>
      <c r="F34" s="5" t="s">
        <v>5570</v>
      </c>
      <c r="G34" s="5"/>
      <c r="H34" s="5"/>
      <c r="I34" s="5" t="s">
        <v>574</v>
      </c>
      <c r="J34" s="5"/>
      <c r="K34" s="5">
        <v>0</v>
      </c>
      <c r="L34" s="5">
        <v>13</v>
      </c>
      <c r="M34" s="5" t="s">
        <v>574</v>
      </c>
      <c r="N34" s="5">
        <v>0</v>
      </c>
      <c r="O34" s="5" t="s">
        <v>327</v>
      </c>
      <c r="P34" s="22" t="s">
        <v>21445</v>
      </c>
      <c r="Q34" s="5" t="s">
        <v>28750</v>
      </c>
      <c r="T34" s="5" t="s">
        <v>475</v>
      </c>
      <c r="U34" s="5">
        <v>2</v>
      </c>
      <c r="V34" s="5">
        <v>9</v>
      </c>
      <c r="W34" s="5" t="s">
        <v>475</v>
      </c>
      <c r="X34" s="5">
        <v>2</v>
      </c>
      <c r="Y34" s="5">
        <v>10</v>
      </c>
      <c r="Z34" s="5"/>
      <c r="AA34" s="5" t="s">
        <v>19848</v>
      </c>
      <c r="AB34" s="5" t="s">
        <v>399</v>
      </c>
      <c r="AC34" s="5" t="s">
        <v>22300</v>
      </c>
      <c r="AD34" s="46" t="str">
        <f t="shared" si="1"/>
        <v>https://www.vhmml.org/readingRoom/view/132198</v>
      </c>
      <c r="AE34" s="5" t="s">
        <v>399</v>
      </c>
      <c r="AF34" t="s">
        <v>574</v>
      </c>
      <c r="AG34">
        <v>0</v>
      </c>
      <c r="AH34">
        <v>13</v>
      </c>
      <c r="AI34" t="s">
        <v>596</v>
      </c>
      <c r="AJ34">
        <v>2</v>
      </c>
      <c r="AK34">
        <v>14</v>
      </c>
      <c r="AO34" t="s">
        <v>286</v>
      </c>
      <c r="AS34" t="s">
        <v>292</v>
      </c>
      <c r="AV34" t="s">
        <v>1178</v>
      </c>
      <c r="AZ34" s="5"/>
      <c r="BL34" s="16"/>
      <c r="BM34" s="16"/>
      <c r="BN34" s="16"/>
      <c r="BO34" s="16"/>
      <c r="BP34" s="16"/>
      <c r="BQ34" s="16"/>
      <c r="BR34" s="16"/>
    </row>
    <row r="35" spans="1:70" ht="14.4" customHeight="1" x14ac:dyDescent="0.3">
      <c r="A35">
        <v>69</v>
      </c>
      <c r="B35" s="5" t="s">
        <v>17751</v>
      </c>
      <c r="C35" s="16" t="s">
        <v>9917</v>
      </c>
      <c r="D35" s="19" t="s">
        <v>23187</v>
      </c>
      <c r="E35" s="5"/>
      <c r="F35" s="5" t="s">
        <v>5570</v>
      </c>
      <c r="G35" s="5"/>
      <c r="H35" s="5"/>
      <c r="I35" s="5" t="s">
        <v>672</v>
      </c>
      <c r="J35" s="5"/>
      <c r="K35" s="5">
        <v>0</v>
      </c>
      <c r="L35" s="5">
        <v>19</v>
      </c>
      <c r="M35" s="5" t="s">
        <v>672</v>
      </c>
      <c r="N35" s="5">
        <v>0</v>
      </c>
      <c r="O35" s="5">
        <v>20</v>
      </c>
      <c r="P35" s="22" t="s">
        <v>21444</v>
      </c>
      <c r="Q35" s="5" t="s">
        <v>28677</v>
      </c>
      <c r="T35" s="5" t="s">
        <v>431</v>
      </c>
      <c r="U35" s="5">
        <v>0</v>
      </c>
      <c r="V35" s="5">
        <v>1</v>
      </c>
      <c r="W35" s="5" t="s">
        <v>431</v>
      </c>
      <c r="X35" s="5">
        <v>0</v>
      </c>
      <c r="Y35" s="5" t="s">
        <v>336</v>
      </c>
      <c r="Z35" s="5"/>
      <c r="AA35" s="5" t="s">
        <v>19848</v>
      </c>
      <c r="AB35" s="5" t="s">
        <v>399</v>
      </c>
      <c r="AC35" s="5" t="s">
        <v>22300</v>
      </c>
      <c r="AD35" s="46" t="str">
        <f t="shared" si="1"/>
        <v>https://www.vhmml.org/readingRoom/view/132198</v>
      </c>
      <c r="AE35" s="5" t="s">
        <v>399</v>
      </c>
      <c r="AF35" t="s">
        <v>672</v>
      </c>
      <c r="AG35">
        <v>0</v>
      </c>
      <c r="AH35">
        <v>19</v>
      </c>
      <c r="AI35" t="s">
        <v>468</v>
      </c>
      <c r="AJ35">
        <v>2</v>
      </c>
      <c r="AK35" t="s">
        <v>370</v>
      </c>
      <c r="AO35" t="s">
        <v>286</v>
      </c>
      <c r="AS35" t="s">
        <v>292</v>
      </c>
      <c r="AV35" t="s">
        <v>1177</v>
      </c>
      <c r="AZ35" s="5"/>
      <c r="BL35" s="16"/>
      <c r="BM35" s="16"/>
      <c r="BN35" s="16"/>
      <c r="BO35" s="16"/>
      <c r="BP35" s="16"/>
      <c r="BQ35" s="16"/>
      <c r="BR35" s="16"/>
    </row>
    <row r="36" spans="1:70" ht="14.4" customHeight="1" x14ac:dyDescent="0.3">
      <c r="A36">
        <v>62</v>
      </c>
      <c r="B36" s="5" t="s">
        <v>20148</v>
      </c>
      <c r="C36" s="5" t="s">
        <v>9724</v>
      </c>
      <c r="D36" s="19" t="s">
        <v>3754</v>
      </c>
      <c r="E36" s="5"/>
      <c r="F36" s="5" t="s">
        <v>23579</v>
      </c>
      <c r="G36" s="5"/>
      <c r="H36" s="5"/>
      <c r="I36" s="5" t="s">
        <v>475</v>
      </c>
      <c r="J36" s="5"/>
      <c r="K36" s="5">
        <v>0</v>
      </c>
      <c r="L36" s="5">
        <v>6</v>
      </c>
      <c r="M36" s="5" t="s">
        <v>475</v>
      </c>
      <c r="N36" s="5">
        <v>0</v>
      </c>
      <c r="O36" s="5" t="s">
        <v>362</v>
      </c>
      <c r="P36" s="22" t="s">
        <v>21322</v>
      </c>
      <c r="Q36" s="5" t="s">
        <v>26708</v>
      </c>
      <c r="T36" s="5" t="s">
        <v>475</v>
      </c>
      <c r="U36" s="5">
        <v>0</v>
      </c>
      <c r="V36" s="5">
        <v>6</v>
      </c>
      <c r="W36" s="5" t="s">
        <v>475</v>
      </c>
      <c r="X36" s="5">
        <v>0</v>
      </c>
      <c r="Y36" s="5">
        <v>6</v>
      </c>
      <c r="Z36" s="5"/>
      <c r="AA36" s="5" t="s">
        <v>19834</v>
      </c>
      <c r="AB36" s="5" t="s">
        <v>400</v>
      </c>
      <c r="AC36" s="5" t="s">
        <v>24551</v>
      </c>
      <c r="AD36" s="46" t="str">
        <f t="shared" si="1"/>
        <v>https://www.loc.gov/resource/amedmonastery.00279388124-ms/?sp=154</v>
      </c>
      <c r="AE36" s="5" t="s">
        <v>400</v>
      </c>
      <c r="AF36" t="s">
        <v>475</v>
      </c>
      <c r="AG36">
        <v>0</v>
      </c>
      <c r="AH36">
        <v>6</v>
      </c>
      <c r="AI36" t="s">
        <v>369</v>
      </c>
      <c r="AJ36">
        <v>0</v>
      </c>
      <c r="AK36">
        <v>4</v>
      </c>
      <c r="AO36" t="s">
        <v>286</v>
      </c>
      <c r="AS36" t="s">
        <v>287</v>
      </c>
      <c r="AV36" t="s">
        <v>11022</v>
      </c>
      <c r="AZ36" s="5"/>
      <c r="BL36" s="5"/>
      <c r="BM36" s="5"/>
      <c r="BN36" s="5"/>
      <c r="BO36" s="5"/>
      <c r="BP36" s="5"/>
      <c r="BQ36" s="5"/>
      <c r="BR36" s="5"/>
    </row>
    <row r="37" spans="1:70" ht="14.4" customHeight="1" x14ac:dyDescent="0.3">
      <c r="A37">
        <v>62</v>
      </c>
      <c r="B37" s="5" t="s">
        <v>20149</v>
      </c>
      <c r="C37" s="5" t="s">
        <v>11009</v>
      </c>
      <c r="D37" s="19" t="s">
        <v>3754</v>
      </c>
      <c r="E37" s="5"/>
      <c r="F37" s="5" t="s">
        <v>23579</v>
      </c>
      <c r="G37" s="5"/>
      <c r="H37" s="5"/>
      <c r="I37" s="5" t="s">
        <v>475</v>
      </c>
      <c r="J37" s="5"/>
      <c r="K37" s="5">
        <v>0</v>
      </c>
      <c r="L37" s="5">
        <v>6</v>
      </c>
      <c r="M37" s="5" t="s">
        <v>475</v>
      </c>
      <c r="N37" s="5">
        <v>0</v>
      </c>
      <c r="O37" s="5" t="s">
        <v>362</v>
      </c>
      <c r="P37" s="22" t="s">
        <v>21322</v>
      </c>
      <c r="Q37" s="5" t="s">
        <v>28217</v>
      </c>
      <c r="T37" s="5" t="s">
        <v>475</v>
      </c>
      <c r="U37" s="5">
        <v>0</v>
      </c>
      <c r="V37" s="5">
        <v>6</v>
      </c>
      <c r="W37" s="5" t="s">
        <v>475</v>
      </c>
      <c r="X37" s="5">
        <v>0</v>
      </c>
      <c r="Y37" s="5">
        <v>6</v>
      </c>
      <c r="Z37" s="5"/>
      <c r="AA37" s="5" t="s">
        <v>19834</v>
      </c>
      <c r="AB37" s="5" t="s">
        <v>400</v>
      </c>
      <c r="AC37" s="5" t="s">
        <v>24551</v>
      </c>
      <c r="AD37" s="46" t="str">
        <f t="shared" si="1"/>
        <v>https://www.loc.gov/resource/amedmonastery.00279388124-ms/?sp=154</v>
      </c>
      <c r="AE37" s="5" t="s">
        <v>400</v>
      </c>
      <c r="AF37" s="5" t="s">
        <v>369</v>
      </c>
      <c r="AG37" s="5">
        <v>0</v>
      </c>
      <c r="AH37" s="5">
        <v>4</v>
      </c>
      <c r="AI37" s="5" t="s">
        <v>369</v>
      </c>
      <c r="AJ37" s="5">
        <v>0</v>
      </c>
      <c r="AK37" s="5">
        <v>12</v>
      </c>
      <c r="AL37" s="5"/>
      <c r="AM37" s="5"/>
      <c r="AN37" s="5"/>
      <c r="AO37" s="5" t="s">
        <v>6081</v>
      </c>
      <c r="AS37" t="s">
        <v>287</v>
      </c>
      <c r="AV37" t="s">
        <v>11022</v>
      </c>
      <c r="AZ37" s="5"/>
      <c r="BL37" s="5"/>
      <c r="BM37" s="5"/>
      <c r="BN37" s="5"/>
      <c r="BO37" s="5"/>
      <c r="BP37" s="5"/>
      <c r="BQ37" s="5"/>
      <c r="BR37" s="5"/>
    </row>
    <row r="38" spans="1:70" ht="14.4" customHeight="1" x14ac:dyDescent="0.3">
      <c r="A38">
        <v>62</v>
      </c>
      <c r="B38" s="5" t="s">
        <v>16229</v>
      </c>
      <c r="C38" s="5" t="s">
        <v>9725</v>
      </c>
      <c r="D38" s="19" t="s">
        <v>4609</v>
      </c>
      <c r="E38" s="5"/>
      <c r="F38" s="5" t="s">
        <v>5834</v>
      </c>
      <c r="G38" s="5"/>
      <c r="H38" s="5"/>
      <c r="I38" s="5" t="s">
        <v>369</v>
      </c>
      <c r="J38" s="5"/>
      <c r="K38" s="5">
        <v>0</v>
      </c>
      <c r="L38" s="5">
        <v>12</v>
      </c>
      <c r="M38" s="5" t="s">
        <v>369</v>
      </c>
      <c r="N38" s="5">
        <v>0</v>
      </c>
      <c r="O38" s="5" t="s">
        <v>376</v>
      </c>
      <c r="P38" s="22" t="s">
        <v>21322</v>
      </c>
      <c r="Q38" s="5" t="s">
        <v>28217</v>
      </c>
      <c r="T38" s="5" t="s">
        <v>475</v>
      </c>
      <c r="U38" s="5">
        <v>0</v>
      </c>
      <c r="V38" s="5">
        <v>6</v>
      </c>
      <c r="W38" s="5" t="s">
        <v>475</v>
      </c>
      <c r="X38" s="5">
        <v>0</v>
      </c>
      <c r="Y38" s="5">
        <v>6</v>
      </c>
      <c r="Z38" s="5"/>
      <c r="AA38" s="5" t="s">
        <v>19834</v>
      </c>
      <c r="AB38" s="5" t="s">
        <v>400</v>
      </c>
      <c r="AC38" s="5" t="s">
        <v>24551</v>
      </c>
      <c r="AD38" s="46" t="str">
        <f t="shared" si="1"/>
        <v>https://www.loc.gov/resource/amedmonastery.00279388124-ms/?sp=154</v>
      </c>
      <c r="AE38" s="5" t="s">
        <v>400</v>
      </c>
      <c r="AF38" t="s">
        <v>369</v>
      </c>
      <c r="AG38">
        <v>0</v>
      </c>
      <c r="AH38">
        <v>12</v>
      </c>
      <c r="AI38" t="s">
        <v>369</v>
      </c>
      <c r="AJ38">
        <v>0</v>
      </c>
      <c r="AK38">
        <v>14</v>
      </c>
      <c r="AN38" t="s">
        <v>5782</v>
      </c>
      <c r="AO38" t="s">
        <v>286</v>
      </c>
      <c r="AS38" t="s">
        <v>287</v>
      </c>
      <c r="AV38" t="s">
        <v>11022</v>
      </c>
      <c r="AY38" t="s">
        <v>4692</v>
      </c>
      <c r="AZ38" s="5" t="s">
        <v>28727</v>
      </c>
      <c r="BL38" s="5"/>
      <c r="BM38" s="5"/>
      <c r="BN38" s="5"/>
      <c r="BO38" s="5"/>
      <c r="BP38" s="5"/>
      <c r="BQ38" s="5"/>
      <c r="BR38" s="5"/>
    </row>
    <row r="39" spans="1:70" ht="14.4" customHeight="1" x14ac:dyDescent="0.3">
      <c r="A39">
        <v>62</v>
      </c>
      <c r="B39" s="5" t="s">
        <v>16230</v>
      </c>
      <c r="C39" s="5" t="s">
        <v>8170</v>
      </c>
      <c r="D39" s="19" t="s">
        <v>23388</v>
      </c>
      <c r="E39" s="5"/>
      <c r="F39" s="5" t="s">
        <v>5761</v>
      </c>
      <c r="G39" s="5"/>
      <c r="H39" s="5"/>
      <c r="I39" s="5" t="s">
        <v>369</v>
      </c>
      <c r="J39" s="5"/>
      <c r="K39" s="5">
        <v>0</v>
      </c>
      <c r="L39" s="5">
        <v>14</v>
      </c>
      <c r="M39" s="5" t="s">
        <v>369</v>
      </c>
      <c r="N39" s="5">
        <v>0</v>
      </c>
      <c r="O39" s="5" t="s">
        <v>164</v>
      </c>
      <c r="P39" s="22" t="s">
        <v>21322</v>
      </c>
      <c r="Q39" s="5" t="s">
        <v>28217</v>
      </c>
      <c r="T39" s="5" t="s">
        <v>475</v>
      </c>
      <c r="U39" s="5">
        <v>0</v>
      </c>
      <c r="V39" s="5">
        <v>6</v>
      </c>
      <c r="W39" s="5" t="s">
        <v>475</v>
      </c>
      <c r="X39" s="5">
        <v>0</v>
      </c>
      <c r="Y39" s="5">
        <v>6</v>
      </c>
      <c r="Z39" s="5"/>
      <c r="AA39" s="5" t="s">
        <v>19834</v>
      </c>
      <c r="AB39" s="5" t="s">
        <v>400</v>
      </c>
      <c r="AC39" s="5" t="s">
        <v>24551</v>
      </c>
      <c r="AD39" s="46" t="str">
        <f t="shared" si="1"/>
        <v>https://www.loc.gov/resource/amedmonastery.00279388124-ms/?sp=154</v>
      </c>
      <c r="AE39" s="5" t="s">
        <v>400</v>
      </c>
      <c r="AF39" s="5" t="s">
        <v>369</v>
      </c>
      <c r="AG39" s="5">
        <v>0</v>
      </c>
      <c r="AH39" s="5">
        <v>14</v>
      </c>
      <c r="AI39" s="5" t="s">
        <v>369</v>
      </c>
      <c r="AJ39" s="5">
        <v>0</v>
      </c>
      <c r="AK39" t="s">
        <v>371</v>
      </c>
      <c r="AL39" s="5"/>
      <c r="AM39" s="5"/>
      <c r="AN39" s="5" t="s">
        <v>5782</v>
      </c>
      <c r="AO39" s="5" t="s">
        <v>286</v>
      </c>
      <c r="AS39" t="s">
        <v>287</v>
      </c>
      <c r="AV39" t="s">
        <v>11022</v>
      </c>
      <c r="AY39" t="s">
        <v>4691</v>
      </c>
      <c r="AZ39" s="5" t="s">
        <v>25058</v>
      </c>
      <c r="BL39" s="5"/>
      <c r="BM39" s="5"/>
      <c r="BN39" s="5"/>
      <c r="BO39" s="5"/>
      <c r="BP39" s="5"/>
      <c r="BQ39" s="5"/>
      <c r="BR39" s="5"/>
    </row>
    <row r="40" spans="1:70" ht="14.4" customHeight="1" x14ac:dyDescent="0.3">
      <c r="A40">
        <v>62</v>
      </c>
      <c r="B40" s="5" t="s">
        <v>16234</v>
      </c>
      <c r="C40" s="5" t="s">
        <v>10459</v>
      </c>
      <c r="D40" s="19" t="s">
        <v>2295</v>
      </c>
      <c r="E40" s="5"/>
      <c r="F40" s="5" t="s">
        <v>2295</v>
      </c>
      <c r="G40" s="5"/>
      <c r="H40" s="5"/>
      <c r="I40" s="5" t="s">
        <v>2295</v>
      </c>
      <c r="J40" s="5"/>
      <c r="K40" s="5" t="s">
        <v>2295</v>
      </c>
      <c r="L40" s="5" t="s">
        <v>2295</v>
      </c>
      <c r="M40" s="5" t="s">
        <v>2295</v>
      </c>
      <c r="N40" s="5" t="s">
        <v>2295</v>
      </c>
      <c r="O40" s="5" t="s">
        <v>2295</v>
      </c>
      <c r="P40" s="22" t="s">
        <v>24851</v>
      </c>
      <c r="Q40" s="5" t="s">
        <v>25751</v>
      </c>
      <c r="T40" s="5" t="s">
        <v>473</v>
      </c>
      <c r="U40" s="5">
        <v>0</v>
      </c>
      <c r="V40" s="5">
        <v>9</v>
      </c>
      <c r="W40" s="5" t="s">
        <v>473</v>
      </c>
      <c r="X40" s="5">
        <v>0</v>
      </c>
      <c r="Y40" s="5" t="s">
        <v>363</v>
      </c>
      <c r="Z40" s="5"/>
      <c r="AA40" s="5" t="s">
        <v>19834</v>
      </c>
      <c r="AB40" s="5" t="s">
        <v>400</v>
      </c>
      <c r="AC40" s="5" t="s">
        <v>24553</v>
      </c>
      <c r="AD40" s="46" t="str">
        <f t="shared" si="1"/>
        <v>https://www.loc.gov/resource/amedmonastery.00279388124-ms/?sp=156</v>
      </c>
      <c r="AE40" s="5" t="s">
        <v>400</v>
      </c>
      <c r="AF40" t="s">
        <v>473</v>
      </c>
      <c r="AG40">
        <v>0</v>
      </c>
      <c r="AH40">
        <v>9</v>
      </c>
      <c r="AI40" t="s">
        <v>473</v>
      </c>
      <c r="AJ40">
        <v>0</v>
      </c>
      <c r="AK40" t="s">
        <v>363</v>
      </c>
      <c r="AN40" t="s">
        <v>5782</v>
      </c>
      <c r="AO40" t="s">
        <v>2295</v>
      </c>
      <c r="AS40" t="s">
        <v>287</v>
      </c>
      <c r="AV40" t="s">
        <v>11022</v>
      </c>
      <c r="AY40" s="18" t="s">
        <v>5916</v>
      </c>
      <c r="AZ40" s="5" t="s">
        <v>25752</v>
      </c>
      <c r="BL40" s="5"/>
      <c r="BM40" s="5"/>
      <c r="BN40" s="5"/>
      <c r="BO40" s="5"/>
      <c r="BP40" s="5"/>
      <c r="BQ40" s="5"/>
      <c r="BR40" s="5"/>
    </row>
    <row r="41" spans="1:70" ht="14.4" customHeight="1" x14ac:dyDescent="0.3">
      <c r="A41">
        <v>62</v>
      </c>
      <c r="B41" s="5" t="s">
        <v>16205</v>
      </c>
      <c r="C41" s="5" t="s">
        <v>9713</v>
      </c>
      <c r="D41" s="19" t="s">
        <v>2493</v>
      </c>
      <c r="E41" s="5"/>
      <c r="F41" s="5" t="s">
        <v>5715</v>
      </c>
      <c r="G41" s="5"/>
      <c r="H41" s="5"/>
      <c r="I41" s="5" t="s">
        <v>570</v>
      </c>
      <c r="J41" s="5"/>
      <c r="K41" s="5">
        <v>0</v>
      </c>
      <c r="L41" s="5">
        <v>2</v>
      </c>
      <c r="M41" s="5" t="s">
        <v>570</v>
      </c>
      <c r="N41" s="5">
        <v>0</v>
      </c>
      <c r="O41" s="5">
        <v>2</v>
      </c>
      <c r="P41" s="22" t="s">
        <v>5903</v>
      </c>
      <c r="Q41" s="5" t="s">
        <v>27053</v>
      </c>
      <c r="R41" s="5" t="s">
        <v>5893</v>
      </c>
      <c r="T41" s="5" t="s">
        <v>350</v>
      </c>
      <c r="U41" s="5">
        <v>0</v>
      </c>
      <c r="V41" s="5">
        <v>21</v>
      </c>
      <c r="W41" s="5" t="s">
        <v>491</v>
      </c>
      <c r="X41" s="5">
        <v>0</v>
      </c>
      <c r="Y41" s="5">
        <v>2</v>
      </c>
      <c r="Z41" s="5"/>
      <c r="AA41" s="5" t="s">
        <v>19834</v>
      </c>
      <c r="AB41" s="5" t="s">
        <v>400</v>
      </c>
      <c r="AC41" s="5" t="s">
        <v>24540</v>
      </c>
      <c r="AD41" s="46" t="str">
        <f t="shared" si="1"/>
        <v>https://www.loc.gov/resource/amedmonastery.00279388124-ms/?sp=143</v>
      </c>
      <c r="AE41" s="5" t="s">
        <v>400</v>
      </c>
      <c r="AF41" t="s">
        <v>570</v>
      </c>
      <c r="AG41">
        <v>0</v>
      </c>
      <c r="AH41">
        <v>2</v>
      </c>
      <c r="AI41" t="s">
        <v>490</v>
      </c>
      <c r="AJ41">
        <v>0</v>
      </c>
      <c r="AK41">
        <v>15</v>
      </c>
      <c r="AO41" t="s">
        <v>6081</v>
      </c>
      <c r="AP41" t="s">
        <v>27312</v>
      </c>
      <c r="AS41" t="s">
        <v>287</v>
      </c>
      <c r="AV41" t="s">
        <v>11019</v>
      </c>
      <c r="AZ41" s="5"/>
      <c r="BL41" s="5"/>
      <c r="BM41" s="5"/>
      <c r="BN41" s="5"/>
      <c r="BO41" s="5"/>
      <c r="BP41" s="5"/>
      <c r="BQ41" s="5"/>
      <c r="BR41" s="5"/>
    </row>
    <row r="42" spans="1:70" ht="14.4" customHeight="1" x14ac:dyDescent="0.3">
      <c r="A42">
        <v>62</v>
      </c>
      <c r="B42" s="5" t="s">
        <v>16206</v>
      </c>
      <c r="C42" s="5" t="s">
        <v>27918</v>
      </c>
      <c r="D42" s="19" t="s">
        <v>5904</v>
      </c>
      <c r="E42" s="5"/>
      <c r="F42" s="5" t="s">
        <v>23683</v>
      </c>
      <c r="G42" s="5"/>
      <c r="H42" s="5"/>
      <c r="I42" s="5" t="s">
        <v>490</v>
      </c>
      <c r="J42" s="5"/>
      <c r="K42" s="5">
        <v>0</v>
      </c>
      <c r="L42" s="5">
        <v>15</v>
      </c>
      <c r="M42" s="5" t="s">
        <v>490</v>
      </c>
      <c r="N42" s="5">
        <v>0</v>
      </c>
      <c r="O42" s="5">
        <v>16</v>
      </c>
      <c r="P42" s="22" t="s">
        <v>5903</v>
      </c>
      <c r="Q42" s="5" t="s">
        <v>27053</v>
      </c>
      <c r="R42" s="5" t="s">
        <v>5893</v>
      </c>
      <c r="T42" s="5" t="s">
        <v>350</v>
      </c>
      <c r="U42" s="5">
        <v>0</v>
      </c>
      <c r="V42" s="5">
        <v>21</v>
      </c>
      <c r="W42" s="5" t="s">
        <v>491</v>
      </c>
      <c r="X42" s="5">
        <v>0</v>
      </c>
      <c r="Y42" s="5">
        <v>2</v>
      </c>
      <c r="Z42" s="5"/>
      <c r="AA42" s="5" t="s">
        <v>19834</v>
      </c>
      <c r="AB42" s="5" t="s">
        <v>400</v>
      </c>
      <c r="AC42" s="5" t="s">
        <v>24540</v>
      </c>
      <c r="AD42" s="46" t="str">
        <f t="shared" si="1"/>
        <v>https://www.loc.gov/resource/amedmonastery.00279388124-ms/?sp=143</v>
      </c>
      <c r="AE42" s="5" t="s">
        <v>400</v>
      </c>
      <c r="AF42" t="s">
        <v>490</v>
      </c>
      <c r="AG42">
        <v>0</v>
      </c>
      <c r="AH42">
        <v>15</v>
      </c>
      <c r="AI42" t="s">
        <v>493</v>
      </c>
      <c r="AJ42">
        <v>0</v>
      </c>
      <c r="AK42">
        <v>6</v>
      </c>
      <c r="AO42" t="s">
        <v>286</v>
      </c>
      <c r="AS42" t="s">
        <v>287</v>
      </c>
      <c r="AV42" t="s">
        <v>11019</v>
      </c>
      <c r="AZ42" s="5"/>
      <c r="BL42" s="5"/>
      <c r="BM42" s="5"/>
      <c r="BN42" s="5"/>
      <c r="BO42" s="5"/>
      <c r="BP42" s="5"/>
      <c r="BQ42" s="5"/>
      <c r="BR42" s="5"/>
    </row>
    <row r="43" spans="1:70" ht="14.4" customHeight="1" x14ac:dyDescent="0.3">
      <c r="A43">
        <v>62</v>
      </c>
      <c r="B43" s="5" t="s">
        <v>16207</v>
      </c>
      <c r="C43" s="16" t="s">
        <v>9714</v>
      </c>
      <c r="D43" s="19" t="s">
        <v>5905</v>
      </c>
      <c r="E43" s="5"/>
      <c r="F43" s="5" t="s">
        <v>23540</v>
      </c>
      <c r="G43" s="5"/>
      <c r="H43" s="5"/>
      <c r="I43" s="5" t="s">
        <v>493</v>
      </c>
      <c r="J43" s="5"/>
      <c r="K43" s="5">
        <v>0</v>
      </c>
      <c r="L43" s="5">
        <v>6</v>
      </c>
      <c r="M43" s="5" t="s">
        <v>493</v>
      </c>
      <c r="N43" s="5">
        <v>0</v>
      </c>
      <c r="O43" s="5" t="s">
        <v>362</v>
      </c>
      <c r="P43" s="22" t="s">
        <v>5903</v>
      </c>
      <c r="Q43" s="5" t="s">
        <v>27053</v>
      </c>
      <c r="R43" s="5" t="s">
        <v>5893</v>
      </c>
      <c r="T43" s="5" t="s">
        <v>350</v>
      </c>
      <c r="U43" s="5">
        <v>0</v>
      </c>
      <c r="V43" s="5">
        <v>21</v>
      </c>
      <c r="W43" s="5" t="s">
        <v>491</v>
      </c>
      <c r="X43" s="5">
        <v>0</v>
      </c>
      <c r="Y43" s="5">
        <v>2</v>
      </c>
      <c r="Z43" s="5"/>
      <c r="AA43" s="5" t="s">
        <v>19834</v>
      </c>
      <c r="AB43" s="5" t="s">
        <v>400</v>
      </c>
      <c r="AC43" s="5" t="s">
        <v>24541</v>
      </c>
      <c r="AD43" s="46" t="str">
        <f t="shared" si="1"/>
        <v>https://www.loc.gov/resource/amedmonastery.00279388124-ms/?sp=144</v>
      </c>
      <c r="AE43" s="5" t="s">
        <v>400</v>
      </c>
      <c r="AF43" t="s">
        <v>493</v>
      </c>
      <c r="AG43">
        <v>0</v>
      </c>
      <c r="AH43">
        <v>6</v>
      </c>
      <c r="AI43" t="s">
        <v>330</v>
      </c>
      <c r="AJ43">
        <v>0</v>
      </c>
      <c r="AK43">
        <v>12</v>
      </c>
      <c r="AO43" t="s">
        <v>6081</v>
      </c>
      <c r="AS43" t="s">
        <v>287</v>
      </c>
      <c r="AV43" t="s">
        <v>11019</v>
      </c>
      <c r="AZ43" s="5"/>
      <c r="BL43" s="16"/>
      <c r="BM43" s="16"/>
      <c r="BN43" s="16"/>
      <c r="BO43" s="16"/>
      <c r="BP43" s="16"/>
      <c r="BQ43" s="16"/>
      <c r="BR43" s="16"/>
    </row>
    <row r="44" spans="1:70" ht="14.4" customHeight="1" x14ac:dyDescent="0.3">
      <c r="A44">
        <v>62</v>
      </c>
      <c r="B44" s="5" t="s">
        <v>16226</v>
      </c>
      <c r="C44" s="5" t="s">
        <v>9722</v>
      </c>
      <c r="D44" s="19" t="s">
        <v>2396</v>
      </c>
      <c r="E44" s="5"/>
      <c r="F44" s="5" t="s">
        <v>5674</v>
      </c>
      <c r="G44" s="5"/>
      <c r="H44" s="5"/>
      <c r="I44" s="5" t="s">
        <v>431</v>
      </c>
      <c r="J44" s="5"/>
      <c r="K44" s="5">
        <v>0</v>
      </c>
      <c r="L44" s="5">
        <v>17</v>
      </c>
      <c r="M44" s="5" t="s">
        <v>431</v>
      </c>
      <c r="N44" s="5">
        <v>0</v>
      </c>
      <c r="O44" s="5">
        <v>18</v>
      </c>
      <c r="P44" s="22" t="s">
        <v>5913</v>
      </c>
      <c r="Q44" s="5" t="s">
        <v>27615</v>
      </c>
      <c r="R44" s="5" t="s">
        <v>5893</v>
      </c>
      <c r="T44" s="5" t="s">
        <v>431</v>
      </c>
      <c r="U44" s="5">
        <v>0</v>
      </c>
      <c r="V44" s="5">
        <v>17</v>
      </c>
      <c r="W44" s="5" t="s">
        <v>431</v>
      </c>
      <c r="X44" s="5">
        <v>0</v>
      </c>
      <c r="Y44" s="5">
        <v>17</v>
      </c>
      <c r="Z44" s="5"/>
      <c r="AA44" s="5" t="s">
        <v>19834</v>
      </c>
      <c r="AB44" s="5" t="s">
        <v>400</v>
      </c>
      <c r="AC44" s="5" t="s">
        <v>24549</v>
      </c>
      <c r="AD44" s="46" t="str">
        <f t="shared" si="1"/>
        <v>https://www.loc.gov/resource/amedmonastery.00279388124-ms/?sp=152</v>
      </c>
      <c r="AE44" s="5" t="s">
        <v>400</v>
      </c>
      <c r="AF44" t="s">
        <v>431</v>
      </c>
      <c r="AG44">
        <v>0</v>
      </c>
      <c r="AH44">
        <v>17</v>
      </c>
      <c r="AI44" t="s">
        <v>672</v>
      </c>
      <c r="AJ44">
        <v>0</v>
      </c>
      <c r="AK44" t="s">
        <v>370</v>
      </c>
      <c r="AO44" t="s">
        <v>286</v>
      </c>
      <c r="AS44" t="s">
        <v>287</v>
      </c>
      <c r="AV44" t="s">
        <v>11022</v>
      </c>
      <c r="AZ44" s="5"/>
      <c r="BL44" s="5"/>
      <c r="BM44" s="5"/>
      <c r="BN44" s="5"/>
      <c r="BO44" s="5"/>
      <c r="BP44" s="5"/>
      <c r="BQ44" s="5"/>
      <c r="BR44" s="5"/>
    </row>
    <row r="45" spans="1:70" ht="14.4" customHeight="1" x14ac:dyDescent="0.3">
      <c r="A45">
        <v>62</v>
      </c>
      <c r="B45" s="5" t="s">
        <v>16227</v>
      </c>
      <c r="C45" s="5" t="s">
        <v>7975</v>
      </c>
      <c r="D45" s="19" t="s">
        <v>4609</v>
      </c>
      <c r="E45" s="5"/>
      <c r="F45" s="5" t="s">
        <v>5834</v>
      </c>
      <c r="G45" s="5"/>
      <c r="H45" s="5"/>
      <c r="I45" s="5" t="s">
        <v>672</v>
      </c>
      <c r="J45" s="5"/>
      <c r="K45" s="5">
        <v>0</v>
      </c>
      <c r="L45" s="5">
        <v>12</v>
      </c>
      <c r="M45" s="5" t="s">
        <v>672</v>
      </c>
      <c r="N45" s="5">
        <v>0</v>
      </c>
      <c r="O45" s="5">
        <v>12</v>
      </c>
      <c r="P45" s="22" t="s">
        <v>5913</v>
      </c>
      <c r="Q45" s="5" t="s">
        <v>27615</v>
      </c>
      <c r="R45" s="5" t="s">
        <v>5893</v>
      </c>
      <c r="T45" s="5" t="s">
        <v>431</v>
      </c>
      <c r="U45" s="5">
        <v>0</v>
      </c>
      <c r="V45" s="5">
        <v>17</v>
      </c>
      <c r="W45" s="5" t="s">
        <v>431</v>
      </c>
      <c r="X45" s="5">
        <v>0</v>
      </c>
      <c r="Y45" s="5">
        <v>17</v>
      </c>
      <c r="Z45" s="5"/>
      <c r="AA45" s="5" t="s">
        <v>19834</v>
      </c>
      <c r="AB45" s="5" t="s">
        <v>400</v>
      </c>
      <c r="AC45" s="5" t="s">
        <v>24550</v>
      </c>
      <c r="AD45" s="46" t="str">
        <f t="shared" si="1"/>
        <v>https://www.loc.gov/resource/amedmonastery.00279388124-ms/?sp=153</v>
      </c>
      <c r="AE45" s="5" t="s">
        <v>400</v>
      </c>
      <c r="AF45" t="s">
        <v>672</v>
      </c>
      <c r="AG45">
        <v>0</v>
      </c>
      <c r="AH45">
        <v>12</v>
      </c>
      <c r="AI45" t="s">
        <v>468</v>
      </c>
      <c r="AJ45">
        <v>0</v>
      </c>
      <c r="AK45">
        <v>12</v>
      </c>
      <c r="AO45" t="s">
        <v>286</v>
      </c>
      <c r="AS45" t="s">
        <v>287</v>
      </c>
      <c r="AV45" t="s">
        <v>11022</v>
      </c>
      <c r="AZ45" s="5"/>
      <c r="BL45" s="5"/>
      <c r="BM45" s="5"/>
      <c r="BN45" s="5"/>
      <c r="BO45" s="5"/>
      <c r="BP45" s="5"/>
      <c r="BQ45" s="5"/>
      <c r="BR45" s="5"/>
    </row>
    <row r="46" spans="1:70" ht="14.4" customHeight="1" x14ac:dyDescent="0.3">
      <c r="A46">
        <v>62</v>
      </c>
      <c r="B46" s="5" t="s">
        <v>16228</v>
      </c>
      <c r="C46" s="5" t="s">
        <v>9723</v>
      </c>
      <c r="D46" s="19" t="s">
        <v>4609</v>
      </c>
      <c r="E46" s="5"/>
      <c r="F46" s="5" t="s">
        <v>5834</v>
      </c>
      <c r="G46" s="5"/>
      <c r="H46" s="5"/>
      <c r="I46" s="5" t="s">
        <v>468</v>
      </c>
      <c r="J46" s="5"/>
      <c r="K46" s="5">
        <v>0</v>
      </c>
      <c r="L46" s="5">
        <v>12</v>
      </c>
      <c r="M46" s="5" t="s">
        <v>468</v>
      </c>
      <c r="N46" s="5">
        <v>0</v>
      </c>
      <c r="O46" s="5">
        <v>12</v>
      </c>
      <c r="P46" s="22" t="s">
        <v>5913</v>
      </c>
      <c r="Q46" s="5" t="s">
        <v>27615</v>
      </c>
      <c r="R46" s="5" t="s">
        <v>5893</v>
      </c>
      <c r="T46" s="5" t="s">
        <v>431</v>
      </c>
      <c r="U46" s="5">
        <v>0</v>
      </c>
      <c r="V46" s="5">
        <v>17</v>
      </c>
      <c r="W46" s="5" t="s">
        <v>431</v>
      </c>
      <c r="X46" s="5">
        <v>0</v>
      </c>
      <c r="Y46" s="5">
        <v>17</v>
      </c>
      <c r="Z46" s="5"/>
      <c r="AA46" s="5" t="s">
        <v>19834</v>
      </c>
      <c r="AB46" s="5" t="s">
        <v>400</v>
      </c>
      <c r="AC46" s="5" t="s">
        <v>24550</v>
      </c>
      <c r="AD46" s="46" t="str">
        <f t="shared" si="1"/>
        <v>https://www.loc.gov/resource/amedmonastery.00279388124-ms/?sp=153</v>
      </c>
      <c r="AE46" s="5" t="s">
        <v>400</v>
      </c>
      <c r="AF46" t="s">
        <v>468</v>
      </c>
      <c r="AG46">
        <v>0</v>
      </c>
      <c r="AH46">
        <v>12</v>
      </c>
      <c r="AI46" t="s">
        <v>475</v>
      </c>
      <c r="AJ46">
        <v>0</v>
      </c>
      <c r="AK46" t="s">
        <v>360</v>
      </c>
      <c r="AO46" t="s">
        <v>286</v>
      </c>
      <c r="AS46" t="s">
        <v>287</v>
      </c>
      <c r="AV46" t="s">
        <v>11022</v>
      </c>
      <c r="AZ46" s="5"/>
      <c r="BL46" s="5"/>
      <c r="BM46" s="5"/>
      <c r="BN46" s="5"/>
      <c r="BO46" s="5"/>
      <c r="BP46" s="5"/>
      <c r="BQ46" s="5"/>
      <c r="BR46" s="5"/>
    </row>
    <row r="47" spans="1:70" ht="14.4" customHeight="1" x14ac:dyDescent="0.3">
      <c r="A47">
        <v>62</v>
      </c>
      <c r="B47" s="5" t="s">
        <v>20144</v>
      </c>
      <c r="C47" s="5" t="s">
        <v>20331</v>
      </c>
      <c r="D47" s="19" t="s">
        <v>3039</v>
      </c>
      <c r="E47" s="5"/>
      <c r="F47" s="5" t="s">
        <v>5760</v>
      </c>
      <c r="G47" s="5"/>
      <c r="H47" s="5"/>
      <c r="I47" s="5" t="s">
        <v>330</v>
      </c>
      <c r="J47" s="5"/>
      <c r="K47" s="5">
        <v>0</v>
      </c>
      <c r="L47" s="5">
        <v>15</v>
      </c>
      <c r="M47" s="5" t="s">
        <v>330</v>
      </c>
      <c r="N47" s="5">
        <v>0</v>
      </c>
      <c r="O47" s="5">
        <v>15</v>
      </c>
      <c r="P47" s="22" t="s">
        <v>5907</v>
      </c>
      <c r="Q47" s="5" t="s">
        <v>26590</v>
      </c>
      <c r="R47" s="5" t="s">
        <v>5893</v>
      </c>
      <c r="T47" s="5" t="s">
        <v>330</v>
      </c>
      <c r="U47" s="5">
        <v>0</v>
      </c>
      <c r="V47" s="5">
        <v>14</v>
      </c>
      <c r="W47" s="5" t="s">
        <v>330</v>
      </c>
      <c r="X47" s="5">
        <v>0</v>
      </c>
      <c r="Y47" s="5">
        <v>15</v>
      </c>
      <c r="Z47" s="5"/>
      <c r="AA47" s="5" t="s">
        <v>19834</v>
      </c>
      <c r="AB47" s="5" t="s">
        <v>400</v>
      </c>
      <c r="AC47" s="5" t="s">
        <v>24542</v>
      </c>
      <c r="AD47" s="46" t="str">
        <f t="shared" si="1"/>
        <v>https://www.loc.gov/resource/amedmonastery.00279388124-ms/?sp=145</v>
      </c>
      <c r="AE47" s="5" t="s">
        <v>400</v>
      </c>
      <c r="AF47" s="5" t="s">
        <v>330</v>
      </c>
      <c r="AG47" s="5">
        <v>0</v>
      </c>
      <c r="AH47" s="5">
        <v>15</v>
      </c>
      <c r="AI47" s="5" t="s">
        <v>330</v>
      </c>
      <c r="AJ47" s="5">
        <v>0</v>
      </c>
      <c r="AK47" t="s">
        <v>1124</v>
      </c>
      <c r="AL47" s="5"/>
      <c r="AM47" s="5"/>
      <c r="AN47" s="5"/>
      <c r="AO47" s="5" t="s">
        <v>6081</v>
      </c>
      <c r="AP47" t="s">
        <v>10466</v>
      </c>
      <c r="AS47" t="s">
        <v>287</v>
      </c>
      <c r="AV47" t="s">
        <v>11019</v>
      </c>
      <c r="AZ47" s="5"/>
      <c r="BL47" s="5"/>
      <c r="BM47" s="5"/>
      <c r="BN47" s="5"/>
      <c r="BO47" s="5"/>
      <c r="BP47" s="5"/>
      <c r="BQ47" s="5"/>
      <c r="BR47" s="5"/>
    </row>
    <row r="48" spans="1:70" ht="14.4" customHeight="1" x14ac:dyDescent="0.3">
      <c r="A48">
        <v>62</v>
      </c>
      <c r="B48" s="5" t="s">
        <v>20145</v>
      </c>
      <c r="C48" s="5" t="s">
        <v>9717</v>
      </c>
      <c r="D48" s="19" t="s">
        <v>3039</v>
      </c>
      <c r="E48" s="5"/>
      <c r="F48" s="5" t="s">
        <v>5760</v>
      </c>
      <c r="G48" s="5"/>
      <c r="H48" s="5"/>
      <c r="I48" s="5" t="s">
        <v>330</v>
      </c>
      <c r="J48" s="5"/>
      <c r="K48" s="5">
        <v>0</v>
      </c>
      <c r="L48" s="5">
        <v>15</v>
      </c>
      <c r="M48" s="5" t="s">
        <v>330</v>
      </c>
      <c r="N48" s="5">
        <v>0</v>
      </c>
      <c r="O48" s="5">
        <v>15</v>
      </c>
      <c r="P48" s="22" t="s">
        <v>5907</v>
      </c>
      <c r="Q48" s="5" t="s">
        <v>26590</v>
      </c>
      <c r="R48" s="5" t="s">
        <v>5893</v>
      </c>
      <c r="T48" s="5" t="s">
        <v>330</v>
      </c>
      <c r="U48" s="5">
        <v>0</v>
      </c>
      <c r="V48" s="5">
        <v>14</v>
      </c>
      <c r="W48" s="5" t="s">
        <v>330</v>
      </c>
      <c r="X48" s="5">
        <v>0</v>
      </c>
      <c r="Y48" s="5">
        <v>15</v>
      </c>
      <c r="Z48" s="5"/>
      <c r="AA48" s="5" t="s">
        <v>19834</v>
      </c>
      <c r="AB48" s="5" t="s">
        <v>400</v>
      </c>
      <c r="AC48" s="5" t="s">
        <v>24543</v>
      </c>
      <c r="AD48" s="46" t="str">
        <f t="shared" si="1"/>
        <v>https://www.loc.gov/resource/amedmonastery.00279388124-ms/?sp=146</v>
      </c>
      <c r="AE48" s="5" t="s">
        <v>400</v>
      </c>
      <c r="AF48" s="5" t="s">
        <v>340</v>
      </c>
      <c r="AG48" s="5">
        <v>0</v>
      </c>
      <c r="AH48" s="5">
        <v>1</v>
      </c>
      <c r="AI48" s="5" t="s">
        <v>340</v>
      </c>
      <c r="AJ48" s="5">
        <v>0</v>
      </c>
      <c r="AK48" s="5">
        <v>19</v>
      </c>
      <c r="AL48" s="5"/>
      <c r="AM48" s="5"/>
      <c r="AN48" s="5"/>
      <c r="AO48" s="5" t="s">
        <v>6081</v>
      </c>
      <c r="AP48" t="s">
        <v>10466</v>
      </c>
      <c r="AS48" t="s">
        <v>287</v>
      </c>
      <c r="AV48" t="s">
        <v>11019</v>
      </c>
      <c r="AZ48" s="5"/>
      <c r="BB48" t="s">
        <v>1871</v>
      </c>
      <c r="BL48" s="5"/>
      <c r="BM48" s="5"/>
      <c r="BN48" s="5"/>
      <c r="BO48" s="5"/>
      <c r="BP48" s="5"/>
      <c r="BQ48" s="5"/>
      <c r="BR48" s="5"/>
    </row>
    <row r="49" spans="1:70" ht="14.4" customHeight="1" x14ac:dyDescent="0.3">
      <c r="A49">
        <v>62</v>
      </c>
      <c r="B49" s="5" t="s">
        <v>20146</v>
      </c>
      <c r="C49" s="5" t="s">
        <v>9718</v>
      </c>
      <c r="D49" s="19" t="s">
        <v>4187</v>
      </c>
      <c r="E49" s="5"/>
      <c r="F49" s="5" t="s">
        <v>5762</v>
      </c>
      <c r="G49" s="5"/>
      <c r="H49" s="5"/>
      <c r="I49" s="5" t="s">
        <v>340</v>
      </c>
      <c r="J49" s="5"/>
      <c r="K49" s="5">
        <v>0</v>
      </c>
      <c r="L49" s="5">
        <v>20</v>
      </c>
      <c r="M49" s="5" t="s">
        <v>340</v>
      </c>
      <c r="N49" s="5">
        <v>0</v>
      </c>
      <c r="O49" s="5">
        <v>20</v>
      </c>
      <c r="P49" s="22" t="s">
        <v>5907</v>
      </c>
      <c r="Q49" s="5" t="s">
        <v>26590</v>
      </c>
      <c r="R49" s="5" t="s">
        <v>5893</v>
      </c>
      <c r="T49" s="5" t="s">
        <v>330</v>
      </c>
      <c r="U49">
        <v>0</v>
      </c>
      <c r="V49">
        <v>14</v>
      </c>
      <c r="W49" s="5" t="s">
        <v>330</v>
      </c>
      <c r="X49">
        <v>0</v>
      </c>
      <c r="Y49">
        <v>15</v>
      </c>
      <c r="AA49" s="5" t="s">
        <v>19834</v>
      </c>
      <c r="AB49" s="5" t="s">
        <v>400</v>
      </c>
      <c r="AC49" s="5" t="s">
        <v>24543</v>
      </c>
      <c r="AD49" s="46" t="str">
        <f t="shared" si="1"/>
        <v>https://www.loc.gov/resource/amedmonastery.00279388124-ms/?sp=146</v>
      </c>
      <c r="AE49" s="5" t="s">
        <v>400</v>
      </c>
      <c r="AF49" s="5" t="s">
        <v>340</v>
      </c>
      <c r="AG49" s="5">
        <v>0</v>
      </c>
      <c r="AH49" s="5">
        <v>20</v>
      </c>
      <c r="AI49" s="5" t="s">
        <v>467</v>
      </c>
      <c r="AJ49">
        <v>0</v>
      </c>
      <c r="AK49" t="s">
        <v>985</v>
      </c>
      <c r="AO49" t="s">
        <v>6081</v>
      </c>
      <c r="AS49" t="s">
        <v>287</v>
      </c>
      <c r="AV49" t="s">
        <v>11020</v>
      </c>
      <c r="AZ49" s="5"/>
      <c r="BL49" s="5"/>
      <c r="BM49" s="5"/>
      <c r="BN49" s="5"/>
      <c r="BO49" s="5"/>
      <c r="BP49" s="5"/>
      <c r="BQ49" s="5"/>
      <c r="BR49" s="5"/>
    </row>
    <row r="50" spans="1:70" ht="14.4" customHeight="1" x14ac:dyDescent="0.3">
      <c r="A50">
        <v>62</v>
      </c>
      <c r="B50" s="5" t="s">
        <v>20147</v>
      </c>
      <c r="C50" s="5" t="s">
        <v>27920</v>
      </c>
      <c r="D50" s="19" t="s">
        <v>4187</v>
      </c>
      <c r="E50" s="5"/>
      <c r="F50" s="5" t="s">
        <v>5762</v>
      </c>
      <c r="G50" s="5"/>
      <c r="H50" s="5"/>
      <c r="I50" s="5" t="s">
        <v>340</v>
      </c>
      <c r="J50" s="5"/>
      <c r="K50" s="5">
        <v>0</v>
      </c>
      <c r="L50" s="5">
        <v>20</v>
      </c>
      <c r="M50" s="5" t="s">
        <v>340</v>
      </c>
      <c r="N50" s="5">
        <v>0</v>
      </c>
      <c r="O50" s="5">
        <v>20</v>
      </c>
      <c r="P50" s="22" t="s">
        <v>5907</v>
      </c>
      <c r="Q50" s="5" t="s">
        <v>26590</v>
      </c>
      <c r="R50" s="5" t="s">
        <v>5893</v>
      </c>
      <c r="T50" s="5" t="s">
        <v>330</v>
      </c>
      <c r="U50" s="5">
        <v>0</v>
      </c>
      <c r="V50" s="5">
        <v>14</v>
      </c>
      <c r="W50" s="5" t="s">
        <v>330</v>
      </c>
      <c r="X50" s="5">
        <v>0</v>
      </c>
      <c r="Y50" s="5">
        <v>15</v>
      </c>
      <c r="Z50" s="5"/>
      <c r="AA50" s="5" t="s">
        <v>19834</v>
      </c>
      <c r="AB50" s="5" t="s">
        <v>400</v>
      </c>
      <c r="AC50" s="5" t="s">
        <v>24544</v>
      </c>
      <c r="AD50" s="46" t="str">
        <f t="shared" si="1"/>
        <v>https://www.loc.gov/resource/amedmonastery.00279388124-ms/?sp=147</v>
      </c>
      <c r="AE50" s="5" t="s">
        <v>400</v>
      </c>
      <c r="AF50" s="5" t="s">
        <v>467</v>
      </c>
      <c r="AG50" s="5">
        <v>0</v>
      </c>
      <c r="AH50" s="5">
        <v>18</v>
      </c>
      <c r="AI50" s="5" t="s">
        <v>464</v>
      </c>
      <c r="AJ50" s="5">
        <v>0</v>
      </c>
      <c r="AK50" s="5">
        <v>13</v>
      </c>
      <c r="AL50" s="5"/>
      <c r="AM50" s="5"/>
      <c r="AN50" s="5"/>
      <c r="AO50" s="5" t="s">
        <v>6081</v>
      </c>
      <c r="AS50" t="s">
        <v>287</v>
      </c>
      <c r="AV50" t="s">
        <v>11019</v>
      </c>
      <c r="AZ50" s="5"/>
      <c r="BL50" s="5"/>
      <c r="BM50" s="5"/>
      <c r="BN50" s="5"/>
      <c r="BO50" s="5"/>
      <c r="BP50" s="5"/>
      <c r="BQ50" s="5"/>
      <c r="BR50" s="5"/>
    </row>
    <row r="51" spans="1:70" ht="14.4" customHeight="1" x14ac:dyDescent="0.3">
      <c r="A51">
        <v>62</v>
      </c>
      <c r="B51" s="5" t="s">
        <v>16211</v>
      </c>
      <c r="C51" s="5" t="s">
        <v>10915</v>
      </c>
      <c r="D51" s="19" t="s">
        <v>4677</v>
      </c>
      <c r="E51" s="5"/>
      <c r="F51" s="5" t="s">
        <v>5762</v>
      </c>
      <c r="G51" s="5"/>
      <c r="H51" s="5"/>
      <c r="I51" s="5" t="s">
        <v>464</v>
      </c>
      <c r="J51" s="5"/>
      <c r="K51" s="5">
        <v>0</v>
      </c>
      <c r="L51" s="5">
        <v>13</v>
      </c>
      <c r="M51" s="5" t="s">
        <v>464</v>
      </c>
      <c r="N51" s="5">
        <v>0</v>
      </c>
      <c r="O51" s="5">
        <v>14</v>
      </c>
      <c r="P51" s="22" t="s">
        <v>5907</v>
      </c>
      <c r="Q51" s="5" t="s">
        <v>26590</v>
      </c>
      <c r="R51" s="5" t="s">
        <v>5893</v>
      </c>
      <c r="T51" s="5" t="s">
        <v>330</v>
      </c>
      <c r="U51" s="5">
        <v>0</v>
      </c>
      <c r="V51" s="5">
        <v>14</v>
      </c>
      <c r="W51" s="5" t="s">
        <v>330</v>
      </c>
      <c r="X51" s="5">
        <v>0</v>
      </c>
      <c r="Y51" s="5">
        <v>15</v>
      </c>
      <c r="Z51" s="5"/>
      <c r="AA51" s="5" t="s">
        <v>19834</v>
      </c>
      <c r="AB51" s="5" t="s">
        <v>400</v>
      </c>
      <c r="AC51" s="5" t="s">
        <v>24545</v>
      </c>
      <c r="AD51" s="46" t="str">
        <f t="shared" si="1"/>
        <v>https://www.loc.gov/resource/amedmonastery.00279388124-ms/?sp=148</v>
      </c>
      <c r="AE51" s="5" t="s">
        <v>400</v>
      </c>
      <c r="AF51" t="s">
        <v>464</v>
      </c>
      <c r="AG51">
        <v>0</v>
      </c>
      <c r="AH51">
        <v>13</v>
      </c>
      <c r="AI51" t="s">
        <v>331</v>
      </c>
      <c r="AJ51">
        <v>0</v>
      </c>
      <c r="AK51" t="s">
        <v>372</v>
      </c>
      <c r="AO51" t="s">
        <v>6081</v>
      </c>
      <c r="AS51" t="s">
        <v>287</v>
      </c>
      <c r="AV51" t="s">
        <v>11019</v>
      </c>
      <c r="AZ51" s="5"/>
      <c r="BL51" s="5"/>
      <c r="BM51" s="5"/>
      <c r="BN51" s="5"/>
      <c r="BO51" s="5"/>
      <c r="BP51" s="5"/>
      <c r="BQ51" s="5"/>
      <c r="BR51" s="5"/>
    </row>
    <row r="52" spans="1:70" ht="14.4" customHeight="1" x14ac:dyDescent="0.3">
      <c r="A52">
        <v>62</v>
      </c>
      <c r="B52" s="5" t="s">
        <v>16210</v>
      </c>
      <c r="C52" s="5" t="s">
        <v>10459</v>
      </c>
      <c r="D52" s="19" t="s">
        <v>2295</v>
      </c>
      <c r="E52" s="5"/>
      <c r="F52" s="5" t="s">
        <v>2295</v>
      </c>
      <c r="G52" s="5"/>
      <c r="H52" s="5"/>
      <c r="I52" s="5" t="s">
        <v>2295</v>
      </c>
      <c r="J52" s="5"/>
      <c r="K52" s="5" t="s">
        <v>2295</v>
      </c>
      <c r="L52" s="5" t="s">
        <v>2295</v>
      </c>
      <c r="M52" s="5" t="s">
        <v>2295</v>
      </c>
      <c r="N52" s="5" t="s">
        <v>2295</v>
      </c>
      <c r="O52" s="5" t="s">
        <v>2295</v>
      </c>
      <c r="P52" s="22" t="s">
        <v>5908</v>
      </c>
      <c r="Q52" s="5" t="s">
        <v>24894</v>
      </c>
      <c r="T52" s="5" t="s">
        <v>342</v>
      </c>
      <c r="U52" s="5">
        <v>0</v>
      </c>
      <c r="V52" s="5">
        <v>13</v>
      </c>
      <c r="W52" s="5" t="s">
        <v>342</v>
      </c>
      <c r="X52" s="5">
        <v>0</v>
      </c>
      <c r="Y52" s="5" t="s">
        <v>327</v>
      </c>
      <c r="Z52" s="5"/>
      <c r="AA52" s="5" t="s">
        <v>19834</v>
      </c>
      <c r="AB52" s="5" t="s">
        <v>400</v>
      </c>
      <c r="AC52" s="5" t="s">
        <v>24542</v>
      </c>
      <c r="AD52" s="46" t="str">
        <f t="shared" si="1"/>
        <v>https://www.loc.gov/resource/amedmonastery.00279388124-ms/?sp=145</v>
      </c>
      <c r="AE52" s="5" t="s">
        <v>400</v>
      </c>
      <c r="AF52" t="s">
        <v>342</v>
      </c>
      <c r="AG52">
        <v>0</v>
      </c>
      <c r="AH52">
        <v>13</v>
      </c>
      <c r="AI52" t="s">
        <v>342</v>
      </c>
      <c r="AJ52">
        <v>0</v>
      </c>
      <c r="AK52" t="s">
        <v>327</v>
      </c>
      <c r="AO52" t="s">
        <v>2295</v>
      </c>
      <c r="AS52" t="s">
        <v>287</v>
      </c>
      <c r="AV52" t="s">
        <v>11019</v>
      </c>
      <c r="AZ52" s="5"/>
      <c r="BL52" s="5"/>
      <c r="BM52" s="5"/>
      <c r="BN52" s="5"/>
      <c r="BO52" s="5"/>
      <c r="BP52" s="5"/>
      <c r="BQ52" s="5"/>
      <c r="BR52" s="5"/>
    </row>
    <row r="53" spans="1:70" ht="14.4" customHeight="1" x14ac:dyDescent="0.3">
      <c r="A53">
        <v>62</v>
      </c>
      <c r="B53" s="5" t="s">
        <v>16235</v>
      </c>
      <c r="C53" s="5" t="s">
        <v>10459</v>
      </c>
      <c r="D53" s="19" t="s">
        <v>2295</v>
      </c>
      <c r="E53" s="5"/>
      <c r="F53" s="5" t="s">
        <v>2295</v>
      </c>
      <c r="G53" s="5"/>
      <c r="H53" s="5"/>
      <c r="I53" s="5" t="s">
        <v>2295</v>
      </c>
      <c r="J53" s="5"/>
      <c r="K53" s="5" t="s">
        <v>2295</v>
      </c>
      <c r="L53" s="5" t="s">
        <v>2295</v>
      </c>
      <c r="M53" s="5" t="s">
        <v>2295</v>
      </c>
      <c r="N53" s="5" t="s">
        <v>2295</v>
      </c>
      <c r="O53" s="5" t="s">
        <v>2295</v>
      </c>
      <c r="P53" s="22" t="s">
        <v>5918</v>
      </c>
      <c r="Q53" s="27" t="s">
        <v>28344</v>
      </c>
      <c r="R53" s="5" t="s">
        <v>5893</v>
      </c>
      <c r="T53" s="5" t="s">
        <v>473</v>
      </c>
      <c r="U53" s="5">
        <v>0</v>
      </c>
      <c r="V53" s="5">
        <v>10</v>
      </c>
      <c r="W53" s="5" t="s">
        <v>473</v>
      </c>
      <c r="X53" s="5">
        <v>0</v>
      </c>
      <c r="Y53" s="5" t="s">
        <v>377</v>
      </c>
      <c r="Z53" s="5"/>
      <c r="AA53" s="5" t="s">
        <v>19834</v>
      </c>
      <c r="AB53" s="5" t="s">
        <v>400</v>
      </c>
      <c r="AC53" s="5" t="s">
        <v>24553</v>
      </c>
      <c r="AD53" s="46" t="str">
        <f t="shared" si="1"/>
        <v>https://www.loc.gov/resource/amedmonastery.00279388124-ms/?sp=156</v>
      </c>
      <c r="AE53" s="5" t="s">
        <v>400</v>
      </c>
      <c r="AF53" t="s">
        <v>473</v>
      </c>
      <c r="AG53">
        <v>0</v>
      </c>
      <c r="AH53">
        <v>10</v>
      </c>
      <c r="AI53" t="s">
        <v>473</v>
      </c>
      <c r="AJ53">
        <v>0</v>
      </c>
      <c r="AK53" t="s">
        <v>377</v>
      </c>
      <c r="AN53" t="s">
        <v>5782</v>
      </c>
      <c r="AO53" t="s">
        <v>2295</v>
      </c>
      <c r="AS53" t="s">
        <v>287</v>
      </c>
      <c r="AV53" t="s">
        <v>11022</v>
      </c>
      <c r="AY53" s="5" t="s">
        <v>5918</v>
      </c>
      <c r="AZ53" s="5" t="s">
        <v>25185</v>
      </c>
      <c r="BL53" s="5"/>
      <c r="BM53" s="5"/>
      <c r="BN53" s="5"/>
      <c r="BO53" s="5"/>
      <c r="BP53" s="5"/>
      <c r="BQ53" s="5"/>
      <c r="BR53" s="5"/>
    </row>
    <row r="54" spans="1:70" ht="14.4" customHeight="1" x14ac:dyDescent="0.3">
      <c r="A54">
        <v>62</v>
      </c>
      <c r="B54" s="5" t="s">
        <v>16222</v>
      </c>
      <c r="C54" s="5" t="s">
        <v>9695</v>
      </c>
      <c r="D54" s="19" t="s">
        <v>2396</v>
      </c>
      <c r="E54" s="5"/>
      <c r="F54" s="5" t="s">
        <v>5674</v>
      </c>
      <c r="G54" s="5"/>
      <c r="H54" s="5"/>
      <c r="I54" s="5" t="s">
        <v>518</v>
      </c>
      <c r="J54" s="5"/>
      <c r="K54" s="5">
        <v>0</v>
      </c>
      <c r="L54" s="5">
        <v>16</v>
      </c>
      <c r="M54" s="5" t="s">
        <v>518</v>
      </c>
      <c r="N54" s="5">
        <v>0</v>
      </c>
      <c r="O54" s="5" t="s">
        <v>372</v>
      </c>
      <c r="P54" s="22" t="s">
        <v>4690</v>
      </c>
      <c r="Q54" s="5" t="s">
        <v>26097</v>
      </c>
      <c r="R54" s="5" t="s">
        <v>25057</v>
      </c>
      <c r="S54" s="5" t="s">
        <v>27240</v>
      </c>
      <c r="T54" s="5" t="s">
        <v>518</v>
      </c>
      <c r="U54" s="5">
        <v>0</v>
      </c>
      <c r="V54" s="5">
        <v>16</v>
      </c>
      <c r="W54" s="5" t="s">
        <v>518</v>
      </c>
      <c r="X54" s="5">
        <v>0</v>
      </c>
      <c r="Y54" s="5">
        <v>16</v>
      </c>
      <c r="Z54" s="5"/>
      <c r="AA54" s="5" t="s">
        <v>19834</v>
      </c>
      <c r="AB54" s="5" t="s">
        <v>400</v>
      </c>
      <c r="AC54" s="5" t="s">
        <v>24548</v>
      </c>
      <c r="AD54" s="46" t="str">
        <f t="shared" si="1"/>
        <v>https://www.loc.gov/resource/amedmonastery.00279388124-ms/?sp=151</v>
      </c>
      <c r="AE54" s="5" t="s">
        <v>400</v>
      </c>
      <c r="AF54" t="s">
        <v>518</v>
      </c>
      <c r="AG54">
        <v>0</v>
      </c>
      <c r="AH54">
        <v>16</v>
      </c>
      <c r="AI54" t="s">
        <v>555</v>
      </c>
      <c r="AJ54">
        <v>0</v>
      </c>
      <c r="AK54">
        <v>17</v>
      </c>
      <c r="AO54" t="s">
        <v>286</v>
      </c>
      <c r="AS54" t="s">
        <v>287</v>
      </c>
      <c r="AT54" t="s">
        <v>20323</v>
      </c>
      <c r="AV54" t="s">
        <v>11022</v>
      </c>
      <c r="AZ54" s="5"/>
      <c r="BL54" s="5"/>
      <c r="BM54" s="5"/>
      <c r="BN54" s="5"/>
      <c r="BO54" s="5"/>
      <c r="BP54" s="5"/>
      <c r="BQ54" s="5"/>
      <c r="BR54" s="5"/>
    </row>
    <row r="55" spans="1:70" ht="14.4" customHeight="1" x14ac:dyDescent="0.3">
      <c r="A55">
        <v>62</v>
      </c>
      <c r="B55" s="5" t="s">
        <v>16223</v>
      </c>
      <c r="C55" s="5" t="s">
        <v>9696</v>
      </c>
      <c r="D55" s="19" t="s">
        <v>3961</v>
      </c>
      <c r="E55" s="5"/>
      <c r="F55" s="5" t="s">
        <v>5825</v>
      </c>
      <c r="G55" s="5"/>
      <c r="H55" s="5"/>
      <c r="I55" s="5" t="s">
        <v>555</v>
      </c>
      <c r="J55" s="5"/>
      <c r="K55" s="5">
        <v>0</v>
      </c>
      <c r="L55" s="5">
        <v>17</v>
      </c>
      <c r="M55" s="5" t="s">
        <v>555</v>
      </c>
      <c r="N55" s="5">
        <v>0</v>
      </c>
      <c r="O55" s="5" t="s">
        <v>985</v>
      </c>
      <c r="P55" s="22" t="s">
        <v>4690</v>
      </c>
      <c r="Q55" s="5" t="s">
        <v>26097</v>
      </c>
      <c r="R55" s="5" t="s">
        <v>25057</v>
      </c>
      <c r="S55" s="5" t="s">
        <v>27240</v>
      </c>
      <c r="T55" s="5" t="s">
        <v>518</v>
      </c>
      <c r="U55" s="5">
        <v>0</v>
      </c>
      <c r="V55" s="5">
        <v>16</v>
      </c>
      <c r="W55" s="5" t="s">
        <v>518</v>
      </c>
      <c r="X55" s="5">
        <v>0</v>
      </c>
      <c r="Y55" s="5">
        <v>16</v>
      </c>
      <c r="Z55" s="5"/>
      <c r="AA55" s="5" t="s">
        <v>19834</v>
      </c>
      <c r="AB55" s="5" t="s">
        <v>400</v>
      </c>
      <c r="AC55" s="5" t="s">
        <v>24548</v>
      </c>
      <c r="AD55" s="46" t="str">
        <f t="shared" si="1"/>
        <v>https://www.loc.gov/resource/amedmonastery.00279388124-ms/?sp=151</v>
      </c>
      <c r="AE55" s="5" t="s">
        <v>400</v>
      </c>
      <c r="AF55" t="s">
        <v>555</v>
      </c>
      <c r="AG55">
        <v>0</v>
      </c>
      <c r="AH55">
        <v>17</v>
      </c>
      <c r="AI55" t="s">
        <v>366</v>
      </c>
      <c r="AJ55">
        <v>0</v>
      </c>
      <c r="AK55">
        <v>18</v>
      </c>
      <c r="AO55" t="s">
        <v>6081</v>
      </c>
      <c r="AP55" t="s">
        <v>1866</v>
      </c>
      <c r="AS55" t="s">
        <v>287</v>
      </c>
      <c r="AV55" t="s">
        <v>11022</v>
      </c>
      <c r="AZ55" s="5"/>
      <c r="BL55" s="5"/>
      <c r="BM55" s="5"/>
      <c r="BN55" s="5"/>
      <c r="BO55" s="5"/>
      <c r="BP55" s="5"/>
      <c r="BQ55" s="5"/>
      <c r="BR55" s="5"/>
    </row>
    <row r="56" spans="1:70" ht="14.4" customHeight="1" x14ac:dyDescent="0.3">
      <c r="A56">
        <v>62</v>
      </c>
      <c r="B56" s="5" t="s">
        <v>16224</v>
      </c>
      <c r="C56" s="5" t="s">
        <v>8398</v>
      </c>
      <c r="D56" s="19" t="s">
        <v>3914</v>
      </c>
      <c r="E56" s="5"/>
      <c r="F56" s="5" t="s">
        <v>23577</v>
      </c>
      <c r="G56" s="5"/>
      <c r="H56" s="5"/>
      <c r="I56" s="5" t="s">
        <v>366</v>
      </c>
      <c r="J56" s="5"/>
      <c r="K56" s="5">
        <v>0</v>
      </c>
      <c r="L56" s="5">
        <v>18</v>
      </c>
      <c r="M56" s="5" t="s">
        <v>366</v>
      </c>
      <c r="N56" s="5">
        <v>0</v>
      </c>
      <c r="O56" s="5">
        <v>19</v>
      </c>
      <c r="P56" s="22" t="s">
        <v>4690</v>
      </c>
      <c r="Q56" s="5" t="s">
        <v>26097</v>
      </c>
      <c r="R56" s="5" t="s">
        <v>25057</v>
      </c>
      <c r="S56" s="5" t="s">
        <v>27240</v>
      </c>
      <c r="T56" s="5" t="s">
        <v>518</v>
      </c>
      <c r="U56" s="5">
        <v>0</v>
      </c>
      <c r="V56" s="5">
        <v>16</v>
      </c>
      <c r="W56" s="5" t="s">
        <v>518</v>
      </c>
      <c r="X56" s="5">
        <v>0</v>
      </c>
      <c r="Y56" s="5">
        <v>16</v>
      </c>
      <c r="Z56" s="5"/>
      <c r="AA56" s="5" t="s">
        <v>19834</v>
      </c>
      <c r="AB56" s="5" t="s">
        <v>400</v>
      </c>
      <c r="AC56" s="5" t="s">
        <v>24549</v>
      </c>
      <c r="AD56" s="46" t="str">
        <f t="shared" si="1"/>
        <v>https://www.loc.gov/resource/amedmonastery.00279388124-ms/?sp=152</v>
      </c>
      <c r="AE56" s="5" t="s">
        <v>400</v>
      </c>
      <c r="AF56" t="s">
        <v>366</v>
      </c>
      <c r="AG56">
        <v>0</v>
      </c>
      <c r="AH56">
        <v>18</v>
      </c>
      <c r="AI56" t="s">
        <v>431</v>
      </c>
      <c r="AJ56">
        <v>0</v>
      </c>
      <c r="AK56" t="s">
        <v>164</v>
      </c>
      <c r="AO56" t="s">
        <v>286</v>
      </c>
      <c r="AS56" t="s">
        <v>287</v>
      </c>
      <c r="AT56" t="s">
        <v>275</v>
      </c>
      <c r="AV56" t="s">
        <v>11022</v>
      </c>
      <c r="AZ56" s="5"/>
      <c r="BL56" s="5"/>
      <c r="BM56" s="5"/>
      <c r="BN56" s="5"/>
      <c r="BO56" s="5"/>
      <c r="BP56" s="5"/>
      <c r="BQ56" s="5"/>
      <c r="BR56" s="5"/>
    </row>
    <row r="57" spans="1:70" ht="14.4" customHeight="1" x14ac:dyDescent="0.3">
      <c r="A57">
        <v>62</v>
      </c>
      <c r="B57" s="5" t="s">
        <v>16237</v>
      </c>
      <c r="C57" s="5" t="s">
        <v>10459</v>
      </c>
      <c r="D57" s="19" t="s">
        <v>2295</v>
      </c>
      <c r="E57" s="5"/>
      <c r="F57" s="5" t="s">
        <v>2295</v>
      </c>
      <c r="G57" s="5"/>
      <c r="H57" s="5"/>
      <c r="I57" s="5" t="s">
        <v>2295</v>
      </c>
      <c r="J57" s="5"/>
      <c r="K57" s="5" t="s">
        <v>2295</v>
      </c>
      <c r="L57" s="5" t="s">
        <v>2295</v>
      </c>
      <c r="M57" s="5" t="s">
        <v>2295</v>
      </c>
      <c r="N57" s="5" t="s">
        <v>2295</v>
      </c>
      <c r="O57" s="5" t="s">
        <v>2295</v>
      </c>
      <c r="P57" s="22" t="s">
        <v>5919</v>
      </c>
      <c r="Q57" s="27" t="s">
        <v>24898</v>
      </c>
      <c r="R57" s="5" t="s">
        <v>5893</v>
      </c>
      <c r="T57" s="5" t="s">
        <v>473</v>
      </c>
      <c r="U57" s="5">
        <v>0</v>
      </c>
      <c r="V57" s="5">
        <v>11</v>
      </c>
      <c r="W57" s="5" t="s">
        <v>473</v>
      </c>
      <c r="X57" s="5">
        <v>0</v>
      </c>
      <c r="Y57" s="5">
        <v>11</v>
      </c>
      <c r="Z57" s="5"/>
      <c r="AA57" s="5" t="s">
        <v>19834</v>
      </c>
      <c r="AB57" s="5" t="s">
        <v>400</v>
      </c>
      <c r="AC57" s="5" t="s">
        <v>24553</v>
      </c>
      <c r="AD57" s="46" t="str">
        <f t="shared" si="1"/>
        <v>https://www.loc.gov/resource/amedmonastery.00279388124-ms/?sp=156</v>
      </c>
      <c r="AE57" s="5" t="s">
        <v>400</v>
      </c>
      <c r="AF57" t="s">
        <v>473</v>
      </c>
      <c r="AG57">
        <v>0</v>
      </c>
      <c r="AH57">
        <v>11</v>
      </c>
      <c r="AI57" t="s">
        <v>473</v>
      </c>
      <c r="AJ57">
        <v>0</v>
      </c>
      <c r="AK57">
        <v>11</v>
      </c>
      <c r="AN57" t="s">
        <v>5782</v>
      </c>
      <c r="AO57" t="s">
        <v>2295</v>
      </c>
      <c r="AS57" t="s">
        <v>287</v>
      </c>
      <c r="AV57" t="s">
        <v>11022</v>
      </c>
      <c r="AY57" s="5" t="s">
        <v>5919</v>
      </c>
      <c r="AZ57" s="27" t="s">
        <v>24898</v>
      </c>
      <c r="BL57" s="5"/>
      <c r="BM57" s="5"/>
      <c r="BN57" s="5"/>
      <c r="BO57" s="5"/>
      <c r="BP57" s="5"/>
      <c r="BQ57" s="5"/>
      <c r="BR57" s="5"/>
    </row>
    <row r="58" spans="1:70" ht="14.4" customHeight="1" x14ac:dyDescent="0.3">
      <c r="A58">
        <v>62</v>
      </c>
      <c r="B58" s="5" t="s">
        <v>16212</v>
      </c>
      <c r="C58" s="5" t="s">
        <v>9719</v>
      </c>
      <c r="D58" s="19" t="s">
        <v>3852</v>
      </c>
      <c r="E58" s="5"/>
      <c r="F58" s="5" t="s">
        <v>27152</v>
      </c>
      <c r="G58" s="5"/>
      <c r="H58" s="5"/>
      <c r="I58" s="5" t="s">
        <v>331</v>
      </c>
      <c r="J58" s="5"/>
      <c r="K58" s="5">
        <v>0</v>
      </c>
      <c r="L58" s="5">
        <v>18</v>
      </c>
      <c r="M58" s="5" t="s">
        <v>331</v>
      </c>
      <c r="N58" s="5">
        <v>0</v>
      </c>
      <c r="O58" s="5">
        <v>18</v>
      </c>
      <c r="P58" s="22" t="s">
        <v>4678</v>
      </c>
      <c r="Q58" s="5" t="s">
        <v>27388</v>
      </c>
      <c r="T58" s="5" t="s">
        <v>331</v>
      </c>
      <c r="U58" s="5">
        <v>0</v>
      </c>
      <c r="V58" s="5">
        <v>17</v>
      </c>
      <c r="W58" s="5" t="s">
        <v>331</v>
      </c>
      <c r="X58" s="5">
        <v>0</v>
      </c>
      <c r="Y58" s="5">
        <v>18</v>
      </c>
      <c r="Z58" s="5"/>
      <c r="AA58" s="5" t="s">
        <v>19834</v>
      </c>
      <c r="AB58" s="5" t="s">
        <v>400</v>
      </c>
      <c r="AC58" s="5" t="s">
        <v>24546</v>
      </c>
      <c r="AD58" s="46" t="str">
        <f t="shared" si="1"/>
        <v>https://www.loc.gov/resource/amedmonastery.00279388124-ms/?sp=149</v>
      </c>
      <c r="AE58" s="5" t="s">
        <v>400</v>
      </c>
      <c r="AF58" t="s">
        <v>331</v>
      </c>
      <c r="AG58">
        <v>0</v>
      </c>
      <c r="AH58">
        <v>18</v>
      </c>
      <c r="AI58" t="s">
        <v>442</v>
      </c>
      <c r="AJ58">
        <v>0</v>
      </c>
      <c r="AK58">
        <v>19</v>
      </c>
      <c r="AO58" t="s">
        <v>286</v>
      </c>
      <c r="AS58" t="s">
        <v>287</v>
      </c>
      <c r="AV58" t="s">
        <v>11019</v>
      </c>
      <c r="AZ58" s="5"/>
      <c r="BL58" s="5"/>
      <c r="BM58" s="5"/>
      <c r="BN58" s="5"/>
      <c r="BO58" s="5"/>
      <c r="BP58" s="5"/>
      <c r="BQ58" s="5"/>
      <c r="BR58" s="5"/>
    </row>
    <row r="59" spans="1:70" ht="14.4" customHeight="1" x14ac:dyDescent="0.3">
      <c r="A59">
        <v>62</v>
      </c>
      <c r="B59" s="5" t="s">
        <v>16213</v>
      </c>
      <c r="C59" s="5" t="s">
        <v>27921</v>
      </c>
      <c r="D59" s="19" t="s">
        <v>3969</v>
      </c>
      <c r="E59" s="5"/>
      <c r="F59" s="5" t="s">
        <v>23505</v>
      </c>
      <c r="G59" s="5"/>
      <c r="H59" s="5"/>
      <c r="I59" s="5" t="s">
        <v>442</v>
      </c>
      <c r="J59" s="5"/>
      <c r="K59" s="5">
        <v>0</v>
      </c>
      <c r="L59" s="5">
        <v>19</v>
      </c>
      <c r="M59" s="5" t="s">
        <v>442</v>
      </c>
      <c r="N59" s="5">
        <v>0</v>
      </c>
      <c r="O59" s="5">
        <v>20</v>
      </c>
      <c r="P59" s="22" t="s">
        <v>4678</v>
      </c>
      <c r="Q59" s="5" t="s">
        <v>27388</v>
      </c>
      <c r="T59" s="5" t="s">
        <v>331</v>
      </c>
      <c r="U59" s="5">
        <v>0</v>
      </c>
      <c r="V59" s="5">
        <v>17</v>
      </c>
      <c r="W59" s="5" t="s">
        <v>331</v>
      </c>
      <c r="X59" s="5">
        <v>0</v>
      </c>
      <c r="Y59" s="5">
        <v>18</v>
      </c>
      <c r="Z59" s="5"/>
      <c r="AA59" s="5" t="s">
        <v>19834</v>
      </c>
      <c r="AB59" s="5" t="s">
        <v>400</v>
      </c>
      <c r="AC59" s="5" t="s">
        <v>24546</v>
      </c>
      <c r="AD59" s="46" t="str">
        <f t="shared" si="1"/>
        <v>https://www.loc.gov/resource/amedmonastery.00279388124-ms/?sp=149</v>
      </c>
      <c r="AE59" s="5" t="s">
        <v>400</v>
      </c>
      <c r="AF59" t="s">
        <v>442</v>
      </c>
      <c r="AG59">
        <v>0</v>
      </c>
      <c r="AH59">
        <v>19</v>
      </c>
      <c r="AI59" t="s">
        <v>550</v>
      </c>
      <c r="AJ59">
        <v>0</v>
      </c>
      <c r="AK59">
        <v>19</v>
      </c>
      <c r="AO59" t="s">
        <v>286</v>
      </c>
      <c r="AS59" t="s">
        <v>287</v>
      </c>
      <c r="AV59" t="s">
        <v>11019</v>
      </c>
      <c r="AZ59" s="5"/>
      <c r="BL59" s="5"/>
      <c r="BM59" s="5"/>
      <c r="BN59" s="5"/>
      <c r="BO59" s="5"/>
      <c r="BP59" s="5"/>
      <c r="BQ59" s="5"/>
      <c r="BR59" s="5"/>
    </row>
    <row r="60" spans="1:70" ht="14.4" customHeight="1" x14ac:dyDescent="0.3">
      <c r="A60">
        <v>62</v>
      </c>
      <c r="B60" s="5" t="s">
        <v>16214</v>
      </c>
      <c r="C60" s="5" t="s">
        <v>9720</v>
      </c>
      <c r="D60" s="19" t="s">
        <v>4679</v>
      </c>
      <c r="E60" s="5"/>
      <c r="F60" s="5" t="s">
        <v>23540</v>
      </c>
      <c r="G60" s="5"/>
      <c r="H60" s="5"/>
      <c r="I60" s="5" t="s">
        <v>550</v>
      </c>
      <c r="J60" s="5"/>
      <c r="K60" s="5">
        <v>0</v>
      </c>
      <c r="L60" s="5">
        <v>19</v>
      </c>
      <c r="M60" s="5" t="s">
        <v>550</v>
      </c>
      <c r="N60" s="5">
        <v>0</v>
      </c>
      <c r="O60" s="5">
        <v>20</v>
      </c>
      <c r="P60" s="22" t="s">
        <v>4678</v>
      </c>
      <c r="Q60" s="5" t="s">
        <v>27388</v>
      </c>
      <c r="T60" s="5" t="s">
        <v>331</v>
      </c>
      <c r="U60" s="5">
        <v>0</v>
      </c>
      <c r="V60" s="5">
        <v>17</v>
      </c>
      <c r="W60" s="5" t="s">
        <v>331</v>
      </c>
      <c r="X60" s="5">
        <v>0</v>
      </c>
      <c r="Y60" s="5">
        <v>18</v>
      </c>
      <c r="Z60" s="5"/>
      <c r="AA60" s="5" t="s">
        <v>19834</v>
      </c>
      <c r="AB60" s="5" t="s">
        <v>400</v>
      </c>
      <c r="AC60" s="5" t="s">
        <v>24547</v>
      </c>
      <c r="AD60" s="46" t="str">
        <f t="shared" si="1"/>
        <v>https://www.loc.gov/resource/amedmonastery.00279388124-ms/?sp=150</v>
      </c>
      <c r="AE60" s="5" t="s">
        <v>400</v>
      </c>
      <c r="AF60" t="s">
        <v>550</v>
      </c>
      <c r="AG60">
        <v>0</v>
      </c>
      <c r="AH60">
        <v>19</v>
      </c>
      <c r="AI60" t="s">
        <v>550</v>
      </c>
      <c r="AJ60">
        <v>0</v>
      </c>
      <c r="AK60">
        <v>21</v>
      </c>
      <c r="AN60" t="s">
        <v>5782</v>
      </c>
      <c r="AO60" t="s">
        <v>0</v>
      </c>
      <c r="AS60" t="s">
        <v>287</v>
      </c>
      <c r="AV60" t="s">
        <v>11021</v>
      </c>
      <c r="AY60" t="s">
        <v>4680</v>
      </c>
      <c r="AZ60" s="5" t="s">
        <v>24993</v>
      </c>
      <c r="BL60" s="5"/>
      <c r="BM60" s="5"/>
      <c r="BN60" s="5"/>
      <c r="BO60" s="5"/>
      <c r="BP60" s="5"/>
      <c r="BQ60" s="5"/>
      <c r="BR60" s="5"/>
    </row>
    <row r="61" spans="1:70" ht="14.4" customHeight="1" x14ac:dyDescent="0.3">
      <c r="A61">
        <v>62</v>
      </c>
      <c r="B61" s="5" t="s">
        <v>16215</v>
      </c>
      <c r="C61" s="5" t="s">
        <v>10459</v>
      </c>
      <c r="D61" s="19" t="s">
        <v>2295</v>
      </c>
      <c r="E61" s="5"/>
      <c r="F61" s="5" t="s">
        <v>2295</v>
      </c>
      <c r="G61" s="5"/>
      <c r="H61" s="5"/>
      <c r="I61" s="5" t="s">
        <v>2295</v>
      </c>
      <c r="J61" s="5"/>
      <c r="K61" s="5" t="s">
        <v>2295</v>
      </c>
      <c r="L61" s="5" t="s">
        <v>2295</v>
      </c>
      <c r="M61" s="5" t="s">
        <v>2295</v>
      </c>
      <c r="N61" s="5" t="s">
        <v>2295</v>
      </c>
      <c r="O61" s="5" t="s">
        <v>2295</v>
      </c>
      <c r="P61" s="22" t="s">
        <v>24826</v>
      </c>
      <c r="Q61" s="5" t="s">
        <v>27389</v>
      </c>
      <c r="R61" s="5" t="s">
        <v>5893</v>
      </c>
      <c r="T61" s="5" t="s">
        <v>550</v>
      </c>
      <c r="U61" s="5">
        <v>0</v>
      </c>
      <c r="V61" s="5">
        <v>22</v>
      </c>
      <c r="W61" s="5" t="s">
        <v>550</v>
      </c>
      <c r="X61" s="5">
        <v>0</v>
      </c>
      <c r="Y61" s="5">
        <v>23</v>
      </c>
      <c r="Z61" s="5"/>
      <c r="AA61" s="5" t="s">
        <v>19834</v>
      </c>
      <c r="AB61" s="5" t="s">
        <v>400</v>
      </c>
      <c r="AC61" s="5" t="s">
        <v>24547</v>
      </c>
      <c r="AD61" s="46" t="str">
        <f t="shared" si="1"/>
        <v>https://www.loc.gov/resource/amedmonastery.00279388124-ms/?sp=150</v>
      </c>
      <c r="AE61" s="5" t="s">
        <v>400</v>
      </c>
      <c r="AF61" t="s">
        <v>550</v>
      </c>
      <c r="AG61">
        <v>0</v>
      </c>
      <c r="AH61">
        <v>22</v>
      </c>
      <c r="AI61" t="s">
        <v>550</v>
      </c>
      <c r="AJ61">
        <v>0</v>
      </c>
      <c r="AK61" t="s">
        <v>988</v>
      </c>
      <c r="AN61" t="s">
        <v>5782</v>
      </c>
      <c r="AO61" t="s">
        <v>2295</v>
      </c>
      <c r="AS61" t="s">
        <v>287</v>
      </c>
      <c r="AV61" t="s">
        <v>11019</v>
      </c>
      <c r="AY61" t="s">
        <v>4681</v>
      </c>
      <c r="AZ61" s="5" t="s">
        <v>25003</v>
      </c>
      <c r="BL61" s="5"/>
      <c r="BM61" s="5"/>
      <c r="BN61" s="5"/>
      <c r="BO61" s="5"/>
      <c r="BP61" s="5"/>
      <c r="BQ61" s="5"/>
      <c r="BR61" s="5"/>
    </row>
    <row r="62" spans="1:70" ht="14.4" customHeight="1" x14ac:dyDescent="0.3">
      <c r="A62">
        <v>62</v>
      </c>
      <c r="B62" s="5" t="s">
        <v>16231</v>
      </c>
      <c r="C62" s="5" t="s">
        <v>27922</v>
      </c>
      <c r="D62" s="19" t="s">
        <v>4442</v>
      </c>
      <c r="E62" s="5"/>
      <c r="F62" s="5" t="s">
        <v>23857</v>
      </c>
      <c r="G62" s="5"/>
      <c r="H62" s="5"/>
      <c r="I62" s="5" t="s">
        <v>369</v>
      </c>
      <c r="J62" s="5"/>
      <c r="K62" s="5">
        <v>0</v>
      </c>
      <c r="L62" s="5">
        <v>17</v>
      </c>
      <c r="M62" s="5" t="s">
        <v>369</v>
      </c>
      <c r="N62" s="5">
        <v>0</v>
      </c>
      <c r="O62" s="5">
        <v>17</v>
      </c>
      <c r="P62" s="22" t="s">
        <v>5914</v>
      </c>
      <c r="Q62" s="5" t="s">
        <v>27602</v>
      </c>
      <c r="R62" s="5" t="s">
        <v>5893</v>
      </c>
      <c r="T62" s="5" t="s">
        <v>369</v>
      </c>
      <c r="U62" s="5">
        <v>0</v>
      </c>
      <c r="V62" s="5">
        <v>16</v>
      </c>
      <c r="W62" s="5" t="s">
        <v>369</v>
      </c>
      <c r="X62" s="5">
        <v>0</v>
      </c>
      <c r="Y62" s="5">
        <v>16</v>
      </c>
      <c r="Z62" s="5"/>
      <c r="AA62" s="5" t="s">
        <v>19834</v>
      </c>
      <c r="AB62" s="5" t="s">
        <v>400</v>
      </c>
      <c r="AC62" s="5" t="s">
        <v>24551</v>
      </c>
      <c r="AD62" s="46" t="str">
        <f t="shared" si="1"/>
        <v>https://www.loc.gov/resource/amedmonastery.00279388124-ms/?sp=154</v>
      </c>
      <c r="AE62" s="5" t="s">
        <v>400</v>
      </c>
      <c r="AF62" t="s">
        <v>369</v>
      </c>
      <c r="AG62">
        <v>0</v>
      </c>
      <c r="AH62">
        <v>17</v>
      </c>
      <c r="AI62" t="s">
        <v>574</v>
      </c>
      <c r="AJ62">
        <v>0</v>
      </c>
      <c r="AK62" t="s">
        <v>1168</v>
      </c>
      <c r="AO62" t="s">
        <v>286</v>
      </c>
      <c r="AS62" t="s">
        <v>287</v>
      </c>
      <c r="AV62" t="s">
        <v>11022</v>
      </c>
      <c r="AZ62" s="5"/>
      <c r="BL62" s="5"/>
      <c r="BM62" s="5"/>
      <c r="BN62" s="5"/>
      <c r="BO62" s="5"/>
      <c r="BP62" s="5"/>
      <c r="BQ62" s="5"/>
      <c r="BR62" s="5"/>
    </row>
    <row r="63" spans="1:70" ht="14.4" customHeight="1" x14ac:dyDescent="0.3">
      <c r="A63">
        <v>62</v>
      </c>
      <c r="B63" s="5" t="s">
        <v>16232</v>
      </c>
      <c r="C63" s="5" t="s">
        <v>28091</v>
      </c>
      <c r="D63" s="19" t="s">
        <v>5915</v>
      </c>
      <c r="E63" s="5"/>
      <c r="F63" s="5" t="s">
        <v>23684</v>
      </c>
      <c r="G63" s="5"/>
      <c r="H63" s="5"/>
      <c r="I63" s="5" t="s">
        <v>574</v>
      </c>
      <c r="J63" s="5"/>
      <c r="K63" s="5">
        <v>0</v>
      </c>
      <c r="L63" s="5">
        <v>22</v>
      </c>
      <c r="M63" s="5" t="s">
        <v>596</v>
      </c>
      <c r="N63" s="5">
        <v>0</v>
      </c>
      <c r="O63" s="5">
        <v>1</v>
      </c>
      <c r="P63" s="22" t="s">
        <v>5914</v>
      </c>
      <c r="Q63" s="5" t="s">
        <v>27602</v>
      </c>
      <c r="R63" s="5" t="s">
        <v>5893</v>
      </c>
      <c r="T63" s="5" t="s">
        <v>369</v>
      </c>
      <c r="U63" s="5">
        <v>0</v>
      </c>
      <c r="V63" s="5">
        <v>16</v>
      </c>
      <c r="W63" s="5" t="s">
        <v>369</v>
      </c>
      <c r="X63" s="5">
        <v>0</v>
      </c>
      <c r="Y63" s="5">
        <v>16</v>
      </c>
      <c r="Z63" s="5"/>
      <c r="AA63" s="5" t="s">
        <v>19834</v>
      </c>
      <c r="AB63" s="5" t="s">
        <v>400</v>
      </c>
      <c r="AC63" s="5" t="s">
        <v>24552</v>
      </c>
      <c r="AD63" s="46" t="str">
        <f t="shared" ref="AD63:AD94" si="2">HYPERLINK(AC63)</f>
        <v>https://www.loc.gov/resource/amedmonastery.00279388124-ms/?sp=155</v>
      </c>
      <c r="AE63" s="5" t="s">
        <v>400</v>
      </c>
      <c r="AF63" t="s">
        <v>574</v>
      </c>
      <c r="AG63">
        <v>0</v>
      </c>
      <c r="AH63" s="5" t="s">
        <v>1168</v>
      </c>
      <c r="AI63" t="s">
        <v>295</v>
      </c>
      <c r="AJ63">
        <v>0</v>
      </c>
      <c r="AK63" t="s">
        <v>362</v>
      </c>
      <c r="AO63" t="s">
        <v>6081</v>
      </c>
      <c r="AS63" t="s">
        <v>287</v>
      </c>
      <c r="AV63" t="s">
        <v>11022</v>
      </c>
      <c r="AZ63" s="5"/>
      <c r="BL63" s="5"/>
      <c r="BM63" s="5"/>
      <c r="BN63" s="5"/>
      <c r="BO63" s="5"/>
      <c r="BP63" s="5"/>
      <c r="BQ63" s="5"/>
      <c r="BR63" s="5"/>
    </row>
    <row r="64" spans="1:70" ht="14.4" customHeight="1" x14ac:dyDescent="0.3">
      <c r="A64">
        <v>62</v>
      </c>
      <c r="B64" s="5" t="s">
        <v>16233</v>
      </c>
      <c r="C64" s="5" t="s">
        <v>28087</v>
      </c>
      <c r="D64" s="19" t="s">
        <v>2396</v>
      </c>
      <c r="E64" s="5"/>
      <c r="F64" s="5" t="s">
        <v>5674</v>
      </c>
      <c r="G64" s="5"/>
      <c r="H64" s="5"/>
      <c r="I64" s="5" t="s">
        <v>295</v>
      </c>
      <c r="J64" s="5"/>
      <c r="K64" s="5">
        <v>0</v>
      </c>
      <c r="L64" s="5">
        <v>7</v>
      </c>
      <c r="M64" s="5" t="s">
        <v>295</v>
      </c>
      <c r="N64" s="5">
        <v>0</v>
      </c>
      <c r="O64" s="5">
        <v>7</v>
      </c>
      <c r="P64" s="22" t="s">
        <v>5914</v>
      </c>
      <c r="Q64" s="5" t="s">
        <v>27602</v>
      </c>
      <c r="R64" s="5" t="s">
        <v>5893</v>
      </c>
      <c r="T64" s="5" t="s">
        <v>369</v>
      </c>
      <c r="U64" s="5">
        <v>0</v>
      </c>
      <c r="V64" s="5">
        <v>16</v>
      </c>
      <c r="W64" s="5" t="s">
        <v>369</v>
      </c>
      <c r="X64" s="5">
        <v>0</v>
      </c>
      <c r="Y64" s="5">
        <v>16</v>
      </c>
      <c r="Z64" s="5"/>
      <c r="AA64" s="5" t="s">
        <v>19834</v>
      </c>
      <c r="AB64" s="5" t="s">
        <v>400</v>
      </c>
      <c r="AC64" s="5" t="s">
        <v>24553</v>
      </c>
      <c r="AD64" s="46" t="str">
        <f t="shared" si="2"/>
        <v>https://www.loc.gov/resource/amedmonastery.00279388124-ms/?sp=156</v>
      </c>
      <c r="AE64" s="5" t="s">
        <v>400</v>
      </c>
      <c r="AF64" t="s">
        <v>295</v>
      </c>
      <c r="AG64">
        <v>0</v>
      </c>
      <c r="AH64">
        <v>7</v>
      </c>
      <c r="AI64" t="s">
        <v>473</v>
      </c>
      <c r="AJ64">
        <v>0</v>
      </c>
      <c r="AK64">
        <v>9</v>
      </c>
      <c r="AO64" t="s">
        <v>286</v>
      </c>
      <c r="AS64" t="s">
        <v>287</v>
      </c>
      <c r="AV64" t="s">
        <v>11022</v>
      </c>
      <c r="AZ64" s="5"/>
      <c r="BL64" s="5"/>
      <c r="BM64" s="5"/>
      <c r="BN64" s="5"/>
      <c r="BO64" s="5"/>
      <c r="BP64" s="5"/>
      <c r="BQ64" s="5"/>
      <c r="BR64" s="5"/>
    </row>
    <row r="65" spans="1:71" ht="14.4" customHeight="1" x14ac:dyDescent="0.3">
      <c r="A65">
        <v>62</v>
      </c>
      <c r="B65" s="5" t="s">
        <v>20142</v>
      </c>
      <c r="C65" s="5" t="s">
        <v>9712</v>
      </c>
      <c r="D65" s="19" t="s">
        <v>3961</v>
      </c>
      <c r="E65" s="5"/>
      <c r="F65" s="5" t="s">
        <v>5825</v>
      </c>
      <c r="G65" s="5"/>
      <c r="H65" s="5"/>
      <c r="I65" s="5" t="s">
        <v>605</v>
      </c>
      <c r="J65" s="5"/>
      <c r="K65" s="5">
        <v>0</v>
      </c>
      <c r="L65" s="5">
        <v>15</v>
      </c>
      <c r="M65" s="5" t="s">
        <v>605</v>
      </c>
      <c r="N65" s="5">
        <v>0</v>
      </c>
      <c r="O65" s="5">
        <v>15</v>
      </c>
      <c r="P65" s="22" t="s">
        <v>24850</v>
      </c>
      <c r="Q65" s="5" t="s">
        <v>26096</v>
      </c>
      <c r="T65" s="5" t="s">
        <v>605</v>
      </c>
      <c r="U65" s="5">
        <v>0</v>
      </c>
      <c r="V65" s="5">
        <v>14</v>
      </c>
      <c r="W65" s="5" t="s">
        <v>605</v>
      </c>
      <c r="X65" s="5">
        <v>0</v>
      </c>
      <c r="Y65" s="5">
        <v>14</v>
      </c>
      <c r="Z65" s="5"/>
      <c r="AA65" s="5" t="s">
        <v>19834</v>
      </c>
      <c r="AB65" s="5" t="s">
        <v>400</v>
      </c>
      <c r="AC65" s="5" t="s">
        <v>24538</v>
      </c>
      <c r="AD65" s="46" t="str">
        <f t="shared" si="2"/>
        <v>https://www.loc.gov/resource/amedmonastery.00279388124-ms/?sp=141</v>
      </c>
      <c r="AE65" s="5" t="s">
        <v>400</v>
      </c>
      <c r="AF65" t="s">
        <v>605</v>
      </c>
      <c r="AG65">
        <v>0</v>
      </c>
      <c r="AH65">
        <v>15</v>
      </c>
      <c r="AI65" t="s">
        <v>605</v>
      </c>
      <c r="AJ65">
        <v>0</v>
      </c>
      <c r="AK65" t="s">
        <v>1176</v>
      </c>
      <c r="AO65" t="s">
        <v>6081</v>
      </c>
      <c r="AP65" t="s">
        <v>27003</v>
      </c>
      <c r="AS65" t="s">
        <v>287</v>
      </c>
      <c r="AV65" t="s">
        <v>11019</v>
      </c>
      <c r="AZ65" s="5"/>
      <c r="BL65" s="5"/>
      <c r="BM65" s="5"/>
      <c r="BN65" s="5"/>
      <c r="BO65" s="5"/>
      <c r="BP65" s="5"/>
      <c r="BQ65" s="5"/>
      <c r="BR65" s="5"/>
    </row>
    <row r="66" spans="1:71" ht="14.4" customHeight="1" x14ac:dyDescent="0.3">
      <c r="A66">
        <v>62</v>
      </c>
      <c r="B66" s="5" t="s">
        <v>20143</v>
      </c>
      <c r="C66" s="5" t="s">
        <v>27917</v>
      </c>
      <c r="D66" s="19" t="s">
        <v>3961</v>
      </c>
      <c r="E66" s="5"/>
      <c r="F66" s="5" t="s">
        <v>5825</v>
      </c>
      <c r="G66" s="5"/>
      <c r="H66" s="5"/>
      <c r="I66" s="5" t="s">
        <v>439</v>
      </c>
      <c r="J66" s="5"/>
      <c r="K66" s="5">
        <v>0</v>
      </c>
      <c r="L66" s="5">
        <v>1</v>
      </c>
      <c r="M66" s="5" t="s">
        <v>439</v>
      </c>
      <c r="N66" s="5">
        <v>0</v>
      </c>
      <c r="O66" s="5">
        <v>15</v>
      </c>
      <c r="P66" s="22" t="s">
        <v>24850</v>
      </c>
      <c r="Q66" s="5" t="s">
        <v>26096</v>
      </c>
      <c r="T66" s="5" t="s">
        <v>605</v>
      </c>
      <c r="U66" s="5">
        <v>0</v>
      </c>
      <c r="V66" s="5">
        <v>14</v>
      </c>
      <c r="W66" s="5" t="s">
        <v>605</v>
      </c>
      <c r="X66" s="5">
        <v>0</v>
      </c>
      <c r="Y66" s="5">
        <v>14</v>
      </c>
      <c r="Z66" s="5"/>
      <c r="AA66" s="5" t="s">
        <v>19834</v>
      </c>
      <c r="AB66" s="5" t="s">
        <v>400</v>
      </c>
      <c r="AC66" s="5" t="s">
        <v>24538</v>
      </c>
      <c r="AD66" s="46" t="str">
        <f t="shared" si="2"/>
        <v>https://www.loc.gov/resource/amedmonastery.00279388124-ms/?sp=141</v>
      </c>
      <c r="AE66" s="5" t="s">
        <v>400</v>
      </c>
      <c r="AF66" t="s">
        <v>439</v>
      </c>
      <c r="AG66">
        <v>0</v>
      </c>
      <c r="AH66">
        <v>1</v>
      </c>
      <c r="AI66" t="s">
        <v>439</v>
      </c>
      <c r="AJ66">
        <v>0</v>
      </c>
      <c r="AK66">
        <v>8</v>
      </c>
      <c r="AO66" t="s">
        <v>286</v>
      </c>
      <c r="AS66" t="s">
        <v>287</v>
      </c>
      <c r="AV66" t="s">
        <v>11019</v>
      </c>
      <c r="AZ66" s="5"/>
      <c r="BL66" s="5"/>
      <c r="BM66" s="5"/>
      <c r="BN66" s="5"/>
      <c r="BO66" s="5"/>
      <c r="BP66" s="5"/>
      <c r="BQ66" s="5"/>
      <c r="BR66" s="5"/>
    </row>
    <row r="67" spans="1:71" ht="14.4" customHeight="1" x14ac:dyDescent="0.3">
      <c r="A67">
        <v>62</v>
      </c>
      <c r="B67" s="5" t="s">
        <v>16202</v>
      </c>
      <c r="C67" s="5" t="s">
        <v>28065</v>
      </c>
      <c r="D67" s="19" t="s">
        <v>2396</v>
      </c>
      <c r="E67" s="5"/>
      <c r="F67" s="5" t="s">
        <v>5674</v>
      </c>
      <c r="G67" s="5"/>
      <c r="H67" s="5"/>
      <c r="I67" s="5" t="s">
        <v>439</v>
      </c>
      <c r="J67" s="5"/>
      <c r="K67" s="5">
        <v>0</v>
      </c>
      <c r="L67" s="5">
        <v>9</v>
      </c>
      <c r="M67" s="5" t="s">
        <v>439</v>
      </c>
      <c r="N67" s="5">
        <v>0</v>
      </c>
      <c r="O67" s="5">
        <v>9</v>
      </c>
      <c r="P67" s="22" t="s">
        <v>24850</v>
      </c>
      <c r="Q67" s="5" t="s">
        <v>26096</v>
      </c>
      <c r="T67" s="5" t="s">
        <v>605</v>
      </c>
      <c r="U67" s="5">
        <v>0</v>
      </c>
      <c r="V67" s="5">
        <v>14</v>
      </c>
      <c r="W67" s="5" t="s">
        <v>605</v>
      </c>
      <c r="X67" s="5">
        <v>0</v>
      </c>
      <c r="Y67" s="5">
        <v>14</v>
      </c>
      <c r="Z67" s="5"/>
      <c r="AA67" s="5" t="s">
        <v>19834</v>
      </c>
      <c r="AB67" s="5" t="s">
        <v>400</v>
      </c>
      <c r="AC67" s="5" t="s">
        <v>24538</v>
      </c>
      <c r="AD67" s="46" t="str">
        <f t="shared" si="2"/>
        <v>https://www.loc.gov/resource/amedmonastery.00279388124-ms/?sp=141</v>
      </c>
      <c r="AE67" s="5" t="s">
        <v>400</v>
      </c>
      <c r="AF67" t="s">
        <v>439</v>
      </c>
      <c r="AG67">
        <v>0</v>
      </c>
      <c r="AH67">
        <v>9</v>
      </c>
      <c r="AI67" t="s">
        <v>565</v>
      </c>
      <c r="AJ67">
        <v>0</v>
      </c>
      <c r="AK67">
        <v>5</v>
      </c>
      <c r="AO67" t="s">
        <v>6081</v>
      </c>
      <c r="AP67" t="s">
        <v>27004</v>
      </c>
      <c r="AS67" t="s">
        <v>287</v>
      </c>
      <c r="AV67" t="s">
        <v>11019</v>
      </c>
      <c r="AZ67" s="5"/>
      <c r="BL67" s="5"/>
      <c r="BM67" s="5"/>
      <c r="BN67" s="5"/>
      <c r="BO67" s="5"/>
      <c r="BP67" s="5"/>
      <c r="BQ67" s="5"/>
      <c r="BR67" s="5"/>
    </row>
    <row r="68" spans="1:71" ht="14.4" customHeight="1" x14ac:dyDescent="0.3">
      <c r="A68">
        <v>62</v>
      </c>
      <c r="B68" s="5" t="s">
        <v>16203</v>
      </c>
      <c r="C68" s="5" t="s">
        <v>10454</v>
      </c>
      <c r="D68" s="19" t="s">
        <v>3961</v>
      </c>
      <c r="E68" s="5"/>
      <c r="F68" s="5" t="s">
        <v>5825</v>
      </c>
      <c r="G68" s="5"/>
      <c r="H68" s="5"/>
      <c r="I68" s="5" t="s">
        <v>565</v>
      </c>
      <c r="J68" s="5"/>
      <c r="K68" s="5">
        <v>0</v>
      </c>
      <c r="L68" s="5">
        <v>5</v>
      </c>
      <c r="M68" s="5" t="s">
        <v>565</v>
      </c>
      <c r="N68" s="5">
        <v>0</v>
      </c>
      <c r="O68" s="5">
        <v>6</v>
      </c>
      <c r="P68" s="22" t="s">
        <v>24850</v>
      </c>
      <c r="Q68" s="5" t="s">
        <v>26096</v>
      </c>
      <c r="T68" s="5" t="s">
        <v>605</v>
      </c>
      <c r="U68" s="5">
        <v>0</v>
      </c>
      <c r="V68" s="5">
        <v>14</v>
      </c>
      <c r="W68" s="5" t="s">
        <v>605</v>
      </c>
      <c r="X68" s="5">
        <v>0</v>
      </c>
      <c r="Y68" s="5">
        <v>14</v>
      </c>
      <c r="Z68" s="5"/>
      <c r="AA68" s="5" t="s">
        <v>19834</v>
      </c>
      <c r="AB68" s="5" t="s">
        <v>400</v>
      </c>
      <c r="AC68" s="5" t="s">
        <v>24539</v>
      </c>
      <c r="AD68" s="46" t="str">
        <f t="shared" si="2"/>
        <v>https://www.loc.gov/resource/amedmonastery.00279388124-ms/?sp=142</v>
      </c>
      <c r="AE68" s="5" t="s">
        <v>400</v>
      </c>
      <c r="AF68" t="s">
        <v>565</v>
      </c>
      <c r="AG68">
        <v>0</v>
      </c>
      <c r="AH68">
        <v>5</v>
      </c>
      <c r="AI68" t="s">
        <v>350</v>
      </c>
      <c r="AJ68">
        <v>0</v>
      </c>
      <c r="AK68" t="s">
        <v>138</v>
      </c>
      <c r="AO68" t="s">
        <v>6081</v>
      </c>
      <c r="AP68" t="s">
        <v>27004</v>
      </c>
      <c r="AS68" t="s">
        <v>287</v>
      </c>
      <c r="AV68" t="s">
        <v>11019</v>
      </c>
      <c r="AZ68" s="5"/>
      <c r="BL68" s="5"/>
      <c r="BM68" s="5"/>
      <c r="BN68" s="5"/>
      <c r="BO68" s="5"/>
      <c r="BP68" s="5"/>
      <c r="BQ68" s="5"/>
      <c r="BR68" s="5"/>
    </row>
    <row r="69" spans="1:71" ht="14.4" customHeight="1" x14ac:dyDescent="0.3">
      <c r="A69">
        <v>62</v>
      </c>
      <c r="B69" s="5" t="s">
        <v>16217</v>
      </c>
      <c r="C69" s="5" t="s">
        <v>9721</v>
      </c>
      <c r="D69" s="19" t="s">
        <v>4684</v>
      </c>
      <c r="E69" s="5"/>
      <c r="F69" s="5" t="s">
        <v>23645</v>
      </c>
      <c r="G69" s="5"/>
      <c r="H69" s="5"/>
      <c r="I69" s="5" t="s">
        <v>553</v>
      </c>
      <c r="J69" s="5"/>
      <c r="K69" s="5">
        <v>0</v>
      </c>
      <c r="L69" s="5">
        <v>3</v>
      </c>
      <c r="M69" s="5" t="s">
        <v>553</v>
      </c>
      <c r="N69" s="5">
        <v>0</v>
      </c>
      <c r="O69" s="5">
        <v>3</v>
      </c>
      <c r="P69" s="22" t="s">
        <v>4683</v>
      </c>
      <c r="Q69" s="5" t="s">
        <v>27635</v>
      </c>
      <c r="R69" s="5" t="s">
        <v>5893</v>
      </c>
      <c r="T69" s="5" t="s">
        <v>553</v>
      </c>
      <c r="U69" s="5">
        <v>0</v>
      </c>
      <c r="V69" s="5">
        <v>2</v>
      </c>
      <c r="W69" s="5" t="s">
        <v>553</v>
      </c>
      <c r="X69" s="5">
        <v>0</v>
      </c>
      <c r="Y69" s="5">
        <v>3</v>
      </c>
      <c r="Z69" s="5"/>
      <c r="AA69" s="5" t="s">
        <v>19834</v>
      </c>
      <c r="AB69" s="5" t="s">
        <v>400</v>
      </c>
      <c r="AC69" s="5" t="s">
        <v>24547</v>
      </c>
      <c r="AD69" s="46" t="str">
        <f t="shared" si="2"/>
        <v>https://www.loc.gov/resource/amedmonastery.00279388124-ms/?sp=150</v>
      </c>
      <c r="AE69" s="5" t="s">
        <v>400</v>
      </c>
      <c r="AF69" t="s">
        <v>553</v>
      </c>
      <c r="AG69">
        <v>0</v>
      </c>
      <c r="AH69">
        <v>3</v>
      </c>
      <c r="AI69" t="s">
        <v>553</v>
      </c>
      <c r="AJ69">
        <v>0</v>
      </c>
      <c r="AK69">
        <v>15</v>
      </c>
      <c r="AO69" t="s">
        <v>6081</v>
      </c>
      <c r="AS69" t="s">
        <v>287</v>
      </c>
      <c r="AV69" t="s">
        <v>11019</v>
      </c>
      <c r="AZ69" s="5"/>
      <c r="BB69" t="s">
        <v>6070</v>
      </c>
      <c r="BL69" s="5"/>
      <c r="BM69" s="5"/>
      <c r="BN69" s="5"/>
      <c r="BO69" s="5"/>
      <c r="BP69" s="5"/>
      <c r="BQ69" s="5"/>
      <c r="BR69" s="5"/>
    </row>
    <row r="70" spans="1:71" ht="14.4" customHeight="1" x14ac:dyDescent="0.3">
      <c r="A70">
        <v>62</v>
      </c>
      <c r="B70" s="5" t="s">
        <v>16218</v>
      </c>
      <c r="C70" s="17" t="s">
        <v>8167</v>
      </c>
      <c r="D70" s="19" t="s">
        <v>3916</v>
      </c>
      <c r="E70" s="5"/>
      <c r="F70" s="5" t="s">
        <v>5762</v>
      </c>
      <c r="G70" s="5"/>
      <c r="H70" s="5"/>
      <c r="I70" s="5" t="s">
        <v>553</v>
      </c>
      <c r="J70" s="5"/>
      <c r="K70" s="5">
        <v>0</v>
      </c>
      <c r="L70" s="5">
        <v>15</v>
      </c>
      <c r="M70" s="5" t="s">
        <v>553</v>
      </c>
      <c r="N70" s="5">
        <v>0</v>
      </c>
      <c r="O70" s="5">
        <v>15</v>
      </c>
      <c r="P70" s="22" t="s">
        <v>4683</v>
      </c>
      <c r="Q70" s="5" t="s">
        <v>27635</v>
      </c>
      <c r="R70" s="5" t="s">
        <v>5893</v>
      </c>
      <c r="T70" s="5" t="s">
        <v>553</v>
      </c>
      <c r="U70" s="5">
        <v>0</v>
      </c>
      <c r="V70" s="5">
        <v>2</v>
      </c>
      <c r="W70" s="5" t="s">
        <v>553</v>
      </c>
      <c r="X70" s="5">
        <v>0</v>
      </c>
      <c r="Y70" s="5">
        <v>3</v>
      </c>
      <c r="Z70" s="5"/>
      <c r="AA70" s="5" t="s">
        <v>19834</v>
      </c>
      <c r="AB70" s="5" t="s">
        <v>400</v>
      </c>
      <c r="AC70" s="5" t="s">
        <v>24547</v>
      </c>
      <c r="AD70" s="46" t="str">
        <f t="shared" si="2"/>
        <v>https://www.loc.gov/resource/amedmonastery.00279388124-ms/?sp=150</v>
      </c>
      <c r="AE70" s="5" t="s">
        <v>400</v>
      </c>
      <c r="AF70" s="5" t="s">
        <v>553</v>
      </c>
      <c r="AG70" s="5">
        <v>0</v>
      </c>
      <c r="AH70" s="5">
        <v>15</v>
      </c>
      <c r="AI70" s="5" t="s">
        <v>518</v>
      </c>
      <c r="AJ70" s="5">
        <v>0</v>
      </c>
      <c r="AK70" s="5">
        <v>10</v>
      </c>
      <c r="AL70" s="5"/>
      <c r="AM70" s="5"/>
      <c r="AN70" s="5"/>
      <c r="AO70" s="5" t="s">
        <v>286</v>
      </c>
      <c r="AS70" t="s">
        <v>287</v>
      </c>
      <c r="AV70" t="s">
        <v>11019</v>
      </c>
      <c r="AZ70" s="5"/>
      <c r="BL70" s="17"/>
      <c r="BM70" s="17"/>
      <c r="BN70" s="17"/>
      <c r="BO70" s="17"/>
      <c r="BP70" s="17"/>
      <c r="BQ70" s="17"/>
      <c r="BR70" s="17"/>
    </row>
    <row r="71" spans="1:71" ht="14.4" customHeight="1" x14ac:dyDescent="0.3">
      <c r="A71">
        <v>62</v>
      </c>
      <c r="B71" s="5" t="s">
        <v>16219</v>
      </c>
      <c r="C71" s="5" t="s">
        <v>9691</v>
      </c>
      <c r="D71" s="19" t="s">
        <v>3916</v>
      </c>
      <c r="E71" s="5"/>
      <c r="F71" s="5" t="s">
        <v>5762</v>
      </c>
      <c r="G71" s="5"/>
      <c r="H71" s="5"/>
      <c r="I71" s="5" t="s">
        <v>518</v>
      </c>
      <c r="J71" s="5"/>
      <c r="K71" s="5">
        <v>0</v>
      </c>
      <c r="L71" s="5">
        <v>10</v>
      </c>
      <c r="M71" s="5" t="s">
        <v>518</v>
      </c>
      <c r="N71" s="5">
        <v>0</v>
      </c>
      <c r="O71" s="5"/>
      <c r="P71" s="22" t="s">
        <v>4683</v>
      </c>
      <c r="Q71" s="5" t="s">
        <v>27635</v>
      </c>
      <c r="R71" s="5" t="s">
        <v>5893</v>
      </c>
      <c r="T71" s="5" t="s">
        <v>553</v>
      </c>
      <c r="U71" s="5">
        <v>0</v>
      </c>
      <c r="V71" s="5">
        <v>2</v>
      </c>
      <c r="W71" s="5" t="s">
        <v>553</v>
      </c>
      <c r="X71" s="5">
        <v>0</v>
      </c>
      <c r="Y71" s="5">
        <v>3</v>
      </c>
      <c r="Z71" s="5"/>
      <c r="AA71" s="5" t="s">
        <v>19834</v>
      </c>
      <c r="AB71" s="5" t="s">
        <v>400</v>
      </c>
      <c r="AC71" s="5" t="s">
        <v>24548</v>
      </c>
      <c r="AD71" s="46" t="str">
        <f t="shared" si="2"/>
        <v>https://www.loc.gov/resource/amedmonastery.00279388124-ms/?sp=151</v>
      </c>
      <c r="AE71" s="5" t="s">
        <v>400</v>
      </c>
      <c r="AF71" s="5" t="s">
        <v>518</v>
      </c>
      <c r="AG71" s="5">
        <v>0</v>
      </c>
      <c r="AH71" s="5">
        <v>10</v>
      </c>
      <c r="AI71" s="5" t="s">
        <v>518</v>
      </c>
      <c r="AJ71" s="5">
        <v>0</v>
      </c>
      <c r="AK71" t="s">
        <v>370</v>
      </c>
      <c r="AL71" s="5"/>
      <c r="AM71" s="5"/>
      <c r="AN71" s="5" t="s">
        <v>5782</v>
      </c>
      <c r="AO71" s="5" t="s">
        <v>6081</v>
      </c>
      <c r="AP71" t="s">
        <v>27002</v>
      </c>
      <c r="AS71" t="s">
        <v>287</v>
      </c>
      <c r="AV71" t="s">
        <v>11018</v>
      </c>
      <c r="AY71" s="5" t="s">
        <v>4686</v>
      </c>
      <c r="AZ71" s="5" t="s">
        <v>24994</v>
      </c>
      <c r="BL71" s="5"/>
      <c r="BM71" s="5"/>
      <c r="BN71" s="5"/>
      <c r="BO71" s="5"/>
      <c r="BP71" s="5"/>
      <c r="BQ71" s="5"/>
      <c r="BR71" s="5"/>
    </row>
    <row r="72" spans="1:71" ht="14.4" customHeight="1" x14ac:dyDescent="0.3">
      <c r="A72">
        <v>62</v>
      </c>
      <c r="B72" s="5" t="s">
        <v>16204</v>
      </c>
      <c r="C72" s="5" t="s">
        <v>10459</v>
      </c>
      <c r="D72" s="19" t="s">
        <v>2295</v>
      </c>
      <c r="E72" s="5"/>
      <c r="F72" s="5" t="s">
        <v>2295</v>
      </c>
      <c r="G72" s="5"/>
      <c r="H72" s="5"/>
      <c r="I72" s="5" t="s">
        <v>2295</v>
      </c>
      <c r="J72" s="5"/>
      <c r="K72" s="5" t="s">
        <v>2295</v>
      </c>
      <c r="L72" s="5" t="s">
        <v>2295</v>
      </c>
      <c r="M72" s="5" t="s">
        <v>2295</v>
      </c>
      <c r="N72" s="5" t="s">
        <v>2295</v>
      </c>
      <c r="O72" s="5" t="s">
        <v>2295</v>
      </c>
      <c r="P72" s="22" t="s">
        <v>5902</v>
      </c>
      <c r="Q72" s="5" t="s">
        <v>24974</v>
      </c>
      <c r="R72" s="5" t="s">
        <v>5893</v>
      </c>
      <c r="T72" s="5" t="s">
        <v>350</v>
      </c>
      <c r="U72" s="5">
        <v>0</v>
      </c>
      <c r="V72" s="5">
        <v>20</v>
      </c>
      <c r="W72" s="5" t="s">
        <v>350</v>
      </c>
      <c r="X72" s="5">
        <v>0</v>
      </c>
      <c r="Y72" s="5" t="s">
        <v>983</v>
      </c>
      <c r="Z72" s="5"/>
      <c r="AA72" s="5" t="s">
        <v>19834</v>
      </c>
      <c r="AB72" s="5" t="s">
        <v>400</v>
      </c>
      <c r="AC72" s="5" t="s">
        <v>24539</v>
      </c>
      <c r="AD72" s="46" t="str">
        <f t="shared" si="2"/>
        <v>https://www.loc.gov/resource/amedmonastery.00279388124-ms/?sp=142</v>
      </c>
      <c r="AE72" s="5" t="s">
        <v>400</v>
      </c>
      <c r="AF72" s="5" t="s">
        <v>350</v>
      </c>
      <c r="AG72">
        <v>0</v>
      </c>
      <c r="AH72">
        <v>20</v>
      </c>
      <c r="AI72" s="5" t="s">
        <v>350</v>
      </c>
      <c r="AJ72">
        <v>0</v>
      </c>
      <c r="AK72" s="5" t="s">
        <v>983</v>
      </c>
      <c r="AN72" t="s">
        <v>5782</v>
      </c>
      <c r="AO72" t="s">
        <v>2295</v>
      </c>
      <c r="AS72" t="s">
        <v>287</v>
      </c>
      <c r="AV72" t="s">
        <v>11019</v>
      </c>
      <c r="AY72" s="19" t="s">
        <v>5902</v>
      </c>
      <c r="AZ72" s="5" t="s">
        <v>24973</v>
      </c>
      <c r="BL72" s="5"/>
      <c r="BM72" s="5"/>
      <c r="BN72" s="5"/>
      <c r="BO72" s="5"/>
      <c r="BP72" s="5"/>
      <c r="BQ72" s="5"/>
      <c r="BR72" s="5"/>
    </row>
    <row r="73" spans="1:71" ht="14.4" customHeight="1" x14ac:dyDescent="0.3">
      <c r="A73">
        <v>62</v>
      </c>
      <c r="B73" s="5" t="s">
        <v>16220</v>
      </c>
      <c r="C73" s="5" t="s">
        <v>10459</v>
      </c>
      <c r="D73" s="19" t="s">
        <v>2295</v>
      </c>
      <c r="E73" s="5"/>
      <c r="F73" s="5" t="s">
        <v>2295</v>
      </c>
      <c r="G73" s="5"/>
      <c r="H73" s="5"/>
      <c r="I73" s="5" t="s">
        <v>2295</v>
      </c>
      <c r="J73" s="5"/>
      <c r="K73" s="5" t="s">
        <v>2295</v>
      </c>
      <c r="L73" s="5" t="s">
        <v>2295</v>
      </c>
      <c r="M73" s="5" t="s">
        <v>2295</v>
      </c>
      <c r="N73" s="5" t="s">
        <v>2295</v>
      </c>
      <c r="O73" s="5" t="s">
        <v>2295</v>
      </c>
      <c r="P73" s="22" t="s">
        <v>4685</v>
      </c>
      <c r="Q73" s="5" t="s">
        <v>27500</v>
      </c>
      <c r="T73" s="5" t="s">
        <v>518</v>
      </c>
      <c r="U73" s="5">
        <v>0</v>
      </c>
      <c r="V73" s="5">
        <v>12</v>
      </c>
      <c r="W73" s="5" t="s">
        <v>518</v>
      </c>
      <c r="X73" s="5">
        <v>0</v>
      </c>
      <c r="Y73" s="5">
        <v>13</v>
      </c>
      <c r="Z73" s="5"/>
      <c r="AA73" s="5" t="s">
        <v>19834</v>
      </c>
      <c r="AB73" s="5" t="s">
        <v>400</v>
      </c>
      <c r="AC73" s="5" t="s">
        <v>24548</v>
      </c>
      <c r="AD73" s="46" t="str">
        <f t="shared" si="2"/>
        <v>https://www.loc.gov/resource/amedmonastery.00279388124-ms/?sp=151</v>
      </c>
      <c r="AE73" s="5" t="s">
        <v>400</v>
      </c>
      <c r="AF73" t="s">
        <v>518</v>
      </c>
      <c r="AG73">
        <v>0</v>
      </c>
      <c r="AH73">
        <v>12</v>
      </c>
      <c r="AI73" t="s">
        <v>518</v>
      </c>
      <c r="AJ73">
        <v>0</v>
      </c>
      <c r="AK73" t="s">
        <v>327</v>
      </c>
      <c r="AN73" t="s">
        <v>5782</v>
      </c>
      <c r="AO73" t="s">
        <v>2295</v>
      </c>
      <c r="AS73" t="s">
        <v>287</v>
      </c>
      <c r="AV73" t="s">
        <v>11018</v>
      </c>
      <c r="AY73" t="s">
        <v>4687</v>
      </c>
      <c r="AZ73" s="5" t="s">
        <v>25002</v>
      </c>
      <c r="BL73" s="5"/>
      <c r="BM73" s="5"/>
      <c r="BN73" s="5"/>
      <c r="BO73" s="5"/>
      <c r="BP73" s="5"/>
      <c r="BQ73" s="5"/>
      <c r="BR73" s="5"/>
    </row>
    <row r="74" spans="1:71" ht="14.4" customHeight="1" x14ac:dyDescent="0.3">
      <c r="A74">
        <v>62</v>
      </c>
      <c r="B74" s="5" t="s">
        <v>20152</v>
      </c>
      <c r="C74" s="5" t="s">
        <v>28093</v>
      </c>
      <c r="D74" s="19" t="s">
        <v>5910</v>
      </c>
      <c r="E74" s="5"/>
      <c r="F74" s="5" t="s">
        <v>23579</v>
      </c>
      <c r="G74" s="5"/>
      <c r="H74" s="5"/>
      <c r="I74" s="5" t="s">
        <v>342</v>
      </c>
      <c r="J74" s="5"/>
      <c r="K74" s="5">
        <v>0</v>
      </c>
      <c r="L74" s="5">
        <v>15</v>
      </c>
      <c r="M74" s="5" t="s">
        <v>342</v>
      </c>
      <c r="N74" s="5">
        <v>0</v>
      </c>
      <c r="O74" s="5">
        <v>15</v>
      </c>
      <c r="P74" s="22" t="s">
        <v>5909</v>
      </c>
      <c r="Q74" s="22" t="s">
        <v>26591</v>
      </c>
      <c r="R74" s="5" t="s">
        <v>5893</v>
      </c>
      <c r="T74" s="5" t="s">
        <v>342</v>
      </c>
      <c r="U74" s="5">
        <v>0</v>
      </c>
      <c r="V74" s="5">
        <v>14</v>
      </c>
      <c r="W74" s="5" t="s">
        <v>342</v>
      </c>
      <c r="X74" s="5">
        <v>0</v>
      </c>
      <c r="Y74" s="5">
        <v>15</v>
      </c>
      <c r="Z74" s="5"/>
      <c r="AA74" s="5" t="s">
        <v>19834</v>
      </c>
      <c r="AB74" s="5" t="s">
        <v>400</v>
      </c>
      <c r="AC74" s="5" t="s">
        <v>24542</v>
      </c>
      <c r="AD74" s="46" t="str">
        <f t="shared" si="2"/>
        <v>https://www.loc.gov/resource/amedmonastery.00279388124-ms/?sp=145</v>
      </c>
      <c r="AE74" s="5" t="s">
        <v>400</v>
      </c>
      <c r="AF74" s="5" t="s">
        <v>342</v>
      </c>
      <c r="AG74" s="5">
        <v>0</v>
      </c>
      <c r="AH74" s="5">
        <v>15</v>
      </c>
      <c r="AI74" s="5" t="s">
        <v>588</v>
      </c>
      <c r="AJ74" s="5">
        <v>0</v>
      </c>
      <c r="AK74" s="5">
        <v>2</v>
      </c>
      <c r="AL74" s="5"/>
      <c r="AM74" s="5"/>
      <c r="AN74" s="5"/>
      <c r="AO74" s="5" t="s">
        <v>6081</v>
      </c>
      <c r="AP74" t="s">
        <v>10467</v>
      </c>
      <c r="AS74" t="s">
        <v>287</v>
      </c>
      <c r="AV74" t="s">
        <v>11019</v>
      </c>
      <c r="AZ74" s="5"/>
      <c r="BL74" s="5"/>
      <c r="BM74" s="5"/>
      <c r="BN74" s="5"/>
      <c r="BO74" s="5"/>
      <c r="BP74" s="5"/>
      <c r="BQ74" s="5"/>
      <c r="BR74" s="5"/>
    </row>
    <row r="75" spans="1:71" ht="14.4" customHeight="1" x14ac:dyDescent="0.3">
      <c r="A75">
        <v>62</v>
      </c>
      <c r="B75" s="5" t="s">
        <v>20153</v>
      </c>
      <c r="C75" s="5" t="s">
        <v>10453</v>
      </c>
      <c r="D75" s="19" t="s">
        <v>5910</v>
      </c>
      <c r="E75" s="5"/>
      <c r="F75" s="5" t="s">
        <v>23579</v>
      </c>
      <c r="G75" s="5"/>
      <c r="H75" s="5"/>
      <c r="I75" s="5" t="s">
        <v>588</v>
      </c>
      <c r="J75" s="5"/>
      <c r="K75" s="5">
        <v>0</v>
      </c>
      <c r="L75" s="5">
        <v>2</v>
      </c>
      <c r="M75" s="5" t="s">
        <v>588</v>
      </c>
      <c r="N75" s="5">
        <v>0</v>
      </c>
      <c r="O75" s="5">
        <v>15</v>
      </c>
      <c r="P75" s="22" t="s">
        <v>5909</v>
      </c>
      <c r="Q75" s="22" t="s">
        <v>26591</v>
      </c>
      <c r="R75" s="5" t="s">
        <v>5893</v>
      </c>
      <c r="T75" s="5" t="s">
        <v>342</v>
      </c>
      <c r="U75" s="5">
        <v>0</v>
      </c>
      <c r="V75" s="5">
        <v>14</v>
      </c>
      <c r="W75" s="5" t="s">
        <v>342</v>
      </c>
      <c r="X75" s="5">
        <v>0</v>
      </c>
      <c r="Y75" s="5">
        <v>15</v>
      </c>
      <c r="Z75" s="5"/>
      <c r="AA75" s="5" t="s">
        <v>19834</v>
      </c>
      <c r="AB75" s="5" t="s">
        <v>400</v>
      </c>
      <c r="AC75" s="5" t="s">
        <v>24543</v>
      </c>
      <c r="AD75" s="46" t="str">
        <f t="shared" si="2"/>
        <v>https://www.loc.gov/resource/amedmonastery.00279388124-ms/?sp=146</v>
      </c>
      <c r="AE75" s="5" t="s">
        <v>400</v>
      </c>
      <c r="AF75" s="5" t="s">
        <v>588</v>
      </c>
      <c r="AG75" s="5">
        <v>0</v>
      </c>
      <c r="AH75" s="5">
        <v>2</v>
      </c>
      <c r="AI75" s="5" t="s">
        <v>588</v>
      </c>
      <c r="AJ75" s="5">
        <v>0</v>
      </c>
      <c r="AK75" t="s">
        <v>1168</v>
      </c>
      <c r="AL75" s="5"/>
      <c r="AM75" s="5"/>
      <c r="AN75" s="5"/>
      <c r="AO75" s="5" t="s">
        <v>6081</v>
      </c>
      <c r="AP75" t="s">
        <v>27002</v>
      </c>
      <c r="AS75" t="s">
        <v>287</v>
      </c>
      <c r="AV75" t="s">
        <v>11019</v>
      </c>
      <c r="AZ75" s="5"/>
      <c r="BL75" s="5"/>
      <c r="BM75" s="5"/>
      <c r="BN75" s="5"/>
      <c r="BO75" s="5"/>
      <c r="BP75" s="5"/>
      <c r="BQ75" s="5"/>
      <c r="BR75" s="5"/>
      <c r="BS75" s="22" t="s">
        <v>2506</v>
      </c>
    </row>
    <row r="76" spans="1:71" ht="14.4" customHeight="1" x14ac:dyDescent="0.3">
      <c r="A76">
        <v>62</v>
      </c>
      <c r="B76" s="5" t="s">
        <v>16221</v>
      </c>
      <c r="C76" s="5" t="s">
        <v>10459</v>
      </c>
      <c r="D76" s="19" t="s">
        <v>2295</v>
      </c>
      <c r="E76" s="5"/>
      <c r="F76" s="5" t="s">
        <v>2295</v>
      </c>
      <c r="G76" s="5"/>
      <c r="H76" s="5"/>
      <c r="I76" s="5" t="s">
        <v>2295</v>
      </c>
      <c r="J76" s="5"/>
      <c r="K76" s="5" t="s">
        <v>2295</v>
      </c>
      <c r="L76" s="5" t="s">
        <v>2295</v>
      </c>
      <c r="M76" s="5" t="s">
        <v>2295</v>
      </c>
      <c r="N76" s="5" t="s">
        <v>2295</v>
      </c>
      <c r="O76" s="5" t="s">
        <v>2295</v>
      </c>
      <c r="P76" s="22" t="s">
        <v>4689</v>
      </c>
      <c r="Q76" s="5" t="s">
        <v>27390</v>
      </c>
      <c r="T76" s="5" t="s">
        <v>518</v>
      </c>
      <c r="U76" s="5">
        <v>0</v>
      </c>
      <c r="V76" s="5">
        <v>14</v>
      </c>
      <c r="W76" s="5" t="s">
        <v>518</v>
      </c>
      <c r="X76" s="5">
        <v>0</v>
      </c>
      <c r="Y76" s="5">
        <v>14</v>
      </c>
      <c r="Z76" s="5"/>
      <c r="AA76" s="5" t="s">
        <v>19834</v>
      </c>
      <c r="AB76" s="5" t="s">
        <v>400</v>
      </c>
      <c r="AC76" s="5" t="s">
        <v>24548</v>
      </c>
      <c r="AD76" s="46" t="str">
        <f t="shared" si="2"/>
        <v>https://www.loc.gov/resource/amedmonastery.00279388124-ms/?sp=151</v>
      </c>
      <c r="AE76" s="5" t="s">
        <v>400</v>
      </c>
      <c r="AF76" t="s">
        <v>518</v>
      </c>
      <c r="AG76">
        <v>0</v>
      </c>
      <c r="AH76">
        <v>14</v>
      </c>
      <c r="AI76" t="s">
        <v>518</v>
      </c>
      <c r="AJ76">
        <v>0</v>
      </c>
      <c r="AK76">
        <v>15</v>
      </c>
      <c r="AN76" t="s">
        <v>5782</v>
      </c>
      <c r="AO76" t="s">
        <v>2295</v>
      </c>
      <c r="AS76" t="s">
        <v>287</v>
      </c>
      <c r="AV76" t="s">
        <v>11018</v>
      </c>
      <c r="AY76" t="s">
        <v>4688</v>
      </c>
      <c r="AZ76" s="5" t="s">
        <v>24951</v>
      </c>
      <c r="BL76" s="5"/>
      <c r="BM76" s="5"/>
      <c r="BN76" s="5"/>
      <c r="BO76" s="5"/>
      <c r="BP76" s="5"/>
      <c r="BQ76" s="5"/>
      <c r="BR76" s="5"/>
    </row>
    <row r="77" spans="1:71" ht="14.4" customHeight="1" x14ac:dyDescent="0.3">
      <c r="A77">
        <v>62</v>
      </c>
      <c r="B77" s="5" t="s">
        <v>16193</v>
      </c>
      <c r="C77" s="5" t="s">
        <v>8122</v>
      </c>
      <c r="D77" s="19" t="s">
        <v>2493</v>
      </c>
      <c r="E77" s="5"/>
      <c r="F77" s="5" t="s">
        <v>5715</v>
      </c>
      <c r="G77" s="5"/>
      <c r="H77" s="5"/>
      <c r="I77" s="5" t="s">
        <v>513</v>
      </c>
      <c r="J77" s="5"/>
      <c r="K77" s="5">
        <v>0</v>
      </c>
      <c r="L77" s="5">
        <v>2</v>
      </c>
      <c r="M77" s="5" t="s">
        <v>513</v>
      </c>
      <c r="N77" s="5">
        <v>0</v>
      </c>
      <c r="O77" s="5">
        <v>2</v>
      </c>
      <c r="P77" s="22" t="s">
        <v>5889</v>
      </c>
      <c r="Q77" s="5" t="s">
        <v>26588</v>
      </c>
      <c r="T77" s="5" t="s">
        <v>513</v>
      </c>
      <c r="U77" s="5">
        <v>0</v>
      </c>
      <c r="V77" s="5">
        <v>1</v>
      </c>
      <c r="W77" s="5" t="s">
        <v>513</v>
      </c>
      <c r="X77" s="5">
        <v>0</v>
      </c>
      <c r="Y77" s="5" t="s">
        <v>336</v>
      </c>
      <c r="Z77" s="5"/>
      <c r="AA77" s="5" t="s">
        <v>19834</v>
      </c>
      <c r="AB77" s="5" t="s">
        <v>400</v>
      </c>
      <c r="AC77" s="5" t="s">
        <v>24535</v>
      </c>
      <c r="AD77" s="46" t="str">
        <f t="shared" si="2"/>
        <v>https://www.loc.gov/resource/amedmonastery.00279388124-ms/?sp=137</v>
      </c>
      <c r="AE77" s="5" t="s">
        <v>400</v>
      </c>
      <c r="AF77" t="s">
        <v>513</v>
      </c>
      <c r="AG77">
        <v>0</v>
      </c>
      <c r="AH77">
        <v>2</v>
      </c>
      <c r="AI77" t="s">
        <v>513</v>
      </c>
      <c r="AJ77">
        <v>0</v>
      </c>
      <c r="AK77">
        <v>3</v>
      </c>
      <c r="AN77" t="s">
        <v>5782</v>
      </c>
      <c r="AO77" t="s">
        <v>286</v>
      </c>
      <c r="AS77" t="s">
        <v>287</v>
      </c>
      <c r="AV77" t="s">
        <v>11019</v>
      </c>
      <c r="AY77" t="s">
        <v>5890</v>
      </c>
      <c r="AZ77" s="5" t="s">
        <v>24944</v>
      </c>
      <c r="BL77" s="5"/>
      <c r="BM77" s="5"/>
      <c r="BN77" s="5"/>
      <c r="BO77" s="5"/>
      <c r="BP77" s="5"/>
      <c r="BQ77" s="5"/>
      <c r="BR77" s="5"/>
    </row>
    <row r="78" spans="1:71" ht="14.4" customHeight="1" x14ac:dyDescent="0.3">
      <c r="A78">
        <v>62</v>
      </c>
      <c r="B78" s="5" t="s">
        <v>16194</v>
      </c>
      <c r="C78" s="5" t="s">
        <v>9708</v>
      </c>
      <c r="D78" s="19" t="s">
        <v>4320</v>
      </c>
      <c r="E78" s="5"/>
      <c r="F78" s="5" t="s">
        <v>23497</v>
      </c>
      <c r="G78" s="5"/>
      <c r="H78" s="5"/>
      <c r="I78" s="5" t="s">
        <v>513</v>
      </c>
      <c r="J78" s="5"/>
      <c r="K78" s="5">
        <v>0</v>
      </c>
      <c r="L78" s="5">
        <v>3</v>
      </c>
      <c r="M78" s="5" t="s">
        <v>513</v>
      </c>
      <c r="N78" s="5">
        <v>0</v>
      </c>
      <c r="O78" s="5">
        <v>3</v>
      </c>
      <c r="P78" s="22" t="s">
        <v>5889</v>
      </c>
      <c r="Q78" s="5" t="s">
        <v>26588</v>
      </c>
      <c r="T78" s="5" t="s">
        <v>513</v>
      </c>
      <c r="U78" s="5">
        <v>0</v>
      </c>
      <c r="V78" s="5">
        <v>1</v>
      </c>
      <c r="W78" s="5" t="s">
        <v>513</v>
      </c>
      <c r="X78" s="5">
        <v>0</v>
      </c>
      <c r="Y78" s="5" t="s">
        <v>336</v>
      </c>
      <c r="Z78" s="5"/>
      <c r="AA78" s="5" t="s">
        <v>19834</v>
      </c>
      <c r="AB78" s="5" t="s">
        <v>400</v>
      </c>
      <c r="AC78" s="5" t="s">
        <v>24535</v>
      </c>
      <c r="AD78" s="46" t="str">
        <f t="shared" si="2"/>
        <v>https://www.loc.gov/resource/amedmonastery.00279388124-ms/?sp=137</v>
      </c>
      <c r="AE78" s="5" t="s">
        <v>400</v>
      </c>
      <c r="AF78" t="s">
        <v>513</v>
      </c>
      <c r="AG78">
        <v>0</v>
      </c>
      <c r="AH78">
        <v>3</v>
      </c>
      <c r="AI78" t="s">
        <v>513</v>
      </c>
      <c r="AJ78">
        <v>0</v>
      </c>
      <c r="AK78">
        <v>5</v>
      </c>
      <c r="AN78" t="s">
        <v>5782</v>
      </c>
      <c r="AO78" t="s">
        <v>286</v>
      </c>
      <c r="AS78" t="s">
        <v>287</v>
      </c>
      <c r="AV78" t="s">
        <v>11019</v>
      </c>
      <c r="AY78" t="s">
        <v>5891</v>
      </c>
      <c r="AZ78" s="5" t="s">
        <v>24995</v>
      </c>
      <c r="BL78" s="5"/>
      <c r="BM78" s="5"/>
      <c r="BN78" s="5"/>
      <c r="BO78" s="5"/>
      <c r="BP78" s="5"/>
      <c r="BQ78" s="5"/>
      <c r="BR78" s="5"/>
    </row>
    <row r="79" spans="1:71" ht="14.4" customHeight="1" x14ac:dyDescent="0.3">
      <c r="A79">
        <v>62</v>
      </c>
      <c r="B79" s="5" t="s">
        <v>16195</v>
      </c>
      <c r="C79" s="5" t="s">
        <v>9709</v>
      </c>
      <c r="D79" s="19" t="s">
        <v>4320</v>
      </c>
      <c r="E79" s="5"/>
      <c r="F79" s="5" t="s">
        <v>23497</v>
      </c>
      <c r="G79" s="5"/>
      <c r="H79" s="5"/>
      <c r="I79" s="5" t="s">
        <v>513</v>
      </c>
      <c r="J79" s="5"/>
      <c r="K79" s="5">
        <v>0</v>
      </c>
      <c r="L79" s="5">
        <v>5</v>
      </c>
      <c r="M79" s="5" t="s">
        <v>513</v>
      </c>
      <c r="N79" s="5">
        <v>0</v>
      </c>
      <c r="O79" s="5">
        <v>5</v>
      </c>
      <c r="P79" s="22" t="s">
        <v>5889</v>
      </c>
      <c r="Q79" s="5" t="s">
        <v>26588</v>
      </c>
      <c r="T79" s="5" t="s">
        <v>513</v>
      </c>
      <c r="U79" s="5">
        <v>0</v>
      </c>
      <c r="V79" s="5">
        <v>1</v>
      </c>
      <c r="W79" s="5" t="s">
        <v>513</v>
      </c>
      <c r="X79" s="5">
        <v>0</v>
      </c>
      <c r="Y79" s="5" t="s">
        <v>336</v>
      </c>
      <c r="Z79" s="5"/>
      <c r="AA79" s="5" t="s">
        <v>19834</v>
      </c>
      <c r="AB79" s="5" t="s">
        <v>400</v>
      </c>
      <c r="AC79" s="5" t="s">
        <v>24535</v>
      </c>
      <c r="AD79" s="46" t="str">
        <f t="shared" si="2"/>
        <v>https://www.loc.gov/resource/amedmonastery.00279388124-ms/?sp=137</v>
      </c>
      <c r="AE79" s="5" t="s">
        <v>400</v>
      </c>
      <c r="AF79" t="s">
        <v>513</v>
      </c>
      <c r="AG79">
        <v>0</v>
      </c>
      <c r="AH79">
        <v>5</v>
      </c>
      <c r="AI79" t="s">
        <v>513</v>
      </c>
      <c r="AJ79">
        <v>0</v>
      </c>
      <c r="AK79" t="s">
        <v>362</v>
      </c>
      <c r="AN79" t="s">
        <v>5782</v>
      </c>
      <c r="AO79" t="s">
        <v>286</v>
      </c>
      <c r="AS79" t="s">
        <v>287</v>
      </c>
      <c r="AV79" t="s">
        <v>11019</v>
      </c>
      <c r="AY79" t="s">
        <v>5892</v>
      </c>
      <c r="AZ79" s="5" t="s">
        <v>24992</v>
      </c>
      <c r="BL79" s="5"/>
      <c r="BM79" s="5"/>
      <c r="BN79" s="5"/>
      <c r="BO79" s="5"/>
      <c r="BP79" s="5"/>
      <c r="BQ79" s="5"/>
      <c r="BR79" s="5"/>
    </row>
    <row r="80" spans="1:71" ht="14.4" customHeight="1" x14ac:dyDescent="0.3">
      <c r="A80">
        <v>62</v>
      </c>
      <c r="B80" s="5" t="s">
        <v>16236</v>
      </c>
      <c r="C80" s="5" t="s">
        <v>10459</v>
      </c>
      <c r="D80" s="19" t="s">
        <v>2295</v>
      </c>
      <c r="E80" s="5"/>
      <c r="F80" s="5" t="s">
        <v>2295</v>
      </c>
      <c r="G80" s="5"/>
      <c r="H80" s="5"/>
      <c r="I80" s="5" t="s">
        <v>2295</v>
      </c>
      <c r="J80" s="5"/>
      <c r="K80" s="5" t="s">
        <v>2295</v>
      </c>
      <c r="L80" s="5" t="s">
        <v>2295</v>
      </c>
      <c r="M80" s="5" t="s">
        <v>2295</v>
      </c>
      <c r="N80" s="5" t="s">
        <v>2295</v>
      </c>
      <c r="O80" s="5" t="s">
        <v>2295</v>
      </c>
      <c r="P80" s="22" t="s">
        <v>5920</v>
      </c>
      <c r="Q80" s="5" t="s">
        <v>24849</v>
      </c>
      <c r="T80" s="5" t="s">
        <v>473</v>
      </c>
      <c r="U80" s="5">
        <v>0</v>
      </c>
      <c r="V80" s="5">
        <v>11</v>
      </c>
      <c r="W80" s="5" t="s">
        <v>473</v>
      </c>
      <c r="X80" s="5">
        <v>0</v>
      </c>
      <c r="Y80" s="5">
        <v>11</v>
      </c>
      <c r="Z80" s="5"/>
      <c r="AA80" s="5" t="s">
        <v>19834</v>
      </c>
      <c r="AB80" s="5" t="s">
        <v>400</v>
      </c>
      <c r="AC80" s="5" t="s">
        <v>24553</v>
      </c>
      <c r="AD80" s="46" t="str">
        <f t="shared" si="2"/>
        <v>https://www.loc.gov/resource/amedmonastery.00279388124-ms/?sp=156</v>
      </c>
      <c r="AE80" s="5" t="s">
        <v>400</v>
      </c>
      <c r="AF80" t="s">
        <v>473</v>
      </c>
      <c r="AG80">
        <v>0</v>
      </c>
      <c r="AH80">
        <v>11</v>
      </c>
      <c r="AI80" t="s">
        <v>473</v>
      </c>
      <c r="AJ80">
        <v>0</v>
      </c>
      <c r="AK80">
        <v>12</v>
      </c>
      <c r="AN80" t="s">
        <v>5782</v>
      </c>
      <c r="AO80" t="s">
        <v>2295</v>
      </c>
      <c r="AS80" t="s">
        <v>287</v>
      </c>
      <c r="AV80" t="s">
        <v>11022</v>
      </c>
      <c r="AY80" s="5" t="s">
        <v>5920</v>
      </c>
      <c r="AZ80" s="5" t="s">
        <v>24849</v>
      </c>
      <c r="BL80" s="5"/>
      <c r="BM80" s="5"/>
      <c r="BN80" s="5"/>
      <c r="BO80" s="5"/>
      <c r="BP80" s="5"/>
      <c r="BQ80" s="5"/>
      <c r="BR80" s="5"/>
    </row>
    <row r="81" spans="1:70" ht="14.4" customHeight="1" x14ac:dyDescent="0.3">
      <c r="A81">
        <v>62</v>
      </c>
      <c r="B81" s="5" t="s">
        <v>16196</v>
      </c>
      <c r="C81" s="5" t="s">
        <v>9710</v>
      </c>
      <c r="D81" s="19" t="s">
        <v>5895</v>
      </c>
      <c r="E81" s="5"/>
      <c r="F81" s="5" t="s">
        <v>27157</v>
      </c>
      <c r="G81" s="5"/>
      <c r="H81" s="5"/>
      <c r="I81" s="5" t="s">
        <v>513</v>
      </c>
      <c r="J81" s="5"/>
      <c r="K81" s="5">
        <v>0</v>
      </c>
      <c r="L81" s="5">
        <v>8</v>
      </c>
      <c r="M81" s="5" t="s">
        <v>513</v>
      </c>
      <c r="N81" s="5">
        <v>0</v>
      </c>
      <c r="O81" s="5">
        <v>8</v>
      </c>
      <c r="P81" s="22" t="s">
        <v>5894</v>
      </c>
      <c r="Q81" s="5" t="s">
        <v>26589</v>
      </c>
      <c r="T81" s="5" t="s">
        <v>513</v>
      </c>
      <c r="U81" s="5">
        <v>0</v>
      </c>
      <c r="V81" s="5">
        <v>7</v>
      </c>
      <c r="W81" s="5" t="s">
        <v>513</v>
      </c>
      <c r="X81" s="5">
        <v>0</v>
      </c>
      <c r="Y81" s="5" t="s">
        <v>199</v>
      </c>
      <c r="Z81" s="5"/>
      <c r="AA81" s="5" t="s">
        <v>19834</v>
      </c>
      <c r="AB81" s="5" t="s">
        <v>400</v>
      </c>
      <c r="AC81" s="5" t="s">
        <v>24535</v>
      </c>
      <c r="AD81" s="46" t="str">
        <f t="shared" si="2"/>
        <v>https://www.loc.gov/resource/amedmonastery.00279388124-ms/?sp=137</v>
      </c>
      <c r="AE81" s="5" t="s">
        <v>400</v>
      </c>
      <c r="AF81" t="s">
        <v>513</v>
      </c>
      <c r="AG81">
        <v>0</v>
      </c>
      <c r="AH81">
        <v>8</v>
      </c>
      <c r="AI81" t="s">
        <v>513</v>
      </c>
      <c r="AJ81">
        <v>0</v>
      </c>
      <c r="AK81" t="s">
        <v>377</v>
      </c>
      <c r="AN81" t="s">
        <v>5782</v>
      </c>
      <c r="AO81" t="s">
        <v>286</v>
      </c>
      <c r="AS81" t="s">
        <v>287</v>
      </c>
      <c r="AV81" t="s">
        <v>11019</v>
      </c>
      <c r="AW81" t="s">
        <v>5897</v>
      </c>
      <c r="AY81" t="s">
        <v>5896</v>
      </c>
      <c r="AZ81" s="5" t="s">
        <v>26456</v>
      </c>
      <c r="BL81" s="5"/>
      <c r="BM81" s="5"/>
      <c r="BN81" s="5"/>
      <c r="BO81" s="5"/>
      <c r="BP81" s="5"/>
      <c r="BQ81" s="5"/>
      <c r="BR81" s="5"/>
    </row>
    <row r="82" spans="1:70" ht="14.4" customHeight="1" x14ac:dyDescent="0.3">
      <c r="A82">
        <v>62</v>
      </c>
      <c r="B82" s="5" t="s">
        <v>16197</v>
      </c>
      <c r="C82" s="5" t="s">
        <v>28090</v>
      </c>
      <c r="D82" s="50" t="s">
        <v>5898</v>
      </c>
      <c r="E82" s="5"/>
      <c r="F82" s="5" t="s">
        <v>23758</v>
      </c>
      <c r="G82" s="5"/>
      <c r="H82" s="5"/>
      <c r="I82" s="5" t="s">
        <v>513</v>
      </c>
      <c r="J82" s="5"/>
      <c r="K82" s="5">
        <v>0</v>
      </c>
      <c r="L82" s="5">
        <v>11</v>
      </c>
      <c r="M82" s="5" t="s">
        <v>513</v>
      </c>
      <c r="N82" s="5">
        <v>0</v>
      </c>
      <c r="O82" s="5">
        <v>11</v>
      </c>
      <c r="P82" s="22" t="s">
        <v>5894</v>
      </c>
      <c r="Q82" s="5" t="s">
        <v>26589</v>
      </c>
      <c r="T82" s="5" t="s">
        <v>513</v>
      </c>
      <c r="U82" s="5">
        <v>0</v>
      </c>
      <c r="V82" s="5">
        <v>7</v>
      </c>
      <c r="W82" s="5" t="s">
        <v>513</v>
      </c>
      <c r="X82" s="5">
        <v>0</v>
      </c>
      <c r="Y82" s="5" t="s">
        <v>199</v>
      </c>
      <c r="Z82" s="5"/>
      <c r="AA82" s="5" t="s">
        <v>19834</v>
      </c>
      <c r="AB82" s="5" t="s">
        <v>400</v>
      </c>
      <c r="AC82" s="5" t="s">
        <v>24535</v>
      </c>
      <c r="AD82" s="46" t="str">
        <f t="shared" si="2"/>
        <v>https://www.loc.gov/resource/amedmonastery.00279388124-ms/?sp=137</v>
      </c>
      <c r="AE82" s="5" t="s">
        <v>400</v>
      </c>
      <c r="AF82" t="s">
        <v>513</v>
      </c>
      <c r="AG82">
        <v>0</v>
      </c>
      <c r="AH82">
        <v>11</v>
      </c>
      <c r="AI82" t="s">
        <v>519</v>
      </c>
      <c r="AJ82">
        <v>0</v>
      </c>
      <c r="AK82">
        <v>2</v>
      </c>
      <c r="AO82" t="s">
        <v>6081</v>
      </c>
      <c r="AP82" t="s">
        <v>27002</v>
      </c>
      <c r="AS82" t="s">
        <v>287</v>
      </c>
      <c r="AV82" t="s">
        <v>11019</v>
      </c>
      <c r="AZ82" s="5"/>
      <c r="BL82" s="5"/>
      <c r="BM82" s="5"/>
      <c r="BN82" s="5"/>
      <c r="BO82" s="5"/>
      <c r="BP82" s="5"/>
      <c r="BQ82" s="5"/>
      <c r="BR82" s="5"/>
    </row>
    <row r="83" spans="1:70" ht="14.4" customHeight="1" x14ac:dyDescent="0.3">
      <c r="A83">
        <v>62</v>
      </c>
      <c r="B83" s="5" t="s">
        <v>16198</v>
      </c>
      <c r="C83" s="5" t="s">
        <v>9711</v>
      </c>
      <c r="D83" s="19" t="s">
        <v>5899</v>
      </c>
      <c r="E83" s="5"/>
      <c r="F83" s="5" t="s">
        <v>23577</v>
      </c>
      <c r="G83" s="5"/>
      <c r="H83" s="5"/>
      <c r="I83" s="5" t="s">
        <v>519</v>
      </c>
      <c r="J83" s="5"/>
      <c r="K83" s="5">
        <v>0</v>
      </c>
      <c r="L83" s="5">
        <v>2</v>
      </c>
      <c r="M83" s="5" t="s">
        <v>519</v>
      </c>
      <c r="N83" s="5">
        <v>0</v>
      </c>
      <c r="O83" s="5" t="s">
        <v>335</v>
      </c>
      <c r="P83" s="22" t="s">
        <v>5894</v>
      </c>
      <c r="Q83" s="5" t="s">
        <v>26589</v>
      </c>
      <c r="T83" s="5" t="s">
        <v>513</v>
      </c>
      <c r="U83" s="5">
        <v>0</v>
      </c>
      <c r="V83" s="5">
        <v>7</v>
      </c>
      <c r="W83" s="5" t="s">
        <v>513</v>
      </c>
      <c r="X83" s="5">
        <v>0</v>
      </c>
      <c r="Y83" s="5" t="s">
        <v>199</v>
      </c>
      <c r="Z83" s="5"/>
      <c r="AA83" s="5" t="s">
        <v>19834</v>
      </c>
      <c r="AB83" s="5" t="s">
        <v>400</v>
      </c>
      <c r="AC83" s="5" t="s">
        <v>24536</v>
      </c>
      <c r="AD83" s="46" t="str">
        <f t="shared" si="2"/>
        <v>https://www.loc.gov/resource/amedmonastery.00279388124-ms/?sp=139</v>
      </c>
      <c r="AE83" s="5" t="s">
        <v>400</v>
      </c>
      <c r="AF83" t="s">
        <v>519</v>
      </c>
      <c r="AG83">
        <v>0</v>
      </c>
      <c r="AH83">
        <v>2</v>
      </c>
      <c r="AI83" t="s">
        <v>504</v>
      </c>
      <c r="AJ83">
        <v>0</v>
      </c>
      <c r="AK83" t="s">
        <v>985</v>
      </c>
      <c r="AO83" t="s">
        <v>286</v>
      </c>
      <c r="AS83" t="s">
        <v>287</v>
      </c>
      <c r="AV83" t="s">
        <v>11019</v>
      </c>
      <c r="AZ83" s="5"/>
      <c r="BL83" s="5"/>
      <c r="BM83" s="5"/>
      <c r="BN83" s="5"/>
      <c r="BO83" s="5"/>
      <c r="BP83" s="5"/>
      <c r="BQ83" s="5"/>
      <c r="BR83" s="5"/>
    </row>
    <row r="84" spans="1:70" ht="14.4" customHeight="1" x14ac:dyDescent="0.3">
      <c r="A84">
        <v>62</v>
      </c>
      <c r="B84" s="5" t="s">
        <v>16238</v>
      </c>
      <c r="C84" s="5" t="s">
        <v>9726</v>
      </c>
      <c r="D84" s="19" t="s">
        <v>2342</v>
      </c>
      <c r="E84" s="5"/>
      <c r="F84" s="5" t="s">
        <v>5677</v>
      </c>
      <c r="G84" s="5"/>
      <c r="H84" s="5"/>
      <c r="I84" s="5" t="s">
        <v>473</v>
      </c>
      <c r="J84" s="5"/>
      <c r="K84" s="5">
        <v>0</v>
      </c>
      <c r="L84" s="5">
        <v>12</v>
      </c>
      <c r="M84" s="5" t="s">
        <v>473</v>
      </c>
      <c r="N84" s="5">
        <v>0</v>
      </c>
      <c r="O84" s="5">
        <v>12</v>
      </c>
      <c r="P84" s="22" t="s">
        <v>5917</v>
      </c>
      <c r="Q84" s="5" t="s">
        <v>24904</v>
      </c>
      <c r="R84" s="5" t="s">
        <v>5893</v>
      </c>
      <c r="T84" s="5" t="s">
        <v>473</v>
      </c>
      <c r="U84" s="5">
        <v>0</v>
      </c>
      <c r="V84" s="5">
        <v>12</v>
      </c>
      <c r="W84" s="5" t="s">
        <v>473</v>
      </c>
      <c r="X84" s="5">
        <v>0</v>
      </c>
      <c r="Y84" s="5">
        <v>12</v>
      </c>
      <c r="Z84" s="5"/>
      <c r="AA84" s="5" t="s">
        <v>19834</v>
      </c>
      <c r="AB84" s="5" t="s">
        <v>400</v>
      </c>
      <c r="AC84" s="5" t="s">
        <v>24553</v>
      </c>
      <c r="AD84" s="46" t="str">
        <f t="shared" si="2"/>
        <v>https://www.loc.gov/resource/amedmonastery.00279388124-ms/?sp=156</v>
      </c>
      <c r="AE84" s="5" t="s">
        <v>400</v>
      </c>
      <c r="AF84" t="s">
        <v>473</v>
      </c>
      <c r="AG84">
        <v>0</v>
      </c>
      <c r="AH84">
        <v>12</v>
      </c>
      <c r="AI84" t="s">
        <v>473</v>
      </c>
      <c r="AJ84">
        <v>0</v>
      </c>
      <c r="AK84">
        <v>14</v>
      </c>
      <c r="AN84" t="s">
        <v>5782</v>
      </c>
      <c r="AO84" t="s">
        <v>286</v>
      </c>
      <c r="AS84" t="s">
        <v>287</v>
      </c>
      <c r="AV84" t="s">
        <v>11022</v>
      </c>
      <c r="AY84" s="5" t="s">
        <v>5921</v>
      </c>
      <c r="AZ84" s="5" t="s">
        <v>25511</v>
      </c>
      <c r="BL84" s="5"/>
      <c r="BM84" s="5"/>
      <c r="BN84" s="5"/>
      <c r="BO84" s="5"/>
      <c r="BP84" s="5"/>
      <c r="BQ84" s="5"/>
      <c r="BR84" s="5"/>
    </row>
    <row r="85" spans="1:70" ht="14.4" customHeight="1" x14ac:dyDescent="0.3">
      <c r="A85">
        <v>62</v>
      </c>
      <c r="B85" s="5" t="s">
        <v>16209</v>
      </c>
      <c r="C85" s="5" t="s">
        <v>27923</v>
      </c>
      <c r="D85" s="19" t="s">
        <v>4609</v>
      </c>
      <c r="E85" s="5"/>
      <c r="F85" s="5" t="s">
        <v>5834</v>
      </c>
      <c r="G85" s="5"/>
      <c r="H85" s="5"/>
      <c r="I85" s="5" t="s">
        <v>473</v>
      </c>
      <c r="J85" s="5"/>
      <c r="K85" s="5">
        <v>0</v>
      </c>
      <c r="L85" s="5">
        <v>14</v>
      </c>
      <c r="M85" s="5" t="s">
        <v>473</v>
      </c>
      <c r="N85" s="5">
        <v>0</v>
      </c>
      <c r="O85" s="5" t="s">
        <v>164</v>
      </c>
      <c r="P85" s="22" t="s">
        <v>5917</v>
      </c>
      <c r="Q85" s="5" t="s">
        <v>24904</v>
      </c>
      <c r="R85" s="5" t="s">
        <v>5893</v>
      </c>
      <c r="T85" s="5" t="s">
        <v>473</v>
      </c>
      <c r="U85" s="5">
        <v>0</v>
      </c>
      <c r="V85" s="5">
        <v>12</v>
      </c>
      <c r="W85" s="5" t="s">
        <v>473</v>
      </c>
      <c r="X85" s="5">
        <v>0</v>
      </c>
      <c r="Y85" s="5">
        <v>12</v>
      </c>
      <c r="Z85" s="5"/>
      <c r="AA85" s="5" t="s">
        <v>19834</v>
      </c>
      <c r="AB85" s="5" t="s">
        <v>400</v>
      </c>
      <c r="AC85" s="5" t="s">
        <v>24554</v>
      </c>
      <c r="AD85" s="46" t="str">
        <f t="shared" si="2"/>
        <v>https://www.loc.gov/resource/amedmonastery.00279388124-ms/?sp=157</v>
      </c>
      <c r="AE85" s="5" t="s">
        <v>400</v>
      </c>
      <c r="AF85" t="s">
        <v>354</v>
      </c>
      <c r="AG85">
        <v>0</v>
      </c>
      <c r="AH85">
        <v>16</v>
      </c>
      <c r="AI85" t="s">
        <v>354</v>
      </c>
      <c r="AJ85">
        <v>0</v>
      </c>
      <c r="AK85" t="s">
        <v>1021</v>
      </c>
      <c r="AO85" t="s">
        <v>286</v>
      </c>
      <c r="AS85" t="s">
        <v>287</v>
      </c>
      <c r="AV85" t="s">
        <v>11022</v>
      </c>
      <c r="AZ85" s="5"/>
      <c r="BL85" s="5"/>
      <c r="BM85" s="5"/>
      <c r="BN85" s="5"/>
      <c r="BO85" s="5"/>
      <c r="BP85" s="5"/>
      <c r="BQ85" s="5"/>
      <c r="BR85" s="5"/>
    </row>
    <row r="86" spans="1:70" ht="14.4" customHeight="1" x14ac:dyDescent="0.3">
      <c r="A86">
        <v>62</v>
      </c>
      <c r="B86" s="5" t="s">
        <v>20150</v>
      </c>
      <c r="C86" s="5" t="s">
        <v>28086</v>
      </c>
      <c r="D86" s="19" t="s">
        <v>4609</v>
      </c>
      <c r="E86" s="5"/>
      <c r="F86" s="5" t="s">
        <v>5834</v>
      </c>
      <c r="G86" s="5"/>
      <c r="H86" s="5"/>
      <c r="I86" s="5" t="s">
        <v>473</v>
      </c>
      <c r="J86" s="5"/>
      <c r="K86" s="5">
        <v>0</v>
      </c>
      <c r="L86" s="5">
        <v>14</v>
      </c>
      <c r="M86" s="5" t="s">
        <v>473</v>
      </c>
      <c r="N86" s="5">
        <v>0</v>
      </c>
      <c r="O86" s="5" t="s">
        <v>164</v>
      </c>
      <c r="P86" s="22" t="s">
        <v>5917</v>
      </c>
      <c r="Q86" s="5" t="s">
        <v>24904</v>
      </c>
      <c r="R86" s="5" t="s">
        <v>5893</v>
      </c>
      <c r="T86" s="5" t="s">
        <v>473</v>
      </c>
      <c r="U86" s="5">
        <v>0</v>
      </c>
      <c r="V86" s="5">
        <v>12</v>
      </c>
      <c r="W86" s="5" t="s">
        <v>473</v>
      </c>
      <c r="X86" s="5">
        <v>0</v>
      </c>
      <c r="Y86" s="5">
        <v>12</v>
      </c>
      <c r="Z86" s="5"/>
      <c r="AA86" s="5" t="s">
        <v>19834</v>
      </c>
      <c r="AB86" s="5" t="s">
        <v>400</v>
      </c>
      <c r="AC86" s="5" t="s">
        <v>24553</v>
      </c>
      <c r="AD86" s="46" t="str">
        <f t="shared" si="2"/>
        <v>https://www.loc.gov/resource/amedmonastery.00279388124-ms/?sp=156</v>
      </c>
      <c r="AE86" s="5" t="s">
        <v>400</v>
      </c>
      <c r="AF86" t="s">
        <v>473</v>
      </c>
      <c r="AG86">
        <v>0</v>
      </c>
      <c r="AH86">
        <v>14</v>
      </c>
      <c r="AI86" t="s">
        <v>354</v>
      </c>
      <c r="AJ86">
        <v>0</v>
      </c>
      <c r="AK86">
        <v>16</v>
      </c>
      <c r="AO86" t="s">
        <v>6081</v>
      </c>
      <c r="AS86" t="s">
        <v>287</v>
      </c>
      <c r="AV86" t="s">
        <v>11022</v>
      </c>
      <c r="AZ86" s="5"/>
      <c r="BL86" s="5"/>
      <c r="BM86" s="5"/>
      <c r="BN86" s="5"/>
      <c r="BO86" s="5"/>
      <c r="BP86" s="5"/>
      <c r="BQ86" s="5"/>
      <c r="BR86" s="5"/>
    </row>
    <row r="87" spans="1:70" ht="14.4" customHeight="1" x14ac:dyDescent="0.3">
      <c r="A87">
        <v>62</v>
      </c>
      <c r="B87" s="5" t="s">
        <v>20151</v>
      </c>
      <c r="C87" s="5" t="s">
        <v>27919</v>
      </c>
      <c r="D87" s="19" t="s">
        <v>4609</v>
      </c>
      <c r="E87" s="5"/>
      <c r="F87" s="5" t="s">
        <v>5834</v>
      </c>
      <c r="G87" s="5"/>
      <c r="H87" s="5"/>
      <c r="I87" s="5" t="s">
        <v>473</v>
      </c>
      <c r="J87" s="5"/>
      <c r="K87" s="5">
        <v>0</v>
      </c>
      <c r="L87" s="5">
        <v>14</v>
      </c>
      <c r="M87" s="5" t="s">
        <v>473</v>
      </c>
      <c r="N87" s="5">
        <v>0</v>
      </c>
      <c r="O87" s="5" t="s">
        <v>164</v>
      </c>
      <c r="P87" s="22" t="s">
        <v>5917</v>
      </c>
      <c r="Q87" s="5" t="s">
        <v>24904</v>
      </c>
      <c r="R87" s="5" t="s">
        <v>5893</v>
      </c>
      <c r="T87" s="5" t="s">
        <v>473</v>
      </c>
      <c r="U87" s="5">
        <v>0</v>
      </c>
      <c r="V87" s="5">
        <v>12</v>
      </c>
      <c r="W87" s="5" t="s">
        <v>473</v>
      </c>
      <c r="X87" s="5">
        <v>0</v>
      </c>
      <c r="Y87" s="5">
        <v>12</v>
      </c>
      <c r="Z87" s="5"/>
      <c r="AA87" s="5" t="s">
        <v>19834</v>
      </c>
      <c r="AB87" s="5" t="s">
        <v>400</v>
      </c>
      <c r="AC87" s="5" t="s">
        <v>24542</v>
      </c>
      <c r="AD87" s="46" t="str">
        <f t="shared" si="2"/>
        <v>https://www.loc.gov/resource/amedmonastery.00279388124-ms/?sp=145</v>
      </c>
      <c r="AE87" s="5" t="s">
        <v>400</v>
      </c>
      <c r="AF87" t="s">
        <v>342</v>
      </c>
      <c r="AG87">
        <v>0</v>
      </c>
      <c r="AH87">
        <v>1</v>
      </c>
      <c r="AI87" t="s">
        <v>342</v>
      </c>
      <c r="AJ87">
        <v>0</v>
      </c>
      <c r="AK87">
        <v>4</v>
      </c>
      <c r="AO87" t="s">
        <v>286</v>
      </c>
      <c r="AS87" t="s">
        <v>287</v>
      </c>
      <c r="AV87" t="s">
        <v>11019</v>
      </c>
      <c r="AZ87" s="5"/>
      <c r="BL87" s="5"/>
      <c r="BM87" s="5"/>
      <c r="BN87" s="5"/>
      <c r="BO87" s="5"/>
      <c r="BP87" s="5"/>
      <c r="BQ87" s="5"/>
      <c r="BR87" s="5"/>
    </row>
    <row r="88" spans="1:70" ht="14.4" customHeight="1" x14ac:dyDescent="0.3">
      <c r="A88">
        <v>62</v>
      </c>
      <c r="B88" s="5" t="s">
        <v>20154</v>
      </c>
      <c r="C88" s="5" t="s">
        <v>9715</v>
      </c>
      <c r="D88" s="19" t="s">
        <v>4609</v>
      </c>
      <c r="E88" s="5"/>
      <c r="F88" s="5" t="s">
        <v>5834</v>
      </c>
      <c r="G88" s="5"/>
      <c r="H88" s="5"/>
      <c r="I88" s="5" t="s">
        <v>342</v>
      </c>
      <c r="J88" s="5"/>
      <c r="K88" s="5">
        <v>0</v>
      </c>
      <c r="L88" s="5">
        <v>4</v>
      </c>
      <c r="M88" s="5" t="s">
        <v>342</v>
      </c>
      <c r="N88" s="5">
        <v>0</v>
      </c>
      <c r="O88" s="5">
        <v>4</v>
      </c>
      <c r="P88" s="22" t="s">
        <v>5917</v>
      </c>
      <c r="Q88" s="5" t="s">
        <v>24904</v>
      </c>
      <c r="R88" s="5" t="s">
        <v>5893</v>
      </c>
      <c r="T88" s="5" t="s">
        <v>473</v>
      </c>
      <c r="U88" s="5">
        <v>0</v>
      </c>
      <c r="V88" s="5">
        <v>12</v>
      </c>
      <c r="W88" s="5" t="s">
        <v>473</v>
      </c>
      <c r="X88" s="5">
        <v>0</v>
      </c>
      <c r="Y88" s="5">
        <v>12</v>
      </c>
      <c r="Z88" s="5"/>
      <c r="AA88" s="5" t="s">
        <v>19834</v>
      </c>
      <c r="AB88" s="5" t="s">
        <v>400</v>
      </c>
      <c r="AC88" s="5" t="s">
        <v>24542</v>
      </c>
      <c r="AD88" s="46" t="str">
        <f t="shared" si="2"/>
        <v>https://www.loc.gov/resource/amedmonastery.00279388124-ms/?sp=145</v>
      </c>
      <c r="AE88" s="5" t="s">
        <v>400</v>
      </c>
      <c r="AF88" t="s">
        <v>342</v>
      </c>
      <c r="AG88">
        <v>0</v>
      </c>
      <c r="AH88">
        <v>4</v>
      </c>
      <c r="AI88" t="s">
        <v>342</v>
      </c>
      <c r="AJ88">
        <v>0</v>
      </c>
      <c r="AK88">
        <v>11</v>
      </c>
      <c r="AO88" t="s">
        <v>286</v>
      </c>
      <c r="AS88" t="s">
        <v>287</v>
      </c>
      <c r="AV88" t="s">
        <v>11019</v>
      </c>
      <c r="AZ88" s="5"/>
      <c r="BL88" s="5"/>
      <c r="BM88" s="5"/>
      <c r="BN88" s="5"/>
      <c r="BO88" s="5"/>
      <c r="BP88" s="5"/>
      <c r="BQ88" s="5"/>
      <c r="BR88" s="5"/>
    </row>
    <row r="89" spans="1:70" ht="14.4" customHeight="1" x14ac:dyDescent="0.3">
      <c r="A89">
        <v>62</v>
      </c>
      <c r="B89" s="5" t="s">
        <v>20155</v>
      </c>
      <c r="C89" s="5" t="s">
        <v>9716</v>
      </c>
      <c r="D89" s="19" t="s">
        <v>4609</v>
      </c>
      <c r="E89" s="5"/>
      <c r="F89" s="5" t="s">
        <v>5834</v>
      </c>
      <c r="G89" s="5"/>
      <c r="H89" s="5"/>
      <c r="I89" s="5" t="s">
        <v>342</v>
      </c>
      <c r="J89" s="5"/>
      <c r="K89" s="5">
        <v>0</v>
      </c>
      <c r="L89" s="5">
        <v>4</v>
      </c>
      <c r="M89" s="5" t="s">
        <v>342</v>
      </c>
      <c r="N89" s="5">
        <v>0</v>
      </c>
      <c r="O89" s="5">
        <v>4</v>
      </c>
      <c r="P89" s="22" t="s">
        <v>5917</v>
      </c>
      <c r="Q89" s="5" t="s">
        <v>24904</v>
      </c>
      <c r="R89" s="5" t="s">
        <v>5893</v>
      </c>
      <c r="T89" s="5" t="s">
        <v>473</v>
      </c>
      <c r="U89" s="5">
        <v>0</v>
      </c>
      <c r="V89" s="5">
        <v>12</v>
      </c>
      <c r="W89" s="5" t="s">
        <v>473</v>
      </c>
      <c r="X89" s="5">
        <v>0</v>
      </c>
      <c r="Y89" s="5">
        <v>12</v>
      </c>
      <c r="Z89" s="5"/>
      <c r="AA89" s="5" t="s">
        <v>19834</v>
      </c>
      <c r="AB89" s="5" t="s">
        <v>400</v>
      </c>
      <c r="AC89" s="5" t="s">
        <v>24542</v>
      </c>
      <c r="AD89" s="46" t="str">
        <f t="shared" si="2"/>
        <v>https://www.loc.gov/resource/amedmonastery.00279388124-ms/?sp=145</v>
      </c>
      <c r="AE89" s="5" t="s">
        <v>400</v>
      </c>
      <c r="AF89" t="s">
        <v>342</v>
      </c>
      <c r="AG89">
        <v>0</v>
      </c>
      <c r="AH89">
        <v>11</v>
      </c>
      <c r="AI89" t="s">
        <v>342</v>
      </c>
      <c r="AJ89">
        <v>0</v>
      </c>
      <c r="AK89">
        <v>13</v>
      </c>
      <c r="AO89" t="s">
        <v>6081</v>
      </c>
      <c r="AS89" t="s">
        <v>287</v>
      </c>
      <c r="AV89" t="s">
        <v>11019</v>
      </c>
      <c r="AZ89" s="5"/>
      <c r="BL89" s="5"/>
      <c r="BM89" s="5"/>
      <c r="BN89" s="5"/>
      <c r="BO89" s="5"/>
      <c r="BP89" s="5"/>
      <c r="BQ89" s="5"/>
      <c r="BR89" s="5"/>
    </row>
    <row r="90" spans="1:70" ht="14.4" customHeight="1" x14ac:dyDescent="0.3">
      <c r="A90">
        <v>62</v>
      </c>
      <c r="B90" s="5" t="s">
        <v>16199</v>
      </c>
      <c r="C90" s="5" t="s">
        <v>8771</v>
      </c>
      <c r="D90" s="19" t="s">
        <v>1897</v>
      </c>
      <c r="E90" s="5"/>
      <c r="F90" s="5" t="s">
        <v>2295</v>
      </c>
      <c r="G90" s="5"/>
      <c r="H90" s="5"/>
      <c r="I90" s="5" t="s">
        <v>504</v>
      </c>
      <c r="J90" s="5"/>
      <c r="K90" s="5">
        <v>0</v>
      </c>
      <c r="L90" s="5">
        <v>20</v>
      </c>
      <c r="M90" s="5" t="s">
        <v>504</v>
      </c>
      <c r="N90" s="5">
        <v>0</v>
      </c>
      <c r="O90" s="5">
        <v>20</v>
      </c>
      <c r="P90" s="22" t="s">
        <v>5900</v>
      </c>
      <c r="Q90" s="5" t="s">
        <v>27387</v>
      </c>
      <c r="T90" s="5" t="s">
        <v>504</v>
      </c>
      <c r="U90" s="5">
        <v>0</v>
      </c>
      <c r="V90" s="5">
        <v>18</v>
      </c>
      <c r="W90" s="5" t="s">
        <v>504</v>
      </c>
      <c r="X90" s="5">
        <v>0</v>
      </c>
      <c r="Y90" s="5" t="s">
        <v>983</v>
      </c>
      <c r="Z90" s="5"/>
      <c r="AA90" s="5" t="s">
        <v>19834</v>
      </c>
      <c r="AB90" s="5" t="s">
        <v>400</v>
      </c>
      <c r="AC90" s="5" t="s">
        <v>24537</v>
      </c>
      <c r="AD90" s="46" t="str">
        <f t="shared" si="2"/>
        <v>https://www.loc.gov/resource/amedmonastery.00279388124-ms/?sp=140</v>
      </c>
      <c r="AE90" s="5" t="s">
        <v>400</v>
      </c>
      <c r="AF90" t="s">
        <v>504</v>
      </c>
      <c r="AG90">
        <v>0</v>
      </c>
      <c r="AH90">
        <v>20</v>
      </c>
      <c r="AI90" t="s">
        <v>605</v>
      </c>
      <c r="AJ90">
        <v>0</v>
      </c>
      <c r="AK90">
        <v>9</v>
      </c>
      <c r="AO90" t="s">
        <v>286</v>
      </c>
      <c r="AS90" t="s">
        <v>287</v>
      </c>
      <c r="AV90" t="s">
        <v>11019</v>
      </c>
      <c r="AZ90" s="5"/>
      <c r="BL90" s="5"/>
      <c r="BM90" s="5"/>
      <c r="BN90" s="5"/>
      <c r="BO90" s="5"/>
      <c r="BP90" s="5"/>
      <c r="BQ90" s="5"/>
      <c r="BR90" s="5"/>
    </row>
    <row r="91" spans="1:70" ht="14.4" customHeight="1" x14ac:dyDescent="0.3">
      <c r="A91">
        <v>62</v>
      </c>
      <c r="B91" s="5" t="s">
        <v>16200</v>
      </c>
      <c r="C91" s="5" t="s">
        <v>8772</v>
      </c>
      <c r="D91" s="19" t="s">
        <v>2482</v>
      </c>
      <c r="E91" s="5"/>
      <c r="F91" s="5" t="s">
        <v>5762</v>
      </c>
      <c r="G91" s="5"/>
      <c r="H91" s="5"/>
      <c r="I91" s="5" t="s">
        <v>605</v>
      </c>
      <c r="J91" s="5"/>
      <c r="K91" s="5">
        <v>0</v>
      </c>
      <c r="L91" s="5">
        <v>9</v>
      </c>
      <c r="M91" s="5" t="s">
        <v>605</v>
      </c>
      <c r="N91" s="5">
        <v>0</v>
      </c>
      <c r="O91" s="5">
        <v>10</v>
      </c>
      <c r="P91" s="22" t="s">
        <v>5900</v>
      </c>
      <c r="Q91" s="5" t="s">
        <v>27387</v>
      </c>
      <c r="T91" s="5" t="s">
        <v>504</v>
      </c>
      <c r="U91" s="5">
        <v>0</v>
      </c>
      <c r="V91" s="5">
        <v>18</v>
      </c>
      <c r="W91" s="5" t="s">
        <v>504</v>
      </c>
      <c r="X91" s="5">
        <v>0</v>
      </c>
      <c r="Y91" s="5" t="s">
        <v>983</v>
      </c>
      <c r="Z91" s="5"/>
      <c r="AA91" s="5" t="s">
        <v>19834</v>
      </c>
      <c r="AB91" s="5" t="s">
        <v>400</v>
      </c>
      <c r="AC91" s="5" t="s">
        <v>24538</v>
      </c>
      <c r="AD91" s="46" t="str">
        <f t="shared" si="2"/>
        <v>https://www.loc.gov/resource/amedmonastery.00279388124-ms/?sp=141</v>
      </c>
      <c r="AE91" s="5" t="s">
        <v>400</v>
      </c>
      <c r="AF91" s="5" t="s">
        <v>605</v>
      </c>
      <c r="AG91" s="5">
        <v>0</v>
      </c>
      <c r="AH91" s="5">
        <v>9</v>
      </c>
      <c r="AI91" s="5" t="s">
        <v>605</v>
      </c>
      <c r="AJ91" s="5">
        <v>0</v>
      </c>
      <c r="AK91" s="5">
        <v>12</v>
      </c>
      <c r="AL91" s="5"/>
      <c r="AM91" s="5"/>
      <c r="AN91" s="5" t="s">
        <v>5782</v>
      </c>
      <c r="AO91" s="5" t="s">
        <v>286</v>
      </c>
      <c r="AS91" t="s">
        <v>287</v>
      </c>
      <c r="AV91" t="s">
        <v>11019</v>
      </c>
      <c r="AY91" t="s">
        <v>3729</v>
      </c>
      <c r="AZ91" s="5" t="s">
        <v>25044</v>
      </c>
      <c r="BL91" s="5"/>
      <c r="BM91" s="5"/>
      <c r="BN91" s="5"/>
      <c r="BO91" s="5"/>
      <c r="BP91" s="5"/>
      <c r="BQ91" s="5"/>
      <c r="BR91" s="5"/>
    </row>
    <row r="92" spans="1:70" ht="14.4" customHeight="1" x14ac:dyDescent="0.3">
      <c r="A92">
        <v>62</v>
      </c>
      <c r="B92" s="5" t="s">
        <v>16201</v>
      </c>
      <c r="C92" s="5" t="s">
        <v>8170</v>
      </c>
      <c r="D92" s="19" t="s">
        <v>2482</v>
      </c>
      <c r="E92" s="5"/>
      <c r="F92" s="5" t="s">
        <v>5762</v>
      </c>
      <c r="G92" s="5"/>
      <c r="H92" s="5"/>
      <c r="I92" s="5" t="s">
        <v>605</v>
      </c>
      <c r="J92" s="5"/>
      <c r="K92" s="5">
        <v>0</v>
      </c>
      <c r="L92" s="5">
        <v>12</v>
      </c>
      <c r="M92" s="5" t="s">
        <v>605</v>
      </c>
      <c r="N92" s="5">
        <v>0</v>
      </c>
      <c r="O92" s="5">
        <v>12</v>
      </c>
      <c r="P92" s="22" t="s">
        <v>5900</v>
      </c>
      <c r="Q92" s="5" t="s">
        <v>27387</v>
      </c>
      <c r="T92" s="5" t="s">
        <v>504</v>
      </c>
      <c r="U92" s="5">
        <v>0</v>
      </c>
      <c r="V92" s="5">
        <v>18</v>
      </c>
      <c r="W92" s="5" t="s">
        <v>504</v>
      </c>
      <c r="X92" s="5">
        <v>0</v>
      </c>
      <c r="Y92" s="5" t="s">
        <v>983</v>
      </c>
      <c r="Z92" s="5"/>
      <c r="AA92" s="5" t="s">
        <v>19834</v>
      </c>
      <c r="AB92" s="5" t="s">
        <v>400</v>
      </c>
      <c r="AC92" s="5" t="s">
        <v>24538</v>
      </c>
      <c r="AD92" s="46" t="str">
        <f t="shared" si="2"/>
        <v>https://www.loc.gov/resource/amedmonastery.00279388124-ms/?sp=141</v>
      </c>
      <c r="AE92" s="5" t="s">
        <v>400</v>
      </c>
      <c r="AF92" s="5" t="s">
        <v>605</v>
      </c>
      <c r="AG92" s="5">
        <v>0</v>
      </c>
      <c r="AH92" s="5">
        <v>12</v>
      </c>
      <c r="AI92" s="5" t="s">
        <v>605</v>
      </c>
      <c r="AJ92" s="5">
        <v>0</v>
      </c>
      <c r="AK92" t="s">
        <v>327</v>
      </c>
      <c r="AL92" s="5"/>
      <c r="AM92" s="5"/>
      <c r="AN92" s="5" t="s">
        <v>5782</v>
      </c>
      <c r="AO92" s="5" t="s">
        <v>286</v>
      </c>
      <c r="AS92" t="s">
        <v>287</v>
      </c>
      <c r="AV92" t="s">
        <v>11019</v>
      </c>
      <c r="AY92" t="s">
        <v>5901</v>
      </c>
      <c r="AZ92" s="5" t="s">
        <v>25056</v>
      </c>
      <c r="BL92" s="5"/>
      <c r="BM92" s="5"/>
      <c r="BN92" s="5"/>
      <c r="BO92" s="5"/>
      <c r="BP92" s="5"/>
      <c r="BQ92" s="5"/>
      <c r="BR92" s="5"/>
    </row>
    <row r="93" spans="1:70" ht="14.4" customHeight="1" x14ac:dyDescent="0.3">
      <c r="A93">
        <v>62</v>
      </c>
      <c r="B93" s="5" t="s">
        <v>16225</v>
      </c>
      <c r="C93" s="5" t="s">
        <v>10459</v>
      </c>
      <c r="D93" s="19" t="s">
        <v>2295</v>
      </c>
      <c r="E93" s="5"/>
      <c r="F93" s="5" t="s">
        <v>2295</v>
      </c>
      <c r="G93" s="5"/>
      <c r="H93" s="5"/>
      <c r="I93" s="5" t="s">
        <v>2295</v>
      </c>
      <c r="J93" s="5"/>
      <c r="K93" s="5" t="s">
        <v>2295</v>
      </c>
      <c r="L93" s="5" t="s">
        <v>2295</v>
      </c>
      <c r="M93" s="5" t="s">
        <v>2295</v>
      </c>
      <c r="N93" s="5" t="s">
        <v>2295</v>
      </c>
      <c r="O93" s="5" t="s">
        <v>2295</v>
      </c>
      <c r="P93" s="22" t="s">
        <v>5912</v>
      </c>
      <c r="Q93" s="5" t="s">
        <v>28601</v>
      </c>
      <c r="R93" s="5" t="s">
        <v>5893</v>
      </c>
      <c r="T93" s="5" t="s">
        <v>431</v>
      </c>
      <c r="U93" s="5">
        <v>0</v>
      </c>
      <c r="V93" s="5">
        <v>15</v>
      </c>
      <c r="W93" s="5" t="s">
        <v>431</v>
      </c>
      <c r="X93" s="5">
        <v>0</v>
      </c>
      <c r="Y93" s="5" t="s">
        <v>372</v>
      </c>
      <c r="Z93" s="5"/>
      <c r="AA93" s="5" t="s">
        <v>19834</v>
      </c>
      <c r="AB93" s="5" t="s">
        <v>400</v>
      </c>
      <c r="AC93" s="5" t="s">
        <v>24549</v>
      </c>
      <c r="AD93" s="46" t="str">
        <f t="shared" si="2"/>
        <v>https://www.loc.gov/resource/amedmonastery.00279388124-ms/?sp=152</v>
      </c>
      <c r="AE93" s="5" t="s">
        <v>400</v>
      </c>
      <c r="AF93" t="s">
        <v>431</v>
      </c>
      <c r="AG93">
        <v>0</v>
      </c>
      <c r="AH93">
        <v>15</v>
      </c>
      <c r="AI93" t="s">
        <v>431</v>
      </c>
      <c r="AJ93">
        <v>0</v>
      </c>
      <c r="AK93" t="s">
        <v>372</v>
      </c>
      <c r="AN93" t="s">
        <v>5782</v>
      </c>
      <c r="AO93" t="s">
        <v>2295</v>
      </c>
      <c r="AS93" t="s">
        <v>287</v>
      </c>
      <c r="AV93" t="s">
        <v>11022</v>
      </c>
      <c r="AY93" s="5" t="s">
        <v>24828</v>
      </c>
      <c r="AZ93" s="5" t="s">
        <v>25001</v>
      </c>
      <c r="BL93" s="5"/>
      <c r="BM93" s="5"/>
      <c r="BN93" s="5"/>
      <c r="BO93" s="5"/>
      <c r="BP93" s="5"/>
      <c r="BQ93" s="5"/>
      <c r="BR93" s="5"/>
    </row>
    <row r="94" spans="1:70" ht="14.4" customHeight="1" x14ac:dyDescent="0.3">
      <c r="A94">
        <v>62</v>
      </c>
      <c r="B94" s="5" t="s">
        <v>16208</v>
      </c>
      <c r="C94" s="5" t="s">
        <v>10459</v>
      </c>
      <c r="D94" s="19" t="s">
        <v>2295</v>
      </c>
      <c r="E94" s="5"/>
      <c r="F94" s="5" t="s">
        <v>2295</v>
      </c>
      <c r="G94" s="5"/>
      <c r="H94" s="5"/>
      <c r="I94" s="5" t="s">
        <v>2295</v>
      </c>
      <c r="J94" s="5"/>
      <c r="K94" s="5" t="s">
        <v>2295</v>
      </c>
      <c r="L94" s="5" t="s">
        <v>2295</v>
      </c>
      <c r="M94" s="5" t="s">
        <v>2295</v>
      </c>
      <c r="N94" s="5" t="s">
        <v>2295</v>
      </c>
      <c r="O94" s="5" t="s">
        <v>2295</v>
      </c>
      <c r="P94" s="22" t="s">
        <v>5906</v>
      </c>
      <c r="Q94" s="5" t="s">
        <v>28602</v>
      </c>
      <c r="R94" s="5" t="s">
        <v>5893</v>
      </c>
      <c r="T94" s="5" t="s">
        <v>330</v>
      </c>
      <c r="U94" s="5">
        <v>0</v>
      </c>
      <c r="V94" s="5">
        <v>12</v>
      </c>
      <c r="W94" s="5" t="s">
        <v>330</v>
      </c>
      <c r="X94" s="5">
        <v>0</v>
      </c>
      <c r="Y94" s="5">
        <v>13</v>
      </c>
      <c r="Z94" s="5"/>
      <c r="AA94" s="5" t="s">
        <v>19834</v>
      </c>
      <c r="AB94" s="5" t="s">
        <v>400</v>
      </c>
      <c r="AC94" s="5" t="s">
        <v>24542</v>
      </c>
      <c r="AD94" s="46" t="str">
        <f t="shared" si="2"/>
        <v>https://www.loc.gov/resource/amedmonastery.00279388124-ms/?sp=145</v>
      </c>
      <c r="AE94" s="5" t="s">
        <v>400</v>
      </c>
      <c r="AF94" s="5" t="s">
        <v>330</v>
      </c>
      <c r="AG94">
        <v>0</v>
      </c>
      <c r="AH94">
        <v>12</v>
      </c>
      <c r="AI94" s="5" t="s">
        <v>330</v>
      </c>
      <c r="AJ94">
        <v>0</v>
      </c>
      <c r="AK94">
        <v>13</v>
      </c>
      <c r="AN94" t="s">
        <v>5782</v>
      </c>
      <c r="AO94" t="s">
        <v>2295</v>
      </c>
      <c r="AS94" t="s">
        <v>287</v>
      </c>
      <c r="AV94" t="s">
        <v>11019</v>
      </c>
      <c r="AY94" s="19" t="s">
        <v>5906</v>
      </c>
      <c r="AZ94" s="5" t="s">
        <v>24952</v>
      </c>
      <c r="BL94" s="5"/>
      <c r="BM94" s="5"/>
      <c r="BN94" s="5"/>
      <c r="BO94" s="5"/>
      <c r="BP94" s="5"/>
      <c r="BQ94" s="5"/>
      <c r="BR94" s="5"/>
    </row>
    <row r="95" spans="1:70" ht="14.4" customHeight="1" x14ac:dyDescent="0.3">
      <c r="A95">
        <v>62</v>
      </c>
      <c r="B95" s="5" t="s">
        <v>16216</v>
      </c>
      <c r="C95" s="5" t="s">
        <v>10459</v>
      </c>
      <c r="D95" s="19" t="s">
        <v>2295</v>
      </c>
      <c r="E95" s="5"/>
      <c r="F95" s="5" t="s">
        <v>2295</v>
      </c>
      <c r="G95" s="5"/>
      <c r="H95" s="5"/>
      <c r="I95" s="5" t="s">
        <v>2295</v>
      </c>
      <c r="J95" s="5"/>
      <c r="K95" s="5" t="s">
        <v>2295</v>
      </c>
      <c r="L95" s="5" t="s">
        <v>2295</v>
      </c>
      <c r="M95" s="5" t="s">
        <v>2295</v>
      </c>
      <c r="N95" s="5" t="s">
        <v>2295</v>
      </c>
      <c r="O95" s="5" t="s">
        <v>2295</v>
      </c>
      <c r="P95" s="22" t="s">
        <v>5911</v>
      </c>
      <c r="Q95" s="5" t="s">
        <v>25834</v>
      </c>
      <c r="T95" s="5" t="s">
        <v>550</v>
      </c>
      <c r="U95" s="5">
        <v>0</v>
      </c>
      <c r="V95" s="5">
        <v>25</v>
      </c>
      <c r="W95" s="5" t="s">
        <v>553</v>
      </c>
      <c r="X95" s="5">
        <v>0</v>
      </c>
      <c r="Y95" s="5">
        <v>1</v>
      </c>
      <c r="Z95" s="5"/>
      <c r="AA95" s="5" t="s">
        <v>19834</v>
      </c>
      <c r="AB95" s="5" t="s">
        <v>400</v>
      </c>
      <c r="AC95" s="5" t="s">
        <v>24547</v>
      </c>
      <c r="AD95" s="46" t="str">
        <f t="shared" ref="AD95:AD126" si="3">HYPERLINK(AC95)</f>
        <v>https://www.loc.gov/resource/amedmonastery.00279388124-ms/?sp=150</v>
      </c>
      <c r="AE95" s="5" t="s">
        <v>400</v>
      </c>
      <c r="AF95" s="5" t="s">
        <v>550</v>
      </c>
      <c r="AG95" s="5">
        <v>0</v>
      </c>
      <c r="AH95">
        <v>25</v>
      </c>
      <c r="AI95" t="s">
        <v>553</v>
      </c>
      <c r="AJ95">
        <v>0</v>
      </c>
      <c r="AK95" t="s">
        <v>336</v>
      </c>
      <c r="AN95" t="s">
        <v>5782</v>
      </c>
      <c r="AO95" t="s">
        <v>2295</v>
      </c>
      <c r="AS95" t="s">
        <v>287</v>
      </c>
      <c r="AV95" t="s">
        <v>11019</v>
      </c>
      <c r="AY95" t="s">
        <v>4682</v>
      </c>
      <c r="AZ95" s="5" t="s">
        <v>25184</v>
      </c>
      <c r="BL95" s="5"/>
      <c r="BM95" s="5"/>
      <c r="BN95" s="5"/>
      <c r="BO95" s="5"/>
      <c r="BP95" s="5"/>
      <c r="BQ95" s="5"/>
      <c r="BR95" s="5"/>
    </row>
    <row r="96" spans="1:70" ht="14.4" customHeight="1" x14ac:dyDescent="0.3">
      <c r="A96">
        <v>1</v>
      </c>
      <c r="B96" s="5" t="s">
        <v>11110</v>
      </c>
      <c r="C96" s="5" t="s">
        <v>6546</v>
      </c>
      <c r="D96" s="19"/>
      <c r="E96" s="5"/>
      <c r="F96" s="5"/>
      <c r="G96" s="5"/>
      <c r="H96" s="5"/>
      <c r="I96" s="5"/>
      <c r="J96" s="5"/>
      <c r="K96" s="5"/>
      <c r="L96" s="5"/>
      <c r="M96" s="5"/>
      <c r="N96" s="5"/>
      <c r="O96" s="5"/>
      <c r="P96" s="22" t="s">
        <v>20342</v>
      </c>
      <c r="Q96" s="5" t="s">
        <v>25571</v>
      </c>
      <c r="U96" s="5"/>
      <c r="V96" s="5"/>
      <c r="W96" s="5"/>
      <c r="X96" s="5"/>
      <c r="Y96" s="5" t="s">
        <v>1430</v>
      </c>
      <c r="Z96" s="5"/>
      <c r="AA96" s="5" t="s">
        <v>28799</v>
      </c>
      <c r="AB96" s="5" t="s">
        <v>3115</v>
      </c>
      <c r="AC96" s="5"/>
      <c r="AD96" s="5"/>
      <c r="AE96" s="5" t="s">
        <v>3115</v>
      </c>
      <c r="AF96" s="5"/>
      <c r="AG96" s="5"/>
      <c r="AH96" s="5"/>
      <c r="AI96" s="5"/>
      <c r="AJ96" s="5"/>
      <c r="AK96" s="5"/>
      <c r="AL96" s="5"/>
      <c r="AM96" s="5"/>
      <c r="AN96" s="5"/>
      <c r="AO96" t="s">
        <v>286</v>
      </c>
      <c r="AZ96" s="5"/>
      <c r="BL96" s="17">
        <v>6</v>
      </c>
      <c r="BM96" s="17"/>
      <c r="BN96" s="5" t="s">
        <v>6447</v>
      </c>
      <c r="BO96" s="5" t="s">
        <v>6448</v>
      </c>
      <c r="BP96" s="5" t="s">
        <v>6450</v>
      </c>
      <c r="BQ96" s="5"/>
      <c r="BR96" s="5"/>
    </row>
    <row r="97" spans="1:70" ht="14.4" customHeight="1" x14ac:dyDescent="0.3">
      <c r="A97">
        <v>1</v>
      </c>
      <c r="B97" s="5" t="s">
        <v>11109</v>
      </c>
      <c r="C97" s="5" t="s">
        <v>6545</v>
      </c>
      <c r="D97" s="19"/>
      <c r="E97" s="5"/>
      <c r="F97" s="5"/>
      <c r="G97" s="5"/>
      <c r="H97" s="5"/>
      <c r="I97" s="5"/>
      <c r="J97" s="5"/>
      <c r="K97" s="5"/>
      <c r="L97" s="5"/>
      <c r="M97" s="5"/>
      <c r="N97" s="5"/>
      <c r="O97" s="5"/>
      <c r="P97" s="22" t="s">
        <v>20341</v>
      </c>
      <c r="Q97" s="5" t="s">
        <v>25250</v>
      </c>
      <c r="U97" s="5"/>
      <c r="V97" s="5"/>
      <c r="W97" s="5"/>
      <c r="X97" s="5"/>
      <c r="Y97" s="5" t="s">
        <v>1430</v>
      </c>
      <c r="Z97" s="5"/>
      <c r="AA97" s="5" t="s">
        <v>28799</v>
      </c>
      <c r="AB97" s="5" t="s">
        <v>3115</v>
      </c>
      <c r="AC97" s="5"/>
      <c r="AD97" s="5"/>
      <c r="AE97" s="5" t="s">
        <v>3115</v>
      </c>
      <c r="AF97" s="5"/>
      <c r="AG97" s="5"/>
      <c r="AH97" s="5"/>
      <c r="AI97" s="5"/>
      <c r="AJ97" s="5"/>
      <c r="AK97" s="5"/>
      <c r="AL97" s="5"/>
      <c r="AM97" s="5"/>
      <c r="AN97" s="5"/>
      <c r="AO97" t="s">
        <v>286</v>
      </c>
      <c r="AZ97" s="5"/>
      <c r="BL97" s="17">
        <v>5</v>
      </c>
      <c r="BM97" s="17"/>
      <c r="BN97" s="5" t="s">
        <v>6447</v>
      </c>
      <c r="BO97" s="5" t="s">
        <v>6448</v>
      </c>
      <c r="BP97" s="5">
        <v>0</v>
      </c>
      <c r="BQ97" s="5"/>
      <c r="BR97" s="5"/>
    </row>
    <row r="98" spans="1:70" ht="14.4" customHeight="1" x14ac:dyDescent="0.3">
      <c r="A98">
        <v>1</v>
      </c>
      <c r="B98" s="5" t="s">
        <v>11108</v>
      </c>
      <c r="C98" s="5" t="s">
        <v>6544</v>
      </c>
      <c r="D98" s="19"/>
      <c r="E98" s="5"/>
      <c r="F98" s="5"/>
      <c r="G98" s="5"/>
      <c r="H98" s="5"/>
      <c r="I98" s="5"/>
      <c r="J98" s="5"/>
      <c r="K98" s="5"/>
      <c r="L98" s="5"/>
      <c r="M98" s="5"/>
      <c r="N98" s="5"/>
      <c r="O98" s="5"/>
      <c r="P98" s="22" t="s">
        <v>20340</v>
      </c>
      <c r="Q98" s="5" t="s">
        <v>26263</v>
      </c>
      <c r="U98" s="5"/>
      <c r="V98" s="5"/>
      <c r="W98" s="5"/>
      <c r="X98" s="5"/>
      <c r="Y98" s="5" t="s">
        <v>1430</v>
      </c>
      <c r="Z98" s="5"/>
      <c r="AA98" s="5" t="s">
        <v>28799</v>
      </c>
      <c r="AB98" s="5" t="s">
        <v>3115</v>
      </c>
      <c r="AC98" s="5"/>
      <c r="AD98" s="5"/>
      <c r="AE98" s="5" t="s">
        <v>3115</v>
      </c>
      <c r="AF98" s="5"/>
      <c r="AG98" s="5"/>
      <c r="AH98" s="5"/>
      <c r="AI98" s="5"/>
      <c r="AJ98" s="5"/>
      <c r="AK98" s="5"/>
      <c r="AL98" s="5"/>
      <c r="AM98" s="5"/>
      <c r="AN98" s="5"/>
      <c r="AO98" t="s">
        <v>286</v>
      </c>
      <c r="AZ98" s="5"/>
      <c r="BL98" s="17">
        <v>4</v>
      </c>
      <c r="BM98" s="17"/>
      <c r="BN98" s="5" t="s">
        <v>6447</v>
      </c>
      <c r="BO98" s="5" t="s">
        <v>6448</v>
      </c>
      <c r="BP98" s="5" t="s">
        <v>6449</v>
      </c>
      <c r="BQ98" s="5"/>
      <c r="BR98" s="5"/>
    </row>
    <row r="99" spans="1:70" ht="14.4" customHeight="1" x14ac:dyDescent="0.3">
      <c r="A99">
        <v>1</v>
      </c>
      <c r="B99" s="5" t="s">
        <v>11106</v>
      </c>
      <c r="C99" s="5" t="s">
        <v>6542</v>
      </c>
      <c r="D99" s="19"/>
      <c r="E99" s="5"/>
      <c r="F99" s="5"/>
      <c r="G99" s="5"/>
      <c r="H99" s="5"/>
      <c r="I99" s="5"/>
      <c r="J99" s="5"/>
      <c r="K99" s="5"/>
      <c r="L99" s="5"/>
      <c r="M99" s="5"/>
      <c r="N99" s="5"/>
      <c r="O99" s="5"/>
      <c r="P99" s="22" t="s">
        <v>20338</v>
      </c>
      <c r="Q99" s="5" t="s">
        <v>26943</v>
      </c>
      <c r="U99" s="5"/>
      <c r="V99" s="5"/>
      <c r="W99" s="5"/>
      <c r="X99" s="5"/>
      <c r="Y99" s="5" t="s">
        <v>1430</v>
      </c>
      <c r="Z99" s="5"/>
      <c r="AA99" s="5" t="s">
        <v>28799</v>
      </c>
      <c r="AB99" s="5" t="s">
        <v>3115</v>
      </c>
      <c r="AC99" s="5"/>
      <c r="AD99" s="5"/>
      <c r="AE99" s="5" t="s">
        <v>3115</v>
      </c>
      <c r="AO99" t="s">
        <v>286</v>
      </c>
      <c r="AZ99" s="5"/>
      <c r="BL99" s="17">
        <v>2</v>
      </c>
      <c r="BM99" s="17"/>
      <c r="BN99" s="5" t="s">
        <v>6447</v>
      </c>
      <c r="BO99" s="5" t="s">
        <v>6448</v>
      </c>
      <c r="BP99" s="5" t="s">
        <v>6449</v>
      </c>
      <c r="BQ99" s="5"/>
      <c r="BR99" s="5"/>
    </row>
    <row r="100" spans="1:70" ht="14.4" customHeight="1" x14ac:dyDescent="0.3">
      <c r="A100">
        <v>1</v>
      </c>
      <c r="B100" s="5" t="s">
        <v>11111</v>
      </c>
      <c r="C100" s="5" t="s">
        <v>6547</v>
      </c>
      <c r="D100" s="19"/>
      <c r="E100" s="5"/>
      <c r="F100" s="5"/>
      <c r="G100" s="5"/>
      <c r="H100" s="5"/>
      <c r="I100" s="5"/>
      <c r="J100" s="5"/>
      <c r="K100" s="5"/>
      <c r="L100" s="5"/>
      <c r="M100" s="5"/>
      <c r="N100" s="5"/>
      <c r="O100" s="5"/>
      <c r="P100" s="22" t="s">
        <v>20343</v>
      </c>
      <c r="Q100" s="5" t="s">
        <v>25089</v>
      </c>
      <c r="U100" s="5"/>
      <c r="V100" s="5"/>
      <c r="W100" s="5"/>
      <c r="X100" s="5"/>
      <c r="Y100" s="5" t="s">
        <v>1430</v>
      </c>
      <c r="Z100" s="5"/>
      <c r="AA100" s="5" t="s">
        <v>28799</v>
      </c>
      <c r="AB100" s="5" t="s">
        <v>3115</v>
      </c>
      <c r="AC100" s="5"/>
      <c r="AD100" s="5"/>
      <c r="AE100" s="5" t="s">
        <v>3115</v>
      </c>
      <c r="AF100" s="5"/>
      <c r="AG100" s="5"/>
      <c r="AH100" s="5"/>
      <c r="AI100" s="5"/>
      <c r="AJ100" s="5"/>
      <c r="AK100" s="5"/>
      <c r="AL100" s="5"/>
      <c r="AM100" s="5"/>
      <c r="AN100" s="5"/>
      <c r="AO100" t="s">
        <v>286</v>
      </c>
      <c r="AZ100" s="5"/>
      <c r="BL100" s="17">
        <v>7</v>
      </c>
      <c r="BM100" s="17"/>
      <c r="BN100" s="5" t="s">
        <v>1012</v>
      </c>
      <c r="BO100" s="5" t="s">
        <v>6448</v>
      </c>
      <c r="BP100" s="5">
        <v>0</v>
      </c>
      <c r="BQ100" s="5"/>
      <c r="BR100" s="5"/>
    </row>
    <row r="101" spans="1:70" ht="14.4" customHeight="1" x14ac:dyDescent="0.3">
      <c r="A101">
        <v>1</v>
      </c>
      <c r="B101" s="5" t="s">
        <v>11107</v>
      </c>
      <c r="C101" s="5" t="s">
        <v>6543</v>
      </c>
      <c r="D101" s="19"/>
      <c r="E101" s="5"/>
      <c r="F101" s="5"/>
      <c r="G101" s="5"/>
      <c r="H101" s="5"/>
      <c r="I101" s="5"/>
      <c r="J101" s="5"/>
      <c r="K101" s="5"/>
      <c r="L101" s="5"/>
      <c r="M101" s="5"/>
      <c r="N101" s="5"/>
      <c r="O101" s="5"/>
      <c r="P101" s="22" t="s">
        <v>20339</v>
      </c>
      <c r="Q101" s="5" t="s">
        <v>25249</v>
      </c>
      <c r="U101" s="5"/>
      <c r="V101" s="5"/>
      <c r="W101" s="5"/>
      <c r="X101" s="5"/>
      <c r="Y101" s="5" t="s">
        <v>1430</v>
      </c>
      <c r="Z101" s="5"/>
      <c r="AA101" s="5" t="s">
        <v>28799</v>
      </c>
      <c r="AB101" s="5" t="s">
        <v>3115</v>
      </c>
      <c r="AC101" s="5"/>
      <c r="AD101" s="5"/>
      <c r="AE101" s="5" t="s">
        <v>3115</v>
      </c>
      <c r="AO101" t="s">
        <v>286</v>
      </c>
      <c r="AZ101" s="5"/>
      <c r="BL101" s="17">
        <v>3</v>
      </c>
      <c r="BM101" s="17"/>
      <c r="BN101" s="5" t="s">
        <v>6447</v>
      </c>
      <c r="BO101" s="5" t="s">
        <v>6448</v>
      </c>
      <c r="BP101" s="5">
        <v>0</v>
      </c>
      <c r="BQ101" s="5"/>
      <c r="BR101" s="5"/>
    </row>
    <row r="102" spans="1:70" ht="14.4" customHeight="1" x14ac:dyDescent="0.3">
      <c r="A102">
        <v>1</v>
      </c>
      <c r="B102" s="5" t="s">
        <v>11105</v>
      </c>
      <c r="C102" s="5" t="s">
        <v>6541</v>
      </c>
      <c r="D102" s="19"/>
      <c r="E102" s="5"/>
      <c r="F102" s="5"/>
      <c r="G102" s="5"/>
      <c r="H102" s="5"/>
      <c r="I102" s="5"/>
      <c r="J102" s="5"/>
      <c r="K102" s="5"/>
      <c r="L102" s="5"/>
      <c r="M102" s="5"/>
      <c r="N102" s="5"/>
      <c r="O102" s="5"/>
      <c r="P102" s="22" t="s">
        <v>20337</v>
      </c>
      <c r="Q102" s="5" t="s">
        <v>26552</v>
      </c>
      <c r="U102" s="5"/>
      <c r="V102" s="5"/>
      <c r="W102" s="5"/>
      <c r="X102" s="5"/>
      <c r="Y102" s="5" t="s">
        <v>1430</v>
      </c>
      <c r="Z102" s="5"/>
      <c r="AA102" s="5" t="s">
        <v>28799</v>
      </c>
      <c r="AB102" s="5" t="s">
        <v>3115</v>
      </c>
      <c r="AC102" s="5"/>
      <c r="AD102" s="5"/>
      <c r="AE102" s="5" t="s">
        <v>3115</v>
      </c>
      <c r="AO102" t="s">
        <v>286</v>
      </c>
      <c r="AZ102" s="5"/>
      <c r="BL102" s="17">
        <v>1</v>
      </c>
      <c r="BM102" s="17"/>
      <c r="BN102" s="5" t="s">
        <v>6447</v>
      </c>
      <c r="BO102" s="5" t="s">
        <v>6448</v>
      </c>
      <c r="BP102" s="5">
        <v>0</v>
      </c>
      <c r="BQ102" s="5"/>
      <c r="BR102" s="5"/>
    </row>
    <row r="103" spans="1:70" ht="14.4" customHeight="1" x14ac:dyDescent="0.3">
      <c r="A103">
        <v>2</v>
      </c>
      <c r="B103" s="5" t="s">
        <v>11114</v>
      </c>
      <c r="C103" s="5" t="s">
        <v>6550</v>
      </c>
      <c r="D103" s="19"/>
      <c r="E103" s="5"/>
      <c r="F103" s="5"/>
      <c r="G103" s="5"/>
      <c r="H103" s="5"/>
      <c r="I103" s="5"/>
      <c r="J103" s="5"/>
      <c r="K103" s="5"/>
      <c r="L103" s="5"/>
      <c r="M103" s="5"/>
      <c r="N103" s="5"/>
      <c r="O103" s="5"/>
      <c r="P103" s="22" t="s">
        <v>20346</v>
      </c>
      <c r="Q103" s="5" t="s">
        <v>2295</v>
      </c>
      <c r="U103" s="5"/>
      <c r="V103" s="5"/>
      <c r="W103" s="5"/>
      <c r="X103" s="5"/>
      <c r="Y103" s="5" t="s">
        <v>1430</v>
      </c>
      <c r="Z103" s="5"/>
      <c r="AA103" s="5" t="s">
        <v>28800</v>
      </c>
      <c r="AB103" s="5" t="s">
        <v>3116</v>
      </c>
      <c r="AC103" s="5"/>
      <c r="AD103" s="5"/>
      <c r="AE103" s="5" t="s">
        <v>3116</v>
      </c>
      <c r="AO103" t="s">
        <v>286</v>
      </c>
      <c r="AZ103" s="5"/>
      <c r="BL103" s="17">
        <v>10</v>
      </c>
      <c r="BM103" s="17"/>
      <c r="BN103" s="5">
        <v>1</v>
      </c>
      <c r="BO103" s="5" t="s">
        <v>6448</v>
      </c>
      <c r="BP103" s="5" t="s">
        <v>6452</v>
      </c>
      <c r="BQ103" s="5"/>
      <c r="BR103" s="5"/>
    </row>
    <row r="104" spans="1:70" ht="14.4" customHeight="1" x14ac:dyDescent="0.3">
      <c r="A104">
        <v>2</v>
      </c>
      <c r="B104" s="5" t="s">
        <v>11112</v>
      </c>
      <c r="C104" s="5" t="s">
        <v>6548</v>
      </c>
      <c r="D104" s="19"/>
      <c r="E104" s="5"/>
      <c r="F104" s="5"/>
      <c r="G104" s="5"/>
      <c r="H104" s="5"/>
      <c r="I104" s="5"/>
      <c r="J104" s="5"/>
      <c r="K104" s="5"/>
      <c r="L104" s="5"/>
      <c r="M104" s="5"/>
      <c r="N104" s="5"/>
      <c r="O104" s="5"/>
      <c r="P104" s="22" t="s">
        <v>20344</v>
      </c>
      <c r="Q104" s="5" t="s">
        <v>25816</v>
      </c>
      <c r="U104" s="5"/>
      <c r="V104" s="5"/>
      <c r="W104" s="5"/>
      <c r="X104" s="5"/>
      <c r="Y104" s="5" t="s">
        <v>1430</v>
      </c>
      <c r="Z104" s="5"/>
      <c r="AA104" s="5" t="s">
        <v>28800</v>
      </c>
      <c r="AB104" s="5" t="s">
        <v>3116</v>
      </c>
      <c r="AC104" s="5"/>
      <c r="AD104" s="5"/>
      <c r="AE104" s="5" t="s">
        <v>3116</v>
      </c>
      <c r="AO104" t="s">
        <v>286</v>
      </c>
      <c r="AZ104" s="5"/>
      <c r="BL104" s="17">
        <v>8</v>
      </c>
      <c r="BM104" s="17"/>
      <c r="BN104" s="5">
        <v>0</v>
      </c>
      <c r="BO104" s="5" t="s">
        <v>6451</v>
      </c>
      <c r="BP104" s="5" t="s">
        <v>6449</v>
      </c>
      <c r="BQ104" s="5"/>
      <c r="BR104" s="5"/>
    </row>
    <row r="105" spans="1:70" ht="14.4" customHeight="1" x14ac:dyDescent="0.3">
      <c r="A105">
        <v>2</v>
      </c>
      <c r="B105" s="5" t="s">
        <v>11116</v>
      </c>
      <c r="C105" s="5" t="s">
        <v>6552</v>
      </c>
      <c r="D105" s="19"/>
      <c r="E105" s="5"/>
      <c r="F105" s="5"/>
      <c r="G105" s="5"/>
      <c r="H105" s="5"/>
      <c r="I105" s="5"/>
      <c r="J105" s="5"/>
      <c r="K105" s="5"/>
      <c r="L105" s="5"/>
      <c r="M105" s="5"/>
      <c r="N105" s="5"/>
      <c r="O105" s="5"/>
      <c r="P105" s="22" t="s">
        <v>20348</v>
      </c>
      <c r="Q105" s="5" t="s">
        <v>25929</v>
      </c>
      <c r="U105" s="5"/>
      <c r="V105" s="5"/>
      <c r="W105" s="5"/>
      <c r="X105" s="5"/>
      <c r="Y105" s="5" t="s">
        <v>1430</v>
      </c>
      <c r="Z105" s="5"/>
      <c r="AA105" s="5" t="s">
        <v>28800</v>
      </c>
      <c r="AB105" s="5" t="s">
        <v>3116</v>
      </c>
      <c r="AC105" s="5"/>
      <c r="AD105" s="5"/>
      <c r="AE105" s="5" t="s">
        <v>3116</v>
      </c>
      <c r="AO105" t="s">
        <v>286</v>
      </c>
      <c r="AZ105" s="5"/>
      <c r="BL105" s="17">
        <v>12</v>
      </c>
      <c r="BM105" s="17"/>
      <c r="BN105" s="5" t="s">
        <v>1012</v>
      </c>
      <c r="BO105" s="5" t="s">
        <v>6448</v>
      </c>
      <c r="BP105" s="5" t="s">
        <v>6453</v>
      </c>
      <c r="BQ105" s="5"/>
      <c r="BR105" s="5"/>
    </row>
    <row r="106" spans="1:70" ht="14.4" customHeight="1" x14ac:dyDescent="0.3">
      <c r="A106">
        <v>2</v>
      </c>
      <c r="B106" s="5" t="s">
        <v>11115</v>
      </c>
      <c r="C106" s="5" t="s">
        <v>6551</v>
      </c>
      <c r="D106" s="19"/>
      <c r="E106" s="5"/>
      <c r="F106" s="5"/>
      <c r="G106" s="5"/>
      <c r="H106" s="5"/>
      <c r="I106" s="5"/>
      <c r="J106" s="5"/>
      <c r="K106" s="5"/>
      <c r="L106" s="5"/>
      <c r="M106" s="5"/>
      <c r="N106" s="5"/>
      <c r="O106" s="5"/>
      <c r="P106" s="22" t="s">
        <v>20347</v>
      </c>
      <c r="Q106" s="5" t="s">
        <v>26943</v>
      </c>
      <c r="U106" s="5"/>
      <c r="V106" s="5"/>
      <c r="W106" s="5"/>
      <c r="X106" s="5"/>
      <c r="Y106" s="5" t="s">
        <v>1430</v>
      </c>
      <c r="Z106" s="5"/>
      <c r="AA106" s="5" t="s">
        <v>28800</v>
      </c>
      <c r="AB106" s="5" t="s">
        <v>3116</v>
      </c>
      <c r="AC106" s="5"/>
      <c r="AD106" s="5"/>
      <c r="AE106" s="5" t="s">
        <v>3116</v>
      </c>
      <c r="AO106" t="s">
        <v>286</v>
      </c>
      <c r="AZ106" s="5"/>
      <c r="BL106" s="17">
        <v>11</v>
      </c>
      <c r="BM106" s="17"/>
      <c r="BN106" s="5" t="s">
        <v>6447</v>
      </c>
      <c r="BO106" s="5" t="s">
        <v>6451</v>
      </c>
      <c r="BP106" s="5" t="s">
        <v>6449</v>
      </c>
      <c r="BQ106" s="5"/>
      <c r="BR106" s="5"/>
    </row>
    <row r="107" spans="1:70" ht="14.4" customHeight="1" x14ac:dyDescent="0.3">
      <c r="A107">
        <v>2</v>
      </c>
      <c r="B107" s="5" t="s">
        <v>11113</v>
      </c>
      <c r="C107" s="5" t="s">
        <v>6549</v>
      </c>
      <c r="D107" s="19"/>
      <c r="E107" s="5"/>
      <c r="F107" s="5"/>
      <c r="G107" s="5"/>
      <c r="H107" s="5"/>
      <c r="I107" s="5"/>
      <c r="J107" s="5"/>
      <c r="K107" s="5"/>
      <c r="L107" s="5"/>
      <c r="M107" s="5"/>
      <c r="N107" s="5"/>
      <c r="O107" s="5"/>
      <c r="P107" s="22" t="s">
        <v>20345</v>
      </c>
      <c r="Q107" s="5" t="s">
        <v>26960</v>
      </c>
      <c r="U107" s="5"/>
      <c r="V107" s="5"/>
      <c r="W107" s="5"/>
      <c r="X107" s="5"/>
      <c r="Y107" s="5" t="s">
        <v>1430</v>
      </c>
      <c r="Z107" s="5"/>
      <c r="AA107" s="5" t="s">
        <v>28800</v>
      </c>
      <c r="AB107" s="5" t="s">
        <v>3116</v>
      </c>
      <c r="AC107" s="5"/>
      <c r="AD107" s="5"/>
      <c r="AE107" s="5" t="s">
        <v>3116</v>
      </c>
      <c r="AO107" t="s">
        <v>286</v>
      </c>
      <c r="AZ107" s="5"/>
      <c r="BL107" s="17">
        <v>9</v>
      </c>
      <c r="BM107" s="17"/>
      <c r="BN107" s="5" t="s">
        <v>6447</v>
      </c>
      <c r="BO107" s="5" t="s">
        <v>6451</v>
      </c>
      <c r="BP107" s="5" t="s">
        <v>6449</v>
      </c>
      <c r="BQ107" s="5"/>
      <c r="BR107" s="5"/>
    </row>
    <row r="108" spans="1:70" ht="14.4" customHeight="1" x14ac:dyDescent="0.3">
      <c r="A108">
        <v>3</v>
      </c>
      <c r="B108" s="5" t="s">
        <v>11121</v>
      </c>
      <c r="C108" s="5" t="s">
        <v>6557</v>
      </c>
      <c r="D108" s="19"/>
      <c r="E108" s="5"/>
      <c r="F108" s="5"/>
      <c r="G108" s="5"/>
      <c r="H108" s="5"/>
      <c r="I108" s="5"/>
      <c r="J108" s="5"/>
      <c r="K108" s="5"/>
      <c r="L108" s="5"/>
      <c r="M108" s="5"/>
      <c r="N108" s="5"/>
      <c r="O108" s="5"/>
      <c r="P108" s="22" t="s">
        <v>20353</v>
      </c>
      <c r="Q108" s="27" t="s">
        <v>25878</v>
      </c>
      <c r="U108" s="5"/>
      <c r="V108" s="5"/>
      <c r="W108" s="5"/>
      <c r="X108" s="5"/>
      <c r="Y108" s="5" t="s">
        <v>1430</v>
      </c>
      <c r="Z108" s="5"/>
      <c r="AA108" s="5" t="s">
        <v>28801</v>
      </c>
      <c r="AB108" s="5" t="s">
        <v>3117</v>
      </c>
      <c r="AC108" s="5"/>
      <c r="AD108" s="5"/>
      <c r="AE108" s="5" t="s">
        <v>3117</v>
      </c>
      <c r="AO108" t="s">
        <v>286</v>
      </c>
      <c r="AZ108" s="5"/>
      <c r="BL108" s="17">
        <v>17</v>
      </c>
      <c r="BM108" s="17"/>
      <c r="BN108" s="5" t="s">
        <v>6454</v>
      </c>
      <c r="BO108" s="5" t="s">
        <v>6458</v>
      </c>
      <c r="BP108" s="5" t="s">
        <v>6455</v>
      </c>
      <c r="BQ108" s="5"/>
      <c r="BR108" s="5"/>
    </row>
    <row r="109" spans="1:70" ht="14.4" customHeight="1" x14ac:dyDescent="0.3">
      <c r="A109">
        <v>3</v>
      </c>
      <c r="B109" s="5" t="s">
        <v>11119</v>
      </c>
      <c r="C109" s="5" t="s">
        <v>6555</v>
      </c>
      <c r="D109" s="19"/>
      <c r="E109" s="5"/>
      <c r="F109" s="5"/>
      <c r="G109" s="5"/>
      <c r="H109" s="5"/>
      <c r="I109" s="5"/>
      <c r="J109" s="5"/>
      <c r="K109" s="5"/>
      <c r="L109" s="5"/>
      <c r="M109" s="5"/>
      <c r="N109" s="5"/>
      <c r="O109" s="5"/>
      <c r="P109" s="22" t="s">
        <v>20351</v>
      </c>
      <c r="Q109" s="5" t="s">
        <v>24822</v>
      </c>
      <c r="U109" s="5"/>
      <c r="V109" s="5"/>
      <c r="W109" s="5"/>
      <c r="X109" s="5"/>
      <c r="Y109" s="5" t="s">
        <v>1430</v>
      </c>
      <c r="Z109" s="5"/>
      <c r="AA109" s="5" t="s">
        <v>28801</v>
      </c>
      <c r="AB109" s="5" t="s">
        <v>3117</v>
      </c>
      <c r="AC109" s="5"/>
      <c r="AD109" s="5"/>
      <c r="AE109" s="5" t="s">
        <v>3117</v>
      </c>
      <c r="AO109" t="s">
        <v>286</v>
      </c>
      <c r="AZ109" s="5"/>
      <c r="BL109" s="17">
        <v>15</v>
      </c>
      <c r="BM109" s="17"/>
      <c r="BN109" s="5" t="s">
        <v>6447</v>
      </c>
      <c r="BO109" s="5" t="s">
        <v>6457</v>
      </c>
      <c r="BP109" s="5">
        <v>0</v>
      </c>
      <c r="BQ109" s="5"/>
      <c r="BR109" s="5"/>
    </row>
    <row r="110" spans="1:70" ht="14.4" customHeight="1" x14ac:dyDescent="0.3">
      <c r="A110">
        <v>3</v>
      </c>
      <c r="B110" s="5" t="s">
        <v>11131</v>
      </c>
      <c r="C110" s="5" t="s">
        <v>6567</v>
      </c>
      <c r="D110" s="19"/>
      <c r="E110" s="5"/>
      <c r="F110" s="5"/>
      <c r="G110" s="5"/>
      <c r="H110" s="5"/>
      <c r="I110" s="5"/>
      <c r="J110" s="5"/>
      <c r="K110" s="5"/>
      <c r="L110" s="5"/>
      <c r="M110" s="5"/>
      <c r="N110" s="5"/>
      <c r="O110" s="5"/>
      <c r="P110" s="22" t="s">
        <v>20363</v>
      </c>
      <c r="Q110" s="5" t="s">
        <v>25600</v>
      </c>
      <c r="U110" s="5"/>
      <c r="V110" s="5"/>
      <c r="W110" s="5"/>
      <c r="X110" s="5"/>
      <c r="Y110" s="5" t="s">
        <v>1430</v>
      </c>
      <c r="Z110" s="5"/>
      <c r="AA110" s="5" t="s">
        <v>28801</v>
      </c>
      <c r="AB110" s="5" t="s">
        <v>3117</v>
      </c>
      <c r="AC110" s="5"/>
      <c r="AD110" s="5"/>
      <c r="AE110" s="5" t="s">
        <v>3117</v>
      </c>
      <c r="AO110" t="s">
        <v>286</v>
      </c>
      <c r="AZ110" s="5"/>
      <c r="BL110" s="17">
        <v>27</v>
      </c>
      <c r="BM110" s="17"/>
      <c r="BN110" s="5" t="s">
        <v>6447</v>
      </c>
      <c r="BO110" s="5" t="s">
        <v>6212</v>
      </c>
      <c r="BP110" s="5">
        <v>0</v>
      </c>
      <c r="BQ110" s="5"/>
      <c r="BR110" s="5"/>
    </row>
    <row r="111" spans="1:70" ht="14.4" customHeight="1" x14ac:dyDescent="0.3">
      <c r="A111">
        <v>3</v>
      </c>
      <c r="B111" s="5" t="s">
        <v>11123</v>
      </c>
      <c r="C111" s="5" t="s">
        <v>6559</v>
      </c>
      <c r="D111" s="19"/>
      <c r="E111" s="5"/>
      <c r="F111" s="5"/>
      <c r="G111" s="5"/>
      <c r="H111" s="5"/>
      <c r="I111" s="5"/>
      <c r="J111" s="5"/>
      <c r="K111" s="5"/>
      <c r="L111" s="5"/>
      <c r="M111" s="5"/>
      <c r="N111" s="5"/>
      <c r="O111" s="5"/>
      <c r="P111" s="22" t="s">
        <v>20355</v>
      </c>
      <c r="Q111" s="5" t="s">
        <v>26082</v>
      </c>
      <c r="U111" s="5"/>
      <c r="V111" s="5"/>
      <c r="W111" s="5"/>
      <c r="X111" s="5"/>
      <c r="Y111" s="5" t="s">
        <v>1430</v>
      </c>
      <c r="Z111" s="5"/>
      <c r="AA111" s="5" t="s">
        <v>28801</v>
      </c>
      <c r="AB111" s="5" t="s">
        <v>3117</v>
      </c>
      <c r="AC111" s="5"/>
      <c r="AD111" s="5"/>
      <c r="AE111" s="5" t="s">
        <v>3117</v>
      </c>
      <c r="AO111" t="s">
        <v>286</v>
      </c>
      <c r="AZ111" s="5"/>
      <c r="BL111" s="17">
        <v>19</v>
      </c>
      <c r="BM111" s="17"/>
      <c r="BN111" s="5" t="s">
        <v>6447</v>
      </c>
      <c r="BO111" s="5" t="s">
        <v>6208</v>
      </c>
      <c r="BP111" s="5">
        <v>0</v>
      </c>
      <c r="BQ111" s="5"/>
      <c r="BR111" s="5"/>
    </row>
    <row r="112" spans="1:70" ht="14.4" customHeight="1" x14ac:dyDescent="0.3">
      <c r="A112">
        <v>3</v>
      </c>
      <c r="B112" s="5" t="s">
        <v>11129</v>
      </c>
      <c r="C112" s="5" t="s">
        <v>6565</v>
      </c>
      <c r="D112" s="19"/>
      <c r="E112" s="5"/>
      <c r="F112" s="5"/>
      <c r="G112" s="5"/>
      <c r="H112" s="5"/>
      <c r="I112" s="5"/>
      <c r="J112" s="5"/>
      <c r="K112" s="5"/>
      <c r="L112" s="5"/>
      <c r="M112" s="5"/>
      <c r="N112" s="5"/>
      <c r="O112" s="5"/>
      <c r="P112" s="22" t="s">
        <v>20361</v>
      </c>
      <c r="Q112" s="5" t="s">
        <v>26229</v>
      </c>
      <c r="U112" s="5"/>
      <c r="V112" s="5"/>
      <c r="W112" s="5"/>
      <c r="X112" s="5"/>
      <c r="Y112" s="5" t="s">
        <v>1430</v>
      </c>
      <c r="Z112" s="5"/>
      <c r="AA112" s="5" t="s">
        <v>28801</v>
      </c>
      <c r="AB112" s="5" t="s">
        <v>3117</v>
      </c>
      <c r="AC112" s="5"/>
      <c r="AD112" s="5"/>
      <c r="AE112" s="5" t="s">
        <v>3117</v>
      </c>
      <c r="AO112" t="s">
        <v>286</v>
      </c>
      <c r="AZ112" s="5"/>
      <c r="BL112" s="17">
        <v>25</v>
      </c>
      <c r="BM112" s="17"/>
      <c r="BN112" s="5" t="s">
        <v>6454</v>
      </c>
      <c r="BO112" s="5" t="s">
        <v>6207</v>
      </c>
      <c r="BP112" s="5">
        <v>0</v>
      </c>
      <c r="BQ112" s="5"/>
      <c r="BR112" s="5"/>
    </row>
    <row r="113" spans="1:70" ht="14.4" customHeight="1" x14ac:dyDescent="0.3">
      <c r="A113">
        <v>3</v>
      </c>
      <c r="B113" s="5" t="s">
        <v>11117</v>
      </c>
      <c r="C113" s="5" t="s">
        <v>6553</v>
      </c>
      <c r="D113" s="19"/>
      <c r="E113" s="5"/>
      <c r="F113" s="5"/>
      <c r="G113" s="5"/>
      <c r="H113" s="5"/>
      <c r="I113" s="5"/>
      <c r="J113" s="5"/>
      <c r="K113" s="5"/>
      <c r="L113" s="5"/>
      <c r="M113" s="5"/>
      <c r="N113" s="5"/>
      <c r="O113" s="5"/>
      <c r="P113" s="22" t="s">
        <v>20349</v>
      </c>
      <c r="Q113" s="5" t="s">
        <v>25816</v>
      </c>
      <c r="U113" s="5"/>
      <c r="V113" s="5"/>
      <c r="W113" s="5"/>
      <c r="X113" s="5"/>
      <c r="Y113" s="5" t="s">
        <v>1430</v>
      </c>
      <c r="Z113" s="5"/>
      <c r="AA113" s="5" t="s">
        <v>28801</v>
      </c>
      <c r="AB113" s="5" t="s">
        <v>3117</v>
      </c>
      <c r="AC113" s="5"/>
      <c r="AD113" s="5"/>
      <c r="AE113" s="5" t="s">
        <v>3117</v>
      </c>
      <c r="AO113" t="s">
        <v>286</v>
      </c>
      <c r="AZ113" s="5"/>
      <c r="BL113" s="17">
        <v>13</v>
      </c>
      <c r="BM113" s="17"/>
      <c r="BN113" s="5" t="s">
        <v>6454</v>
      </c>
      <c r="BO113" s="5" t="s">
        <v>6242</v>
      </c>
      <c r="BP113" s="5" t="s">
        <v>6455</v>
      </c>
      <c r="BQ113" s="5"/>
      <c r="BR113" s="5"/>
    </row>
    <row r="114" spans="1:70" ht="14.4" customHeight="1" x14ac:dyDescent="0.3">
      <c r="A114">
        <v>3</v>
      </c>
      <c r="B114" s="5" t="s">
        <v>11124</v>
      </c>
      <c r="C114" s="5" t="s">
        <v>6560</v>
      </c>
      <c r="D114" s="19"/>
      <c r="E114" s="5"/>
      <c r="F114" s="5"/>
      <c r="G114" s="5"/>
      <c r="H114" s="5"/>
      <c r="I114" s="5"/>
      <c r="J114" s="5"/>
      <c r="K114" s="5"/>
      <c r="L114" s="5"/>
      <c r="M114" s="5"/>
      <c r="N114" s="5"/>
      <c r="O114" s="5"/>
      <c r="P114" s="22" t="s">
        <v>20356</v>
      </c>
      <c r="Q114" s="5" t="s">
        <v>26976</v>
      </c>
      <c r="U114" s="5"/>
      <c r="V114" s="5"/>
      <c r="W114" s="5"/>
      <c r="X114" s="5"/>
      <c r="Y114" s="5" t="s">
        <v>1430</v>
      </c>
      <c r="Z114" s="5"/>
      <c r="AA114" s="5" t="s">
        <v>28801</v>
      </c>
      <c r="AB114" s="5" t="s">
        <v>3117</v>
      </c>
      <c r="AC114" s="5"/>
      <c r="AD114" s="5"/>
      <c r="AE114" s="5" t="s">
        <v>3117</v>
      </c>
      <c r="AO114" t="s">
        <v>286</v>
      </c>
      <c r="AZ114" s="5"/>
      <c r="BL114" s="17">
        <v>20</v>
      </c>
      <c r="BM114" s="17"/>
      <c r="BN114" s="5" t="s">
        <v>6454</v>
      </c>
      <c r="BO114" s="5" t="s">
        <v>6460</v>
      </c>
      <c r="BP114" s="5">
        <v>0</v>
      </c>
      <c r="BQ114" s="5"/>
      <c r="BR114" s="5"/>
    </row>
    <row r="115" spans="1:70" ht="14.4" customHeight="1" x14ac:dyDescent="0.3">
      <c r="A115">
        <v>3</v>
      </c>
      <c r="B115" s="5" t="s">
        <v>11130</v>
      </c>
      <c r="C115" s="5" t="s">
        <v>6566</v>
      </c>
      <c r="D115" s="19"/>
      <c r="E115" s="5"/>
      <c r="F115" s="5"/>
      <c r="G115" s="5"/>
      <c r="H115" s="5"/>
      <c r="I115" s="5"/>
      <c r="J115" s="5"/>
      <c r="K115" s="5"/>
      <c r="L115" s="5"/>
      <c r="M115" s="5"/>
      <c r="N115" s="5"/>
      <c r="O115" s="5"/>
      <c r="P115" s="22" t="s">
        <v>20362</v>
      </c>
      <c r="Q115" s="5" t="s">
        <v>26274</v>
      </c>
      <c r="U115" s="5"/>
      <c r="V115" s="5"/>
      <c r="W115" s="5"/>
      <c r="X115" s="5"/>
      <c r="Y115" s="5" t="s">
        <v>1430</v>
      </c>
      <c r="Z115" s="5"/>
      <c r="AA115" s="5" t="s">
        <v>28801</v>
      </c>
      <c r="AB115" s="5" t="s">
        <v>3117</v>
      </c>
      <c r="AC115" s="5"/>
      <c r="AD115" s="5"/>
      <c r="AE115" s="5" t="s">
        <v>3117</v>
      </c>
      <c r="AO115" t="s">
        <v>286</v>
      </c>
      <c r="AZ115" s="5"/>
      <c r="BL115" s="17">
        <v>26</v>
      </c>
      <c r="BM115" s="17"/>
      <c r="BN115" s="5" t="s">
        <v>6454</v>
      </c>
      <c r="BO115" s="5" t="s">
        <v>6207</v>
      </c>
      <c r="BP115" s="5">
        <v>0</v>
      </c>
      <c r="BQ115" s="5"/>
      <c r="BR115" s="5"/>
    </row>
    <row r="116" spans="1:70" ht="14.4" customHeight="1" x14ac:dyDescent="0.3">
      <c r="A116">
        <v>3</v>
      </c>
      <c r="B116" s="5" t="s">
        <v>11118</v>
      </c>
      <c r="C116" s="5" t="s">
        <v>6554</v>
      </c>
      <c r="D116" s="19"/>
      <c r="E116" s="5"/>
      <c r="F116" s="5"/>
      <c r="G116" s="5"/>
      <c r="H116" s="5"/>
      <c r="I116" s="5"/>
      <c r="J116" s="5"/>
      <c r="K116" s="5"/>
      <c r="L116" s="5"/>
      <c r="M116" s="5"/>
      <c r="N116" s="5"/>
      <c r="O116" s="5"/>
      <c r="P116" s="22" t="s">
        <v>20350</v>
      </c>
      <c r="Q116" s="5" t="s">
        <v>25945</v>
      </c>
      <c r="U116" s="5"/>
      <c r="V116" s="5"/>
      <c r="W116" s="5"/>
      <c r="X116" s="5"/>
      <c r="Y116" s="5" t="s">
        <v>1430</v>
      </c>
      <c r="Z116" s="5"/>
      <c r="AA116" s="5" t="s">
        <v>28801</v>
      </c>
      <c r="AB116" s="5" t="s">
        <v>3117</v>
      </c>
      <c r="AC116" s="5"/>
      <c r="AD116" s="5"/>
      <c r="AE116" s="5" t="s">
        <v>3117</v>
      </c>
      <c r="AO116" t="s">
        <v>286</v>
      </c>
      <c r="AZ116" s="5"/>
      <c r="BL116" s="17">
        <v>14</v>
      </c>
      <c r="BM116" s="17"/>
      <c r="BN116" s="5" t="s">
        <v>6454</v>
      </c>
      <c r="BO116" s="5" t="s">
        <v>6456</v>
      </c>
      <c r="BP116" s="5">
        <v>0</v>
      </c>
      <c r="BQ116" s="5"/>
      <c r="BR116" s="5"/>
    </row>
    <row r="117" spans="1:70" ht="14.4" customHeight="1" x14ac:dyDescent="0.3">
      <c r="A117">
        <v>3</v>
      </c>
      <c r="B117" s="5" t="s">
        <v>11122</v>
      </c>
      <c r="C117" s="5" t="s">
        <v>6558</v>
      </c>
      <c r="D117" s="19"/>
      <c r="E117" s="5"/>
      <c r="F117" s="5"/>
      <c r="G117" s="5"/>
      <c r="H117" s="5"/>
      <c r="I117" s="5"/>
      <c r="J117" s="5"/>
      <c r="K117" s="5"/>
      <c r="L117" s="5"/>
      <c r="M117" s="5"/>
      <c r="N117" s="5"/>
      <c r="O117" s="5"/>
      <c r="P117" s="22" t="s">
        <v>20354</v>
      </c>
      <c r="Q117" s="5" t="s">
        <v>26205</v>
      </c>
      <c r="U117" s="5"/>
      <c r="V117" s="5"/>
      <c r="W117" s="5"/>
      <c r="X117" s="5"/>
      <c r="Y117" s="5" t="s">
        <v>1430</v>
      </c>
      <c r="Z117" s="5"/>
      <c r="AA117" s="5" t="s">
        <v>28801</v>
      </c>
      <c r="AB117" s="5" t="s">
        <v>3117</v>
      </c>
      <c r="AC117" s="5"/>
      <c r="AD117" s="5"/>
      <c r="AE117" s="5" t="s">
        <v>3117</v>
      </c>
      <c r="AO117" t="s">
        <v>286</v>
      </c>
      <c r="AZ117" s="5"/>
      <c r="BL117" s="17">
        <v>18</v>
      </c>
      <c r="BM117" s="17"/>
      <c r="BN117" s="5" t="s">
        <v>6454</v>
      </c>
      <c r="BO117" s="5" t="s">
        <v>6188</v>
      </c>
      <c r="BP117" s="5" t="s">
        <v>6459</v>
      </c>
      <c r="BQ117" s="5"/>
      <c r="BR117" s="5"/>
    </row>
    <row r="118" spans="1:70" ht="14.4" customHeight="1" x14ac:dyDescent="0.3">
      <c r="A118">
        <v>3</v>
      </c>
      <c r="B118" s="5" t="s">
        <v>11126</v>
      </c>
      <c r="C118" s="5" t="s">
        <v>6562</v>
      </c>
      <c r="D118" s="19"/>
      <c r="E118" s="5"/>
      <c r="F118" s="5"/>
      <c r="G118" s="5"/>
      <c r="H118" s="5"/>
      <c r="I118" s="5"/>
      <c r="J118" s="5"/>
      <c r="K118" s="5"/>
      <c r="L118" s="5"/>
      <c r="M118" s="5"/>
      <c r="N118" s="5"/>
      <c r="O118" s="5"/>
      <c r="P118" s="22" t="s">
        <v>20358</v>
      </c>
      <c r="Q118" s="5" t="s">
        <v>26308</v>
      </c>
      <c r="U118" s="5"/>
      <c r="V118" s="5"/>
      <c r="W118" s="5"/>
      <c r="X118" s="5"/>
      <c r="Y118" s="5" t="s">
        <v>1430</v>
      </c>
      <c r="Z118" s="5"/>
      <c r="AA118" s="5" t="s">
        <v>28801</v>
      </c>
      <c r="AB118" s="5" t="s">
        <v>3117</v>
      </c>
      <c r="AC118" s="5"/>
      <c r="AD118" s="5"/>
      <c r="AE118" s="5" t="s">
        <v>3117</v>
      </c>
      <c r="AO118" t="s">
        <v>286</v>
      </c>
      <c r="AZ118" s="5"/>
      <c r="BL118" s="17">
        <v>22</v>
      </c>
      <c r="BM118" s="17"/>
      <c r="BN118" s="5" t="s">
        <v>6454</v>
      </c>
      <c r="BO118" s="5" t="s">
        <v>6188</v>
      </c>
      <c r="BP118" s="5">
        <v>0</v>
      </c>
      <c r="BQ118" s="5"/>
      <c r="BR118" s="5"/>
    </row>
    <row r="119" spans="1:70" ht="14.4" customHeight="1" x14ac:dyDescent="0.3">
      <c r="A119">
        <v>3</v>
      </c>
      <c r="B119" s="5" t="s">
        <v>11127</v>
      </c>
      <c r="C119" s="5" t="s">
        <v>6563</v>
      </c>
      <c r="D119" s="19"/>
      <c r="E119" s="5"/>
      <c r="F119" s="5"/>
      <c r="G119" s="5"/>
      <c r="H119" s="5"/>
      <c r="I119" s="5"/>
      <c r="J119" s="5"/>
      <c r="K119" s="5"/>
      <c r="L119" s="5"/>
      <c r="M119" s="5"/>
      <c r="N119" s="5"/>
      <c r="O119" s="5"/>
      <c r="P119" s="22" t="s">
        <v>20359</v>
      </c>
      <c r="Q119" s="5" t="s">
        <v>27257</v>
      </c>
      <c r="U119" s="5"/>
      <c r="V119" s="5"/>
      <c r="W119" s="5"/>
      <c r="X119" s="5"/>
      <c r="Y119" s="5" t="s">
        <v>1430</v>
      </c>
      <c r="Z119" s="5"/>
      <c r="AA119" s="5" t="s">
        <v>28801</v>
      </c>
      <c r="AB119" s="5" t="s">
        <v>3117</v>
      </c>
      <c r="AC119" s="5"/>
      <c r="AD119" s="5"/>
      <c r="AE119" s="5" t="s">
        <v>3117</v>
      </c>
      <c r="AO119" t="s">
        <v>286</v>
      </c>
      <c r="AZ119" s="5"/>
      <c r="BL119" s="17">
        <v>23</v>
      </c>
      <c r="BM119" s="17"/>
      <c r="BN119" s="5" t="s">
        <v>6447</v>
      </c>
      <c r="BO119" s="5" t="s">
        <v>6188</v>
      </c>
      <c r="BP119" s="5">
        <v>0</v>
      </c>
      <c r="BQ119" s="5"/>
      <c r="BR119" s="5"/>
    </row>
    <row r="120" spans="1:70" ht="14.4" customHeight="1" x14ac:dyDescent="0.3">
      <c r="A120">
        <v>3</v>
      </c>
      <c r="B120" s="5" t="s">
        <v>11132</v>
      </c>
      <c r="C120" s="5" t="s">
        <v>6568</v>
      </c>
      <c r="D120" s="19"/>
      <c r="E120" s="5"/>
      <c r="F120" s="5"/>
      <c r="G120" s="5"/>
      <c r="H120" s="5"/>
      <c r="I120" s="5"/>
      <c r="J120" s="5"/>
      <c r="K120" s="5"/>
      <c r="L120" s="5"/>
      <c r="M120" s="5"/>
      <c r="N120" s="5"/>
      <c r="O120" s="5"/>
      <c r="P120" s="22" t="s">
        <v>20364</v>
      </c>
      <c r="Q120" s="5" t="s">
        <v>25079</v>
      </c>
      <c r="U120" s="5"/>
      <c r="V120" s="5"/>
      <c r="W120" s="5"/>
      <c r="X120" s="5"/>
      <c r="Y120" s="5" t="s">
        <v>1430</v>
      </c>
      <c r="Z120" s="5"/>
      <c r="AA120" s="5" t="s">
        <v>28801</v>
      </c>
      <c r="AB120" s="5" t="s">
        <v>3117</v>
      </c>
      <c r="AC120" s="5"/>
      <c r="AD120" s="5"/>
      <c r="AE120" s="5" t="s">
        <v>3117</v>
      </c>
      <c r="AO120" t="s">
        <v>286</v>
      </c>
      <c r="AZ120" s="5"/>
      <c r="BL120" s="17">
        <v>28</v>
      </c>
      <c r="BM120" s="17"/>
      <c r="BN120" s="5" t="s">
        <v>6461</v>
      </c>
      <c r="BO120" s="5" t="s">
        <v>6241</v>
      </c>
      <c r="BP120" s="5">
        <v>0</v>
      </c>
      <c r="BQ120" s="5"/>
      <c r="BR120" s="5"/>
    </row>
    <row r="121" spans="1:70" ht="14.4" customHeight="1" x14ac:dyDescent="0.3">
      <c r="A121">
        <v>3</v>
      </c>
      <c r="B121" s="5" t="s">
        <v>11128</v>
      </c>
      <c r="C121" s="5" t="s">
        <v>6564</v>
      </c>
      <c r="D121" s="19"/>
      <c r="E121" s="5"/>
      <c r="F121" s="5"/>
      <c r="G121" s="5"/>
      <c r="H121" s="5"/>
      <c r="I121" s="5"/>
      <c r="J121" s="5"/>
      <c r="K121" s="5"/>
      <c r="L121" s="5"/>
      <c r="M121" s="5"/>
      <c r="N121" s="5"/>
      <c r="O121" s="5"/>
      <c r="P121" s="22" t="s">
        <v>20360</v>
      </c>
      <c r="Q121" s="5" t="s">
        <v>26943</v>
      </c>
      <c r="U121" s="5"/>
      <c r="V121" s="5"/>
      <c r="W121" s="5"/>
      <c r="X121" s="5"/>
      <c r="Y121" s="5" t="s">
        <v>1430</v>
      </c>
      <c r="Z121" s="5"/>
      <c r="AA121" s="5" t="s">
        <v>28801</v>
      </c>
      <c r="AB121" s="5" t="s">
        <v>3117</v>
      </c>
      <c r="AC121" s="5"/>
      <c r="AD121" s="5"/>
      <c r="AE121" s="5" t="s">
        <v>3117</v>
      </c>
      <c r="AO121" t="s">
        <v>286</v>
      </c>
      <c r="AZ121" s="5"/>
      <c r="BL121" s="17">
        <v>24</v>
      </c>
      <c r="BM121" s="17"/>
      <c r="BN121" s="5" t="s">
        <v>6454</v>
      </c>
      <c r="BO121" s="5" t="s">
        <v>6212</v>
      </c>
      <c r="BP121" s="5">
        <v>0</v>
      </c>
      <c r="BQ121" s="5"/>
      <c r="BR121" s="5"/>
    </row>
    <row r="122" spans="1:70" ht="14.4" customHeight="1" x14ac:dyDescent="0.3">
      <c r="A122">
        <v>3</v>
      </c>
      <c r="B122" s="5" t="s">
        <v>11125</v>
      </c>
      <c r="C122" s="5" t="s">
        <v>6561</v>
      </c>
      <c r="D122" s="19"/>
      <c r="E122" s="5"/>
      <c r="F122" s="5"/>
      <c r="G122" s="5"/>
      <c r="H122" s="5"/>
      <c r="I122" s="5"/>
      <c r="J122" s="5"/>
      <c r="K122" s="5"/>
      <c r="L122" s="5"/>
      <c r="M122" s="5"/>
      <c r="N122" s="5"/>
      <c r="O122" s="5"/>
      <c r="P122" s="22" t="s">
        <v>20357</v>
      </c>
      <c r="Q122" s="5" t="s">
        <v>26307</v>
      </c>
      <c r="U122" s="5"/>
      <c r="V122" s="5"/>
      <c r="W122" s="5"/>
      <c r="X122" s="5"/>
      <c r="Y122" s="5" t="s">
        <v>1430</v>
      </c>
      <c r="Z122" s="5"/>
      <c r="AA122" s="5" t="s">
        <v>28801</v>
      </c>
      <c r="AB122" s="5" t="s">
        <v>3117</v>
      </c>
      <c r="AC122" s="5"/>
      <c r="AD122" s="5"/>
      <c r="AE122" s="5" t="s">
        <v>3117</v>
      </c>
      <c r="AO122" t="s">
        <v>286</v>
      </c>
      <c r="AZ122" s="5"/>
      <c r="BL122" s="17">
        <v>21</v>
      </c>
      <c r="BM122" s="17"/>
      <c r="BN122" s="5" t="s">
        <v>6447</v>
      </c>
      <c r="BO122" s="5" t="s">
        <v>6241</v>
      </c>
      <c r="BP122" s="5">
        <v>0</v>
      </c>
      <c r="BQ122" s="5"/>
      <c r="BR122" s="5"/>
    </row>
    <row r="123" spans="1:70" ht="14.4" customHeight="1" x14ac:dyDescent="0.3">
      <c r="A123">
        <v>3</v>
      </c>
      <c r="B123" s="5" t="s">
        <v>11120</v>
      </c>
      <c r="C123" s="5" t="s">
        <v>6556</v>
      </c>
      <c r="D123" s="19"/>
      <c r="E123" s="5"/>
      <c r="F123" s="5"/>
      <c r="G123" s="5"/>
      <c r="H123" s="5"/>
      <c r="I123" s="5"/>
      <c r="J123" s="5"/>
      <c r="K123" s="5"/>
      <c r="L123" s="5"/>
      <c r="M123" s="5"/>
      <c r="N123" s="5"/>
      <c r="O123" s="5"/>
      <c r="P123" s="22" t="s">
        <v>20352</v>
      </c>
      <c r="Q123" s="5" t="s">
        <v>25946</v>
      </c>
      <c r="U123" s="5"/>
      <c r="V123" s="5"/>
      <c r="W123" s="5"/>
      <c r="X123" s="5"/>
      <c r="Y123" s="5" t="s">
        <v>1430</v>
      </c>
      <c r="Z123" s="5"/>
      <c r="AA123" s="5" t="s">
        <v>28801</v>
      </c>
      <c r="AB123" s="5" t="s">
        <v>3117</v>
      </c>
      <c r="AC123" s="5"/>
      <c r="AD123" s="5"/>
      <c r="AE123" s="5" t="s">
        <v>3117</v>
      </c>
      <c r="AO123" t="s">
        <v>286</v>
      </c>
      <c r="AZ123" s="5"/>
      <c r="BL123" s="17">
        <v>16</v>
      </c>
      <c r="BM123" s="17"/>
      <c r="BN123" s="5" t="s">
        <v>6447</v>
      </c>
      <c r="BO123" s="5" t="s">
        <v>6241</v>
      </c>
      <c r="BP123" s="5" t="s">
        <v>6455</v>
      </c>
      <c r="BQ123" s="5"/>
      <c r="BR123" s="5"/>
    </row>
    <row r="124" spans="1:70" ht="14.4" customHeight="1" x14ac:dyDescent="0.3">
      <c r="A124">
        <v>4</v>
      </c>
      <c r="B124" s="5" t="s">
        <v>11134</v>
      </c>
      <c r="C124" s="5" t="s">
        <v>6570</v>
      </c>
      <c r="D124" s="19"/>
      <c r="E124" s="5"/>
      <c r="F124" s="5"/>
      <c r="G124" s="5"/>
      <c r="H124" s="5"/>
      <c r="I124" s="5"/>
      <c r="J124" s="5"/>
      <c r="K124" s="5"/>
      <c r="L124" s="5"/>
      <c r="M124" s="5"/>
      <c r="N124" s="5"/>
      <c r="O124" s="5"/>
      <c r="P124" s="22" t="s">
        <v>20366</v>
      </c>
      <c r="Q124" s="5" t="s">
        <v>2295</v>
      </c>
      <c r="U124" s="5"/>
      <c r="V124" s="5"/>
      <c r="W124" s="5"/>
      <c r="X124" s="5"/>
      <c r="Y124" s="5" t="s">
        <v>1430</v>
      </c>
      <c r="Z124" s="5"/>
      <c r="AA124" s="5" t="s">
        <v>28802</v>
      </c>
      <c r="AB124" s="5" t="s">
        <v>3118</v>
      </c>
      <c r="AC124" s="5"/>
      <c r="AD124" s="5"/>
      <c r="AE124" s="5" t="s">
        <v>3118</v>
      </c>
      <c r="AO124" t="s">
        <v>286</v>
      </c>
      <c r="AZ124" s="5"/>
      <c r="BL124" s="17">
        <v>30</v>
      </c>
      <c r="BM124" s="17"/>
      <c r="BN124" s="5" t="s">
        <v>291</v>
      </c>
      <c r="BO124" s="5" t="s">
        <v>291</v>
      </c>
      <c r="BP124" s="5" t="s">
        <v>291</v>
      </c>
      <c r="BQ124" s="5"/>
      <c r="BR124" s="5"/>
    </row>
    <row r="125" spans="1:70" ht="14.4" customHeight="1" x14ac:dyDescent="0.3">
      <c r="A125">
        <v>4</v>
      </c>
      <c r="B125" s="5" t="s">
        <v>11138</v>
      </c>
      <c r="C125" s="5" t="s">
        <v>6574</v>
      </c>
      <c r="D125" s="19"/>
      <c r="E125" s="5"/>
      <c r="F125" s="5"/>
      <c r="G125" s="5"/>
      <c r="H125" s="5"/>
      <c r="I125" s="5"/>
      <c r="J125" s="5"/>
      <c r="K125" s="5"/>
      <c r="L125" s="5"/>
      <c r="M125" s="5"/>
      <c r="N125" s="5"/>
      <c r="O125" s="5"/>
      <c r="P125" s="22" t="s">
        <v>20369</v>
      </c>
      <c r="Q125" s="22" t="s">
        <v>25248</v>
      </c>
      <c r="R125" s="5" t="s">
        <v>24823</v>
      </c>
      <c r="U125" s="5"/>
      <c r="V125" s="5"/>
      <c r="W125" s="5"/>
      <c r="X125" s="5"/>
      <c r="Y125" s="5" t="s">
        <v>1430</v>
      </c>
      <c r="Z125" s="5"/>
      <c r="AA125" s="5" t="s">
        <v>28802</v>
      </c>
      <c r="AB125" s="5" t="s">
        <v>3118</v>
      </c>
      <c r="AC125" s="5"/>
      <c r="AD125" s="5"/>
      <c r="AE125" s="5" t="s">
        <v>3118</v>
      </c>
      <c r="AO125" t="s">
        <v>286</v>
      </c>
      <c r="AZ125" s="5"/>
      <c r="BL125" s="17">
        <v>34</v>
      </c>
      <c r="BM125" s="17"/>
      <c r="BN125" s="5" t="s">
        <v>6447</v>
      </c>
      <c r="BO125" s="5" t="s">
        <v>6448</v>
      </c>
      <c r="BP125" s="5">
        <v>0</v>
      </c>
      <c r="BQ125" s="5"/>
      <c r="BR125" s="5"/>
    </row>
    <row r="126" spans="1:70" ht="14.4" customHeight="1" x14ac:dyDescent="0.3">
      <c r="A126">
        <v>4</v>
      </c>
      <c r="B126" s="5" t="s">
        <v>11136</v>
      </c>
      <c r="C126" s="5" t="s">
        <v>6572</v>
      </c>
      <c r="D126" s="19"/>
      <c r="E126" s="5"/>
      <c r="F126" s="5"/>
      <c r="G126" s="5"/>
      <c r="H126" s="5"/>
      <c r="I126" s="5"/>
      <c r="J126" s="5"/>
      <c r="K126" s="5"/>
      <c r="L126" s="5"/>
      <c r="M126" s="5"/>
      <c r="N126" s="5"/>
      <c r="O126" s="5"/>
      <c r="P126" s="22" t="s">
        <v>20339</v>
      </c>
      <c r="Q126" s="5" t="s">
        <v>25251</v>
      </c>
      <c r="U126" s="5"/>
      <c r="V126" s="5"/>
      <c r="W126" s="5"/>
      <c r="X126" s="5"/>
      <c r="Y126" s="5" t="s">
        <v>1430</v>
      </c>
      <c r="Z126" s="5"/>
      <c r="AA126" s="5" t="s">
        <v>28802</v>
      </c>
      <c r="AB126" s="5" t="s">
        <v>3118</v>
      </c>
      <c r="AC126" s="5"/>
      <c r="AD126" s="5"/>
      <c r="AE126" s="5" t="s">
        <v>3118</v>
      </c>
      <c r="AO126" t="s">
        <v>286</v>
      </c>
      <c r="AZ126" s="5"/>
      <c r="BL126" s="17">
        <v>32</v>
      </c>
      <c r="BM126" s="17"/>
      <c r="BN126" s="5" t="s">
        <v>1012</v>
      </c>
      <c r="BO126" s="5" t="s">
        <v>6448</v>
      </c>
      <c r="BP126" s="5">
        <v>0</v>
      </c>
      <c r="BQ126" s="5"/>
      <c r="BR126" s="5"/>
    </row>
    <row r="127" spans="1:70" ht="14.4" customHeight="1" x14ac:dyDescent="0.3">
      <c r="A127">
        <v>4</v>
      </c>
      <c r="B127" s="5" t="s">
        <v>11137</v>
      </c>
      <c r="C127" s="5" t="s">
        <v>6573</v>
      </c>
      <c r="D127" s="19"/>
      <c r="E127" s="5"/>
      <c r="F127" s="5"/>
      <c r="G127" s="5"/>
      <c r="H127" s="5"/>
      <c r="I127" s="5"/>
      <c r="J127" s="5"/>
      <c r="K127" s="5"/>
      <c r="L127" s="5"/>
      <c r="M127" s="5"/>
      <c r="N127" s="5"/>
      <c r="O127" s="5"/>
      <c r="P127" s="22" t="s">
        <v>20368</v>
      </c>
      <c r="Q127" s="5" t="s">
        <v>25244</v>
      </c>
      <c r="U127" s="5"/>
      <c r="V127" s="5"/>
      <c r="W127" s="5"/>
      <c r="X127" s="5"/>
      <c r="Y127" s="5" t="s">
        <v>1430</v>
      </c>
      <c r="Z127" s="5"/>
      <c r="AA127" s="5" t="s">
        <v>28802</v>
      </c>
      <c r="AB127" s="5" t="s">
        <v>3118</v>
      </c>
      <c r="AC127" s="5"/>
      <c r="AD127" s="5"/>
      <c r="AE127" s="5" t="s">
        <v>3118</v>
      </c>
      <c r="AO127" t="s">
        <v>286</v>
      </c>
      <c r="AZ127" s="5"/>
      <c r="BL127" s="17">
        <v>33</v>
      </c>
      <c r="BM127" s="17"/>
      <c r="BN127" s="5" t="s">
        <v>6447</v>
      </c>
      <c r="BO127" s="5" t="s">
        <v>6448</v>
      </c>
      <c r="BP127" s="5" t="s">
        <v>6449</v>
      </c>
      <c r="BQ127" s="5"/>
      <c r="BR127" s="5"/>
    </row>
    <row r="128" spans="1:70" ht="14.4" customHeight="1" x14ac:dyDescent="0.3">
      <c r="A128">
        <v>4</v>
      </c>
      <c r="B128" s="5" t="s">
        <v>11140</v>
      </c>
      <c r="C128" s="5" t="s">
        <v>6576</v>
      </c>
      <c r="D128" s="19"/>
      <c r="E128" s="5"/>
      <c r="F128" s="5"/>
      <c r="G128" s="5"/>
      <c r="H128" s="5"/>
      <c r="I128" s="5"/>
      <c r="J128" s="5"/>
      <c r="K128" s="5"/>
      <c r="L128" s="5"/>
      <c r="M128" s="5"/>
      <c r="N128" s="5"/>
      <c r="O128" s="5"/>
      <c r="P128" s="22" t="s">
        <v>20371</v>
      </c>
      <c r="Q128" s="5" t="s">
        <v>25080</v>
      </c>
      <c r="U128" s="5"/>
      <c r="V128" s="5"/>
      <c r="W128" s="5"/>
      <c r="X128" s="5"/>
      <c r="Y128" s="5" t="s">
        <v>1430</v>
      </c>
      <c r="Z128" s="5"/>
      <c r="AA128" s="5" t="s">
        <v>28802</v>
      </c>
      <c r="AB128" s="5" t="s">
        <v>3118</v>
      </c>
      <c r="AC128" s="5"/>
      <c r="AD128" s="5"/>
      <c r="AE128" s="5" t="s">
        <v>3118</v>
      </c>
      <c r="AO128" t="s">
        <v>286</v>
      </c>
      <c r="AZ128" s="5"/>
      <c r="BL128" s="17">
        <v>36</v>
      </c>
      <c r="BM128" s="17"/>
      <c r="BN128" s="5" t="s">
        <v>1012</v>
      </c>
      <c r="BO128" s="5" t="s">
        <v>6451</v>
      </c>
      <c r="BP128" s="5">
        <v>0</v>
      </c>
      <c r="BQ128" s="5"/>
      <c r="BR128" s="5"/>
    </row>
    <row r="129" spans="1:70" ht="14.4" customHeight="1" x14ac:dyDescent="0.3">
      <c r="A129">
        <v>4</v>
      </c>
      <c r="B129" s="5" t="s">
        <v>11135</v>
      </c>
      <c r="C129" s="5" t="s">
        <v>6571</v>
      </c>
      <c r="D129" s="19"/>
      <c r="E129" s="5"/>
      <c r="F129" s="5"/>
      <c r="G129" s="5"/>
      <c r="H129" s="5"/>
      <c r="I129" s="5"/>
      <c r="J129" s="5"/>
      <c r="K129" s="5"/>
      <c r="L129" s="5"/>
      <c r="M129" s="5"/>
      <c r="N129" s="5"/>
      <c r="O129" s="5"/>
      <c r="P129" s="22" t="s">
        <v>20367</v>
      </c>
      <c r="Q129" s="5" t="s">
        <v>25089</v>
      </c>
      <c r="U129" s="5"/>
      <c r="V129" s="5"/>
      <c r="W129" s="5"/>
      <c r="X129" s="5"/>
      <c r="Y129" s="5" t="s">
        <v>1430</v>
      </c>
      <c r="Z129" s="5"/>
      <c r="AA129" s="5" t="s">
        <v>28802</v>
      </c>
      <c r="AB129" s="5" t="s">
        <v>3118</v>
      </c>
      <c r="AC129" s="5"/>
      <c r="AD129" s="5"/>
      <c r="AE129" s="5" t="s">
        <v>3118</v>
      </c>
      <c r="AO129" t="s">
        <v>286</v>
      </c>
      <c r="AZ129" s="5"/>
      <c r="BL129" s="17">
        <v>31</v>
      </c>
      <c r="BM129" s="17"/>
      <c r="BN129" s="5" t="s">
        <v>6447</v>
      </c>
      <c r="BO129" s="5" t="s">
        <v>6448</v>
      </c>
      <c r="BP129" s="5">
        <v>0</v>
      </c>
      <c r="BQ129" s="5"/>
      <c r="BR129" s="5"/>
    </row>
    <row r="130" spans="1:70" ht="14.4" customHeight="1" x14ac:dyDescent="0.3">
      <c r="A130">
        <v>4</v>
      </c>
      <c r="B130" s="5" t="s">
        <v>11139</v>
      </c>
      <c r="C130" s="5" t="s">
        <v>6575</v>
      </c>
      <c r="D130" s="19"/>
      <c r="E130" s="5"/>
      <c r="F130" s="5"/>
      <c r="G130" s="5"/>
      <c r="H130" s="5"/>
      <c r="I130" s="5"/>
      <c r="J130" s="5"/>
      <c r="K130" s="5"/>
      <c r="L130" s="5"/>
      <c r="M130" s="5"/>
      <c r="N130" s="5"/>
      <c r="O130" s="5"/>
      <c r="P130" s="22" t="s">
        <v>20370</v>
      </c>
      <c r="Q130" s="5" t="s">
        <v>25569</v>
      </c>
      <c r="U130" s="5"/>
      <c r="V130" s="5"/>
      <c r="W130" s="5"/>
      <c r="X130" s="5"/>
      <c r="Y130" s="5" t="s">
        <v>1430</v>
      </c>
      <c r="Z130" s="5"/>
      <c r="AA130" s="5" t="s">
        <v>28802</v>
      </c>
      <c r="AB130" s="5" t="s">
        <v>3118</v>
      </c>
      <c r="AC130" s="5"/>
      <c r="AD130" s="5"/>
      <c r="AE130" s="5" t="s">
        <v>3118</v>
      </c>
      <c r="AO130" t="s">
        <v>286</v>
      </c>
      <c r="AZ130" s="5"/>
      <c r="BL130" s="17">
        <v>35</v>
      </c>
      <c r="BM130" s="17"/>
      <c r="BN130" s="5" t="s">
        <v>6447</v>
      </c>
      <c r="BO130" s="5" t="s">
        <v>6448</v>
      </c>
      <c r="BP130" s="5">
        <v>0</v>
      </c>
      <c r="BQ130" s="5"/>
      <c r="BR130" s="5"/>
    </row>
    <row r="131" spans="1:70" ht="14.4" customHeight="1" x14ac:dyDescent="0.3">
      <c r="A131">
        <v>4</v>
      </c>
      <c r="B131" s="5" t="s">
        <v>11133</v>
      </c>
      <c r="C131" s="5" t="s">
        <v>6569</v>
      </c>
      <c r="D131" s="19"/>
      <c r="E131" s="5"/>
      <c r="F131" s="5"/>
      <c r="G131" s="5"/>
      <c r="H131" s="5"/>
      <c r="I131" s="5"/>
      <c r="J131" s="5"/>
      <c r="K131" s="5"/>
      <c r="L131" s="5"/>
      <c r="M131" s="5"/>
      <c r="N131" s="5"/>
      <c r="O131" s="5"/>
      <c r="P131" s="22" t="s">
        <v>20365</v>
      </c>
      <c r="Q131" s="5" t="s">
        <v>25098</v>
      </c>
      <c r="U131" s="5"/>
      <c r="V131" s="5"/>
      <c r="W131" s="5"/>
      <c r="X131" s="5"/>
      <c r="Y131" s="5" t="s">
        <v>1430</v>
      </c>
      <c r="Z131" s="5"/>
      <c r="AA131" s="5" t="s">
        <v>28802</v>
      </c>
      <c r="AB131" s="5" t="s">
        <v>3118</v>
      </c>
      <c r="AC131" s="5"/>
      <c r="AD131" s="5"/>
      <c r="AE131" s="5" t="s">
        <v>3118</v>
      </c>
      <c r="AO131" t="s">
        <v>286</v>
      </c>
      <c r="AZ131" s="5"/>
      <c r="BL131" s="17">
        <v>29</v>
      </c>
      <c r="BM131" s="17"/>
      <c r="BN131" s="5" t="s">
        <v>1012</v>
      </c>
      <c r="BO131" s="5" t="s">
        <v>6451</v>
      </c>
      <c r="BP131" s="5" t="s">
        <v>6462</v>
      </c>
      <c r="BQ131" s="5"/>
      <c r="BR131" s="5"/>
    </row>
    <row r="132" spans="1:70" ht="14.4" customHeight="1" x14ac:dyDescent="0.3">
      <c r="A132">
        <v>5</v>
      </c>
      <c r="B132" s="5" t="s">
        <v>11198</v>
      </c>
      <c r="C132" s="5" t="s">
        <v>6631</v>
      </c>
      <c r="D132" s="19"/>
      <c r="E132" s="5"/>
      <c r="F132" s="5"/>
      <c r="G132" s="5"/>
      <c r="H132" s="5"/>
      <c r="I132" s="5"/>
      <c r="J132" s="5"/>
      <c r="K132" s="5"/>
      <c r="L132" s="5"/>
      <c r="M132" s="5"/>
      <c r="N132" s="5"/>
      <c r="O132" s="5"/>
      <c r="P132" s="22" t="s">
        <v>20417</v>
      </c>
      <c r="Q132" s="27" t="s">
        <v>25880</v>
      </c>
      <c r="U132" s="5"/>
      <c r="V132" s="5"/>
      <c r="W132" s="5"/>
      <c r="X132" s="5"/>
      <c r="Y132" s="5" t="s">
        <v>1430</v>
      </c>
      <c r="Z132" s="5"/>
      <c r="AA132" s="5" t="s">
        <v>28803</v>
      </c>
      <c r="AB132" s="5" t="s">
        <v>3119</v>
      </c>
      <c r="AC132" s="5"/>
      <c r="AD132" s="5"/>
      <c r="AE132" s="5" t="s">
        <v>3119</v>
      </c>
      <c r="AO132" t="s">
        <v>286</v>
      </c>
      <c r="AZ132" s="5"/>
      <c r="BL132" s="17">
        <v>94</v>
      </c>
      <c r="BM132" s="17"/>
      <c r="BN132" s="5" t="s">
        <v>6447</v>
      </c>
      <c r="BO132" s="5" t="s">
        <v>6463</v>
      </c>
      <c r="BP132" s="5" t="s">
        <v>6469</v>
      </c>
      <c r="BQ132" s="5" t="s">
        <v>6449</v>
      </c>
      <c r="BR132" s="5"/>
    </row>
    <row r="133" spans="1:70" ht="14.4" customHeight="1" x14ac:dyDescent="0.3">
      <c r="A133">
        <v>5</v>
      </c>
      <c r="B133" s="5" t="s">
        <v>11209</v>
      </c>
      <c r="C133" s="5" t="s">
        <v>6641</v>
      </c>
      <c r="D133" s="19"/>
      <c r="E133" s="5"/>
      <c r="F133" s="5"/>
      <c r="G133" s="5"/>
      <c r="H133" s="5"/>
      <c r="I133" s="5"/>
      <c r="J133" s="5"/>
      <c r="K133" s="5"/>
      <c r="L133" s="5"/>
      <c r="M133" s="5"/>
      <c r="N133" s="5"/>
      <c r="O133" s="5"/>
      <c r="P133" s="22" t="s">
        <v>20426</v>
      </c>
      <c r="Q133" s="27" t="s">
        <v>26270</v>
      </c>
      <c r="U133" s="5"/>
      <c r="V133" s="5"/>
      <c r="W133" s="5"/>
      <c r="X133" s="5"/>
      <c r="Y133" s="5" t="s">
        <v>1430</v>
      </c>
      <c r="Z133" s="5"/>
      <c r="AA133" s="5" t="s">
        <v>28803</v>
      </c>
      <c r="AB133" s="5" t="s">
        <v>3119</v>
      </c>
      <c r="AC133" s="5"/>
      <c r="AD133" s="5"/>
      <c r="AE133" s="5" t="s">
        <v>3119</v>
      </c>
      <c r="AO133" t="s">
        <v>286</v>
      </c>
      <c r="AZ133" s="5"/>
      <c r="BL133" s="17">
        <v>105</v>
      </c>
      <c r="BM133" s="17"/>
      <c r="BN133" s="5" t="s">
        <v>6454</v>
      </c>
      <c r="BO133" s="5" t="s">
        <v>6451</v>
      </c>
      <c r="BP133" s="5" t="s">
        <v>6473</v>
      </c>
      <c r="BQ133" s="5"/>
      <c r="BR133" s="5"/>
    </row>
    <row r="134" spans="1:70" ht="14.4" customHeight="1" x14ac:dyDescent="0.3">
      <c r="A134">
        <v>5</v>
      </c>
      <c r="B134" s="5" t="s">
        <v>11178</v>
      </c>
      <c r="C134" s="5" t="s">
        <v>6611</v>
      </c>
      <c r="D134" s="19"/>
      <c r="E134" s="5"/>
      <c r="F134" s="5"/>
      <c r="G134" s="5"/>
      <c r="H134" s="5"/>
      <c r="I134" s="5"/>
      <c r="J134" s="5"/>
      <c r="K134" s="5"/>
      <c r="L134" s="5"/>
      <c r="M134" s="5"/>
      <c r="N134" s="5"/>
      <c r="O134" s="5"/>
      <c r="P134" s="22" t="s">
        <v>6050</v>
      </c>
      <c r="Q134" s="5" t="s">
        <v>26102</v>
      </c>
      <c r="U134" s="5"/>
      <c r="V134" s="5"/>
      <c r="W134" s="5"/>
      <c r="X134" s="5"/>
      <c r="Y134" s="5" t="s">
        <v>1430</v>
      </c>
      <c r="Z134" s="5"/>
      <c r="AA134" s="5" t="s">
        <v>28803</v>
      </c>
      <c r="AB134" s="5" t="s">
        <v>3119</v>
      </c>
      <c r="AC134" s="5"/>
      <c r="AD134" s="5"/>
      <c r="AE134" s="5" t="s">
        <v>3119</v>
      </c>
      <c r="AO134" t="s">
        <v>286</v>
      </c>
      <c r="AZ134" s="5"/>
      <c r="BL134" s="17">
        <v>74</v>
      </c>
      <c r="BM134" s="17"/>
      <c r="BN134" s="5" t="s">
        <v>6447</v>
      </c>
      <c r="BO134" s="5" t="s">
        <v>6463</v>
      </c>
      <c r="BP134" s="5" t="s">
        <v>6188</v>
      </c>
      <c r="BQ134" s="5" t="s">
        <v>6449</v>
      </c>
      <c r="BR134" s="5"/>
    </row>
    <row r="135" spans="1:70" ht="14.4" customHeight="1" x14ac:dyDescent="0.3">
      <c r="A135">
        <v>5</v>
      </c>
      <c r="B135" s="5" t="s">
        <v>11196</v>
      </c>
      <c r="C135" s="5" t="s">
        <v>6629</v>
      </c>
      <c r="D135" s="19"/>
      <c r="E135" s="5"/>
      <c r="F135" s="5"/>
      <c r="G135" s="5"/>
      <c r="H135" s="5"/>
      <c r="I135" s="5"/>
      <c r="J135" s="5"/>
      <c r="K135" s="5"/>
      <c r="L135" s="5"/>
      <c r="M135" s="5"/>
      <c r="N135" s="5"/>
      <c r="O135" s="5"/>
      <c r="P135" s="22" t="s">
        <v>20415</v>
      </c>
      <c r="Q135" s="5" t="s">
        <v>26102</v>
      </c>
      <c r="U135" s="5"/>
      <c r="V135" s="5"/>
      <c r="W135" s="5"/>
      <c r="X135" s="5"/>
      <c r="Y135" s="5" t="s">
        <v>1430</v>
      </c>
      <c r="Z135" s="5"/>
      <c r="AA135" s="5" t="s">
        <v>28803</v>
      </c>
      <c r="AB135" s="5" t="s">
        <v>3119</v>
      </c>
      <c r="AC135" s="5"/>
      <c r="AD135" s="5"/>
      <c r="AE135" s="5" t="s">
        <v>3119</v>
      </c>
      <c r="AO135" t="s">
        <v>286</v>
      </c>
      <c r="AZ135" s="5"/>
      <c r="BL135" s="17">
        <v>92</v>
      </c>
      <c r="BM135" s="17"/>
      <c r="BN135" s="5" t="s">
        <v>6454</v>
      </c>
      <c r="BO135" s="5" t="s">
        <v>6451</v>
      </c>
      <c r="BP135" s="5" t="s">
        <v>291</v>
      </c>
      <c r="BQ135" s="5"/>
      <c r="BR135" s="5"/>
    </row>
    <row r="136" spans="1:70" ht="14.4" customHeight="1" x14ac:dyDescent="0.3">
      <c r="A136">
        <v>5</v>
      </c>
      <c r="B136" s="5" t="s">
        <v>11218</v>
      </c>
      <c r="C136" s="5" t="s">
        <v>6650</v>
      </c>
      <c r="D136" s="19"/>
      <c r="E136" s="5"/>
      <c r="F136" s="5"/>
      <c r="G136" s="5"/>
      <c r="H136" s="5"/>
      <c r="I136" s="5"/>
      <c r="J136" s="5"/>
      <c r="K136" s="5"/>
      <c r="L136" s="5"/>
      <c r="M136" s="5"/>
      <c r="N136" s="5"/>
      <c r="O136" s="5"/>
      <c r="P136" s="22" t="s">
        <v>20434</v>
      </c>
      <c r="Q136" s="5" t="s">
        <v>26546</v>
      </c>
      <c r="U136" s="5"/>
      <c r="V136" s="5"/>
      <c r="W136" s="5"/>
      <c r="X136" s="5"/>
      <c r="Y136" s="5" t="s">
        <v>1430</v>
      </c>
      <c r="Z136" s="5"/>
      <c r="AA136" s="5" t="s">
        <v>28803</v>
      </c>
      <c r="AB136" s="5" t="s">
        <v>3119</v>
      </c>
      <c r="AC136" s="5"/>
      <c r="AD136" s="5"/>
      <c r="AE136" s="5" t="s">
        <v>3119</v>
      </c>
      <c r="AO136" t="s">
        <v>286</v>
      </c>
      <c r="AZ136" s="5"/>
      <c r="BL136" s="17">
        <v>114</v>
      </c>
      <c r="BM136" s="17"/>
      <c r="BN136" s="5" t="s">
        <v>6454</v>
      </c>
      <c r="BO136" s="5" t="s">
        <v>6451</v>
      </c>
      <c r="BP136" s="5" t="s">
        <v>6449</v>
      </c>
      <c r="BQ136" s="5"/>
      <c r="BR136" s="5"/>
    </row>
    <row r="137" spans="1:70" ht="14.4" customHeight="1" x14ac:dyDescent="0.3">
      <c r="A137">
        <v>5</v>
      </c>
      <c r="B137" s="5" t="s">
        <v>11161</v>
      </c>
      <c r="C137" s="5" t="s">
        <v>6596</v>
      </c>
      <c r="D137" s="19"/>
      <c r="E137" s="5"/>
      <c r="F137" s="5"/>
      <c r="G137" s="5"/>
      <c r="H137" s="5"/>
      <c r="I137" s="5"/>
      <c r="J137" s="5"/>
      <c r="K137" s="5"/>
      <c r="L137" s="5"/>
      <c r="M137" s="5"/>
      <c r="N137" s="5"/>
      <c r="O137" s="5"/>
      <c r="P137" s="22" t="s">
        <v>20389</v>
      </c>
      <c r="Q137" s="27" t="s">
        <v>25930</v>
      </c>
      <c r="U137" s="5"/>
      <c r="V137" s="5"/>
      <c r="W137" s="5"/>
      <c r="X137" s="5"/>
      <c r="Y137" s="5" t="s">
        <v>1430</v>
      </c>
      <c r="Z137" s="5"/>
      <c r="AA137" s="5" t="s">
        <v>28803</v>
      </c>
      <c r="AB137" s="5" t="s">
        <v>3119</v>
      </c>
      <c r="AC137" s="5"/>
      <c r="AD137" s="5"/>
      <c r="AE137" s="5" t="s">
        <v>3119</v>
      </c>
      <c r="AO137" t="s">
        <v>286</v>
      </c>
      <c r="AZ137" s="5"/>
      <c r="BL137" s="17">
        <v>57</v>
      </c>
      <c r="BM137" s="17"/>
      <c r="BN137" s="5" t="s">
        <v>6454</v>
      </c>
      <c r="BO137" s="5" t="s">
        <v>6464</v>
      </c>
      <c r="BP137" s="5" t="s">
        <v>6451</v>
      </c>
      <c r="BQ137" s="5" t="s">
        <v>6466</v>
      </c>
      <c r="BR137" s="5"/>
    </row>
    <row r="138" spans="1:70" ht="14.4" customHeight="1" x14ac:dyDescent="0.3">
      <c r="A138">
        <v>5</v>
      </c>
      <c r="B138" s="5" t="s">
        <v>11164</v>
      </c>
      <c r="C138" s="5" t="s">
        <v>6599</v>
      </c>
      <c r="D138" s="19"/>
      <c r="E138" s="5"/>
      <c r="F138" s="5"/>
      <c r="G138" s="5"/>
      <c r="H138" s="5"/>
      <c r="I138" s="5"/>
      <c r="J138" s="5"/>
      <c r="K138" s="5"/>
      <c r="L138" s="5"/>
      <c r="M138" s="5"/>
      <c r="N138" s="5"/>
      <c r="O138" s="5"/>
      <c r="P138" s="22" t="s">
        <v>20389</v>
      </c>
      <c r="Q138" s="27" t="s">
        <v>25930</v>
      </c>
      <c r="U138" s="5"/>
      <c r="V138" s="5"/>
      <c r="W138" s="5"/>
      <c r="X138" s="5"/>
      <c r="Y138" s="5" t="s">
        <v>1430</v>
      </c>
      <c r="Z138" s="5"/>
      <c r="AA138" s="5" t="s">
        <v>28803</v>
      </c>
      <c r="AB138" s="5" t="s">
        <v>3119</v>
      </c>
      <c r="AC138" s="5"/>
      <c r="AD138" s="5"/>
      <c r="AE138" s="5" t="s">
        <v>3119</v>
      </c>
      <c r="AO138" t="s">
        <v>286</v>
      </c>
      <c r="AZ138" s="5"/>
      <c r="BL138" s="17">
        <v>60</v>
      </c>
      <c r="BM138" s="17"/>
      <c r="BN138" s="5" t="s">
        <v>6454</v>
      </c>
      <c r="BO138" s="5" t="s">
        <v>6451</v>
      </c>
      <c r="BP138" s="5" t="s">
        <v>6449</v>
      </c>
      <c r="BQ138" s="5"/>
      <c r="BR138" s="5"/>
    </row>
    <row r="139" spans="1:70" ht="14.4" customHeight="1" x14ac:dyDescent="0.3">
      <c r="A139">
        <v>5</v>
      </c>
      <c r="B139" s="5" t="s">
        <v>11219</v>
      </c>
      <c r="C139" s="5" t="s">
        <v>6651</v>
      </c>
      <c r="D139" s="19"/>
      <c r="E139" s="5"/>
      <c r="F139" s="5"/>
      <c r="G139" s="5"/>
      <c r="H139" s="5"/>
      <c r="I139" s="5"/>
      <c r="J139" s="5"/>
      <c r="K139" s="5"/>
      <c r="L139" s="5"/>
      <c r="M139" s="5"/>
      <c r="N139" s="5"/>
      <c r="O139" s="5"/>
      <c r="P139" s="22" t="s">
        <v>20389</v>
      </c>
      <c r="Q139" s="27" t="s">
        <v>25930</v>
      </c>
      <c r="U139" s="5"/>
      <c r="V139" s="5"/>
      <c r="W139" s="5"/>
      <c r="X139" s="5"/>
      <c r="Y139" s="5" t="s">
        <v>1430</v>
      </c>
      <c r="Z139" s="5"/>
      <c r="AA139" s="5" t="s">
        <v>28803</v>
      </c>
      <c r="AB139" s="5" t="s">
        <v>3119</v>
      </c>
      <c r="AC139" s="5"/>
      <c r="AD139" s="5"/>
      <c r="AE139" s="5" t="s">
        <v>3119</v>
      </c>
      <c r="AO139" t="s">
        <v>286</v>
      </c>
      <c r="AZ139" s="5"/>
      <c r="BL139" s="17">
        <v>115</v>
      </c>
      <c r="BM139" s="17"/>
      <c r="BN139" s="5" t="s">
        <v>6454</v>
      </c>
      <c r="BO139" s="5" t="s">
        <v>6451</v>
      </c>
      <c r="BP139" s="5" t="s">
        <v>291</v>
      </c>
      <c r="BQ139" s="5"/>
      <c r="BR139" s="5"/>
    </row>
    <row r="140" spans="1:70" ht="14.4" customHeight="1" x14ac:dyDescent="0.3">
      <c r="A140">
        <v>5</v>
      </c>
      <c r="B140" s="5" t="s">
        <v>11149</v>
      </c>
      <c r="C140" s="5" t="s">
        <v>6584</v>
      </c>
      <c r="D140" s="19"/>
      <c r="E140" s="5"/>
      <c r="F140" s="5"/>
      <c r="G140" s="5"/>
      <c r="H140" s="5"/>
      <c r="I140" s="5"/>
      <c r="J140" s="5"/>
      <c r="K140" s="5"/>
      <c r="L140" s="5"/>
      <c r="M140" s="5"/>
      <c r="N140" s="5"/>
      <c r="O140" s="5"/>
      <c r="P140" s="22" t="s">
        <v>20378</v>
      </c>
      <c r="Q140" s="5" t="s">
        <v>25879</v>
      </c>
      <c r="U140" s="5"/>
      <c r="V140" s="5"/>
      <c r="W140" s="5"/>
      <c r="X140" s="5"/>
      <c r="Y140" s="5" t="s">
        <v>1430</v>
      </c>
      <c r="Z140" s="5"/>
      <c r="AA140" s="5" t="s">
        <v>28803</v>
      </c>
      <c r="AB140" s="5" t="s">
        <v>3119</v>
      </c>
      <c r="AC140" s="5"/>
      <c r="AD140" s="5"/>
      <c r="AE140" s="5" t="s">
        <v>3119</v>
      </c>
      <c r="AO140" t="s">
        <v>286</v>
      </c>
      <c r="AZ140" s="5"/>
      <c r="BL140" s="17">
        <v>45</v>
      </c>
      <c r="BM140" s="17"/>
      <c r="BN140" s="5" t="s">
        <v>6447</v>
      </c>
      <c r="BO140" s="5" t="s">
        <v>6451</v>
      </c>
      <c r="BP140" s="5" t="s">
        <v>6449</v>
      </c>
      <c r="BQ140" s="5"/>
      <c r="BR140" s="5"/>
    </row>
    <row r="141" spans="1:70" ht="14.4" customHeight="1" x14ac:dyDescent="0.3">
      <c r="A141">
        <v>5</v>
      </c>
      <c r="B141" s="5" t="s">
        <v>11217</v>
      </c>
      <c r="C141" s="5" t="s">
        <v>6649</v>
      </c>
      <c r="D141" s="19"/>
      <c r="E141" s="5"/>
      <c r="F141" s="5"/>
      <c r="G141" s="5"/>
      <c r="H141" s="5"/>
      <c r="I141" s="5"/>
      <c r="J141" s="5"/>
      <c r="K141" s="5"/>
      <c r="L141" s="5"/>
      <c r="M141" s="5"/>
      <c r="N141" s="5"/>
      <c r="O141" s="5"/>
      <c r="P141" s="22" t="s">
        <v>20433</v>
      </c>
      <c r="Q141" s="27" t="s">
        <v>26544</v>
      </c>
      <c r="U141" s="5"/>
      <c r="V141" s="5"/>
      <c r="W141" s="5"/>
      <c r="X141" s="5"/>
      <c r="Y141" s="5" t="s">
        <v>1430</v>
      </c>
      <c r="Z141" s="5"/>
      <c r="AA141" s="5" t="s">
        <v>28803</v>
      </c>
      <c r="AB141" s="5" t="s">
        <v>3119</v>
      </c>
      <c r="AC141" s="5"/>
      <c r="AD141" s="5"/>
      <c r="AE141" s="5" t="s">
        <v>3119</v>
      </c>
      <c r="AO141" t="s">
        <v>286</v>
      </c>
      <c r="AZ141" s="5"/>
      <c r="BL141" s="17">
        <v>113</v>
      </c>
      <c r="BM141" s="17"/>
      <c r="BN141" s="5" t="s">
        <v>6454</v>
      </c>
      <c r="BO141" s="5" t="s">
        <v>6451</v>
      </c>
      <c r="BP141" s="5" t="s">
        <v>6449</v>
      </c>
      <c r="BQ141" s="5"/>
      <c r="BR141" s="5"/>
    </row>
    <row r="142" spans="1:70" ht="14.4" customHeight="1" x14ac:dyDescent="0.3">
      <c r="A142">
        <v>5</v>
      </c>
      <c r="B142" s="5" t="s">
        <v>11188</v>
      </c>
      <c r="C142" s="5" t="s">
        <v>6621</v>
      </c>
      <c r="D142" s="19"/>
      <c r="E142" s="5"/>
      <c r="F142" s="5"/>
      <c r="G142" s="5"/>
      <c r="H142" s="5"/>
      <c r="I142" s="5"/>
      <c r="J142" s="5"/>
      <c r="K142" s="5"/>
      <c r="L142" s="5"/>
      <c r="M142" s="5"/>
      <c r="N142" s="5"/>
      <c r="O142" s="5"/>
      <c r="P142" s="22" t="s">
        <v>20353</v>
      </c>
      <c r="Q142" s="27" t="s">
        <v>25878</v>
      </c>
      <c r="U142" s="5"/>
      <c r="V142" s="5"/>
      <c r="W142" s="5"/>
      <c r="X142" s="5"/>
      <c r="Y142" s="5" t="s">
        <v>1430</v>
      </c>
      <c r="Z142" s="5"/>
      <c r="AA142" s="5" t="s">
        <v>28803</v>
      </c>
      <c r="AB142" s="5" t="s">
        <v>3119</v>
      </c>
      <c r="AC142" s="5"/>
      <c r="AD142" s="5"/>
      <c r="AE142" s="5" t="s">
        <v>3119</v>
      </c>
      <c r="AO142" t="s">
        <v>286</v>
      </c>
      <c r="AZ142" s="5"/>
      <c r="BL142" s="17">
        <v>84</v>
      </c>
      <c r="BM142" s="17"/>
      <c r="BN142" s="5" t="s">
        <v>6447</v>
      </c>
      <c r="BO142" s="5" t="s">
        <v>6469</v>
      </c>
      <c r="BP142" s="5" t="s">
        <v>6449</v>
      </c>
      <c r="BQ142" s="5"/>
      <c r="BR142" s="5"/>
    </row>
    <row r="143" spans="1:70" ht="14.4" customHeight="1" x14ac:dyDescent="0.3">
      <c r="A143">
        <v>5</v>
      </c>
      <c r="B143" s="5" t="s">
        <v>11190</v>
      </c>
      <c r="C143" s="5" t="s">
        <v>6623</v>
      </c>
      <c r="D143" s="19"/>
      <c r="E143" s="5"/>
      <c r="F143" s="5"/>
      <c r="G143" s="5"/>
      <c r="H143" s="5"/>
      <c r="I143" s="5"/>
      <c r="J143" s="5"/>
      <c r="K143" s="5"/>
      <c r="L143" s="5"/>
      <c r="M143" s="5"/>
      <c r="N143" s="5"/>
      <c r="O143" s="5"/>
      <c r="P143" s="22" t="s">
        <v>20353</v>
      </c>
      <c r="Q143" s="27" t="s">
        <v>25878</v>
      </c>
      <c r="U143" s="5"/>
      <c r="V143" s="5"/>
      <c r="W143" s="5"/>
      <c r="X143" s="5"/>
      <c r="Y143" s="5" t="s">
        <v>1430</v>
      </c>
      <c r="Z143" s="5"/>
      <c r="AA143" s="5" t="s">
        <v>28803</v>
      </c>
      <c r="AB143" s="5" t="s">
        <v>3119</v>
      </c>
      <c r="AC143" s="5"/>
      <c r="AD143" s="5"/>
      <c r="AE143" s="5" t="s">
        <v>3119</v>
      </c>
      <c r="AO143" t="s">
        <v>286</v>
      </c>
      <c r="AZ143" s="5"/>
      <c r="BL143" s="17">
        <v>86</v>
      </c>
      <c r="BM143" s="17"/>
      <c r="BN143" s="5" t="s">
        <v>6454</v>
      </c>
      <c r="BO143" s="5" t="s">
        <v>6451</v>
      </c>
      <c r="BP143" s="5" t="s">
        <v>291</v>
      </c>
      <c r="BQ143" s="5"/>
      <c r="BR143" s="5"/>
    </row>
    <row r="144" spans="1:70" ht="14.4" customHeight="1" x14ac:dyDescent="0.3">
      <c r="A144">
        <v>5</v>
      </c>
      <c r="B144" s="5" t="s">
        <v>11179</v>
      </c>
      <c r="C144" s="5" t="s">
        <v>6612</v>
      </c>
      <c r="D144" s="19"/>
      <c r="E144" s="5"/>
      <c r="F144" s="5"/>
      <c r="G144" s="5"/>
      <c r="H144" s="5"/>
      <c r="I144" s="5"/>
      <c r="J144" s="5"/>
      <c r="K144" s="5"/>
      <c r="L144" s="5"/>
      <c r="M144" s="5"/>
      <c r="N144" s="5"/>
      <c r="O144" s="5"/>
      <c r="P144" s="22" t="s">
        <v>20402</v>
      </c>
      <c r="Q144" s="27" t="s">
        <v>26119</v>
      </c>
      <c r="U144" s="5"/>
      <c r="V144" s="5"/>
      <c r="W144" s="5"/>
      <c r="X144" s="5"/>
      <c r="Y144" s="5" t="s">
        <v>1430</v>
      </c>
      <c r="Z144" s="5"/>
      <c r="AA144" s="5" t="s">
        <v>28803</v>
      </c>
      <c r="AB144" s="5" t="s">
        <v>3119</v>
      </c>
      <c r="AC144" s="5"/>
      <c r="AD144" s="5"/>
      <c r="AE144" s="5" t="s">
        <v>3119</v>
      </c>
      <c r="AO144" t="s">
        <v>286</v>
      </c>
      <c r="AZ144" s="5"/>
      <c r="BL144" s="17">
        <v>75</v>
      </c>
      <c r="BM144" s="17"/>
      <c r="BN144" s="5" t="s">
        <v>6447</v>
      </c>
      <c r="BO144" s="5" t="s">
        <v>6464</v>
      </c>
      <c r="BP144" s="5" t="s">
        <v>6451</v>
      </c>
      <c r="BQ144" s="5" t="s">
        <v>6449</v>
      </c>
      <c r="BR144" s="5"/>
    </row>
    <row r="145" spans="1:70" ht="14.4" customHeight="1" x14ac:dyDescent="0.3">
      <c r="A145">
        <v>5</v>
      </c>
      <c r="B145" s="5" t="s">
        <v>11171</v>
      </c>
      <c r="C145" s="5" t="s">
        <v>6606</v>
      </c>
      <c r="D145" s="19"/>
      <c r="E145" s="5"/>
      <c r="F145" s="5"/>
      <c r="G145" s="5"/>
      <c r="H145" s="5"/>
      <c r="I145" s="5"/>
      <c r="J145" s="5"/>
      <c r="K145" s="5"/>
      <c r="L145" s="5"/>
      <c r="M145" s="5"/>
      <c r="N145" s="5"/>
      <c r="O145" s="5"/>
      <c r="P145" s="22" t="s">
        <v>20395</v>
      </c>
      <c r="Q145" s="5" t="s">
        <v>25844</v>
      </c>
      <c r="U145" s="5"/>
      <c r="V145" s="5"/>
      <c r="W145" s="5"/>
      <c r="X145" s="5"/>
      <c r="Y145" s="5" t="s">
        <v>1430</v>
      </c>
      <c r="Z145" s="5"/>
      <c r="AA145" s="5" t="s">
        <v>28803</v>
      </c>
      <c r="AB145" s="5" t="s">
        <v>3119</v>
      </c>
      <c r="AC145" s="5"/>
      <c r="AD145" s="5"/>
      <c r="AE145" s="5" t="s">
        <v>3119</v>
      </c>
      <c r="AO145" t="s">
        <v>286</v>
      </c>
      <c r="AZ145" s="5"/>
      <c r="BL145" s="17">
        <v>67</v>
      </c>
      <c r="BM145" s="17"/>
      <c r="BN145" s="5" t="s">
        <v>6447</v>
      </c>
      <c r="BO145" s="5" t="s">
        <v>6463</v>
      </c>
      <c r="BP145" s="5" t="s">
        <v>6470</v>
      </c>
      <c r="BQ145" s="5">
        <v>0</v>
      </c>
      <c r="BR145" s="5"/>
    </row>
    <row r="146" spans="1:70" ht="14.4" customHeight="1" x14ac:dyDescent="0.3">
      <c r="A146">
        <v>5</v>
      </c>
      <c r="B146" s="5" t="s">
        <v>11183</v>
      </c>
      <c r="C146" s="5" t="s">
        <v>6616</v>
      </c>
      <c r="D146" s="19"/>
      <c r="E146" s="5"/>
      <c r="F146" s="5"/>
      <c r="G146" s="5"/>
      <c r="H146" s="5"/>
      <c r="I146" s="5"/>
      <c r="J146" s="5"/>
      <c r="K146" s="5"/>
      <c r="L146" s="5"/>
      <c r="M146" s="5"/>
      <c r="N146" s="5"/>
      <c r="O146" s="5"/>
      <c r="P146" s="22" t="s">
        <v>20405</v>
      </c>
      <c r="Q146" s="5" t="s">
        <v>25844</v>
      </c>
      <c r="U146" s="5"/>
      <c r="V146" s="5"/>
      <c r="W146" s="5"/>
      <c r="X146" s="5"/>
      <c r="Y146" s="5" t="s">
        <v>1430</v>
      </c>
      <c r="Z146" s="5"/>
      <c r="AA146" s="5" t="s">
        <v>28803</v>
      </c>
      <c r="AB146" s="5" t="s">
        <v>3119</v>
      </c>
      <c r="AC146" s="5"/>
      <c r="AD146" s="5"/>
      <c r="AE146" s="5" t="s">
        <v>3119</v>
      </c>
      <c r="AO146" t="s">
        <v>286</v>
      </c>
      <c r="AZ146" s="5"/>
      <c r="BL146" s="17">
        <v>79</v>
      </c>
      <c r="BM146" s="17"/>
      <c r="BN146" s="5" t="s">
        <v>6447</v>
      </c>
      <c r="BO146" s="5" t="s">
        <v>6463</v>
      </c>
      <c r="BP146" s="5" t="s">
        <v>6469</v>
      </c>
      <c r="BQ146" s="5" t="s">
        <v>6449</v>
      </c>
      <c r="BR146" s="5"/>
    </row>
    <row r="147" spans="1:70" ht="14.4" customHeight="1" x14ac:dyDescent="0.3">
      <c r="A147">
        <v>5</v>
      </c>
      <c r="B147" s="5" t="s">
        <v>11172</v>
      </c>
      <c r="C147" s="5" t="s">
        <v>6606</v>
      </c>
      <c r="D147" s="19"/>
      <c r="E147" s="5"/>
      <c r="F147" s="5"/>
      <c r="G147" s="5"/>
      <c r="H147" s="5"/>
      <c r="I147" s="5"/>
      <c r="J147" s="5"/>
      <c r="K147" s="5"/>
      <c r="L147" s="5"/>
      <c r="M147" s="5"/>
      <c r="N147" s="5"/>
      <c r="O147" s="5"/>
      <c r="P147" s="22" t="s">
        <v>20396</v>
      </c>
      <c r="Q147" s="5" t="s">
        <v>25845</v>
      </c>
      <c r="U147" s="5"/>
      <c r="V147" s="5"/>
      <c r="W147" s="5"/>
      <c r="X147" s="5"/>
      <c r="Y147" s="5" t="s">
        <v>1430</v>
      </c>
      <c r="Z147" s="5"/>
      <c r="AA147" s="5" t="s">
        <v>28803</v>
      </c>
      <c r="AB147" s="5" t="s">
        <v>3119</v>
      </c>
      <c r="AC147" s="5"/>
      <c r="AD147" s="5"/>
      <c r="AE147" s="5" t="s">
        <v>3119</v>
      </c>
      <c r="AO147" t="s">
        <v>286</v>
      </c>
      <c r="AZ147" s="5"/>
      <c r="BL147" s="17">
        <v>68</v>
      </c>
      <c r="BM147" s="17"/>
      <c r="BN147" s="5" t="s">
        <v>1012</v>
      </c>
      <c r="BO147" s="5" t="s">
        <v>6464</v>
      </c>
      <c r="BP147" s="5" t="s">
        <v>6211</v>
      </c>
      <c r="BQ147" s="5">
        <v>0</v>
      </c>
      <c r="BR147" s="5"/>
    </row>
    <row r="148" spans="1:70" ht="14.4" customHeight="1" x14ac:dyDescent="0.3">
      <c r="A148">
        <v>5</v>
      </c>
      <c r="B148" s="5" t="s">
        <v>11192</v>
      </c>
      <c r="C148" s="5" t="s">
        <v>6625</v>
      </c>
      <c r="D148" s="19"/>
      <c r="E148" s="5"/>
      <c r="F148" s="5"/>
      <c r="G148" s="5"/>
      <c r="H148" s="5"/>
      <c r="I148" s="5"/>
      <c r="J148" s="5"/>
      <c r="K148" s="5"/>
      <c r="L148" s="5"/>
      <c r="M148" s="5"/>
      <c r="N148" s="5"/>
      <c r="O148" s="5"/>
      <c r="P148" s="22" t="s">
        <v>20412</v>
      </c>
      <c r="Q148" s="5" t="s">
        <v>25103</v>
      </c>
      <c r="U148" s="5"/>
      <c r="V148" s="5"/>
      <c r="W148" s="5"/>
      <c r="X148" s="5"/>
      <c r="Y148" s="5" t="s">
        <v>1430</v>
      </c>
      <c r="Z148" s="5"/>
      <c r="AA148" s="5" t="s">
        <v>28803</v>
      </c>
      <c r="AB148" s="5" t="s">
        <v>3119</v>
      </c>
      <c r="AC148" s="5"/>
      <c r="AD148" s="5"/>
      <c r="AE148" s="5" t="s">
        <v>3119</v>
      </c>
      <c r="AO148" t="s">
        <v>286</v>
      </c>
      <c r="AZ148" s="5"/>
      <c r="BL148" s="17">
        <v>88</v>
      </c>
      <c r="BM148" s="17"/>
      <c r="BN148" s="5" t="s">
        <v>6454</v>
      </c>
      <c r="BO148" s="5" t="s">
        <v>6451</v>
      </c>
      <c r="BP148" s="5" t="s">
        <v>6449</v>
      </c>
      <c r="BQ148" s="5"/>
      <c r="BR148" s="5"/>
    </row>
    <row r="149" spans="1:70" ht="14.4" customHeight="1" x14ac:dyDescent="0.3">
      <c r="A149">
        <v>5</v>
      </c>
      <c r="B149" s="5" t="s">
        <v>11206</v>
      </c>
      <c r="C149" s="5" t="s">
        <v>6639</v>
      </c>
      <c r="D149" s="19"/>
      <c r="E149" s="5"/>
      <c r="F149" s="5"/>
      <c r="G149" s="5"/>
      <c r="H149" s="5"/>
      <c r="I149" s="5"/>
      <c r="J149" s="5"/>
      <c r="K149" s="5"/>
      <c r="L149" s="5"/>
      <c r="M149" s="5"/>
      <c r="N149" s="5"/>
      <c r="O149" s="5"/>
      <c r="P149" s="22" t="s">
        <v>20424</v>
      </c>
      <c r="Q149" s="5" t="s">
        <v>25293</v>
      </c>
      <c r="U149" s="5"/>
      <c r="V149" s="5"/>
      <c r="W149" s="5"/>
      <c r="X149" s="5"/>
      <c r="Y149" s="5" t="s">
        <v>1430</v>
      </c>
      <c r="Z149" s="5"/>
      <c r="AA149" s="5" t="s">
        <v>28803</v>
      </c>
      <c r="AB149" s="5" t="s">
        <v>3119</v>
      </c>
      <c r="AC149" s="5"/>
      <c r="AD149" s="5"/>
      <c r="AE149" s="5" t="s">
        <v>3119</v>
      </c>
      <c r="AO149" t="s">
        <v>286</v>
      </c>
      <c r="AZ149" s="5"/>
      <c r="BL149" s="17">
        <v>102</v>
      </c>
      <c r="BM149" s="17"/>
      <c r="BN149" s="5" t="s">
        <v>6454</v>
      </c>
      <c r="BO149" s="5" t="s">
        <v>6451</v>
      </c>
      <c r="BP149" s="5" t="s">
        <v>6449</v>
      </c>
      <c r="BQ149" s="5"/>
      <c r="BR149" s="5"/>
    </row>
    <row r="150" spans="1:70" ht="14.4" customHeight="1" x14ac:dyDescent="0.3">
      <c r="A150">
        <v>5</v>
      </c>
      <c r="B150" s="5" t="s">
        <v>11147</v>
      </c>
      <c r="C150" s="5" t="s">
        <v>6582</v>
      </c>
      <c r="D150" s="19"/>
      <c r="E150" s="5"/>
      <c r="F150" s="5"/>
      <c r="G150" s="5"/>
      <c r="H150" s="5"/>
      <c r="I150" s="5"/>
      <c r="J150" s="5"/>
      <c r="K150" s="5"/>
      <c r="L150" s="5"/>
      <c r="M150" s="5"/>
      <c r="N150" s="5"/>
      <c r="O150" s="5"/>
      <c r="P150" s="22" t="s">
        <v>20376</v>
      </c>
      <c r="Q150" s="5" t="s">
        <v>25290</v>
      </c>
      <c r="U150" s="5"/>
      <c r="V150" s="5"/>
      <c r="W150" s="5"/>
      <c r="X150" s="5"/>
      <c r="Y150" s="5" t="s">
        <v>1430</v>
      </c>
      <c r="Z150" s="5"/>
      <c r="AA150" s="5" t="s">
        <v>28803</v>
      </c>
      <c r="AB150" s="5" t="s">
        <v>3119</v>
      </c>
      <c r="AC150" s="5"/>
      <c r="AD150" s="5"/>
      <c r="AE150" s="5" t="s">
        <v>3119</v>
      </c>
      <c r="AO150" t="s">
        <v>286</v>
      </c>
      <c r="AZ150" s="5"/>
      <c r="BL150" s="17">
        <v>43</v>
      </c>
      <c r="BM150" s="17"/>
      <c r="BN150" s="5" t="s">
        <v>1012</v>
      </c>
      <c r="BO150" s="5" t="s">
        <v>6451</v>
      </c>
      <c r="BP150" s="5" t="s">
        <v>6449</v>
      </c>
      <c r="BQ150" s="5"/>
      <c r="BR150" s="5"/>
    </row>
    <row r="151" spans="1:70" ht="14.4" customHeight="1" x14ac:dyDescent="0.3">
      <c r="A151">
        <v>5</v>
      </c>
      <c r="B151" s="5" t="s">
        <v>11181</v>
      </c>
      <c r="C151" s="5" t="s">
        <v>6614</v>
      </c>
      <c r="D151" s="19"/>
      <c r="E151" s="5"/>
      <c r="F151" s="5"/>
      <c r="G151" s="5"/>
      <c r="H151" s="5"/>
      <c r="I151" s="5"/>
      <c r="J151" s="5"/>
      <c r="K151" s="5"/>
      <c r="L151" s="5"/>
      <c r="M151" s="5"/>
      <c r="N151" s="5"/>
      <c r="O151" s="5"/>
      <c r="P151" s="22" t="s">
        <v>20351</v>
      </c>
      <c r="Q151" s="5" t="s">
        <v>24822</v>
      </c>
      <c r="U151" s="5"/>
      <c r="V151" s="5"/>
      <c r="W151" s="5"/>
      <c r="X151" s="5"/>
      <c r="Y151" s="5" t="s">
        <v>1430</v>
      </c>
      <c r="Z151" s="5"/>
      <c r="AA151" s="5" t="s">
        <v>28803</v>
      </c>
      <c r="AB151" s="5" t="s">
        <v>3119</v>
      </c>
      <c r="AC151" s="5"/>
      <c r="AD151" s="5"/>
      <c r="AE151" s="5" t="s">
        <v>3119</v>
      </c>
      <c r="AO151" t="s">
        <v>286</v>
      </c>
      <c r="AZ151" s="5"/>
      <c r="BL151" s="17">
        <v>77</v>
      </c>
      <c r="BM151" s="17"/>
      <c r="BN151" s="5" t="s">
        <v>6447</v>
      </c>
      <c r="BO151" s="5" t="s">
        <v>6188</v>
      </c>
      <c r="BP151" s="5" t="s">
        <v>6455</v>
      </c>
      <c r="BQ151" s="5"/>
      <c r="BR151" s="5"/>
    </row>
    <row r="152" spans="1:70" ht="14.4" customHeight="1" x14ac:dyDescent="0.3">
      <c r="A152">
        <v>5</v>
      </c>
      <c r="B152" s="5" t="s">
        <v>11168</v>
      </c>
      <c r="C152" s="5" t="s">
        <v>6603</v>
      </c>
      <c r="D152" s="19"/>
      <c r="E152" s="5"/>
      <c r="F152" s="5"/>
      <c r="G152" s="5"/>
      <c r="H152" s="5"/>
      <c r="I152" s="5"/>
      <c r="J152" s="5"/>
      <c r="K152" s="5"/>
      <c r="L152" s="5"/>
      <c r="M152" s="5"/>
      <c r="N152" s="5"/>
      <c r="O152" s="5"/>
      <c r="P152" s="22" t="s">
        <v>20355</v>
      </c>
      <c r="Q152" s="5" t="s">
        <v>26082</v>
      </c>
      <c r="U152" s="5"/>
      <c r="V152" s="5"/>
      <c r="W152" s="5"/>
      <c r="X152" s="5"/>
      <c r="Y152" s="5" t="s">
        <v>1430</v>
      </c>
      <c r="Z152" s="5"/>
      <c r="AA152" s="5" t="s">
        <v>28803</v>
      </c>
      <c r="AB152" s="5" t="s">
        <v>3119</v>
      </c>
      <c r="AC152" s="5"/>
      <c r="AD152" s="5"/>
      <c r="AE152" s="5" t="s">
        <v>3119</v>
      </c>
      <c r="AO152" t="s">
        <v>286</v>
      </c>
      <c r="AZ152" s="5"/>
      <c r="BL152" s="17">
        <v>64</v>
      </c>
      <c r="BM152" s="17"/>
      <c r="BN152" s="5" t="s">
        <v>6447</v>
      </c>
      <c r="BO152" s="5" t="s">
        <v>6463</v>
      </c>
      <c r="BP152" s="5" t="s">
        <v>6207</v>
      </c>
      <c r="BQ152" s="5" t="s">
        <v>6455</v>
      </c>
      <c r="BR152" s="5"/>
    </row>
    <row r="153" spans="1:70" ht="14.4" customHeight="1" x14ac:dyDescent="0.3">
      <c r="A153">
        <v>5</v>
      </c>
      <c r="B153" s="5" t="s">
        <v>11175</v>
      </c>
      <c r="C153" s="5" t="s">
        <v>6553</v>
      </c>
      <c r="D153" s="19"/>
      <c r="E153" s="5"/>
      <c r="F153" s="5"/>
      <c r="G153" s="5"/>
      <c r="H153" s="5"/>
      <c r="I153" s="5"/>
      <c r="J153" s="5"/>
      <c r="K153" s="5"/>
      <c r="L153" s="5"/>
      <c r="M153" s="5"/>
      <c r="N153" s="5"/>
      <c r="O153" s="5"/>
      <c r="P153" s="22" t="s">
        <v>20399</v>
      </c>
      <c r="Q153" s="5" t="s">
        <v>26083</v>
      </c>
      <c r="U153" s="5"/>
      <c r="V153" s="5"/>
      <c r="W153" s="5"/>
      <c r="X153" s="5"/>
      <c r="Y153" s="5" t="s">
        <v>1430</v>
      </c>
      <c r="Z153" s="5"/>
      <c r="AA153" s="5" t="s">
        <v>28803</v>
      </c>
      <c r="AB153" s="5" t="s">
        <v>3119</v>
      </c>
      <c r="AC153" s="5"/>
      <c r="AD153" s="5"/>
      <c r="AE153" s="5" t="s">
        <v>3119</v>
      </c>
      <c r="AO153" t="s">
        <v>286</v>
      </c>
      <c r="AZ153" s="5"/>
      <c r="BL153" s="17">
        <v>71</v>
      </c>
      <c r="BM153" s="17"/>
      <c r="BN153" s="5" t="s">
        <v>6447</v>
      </c>
      <c r="BO153" s="5" t="s">
        <v>6463</v>
      </c>
      <c r="BP153" s="5" t="s">
        <v>6469</v>
      </c>
      <c r="BQ153" s="5" t="s">
        <v>6471</v>
      </c>
      <c r="BR153" s="5"/>
    </row>
    <row r="154" spans="1:70" ht="14.4" customHeight="1" x14ac:dyDescent="0.3">
      <c r="A154">
        <v>5</v>
      </c>
      <c r="B154" s="5" t="s">
        <v>11193</v>
      </c>
      <c r="C154" s="5" t="s">
        <v>6626</v>
      </c>
      <c r="D154" s="19"/>
      <c r="E154" s="5"/>
      <c r="F154" s="5"/>
      <c r="G154" s="5"/>
      <c r="H154" s="5"/>
      <c r="I154" s="5"/>
      <c r="J154" s="5"/>
      <c r="K154" s="5"/>
      <c r="L154" s="5"/>
      <c r="M154" s="5"/>
      <c r="N154" s="5"/>
      <c r="O154" s="5"/>
      <c r="P154" s="22" t="s">
        <v>20399</v>
      </c>
      <c r="Q154" s="5" t="s">
        <v>26083</v>
      </c>
      <c r="U154" s="5"/>
      <c r="V154" s="5"/>
      <c r="W154" s="5"/>
      <c r="X154" s="5"/>
      <c r="Y154" s="5" t="s">
        <v>1430</v>
      </c>
      <c r="Z154" s="5"/>
      <c r="AA154" s="5" t="s">
        <v>28803</v>
      </c>
      <c r="AB154" s="5" t="s">
        <v>3119</v>
      </c>
      <c r="AC154" s="5"/>
      <c r="AD154" s="5"/>
      <c r="AE154" s="5" t="s">
        <v>3119</v>
      </c>
      <c r="AO154" t="s">
        <v>286</v>
      </c>
      <c r="AZ154" s="5"/>
      <c r="BL154" s="17">
        <v>89</v>
      </c>
      <c r="BM154" s="17"/>
      <c r="BN154" s="5" t="s">
        <v>6454</v>
      </c>
      <c r="BO154" s="5" t="s">
        <v>6451</v>
      </c>
      <c r="BP154" s="5" t="s">
        <v>6449</v>
      </c>
      <c r="BQ154" s="5"/>
      <c r="BR154" s="5"/>
    </row>
    <row r="155" spans="1:70" ht="14.4" customHeight="1" x14ac:dyDescent="0.3">
      <c r="A155">
        <v>5</v>
      </c>
      <c r="B155" s="5" t="s">
        <v>11205</v>
      </c>
      <c r="C155" s="5" t="s">
        <v>6638</v>
      </c>
      <c r="D155" s="19"/>
      <c r="E155" s="5"/>
      <c r="F155" s="5"/>
      <c r="G155" s="5"/>
      <c r="H155" s="5"/>
      <c r="I155" s="5"/>
      <c r="J155" s="5"/>
      <c r="K155" s="5"/>
      <c r="L155" s="5"/>
      <c r="M155" s="5"/>
      <c r="N155" s="5"/>
      <c r="O155" s="5"/>
      <c r="P155" s="22" t="s">
        <v>20361</v>
      </c>
      <c r="Q155" s="5" t="s">
        <v>26229</v>
      </c>
      <c r="U155" s="5"/>
      <c r="V155" s="5"/>
      <c r="W155" s="5"/>
      <c r="X155" s="5"/>
      <c r="Y155" s="5" t="s">
        <v>1430</v>
      </c>
      <c r="Z155" s="5"/>
      <c r="AA155" s="5" t="s">
        <v>28803</v>
      </c>
      <c r="AB155" s="5" t="s">
        <v>3119</v>
      </c>
      <c r="AC155" s="5"/>
      <c r="AD155" s="5"/>
      <c r="AE155" s="5" t="s">
        <v>3119</v>
      </c>
      <c r="AO155" t="s">
        <v>286</v>
      </c>
      <c r="AZ155" s="5"/>
      <c r="BL155" s="17">
        <v>101</v>
      </c>
      <c r="BM155" s="17"/>
      <c r="BN155" s="5" t="s">
        <v>1011</v>
      </c>
      <c r="BO155" s="5" t="s">
        <v>6207</v>
      </c>
      <c r="BP155" s="5" t="s">
        <v>6455</v>
      </c>
      <c r="BQ155" s="5"/>
      <c r="BR155" s="5"/>
    </row>
    <row r="156" spans="1:70" ht="14.4" customHeight="1" x14ac:dyDescent="0.3">
      <c r="A156">
        <v>5</v>
      </c>
      <c r="B156" s="5" t="s">
        <v>11150</v>
      </c>
      <c r="C156" s="5" t="s">
        <v>6585</v>
      </c>
      <c r="D156" s="19"/>
      <c r="E156" s="5"/>
      <c r="F156" s="5"/>
      <c r="G156" s="5"/>
      <c r="H156" s="5"/>
      <c r="I156" s="5"/>
      <c r="J156" s="5"/>
      <c r="K156" s="5"/>
      <c r="L156" s="5"/>
      <c r="M156" s="5"/>
      <c r="N156" s="5"/>
      <c r="O156" s="5"/>
      <c r="P156" s="22" t="s">
        <v>24793</v>
      </c>
      <c r="Q156" s="5" t="s">
        <v>25818</v>
      </c>
      <c r="U156" s="5"/>
      <c r="V156" s="5"/>
      <c r="W156" s="5"/>
      <c r="X156" s="5"/>
      <c r="Y156" s="5" t="s">
        <v>1430</v>
      </c>
      <c r="Z156" s="5"/>
      <c r="AA156" s="5" t="s">
        <v>28803</v>
      </c>
      <c r="AB156" s="5" t="s">
        <v>3119</v>
      </c>
      <c r="AC156" s="5"/>
      <c r="AD156" s="5"/>
      <c r="AE156" s="5" t="s">
        <v>3119</v>
      </c>
      <c r="AO156" t="s">
        <v>286</v>
      </c>
      <c r="AZ156" s="5"/>
      <c r="BL156" s="17">
        <v>46</v>
      </c>
      <c r="BM156" s="17"/>
      <c r="BN156" s="5" t="s">
        <v>1011</v>
      </c>
      <c r="BO156" s="5" t="s">
        <v>6448</v>
      </c>
      <c r="BP156" s="5" t="s">
        <v>6455</v>
      </c>
      <c r="BQ156" s="5"/>
      <c r="BR156" s="5"/>
    </row>
    <row r="157" spans="1:70" ht="14.4" customHeight="1" x14ac:dyDescent="0.3">
      <c r="A157">
        <v>5</v>
      </c>
      <c r="B157" s="5" t="s">
        <v>11148</v>
      </c>
      <c r="C157" s="5" t="s">
        <v>6583</v>
      </c>
      <c r="D157" s="19"/>
      <c r="E157" s="5"/>
      <c r="F157" s="5"/>
      <c r="G157" s="5"/>
      <c r="H157" s="5"/>
      <c r="I157" s="5"/>
      <c r="J157" s="5"/>
      <c r="K157" s="5"/>
      <c r="L157" s="5"/>
      <c r="M157" s="5"/>
      <c r="N157" s="5"/>
      <c r="O157" s="5"/>
      <c r="P157" s="22" t="s">
        <v>20377</v>
      </c>
      <c r="Q157" s="5" t="s">
        <v>25817</v>
      </c>
      <c r="U157" s="5"/>
      <c r="V157" s="5"/>
      <c r="W157" s="5"/>
      <c r="X157" s="5"/>
      <c r="Y157" s="5" t="s">
        <v>1430</v>
      </c>
      <c r="Z157" s="5"/>
      <c r="AA157" s="5" t="s">
        <v>28803</v>
      </c>
      <c r="AB157" s="5" t="s">
        <v>3119</v>
      </c>
      <c r="AC157" s="5"/>
      <c r="AD157" s="5"/>
      <c r="AE157" s="5" t="s">
        <v>3119</v>
      </c>
      <c r="AO157" t="s">
        <v>286</v>
      </c>
      <c r="AZ157" s="5"/>
      <c r="BL157" s="17">
        <v>44</v>
      </c>
      <c r="BM157" s="17"/>
      <c r="BN157" s="5" t="s">
        <v>6447</v>
      </c>
      <c r="BO157" s="5" t="s">
        <v>6188</v>
      </c>
      <c r="BP157" s="5" t="s">
        <v>6466</v>
      </c>
      <c r="BQ157" s="5"/>
      <c r="BR157" s="5"/>
    </row>
    <row r="158" spans="1:70" ht="14.4" customHeight="1" x14ac:dyDescent="0.3">
      <c r="A158">
        <v>5</v>
      </c>
      <c r="B158" s="5" t="s">
        <v>11207</v>
      </c>
      <c r="C158" s="5" t="s">
        <v>6566</v>
      </c>
      <c r="D158" s="19"/>
      <c r="E158" s="5"/>
      <c r="F158" s="5"/>
      <c r="G158" s="5"/>
      <c r="H158" s="5"/>
      <c r="I158" s="5"/>
      <c r="J158" s="5"/>
      <c r="K158" s="5"/>
      <c r="L158" s="5"/>
      <c r="M158" s="5"/>
      <c r="N158" s="5"/>
      <c r="O158" s="5"/>
      <c r="P158" s="22" t="s">
        <v>20362</v>
      </c>
      <c r="Q158" s="5" t="s">
        <v>26274</v>
      </c>
      <c r="U158" s="5"/>
      <c r="V158" s="5"/>
      <c r="W158" s="5"/>
      <c r="X158" s="5"/>
      <c r="Y158" s="5" t="s">
        <v>1430</v>
      </c>
      <c r="Z158" s="5"/>
      <c r="AA158" s="5" t="s">
        <v>28803</v>
      </c>
      <c r="AB158" s="5" t="s">
        <v>3119</v>
      </c>
      <c r="AC158" s="5"/>
      <c r="AD158" s="5"/>
      <c r="AE158" s="5" t="s">
        <v>3119</v>
      </c>
      <c r="AO158" t="s">
        <v>286</v>
      </c>
      <c r="AZ158" s="5"/>
      <c r="BL158" s="17">
        <v>103</v>
      </c>
      <c r="BM158" s="17"/>
      <c r="BN158" s="5" t="s">
        <v>6454</v>
      </c>
      <c r="BO158" s="5" t="s">
        <v>6188</v>
      </c>
      <c r="BP158" s="5" t="s">
        <v>6466</v>
      </c>
      <c r="BQ158" s="5"/>
      <c r="BR158" s="5"/>
    </row>
    <row r="159" spans="1:70" ht="14.4" customHeight="1" x14ac:dyDescent="0.3">
      <c r="A159">
        <v>5</v>
      </c>
      <c r="B159" s="5" t="s">
        <v>11152</v>
      </c>
      <c r="C159" s="5" t="s">
        <v>6587</v>
      </c>
      <c r="D159" s="19"/>
      <c r="E159" s="5"/>
      <c r="F159" s="5"/>
      <c r="G159" s="5"/>
      <c r="H159" s="5"/>
      <c r="I159" s="5"/>
      <c r="J159" s="5"/>
      <c r="K159" s="5"/>
      <c r="L159" s="5"/>
      <c r="M159" s="5"/>
      <c r="N159" s="5"/>
      <c r="O159" s="5"/>
      <c r="P159" s="22" t="s">
        <v>20380</v>
      </c>
      <c r="Q159" s="5" t="s">
        <v>25090</v>
      </c>
      <c r="U159" s="5"/>
      <c r="V159" s="5"/>
      <c r="W159" s="5"/>
      <c r="X159" s="5"/>
      <c r="Y159" s="5" t="s">
        <v>1430</v>
      </c>
      <c r="Z159" s="5"/>
      <c r="AA159" s="5" t="s">
        <v>28803</v>
      </c>
      <c r="AB159" s="5" t="s">
        <v>3119</v>
      </c>
      <c r="AC159" s="5"/>
      <c r="AD159" s="5"/>
      <c r="AE159" s="5" t="s">
        <v>3119</v>
      </c>
      <c r="AO159" t="s">
        <v>286</v>
      </c>
      <c r="AZ159" s="5"/>
      <c r="BL159" s="17">
        <v>48</v>
      </c>
      <c r="BM159" s="17"/>
      <c r="BN159" s="5" t="s">
        <v>6447</v>
      </c>
      <c r="BO159" s="5" t="s">
        <v>6463</v>
      </c>
      <c r="BP159" s="5" t="s">
        <v>6188</v>
      </c>
      <c r="BQ159" s="5" t="s">
        <v>6449</v>
      </c>
      <c r="BR159" s="5"/>
    </row>
    <row r="160" spans="1:70" ht="14.4" customHeight="1" x14ac:dyDescent="0.3">
      <c r="A160">
        <v>5</v>
      </c>
      <c r="B160" s="5" t="s">
        <v>11153</v>
      </c>
      <c r="C160" s="5" t="s">
        <v>6588</v>
      </c>
      <c r="D160" s="19"/>
      <c r="E160" s="5"/>
      <c r="F160" s="5"/>
      <c r="G160" s="5"/>
      <c r="H160" s="5"/>
      <c r="I160" s="5"/>
      <c r="J160" s="5"/>
      <c r="K160" s="5"/>
      <c r="L160" s="5"/>
      <c r="M160" s="5"/>
      <c r="N160" s="5"/>
      <c r="O160" s="5"/>
      <c r="P160" s="22" t="s">
        <v>20381</v>
      </c>
      <c r="Q160" s="5" t="s">
        <v>26734</v>
      </c>
      <c r="U160" s="5"/>
      <c r="V160" s="5"/>
      <c r="W160" s="5"/>
      <c r="X160" s="5"/>
      <c r="Y160" s="5" t="s">
        <v>1430</v>
      </c>
      <c r="Z160" s="5"/>
      <c r="AA160" s="5" t="s">
        <v>28803</v>
      </c>
      <c r="AB160" s="5" t="s">
        <v>3119</v>
      </c>
      <c r="AC160" s="5"/>
      <c r="AD160" s="5"/>
      <c r="AE160" s="5" t="s">
        <v>3119</v>
      </c>
      <c r="AO160" t="s">
        <v>286</v>
      </c>
      <c r="AZ160" s="5"/>
      <c r="BL160" s="17">
        <v>49</v>
      </c>
      <c r="BM160" s="17"/>
      <c r="BN160" s="5" t="s">
        <v>6447</v>
      </c>
      <c r="BO160" s="5" t="s">
        <v>6467</v>
      </c>
      <c r="BP160" s="5" t="s">
        <v>6449</v>
      </c>
      <c r="BQ160" s="5"/>
      <c r="BR160" s="5"/>
    </row>
    <row r="161" spans="1:70" ht="14.4" customHeight="1" x14ac:dyDescent="0.3">
      <c r="A161">
        <v>5</v>
      </c>
      <c r="B161" s="5" t="s">
        <v>11160</v>
      </c>
      <c r="C161" s="5" t="s">
        <v>6595</v>
      </c>
      <c r="D161" s="19"/>
      <c r="E161" s="5"/>
      <c r="F161" s="5"/>
      <c r="G161" s="5"/>
      <c r="H161" s="5"/>
      <c r="I161" s="5"/>
      <c r="J161" s="5"/>
      <c r="K161" s="5"/>
      <c r="L161" s="5"/>
      <c r="M161" s="5"/>
      <c r="N161" s="5"/>
      <c r="O161" s="5"/>
      <c r="P161" s="22" t="s">
        <v>20388</v>
      </c>
      <c r="Q161" s="5" t="s">
        <v>25843</v>
      </c>
      <c r="U161" s="5"/>
      <c r="V161" s="5"/>
      <c r="W161" s="5"/>
      <c r="X161" s="5"/>
      <c r="Y161" s="5" t="s">
        <v>1430</v>
      </c>
      <c r="Z161" s="5"/>
      <c r="AA161" s="5" t="s">
        <v>28803</v>
      </c>
      <c r="AB161" s="5" t="s">
        <v>3119</v>
      </c>
      <c r="AC161" s="5"/>
      <c r="AD161" s="5"/>
      <c r="AE161" s="5" t="s">
        <v>3119</v>
      </c>
      <c r="AO161" t="s">
        <v>286</v>
      </c>
      <c r="AZ161" s="5"/>
      <c r="BL161" s="17">
        <v>56</v>
      </c>
      <c r="BM161" s="17"/>
      <c r="BN161" s="5" t="s">
        <v>6447</v>
      </c>
      <c r="BO161" s="5" t="s">
        <v>6463</v>
      </c>
      <c r="BP161" s="5" t="s">
        <v>6469</v>
      </c>
      <c r="BQ161" s="5" t="s">
        <v>6466</v>
      </c>
      <c r="BR161" s="5"/>
    </row>
    <row r="162" spans="1:70" ht="14.4" customHeight="1" x14ac:dyDescent="0.3">
      <c r="A162">
        <v>5</v>
      </c>
      <c r="B162" s="5" t="s">
        <v>11180</v>
      </c>
      <c r="C162" s="5" t="s">
        <v>6613</v>
      </c>
      <c r="D162" s="19"/>
      <c r="E162" s="5"/>
      <c r="F162" s="5"/>
      <c r="G162" s="5"/>
      <c r="H162" s="5"/>
      <c r="I162" s="5"/>
      <c r="J162" s="5"/>
      <c r="K162" s="5"/>
      <c r="L162" s="5"/>
      <c r="M162" s="5"/>
      <c r="N162" s="5"/>
      <c r="O162" s="5"/>
      <c r="P162" s="22" t="s">
        <v>20403</v>
      </c>
      <c r="Q162" s="5" t="s">
        <v>26100</v>
      </c>
      <c r="U162" s="5"/>
      <c r="V162" s="5"/>
      <c r="W162" s="5"/>
      <c r="X162" s="5"/>
      <c r="Y162" s="5" t="s">
        <v>1430</v>
      </c>
      <c r="Z162" s="5"/>
      <c r="AA162" s="5" t="s">
        <v>28803</v>
      </c>
      <c r="AB162" s="5" t="s">
        <v>3119</v>
      </c>
      <c r="AC162" s="5"/>
      <c r="AD162" s="5"/>
      <c r="AE162" s="5" t="s">
        <v>3119</v>
      </c>
      <c r="AO162" t="s">
        <v>286</v>
      </c>
      <c r="AZ162" s="5"/>
      <c r="BL162" s="17">
        <v>76</v>
      </c>
      <c r="BM162" s="17"/>
      <c r="BN162" s="5" t="s">
        <v>6454</v>
      </c>
      <c r="BO162" s="5" t="s">
        <v>6451</v>
      </c>
      <c r="BP162" s="5" t="s">
        <v>6449</v>
      </c>
      <c r="BQ162" s="5"/>
      <c r="BR162" s="5"/>
    </row>
    <row r="163" spans="1:70" ht="14.4" customHeight="1" x14ac:dyDescent="0.3">
      <c r="A163">
        <v>5</v>
      </c>
      <c r="B163" s="5" t="s">
        <v>11200</v>
      </c>
      <c r="C163" s="5" t="s">
        <v>6633</v>
      </c>
      <c r="D163" s="19"/>
      <c r="E163" s="5"/>
      <c r="F163" s="5"/>
      <c r="G163" s="5"/>
      <c r="H163" s="5"/>
      <c r="I163" s="5"/>
      <c r="J163" s="5"/>
      <c r="K163" s="5"/>
      <c r="L163" s="5"/>
      <c r="M163" s="5"/>
      <c r="N163" s="5"/>
      <c r="O163" s="5"/>
      <c r="P163" s="22" t="s">
        <v>20419</v>
      </c>
      <c r="Q163" s="5" t="s">
        <v>26738</v>
      </c>
      <c r="U163" s="5"/>
      <c r="V163" s="5"/>
      <c r="W163" s="5"/>
      <c r="X163" s="5"/>
      <c r="Y163" s="5" t="s">
        <v>1430</v>
      </c>
      <c r="Z163" s="5"/>
      <c r="AA163" s="5" t="s">
        <v>28803</v>
      </c>
      <c r="AB163" s="5" t="s">
        <v>3119</v>
      </c>
      <c r="AC163" s="5"/>
      <c r="AD163" s="5"/>
      <c r="AE163" s="5" t="s">
        <v>3119</v>
      </c>
      <c r="AO163" t="s">
        <v>286</v>
      </c>
      <c r="AZ163" s="5"/>
      <c r="BL163" s="17">
        <v>96</v>
      </c>
      <c r="BM163" s="17"/>
      <c r="BN163" s="5" t="s">
        <v>6454</v>
      </c>
      <c r="BO163" s="5" t="s">
        <v>6451</v>
      </c>
      <c r="BP163" s="5" t="s">
        <v>6449</v>
      </c>
      <c r="BQ163" s="5"/>
      <c r="BR163" s="5"/>
    </row>
    <row r="164" spans="1:70" ht="14.4" customHeight="1" x14ac:dyDescent="0.3">
      <c r="A164">
        <v>5</v>
      </c>
      <c r="B164" s="5" t="s">
        <v>11214</v>
      </c>
      <c r="C164" s="5" t="s">
        <v>6646</v>
      </c>
      <c r="D164" s="19"/>
      <c r="E164" s="5"/>
      <c r="F164" s="5"/>
      <c r="G164" s="5"/>
      <c r="H164" s="5"/>
      <c r="I164" s="5"/>
      <c r="J164" s="5"/>
      <c r="K164" s="5"/>
      <c r="L164" s="5"/>
      <c r="M164" s="5"/>
      <c r="N164" s="5"/>
      <c r="O164" s="5"/>
      <c r="P164" s="22" t="s">
        <v>20431</v>
      </c>
      <c r="Q164" s="5" t="s">
        <v>26309</v>
      </c>
      <c r="U164" s="5"/>
      <c r="V164" s="5"/>
      <c r="W164" s="5"/>
      <c r="X164" s="5"/>
      <c r="Y164" s="5" t="s">
        <v>1430</v>
      </c>
      <c r="Z164" s="5"/>
      <c r="AA164" s="5" t="s">
        <v>28803</v>
      </c>
      <c r="AB164" s="5" t="s">
        <v>3119</v>
      </c>
      <c r="AC164" s="5"/>
      <c r="AD164" s="5"/>
      <c r="AE164" s="5" t="s">
        <v>3119</v>
      </c>
      <c r="AO164" t="s">
        <v>286</v>
      </c>
      <c r="AZ164" s="5"/>
      <c r="BL164" s="17">
        <v>110</v>
      </c>
      <c r="BM164" s="17"/>
      <c r="BN164" s="5" t="s">
        <v>6454</v>
      </c>
      <c r="BO164" s="5" t="s">
        <v>6464</v>
      </c>
      <c r="BP164" s="5" t="s">
        <v>6451</v>
      </c>
      <c r="BQ164" s="5" t="s">
        <v>6459</v>
      </c>
      <c r="BR164" s="5"/>
    </row>
    <row r="165" spans="1:70" ht="14.4" customHeight="1" x14ac:dyDescent="0.3">
      <c r="A165">
        <v>5</v>
      </c>
      <c r="B165" s="5" t="s">
        <v>11186</v>
      </c>
      <c r="C165" s="5" t="s">
        <v>6619</v>
      </c>
      <c r="D165" s="19"/>
      <c r="E165" s="5"/>
      <c r="F165" s="5"/>
      <c r="G165" s="5"/>
      <c r="H165" s="5"/>
      <c r="I165" s="5"/>
      <c r="J165" s="5"/>
      <c r="K165" s="5"/>
      <c r="L165" s="5"/>
      <c r="M165" s="5"/>
      <c r="N165" s="5"/>
      <c r="O165" s="5"/>
      <c r="P165" s="22" t="s">
        <v>20408</v>
      </c>
      <c r="Q165" s="5" t="s">
        <v>25601</v>
      </c>
      <c r="U165" s="5"/>
      <c r="V165" s="5"/>
      <c r="W165" s="5"/>
      <c r="X165" s="5"/>
      <c r="Y165" s="5" t="s">
        <v>1430</v>
      </c>
      <c r="Z165" s="5"/>
      <c r="AA165" s="5" t="s">
        <v>28803</v>
      </c>
      <c r="AB165" s="5" t="s">
        <v>3119</v>
      </c>
      <c r="AC165" s="5"/>
      <c r="AD165" s="5"/>
      <c r="AE165" s="5" t="s">
        <v>3119</v>
      </c>
      <c r="AO165" t="s">
        <v>286</v>
      </c>
      <c r="AZ165" s="5"/>
      <c r="BL165" s="17">
        <v>82</v>
      </c>
      <c r="BM165" s="17"/>
      <c r="BN165" s="5" t="s">
        <v>6454</v>
      </c>
      <c r="BO165" s="5" t="s">
        <v>6451</v>
      </c>
      <c r="BP165" s="5" t="s">
        <v>6452</v>
      </c>
      <c r="BQ165" s="5"/>
      <c r="BR165" s="5"/>
    </row>
    <row r="166" spans="1:70" ht="14.4" customHeight="1" x14ac:dyDescent="0.3">
      <c r="A166">
        <v>5</v>
      </c>
      <c r="B166" s="5" t="s">
        <v>11165</v>
      </c>
      <c r="C166" s="5" t="s">
        <v>6600</v>
      </c>
      <c r="D166" s="19"/>
      <c r="E166" s="5"/>
      <c r="F166" s="5"/>
      <c r="G166" s="5"/>
      <c r="H166" s="5"/>
      <c r="I166" s="5"/>
      <c r="J166" s="5"/>
      <c r="K166" s="5"/>
      <c r="L166" s="5"/>
      <c r="M166" s="5"/>
      <c r="N166" s="5"/>
      <c r="O166" s="5"/>
      <c r="P166" s="22" t="s">
        <v>20392</v>
      </c>
      <c r="Q166" s="5" t="s">
        <v>25572</v>
      </c>
      <c r="U166" s="5"/>
      <c r="V166" s="5"/>
      <c r="W166" s="5"/>
      <c r="X166" s="5"/>
      <c r="Y166" s="5" t="s">
        <v>1430</v>
      </c>
      <c r="Z166" s="5"/>
      <c r="AA166" s="5" t="s">
        <v>28803</v>
      </c>
      <c r="AB166" s="5" t="s">
        <v>3119</v>
      </c>
      <c r="AC166" s="5"/>
      <c r="AD166" s="5"/>
      <c r="AE166" s="5" t="s">
        <v>3119</v>
      </c>
      <c r="AO166" t="s">
        <v>286</v>
      </c>
      <c r="AZ166" s="5"/>
      <c r="BL166" s="17">
        <v>61</v>
      </c>
      <c r="BM166" s="17"/>
      <c r="BN166" s="5" t="s">
        <v>1012</v>
      </c>
      <c r="BO166" s="5" t="s">
        <v>6448</v>
      </c>
      <c r="BP166" s="5" t="s">
        <v>6449</v>
      </c>
      <c r="BQ166" s="5"/>
      <c r="BR166" s="5"/>
    </row>
    <row r="167" spans="1:70" ht="14.4" customHeight="1" x14ac:dyDescent="0.3">
      <c r="A167">
        <v>5</v>
      </c>
      <c r="B167" s="5" t="s">
        <v>11163</v>
      </c>
      <c r="C167" s="5" t="s">
        <v>6598</v>
      </c>
      <c r="D167" s="19"/>
      <c r="E167" s="5"/>
      <c r="F167" s="5"/>
      <c r="G167" s="5"/>
      <c r="H167" s="5"/>
      <c r="I167" s="5"/>
      <c r="J167" s="5"/>
      <c r="K167" s="5"/>
      <c r="L167" s="5"/>
      <c r="M167" s="5"/>
      <c r="N167" s="5"/>
      <c r="O167" s="5"/>
      <c r="P167" s="22" t="s">
        <v>20391</v>
      </c>
      <c r="Q167" s="5" t="s">
        <v>25947</v>
      </c>
      <c r="U167" s="5"/>
      <c r="V167" s="5"/>
      <c r="W167" s="5"/>
      <c r="X167" s="5"/>
      <c r="Y167" s="5" t="s">
        <v>1430</v>
      </c>
      <c r="Z167" s="5"/>
      <c r="AA167" s="5" t="s">
        <v>28803</v>
      </c>
      <c r="AB167" s="5" t="s">
        <v>3119</v>
      </c>
      <c r="AC167" s="5"/>
      <c r="AD167" s="5"/>
      <c r="AE167" s="5" t="s">
        <v>3119</v>
      </c>
      <c r="AO167" t="s">
        <v>286</v>
      </c>
      <c r="AZ167" s="5"/>
      <c r="BL167" s="17">
        <v>59</v>
      </c>
      <c r="BM167" s="17"/>
      <c r="BN167" s="5" t="s">
        <v>6454</v>
      </c>
      <c r="BO167" s="5" t="s">
        <v>6451</v>
      </c>
      <c r="BP167" s="5" t="s">
        <v>291</v>
      </c>
      <c r="BQ167" s="5"/>
      <c r="BR167" s="5"/>
    </row>
    <row r="168" spans="1:70" ht="14.4" customHeight="1" x14ac:dyDescent="0.3">
      <c r="A168">
        <v>5</v>
      </c>
      <c r="B168" s="5" t="s">
        <v>11159</v>
      </c>
      <c r="C168" s="5" t="s">
        <v>6594</v>
      </c>
      <c r="D168" s="19"/>
      <c r="E168" s="5"/>
      <c r="F168" s="5"/>
      <c r="G168" s="5"/>
      <c r="H168" s="5"/>
      <c r="I168" s="5"/>
      <c r="J168" s="5"/>
      <c r="K168" s="5"/>
      <c r="L168" s="5"/>
      <c r="M168" s="5"/>
      <c r="N168" s="5"/>
      <c r="O168" s="5"/>
      <c r="P168" s="22" t="s">
        <v>20387</v>
      </c>
      <c r="Q168" s="5" t="s">
        <v>25397</v>
      </c>
      <c r="U168" s="5"/>
      <c r="V168" s="5"/>
      <c r="W168" s="5"/>
      <c r="X168" s="5"/>
      <c r="Y168" s="5" t="s">
        <v>1430</v>
      </c>
      <c r="Z168" s="5"/>
      <c r="AA168" s="5" t="s">
        <v>28803</v>
      </c>
      <c r="AB168" s="5" t="s">
        <v>3119</v>
      </c>
      <c r="AC168" s="5"/>
      <c r="AD168" s="5"/>
      <c r="AE168" s="5" t="s">
        <v>3119</v>
      </c>
      <c r="AO168" t="s">
        <v>286</v>
      </c>
      <c r="AZ168" s="5"/>
      <c r="BL168" s="17">
        <v>55</v>
      </c>
      <c r="BM168" s="17"/>
      <c r="BN168" s="5" t="s">
        <v>6454</v>
      </c>
      <c r="BO168" s="5" t="s">
        <v>6451</v>
      </c>
      <c r="BP168" s="5" t="s">
        <v>6455</v>
      </c>
      <c r="BQ168" s="5"/>
      <c r="BR168" s="5"/>
    </row>
    <row r="169" spans="1:70" ht="14.4" customHeight="1" x14ac:dyDescent="0.3">
      <c r="A169">
        <v>5</v>
      </c>
      <c r="B169" s="5" t="s">
        <v>11195</v>
      </c>
      <c r="C169" s="5" t="s">
        <v>6628</v>
      </c>
      <c r="D169" s="19"/>
      <c r="E169" s="5"/>
      <c r="F169" s="5"/>
      <c r="G169" s="5"/>
      <c r="H169" s="5"/>
      <c r="I169" s="5"/>
      <c r="J169" s="5"/>
      <c r="K169" s="5"/>
      <c r="L169" s="5"/>
      <c r="M169" s="5"/>
      <c r="N169" s="5"/>
      <c r="O169" s="5"/>
      <c r="P169" s="22" t="s">
        <v>20414</v>
      </c>
      <c r="Q169" s="5" t="s">
        <v>25250</v>
      </c>
      <c r="U169" s="5"/>
      <c r="V169" s="5"/>
      <c r="W169" s="5"/>
      <c r="X169" s="5"/>
      <c r="Y169" s="5" t="s">
        <v>1430</v>
      </c>
      <c r="Z169" s="5"/>
      <c r="AA169" s="5" t="s">
        <v>28803</v>
      </c>
      <c r="AB169" s="5" t="s">
        <v>3119</v>
      </c>
      <c r="AC169" s="5"/>
      <c r="AD169" s="5"/>
      <c r="AE169" s="5" t="s">
        <v>3119</v>
      </c>
      <c r="AO169" t="s">
        <v>286</v>
      </c>
      <c r="AZ169" s="5"/>
      <c r="BL169" s="17">
        <v>91</v>
      </c>
      <c r="BM169" s="17"/>
      <c r="BN169" s="5" t="s">
        <v>6447</v>
      </c>
      <c r="BO169" s="5" t="s">
        <v>6188</v>
      </c>
      <c r="BP169" s="5" t="s">
        <v>6449</v>
      </c>
      <c r="BQ169" s="5"/>
      <c r="BR169" s="5"/>
    </row>
    <row r="170" spans="1:70" ht="14.4" customHeight="1" x14ac:dyDescent="0.3">
      <c r="A170">
        <v>5</v>
      </c>
      <c r="B170" s="5" t="s">
        <v>11177</v>
      </c>
      <c r="C170" s="5" t="s">
        <v>6610</v>
      </c>
      <c r="D170" s="19"/>
      <c r="E170" s="5"/>
      <c r="F170" s="5"/>
      <c r="G170" s="5"/>
      <c r="H170" s="5"/>
      <c r="I170" s="5"/>
      <c r="J170" s="5"/>
      <c r="K170" s="5"/>
      <c r="L170" s="5"/>
      <c r="M170" s="5"/>
      <c r="N170" s="5"/>
      <c r="O170" s="5"/>
      <c r="P170" s="22" t="s">
        <v>20401</v>
      </c>
      <c r="Q170" s="5" t="s">
        <v>25948</v>
      </c>
      <c r="U170" s="5"/>
      <c r="V170" s="5"/>
      <c r="W170" s="5"/>
      <c r="X170" s="5"/>
      <c r="Y170" s="5" t="s">
        <v>1430</v>
      </c>
      <c r="Z170" s="5"/>
      <c r="AA170" s="5" t="s">
        <v>28803</v>
      </c>
      <c r="AB170" s="5" t="s">
        <v>3119</v>
      </c>
      <c r="AC170" s="5"/>
      <c r="AD170" s="5"/>
      <c r="AE170" s="5" t="s">
        <v>3119</v>
      </c>
      <c r="AO170" t="s">
        <v>286</v>
      </c>
      <c r="AZ170" s="5"/>
      <c r="BL170" s="17">
        <v>73</v>
      </c>
      <c r="BM170" s="17"/>
      <c r="BN170" s="5" t="s">
        <v>6454</v>
      </c>
      <c r="BO170" s="5" t="s">
        <v>6451</v>
      </c>
      <c r="BP170" s="5" t="s">
        <v>291</v>
      </c>
      <c r="BQ170" s="5"/>
      <c r="BR170" s="5"/>
    </row>
    <row r="171" spans="1:70" ht="14.4" customHeight="1" x14ac:dyDescent="0.3">
      <c r="A171">
        <v>5</v>
      </c>
      <c r="B171" s="5" t="s">
        <v>11156</v>
      </c>
      <c r="C171" s="5" t="s">
        <v>6591</v>
      </c>
      <c r="D171" s="19"/>
      <c r="E171" s="5"/>
      <c r="F171" s="5"/>
      <c r="G171" s="5"/>
      <c r="H171" s="5"/>
      <c r="I171" s="5"/>
      <c r="J171" s="5"/>
      <c r="K171" s="5"/>
      <c r="L171" s="5"/>
      <c r="M171" s="5"/>
      <c r="N171" s="5"/>
      <c r="O171" s="5"/>
      <c r="P171" s="22" t="s">
        <v>20384</v>
      </c>
      <c r="Q171" s="5" t="s">
        <v>25819</v>
      </c>
      <c r="U171" s="5"/>
      <c r="V171" s="5"/>
      <c r="W171" s="5"/>
      <c r="X171" s="5"/>
      <c r="Y171" s="5" t="s">
        <v>1430</v>
      </c>
      <c r="Z171" s="5"/>
      <c r="AA171" s="5" t="s">
        <v>28803</v>
      </c>
      <c r="AB171" s="5" t="s">
        <v>3119</v>
      </c>
      <c r="AC171" s="5"/>
      <c r="AD171" s="5"/>
      <c r="AE171" s="5" t="s">
        <v>3119</v>
      </c>
      <c r="AO171" t="s">
        <v>286</v>
      </c>
      <c r="AZ171" s="5"/>
      <c r="BL171" s="17">
        <v>52</v>
      </c>
      <c r="BM171" s="17"/>
      <c r="BN171" s="5" t="s">
        <v>6454</v>
      </c>
      <c r="BO171" s="5" t="s">
        <v>6451</v>
      </c>
      <c r="BP171" s="5" t="s">
        <v>6468</v>
      </c>
      <c r="BQ171" s="5"/>
      <c r="BR171" s="5"/>
    </row>
    <row r="172" spans="1:70" ht="14.4" customHeight="1" x14ac:dyDescent="0.3">
      <c r="A172">
        <v>5</v>
      </c>
      <c r="B172" s="5" t="s">
        <v>11157</v>
      </c>
      <c r="C172" s="5" t="s">
        <v>6592</v>
      </c>
      <c r="D172" s="19"/>
      <c r="E172" s="5"/>
      <c r="F172" s="5"/>
      <c r="G172" s="5"/>
      <c r="H172" s="5"/>
      <c r="I172" s="5"/>
      <c r="J172" s="5"/>
      <c r="K172" s="5"/>
      <c r="L172" s="5"/>
      <c r="M172" s="5"/>
      <c r="N172" s="5"/>
      <c r="O172" s="5"/>
      <c r="P172" s="22" t="s">
        <v>20385</v>
      </c>
      <c r="Q172" s="5" t="s">
        <v>25820</v>
      </c>
      <c r="U172" s="5"/>
      <c r="V172" s="5"/>
      <c r="W172" s="5"/>
      <c r="X172" s="5"/>
      <c r="Y172" s="5" t="s">
        <v>1430</v>
      </c>
      <c r="Z172" s="5"/>
      <c r="AA172" s="5" t="s">
        <v>28803</v>
      </c>
      <c r="AB172" s="5" t="s">
        <v>3119</v>
      </c>
      <c r="AC172" s="5"/>
      <c r="AD172" s="5"/>
      <c r="AE172" s="5" t="s">
        <v>3119</v>
      </c>
      <c r="AO172" t="s">
        <v>286</v>
      </c>
      <c r="AZ172" s="5"/>
      <c r="BL172" s="17">
        <v>53</v>
      </c>
      <c r="BM172" s="17"/>
      <c r="BN172" s="5" t="s">
        <v>6454</v>
      </c>
      <c r="BO172" s="5" t="s">
        <v>6451</v>
      </c>
      <c r="BP172" s="5" t="s">
        <v>6449</v>
      </c>
      <c r="BQ172" s="5"/>
      <c r="BR172" s="5"/>
    </row>
    <row r="173" spans="1:70" ht="14.4" customHeight="1" x14ac:dyDescent="0.3">
      <c r="A173">
        <v>5</v>
      </c>
      <c r="B173" s="5" t="s">
        <v>11191</v>
      </c>
      <c r="C173" s="5" t="s">
        <v>6624</v>
      </c>
      <c r="D173" s="19"/>
      <c r="E173" s="5"/>
      <c r="F173" s="5"/>
      <c r="G173" s="5"/>
      <c r="H173" s="5"/>
      <c r="I173" s="5"/>
      <c r="J173" s="5"/>
      <c r="K173" s="5"/>
      <c r="L173" s="5"/>
      <c r="M173" s="5"/>
      <c r="N173" s="5"/>
      <c r="O173" s="5"/>
      <c r="P173" s="22" t="s">
        <v>20411</v>
      </c>
      <c r="Q173" s="5" t="s">
        <v>26227</v>
      </c>
      <c r="U173" s="5"/>
      <c r="V173" s="5"/>
      <c r="W173" s="5"/>
      <c r="X173" s="5"/>
      <c r="Y173" s="5" t="s">
        <v>1430</v>
      </c>
      <c r="Z173" s="5"/>
      <c r="AA173" s="5" t="s">
        <v>28803</v>
      </c>
      <c r="AB173" s="5" t="s">
        <v>3119</v>
      </c>
      <c r="AC173" s="5"/>
      <c r="AD173" s="5"/>
      <c r="AE173" s="5" t="s">
        <v>3119</v>
      </c>
      <c r="AO173" t="s">
        <v>286</v>
      </c>
      <c r="AZ173" s="5"/>
      <c r="BL173" s="17">
        <v>87</v>
      </c>
      <c r="BM173" s="17"/>
      <c r="BN173" s="5" t="s">
        <v>6454</v>
      </c>
      <c r="BO173" s="5" t="s">
        <v>6451</v>
      </c>
      <c r="BP173" s="5" t="s">
        <v>6449</v>
      </c>
      <c r="BQ173" s="5"/>
      <c r="BR173" s="5"/>
    </row>
    <row r="174" spans="1:70" ht="14.4" customHeight="1" x14ac:dyDescent="0.3">
      <c r="A174">
        <v>5</v>
      </c>
      <c r="B174" s="5" t="s">
        <v>11199</v>
      </c>
      <c r="C174" s="5" t="s">
        <v>6632</v>
      </c>
      <c r="D174" s="19"/>
      <c r="E174" s="5"/>
      <c r="F174" s="5"/>
      <c r="G174" s="5"/>
      <c r="H174" s="5"/>
      <c r="I174" s="5"/>
      <c r="J174" s="5"/>
      <c r="K174" s="5"/>
      <c r="L174" s="5"/>
      <c r="M174" s="5"/>
      <c r="N174" s="5"/>
      <c r="O174" s="5"/>
      <c r="P174" s="22" t="s">
        <v>20418</v>
      </c>
      <c r="Q174" s="5" t="s">
        <v>26944</v>
      </c>
      <c r="U174" s="5"/>
      <c r="V174" s="5"/>
      <c r="W174" s="5"/>
      <c r="X174" s="5"/>
      <c r="Y174" s="5" t="s">
        <v>1430</v>
      </c>
      <c r="Z174" s="5"/>
      <c r="AA174" s="5" t="s">
        <v>28803</v>
      </c>
      <c r="AB174" s="5" t="s">
        <v>3119</v>
      </c>
      <c r="AC174" s="5"/>
      <c r="AD174" s="5"/>
      <c r="AE174" s="5" t="s">
        <v>3119</v>
      </c>
      <c r="AO174" t="s">
        <v>286</v>
      </c>
      <c r="AZ174" s="5"/>
      <c r="BL174" s="17">
        <v>95</v>
      </c>
      <c r="BM174" s="17"/>
      <c r="BN174" s="5" t="s">
        <v>6454</v>
      </c>
      <c r="BO174" s="5" t="s">
        <v>6464</v>
      </c>
      <c r="BP174" s="5" t="s">
        <v>6451</v>
      </c>
      <c r="BQ174" s="5" t="s">
        <v>6449</v>
      </c>
      <c r="BR174" s="5"/>
    </row>
    <row r="175" spans="1:70" ht="14.4" customHeight="1" x14ac:dyDescent="0.3">
      <c r="A175">
        <v>5</v>
      </c>
      <c r="B175" s="5" t="s">
        <v>11162</v>
      </c>
      <c r="C175" s="5" t="s">
        <v>6597</v>
      </c>
      <c r="D175" s="19"/>
      <c r="E175" s="5"/>
      <c r="F175" s="5"/>
      <c r="G175" s="5"/>
      <c r="H175" s="5"/>
      <c r="I175" s="5"/>
      <c r="J175" s="5"/>
      <c r="K175" s="5"/>
      <c r="L175" s="5"/>
      <c r="M175" s="5"/>
      <c r="N175" s="5"/>
      <c r="O175" s="5"/>
      <c r="P175" s="22" t="s">
        <v>20390</v>
      </c>
      <c r="Q175" s="5" t="s">
        <v>25100</v>
      </c>
      <c r="U175" s="5"/>
      <c r="V175" s="5"/>
      <c r="W175" s="5"/>
      <c r="X175" s="5"/>
      <c r="Y175" s="5" t="s">
        <v>1430</v>
      </c>
      <c r="Z175" s="5"/>
      <c r="AA175" s="5" t="s">
        <v>28803</v>
      </c>
      <c r="AB175" s="5" t="s">
        <v>3119</v>
      </c>
      <c r="AC175" s="5"/>
      <c r="AD175" s="5"/>
      <c r="AE175" s="5" t="s">
        <v>3119</v>
      </c>
      <c r="AO175" t="s">
        <v>286</v>
      </c>
      <c r="AZ175" s="5"/>
      <c r="BL175" s="17">
        <v>58</v>
      </c>
      <c r="BM175" s="17"/>
      <c r="BN175" s="5" t="s">
        <v>6454</v>
      </c>
      <c r="BO175" s="5" t="s">
        <v>6451</v>
      </c>
      <c r="BP175" s="5">
        <v>0</v>
      </c>
      <c r="BQ175" s="5"/>
      <c r="BR175" s="5"/>
    </row>
    <row r="176" spans="1:70" ht="14.4" customHeight="1" x14ac:dyDescent="0.3">
      <c r="A176">
        <v>5</v>
      </c>
      <c r="B176" s="5" t="s">
        <v>11174</v>
      </c>
      <c r="C176" s="5" t="s">
        <v>6608</v>
      </c>
      <c r="D176" s="19"/>
      <c r="E176" s="5"/>
      <c r="F176" s="5"/>
      <c r="G176" s="5"/>
      <c r="H176" s="5"/>
      <c r="I176" s="5"/>
      <c r="J176" s="5"/>
      <c r="K176" s="5"/>
      <c r="L176" s="5"/>
      <c r="M176" s="5"/>
      <c r="N176" s="5"/>
      <c r="O176" s="5"/>
      <c r="P176" s="22" t="s">
        <v>20398</v>
      </c>
      <c r="Q176" s="5" t="s">
        <v>25291</v>
      </c>
      <c r="U176" s="5"/>
      <c r="V176" s="5"/>
      <c r="W176" s="5"/>
      <c r="X176" s="5"/>
      <c r="Y176" s="5" t="s">
        <v>1430</v>
      </c>
      <c r="Z176" s="5"/>
      <c r="AA176" s="5" t="s">
        <v>28803</v>
      </c>
      <c r="AB176" s="5" t="s">
        <v>3119</v>
      </c>
      <c r="AC176" s="5"/>
      <c r="AD176" s="5"/>
      <c r="AE176" s="5" t="s">
        <v>3119</v>
      </c>
      <c r="AO176" t="s">
        <v>286</v>
      </c>
      <c r="AZ176" s="5"/>
      <c r="BL176" s="17">
        <v>70</v>
      </c>
      <c r="BM176" s="17"/>
      <c r="BN176" s="5" t="s">
        <v>6454</v>
      </c>
      <c r="BO176" s="5" t="s">
        <v>6451</v>
      </c>
      <c r="BP176" s="5">
        <v>0</v>
      </c>
      <c r="BQ176" s="5"/>
      <c r="BR176" s="5"/>
    </row>
    <row r="177" spans="1:70" ht="14.4" customHeight="1" x14ac:dyDescent="0.3">
      <c r="A177">
        <v>5</v>
      </c>
      <c r="B177" s="5" t="s">
        <v>11194</v>
      </c>
      <c r="C177" s="5" t="s">
        <v>6627</v>
      </c>
      <c r="D177" s="19"/>
      <c r="E177" s="5"/>
      <c r="F177" s="5"/>
      <c r="G177" s="5"/>
      <c r="H177" s="5"/>
      <c r="I177" s="5"/>
      <c r="J177" s="5"/>
      <c r="K177" s="5"/>
      <c r="L177" s="5"/>
      <c r="M177" s="5"/>
      <c r="N177" s="5"/>
      <c r="O177" s="5"/>
      <c r="P177" s="22" t="s">
        <v>20413</v>
      </c>
      <c r="Q177" s="5" t="s">
        <v>25821</v>
      </c>
      <c r="U177" s="5"/>
      <c r="V177" s="5"/>
      <c r="W177" s="5"/>
      <c r="X177" s="5"/>
      <c r="Y177" s="5" t="s">
        <v>1430</v>
      </c>
      <c r="Z177" s="5"/>
      <c r="AA177" s="5" t="s">
        <v>28803</v>
      </c>
      <c r="AB177" s="5" t="s">
        <v>3119</v>
      </c>
      <c r="AC177" s="5"/>
      <c r="AD177" s="5"/>
      <c r="AE177" s="5" t="s">
        <v>3119</v>
      </c>
      <c r="AO177" t="s">
        <v>286</v>
      </c>
      <c r="AZ177" s="5"/>
      <c r="BL177" s="17">
        <v>90</v>
      </c>
      <c r="BM177" s="17"/>
      <c r="BN177" s="5" t="s">
        <v>6454</v>
      </c>
      <c r="BO177" s="5" t="s">
        <v>6472</v>
      </c>
      <c r="BP177" s="5" t="s">
        <v>6449</v>
      </c>
      <c r="BQ177" s="5"/>
      <c r="BR177" s="5"/>
    </row>
    <row r="178" spans="1:70" ht="14.4" customHeight="1" x14ac:dyDescent="0.3">
      <c r="A178">
        <v>5</v>
      </c>
      <c r="B178" s="5" t="s">
        <v>11187</v>
      </c>
      <c r="C178" s="5" t="s">
        <v>6620</v>
      </c>
      <c r="D178" s="19"/>
      <c r="E178" s="5"/>
      <c r="F178" s="5"/>
      <c r="G178" s="5"/>
      <c r="H178" s="5"/>
      <c r="I178" s="5"/>
      <c r="J178" s="5"/>
      <c r="K178" s="5"/>
      <c r="L178" s="5"/>
      <c r="M178" s="5"/>
      <c r="N178" s="5"/>
      <c r="O178" s="5"/>
      <c r="P178" s="22" t="s">
        <v>20409</v>
      </c>
      <c r="Q178" s="5" t="s">
        <v>25292</v>
      </c>
      <c r="U178" s="5"/>
      <c r="V178" s="5"/>
      <c r="W178" s="5"/>
      <c r="X178" s="5"/>
      <c r="Y178" s="5" t="s">
        <v>1430</v>
      </c>
      <c r="Z178" s="5"/>
      <c r="AA178" s="5" t="s">
        <v>28803</v>
      </c>
      <c r="AB178" s="5" t="s">
        <v>3119</v>
      </c>
      <c r="AC178" s="5"/>
      <c r="AD178" s="5"/>
      <c r="AE178" s="5" t="s">
        <v>3119</v>
      </c>
      <c r="AO178" t="s">
        <v>286</v>
      </c>
      <c r="AZ178" s="5"/>
      <c r="BL178" s="17">
        <v>83</v>
      </c>
      <c r="BM178" s="17"/>
      <c r="BN178" s="5" t="s">
        <v>6454</v>
      </c>
      <c r="BO178" s="5" t="s">
        <v>6451</v>
      </c>
      <c r="BP178" s="5" t="s">
        <v>6449</v>
      </c>
      <c r="BQ178" s="5"/>
      <c r="BR178" s="5"/>
    </row>
    <row r="179" spans="1:70" ht="14.4" customHeight="1" x14ac:dyDescent="0.3">
      <c r="A179">
        <v>5</v>
      </c>
      <c r="B179" s="5" t="s">
        <v>11204</v>
      </c>
      <c r="C179" s="5" t="s">
        <v>6637</v>
      </c>
      <c r="D179" s="19"/>
      <c r="E179" s="5"/>
      <c r="F179" s="5"/>
      <c r="G179" s="5"/>
      <c r="H179" s="5"/>
      <c r="I179" s="5"/>
      <c r="J179" s="5"/>
      <c r="K179" s="5"/>
      <c r="L179" s="5"/>
      <c r="M179" s="5"/>
      <c r="N179" s="5"/>
      <c r="O179" s="5"/>
      <c r="P179" s="22" t="s">
        <v>20423</v>
      </c>
      <c r="Q179" s="5" t="s">
        <v>25846</v>
      </c>
      <c r="U179" s="5"/>
      <c r="V179" s="5"/>
      <c r="W179" s="5"/>
      <c r="X179" s="5"/>
      <c r="Y179" s="5" t="s">
        <v>1430</v>
      </c>
      <c r="Z179" s="5"/>
      <c r="AA179" s="5" t="s">
        <v>28803</v>
      </c>
      <c r="AB179" s="5" t="s">
        <v>3119</v>
      </c>
      <c r="AC179" s="5"/>
      <c r="AD179" s="5"/>
      <c r="AE179" s="5" t="s">
        <v>3119</v>
      </c>
      <c r="AO179" t="s">
        <v>286</v>
      </c>
      <c r="AZ179" s="5"/>
      <c r="BL179" s="17">
        <v>100</v>
      </c>
      <c r="BM179" s="17"/>
      <c r="BN179" s="5" t="s">
        <v>6454</v>
      </c>
      <c r="BO179" s="5" t="s">
        <v>6451</v>
      </c>
      <c r="BP179" s="5" t="s">
        <v>6449</v>
      </c>
      <c r="BQ179" s="5"/>
      <c r="BR179" s="5"/>
    </row>
    <row r="180" spans="1:70" ht="14.4" customHeight="1" x14ac:dyDescent="0.3">
      <c r="A180">
        <v>5</v>
      </c>
      <c r="B180" s="5" t="s">
        <v>11185</v>
      </c>
      <c r="C180" s="5" t="s">
        <v>6618</v>
      </c>
      <c r="D180" s="19"/>
      <c r="E180" s="5"/>
      <c r="F180" s="5"/>
      <c r="G180" s="5"/>
      <c r="H180" s="5"/>
      <c r="I180" s="5"/>
      <c r="J180" s="5"/>
      <c r="K180" s="5"/>
      <c r="L180" s="5"/>
      <c r="M180" s="5"/>
      <c r="N180" s="5"/>
      <c r="O180" s="5"/>
      <c r="P180" s="22" t="s">
        <v>20407</v>
      </c>
      <c r="Q180" s="5" t="s">
        <v>25102</v>
      </c>
      <c r="U180" s="5"/>
      <c r="V180" s="5"/>
      <c r="W180" s="5"/>
      <c r="X180" s="5"/>
      <c r="Y180" s="5" t="s">
        <v>1430</v>
      </c>
      <c r="Z180" s="5"/>
      <c r="AA180" s="5" t="s">
        <v>28803</v>
      </c>
      <c r="AB180" s="5" t="s">
        <v>3119</v>
      </c>
      <c r="AC180" s="5"/>
      <c r="AD180" s="5"/>
      <c r="AE180" s="5" t="s">
        <v>3119</v>
      </c>
      <c r="AO180" t="s">
        <v>286</v>
      </c>
      <c r="AZ180" s="5"/>
      <c r="BL180" s="17">
        <v>81</v>
      </c>
      <c r="BM180" s="17"/>
      <c r="BN180" s="5" t="s">
        <v>6454</v>
      </c>
      <c r="BO180" s="5" t="s">
        <v>6451</v>
      </c>
      <c r="BP180" s="5" t="s">
        <v>291</v>
      </c>
      <c r="BQ180" s="5"/>
      <c r="BR180" s="5"/>
    </row>
    <row r="181" spans="1:70" ht="14.4" customHeight="1" x14ac:dyDescent="0.3">
      <c r="A181">
        <v>5</v>
      </c>
      <c r="B181" s="5" t="s">
        <v>11142</v>
      </c>
      <c r="C181" s="5" t="s">
        <v>6578</v>
      </c>
      <c r="D181" s="19"/>
      <c r="E181" s="5"/>
      <c r="F181" s="5"/>
      <c r="G181" s="5"/>
      <c r="H181" s="5"/>
      <c r="I181" s="5"/>
      <c r="J181" s="5"/>
      <c r="K181" s="5"/>
      <c r="L181" s="5"/>
      <c r="M181" s="5"/>
      <c r="N181" s="5"/>
      <c r="O181" s="5"/>
      <c r="P181" s="22" t="s">
        <v>20372</v>
      </c>
      <c r="Q181" s="5" t="s">
        <v>25288</v>
      </c>
      <c r="U181" s="5"/>
      <c r="V181" s="5"/>
      <c r="W181" s="5"/>
      <c r="X181" s="5"/>
      <c r="Y181" s="5" t="s">
        <v>1430</v>
      </c>
      <c r="Z181" s="5"/>
      <c r="AA181" s="5" t="s">
        <v>28803</v>
      </c>
      <c r="AB181" s="5" t="s">
        <v>3119</v>
      </c>
      <c r="AC181" s="5"/>
      <c r="AD181" s="5"/>
      <c r="AE181" s="5" t="s">
        <v>3119</v>
      </c>
      <c r="AO181" t="s">
        <v>286</v>
      </c>
      <c r="AZ181" s="5"/>
      <c r="BL181" s="17">
        <v>38</v>
      </c>
      <c r="BM181" s="17"/>
      <c r="BN181" s="5" t="s">
        <v>6454</v>
      </c>
      <c r="BO181" s="5" t="s">
        <v>6451</v>
      </c>
      <c r="BP181" s="5" t="s">
        <v>6455</v>
      </c>
      <c r="BQ181" s="5"/>
      <c r="BR181" s="5"/>
    </row>
    <row r="182" spans="1:70" ht="14.4" customHeight="1" x14ac:dyDescent="0.3">
      <c r="A182">
        <v>5</v>
      </c>
      <c r="B182" s="5" t="s">
        <v>11144</v>
      </c>
      <c r="C182" s="5" t="s">
        <v>6580</v>
      </c>
      <c r="D182" s="19"/>
      <c r="E182" s="5"/>
      <c r="F182" s="5"/>
      <c r="G182" s="5"/>
      <c r="H182" s="5"/>
      <c r="I182" s="5"/>
      <c r="J182" s="5"/>
      <c r="K182" s="5"/>
      <c r="L182" s="5"/>
      <c r="M182" s="5"/>
      <c r="N182" s="5"/>
      <c r="O182" s="5"/>
      <c r="P182" s="22" t="s">
        <v>20374</v>
      </c>
      <c r="Q182" s="5" t="s">
        <v>25289</v>
      </c>
      <c r="U182" s="5"/>
      <c r="V182" s="5"/>
      <c r="W182" s="5"/>
      <c r="X182" s="5"/>
      <c r="Y182" s="5" t="s">
        <v>1430</v>
      </c>
      <c r="Z182" s="5"/>
      <c r="AA182" s="5" t="s">
        <v>28803</v>
      </c>
      <c r="AB182" s="5" t="s">
        <v>3119</v>
      </c>
      <c r="AC182" s="5"/>
      <c r="AD182" s="5"/>
      <c r="AE182" s="5" t="s">
        <v>3119</v>
      </c>
      <c r="AO182" t="s">
        <v>286</v>
      </c>
      <c r="AZ182" s="5"/>
      <c r="BL182" s="17">
        <v>40</v>
      </c>
      <c r="BM182" s="17"/>
      <c r="BN182" s="5" t="s">
        <v>1011</v>
      </c>
      <c r="BO182" s="5" t="s">
        <v>6463</v>
      </c>
      <c r="BP182" s="5" t="s">
        <v>6249</v>
      </c>
      <c r="BQ182" s="5" t="s">
        <v>6455</v>
      </c>
      <c r="BR182" s="5"/>
    </row>
    <row r="183" spans="1:70" ht="14.4" customHeight="1" x14ac:dyDescent="0.3">
      <c r="A183">
        <v>5</v>
      </c>
      <c r="B183" s="5" t="s">
        <v>11145</v>
      </c>
      <c r="C183" s="5" t="s">
        <v>6580</v>
      </c>
      <c r="D183" s="19"/>
      <c r="E183" s="5"/>
      <c r="F183" s="5"/>
      <c r="G183" s="5"/>
      <c r="H183" s="5"/>
      <c r="I183" s="5"/>
      <c r="J183" s="5"/>
      <c r="K183" s="5"/>
      <c r="L183" s="5"/>
      <c r="M183" s="5"/>
      <c r="N183" s="5"/>
      <c r="O183" s="5"/>
      <c r="P183" s="22" t="s">
        <v>20364</v>
      </c>
      <c r="Q183" s="5" t="s">
        <v>25079</v>
      </c>
      <c r="U183" s="5"/>
      <c r="V183" s="5"/>
      <c r="W183" s="5"/>
      <c r="X183" s="5"/>
      <c r="Y183" s="5" t="s">
        <v>1430</v>
      </c>
      <c r="Z183" s="5"/>
      <c r="AA183" s="5" t="s">
        <v>28803</v>
      </c>
      <c r="AB183" s="5" t="s">
        <v>3119</v>
      </c>
      <c r="AC183" s="5"/>
      <c r="AD183" s="5"/>
      <c r="AE183" s="5" t="s">
        <v>3119</v>
      </c>
      <c r="AO183" t="s">
        <v>286</v>
      </c>
      <c r="AZ183" s="5"/>
      <c r="BL183" s="17">
        <v>41</v>
      </c>
      <c r="BM183" s="17"/>
      <c r="BN183" s="5" t="s">
        <v>1011</v>
      </c>
      <c r="BO183" s="5" t="s">
        <v>6464</v>
      </c>
      <c r="BP183" s="5" t="s">
        <v>6465</v>
      </c>
      <c r="BQ183" s="5" t="s">
        <v>6455</v>
      </c>
      <c r="BR183" s="5"/>
    </row>
    <row r="184" spans="1:70" ht="14.4" customHeight="1" x14ac:dyDescent="0.3">
      <c r="A184">
        <v>5</v>
      </c>
      <c r="B184" s="5" t="s">
        <v>11216</v>
      </c>
      <c r="C184" s="5" t="s">
        <v>6648</v>
      </c>
      <c r="D184" s="19"/>
      <c r="E184" s="5"/>
      <c r="F184" s="5"/>
      <c r="G184" s="5"/>
      <c r="H184" s="5"/>
      <c r="I184" s="5"/>
      <c r="J184" s="5"/>
      <c r="K184" s="5"/>
      <c r="L184" s="5"/>
      <c r="M184" s="5"/>
      <c r="N184" s="5"/>
      <c r="O184" s="5"/>
      <c r="P184" s="22" t="s">
        <v>20364</v>
      </c>
      <c r="Q184" s="5" t="s">
        <v>25574</v>
      </c>
      <c r="U184" s="5"/>
      <c r="V184" s="5"/>
      <c r="W184" s="5"/>
      <c r="X184" s="5"/>
      <c r="Y184" s="5" t="s">
        <v>1430</v>
      </c>
      <c r="Z184" s="5"/>
      <c r="AA184" s="5" t="s">
        <v>28803</v>
      </c>
      <c r="AB184" s="5" t="s">
        <v>3119</v>
      </c>
      <c r="AC184" s="5"/>
      <c r="AD184" s="5"/>
      <c r="AE184" s="5" t="s">
        <v>3119</v>
      </c>
      <c r="AO184" t="s">
        <v>286</v>
      </c>
      <c r="AZ184" s="5"/>
      <c r="BL184" s="17">
        <v>112</v>
      </c>
      <c r="BM184" s="17"/>
      <c r="BN184" s="5" t="s">
        <v>6475</v>
      </c>
      <c r="BO184" s="5" t="s">
        <v>6463</v>
      </c>
      <c r="BP184" s="5" t="s">
        <v>6188</v>
      </c>
      <c r="BQ184" s="5" t="s">
        <v>6459</v>
      </c>
      <c r="BR184" s="5"/>
    </row>
    <row r="185" spans="1:70" ht="14.4" customHeight="1" x14ac:dyDescent="0.3">
      <c r="A185">
        <v>5</v>
      </c>
      <c r="B185" s="5" t="s">
        <v>11202</v>
      </c>
      <c r="C185" s="5" t="s">
        <v>6635</v>
      </c>
      <c r="D185" s="19"/>
      <c r="E185" s="5"/>
      <c r="F185" s="5"/>
      <c r="G185" s="5"/>
      <c r="H185" s="5"/>
      <c r="I185" s="5"/>
      <c r="J185" s="5"/>
      <c r="K185" s="5"/>
      <c r="L185" s="5"/>
      <c r="M185" s="5"/>
      <c r="N185" s="5"/>
      <c r="O185" s="5"/>
      <c r="P185" s="22" t="s">
        <v>20421</v>
      </c>
      <c r="Q185" s="5" t="s">
        <v>26206</v>
      </c>
      <c r="U185" s="5"/>
      <c r="V185" s="5"/>
      <c r="W185" s="5"/>
      <c r="X185" s="5"/>
      <c r="Y185" s="5" t="s">
        <v>1430</v>
      </c>
      <c r="Z185" s="5"/>
      <c r="AA185" s="5" t="s">
        <v>28803</v>
      </c>
      <c r="AB185" s="5" t="s">
        <v>3119</v>
      </c>
      <c r="AC185" s="5"/>
      <c r="AD185" s="5"/>
      <c r="AE185" s="5" t="s">
        <v>3119</v>
      </c>
      <c r="AO185" t="s">
        <v>286</v>
      </c>
      <c r="AZ185" s="5"/>
      <c r="BL185" s="17">
        <v>98</v>
      </c>
      <c r="BM185" s="17"/>
      <c r="BN185" s="5" t="s">
        <v>6454</v>
      </c>
      <c r="BO185" s="5" t="s">
        <v>6451</v>
      </c>
      <c r="BP185" s="5" t="s">
        <v>6449</v>
      </c>
      <c r="BQ185" s="5"/>
      <c r="BR185" s="5"/>
    </row>
    <row r="186" spans="1:70" ht="14.4" customHeight="1" x14ac:dyDescent="0.3">
      <c r="A186">
        <v>5</v>
      </c>
      <c r="B186" s="5" t="s">
        <v>11212</v>
      </c>
      <c r="C186" s="5" t="s">
        <v>6644</v>
      </c>
      <c r="D186" s="19"/>
      <c r="E186" s="5"/>
      <c r="F186" s="5"/>
      <c r="G186" s="5"/>
      <c r="H186" s="5"/>
      <c r="I186" s="5"/>
      <c r="J186" s="5"/>
      <c r="K186" s="5"/>
      <c r="L186" s="5"/>
      <c r="M186" s="5"/>
      <c r="N186" s="5"/>
      <c r="O186" s="5"/>
      <c r="P186" s="22" t="s">
        <v>20429</v>
      </c>
      <c r="Q186" s="5" t="s">
        <v>27258</v>
      </c>
      <c r="U186" s="5"/>
      <c r="V186" s="5"/>
      <c r="W186" s="5"/>
      <c r="X186" s="5"/>
      <c r="Y186" s="5" t="s">
        <v>1430</v>
      </c>
      <c r="Z186" s="5"/>
      <c r="AA186" s="5" t="s">
        <v>28803</v>
      </c>
      <c r="AB186" s="5" t="s">
        <v>3119</v>
      </c>
      <c r="AC186" s="5"/>
      <c r="AD186" s="5"/>
      <c r="AE186" s="5" t="s">
        <v>3119</v>
      </c>
      <c r="AO186" t="s">
        <v>286</v>
      </c>
      <c r="AZ186" s="5"/>
      <c r="BL186" s="17">
        <v>108</v>
      </c>
      <c r="BM186" s="17"/>
      <c r="BN186" s="5" t="s">
        <v>6454</v>
      </c>
      <c r="BO186" s="5" t="s">
        <v>6451</v>
      </c>
      <c r="BP186" s="5">
        <v>0</v>
      </c>
      <c r="BQ186" s="5"/>
      <c r="BR186" s="5"/>
    </row>
    <row r="187" spans="1:70" ht="14.4" customHeight="1" x14ac:dyDescent="0.3">
      <c r="A187">
        <v>5</v>
      </c>
      <c r="B187" s="5" t="s">
        <v>11184</v>
      </c>
      <c r="C187" s="5" t="s">
        <v>6617</v>
      </c>
      <c r="D187" s="19"/>
      <c r="E187" s="5"/>
      <c r="F187" s="5"/>
      <c r="G187" s="5"/>
      <c r="H187" s="5"/>
      <c r="I187" s="5"/>
      <c r="J187" s="5"/>
      <c r="K187" s="5"/>
      <c r="L187" s="5"/>
      <c r="M187" s="5"/>
      <c r="N187" s="5"/>
      <c r="O187" s="5"/>
      <c r="P187" s="22" t="s">
        <v>20406</v>
      </c>
      <c r="Q187" s="5" t="s">
        <v>25570</v>
      </c>
      <c r="U187" s="5"/>
      <c r="V187" s="5"/>
      <c r="W187" s="5"/>
      <c r="X187" s="5"/>
      <c r="Y187" s="5" t="s">
        <v>1430</v>
      </c>
      <c r="Z187" s="5"/>
      <c r="AA187" s="5" t="s">
        <v>28803</v>
      </c>
      <c r="AB187" s="5" t="s">
        <v>3119</v>
      </c>
      <c r="AC187" s="5"/>
      <c r="AD187" s="5"/>
      <c r="AE187" s="5" t="s">
        <v>3119</v>
      </c>
      <c r="AO187" t="s">
        <v>286</v>
      </c>
      <c r="AZ187" s="5"/>
      <c r="BL187" s="17">
        <v>80</v>
      </c>
      <c r="BM187" s="17"/>
      <c r="BN187" s="5" t="s">
        <v>6454</v>
      </c>
      <c r="BO187" s="5" t="s">
        <v>6451</v>
      </c>
      <c r="BP187" s="5" t="s">
        <v>6449</v>
      </c>
      <c r="BQ187" s="5"/>
      <c r="BR187" s="5"/>
    </row>
    <row r="188" spans="1:70" ht="14.4" customHeight="1" x14ac:dyDescent="0.3">
      <c r="A188">
        <v>5</v>
      </c>
      <c r="B188" s="5" t="s">
        <v>11211</v>
      </c>
      <c r="C188" s="5" t="s">
        <v>6643</v>
      </c>
      <c r="D188" s="19"/>
      <c r="E188" s="5"/>
      <c r="F188" s="5"/>
      <c r="G188" s="5"/>
      <c r="H188" s="5"/>
      <c r="I188" s="5"/>
      <c r="J188" s="5"/>
      <c r="K188" s="5"/>
      <c r="L188" s="5"/>
      <c r="M188" s="5"/>
      <c r="N188" s="5"/>
      <c r="O188" s="5"/>
      <c r="P188" s="22" t="s">
        <v>20428</v>
      </c>
      <c r="Q188" s="5" t="s">
        <v>26302</v>
      </c>
      <c r="U188" s="5"/>
      <c r="V188" s="5"/>
      <c r="W188" s="5"/>
      <c r="X188" s="5"/>
      <c r="Y188" s="5" t="s">
        <v>1430</v>
      </c>
      <c r="Z188" s="5"/>
      <c r="AA188" s="5" t="s">
        <v>28803</v>
      </c>
      <c r="AB188" s="5" t="s">
        <v>3119</v>
      </c>
      <c r="AC188" s="5"/>
      <c r="AD188" s="5"/>
      <c r="AE188" s="5" t="s">
        <v>3119</v>
      </c>
      <c r="AO188" t="s">
        <v>286</v>
      </c>
      <c r="AZ188" s="5"/>
      <c r="BL188" s="17">
        <v>107</v>
      </c>
      <c r="BM188" s="17"/>
      <c r="BN188" s="5" t="s">
        <v>6454</v>
      </c>
      <c r="BO188" s="5" t="s">
        <v>6451</v>
      </c>
      <c r="BP188" s="5">
        <v>0</v>
      </c>
      <c r="BQ188" s="5"/>
      <c r="BR188" s="5"/>
    </row>
    <row r="189" spans="1:70" ht="14.4" customHeight="1" x14ac:dyDescent="0.3">
      <c r="A189">
        <v>5</v>
      </c>
      <c r="B189" s="5" t="s">
        <v>11141</v>
      </c>
      <c r="C189" s="5" t="s">
        <v>6577</v>
      </c>
      <c r="D189" s="19"/>
      <c r="E189" s="5"/>
      <c r="F189" s="5"/>
      <c r="G189" s="5"/>
      <c r="H189" s="5"/>
      <c r="I189" s="5"/>
      <c r="J189" s="5"/>
      <c r="K189" s="5"/>
      <c r="L189" s="5"/>
      <c r="M189" s="5"/>
      <c r="N189" s="5"/>
      <c r="O189" s="5"/>
      <c r="P189" s="22" t="s">
        <v>20365</v>
      </c>
      <c r="Q189" s="5" t="s">
        <v>25098</v>
      </c>
      <c r="U189" s="5"/>
      <c r="V189" s="5"/>
      <c r="W189" s="5"/>
      <c r="X189" s="5"/>
      <c r="Y189" s="5" t="s">
        <v>1430</v>
      </c>
      <c r="Z189" s="5"/>
      <c r="AA189" s="5" t="s">
        <v>28803</v>
      </c>
      <c r="AB189" s="5" t="s">
        <v>3119</v>
      </c>
      <c r="AC189" s="5"/>
      <c r="AD189" s="5"/>
      <c r="AE189" s="5" t="s">
        <v>3119</v>
      </c>
      <c r="AO189" t="s">
        <v>286</v>
      </c>
      <c r="AZ189" s="5"/>
      <c r="BL189" s="17">
        <v>37</v>
      </c>
      <c r="BM189" s="17"/>
      <c r="BN189" s="5" t="s">
        <v>6454</v>
      </c>
      <c r="BO189" s="5" t="s">
        <v>6451</v>
      </c>
      <c r="BP189" s="5" t="s">
        <v>6462</v>
      </c>
      <c r="BQ189" s="5"/>
      <c r="BR189" s="5"/>
    </row>
    <row r="190" spans="1:70" ht="14.4" customHeight="1" x14ac:dyDescent="0.3">
      <c r="A190">
        <v>5</v>
      </c>
      <c r="B190" s="5" t="s">
        <v>11208</v>
      </c>
      <c r="C190" s="5" t="s">
        <v>6640</v>
      </c>
      <c r="D190" s="19"/>
      <c r="E190" s="5"/>
      <c r="F190" s="5"/>
      <c r="G190" s="5"/>
      <c r="H190" s="5"/>
      <c r="I190" s="5"/>
      <c r="J190" s="5"/>
      <c r="K190" s="5"/>
      <c r="L190" s="5"/>
      <c r="M190" s="5"/>
      <c r="N190" s="5"/>
      <c r="O190" s="5"/>
      <c r="P190" s="22" t="s">
        <v>20425</v>
      </c>
      <c r="Q190" s="5" t="s">
        <v>26264</v>
      </c>
      <c r="U190" s="5"/>
      <c r="V190" s="5"/>
      <c r="W190" s="5"/>
      <c r="X190" s="5"/>
      <c r="Y190" s="5" t="s">
        <v>1430</v>
      </c>
      <c r="Z190" s="5"/>
      <c r="AA190" s="5" t="s">
        <v>28803</v>
      </c>
      <c r="AB190" s="5" t="s">
        <v>3119</v>
      </c>
      <c r="AC190" s="5"/>
      <c r="AD190" s="5"/>
      <c r="AE190" s="5" t="s">
        <v>3119</v>
      </c>
      <c r="AO190" t="s">
        <v>286</v>
      </c>
      <c r="AZ190" s="5"/>
      <c r="BL190" s="17">
        <v>104</v>
      </c>
      <c r="BM190" s="17"/>
      <c r="BN190" s="5" t="s">
        <v>6454</v>
      </c>
      <c r="BO190" s="5" t="s">
        <v>6451</v>
      </c>
      <c r="BP190" s="5" t="s">
        <v>6466</v>
      </c>
      <c r="BQ190" s="5"/>
      <c r="BR190" s="5"/>
    </row>
    <row r="191" spans="1:70" ht="14.4" customHeight="1" x14ac:dyDescent="0.3">
      <c r="A191">
        <v>5</v>
      </c>
      <c r="B191" s="5" t="s">
        <v>11201</v>
      </c>
      <c r="C191" s="5" t="s">
        <v>6634</v>
      </c>
      <c r="D191" s="19"/>
      <c r="E191" s="5"/>
      <c r="F191" s="5"/>
      <c r="G191" s="5"/>
      <c r="H191" s="5"/>
      <c r="I191" s="5"/>
      <c r="J191" s="5"/>
      <c r="K191" s="5"/>
      <c r="L191" s="5"/>
      <c r="M191" s="5"/>
      <c r="N191" s="5"/>
      <c r="O191" s="5"/>
      <c r="P191" s="22" t="s">
        <v>20420</v>
      </c>
      <c r="Q191" s="5" t="s">
        <v>27441</v>
      </c>
      <c r="U191" s="5"/>
      <c r="V191" s="5"/>
      <c r="W191" s="5"/>
      <c r="X191" s="5"/>
      <c r="Y191" s="5" t="s">
        <v>1430</v>
      </c>
      <c r="Z191" s="5"/>
      <c r="AA191" s="5" t="s">
        <v>28803</v>
      </c>
      <c r="AB191" s="5" t="s">
        <v>3119</v>
      </c>
      <c r="AC191" s="5"/>
      <c r="AD191" s="5"/>
      <c r="AE191" s="5" t="s">
        <v>3119</v>
      </c>
      <c r="AO191" t="s">
        <v>286</v>
      </c>
      <c r="AZ191" s="5"/>
      <c r="BL191" s="17">
        <v>97</v>
      </c>
      <c r="BM191" s="17"/>
      <c r="BN191" s="5" t="s">
        <v>6447</v>
      </c>
      <c r="BO191" s="5" t="s">
        <v>6188</v>
      </c>
      <c r="BP191" s="5" t="s">
        <v>6449</v>
      </c>
      <c r="BQ191" s="5"/>
      <c r="BR191" s="5"/>
    </row>
    <row r="192" spans="1:70" ht="14.4" customHeight="1" x14ac:dyDescent="0.3">
      <c r="A192">
        <v>5</v>
      </c>
      <c r="B192" s="5" t="s">
        <v>11154</v>
      </c>
      <c r="C192" s="5" t="s">
        <v>6589</v>
      </c>
      <c r="D192" s="19"/>
      <c r="E192" s="5"/>
      <c r="F192" s="5"/>
      <c r="G192" s="5"/>
      <c r="H192" s="5"/>
      <c r="I192" s="5"/>
      <c r="J192" s="5"/>
      <c r="K192" s="5"/>
      <c r="L192" s="5"/>
      <c r="M192" s="5"/>
      <c r="N192" s="5"/>
      <c r="O192" s="5"/>
      <c r="P192" s="22" t="s">
        <v>20382</v>
      </c>
      <c r="Q192" s="5" t="s">
        <v>25868</v>
      </c>
      <c r="U192" s="5"/>
      <c r="V192" s="5"/>
      <c r="W192" s="5"/>
      <c r="X192" s="5"/>
      <c r="Y192" s="5" t="s">
        <v>1430</v>
      </c>
      <c r="Z192" s="5"/>
      <c r="AA192" s="5" t="s">
        <v>28803</v>
      </c>
      <c r="AB192" s="5" t="s">
        <v>3119</v>
      </c>
      <c r="AC192" s="5"/>
      <c r="AD192" s="5"/>
      <c r="AE192" s="5" t="s">
        <v>3119</v>
      </c>
      <c r="AO192" t="s">
        <v>286</v>
      </c>
      <c r="AZ192" s="5"/>
      <c r="BL192" s="17">
        <v>50</v>
      </c>
      <c r="BM192" s="17"/>
      <c r="BN192" s="5" t="s">
        <v>1012</v>
      </c>
      <c r="BO192" s="5" t="s">
        <v>6451</v>
      </c>
      <c r="BP192" s="5" t="s">
        <v>6466</v>
      </c>
      <c r="BQ192" s="5"/>
      <c r="BR192" s="5"/>
    </row>
    <row r="193" spans="1:70" ht="14.4" customHeight="1" x14ac:dyDescent="0.3">
      <c r="A193">
        <v>5</v>
      </c>
      <c r="B193" s="5" t="s">
        <v>11173</v>
      </c>
      <c r="C193" s="5" t="s">
        <v>6607</v>
      </c>
      <c r="D193" s="19"/>
      <c r="E193" s="5"/>
      <c r="F193" s="5"/>
      <c r="G193" s="5"/>
      <c r="H193" s="5"/>
      <c r="I193" s="5"/>
      <c r="J193" s="5"/>
      <c r="K193" s="5"/>
      <c r="L193" s="5"/>
      <c r="M193" s="5"/>
      <c r="N193" s="5"/>
      <c r="O193" s="5"/>
      <c r="P193" s="22" t="s">
        <v>20397</v>
      </c>
      <c r="Q193" s="5" t="s">
        <v>26091</v>
      </c>
      <c r="U193" s="5"/>
      <c r="V193" s="5"/>
      <c r="W193" s="5"/>
      <c r="X193" s="5"/>
      <c r="Y193" s="5" t="s">
        <v>1430</v>
      </c>
      <c r="Z193" s="5"/>
      <c r="AA193" s="5" t="s">
        <v>28803</v>
      </c>
      <c r="AB193" s="5" t="s">
        <v>3119</v>
      </c>
      <c r="AC193" s="5"/>
      <c r="AD193" s="5"/>
      <c r="AE193" s="5" t="s">
        <v>3119</v>
      </c>
      <c r="AO193" t="s">
        <v>286</v>
      </c>
      <c r="AZ193" s="5"/>
      <c r="BL193" s="17">
        <v>69</v>
      </c>
      <c r="BM193" s="17"/>
      <c r="BN193" s="5" t="s">
        <v>6454</v>
      </c>
      <c r="BO193" s="5" t="s">
        <v>6451</v>
      </c>
      <c r="BP193" s="5">
        <v>0</v>
      </c>
      <c r="BQ193" s="5"/>
      <c r="BR193" s="5"/>
    </row>
    <row r="194" spans="1:70" ht="14.4" customHeight="1" x14ac:dyDescent="0.3">
      <c r="A194">
        <v>5</v>
      </c>
      <c r="B194" s="5" t="s">
        <v>11155</v>
      </c>
      <c r="C194" s="5" t="s">
        <v>6590</v>
      </c>
      <c r="D194" s="19"/>
      <c r="E194" s="5"/>
      <c r="F194" s="5"/>
      <c r="G194" s="5"/>
      <c r="H194" s="5"/>
      <c r="I194" s="5"/>
      <c r="J194" s="5"/>
      <c r="K194" s="5"/>
      <c r="L194" s="5"/>
      <c r="M194" s="5"/>
      <c r="N194" s="5"/>
      <c r="O194" s="5"/>
      <c r="P194" s="22" t="s">
        <v>20383</v>
      </c>
      <c r="Q194" s="5" t="s">
        <v>25842</v>
      </c>
      <c r="U194" s="5"/>
      <c r="V194" s="5"/>
      <c r="W194" s="5"/>
      <c r="X194" s="5"/>
      <c r="Y194" s="5" t="s">
        <v>1430</v>
      </c>
      <c r="Z194" s="5"/>
      <c r="AA194" s="5" t="s">
        <v>28803</v>
      </c>
      <c r="AB194" s="5" t="s">
        <v>3119</v>
      </c>
      <c r="AC194" s="5"/>
      <c r="AD194" s="5"/>
      <c r="AE194" s="5" t="s">
        <v>3119</v>
      </c>
      <c r="AO194" t="s">
        <v>286</v>
      </c>
      <c r="AZ194" s="5"/>
      <c r="BL194" s="17">
        <v>51</v>
      </c>
      <c r="BM194" s="17"/>
      <c r="BN194" s="5" t="s">
        <v>6447</v>
      </c>
      <c r="BO194" s="5" t="s">
        <v>6451</v>
      </c>
      <c r="BP194" s="5" t="s">
        <v>6466</v>
      </c>
      <c r="BQ194" s="5"/>
      <c r="BR194" s="5"/>
    </row>
    <row r="195" spans="1:70" ht="14.4" customHeight="1" x14ac:dyDescent="0.3">
      <c r="A195">
        <v>5</v>
      </c>
      <c r="B195" s="5" t="s">
        <v>11167</v>
      </c>
      <c r="C195" s="5" t="s">
        <v>6602</v>
      </c>
      <c r="D195" s="19"/>
      <c r="E195" s="5"/>
      <c r="F195" s="5"/>
      <c r="G195" s="5"/>
      <c r="H195" s="5"/>
      <c r="I195" s="5"/>
      <c r="J195" s="5"/>
      <c r="K195" s="5"/>
      <c r="L195" s="5"/>
      <c r="M195" s="5"/>
      <c r="N195" s="5"/>
      <c r="O195" s="5"/>
      <c r="P195" s="22" t="s">
        <v>20383</v>
      </c>
      <c r="Q195" s="5" t="s">
        <v>25842</v>
      </c>
      <c r="U195" s="5"/>
      <c r="V195" s="5"/>
      <c r="W195" s="5"/>
      <c r="X195" s="5"/>
      <c r="Y195" s="5" t="s">
        <v>1430</v>
      </c>
      <c r="Z195" s="5"/>
      <c r="AA195" s="5" t="s">
        <v>28803</v>
      </c>
      <c r="AB195" s="5" t="s">
        <v>3119</v>
      </c>
      <c r="AC195" s="5"/>
      <c r="AD195" s="5"/>
      <c r="AE195" s="5" t="s">
        <v>3119</v>
      </c>
      <c r="AO195" t="s">
        <v>286</v>
      </c>
      <c r="AZ195" s="5"/>
      <c r="BL195" s="17">
        <v>63</v>
      </c>
      <c r="BM195" s="17"/>
      <c r="BN195" s="5" t="s">
        <v>6454</v>
      </c>
      <c r="BO195" s="5" t="s">
        <v>6451</v>
      </c>
      <c r="BP195" s="5" t="s">
        <v>6455</v>
      </c>
      <c r="BQ195" s="5"/>
      <c r="BR195" s="5"/>
    </row>
    <row r="196" spans="1:70" ht="14.4" customHeight="1" x14ac:dyDescent="0.3">
      <c r="A196">
        <v>5</v>
      </c>
      <c r="B196" s="5" t="s">
        <v>11215</v>
      </c>
      <c r="C196" s="5" t="s">
        <v>6647</v>
      </c>
      <c r="D196" s="19"/>
      <c r="E196" s="5"/>
      <c r="F196" s="5"/>
      <c r="G196" s="5"/>
      <c r="H196" s="5"/>
      <c r="I196" s="5"/>
      <c r="J196" s="5"/>
      <c r="K196" s="5"/>
      <c r="L196" s="5"/>
      <c r="M196" s="5"/>
      <c r="N196" s="5"/>
      <c r="O196" s="5"/>
      <c r="P196" s="22" t="s">
        <v>20432</v>
      </c>
      <c r="Q196" s="5" t="s">
        <v>26092</v>
      </c>
      <c r="U196" s="5"/>
      <c r="V196" s="5"/>
      <c r="W196" s="5"/>
      <c r="X196" s="5"/>
      <c r="Y196" s="5" t="s">
        <v>1430</v>
      </c>
      <c r="Z196" s="5"/>
      <c r="AA196" s="5" t="s">
        <v>28803</v>
      </c>
      <c r="AB196" s="5" t="s">
        <v>3119</v>
      </c>
      <c r="AC196" s="5"/>
      <c r="AD196" s="5"/>
      <c r="AE196" s="5" t="s">
        <v>3119</v>
      </c>
      <c r="AO196" t="s">
        <v>286</v>
      </c>
      <c r="AZ196" s="5"/>
      <c r="BL196" s="17">
        <v>111</v>
      </c>
      <c r="BM196" s="17"/>
      <c r="BN196" s="5" t="s">
        <v>6454</v>
      </c>
      <c r="BO196" s="5" t="s">
        <v>6451</v>
      </c>
      <c r="BP196" s="5" t="s">
        <v>6474</v>
      </c>
      <c r="BQ196" s="5"/>
      <c r="BR196" s="5"/>
    </row>
    <row r="197" spans="1:70" ht="14.4" customHeight="1" x14ac:dyDescent="0.3">
      <c r="A197">
        <v>5</v>
      </c>
      <c r="B197" s="5" t="s">
        <v>11158</v>
      </c>
      <c r="C197" s="5" t="s">
        <v>6593</v>
      </c>
      <c r="D197" s="19"/>
      <c r="E197" s="5"/>
      <c r="F197" s="5"/>
      <c r="G197" s="5"/>
      <c r="H197" s="5"/>
      <c r="I197" s="5"/>
      <c r="J197" s="5"/>
      <c r="K197" s="5"/>
      <c r="L197" s="5"/>
      <c r="M197" s="5"/>
      <c r="N197" s="5"/>
      <c r="O197" s="5"/>
      <c r="P197" s="22" t="s">
        <v>20386</v>
      </c>
      <c r="Q197" s="5" t="s">
        <v>25864</v>
      </c>
      <c r="U197" s="5"/>
      <c r="V197" s="5"/>
      <c r="W197" s="5"/>
      <c r="X197" s="5"/>
      <c r="Y197" s="5" t="s">
        <v>1430</v>
      </c>
      <c r="Z197" s="5"/>
      <c r="AA197" s="5" t="s">
        <v>28803</v>
      </c>
      <c r="AB197" s="5" t="s">
        <v>3119</v>
      </c>
      <c r="AC197" s="5"/>
      <c r="AD197" s="5"/>
      <c r="AE197" s="5" t="s">
        <v>3119</v>
      </c>
      <c r="AO197" t="s">
        <v>286</v>
      </c>
      <c r="AZ197" s="5"/>
      <c r="BL197" s="17">
        <v>54</v>
      </c>
      <c r="BM197" s="17"/>
      <c r="BN197" s="5" t="s">
        <v>6454</v>
      </c>
      <c r="BO197" s="5" t="s">
        <v>6451</v>
      </c>
      <c r="BP197" s="5" t="s">
        <v>6455</v>
      </c>
      <c r="BQ197" s="5"/>
      <c r="BR197" s="5"/>
    </row>
    <row r="198" spans="1:70" ht="14.4" customHeight="1" x14ac:dyDescent="0.3">
      <c r="A198">
        <v>5</v>
      </c>
      <c r="B198" s="5" t="s">
        <v>11169</v>
      </c>
      <c r="C198" s="5" t="s">
        <v>6604</v>
      </c>
      <c r="D198" s="19"/>
      <c r="E198" s="5"/>
      <c r="F198" s="5"/>
      <c r="G198" s="5"/>
      <c r="H198" s="5"/>
      <c r="I198" s="5"/>
      <c r="J198" s="5"/>
      <c r="K198" s="5"/>
      <c r="L198" s="5"/>
      <c r="M198" s="5"/>
      <c r="N198" s="5"/>
      <c r="O198" s="5"/>
      <c r="P198" s="22" t="s">
        <v>20386</v>
      </c>
      <c r="Q198" s="5" t="s">
        <v>25864</v>
      </c>
      <c r="U198" s="5"/>
      <c r="V198" s="5"/>
      <c r="W198" s="5"/>
      <c r="X198" s="5"/>
      <c r="Y198" s="5" t="s">
        <v>1430</v>
      </c>
      <c r="Z198" s="5"/>
      <c r="AA198" s="5" t="s">
        <v>28803</v>
      </c>
      <c r="AB198" s="5" t="s">
        <v>3119</v>
      </c>
      <c r="AC198" s="5"/>
      <c r="AD198" s="5"/>
      <c r="AE198" s="5" t="s">
        <v>3119</v>
      </c>
      <c r="AO198" t="s">
        <v>286</v>
      </c>
      <c r="AZ198" s="5"/>
      <c r="BL198" s="17">
        <v>65</v>
      </c>
      <c r="BM198" s="17"/>
      <c r="BN198" s="5" t="s">
        <v>6454</v>
      </c>
      <c r="BO198" s="5" t="s">
        <v>6451</v>
      </c>
      <c r="BP198" s="5" t="s">
        <v>6449</v>
      </c>
      <c r="BQ198" s="5"/>
      <c r="BR198" s="5"/>
    </row>
    <row r="199" spans="1:70" ht="14.4" customHeight="1" x14ac:dyDescent="0.3">
      <c r="A199">
        <v>5</v>
      </c>
      <c r="B199" s="5" t="s">
        <v>11189</v>
      </c>
      <c r="C199" s="5" t="s">
        <v>6622</v>
      </c>
      <c r="D199" s="19"/>
      <c r="E199" s="5"/>
      <c r="F199" s="5"/>
      <c r="G199" s="5"/>
      <c r="H199" s="5"/>
      <c r="I199" s="5"/>
      <c r="J199" s="5"/>
      <c r="K199" s="5"/>
      <c r="L199" s="5"/>
      <c r="M199" s="5"/>
      <c r="N199" s="5"/>
      <c r="O199" s="5"/>
      <c r="P199" s="22" t="s">
        <v>20410</v>
      </c>
      <c r="Q199" s="5" t="s">
        <v>25946</v>
      </c>
      <c r="U199" s="5"/>
      <c r="V199" s="5"/>
      <c r="W199" s="5"/>
      <c r="X199" s="5"/>
      <c r="Y199" s="5" t="s">
        <v>1430</v>
      </c>
      <c r="Z199" s="5"/>
      <c r="AA199" s="5" t="s">
        <v>28803</v>
      </c>
      <c r="AB199" s="5" t="s">
        <v>3119</v>
      </c>
      <c r="AC199" s="5"/>
      <c r="AD199" s="5"/>
      <c r="AE199" s="5" t="s">
        <v>3119</v>
      </c>
      <c r="AO199" t="s">
        <v>286</v>
      </c>
      <c r="AZ199" s="5"/>
      <c r="BL199" s="17">
        <v>85</v>
      </c>
      <c r="BM199" s="17"/>
      <c r="BN199" s="5" t="s">
        <v>6454</v>
      </c>
      <c r="BO199" s="5" t="s">
        <v>6451</v>
      </c>
      <c r="BP199" s="5" t="s">
        <v>6449</v>
      </c>
      <c r="BQ199" s="5"/>
      <c r="BR199" s="5"/>
    </row>
    <row r="200" spans="1:70" ht="14.4" customHeight="1" x14ac:dyDescent="0.3">
      <c r="A200">
        <v>5</v>
      </c>
      <c r="B200" s="5" t="s">
        <v>11166</v>
      </c>
      <c r="C200" s="5" t="s">
        <v>6601</v>
      </c>
      <c r="D200" s="19"/>
      <c r="E200" s="5"/>
      <c r="F200" s="5"/>
      <c r="G200" s="5"/>
      <c r="H200" s="5"/>
      <c r="I200" s="5"/>
      <c r="J200" s="5"/>
      <c r="K200" s="5"/>
      <c r="L200" s="5"/>
      <c r="M200" s="5"/>
      <c r="N200" s="5"/>
      <c r="O200" s="5"/>
      <c r="P200" s="22" t="s">
        <v>20393</v>
      </c>
      <c r="Q200" s="5" t="s">
        <v>25967</v>
      </c>
      <c r="U200" s="5"/>
      <c r="V200" s="5"/>
      <c r="W200" s="5"/>
      <c r="X200" s="5"/>
      <c r="Y200" s="5" t="s">
        <v>1430</v>
      </c>
      <c r="Z200" s="5"/>
      <c r="AA200" s="5" t="s">
        <v>28803</v>
      </c>
      <c r="AB200" s="5" t="s">
        <v>3119</v>
      </c>
      <c r="AC200" s="5"/>
      <c r="AD200" s="5"/>
      <c r="AE200" s="5" t="s">
        <v>3119</v>
      </c>
      <c r="AO200" t="s">
        <v>286</v>
      </c>
      <c r="AZ200" s="5"/>
      <c r="BL200" s="17">
        <v>62</v>
      </c>
      <c r="BM200" s="17"/>
      <c r="BN200" s="5" t="s">
        <v>6454</v>
      </c>
      <c r="BO200" s="5" t="s">
        <v>6451</v>
      </c>
      <c r="BP200" s="5" t="s">
        <v>6449</v>
      </c>
      <c r="BQ200" s="5"/>
      <c r="BR200" s="5"/>
    </row>
    <row r="201" spans="1:70" ht="14.4" customHeight="1" x14ac:dyDescent="0.3">
      <c r="A201">
        <v>5</v>
      </c>
      <c r="B201" s="5" t="s">
        <v>11146</v>
      </c>
      <c r="C201" s="5" t="s">
        <v>6581</v>
      </c>
      <c r="D201" s="19"/>
      <c r="E201" s="5"/>
      <c r="F201" s="5"/>
      <c r="G201" s="5"/>
      <c r="H201" s="5"/>
      <c r="I201" s="5"/>
      <c r="J201" s="5"/>
      <c r="K201" s="5"/>
      <c r="L201" s="5"/>
      <c r="M201" s="5"/>
      <c r="N201" s="5"/>
      <c r="O201" s="5"/>
      <c r="P201" s="22" t="s">
        <v>20375</v>
      </c>
      <c r="Q201" s="5" t="s">
        <v>25966</v>
      </c>
      <c r="U201" s="5"/>
      <c r="V201" s="5"/>
      <c r="W201" s="5"/>
      <c r="X201" s="5"/>
      <c r="Y201" s="5" t="s">
        <v>1430</v>
      </c>
      <c r="Z201" s="5"/>
      <c r="AA201" s="5" t="s">
        <v>28803</v>
      </c>
      <c r="AB201" s="5" t="s">
        <v>3119</v>
      </c>
      <c r="AC201" s="5"/>
      <c r="AD201" s="5"/>
      <c r="AE201" s="5" t="s">
        <v>3119</v>
      </c>
      <c r="AO201" t="s">
        <v>286</v>
      </c>
      <c r="AZ201" s="5"/>
      <c r="BL201" s="17">
        <v>42</v>
      </c>
      <c r="BM201" s="17"/>
      <c r="BN201" s="5" t="s">
        <v>1012</v>
      </c>
      <c r="BO201" s="5" t="s">
        <v>6448</v>
      </c>
      <c r="BP201" s="5" t="s">
        <v>6455</v>
      </c>
      <c r="BQ201" s="5"/>
      <c r="BR201" s="5"/>
    </row>
    <row r="202" spans="1:70" ht="14.4" customHeight="1" x14ac:dyDescent="0.3">
      <c r="A202">
        <v>5</v>
      </c>
      <c r="B202" s="5" t="s">
        <v>11182</v>
      </c>
      <c r="C202" s="5" t="s">
        <v>6615</v>
      </c>
      <c r="D202" s="19"/>
      <c r="E202" s="5"/>
      <c r="F202" s="5"/>
      <c r="G202" s="5"/>
      <c r="H202" s="5"/>
      <c r="I202" s="5"/>
      <c r="J202" s="5"/>
      <c r="K202" s="5"/>
      <c r="L202" s="5"/>
      <c r="M202" s="5"/>
      <c r="N202" s="5"/>
      <c r="O202" s="5"/>
      <c r="P202" s="22" t="s">
        <v>20404</v>
      </c>
      <c r="Q202" s="5" t="s">
        <v>25968</v>
      </c>
      <c r="U202" s="5"/>
      <c r="V202" s="5"/>
      <c r="W202" s="5"/>
      <c r="X202" s="5"/>
      <c r="Y202" s="5" t="s">
        <v>1430</v>
      </c>
      <c r="Z202" s="5"/>
      <c r="AA202" s="5" t="s">
        <v>28803</v>
      </c>
      <c r="AB202" s="5" t="s">
        <v>3119</v>
      </c>
      <c r="AC202" s="5"/>
      <c r="AD202" s="5"/>
      <c r="AE202" s="5" t="s">
        <v>3119</v>
      </c>
      <c r="AO202" t="s">
        <v>286</v>
      </c>
      <c r="AZ202" s="5"/>
      <c r="BL202" s="17">
        <v>78</v>
      </c>
      <c r="BM202" s="17"/>
      <c r="BN202" s="5" t="s">
        <v>6454</v>
      </c>
      <c r="BO202" s="5" t="s">
        <v>6451</v>
      </c>
      <c r="BP202" s="5" t="s">
        <v>6455</v>
      </c>
      <c r="BQ202" s="5"/>
      <c r="BR202" s="5"/>
    </row>
    <row r="203" spans="1:70" ht="14.4" customHeight="1" x14ac:dyDescent="0.3">
      <c r="A203">
        <v>5</v>
      </c>
      <c r="B203" s="5" t="s">
        <v>11203</v>
      </c>
      <c r="C203" s="5" t="s">
        <v>6636</v>
      </c>
      <c r="D203" s="19"/>
      <c r="E203" s="5"/>
      <c r="F203" s="5"/>
      <c r="G203" s="5"/>
      <c r="H203" s="5"/>
      <c r="I203" s="5"/>
      <c r="J203" s="5"/>
      <c r="K203" s="5"/>
      <c r="L203" s="5"/>
      <c r="M203" s="5"/>
      <c r="N203" s="5"/>
      <c r="O203" s="5"/>
      <c r="P203" s="22" t="s">
        <v>20422</v>
      </c>
      <c r="Q203" s="5" t="s">
        <v>25573</v>
      </c>
      <c r="U203" s="5"/>
      <c r="V203" s="5"/>
      <c r="W203" s="5"/>
      <c r="X203" s="5"/>
      <c r="Y203" s="5" t="s">
        <v>1430</v>
      </c>
      <c r="Z203" s="5"/>
      <c r="AA203" s="5" t="s">
        <v>28803</v>
      </c>
      <c r="AB203" s="5" t="s">
        <v>3119</v>
      </c>
      <c r="AC203" s="5"/>
      <c r="AD203" s="5"/>
      <c r="AE203" s="5" t="s">
        <v>3119</v>
      </c>
      <c r="AO203" t="s">
        <v>286</v>
      </c>
      <c r="AZ203" s="5"/>
      <c r="BL203" s="17">
        <v>99</v>
      </c>
      <c r="BM203" s="17"/>
      <c r="BN203" s="5" t="s">
        <v>6454</v>
      </c>
      <c r="BO203" s="5" t="s">
        <v>6451</v>
      </c>
      <c r="BP203" s="5" t="s">
        <v>6449</v>
      </c>
      <c r="BQ203" s="5"/>
      <c r="BR203" s="5"/>
    </row>
    <row r="204" spans="1:70" ht="14.4" customHeight="1" x14ac:dyDescent="0.3">
      <c r="A204">
        <v>5</v>
      </c>
      <c r="B204" s="5" t="s">
        <v>11143</v>
      </c>
      <c r="C204" s="5" t="s">
        <v>6579</v>
      </c>
      <c r="D204" s="19"/>
      <c r="E204" s="5"/>
      <c r="F204" s="5"/>
      <c r="G204" s="5"/>
      <c r="H204" s="5"/>
      <c r="I204" s="5"/>
      <c r="J204" s="5"/>
      <c r="K204" s="5"/>
      <c r="L204" s="5"/>
      <c r="M204" s="5"/>
      <c r="N204" s="5"/>
      <c r="O204" s="5"/>
      <c r="P204" s="22" t="s">
        <v>20373</v>
      </c>
      <c r="Q204" s="5" t="s">
        <v>25593</v>
      </c>
      <c r="U204" s="5"/>
      <c r="V204" s="5"/>
      <c r="W204" s="5"/>
      <c r="X204" s="5"/>
      <c r="Y204" s="5" t="s">
        <v>1430</v>
      </c>
      <c r="Z204" s="5"/>
      <c r="AA204" s="5" t="s">
        <v>28803</v>
      </c>
      <c r="AB204" s="5" t="s">
        <v>3119</v>
      </c>
      <c r="AC204" s="5"/>
      <c r="AD204" s="5"/>
      <c r="AE204" s="5" t="s">
        <v>3119</v>
      </c>
      <c r="AO204" t="s">
        <v>286</v>
      </c>
      <c r="AZ204" s="5"/>
      <c r="BL204" s="17">
        <v>39</v>
      </c>
      <c r="BM204" s="17"/>
      <c r="BN204" s="5">
        <v>4</v>
      </c>
      <c r="BO204" s="5" t="s">
        <v>6448</v>
      </c>
      <c r="BP204" s="5" t="s">
        <v>291</v>
      </c>
      <c r="BQ204" s="5"/>
      <c r="BR204" s="5"/>
    </row>
    <row r="205" spans="1:70" ht="14.4" customHeight="1" x14ac:dyDescent="0.3">
      <c r="A205">
        <v>5</v>
      </c>
      <c r="B205" s="5" t="s">
        <v>11213</v>
      </c>
      <c r="C205" s="5" t="s">
        <v>6645</v>
      </c>
      <c r="D205" s="19"/>
      <c r="E205" s="5"/>
      <c r="F205" s="5"/>
      <c r="G205" s="5"/>
      <c r="H205" s="5"/>
      <c r="I205" s="5"/>
      <c r="J205" s="5"/>
      <c r="K205" s="5"/>
      <c r="L205" s="5"/>
      <c r="M205" s="5"/>
      <c r="N205" s="5"/>
      <c r="O205" s="5"/>
      <c r="P205" s="22" t="s">
        <v>20430</v>
      </c>
      <c r="Q205" s="5" t="s">
        <v>25256</v>
      </c>
      <c r="U205" s="5"/>
      <c r="V205" s="5"/>
      <c r="W205" s="5"/>
      <c r="X205" s="5"/>
      <c r="Y205" s="5" t="s">
        <v>1430</v>
      </c>
      <c r="Z205" s="5"/>
      <c r="AA205" s="5" t="s">
        <v>28803</v>
      </c>
      <c r="AB205" s="5" t="s">
        <v>3119</v>
      </c>
      <c r="AC205" s="5"/>
      <c r="AD205" s="5"/>
      <c r="AE205" s="5" t="s">
        <v>3119</v>
      </c>
      <c r="AO205" t="s">
        <v>286</v>
      </c>
      <c r="AZ205" s="5"/>
      <c r="BL205" s="17">
        <v>109</v>
      </c>
      <c r="BM205" s="17"/>
      <c r="BN205" s="5" t="s">
        <v>6447</v>
      </c>
      <c r="BO205" s="5" t="s">
        <v>6463</v>
      </c>
      <c r="BP205" s="5" t="s">
        <v>6194</v>
      </c>
      <c r="BQ205" s="5" t="s">
        <v>6459</v>
      </c>
      <c r="BR205" s="5"/>
    </row>
    <row r="206" spans="1:70" ht="14.4" customHeight="1" x14ac:dyDescent="0.3">
      <c r="A206">
        <v>5</v>
      </c>
      <c r="B206" s="5" t="s">
        <v>11197</v>
      </c>
      <c r="C206" s="5" t="s">
        <v>6630</v>
      </c>
      <c r="D206" s="19"/>
      <c r="E206" s="5"/>
      <c r="F206" s="5"/>
      <c r="G206" s="5"/>
      <c r="H206" s="5"/>
      <c r="I206" s="5"/>
      <c r="J206" s="5"/>
      <c r="K206" s="5"/>
      <c r="L206" s="5"/>
      <c r="M206" s="5"/>
      <c r="N206" s="5"/>
      <c r="O206" s="5"/>
      <c r="P206" s="22" t="s">
        <v>20416</v>
      </c>
      <c r="Q206" s="5" t="s">
        <v>25949</v>
      </c>
      <c r="U206" s="5"/>
      <c r="V206" s="5"/>
      <c r="W206" s="5"/>
      <c r="X206" s="5"/>
      <c r="Y206" s="5" t="s">
        <v>1430</v>
      </c>
      <c r="Z206" s="5"/>
      <c r="AA206" s="5" t="s">
        <v>28803</v>
      </c>
      <c r="AB206" s="5" t="s">
        <v>3119</v>
      </c>
      <c r="AC206" s="5"/>
      <c r="AD206" s="5"/>
      <c r="AE206" s="5" t="s">
        <v>3119</v>
      </c>
      <c r="AO206" t="s">
        <v>286</v>
      </c>
      <c r="AZ206" s="5"/>
      <c r="BL206" s="17">
        <v>93</v>
      </c>
      <c r="BM206" s="17"/>
      <c r="BN206" s="5" t="s">
        <v>6454</v>
      </c>
      <c r="BO206" s="5" t="s">
        <v>6451</v>
      </c>
      <c r="BP206" s="5" t="s">
        <v>6449</v>
      </c>
      <c r="BQ206" s="5"/>
      <c r="BR206" s="5"/>
    </row>
    <row r="207" spans="1:70" ht="14.4" customHeight="1" x14ac:dyDescent="0.3">
      <c r="A207">
        <v>5</v>
      </c>
      <c r="B207" s="5" t="s">
        <v>11176</v>
      </c>
      <c r="C207" s="5" t="s">
        <v>6609</v>
      </c>
      <c r="D207" s="19"/>
      <c r="E207" s="5"/>
      <c r="F207" s="5"/>
      <c r="G207" s="5"/>
      <c r="H207" s="5"/>
      <c r="I207" s="5"/>
      <c r="J207" s="5"/>
      <c r="K207" s="5"/>
      <c r="L207" s="5"/>
      <c r="M207" s="5"/>
      <c r="N207" s="5"/>
      <c r="O207" s="5"/>
      <c r="P207" s="22" t="s">
        <v>20400</v>
      </c>
      <c r="Q207" s="5" t="s">
        <v>26098</v>
      </c>
      <c r="U207" s="5"/>
      <c r="V207" s="5"/>
      <c r="W207" s="5"/>
      <c r="X207" s="5"/>
      <c r="Y207" s="5" t="s">
        <v>1430</v>
      </c>
      <c r="Z207" s="5"/>
      <c r="AA207" s="5" t="s">
        <v>28803</v>
      </c>
      <c r="AB207" s="5" t="s">
        <v>3119</v>
      </c>
      <c r="AC207" s="5"/>
      <c r="AD207" s="5"/>
      <c r="AE207" s="5" t="s">
        <v>3119</v>
      </c>
      <c r="AO207" t="s">
        <v>286</v>
      </c>
      <c r="AZ207" s="5"/>
      <c r="BL207" s="17">
        <v>72</v>
      </c>
      <c r="BM207" s="17"/>
      <c r="BN207" s="5" t="s">
        <v>6454</v>
      </c>
      <c r="BO207" s="5" t="s">
        <v>6464</v>
      </c>
      <c r="BP207" s="5" t="s">
        <v>6451</v>
      </c>
      <c r="BQ207" s="5" t="s">
        <v>6471</v>
      </c>
      <c r="BR207" s="5"/>
    </row>
    <row r="208" spans="1:70" ht="14.4" customHeight="1" x14ac:dyDescent="0.3">
      <c r="A208">
        <v>5</v>
      </c>
      <c r="B208" s="5" t="s">
        <v>11151</v>
      </c>
      <c r="C208" s="5" t="s">
        <v>6586</v>
      </c>
      <c r="D208" s="19"/>
      <c r="E208" s="5"/>
      <c r="F208" s="5"/>
      <c r="G208" s="5"/>
      <c r="H208" s="5"/>
      <c r="I208" s="5"/>
      <c r="J208" s="5"/>
      <c r="K208" s="5"/>
      <c r="L208" s="5"/>
      <c r="M208" s="5"/>
      <c r="N208" s="5"/>
      <c r="O208" s="5"/>
      <c r="P208" s="22" t="s">
        <v>20379</v>
      </c>
      <c r="Q208" s="5" t="s">
        <v>25099</v>
      </c>
      <c r="U208" s="5"/>
      <c r="V208" s="5"/>
      <c r="W208" s="5"/>
      <c r="X208" s="5"/>
      <c r="Y208" s="5" t="s">
        <v>1430</v>
      </c>
      <c r="Z208" s="5"/>
      <c r="AA208" s="5" t="s">
        <v>28803</v>
      </c>
      <c r="AB208" s="5" t="s">
        <v>3119</v>
      </c>
      <c r="AC208" s="5"/>
      <c r="AD208" s="5"/>
      <c r="AE208" s="5" t="s">
        <v>3119</v>
      </c>
      <c r="AO208" t="s">
        <v>286</v>
      </c>
      <c r="AZ208" s="5"/>
      <c r="BL208" s="17">
        <v>47</v>
      </c>
      <c r="BM208" s="17"/>
      <c r="BN208" s="5" t="s">
        <v>6454</v>
      </c>
      <c r="BO208" s="5" t="s">
        <v>6451</v>
      </c>
      <c r="BP208" s="5" t="s">
        <v>6449</v>
      </c>
      <c r="BQ208" s="5"/>
      <c r="BR208" s="5"/>
    </row>
    <row r="209" spans="1:70" ht="14.4" customHeight="1" x14ac:dyDescent="0.3">
      <c r="A209">
        <v>5</v>
      </c>
      <c r="B209" s="5" t="s">
        <v>11170</v>
      </c>
      <c r="C209" s="5" t="s">
        <v>6605</v>
      </c>
      <c r="D209" s="19"/>
      <c r="E209" s="5"/>
      <c r="F209" s="5"/>
      <c r="G209" s="5"/>
      <c r="H209" s="5"/>
      <c r="I209" s="5"/>
      <c r="J209" s="5"/>
      <c r="K209" s="5"/>
      <c r="L209" s="5"/>
      <c r="M209" s="5"/>
      <c r="N209" s="5"/>
      <c r="O209" s="5"/>
      <c r="P209" s="22" t="s">
        <v>20394</v>
      </c>
      <c r="Q209" s="5" t="s">
        <v>25101</v>
      </c>
      <c r="U209" s="5"/>
      <c r="V209" s="5"/>
      <c r="W209" s="5"/>
      <c r="X209" s="5"/>
      <c r="Y209" s="5" t="s">
        <v>1430</v>
      </c>
      <c r="Z209" s="5"/>
      <c r="AA209" s="5" t="s">
        <v>28803</v>
      </c>
      <c r="AB209" s="5" t="s">
        <v>3119</v>
      </c>
      <c r="AC209" s="5"/>
      <c r="AD209" s="5"/>
      <c r="AE209" s="5" t="s">
        <v>3119</v>
      </c>
      <c r="AO209" t="s">
        <v>286</v>
      </c>
      <c r="AZ209" s="5"/>
      <c r="BL209" s="17">
        <v>66</v>
      </c>
      <c r="BM209" s="17"/>
      <c r="BN209" s="5" t="s">
        <v>6454</v>
      </c>
      <c r="BO209" s="5" t="s">
        <v>6451</v>
      </c>
      <c r="BP209" s="5" t="s">
        <v>291</v>
      </c>
      <c r="BQ209" s="5"/>
      <c r="BR209" s="5"/>
    </row>
    <row r="210" spans="1:70" ht="14.4" customHeight="1" x14ac:dyDescent="0.3">
      <c r="A210">
        <v>5</v>
      </c>
      <c r="B210" s="5" t="s">
        <v>11210</v>
      </c>
      <c r="C210" s="5" t="s">
        <v>6642</v>
      </c>
      <c r="D210" s="19"/>
      <c r="E210" s="5"/>
      <c r="F210" s="5"/>
      <c r="G210" s="5"/>
      <c r="H210" s="5"/>
      <c r="I210" s="5"/>
      <c r="J210" s="5"/>
      <c r="K210" s="5"/>
      <c r="L210" s="5"/>
      <c r="M210" s="5"/>
      <c r="N210" s="5"/>
      <c r="O210" s="5"/>
      <c r="P210" s="22" t="s">
        <v>20427</v>
      </c>
      <c r="Q210" s="5" t="s">
        <v>26285</v>
      </c>
      <c r="U210" s="5"/>
      <c r="V210" s="5"/>
      <c r="W210" s="5"/>
      <c r="X210" s="5"/>
      <c r="Y210" s="5" t="s">
        <v>1430</v>
      </c>
      <c r="Z210" s="5"/>
      <c r="AA210" s="5" t="s">
        <v>28803</v>
      </c>
      <c r="AB210" s="5" t="s">
        <v>3119</v>
      </c>
      <c r="AC210" s="5"/>
      <c r="AD210" s="5"/>
      <c r="AE210" s="5" t="s">
        <v>3119</v>
      </c>
      <c r="AO210" t="s">
        <v>286</v>
      </c>
      <c r="AZ210" s="5"/>
      <c r="BL210" s="17">
        <v>106</v>
      </c>
      <c r="BM210" s="17"/>
      <c r="BN210" s="5" t="s">
        <v>6454</v>
      </c>
      <c r="BO210" s="5" t="s">
        <v>6207</v>
      </c>
      <c r="BP210" s="5">
        <v>0</v>
      </c>
      <c r="BQ210" s="5"/>
      <c r="BR210" s="5"/>
    </row>
    <row r="211" spans="1:70" ht="14.4" customHeight="1" x14ac:dyDescent="0.3">
      <c r="A211">
        <v>6</v>
      </c>
      <c r="B211" s="5" t="s">
        <v>11220</v>
      </c>
      <c r="C211" s="5" t="s">
        <v>6652</v>
      </c>
      <c r="D211" s="19"/>
      <c r="E211" s="5"/>
      <c r="F211" s="5"/>
      <c r="G211" s="5"/>
      <c r="H211" s="5"/>
      <c r="I211" s="5"/>
      <c r="J211" s="5"/>
      <c r="K211" s="5"/>
      <c r="L211" s="5"/>
      <c r="M211" s="5"/>
      <c r="N211" s="5"/>
      <c r="O211" s="5"/>
      <c r="P211" s="22" t="s">
        <v>20353</v>
      </c>
      <c r="Q211" s="27" t="s">
        <v>25878</v>
      </c>
      <c r="U211" s="5"/>
      <c r="V211" s="5"/>
      <c r="W211" s="5"/>
      <c r="X211" s="5"/>
      <c r="Y211" s="5" t="s">
        <v>1430</v>
      </c>
      <c r="Z211" s="5"/>
      <c r="AA211" s="5" t="s">
        <v>28804</v>
      </c>
      <c r="AB211" s="5" t="s">
        <v>3120</v>
      </c>
      <c r="AC211" s="5"/>
      <c r="AD211" s="5"/>
      <c r="AE211" s="5" t="s">
        <v>3120</v>
      </c>
      <c r="AO211" t="s">
        <v>286</v>
      </c>
      <c r="AZ211" s="5"/>
      <c r="BL211" s="17">
        <v>116</v>
      </c>
      <c r="BM211" s="17"/>
      <c r="BN211" s="5" t="s">
        <v>6447</v>
      </c>
      <c r="BO211" s="5" t="s">
        <v>6188</v>
      </c>
      <c r="BP211" s="5" t="s">
        <v>6476</v>
      </c>
      <c r="BQ211" s="5"/>
      <c r="BR211" s="5"/>
    </row>
    <row r="212" spans="1:70" ht="14.4" customHeight="1" x14ac:dyDescent="0.3">
      <c r="A212">
        <v>6</v>
      </c>
      <c r="B212" s="5" t="s">
        <v>11222</v>
      </c>
      <c r="C212" s="5" t="s">
        <v>6654</v>
      </c>
      <c r="D212" s="19"/>
      <c r="E212" s="5"/>
      <c r="F212" s="5"/>
      <c r="G212" s="5"/>
      <c r="H212" s="5"/>
      <c r="I212" s="5"/>
      <c r="J212" s="5"/>
      <c r="K212" s="5"/>
      <c r="L212" s="5"/>
      <c r="M212" s="5"/>
      <c r="N212" s="5"/>
      <c r="O212" s="5"/>
      <c r="P212" s="22" t="s">
        <v>20349</v>
      </c>
      <c r="Q212" s="5" t="s">
        <v>25816</v>
      </c>
      <c r="U212" s="5"/>
      <c r="V212" s="5"/>
      <c r="W212" s="5"/>
      <c r="X212" s="5"/>
      <c r="Y212" s="5" t="s">
        <v>1430</v>
      </c>
      <c r="Z212" s="5"/>
      <c r="AA212" s="5" t="s">
        <v>28804</v>
      </c>
      <c r="AB212" s="5" t="s">
        <v>3120</v>
      </c>
      <c r="AC212" s="5"/>
      <c r="AD212" s="5"/>
      <c r="AE212" s="5" t="s">
        <v>3120</v>
      </c>
      <c r="AO212" t="s">
        <v>286</v>
      </c>
      <c r="AZ212" s="5"/>
      <c r="BL212" s="17">
        <v>118</v>
      </c>
      <c r="BM212" s="17"/>
      <c r="BN212" s="5" t="s">
        <v>6447</v>
      </c>
      <c r="BO212" s="5" t="s">
        <v>6451</v>
      </c>
      <c r="BP212" s="5" t="s">
        <v>6449</v>
      </c>
      <c r="BQ212" s="5"/>
      <c r="BR212" s="5"/>
    </row>
    <row r="213" spans="1:70" ht="14.4" customHeight="1" x14ac:dyDescent="0.3">
      <c r="A213">
        <v>6</v>
      </c>
      <c r="B213" s="5" t="s">
        <v>11221</v>
      </c>
      <c r="C213" s="5" t="s">
        <v>6653</v>
      </c>
      <c r="D213" s="19"/>
      <c r="E213" s="5"/>
      <c r="F213" s="5"/>
      <c r="G213" s="5"/>
      <c r="H213" s="5"/>
      <c r="I213" s="5"/>
      <c r="J213" s="5"/>
      <c r="K213" s="5"/>
      <c r="L213" s="5"/>
      <c r="M213" s="5"/>
      <c r="N213" s="5"/>
      <c r="O213" s="5"/>
      <c r="P213" s="22" t="s">
        <v>20435</v>
      </c>
      <c r="Q213" s="5" t="s">
        <v>26274</v>
      </c>
      <c r="U213" s="5"/>
      <c r="V213" s="5"/>
      <c r="W213" s="5"/>
      <c r="X213" s="5"/>
      <c r="Y213" s="5" t="s">
        <v>1430</v>
      </c>
      <c r="Z213" s="5"/>
      <c r="AA213" s="5" t="s">
        <v>28804</v>
      </c>
      <c r="AB213" s="5" t="s">
        <v>3120</v>
      </c>
      <c r="AC213" s="5"/>
      <c r="AD213" s="5"/>
      <c r="AE213" s="5" t="s">
        <v>3120</v>
      </c>
      <c r="AO213" t="s">
        <v>286</v>
      </c>
      <c r="AZ213" s="5"/>
      <c r="BL213" s="17">
        <v>117</v>
      </c>
      <c r="BM213" s="17"/>
      <c r="BN213" s="5" t="s">
        <v>6447</v>
      </c>
      <c r="BO213" s="5" t="s">
        <v>6188</v>
      </c>
      <c r="BP213" s="5" t="s">
        <v>6476</v>
      </c>
      <c r="BQ213" s="5"/>
      <c r="BR213" s="5"/>
    </row>
    <row r="214" spans="1:70" ht="14.4" customHeight="1" x14ac:dyDescent="0.3">
      <c r="A214">
        <v>7</v>
      </c>
      <c r="B214" s="5" t="s">
        <v>11231</v>
      </c>
      <c r="C214" s="5" t="s">
        <v>6663</v>
      </c>
      <c r="D214" s="19"/>
      <c r="E214" s="5"/>
      <c r="F214" s="5"/>
      <c r="G214" s="5"/>
      <c r="H214" s="5"/>
      <c r="I214" s="5"/>
      <c r="J214" s="5"/>
      <c r="K214" s="5"/>
      <c r="L214" s="5"/>
      <c r="M214" s="5"/>
      <c r="N214" s="5"/>
      <c r="O214" s="5"/>
      <c r="P214" s="22" t="s">
        <v>20353</v>
      </c>
      <c r="Q214" s="27" t="s">
        <v>25878</v>
      </c>
      <c r="U214" s="5"/>
      <c r="V214" s="5"/>
      <c r="W214" s="5"/>
      <c r="X214" s="5"/>
      <c r="Y214" s="5" t="s">
        <v>1430</v>
      </c>
      <c r="Z214" s="5"/>
      <c r="AA214" s="5" t="s">
        <v>28805</v>
      </c>
      <c r="AB214" s="5" t="s">
        <v>3121</v>
      </c>
      <c r="AC214" s="5"/>
      <c r="AD214" s="5"/>
      <c r="AE214" s="5" t="s">
        <v>3121</v>
      </c>
      <c r="AO214" t="s">
        <v>286</v>
      </c>
      <c r="AZ214" s="5"/>
      <c r="BL214" s="17">
        <v>127</v>
      </c>
      <c r="BM214" s="17"/>
      <c r="BN214" s="5" t="s">
        <v>6447</v>
      </c>
      <c r="BO214" s="5" t="s">
        <v>6188</v>
      </c>
      <c r="BP214" s="5">
        <v>0</v>
      </c>
      <c r="BQ214" s="5"/>
      <c r="BR214" s="5"/>
    </row>
    <row r="215" spans="1:70" ht="14.4" customHeight="1" x14ac:dyDescent="0.3">
      <c r="A215">
        <v>7</v>
      </c>
      <c r="B215" s="5" t="s">
        <v>11224</v>
      </c>
      <c r="C215" s="5" t="s">
        <v>6656</v>
      </c>
      <c r="D215" s="19"/>
      <c r="E215" s="5"/>
      <c r="F215" s="5"/>
      <c r="G215" s="5"/>
      <c r="H215" s="5"/>
      <c r="I215" s="5"/>
      <c r="J215" s="5"/>
      <c r="K215" s="5"/>
      <c r="L215" s="5"/>
      <c r="M215" s="5"/>
      <c r="N215" s="5"/>
      <c r="O215" s="5"/>
      <c r="P215" s="22" t="s">
        <v>20399</v>
      </c>
      <c r="Q215" s="5" t="s">
        <v>26083</v>
      </c>
      <c r="U215" s="5"/>
      <c r="V215" s="5"/>
      <c r="W215" s="5"/>
      <c r="X215" s="5"/>
      <c r="Y215" s="5" t="s">
        <v>1430</v>
      </c>
      <c r="Z215" s="5"/>
      <c r="AA215" s="5" t="s">
        <v>28805</v>
      </c>
      <c r="AB215" s="5" t="s">
        <v>3121</v>
      </c>
      <c r="AC215" s="5"/>
      <c r="AD215" s="5"/>
      <c r="AE215" s="5" t="s">
        <v>3121</v>
      </c>
      <c r="AO215" t="s">
        <v>286</v>
      </c>
      <c r="AZ215" s="5"/>
      <c r="BL215" s="17">
        <v>120</v>
      </c>
      <c r="BM215" s="17"/>
      <c r="BN215" s="5" t="s">
        <v>6447</v>
      </c>
      <c r="BO215" s="5" t="s">
        <v>6188</v>
      </c>
      <c r="BP215" s="5" t="s">
        <v>6449</v>
      </c>
      <c r="BQ215" s="5"/>
      <c r="BR215" s="5"/>
    </row>
    <row r="216" spans="1:70" ht="14.4" customHeight="1" x14ac:dyDescent="0.3">
      <c r="A216">
        <v>7</v>
      </c>
      <c r="B216" s="5" t="s">
        <v>11225</v>
      </c>
      <c r="C216" s="5" t="s">
        <v>6657</v>
      </c>
      <c r="D216" s="19"/>
      <c r="E216" s="5"/>
      <c r="F216" s="5"/>
      <c r="G216" s="5"/>
      <c r="H216" s="5"/>
      <c r="I216" s="5"/>
      <c r="J216" s="5"/>
      <c r="K216" s="5"/>
      <c r="L216" s="5"/>
      <c r="M216" s="5"/>
      <c r="N216" s="5"/>
      <c r="O216" s="5"/>
      <c r="P216" s="22" t="s">
        <v>20436</v>
      </c>
      <c r="Q216" s="5" t="s">
        <v>26553</v>
      </c>
      <c r="U216" s="5"/>
      <c r="V216" s="5"/>
      <c r="W216" s="5"/>
      <c r="X216" s="5"/>
      <c r="Y216" s="5" t="s">
        <v>1430</v>
      </c>
      <c r="Z216" s="5"/>
      <c r="AA216" s="5" t="s">
        <v>28805</v>
      </c>
      <c r="AB216" s="5" t="s">
        <v>3121</v>
      </c>
      <c r="AC216" s="5"/>
      <c r="AD216" s="5"/>
      <c r="AE216" s="5" t="s">
        <v>3121</v>
      </c>
      <c r="AO216" t="s">
        <v>286</v>
      </c>
      <c r="AZ216" s="5"/>
      <c r="BL216" s="17">
        <v>121</v>
      </c>
      <c r="BM216" s="17"/>
      <c r="BN216" s="5" t="s">
        <v>6447</v>
      </c>
      <c r="BO216" s="5" t="s">
        <v>6194</v>
      </c>
      <c r="BP216" s="5">
        <v>0</v>
      </c>
      <c r="BQ216" s="5"/>
      <c r="BR216" s="5"/>
    </row>
    <row r="217" spans="1:70" ht="14.4" customHeight="1" x14ac:dyDescent="0.3">
      <c r="A217">
        <v>7</v>
      </c>
      <c r="B217" s="5" t="s">
        <v>11227</v>
      </c>
      <c r="C217" s="5" t="s">
        <v>6659</v>
      </c>
      <c r="D217" s="19"/>
      <c r="E217" s="5"/>
      <c r="F217" s="5"/>
      <c r="G217" s="5"/>
      <c r="H217" s="5"/>
      <c r="I217" s="5"/>
      <c r="J217" s="5"/>
      <c r="K217" s="5"/>
      <c r="L217" s="5"/>
      <c r="M217" s="5"/>
      <c r="N217" s="5"/>
      <c r="O217" s="5"/>
      <c r="P217" s="22" t="s">
        <v>20437</v>
      </c>
      <c r="Q217" s="5" t="s">
        <v>25951</v>
      </c>
      <c r="U217" s="5"/>
      <c r="V217" s="5"/>
      <c r="W217" s="5"/>
      <c r="X217" s="5"/>
      <c r="Y217" s="5" t="s">
        <v>1430</v>
      </c>
      <c r="Z217" s="5"/>
      <c r="AA217" s="5" t="s">
        <v>28805</v>
      </c>
      <c r="AB217" s="5" t="s">
        <v>3121</v>
      </c>
      <c r="AC217" s="5"/>
      <c r="AD217" s="5"/>
      <c r="AE217" s="5" t="s">
        <v>3121</v>
      </c>
      <c r="AO217" t="s">
        <v>286</v>
      </c>
      <c r="AZ217" s="5"/>
      <c r="BL217" s="17">
        <v>123</v>
      </c>
      <c r="BM217" s="17"/>
      <c r="BN217" s="5" t="s">
        <v>6447</v>
      </c>
      <c r="BO217" s="5" t="s">
        <v>6457</v>
      </c>
      <c r="BP217" s="5" t="s">
        <v>6452</v>
      </c>
      <c r="BQ217" s="5"/>
      <c r="BR217" s="5"/>
    </row>
    <row r="218" spans="1:70" ht="14.4" customHeight="1" x14ac:dyDescent="0.3">
      <c r="A218">
        <v>7</v>
      </c>
      <c r="B218" s="5" t="s">
        <v>11232</v>
      </c>
      <c r="C218" s="5" t="s">
        <v>6664</v>
      </c>
      <c r="D218" s="19"/>
      <c r="E218" s="5"/>
      <c r="F218" s="5"/>
      <c r="G218" s="5"/>
      <c r="H218" s="5"/>
      <c r="I218" s="5"/>
      <c r="J218" s="5"/>
      <c r="K218" s="5"/>
      <c r="L218" s="5"/>
      <c r="M218" s="5"/>
      <c r="N218" s="5"/>
      <c r="O218" s="5"/>
      <c r="P218" s="22" t="s">
        <v>20440</v>
      </c>
      <c r="Q218" s="5" t="s">
        <v>26230</v>
      </c>
      <c r="U218" s="5"/>
      <c r="V218" s="5"/>
      <c r="W218" s="5"/>
      <c r="X218" s="5"/>
      <c r="Y218" s="5" t="s">
        <v>1430</v>
      </c>
      <c r="Z218" s="5"/>
      <c r="AA218" s="5" t="s">
        <v>28805</v>
      </c>
      <c r="AB218" s="5" t="s">
        <v>3121</v>
      </c>
      <c r="AC218" s="5"/>
      <c r="AD218" s="5"/>
      <c r="AE218" s="5" t="s">
        <v>3121</v>
      </c>
      <c r="AO218" t="s">
        <v>286</v>
      </c>
      <c r="AZ218" s="5"/>
      <c r="BL218" s="17">
        <v>128</v>
      </c>
      <c r="BM218" s="17"/>
      <c r="BN218" s="5" t="s">
        <v>6447</v>
      </c>
      <c r="BO218" s="5" t="s">
        <v>6478</v>
      </c>
      <c r="BP218" s="5"/>
      <c r="BQ218" s="5"/>
      <c r="BR218" s="5"/>
    </row>
    <row r="219" spans="1:70" ht="14.4" customHeight="1" x14ac:dyDescent="0.3">
      <c r="A219">
        <v>7</v>
      </c>
      <c r="B219" s="5" t="s">
        <v>11226</v>
      </c>
      <c r="C219" s="5" t="s">
        <v>6658</v>
      </c>
      <c r="D219" s="19"/>
      <c r="E219" s="5"/>
      <c r="F219" s="5"/>
      <c r="G219" s="5"/>
      <c r="H219" s="5"/>
      <c r="I219" s="5"/>
      <c r="J219" s="5"/>
      <c r="K219" s="5"/>
      <c r="L219" s="5"/>
      <c r="M219" s="5"/>
      <c r="N219" s="5"/>
      <c r="O219" s="5"/>
      <c r="P219" s="22" t="s">
        <v>20367</v>
      </c>
      <c r="Q219" s="5" t="s">
        <v>25089</v>
      </c>
      <c r="U219" s="5"/>
      <c r="V219" s="5"/>
      <c r="W219" s="5"/>
      <c r="X219" s="5"/>
      <c r="Y219" s="5" t="s">
        <v>1430</v>
      </c>
      <c r="Z219" s="5"/>
      <c r="AA219" s="5" t="s">
        <v>28805</v>
      </c>
      <c r="AB219" s="5" t="s">
        <v>3121</v>
      </c>
      <c r="AC219" s="5"/>
      <c r="AD219" s="5"/>
      <c r="AE219" s="5" t="s">
        <v>3121</v>
      </c>
      <c r="AO219" t="s">
        <v>286</v>
      </c>
      <c r="AZ219" s="5"/>
      <c r="BL219" s="17">
        <v>122</v>
      </c>
      <c r="BM219" s="17"/>
      <c r="BN219" s="5" t="s">
        <v>1012</v>
      </c>
      <c r="BO219" s="5" t="s">
        <v>6448</v>
      </c>
      <c r="BP219" s="5">
        <v>0</v>
      </c>
      <c r="BQ219" s="5"/>
      <c r="BR219" s="5"/>
    </row>
    <row r="220" spans="1:70" ht="14.4" customHeight="1" x14ac:dyDescent="0.3">
      <c r="A220">
        <v>7</v>
      </c>
      <c r="B220" s="5" t="s">
        <v>11228</v>
      </c>
      <c r="C220" s="5" t="s">
        <v>6660</v>
      </c>
      <c r="D220" s="19"/>
      <c r="E220" s="5"/>
      <c r="F220" s="5"/>
      <c r="G220" s="5"/>
      <c r="H220" s="5"/>
      <c r="I220" s="5"/>
      <c r="J220" s="5"/>
      <c r="K220" s="5"/>
      <c r="L220" s="5"/>
      <c r="M220" s="5"/>
      <c r="N220" s="5"/>
      <c r="O220" s="5"/>
      <c r="P220" s="22" t="s">
        <v>20352</v>
      </c>
      <c r="Q220" s="5" t="s">
        <v>25946</v>
      </c>
      <c r="U220" s="5"/>
      <c r="V220" s="5"/>
      <c r="W220" s="5"/>
      <c r="X220" s="5"/>
      <c r="Y220" s="5" t="s">
        <v>1430</v>
      </c>
      <c r="Z220" s="5"/>
      <c r="AA220" s="5" t="s">
        <v>28805</v>
      </c>
      <c r="AB220" s="5" t="s">
        <v>3121</v>
      </c>
      <c r="AC220" s="5"/>
      <c r="AD220" s="5"/>
      <c r="AE220" s="5" t="s">
        <v>3121</v>
      </c>
      <c r="AO220" t="s">
        <v>286</v>
      </c>
      <c r="AZ220" s="5"/>
      <c r="BL220" s="17">
        <v>124</v>
      </c>
      <c r="BM220" s="17"/>
      <c r="BN220" s="5" t="s">
        <v>6447</v>
      </c>
      <c r="BO220" s="5" t="s">
        <v>6188</v>
      </c>
      <c r="BP220" s="5" t="s">
        <v>6449</v>
      </c>
      <c r="BQ220" s="5"/>
      <c r="BR220" s="5"/>
    </row>
    <row r="221" spans="1:70" ht="14.4" customHeight="1" x14ac:dyDescent="0.3">
      <c r="A221">
        <v>7</v>
      </c>
      <c r="B221" s="5" t="s">
        <v>11229</v>
      </c>
      <c r="C221" s="5" t="s">
        <v>6661</v>
      </c>
      <c r="D221" s="19"/>
      <c r="E221" s="5"/>
      <c r="F221" s="5"/>
      <c r="G221" s="5"/>
      <c r="H221" s="5"/>
      <c r="I221" s="5"/>
      <c r="J221" s="5"/>
      <c r="K221" s="5"/>
      <c r="L221" s="5"/>
      <c r="M221" s="5"/>
      <c r="N221" s="5"/>
      <c r="O221" s="5"/>
      <c r="P221" s="22" t="s">
        <v>20438</v>
      </c>
      <c r="Q221" s="5" t="s">
        <v>25969</v>
      </c>
      <c r="U221" s="5"/>
      <c r="V221" s="5"/>
      <c r="W221" s="5"/>
      <c r="X221" s="5"/>
      <c r="Y221" s="5" t="s">
        <v>1430</v>
      </c>
      <c r="Z221" s="5"/>
      <c r="AA221" s="5" t="s">
        <v>28805</v>
      </c>
      <c r="AB221" s="5" t="s">
        <v>3121</v>
      </c>
      <c r="AC221" s="5"/>
      <c r="AD221" s="5"/>
      <c r="AE221" s="5" t="s">
        <v>3121</v>
      </c>
      <c r="AO221" t="s">
        <v>286</v>
      </c>
      <c r="AZ221" s="5"/>
      <c r="BL221" s="17">
        <v>125</v>
      </c>
      <c r="BM221" s="17"/>
      <c r="BN221" s="5" t="s">
        <v>6447</v>
      </c>
      <c r="BO221" s="5" t="s">
        <v>6241</v>
      </c>
      <c r="BP221" s="5">
        <v>0</v>
      </c>
      <c r="BQ221" s="5"/>
      <c r="BR221" s="5"/>
    </row>
    <row r="222" spans="1:70" ht="14.4" customHeight="1" x14ac:dyDescent="0.3">
      <c r="A222">
        <v>7</v>
      </c>
      <c r="B222" s="5" t="s">
        <v>11223</v>
      </c>
      <c r="C222" s="5" t="s">
        <v>6655</v>
      </c>
      <c r="D222" s="19"/>
      <c r="E222" s="5"/>
      <c r="F222" s="5"/>
      <c r="G222" s="5"/>
      <c r="H222" s="5"/>
      <c r="I222" s="5"/>
      <c r="J222" s="5"/>
      <c r="K222" s="5"/>
      <c r="L222" s="5"/>
      <c r="M222" s="5"/>
      <c r="N222" s="5"/>
      <c r="O222" s="5"/>
      <c r="P222" s="22" t="s">
        <v>3152</v>
      </c>
      <c r="Q222" s="5" t="s">
        <v>25950</v>
      </c>
      <c r="U222" s="5"/>
      <c r="V222" s="5"/>
      <c r="W222" s="5"/>
      <c r="X222" s="5"/>
      <c r="Y222" s="5" t="s">
        <v>1430</v>
      </c>
      <c r="Z222" s="5"/>
      <c r="AA222" s="5" t="s">
        <v>28805</v>
      </c>
      <c r="AB222" s="5" t="s">
        <v>3121</v>
      </c>
      <c r="AC222" s="5"/>
      <c r="AD222" s="5"/>
      <c r="AE222" s="5" t="s">
        <v>3121</v>
      </c>
      <c r="AO222" t="s">
        <v>286</v>
      </c>
      <c r="AZ222" s="5"/>
      <c r="BL222" s="17">
        <v>119</v>
      </c>
      <c r="BM222" s="17"/>
      <c r="BN222" s="5" t="s">
        <v>6447</v>
      </c>
      <c r="BO222" s="5" t="s">
        <v>6194</v>
      </c>
      <c r="BP222" s="5" t="s">
        <v>6477</v>
      </c>
      <c r="BQ222" s="5"/>
      <c r="BR222" s="5"/>
    </row>
    <row r="223" spans="1:70" ht="14.4" customHeight="1" x14ac:dyDescent="0.3">
      <c r="A223">
        <v>7</v>
      </c>
      <c r="B223" s="5" t="s">
        <v>11230</v>
      </c>
      <c r="C223" s="5" t="s">
        <v>6662</v>
      </c>
      <c r="D223" s="19"/>
      <c r="E223" s="5"/>
      <c r="F223" s="5"/>
      <c r="G223" s="5"/>
      <c r="H223" s="5"/>
      <c r="I223" s="5"/>
      <c r="J223" s="5"/>
      <c r="K223" s="5"/>
      <c r="L223" s="5"/>
      <c r="M223" s="5"/>
      <c r="N223" s="5"/>
      <c r="O223" s="5"/>
      <c r="P223" s="22" t="s">
        <v>20439</v>
      </c>
      <c r="Q223" s="5" t="s">
        <v>25950</v>
      </c>
      <c r="U223" s="5"/>
      <c r="V223" s="5"/>
      <c r="W223" s="5"/>
      <c r="X223" s="5"/>
      <c r="Y223" s="5" t="s">
        <v>1430</v>
      </c>
      <c r="Z223" s="5"/>
      <c r="AA223" s="5" t="s">
        <v>28805</v>
      </c>
      <c r="AB223" s="5" t="s">
        <v>3121</v>
      </c>
      <c r="AC223" s="5"/>
      <c r="AD223" s="5"/>
      <c r="AE223" s="5" t="s">
        <v>3121</v>
      </c>
      <c r="AO223" t="s">
        <v>286</v>
      </c>
      <c r="AZ223" s="5"/>
      <c r="BL223" s="17">
        <v>126</v>
      </c>
      <c r="BM223" s="17"/>
      <c r="BN223" s="5" t="s">
        <v>6447</v>
      </c>
      <c r="BO223" s="5" t="s">
        <v>6478</v>
      </c>
      <c r="BP223" s="5">
        <v>0</v>
      </c>
      <c r="BQ223" s="5"/>
      <c r="BR223" s="5"/>
    </row>
    <row r="224" spans="1:70" ht="14.4" customHeight="1" x14ac:dyDescent="0.3">
      <c r="A224">
        <v>8</v>
      </c>
      <c r="B224" s="5" t="s">
        <v>11235</v>
      </c>
      <c r="C224" s="5" t="s">
        <v>6667</v>
      </c>
      <c r="D224" s="19"/>
      <c r="E224" s="5"/>
      <c r="F224" s="5"/>
      <c r="G224" s="5"/>
      <c r="H224" s="5"/>
      <c r="I224" s="5"/>
      <c r="J224" s="5"/>
      <c r="K224" s="5"/>
      <c r="L224" s="5"/>
      <c r="M224" s="5"/>
      <c r="N224" s="5"/>
      <c r="O224" s="5"/>
      <c r="P224" s="22" t="s">
        <v>20377</v>
      </c>
      <c r="Q224" s="5" t="s">
        <v>25817</v>
      </c>
      <c r="U224" s="5"/>
      <c r="V224" s="5"/>
      <c r="W224" s="5"/>
      <c r="X224" s="5"/>
      <c r="Y224" s="5" t="s">
        <v>1430</v>
      </c>
      <c r="Z224" s="5"/>
      <c r="AA224" s="5" t="s">
        <v>28806</v>
      </c>
      <c r="AB224" s="5" t="s">
        <v>3122</v>
      </c>
      <c r="AC224" s="5"/>
      <c r="AD224" s="5"/>
      <c r="AE224" s="5" t="s">
        <v>3122</v>
      </c>
      <c r="AO224" t="s">
        <v>286</v>
      </c>
      <c r="AZ224" s="5"/>
      <c r="BL224" s="17">
        <v>131</v>
      </c>
      <c r="BM224" s="17"/>
      <c r="BN224" s="5" t="s">
        <v>6447</v>
      </c>
      <c r="BO224" s="5" t="s">
        <v>6188</v>
      </c>
      <c r="BP224" s="5" t="s">
        <v>6466</v>
      </c>
      <c r="BQ224" s="5"/>
      <c r="BR224" s="5"/>
    </row>
    <row r="225" spans="1:70" ht="14.4" customHeight="1" x14ac:dyDescent="0.3">
      <c r="A225">
        <v>8</v>
      </c>
      <c r="B225" s="5" t="s">
        <v>11234</v>
      </c>
      <c r="C225" s="5" t="s">
        <v>6666</v>
      </c>
      <c r="D225" s="19"/>
      <c r="E225" s="5"/>
      <c r="F225" s="5"/>
      <c r="G225" s="5"/>
      <c r="H225" s="5"/>
      <c r="I225" s="5"/>
      <c r="J225" s="5"/>
      <c r="K225" s="5"/>
      <c r="L225" s="5"/>
      <c r="M225" s="5"/>
      <c r="N225" s="5"/>
      <c r="O225" s="5"/>
      <c r="P225" s="22" t="s">
        <v>20441</v>
      </c>
      <c r="Q225" s="5" t="s">
        <v>26103</v>
      </c>
      <c r="U225" s="5"/>
      <c r="V225" s="5"/>
      <c r="W225" s="5"/>
      <c r="X225" s="5"/>
      <c r="Y225" s="5" t="s">
        <v>1430</v>
      </c>
      <c r="Z225" s="5"/>
      <c r="AA225" s="5" t="s">
        <v>28806</v>
      </c>
      <c r="AB225" s="5" t="s">
        <v>3122</v>
      </c>
      <c r="AC225" s="5"/>
      <c r="AD225" s="5"/>
      <c r="AE225" s="5" t="s">
        <v>3122</v>
      </c>
      <c r="AO225" t="s">
        <v>286</v>
      </c>
      <c r="AZ225" s="5"/>
      <c r="BL225" s="17">
        <v>130</v>
      </c>
      <c r="BM225" s="17"/>
      <c r="BN225" s="5" t="s">
        <v>6447</v>
      </c>
      <c r="BO225" s="5" t="s">
        <v>6469</v>
      </c>
      <c r="BP225" s="5" t="s">
        <v>6449</v>
      </c>
      <c r="BQ225" s="5"/>
      <c r="BR225" s="5"/>
    </row>
    <row r="226" spans="1:70" ht="14.4" customHeight="1" x14ac:dyDescent="0.3">
      <c r="A226">
        <v>8</v>
      </c>
      <c r="B226" s="5" t="s">
        <v>11238</v>
      </c>
      <c r="C226" s="5" t="s">
        <v>6670</v>
      </c>
      <c r="D226" s="19"/>
      <c r="E226" s="5"/>
      <c r="F226" s="5"/>
      <c r="G226" s="5"/>
      <c r="H226" s="5"/>
      <c r="I226" s="5"/>
      <c r="J226" s="5"/>
      <c r="K226" s="5"/>
      <c r="L226" s="5"/>
      <c r="M226" s="5"/>
      <c r="N226" s="5"/>
      <c r="O226" s="5"/>
      <c r="P226" s="22" t="s">
        <v>20443</v>
      </c>
      <c r="Q226" s="5" t="s">
        <v>27259</v>
      </c>
      <c r="U226" s="5"/>
      <c r="V226" s="5"/>
      <c r="W226" s="5"/>
      <c r="X226" s="5"/>
      <c r="Y226" s="5" t="s">
        <v>1430</v>
      </c>
      <c r="Z226" s="5"/>
      <c r="AA226" s="5" t="s">
        <v>28806</v>
      </c>
      <c r="AB226" s="5" t="s">
        <v>3122</v>
      </c>
      <c r="AC226" s="5"/>
      <c r="AD226" s="5"/>
      <c r="AE226" s="5" t="s">
        <v>3122</v>
      </c>
      <c r="AO226" t="s">
        <v>286</v>
      </c>
      <c r="AZ226" s="5"/>
      <c r="BL226" s="17">
        <v>134</v>
      </c>
      <c r="BM226" s="17"/>
      <c r="BN226" s="5" t="s">
        <v>1011</v>
      </c>
      <c r="BO226" s="5" t="s">
        <v>6448</v>
      </c>
      <c r="BP226" s="5" t="s">
        <v>6466</v>
      </c>
      <c r="BQ226" s="5"/>
      <c r="BR226" s="5"/>
    </row>
    <row r="227" spans="1:70" ht="14.4" customHeight="1" x14ac:dyDescent="0.3">
      <c r="A227">
        <v>8</v>
      </c>
      <c r="B227" s="5" t="s">
        <v>11237</v>
      </c>
      <c r="C227" s="5" t="s">
        <v>6669</v>
      </c>
      <c r="D227" s="19"/>
      <c r="E227" s="5"/>
      <c r="F227" s="5"/>
      <c r="G227" s="5"/>
      <c r="H227" s="5"/>
      <c r="I227" s="5"/>
      <c r="J227" s="5"/>
      <c r="K227" s="5"/>
      <c r="L227" s="5"/>
      <c r="M227" s="5"/>
      <c r="N227" s="5"/>
      <c r="O227" s="5"/>
      <c r="P227" s="22" t="s">
        <v>20442</v>
      </c>
      <c r="Q227" s="5" t="s">
        <v>25245</v>
      </c>
      <c r="U227" s="5"/>
      <c r="V227" s="5"/>
      <c r="W227" s="5"/>
      <c r="X227" s="5"/>
      <c r="Y227" s="5" t="s">
        <v>1430</v>
      </c>
      <c r="Z227" s="5"/>
      <c r="AA227" s="5" t="s">
        <v>28806</v>
      </c>
      <c r="AB227" s="5" t="s">
        <v>3122</v>
      </c>
      <c r="AC227" s="5"/>
      <c r="AD227" s="5"/>
      <c r="AE227" s="5" t="s">
        <v>3122</v>
      </c>
      <c r="AO227" t="s">
        <v>286</v>
      </c>
      <c r="AZ227" s="5"/>
      <c r="BL227" s="17">
        <v>133</v>
      </c>
      <c r="BM227" s="17"/>
      <c r="BN227" s="5" t="s">
        <v>6479</v>
      </c>
      <c r="BO227" s="5" t="s">
        <v>6188</v>
      </c>
      <c r="BP227" s="5" t="s">
        <v>6449</v>
      </c>
      <c r="BQ227" s="5"/>
      <c r="BR227" s="5"/>
    </row>
    <row r="228" spans="1:70" ht="14.4" customHeight="1" x14ac:dyDescent="0.3">
      <c r="A228">
        <v>8</v>
      </c>
      <c r="B228" s="5" t="s">
        <v>11236</v>
      </c>
      <c r="C228" s="5" t="s">
        <v>6668</v>
      </c>
      <c r="D228" s="19"/>
      <c r="E228" s="5"/>
      <c r="F228" s="5"/>
      <c r="G228" s="5"/>
      <c r="H228" s="5"/>
      <c r="I228" s="5"/>
      <c r="J228" s="5"/>
      <c r="K228" s="5"/>
      <c r="L228" s="5"/>
      <c r="M228" s="5"/>
      <c r="N228" s="5"/>
      <c r="O228" s="5"/>
      <c r="P228" s="22" t="s">
        <v>20414</v>
      </c>
      <c r="Q228" s="5" t="s">
        <v>25250</v>
      </c>
      <c r="U228" s="5"/>
      <c r="V228" s="5"/>
      <c r="W228" s="5"/>
      <c r="X228" s="5"/>
      <c r="Y228" s="5" t="s">
        <v>1430</v>
      </c>
      <c r="Z228" s="5"/>
      <c r="AA228" s="5" t="s">
        <v>28806</v>
      </c>
      <c r="AB228" s="5" t="s">
        <v>3122</v>
      </c>
      <c r="AC228" s="5"/>
      <c r="AD228" s="5"/>
      <c r="AE228" s="5" t="s">
        <v>3122</v>
      </c>
      <c r="AO228" t="s">
        <v>286</v>
      </c>
      <c r="AZ228" s="5"/>
      <c r="BL228" s="17">
        <v>132</v>
      </c>
      <c r="BM228" s="17"/>
      <c r="BN228" s="5" t="s">
        <v>6447</v>
      </c>
      <c r="BO228" s="5" t="s">
        <v>6210</v>
      </c>
      <c r="BP228" s="5" t="s">
        <v>6455</v>
      </c>
      <c r="BQ228" s="5"/>
      <c r="BR228" s="5"/>
    </row>
    <row r="229" spans="1:70" ht="14.4" customHeight="1" x14ac:dyDescent="0.3">
      <c r="A229">
        <v>8</v>
      </c>
      <c r="B229" s="5" t="s">
        <v>11239</v>
      </c>
      <c r="C229" s="5" t="s">
        <v>6671</v>
      </c>
      <c r="D229" s="19"/>
      <c r="E229" s="5"/>
      <c r="F229" s="5"/>
      <c r="G229" s="5"/>
      <c r="H229" s="5"/>
      <c r="I229" s="5"/>
      <c r="J229" s="5"/>
      <c r="K229" s="5"/>
      <c r="L229" s="5"/>
      <c r="M229" s="5"/>
      <c r="N229" s="5"/>
      <c r="O229" s="5"/>
      <c r="P229" s="22" t="s">
        <v>20444</v>
      </c>
      <c r="Q229" s="5" t="s">
        <v>25104</v>
      </c>
      <c r="U229" s="5"/>
      <c r="V229" s="5"/>
      <c r="W229" s="5"/>
      <c r="X229" s="5"/>
      <c r="Y229" s="5" t="s">
        <v>1430</v>
      </c>
      <c r="Z229" s="5"/>
      <c r="AA229" s="5" t="s">
        <v>28806</v>
      </c>
      <c r="AB229" s="5" t="s">
        <v>3122</v>
      </c>
      <c r="AC229" s="5"/>
      <c r="AD229" s="5"/>
      <c r="AE229" s="5" t="s">
        <v>3122</v>
      </c>
      <c r="AO229" t="s">
        <v>286</v>
      </c>
      <c r="AZ229" s="5"/>
      <c r="BL229" s="17">
        <v>135</v>
      </c>
      <c r="BM229" s="17"/>
      <c r="BN229" s="5">
        <v>1</v>
      </c>
      <c r="BO229" s="5" t="s">
        <v>6188</v>
      </c>
      <c r="BP229" s="5" t="s">
        <v>6459</v>
      </c>
      <c r="BQ229" s="5"/>
      <c r="BR229" s="5"/>
    </row>
    <row r="230" spans="1:70" ht="14.4" customHeight="1" x14ac:dyDescent="0.3">
      <c r="A230">
        <v>8</v>
      </c>
      <c r="B230" s="5" t="s">
        <v>11233</v>
      </c>
      <c r="C230" s="5" t="s">
        <v>6665</v>
      </c>
      <c r="D230" s="19"/>
      <c r="E230" s="5"/>
      <c r="F230" s="5"/>
      <c r="G230" s="5"/>
      <c r="H230" s="5"/>
      <c r="I230" s="5"/>
      <c r="J230" s="5"/>
      <c r="K230" s="5"/>
      <c r="L230" s="5"/>
      <c r="M230" s="5"/>
      <c r="N230" s="5"/>
      <c r="O230" s="5"/>
      <c r="P230" s="22" t="s">
        <v>20352</v>
      </c>
      <c r="Q230" s="5" t="s">
        <v>25946</v>
      </c>
      <c r="U230" s="5"/>
      <c r="V230" s="5"/>
      <c r="W230" s="5"/>
      <c r="X230" s="5"/>
      <c r="Y230" s="5" t="s">
        <v>1430</v>
      </c>
      <c r="Z230" s="5"/>
      <c r="AA230" s="5" t="s">
        <v>28806</v>
      </c>
      <c r="AB230" s="5" t="s">
        <v>3122</v>
      </c>
      <c r="AC230" s="5"/>
      <c r="AD230" s="5"/>
      <c r="AE230" s="5" t="s">
        <v>3122</v>
      </c>
      <c r="AO230" t="s">
        <v>286</v>
      </c>
      <c r="AZ230" s="5"/>
      <c r="BL230" s="17">
        <v>129</v>
      </c>
      <c r="BM230" s="17"/>
      <c r="BN230" s="5" t="s">
        <v>6479</v>
      </c>
      <c r="BO230" s="5" t="s">
        <v>6188</v>
      </c>
      <c r="BP230" s="5">
        <v>0</v>
      </c>
      <c r="BQ230" s="5"/>
      <c r="BR230" s="5"/>
    </row>
    <row r="231" spans="1:70" ht="14.4" customHeight="1" x14ac:dyDescent="0.3">
      <c r="A231">
        <v>9</v>
      </c>
      <c r="B231" s="5" t="s">
        <v>11262</v>
      </c>
      <c r="C231" s="5" t="s">
        <v>6694</v>
      </c>
      <c r="D231" s="19"/>
      <c r="E231" s="5"/>
      <c r="F231" s="5"/>
      <c r="G231" s="5"/>
      <c r="H231" s="5"/>
      <c r="I231" s="5"/>
      <c r="J231" s="5"/>
      <c r="K231" s="5"/>
      <c r="L231" s="5"/>
      <c r="M231" s="5"/>
      <c r="N231" s="5"/>
      <c r="O231" s="5"/>
      <c r="P231" s="22" t="s">
        <v>20465</v>
      </c>
      <c r="Q231" s="5" t="s">
        <v>25971</v>
      </c>
      <c r="U231" s="5"/>
      <c r="V231" s="5"/>
      <c r="W231" s="5"/>
      <c r="X231" s="5"/>
      <c r="Y231" s="5" t="s">
        <v>1430</v>
      </c>
      <c r="Z231" s="5"/>
      <c r="AA231" s="5" t="s">
        <v>28807</v>
      </c>
      <c r="AB231" s="5" t="s">
        <v>3123</v>
      </c>
      <c r="AC231" s="5"/>
      <c r="AD231" s="5"/>
      <c r="AE231" s="5" t="s">
        <v>3123</v>
      </c>
      <c r="AF231" s="5"/>
      <c r="AG231" s="5"/>
      <c r="AH231" s="5"/>
      <c r="AI231" s="5"/>
      <c r="AJ231" s="5"/>
      <c r="AK231" s="5"/>
      <c r="AL231" s="5"/>
      <c r="AM231" s="5"/>
      <c r="AN231" s="5"/>
      <c r="AO231" t="s">
        <v>286</v>
      </c>
      <c r="AZ231" s="5"/>
      <c r="BL231" s="17">
        <v>158</v>
      </c>
      <c r="BM231" s="17"/>
      <c r="BN231" s="5" t="s">
        <v>1012</v>
      </c>
      <c r="BO231" s="5" t="s">
        <v>6482</v>
      </c>
      <c r="BP231" s="5">
        <v>0</v>
      </c>
      <c r="BQ231" s="5"/>
      <c r="BR231" s="5"/>
    </row>
    <row r="232" spans="1:70" ht="14.4" customHeight="1" x14ac:dyDescent="0.3">
      <c r="A232">
        <v>9</v>
      </c>
      <c r="B232" s="5" t="s">
        <v>11244</v>
      </c>
      <c r="C232" s="5" t="s">
        <v>6676</v>
      </c>
      <c r="D232" s="19"/>
      <c r="E232" s="5"/>
      <c r="F232" s="5"/>
      <c r="G232" s="5"/>
      <c r="H232" s="5"/>
      <c r="I232" s="5"/>
      <c r="J232" s="5"/>
      <c r="K232" s="5"/>
      <c r="L232" s="5"/>
      <c r="M232" s="5"/>
      <c r="N232" s="5"/>
      <c r="O232" s="5"/>
      <c r="P232" s="22" t="s">
        <v>20449</v>
      </c>
      <c r="Q232" s="27" t="s">
        <v>28178</v>
      </c>
      <c r="U232" s="5"/>
      <c r="V232" s="5"/>
      <c r="W232" s="5"/>
      <c r="X232" s="5"/>
      <c r="Y232" s="5" t="s">
        <v>1430</v>
      </c>
      <c r="Z232" s="5"/>
      <c r="AA232" s="5" t="s">
        <v>28807</v>
      </c>
      <c r="AB232" s="5" t="s">
        <v>3123</v>
      </c>
      <c r="AC232" s="5"/>
      <c r="AD232" s="5"/>
      <c r="AE232" s="5" t="s">
        <v>3123</v>
      </c>
      <c r="AO232" t="s">
        <v>286</v>
      </c>
      <c r="AZ232" s="5"/>
      <c r="BL232" s="17">
        <v>140</v>
      </c>
      <c r="BM232" s="17"/>
      <c r="BN232" s="5" t="s">
        <v>1012</v>
      </c>
      <c r="BO232" s="5" t="s">
        <v>6451</v>
      </c>
      <c r="BP232" s="5" t="s">
        <v>6480</v>
      </c>
      <c r="BQ232" s="5"/>
      <c r="BR232" s="5"/>
    </row>
    <row r="233" spans="1:70" ht="14.4" customHeight="1" x14ac:dyDescent="0.3">
      <c r="A233">
        <v>9</v>
      </c>
      <c r="B233" s="5" t="s">
        <v>11256</v>
      </c>
      <c r="C233" s="5" t="s">
        <v>6688</v>
      </c>
      <c r="D233" s="19"/>
      <c r="E233" s="5"/>
      <c r="F233" s="5"/>
      <c r="G233" s="5"/>
      <c r="H233" s="5"/>
      <c r="I233" s="5"/>
      <c r="J233" s="5"/>
      <c r="K233" s="5"/>
      <c r="L233" s="5"/>
      <c r="M233" s="5"/>
      <c r="N233" s="5"/>
      <c r="O233" s="5"/>
      <c r="P233" s="22" t="s">
        <v>20460</v>
      </c>
      <c r="Q233" s="5" t="s">
        <v>25387</v>
      </c>
      <c r="U233" s="5"/>
      <c r="V233" s="5"/>
      <c r="W233" s="5"/>
      <c r="X233" s="5"/>
      <c r="Y233" s="5" t="s">
        <v>1430</v>
      </c>
      <c r="Z233" s="5"/>
      <c r="AA233" s="5" t="s">
        <v>28807</v>
      </c>
      <c r="AB233" s="5" t="s">
        <v>3123</v>
      </c>
      <c r="AC233" s="5"/>
      <c r="AD233" s="5"/>
      <c r="AE233" s="5" t="s">
        <v>3123</v>
      </c>
      <c r="AF233" s="5"/>
      <c r="AG233" s="5"/>
      <c r="AH233" s="5"/>
      <c r="AI233" s="5"/>
      <c r="AJ233" s="5"/>
      <c r="AK233" s="5"/>
      <c r="AL233" s="5"/>
      <c r="AM233" s="5"/>
      <c r="AN233" s="5"/>
      <c r="AO233" s="5" t="s">
        <v>286</v>
      </c>
      <c r="AZ233" s="5"/>
      <c r="BL233" s="17">
        <v>152</v>
      </c>
      <c r="BM233" s="17"/>
      <c r="BN233" s="5" t="s">
        <v>1012</v>
      </c>
      <c r="BO233" s="5" t="s">
        <v>6472</v>
      </c>
      <c r="BP233" s="5" t="s">
        <v>6449</v>
      </c>
      <c r="BQ233" s="5"/>
      <c r="BR233" s="5"/>
    </row>
    <row r="234" spans="1:70" ht="14.4" customHeight="1" x14ac:dyDescent="0.3">
      <c r="A234">
        <v>9</v>
      </c>
      <c r="B234" s="5" t="s">
        <v>11253</v>
      </c>
      <c r="C234" s="5" t="s">
        <v>6685</v>
      </c>
      <c r="D234" s="19"/>
      <c r="E234" s="5"/>
      <c r="F234" s="5"/>
      <c r="G234" s="5"/>
      <c r="H234" s="5"/>
      <c r="I234" s="5"/>
      <c r="J234" s="5"/>
      <c r="K234" s="5"/>
      <c r="L234" s="5"/>
      <c r="M234" s="5"/>
      <c r="N234" s="5"/>
      <c r="O234" s="5"/>
      <c r="P234" s="22" t="s">
        <v>20457</v>
      </c>
      <c r="Q234" s="5" t="s">
        <v>26686</v>
      </c>
      <c r="U234" s="5"/>
      <c r="V234" s="5"/>
      <c r="W234" s="5"/>
      <c r="X234" s="5"/>
      <c r="Y234" s="5" t="s">
        <v>1430</v>
      </c>
      <c r="Z234" s="5"/>
      <c r="AA234" s="5" t="s">
        <v>28807</v>
      </c>
      <c r="AB234" s="5" t="s">
        <v>3123</v>
      </c>
      <c r="AC234" s="5"/>
      <c r="AD234" s="5"/>
      <c r="AE234" s="5" t="s">
        <v>3123</v>
      </c>
      <c r="AF234" s="5"/>
      <c r="AG234" s="5"/>
      <c r="AH234" s="5"/>
      <c r="AI234" s="5"/>
      <c r="AJ234" s="5"/>
      <c r="AK234" s="5"/>
      <c r="AL234" s="5"/>
      <c r="AM234" s="5"/>
      <c r="AN234" s="5"/>
      <c r="AO234" s="5" t="s">
        <v>286</v>
      </c>
      <c r="AZ234" s="5"/>
      <c r="BL234" s="17">
        <v>149</v>
      </c>
      <c r="BM234" s="17"/>
      <c r="BN234" s="5" t="s">
        <v>1012</v>
      </c>
      <c r="BO234" s="5" t="s">
        <v>6451</v>
      </c>
      <c r="BP234" s="5" t="s">
        <v>6455</v>
      </c>
      <c r="BQ234" s="5"/>
      <c r="BR234" s="5"/>
    </row>
    <row r="235" spans="1:70" ht="14.4" customHeight="1" x14ac:dyDescent="0.3">
      <c r="A235">
        <v>9</v>
      </c>
      <c r="B235" s="5" t="s">
        <v>11257</v>
      </c>
      <c r="C235" s="5" t="s">
        <v>6689</v>
      </c>
      <c r="D235" s="19"/>
      <c r="E235" s="5"/>
      <c r="F235" s="5"/>
      <c r="G235" s="5"/>
      <c r="H235" s="5"/>
      <c r="I235" s="5"/>
      <c r="J235" s="5"/>
      <c r="K235" s="5"/>
      <c r="L235" s="5"/>
      <c r="M235" s="5"/>
      <c r="N235" s="5"/>
      <c r="O235" s="5"/>
      <c r="P235" s="22" t="s">
        <v>20461</v>
      </c>
      <c r="Q235" s="5" t="s">
        <v>25388</v>
      </c>
      <c r="U235" s="5"/>
      <c r="V235" s="5"/>
      <c r="W235" s="5"/>
      <c r="X235" s="5"/>
      <c r="Y235" s="5" t="s">
        <v>1430</v>
      </c>
      <c r="Z235" s="5"/>
      <c r="AA235" s="5" t="s">
        <v>28807</v>
      </c>
      <c r="AB235" s="5" t="s">
        <v>3123</v>
      </c>
      <c r="AC235" s="5"/>
      <c r="AD235" s="5"/>
      <c r="AE235" s="5" t="s">
        <v>3123</v>
      </c>
      <c r="AF235" s="5"/>
      <c r="AG235" s="5"/>
      <c r="AH235" s="5"/>
      <c r="AI235" s="5"/>
      <c r="AJ235" s="5"/>
      <c r="AK235" s="5"/>
      <c r="AL235" s="5"/>
      <c r="AM235" s="5"/>
      <c r="AN235" s="5"/>
      <c r="AO235" s="5" t="s">
        <v>286</v>
      </c>
      <c r="AZ235" s="5"/>
      <c r="BL235" s="17">
        <v>153</v>
      </c>
      <c r="BM235" s="17"/>
      <c r="BN235" s="5" t="s">
        <v>1012</v>
      </c>
      <c r="BO235" s="5" t="s">
        <v>6472</v>
      </c>
      <c r="BP235" s="5" t="s">
        <v>6449</v>
      </c>
      <c r="BQ235" s="5"/>
      <c r="BR235" s="5"/>
    </row>
    <row r="236" spans="1:70" ht="14.4" customHeight="1" x14ac:dyDescent="0.3">
      <c r="A236">
        <v>9</v>
      </c>
      <c r="B236" s="5" t="s">
        <v>11255</v>
      </c>
      <c r="C236" s="5" t="s">
        <v>6687</v>
      </c>
      <c r="D236" s="19"/>
      <c r="E236" s="5"/>
      <c r="F236" s="5"/>
      <c r="G236" s="5"/>
      <c r="H236" s="5"/>
      <c r="I236" s="5"/>
      <c r="J236" s="5"/>
      <c r="K236" s="5"/>
      <c r="L236" s="5"/>
      <c r="M236" s="5"/>
      <c r="N236" s="5"/>
      <c r="O236" s="5"/>
      <c r="P236" s="22" t="s">
        <v>20459</v>
      </c>
      <c r="Q236" s="5" t="s">
        <v>25386</v>
      </c>
      <c r="U236" s="5"/>
      <c r="V236" s="5"/>
      <c r="W236" s="5"/>
      <c r="X236" s="5"/>
      <c r="Y236" s="5" t="s">
        <v>1430</v>
      </c>
      <c r="Z236" s="5"/>
      <c r="AA236" s="5" t="s">
        <v>28807</v>
      </c>
      <c r="AB236" s="5" t="s">
        <v>3123</v>
      </c>
      <c r="AC236" s="5"/>
      <c r="AD236" s="5"/>
      <c r="AE236" s="5" t="s">
        <v>3123</v>
      </c>
      <c r="AF236" s="5"/>
      <c r="AG236" s="5"/>
      <c r="AH236" s="5"/>
      <c r="AI236" s="5"/>
      <c r="AJ236" s="5"/>
      <c r="AK236" s="5"/>
      <c r="AL236" s="5"/>
      <c r="AM236" s="5"/>
      <c r="AN236" s="5"/>
      <c r="AO236" s="5" t="s">
        <v>286</v>
      </c>
      <c r="AZ236" s="5"/>
      <c r="BL236" s="17">
        <v>151</v>
      </c>
      <c r="BM236" s="17"/>
      <c r="BN236" s="5" t="s">
        <v>1012</v>
      </c>
      <c r="BO236" s="5" t="s">
        <v>6472</v>
      </c>
      <c r="BP236" s="5" t="s">
        <v>6452</v>
      </c>
      <c r="BQ236" s="5"/>
      <c r="BR236" s="5"/>
    </row>
    <row r="237" spans="1:70" ht="14.4" customHeight="1" x14ac:dyDescent="0.3">
      <c r="A237">
        <v>9</v>
      </c>
      <c r="B237" s="5" t="s">
        <v>11241</v>
      </c>
      <c r="C237" s="5" t="s">
        <v>6673</v>
      </c>
      <c r="D237" s="19"/>
      <c r="E237" s="5"/>
      <c r="F237" s="5"/>
      <c r="G237" s="5"/>
      <c r="H237" s="5"/>
      <c r="I237" s="5"/>
      <c r="J237" s="5"/>
      <c r="K237" s="5"/>
      <c r="L237" s="5"/>
      <c r="M237" s="5"/>
      <c r="N237" s="5"/>
      <c r="O237" s="5"/>
      <c r="P237" s="22" t="s">
        <v>20446</v>
      </c>
      <c r="Q237" s="5" t="s">
        <v>25822</v>
      </c>
      <c r="U237" s="5"/>
      <c r="V237" s="5"/>
      <c r="W237" s="5"/>
      <c r="X237" s="5"/>
      <c r="Y237" s="5" t="s">
        <v>1430</v>
      </c>
      <c r="Z237" s="5"/>
      <c r="AA237" s="5" t="s">
        <v>28807</v>
      </c>
      <c r="AB237" s="5" t="s">
        <v>3123</v>
      </c>
      <c r="AC237" s="5"/>
      <c r="AD237" s="5"/>
      <c r="AE237" s="5" t="s">
        <v>3123</v>
      </c>
      <c r="AO237" t="s">
        <v>286</v>
      </c>
      <c r="AZ237" s="5"/>
      <c r="BL237" s="17">
        <v>137</v>
      </c>
      <c r="BM237" s="17"/>
      <c r="BN237" s="5" t="s">
        <v>1012</v>
      </c>
      <c r="BO237" s="5" t="s">
        <v>6451</v>
      </c>
      <c r="BP237" s="5" t="s">
        <v>6481</v>
      </c>
      <c r="BQ237" s="5"/>
      <c r="BR237" s="5"/>
    </row>
    <row r="238" spans="1:70" ht="14.4" customHeight="1" x14ac:dyDescent="0.3">
      <c r="A238">
        <v>9</v>
      </c>
      <c r="B238" s="5" t="s">
        <v>11261</v>
      </c>
      <c r="C238" s="5" t="s">
        <v>6693</v>
      </c>
      <c r="D238" s="19"/>
      <c r="E238" s="5"/>
      <c r="F238" s="5"/>
      <c r="G238" s="5"/>
      <c r="H238" s="5"/>
      <c r="I238" s="5"/>
      <c r="J238" s="5"/>
      <c r="K238" s="5"/>
      <c r="L238" s="5"/>
      <c r="M238" s="5"/>
      <c r="N238" s="5"/>
      <c r="O238" s="5"/>
      <c r="P238" s="22" t="s">
        <v>20464</v>
      </c>
      <c r="Q238" s="5" t="s">
        <v>25105</v>
      </c>
      <c r="U238" s="5"/>
      <c r="V238" s="5"/>
      <c r="W238" s="5"/>
      <c r="X238" s="5"/>
      <c r="Y238" s="5" t="s">
        <v>1430</v>
      </c>
      <c r="Z238" s="5"/>
      <c r="AA238" s="5" t="s">
        <v>28807</v>
      </c>
      <c r="AB238" s="5" t="s">
        <v>3123</v>
      </c>
      <c r="AC238" s="5"/>
      <c r="AD238" s="5"/>
      <c r="AE238" s="5" t="s">
        <v>3123</v>
      </c>
      <c r="AF238" s="5"/>
      <c r="AG238" s="5"/>
      <c r="AH238" s="5"/>
      <c r="AI238" s="5"/>
      <c r="AJ238" s="5"/>
      <c r="AK238" s="5"/>
      <c r="AL238" s="5"/>
      <c r="AM238" s="5"/>
      <c r="AN238" s="5"/>
      <c r="AO238" t="s">
        <v>286</v>
      </c>
      <c r="AZ238" s="5"/>
      <c r="BL238" s="17">
        <v>157</v>
      </c>
      <c r="BM238" s="17"/>
      <c r="BN238" s="5" t="s">
        <v>1012</v>
      </c>
      <c r="BO238" s="5" t="s">
        <v>6451</v>
      </c>
      <c r="BP238" s="5">
        <v>0</v>
      </c>
      <c r="BQ238" s="5"/>
      <c r="BR238" s="5"/>
    </row>
    <row r="239" spans="1:70" ht="14.4" customHeight="1" x14ac:dyDescent="0.3">
      <c r="A239">
        <v>9</v>
      </c>
      <c r="B239" s="5" t="s">
        <v>11251</v>
      </c>
      <c r="C239" s="5" t="s">
        <v>6683</v>
      </c>
      <c r="D239" s="19"/>
      <c r="E239" s="5"/>
      <c r="F239" s="5"/>
      <c r="G239" s="5"/>
      <c r="H239" s="5"/>
      <c r="I239" s="5"/>
      <c r="J239" s="5"/>
      <c r="K239" s="5"/>
      <c r="L239" s="5"/>
      <c r="M239" s="5"/>
      <c r="N239" s="5"/>
      <c r="O239" s="5"/>
      <c r="P239" s="22" t="s">
        <v>20455</v>
      </c>
      <c r="Q239" s="5" t="s">
        <v>25294</v>
      </c>
      <c r="U239" s="5"/>
      <c r="V239" s="5"/>
      <c r="W239" s="5"/>
      <c r="X239" s="5"/>
      <c r="Y239" s="5" t="s">
        <v>1430</v>
      </c>
      <c r="Z239" s="5"/>
      <c r="AA239" s="5" t="s">
        <v>28807</v>
      </c>
      <c r="AB239" s="5" t="s">
        <v>3123</v>
      </c>
      <c r="AC239" s="5"/>
      <c r="AD239" s="5"/>
      <c r="AE239" s="5" t="s">
        <v>3123</v>
      </c>
      <c r="AF239" s="5"/>
      <c r="AG239" s="5"/>
      <c r="AH239" s="5"/>
      <c r="AI239" s="5"/>
      <c r="AJ239" s="5"/>
      <c r="AK239" s="5"/>
      <c r="AL239" s="5"/>
      <c r="AM239" s="5"/>
      <c r="AN239" s="5"/>
      <c r="AO239" s="5" t="s">
        <v>286</v>
      </c>
      <c r="AZ239" s="5"/>
      <c r="BL239" s="17">
        <v>147</v>
      </c>
      <c r="BM239" s="17"/>
      <c r="BN239" s="5" t="s">
        <v>1012</v>
      </c>
      <c r="BO239" s="5" t="s">
        <v>6485</v>
      </c>
      <c r="BP239" s="5" t="s">
        <v>6449</v>
      </c>
      <c r="BQ239" s="5"/>
      <c r="BR239" s="5"/>
    </row>
    <row r="240" spans="1:70" ht="14.4" customHeight="1" x14ac:dyDescent="0.3">
      <c r="A240">
        <v>9</v>
      </c>
      <c r="B240" s="5" t="s">
        <v>11246</v>
      </c>
      <c r="C240" s="5" t="s">
        <v>6678</v>
      </c>
      <c r="D240" s="19"/>
      <c r="E240" s="5"/>
      <c r="F240" s="5"/>
      <c r="G240" s="5"/>
      <c r="H240" s="5"/>
      <c r="I240" s="5"/>
      <c r="J240" s="5"/>
      <c r="K240" s="5"/>
      <c r="L240" s="5"/>
      <c r="M240" s="5"/>
      <c r="N240" s="5"/>
      <c r="O240" s="5"/>
      <c r="P240" s="22" t="s">
        <v>20451</v>
      </c>
      <c r="Q240" s="5" t="s">
        <v>27314</v>
      </c>
      <c r="U240" s="5"/>
      <c r="V240" s="5"/>
      <c r="W240" s="5"/>
      <c r="X240" s="5"/>
      <c r="Y240" s="5" t="s">
        <v>1430</v>
      </c>
      <c r="Z240" s="5"/>
      <c r="AA240" s="5" t="s">
        <v>28807</v>
      </c>
      <c r="AB240" s="5" t="s">
        <v>3123</v>
      </c>
      <c r="AC240" s="5"/>
      <c r="AD240" s="5"/>
      <c r="AE240" s="5" t="s">
        <v>3123</v>
      </c>
      <c r="AF240" s="5"/>
      <c r="AG240" s="5"/>
      <c r="AH240" s="5"/>
      <c r="AI240" s="5"/>
      <c r="AJ240" s="5"/>
      <c r="AK240" s="5"/>
      <c r="AL240" s="5"/>
      <c r="AM240" s="5"/>
      <c r="AN240" s="5"/>
      <c r="AO240" t="s">
        <v>286</v>
      </c>
      <c r="AZ240" s="5"/>
      <c r="BL240" s="17">
        <v>142</v>
      </c>
      <c r="BM240" s="17"/>
      <c r="BN240" s="5" t="s">
        <v>1012</v>
      </c>
      <c r="BO240" s="5" t="s">
        <v>6451</v>
      </c>
      <c r="BP240" s="5">
        <v>0</v>
      </c>
      <c r="BQ240" s="5"/>
      <c r="BR240" s="5"/>
    </row>
    <row r="241" spans="1:70" ht="14.4" customHeight="1" x14ac:dyDescent="0.3">
      <c r="A241">
        <v>9</v>
      </c>
      <c r="B241" s="5" t="s">
        <v>11249</v>
      </c>
      <c r="C241" s="5" t="s">
        <v>6681</v>
      </c>
      <c r="D241" s="19"/>
      <c r="E241" s="5"/>
      <c r="F241" s="5"/>
      <c r="G241" s="5"/>
      <c r="H241" s="5"/>
      <c r="I241" s="5"/>
      <c r="J241" s="5"/>
      <c r="K241" s="5"/>
      <c r="L241" s="5"/>
      <c r="M241" s="5"/>
      <c r="N241" s="5"/>
      <c r="O241" s="5"/>
      <c r="P241" s="22" t="s">
        <v>20453</v>
      </c>
      <c r="Q241" s="5" t="s">
        <v>27315</v>
      </c>
      <c r="U241" s="5"/>
      <c r="V241" s="5"/>
      <c r="W241" s="5"/>
      <c r="X241" s="5"/>
      <c r="Y241" s="5" t="s">
        <v>1430</v>
      </c>
      <c r="Z241" s="5"/>
      <c r="AA241" s="5" t="s">
        <v>28807</v>
      </c>
      <c r="AB241" s="5" t="s">
        <v>3123</v>
      </c>
      <c r="AC241" s="5"/>
      <c r="AD241" s="5"/>
      <c r="AE241" s="5" t="s">
        <v>3123</v>
      </c>
      <c r="AF241" s="5"/>
      <c r="AG241" s="5"/>
      <c r="AH241" s="5"/>
      <c r="AI241" s="5"/>
      <c r="AJ241" s="5"/>
      <c r="AK241" s="5"/>
      <c r="AL241" s="5"/>
      <c r="AM241" s="5"/>
      <c r="AN241" s="5"/>
      <c r="AO241" s="5" t="s">
        <v>286</v>
      </c>
      <c r="AZ241" s="5"/>
      <c r="BL241" s="17">
        <v>145</v>
      </c>
      <c r="BM241" s="17"/>
      <c r="BN241" s="5" t="s">
        <v>1012</v>
      </c>
      <c r="BO241" s="5" t="s">
        <v>6451</v>
      </c>
      <c r="BP241" s="5">
        <v>0</v>
      </c>
      <c r="BQ241" s="5"/>
      <c r="BR241" s="5"/>
    </row>
    <row r="242" spans="1:70" ht="14.4" customHeight="1" x14ac:dyDescent="0.3">
      <c r="A242">
        <v>9</v>
      </c>
      <c r="B242" s="5" t="s">
        <v>11243</v>
      </c>
      <c r="C242" s="5" t="s">
        <v>6675</v>
      </c>
      <c r="D242" s="19"/>
      <c r="E242" s="5"/>
      <c r="F242" s="5"/>
      <c r="G242" s="5"/>
      <c r="H242" s="5"/>
      <c r="I242" s="5"/>
      <c r="J242" s="5"/>
      <c r="K242" s="5"/>
      <c r="L242" s="5"/>
      <c r="M242" s="5"/>
      <c r="N242" s="5"/>
      <c r="O242" s="5"/>
      <c r="P242" s="22" t="s">
        <v>20448</v>
      </c>
      <c r="Q242" s="5" t="s">
        <v>25257</v>
      </c>
      <c r="U242" s="5"/>
      <c r="V242" s="5"/>
      <c r="W242" s="5"/>
      <c r="X242" s="5"/>
      <c r="Y242" s="5" t="s">
        <v>1430</v>
      </c>
      <c r="Z242" s="5"/>
      <c r="AA242" s="5" t="s">
        <v>28807</v>
      </c>
      <c r="AB242" s="5" t="s">
        <v>3123</v>
      </c>
      <c r="AC242" s="5"/>
      <c r="AD242" s="5"/>
      <c r="AE242" s="5" t="s">
        <v>3123</v>
      </c>
      <c r="AF242" s="5"/>
      <c r="AG242" s="5"/>
      <c r="AH242" s="5"/>
      <c r="AI242" s="5"/>
      <c r="AJ242" s="5"/>
      <c r="AK242" s="5"/>
      <c r="AL242" s="5"/>
      <c r="AM242" s="5"/>
      <c r="AN242" s="5"/>
      <c r="AO242" s="5" t="s">
        <v>286</v>
      </c>
      <c r="AZ242" s="5"/>
      <c r="BL242" s="17">
        <v>139</v>
      </c>
      <c r="BM242" s="17"/>
      <c r="BN242" s="5" t="s">
        <v>1012</v>
      </c>
      <c r="BO242" s="5" t="s">
        <v>6451</v>
      </c>
      <c r="BP242" s="5">
        <v>0</v>
      </c>
      <c r="BQ242" s="5"/>
      <c r="BR242" s="5"/>
    </row>
    <row r="243" spans="1:70" ht="14.4" customHeight="1" x14ac:dyDescent="0.3">
      <c r="A243">
        <v>9</v>
      </c>
      <c r="B243" s="5" t="s">
        <v>11252</v>
      </c>
      <c r="C243" s="5" t="s">
        <v>6684</v>
      </c>
      <c r="D243" s="19"/>
      <c r="E243" s="5"/>
      <c r="F243" s="5"/>
      <c r="G243" s="5"/>
      <c r="H243" s="5"/>
      <c r="I243" s="5"/>
      <c r="J243" s="5"/>
      <c r="K243" s="5"/>
      <c r="L243" s="5"/>
      <c r="M243" s="5"/>
      <c r="N243" s="5"/>
      <c r="O243" s="5"/>
      <c r="P243" s="22" t="s">
        <v>20456</v>
      </c>
      <c r="Q243" s="5" t="s">
        <v>26685</v>
      </c>
      <c r="U243" s="5"/>
      <c r="V243" s="5"/>
      <c r="W243" s="5"/>
      <c r="X243" s="5"/>
      <c r="Y243" s="5" t="s">
        <v>1430</v>
      </c>
      <c r="Z243" s="5"/>
      <c r="AA243" s="5" t="s">
        <v>28807</v>
      </c>
      <c r="AB243" s="5" t="s">
        <v>3123</v>
      </c>
      <c r="AC243" s="5"/>
      <c r="AD243" s="5"/>
      <c r="AE243" s="5" t="s">
        <v>3123</v>
      </c>
      <c r="AF243" s="5"/>
      <c r="AG243" s="5"/>
      <c r="AH243" s="5"/>
      <c r="AI243" s="5"/>
      <c r="AJ243" s="5"/>
      <c r="AK243" s="5"/>
      <c r="AL243" s="5"/>
      <c r="AM243" s="5"/>
      <c r="AN243" s="5"/>
      <c r="AO243" s="5" t="s">
        <v>286</v>
      </c>
      <c r="AZ243" s="5"/>
      <c r="BL243" s="17">
        <v>148</v>
      </c>
      <c r="BM243" s="17"/>
      <c r="BN243" s="5" t="s">
        <v>1012</v>
      </c>
      <c r="BO243" s="5" t="s">
        <v>6451</v>
      </c>
      <c r="BP243" s="5" t="s">
        <v>6449</v>
      </c>
      <c r="BQ243" s="5"/>
      <c r="BR243" s="5"/>
    </row>
    <row r="244" spans="1:70" ht="14.4" customHeight="1" x14ac:dyDescent="0.3">
      <c r="A244">
        <v>9</v>
      </c>
      <c r="B244" s="5" t="s">
        <v>11254</v>
      </c>
      <c r="C244" s="5" t="s">
        <v>6686</v>
      </c>
      <c r="D244" s="19"/>
      <c r="E244" s="5"/>
      <c r="F244" s="5"/>
      <c r="G244" s="5"/>
      <c r="H244" s="5"/>
      <c r="I244" s="5"/>
      <c r="J244" s="5"/>
      <c r="K244" s="5"/>
      <c r="L244" s="5"/>
      <c r="M244" s="5"/>
      <c r="N244" s="5"/>
      <c r="O244" s="5"/>
      <c r="P244" s="22" t="s">
        <v>20458</v>
      </c>
      <c r="Q244" s="5" t="s">
        <v>26943</v>
      </c>
      <c r="U244" s="5"/>
      <c r="V244" s="5"/>
      <c r="W244" s="5"/>
      <c r="X244" s="5"/>
      <c r="Y244" s="5" t="s">
        <v>1430</v>
      </c>
      <c r="Z244" s="5"/>
      <c r="AA244" s="5" t="s">
        <v>28807</v>
      </c>
      <c r="AB244" s="5" t="s">
        <v>3123</v>
      </c>
      <c r="AC244" s="5"/>
      <c r="AD244" s="5"/>
      <c r="AE244" s="5" t="s">
        <v>3123</v>
      </c>
      <c r="AF244" s="5"/>
      <c r="AG244" s="5"/>
      <c r="AH244" s="5"/>
      <c r="AI244" s="5"/>
      <c r="AJ244" s="5"/>
      <c r="AK244" s="5"/>
      <c r="AL244" s="5"/>
      <c r="AM244" s="5"/>
      <c r="AN244" s="5"/>
      <c r="AO244" s="5" t="s">
        <v>286</v>
      </c>
      <c r="AZ244" s="5"/>
      <c r="BL244" s="17">
        <v>150</v>
      </c>
      <c r="BM244" s="17"/>
      <c r="BN244" s="5" t="s">
        <v>6479</v>
      </c>
      <c r="BO244" s="5" t="s">
        <v>6212</v>
      </c>
      <c r="BP244" s="5" t="s">
        <v>6449</v>
      </c>
      <c r="BQ244" s="5"/>
      <c r="BR244" s="5"/>
    </row>
    <row r="245" spans="1:70" ht="14.4" customHeight="1" x14ac:dyDescent="0.3">
      <c r="A245">
        <v>9</v>
      </c>
      <c r="B245" s="5" t="s">
        <v>11250</v>
      </c>
      <c r="C245" s="5" t="s">
        <v>6682</v>
      </c>
      <c r="D245" s="19"/>
      <c r="E245" s="5"/>
      <c r="F245" s="5"/>
      <c r="G245" s="5"/>
      <c r="H245" s="5"/>
      <c r="I245" s="5"/>
      <c r="J245" s="5"/>
      <c r="K245" s="5"/>
      <c r="L245" s="5"/>
      <c r="M245" s="5"/>
      <c r="N245" s="5"/>
      <c r="O245" s="5"/>
      <c r="P245" s="22" t="s">
        <v>20454</v>
      </c>
      <c r="Q245" s="5" t="s">
        <v>25091</v>
      </c>
      <c r="U245" s="5"/>
      <c r="V245" s="5"/>
      <c r="W245" s="5"/>
      <c r="X245" s="5"/>
      <c r="Y245" s="5" t="s">
        <v>1430</v>
      </c>
      <c r="Z245" s="5"/>
      <c r="AA245" s="5" t="s">
        <v>28807</v>
      </c>
      <c r="AB245" s="5" t="s">
        <v>3123</v>
      </c>
      <c r="AC245" s="5"/>
      <c r="AD245" s="5"/>
      <c r="AE245" s="5" t="s">
        <v>3123</v>
      </c>
      <c r="AF245" s="5"/>
      <c r="AG245" s="5"/>
      <c r="AH245" s="5"/>
      <c r="AI245" s="5"/>
      <c r="AJ245" s="5"/>
      <c r="AK245" s="5"/>
      <c r="AL245" s="5"/>
      <c r="AM245" s="5"/>
      <c r="AN245" s="5"/>
      <c r="AO245" s="5" t="s">
        <v>286</v>
      </c>
      <c r="AZ245" s="5"/>
      <c r="BL245" s="17">
        <v>146</v>
      </c>
      <c r="BM245" s="17"/>
      <c r="BN245" s="5" t="s">
        <v>1012</v>
      </c>
      <c r="BO245" s="5" t="s">
        <v>6451</v>
      </c>
      <c r="BP245" s="5" t="s">
        <v>6484</v>
      </c>
      <c r="BQ245" s="5"/>
      <c r="BR245" s="5"/>
    </row>
    <row r="246" spans="1:70" ht="14.4" customHeight="1" x14ac:dyDescent="0.3">
      <c r="A246">
        <v>9</v>
      </c>
      <c r="B246" s="5" t="s">
        <v>11240</v>
      </c>
      <c r="C246" s="5" t="s">
        <v>6672</v>
      </c>
      <c r="D246" s="19"/>
      <c r="E246" s="5"/>
      <c r="F246" s="5"/>
      <c r="G246" s="5"/>
      <c r="H246" s="5"/>
      <c r="I246" s="5"/>
      <c r="J246" s="5"/>
      <c r="K246" s="5"/>
      <c r="L246" s="5"/>
      <c r="M246" s="5"/>
      <c r="N246" s="5"/>
      <c r="O246" s="5"/>
      <c r="P246" s="22" t="s">
        <v>20445</v>
      </c>
      <c r="Q246" s="5" t="s">
        <v>25249</v>
      </c>
      <c r="U246" s="5"/>
      <c r="V246" s="5"/>
      <c r="W246" s="5"/>
      <c r="X246" s="5"/>
      <c r="Y246" s="5" t="s">
        <v>1430</v>
      </c>
      <c r="Z246" s="5"/>
      <c r="AA246" s="5" t="s">
        <v>28807</v>
      </c>
      <c r="AB246" s="5" t="s">
        <v>3123</v>
      </c>
      <c r="AC246" s="5"/>
      <c r="AD246" s="5"/>
      <c r="AE246" s="5" t="s">
        <v>3123</v>
      </c>
      <c r="AO246" t="s">
        <v>286</v>
      </c>
      <c r="AZ246" s="5"/>
      <c r="BL246" s="17">
        <v>136</v>
      </c>
      <c r="BM246" s="17"/>
      <c r="BN246" s="5" t="s">
        <v>6454</v>
      </c>
      <c r="BO246" s="5" t="s">
        <v>6211</v>
      </c>
      <c r="BP246" s="5" t="s">
        <v>6480</v>
      </c>
      <c r="BQ246" s="5"/>
      <c r="BR246" s="5"/>
    </row>
    <row r="247" spans="1:70" ht="14.4" customHeight="1" x14ac:dyDescent="0.3">
      <c r="A247">
        <v>9</v>
      </c>
      <c r="B247" s="5" t="s">
        <v>11258</v>
      </c>
      <c r="C247" s="5" t="s">
        <v>6690</v>
      </c>
      <c r="D247" s="19"/>
      <c r="E247" s="5"/>
      <c r="F247" s="5"/>
      <c r="G247" s="5"/>
      <c r="H247" s="5"/>
      <c r="I247" s="5"/>
      <c r="J247" s="5"/>
      <c r="K247" s="5"/>
      <c r="L247" s="5"/>
      <c r="M247" s="5"/>
      <c r="N247" s="5"/>
      <c r="O247" s="5"/>
      <c r="P247" s="22" t="s">
        <v>20462</v>
      </c>
      <c r="Q247" s="5" t="s">
        <v>25869</v>
      </c>
      <c r="U247" s="5"/>
      <c r="V247" s="5"/>
      <c r="W247" s="5"/>
      <c r="X247" s="5"/>
      <c r="Y247" s="5" t="s">
        <v>1430</v>
      </c>
      <c r="Z247" s="5"/>
      <c r="AA247" s="5" t="s">
        <v>28807</v>
      </c>
      <c r="AB247" s="5" t="s">
        <v>3123</v>
      </c>
      <c r="AC247" s="5"/>
      <c r="AD247" s="5"/>
      <c r="AE247" s="5" t="s">
        <v>3123</v>
      </c>
      <c r="AF247" s="5"/>
      <c r="AG247" s="5"/>
      <c r="AH247" s="5"/>
      <c r="AI247" s="5"/>
      <c r="AJ247" s="5"/>
      <c r="AK247" s="5"/>
      <c r="AL247" s="5"/>
      <c r="AM247" s="5"/>
      <c r="AN247" s="5"/>
      <c r="AO247" s="5" t="s">
        <v>286</v>
      </c>
      <c r="AZ247" s="5"/>
      <c r="BL247" s="17">
        <v>154</v>
      </c>
      <c r="BM247" s="17"/>
      <c r="BN247" s="5" t="s">
        <v>1012</v>
      </c>
      <c r="BO247" s="5" t="s">
        <v>6451</v>
      </c>
      <c r="BP247" s="5" t="s">
        <v>6452</v>
      </c>
      <c r="BQ247" s="5"/>
      <c r="BR247" s="5"/>
    </row>
    <row r="248" spans="1:70" ht="14.4" customHeight="1" x14ac:dyDescent="0.3">
      <c r="A248">
        <v>9</v>
      </c>
      <c r="B248" s="5" t="s">
        <v>11259</v>
      </c>
      <c r="C248" s="5" t="s">
        <v>6691</v>
      </c>
      <c r="D248" s="19"/>
      <c r="E248" s="5"/>
      <c r="F248" s="5"/>
      <c r="G248" s="5"/>
      <c r="H248" s="5"/>
      <c r="I248" s="5"/>
      <c r="J248" s="5"/>
      <c r="K248" s="5"/>
      <c r="L248" s="5"/>
      <c r="M248" s="5"/>
      <c r="N248" s="5"/>
      <c r="O248" s="5"/>
      <c r="P248" s="22" t="s">
        <v>20462</v>
      </c>
      <c r="Q248" s="5" t="s">
        <v>25869</v>
      </c>
      <c r="U248" s="5"/>
      <c r="V248" s="5"/>
      <c r="W248" s="5"/>
      <c r="X248" s="5"/>
      <c r="Y248" s="5" t="s">
        <v>1430</v>
      </c>
      <c r="Z248" s="5"/>
      <c r="AA248" s="5" t="s">
        <v>28807</v>
      </c>
      <c r="AB248" s="5" t="s">
        <v>3123</v>
      </c>
      <c r="AC248" s="5"/>
      <c r="AD248" s="5"/>
      <c r="AE248" s="5" t="s">
        <v>3123</v>
      </c>
      <c r="AF248" s="5"/>
      <c r="AG248" s="5"/>
      <c r="AH248" s="5"/>
      <c r="AI248" s="5"/>
      <c r="AJ248" s="5"/>
      <c r="AK248" s="5"/>
      <c r="AL248" s="5"/>
      <c r="AM248" s="5"/>
      <c r="AN248" s="5"/>
      <c r="AO248" s="5" t="s">
        <v>286</v>
      </c>
      <c r="AZ248" s="5"/>
      <c r="BL248" s="17">
        <v>155</v>
      </c>
      <c r="BM248" s="17"/>
      <c r="BN248" s="5" t="s">
        <v>1012</v>
      </c>
      <c r="BO248" s="5" t="s">
        <v>6451</v>
      </c>
      <c r="BP248" s="5" t="s">
        <v>6452</v>
      </c>
      <c r="BQ248" s="5"/>
      <c r="BR248" s="5"/>
    </row>
    <row r="249" spans="1:70" ht="14.4" customHeight="1" x14ac:dyDescent="0.3">
      <c r="A249">
        <v>9</v>
      </c>
      <c r="B249" s="5" t="s">
        <v>11245</v>
      </c>
      <c r="C249" s="5" t="s">
        <v>6677</v>
      </c>
      <c r="D249" s="19"/>
      <c r="E249" s="5"/>
      <c r="F249" s="5"/>
      <c r="G249" s="5"/>
      <c r="H249" s="5"/>
      <c r="I249" s="5"/>
      <c r="J249" s="5"/>
      <c r="K249" s="5"/>
      <c r="L249" s="5"/>
      <c r="M249" s="5"/>
      <c r="N249" s="5"/>
      <c r="O249" s="5"/>
      <c r="P249" s="22" t="s">
        <v>20450</v>
      </c>
      <c r="Q249" s="5" t="s">
        <v>27374</v>
      </c>
      <c r="U249" s="5"/>
      <c r="V249" s="5"/>
      <c r="W249" s="5"/>
      <c r="X249" s="5"/>
      <c r="Y249" s="5" t="s">
        <v>1430</v>
      </c>
      <c r="Z249" s="5"/>
      <c r="AA249" s="5" t="s">
        <v>28807</v>
      </c>
      <c r="AB249" s="5" t="s">
        <v>3123</v>
      </c>
      <c r="AC249" s="5"/>
      <c r="AD249" s="5"/>
      <c r="AE249" s="5" t="s">
        <v>3123</v>
      </c>
      <c r="AO249" t="s">
        <v>286</v>
      </c>
      <c r="AZ249" s="5"/>
      <c r="BL249" s="17">
        <v>141</v>
      </c>
      <c r="BM249" s="17"/>
      <c r="BN249" s="5" t="s">
        <v>1012</v>
      </c>
      <c r="BO249" s="5" t="s">
        <v>6451</v>
      </c>
      <c r="BP249" s="5">
        <v>0</v>
      </c>
      <c r="BQ249" s="5"/>
      <c r="BR249" s="5"/>
    </row>
    <row r="250" spans="1:70" ht="14.4" customHeight="1" x14ac:dyDescent="0.3">
      <c r="A250">
        <v>9</v>
      </c>
      <c r="B250" s="5" t="s">
        <v>11248</v>
      </c>
      <c r="C250" s="5" t="s">
        <v>6680</v>
      </c>
      <c r="D250" s="19"/>
      <c r="E250" s="5"/>
      <c r="F250" s="5"/>
      <c r="G250" s="5"/>
      <c r="H250" s="5"/>
      <c r="I250" s="5"/>
      <c r="J250" s="5"/>
      <c r="K250" s="5"/>
      <c r="L250" s="5"/>
      <c r="M250" s="5"/>
      <c r="N250" s="5"/>
      <c r="O250" s="5"/>
      <c r="P250" s="22" t="s">
        <v>20450</v>
      </c>
      <c r="Q250" s="5" t="s">
        <v>27374</v>
      </c>
      <c r="U250" s="5"/>
      <c r="V250" s="5"/>
      <c r="W250" s="5"/>
      <c r="X250" s="5"/>
      <c r="Y250" s="5" t="s">
        <v>1430</v>
      </c>
      <c r="Z250" s="5"/>
      <c r="AA250" s="5" t="s">
        <v>28807</v>
      </c>
      <c r="AB250" s="5" t="s">
        <v>3123</v>
      </c>
      <c r="AC250" s="5"/>
      <c r="AD250" s="5"/>
      <c r="AE250" s="5" t="s">
        <v>3123</v>
      </c>
      <c r="AF250" s="5"/>
      <c r="AG250" s="5"/>
      <c r="AH250" s="5"/>
      <c r="AI250" s="5"/>
      <c r="AJ250" s="5"/>
      <c r="AK250" s="5"/>
      <c r="AL250" s="5"/>
      <c r="AM250" s="5"/>
      <c r="AN250" s="5"/>
      <c r="AO250" s="5" t="s">
        <v>286</v>
      </c>
      <c r="AZ250" s="5"/>
      <c r="BL250" s="17">
        <v>144</v>
      </c>
      <c r="BM250" s="17"/>
      <c r="BN250" s="5" t="s">
        <v>1012</v>
      </c>
      <c r="BO250" s="5" t="s">
        <v>6483</v>
      </c>
      <c r="BP250" s="5">
        <v>0</v>
      </c>
      <c r="BQ250" s="5"/>
      <c r="BR250" s="5"/>
    </row>
    <row r="251" spans="1:70" ht="14.4" customHeight="1" x14ac:dyDescent="0.3">
      <c r="A251">
        <v>9</v>
      </c>
      <c r="B251" s="5" t="s">
        <v>11260</v>
      </c>
      <c r="C251" s="5" t="s">
        <v>6692</v>
      </c>
      <c r="D251" s="19"/>
      <c r="E251" s="5"/>
      <c r="F251" s="5"/>
      <c r="G251" s="5"/>
      <c r="H251" s="5"/>
      <c r="I251" s="5"/>
      <c r="J251" s="5"/>
      <c r="K251" s="5"/>
      <c r="L251" s="5"/>
      <c r="M251" s="5"/>
      <c r="N251" s="5"/>
      <c r="O251" s="5"/>
      <c r="P251" s="22" t="s">
        <v>20463</v>
      </c>
      <c r="Q251" s="5" t="s">
        <v>25970</v>
      </c>
      <c r="U251" s="5"/>
      <c r="V251" s="5"/>
      <c r="W251" s="5"/>
      <c r="X251" s="5"/>
      <c r="Y251" s="5" t="s">
        <v>1430</v>
      </c>
      <c r="Z251" s="5"/>
      <c r="AA251" s="5" t="s">
        <v>28807</v>
      </c>
      <c r="AB251" s="5" t="s">
        <v>3123</v>
      </c>
      <c r="AC251" s="5"/>
      <c r="AD251" s="5"/>
      <c r="AE251" s="5" t="s">
        <v>3123</v>
      </c>
      <c r="AF251" s="5"/>
      <c r="AG251" s="5"/>
      <c r="AH251" s="5"/>
      <c r="AI251" s="5"/>
      <c r="AJ251" s="5"/>
      <c r="AK251" s="5"/>
      <c r="AL251" s="5"/>
      <c r="AM251" s="5"/>
      <c r="AN251" s="5"/>
      <c r="AO251" t="s">
        <v>286</v>
      </c>
      <c r="AZ251" s="5"/>
      <c r="BL251" s="17">
        <v>156</v>
      </c>
      <c r="BM251" s="17"/>
      <c r="BN251" s="5" t="s">
        <v>1012</v>
      </c>
      <c r="BO251" s="5" t="s">
        <v>6472</v>
      </c>
      <c r="BP251" s="5" t="s">
        <v>291</v>
      </c>
      <c r="BQ251" s="5"/>
      <c r="BR251" s="5"/>
    </row>
    <row r="252" spans="1:70" ht="14.4" customHeight="1" x14ac:dyDescent="0.3">
      <c r="A252">
        <v>9</v>
      </c>
      <c r="B252" s="5" t="s">
        <v>11247</v>
      </c>
      <c r="C252" s="5" t="s">
        <v>6679</v>
      </c>
      <c r="D252" s="19"/>
      <c r="E252" s="5"/>
      <c r="F252" s="5"/>
      <c r="G252" s="5"/>
      <c r="H252" s="5"/>
      <c r="I252" s="5"/>
      <c r="J252" s="5"/>
      <c r="K252" s="5"/>
      <c r="L252" s="5"/>
      <c r="M252" s="5"/>
      <c r="N252" s="5"/>
      <c r="O252" s="5"/>
      <c r="P252" s="22" t="s">
        <v>20452</v>
      </c>
      <c r="Q252" s="5" t="s">
        <v>25952</v>
      </c>
      <c r="U252" s="5"/>
      <c r="V252" s="5"/>
      <c r="W252" s="5"/>
      <c r="X252" s="5"/>
      <c r="Y252" s="5" t="s">
        <v>1430</v>
      </c>
      <c r="Z252" s="5"/>
      <c r="AA252" s="5" t="s">
        <v>28807</v>
      </c>
      <c r="AB252" s="5" t="s">
        <v>3123</v>
      </c>
      <c r="AC252" s="5"/>
      <c r="AD252" s="5"/>
      <c r="AE252" s="5" t="s">
        <v>3123</v>
      </c>
      <c r="AF252" s="5"/>
      <c r="AG252" s="5"/>
      <c r="AH252" s="5"/>
      <c r="AI252" s="5"/>
      <c r="AJ252" s="5"/>
      <c r="AK252" s="5"/>
      <c r="AL252" s="5"/>
      <c r="AM252" s="5"/>
      <c r="AN252" s="5"/>
      <c r="AO252" s="5" t="s">
        <v>286</v>
      </c>
      <c r="AZ252" s="5"/>
      <c r="BL252" s="17">
        <v>143</v>
      </c>
      <c r="BM252" s="17"/>
      <c r="BN252" s="5" t="s">
        <v>1012</v>
      </c>
      <c r="BO252" s="5" t="s">
        <v>6472</v>
      </c>
      <c r="BP252" s="5" t="s">
        <v>291</v>
      </c>
      <c r="BQ252" s="5"/>
      <c r="BR252" s="5"/>
    </row>
    <row r="253" spans="1:70" ht="14.4" customHeight="1" x14ac:dyDescent="0.3">
      <c r="A253">
        <v>9</v>
      </c>
      <c r="B253" s="5" t="s">
        <v>11242</v>
      </c>
      <c r="C253" s="5" t="s">
        <v>6674</v>
      </c>
      <c r="D253" s="19"/>
      <c r="E253" s="5"/>
      <c r="F253" s="5"/>
      <c r="G253" s="5"/>
      <c r="H253" s="5"/>
      <c r="I253" s="5"/>
      <c r="J253" s="5"/>
      <c r="K253" s="5"/>
      <c r="L253" s="5"/>
      <c r="M253" s="5"/>
      <c r="N253" s="5"/>
      <c r="O253" s="5"/>
      <c r="P253" s="22" t="s">
        <v>20447</v>
      </c>
      <c r="Q253" s="5" t="s">
        <v>26093</v>
      </c>
      <c r="U253" s="5"/>
      <c r="V253" s="5"/>
      <c r="W253" s="5"/>
      <c r="X253" s="5"/>
      <c r="Y253" s="5" t="s">
        <v>1430</v>
      </c>
      <c r="Z253" s="5"/>
      <c r="AA253" s="5" t="s">
        <v>28807</v>
      </c>
      <c r="AB253" s="5" t="s">
        <v>3123</v>
      </c>
      <c r="AC253" s="5"/>
      <c r="AD253" s="5"/>
      <c r="AE253" s="5" t="s">
        <v>3123</v>
      </c>
      <c r="AF253" s="5"/>
      <c r="AG253" s="5"/>
      <c r="AH253" s="5"/>
      <c r="AI253" s="5"/>
      <c r="AJ253" s="5"/>
      <c r="AK253" s="5"/>
      <c r="AL253" s="5"/>
      <c r="AM253" s="5"/>
      <c r="AN253" s="5"/>
      <c r="AO253" s="5" t="s">
        <v>286</v>
      </c>
      <c r="AZ253" s="5"/>
      <c r="BL253" s="17">
        <v>138</v>
      </c>
      <c r="BM253" s="17"/>
      <c r="BN253" s="5" t="s">
        <v>1012</v>
      </c>
      <c r="BO253" s="5" t="s">
        <v>6451</v>
      </c>
      <c r="BP253" s="5" t="s">
        <v>291</v>
      </c>
      <c r="BQ253" s="5"/>
      <c r="BR253" s="5"/>
    </row>
    <row r="254" spans="1:70" ht="14.4" customHeight="1" x14ac:dyDescent="0.3">
      <c r="A254">
        <v>10</v>
      </c>
      <c r="B254" s="5" t="s">
        <v>11309</v>
      </c>
      <c r="C254" s="5" t="s">
        <v>6737</v>
      </c>
      <c r="D254" s="19"/>
      <c r="E254" s="5"/>
      <c r="F254" s="5"/>
      <c r="G254" s="5"/>
      <c r="H254" s="5"/>
      <c r="I254" s="5"/>
      <c r="J254" s="5"/>
      <c r="K254" s="5"/>
      <c r="L254" s="5"/>
      <c r="M254" s="5"/>
      <c r="N254" s="5"/>
      <c r="O254" s="5"/>
      <c r="P254" s="22" t="s">
        <v>20493</v>
      </c>
      <c r="Q254" s="27" t="s">
        <v>25881</v>
      </c>
      <c r="U254" s="5"/>
      <c r="V254" s="5"/>
      <c r="W254" s="5"/>
      <c r="X254" s="5"/>
      <c r="Y254" s="5" t="s">
        <v>1430</v>
      </c>
      <c r="Z254" s="5"/>
      <c r="AA254" s="5" t="s">
        <v>28808</v>
      </c>
      <c r="AB254" s="5" t="s">
        <v>3124</v>
      </c>
      <c r="AC254" s="5"/>
      <c r="AD254" s="5"/>
      <c r="AE254" s="5" t="s">
        <v>3124</v>
      </c>
      <c r="AO254" t="s">
        <v>286</v>
      </c>
      <c r="AZ254" s="5"/>
      <c r="BL254" s="17">
        <v>205</v>
      </c>
      <c r="BM254" s="17"/>
      <c r="BN254" s="5" t="s">
        <v>6461</v>
      </c>
      <c r="BO254" s="5" t="s">
        <v>6451</v>
      </c>
      <c r="BP254" s="5" t="s">
        <v>6449</v>
      </c>
      <c r="BQ254" s="5"/>
      <c r="BR254" s="5"/>
    </row>
    <row r="255" spans="1:70" ht="14.4" customHeight="1" x14ac:dyDescent="0.3">
      <c r="A255">
        <v>10</v>
      </c>
      <c r="B255" s="5" t="s">
        <v>11350</v>
      </c>
      <c r="C255" s="5" t="s">
        <v>6773</v>
      </c>
      <c r="D255" s="19"/>
      <c r="E255" s="5"/>
      <c r="F255" s="5"/>
      <c r="G255" s="5"/>
      <c r="H255" s="5"/>
      <c r="I255" s="5"/>
      <c r="J255" s="5"/>
      <c r="K255" s="5"/>
      <c r="L255" s="5"/>
      <c r="M255" s="5"/>
      <c r="N255" s="5"/>
      <c r="O255" s="5"/>
      <c r="P255" s="22" t="s">
        <v>6051</v>
      </c>
      <c r="Q255" s="5" t="s">
        <v>26104</v>
      </c>
      <c r="U255" s="5"/>
      <c r="V255" s="5"/>
      <c r="W255" s="5"/>
      <c r="X255" s="5"/>
      <c r="Y255" s="5"/>
      <c r="Z255" s="5"/>
      <c r="AA255" s="5" t="s">
        <v>28808</v>
      </c>
      <c r="AB255" s="5" t="s">
        <v>3124</v>
      </c>
      <c r="AC255" s="5"/>
      <c r="AD255" s="5"/>
      <c r="AE255" s="5" t="s">
        <v>3124</v>
      </c>
      <c r="AO255" t="s">
        <v>286</v>
      </c>
      <c r="AZ255" s="5"/>
      <c r="BL255" s="17">
        <v>245</v>
      </c>
      <c r="BM255" s="17"/>
      <c r="BN255" s="5" t="s">
        <v>6461</v>
      </c>
      <c r="BO255" s="5" t="s">
        <v>6451</v>
      </c>
      <c r="BP255" s="5" t="s">
        <v>6486</v>
      </c>
      <c r="BQ255" s="5"/>
      <c r="BR255" s="5"/>
    </row>
    <row r="256" spans="1:70" ht="14.4" customHeight="1" x14ac:dyDescent="0.3">
      <c r="A256">
        <v>10</v>
      </c>
      <c r="B256" s="5" t="s">
        <v>11339</v>
      </c>
      <c r="C256" s="5" t="s">
        <v>6763</v>
      </c>
      <c r="D256" s="19"/>
      <c r="E256" s="5"/>
      <c r="F256" s="5"/>
      <c r="G256" s="5"/>
      <c r="H256" s="5"/>
      <c r="I256" s="5"/>
      <c r="J256" s="5"/>
      <c r="K256" s="5"/>
      <c r="L256" s="5"/>
      <c r="M256" s="5"/>
      <c r="N256" s="5"/>
      <c r="O256" s="5"/>
      <c r="P256" s="22" t="s">
        <v>20514</v>
      </c>
      <c r="Q256" s="27" t="s">
        <v>25880</v>
      </c>
      <c r="U256" s="5"/>
      <c r="V256" s="5"/>
      <c r="W256" s="5"/>
      <c r="X256" s="5"/>
      <c r="Y256" s="5" t="s">
        <v>1430</v>
      </c>
      <c r="Z256" s="5"/>
      <c r="AA256" s="5" t="s">
        <v>28808</v>
      </c>
      <c r="AB256" s="5" t="s">
        <v>3124</v>
      </c>
      <c r="AC256" s="5"/>
      <c r="AD256" s="5"/>
      <c r="AE256" s="5" t="s">
        <v>3124</v>
      </c>
      <c r="AO256" t="s">
        <v>286</v>
      </c>
      <c r="AZ256" s="5"/>
      <c r="BL256" s="17">
        <v>235</v>
      </c>
      <c r="BM256" s="17"/>
      <c r="BN256" s="5" t="s">
        <v>6461</v>
      </c>
      <c r="BO256" s="5" t="s">
        <v>6451</v>
      </c>
      <c r="BP256" s="5" t="s">
        <v>6449</v>
      </c>
      <c r="BQ256" s="5"/>
      <c r="BR256" s="5"/>
    </row>
    <row r="257" spans="1:78" ht="14.4" customHeight="1" x14ac:dyDescent="0.3">
      <c r="A257">
        <v>10</v>
      </c>
      <c r="B257" s="5" t="s">
        <v>11266</v>
      </c>
      <c r="C257" s="5" t="s">
        <v>6697</v>
      </c>
      <c r="D257" s="19"/>
      <c r="E257" s="5"/>
      <c r="F257" s="5"/>
      <c r="G257" s="5"/>
      <c r="H257" s="5"/>
      <c r="I257" s="5"/>
      <c r="J257" s="5"/>
      <c r="K257" s="5"/>
      <c r="L257" s="5"/>
      <c r="M257" s="5"/>
      <c r="N257" s="5"/>
      <c r="O257" s="5"/>
      <c r="P257" s="22" t="s">
        <v>6054</v>
      </c>
      <c r="Q257" s="5" t="s">
        <v>26547</v>
      </c>
      <c r="U257" s="5"/>
      <c r="V257" s="5"/>
      <c r="W257" s="5"/>
      <c r="X257" s="5"/>
      <c r="Y257" s="5" t="s">
        <v>1430</v>
      </c>
      <c r="Z257" s="5"/>
      <c r="AA257" s="5" t="s">
        <v>28808</v>
      </c>
      <c r="AB257" s="5" t="s">
        <v>3124</v>
      </c>
      <c r="AC257" s="5"/>
      <c r="AD257" s="5"/>
      <c r="AE257" s="5" t="s">
        <v>3124</v>
      </c>
      <c r="AO257" t="s">
        <v>286</v>
      </c>
      <c r="AZ257" s="5"/>
      <c r="BL257" s="17">
        <v>162</v>
      </c>
      <c r="BM257" s="17"/>
      <c r="BN257" s="5" t="s">
        <v>6461</v>
      </c>
      <c r="BO257" s="5" t="s">
        <v>6451</v>
      </c>
      <c r="BP257" s="5" t="s">
        <v>6462</v>
      </c>
      <c r="BQ257" s="5"/>
      <c r="BR257" s="5"/>
    </row>
    <row r="258" spans="1:78" ht="14.4" customHeight="1" x14ac:dyDescent="0.3">
      <c r="A258">
        <v>10</v>
      </c>
      <c r="B258" s="5" t="s">
        <v>11285</v>
      </c>
      <c r="C258" s="5" t="s">
        <v>6715</v>
      </c>
      <c r="D258" s="19"/>
      <c r="E258" s="5"/>
      <c r="F258" s="5"/>
      <c r="G258" s="5"/>
      <c r="H258" s="5"/>
      <c r="I258" s="5"/>
      <c r="J258" s="5"/>
      <c r="K258" s="5"/>
      <c r="L258" s="5"/>
      <c r="M258" s="5"/>
      <c r="N258" s="5"/>
      <c r="O258" s="5"/>
      <c r="P258" s="22" t="s">
        <v>6058</v>
      </c>
      <c r="Q258" s="27" t="s">
        <v>26545</v>
      </c>
      <c r="U258" s="5"/>
      <c r="V258" s="5"/>
      <c r="W258" s="5"/>
      <c r="X258" s="5"/>
      <c r="Y258" s="5" t="s">
        <v>1430</v>
      </c>
      <c r="Z258" s="5"/>
      <c r="AA258" s="5" t="s">
        <v>28808</v>
      </c>
      <c r="AB258" s="5" t="s">
        <v>3124</v>
      </c>
      <c r="AC258" s="5"/>
      <c r="AD258" s="5"/>
      <c r="AE258" s="5" t="s">
        <v>3124</v>
      </c>
      <c r="AO258" t="s">
        <v>286</v>
      </c>
      <c r="AZ258" s="5"/>
      <c r="BL258" s="17">
        <v>181</v>
      </c>
      <c r="BM258" s="17"/>
      <c r="BN258" s="5" t="s">
        <v>6461</v>
      </c>
      <c r="BO258" s="5" t="s">
        <v>6451</v>
      </c>
      <c r="BP258" s="5" t="s">
        <v>6449</v>
      </c>
      <c r="BQ258" s="5"/>
      <c r="BR258" s="5"/>
    </row>
    <row r="259" spans="1:78" ht="14.4" customHeight="1" x14ac:dyDescent="0.3">
      <c r="A259">
        <v>10</v>
      </c>
      <c r="B259" s="5" t="s">
        <v>11278</v>
      </c>
      <c r="C259" s="5" t="s">
        <v>6708</v>
      </c>
      <c r="D259" s="19"/>
      <c r="E259" s="5"/>
      <c r="F259" s="5"/>
      <c r="G259" s="5"/>
      <c r="H259" s="5"/>
      <c r="I259" s="5"/>
      <c r="J259" s="5"/>
      <c r="K259" s="5"/>
      <c r="L259" s="5"/>
      <c r="M259" s="5"/>
      <c r="N259" s="5"/>
      <c r="O259" s="5"/>
      <c r="P259" s="22" t="s">
        <v>20353</v>
      </c>
      <c r="Q259" s="27" t="s">
        <v>25878</v>
      </c>
      <c r="U259" s="5"/>
      <c r="V259" s="5"/>
      <c r="W259" s="5"/>
      <c r="X259" s="5"/>
      <c r="Y259" s="5" t="s">
        <v>1430</v>
      </c>
      <c r="Z259" s="5"/>
      <c r="AA259" s="5" t="s">
        <v>28808</v>
      </c>
      <c r="AB259" s="5" t="s">
        <v>3124</v>
      </c>
      <c r="AC259" s="5"/>
      <c r="AD259" s="5"/>
      <c r="AE259" s="5" t="s">
        <v>3124</v>
      </c>
      <c r="AO259" t="s">
        <v>286</v>
      </c>
      <c r="AZ259" s="5"/>
      <c r="BL259" s="17">
        <v>174</v>
      </c>
      <c r="BM259" s="17"/>
      <c r="BN259" s="5" t="s">
        <v>6479</v>
      </c>
      <c r="BO259" s="5" t="s">
        <v>6463</v>
      </c>
      <c r="BP259" s="5" t="s">
        <v>6188</v>
      </c>
      <c r="BQ259" s="5" t="s">
        <v>6449</v>
      </c>
      <c r="BR259" s="5"/>
    </row>
    <row r="260" spans="1:78" ht="14.4" customHeight="1" x14ac:dyDescent="0.3">
      <c r="A260">
        <v>10</v>
      </c>
      <c r="B260" s="5" t="s">
        <v>11281</v>
      </c>
      <c r="C260" s="5" t="s">
        <v>6711</v>
      </c>
      <c r="D260" s="19"/>
      <c r="E260" s="5"/>
      <c r="F260" s="5"/>
      <c r="G260" s="5"/>
      <c r="H260" s="5"/>
      <c r="I260" s="5"/>
      <c r="J260" s="5"/>
      <c r="K260" s="5"/>
      <c r="L260" s="5"/>
      <c r="M260" s="5"/>
      <c r="N260" s="5"/>
      <c r="O260" s="5"/>
      <c r="P260" s="22" t="s">
        <v>20353</v>
      </c>
      <c r="Q260" s="27" t="s">
        <v>25878</v>
      </c>
      <c r="U260" s="5"/>
      <c r="V260" s="5"/>
      <c r="W260" s="5"/>
      <c r="X260" s="5"/>
      <c r="Y260" s="5" t="s">
        <v>1430</v>
      </c>
      <c r="Z260" s="5"/>
      <c r="AA260" s="5" t="s">
        <v>28808</v>
      </c>
      <c r="AB260" s="5" t="s">
        <v>3124</v>
      </c>
      <c r="AC260" s="5"/>
      <c r="AD260" s="5"/>
      <c r="AE260" s="5" t="s">
        <v>3124</v>
      </c>
      <c r="AO260" t="s">
        <v>286</v>
      </c>
      <c r="AZ260" s="5"/>
      <c r="BL260" s="17">
        <v>177</v>
      </c>
      <c r="BM260" s="17"/>
      <c r="BN260" s="5" t="s">
        <v>6461</v>
      </c>
      <c r="BO260" s="5" t="s">
        <v>6451</v>
      </c>
      <c r="BP260" s="5" t="s">
        <v>6449</v>
      </c>
      <c r="BQ260" s="5"/>
      <c r="BR260" s="5"/>
    </row>
    <row r="261" spans="1:78" ht="14.4" customHeight="1" x14ac:dyDescent="0.3">
      <c r="A261">
        <v>10</v>
      </c>
      <c r="B261" s="5" t="s">
        <v>11308</v>
      </c>
      <c r="C261" s="5" t="s">
        <v>6736</v>
      </c>
      <c r="D261" s="19"/>
      <c r="E261" s="5"/>
      <c r="F261" s="5"/>
      <c r="G261" s="5"/>
      <c r="H261" s="5"/>
      <c r="I261" s="5"/>
      <c r="J261" s="5"/>
      <c r="K261" s="5"/>
      <c r="L261" s="5"/>
      <c r="M261" s="5"/>
      <c r="N261" s="5"/>
      <c r="O261" s="5"/>
      <c r="P261" s="22" t="s">
        <v>20353</v>
      </c>
      <c r="Q261" s="27" t="s">
        <v>25878</v>
      </c>
      <c r="U261" s="5"/>
      <c r="V261" s="5"/>
      <c r="W261" s="5"/>
      <c r="X261" s="5"/>
      <c r="Y261" s="5" t="s">
        <v>1430</v>
      </c>
      <c r="Z261" s="5"/>
      <c r="AA261" s="5" t="s">
        <v>28808</v>
      </c>
      <c r="AB261" s="5" t="s">
        <v>3124</v>
      </c>
      <c r="AC261" s="5"/>
      <c r="AD261" s="5"/>
      <c r="AE261" s="5" t="s">
        <v>3124</v>
      </c>
      <c r="AO261" t="s">
        <v>286</v>
      </c>
      <c r="AZ261" s="5"/>
      <c r="BL261" s="17">
        <v>204</v>
      </c>
      <c r="BM261" s="17"/>
      <c r="BN261" s="5" t="s">
        <v>6454</v>
      </c>
      <c r="BO261" s="5" t="s">
        <v>6188</v>
      </c>
      <c r="BP261" s="5">
        <v>0</v>
      </c>
      <c r="BQ261" s="5"/>
      <c r="BR261" s="5"/>
    </row>
    <row r="262" spans="1:78" ht="14.4" customHeight="1" x14ac:dyDescent="0.3">
      <c r="A262">
        <v>10</v>
      </c>
      <c r="B262" s="5" t="s">
        <v>11349</v>
      </c>
      <c r="C262" s="5" t="s">
        <v>6772</v>
      </c>
      <c r="D262" s="19"/>
      <c r="E262" s="5"/>
      <c r="F262" s="5"/>
      <c r="G262" s="5"/>
      <c r="H262" s="5"/>
      <c r="I262" s="5"/>
      <c r="J262" s="5"/>
      <c r="K262" s="5"/>
      <c r="L262" s="5"/>
      <c r="M262" s="5"/>
      <c r="N262" s="5"/>
      <c r="O262" s="5"/>
      <c r="P262" s="22" t="s">
        <v>20402</v>
      </c>
      <c r="Q262" s="27" t="s">
        <v>26119</v>
      </c>
      <c r="U262" s="5"/>
      <c r="V262" s="5"/>
      <c r="W262" s="5"/>
      <c r="X262" s="5"/>
      <c r="Y262" s="5"/>
      <c r="Z262" s="5"/>
      <c r="AA262" s="5" t="s">
        <v>28808</v>
      </c>
      <c r="AB262" s="5" t="s">
        <v>3124</v>
      </c>
      <c r="AC262" s="5"/>
      <c r="AD262" s="5"/>
      <c r="AE262" s="5" t="s">
        <v>3124</v>
      </c>
      <c r="AO262" t="s">
        <v>286</v>
      </c>
      <c r="AZ262" s="5"/>
      <c r="BL262" s="17">
        <v>244</v>
      </c>
      <c r="BM262" s="17"/>
      <c r="BN262" s="5" t="s">
        <v>6461</v>
      </c>
      <c r="BO262" s="5" t="s">
        <v>6451</v>
      </c>
      <c r="BP262" s="5" t="s">
        <v>6486</v>
      </c>
      <c r="BQ262" s="5"/>
      <c r="BR262" s="5"/>
    </row>
    <row r="263" spans="1:78" ht="14.4" customHeight="1" x14ac:dyDescent="0.3">
      <c r="A263">
        <v>10</v>
      </c>
      <c r="B263" s="5" t="s">
        <v>11320</v>
      </c>
      <c r="C263" s="5" t="s">
        <v>6747</v>
      </c>
      <c r="D263" s="19"/>
      <c r="E263" s="5"/>
      <c r="F263" s="5"/>
      <c r="G263" s="5"/>
      <c r="H263" s="5"/>
      <c r="I263" s="5"/>
      <c r="J263" s="5"/>
      <c r="K263" s="5"/>
      <c r="L263" s="5"/>
      <c r="M263" s="5"/>
      <c r="N263" s="5"/>
      <c r="O263" s="5"/>
      <c r="P263" s="22" t="s">
        <v>20399</v>
      </c>
      <c r="Q263" s="5" t="s">
        <v>26083</v>
      </c>
      <c r="U263" s="5"/>
      <c r="V263" s="5"/>
      <c r="W263" s="5"/>
      <c r="X263" s="5"/>
      <c r="Y263" s="5" t="s">
        <v>1430</v>
      </c>
      <c r="Z263" s="5"/>
      <c r="AA263" s="5" t="s">
        <v>28808</v>
      </c>
      <c r="AB263" s="5" t="s">
        <v>3124</v>
      </c>
      <c r="AC263" s="5"/>
      <c r="AD263" s="5"/>
      <c r="AE263" s="5" t="s">
        <v>3124</v>
      </c>
      <c r="AO263" t="s">
        <v>286</v>
      </c>
      <c r="AZ263" s="5"/>
      <c r="BL263" s="17">
        <v>216</v>
      </c>
      <c r="BM263" s="17"/>
      <c r="BN263" s="5" t="s">
        <v>6461</v>
      </c>
      <c r="BO263" s="5" t="s">
        <v>6451</v>
      </c>
      <c r="BP263" s="5" t="s">
        <v>6477</v>
      </c>
      <c r="BQ263" s="5"/>
      <c r="BR263" s="5"/>
    </row>
    <row r="264" spans="1:78" s="5" customFormat="1" ht="14.4" customHeight="1" x14ac:dyDescent="0.3">
      <c r="A264">
        <v>10</v>
      </c>
      <c r="B264" s="5" t="s">
        <v>11276</v>
      </c>
      <c r="C264" s="5" t="s">
        <v>6706</v>
      </c>
      <c r="D264" s="19"/>
      <c r="P264" s="22" t="s">
        <v>20349</v>
      </c>
      <c r="Q264" s="5" t="s">
        <v>25816</v>
      </c>
      <c r="Y264" s="5" t="s">
        <v>1430</v>
      </c>
      <c r="AA264" s="5" t="s">
        <v>28808</v>
      </c>
      <c r="AB264" s="5" t="s">
        <v>3124</v>
      </c>
      <c r="AE264" s="5" t="s">
        <v>3124</v>
      </c>
      <c r="AF264"/>
      <c r="AG264"/>
      <c r="AH264"/>
      <c r="AI264"/>
      <c r="AJ264"/>
      <c r="AK264"/>
      <c r="AL264"/>
      <c r="AM264"/>
      <c r="AN264"/>
      <c r="AO264" t="s">
        <v>286</v>
      </c>
      <c r="AP264"/>
      <c r="AQ264"/>
      <c r="AR264"/>
      <c r="AS264"/>
      <c r="AT264"/>
      <c r="AU264"/>
      <c r="AV264"/>
      <c r="AW264"/>
      <c r="AX264"/>
      <c r="AY264"/>
      <c r="BA264"/>
      <c r="BB264"/>
      <c r="BC264"/>
      <c r="BD264"/>
      <c r="BE264"/>
      <c r="BF264"/>
      <c r="BG264"/>
      <c r="BH264"/>
      <c r="BI264"/>
      <c r="BJ264"/>
      <c r="BK264"/>
      <c r="BL264" s="17">
        <v>172</v>
      </c>
      <c r="BM264" s="17"/>
      <c r="BN264" s="5" t="s">
        <v>6447</v>
      </c>
      <c r="BO264" s="5" t="s">
        <v>6188</v>
      </c>
      <c r="BP264" s="5" t="s">
        <v>6449</v>
      </c>
      <c r="BS264" s="22"/>
      <c r="BT264" s="22"/>
      <c r="BU264" s="12"/>
      <c r="BV264" s="12"/>
      <c r="BW264" s="12"/>
      <c r="BX264" s="12"/>
      <c r="BY264" s="12"/>
      <c r="BZ264" s="12"/>
    </row>
    <row r="265" spans="1:78" ht="14.4" customHeight="1" x14ac:dyDescent="0.3">
      <c r="A265">
        <v>10</v>
      </c>
      <c r="B265" s="5" t="s">
        <v>11323</v>
      </c>
      <c r="C265" s="5" t="s">
        <v>6750</v>
      </c>
      <c r="D265" s="19"/>
      <c r="E265" s="5"/>
      <c r="F265" s="5"/>
      <c r="G265" s="5"/>
      <c r="H265" s="5"/>
      <c r="I265" s="5"/>
      <c r="J265" s="5"/>
      <c r="K265" s="5"/>
      <c r="L265" s="5"/>
      <c r="M265" s="5"/>
      <c r="N265" s="5"/>
      <c r="O265" s="5"/>
      <c r="P265" s="22" t="s">
        <v>20441</v>
      </c>
      <c r="Q265" s="5" t="s">
        <v>26103</v>
      </c>
      <c r="U265" s="5"/>
      <c r="V265" s="5"/>
      <c r="W265" s="5"/>
      <c r="X265" s="5"/>
      <c r="Y265" s="5" t="s">
        <v>1430</v>
      </c>
      <c r="Z265" s="5"/>
      <c r="AA265" s="5" t="s">
        <v>28808</v>
      </c>
      <c r="AB265" s="5" t="s">
        <v>3124</v>
      </c>
      <c r="AC265" s="5"/>
      <c r="AD265" s="5"/>
      <c r="AE265" s="5" t="s">
        <v>3124</v>
      </c>
      <c r="AO265" t="s">
        <v>286</v>
      </c>
      <c r="AZ265" s="5"/>
      <c r="BL265" s="17">
        <v>219</v>
      </c>
      <c r="BM265" s="17"/>
      <c r="BN265" s="5" t="s">
        <v>6447</v>
      </c>
      <c r="BO265" s="5" t="s">
        <v>6494</v>
      </c>
      <c r="BP265" s="5" t="s">
        <v>6481</v>
      </c>
      <c r="BQ265" s="5"/>
      <c r="BR265" s="5"/>
    </row>
    <row r="266" spans="1:78" ht="14.4" customHeight="1" x14ac:dyDescent="0.3">
      <c r="A266">
        <v>10</v>
      </c>
      <c r="B266" s="5" t="s">
        <v>11284</v>
      </c>
      <c r="C266" s="5" t="s">
        <v>6714</v>
      </c>
      <c r="D266" s="19"/>
      <c r="E266" s="5"/>
      <c r="F266" s="5"/>
      <c r="G266" s="5"/>
      <c r="H266" s="5"/>
      <c r="I266" s="5"/>
      <c r="J266" s="5"/>
      <c r="K266" s="5"/>
      <c r="L266" s="5"/>
      <c r="M266" s="5"/>
      <c r="N266" s="5"/>
      <c r="O266" s="5"/>
      <c r="P266" s="22" t="s">
        <v>20478</v>
      </c>
      <c r="Q266" s="5" t="s">
        <v>26274</v>
      </c>
      <c r="U266" s="5"/>
      <c r="V266" s="5"/>
      <c r="W266" s="5"/>
      <c r="X266" s="5"/>
      <c r="Y266" s="5" t="s">
        <v>1430</v>
      </c>
      <c r="Z266" s="5"/>
      <c r="AA266" s="5" t="s">
        <v>28808</v>
      </c>
      <c r="AB266" s="5" t="s">
        <v>3124</v>
      </c>
      <c r="AC266" s="5"/>
      <c r="AD266" s="5"/>
      <c r="AE266" s="5" t="s">
        <v>3124</v>
      </c>
      <c r="AO266" t="s">
        <v>286</v>
      </c>
      <c r="AZ266" s="5"/>
      <c r="BL266" s="17">
        <v>180</v>
      </c>
      <c r="BM266" s="17"/>
      <c r="BN266" s="5" t="s">
        <v>6491</v>
      </c>
      <c r="BO266" s="5" t="s">
        <v>6464</v>
      </c>
      <c r="BP266" s="5" t="s">
        <v>6492</v>
      </c>
      <c r="BQ266" s="5">
        <v>0</v>
      </c>
      <c r="BR266" s="5"/>
    </row>
    <row r="267" spans="1:78" ht="14.4" customHeight="1" x14ac:dyDescent="0.3">
      <c r="A267">
        <v>10</v>
      </c>
      <c r="B267" s="5" t="s">
        <v>11307</v>
      </c>
      <c r="C267" s="5" t="s">
        <v>6735</v>
      </c>
      <c r="D267" s="19"/>
      <c r="E267" s="5"/>
      <c r="F267" s="5"/>
      <c r="G267" s="5"/>
      <c r="H267" s="5"/>
      <c r="I267" s="5"/>
      <c r="J267" s="5"/>
      <c r="K267" s="5"/>
      <c r="L267" s="5"/>
      <c r="M267" s="5"/>
      <c r="N267" s="5"/>
      <c r="O267" s="5"/>
      <c r="P267" s="22" t="s">
        <v>20408</v>
      </c>
      <c r="Q267" s="5" t="s">
        <v>25601</v>
      </c>
      <c r="U267" s="5"/>
      <c r="V267" s="5"/>
      <c r="W267" s="5"/>
      <c r="X267" s="5"/>
      <c r="Y267" s="5" t="s">
        <v>1430</v>
      </c>
      <c r="Z267" s="5"/>
      <c r="AA267" s="5" t="s">
        <v>28808</v>
      </c>
      <c r="AB267" s="5" t="s">
        <v>3124</v>
      </c>
      <c r="AC267" s="5"/>
      <c r="AD267" s="5"/>
      <c r="AE267" s="5" t="s">
        <v>3124</v>
      </c>
      <c r="AO267" t="s">
        <v>286</v>
      </c>
      <c r="AZ267" s="5"/>
      <c r="BL267" s="17">
        <v>203</v>
      </c>
      <c r="BM267" s="17"/>
      <c r="BN267" s="5" t="s">
        <v>6461</v>
      </c>
      <c r="BO267" s="5" t="s">
        <v>6451</v>
      </c>
      <c r="BP267" s="5">
        <v>0</v>
      </c>
      <c r="BQ267" s="5"/>
      <c r="BR267" s="5"/>
    </row>
    <row r="268" spans="1:78" ht="14.4" customHeight="1" x14ac:dyDescent="0.3">
      <c r="A268">
        <v>10</v>
      </c>
      <c r="B268" s="5" t="s">
        <v>11328</v>
      </c>
      <c r="C268" s="5" t="s">
        <v>6754</v>
      </c>
      <c r="D268" s="19"/>
      <c r="E268" s="5"/>
      <c r="F268" s="5"/>
      <c r="G268" s="5"/>
      <c r="H268" s="5"/>
      <c r="I268" s="5"/>
      <c r="J268" s="5"/>
      <c r="K268" s="5"/>
      <c r="L268" s="5"/>
      <c r="M268" s="5"/>
      <c r="N268" s="5"/>
      <c r="O268" s="5"/>
      <c r="P268" s="22" t="s">
        <v>20442</v>
      </c>
      <c r="Q268" s="5" t="s">
        <v>25245</v>
      </c>
      <c r="U268" s="5"/>
      <c r="V268" s="5"/>
      <c r="W268" s="5"/>
      <c r="X268" s="5"/>
      <c r="Y268" s="5" t="s">
        <v>1430</v>
      </c>
      <c r="Z268" s="5"/>
      <c r="AA268" s="5" t="s">
        <v>28808</v>
      </c>
      <c r="AB268" s="5" t="s">
        <v>3124</v>
      </c>
      <c r="AC268" s="5"/>
      <c r="AD268" s="5"/>
      <c r="AE268" s="5" t="s">
        <v>3124</v>
      </c>
      <c r="AO268" t="s">
        <v>286</v>
      </c>
      <c r="AZ268" s="5"/>
      <c r="BL268" s="17">
        <v>224</v>
      </c>
      <c r="BM268" s="17"/>
      <c r="BN268" s="5" t="s">
        <v>6447</v>
      </c>
      <c r="BO268" s="5" t="s">
        <v>6463</v>
      </c>
      <c r="BP268" s="5" t="s">
        <v>6487</v>
      </c>
      <c r="BQ268" s="5" t="s">
        <v>6449</v>
      </c>
      <c r="BR268" s="5"/>
    </row>
    <row r="269" spans="1:78" ht="14.4" customHeight="1" x14ac:dyDescent="0.3">
      <c r="A269">
        <v>10</v>
      </c>
      <c r="B269" s="5" t="s">
        <v>11313</v>
      </c>
      <c r="C269" s="5" t="s">
        <v>6740</v>
      </c>
      <c r="D269" s="19"/>
      <c r="E269" s="5"/>
      <c r="F269" s="5"/>
      <c r="G269" s="5"/>
      <c r="H269" s="5"/>
      <c r="I269" s="5"/>
      <c r="J269" s="5"/>
      <c r="K269" s="5"/>
      <c r="L269" s="5"/>
      <c r="M269" s="5"/>
      <c r="N269" s="5"/>
      <c r="O269" s="5"/>
      <c r="P269" s="22" t="s">
        <v>20496</v>
      </c>
      <c r="Q269" s="5" t="s">
        <v>25575</v>
      </c>
      <c r="U269" s="5"/>
      <c r="V269" s="5"/>
      <c r="W269" s="5"/>
      <c r="X269" s="5"/>
      <c r="Y269" s="5" t="s">
        <v>1430</v>
      </c>
      <c r="Z269" s="5"/>
      <c r="AA269" s="5" t="s">
        <v>28808</v>
      </c>
      <c r="AB269" s="5" t="s">
        <v>3124</v>
      </c>
      <c r="AC269" s="5"/>
      <c r="AD269" s="5"/>
      <c r="AE269" s="5" t="s">
        <v>3124</v>
      </c>
      <c r="AO269" t="s">
        <v>286</v>
      </c>
      <c r="AZ269" s="5"/>
      <c r="BL269" s="17">
        <v>209</v>
      </c>
      <c r="BM269" s="17"/>
      <c r="BN269" s="5" t="s">
        <v>6461</v>
      </c>
      <c r="BO269" s="5" t="s">
        <v>6451</v>
      </c>
      <c r="BP269" s="5" t="s">
        <v>6452</v>
      </c>
      <c r="BQ269" s="5"/>
      <c r="BR269" s="5"/>
    </row>
    <row r="270" spans="1:78" ht="14.4" customHeight="1" x14ac:dyDescent="0.3">
      <c r="A270">
        <v>10</v>
      </c>
      <c r="B270" s="5" t="s">
        <v>11325</v>
      </c>
      <c r="C270" s="5" t="s">
        <v>6752</v>
      </c>
      <c r="D270" s="19"/>
      <c r="E270" s="5"/>
      <c r="F270" s="5"/>
      <c r="G270" s="5"/>
      <c r="H270" s="5"/>
      <c r="I270" s="5"/>
      <c r="J270" s="5"/>
      <c r="K270" s="5"/>
      <c r="L270" s="5"/>
      <c r="M270" s="5"/>
      <c r="N270" s="5"/>
      <c r="O270" s="5"/>
      <c r="P270" s="22" t="s">
        <v>20504</v>
      </c>
      <c r="Q270" s="5" t="s">
        <v>25953</v>
      </c>
      <c r="U270" s="5"/>
      <c r="V270" s="5"/>
      <c r="W270" s="5"/>
      <c r="X270" s="5"/>
      <c r="Y270" s="5" t="s">
        <v>1430</v>
      </c>
      <c r="Z270" s="5"/>
      <c r="AA270" s="5" t="s">
        <v>28808</v>
      </c>
      <c r="AB270" s="5" t="s">
        <v>3124</v>
      </c>
      <c r="AC270" s="5"/>
      <c r="AD270" s="5"/>
      <c r="AE270" s="5" t="s">
        <v>3124</v>
      </c>
      <c r="AO270" t="s">
        <v>286</v>
      </c>
      <c r="AZ270" s="5"/>
      <c r="BL270" s="17">
        <v>221</v>
      </c>
      <c r="BM270" s="17"/>
      <c r="BN270" s="5" t="s">
        <v>6461</v>
      </c>
      <c r="BO270" s="5" t="s">
        <v>6451</v>
      </c>
      <c r="BP270" s="5" t="s">
        <v>6449</v>
      </c>
      <c r="BQ270" s="5"/>
      <c r="BR270" s="5"/>
    </row>
    <row r="271" spans="1:78" ht="14.4" customHeight="1" x14ac:dyDescent="0.3">
      <c r="A271">
        <v>10</v>
      </c>
      <c r="B271" s="5" t="s">
        <v>11319</v>
      </c>
      <c r="C271" s="5" t="s">
        <v>6746</v>
      </c>
      <c r="D271" s="19"/>
      <c r="E271" s="5"/>
      <c r="F271" s="5"/>
      <c r="G271" s="5"/>
      <c r="H271" s="5"/>
      <c r="I271" s="5"/>
      <c r="J271" s="5"/>
      <c r="K271" s="5"/>
      <c r="L271" s="5"/>
      <c r="M271" s="5"/>
      <c r="N271" s="5"/>
      <c r="O271" s="5"/>
      <c r="P271" s="22" t="s">
        <v>20500</v>
      </c>
      <c r="Q271" s="5" t="s">
        <v>25252</v>
      </c>
      <c r="U271" s="5"/>
      <c r="V271" s="5"/>
      <c r="W271" s="5"/>
      <c r="X271" s="5"/>
      <c r="Y271" s="5" t="s">
        <v>1430</v>
      </c>
      <c r="Z271" s="5"/>
      <c r="AA271" s="5" t="s">
        <v>28808</v>
      </c>
      <c r="AB271" s="5" t="s">
        <v>3124</v>
      </c>
      <c r="AC271" s="5"/>
      <c r="AD271" s="5"/>
      <c r="AE271" s="5" t="s">
        <v>3124</v>
      </c>
      <c r="AO271" t="s">
        <v>286</v>
      </c>
      <c r="AZ271" s="5"/>
      <c r="BL271" s="17">
        <v>215</v>
      </c>
      <c r="BM271" s="17"/>
      <c r="BN271" s="5" t="s">
        <v>6447</v>
      </c>
      <c r="BO271" s="5" t="s">
        <v>6487</v>
      </c>
      <c r="BP271" s="5">
        <v>0</v>
      </c>
      <c r="BQ271" s="5"/>
      <c r="BR271" s="5"/>
    </row>
    <row r="272" spans="1:78" ht="14.4" customHeight="1" x14ac:dyDescent="0.3">
      <c r="A272">
        <v>10</v>
      </c>
      <c r="B272" s="5" t="s">
        <v>11305</v>
      </c>
      <c r="C272" s="5" t="s">
        <v>6733</v>
      </c>
      <c r="D272" s="19"/>
      <c r="E272" s="5"/>
      <c r="F272" s="5"/>
      <c r="G272" s="5"/>
      <c r="H272" s="5"/>
      <c r="I272" s="5"/>
      <c r="J272" s="5"/>
      <c r="K272" s="5"/>
      <c r="L272" s="5"/>
      <c r="M272" s="5"/>
      <c r="N272" s="5"/>
      <c r="O272" s="5"/>
      <c r="P272" s="22" t="s">
        <v>20350</v>
      </c>
      <c r="Q272" s="5" t="s">
        <v>25945</v>
      </c>
      <c r="U272" s="5"/>
      <c r="V272" s="5"/>
      <c r="W272" s="5"/>
      <c r="X272" s="5"/>
      <c r="Y272" s="5" t="s">
        <v>1430</v>
      </c>
      <c r="Z272" s="5"/>
      <c r="AA272" s="5" t="s">
        <v>28808</v>
      </c>
      <c r="AB272" s="5" t="s">
        <v>3124</v>
      </c>
      <c r="AC272" s="5"/>
      <c r="AD272" s="5"/>
      <c r="AE272" s="5" t="s">
        <v>3124</v>
      </c>
      <c r="AO272" t="s">
        <v>286</v>
      </c>
      <c r="AZ272" s="5"/>
      <c r="BL272" s="17">
        <v>201</v>
      </c>
      <c r="BM272" s="17"/>
      <c r="BN272" s="5" t="s">
        <v>6454</v>
      </c>
      <c r="BO272" s="5" t="s">
        <v>6104</v>
      </c>
      <c r="BP272" s="5" t="s">
        <v>6487</v>
      </c>
      <c r="BQ272" s="5">
        <v>0</v>
      </c>
      <c r="BR272" s="5"/>
    </row>
    <row r="273" spans="1:78" ht="14.4" customHeight="1" x14ac:dyDescent="0.3">
      <c r="A273">
        <v>10</v>
      </c>
      <c r="B273" s="5" t="s">
        <v>11299</v>
      </c>
      <c r="C273" s="5" t="s">
        <v>6727</v>
      </c>
      <c r="D273" s="19"/>
      <c r="E273" s="5"/>
      <c r="F273" s="5"/>
      <c r="G273" s="5"/>
      <c r="H273" s="5"/>
      <c r="I273" s="5"/>
      <c r="J273" s="5"/>
      <c r="K273" s="5"/>
      <c r="L273" s="5"/>
      <c r="M273" s="5"/>
      <c r="N273" s="5"/>
      <c r="O273" s="5"/>
      <c r="P273" s="22" t="s">
        <v>20487</v>
      </c>
      <c r="Q273" s="5" t="s">
        <v>27610</v>
      </c>
      <c r="U273" s="5"/>
      <c r="V273" s="5"/>
      <c r="W273" s="5"/>
      <c r="X273" s="5"/>
      <c r="Y273" s="5" t="s">
        <v>1430</v>
      </c>
      <c r="Z273" s="5"/>
      <c r="AA273" s="5" t="s">
        <v>28808</v>
      </c>
      <c r="AB273" s="5" t="s">
        <v>3124</v>
      </c>
      <c r="AC273" s="5"/>
      <c r="AD273" s="5"/>
      <c r="AE273" s="5" t="s">
        <v>3124</v>
      </c>
      <c r="AO273" t="s">
        <v>286</v>
      </c>
      <c r="AZ273" s="5"/>
      <c r="BL273" s="17">
        <v>195</v>
      </c>
      <c r="BM273" s="17"/>
      <c r="BN273" s="5" t="s">
        <v>6461</v>
      </c>
      <c r="BO273" s="5" t="s">
        <v>6451</v>
      </c>
      <c r="BP273" s="5" t="s">
        <v>6452</v>
      </c>
      <c r="BQ273" s="5"/>
      <c r="BR273" s="5"/>
    </row>
    <row r="274" spans="1:78" ht="14.4" customHeight="1" x14ac:dyDescent="0.3">
      <c r="A274">
        <v>10</v>
      </c>
      <c r="B274" s="5" t="s">
        <v>11292</v>
      </c>
      <c r="C274" s="5" t="s">
        <v>6720</v>
      </c>
      <c r="D274" s="19"/>
      <c r="E274" s="5"/>
      <c r="F274" s="5"/>
      <c r="G274" s="5"/>
      <c r="H274" s="5"/>
      <c r="I274" s="5"/>
      <c r="J274" s="5"/>
      <c r="K274" s="5"/>
      <c r="L274" s="5"/>
      <c r="M274" s="5"/>
      <c r="N274" s="5"/>
      <c r="O274" s="5"/>
      <c r="P274" s="22" t="s">
        <v>20482</v>
      </c>
      <c r="Q274" s="5" t="s">
        <v>25110</v>
      </c>
      <c r="U274" s="5"/>
      <c r="V274" s="5"/>
      <c r="W274" s="5"/>
      <c r="X274" s="5"/>
      <c r="Y274" s="5" t="s">
        <v>1430</v>
      </c>
      <c r="Z274" s="5"/>
      <c r="AA274" s="5" t="s">
        <v>28808</v>
      </c>
      <c r="AB274" s="5" t="s">
        <v>3124</v>
      </c>
      <c r="AC274" s="5"/>
      <c r="AD274" s="5"/>
      <c r="AE274" s="5" t="s">
        <v>3124</v>
      </c>
      <c r="AO274" t="s">
        <v>286</v>
      </c>
      <c r="AZ274" s="5"/>
      <c r="BL274" s="17">
        <v>188</v>
      </c>
      <c r="BM274" s="17"/>
      <c r="BN274" s="5" t="s">
        <v>6461</v>
      </c>
      <c r="BO274" s="5" t="s">
        <v>6451</v>
      </c>
      <c r="BP274" s="5" t="s">
        <v>6449</v>
      </c>
      <c r="BQ274" s="5"/>
      <c r="BR274" s="5"/>
    </row>
    <row r="275" spans="1:78" ht="14.4" customHeight="1" x14ac:dyDescent="0.3">
      <c r="A275">
        <v>10</v>
      </c>
      <c r="B275" s="5" t="s">
        <v>11271</v>
      </c>
      <c r="C275" s="5" t="s">
        <v>6701</v>
      </c>
      <c r="D275" s="19"/>
      <c r="E275" s="5"/>
      <c r="F275" s="5"/>
      <c r="G275" s="5"/>
      <c r="H275" s="5"/>
      <c r="I275" s="5"/>
      <c r="J275" s="5"/>
      <c r="K275" s="5"/>
      <c r="L275" s="5"/>
      <c r="M275" s="5"/>
      <c r="N275" s="5"/>
      <c r="O275" s="5"/>
      <c r="P275" s="22" t="s">
        <v>20470</v>
      </c>
      <c r="Q275" s="5" t="s">
        <v>25106</v>
      </c>
      <c r="U275" s="5"/>
      <c r="V275" s="5"/>
      <c r="W275" s="5"/>
      <c r="X275" s="5"/>
      <c r="Y275" s="5" t="s">
        <v>1430</v>
      </c>
      <c r="Z275" s="5"/>
      <c r="AA275" s="5" t="s">
        <v>28808</v>
      </c>
      <c r="AB275" s="5" t="s">
        <v>3124</v>
      </c>
      <c r="AC275" s="5"/>
      <c r="AD275" s="5"/>
      <c r="AE275" s="5" t="s">
        <v>3124</v>
      </c>
      <c r="AO275" t="s">
        <v>286</v>
      </c>
      <c r="AZ275" s="5"/>
      <c r="BL275" s="17">
        <v>167</v>
      </c>
      <c r="BM275" s="17"/>
      <c r="BN275" s="5" t="s">
        <v>6461</v>
      </c>
      <c r="BO275" s="5" t="s">
        <v>6451</v>
      </c>
      <c r="BP275" s="5">
        <v>0</v>
      </c>
      <c r="BQ275" s="5"/>
      <c r="BR275" s="5"/>
    </row>
    <row r="276" spans="1:78" ht="14.4" customHeight="1" x14ac:dyDescent="0.3">
      <c r="A276">
        <v>10</v>
      </c>
      <c r="B276" s="5" t="s">
        <v>11290</v>
      </c>
      <c r="C276" s="5" t="s">
        <v>6718</v>
      </c>
      <c r="D276" s="19"/>
      <c r="E276" s="5"/>
      <c r="F276" s="5"/>
      <c r="G276" s="5"/>
      <c r="H276" s="5"/>
      <c r="I276" s="5"/>
      <c r="J276" s="5"/>
      <c r="K276" s="5"/>
      <c r="L276" s="5"/>
      <c r="M276" s="5"/>
      <c r="N276" s="5"/>
      <c r="O276" s="5"/>
      <c r="P276" s="22" t="s">
        <v>20481</v>
      </c>
      <c r="Q276" s="5" t="s">
        <v>25109</v>
      </c>
      <c r="U276" s="5"/>
      <c r="V276" s="5"/>
      <c r="W276" s="5"/>
      <c r="X276" s="5"/>
      <c r="Y276" s="5" t="s">
        <v>1430</v>
      </c>
      <c r="Z276" s="5"/>
      <c r="AA276" s="5" t="s">
        <v>28808</v>
      </c>
      <c r="AB276" s="5" t="s">
        <v>3124</v>
      </c>
      <c r="AC276" s="5"/>
      <c r="AD276" s="5"/>
      <c r="AE276" s="5" t="s">
        <v>3124</v>
      </c>
      <c r="AO276" t="s">
        <v>286</v>
      </c>
      <c r="AZ276" s="5"/>
      <c r="BL276" s="17">
        <v>186</v>
      </c>
      <c r="BM276" s="17"/>
      <c r="BN276" s="5" t="s">
        <v>6461</v>
      </c>
      <c r="BO276" s="5" t="s">
        <v>6451</v>
      </c>
      <c r="BP276" s="5">
        <v>0</v>
      </c>
      <c r="BQ276" s="5"/>
      <c r="BR276" s="5"/>
    </row>
    <row r="277" spans="1:78" ht="14.4" customHeight="1" x14ac:dyDescent="0.3">
      <c r="A277">
        <v>10</v>
      </c>
      <c r="B277" s="5" t="s">
        <v>11300</v>
      </c>
      <c r="C277" s="5" t="s">
        <v>6728</v>
      </c>
      <c r="D277" s="19"/>
      <c r="E277" s="5"/>
      <c r="F277" s="5"/>
      <c r="G277" s="5"/>
      <c r="H277" s="5"/>
      <c r="I277" s="5"/>
      <c r="J277" s="5"/>
      <c r="K277" s="5"/>
      <c r="L277" s="5"/>
      <c r="M277" s="5"/>
      <c r="N277" s="5"/>
      <c r="O277" s="5"/>
      <c r="P277" s="22" t="s">
        <v>20488</v>
      </c>
      <c r="Q277" s="5" t="s">
        <v>25112</v>
      </c>
      <c r="U277" s="5"/>
      <c r="V277" s="5"/>
      <c r="W277" s="5"/>
      <c r="X277" s="5"/>
      <c r="Y277" s="5" t="s">
        <v>1430</v>
      </c>
      <c r="Z277" s="5"/>
      <c r="AA277" s="5" t="s">
        <v>28808</v>
      </c>
      <c r="AB277" s="5" t="s">
        <v>3124</v>
      </c>
      <c r="AC277" s="5"/>
      <c r="AD277" s="5"/>
      <c r="AE277" s="5" t="s">
        <v>3124</v>
      </c>
      <c r="AO277" t="s">
        <v>286</v>
      </c>
      <c r="AZ277" s="5"/>
      <c r="BL277" s="17">
        <v>196</v>
      </c>
      <c r="BM277" s="17"/>
      <c r="BN277" s="5" t="s">
        <v>6461</v>
      </c>
      <c r="BO277" s="5" t="s">
        <v>6451</v>
      </c>
      <c r="BP277" s="5">
        <v>0</v>
      </c>
      <c r="BQ277" s="5"/>
      <c r="BR277" s="5"/>
    </row>
    <row r="278" spans="1:78" ht="14.4" customHeight="1" x14ac:dyDescent="0.3">
      <c r="A278">
        <v>10</v>
      </c>
      <c r="B278" s="5" t="s">
        <v>11298</v>
      </c>
      <c r="C278" s="5" t="s">
        <v>6726</v>
      </c>
      <c r="D278" s="19"/>
      <c r="E278" s="5"/>
      <c r="F278" s="5"/>
      <c r="G278" s="5"/>
      <c r="H278" s="5"/>
      <c r="I278" s="5"/>
      <c r="J278" s="5"/>
      <c r="K278" s="5"/>
      <c r="L278" s="5"/>
      <c r="M278" s="5"/>
      <c r="N278" s="5"/>
      <c r="O278" s="5"/>
      <c r="P278" s="22" t="s">
        <v>20486</v>
      </c>
      <c r="Q278" s="5" t="s">
        <v>25111</v>
      </c>
      <c r="U278" s="5"/>
      <c r="V278" s="5"/>
      <c r="W278" s="5"/>
      <c r="X278" s="5"/>
      <c r="Y278" s="5" t="s">
        <v>1430</v>
      </c>
      <c r="Z278" s="5"/>
      <c r="AA278" s="5" t="s">
        <v>28808</v>
      </c>
      <c r="AB278" s="5" t="s">
        <v>3124</v>
      </c>
      <c r="AC278" s="5"/>
      <c r="AD278" s="5"/>
      <c r="AE278" s="5" t="s">
        <v>3124</v>
      </c>
      <c r="AO278" t="s">
        <v>286</v>
      </c>
      <c r="AZ278" s="5"/>
      <c r="BL278" s="17">
        <v>194</v>
      </c>
      <c r="BM278" s="17"/>
      <c r="BN278" s="5" t="s">
        <v>6461</v>
      </c>
      <c r="BO278" s="5" t="s">
        <v>6451</v>
      </c>
      <c r="BP278" s="5" t="s">
        <v>6449</v>
      </c>
      <c r="BQ278" s="5"/>
      <c r="BR278" s="5"/>
    </row>
    <row r="279" spans="1:78" ht="14.4" customHeight="1" x14ac:dyDescent="0.3">
      <c r="A279">
        <v>10</v>
      </c>
      <c r="B279" s="5" t="s">
        <v>11302</v>
      </c>
      <c r="C279" s="5" t="s">
        <v>6730</v>
      </c>
      <c r="D279" s="19"/>
      <c r="E279" s="5"/>
      <c r="F279" s="5"/>
      <c r="G279" s="5"/>
      <c r="H279" s="5"/>
      <c r="I279" s="5"/>
      <c r="J279" s="5"/>
      <c r="K279" s="5"/>
      <c r="L279" s="5"/>
      <c r="M279" s="5"/>
      <c r="N279" s="5"/>
      <c r="O279" s="5"/>
      <c r="P279" s="22" t="s">
        <v>20489</v>
      </c>
      <c r="Q279" s="5" t="s">
        <v>25113</v>
      </c>
      <c r="U279" s="5"/>
      <c r="V279" s="5"/>
      <c r="W279" s="5"/>
      <c r="X279" s="5"/>
      <c r="Y279" s="5" t="s">
        <v>1430</v>
      </c>
      <c r="Z279" s="5"/>
      <c r="AA279" s="5" t="s">
        <v>28808</v>
      </c>
      <c r="AB279" s="5" t="s">
        <v>3124</v>
      </c>
      <c r="AC279" s="5"/>
      <c r="AD279" s="5"/>
      <c r="AE279" s="5" t="s">
        <v>3124</v>
      </c>
      <c r="AO279" t="s">
        <v>286</v>
      </c>
      <c r="AZ279" s="5"/>
      <c r="BL279" s="17">
        <v>198</v>
      </c>
      <c r="BM279" s="17"/>
      <c r="BN279" s="5" t="s">
        <v>6461</v>
      </c>
      <c r="BO279" s="5" t="s">
        <v>6451</v>
      </c>
      <c r="BP279" s="5">
        <v>0</v>
      </c>
      <c r="BQ279" s="5"/>
      <c r="BR279" s="5"/>
    </row>
    <row r="280" spans="1:78" ht="14.4" customHeight="1" x14ac:dyDescent="0.3">
      <c r="A280">
        <v>10</v>
      </c>
      <c r="B280" s="5" t="s">
        <v>11277</v>
      </c>
      <c r="C280" s="5" t="s">
        <v>6707</v>
      </c>
      <c r="D280" s="19"/>
      <c r="E280" s="5"/>
      <c r="F280" s="5"/>
      <c r="G280" s="5"/>
      <c r="H280" s="5"/>
      <c r="I280" s="5"/>
      <c r="J280" s="5"/>
      <c r="K280" s="5"/>
      <c r="L280" s="5"/>
      <c r="M280" s="5"/>
      <c r="N280" s="5"/>
      <c r="O280" s="5"/>
      <c r="P280" s="22" t="s">
        <v>20384</v>
      </c>
      <c r="Q280" s="5" t="s">
        <v>25819</v>
      </c>
      <c r="U280" s="5"/>
      <c r="V280" s="5"/>
      <c r="W280" s="5"/>
      <c r="X280" s="5"/>
      <c r="Y280" s="5" t="s">
        <v>1430</v>
      </c>
      <c r="Z280" s="5"/>
      <c r="AA280" s="5" t="s">
        <v>28808</v>
      </c>
      <c r="AB280" s="5" t="s">
        <v>3124</v>
      </c>
      <c r="AC280" s="5"/>
      <c r="AD280" s="5"/>
      <c r="AE280" s="5" t="s">
        <v>3124</v>
      </c>
      <c r="AO280" t="s">
        <v>286</v>
      </c>
      <c r="AZ280" s="5"/>
      <c r="BL280" s="17">
        <v>173</v>
      </c>
      <c r="BM280" s="17"/>
      <c r="BN280" s="5" t="s">
        <v>6461</v>
      </c>
      <c r="BO280" s="5" t="s">
        <v>6451</v>
      </c>
      <c r="BP280" s="5">
        <v>0</v>
      </c>
      <c r="BQ280" s="5"/>
      <c r="BR280" s="5"/>
    </row>
    <row r="281" spans="1:78" ht="14.4" customHeight="1" x14ac:dyDescent="0.3">
      <c r="A281">
        <v>10</v>
      </c>
      <c r="B281" s="5" t="s">
        <v>11273</v>
      </c>
      <c r="C281" s="5" t="s">
        <v>6703</v>
      </c>
      <c r="D281" s="19"/>
      <c r="E281" s="5"/>
      <c r="F281" s="5"/>
      <c r="G281" s="5"/>
      <c r="H281" s="5"/>
      <c r="I281" s="5"/>
      <c r="J281" s="5"/>
      <c r="K281" s="5"/>
      <c r="L281" s="5"/>
      <c r="M281" s="5"/>
      <c r="N281" s="5"/>
      <c r="O281" s="5"/>
      <c r="P281" s="22" t="s">
        <v>20385</v>
      </c>
      <c r="Q281" s="5" t="s">
        <v>25820</v>
      </c>
      <c r="U281" s="5"/>
      <c r="V281" s="5"/>
      <c r="W281" s="5"/>
      <c r="X281" s="5"/>
      <c r="Y281" s="5" t="s">
        <v>1430</v>
      </c>
      <c r="Z281" s="5"/>
      <c r="AA281" s="5" t="s">
        <v>28808</v>
      </c>
      <c r="AB281" s="5" t="s">
        <v>3124</v>
      </c>
      <c r="AC281" s="5"/>
      <c r="AD281" s="5"/>
      <c r="AE281" s="5" t="s">
        <v>3124</v>
      </c>
      <c r="AO281" t="s">
        <v>286</v>
      </c>
      <c r="AZ281" s="5"/>
      <c r="BL281" s="17">
        <v>169</v>
      </c>
      <c r="BM281" s="17"/>
      <c r="BN281" s="5" t="s">
        <v>6461</v>
      </c>
      <c r="BO281" s="5" t="s">
        <v>6451</v>
      </c>
      <c r="BP281" s="5" t="s">
        <v>6449</v>
      </c>
      <c r="BQ281" s="5"/>
      <c r="BR281" s="5"/>
    </row>
    <row r="282" spans="1:78" ht="14.4" customHeight="1" x14ac:dyDescent="0.3">
      <c r="A282">
        <v>10</v>
      </c>
      <c r="B282" s="5" t="s">
        <v>11280</v>
      </c>
      <c r="C282" s="5" t="s">
        <v>6710</v>
      </c>
      <c r="D282" s="19"/>
      <c r="E282" s="5"/>
      <c r="F282" s="5"/>
      <c r="G282" s="5"/>
      <c r="H282" s="5"/>
      <c r="I282" s="5"/>
      <c r="J282" s="5"/>
      <c r="K282" s="5"/>
      <c r="L282" s="5"/>
      <c r="M282" s="5"/>
      <c r="N282" s="5"/>
      <c r="O282" s="5"/>
      <c r="P282" s="22" t="s">
        <v>20475</v>
      </c>
      <c r="Q282" s="5" t="s">
        <v>25108</v>
      </c>
      <c r="U282" s="5"/>
      <c r="V282" s="5"/>
      <c r="W282" s="5"/>
      <c r="X282" s="5"/>
      <c r="Y282" s="5" t="s">
        <v>1430</v>
      </c>
      <c r="Z282" s="5"/>
      <c r="AA282" s="5" t="s">
        <v>28808</v>
      </c>
      <c r="AB282" s="5" t="s">
        <v>3124</v>
      </c>
      <c r="AC282" s="5"/>
      <c r="AD282" s="5"/>
      <c r="AE282" s="5" t="s">
        <v>3124</v>
      </c>
      <c r="AO282" t="s">
        <v>286</v>
      </c>
      <c r="AZ282" s="5"/>
      <c r="BL282" s="17">
        <v>176</v>
      </c>
      <c r="BM282" s="17"/>
      <c r="BN282" s="5" t="s">
        <v>6461</v>
      </c>
      <c r="BO282" s="5" t="s">
        <v>6451</v>
      </c>
      <c r="BP282" s="5">
        <v>0</v>
      </c>
      <c r="BQ282" s="5"/>
      <c r="BR282" s="5"/>
    </row>
    <row r="283" spans="1:78" ht="14.4" customHeight="1" x14ac:dyDescent="0.3">
      <c r="A283">
        <v>10</v>
      </c>
      <c r="B283" s="5" t="s">
        <v>11264</v>
      </c>
      <c r="C283" s="5" t="s">
        <v>6696</v>
      </c>
      <c r="D283" s="19"/>
      <c r="E283" s="5"/>
      <c r="F283" s="5"/>
      <c r="G283" s="5"/>
      <c r="H283" s="5"/>
      <c r="I283" s="5"/>
      <c r="J283" s="5"/>
      <c r="K283" s="5"/>
      <c r="L283" s="5"/>
      <c r="M283" s="5"/>
      <c r="N283" s="5"/>
      <c r="O283" s="5"/>
      <c r="P283" s="22" t="s">
        <v>20467</v>
      </c>
      <c r="Q283" s="5" t="s">
        <v>26231</v>
      </c>
      <c r="U283" s="5"/>
      <c r="V283" s="5"/>
      <c r="W283" s="5"/>
      <c r="X283" s="5"/>
      <c r="Y283" s="5" t="s">
        <v>1430</v>
      </c>
      <c r="Z283" s="5"/>
      <c r="AA283" s="5" t="s">
        <v>28808</v>
      </c>
      <c r="AB283" s="5" t="s">
        <v>3124</v>
      </c>
      <c r="AC283" s="5"/>
      <c r="AD283" s="5"/>
      <c r="AE283" s="5" t="s">
        <v>3124</v>
      </c>
      <c r="AO283" t="s">
        <v>286</v>
      </c>
      <c r="AZ283" s="5"/>
      <c r="BL283" s="17">
        <v>160</v>
      </c>
      <c r="BM283" s="17"/>
      <c r="BN283" s="5" t="s">
        <v>6447</v>
      </c>
      <c r="BO283" s="5" t="s">
        <v>6464</v>
      </c>
      <c r="BP283" s="5" t="s">
        <v>6487</v>
      </c>
      <c r="BQ283" s="5" t="s">
        <v>6462</v>
      </c>
      <c r="BR283" s="5"/>
    </row>
    <row r="284" spans="1:78" ht="14.4" customHeight="1" x14ac:dyDescent="0.3">
      <c r="A284">
        <v>10</v>
      </c>
      <c r="B284" s="5" t="s">
        <v>11263</v>
      </c>
      <c r="C284" s="5" t="s">
        <v>6695</v>
      </c>
      <c r="D284" s="19"/>
      <c r="E284" s="5"/>
      <c r="F284" s="5"/>
      <c r="G284" s="5"/>
      <c r="H284" s="5"/>
      <c r="I284" s="5"/>
      <c r="J284" s="5"/>
      <c r="K284" s="5"/>
      <c r="L284" s="5"/>
      <c r="M284" s="5"/>
      <c r="N284" s="5"/>
      <c r="O284" s="5"/>
      <c r="P284" s="22" t="s">
        <v>20466</v>
      </c>
      <c r="Q284" s="5" t="s">
        <v>26227</v>
      </c>
      <c r="U284" s="5"/>
      <c r="V284" s="5"/>
      <c r="W284" s="5"/>
      <c r="X284" s="5"/>
      <c r="Y284" s="5" t="s">
        <v>1430</v>
      </c>
      <c r="Z284" s="5"/>
      <c r="AA284" s="5" t="s">
        <v>28808</v>
      </c>
      <c r="AB284" s="5" t="s">
        <v>3124</v>
      </c>
      <c r="AC284" s="5"/>
      <c r="AD284" s="5"/>
      <c r="AE284" s="5" t="s">
        <v>3124</v>
      </c>
      <c r="AO284" t="s">
        <v>286</v>
      </c>
      <c r="AZ284" s="5"/>
      <c r="BL284" s="17">
        <v>159</v>
      </c>
      <c r="BM284" s="17"/>
      <c r="BN284" s="5" t="s">
        <v>6447</v>
      </c>
      <c r="BO284" s="5" t="s">
        <v>6463</v>
      </c>
      <c r="BP284" s="5" t="s">
        <v>6487</v>
      </c>
      <c r="BQ284" s="5" t="s">
        <v>6462</v>
      </c>
      <c r="BR284" s="5"/>
    </row>
    <row r="285" spans="1:78" ht="14.4" customHeight="1" x14ac:dyDescent="0.3">
      <c r="A285">
        <v>10</v>
      </c>
      <c r="B285" s="5" t="s">
        <v>11268</v>
      </c>
      <c r="C285" s="5" t="s">
        <v>6699</v>
      </c>
      <c r="D285" s="19"/>
      <c r="E285" s="5"/>
      <c r="F285" s="5"/>
      <c r="G285" s="5"/>
      <c r="H285" s="5"/>
      <c r="I285" s="5"/>
      <c r="J285" s="5"/>
      <c r="K285" s="5"/>
      <c r="L285" s="5"/>
      <c r="M285" s="5"/>
      <c r="N285" s="5"/>
      <c r="O285" s="5"/>
      <c r="P285" s="22" t="s">
        <v>20468</v>
      </c>
      <c r="Q285" s="5" t="s">
        <v>26944</v>
      </c>
      <c r="U285" s="5"/>
      <c r="V285" s="5"/>
      <c r="W285" s="5"/>
      <c r="X285" s="5"/>
      <c r="Y285" s="5" t="s">
        <v>1430</v>
      </c>
      <c r="Z285" s="5"/>
      <c r="AA285" s="5" t="s">
        <v>28808</v>
      </c>
      <c r="AB285" s="5" t="s">
        <v>3124</v>
      </c>
      <c r="AC285" s="5"/>
      <c r="AD285" s="5"/>
      <c r="AE285" s="5" t="s">
        <v>3124</v>
      </c>
      <c r="AO285" t="s">
        <v>286</v>
      </c>
      <c r="AZ285" s="5"/>
      <c r="BL285" s="17">
        <v>164</v>
      </c>
      <c r="BM285" s="17"/>
      <c r="BN285" s="5" t="s">
        <v>6447</v>
      </c>
      <c r="BO285" s="5" t="s">
        <v>6104</v>
      </c>
      <c r="BP285" s="5" t="s">
        <v>6487</v>
      </c>
      <c r="BQ285" s="5" t="s">
        <v>6449</v>
      </c>
      <c r="BR285" s="5"/>
    </row>
    <row r="286" spans="1:78" ht="14.4" customHeight="1" x14ac:dyDescent="0.3">
      <c r="A286">
        <v>10</v>
      </c>
      <c r="B286" s="5" t="s">
        <v>11275</v>
      </c>
      <c r="C286" s="5" t="s">
        <v>6705</v>
      </c>
      <c r="D286" s="19"/>
      <c r="E286" s="5"/>
      <c r="F286" s="5"/>
      <c r="G286" s="5"/>
      <c r="H286" s="5"/>
      <c r="I286" s="5"/>
      <c r="J286" s="5"/>
      <c r="K286" s="5"/>
      <c r="L286" s="5"/>
      <c r="M286" s="5"/>
      <c r="N286" s="5"/>
      <c r="O286" s="5"/>
      <c r="P286" s="22" t="s">
        <v>20473</v>
      </c>
      <c r="Q286" s="5" t="s">
        <v>27044</v>
      </c>
      <c r="U286" s="5"/>
      <c r="V286" s="5"/>
      <c r="W286" s="5"/>
      <c r="X286" s="5"/>
      <c r="Y286" s="5" t="s">
        <v>1430</v>
      </c>
      <c r="Z286" s="5"/>
      <c r="AA286" s="5" t="s">
        <v>28808</v>
      </c>
      <c r="AB286" s="5" t="s">
        <v>3124</v>
      </c>
      <c r="AC286" s="5"/>
      <c r="AD286" s="5"/>
      <c r="AE286" s="5" t="s">
        <v>3124</v>
      </c>
      <c r="AO286" t="s">
        <v>286</v>
      </c>
      <c r="AZ286" s="5"/>
      <c r="BL286" s="17">
        <v>171</v>
      </c>
      <c r="BM286" s="17"/>
      <c r="BN286" s="5" t="s">
        <v>6461</v>
      </c>
      <c r="BO286" s="5" t="s">
        <v>6451</v>
      </c>
      <c r="BP286" s="5" t="s">
        <v>6449</v>
      </c>
      <c r="BQ286" s="5"/>
      <c r="BR286" s="5"/>
    </row>
    <row r="287" spans="1:78" s="5" customFormat="1" ht="14.4" customHeight="1" x14ac:dyDescent="0.3">
      <c r="A287">
        <v>10</v>
      </c>
      <c r="B287" s="5" t="s">
        <v>11351</v>
      </c>
      <c r="C287" s="5" t="s">
        <v>6774</v>
      </c>
      <c r="D287" s="19"/>
      <c r="P287" s="22" t="s">
        <v>20522</v>
      </c>
      <c r="Q287" s="5" t="s">
        <v>27363</v>
      </c>
      <c r="AA287" s="5" t="s">
        <v>28808</v>
      </c>
      <c r="AB287" s="5" t="s">
        <v>3124</v>
      </c>
      <c r="AE287" s="5" t="s">
        <v>3124</v>
      </c>
      <c r="AF287"/>
      <c r="AG287"/>
      <c r="AH287"/>
      <c r="AI287"/>
      <c r="AJ287"/>
      <c r="AK287"/>
      <c r="AL287"/>
      <c r="AM287"/>
      <c r="AN287"/>
      <c r="AO287" t="s">
        <v>286</v>
      </c>
      <c r="AP287"/>
      <c r="AQ287"/>
      <c r="AR287"/>
      <c r="AS287"/>
      <c r="AT287"/>
      <c r="AU287"/>
      <c r="AV287"/>
      <c r="AW287"/>
      <c r="AX287"/>
      <c r="AY287"/>
      <c r="BA287"/>
      <c r="BB287"/>
      <c r="BC287"/>
      <c r="BD287"/>
      <c r="BE287"/>
      <c r="BF287"/>
      <c r="BG287"/>
      <c r="BH287"/>
      <c r="BI287"/>
      <c r="BJ287"/>
      <c r="BK287"/>
      <c r="BL287" s="17">
        <v>246</v>
      </c>
      <c r="BM287" s="17"/>
      <c r="BN287" s="5" t="s">
        <v>6461</v>
      </c>
      <c r="BO287" s="5" t="s">
        <v>6451</v>
      </c>
      <c r="BP287" s="5" t="s">
        <v>6449</v>
      </c>
      <c r="BS287" s="22"/>
      <c r="BT287" s="22"/>
      <c r="BU287" s="12"/>
      <c r="BV287" s="12"/>
      <c r="BW287" s="12"/>
      <c r="BX287" s="12"/>
      <c r="BY287" s="12"/>
      <c r="BZ287" s="12"/>
    </row>
    <row r="288" spans="1:78" ht="14.4" customHeight="1" x14ac:dyDescent="0.3">
      <c r="A288">
        <v>10</v>
      </c>
      <c r="B288" s="5" t="s">
        <v>11282</v>
      </c>
      <c r="C288" s="5" t="s">
        <v>6712</v>
      </c>
      <c r="D288" s="19"/>
      <c r="E288" s="5"/>
      <c r="F288" s="5"/>
      <c r="G288" s="5"/>
      <c r="H288" s="5"/>
      <c r="I288" s="5"/>
      <c r="J288" s="5"/>
      <c r="K288" s="5"/>
      <c r="L288" s="5"/>
      <c r="M288" s="5"/>
      <c r="N288" s="5"/>
      <c r="O288" s="5"/>
      <c r="P288" s="22" t="s">
        <v>20476</v>
      </c>
      <c r="Q288" s="5" t="s">
        <v>27342</v>
      </c>
      <c r="U288" s="5"/>
      <c r="V288" s="5"/>
      <c r="W288" s="5"/>
      <c r="X288" s="5"/>
      <c r="Y288" s="5" t="s">
        <v>1430</v>
      </c>
      <c r="Z288" s="5"/>
      <c r="AA288" s="5" t="s">
        <v>28808</v>
      </c>
      <c r="AB288" s="5" t="s">
        <v>3124</v>
      </c>
      <c r="AC288" s="5"/>
      <c r="AD288" s="5"/>
      <c r="AE288" s="5" t="s">
        <v>3124</v>
      </c>
      <c r="AO288" t="s">
        <v>286</v>
      </c>
      <c r="AZ288" s="5"/>
      <c r="BL288" s="17">
        <v>178</v>
      </c>
      <c r="BM288" s="17"/>
      <c r="BN288" s="5" t="s">
        <v>6461</v>
      </c>
      <c r="BO288" s="5" t="s">
        <v>6451</v>
      </c>
      <c r="BP288" s="5">
        <v>0</v>
      </c>
      <c r="BQ288" s="5"/>
      <c r="BR288" s="5"/>
    </row>
    <row r="289" spans="1:70" ht="14.4" customHeight="1" x14ac:dyDescent="0.3">
      <c r="A289">
        <v>10</v>
      </c>
      <c r="B289" s="5" t="s">
        <v>11272</v>
      </c>
      <c r="C289" s="5" t="s">
        <v>6702</v>
      </c>
      <c r="D289" s="19"/>
      <c r="E289" s="5"/>
      <c r="F289" s="5"/>
      <c r="G289" s="5"/>
      <c r="H289" s="5"/>
      <c r="I289" s="5"/>
      <c r="J289" s="5"/>
      <c r="K289" s="5"/>
      <c r="L289" s="5"/>
      <c r="M289" s="5"/>
      <c r="N289" s="5"/>
      <c r="O289" s="5"/>
      <c r="P289" s="22" t="s">
        <v>20471</v>
      </c>
      <c r="Q289" s="5" t="s">
        <v>25107</v>
      </c>
      <c r="U289" s="5"/>
      <c r="V289" s="5"/>
      <c r="W289" s="5"/>
      <c r="X289" s="5"/>
      <c r="Y289" s="5" t="s">
        <v>1430</v>
      </c>
      <c r="Z289" s="5"/>
      <c r="AA289" s="5" t="s">
        <v>28808</v>
      </c>
      <c r="AB289" s="5" t="s">
        <v>3124</v>
      </c>
      <c r="AC289" s="5"/>
      <c r="AD289" s="5"/>
      <c r="AE289" s="5" t="s">
        <v>3124</v>
      </c>
      <c r="AO289" t="s">
        <v>286</v>
      </c>
      <c r="AZ289" s="5"/>
      <c r="BL289" s="17">
        <v>168</v>
      </c>
      <c r="BM289" s="17"/>
      <c r="BN289" s="5" t="s">
        <v>6461</v>
      </c>
      <c r="BO289" s="5" t="s">
        <v>6451</v>
      </c>
      <c r="BP289" s="5">
        <v>0</v>
      </c>
      <c r="BQ289" s="5"/>
      <c r="BR289" s="5"/>
    </row>
    <row r="290" spans="1:70" ht="14.4" customHeight="1" x14ac:dyDescent="0.3">
      <c r="A290">
        <v>10</v>
      </c>
      <c r="B290" s="5" t="s">
        <v>11340</v>
      </c>
      <c r="C290" s="5" t="s">
        <v>6763</v>
      </c>
      <c r="D290" s="19"/>
      <c r="E290" s="5"/>
      <c r="F290" s="5"/>
      <c r="G290" s="5"/>
      <c r="H290" s="5"/>
      <c r="I290" s="5"/>
      <c r="J290" s="5"/>
      <c r="K290" s="5"/>
      <c r="L290" s="5"/>
      <c r="M290" s="5"/>
      <c r="N290" s="5"/>
      <c r="O290" s="5"/>
      <c r="P290" s="22" t="s">
        <v>20515</v>
      </c>
      <c r="Q290" s="5" t="s">
        <v>25296</v>
      </c>
      <c r="U290" s="5"/>
      <c r="V290" s="5"/>
      <c r="W290" s="5"/>
      <c r="X290" s="5"/>
      <c r="Y290" s="5" t="s">
        <v>1430</v>
      </c>
      <c r="Z290" s="5"/>
      <c r="AA290" s="5" t="s">
        <v>28808</v>
      </c>
      <c r="AB290" s="5" t="s">
        <v>3124</v>
      </c>
      <c r="AC290" s="5"/>
      <c r="AD290" s="5"/>
      <c r="AE290" s="5" t="s">
        <v>3124</v>
      </c>
      <c r="AO290" t="s">
        <v>286</v>
      </c>
      <c r="AZ290" s="5"/>
      <c r="BL290" s="17">
        <v>236</v>
      </c>
      <c r="BM290" s="17"/>
      <c r="BN290" s="5" t="s">
        <v>6461</v>
      </c>
      <c r="BO290" s="5" t="s">
        <v>6451</v>
      </c>
      <c r="BP290" s="5" t="s">
        <v>6449</v>
      </c>
      <c r="BQ290" s="5"/>
      <c r="BR290" s="5"/>
    </row>
    <row r="291" spans="1:70" ht="14.4" customHeight="1" x14ac:dyDescent="0.3">
      <c r="A291">
        <v>10</v>
      </c>
      <c r="B291" s="5" t="s">
        <v>11294</v>
      </c>
      <c r="C291" s="5" t="s">
        <v>6722</v>
      </c>
      <c r="D291" s="19"/>
      <c r="E291" s="5"/>
      <c r="F291" s="5"/>
      <c r="G291" s="5"/>
      <c r="H291" s="5"/>
      <c r="I291" s="5"/>
      <c r="J291" s="5"/>
      <c r="K291" s="5"/>
      <c r="L291" s="5"/>
      <c r="M291" s="5"/>
      <c r="N291" s="5"/>
      <c r="O291" s="5"/>
      <c r="P291" s="22" t="s">
        <v>20407</v>
      </c>
      <c r="Q291" s="5" t="s">
        <v>25102</v>
      </c>
      <c r="U291" s="5"/>
      <c r="V291" s="5"/>
      <c r="W291" s="5"/>
      <c r="X291" s="5"/>
      <c r="Y291" s="5" t="s">
        <v>1430</v>
      </c>
      <c r="Z291" s="5"/>
      <c r="AA291" s="5" t="s">
        <v>28808</v>
      </c>
      <c r="AB291" s="5" t="s">
        <v>3124</v>
      </c>
      <c r="AC291" s="5"/>
      <c r="AD291" s="5"/>
      <c r="AE291" s="5" t="s">
        <v>3124</v>
      </c>
      <c r="AO291" t="s">
        <v>286</v>
      </c>
      <c r="AZ291" s="5"/>
      <c r="BL291" s="17">
        <v>190</v>
      </c>
      <c r="BM291" s="17"/>
      <c r="BN291" s="5" t="s">
        <v>6461</v>
      </c>
      <c r="BO291" s="5" t="s">
        <v>6451</v>
      </c>
      <c r="BP291" s="5" t="s">
        <v>6449</v>
      </c>
      <c r="BQ291" s="5"/>
      <c r="BR291" s="5"/>
    </row>
    <row r="292" spans="1:70" ht="14.4" customHeight="1" x14ac:dyDescent="0.3">
      <c r="A292">
        <v>10</v>
      </c>
      <c r="B292" s="5" t="s">
        <v>11346</v>
      </c>
      <c r="C292" s="5" t="s">
        <v>6769</v>
      </c>
      <c r="D292" s="19"/>
      <c r="E292" s="5"/>
      <c r="F292" s="5"/>
      <c r="G292" s="5"/>
      <c r="H292" s="5"/>
      <c r="I292" s="5"/>
      <c r="J292" s="5"/>
      <c r="K292" s="5"/>
      <c r="L292" s="5"/>
      <c r="M292" s="5"/>
      <c r="N292" s="5"/>
      <c r="O292" s="5"/>
      <c r="P292" s="22" t="s">
        <v>20519</v>
      </c>
      <c r="Q292" s="5" t="s">
        <v>25105</v>
      </c>
      <c r="U292" s="5"/>
      <c r="V292" s="5"/>
      <c r="W292" s="5"/>
      <c r="X292" s="5"/>
      <c r="Y292" s="5"/>
      <c r="Z292" s="5"/>
      <c r="AA292" s="5" t="s">
        <v>28808</v>
      </c>
      <c r="AB292" s="5" t="s">
        <v>3124</v>
      </c>
      <c r="AC292" s="5"/>
      <c r="AD292" s="5"/>
      <c r="AE292" s="5" t="s">
        <v>3124</v>
      </c>
      <c r="AO292" t="s">
        <v>286</v>
      </c>
      <c r="AZ292" s="5"/>
      <c r="BL292" s="17">
        <v>241</v>
      </c>
      <c r="BM292" s="17"/>
      <c r="BN292" s="5" t="s">
        <v>6461</v>
      </c>
      <c r="BO292" s="5" t="s">
        <v>6451</v>
      </c>
      <c r="BP292" s="5">
        <v>0</v>
      </c>
      <c r="BQ292" s="5"/>
      <c r="BR292" s="5"/>
    </row>
    <row r="293" spans="1:70" ht="14.4" customHeight="1" x14ac:dyDescent="0.3">
      <c r="A293">
        <v>10</v>
      </c>
      <c r="B293" s="5" t="s">
        <v>11333</v>
      </c>
      <c r="C293" s="5" t="s">
        <v>6759</v>
      </c>
      <c r="D293" s="19"/>
      <c r="E293" s="5"/>
      <c r="F293" s="5"/>
      <c r="G293" s="5"/>
      <c r="H293" s="5"/>
      <c r="I293" s="5"/>
      <c r="J293" s="5"/>
      <c r="K293" s="5"/>
      <c r="L293" s="5"/>
      <c r="M293" s="5"/>
      <c r="N293" s="5"/>
      <c r="O293" s="5"/>
      <c r="P293" s="22" t="s">
        <v>20510</v>
      </c>
      <c r="Q293" s="5" t="s">
        <v>25295</v>
      </c>
      <c r="U293" s="5"/>
      <c r="V293" s="5"/>
      <c r="W293" s="5"/>
      <c r="X293" s="5"/>
      <c r="Y293" s="5" t="s">
        <v>1430</v>
      </c>
      <c r="Z293" s="5"/>
      <c r="AA293" s="5" t="s">
        <v>28808</v>
      </c>
      <c r="AB293" s="5" t="s">
        <v>3124</v>
      </c>
      <c r="AC293" s="5"/>
      <c r="AD293" s="5"/>
      <c r="AE293" s="5" t="s">
        <v>3124</v>
      </c>
      <c r="AO293" t="s">
        <v>286</v>
      </c>
      <c r="AZ293" s="5"/>
      <c r="BL293" s="17">
        <v>229</v>
      </c>
      <c r="BM293" s="17"/>
      <c r="BN293" s="5" t="s">
        <v>6461</v>
      </c>
      <c r="BO293" s="5" t="s">
        <v>6451</v>
      </c>
      <c r="BP293" s="5">
        <v>0</v>
      </c>
      <c r="BQ293" s="5"/>
      <c r="BR293" s="5"/>
    </row>
    <row r="294" spans="1:70" ht="14.4" customHeight="1" x14ac:dyDescent="0.3">
      <c r="A294">
        <v>10</v>
      </c>
      <c r="B294" s="5" t="s">
        <v>11279</v>
      </c>
      <c r="C294" s="5" t="s">
        <v>6709</v>
      </c>
      <c r="D294" s="19"/>
      <c r="E294" s="5"/>
      <c r="F294" s="5"/>
      <c r="G294" s="5"/>
      <c r="H294" s="5"/>
      <c r="I294" s="5"/>
      <c r="J294" s="5"/>
      <c r="K294" s="5"/>
      <c r="L294" s="5"/>
      <c r="M294" s="5"/>
      <c r="N294" s="5"/>
      <c r="O294" s="5"/>
      <c r="P294" s="22" t="s">
        <v>20474</v>
      </c>
      <c r="Q294" s="5" t="s">
        <v>27341</v>
      </c>
      <c r="U294" s="5"/>
      <c r="V294" s="5"/>
      <c r="W294" s="5"/>
      <c r="X294" s="5"/>
      <c r="Y294" s="5" t="s">
        <v>1430</v>
      </c>
      <c r="Z294" s="5"/>
      <c r="AA294" s="5" t="s">
        <v>28808</v>
      </c>
      <c r="AB294" s="5" t="s">
        <v>3124</v>
      </c>
      <c r="AC294" s="5"/>
      <c r="AD294" s="5"/>
      <c r="AE294" s="5" t="s">
        <v>3124</v>
      </c>
      <c r="AO294" t="s">
        <v>286</v>
      </c>
      <c r="AZ294" s="5"/>
      <c r="BL294" s="17">
        <v>175</v>
      </c>
      <c r="BM294" s="17"/>
      <c r="BN294" s="5" t="s">
        <v>6461</v>
      </c>
      <c r="BO294" s="5" t="s">
        <v>6451</v>
      </c>
      <c r="BP294" s="5" t="s">
        <v>6449</v>
      </c>
      <c r="BQ294" s="5"/>
      <c r="BR294" s="5"/>
    </row>
    <row r="295" spans="1:70" ht="14.4" customHeight="1" x14ac:dyDescent="0.3">
      <c r="A295">
        <v>10</v>
      </c>
      <c r="B295" s="5" t="s">
        <v>11344</v>
      </c>
      <c r="C295" s="5" t="s">
        <v>6767</v>
      </c>
      <c r="D295" s="19"/>
      <c r="E295" s="5"/>
      <c r="F295" s="5"/>
      <c r="G295" s="5"/>
      <c r="H295" s="5"/>
      <c r="I295" s="5"/>
      <c r="J295" s="5"/>
      <c r="K295" s="5"/>
      <c r="L295" s="5"/>
      <c r="M295" s="5"/>
      <c r="N295" s="5"/>
      <c r="O295" s="5"/>
      <c r="P295" s="22" t="s">
        <v>20517</v>
      </c>
      <c r="Q295" s="5" t="s">
        <v>25974</v>
      </c>
      <c r="U295" s="5"/>
      <c r="V295" s="5"/>
      <c r="W295" s="5"/>
      <c r="X295" s="5"/>
      <c r="Y295" s="5"/>
      <c r="Z295" s="5"/>
      <c r="AA295" s="5" t="s">
        <v>28808</v>
      </c>
      <c r="AB295" s="5" t="s">
        <v>3124</v>
      </c>
      <c r="AC295" s="5"/>
      <c r="AD295" s="5"/>
      <c r="AE295" s="5" t="s">
        <v>3124</v>
      </c>
      <c r="AO295" t="s">
        <v>286</v>
      </c>
      <c r="AZ295" s="5"/>
      <c r="BL295" s="17">
        <v>239</v>
      </c>
      <c r="BM295" s="17"/>
      <c r="BN295" s="5" t="s">
        <v>6461</v>
      </c>
      <c r="BO295" s="5" t="s">
        <v>6451</v>
      </c>
      <c r="BP295" s="5" t="s">
        <v>6473</v>
      </c>
      <c r="BQ295" s="5"/>
      <c r="BR295" s="5"/>
    </row>
    <row r="296" spans="1:70" ht="14.4" customHeight="1" x14ac:dyDescent="0.3">
      <c r="A296">
        <v>10</v>
      </c>
      <c r="B296" s="5" t="s">
        <v>11269</v>
      </c>
      <c r="C296" s="5" t="s">
        <v>6700</v>
      </c>
      <c r="D296" s="19"/>
      <c r="E296" s="5"/>
      <c r="F296" s="5"/>
      <c r="G296" s="5"/>
      <c r="H296" s="5"/>
      <c r="I296" s="5"/>
      <c r="J296" s="5"/>
      <c r="K296" s="5"/>
      <c r="L296" s="5"/>
      <c r="M296" s="5"/>
      <c r="N296" s="5"/>
      <c r="O296" s="5"/>
      <c r="P296" s="22" t="s">
        <v>20469</v>
      </c>
      <c r="Q296" s="5" t="s">
        <v>25972</v>
      </c>
      <c r="U296" s="5"/>
      <c r="V296" s="5"/>
      <c r="W296" s="5"/>
      <c r="X296" s="5"/>
      <c r="Y296" s="5" t="s">
        <v>1430</v>
      </c>
      <c r="Z296" s="5"/>
      <c r="AA296" s="5" t="s">
        <v>28808</v>
      </c>
      <c r="AB296" s="5" t="s">
        <v>3124</v>
      </c>
      <c r="AC296" s="5"/>
      <c r="AD296" s="5"/>
      <c r="AE296" s="5" t="s">
        <v>3124</v>
      </c>
      <c r="AO296" t="s">
        <v>286</v>
      </c>
      <c r="AZ296" s="5"/>
      <c r="BL296" s="17">
        <v>165</v>
      </c>
      <c r="BM296" s="17"/>
      <c r="BN296" s="5" t="s">
        <v>6461</v>
      </c>
      <c r="BO296" s="5" t="s">
        <v>6488</v>
      </c>
      <c r="BP296" s="5" t="s">
        <v>6449</v>
      </c>
      <c r="BQ296" s="5"/>
      <c r="BR296" s="5"/>
    </row>
    <row r="297" spans="1:70" ht="14.4" customHeight="1" x14ac:dyDescent="0.3">
      <c r="A297">
        <v>10</v>
      </c>
      <c r="B297" s="5" t="s">
        <v>11348</v>
      </c>
      <c r="C297" s="5" t="s">
        <v>6771</v>
      </c>
      <c r="D297" s="19"/>
      <c r="E297" s="5"/>
      <c r="F297" s="5"/>
      <c r="G297" s="5"/>
      <c r="H297" s="5"/>
      <c r="I297" s="5"/>
      <c r="J297" s="5"/>
      <c r="K297" s="5"/>
      <c r="L297" s="5"/>
      <c r="M297" s="5"/>
      <c r="N297" s="5"/>
      <c r="O297" s="5"/>
      <c r="P297" s="22" t="s">
        <v>20521</v>
      </c>
      <c r="Q297" s="5" t="s">
        <v>27045</v>
      </c>
      <c r="U297" s="5"/>
      <c r="V297" s="5"/>
      <c r="W297" s="5"/>
      <c r="X297" s="5"/>
      <c r="Y297" s="5"/>
      <c r="Z297" s="5"/>
      <c r="AA297" s="5" t="s">
        <v>28808</v>
      </c>
      <c r="AB297" s="5" t="s">
        <v>3124</v>
      </c>
      <c r="AC297" s="5"/>
      <c r="AD297" s="5"/>
      <c r="AE297" s="5" t="s">
        <v>3124</v>
      </c>
      <c r="AO297" t="s">
        <v>286</v>
      </c>
      <c r="AZ297" s="5"/>
      <c r="BL297" s="17">
        <v>243</v>
      </c>
      <c r="BM297" s="17"/>
      <c r="BN297" s="5" t="s">
        <v>6461</v>
      </c>
      <c r="BO297" s="5" t="s">
        <v>6451</v>
      </c>
      <c r="BP297" s="5" t="s">
        <v>6486</v>
      </c>
      <c r="BQ297" s="5"/>
      <c r="BR297" s="5"/>
    </row>
    <row r="298" spans="1:70" ht="14.4" customHeight="1" x14ac:dyDescent="0.3">
      <c r="A298">
        <v>10</v>
      </c>
      <c r="B298" s="5" t="s">
        <v>11293</v>
      </c>
      <c r="C298" s="5" t="s">
        <v>6721</v>
      </c>
      <c r="D298" s="19"/>
      <c r="E298" s="5"/>
      <c r="F298" s="5"/>
      <c r="G298" s="5"/>
      <c r="H298" s="5"/>
      <c r="I298" s="5"/>
      <c r="J298" s="5"/>
      <c r="K298" s="5"/>
      <c r="L298" s="5"/>
      <c r="M298" s="5"/>
      <c r="N298" s="5"/>
      <c r="O298" s="5"/>
      <c r="P298" s="22" t="s">
        <v>20483</v>
      </c>
      <c r="Q298" s="5" t="s">
        <v>27344</v>
      </c>
      <c r="U298" s="5"/>
      <c r="V298" s="5"/>
      <c r="W298" s="5"/>
      <c r="X298" s="5"/>
      <c r="Y298" s="5" t="s">
        <v>1430</v>
      </c>
      <c r="Z298" s="5"/>
      <c r="AA298" s="5" t="s">
        <v>28808</v>
      </c>
      <c r="AB298" s="5" t="s">
        <v>3124</v>
      </c>
      <c r="AC298" s="5"/>
      <c r="AD298" s="5"/>
      <c r="AE298" s="5" t="s">
        <v>3124</v>
      </c>
      <c r="AO298" t="s">
        <v>286</v>
      </c>
      <c r="AZ298" s="5"/>
      <c r="BL298" s="17">
        <v>189</v>
      </c>
      <c r="BM298" s="17"/>
      <c r="BN298" s="5" t="s">
        <v>6461</v>
      </c>
      <c r="BO298" s="5" t="s">
        <v>6451</v>
      </c>
      <c r="BP298" s="5">
        <v>0</v>
      </c>
      <c r="BQ298" s="5"/>
      <c r="BR298" s="5"/>
    </row>
    <row r="299" spans="1:70" ht="14.4" customHeight="1" x14ac:dyDescent="0.3">
      <c r="A299">
        <v>10</v>
      </c>
      <c r="B299" s="5" t="s">
        <v>11274</v>
      </c>
      <c r="C299" s="5" t="s">
        <v>6704</v>
      </c>
      <c r="D299" s="19"/>
      <c r="E299" s="5"/>
      <c r="F299" s="5"/>
      <c r="G299" s="5"/>
      <c r="H299" s="5"/>
      <c r="I299" s="5"/>
      <c r="J299" s="5"/>
      <c r="K299" s="5"/>
      <c r="L299" s="5"/>
      <c r="M299" s="5"/>
      <c r="N299" s="5"/>
      <c r="O299" s="5"/>
      <c r="P299" s="22" t="s">
        <v>20472</v>
      </c>
      <c r="Q299" s="5" t="s">
        <v>27316</v>
      </c>
      <c r="U299" s="5"/>
      <c r="V299" s="5"/>
      <c r="W299" s="5"/>
      <c r="X299" s="5"/>
      <c r="Y299" s="5" t="s">
        <v>1430</v>
      </c>
      <c r="Z299" s="5"/>
      <c r="AA299" s="5" t="s">
        <v>28808</v>
      </c>
      <c r="AB299" s="5" t="s">
        <v>3124</v>
      </c>
      <c r="AC299" s="5"/>
      <c r="AD299" s="5"/>
      <c r="AE299" s="5" t="s">
        <v>3124</v>
      </c>
      <c r="AO299" t="s">
        <v>286</v>
      </c>
      <c r="AZ299" s="5"/>
      <c r="BL299" s="17">
        <v>170</v>
      </c>
      <c r="BM299" s="17"/>
      <c r="BN299" s="5" t="s">
        <v>6461</v>
      </c>
      <c r="BO299" s="5" t="s">
        <v>6451</v>
      </c>
      <c r="BP299" s="5">
        <v>0</v>
      </c>
      <c r="BQ299" s="5"/>
      <c r="BR299" s="5"/>
    </row>
    <row r="300" spans="1:70" ht="14.4" customHeight="1" x14ac:dyDescent="0.3">
      <c r="A300">
        <v>10</v>
      </c>
      <c r="B300" s="5" t="s">
        <v>11347</v>
      </c>
      <c r="C300" s="5" t="s">
        <v>6770</v>
      </c>
      <c r="D300" s="19"/>
      <c r="E300" s="5"/>
      <c r="F300" s="5"/>
      <c r="G300" s="5"/>
      <c r="H300" s="5"/>
      <c r="I300" s="5"/>
      <c r="J300" s="5"/>
      <c r="K300" s="5"/>
      <c r="L300" s="5"/>
      <c r="M300" s="5"/>
      <c r="N300" s="5"/>
      <c r="O300" s="5"/>
      <c r="P300" s="22" t="s">
        <v>20520</v>
      </c>
      <c r="Q300" s="5" t="s">
        <v>27314</v>
      </c>
      <c r="U300" s="5"/>
      <c r="V300" s="5"/>
      <c r="W300" s="5"/>
      <c r="X300" s="5"/>
      <c r="Y300" s="5"/>
      <c r="Z300" s="5"/>
      <c r="AA300" s="5" t="s">
        <v>28808</v>
      </c>
      <c r="AB300" s="5" t="s">
        <v>3124</v>
      </c>
      <c r="AC300" s="5"/>
      <c r="AD300" s="5"/>
      <c r="AE300" s="5" t="s">
        <v>3124</v>
      </c>
      <c r="AO300" t="s">
        <v>286</v>
      </c>
      <c r="AZ300" s="5"/>
      <c r="BL300" s="17">
        <v>242</v>
      </c>
      <c r="BM300" s="17"/>
      <c r="BN300" s="5" t="s">
        <v>6461</v>
      </c>
      <c r="BO300" s="5" t="s">
        <v>6451</v>
      </c>
      <c r="BP300" s="5" t="s">
        <v>6473</v>
      </c>
      <c r="BQ300" s="5"/>
      <c r="BR300" s="5"/>
    </row>
    <row r="301" spans="1:70" ht="14.4" customHeight="1" x14ac:dyDescent="0.3">
      <c r="A301">
        <v>10</v>
      </c>
      <c r="B301" s="5" t="s">
        <v>11345</v>
      </c>
      <c r="C301" s="5" t="s">
        <v>6768</v>
      </c>
      <c r="D301" s="19"/>
      <c r="E301" s="5"/>
      <c r="F301" s="5"/>
      <c r="G301" s="5"/>
      <c r="H301" s="5"/>
      <c r="I301" s="5"/>
      <c r="J301" s="5"/>
      <c r="K301" s="5"/>
      <c r="L301" s="5"/>
      <c r="M301" s="5"/>
      <c r="N301" s="5"/>
      <c r="O301" s="5"/>
      <c r="P301" s="22" t="s">
        <v>20518</v>
      </c>
      <c r="Q301" s="5" t="s">
        <v>25257</v>
      </c>
      <c r="U301" s="5"/>
      <c r="V301" s="5"/>
      <c r="W301" s="5"/>
      <c r="X301" s="5"/>
      <c r="Y301" s="5"/>
      <c r="Z301" s="5"/>
      <c r="AA301" s="5" t="s">
        <v>28808</v>
      </c>
      <c r="AB301" s="5" t="s">
        <v>3124</v>
      </c>
      <c r="AC301" s="5"/>
      <c r="AD301" s="5"/>
      <c r="AE301" s="5" t="s">
        <v>3124</v>
      </c>
      <c r="AO301" t="s">
        <v>286</v>
      </c>
      <c r="AZ301" s="5"/>
      <c r="BL301" s="17">
        <v>240</v>
      </c>
      <c r="BM301" s="17"/>
      <c r="BN301" s="5" t="s">
        <v>6461</v>
      </c>
      <c r="BO301" s="5" t="s">
        <v>6451</v>
      </c>
      <c r="BP301" s="5" t="s">
        <v>6473</v>
      </c>
      <c r="BQ301" s="5"/>
      <c r="BR301" s="5"/>
    </row>
    <row r="302" spans="1:70" ht="14.4" customHeight="1" x14ac:dyDescent="0.3">
      <c r="A302">
        <v>10</v>
      </c>
      <c r="B302" s="5" t="s">
        <v>11267</v>
      </c>
      <c r="C302" s="5" t="s">
        <v>6698</v>
      </c>
      <c r="D302" s="19"/>
      <c r="E302" s="5"/>
      <c r="F302" s="5"/>
      <c r="G302" s="5"/>
      <c r="H302" s="5"/>
      <c r="I302" s="5"/>
      <c r="J302" s="5"/>
      <c r="K302" s="5"/>
      <c r="L302" s="5"/>
      <c r="M302" s="5"/>
      <c r="N302" s="5"/>
      <c r="O302" s="5"/>
      <c r="P302" s="22" t="s">
        <v>3153</v>
      </c>
      <c r="Q302" s="5" t="s">
        <v>27260</v>
      </c>
      <c r="U302" s="5"/>
      <c r="V302" s="5"/>
      <c r="W302" s="5"/>
      <c r="X302" s="5"/>
      <c r="Y302" s="5" t="s">
        <v>1430</v>
      </c>
      <c r="Z302" s="5"/>
      <c r="AA302" s="5" t="s">
        <v>28808</v>
      </c>
      <c r="AB302" s="5" t="s">
        <v>3124</v>
      </c>
      <c r="AC302" s="5"/>
      <c r="AD302" s="5"/>
      <c r="AE302" s="5" t="s">
        <v>3124</v>
      </c>
      <c r="AO302" t="s">
        <v>286</v>
      </c>
      <c r="AZ302" s="5"/>
      <c r="BL302" s="17">
        <v>163</v>
      </c>
      <c r="BM302" s="17"/>
      <c r="BN302" s="5" t="s">
        <v>6461</v>
      </c>
      <c r="BO302" s="5" t="s">
        <v>6451</v>
      </c>
      <c r="BP302" s="5">
        <v>0</v>
      </c>
      <c r="BQ302" s="5"/>
      <c r="BR302" s="5"/>
    </row>
    <row r="303" spans="1:70" ht="14.4" customHeight="1" x14ac:dyDescent="0.3">
      <c r="A303">
        <v>10</v>
      </c>
      <c r="B303" s="5" t="s">
        <v>11329</v>
      </c>
      <c r="C303" s="5" t="s">
        <v>6755</v>
      </c>
      <c r="D303" s="19"/>
      <c r="E303" s="5"/>
      <c r="F303" s="5"/>
      <c r="G303" s="5"/>
      <c r="H303" s="5"/>
      <c r="I303" s="5"/>
      <c r="J303" s="5"/>
      <c r="K303" s="5"/>
      <c r="L303" s="5"/>
      <c r="M303" s="5"/>
      <c r="N303" s="5"/>
      <c r="O303" s="5"/>
      <c r="P303" s="22" t="s">
        <v>20372</v>
      </c>
      <c r="Q303" s="5" t="s">
        <v>25288</v>
      </c>
      <c r="U303" s="5"/>
      <c r="V303" s="5"/>
      <c r="W303" s="5"/>
      <c r="X303" s="5"/>
      <c r="Y303" s="5" t="s">
        <v>1430</v>
      </c>
      <c r="Z303" s="5"/>
      <c r="AA303" s="5" t="s">
        <v>28808</v>
      </c>
      <c r="AB303" s="5" t="s">
        <v>3124</v>
      </c>
      <c r="AC303" s="5"/>
      <c r="AD303" s="5"/>
      <c r="AE303" s="5" t="s">
        <v>3124</v>
      </c>
      <c r="AO303" t="s">
        <v>286</v>
      </c>
      <c r="AZ303" s="5"/>
      <c r="BL303" s="17">
        <v>225</v>
      </c>
      <c r="BM303" s="17"/>
      <c r="BN303" s="5" t="s">
        <v>6461</v>
      </c>
      <c r="BO303" s="5" t="s">
        <v>6451</v>
      </c>
      <c r="BP303" s="5" t="s">
        <v>6449</v>
      </c>
      <c r="BQ303" s="5"/>
      <c r="BR303" s="5"/>
    </row>
    <row r="304" spans="1:70" ht="14.4" customHeight="1" x14ac:dyDescent="0.3">
      <c r="A304">
        <v>10</v>
      </c>
      <c r="B304" s="5" t="s">
        <v>11287</v>
      </c>
      <c r="C304" s="5" t="s">
        <v>6716</v>
      </c>
      <c r="D304" s="19"/>
      <c r="E304" s="5"/>
      <c r="F304" s="5"/>
      <c r="G304" s="5"/>
      <c r="H304" s="5"/>
      <c r="I304" s="5"/>
      <c r="J304" s="5"/>
      <c r="K304" s="5"/>
      <c r="L304" s="5"/>
      <c r="M304" s="5"/>
      <c r="N304" s="5"/>
      <c r="O304" s="5"/>
      <c r="P304" s="22" t="s">
        <v>20480</v>
      </c>
      <c r="Q304" s="5" t="s">
        <v>27345</v>
      </c>
      <c r="U304" s="5"/>
      <c r="V304" s="5"/>
      <c r="W304" s="5"/>
      <c r="X304" s="5"/>
      <c r="Y304" s="5" t="s">
        <v>1430</v>
      </c>
      <c r="Z304" s="5"/>
      <c r="AA304" s="5" t="s">
        <v>28808</v>
      </c>
      <c r="AB304" s="5" t="s">
        <v>3124</v>
      </c>
      <c r="AC304" s="5"/>
      <c r="AD304" s="5"/>
      <c r="AE304" s="5" t="s">
        <v>3124</v>
      </c>
      <c r="AO304" t="s">
        <v>286</v>
      </c>
      <c r="AZ304" s="5"/>
      <c r="BL304" s="17">
        <v>183</v>
      </c>
      <c r="BM304" s="17"/>
      <c r="BN304" s="5" t="s">
        <v>6461</v>
      </c>
      <c r="BO304" s="5" t="s">
        <v>6451</v>
      </c>
      <c r="BP304" s="5">
        <v>0</v>
      </c>
      <c r="BQ304" s="5"/>
      <c r="BR304" s="5"/>
    </row>
    <row r="305" spans="1:70" ht="14.4" customHeight="1" x14ac:dyDescent="0.3">
      <c r="A305">
        <v>10</v>
      </c>
      <c r="B305" s="5" t="s">
        <v>11337</v>
      </c>
      <c r="C305" s="5" t="s">
        <v>6761</v>
      </c>
      <c r="D305" s="19"/>
      <c r="E305" s="5"/>
      <c r="F305" s="5"/>
      <c r="G305" s="5"/>
      <c r="H305" s="5"/>
      <c r="I305" s="5"/>
      <c r="J305" s="5"/>
      <c r="K305" s="5"/>
      <c r="L305" s="5"/>
      <c r="M305" s="5"/>
      <c r="N305" s="5"/>
      <c r="O305" s="5"/>
      <c r="P305" s="22" t="s">
        <v>20512</v>
      </c>
      <c r="Q305" s="5" t="s">
        <v>27358</v>
      </c>
      <c r="U305" s="5"/>
      <c r="V305" s="5"/>
      <c r="W305" s="5"/>
      <c r="X305" s="5"/>
      <c r="Y305" s="5" t="s">
        <v>1430</v>
      </c>
      <c r="Z305" s="5"/>
      <c r="AA305" s="5" t="s">
        <v>28808</v>
      </c>
      <c r="AB305" s="5" t="s">
        <v>3124</v>
      </c>
      <c r="AC305" s="5"/>
      <c r="AD305" s="5"/>
      <c r="AE305" s="5" t="s">
        <v>3124</v>
      </c>
      <c r="AO305" t="s">
        <v>286</v>
      </c>
      <c r="AZ305" s="5"/>
      <c r="BL305" s="17">
        <v>233</v>
      </c>
      <c r="BM305" s="17"/>
      <c r="BN305" s="5" t="s">
        <v>6461</v>
      </c>
      <c r="BO305" s="5" t="s">
        <v>6451</v>
      </c>
      <c r="BP305" s="5" t="s">
        <v>6449</v>
      </c>
      <c r="BQ305" s="5"/>
      <c r="BR305" s="5"/>
    </row>
    <row r="306" spans="1:70" ht="14.4" customHeight="1" x14ac:dyDescent="0.3">
      <c r="A306">
        <v>10</v>
      </c>
      <c r="B306" s="5" t="s">
        <v>11326</v>
      </c>
      <c r="C306" s="5" t="s">
        <v>6752</v>
      </c>
      <c r="D306" s="19"/>
      <c r="E306" s="5"/>
      <c r="F306" s="5"/>
      <c r="G306" s="5"/>
      <c r="H306" s="5"/>
      <c r="I306" s="5"/>
      <c r="J306" s="5"/>
      <c r="K306" s="5"/>
      <c r="L306" s="5"/>
      <c r="M306" s="5"/>
      <c r="N306" s="5"/>
      <c r="O306" s="5"/>
      <c r="P306" s="22" t="s">
        <v>20505</v>
      </c>
      <c r="Q306" s="5" t="s">
        <v>27354</v>
      </c>
      <c r="U306" s="5"/>
      <c r="V306" s="5"/>
      <c r="W306" s="5"/>
      <c r="X306" s="5"/>
      <c r="Y306" s="5" t="s">
        <v>1430</v>
      </c>
      <c r="Z306" s="5"/>
      <c r="AA306" s="5" t="s">
        <v>28808</v>
      </c>
      <c r="AB306" s="5" t="s">
        <v>3124</v>
      </c>
      <c r="AC306" s="5"/>
      <c r="AD306" s="5"/>
      <c r="AE306" s="5" t="s">
        <v>3124</v>
      </c>
      <c r="AO306" t="s">
        <v>286</v>
      </c>
      <c r="AZ306" s="5"/>
      <c r="BL306" s="17">
        <v>222</v>
      </c>
      <c r="BM306" s="17"/>
      <c r="BN306" s="5" t="s">
        <v>6461</v>
      </c>
      <c r="BO306" s="5" t="s">
        <v>6451</v>
      </c>
      <c r="BP306" s="5" t="s">
        <v>6449</v>
      </c>
      <c r="BQ306" s="5"/>
      <c r="BR306" s="5"/>
    </row>
    <row r="307" spans="1:70" ht="14.4" customHeight="1" x14ac:dyDescent="0.3">
      <c r="A307">
        <v>10</v>
      </c>
      <c r="B307" s="5" t="s">
        <v>11332</v>
      </c>
      <c r="C307" s="5" t="s">
        <v>6758</v>
      </c>
      <c r="D307" s="19"/>
      <c r="E307" s="5"/>
      <c r="F307" s="5"/>
      <c r="G307" s="5"/>
      <c r="H307" s="5"/>
      <c r="I307" s="5"/>
      <c r="J307" s="5"/>
      <c r="K307" s="5"/>
      <c r="L307" s="5"/>
      <c r="M307" s="5"/>
      <c r="N307" s="5"/>
      <c r="O307" s="5"/>
      <c r="P307" s="22" t="s">
        <v>20509</v>
      </c>
      <c r="Q307" s="5" t="s">
        <v>27357</v>
      </c>
      <c r="U307" s="5"/>
      <c r="V307" s="5"/>
      <c r="W307" s="5"/>
      <c r="X307" s="5"/>
      <c r="Y307" s="5" t="s">
        <v>1430</v>
      </c>
      <c r="Z307" s="5"/>
      <c r="AA307" s="5" t="s">
        <v>28808</v>
      </c>
      <c r="AB307" s="5" t="s">
        <v>3124</v>
      </c>
      <c r="AC307" s="5"/>
      <c r="AD307" s="5"/>
      <c r="AE307" s="5" t="s">
        <v>3124</v>
      </c>
      <c r="AO307" t="s">
        <v>286</v>
      </c>
      <c r="AZ307" s="5"/>
      <c r="BL307" s="17">
        <v>228</v>
      </c>
      <c r="BM307" s="17"/>
      <c r="BN307" s="5" t="s">
        <v>6461</v>
      </c>
      <c r="BO307" s="5" t="s">
        <v>6451</v>
      </c>
      <c r="BP307" s="5">
        <v>0</v>
      </c>
      <c r="BQ307" s="5"/>
      <c r="BR307" s="5"/>
    </row>
    <row r="308" spans="1:70" ht="14.4" customHeight="1" x14ac:dyDescent="0.3">
      <c r="A308">
        <v>10</v>
      </c>
      <c r="B308" s="5" t="s">
        <v>11327</v>
      </c>
      <c r="C308" s="5" t="s">
        <v>6753</v>
      </c>
      <c r="D308" s="19"/>
      <c r="E308" s="5"/>
      <c r="F308" s="5"/>
      <c r="G308" s="5"/>
      <c r="H308" s="5"/>
      <c r="I308" s="5"/>
      <c r="J308" s="5"/>
      <c r="K308" s="5"/>
      <c r="L308" s="5"/>
      <c r="M308" s="5"/>
      <c r="N308" s="5"/>
      <c r="O308" s="5"/>
      <c r="P308" s="22" t="s">
        <v>20506</v>
      </c>
      <c r="Q308" s="5" t="s">
        <v>27355</v>
      </c>
      <c r="U308" s="5"/>
      <c r="V308" s="5"/>
      <c r="W308" s="5"/>
      <c r="X308" s="5"/>
      <c r="Y308" s="5" t="s">
        <v>1430</v>
      </c>
      <c r="Z308" s="5"/>
      <c r="AA308" s="5" t="s">
        <v>28808</v>
      </c>
      <c r="AB308" s="5" t="s">
        <v>3124</v>
      </c>
      <c r="AC308" s="5"/>
      <c r="AD308" s="5"/>
      <c r="AE308" s="5" t="s">
        <v>3124</v>
      </c>
      <c r="AO308" t="s">
        <v>286</v>
      </c>
      <c r="AZ308" s="5"/>
      <c r="BL308" s="17">
        <v>223</v>
      </c>
      <c r="BM308" s="17"/>
      <c r="BN308" s="5" t="s">
        <v>6461</v>
      </c>
      <c r="BO308" s="5" t="s">
        <v>6451</v>
      </c>
      <c r="BP308" s="5">
        <v>0</v>
      </c>
      <c r="BQ308" s="5"/>
      <c r="BR308" s="5"/>
    </row>
    <row r="309" spans="1:70" ht="14.4" customHeight="1" x14ac:dyDescent="0.3">
      <c r="A309">
        <v>10</v>
      </c>
      <c r="B309" s="5" t="s">
        <v>11343</v>
      </c>
      <c r="C309" s="5" t="s">
        <v>6766</v>
      </c>
      <c r="D309" s="19"/>
      <c r="E309" s="5"/>
      <c r="F309" s="5"/>
      <c r="G309" s="5"/>
      <c r="H309" s="5"/>
      <c r="I309" s="5"/>
      <c r="J309" s="5"/>
      <c r="K309" s="5"/>
      <c r="L309" s="5"/>
      <c r="M309" s="5"/>
      <c r="N309" s="5"/>
      <c r="O309" s="5"/>
      <c r="P309" s="22" t="s">
        <v>20516</v>
      </c>
      <c r="Q309" s="5" t="s">
        <v>27360</v>
      </c>
      <c r="U309" s="5"/>
      <c r="V309" s="5"/>
      <c r="W309" s="5"/>
      <c r="X309" s="5"/>
      <c r="Y309" s="5"/>
      <c r="Z309" s="5"/>
      <c r="AA309" s="5" t="s">
        <v>28808</v>
      </c>
      <c r="AB309" s="5" t="s">
        <v>3124</v>
      </c>
      <c r="AC309" s="5"/>
      <c r="AD309" s="5"/>
      <c r="AE309" s="5" t="s">
        <v>3124</v>
      </c>
      <c r="AO309" t="s">
        <v>286</v>
      </c>
      <c r="AZ309" s="5"/>
      <c r="BL309" s="17">
        <v>238</v>
      </c>
      <c r="BM309" s="17"/>
      <c r="BN309" s="5" t="s">
        <v>6461</v>
      </c>
      <c r="BO309" s="5" t="s">
        <v>6451</v>
      </c>
      <c r="BP309" s="5">
        <v>0</v>
      </c>
      <c r="BQ309" s="5"/>
      <c r="BR309" s="5"/>
    </row>
    <row r="310" spans="1:70" ht="14.4" customHeight="1" x14ac:dyDescent="0.3">
      <c r="A310">
        <v>10</v>
      </c>
      <c r="B310" s="5" t="s">
        <v>11341</v>
      </c>
      <c r="C310" s="5" t="s">
        <v>6764</v>
      </c>
      <c r="D310" s="19"/>
      <c r="E310" s="5"/>
      <c r="F310" s="5"/>
      <c r="G310" s="5"/>
      <c r="H310" s="5"/>
      <c r="I310" s="5"/>
      <c r="J310" s="5"/>
      <c r="K310" s="5"/>
      <c r="L310" s="5"/>
      <c r="M310" s="5"/>
      <c r="N310" s="5"/>
      <c r="O310" s="5"/>
      <c r="P310" s="22" t="s">
        <v>3154</v>
      </c>
      <c r="Q310" s="5" t="s">
        <v>27359</v>
      </c>
      <c r="U310" s="5"/>
      <c r="V310" s="5"/>
      <c r="W310" s="5"/>
      <c r="X310" s="5"/>
      <c r="Y310" s="5"/>
      <c r="Z310" s="5"/>
      <c r="AA310" s="5" t="s">
        <v>28808</v>
      </c>
      <c r="AB310" s="5" t="s">
        <v>3124</v>
      </c>
      <c r="AC310" s="5"/>
      <c r="AD310" s="5"/>
      <c r="AE310" s="5" t="s">
        <v>3124</v>
      </c>
      <c r="AO310" t="s">
        <v>286</v>
      </c>
      <c r="AZ310" s="5"/>
      <c r="BL310" s="17" t="s">
        <v>435</v>
      </c>
      <c r="BM310" s="17"/>
      <c r="BN310" s="5" t="s">
        <v>6461</v>
      </c>
      <c r="BO310" s="5" t="s">
        <v>6451</v>
      </c>
      <c r="BP310" s="5" t="s">
        <v>6449</v>
      </c>
      <c r="BQ310" s="5"/>
      <c r="BR310" s="5"/>
    </row>
    <row r="311" spans="1:70" ht="14.4" customHeight="1" x14ac:dyDescent="0.3">
      <c r="A311">
        <v>10</v>
      </c>
      <c r="B311" s="5" t="s">
        <v>11330</v>
      </c>
      <c r="C311" s="5" t="s">
        <v>6756</v>
      </c>
      <c r="D311" s="19"/>
      <c r="E311" s="5"/>
      <c r="F311" s="5"/>
      <c r="G311" s="5"/>
      <c r="H311" s="5"/>
      <c r="I311" s="5"/>
      <c r="J311" s="5"/>
      <c r="K311" s="5"/>
      <c r="L311" s="5"/>
      <c r="M311" s="5"/>
      <c r="N311" s="5"/>
      <c r="O311" s="5"/>
      <c r="P311" s="22" t="s">
        <v>20507</v>
      </c>
      <c r="Q311" s="5" t="s">
        <v>27356</v>
      </c>
      <c r="U311" s="5"/>
      <c r="V311" s="5"/>
      <c r="W311" s="5"/>
      <c r="X311" s="5"/>
      <c r="Y311" s="5" t="s">
        <v>1430</v>
      </c>
      <c r="Z311" s="5"/>
      <c r="AA311" s="5" t="s">
        <v>28808</v>
      </c>
      <c r="AB311" s="5" t="s">
        <v>3124</v>
      </c>
      <c r="AC311" s="5"/>
      <c r="AD311" s="5"/>
      <c r="AE311" s="5" t="s">
        <v>3124</v>
      </c>
      <c r="AO311" t="s">
        <v>286</v>
      </c>
      <c r="AZ311" s="5"/>
      <c r="BL311" s="17">
        <v>226</v>
      </c>
      <c r="BM311" s="17"/>
      <c r="BN311" s="5" t="s">
        <v>6461</v>
      </c>
      <c r="BO311" s="5" t="s">
        <v>6451</v>
      </c>
      <c r="BP311" s="5" t="s">
        <v>6449</v>
      </c>
      <c r="BQ311" s="5"/>
      <c r="BR311" s="5"/>
    </row>
    <row r="312" spans="1:70" ht="14.4" customHeight="1" x14ac:dyDescent="0.3">
      <c r="A312">
        <v>10</v>
      </c>
      <c r="B312" s="5" t="s">
        <v>11286</v>
      </c>
      <c r="C312" s="5" t="s">
        <v>6715</v>
      </c>
      <c r="D312" s="19"/>
      <c r="E312" s="5"/>
      <c r="F312" s="5"/>
      <c r="G312" s="5"/>
      <c r="H312" s="5"/>
      <c r="I312" s="5"/>
      <c r="J312" s="5"/>
      <c r="K312" s="5"/>
      <c r="L312" s="5"/>
      <c r="M312" s="5"/>
      <c r="N312" s="5"/>
      <c r="O312" s="5"/>
      <c r="P312" s="22" t="s">
        <v>20479</v>
      </c>
      <c r="Q312" s="5" t="s">
        <v>27343</v>
      </c>
      <c r="U312" s="5"/>
      <c r="V312" s="5"/>
      <c r="W312" s="5"/>
      <c r="X312" s="5"/>
      <c r="Y312" s="5" t="s">
        <v>1430</v>
      </c>
      <c r="Z312" s="5"/>
      <c r="AA312" s="5" t="s">
        <v>28808</v>
      </c>
      <c r="AB312" s="5" t="s">
        <v>3124</v>
      </c>
      <c r="AC312" s="5"/>
      <c r="AD312" s="5"/>
      <c r="AE312" s="5" t="s">
        <v>3124</v>
      </c>
      <c r="AO312" t="s">
        <v>286</v>
      </c>
      <c r="AZ312" s="5"/>
      <c r="BL312" s="17">
        <v>182</v>
      </c>
      <c r="BM312" s="17"/>
      <c r="BN312" s="5" t="s">
        <v>6461</v>
      </c>
      <c r="BO312" s="5" t="s">
        <v>6451</v>
      </c>
      <c r="BP312" s="5">
        <v>0</v>
      </c>
      <c r="BQ312" s="5"/>
      <c r="BR312" s="5"/>
    </row>
    <row r="313" spans="1:70" ht="14.4" customHeight="1" x14ac:dyDescent="0.3">
      <c r="A313">
        <v>10</v>
      </c>
      <c r="B313" s="5" t="s">
        <v>11318</v>
      </c>
      <c r="C313" s="5" t="s">
        <v>6745</v>
      </c>
      <c r="D313" s="19"/>
      <c r="E313" s="5"/>
      <c r="F313" s="5"/>
      <c r="G313" s="5"/>
      <c r="H313" s="5"/>
      <c r="I313" s="5"/>
      <c r="J313" s="5"/>
      <c r="K313" s="5"/>
      <c r="L313" s="5"/>
      <c r="M313" s="5"/>
      <c r="N313" s="5"/>
      <c r="O313" s="5"/>
      <c r="P313" s="22" t="s">
        <v>20499</v>
      </c>
      <c r="Q313" s="5" t="s">
        <v>27362</v>
      </c>
      <c r="U313" s="5"/>
      <c r="V313" s="5"/>
      <c r="W313" s="5"/>
      <c r="X313" s="5"/>
      <c r="Y313" s="5" t="s">
        <v>1430</v>
      </c>
      <c r="Z313" s="5"/>
      <c r="AA313" s="5" t="s">
        <v>28808</v>
      </c>
      <c r="AB313" s="5" t="s">
        <v>3124</v>
      </c>
      <c r="AC313" s="5"/>
      <c r="AD313" s="5"/>
      <c r="AE313" s="5" t="s">
        <v>3124</v>
      </c>
      <c r="AO313" t="s">
        <v>286</v>
      </c>
      <c r="AZ313" s="5"/>
      <c r="BL313" s="17">
        <v>214</v>
      </c>
      <c r="BM313" s="17"/>
      <c r="BN313" s="5" t="s">
        <v>6461</v>
      </c>
      <c r="BO313" s="5" t="s">
        <v>6451</v>
      </c>
      <c r="BP313" s="5" t="s">
        <v>6449</v>
      </c>
      <c r="BQ313" s="5"/>
      <c r="BR313" s="5"/>
    </row>
    <row r="314" spans="1:70" ht="14.4" customHeight="1" x14ac:dyDescent="0.3">
      <c r="A314">
        <v>10</v>
      </c>
      <c r="B314" s="5" t="s">
        <v>11312</v>
      </c>
      <c r="C314" s="5" t="s">
        <v>6739</v>
      </c>
      <c r="D314" s="19"/>
      <c r="E314" s="5"/>
      <c r="F314" s="5"/>
      <c r="G314" s="5"/>
      <c r="H314" s="5"/>
      <c r="I314" s="5"/>
      <c r="J314" s="5"/>
      <c r="K314" s="5"/>
      <c r="L314" s="5"/>
      <c r="M314" s="5"/>
      <c r="N314" s="5"/>
      <c r="O314" s="5"/>
      <c r="P314" s="22" t="s">
        <v>20495</v>
      </c>
      <c r="Q314" s="5" t="s">
        <v>27350</v>
      </c>
      <c r="U314" s="5"/>
      <c r="V314" s="5"/>
      <c r="W314" s="5"/>
      <c r="X314" s="5"/>
      <c r="Y314" s="5" t="s">
        <v>1430</v>
      </c>
      <c r="Z314" s="5"/>
      <c r="AA314" s="5" t="s">
        <v>28808</v>
      </c>
      <c r="AB314" s="5" t="s">
        <v>3124</v>
      </c>
      <c r="AC314" s="5"/>
      <c r="AD314" s="5"/>
      <c r="AE314" s="5" t="s">
        <v>3124</v>
      </c>
      <c r="AO314" t="s">
        <v>286</v>
      </c>
      <c r="AZ314" s="5"/>
      <c r="BL314" s="17">
        <v>208</v>
      </c>
      <c r="BM314" s="17"/>
      <c r="BN314" s="5" t="s">
        <v>6461</v>
      </c>
      <c r="BO314" s="5" t="s">
        <v>6451</v>
      </c>
      <c r="BP314" s="5" t="s">
        <v>6449</v>
      </c>
      <c r="BQ314" s="5"/>
      <c r="BR314" s="5"/>
    </row>
    <row r="315" spans="1:70" ht="14.4" customHeight="1" x14ac:dyDescent="0.3">
      <c r="A315">
        <v>10</v>
      </c>
      <c r="B315" s="5" t="s">
        <v>11303</v>
      </c>
      <c r="C315" s="5" t="s">
        <v>6731</v>
      </c>
      <c r="D315" s="19"/>
      <c r="E315" s="5"/>
      <c r="F315" s="5"/>
      <c r="G315" s="5"/>
      <c r="H315" s="5"/>
      <c r="I315" s="5"/>
      <c r="J315" s="5"/>
      <c r="K315" s="5"/>
      <c r="L315" s="5"/>
      <c r="M315" s="5"/>
      <c r="N315" s="5"/>
      <c r="O315" s="5"/>
      <c r="P315" s="22" t="s">
        <v>20490</v>
      </c>
      <c r="Q315" s="5" t="s">
        <v>27346</v>
      </c>
      <c r="U315" s="5"/>
      <c r="V315" s="5"/>
      <c r="W315" s="5"/>
      <c r="X315" s="5"/>
      <c r="Y315" s="5" t="s">
        <v>1430</v>
      </c>
      <c r="Z315" s="5"/>
      <c r="AA315" s="5" t="s">
        <v>28808</v>
      </c>
      <c r="AB315" s="5" t="s">
        <v>3124</v>
      </c>
      <c r="AC315" s="5"/>
      <c r="AD315" s="5"/>
      <c r="AE315" s="5" t="s">
        <v>3124</v>
      </c>
      <c r="AO315" t="s">
        <v>286</v>
      </c>
      <c r="AZ315" s="5"/>
      <c r="BL315" s="17">
        <v>199</v>
      </c>
      <c r="BM315" s="17"/>
      <c r="BN315" s="5" t="s">
        <v>6461</v>
      </c>
      <c r="BO315" s="5" t="s">
        <v>6451</v>
      </c>
      <c r="BP315" s="5">
        <v>0</v>
      </c>
      <c r="BQ315" s="5"/>
      <c r="BR315" s="5"/>
    </row>
    <row r="316" spans="1:70" ht="14.4" customHeight="1" x14ac:dyDescent="0.3">
      <c r="A316">
        <v>10</v>
      </c>
      <c r="B316" s="5" t="s">
        <v>11311</v>
      </c>
      <c r="C316" s="5" t="s">
        <v>6738</v>
      </c>
      <c r="D316" s="19"/>
      <c r="E316" s="5"/>
      <c r="F316" s="5"/>
      <c r="G316" s="5"/>
      <c r="H316" s="5"/>
      <c r="I316" s="5"/>
      <c r="J316" s="5"/>
      <c r="K316" s="5"/>
      <c r="L316" s="5"/>
      <c r="M316" s="5"/>
      <c r="N316" s="5"/>
      <c r="O316" s="5"/>
      <c r="P316" s="22" t="s">
        <v>20494</v>
      </c>
      <c r="Q316" s="5" t="s">
        <v>27349</v>
      </c>
      <c r="U316" s="5"/>
      <c r="V316" s="5"/>
      <c r="W316" s="5"/>
      <c r="X316" s="5"/>
      <c r="Y316" s="5" t="s">
        <v>1430</v>
      </c>
      <c r="Z316" s="5"/>
      <c r="AA316" s="5" t="s">
        <v>28808</v>
      </c>
      <c r="AB316" s="5" t="s">
        <v>3124</v>
      </c>
      <c r="AC316" s="5"/>
      <c r="AD316" s="5"/>
      <c r="AE316" s="5" t="s">
        <v>3124</v>
      </c>
      <c r="AO316" t="s">
        <v>286</v>
      </c>
      <c r="AZ316" s="5"/>
      <c r="BL316" s="17">
        <v>207</v>
      </c>
      <c r="BM316" s="17"/>
      <c r="BN316" s="5" t="s">
        <v>6461</v>
      </c>
      <c r="BO316" s="5" t="s">
        <v>6451</v>
      </c>
      <c r="BP316" s="5">
        <v>0</v>
      </c>
      <c r="BQ316" s="5"/>
      <c r="BR316" s="5"/>
    </row>
    <row r="317" spans="1:70" ht="14.4" customHeight="1" x14ac:dyDescent="0.3">
      <c r="A317">
        <v>10</v>
      </c>
      <c r="B317" s="5" t="s">
        <v>11321</v>
      </c>
      <c r="C317" s="5" t="s">
        <v>6748</v>
      </c>
      <c r="D317" s="19"/>
      <c r="E317" s="5"/>
      <c r="F317" s="5"/>
      <c r="G317" s="5"/>
      <c r="H317" s="5"/>
      <c r="I317" s="5"/>
      <c r="J317" s="5"/>
      <c r="K317" s="5"/>
      <c r="L317" s="5"/>
      <c r="M317" s="5"/>
      <c r="N317" s="5"/>
      <c r="O317" s="5"/>
      <c r="P317" s="22" t="s">
        <v>20501</v>
      </c>
      <c r="Q317" s="5" t="s">
        <v>27353</v>
      </c>
      <c r="U317" s="5"/>
      <c r="V317" s="5"/>
      <c r="W317" s="5"/>
      <c r="X317" s="5"/>
      <c r="Y317" s="5" t="s">
        <v>1430</v>
      </c>
      <c r="Z317" s="5"/>
      <c r="AA317" s="5" t="s">
        <v>28808</v>
      </c>
      <c r="AB317" s="5" t="s">
        <v>3124</v>
      </c>
      <c r="AC317" s="5"/>
      <c r="AD317" s="5"/>
      <c r="AE317" s="5" t="s">
        <v>3124</v>
      </c>
      <c r="AO317" t="s">
        <v>286</v>
      </c>
      <c r="AZ317" s="5"/>
      <c r="BL317" s="17">
        <v>217</v>
      </c>
      <c r="BM317" s="17"/>
      <c r="BN317" s="5" t="s">
        <v>6461</v>
      </c>
      <c r="BO317" s="5" t="s">
        <v>6451</v>
      </c>
      <c r="BP317" s="5">
        <v>0</v>
      </c>
      <c r="BQ317" s="5"/>
      <c r="BR317" s="5"/>
    </row>
    <row r="318" spans="1:70" ht="14.4" customHeight="1" x14ac:dyDescent="0.3">
      <c r="A318">
        <v>10</v>
      </c>
      <c r="B318" s="5" t="s">
        <v>11296</v>
      </c>
      <c r="C318" s="5" t="s">
        <v>6724</v>
      </c>
      <c r="D318" s="19"/>
      <c r="E318" s="5"/>
      <c r="F318" s="5"/>
      <c r="G318" s="5"/>
      <c r="H318" s="5"/>
      <c r="I318" s="5"/>
      <c r="J318" s="5"/>
      <c r="K318" s="5"/>
      <c r="L318" s="5"/>
      <c r="M318" s="5"/>
      <c r="N318" s="5"/>
      <c r="O318" s="5"/>
      <c r="P318" s="22" t="s">
        <v>20485</v>
      </c>
      <c r="Q318" s="5" t="s">
        <v>27347</v>
      </c>
      <c r="U318" s="5"/>
      <c r="V318" s="5"/>
      <c r="W318" s="5"/>
      <c r="X318" s="5"/>
      <c r="Y318" s="5" t="s">
        <v>1430</v>
      </c>
      <c r="Z318" s="5"/>
      <c r="AA318" s="5" t="s">
        <v>28808</v>
      </c>
      <c r="AB318" s="5" t="s">
        <v>3124</v>
      </c>
      <c r="AC318" s="5"/>
      <c r="AD318" s="5"/>
      <c r="AE318" s="5" t="s">
        <v>3124</v>
      </c>
      <c r="AO318" t="s">
        <v>286</v>
      </c>
      <c r="AZ318" s="5"/>
      <c r="BL318" s="17">
        <v>192</v>
      </c>
      <c r="BM318" s="17"/>
      <c r="BN318" s="5" t="s">
        <v>6461</v>
      </c>
      <c r="BO318" s="5" t="s">
        <v>6451</v>
      </c>
      <c r="BP318" s="5">
        <v>0</v>
      </c>
      <c r="BQ318" s="5"/>
      <c r="BR318" s="5"/>
    </row>
    <row r="319" spans="1:70" ht="14.4" customHeight="1" x14ac:dyDescent="0.3">
      <c r="A319">
        <v>10</v>
      </c>
      <c r="B319" s="5" t="s">
        <v>11304</v>
      </c>
      <c r="C319" s="5" t="s">
        <v>6732</v>
      </c>
      <c r="D319" s="19"/>
      <c r="E319" s="5"/>
      <c r="F319" s="5"/>
      <c r="G319" s="5"/>
      <c r="H319" s="5"/>
      <c r="I319" s="5"/>
      <c r="J319" s="5"/>
      <c r="K319" s="5"/>
      <c r="L319" s="5"/>
      <c r="M319" s="5"/>
      <c r="N319" s="5"/>
      <c r="O319" s="5"/>
      <c r="P319" s="22" t="s">
        <v>20491</v>
      </c>
      <c r="Q319" s="5" t="s">
        <v>27347</v>
      </c>
      <c r="U319" s="5"/>
      <c r="V319" s="5"/>
      <c r="W319" s="5"/>
      <c r="X319" s="5"/>
      <c r="Y319" s="5" t="s">
        <v>1430</v>
      </c>
      <c r="Z319" s="5"/>
      <c r="AA319" s="5" t="s">
        <v>28808</v>
      </c>
      <c r="AB319" s="5" t="s">
        <v>3124</v>
      </c>
      <c r="AC319" s="5"/>
      <c r="AD319" s="5"/>
      <c r="AE319" s="5" t="s">
        <v>3124</v>
      </c>
      <c r="AO319" t="s">
        <v>286</v>
      </c>
      <c r="AZ319" s="5"/>
      <c r="BL319" s="17">
        <v>200</v>
      </c>
      <c r="BM319" s="17"/>
      <c r="BN319" s="5" t="s">
        <v>6461</v>
      </c>
      <c r="BO319" s="5" t="s">
        <v>6451</v>
      </c>
      <c r="BP319" s="5">
        <v>0</v>
      </c>
      <c r="BQ319" s="5"/>
      <c r="BR319" s="5"/>
    </row>
    <row r="320" spans="1:70" ht="14.4" customHeight="1" x14ac:dyDescent="0.3">
      <c r="A320">
        <v>10</v>
      </c>
      <c r="B320" s="5" t="s">
        <v>11315</v>
      </c>
      <c r="C320" s="5" t="s">
        <v>6742</v>
      </c>
      <c r="D320" s="19"/>
      <c r="E320" s="5"/>
      <c r="F320" s="5"/>
      <c r="G320" s="5"/>
      <c r="H320" s="5"/>
      <c r="I320" s="5"/>
      <c r="J320" s="5"/>
      <c r="K320" s="5"/>
      <c r="L320" s="5"/>
      <c r="M320" s="5"/>
      <c r="N320" s="5"/>
      <c r="O320" s="5"/>
      <c r="P320" s="22" t="s">
        <v>20498</v>
      </c>
      <c r="Q320" s="5" t="s">
        <v>27352</v>
      </c>
      <c r="U320" s="5"/>
      <c r="V320" s="5"/>
      <c r="W320" s="5"/>
      <c r="X320" s="5"/>
      <c r="Y320" s="5" t="s">
        <v>1430</v>
      </c>
      <c r="Z320" s="5"/>
      <c r="AA320" s="5" t="s">
        <v>28808</v>
      </c>
      <c r="AB320" s="5" t="s">
        <v>3124</v>
      </c>
      <c r="AC320" s="5"/>
      <c r="AD320" s="5"/>
      <c r="AE320" s="5" t="s">
        <v>3124</v>
      </c>
      <c r="AO320" t="s">
        <v>286</v>
      </c>
      <c r="AZ320" s="5"/>
      <c r="BL320" s="17">
        <v>211</v>
      </c>
      <c r="BM320" s="17"/>
      <c r="BN320" s="5" t="s">
        <v>6461</v>
      </c>
      <c r="BO320" s="5" t="s">
        <v>6451</v>
      </c>
      <c r="BP320" s="5">
        <v>0</v>
      </c>
      <c r="BQ320" s="5"/>
      <c r="BR320" s="5"/>
    </row>
    <row r="321" spans="1:70" ht="14.4" customHeight="1" x14ac:dyDescent="0.3">
      <c r="A321">
        <v>10</v>
      </c>
      <c r="B321" s="5" t="s">
        <v>11314</v>
      </c>
      <c r="C321" s="5" t="s">
        <v>6741</v>
      </c>
      <c r="D321" s="19"/>
      <c r="E321" s="5"/>
      <c r="F321" s="5"/>
      <c r="G321" s="5"/>
      <c r="H321" s="5"/>
      <c r="I321" s="5"/>
      <c r="J321" s="5"/>
      <c r="K321" s="5"/>
      <c r="L321" s="5"/>
      <c r="M321" s="5"/>
      <c r="N321" s="5"/>
      <c r="O321" s="5"/>
      <c r="P321" s="22" t="s">
        <v>20497</v>
      </c>
      <c r="Q321" s="5" t="s">
        <v>27351</v>
      </c>
      <c r="U321" s="5"/>
      <c r="V321" s="5"/>
      <c r="W321" s="5"/>
      <c r="X321" s="5"/>
      <c r="Y321" s="5" t="s">
        <v>1430</v>
      </c>
      <c r="Z321" s="5"/>
      <c r="AA321" s="5" t="s">
        <v>28808</v>
      </c>
      <c r="AB321" s="5" t="s">
        <v>3124</v>
      </c>
      <c r="AC321" s="5"/>
      <c r="AD321" s="5"/>
      <c r="AE321" s="5" t="s">
        <v>3124</v>
      </c>
      <c r="AO321" t="s">
        <v>286</v>
      </c>
      <c r="AZ321" s="5"/>
      <c r="BL321" s="17">
        <v>210</v>
      </c>
      <c r="BM321" s="17"/>
      <c r="BN321" s="5" t="s">
        <v>6461</v>
      </c>
      <c r="BO321" s="5" t="s">
        <v>6451</v>
      </c>
      <c r="BP321" s="5" t="s">
        <v>6452</v>
      </c>
      <c r="BQ321" s="5"/>
      <c r="BR321" s="5"/>
    </row>
    <row r="322" spans="1:70" ht="14.4" customHeight="1" x14ac:dyDescent="0.3">
      <c r="A322">
        <v>10</v>
      </c>
      <c r="B322" s="5" t="s">
        <v>11306</v>
      </c>
      <c r="C322" s="5" t="s">
        <v>6734</v>
      </c>
      <c r="D322" s="19"/>
      <c r="E322" s="5"/>
      <c r="F322" s="5"/>
      <c r="G322" s="5"/>
      <c r="H322" s="5"/>
      <c r="I322" s="5"/>
      <c r="J322" s="5"/>
      <c r="K322" s="5"/>
      <c r="L322" s="5"/>
      <c r="M322" s="5"/>
      <c r="N322" s="5"/>
      <c r="O322" s="5"/>
      <c r="P322" s="22" t="s">
        <v>20492</v>
      </c>
      <c r="Q322" s="5" t="s">
        <v>27348</v>
      </c>
      <c r="U322" s="5"/>
      <c r="V322" s="5"/>
      <c r="W322" s="5"/>
      <c r="X322" s="5"/>
      <c r="Y322" s="5" t="s">
        <v>1430</v>
      </c>
      <c r="Z322" s="5"/>
      <c r="AA322" s="5" t="s">
        <v>28808</v>
      </c>
      <c r="AB322" s="5" t="s">
        <v>3124</v>
      </c>
      <c r="AC322" s="5"/>
      <c r="AD322" s="5"/>
      <c r="AE322" s="5" t="s">
        <v>3124</v>
      </c>
      <c r="AO322" t="s">
        <v>286</v>
      </c>
      <c r="AZ322" s="5"/>
      <c r="BL322" s="17">
        <v>202</v>
      </c>
      <c r="BM322" s="17"/>
      <c r="BN322" s="5" t="s">
        <v>6461</v>
      </c>
      <c r="BO322" s="5" t="s">
        <v>6451</v>
      </c>
      <c r="BP322" s="5">
        <v>0</v>
      </c>
      <c r="BQ322" s="5"/>
      <c r="BR322" s="5"/>
    </row>
    <row r="323" spans="1:70" ht="14.4" customHeight="1" x14ac:dyDescent="0.3">
      <c r="A323">
        <v>10</v>
      </c>
      <c r="B323" s="5" t="s">
        <v>11322</v>
      </c>
      <c r="C323" s="5" t="s">
        <v>6749</v>
      </c>
      <c r="D323" s="19"/>
      <c r="E323" s="5"/>
      <c r="F323" s="5"/>
      <c r="G323" s="5"/>
      <c r="H323" s="5"/>
      <c r="I323" s="5"/>
      <c r="J323" s="5"/>
      <c r="K323" s="5"/>
      <c r="L323" s="5"/>
      <c r="M323" s="5"/>
      <c r="N323" s="5"/>
      <c r="O323" s="5"/>
      <c r="P323" s="22" t="s">
        <v>20502</v>
      </c>
      <c r="Q323" s="5" t="s">
        <v>25114</v>
      </c>
      <c r="U323" s="5"/>
      <c r="V323" s="5"/>
      <c r="W323" s="5"/>
      <c r="X323" s="5"/>
      <c r="Y323" s="5" t="s">
        <v>1430</v>
      </c>
      <c r="Z323" s="5"/>
      <c r="AA323" s="5" t="s">
        <v>28808</v>
      </c>
      <c r="AB323" s="5" t="s">
        <v>3124</v>
      </c>
      <c r="AC323" s="5"/>
      <c r="AD323" s="5"/>
      <c r="AE323" s="5" t="s">
        <v>3124</v>
      </c>
      <c r="AO323" t="s">
        <v>286</v>
      </c>
      <c r="AZ323" s="5"/>
      <c r="BL323" s="17">
        <v>218</v>
      </c>
      <c r="BM323" s="17"/>
      <c r="BN323" s="5" t="s">
        <v>6461</v>
      </c>
      <c r="BO323" s="5" t="s">
        <v>6451</v>
      </c>
      <c r="BP323" s="5" t="s">
        <v>6466</v>
      </c>
      <c r="BQ323" s="5"/>
      <c r="BR323" s="5"/>
    </row>
    <row r="324" spans="1:70" ht="14.4" customHeight="1" x14ac:dyDescent="0.3">
      <c r="A324">
        <v>10</v>
      </c>
      <c r="B324" s="5" t="s">
        <v>11297</v>
      </c>
      <c r="C324" s="5" t="s">
        <v>6725</v>
      </c>
      <c r="D324" s="19"/>
      <c r="E324" s="5"/>
      <c r="F324" s="5"/>
      <c r="G324" s="5"/>
      <c r="H324" s="5"/>
      <c r="I324" s="5"/>
      <c r="J324" s="5"/>
      <c r="K324" s="5"/>
      <c r="L324" s="5"/>
      <c r="M324" s="5"/>
      <c r="N324" s="5"/>
      <c r="O324" s="5"/>
      <c r="P324" s="22" t="s">
        <v>20364</v>
      </c>
      <c r="Q324" s="5" t="s">
        <v>25079</v>
      </c>
      <c r="U324" s="5"/>
      <c r="V324" s="5"/>
      <c r="W324" s="5"/>
      <c r="X324" s="5"/>
      <c r="Y324" s="5" t="s">
        <v>1430</v>
      </c>
      <c r="Z324" s="5"/>
      <c r="AA324" s="5" t="s">
        <v>28808</v>
      </c>
      <c r="AB324" s="5" t="s">
        <v>3124</v>
      </c>
      <c r="AC324" s="5"/>
      <c r="AD324" s="5"/>
      <c r="AE324" s="5" t="s">
        <v>3124</v>
      </c>
      <c r="AO324" t="s">
        <v>286</v>
      </c>
      <c r="AZ324" s="5"/>
      <c r="BL324" s="17">
        <v>193</v>
      </c>
      <c r="BM324" s="17"/>
      <c r="BN324" s="5" t="s">
        <v>6447</v>
      </c>
      <c r="BO324" s="5" t="s">
        <v>6463</v>
      </c>
      <c r="BP324" s="5" t="s">
        <v>6493</v>
      </c>
      <c r="BQ324" s="5" t="s">
        <v>6449</v>
      </c>
      <c r="BR324" s="5"/>
    </row>
    <row r="325" spans="1:70" ht="14.4" customHeight="1" x14ac:dyDescent="0.3">
      <c r="A325">
        <v>10</v>
      </c>
      <c r="B325" s="5" t="s">
        <v>11301</v>
      </c>
      <c r="C325" s="5" t="s">
        <v>6729</v>
      </c>
      <c r="D325" s="19"/>
      <c r="E325" s="5"/>
      <c r="F325" s="5"/>
      <c r="G325" s="5"/>
      <c r="H325" s="5"/>
      <c r="I325" s="5"/>
      <c r="J325" s="5"/>
      <c r="K325" s="5"/>
      <c r="L325" s="5"/>
      <c r="M325" s="5"/>
      <c r="N325" s="5"/>
      <c r="O325" s="5"/>
      <c r="P325" s="22" t="s">
        <v>20364</v>
      </c>
      <c r="Q325" s="5" t="s">
        <v>25079</v>
      </c>
      <c r="U325" s="5"/>
      <c r="V325" s="5"/>
      <c r="W325" s="5"/>
      <c r="X325" s="5"/>
      <c r="Y325" s="5" t="s">
        <v>1430</v>
      </c>
      <c r="Z325" s="5"/>
      <c r="AA325" s="5" t="s">
        <v>28808</v>
      </c>
      <c r="AB325" s="5" t="s">
        <v>3124</v>
      </c>
      <c r="AC325" s="5"/>
      <c r="AD325" s="5"/>
      <c r="AE325" s="5" t="s">
        <v>3124</v>
      </c>
      <c r="AO325" t="s">
        <v>286</v>
      </c>
      <c r="AZ325" s="5"/>
      <c r="BL325" s="17">
        <v>197</v>
      </c>
      <c r="BM325" s="17"/>
      <c r="BN325" s="5" t="s">
        <v>6447</v>
      </c>
      <c r="BO325" s="5" t="s">
        <v>6463</v>
      </c>
      <c r="BP325" s="5" t="s">
        <v>6493</v>
      </c>
      <c r="BQ325" s="5">
        <v>0</v>
      </c>
      <c r="BR325" s="5"/>
    </row>
    <row r="326" spans="1:70" ht="14.4" customHeight="1" x14ac:dyDescent="0.3">
      <c r="A326">
        <v>10</v>
      </c>
      <c r="B326" s="5" t="s">
        <v>11310</v>
      </c>
      <c r="C326" s="5" t="s">
        <v>6737</v>
      </c>
      <c r="D326" s="19"/>
      <c r="E326" s="5"/>
      <c r="F326" s="5"/>
      <c r="G326" s="5"/>
      <c r="H326" s="5"/>
      <c r="I326" s="5"/>
      <c r="J326" s="5"/>
      <c r="K326" s="5"/>
      <c r="L326" s="5"/>
      <c r="M326" s="5"/>
      <c r="N326" s="5"/>
      <c r="O326" s="5"/>
      <c r="P326" s="22" t="s">
        <v>20364</v>
      </c>
      <c r="Q326" s="5" t="s">
        <v>25079</v>
      </c>
      <c r="U326" s="5"/>
      <c r="V326" s="5"/>
      <c r="W326" s="5"/>
      <c r="X326" s="5"/>
      <c r="Y326" s="5" t="s">
        <v>1430</v>
      </c>
      <c r="Z326" s="5"/>
      <c r="AA326" s="5" t="s">
        <v>28808</v>
      </c>
      <c r="AB326" s="5" t="s">
        <v>3124</v>
      </c>
      <c r="AC326" s="5"/>
      <c r="AD326" s="5"/>
      <c r="AE326" s="5" t="s">
        <v>3124</v>
      </c>
      <c r="AO326" t="s">
        <v>286</v>
      </c>
      <c r="AZ326" s="5"/>
      <c r="BL326" s="17">
        <v>206</v>
      </c>
      <c r="BM326" s="17"/>
      <c r="BN326" s="5" t="s">
        <v>6461</v>
      </c>
      <c r="BO326" s="5" t="s">
        <v>6451</v>
      </c>
      <c r="BP326" s="5">
        <v>0</v>
      </c>
      <c r="BQ326" s="5"/>
      <c r="BR326" s="5"/>
    </row>
    <row r="327" spans="1:70" ht="14.4" customHeight="1" x14ac:dyDescent="0.3">
      <c r="A327">
        <v>10</v>
      </c>
      <c r="B327" s="5" t="s">
        <v>11338</v>
      </c>
      <c r="C327" s="5" t="s">
        <v>6762</v>
      </c>
      <c r="D327" s="19"/>
      <c r="E327" s="5"/>
      <c r="F327" s="5"/>
      <c r="G327" s="5"/>
      <c r="H327" s="5"/>
      <c r="I327" s="5"/>
      <c r="J327" s="5"/>
      <c r="K327" s="5"/>
      <c r="L327" s="5"/>
      <c r="M327" s="5"/>
      <c r="N327" s="5"/>
      <c r="O327" s="5"/>
      <c r="P327" s="22" t="s">
        <v>20513</v>
      </c>
      <c r="Q327" s="5" t="s">
        <v>25954</v>
      </c>
      <c r="U327" s="5"/>
      <c r="V327" s="5"/>
      <c r="W327" s="5"/>
      <c r="X327" s="5"/>
      <c r="Y327" s="5" t="s">
        <v>1430</v>
      </c>
      <c r="Z327" s="5"/>
      <c r="AA327" s="5" t="s">
        <v>28808</v>
      </c>
      <c r="AB327" s="5" t="s">
        <v>3124</v>
      </c>
      <c r="AC327" s="5"/>
      <c r="AD327" s="5"/>
      <c r="AE327" s="5" t="s">
        <v>3124</v>
      </c>
      <c r="AO327" t="s">
        <v>286</v>
      </c>
      <c r="AZ327" s="5"/>
      <c r="BL327" s="17">
        <v>234</v>
      </c>
      <c r="BM327" s="17"/>
      <c r="BN327" s="5" t="s">
        <v>6454</v>
      </c>
      <c r="BO327" s="5" t="s">
        <v>6104</v>
      </c>
      <c r="BP327" s="5" t="s">
        <v>6487</v>
      </c>
      <c r="BQ327" s="5" t="s">
        <v>6449</v>
      </c>
      <c r="BR327" s="5"/>
    </row>
    <row r="328" spans="1:70" ht="14.4" customHeight="1" x14ac:dyDescent="0.3">
      <c r="A328">
        <v>10</v>
      </c>
      <c r="B328" s="5" t="s">
        <v>11317</v>
      </c>
      <c r="C328" s="5" t="s">
        <v>6744</v>
      </c>
      <c r="D328" s="19"/>
      <c r="E328" s="5"/>
      <c r="F328" s="5"/>
      <c r="G328" s="5"/>
      <c r="H328" s="5"/>
      <c r="I328" s="5"/>
      <c r="J328" s="5"/>
      <c r="K328" s="5"/>
      <c r="L328" s="5"/>
      <c r="M328" s="5"/>
      <c r="N328" s="5"/>
      <c r="O328" s="5"/>
      <c r="P328" s="22" t="s">
        <v>20444</v>
      </c>
      <c r="Q328" s="5" t="s">
        <v>25104</v>
      </c>
      <c r="U328" s="5"/>
      <c r="V328" s="5"/>
      <c r="W328" s="5"/>
      <c r="X328" s="5"/>
      <c r="Y328" s="5" t="s">
        <v>1430</v>
      </c>
      <c r="Z328" s="5"/>
      <c r="AA328" s="5" t="s">
        <v>28808</v>
      </c>
      <c r="AB328" s="5" t="s">
        <v>3124</v>
      </c>
      <c r="AC328" s="5"/>
      <c r="AD328" s="5"/>
      <c r="AE328" s="5" t="s">
        <v>3124</v>
      </c>
      <c r="AO328" t="s">
        <v>286</v>
      </c>
      <c r="AZ328" s="5"/>
      <c r="BL328" s="17">
        <v>213</v>
      </c>
      <c r="BM328" s="17"/>
      <c r="BN328" s="5" t="s">
        <v>6454</v>
      </c>
      <c r="BO328" s="5" t="s">
        <v>6463</v>
      </c>
      <c r="BP328" s="5" t="s">
        <v>6188</v>
      </c>
      <c r="BQ328" s="5" t="s">
        <v>6449</v>
      </c>
      <c r="BR328" s="5"/>
    </row>
    <row r="329" spans="1:70" ht="14.4" customHeight="1" x14ac:dyDescent="0.3">
      <c r="A329">
        <v>10</v>
      </c>
      <c r="B329" s="5" t="s">
        <v>11316</v>
      </c>
      <c r="C329" s="5" t="s">
        <v>6743</v>
      </c>
      <c r="D329" s="19"/>
      <c r="E329" s="5"/>
      <c r="F329" s="5"/>
      <c r="G329" s="5"/>
      <c r="H329" s="5"/>
      <c r="I329" s="5"/>
      <c r="J329" s="5"/>
      <c r="K329" s="5"/>
      <c r="L329" s="5"/>
      <c r="M329" s="5"/>
      <c r="N329" s="5"/>
      <c r="O329" s="5"/>
      <c r="P329" s="22" t="s">
        <v>20429</v>
      </c>
      <c r="Q329" s="5" t="s">
        <v>27258</v>
      </c>
      <c r="U329" s="5"/>
      <c r="V329" s="5"/>
      <c r="W329" s="5"/>
      <c r="X329" s="5"/>
      <c r="Y329" s="5" t="s">
        <v>1430</v>
      </c>
      <c r="Z329" s="5"/>
      <c r="AA329" s="5" t="s">
        <v>28808</v>
      </c>
      <c r="AB329" s="5" t="s">
        <v>3124</v>
      </c>
      <c r="AC329" s="5"/>
      <c r="AD329" s="5"/>
      <c r="AE329" s="5" t="s">
        <v>3124</v>
      </c>
      <c r="AO329" t="s">
        <v>286</v>
      </c>
      <c r="AZ329" s="5"/>
      <c r="BL329" s="17">
        <v>212</v>
      </c>
      <c r="BM329" s="17"/>
      <c r="BN329" s="5" t="s">
        <v>6461</v>
      </c>
      <c r="BO329" s="5" t="s">
        <v>6451</v>
      </c>
      <c r="BP329" s="5" t="s">
        <v>6452</v>
      </c>
      <c r="BQ329" s="5"/>
      <c r="BR329" s="5"/>
    </row>
    <row r="330" spans="1:70" ht="14.4" customHeight="1" x14ac:dyDescent="0.3">
      <c r="A330">
        <v>10</v>
      </c>
      <c r="B330" s="5" t="s">
        <v>11291</v>
      </c>
      <c r="C330" s="5" t="s">
        <v>6719</v>
      </c>
      <c r="D330" s="19"/>
      <c r="E330" s="5"/>
      <c r="F330" s="5"/>
      <c r="G330" s="5"/>
      <c r="H330" s="5"/>
      <c r="I330" s="5"/>
      <c r="J330" s="5"/>
      <c r="K330" s="5"/>
      <c r="L330" s="5"/>
      <c r="M330" s="5"/>
      <c r="N330" s="5"/>
      <c r="O330" s="5"/>
      <c r="P330" s="22" t="s">
        <v>20454</v>
      </c>
      <c r="Q330" s="5" t="s">
        <v>25091</v>
      </c>
      <c r="U330" s="5"/>
      <c r="V330" s="5"/>
      <c r="W330" s="5"/>
      <c r="X330" s="5"/>
      <c r="Y330" s="5" t="s">
        <v>1430</v>
      </c>
      <c r="Z330" s="5"/>
      <c r="AA330" s="5" t="s">
        <v>28808</v>
      </c>
      <c r="AB330" s="5" t="s">
        <v>3124</v>
      </c>
      <c r="AC330" s="5"/>
      <c r="AD330" s="5"/>
      <c r="AE330" s="5" t="s">
        <v>3124</v>
      </c>
      <c r="AO330" t="s">
        <v>286</v>
      </c>
      <c r="AZ330" s="5"/>
      <c r="BL330" s="17">
        <v>187</v>
      </c>
      <c r="BM330" s="17"/>
      <c r="BN330" s="5" t="s">
        <v>6461</v>
      </c>
      <c r="BO330" s="5" t="s">
        <v>6451</v>
      </c>
      <c r="BP330" s="5" t="s">
        <v>6449</v>
      </c>
      <c r="BQ330" s="5"/>
      <c r="BR330" s="5"/>
    </row>
    <row r="331" spans="1:70" ht="14.4" customHeight="1" x14ac:dyDescent="0.3">
      <c r="A331">
        <v>10</v>
      </c>
      <c r="B331" s="5" t="s">
        <v>11283</v>
      </c>
      <c r="C331" s="5" t="s">
        <v>6713</v>
      </c>
      <c r="D331" s="19"/>
      <c r="E331" s="5"/>
      <c r="F331" s="5"/>
      <c r="G331" s="5"/>
      <c r="H331" s="5"/>
      <c r="I331" s="5"/>
      <c r="J331" s="5"/>
      <c r="K331" s="5"/>
      <c r="L331" s="5"/>
      <c r="M331" s="5"/>
      <c r="N331" s="5"/>
      <c r="O331" s="5"/>
      <c r="P331" s="22" t="s">
        <v>20477</v>
      </c>
      <c r="Q331" s="5" t="s">
        <v>26275</v>
      </c>
      <c r="U331" s="5"/>
      <c r="V331" s="5"/>
      <c r="W331" s="5"/>
      <c r="X331" s="5"/>
      <c r="Y331" s="5" t="s">
        <v>1430</v>
      </c>
      <c r="Z331" s="5"/>
      <c r="AA331" s="5" t="s">
        <v>28808</v>
      </c>
      <c r="AB331" s="5" t="s">
        <v>3124</v>
      </c>
      <c r="AC331" s="5"/>
      <c r="AD331" s="5"/>
      <c r="AE331" s="5" t="s">
        <v>3124</v>
      </c>
      <c r="AO331" t="s">
        <v>286</v>
      </c>
      <c r="AZ331" s="5"/>
      <c r="BL331" s="17">
        <v>179</v>
      </c>
      <c r="BM331" s="17"/>
      <c r="BN331" s="5" t="s">
        <v>6447</v>
      </c>
      <c r="BO331" s="5" t="s">
        <v>6463</v>
      </c>
      <c r="BP331" s="5" t="s">
        <v>6490</v>
      </c>
      <c r="BQ331" s="5" t="s">
        <v>6477</v>
      </c>
      <c r="BR331" s="5"/>
    </row>
    <row r="332" spans="1:70" ht="14.4" customHeight="1" x14ac:dyDescent="0.3">
      <c r="A332">
        <v>10</v>
      </c>
      <c r="B332" s="5" t="s">
        <v>11265</v>
      </c>
      <c r="C332" s="5" t="s">
        <v>6697</v>
      </c>
      <c r="D332" s="19"/>
      <c r="E332" s="5"/>
      <c r="F332" s="5"/>
      <c r="G332" s="5"/>
      <c r="H332" s="5"/>
      <c r="I332" s="5"/>
      <c r="J332" s="5"/>
      <c r="K332" s="5"/>
      <c r="L332" s="5"/>
      <c r="M332" s="5"/>
      <c r="N332" s="5"/>
      <c r="O332" s="5"/>
      <c r="P332" s="22" t="s">
        <v>20365</v>
      </c>
      <c r="Q332" s="5" t="s">
        <v>25098</v>
      </c>
      <c r="U332" s="5"/>
      <c r="V332" s="5"/>
      <c r="W332" s="5"/>
      <c r="X332" s="5"/>
      <c r="Y332" s="5" t="s">
        <v>1430</v>
      </c>
      <c r="Z332" s="5"/>
      <c r="AA332" s="5" t="s">
        <v>28808</v>
      </c>
      <c r="AB332" s="5" t="s">
        <v>3124</v>
      </c>
      <c r="AC332" s="5"/>
      <c r="AD332" s="5"/>
      <c r="AE332" s="5" t="s">
        <v>3124</v>
      </c>
      <c r="AO332" t="s">
        <v>286</v>
      </c>
      <c r="AZ332" s="5"/>
      <c r="BL332" s="17">
        <v>161</v>
      </c>
      <c r="BM332" s="17"/>
      <c r="BN332" s="5" t="s">
        <v>6461</v>
      </c>
      <c r="BO332" s="5" t="s">
        <v>6451</v>
      </c>
      <c r="BP332" s="5" t="s">
        <v>6462</v>
      </c>
      <c r="BQ332" s="5"/>
      <c r="BR332" s="5"/>
    </row>
    <row r="333" spans="1:70" ht="14.4" customHeight="1" x14ac:dyDescent="0.3">
      <c r="A333">
        <v>10</v>
      </c>
      <c r="B333" s="5" t="s">
        <v>11336</v>
      </c>
      <c r="C333" s="5" t="s">
        <v>6761</v>
      </c>
      <c r="D333" s="19"/>
      <c r="E333" s="5"/>
      <c r="F333" s="5"/>
      <c r="G333" s="5"/>
      <c r="H333" s="5"/>
      <c r="I333" s="5"/>
      <c r="J333" s="5"/>
      <c r="K333" s="5"/>
      <c r="L333" s="5"/>
      <c r="M333" s="5"/>
      <c r="N333" s="5"/>
      <c r="O333" s="5"/>
      <c r="P333" s="22" t="s">
        <v>20511</v>
      </c>
      <c r="Q333" s="5" t="s">
        <v>27554</v>
      </c>
      <c r="U333" s="5"/>
      <c r="V333" s="5"/>
      <c r="W333" s="5"/>
      <c r="X333" s="5"/>
      <c r="Y333" s="5" t="s">
        <v>1430</v>
      </c>
      <c r="Z333" s="5"/>
      <c r="AA333" s="5" t="s">
        <v>28808</v>
      </c>
      <c r="AB333" s="5" t="s">
        <v>3124</v>
      </c>
      <c r="AC333" s="5"/>
      <c r="AD333" s="5"/>
      <c r="AE333" s="5" t="s">
        <v>3124</v>
      </c>
      <c r="AO333" t="s">
        <v>286</v>
      </c>
      <c r="AZ333" s="5"/>
      <c r="BL333" s="17">
        <v>232</v>
      </c>
      <c r="BM333" s="17"/>
      <c r="BN333" s="5" t="s">
        <v>6461</v>
      </c>
      <c r="BO333" s="5" t="s">
        <v>6451</v>
      </c>
      <c r="BP333" s="5" t="s">
        <v>6449</v>
      </c>
      <c r="BQ333" s="5"/>
      <c r="BR333" s="5"/>
    </row>
    <row r="334" spans="1:70" ht="14.4" customHeight="1" x14ac:dyDescent="0.3">
      <c r="A334">
        <v>10</v>
      </c>
      <c r="B334" s="5" t="s">
        <v>11288</v>
      </c>
      <c r="C334" s="5" t="s">
        <v>6716</v>
      </c>
      <c r="D334" s="19"/>
      <c r="E334" s="5"/>
      <c r="F334" s="5"/>
      <c r="G334" s="5"/>
      <c r="H334" s="5"/>
      <c r="I334" s="5"/>
      <c r="J334" s="5"/>
      <c r="K334" s="5"/>
      <c r="L334" s="5"/>
      <c r="M334" s="5"/>
      <c r="N334" s="5"/>
      <c r="O334" s="5"/>
      <c r="P334" s="22" t="s">
        <v>20352</v>
      </c>
      <c r="Q334" s="5" t="s">
        <v>25946</v>
      </c>
      <c r="U334" s="5"/>
      <c r="V334" s="5"/>
      <c r="W334" s="5"/>
      <c r="X334" s="5"/>
      <c r="Y334" s="5" t="s">
        <v>1430</v>
      </c>
      <c r="Z334" s="5"/>
      <c r="AA334" s="5" t="s">
        <v>28808</v>
      </c>
      <c r="AB334" s="5" t="s">
        <v>3124</v>
      </c>
      <c r="AC334" s="5"/>
      <c r="AD334" s="5"/>
      <c r="AE334" s="5" t="s">
        <v>3124</v>
      </c>
      <c r="AO334" t="s">
        <v>286</v>
      </c>
      <c r="AZ334" s="5"/>
      <c r="BL334" s="17">
        <v>184</v>
      </c>
      <c r="BM334" s="17"/>
      <c r="BN334" s="5" t="s">
        <v>6461</v>
      </c>
      <c r="BO334" s="5" t="s">
        <v>6451</v>
      </c>
      <c r="BP334" s="5">
        <v>0</v>
      </c>
      <c r="BQ334" s="5"/>
      <c r="BR334" s="5"/>
    </row>
    <row r="335" spans="1:70" ht="14.4" customHeight="1" x14ac:dyDescent="0.3">
      <c r="A335">
        <v>10</v>
      </c>
      <c r="B335" s="5" t="s">
        <v>11289</v>
      </c>
      <c r="C335" s="5" t="s">
        <v>6717</v>
      </c>
      <c r="D335" s="19"/>
      <c r="E335" s="5"/>
      <c r="F335" s="5"/>
      <c r="G335" s="5"/>
      <c r="H335" s="5"/>
      <c r="I335" s="5"/>
      <c r="J335" s="5"/>
      <c r="K335" s="5"/>
      <c r="L335" s="5"/>
      <c r="M335" s="5"/>
      <c r="N335" s="5"/>
      <c r="O335" s="5"/>
      <c r="P335" s="22" t="s">
        <v>20352</v>
      </c>
      <c r="Q335" s="5" t="s">
        <v>25946</v>
      </c>
      <c r="U335" s="5"/>
      <c r="V335" s="5"/>
      <c r="W335" s="5"/>
      <c r="X335" s="5"/>
      <c r="Y335" s="5" t="s">
        <v>1430</v>
      </c>
      <c r="Z335" s="5"/>
      <c r="AA335" s="5" t="s">
        <v>28808</v>
      </c>
      <c r="AB335" s="5" t="s">
        <v>3124</v>
      </c>
      <c r="AC335" s="5"/>
      <c r="AD335" s="5"/>
      <c r="AE335" s="5" t="s">
        <v>3124</v>
      </c>
      <c r="AO335" t="s">
        <v>286</v>
      </c>
      <c r="AZ335" s="5"/>
      <c r="BL335" s="17">
        <v>185</v>
      </c>
      <c r="BM335" s="17"/>
      <c r="BN335" s="5" t="s">
        <v>6447</v>
      </c>
      <c r="BO335" s="5" t="s">
        <v>6463</v>
      </c>
      <c r="BP335" s="5" t="s">
        <v>6487</v>
      </c>
      <c r="BQ335" s="5">
        <v>0</v>
      </c>
      <c r="BR335" s="5"/>
    </row>
    <row r="336" spans="1:70" ht="14.4" customHeight="1" x14ac:dyDescent="0.3">
      <c r="A336">
        <v>10</v>
      </c>
      <c r="B336" s="5" t="s">
        <v>11334</v>
      </c>
      <c r="C336" s="5" t="s">
        <v>6760</v>
      </c>
      <c r="D336" s="19"/>
      <c r="E336" s="5"/>
      <c r="F336" s="5"/>
      <c r="G336" s="5"/>
      <c r="H336" s="5"/>
      <c r="I336" s="5"/>
      <c r="J336" s="5"/>
      <c r="K336" s="5"/>
      <c r="L336" s="5"/>
      <c r="M336" s="5"/>
      <c r="N336" s="5"/>
      <c r="O336" s="5"/>
      <c r="P336" s="22" t="s">
        <v>20352</v>
      </c>
      <c r="Q336" s="5" t="s">
        <v>25946</v>
      </c>
      <c r="U336" s="5"/>
      <c r="V336" s="5"/>
      <c r="W336" s="5"/>
      <c r="X336" s="5"/>
      <c r="Y336" s="5" t="s">
        <v>1430</v>
      </c>
      <c r="Z336" s="5"/>
      <c r="AA336" s="5" t="s">
        <v>28808</v>
      </c>
      <c r="AB336" s="5" t="s">
        <v>3124</v>
      </c>
      <c r="AC336" s="5"/>
      <c r="AD336" s="5"/>
      <c r="AE336" s="5" t="s">
        <v>3124</v>
      </c>
      <c r="AO336" t="s">
        <v>286</v>
      </c>
      <c r="AZ336" s="5"/>
      <c r="BL336" s="17">
        <v>230</v>
      </c>
      <c r="BM336" s="17"/>
      <c r="BN336" s="5" t="s">
        <v>6447</v>
      </c>
      <c r="BO336" s="5" t="s">
        <v>6463</v>
      </c>
      <c r="BP336" s="5" t="s">
        <v>6487</v>
      </c>
      <c r="BQ336" s="5" t="s">
        <v>6449</v>
      </c>
      <c r="BR336" s="5"/>
    </row>
    <row r="337" spans="1:70" ht="14.4" customHeight="1" x14ac:dyDescent="0.3">
      <c r="A337">
        <v>10</v>
      </c>
      <c r="B337" s="5" t="s">
        <v>11324</v>
      </c>
      <c r="C337" s="5" t="s">
        <v>6751</v>
      </c>
      <c r="D337" s="19"/>
      <c r="E337" s="5"/>
      <c r="F337" s="5"/>
      <c r="G337" s="5"/>
      <c r="H337" s="5"/>
      <c r="I337" s="5"/>
      <c r="J337" s="5"/>
      <c r="K337" s="5"/>
      <c r="L337" s="5"/>
      <c r="M337" s="5"/>
      <c r="N337" s="5"/>
      <c r="O337" s="5"/>
      <c r="P337" s="22" t="s">
        <v>20503</v>
      </c>
      <c r="Q337" s="5" t="s">
        <v>25973</v>
      </c>
      <c r="U337" s="5"/>
      <c r="V337" s="5"/>
      <c r="W337" s="5"/>
      <c r="X337" s="5"/>
      <c r="Y337" s="5" t="s">
        <v>1430</v>
      </c>
      <c r="Z337" s="5"/>
      <c r="AA337" s="5" t="s">
        <v>28808</v>
      </c>
      <c r="AB337" s="5" t="s">
        <v>3124</v>
      </c>
      <c r="AC337" s="5"/>
      <c r="AD337" s="5"/>
      <c r="AE337" s="5" t="s">
        <v>3124</v>
      </c>
      <c r="AO337" t="s">
        <v>286</v>
      </c>
      <c r="AZ337" s="5"/>
      <c r="BL337" s="17">
        <v>220</v>
      </c>
      <c r="BM337" s="17"/>
      <c r="BN337" s="5" t="s">
        <v>6454</v>
      </c>
      <c r="BO337" s="5" t="s">
        <v>6463</v>
      </c>
      <c r="BP337" s="5" t="s">
        <v>6487</v>
      </c>
      <c r="BQ337" s="5" t="s">
        <v>6449</v>
      </c>
      <c r="BR337" s="5"/>
    </row>
    <row r="338" spans="1:70" ht="14.4" customHeight="1" x14ac:dyDescent="0.3">
      <c r="A338">
        <v>10</v>
      </c>
      <c r="B338" s="5" t="s">
        <v>11335</v>
      </c>
      <c r="C338" s="5" t="s">
        <v>6761</v>
      </c>
      <c r="D338" s="19"/>
      <c r="E338" s="5"/>
      <c r="F338" s="5"/>
      <c r="G338" s="5"/>
      <c r="H338" s="5"/>
      <c r="I338" s="5"/>
      <c r="J338" s="5"/>
      <c r="K338" s="5"/>
      <c r="L338" s="5"/>
      <c r="M338" s="5"/>
      <c r="N338" s="5"/>
      <c r="O338" s="5"/>
      <c r="P338" s="22" t="s">
        <v>20503</v>
      </c>
      <c r="Q338" s="5" t="s">
        <v>25973</v>
      </c>
      <c r="U338" s="5"/>
      <c r="V338" s="5"/>
      <c r="W338" s="5"/>
      <c r="X338" s="5"/>
      <c r="Y338" s="5" t="s">
        <v>1430</v>
      </c>
      <c r="Z338" s="5"/>
      <c r="AA338" s="5" t="s">
        <v>28808</v>
      </c>
      <c r="AB338" s="5" t="s">
        <v>3124</v>
      </c>
      <c r="AC338" s="5"/>
      <c r="AD338" s="5"/>
      <c r="AE338" s="5" t="s">
        <v>3124</v>
      </c>
      <c r="AO338" t="s">
        <v>286</v>
      </c>
      <c r="AZ338" s="5"/>
      <c r="BL338" s="17">
        <v>231</v>
      </c>
      <c r="BM338" s="17"/>
      <c r="BN338" s="5" t="s">
        <v>6461</v>
      </c>
      <c r="BO338" s="5" t="s">
        <v>6451</v>
      </c>
      <c r="BP338" s="5" t="s">
        <v>6449</v>
      </c>
      <c r="BQ338" s="5"/>
      <c r="BR338" s="5"/>
    </row>
    <row r="339" spans="1:70" ht="14.4" customHeight="1" x14ac:dyDescent="0.3">
      <c r="A339">
        <v>10</v>
      </c>
      <c r="B339" s="5" t="s">
        <v>11270</v>
      </c>
      <c r="C339" s="5" t="s">
        <v>6700</v>
      </c>
      <c r="D339" s="19"/>
      <c r="E339" s="5"/>
      <c r="F339" s="5"/>
      <c r="G339" s="5"/>
      <c r="H339" s="5"/>
      <c r="I339" s="5"/>
      <c r="J339" s="5"/>
      <c r="K339" s="5"/>
      <c r="L339" s="5"/>
      <c r="M339" s="5"/>
      <c r="N339" s="5"/>
      <c r="O339" s="5"/>
      <c r="P339" s="22" t="s">
        <v>20430</v>
      </c>
      <c r="Q339" s="5" t="s">
        <v>25256</v>
      </c>
      <c r="U339" s="5"/>
      <c r="V339" s="5"/>
      <c r="W339" s="5"/>
      <c r="X339" s="5"/>
      <c r="Y339" s="5" t="s">
        <v>1430</v>
      </c>
      <c r="Z339" s="5"/>
      <c r="AA339" s="5" t="s">
        <v>28808</v>
      </c>
      <c r="AB339" s="5" t="s">
        <v>3124</v>
      </c>
      <c r="AC339" s="5"/>
      <c r="AD339" s="5"/>
      <c r="AE339" s="5" t="s">
        <v>3124</v>
      </c>
      <c r="AO339" t="s">
        <v>286</v>
      </c>
      <c r="AZ339" s="5"/>
      <c r="BL339" s="17">
        <v>166</v>
      </c>
      <c r="BM339" s="17"/>
      <c r="BN339" s="5" t="s">
        <v>6461</v>
      </c>
      <c r="BO339" s="5" t="s">
        <v>6489</v>
      </c>
      <c r="BP339" s="5" t="s">
        <v>6449</v>
      </c>
      <c r="BQ339" s="5"/>
      <c r="BR339" s="5"/>
    </row>
    <row r="340" spans="1:70" ht="14.4" customHeight="1" x14ac:dyDescent="0.3">
      <c r="A340">
        <v>10</v>
      </c>
      <c r="B340" s="5" t="s">
        <v>11295</v>
      </c>
      <c r="C340" s="5" t="s">
        <v>6723</v>
      </c>
      <c r="D340" s="19"/>
      <c r="E340" s="5"/>
      <c r="F340" s="5"/>
      <c r="G340" s="5"/>
      <c r="H340" s="5"/>
      <c r="I340" s="5"/>
      <c r="J340" s="5"/>
      <c r="K340" s="5"/>
      <c r="L340" s="5"/>
      <c r="M340" s="5"/>
      <c r="N340" s="5"/>
      <c r="O340" s="5"/>
      <c r="P340" s="22" t="s">
        <v>20484</v>
      </c>
      <c r="Q340" s="5" t="s">
        <v>25949</v>
      </c>
      <c r="U340" s="5"/>
      <c r="V340" s="5"/>
      <c r="W340" s="5"/>
      <c r="X340" s="5"/>
      <c r="Y340" s="5" t="s">
        <v>1430</v>
      </c>
      <c r="Z340" s="5"/>
      <c r="AA340" s="5" t="s">
        <v>28808</v>
      </c>
      <c r="AB340" s="5" t="s">
        <v>3124</v>
      </c>
      <c r="AC340" s="5"/>
      <c r="AD340" s="5"/>
      <c r="AE340" s="5" t="s">
        <v>3124</v>
      </c>
      <c r="AO340" t="s">
        <v>286</v>
      </c>
      <c r="AZ340" s="5"/>
      <c r="BL340" s="17">
        <v>191</v>
      </c>
      <c r="BM340" s="17"/>
      <c r="BN340" s="5" t="s">
        <v>6461</v>
      </c>
      <c r="BO340" s="5" t="s">
        <v>6451</v>
      </c>
      <c r="BP340" s="5">
        <v>0</v>
      </c>
      <c r="BQ340" s="5"/>
      <c r="BR340" s="5"/>
    </row>
    <row r="341" spans="1:70" ht="14.4" customHeight="1" x14ac:dyDescent="0.3">
      <c r="A341">
        <v>10</v>
      </c>
      <c r="B341" s="5" t="s">
        <v>11342</v>
      </c>
      <c r="C341" s="5" t="s">
        <v>6765</v>
      </c>
      <c r="D341" s="19"/>
      <c r="E341" s="5"/>
      <c r="F341" s="5"/>
      <c r="G341" s="5"/>
      <c r="H341" s="5"/>
      <c r="I341" s="5"/>
      <c r="J341" s="5"/>
      <c r="K341" s="5"/>
      <c r="L341" s="5"/>
      <c r="M341" s="5"/>
      <c r="N341" s="5"/>
      <c r="O341" s="5"/>
      <c r="P341" s="22" t="s">
        <v>20427</v>
      </c>
      <c r="Q341" s="5" t="s">
        <v>26285</v>
      </c>
      <c r="U341" s="5"/>
      <c r="V341" s="5"/>
      <c r="W341" s="5"/>
      <c r="X341" s="5"/>
      <c r="Y341" s="5"/>
      <c r="Z341" s="5"/>
      <c r="AA341" s="5" t="s">
        <v>28808</v>
      </c>
      <c r="AB341" s="5" t="s">
        <v>3124</v>
      </c>
      <c r="AC341" s="5"/>
      <c r="AD341" s="5"/>
      <c r="AE341" s="5" t="s">
        <v>3124</v>
      </c>
      <c r="AO341" t="s">
        <v>286</v>
      </c>
      <c r="AZ341" s="5"/>
      <c r="BL341" s="17">
        <v>237</v>
      </c>
      <c r="BM341" s="17"/>
      <c r="BN341" s="5" t="s">
        <v>6461</v>
      </c>
      <c r="BO341" s="5" t="s">
        <v>6451</v>
      </c>
      <c r="BP341" s="5">
        <v>0</v>
      </c>
      <c r="BQ341" s="5"/>
      <c r="BR341" s="5"/>
    </row>
    <row r="342" spans="1:70" ht="14.4" customHeight="1" x14ac:dyDescent="0.3">
      <c r="A342">
        <v>10</v>
      </c>
      <c r="B342" s="5" t="s">
        <v>11331</v>
      </c>
      <c r="C342" s="5" t="s">
        <v>6757</v>
      </c>
      <c r="D342" s="19"/>
      <c r="E342" s="5"/>
      <c r="F342" s="5"/>
      <c r="G342" s="5"/>
      <c r="H342" s="5"/>
      <c r="I342" s="5"/>
      <c r="J342" s="5"/>
      <c r="K342" s="5"/>
      <c r="L342" s="5"/>
      <c r="M342" s="5"/>
      <c r="N342" s="5"/>
      <c r="O342" s="5"/>
      <c r="P342" s="22" t="s">
        <v>20508</v>
      </c>
      <c r="Q342" s="5" t="s">
        <v>25847</v>
      </c>
      <c r="U342" s="5"/>
      <c r="V342" s="5"/>
      <c r="W342" s="5"/>
      <c r="X342" s="5"/>
      <c r="Y342" s="5" t="s">
        <v>1430</v>
      </c>
      <c r="Z342" s="5"/>
      <c r="AA342" s="5" t="s">
        <v>28808</v>
      </c>
      <c r="AB342" s="5" t="s">
        <v>3124</v>
      </c>
      <c r="AC342" s="5"/>
      <c r="AD342" s="5"/>
      <c r="AE342" s="5" t="s">
        <v>3124</v>
      </c>
      <c r="AO342" t="s">
        <v>286</v>
      </c>
      <c r="AZ342" s="5"/>
      <c r="BL342" s="17">
        <v>227</v>
      </c>
      <c r="BM342" s="17"/>
      <c r="BN342" s="5" t="s">
        <v>6461</v>
      </c>
      <c r="BO342" s="5" t="s">
        <v>6451</v>
      </c>
      <c r="BP342" s="5">
        <v>0</v>
      </c>
      <c r="BQ342" s="5"/>
      <c r="BR342" s="5"/>
    </row>
    <row r="343" spans="1:70" ht="14.4" customHeight="1" x14ac:dyDescent="0.3">
      <c r="A343">
        <v>11</v>
      </c>
      <c r="B343" s="5" t="s">
        <v>11358</v>
      </c>
      <c r="C343" s="5" t="s">
        <v>6781</v>
      </c>
      <c r="D343" s="19"/>
      <c r="E343" s="5"/>
      <c r="F343" s="5"/>
      <c r="G343" s="5"/>
      <c r="H343" s="5"/>
      <c r="I343" s="5"/>
      <c r="J343" s="5"/>
      <c r="K343" s="5"/>
      <c r="L343" s="5"/>
      <c r="M343" s="5"/>
      <c r="N343" s="5"/>
      <c r="O343" s="5"/>
      <c r="P343" s="22" t="s">
        <v>20355</v>
      </c>
      <c r="Q343" s="5" t="s">
        <v>26082</v>
      </c>
      <c r="U343" s="5"/>
      <c r="V343" s="5"/>
      <c r="W343" s="5"/>
      <c r="X343" s="5"/>
      <c r="Y343" s="5"/>
      <c r="Z343" s="5"/>
      <c r="AA343" s="5" t="s">
        <v>28809</v>
      </c>
      <c r="AB343" s="5" t="s">
        <v>3125</v>
      </c>
      <c r="AC343" s="5"/>
      <c r="AD343" s="5"/>
      <c r="AE343" s="5" t="s">
        <v>3125</v>
      </c>
      <c r="AO343" t="s">
        <v>286</v>
      </c>
      <c r="AZ343" s="5"/>
      <c r="BL343" s="17">
        <v>253</v>
      </c>
      <c r="BM343" s="17"/>
      <c r="BN343" s="5" t="s">
        <v>6454</v>
      </c>
      <c r="BO343" s="5" t="s">
        <v>6451</v>
      </c>
      <c r="BP343" s="5" t="s">
        <v>6455</v>
      </c>
      <c r="BQ343" s="5"/>
      <c r="BR343" s="5"/>
    </row>
    <row r="344" spans="1:70" ht="14.4" customHeight="1" x14ac:dyDescent="0.3">
      <c r="A344">
        <v>11</v>
      </c>
      <c r="B344" s="5" t="s">
        <v>11359</v>
      </c>
      <c r="C344" s="5" t="s">
        <v>6782</v>
      </c>
      <c r="D344" s="19"/>
      <c r="E344" s="5"/>
      <c r="F344" s="5"/>
      <c r="G344" s="5"/>
      <c r="H344" s="5"/>
      <c r="I344" s="5"/>
      <c r="J344" s="5"/>
      <c r="K344" s="5"/>
      <c r="L344" s="5"/>
      <c r="M344" s="5"/>
      <c r="N344" s="5"/>
      <c r="O344" s="5"/>
      <c r="P344" s="22" t="s">
        <v>20377</v>
      </c>
      <c r="Q344" s="5" t="s">
        <v>25817</v>
      </c>
      <c r="U344" s="5"/>
      <c r="V344" s="5"/>
      <c r="W344" s="5"/>
      <c r="X344" s="5"/>
      <c r="Y344" s="5"/>
      <c r="Z344" s="5"/>
      <c r="AA344" s="5" t="s">
        <v>28809</v>
      </c>
      <c r="AB344" s="5" t="s">
        <v>3125</v>
      </c>
      <c r="AC344" s="5"/>
      <c r="AD344" s="5"/>
      <c r="AE344" s="5" t="s">
        <v>3125</v>
      </c>
      <c r="AO344" t="s">
        <v>286</v>
      </c>
      <c r="AZ344" s="5"/>
      <c r="BL344" s="17">
        <v>254</v>
      </c>
      <c r="BM344" s="17"/>
      <c r="BN344" s="5" t="s">
        <v>1012</v>
      </c>
      <c r="BO344" s="5" t="s">
        <v>6207</v>
      </c>
      <c r="BP344" s="5">
        <v>0</v>
      </c>
      <c r="BQ344" s="5"/>
      <c r="BR344" s="5"/>
    </row>
    <row r="345" spans="1:70" ht="14.4" customHeight="1" x14ac:dyDescent="0.3">
      <c r="A345">
        <v>11</v>
      </c>
      <c r="B345" s="5" t="s">
        <v>11356</v>
      </c>
      <c r="C345" s="5" t="s">
        <v>6779</v>
      </c>
      <c r="D345" s="19"/>
      <c r="E345" s="5"/>
      <c r="F345" s="5"/>
      <c r="G345" s="5"/>
      <c r="H345" s="5"/>
      <c r="I345" s="5"/>
      <c r="J345" s="5"/>
      <c r="K345" s="5"/>
      <c r="L345" s="5"/>
      <c r="M345" s="5"/>
      <c r="N345" s="5"/>
      <c r="O345" s="5"/>
      <c r="P345" s="22" t="s">
        <v>20457</v>
      </c>
      <c r="Q345" s="5" t="s">
        <v>26686</v>
      </c>
      <c r="U345" s="5"/>
      <c r="V345" s="5"/>
      <c r="W345" s="5"/>
      <c r="X345" s="5"/>
      <c r="Y345" s="5"/>
      <c r="Z345" s="5"/>
      <c r="AA345" s="5" t="s">
        <v>28809</v>
      </c>
      <c r="AB345" s="5" t="s">
        <v>3125</v>
      </c>
      <c r="AC345" s="5"/>
      <c r="AD345" s="5"/>
      <c r="AE345" s="5" t="s">
        <v>3125</v>
      </c>
      <c r="AO345" t="s">
        <v>286</v>
      </c>
      <c r="AZ345" s="5"/>
      <c r="BL345" s="17">
        <v>251</v>
      </c>
      <c r="BM345" s="17"/>
      <c r="BN345" s="5" t="s">
        <v>1012</v>
      </c>
      <c r="BO345" s="5" t="s">
        <v>6241</v>
      </c>
      <c r="BP345" s="5" t="s">
        <v>6455</v>
      </c>
      <c r="BQ345" s="5"/>
      <c r="BR345" s="5"/>
    </row>
    <row r="346" spans="1:70" ht="14.4" customHeight="1" x14ac:dyDescent="0.3">
      <c r="A346">
        <v>11</v>
      </c>
      <c r="B346" s="5" t="s">
        <v>11355</v>
      </c>
      <c r="C346" s="5" t="s">
        <v>6778</v>
      </c>
      <c r="D346" s="19"/>
      <c r="E346" s="5"/>
      <c r="F346" s="5"/>
      <c r="G346" s="5"/>
      <c r="H346" s="5"/>
      <c r="I346" s="5"/>
      <c r="J346" s="5"/>
      <c r="K346" s="5"/>
      <c r="L346" s="5"/>
      <c r="M346" s="5"/>
      <c r="N346" s="5"/>
      <c r="O346" s="5"/>
      <c r="P346" s="22" t="s">
        <v>20523</v>
      </c>
      <c r="Q346" s="5" t="s">
        <v>25297</v>
      </c>
      <c r="U346" s="5"/>
      <c r="V346" s="5"/>
      <c r="W346" s="5"/>
      <c r="X346" s="5"/>
      <c r="Y346" s="5"/>
      <c r="Z346" s="5"/>
      <c r="AA346" s="5" t="s">
        <v>28809</v>
      </c>
      <c r="AB346" s="5" t="s">
        <v>3125</v>
      </c>
      <c r="AC346" s="5"/>
      <c r="AD346" s="5"/>
      <c r="AE346" s="5" t="s">
        <v>3125</v>
      </c>
      <c r="AO346" t="s">
        <v>286</v>
      </c>
      <c r="AZ346" s="5"/>
      <c r="BL346" s="17">
        <v>250</v>
      </c>
      <c r="BM346" s="17"/>
      <c r="BN346" s="5" t="s">
        <v>1012</v>
      </c>
      <c r="BO346" s="5" t="s">
        <v>6194</v>
      </c>
      <c r="BP346" s="5" t="s">
        <v>6459</v>
      </c>
      <c r="BQ346" s="5"/>
      <c r="BR346" s="5"/>
    </row>
    <row r="347" spans="1:70" ht="14.4" customHeight="1" x14ac:dyDescent="0.3">
      <c r="A347">
        <v>11</v>
      </c>
      <c r="B347" s="5" t="s">
        <v>11352</v>
      </c>
      <c r="C347" s="5" t="s">
        <v>6775</v>
      </c>
      <c r="D347" s="19"/>
      <c r="E347" s="5"/>
      <c r="F347" s="5"/>
      <c r="G347" s="5"/>
      <c r="H347" s="5"/>
      <c r="I347" s="5"/>
      <c r="J347" s="5"/>
      <c r="K347" s="5"/>
      <c r="L347" s="5"/>
      <c r="M347" s="5"/>
      <c r="N347" s="5"/>
      <c r="O347" s="5"/>
      <c r="P347" s="22" t="s">
        <v>20374</v>
      </c>
      <c r="Q347" s="5" t="s">
        <v>25289</v>
      </c>
      <c r="U347" s="5"/>
      <c r="V347" s="5"/>
      <c r="W347" s="5"/>
      <c r="X347" s="5"/>
      <c r="Y347" s="5"/>
      <c r="Z347" s="5"/>
      <c r="AA347" s="5" t="s">
        <v>28809</v>
      </c>
      <c r="AB347" s="5" t="s">
        <v>3125</v>
      </c>
      <c r="AC347" s="5"/>
      <c r="AD347" s="5"/>
      <c r="AE347" s="5" t="s">
        <v>3125</v>
      </c>
      <c r="AO347" t="s">
        <v>286</v>
      </c>
      <c r="AZ347" s="5"/>
      <c r="BL347" s="17">
        <v>247</v>
      </c>
      <c r="BM347" s="17"/>
      <c r="BN347" s="5" t="s">
        <v>1012</v>
      </c>
      <c r="BO347" s="5" t="s">
        <v>6241</v>
      </c>
      <c r="BP347" s="5" t="s">
        <v>6455</v>
      </c>
      <c r="BQ347" s="5"/>
      <c r="BR347" s="5"/>
    </row>
    <row r="348" spans="1:70" ht="14.4" customHeight="1" x14ac:dyDescent="0.3">
      <c r="A348">
        <v>11</v>
      </c>
      <c r="B348" s="5" t="s">
        <v>11354</v>
      </c>
      <c r="C348" s="5" t="s">
        <v>6777</v>
      </c>
      <c r="D348" s="19"/>
      <c r="E348" s="5"/>
      <c r="F348" s="5"/>
      <c r="G348" s="5"/>
      <c r="H348" s="5"/>
      <c r="I348" s="5"/>
      <c r="J348" s="5"/>
      <c r="K348" s="5"/>
      <c r="L348" s="5"/>
      <c r="M348" s="5"/>
      <c r="N348" s="5"/>
      <c r="O348" s="5"/>
      <c r="P348" s="22" t="s">
        <v>20364</v>
      </c>
      <c r="Q348" s="5" t="s">
        <v>25079</v>
      </c>
      <c r="U348" s="5"/>
      <c r="V348" s="5"/>
      <c r="W348" s="5"/>
      <c r="X348" s="5"/>
      <c r="Y348" s="5"/>
      <c r="Z348" s="5"/>
      <c r="AA348" s="5" t="s">
        <v>28809</v>
      </c>
      <c r="AB348" s="5" t="s">
        <v>3125</v>
      </c>
      <c r="AC348" s="5"/>
      <c r="AD348" s="5"/>
      <c r="AE348" s="5" t="s">
        <v>3125</v>
      </c>
      <c r="AO348" t="s">
        <v>286</v>
      </c>
      <c r="AZ348" s="5"/>
      <c r="BL348" s="17">
        <v>249</v>
      </c>
      <c r="BM348" s="17"/>
      <c r="BN348" s="5" t="s">
        <v>1012</v>
      </c>
      <c r="BO348" s="5" t="s">
        <v>6188</v>
      </c>
      <c r="BP348" s="5" t="s">
        <v>6455</v>
      </c>
      <c r="BQ348" s="5"/>
      <c r="BR348" s="5"/>
    </row>
    <row r="349" spans="1:70" ht="14.4" customHeight="1" x14ac:dyDescent="0.3">
      <c r="A349">
        <v>11</v>
      </c>
      <c r="B349" s="5" t="s">
        <v>11353</v>
      </c>
      <c r="C349" s="5" t="s">
        <v>6776</v>
      </c>
      <c r="D349" s="19"/>
      <c r="E349" s="5"/>
      <c r="F349" s="5"/>
      <c r="G349" s="5"/>
      <c r="H349" s="5"/>
      <c r="I349" s="5"/>
      <c r="J349" s="5"/>
      <c r="K349" s="5"/>
      <c r="L349" s="5"/>
      <c r="M349" s="5"/>
      <c r="N349" s="5"/>
      <c r="O349" s="5"/>
      <c r="P349" s="22" t="s">
        <v>20513</v>
      </c>
      <c r="Q349" s="5" t="s">
        <v>25954</v>
      </c>
      <c r="U349" s="5"/>
      <c r="V349" s="5"/>
      <c r="W349" s="5"/>
      <c r="X349" s="5"/>
      <c r="Y349" s="5"/>
      <c r="Z349" s="5"/>
      <c r="AA349" s="5" t="s">
        <v>28809</v>
      </c>
      <c r="AB349" s="5" t="s">
        <v>3125</v>
      </c>
      <c r="AC349" s="5"/>
      <c r="AD349" s="5"/>
      <c r="AE349" s="5" t="s">
        <v>3125</v>
      </c>
      <c r="AO349" t="s">
        <v>286</v>
      </c>
      <c r="AZ349" s="5"/>
      <c r="BL349" s="17">
        <v>248</v>
      </c>
      <c r="BM349" s="17"/>
      <c r="BN349" s="5" t="s">
        <v>1012</v>
      </c>
      <c r="BO349" s="5" t="s">
        <v>6458</v>
      </c>
      <c r="BP349" s="5" t="s">
        <v>6455</v>
      </c>
      <c r="BQ349" s="5"/>
      <c r="BR349" s="5"/>
    </row>
    <row r="350" spans="1:70" ht="14.4" customHeight="1" x14ac:dyDescent="0.3">
      <c r="A350">
        <v>11</v>
      </c>
      <c r="B350" s="5" t="s">
        <v>11357</v>
      </c>
      <c r="C350" s="5" t="s">
        <v>6780</v>
      </c>
      <c r="D350" s="19"/>
      <c r="E350" s="5"/>
      <c r="F350" s="5"/>
      <c r="G350" s="5"/>
      <c r="H350" s="5"/>
      <c r="I350" s="5"/>
      <c r="J350" s="5"/>
      <c r="K350" s="5"/>
      <c r="L350" s="5"/>
      <c r="M350" s="5"/>
      <c r="N350" s="5"/>
      <c r="O350" s="5"/>
      <c r="P350" s="22" t="s">
        <v>20339</v>
      </c>
      <c r="Q350" s="5" t="s">
        <v>25249</v>
      </c>
      <c r="U350" s="5"/>
      <c r="V350" s="5"/>
      <c r="W350" s="5"/>
      <c r="X350" s="5"/>
      <c r="Y350" s="5"/>
      <c r="Z350" s="5"/>
      <c r="AA350" s="5" t="s">
        <v>28809</v>
      </c>
      <c r="AB350" s="5" t="s">
        <v>3125</v>
      </c>
      <c r="AC350" s="5"/>
      <c r="AD350" s="5"/>
      <c r="AE350" s="5" t="s">
        <v>3125</v>
      </c>
      <c r="AO350" t="s">
        <v>286</v>
      </c>
      <c r="AZ350" s="5"/>
      <c r="BL350" s="17">
        <v>252</v>
      </c>
      <c r="BM350" s="17"/>
      <c r="BN350" s="5" t="s">
        <v>6454</v>
      </c>
      <c r="BO350" s="5" t="s">
        <v>6483</v>
      </c>
      <c r="BP350" s="5">
        <v>0</v>
      </c>
      <c r="BQ350" s="5"/>
      <c r="BR350" s="5"/>
    </row>
    <row r="351" spans="1:70" ht="14.4" customHeight="1" x14ac:dyDescent="0.3">
      <c r="A351">
        <v>12</v>
      </c>
      <c r="B351" s="5" t="s">
        <v>11375</v>
      </c>
      <c r="C351" s="5" t="s">
        <v>6797</v>
      </c>
      <c r="D351" s="19"/>
      <c r="E351" s="5"/>
      <c r="F351" s="5"/>
      <c r="G351" s="5"/>
      <c r="H351" s="5"/>
      <c r="I351" s="5"/>
      <c r="J351" s="5"/>
      <c r="K351" s="5"/>
      <c r="L351" s="5"/>
      <c r="M351" s="5"/>
      <c r="N351" s="5"/>
      <c r="O351" s="5"/>
      <c r="P351" s="22" t="s">
        <v>20534</v>
      </c>
      <c r="Q351" s="5" t="s">
        <v>27263</v>
      </c>
      <c r="U351" s="5"/>
      <c r="V351" s="5"/>
      <c r="W351" s="5"/>
      <c r="X351" s="5"/>
      <c r="Y351" s="5"/>
      <c r="Z351" s="5"/>
      <c r="AA351" s="5" t="s">
        <v>28810</v>
      </c>
      <c r="AB351" s="5" t="s">
        <v>3126</v>
      </c>
      <c r="AC351" s="5"/>
      <c r="AD351" s="5"/>
      <c r="AE351" s="5" t="s">
        <v>3126</v>
      </c>
      <c r="AO351" t="s">
        <v>286</v>
      </c>
      <c r="AZ351" s="5"/>
      <c r="BL351" s="17">
        <v>270</v>
      </c>
      <c r="BM351" s="17"/>
      <c r="BN351" s="5" t="s">
        <v>6447</v>
      </c>
      <c r="BO351" s="5" t="s">
        <v>6451</v>
      </c>
      <c r="BP351" s="5" t="s">
        <v>6449</v>
      </c>
      <c r="BQ351" s="5"/>
      <c r="BR351" s="5"/>
    </row>
    <row r="352" spans="1:70" ht="14.4" customHeight="1" x14ac:dyDescent="0.3">
      <c r="A352">
        <v>12</v>
      </c>
      <c r="B352" s="5" t="s">
        <v>11373</v>
      </c>
      <c r="C352" s="5" t="s">
        <v>6795</v>
      </c>
      <c r="D352" s="19"/>
      <c r="E352" s="5"/>
      <c r="F352" s="5"/>
      <c r="G352" s="5"/>
      <c r="H352" s="5"/>
      <c r="I352" s="5"/>
      <c r="J352" s="5"/>
      <c r="K352" s="5"/>
      <c r="L352" s="5"/>
      <c r="M352" s="5"/>
      <c r="N352" s="5"/>
      <c r="O352" s="5"/>
      <c r="P352" s="22" t="s">
        <v>6055</v>
      </c>
      <c r="Q352" s="5" t="s">
        <v>26271</v>
      </c>
      <c r="U352" s="5"/>
      <c r="V352" s="5"/>
      <c r="W352" s="5"/>
      <c r="X352" s="5"/>
      <c r="Y352" s="5"/>
      <c r="Z352" s="5"/>
      <c r="AA352" s="5" t="s">
        <v>28810</v>
      </c>
      <c r="AB352" s="5" t="s">
        <v>3126</v>
      </c>
      <c r="AC352" s="5"/>
      <c r="AD352" s="5"/>
      <c r="AE352" s="5" t="s">
        <v>3126</v>
      </c>
      <c r="AO352" t="s">
        <v>286</v>
      </c>
      <c r="AZ352" s="5"/>
      <c r="BL352" s="17">
        <v>268</v>
      </c>
      <c r="BM352" s="17"/>
      <c r="BN352" s="5" t="s">
        <v>6447</v>
      </c>
      <c r="BO352" s="5" t="s">
        <v>6492</v>
      </c>
      <c r="BP352" s="5" t="s">
        <v>6449</v>
      </c>
      <c r="BQ352" s="5"/>
      <c r="BR352" s="5"/>
    </row>
    <row r="353" spans="1:70" ht="14.4" customHeight="1" x14ac:dyDescent="0.3">
      <c r="A353">
        <v>12</v>
      </c>
      <c r="B353" s="5" t="s">
        <v>11378</v>
      </c>
      <c r="C353" s="5" t="s">
        <v>6800</v>
      </c>
      <c r="D353" s="19"/>
      <c r="E353" s="5"/>
      <c r="F353" s="5"/>
      <c r="G353" s="5"/>
      <c r="H353" s="5"/>
      <c r="I353" s="5"/>
      <c r="J353" s="5"/>
      <c r="K353" s="5"/>
      <c r="L353" s="5"/>
      <c r="M353" s="5"/>
      <c r="N353" s="5"/>
      <c r="O353" s="5"/>
      <c r="P353" s="22" t="s">
        <v>20353</v>
      </c>
      <c r="Q353" s="27" t="s">
        <v>25878</v>
      </c>
      <c r="U353" s="5"/>
      <c r="V353" s="5"/>
      <c r="W353" s="5"/>
      <c r="X353" s="5"/>
      <c r="Y353" s="5"/>
      <c r="Z353" s="5"/>
      <c r="AA353" s="5" t="s">
        <v>28810</v>
      </c>
      <c r="AB353" s="5" t="s">
        <v>3126</v>
      </c>
      <c r="AC353" s="5"/>
      <c r="AD353" s="5"/>
      <c r="AE353" s="5" t="s">
        <v>3126</v>
      </c>
      <c r="AO353" t="s">
        <v>286</v>
      </c>
      <c r="AZ353" s="5"/>
      <c r="BL353" s="17">
        <v>273</v>
      </c>
      <c r="BM353" s="17"/>
      <c r="BN353" s="5" t="s">
        <v>6447</v>
      </c>
      <c r="BO353" s="5" t="s">
        <v>6492</v>
      </c>
      <c r="BP353" s="5" t="s">
        <v>6449</v>
      </c>
      <c r="BQ353" s="5"/>
      <c r="BR353" s="5"/>
    </row>
    <row r="354" spans="1:70" ht="14.4" customHeight="1" x14ac:dyDescent="0.3">
      <c r="A354">
        <v>12</v>
      </c>
      <c r="B354" s="5" t="s">
        <v>11371</v>
      </c>
      <c r="C354" s="5" t="s">
        <v>6793</v>
      </c>
      <c r="D354" s="19"/>
      <c r="E354" s="5"/>
      <c r="F354" s="5"/>
      <c r="G354" s="5"/>
      <c r="H354" s="5"/>
      <c r="I354" s="5"/>
      <c r="J354" s="5"/>
      <c r="K354" s="5"/>
      <c r="L354" s="5"/>
      <c r="M354" s="5"/>
      <c r="N354" s="5"/>
      <c r="O354" s="5"/>
      <c r="P354" s="22" t="s">
        <v>20531</v>
      </c>
      <c r="Q354" s="5" t="s">
        <v>26548</v>
      </c>
      <c r="U354" s="5"/>
      <c r="V354" s="5"/>
      <c r="W354" s="5"/>
      <c r="X354" s="5"/>
      <c r="Y354" s="5"/>
      <c r="Z354" s="5"/>
      <c r="AA354" s="5" t="s">
        <v>28810</v>
      </c>
      <c r="AB354" s="5" t="s">
        <v>3126</v>
      </c>
      <c r="AC354" s="5"/>
      <c r="AD354" s="5"/>
      <c r="AE354" s="5" t="s">
        <v>3126</v>
      </c>
      <c r="AO354" t="s">
        <v>286</v>
      </c>
      <c r="AZ354" s="5"/>
      <c r="BL354" s="17">
        <v>266</v>
      </c>
      <c r="BM354" s="17"/>
      <c r="BN354" s="5" t="s">
        <v>1012</v>
      </c>
      <c r="BO354" s="5" t="s">
        <v>6451</v>
      </c>
      <c r="BP354" s="5" t="s">
        <v>6459</v>
      </c>
      <c r="BQ354" s="5"/>
      <c r="BR354" s="5"/>
    </row>
    <row r="355" spans="1:70" ht="14.4" customHeight="1" x14ac:dyDescent="0.3">
      <c r="A355">
        <v>12</v>
      </c>
      <c r="B355" s="5" t="s">
        <v>11369</v>
      </c>
      <c r="C355" s="5" t="s">
        <v>6791</v>
      </c>
      <c r="D355" s="19"/>
      <c r="E355" s="5"/>
      <c r="F355" s="5"/>
      <c r="G355" s="5"/>
      <c r="H355" s="5"/>
      <c r="I355" s="5"/>
      <c r="J355" s="5"/>
      <c r="K355" s="5"/>
      <c r="L355" s="5"/>
      <c r="M355" s="5"/>
      <c r="N355" s="5"/>
      <c r="O355" s="5"/>
      <c r="P355" s="22" t="s">
        <v>20530</v>
      </c>
      <c r="Q355" s="5" t="s">
        <v>25816</v>
      </c>
      <c r="U355" s="5"/>
      <c r="V355" s="5"/>
      <c r="W355" s="5"/>
      <c r="X355" s="5"/>
      <c r="Y355" s="5"/>
      <c r="Z355" s="5"/>
      <c r="AA355" s="5" t="s">
        <v>28810</v>
      </c>
      <c r="AB355" s="5" t="s">
        <v>3126</v>
      </c>
      <c r="AC355" s="5"/>
      <c r="AD355" s="5"/>
      <c r="AE355" s="5" t="s">
        <v>3126</v>
      </c>
      <c r="AO355" t="s">
        <v>286</v>
      </c>
      <c r="AZ355" s="5"/>
      <c r="BL355" s="17">
        <v>264</v>
      </c>
      <c r="BM355" s="17"/>
      <c r="BN355" s="5" t="s">
        <v>1012</v>
      </c>
      <c r="BO355" s="5" t="s">
        <v>6448</v>
      </c>
      <c r="BP355" s="5" t="s">
        <v>6449</v>
      </c>
      <c r="BQ355" s="5"/>
      <c r="BR355" s="5"/>
    </row>
    <row r="356" spans="1:70" ht="14.4" customHeight="1" x14ac:dyDescent="0.3">
      <c r="A356">
        <v>12</v>
      </c>
      <c r="B356" s="5" t="s">
        <v>11372</v>
      </c>
      <c r="C356" s="5" t="s">
        <v>6794</v>
      </c>
      <c r="D356" s="19"/>
      <c r="E356" s="5"/>
      <c r="F356" s="5"/>
      <c r="G356" s="5"/>
      <c r="H356" s="5"/>
      <c r="I356" s="5"/>
      <c r="J356" s="5"/>
      <c r="K356" s="5"/>
      <c r="L356" s="5"/>
      <c r="M356" s="5"/>
      <c r="N356" s="5"/>
      <c r="O356" s="5"/>
      <c r="P356" s="22" t="s">
        <v>20532</v>
      </c>
      <c r="Q356" s="5" t="s">
        <v>26554</v>
      </c>
      <c r="U356" s="5"/>
      <c r="V356" s="5"/>
      <c r="W356" s="5"/>
      <c r="X356" s="5"/>
      <c r="Y356" s="5"/>
      <c r="Z356" s="5"/>
      <c r="AA356" s="5" t="s">
        <v>28810</v>
      </c>
      <c r="AB356" s="5" t="s">
        <v>3126</v>
      </c>
      <c r="AC356" s="5"/>
      <c r="AD356" s="5"/>
      <c r="AE356" s="5" t="s">
        <v>3126</v>
      </c>
      <c r="AO356" t="s">
        <v>286</v>
      </c>
      <c r="AZ356" s="5"/>
      <c r="BL356" s="17">
        <v>267</v>
      </c>
      <c r="BM356" s="17"/>
      <c r="BN356" s="5" t="s">
        <v>6447</v>
      </c>
      <c r="BO356" s="5" t="s">
        <v>6492</v>
      </c>
      <c r="BP356" s="5" t="s">
        <v>6449</v>
      </c>
      <c r="BQ356" s="5"/>
      <c r="BR356" s="5"/>
    </row>
    <row r="357" spans="1:70" ht="14.4" customHeight="1" x14ac:dyDescent="0.3">
      <c r="A357">
        <v>12</v>
      </c>
      <c r="B357" s="5" t="s">
        <v>11362</v>
      </c>
      <c r="C357" s="5" t="s">
        <v>6784</v>
      </c>
      <c r="D357" s="19"/>
      <c r="E357" s="5"/>
      <c r="F357" s="5"/>
      <c r="G357" s="5"/>
      <c r="H357" s="5"/>
      <c r="I357" s="5"/>
      <c r="J357" s="5"/>
      <c r="K357" s="5"/>
      <c r="L357" s="5"/>
      <c r="M357" s="5"/>
      <c r="N357" s="5"/>
      <c r="O357" s="5"/>
      <c r="P357" s="22" t="s">
        <v>20504</v>
      </c>
      <c r="Q357" s="5" t="s">
        <v>25953</v>
      </c>
      <c r="U357" s="5"/>
      <c r="V357" s="5"/>
      <c r="W357" s="5"/>
      <c r="X357" s="5"/>
      <c r="Y357" s="5"/>
      <c r="Z357" s="5"/>
      <c r="AA357" s="5" t="s">
        <v>28810</v>
      </c>
      <c r="AB357" s="5" t="s">
        <v>3126</v>
      </c>
      <c r="AC357" s="5"/>
      <c r="AD357" s="5"/>
      <c r="AE357" s="5" t="s">
        <v>3126</v>
      </c>
      <c r="AO357" t="s">
        <v>286</v>
      </c>
      <c r="AZ357" s="5"/>
      <c r="BL357" s="17">
        <v>257</v>
      </c>
      <c r="BM357" s="17"/>
      <c r="BN357" s="5" t="s">
        <v>1012</v>
      </c>
      <c r="BO357" s="5" t="s">
        <v>6451</v>
      </c>
      <c r="BP357" s="5" t="s">
        <v>6449</v>
      </c>
      <c r="BQ357" s="5"/>
      <c r="BR357" s="5"/>
    </row>
    <row r="358" spans="1:70" ht="14.4" customHeight="1" x14ac:dyDescent="0.3">
      <c r="A358">
        <v>12</v>
      </c>
      <c r="B358" s="5" t="s">
        <v>11364</v>
      </c>
      <c r="C358" s="5" t="s">
        <v>6786</v>
      </c>
      <c r="D358" s="19"/>
      <c r="E358" s="5"/>
      <c r="F358" s="5"/>
      <c r="G358" s="5"/>
      <c r="H358" s="5"/>
      <c r="I358" s="5"/>
      <c r="J358" s="5"/>
      <c r="K358" s="5"/>
      <c r="L358" s="5"/>
      <c r="M358" s="5"/>
      <c r="N358" s="5"/>
      <c r="O358" s="5"/>
      <c r="P358" s="22" t="s">
        <v>20500</v>
      </c>
      <c r="Q358" s="5" t="s">
        <v>25252</v>
      </c>
      <c r="U358" s="5"/>
      <c r="V358" s="5"/>
      <c r="W358" s="5"/>
      <c r="X358" s="5"/>
      <c r="Y358" s="5"/>
      <c r="Z358" s="5"/>
      <c r="AA358" s="5" t="s">
        <v>28810</v>
      </c>
      <c r="AB358" s="5" t="s">
        <v>3126</v>
      </c>
      <c r="AC358" s="5"/>
      <c r="AD358" s="5"/>
      <c r="AE358" s="5" t="s">
        <v>3126</v>
      </c>
      <c r="AO358" t="s">
        <v>286</v>
      </c>
      <c r="AZ358" s="5"/>
      <c r="BL358" s="17">
        <v>259</v>
      </c>
      <c r="BM358" s="17"/>
      <c r="BN358" s="5" t="s">
        <v>6447</v>
      </c>
      <c r="BO358" s="5" t="s">
        <v>6487</v>
      </c>
      <c r="BP358" s="5" t="s">
        <v>6449</v>
      </c>
      <c r="BQ358" s="5"/>
      <c r="BR358" s="5"/>
    </row>
    <row r="359" spans="1:70" ht="14.4" customHeight="1" x14ac:dyDescent="0.3">
      <c r="A359">
        <v>12</v>
      </c>
      <c r="B359" s="5" t="s">
        <v>11368</v>
      </c>
      <c r="C359" s="5" t="s">
        <v>6790</v>
      </c>
      <c r="D359" s="19"/>
      <c r="E359" s="5"/>
      <c r="F359" s="5"/>
      <c r="G359" s="5"/>
      <c r="H359" s="5"/>
      <c r="I359" s="5"/>
      <c r="J359" s="5"/>
      <c r="K359" s="5"/>
      <c r="L359" s="5"/>
      <c r="M359" s="5"/>
      <c r="N359" s="5"/>
      <c r="O359" s="5"/>
      <c r="P359" s="22" t="s">
        <v>20500</v>
      </c>
      <c r="Q359" s="5" t="s">
        <v>25252</v>
      </c>
      <c r="U359" s="5"/>
      <c r="V359" s="5"/>
      <c r="W359" s="5"/>
      <c r="X359" s="5"/>
      <c r="Y359" s="5"/>
      <c r="Z359" s="5"/>
      <c r="AA359" s="5" t="s">
        <v>28810</v>
      </c>
      <c r="AB359" s="5" t="s">
        <v>3126</v>
      </c>
      <c r="AC359" s="5"/>
      <c r="AD359" s="5"/>
      <c r="AE359" s="5" t="s">
        <v>3126</v>
      </c>
      <c r="AO359" t="s">
        <v>286</v>
      </c>
      <c r="AZ359" s="5"/>
      <c r="BL359" s="17">
        <v>263</v>
      </c>
      <c r="BM359" s="17"/>
      <c r="BN359" s="5" t="s">
        <v>6447</v>
      </c>
      <c r="BO359" s="5" t="s">
        <v>6487</v>
      </c>
      <c r="BP359" s="5" t="s">
        <v>6449</v>
      </c>
      <c r="BQ359" s="5"/>
      <c r="BR359" s="5"/>
    </row>
    <row r="360" spans="1:70" ht="14.4" customHeight="1" x14ac:dyDescent="0.3">
      <c r="A360">
        <v>12</v>
      </c>
      <c r="B360" s="5" t="s">
        <v>11374</v>
      </c>
      <c r="C360" s="5" t="s">
        <v>6796</v>
      </c>
      <c r="D360" s="19"/>
      <c r="E360" s="5"/>
      <c r="F360" s="5"/>
      <c r="G360" s="5"/>
      <c r="H360" s="5"/>
      <c r="I360" s="5"/>
      <c r="J360" s="5"/>
      <c r="K360" s="5"/>
      <c r="L360" s="5"/>
      <c r="M360" s="5"/>
      <c r="N360" s="5"/>
      <c r="O360" s="5"/>
      <c r="P360" s="22" t="s">
        <v>20533</v>
      </c>
      <c r="Q360" s="5" t="s">
        <v>26205</v>
      </c>
      <c r="U360" s="5"/>
      <c r="V360" s="5"/>
      <c r="W360" s="5"/>
      <c r="X360" s="5"/>
      <c r="Y360" s="5"/>
      <c r="Z360" s="5"/>
      <c r="AA360" s="5" t="s">
        <v>28810</v>
      </c>
      <c r="AB360" s="5" t="s">
        <v>3126</v>
      </c>
      <c r="AC360" s="5"/>
      <c r="AD360" s="5"/>
      <c r="AE360" s="5" t="s">
        <v>3126</v>
      </c>
      <c r="AO360" t="s">
        <v>286</v>
      </c>
      <c r="AZ360" s="5"/>
      <c r="BL360" s="17">
        <v>269</v>
      </c>
      <c r="BM360" s="17"/>
      <c r="BN360" s="5" t="s">
        <v>6447</v>
      </c>
      <c r="BO360" s="5" t="s">
        <v>6492</v>
      </c>
      <c r="BP360" s="5" t="s">
        <v>6449</v>
      </c>
      <c r="BQ360" s="5"/>
      <c r="BR360" s="5"/>
    </row>
    <row r="361" spans="1:70" ht="14.4" customHeight="1" x14ac:dyDescent="0.3">
      <c r="A361">
        <v>12</v>
      </c>
      <c r="B361" s="5" t="s">
        <v>11361</v>
      </c>
      <c r="C361" s="5" t="s">
        <v>6783</v>
      </c>
      <c r="D361" s="19"/>
      <c r="E361" s="5"/>
      <c r="F361" s="5"/>
      <c r="G361" s="5"/>
      <c r="H361" s="5"/>
      <c r="I361" s="5"/>
      <c r="J361" s="5"/>
      <c r="K361" s="5"/>
      <c r="L361" s="5"/>
      <c r="M361" s="5"/>
      <c r="N361" s="5"/>
      <c r="O361" s="5"/>
      <c r="P361" s="22" t="s">
        <v>20525</v>
      </c>
      <c r="Q361" s="5" t="s">
        <v>25837</v>
      </c>
      <c r="U361" s="5"/>
      <c r="V361" s="5"/>
      <c r="W361" s="5"/>
      <c r="X361" s="5"/>
      <c r="Y361" s="5"/>
      <c r="Z361" s="5"/>
      <c r="AA361" s="5" t="s">
        <v>28810</v>
      </c>
      <c r="AB361" s="5" t="s">
        <v>3126</v>
      </c>
      <c r="AC361" s="5"/>
      <c r="AD361" s="5"/>
      <c r="AE361" s="5" t="s">
        <v>3126</v>
      </c>
      <c r="AO361" t="s">
        <v>286</v>
      </c>
      <c r="AZ361" s="5"/>
      <c r="BL361" s="17">
        <v>256</v>
      </c>
      <c r="BM361" s="17"/>
      <c r="BN361" s="5" t="s">
        <v>6447</v>
      </c>
      <c r="BO361" s="5" t="s">
        <v>6188</v>
      </c>
      <c r="BP361" s="5" t="s">
        <v>6462</v>
      </c>
      <c r="BQ361" s="5"/>
      <c r="BR361" s="5"/>
    </row>
    <row r="362" spans="1:70" ht="14.4" customHeight="1" x14ac:dyDescent="0.3">
      <c r="A362">
        <v>12</v>
      </c>
      <c r="B362" s="5" t="s">
        <v>11360</v>
      </c>
      <c r="C362" s="5" t="s">
        <v>6783</v>
      </c>
      <c r="D362" s="19"/>
      <c r="E362" s="5"/>
      <c r="F362" s="5"/>
      <c r="G362" s="5"/>
      <c r="H362" s="5"/>
      <c r="I362" s="5"/>
      <c r="J362" s="5"/>
      <c r="K362" s="5"/>
      <c r="L362" s="5"/>
      <c r="M362" s="5"/>
      <c r="N362" s="5"/>
      <c r="O362" s="5"/>
      <c r="P362" s="22" t="s">
        <v>20524</v>
      </c>
      <c r="Q362" s="5" t="s">
        <v>26944</v>
      </c>
      <c r="U362" s="5"/>
      <c r="V362" s="5"/>
      <c r="W362" s="5"/>
      <c r="X362" s="5"/>
      <c r="Y362" s="5"/>
      <c r="Z362" s="5"/>
      <c r="AA362" s="5" t="s">
        <v>28810</v>
      </c>
      <c r="AB362" s="5" t="s">
        <v>3126</v>
      </c>
      <c r="AC362" s="5"/>
      <c r="AD362" s="5"/>
      <c r="AE362" s="5" t="s">
        <v>3126</v>
      </c>
      <c r="AO362" t="s">
        <v>286</v>
      </c>
      <c r="AZ362" s="5"/>
      <c r="BL362" s="17">
        <v>255</v>
      </c>
      <c r="BM362" s="17"/>
      <c r="BN362" s="5" t="s">
        <v>6447</v>
      </c>
      <c r="BO362" s="5" t="s">
        <v>6492</v>
      </c>
      <c r="BP362" s="5" t="s">
        <v>6462</v>
      </c>
      <c r="BQ362" s="5"/>
      <c r="BR362" s="5"/>
    </row>
    <row r="363" spans="1:70" ht="14.4" customHeight="1" x14ac:dyDescent="0.3">
      <c r="A363">
        <v>12</v>
      </c>
      <c r="B363" s="5" t="s">
        <v>11366</v>
      </c>
      <c r="C363" s="5" t="s">
        <v>6788</v>
      </c>
      <c r="D363" s="19"/>
      <c r="E363" s="5"/>
      <c r="F363" s="5"/>
      <c r="G363" s="5"/>
      <c r="H363" s="5"/>
      <c r="I363" s="5"/>
      <c r="J363" s="5"/>
      <c r="K363" s="5"/>
      <c r="L363" s="5"/>
      <c r="M363" s="5"/>
      <c r="N363" s="5"/>
      <c r="O363" s="5"/>
      <c r="P363" s="22" t="s">
        <v>20528</v>
      </c>
      <c r="Q363" s="5" t="s">
        <v>25955</v>
      </c>
      <c r="U363" s="5"/>
      <c r="V363" s="5"/>
      <c r="W363" s="5"/>
      <c r="X363" s="5"/>
      <c r="Y363" s="5"/>
      <c r="Z363" s="5"/>
      <c r="AA363" s="5" t="s">
        <v>28810</v>
      </c>
      <c r="AB363" s="5" t="s">
        <v>3126</v>
      </c>
      <c r="AC363" s="5"/>
      <c r="AD363" s="5"/>
      <c r="AE363" s="5" t="s">
        <v>3126</v>
      </c>
      <c r="AO363" t="s">
        <v>286</v>
      </c>
      <c r="AZ363" s="5"/>
      <c r="BL363" s="17">
        <v>261</v>
      </c>
      <c r="BM363" s="17"/>
      <c r="BN363" s="5" t="s">
        <v>1012</v>
      </c>
      <c r="BO363" s="5" t="s">
        <v>6451</v>
      </c>
      <c r="BP363" s="5" t="s">
        <v>6459</v>
      </c>
      <c r="BQ363" s="5"/>
      <c r="BR363" s="5"/>
    </row>
    <row r="364" spans="1:70" ht="14.4" customHeight="1" x14ac:dyDescent="0.3">
      <c r="A364">
        <v>12</v>
      </c>
      <c r="B364" s="5" t="s">
        <v>11363</v>
      </c>
      <c r="C364" s="5" t="s">
        <v>6785</v>
      </c>
      <c r="D364" s="19"/>
      <c r="E364" s="5"/>
      <c r="F364" s="5"/>
      <c r="G364" s="5"/>
      <c r="H364" s="5"/>
      <c r="I364" s="5"/>
      <c r="J364" s="5"/>
      <c r="K364" s="5"/>
      <c r="L364" s="5"/>
      <c r="M364" s="5"/>
      <c r="N364" s="5"/>
      <c r="O364" s="5"/>
      <c r="P364" s="22" t="s">
        <v>20526</v>
      </c>
      <c r="Q364" s="5" t="s">
        <v>27261</v>
      </c>
      <c r="U364" s="5"/>
      <c r="V364" s="5"/>
      <c r="W364" s="5"/>
      <c r="X364" s="5"/>
      <c r="Y364" s="5"/>
      <c r="Z364" s="5"/>
      <c r="AA364" s="5" t="s">
        <v>28810</v>
      </c>
      <c r="AB364" s="5" t="s">
        <v>3126</v>
      </c>
      <c r="AC364" s="5"/>
      <c r="AD364" s="5"/>
      <c r="AE364" s="5" t="s">
        <v>3126</v>
      </c>
      <c r="AO364" t="s">
        <v>286</v>
      </c>
      <c r="AZ364" s="5"/>
      <c r="BL364" s="17">
        <v>258</v>
      </c>
      <c r="BM364" s="17"/>
      <c r="BN364" s="5" t="s">
        <v>1012</v>
      </c>
      <c r="BO364" s="5" t="s">
        <v>6451</v>
      </c>
      <c r="BP364" s="5" t="s">
        <v>291</v>
      </c>
      <c r="BQ364" s="5"/>
      <c r="BR364" s="5"/>
    </row>
    <row r="365" spans="1:70" ht="14.4" customHeight="1" x14ac:dyDescent="0.3">
      <c r="A365">
        <v>12</v>
      </c>
      <c r="B365" s="5" t="s">
        <v>11376</v>
      </c>
      <c r="C365" s="5" t="s">
        <v>6798</v>
      </c>
      <c r="D365" s="19"/>
      <c r="E365" s="5"/>
      <c r="F365" s="5"/>
      <c r="G365" s="5"/>
      <c r="H365" s="5"/>
      <c r="I365" s="5"/>
      <c r="J365" s="5"/>
      <c r="K365" s="5"/>
      <c r="L365" s="5"/>
      <c r="M365" s="5"/>
      <c r="N365" s="5"/>
      <c r="O365" s="5"/>
      <c r="P365" s="22" t="s">
        <v>20535</v>
      </c>
      <c r="Q365" s="5" t="s">
        <v>28733</v>
      </c>
      <c r="U365" s="5"/>
      <c r="V365" s="5"/>
      <c r="W365" s="5"/>
      <c r="X365" s="5"/>
      <c r="Y365" s="5"/>
      <c r="Z365" s="5"/>
      <c r="AA365" s="5" t="s">
        <v>28810</v>
      </c>
      <c r="AB365" s="5" t="s">
        <v>3126</v>
      </c>
      <c r="AC365" s="5"/>
      <c r="AD365" s="5"/>
      <c r="AE365" s="5" t="s">
        <v>3126</v>
      </c>
      <c r="AO365" t="s">
        <v>286</v>
      </c>
      <c r="AZ365" s="5"/>
      <c r="BL365" s="17">
        <v>271</v>
      </c>
      <c r="BM365" s="17"/>
      <c r="BN365" s="5" t="s">
        <v>1011</v>
      </c>
      <c r="BO365" s="5" t="s">
        <v>6451</v>
      </c>
      <c r="BP365" s="5" t="s">
        <v>6449</v>
      </c>
      <c r="BQ365" s="5"/>
      <c r="BR365" s="5"/>
    </row>
    <row r="366" spans="1:70" ht="14.4" customHeight="1" x14ac:dyDescent="0.3">
      <c r="A366">
        <v>12</v>
      </c>
      <c r="B366" s="5" t="s">
        <v>11367</v>
      </c>
      <c r="C366" s="5" t="s">
        <v>6789</v>
      </c>
      <c r="D366" s="19"/>
      <c r="E366" s="5"/>
      <c r="F366" s="5"/>
      <c r="G366" s="5"/>
      <c r="H366" s="5"/>
      <c r="I366" s="5"/>
      <c r="J366" s="5"/>
      <c r="K366" s="5"/>
      <c r="L366" s="5"/>
      <c r="M366" s="5"/>
      <c r="N366" s="5"/>
      <c r="O366" s="5"/>
      <c r="P366" s="22" t="s">
        <v>20529</v>
      </c>
      <c r="Q366" s="5" t="s">
        <v>27262</v>
      </c>
      <c r="U366" s="5"/>
      <c r="V366" s="5"/>
      <c r="W366" s="5"/>
      <c r="X366" s="5"/>
      <c r="Y366" s="5"/>
      <c r="Z366" s="5"/>
      <c r="AA366" s="5" t="s">
        <v>28810</v>
      </c>
      <c r="AB366" s="5" t="s">
        <v>3126</v>
      </c>
      <c r="AC366" s="5"/>
      <c r="AD366" s="5"/>
      <c r="AE366" s="5" t="s">
        <v>3126</v>
      </c>
      <c r="AO366" t="s">
        <v>286</v>
      </c>
      <c r="AZ366" s="5"/>
      <c r="BL366" s="17">
        <v>262</v>
      </c>
      <c r="BM366" s="17"/>
      <c r="BN366" s="5" t="s">
        <v>1012</v>
      </c>
      <c r="BO366" s="5" t="s">
        <v>6451</v>
      </c>
      <c r="BP366" s="5" t="s">
        <v>291</v>
      </c>
      <c r="BQ366" s="5"/>
      <c r="BR366" s="5"/>
    </row>
    <row r="367" spans="1:70" ht="14.4" customHeight="1" x14ac:dyDescent="0.3">
      <c r="A367">
        <v>12</v>
      </c>
      <c r="B367" s="5" t="s">
        <v>11365</v>
      </c>
      <c r="C367" s="5" t="s">
        <v>6787</v>
      </c>
      <c r="D367" s="19"/>
      <c r="E367" s="5"/>
      <c r="F367" s="5"/>
      <c r="G367" s="5"/>
      <c r="H367" s="5"/>
      <c r="I367" s="5"/>
      <c r="J367" s="5"/>
      <c r="K367" s="5"/>
      <c r="L367" s="5"/>
      <c r="M367" s="5"/>
      <c r="N367" s="5"/>
      <c r="O367" s="5"/>
      <c r="P367" s="22" t="s">
        <v>20527</v>
      </c>
      <c r="Q367" s="5" t="s">
        <v>25576</v>
      </c>
      <c r="U367" s="5"/>
      <c r="V367" s="5"/>
      <c r="W367" s="5"/>
      <c r="X367" s="5"/>
      <c r="Y367" s="5"/>
      <c r="Z367" s="5"/>
      <c r="AA367" s="5" t="s">
        <v>28810</v>
      </c>
      <c r="AB367" s="5" t="s">
        <v>3126</v>
      </c>
      <c r="AC367" s="5"/>
      <c r="AD367" s="5"/>
      <c r="AE367" s="5" t="s">
        <v>3126</v>
      </c>
      <c r="AO367" t="s">
        <v>286</v>
      </c>
      <c r="AZ367" s="5"/>
      <c r="BL367" s="17">
        <v>260</v>
      </c>
      <c r="BM367" s="17"/>
      <c r="BN367" s="5" t="s">
        <v>1011</v>
      </c>
      <c r="BO367" s="5" t="s">
        <v>6448</v>
      </c>
      <c r="BP367" s="5">
        <v>0</v>
      </c>
      <c r="BQ367" s="5"/>
      <c r="BR367" s="5"/>
    </row>
    <row r="368" spans="1:70" ht="14.4" customHeight="1" x14ac:dyDescent="0.3">
      <c r="A368">
        <v>12</v>
      </c>
      <c r="B368" s="5" t="s">
        <v>11370</v>
      </c>
      <c r="C368" s="5" t="s">
        <v>6792</v>
      </c>
      <c r="D368" s="19"/>
      <c r="E368" s="5"/>
      <c r="F368" s="5"/>
      <c r="G368" s="5"/>
      <c r="H368" s="5"/>
      <c r="I368" s="5"/>
      <c r="J368" s="5"/>
      <c r="K368" s="5"/>
      <c r="L368" s="5"/>
      <c r="M368" s="5"/>
      <c r="N368" s="5"/>
      <c r="O368" s="5"/>
      <c r="P368" s="22" t="s">
        <v>20352</v>
      </c>
      <c r="Q368" s="5" t="s">
        <v>25946</v>
      </c>
      <c r="U368" s="5"/>
      <c r="V368" s="5"/>
      <c r="W368" s="5"/>
      <c r="X368" s="5"/>
      <c r="Y368" s="5"/>
      <c r="Z368" s="5"/>
      <c r="AA368" s="5" t="s">
        <v>28810</v>
      </c>
      <c r="AB368" s="5" t="s">
        <v>3126</v>
      </c>
      <c r="AC368" s="5"/>
      <c r="AD368" s="5"/>
      <c r="AE368" s="5" t="s">
        <v>3126</v>
      </c>
      <c r="AO368" t="s">
        <v>286</v>
      </c>
      <c r="AZ368" s="5"/>
      <c r="BL368" s="17">
        <v>265</v>
      </c>
      <c r="BM368" s="17"/>
      <c r="BN368" s="5" t="s">
        <v>6447</v>
      </c>
      <c r="BO368" s="5" t="s">
        <v>6487</v>
      </c>
      <c r="BP368" s="5" t="s">
        <v>6449</v>
      </c>
      <c r="BQ368" s="5"/>
      <c r="BR368" s="5"/>
    </row>
    <row r="369" spans="1:70" ht="14.4" customHeight="1" x14ac:dyDescent="0.3">
      <c r="A369">
        <v>12</v>
      </c>
      <c r="B369" s="5" t="s">
        <v>11377</v>
      </c>
      <c r="C369" s="5" t="s">
        <v>6799</v>
      </c>
      <c r="D369" s="19"/>
      <c r="E369" s="5"/>
      <c r="F369" s="5"/>
      <c r="G369" s="5"/>
      <c r="H369" s="5"/>
      <c r="I369" s="5"/>
      <c r="J369" s="5"/>
      <c r="K369" s="5"/>
      <c r="L369" s="5"/>
      <c r="M369" s="5"/>
      <c r="N369" s="5"/>
      <c r="O369" s="5"/>
      <c r="P369" s="22" t="s">
        <v>20536</v>
      </c>
      <c r="Q369" s="5" t="s">
        <v>25969</v>
      </c>
      <c r="U369" s="5"/>
      <c r="V369" s="5"/>
      <c r="W369" s="5"/>
      <c r="X369" s="5"/>
      <c r="Y369" s="5"/>
      <c r="Z369" s="5"/>
      <c r="AA369" s="5" t="s">
        <v>28810</v>
      </c>
      <c r="AB369" s="5" t="s">
        <v>3126</v>
      </c>
      <c r="AC369" s="5"/>
      <c r="AD369" s="5"/>
      <c r="AE369" s="5" t="s">
        <v>3126</v>
      </c>
      <c r="AO369" t="s">
        <v>286</v>
      </c>
      <c r="AZ369" s="5"/>
      <c r="BL369" s="17">
        <v>272</v>
      </c>
      <c r="BM369" s="17"/>
      <c r="BN369" s="5" t="s">
        <v>6447</v>
      </c>
      <c r="BO369" s="5" t="s">
        <v>6487</v>
      </c>
      <c r="BP369" s="5" t="s">
        <v>6449</v>
      </c>
      <c r="BQ369" s="5"/>
      <c r="BR369" s="5"/>
    </row>
    <row r="370" spans="1:70" ht="14.4" customHeight="1" x14ac:dyDescent="0.3">
      <c r="A370">
        <v>13</v>
      </c>
      <c r="B370" s="5" t="s">
        <v>11388</v>
      </c>
      <c r="C370" s="5" t="s">
        <v>6810</v>
      </c>
      <c r="D370" s="19"/>
      <c r="E370" s="5"/>
      <c r="F370" s="5"/>
      <c r="G370" s="5"/>
      <c r="H370" s="5"/>
      <c r="I370" s="5"/>
      <c r="J370" s="5"/>
      <c r="K370" s="5"/>
      <c r="L370" s="5"/>
      <c r="M370" s="5"/>
      <c r="N370" s="5"/>
      <c r="O370" s="5"/>
      <c r="P370" s="22" t="s">
        <v>20540</v>
      </c>
      <c r="Q370" s="5" t="s">
        <v>26276</v>
      </c>
      <c r="U370" s="5"/>
      <c r="V370" s="5"/>
      <c r="W370" s="5"/>
      <c r="X370" s="5"/>
      <c r="Y370" s="5"/>
      <c r="Z370" s="5"/>
      <c r="AA370" s="5" t="s">
        <v>28811</v>
      </c>
      <c r="AB370" s="5" t="s">
        <v>3127</v>
      </c>
      <c r="AC370" s="5"/>
      <c r="AD370" s="5"/>
      <c r="AE370" s="5" t="s">
        <v>3127</v>
      </c>
      <c r="AO370" t="s">
        <v>286</v>
      </c>
      <c r="AZ370" s="5"/>
      <c r="BL370" s="17">
        <v>283</v>
      </c>
      <c r="BM370" s="17"/>
      <c r="BN370" s="5" t="s">
        <v>6447</v>
      </c>
      <c r="BO370" s="5" t="s">
        <v>6496</v>
      </c>
      <c r="BP370" s="5" t="s">
        <v>6455</v>
      </c>
      <c r="BQ370" s="5"/>
      <c r="BR370" s="5"/>
    </row>
    <row r="371" spans="1:70" ht="14.4" customHeight="1" x14ac:dyDescent="0.3">
      <c r="A371">
        <v>13</v>
      </c>
      <c r="B371" s="5" t="s">
        <v>11389</v>
      </c>
      <c r="C371" s="5" t="s">
        <v>6811</v>
      </c>
      <c r="D371" s="19"/>
      <c r="E371" s="5"/>
      <c r="F371" s="5"/>
      <c r="G371" s="5"/>
      <c r="H371" s="5"/>
      <c r="I371" s="5"/>
      <c r="J371" s="5"/>
      <c r="K371" s="5"/>
      <c r="L371" s="5"/>
      <c r="M371" s="5"/>
      <c r="N371" s="5"/>
      <c r="O371" s="5"/>
      <c r="P371" s="22" t="s">
        <v>20540</v>
      </c>
      <c r="Q371" s="5" t="s">
        <v>26276</v>
      </c>
      <c r="U371" s="5"/>
      <c r="V371" s="5"/>
      <c r="W371" s="5"/>
      <c r="X371" s="5"/>
      <c r="Y371" s="5"/>
      <c r="Z371" s="5"/>
      <c r="AA371" s="5" t="s">
        <v>28811</v>
      </c>
      <c r="AB371" s="5" t="s">
        <v>3127</v>
      </c>
      <c r="AC371" s="5"/>
      <c r="AD371" s="5"/>
      <c r="AE371" s="5" t="s">
        <v>3127</v>
      </c>
      <c r="AO371" t="s">
        <v>286</v>
      </c>
      <c r="AZ371" s="5"/>
      <c r="BL371" s="17">
        <v>284</v>
      </c>
      <c r="BM371" s="17"/>
      <c r="BN371" s="5" t="s">
        <v>6447</v>
      </c>
      <c r="BO371" s="5" t="s">
        <v>6495</v>
      </c>
      <c r="BP371" s="5">
        <v>0</v>
      </c>
      <c r="BQ371" s="5"/>
      <c r="BR371" s="5"/>
    </row>
    <row r="372" spans="1:70" ht="14.4" customHeight="1" x14ac:dyDescent="0.3">
      <c r="A372">
        <v>13</v>
      </c>
      <c r="B372" s="5" t="s">
        <v>11385</v>
      </c>
      <c r="C372" s="5" t="s">
        <v>6807</v>
      </c>
      <c r="D372" s="19"/>
      <c r="E372" s="5"/>
      <c r="F372" s="5"/>
      <c r="G372" s="5"/>
      <c r="H372" s="5"/>
      <c r="I372" s="5"/>
      <c r="J372" s="5"/>
      <c r="K372" s="5"/>
      <c r="L372" s="5"/>
      <c r="M372" s="5"/>
      <c r="N372" s="5"/>
      <c r="O372" s="5"/>
      <c r="P372" s="22" t="s">
        <v>20437</v>
      </c>
      <c r="Q372" s="5" t="s">
        <v>25951</v>
      </c>
      <c r="U372" s="5"/>
      <c r="V372" s="5"/>
      <c r="W372" s="5"/>
      <c r="X372" s="5"/>
      <c r="Y372" s="5"/>
      <c r="Z372" s="5"/>
      <c r="AA372" s="5" t="s">
        <v>28811</v>
      </c>
      <c r="AB372" s="5" t="s">
        <v>3127</v>
      </c>
      <c r="AC372" s="5"/>
      <c r="AD372" s="5"/>
      <c r="AE372" s="5" t="s">
        <v>3127</v>
      </c>
      <c r="AO372" t="s">
        <v>286</v>
      </c>
      <c r="AZ372" s="5"/>
      <c r="BL372" s="17">
        <v>280</v>
      </c>
      <c r="BM372" s="17"/>
      <c r="BN372" s="5" t="s">
        <v>6447</v>
      </c>
      <c r="BO372" s="5" t="s">
        <v>6487</v>
      </c>
      <c r="BP372" s="5" t="s">
        <v>6455</v>
      </c>
      <c r="BQ372" s="5"/>
      <c r="BR372" s="5"/>
    </row>
    <row r="373" spans="1:70" ht="14.4" customHeight="1" x14ac:dyDescent="0.3">
      <c r="A373">
        <v>13</v>
      </c>
      <c r="B373" s="5" t="s">
        <v>11387</v>
      </c>
      <c r="C373" s="5" t="s">
        <v>6809</v>
      </c>
      <c r="D373" s="19"/>
      <c r="E373" s="5"/>
      <c r="F373" s="5"/>
      <c r="G373" s="5"/>
      <c r="H373" s="5"/>
      <c r="I373" s="5"/>
      <c r="J373" s="5"/>
      <c r="K373" s="5"/>
      <c r="L373" s="5"/>
      <c r="M373" s="5"/>
      <c r="N373" s="5"/>
      <c r="O373" s="5"/>
      <c r="P373" s="22" t="s">
        <v>20539</v>
      </c>
      <c r="Q373" s="5" t="s">
        <v>25081</v>
      </c>
      <c r="U373" s="5"/>
      <c r="V373" s="5"/>
      <c r="W373" s="5"/>
      <c r="X373" s="5"/>
      <c r="Y373" s="5"/>
      <c r="Z373" s="5"/>
      <c r="AA373" s="5" t="s">
        <v>28811</v>
      </c>
      <c r="AB373" s="5" t="s">
        <v>3127</v>
      </c>
      <c r="AC373" s="5"/>
      <c r="AD373" s="5"/>
      <c r="AE373" s="5" t="s">
        <v>3127</v>
      </c>
      <c r="AO373" t="s">
        <v>286</v>
      </c>
      <c r="AZ373" s="5"/>
      <c r="BL373" s="17">
        <v>282</v>
      </c>
      <c r="BM373" s="17"/>
      <c r="BN373" s="5" t="s">
        <v>6454</v>
      </c>
      <c r="BO373" s="5" t="s">
        <v>6249</v>
      </c>
      <c r="BP373" s="5">
        <v>0</v>
      </c>
      <c r="BQ373" s="5"/>
      <c r="BR373" s="5"/>
    </row>
    <row r="374" spans="1:70" ht="14.4" customHeight="1" x14ac:dyDescent="0.3">
      <c r="A374">
        <v>13</v>
      </c>
      <c r="B374" s="5" t="s">
        <v>11391</v>
      </c>
      <c r="C374" s="5" t="s">
        <v>6813</v>
      </c>
      <c r="D374" s="19"/>
      <c r="E374" s="5"/>
      <c r="F374" s="5"/>
      <c r="G374" s="5"/>
      <c r="H374" s="5"/>
      <c r="I374" s="5"/>
      <c r="J374" s="5"/>
      <c r="K374" s="5"/>
      <c r="L374" s="5"/>
      <c r="M374" s="5"/>
      <c r="N374" s="5"/>
      <c r="O374" s="5"/>
      <c r="P374" s="22" t="s">
        <v>20350</v>
      </c>
      <c r="Q374" s="5" t="s">
        <v>25945</v>
      </c>
      <c r="U374" s="5"/>
      <c r="V374" s="5"/>
      <c r="W374" s="5"/>
      <c r="X374" s="5"/>
      <c r="Y374" s="5"/>
      <c r="Z374" s="5"/>
      <c r="AA374" s="5" t="s">
        <v>28811</v>
      </c>
      <c r="AB374" s="5" t="s">
        <v>3127</v>
      </c>
      <c r="AC374" s="5"/>
      <c r="AD374" s="5"/>
      <c r="AE374" s="5" t="s">
        <v>3127</v>
      </c>
      <c r="AO374" t="s">
        <v>286</v>
      </c>
      <c r="AZ374" s="5"/>
      <c r="BL374" s="17">
        <v>286</v>
      </c>
      <c r="BM374" s="17"/>
      <c r="BN374" s="5" t="s">
        <v>6447</v>
      </c>
      <c r="BO374" s="5" t="s">
        <v>6487</v>
      </c>
      <c r="BP374" s="5" t="s">
        <v>6449</v>
      </c>
      <c r="BQ374" s="5"/>
      <c r="BR374" s="5"/>
    </row>
    <row r="375" spans="1:70" ht="14.4" customHeight="1" x14ac:dyDescent="0.3">
      <c r="A375">
        <v>13</v>
      </c>
      <c r="B375" s="5" t="s">
        <v>11379</v>
      </c>
      <c r="C375" s="5" t="s">
        <v>6801</v>
      </c>
      <c r="D375" s="19"/>
      <c r="E375" s="5"/>
      <c r="F375" s="5"/>
      <c r="G375" s="5"/>
      <c r="H375" s="5"/>
      <c r="I375" s="5"/>
      <c r="J375" s="5"/>
      <c r="K375" s="5"/>
      <c r="L375" s="5"/>
      <c r="M375" s="5"/>
      <c r="N375" s="5"/>
      <c r="O375" s="5"/>
      <c r="P375" s="22" t="s">
        <v>20537</v>
      </c>
      <c r="Q375" s="5" t="s">
        <v>26232</v>
      </c>
      <c r="U375" s="5"/>
      <c r="V375" s="5"/>
      <c r="W375" s="5"/>
      <c r="X375" s="5"/>
      <c r="Y375" s="5"/>
      <c r="Z375" s="5"/>
      <c r="AA375" s="5" t="s">
        <v>28811</v>
      </c>
      <c r="AB375" s="5" t="s">
        <v>3127</v>
      </c>
      <c r="AC375" s="5"/>
      <c r="AD375" s="5"/>
      <c r="AE375" s="5" t="s">
        <v>3127</v>
      </c>
      <c r="AO375" t="s">
        <v>286</v>
      </c>
      <c r="AZ375" s="5"/>
      <c r="BL375" s="17">
        <v>274</v>
      </c>
      <c r="BM375" s="17"/>
      <c r="BN375" s="5" t="s">
        <v>6447</v>
      </c>
      <c r="BO375" s="5" t="s">
        <v>6487</v>
      </c>
      <c r="BP375" s="5" t="s">
        <v>6462</v>
      </c>
      <c r="BQ375" s="5"/>
      <c r="BR375" s="5"/>
    </row>
    <row r="376" spans="1:70" ht="14.4" customHeight="1" x14ac:dyDescent="0.3">
      <c r="A376">
        <v>13</v>
      </c>
      <c r="B376" s="5" t="s">
        <v>11383</v>
      </c>
      <c r="C376" s="5" t="s">
        <v>6805</v>
      </c>
      <c r="D376" s="19"/>
      <c r="E376" s="5"/>
      <c r="F376" s="5"/>
      <c r="G376" s="5"/>
      <c r="H376" s="5"/>
      <c r="I376" s="5"/>
      <c r="J376" s="5"/>
      <c r="K376" s="5"/>
      <c r="L376" s="5"/>
      <c r="M376" s="5"/>
      <c r="N376" s="5"/>
      <c r="O376" s="5"/>
      <c r="P376" s="22" t="s">
        <v>20364</v>
      </c>
      <c r="Q376" s="5" t="s">
        <v>25079</v>
      </c>
      <c r="U376" s="5"/>
      <c r="V376" s="5"/>
      <c r="W376" s="5"/>
      <c r="X376" s="5"/>
      <c r="Y376" s="5"/>
      <c r="Z376" s="5"/>
      <c r="AA376" s="5" t="s">
        <v>28811</v>
      </c>
      <c r="AB376" s="5" t="s">
        <v>3127</v>
      </c>
      <c r="AC376" s="5"/>
      <c r="AD376" s="5"/>
      <c r="AE376" s="5" t="s">
        <v>3127</v>
      </c>
      <c r="AO376" t="s">
        <v>286</v>
      </c>
      <c r="AZ376" s="5"/>
      <c r="BL376" s="17">
        <v>278</v>
      </c>
      <c r="BM376" s="17"/>
      <c r="BN376" s="5" t="s">
        <v>6447</v>
      </c>
      <c r="BO376" s="5" t="s">
        <v>6327</v>
      </c>
      <c r="BP376" s="5">
        <v>0</v>
      </c>
      <c r="BQ376" s="5"/>
      <c r="BR376" s="5"/>
    </row>
    <row r="377" spans="1:70" ht="14.4" customHeight="1" x14ac:dyDescent="0.3">
      <c r="A377">
        <v>13</v>
      </c>
      <c r="B377" s="5" t="s">
        <v>11393</v>
      </c>
      <c r="C377" s="5" t="s">
        <v>6815</v>
      </c>
      <c r="D377" s="19"/>
      <c r="E377" s="5"/>
      <c r="F377" s="5"/>
      <c r="G377" s="5"/>
      <c r="H377" s="5"/>
      <c r="I377" s="5"/>
      <c r="J377" s="5"/>
      <c r="K377" s="5"/>
      <c r="L377" s="5"/>
      <c r="M377" s="5"/>
      <c r="N377" s="5"/>
      <c r="O377" s="5"/>
      <c r="P377" s="22" t="s">
        <v>20513</v>
      </c>
      <c r="Q377" s="5" t="s">
        <v>25954</v>
      </c>
      <c r="U377" s="5"/>
      <c r="V377" s="5"/>
      <c r="W377" s="5"/>
      <c r="X377" s="5"/>
      <c r="Y377" s="5"/>
      <c r="Z377" s="5"/>
      <c r="AA377" s="5" t="s">
        <v>28811</v>
      </c>
      <c r="AB377" s="5" t="s">
        <v>3127</v>
      </c>
      <c r="AC377" s="5"/>
      <c r="AD377" s="5"/>
      <c r="AE377" s="5" t="s">
        <v>3127</v>
      </c>
      <c r="AO377" t="s">
        <v>286</v>
      </c>
      <c r="AZ377" s="5"/>
      <c r="BL377" s="17">
        <v>288</v>
      </c>
      <c r="BM377" s="17"/>
      <c r="BN377" s="5" t="s">
        <v>6475</v>
      </c>
      <c r="BO377" s="5" t="s">
        <v>6194</v>
      </c>
      <c r="BP377" s="5" t="s">
        <v>6466</v>
      </c>
      <c r="BQ377" s="5"/>
      <c r="BR377" s="5"/>
    </row>
    <row r="378" spans="1:70" ht="14.4" customHeight="1" x14ac:dyDescent="0.3">
      <c r="A378">
        <v>13</v>
      </c>
      <c r="B378" s="5" t="s">
        <v>11392</v>
      </c>
      <c r="C378" s="5" t="s">
        <v>6814</v>
      </c>
      <c r="D378" s="19"/>
      <c r="E378" s="5"/>
      <c r="F378" s="5"/>
      <c r="G378" s="5"/>
      <c r="H378" s="5"/>
      <c r="I378" s="5"/>
      <c r="J378" s="5"/>
      <c r="K378" s="5"/>
      <c r="L378" s="5"/>
      <c r="M378" s="5"/>
      <c r="N378" s="5"/>
      <c r="O378" s="5"/>
      <c r="P378" s="22" t="s">
        <v>20541</v>
      </c>
      <c r="Q378" s="5" t="s">
        <v>27264</v>
      </c>
      <c r="U378" s="5"/>
      <c r="V378" s="5"/>
      <c r="W378" s="5"/>
      <c r="X378" s="5"/>
      <c r="Y378" s="5"/>
      <c r="Z378" s="5"/>
      <c r="AA378" s="5" t="s">
        <v>28811</v>
      </c>
      <c r="AB378" s="5" t="s">
        <v>3127</v>
      </c>
      <c r="AC378" s="5"/>
      <c r="AD378" s="5"/>
      <c r="AE378" s="5" t="s">
        <v>3127</v>
      </c>
      <c r="AO378" t="s">
        <v>286</v>
      </c>
      <c r="AZ378" s="5"/>
      <c r="BL378" s="17">
        <v>287</v>
      </c>
      <c r="BM378" s="17"/>
      <c r="BN378" s="5" t="s">
        <v>6447</v>
      </c>
      <c r="BO378" s="5" t="s">
        <v>6241</v>
      </c>
      <c r="BP378" s="5" t="s">
        <v>6498</v>
      </c>
      <c r="BQ378" s="5"/>
      <c r="BR378" s="5"/>
    </row>
    <row r="379" spans="1:70" ht="14.4" customHeight="1" x14ac:dyDescent="0.3">
      <c r="A379">
        <v>13</v>
      </c>
      <c r="B379" s="5" t="s">
        <v>11384</v>
      </c>
      <c r="C379" s="5" t="s">
        <v>6806</v>
      </c>
      <c r="D379" s="19"/>
      <c r="E379" s="5"/>
      <c r="F379" s="5"/>
      <c r="G379" s="5"/>
      <c r="H379" s="5"/>
      <c r="I379" s="5"/>
      <c r="J379" s="5"/>
      <c r="K379" s="5"/>
      <c r="L379" s="5"/>
      <c r="M379" s="5"/>
      <c r="N379" s="5"/>
      <c r="O379" s="5"/>
      <c r="P379" s="22" t="s">
        <v>20538</v>
      </c>
      <c r="Q379" s="5" t="s">
        <v>26555</v>
      </c>
      <c r="U379" s="5"/>
      <c r="V379" s="5"/>
      <c r="W379" s="5"/>
      <c r="X379" s="5"/>
      <c r="Y379" s="5"/>
      <c r="Z379" s="5"/>
      <c r="AA379" s="5" t="s">
        <v>28811</v>
      </c>
      <c r="AB379" s="5" t="s">
        <v>3127</v>
      </c>
      <c r="AC379" s="5"/>
      <c r="AD379" s="5"/>
      <c r="AE379" s="5" t="s">
        <v>3127</v>
      </c>
      <c r="AO379" t="s">
        <v>286</v>
      </c>
      <c r="AZ379" s="5"/>
      <c r="BL379" s="17">
        <v>279</v>
      </c>
      <c r="BM379" s="17"/>
      <c r="BN379" s="5" t="s">
        <v>6454</v>
      </c>
      <c r="BO379" s="5" t="s">
        <v>6413</v>
      </c>
      <c r="BP379" s="5">
        <v>0</v>
      </c>
      <c r="BQ379" s="5"/>
      <c r="BR379" s="5"/>
    </row>
    <row r="380" spans="1:70" ht="14.4" customHeight="1" x14ac:dyDescent="0.3">
      <c r="A380">
        <v>13</v>
      </c>
      <c r="B380" s="5" t="s">
        <v>11386</v>
      </c>
      <c r="C380" s="5" t="s">
        <v>6808</v>
      </c>
      <c r="D380" s="19"/>
      <c r="E380" s="5"/>
      <c r="F380" s="5"/>
      <c r="G380" s="5"/>
      <c r="H380" s="5"/>
      <c r="I380" s="5"/>
      <c r="J380" s="5"/>
      <c r="K380" s="5"/>
      <c r="L380" s="5"/>
      <c r="M380" s="5"/>
      <c r="N380" s="5"/>
      <c r="O380" s="5"/>
      <c r="P380" s="22" t="s">
        <v>20352</v>
      </c>
      <c r="Q380" s="5" t="s">
        <v>25946</v>
      </c>
      <c r="U380" s="5"/>
      <c r="V380" s="5"/>
      <c r="W380" s="5"/>
      <c r="X380" s="5"/>
      <c r="Y380" s="5"/>
      <c r="Z380" s="5"/>
      <c r="AA380" s="5" t="s">
        <v>28811</v>
      </c>
      <c r="AB380" s="5" t="s">
        <v>3127</v>
      </c>
      <c r="AC380" s="5"/>
      <c r="AD380" s="5"/>
      <c r="AE380" s="5" t="s">
        <v>3127</v>
      </c>
      <c r="AO380" t="s">
        <v>286</v>
      </c>
      <c r="AZ380" s="5"/>
      <c r="BL380" s="17">
        <v>281</v>
      </c>
      <c r="BM380" s="17"/>
      <c r="BN380" s="5" t="s">
        <v>6447</v>
      </c>
      <c r="BO380" s="5" t="s">
        <v>6194</v>
      </c>
      <c r="BP380" s="5" t="s">
        <v>6466</v>
      </c>
      <c r="BQ380" s="5"/>
      <c r="BR380" s="5"/>
    </row>
    <row r="381" spans="1:70" ht="14.4" customHeight="1" x14ac:dyDescent="0.3">
      <c r="A381">
        <v>13</v>
      </c>
      <c r="B381" s="5" t="s">
        <v>11380</v>
      </c>
      <c r="C381" s="5" t="s">
        <v>6802</v>
      </c>
      <c r="D381" s="19"/>
      <c r="E381" s="5"/>
      <c r="F381" s="5"/>
      <c r="G381" s="5"/>
      <c r="H381" s="5"/>
      <c r="I381" s="5"/>
      <c r="J381" s="5"/>
      <c r="K381" s="5"/>
      <c r="L381" s="5"/>
      <c r="M381" s="5"/>
      <c r="N381" s="5"/>
      <c r="O381" s="5"/>
      <c r="P381" s="22" t="s">
        <v>20503</v>
      </c>
      <c r="Q381" s="5" t="s">
        <v>25973</v>
      </c>
      <c r="U381" s="5"/>
      <c r="V381" s="5"/>
      <c r="W381" s="5"/>
      <c r="X381" s="5"/>
      <c r="Y381" s="5"/>
      <c r="Z381" s="5"/>
      <c r="AA381" s="5" t="s">
        <v>28811</v>
      </c>
      <c r="AB381" s="5" t="s">
        <v>3127</v>
      </c>
      <c r="AC381" s="5"/>
      <c r="AD381" s="5"/>
      <c r="AE381" s="5" t="s">
        <v>3127</v>
      </c>
      <c r="AO381" t="s">
        <v>286</v>
      </c>
      <c r="AZ381" s="5"/>
      <c r="BL381" s="17">
        <v>275</v>
      </c>
      <c r="BM381" s="17"/>
      <c r="BN381" s="5" t="s">
        <v>6454</v>
      </c>
      <c r="BO381" s="5" t="s">
        <v>6413</v>
      </c>
      <c r="BP381" s="5">
        <v>0</v>
      </c>
      <c r="BQ381" s="5"/>
      <c r="BR381" s="5"/>
    </row>
    <row r="382" spans="1:70" ht="14.4" customHeight="1" x14ac:dyDescent="0.3">
      <c r="A382">
        <v>13</v>
      </c>
      <c r="B382" s="5" t="s">
        <v>11390</v>
      </c>
      <c r="C382" s="5" t="s">
        <v>6812</v>
      </c>
      <c r="D382" s="19"/>
      <c r="E382" s="5"/>
      <c r="F382" s="5"/>
      <c r="G382" s="5"/>
      <c r="H382" s="5"/>
      <c r="I382" s="5"/>
      <c r="J382" s="5"/>
      <c r="K382" s="5"/>
      <c r="L382" s="5"/>
      <c r="M382" s="5"/>
      <c r="N382" s="5"/>
      <c r="O382" s="5"/>
      <c r="P382" s="22" t="s">
        <v>20438</v>
      </c>
      <c r="Q382" s="5" t="s">
        <v>25969</v>
      </c>
      <c r="U382" s="5"/>
      <c r="V382" s="5"/>
      <c r="W382" s="5"/>
      <c r="X382" s="5"/>
      <c r="Y382" s="5"/>
      <c r="Z382" s="5"/>
      <c r="AA382" s="5" t="s">
        <v>28811</v>
      </c>
      <c r="AB382" s="5" t="s">
        <v>3127</v>
      </c>
      <c r="AC382" s="5"/>
      <c r="AD382" s="5"/>
      <c r="AE382" s="5" t="s">
        <v>3127</v>
      </c>
      <c r="AO382" t="s">
        <v>286</v>
      </c>
      <c r="AZ382" s="5"/>
      <c r="BL382" s="17">
        <v>285</v>
      </c>
      <c r="BM382" s="17"/>
      <c r="BN382" s="5" t="s">
        <v>6447</v>
      </c>
      <c r="BO382" s="5" t="s">
        <v>6497</v>
      </c>
      <c r="BP382" s="5">
        <v>0</v>
      </c>
      <c r="BQ382" s="5"/>
      <c r="BR382" s="5"/>
    </row>
    <row r="383" spans="1:70" ht="14.4" customHeight="1" x14ac:dyDescent="0.3">
      <c r="A383">
        <v>13</v>
      </c>
      <c r="B383" s="5" t="s">
        <v>11382</v>
      </c>
      <c r="C383" s="5" t="s">
        <v>6804</v>
      </c>
      <c r="D383" s="19"/>
      <c r="E383" s="5"/>
      <c r="F383" s="5"/>
      <c r="G383" s="5"/>
      <c r="H383" s="5"/>
      <c r="I383" s="5"/>
      <c r="J383" s="5"/>
      <c r="K383" s="5"/>
      <c r="L383" s="5"/>
      <c r="M383" s="5"/>
      <c r="N383" s="5"/>
      <c r="O383" s="5"/>
      <c r="P383" s="22" t="s">
        <v>20430</v>
      </c>
      <c r="Q383" s="5" t="s">
        <v>25256</v>
      </c>
      <c r="U383" s="5"/>
      <c r="V383" s="5"/>
      <c r="W383" s="5"/>
      <c r="X383" s="5"/>
      <c r="Y383" s="5"/>
      <c r="Z383" s="5"/>
      <c r="AA383" s="5" t="s">
        <v>28811</v>
      </c>
      <c r="AB383" s="5" t="s">
        <v>3127</v>
      </c>
      <c r="AC383" s="5"/>
      <c r="AD383" s="5"/>
      <c r="AE383" s="5" t="s">
        <v>3127</v>
      </c>
      <c r="AO383" t="s">
        <v>286</v>
      </c>
      <c r="AZ383" s="5"/>
      <c r="BL383" s="17">
        <v>277</v>
      </c>
      <c r="BM383" s="17"/>
      <c r="BN383" s="5" t="s">
        <v>6447</v>
      </c>
      <c r="BO383" s="5" t="s">
        <v>6495</v>
      </c>
      <c r="BP383" s="5">
        <v>0</v>
      </c>
      <c r="BQ383" s="5"/>
      <c r="BR383" s="5"/>
    </row>
    <row r="384" spans="1:70" ht="14.4" customHeight="1" x14ac:dyDescent="0.3">
      <c r="A384">
        <v>13</v>
      </c>
      <c r="B384" s="5" t="s">
        <v>11381</v>
      </c>
      <c r="C384" s="5" t="s">
        <v>6803</v>
      </c>
      <c r="D384" s="19"/>
      <c r="E384" s="5"/>
      <c r="F384" s="5"/>
      <c r="G384" s="5"/>
      <c r="H384" s="5"/>
      <c r="I384" s="5"/>
      <c r="J384" s="5"/>
      <c r="K384" s="5"/>
      <c r="L384" s="5"/>
      <c r="M384" s="5"/>
      <c r="N384" s="5"/>
      <c r="O384" s="5"/>
      <c r="P384" s="22" t="s">
        <v>20427</v>
      </c>
      <c r="Q384" s="5" t="s">
        <v>26285</v>
      </c>
      <c r="U384" s="5"/>
      <c r="V384" s="5"/>
      <c r="W384" s="5"/>
      <c r="X384" s="5"/>
      <c r="Y384" s="5"/>
      <c r="Z384" s="5"/>
      <c r="AA384" s="5" t="s">
        <v>28811</v>
      </c>
      <c r="AB384" s="5" t="s">
        <v>3127</v>
      </c>
      <c r="AC384" s="5"/>
      <c r="AD384" s="5"/>
      <c r="AE384" s="5" t="s">
        <v>3127</v>
      </c>
      <c r="AO384" t="s">
        <v>286</v>
      </c>
      <c r="AZ384" s="5"/>
      <c r="BL384" s="17">
        <v>276</v>
      </c>
      <c r="BM384" s="17"/>
      <c r="BN384" s="5" t="s">
        <v>6447</v>
      </c>
      <c r="BO384" s="5" t="s">
        <v>6456</v>
      </c>
      <c r="BP384" s="5">
        <v>0</v>
      </c>
      <c r="BQ384" s="5"/>
      <c r="BR384" s="5"/>
    </row>
    <row r="385" spans="1:70" ht="14.4" customHeight="1" x14ac:dyDescent="0.3">
      <c r="A385">
        <v>14</v>
      </c>
      <c r="B385" s="5" t="s">
        <v>11433</v>
      </c>
      <c r="C385" s="5" t="s">
        <v>6850</v>
      </c>
      <c r="D385" s="19"/>
      <c r="E385" s="5"/>
      <c r="F385" s="5"/>
      <c r="G385" s="5"/>
      <c r="H385" s="5"/>
      <c r="I385" s="5"/>
      <c r="J385" s="5"/>
      <c r="K385" s="5"/>
      <c r="L385" s="5"/>
      <c r="M385" s="5"/>
      <c r="N385" s="5"/>
      <c r="O385" s="5"/>
      <c r="P385" s="22" t="s">
        <v>20556</v>
      </c>
      <c r="Q385" s="5" t="s">
        <v>25881</v>
      </c>
      <c r="U385" s="5"/>
      <c r="V385" s="5"/>
      <c r="W385" s="5"/>
      <c r="X385" s="5"/>
      <c r="Y385" s="5"/>
      <c r="Z385" s="5"/>
      <c r="AA385" s="5" t="s">
        <v>28812</v>
      </c>
      <c r="AB385" s="5" t="s">
        <v>3128</v>
      </c>
      <c r="AC385" s="5"/>
      <c r="AD385" s="5"/>
      <c r="AE385" s="5" t="s">
        <v>3128</v>
      </c>
      <c r="AF385" s="5"/>
      <c r="AG385" s="5"/>
      <c r="AH385" s="5"/>
      <c r="AI385" s="5"/>
      <c r="AJ385" s="5"/>
      <c r="AK385" s="5"/>
      <c r="AL385" s="5"/>
      <c r="AM385" s="5"/>
      <c r="AN385" s="5"/>
      <c r="AO385" t="s">
        <v>286</v>
      </c>
      <c r="AZ385" s="5"/>
      <c r="BL385" s="17">
        <v>328</v>
      </c>
      <c r="BM385" s="17"/>
      <c r="BN385" s="5" t="s">
        <v>6461</v>
      </c>
      <c r="BO385" s="5" t="s">
        <v>6451</v>
      </c>
      <c r="BP385" s="5" t="s">
        <v>6449</v>
      </c>
      <c r="BQ385" s="5"/>
      <c r="BR385" s="5"/>
    </row>
    <row r="386" spans="1:70" ht="14.4" customHeight="1" x14ac:dyDescent="0.3">
      <c r="A386">
        <v>14</v>
      </c>
      <c r="B386" s="5" t="s">
        <v>11402</v>
      </c>
      <c r="C386" s="5" t="s">
        <v>6822</v>
      </c>
      <c r="D386" s="19"/>
      <c r="E386" s="5"/>
      <c r="F386" s="5"/>
      <c r="G386" s="5"/>
      <c r="H386" s="5"/>
      <c r="I386" s="5"/>
      <c r="J386" s="5"/>
      <c r="K386" s="5"/>
      <c r="L386" s="5"/>
      <c r="M386" s="5"/>
      <c r="N386" s="5"/>
      <c r="O386" s="5"/>
      <c r="P386" s="22" t="s">
        <v>20545</v>
      </c>
      <c r="Q386" s="27" t="s">
        <v>25880</v>
      </c>
      <c r="U386" s="5"/>
      <c r="V386" s="5"/>
      <c r="W386" s="5"/>
      <c r="X386" s="5"/>
      <c r="Y386" s="5"/>
      <c r="Z386" s="5"/>
      <c r="AA386" s="5" t="s">
        <v>28812</v>
      </c>
      <c r="AB386" s="5" t="s">
        <v>3128</v>
      </c>
      <c r="AC386" s="5"/>
      <c r="AD386" s="5"/>
      <c r="AE386" s="5" t="s">
        <v>3128</v>
      </c>
      <c r="AF386" s="5"/>
      <c r="AG386" s="5"/>
      <c r="AH386" s="5"/>
      <c r="AI386" s="5"/>
      <c r="AJ386" s="5"/>
      <c r="AK386" s="5"/>
      <c r="AL386" s="5"/>
      <c r="AM386" s="5"/>
      <c r="AN386" s="5"/>
      <c r="AO386" t="s">
        <v>286</v>
      </c>
      <c r="AZ386" s="5"/>
      <c r="BL386" s="17">
        <v>297</v>
      </c>
      <c r="BM386" s="17"/>
      <c r="BN386" s="5" t="s">
        <v>6461</v>
      </c>
      <c r="BO386" s="5" t="s">
        <v>6451</v>
      </c>
      <c r="BP386" s="5">
        <v>0</v>
      </c>
      <c r="BQ386" s="5"/>
      <c r="BR386" s="5"/>
    </row>
    <row r="387" spans="1:70" ht="14.4" customHeight="1" x14ac:dyDescent="0.3">
      <c r="A387">
        <v>14</v>
      </c>
      <c r="B387" s="5" t="s">
        <v>11418</v>
      </c>
      <c r="C387" s="5" t="s">
        <v>6837</v>
      </c>
      <c r="D387" s="19"/>
      <c r="E387" s="5"/>
      <c r="F387" s="5"/>
      <c r="G387" s="5"/>
      <c r="H387" s="5"/>
      <c r="I387" s="5"/>
      <c r="J387" s="5"/>
      <c r="K387" s="5"/>
      <c r="L387" s="5"/>
      <c r="M387" s="5"/>
      <c r="N387" s="5"/>
      <c r="O387" s="5"/>
      <c r="P387" s="22" t="s">
        <v>20545</v>
      </c>
      <c r="Q387" s="27" t="s">
        <v>25880</v>
      </c>
      <c r="U387" s="5"/>
      <c r="V387" s="5"/>
      <c r="W387" s="5"/>
      <c r="X387" s="5"/>
      <c r="Y387" s="5"/>
      <c r="Z387" s="5"/>
      <c r="AA387" s="5" t="s">
        <v>28812</v>
      </c>
      <c r="AB387" s="5" t="s">
        <v>3128</v>
      </c>
      <c r="AC387" s="5"/>
      <c r="AD387" s="5"/>
      <c r="AE387" s="5" t="s">
        <v>3128</v>
      </c>
      <c r="AF387" s="5"/>
      <c r="AG387" s="5"/>
      <c r="AH387" s="5"/>
      <c r="AI387" s="5"/>
      <c r="AJ387" s="5"/>
      <c r="AK387" s="5"/>
      <c r="AL387" s="5"/>
      <c r="AM387" s="5"/>
      <c r="AN387" s="5"/>
      <c r="AO387" t="s">
        <v>286</v>
      </c>
      <c r="AZ387" s="5"/>
      <c r="BL387" s="17">
        <v>313</v>
      </c>
      <c r="BM387" s="17"/>
      <c r="BN387" s="5" t="s">
        <v>6461</v>
      </c>
      <c r="BO387" s="5" t="s">
        <v>6451</v>
      </c>
      <c r="BP387" s="5" t="s">
        <v>6449</v>
      </c>
      <c r="BQ387" s="5"/>
      <c r="BR387" s="5"/>
    </row>
    <row r="388" spans="1:70" ht="14.4" customHeight="1" x14ac:dyDescent="0.3">
      <c r="A388">
        <v>14</v>
      </c>
      <c r="B388" s="5" t="s">
        <v>11440</v>
      </c>
      <c r="C388" s="5" t="s">
        <v>6855</v>
      </c>
      <c r="D388" s="19"/>
      <c r="E388" s="5"/>
      <c r="F388" s="5"/>
      <c r="G388" s="5"/>
      <c r="H388" s="5"/>
      <c r="I388" s="5"/>
      <c r="J388" s="5"/>
      <c r="K388" s="5"/>
      <c r="L388" s="5"/>
      <c r="M388" s="5"/>
      <c r="N388" s="5"/>
      <c r="O388" s="5"/>
      <c r="P388" s="22" t="s">
        <v>20389</v>
      </c>
      <c r="Q388" s="27" t="s">
        <v>25930</v>
      </c>
      <c r="U388" s="5"/>
      <c r="V388" s="5"/>
      <c r="W388" s="5"/>
      <c r="X388" s="5"/>
      <c r="Y388" s="5"/>
      <c r="Z388" s="5"/>
      <c r="AA388" s="5" t="s">
        <v>28812</v>
      </c>
      <c r="AB388" s="5" t="s">
        <v>3128</v>
      </c>
      <c r="AC388" s="5"/>
      <c r="AD388" s="5"/>
      <c r="AE388" s="5" t="s">
        <v>3128</v>
      </c>
      <c r="AF388" s="5"/>
      <c r="AG388" s="5"/>
      <c r="AH388" s="5"/>
      <c r="AI388" s="5"/>
      <c r="AJ388" s="5"/>
      <c r="AK388" s="5"/>
      <c r="AL388" s="5"/>
      <c r="AM388" s="5"/>
      <c r="AN388" s="5"/>
      <c r="AO388" t="s">
        <v>286</v>
      </c>
      <c r="AZ388" s="5"/>
      <c r="BL388" s="17">
        <v>335</v>
      </c>
      <c r="BM388" s="17"/>
      <c r="BN388" s="5" t="s">
        <v>6461</v>
      </c>
      <c r="BO388" s="5" t="s">
        <v>6451</v>
      </c>
      <c r="BP388" s="5" t="s">
        <v>6477</v>
      </c>
      <c r="BQ388" s="5"/>
      <c r="BR388" s="5"/>
    </row>
    <row r="389" spans="1:70" ht="14.4" customHeight="1" x14ac:dyDescent="0.3">
      <c r="A389">
        <v>14</v>
      </c>
      <c r="B389" s="5" t="s">
        <v>11454</v>
      </c>
      <c r="C389" s="5" t="s">
        <v>6869</v>
      </c>
      <c r="D389" s="19"/>
      <c r="E389" s="5"/>
      <c r="F389" s="5"/>
      <c r="G389" s="5"/>
      <c r="H389" s="5"/>
      <c r="I389" s="5"/>
      <c r="J389" s="5"/>
      <c r="K389" s="5"/>
      <c r="L389" s="5"/>
      <c r="M389" s="5"/>
      <c r="N389" s="5"/>
      <c r="O389" s="5"/>
      <c r="P389" s="22" t="s">
        <v>20378</v>
      </c>
      <c r="Q389" s="5" t="s">
        <v>25879</v>
      </c>
      <c r="U389" s="5"/>
      <c r="V389" s="5"/>
      <c r="W389" s="5"/>
      <c r="X389" s="5"/>
      <c r="Y389" s="5"/>
      <c r="Z389" s="5"/>
      <c r="AA389" s="5" t="s">
        <v>28812</v>
      </c>
      <c r="AB389" s="5" t="s">
        <v>3128</v>
      </c>
      <c r="AC389" s="5"/>
      <c r="AD389" s="5"/>
      <c r="AE389" s="5" t="s">
        <v>3128</v>
      </c>
      <c r="AF389" s="5"/>
      <c r="AG389" s="5"/>
      <c r="AH389" s="5"/>
      <c r="AI389" s="5"/>
      <c r="AJ389" s="5"/>
      <c r="AK389" s="5"/>
      <c r="AL389" s="5"/>
      <c r="AM389" s="5"/>
      <c r="AN389" s="5"/>
      <c r="AO389" t="s">
        <v>286</v>
      </c>
      <c r="AZ389" s="5"/>
      <c r="BL389" s="17">
        <v>349</v>
      </c>
      <c r="BM389" s="17"/>
      <c r="BN389" s="5" t="s">
        <v>6461</v>
      </c>
      <c r="BO389" s="5" t="s">
        <v>6451</v>
      </c>
      <c r="BP389" s="5">
        <v>0</v>
      </c>
      <c r="BQ389" s="5"/>
      <c r="BR389" s="5"/>
    </row>
    <row r="390" spans="1:70" ht="14.4" customHeight="1" x14ac:dyDescent="0.3">
      <c r="A390">
        <v>14</v>
      </c>
      <c r="B390" s="5" t="s">
        <v>11439</v>
      </c>
      <c r="C390" s="5" t="s">
        <v>6855</v>
      </c>
      <c r="D390" s="19"/>
      <c r="E390" s="5"/>
      <c r="F390" s="5"/>
      <c r="G390" s="5"/>
      <c r="H390" s="5"/>
      <c r="I390" s="5"/>
      <c r="J390" s="5"/>
      <c r="K390" s="5"/>
      <c r="L390" s="5"/>
      <c r="M390" s="5"/>
      <c r="N390" s="5"/>
      <c r="O390" s="5"/>
      <c r="P390" s="22" t="s">
        <v>20402</v>
      </c>
      <c r="Q390" s="27" t="s">
        <v>26119</v>
      </c>
      <c r="U390" s="5"/>
      <c r="V390" s="5"/>
      <c r="W390" s="5"/>
      <c r="X390" s="5"/>
      <c r="Y390" s="5"/>
      <c r="Z390" s="5"/>
      <c r="AA390" s="5" t="s">
        <v>28812</v>
      </c>
      <c r="AB390" s="5" t="s">
        <v>3128</v>
      </c>
      <c r="AC390" s="5"/>
      <c r="AD390" s="5"/>
      <c r="AE390" s="5" t="s">
        <v>3128</v>
      </c>
      <c r="AF390" s="5"/>
      <c r="AG390" s="5"/>
      <c r="AH390" s="5"/>
      <c r="AI390" s="5"/>
      <c r="AJ390" s="5"/>
      <c r="AK390" s="5"/>
      <c r="AL390" s="5"/>
      <c r="AM390" s="5"/>
      <c r="AN390" s="5"/>
      <c r="AO390" t="s">
        <v>286</v>
      </c>
      <c r="AZ390" s="5"/>
      <c r="BL390" s="17">
        <v>334</v>
      </c>
      <c r="BM390" s="17"/>
      <c r="BN390" s="5" t="s">
        <v>6461</v>
      </c>
      <c r="BO390" s="5" t="s">
        <v>6451</v>
      </c>
      <c r="BP390" s="5" t="s">
        <v>6477</v>
      </c>
      <c r="BQ390" s="5"/>
      <c r="BR390" s="5"/>
    </row>
    <row r="391" spans="1:70" ht="14.4" customHeight="1" x14ac:dyDescent="0.3">
      <c r="A391">
        <v>14</v>
      </c>
      <c r="B391" s="5" t="s">
        <v>11408</v>
      </c>
      <c r="C391" s="5" t="s">
        <v>6827</v>
      </c>
      <c r="D391" s="19"/>
      <c r="E391" s="5"/>
      <c r="F391" s="5"/>
      <c r="G391" s="5"/>
      <c r="H391" s="5"/>
      <c r="I391" s="5"/>
      <c r="J391" s="5"/>
      <c r="K391" s="5"/>
      <c r="L391" s="5"/>
      <c r="M391" s="5"/>
      <c r="N391" s="5"/>
      <c r="O391" s="5"/>
      <c r="P391" s="22" t="s">
        <v>20355</v>
      </c>
      <c r="Q391" s="5" t="s">
        <v>26082</v>
      </c>
      <c r="U391" s="5"/>
      <c r="V391" s="5"/>
      <c r="W391" s="5"/>
      <c r="X391" s="5"/>
      <c r="Y391" s="5"/>
      <c r="Z391" s="5"/>
      <c r="AA391" s="5" t="s">
        <v>28812</v>
      </c>
      <c r="AB391" s="5" t="s">
        <v>3128</v>
      </c>
      <c r="AC391" s="5"/>
      <c r="AD391" s="5"/>
      <c r="AE391" s="5" t="s">
        <v>3128</v>
      </c>
      <c r="AF391" s="5"/>
      <c r="AG391" s="5"/>
      <c r="AH391" s="5"/>
      <c r="AI391" s="5"/>
      <c r="AJ391" s="5"/>
      <c r="AK391" s="5"/>
      <c r="AL391" s="5"/>
      <c r="AM391" s="5"/>
      <c r="AN391" s="5"/>
      <c r="AO391" t="s">
        <v>286</v>
      </c>
      <c r="AZ391" s="5"/>
      <c r="BL391" s="17">
        <v>303</v>
      </c>
      <c r="BM391" s="17"/>
      <c r="BN391" s="5" t="s">
        <v>6447</v>
      </c>
      <c r="BO391" s="5" t="s">
        <v>6463</v>
      </c>
      <c r="BP391" s="5" t="s">
        <v>6188</v>
      </c>
      <c r="BQ391" s="5" t="s">
        <v>6449</v>
      </c>
      <c r="BR391" s="5"/>
    </row>
    <row r="392" spans="1:70" ht="14.4" customHeight="1" x14ac:dyDescent="0.3">
      <c r="A392">
        <v>14</v>
      </c>
      <c r="B392" s="5" t="s">
        <v>11416</v>
      </c>
      <c r="C392" s="5" t="s">
        <v>6835</v>
      </c>
      <c r="D392" s="19"/>
      <c r="E392" s="5"/>
      <c r="F392" s="5"/>
      <c r="G392" s="5"/>
      <c r="H392" s="5"/>
      <c r="I392" s="5"/>
      <c r="J392" s="5"/>
      <c r="K392" s="5"/>
      <c r="L392" s="5"/>
      <c r="M392" s="5"/>
      <c r="N392" s="5"/>
      <c r="O392" s="5"/>
      <c r="P392" s="22" t="s">
        <v>20399</v>
      </c>
      <c r="Q392" s="5" t="s">
        <v>26083</v>
      </c>
      <c r="U392" s="5"/>
      <c r="V392" s="5"/>
      <c r="W392" s="5"/>
      <c r="X392" s="5"/>
      <c r="Y392" s="5"/>
      <c r="Z392" s="5"/>
      <c r="AA392" s="5" t="s">
        <v>28812</v>
      </c>
      <c r="AB392" s="5" t="s">
        <v>3128</v>
      </c>
      <c r="AC392" s="5"/>
      <c r="AD392" s="5"/>
      <c r="AE392" s="5" t="s">
        <v>3128</v>
      </c>
      <c r="AF392" s="5"/>
      <c r="AG392" s="5"/>
      <c r="AH392" s="5"/>
      <c r="AI392" s="5"/>
      <c r="AJ392" s="5"/>
      <c r="AK392" s="5"/>
      <c r="AL392" s="5"/>
      <c r="AM392" s="5"/>
      <c r="AN392" s="5"/>
      <c r="AO392" t="s">
        <v>286</v>
      </c>
      <c r="AZ392" s="5"/>
      <c r="BL392" s="17">
        <v>311</v>
      </c>
      <c r="BM392" s="17"/>
      <c r="BN392" s="5" t="s">
        <v>6461</v>
      </c>
      <c r="BO392" s="5" t="s">
        <v>6451</v>
      </c>
      <c r="BP392" s="5">
        <v>0</v>
      </c>
      <c r="BQ392" s="5"/>
      <c r="BR392" s="5"/>
    </row>
    <row r="393" spans="1:70" ht="14.4" customHeight="1" x14ac:dyDescent="0.3">
      <c r="A393">
        <v>14</v>
      </c>
      <c r="B393" s="5" t="s">
        <v>11458</v>
      </c>
      <c r="C393" s="5" t="s">
        <v>6873</v>
      </c>
      <c r="D393" s="19"/>
      <c r="E393" s="5"/>
      <c r="F393" s="5"/>
      <c r="G393" s="5"/>
      <c r="H393" s="5"/>
      <c r="I393" s="5"/>
      <c r="J393" s="5"/>
      <c r="K393" s="5"/>
      <c r="L393" s="5"/>
      <c r="M393" s="5"/>
      <c r="N393" s="5"/>
      <c r="O393" s="5"/>
      <c r="P393" s="22" t="s">
        <v>20568</v>
      </c>
      <c r="Q393" s="5" t="s">
        <v>26229</v>
      </c>
      <c r="U393" s="5"/>
      <c r="V393" s="5"/>
      <c r="W393" s="5"/>
      <c r="X393" s="5"/>
      <c r="Y393" s="5"/>
      <c r="Z393" s="5"/>
      <c r="AA393" s="5" t="s">
        <v>28812</v>
      </c>
      <c r="AB393" s="5" t="s">
        <v>3128</v>
      </c>
      <c r="AC393" s="5"/>
      <c r="AD393" s="5"/>
      <c r="AE393" s="5" t="s">
        <v>3128</v>
      </c>
      <c r="AF393" s="5"/>
      <c r="AG393" s="5"/>
      <c r="AH393" s="5"/>
      <c r="AI393" s="5"/>
      <c r="AJ393" s="5"/>
      <c r="AK393" s="5"/>
      <c r="AL393" s="5"/>
      <c r="AM393" s="5"/>
      <c r="AN393" s="5"/>
      <c r="AO393" t="s">
        <v>286</v>
      </c>
      <c r="AZ393" s="5"/>
      <c r="BL393" s="17">
        <v>353</v>
      </c>
      <c r="BM393" s="17"/>
      <c r="BN393" s="5" t="s">
        <v>1011</v>
      </c>
      <c r="BO393" s="5" t="s">
        <v>6451</v>
      </c>
      <c r="BP393" s="5">
        <v>0</v>
      </c>
      <c r="BQ393" s="5"/>
      <c r="BR393" s="5"/>
    </row>
    <row r="394" spans="1:70" ht="14.4" customHeight="1" x14ac:dyDescent="0.3">
      <c r="A394">
        <v>14</v>
      </c>
      <c r="B394" s="5" t="s">
        <v>11405</v>
      </c>
      <c r="C394" s="5" t="s">
        <v>6824</v>
      </c>
      <c r="D394" s="19"/>
      <c r="E394" s="5"/>
      <c r="F394" s="5"/>
      <c r="G394" s="5"/>
      <c r="H394" s="5"/>
      <c r="I394" s="5"/>
      <c r="J394" s="5"/>
      <c r="K394" s="5"/>
      <c r="L394" s="5"/>
      <c r="M394" s="5"/>
      <c r="N394" s="5"/>
      <c r="O394" s="5"/>
      <c r="P394" s="22" t="s">
        <v>20349</v>
      </c>
      <c r="Q394" s="5" t="s">
        <v>25816</v>
      </c>
      <c r="U394" s="5"/>
      <c r="V394" s="5"/>
      <c r="W394" s="5"/>
      <c r="X394" s="5"/>
      <c r="Y394" s="5"/>
      <c r="Z394" s="5"/>
      <c r="AA394" s="5" t="s">
        <v>28812</v>
      </c>
      <c r="AB394" s="5" t="s">
        <v>3128</v>
      </c>
      <c r="AC394" s="5"/>
      <c r="AD394" s="5"/>
      <c r="AE394" s="5" t="s">
        <v>3128</v>
      </c>
      <c r="AF394" s="5"/>
      <c r="AG394" s="5"/>
      <c r="AH394" s="5"/>
      <c r="AI394" s="5"/>
      <c r="AJ394" s="5"/>
      <c r="AK394" s="5"/>
      <c r="AL394" s="5"/>
      <c r="AM394" s="5"/>
      <c r="AN394" s="5"/>
      <c r="AO394" t="s">
        <v>286</v>
      </c>
      <c r="AZ394" s="5"/>
      <c r="BL394" s="17">
        <v>300</v>
      </c>
      <c r="BM394" s="17"/>
      <c r="BN394" s="5" t="s">
        <v>6447</v>
      </c>
      <c r="BO394" s="5" t="s">
        <v>6463</v>
      </c>
      <c r="BP394" s="5" t="s">
        <v>6188</v>
      </c>
      <c r="BQ394" s="5" t="s">
        <v>6450</v>
      </c>
      <c r="BR394" s="5"/>
    </row>
    <row r="395" spans="1:70" ht="14.4" customHeight="1" x14ac:dyDescent="0.3">
      <c r="A395">
        <v>14</v>
      </c>
      <c r="B395" s="5" t="s">
        <v>11438</v>
      </c>
      <c r="C395" s="5" t="s">
        <v>6854</v>
      </c>
      <c r="D395" s="19"/>
      <c r="E395" s="5"/>
      <c r="F395" s="5"/>
      <c r="G395" s="5"/>
      <c r="H395" s="5"/>
      <c r="I395" s="5"/>
      <c r="J395" s="5"/>
      <c r="K395" s="5"/>
      <c r="L395" s="5"/>
      <c r="M395" s="5"/>
      <c r="N395" s="5"/>
      <c r="O395" s="5"/>
      <c r="P395" s="22" t="s">
        <v>20559</v>
      </c>
      <c r="Q395" s="5" t="s">
        <v>26103</v>
      </c>
      <c r="U395" s="5"/>
      <c r="V395" s="5"/>
      <c r="W395" s="5"/>
      <c r="X395" s="5"/>
      <c r="Y395" s="5"/>
      <c r="Z395" s="5"/>
      <c r="AA395" s="5" t="s">
        <v>28812</v>
      </c>
      <c r="AB395" s="5" t="s">
        <v>3128</v>
      </c>
      <c r="AC395" s="5"/>
      <c r="AD395" s="5"/>
      <c r="AE395" s="5" t="s">
        <v>3128</v>
      </c>
      <c r="AF395" s="5"/>
      <c r="AG395" s="5"/>
      <c r="AH395" s="5"/>
      <c r="AI395" s="5"/>
      <c r="AJ395" s="5"/>
      <c r="AK395" s="5"/>
      <c r="AL395" s="5"/>
      <c r="AM395" s="5"/>
      <c r="AN395" s="5"/>
      <c r="AO395" t="s">
        <v>286</v>
      </c>
      <c r="AZ395" s="5"/>
      <c r="BL395" s="17">
        <v>333</v>
      </c>
      <c r="BM395" s="17"/>
      <c r="BN395" s="5" t="s">
        <v>6447</v>
      </c>
      <c r="BO395" s="5" t="s">
        <v>6463</v>
      </c>
      <c r="BP395" s="5" t="s">
        <v>6188</v>
      </c>
      <c r="BQ395" s="5" t="s">
        <v>6449</v>
      </c>
      <c r="BR395" s="5"/>
    </row>
    <row r="396" spans="1:70" ht="14.4" customHeight="1" x14ac:dyDescent="0.3">
      <c r="A396">
        <v>14</v>
      </c>
      <c r="B396" s="5" t="s">
        <v>11442</v>
      </c>
      <c r="C396" s="5" t="s">
        <v>6857</v>
      </c>
      <c r="D396" s="19"/>
      <c r="E396" s="5"/>
      <c r="F396" s="5"/>
      <c r="G396" s="5"/>
      <c r="H396" s="5"/>
      <c r="I396" s="5"/>
      <c r="J396" s="5"/>
      <c r="K396" s="5"/>
      <c r="L396" s="5"/>
      <c r="M396" s="5"/>
      <c r="N396" s="5"/>
      <c r="O396" s="5"/>
      <c r="P396" s="22" t="s">
        <v>20560</v>
      </c>
      <c r="Q396" s="5" t="s">
        <v>26103</v>
      </c>
      <c r="U396" s="5"/>
      <c r="V396" s="5"/>
      <c r="W396" s="5"/>
      <c r="X396" s="5"/>
      <c r="Y396" s="5"/>
      <c r="Z396" s="5"/>
      <c r="AA396" s="5" t="s">
        <v>28812</v>
      </c>
      <c r="AB396" s="5" t="s">
        <v>3128</v>
      </c>
      <c r="AC396" s="5"/>
      <c r="AD396" s="5"/>
      <c r="AE396" s="5" t="s">
        <v>3128</v>
      </c>
      <c r="AF396" s="5"/>
      <c r="AG396" s="5"/>
      <c r="AH396" s="5"/>
      <c r="AI396" s="5"/>
      <c r="AJ396" s="5"/>
      <c r="AK396" s="5"/>
      <c r="AL396" s="5"/>
      <c r="AM396" s="5"/>
      <c r="AN396" s="5"/>
      <c r="AO396" t="s">
        <v>286</v>
      </c>
      <c r="AZ396" s="5"/>
      <c r="BL396" s="17">
        <v>337</v>
      </c>
      <c r="BM396" s="17"/>
      <c r="BN396" s="5" t="s">
        <v>6447</v>
      </c>
      <c r="BO396" s="5" t="s">
        <v>6463</v>
      </c>
      <c r="BP396" s="5" t="s">
        <v>6451</v>
      </c>
      <c r="BQ396" s="5">
        <v>0</v>
      </c>
      <c r="BR396" s="5"/>
    </row>
    <row r="397" spans="1:70" ht="14.4" customHeight="1" x14ac:dyDescent="0.3">
      <c r="A397">
        <v>14</v>
      </c>
      <c r="B397" s="5" t="s">
        <v>11422</v>
      </c>
      <c r="C397" s="5" t="s">
        <v>6839</v>
      </c>
      <c r="D397" s="19"/>
      <c r="E397" s="5"/>
      <c r="F397" s="5"/>
      <c r="G397" s="5"/>
      <c r="H397" s="5"/>
      <c r="I397" s="5"/>
      <c r="J397" s="5"/>
      <c r="K397" s="5"/>
      <c r="L397" s="5"/>
      <c r="M397" s="5"/>
      <c r="N397" s="5"/>
      <c r="O397" s="5"/>
      <c r="P397" s="22" t="s">
        <v>20551</v>
      </c>
      <c r="Q397" s="5" t="s">
        <v>25246</v>
      </c>
      <c r="U397" s="5"/>
      <c r="V397" s="5"/>
      <c r="W397" s="5"/>
      <c r="X397" s="5"/>
      <c r="Y397" s="5"/>
      <c r="Z397" s="5"/>
      <c r="AA397" s="5" t="s">
        <v>28812</v>
      </c>
      <c r="AB397" s="5" t="s">
        <v>3128</v>
      </c>
      <c r="AC397" s="5"/>
      <c r="AD397" s="5"/>
      <c r="AE397" s="5" t="s">
        <v>3128</v>
      </c>
      <c r="AF397" s="5"/>
      <c r="AG397" s="5"/>
      <c r="AH397" s="5"/>
      <c r="AI397" s="5"/>
      <c r="AJ397" s="5"/>
      <c r="AK397" s="5"/>
      <c r="AL397" s="5"/>
      <c r="AM397" s="5"/>
      <c r="AN397" s="5"/>
      <c r="AO397" t="s">
        <v>286</v>
      </c>
      <c r="AZ397" s="5"/>
      <c r="BL397" s="17">
        <v>317</v>
      </c>
      <c r="BM397" s="17"/>
      <c r="BN397" s="5" t="s">
        <v>6447</v>
      </c>
      <c r="BO397" s="5" t="s">
        <v>6451</v>
      </c>
      <c r="BP397" s="5">
        <v>0</v>
      </c>
      <c r="BQ397" s="5"/>
      <c r="BR397" s="5"/>
    </row>
    <row r="398" spans="1:70" ht="14.4" customHeight="1" x14ac:dyDescent="0.3">
      <c r="A398">
        <v>14</v>
      </c>
      <c r="B398" s="5" t="s">
        <v>11413</v>
      </c>
      <c r="C398" s="5" t="s">
        <v>6832</v>
      </c>
      <c r="D398" s="19"/>
      <c r="E398" s="5"/>
      <c r="F398" s="5"/>
      <c r="G398" s="5"/>
      <c r="H398" s="5"/>
      <c r="I398" s="5"/>
      <c r="J398" s="5"/>
      <c r="K398" s="5"/>
      <c r="L398" s="5"/>
      <c r="M398" s="5"/>
      <c r="N398" s="5"/>
      <c r="O398" s="5"/>
      <c r="P398" s="22" t="s">
        <v>20342</v>
      </c>
      <c r="Q398" s="5" t="s">
        <v>25571</v>
      </c>
      <c r="U398" s="5"/>
      <c r="V398" s="5"/>
      <c r="W398" s="5"/>
      <c r="X398" s="5"/>
      <c r="Y398" s="5"/>
      <c r="Z398" s="5"/>
      <c r="AA398" s="5" t="s">
        <v>28812</v>
      </c>
      <c r="AB398" s="5" t="s">
        <v>3128</v>
      </c>
      <c r="AC398" s="5"/>
      <c r="AD398" s="5"/>
      <c r="AE398" s="5" t="s">
        <v>3128</v>
      </c>
      <c r="AF398" s="5"/>
      <c r="AG398" s="5"/>
      <c r="AH398" s="5"/>
      <c r="AI398" s="5"/>
      <c r="AJ398" s="5"/>
      <c r="AK398" s="5"/>
      <c r="AL398" s="5"/>
      <c r="AM398" s="5"/>
      <c r="AN398" s="5"/>
      <c r="AO398" t="s">
        <v>286</v>
      </c>
      <c r="AZ398" s="5"/>
      <c r="BL398" s="17">
        <v>308</v>
      </c>
      <c r="BM398" s="17"/>
      <c r="BN398" s="5" t="s">
        <v>6461</v>
      </c>
      <c r="BO398" s="5" t="s">
        <v>6451</v>
      </c>
      <c r="BP398" s="5" t="s">
        <v>6455</v>
      </c>
      <c r="BQ398" s="5"/>
      <c r="BR398" s="5"/>
    </row>
    <row r="399" spans="1:70" ht="14.4" customHeight="1" x14ac:dyDescent="0.3">
      <c r="A399">
        <v>14</v>
      </c>
      <c r="B399" s="5" t="s">
        <v>11444</v>
      </c>
      <c r="C399" s="5" t="s">
        <v>6859</v>
      </c>
      <c r="D399" s="19"/>
      <c r="E399" s="5"/>
      <c r="F399" s="5"/>
      <c r="G399" s="5"/>
      <c r="H399" s="5"/>
      <c r="I399" s="5"/>
      <c r="J399" s="5"/>
      <c r="K399" s="5"/>
      <c r="L399" s="5"/>
      <c r="M399" s="5"/>
      <c r="N399" s="5"/>
      <c r="O399" s="5"/>
      <c r="P399" s="22" t="s">
        <v>20442</v>
      </c>
      <c r="Q399" s="5" t="s">
        <v>25245</v>
      </c>
      <c r="U399" s="5"/>
      <c r="V399" s="5"/>
      <c r="W399" s="5"/>
      <c r="X399" s="5"/>
      <c r="Y399" s="5"/>
      <c r="Z399" s="5"/>
      <c r="AA399" s="5" t="s">
        <v>28812</v>
      </c>
      <c r="AB399" s="5" t="s">
        <v>3128</v>
      </c>
      <c r="AC399" s="5"/>
      <c r="AD399" s="5"/>
      <c r="AE399" s="5" t="s">
        <v>3128</v>
      </c>
      <c r="AF399" s="5"/>
      <c r="AG399" s="5"/>
      <c r="AH399" s="5"/>
      <c r="AI399" s="5"/>
      <c r="AJ399" s="5"/>
      <c r="AK399" s="5"/>
      <c r="AL399" s="5"/>
      <c r="AM399" s="5"/>
      <c r="AN399" s="5"/>
      <c r="AO399" t="s">
        <v>286</v>
      </c>
      <c r="AZ399" s="5"/>
      <c r="BL399" s="17">
        <v>339</v>
      </c>
      <c r="BM399" s="17"/>
      <c r="BN399" s="5" t="s">
        <v>6447</v>
      </c>
      <c r="BO399" s="5" t="s">
        <v>6463</v>
      </c>
      <c r="BP399" s="5" t="s">
        <v>6487</v>
      </c>
      <c r="BQ399" s="5" t="s">
        <v>6449</v>
      </c>
      <c r="BR399" s="5"/>
    </row>
    <row r="400" spans="1:70" ht="14.4" customHeight="1" x14ac:dyDescent="0.3">
      <c r="A400">
        <v>14</v>
      </c>
      <c r="B400" s="5" t="s">
        <v>11443</v>
      </c>
      <c r="C400" s="5" t="s">
        <v>6858</v>
      </c>
      <c r="D400" s="19"/>
      <c r="E400" s="5"/>
      <c r="F400" s="5"/>
      <c r="G400" s="5"/>
      <c r="H400" s="5"/>
      <c r="I400" s="5"/>
      <c r="J400" s="5"/>
      <c r="K400" s="5"/>
      <c r="L400" s="5"/>
      <c r="M400" s="5"/>
      <c r="N400" s="5"/>
      <c r="O400" s="5"/>
      <c r="P400" s="22" t="s">
        <v>20437</v>
      </c>
      <c r="Q400" s="5" t="s">
        <v>25951</v>
      </c>
      <c r="U400" s="5"/>
      <c r="V400" s="5"/>
      <c r="W400" s="5"/>
      <c r="X400" s="5"/>
      <c r="Y400" s="5"/>
      <c r="Z400" s="5"/>
      <c r="AA400" s="5" t="s">
        <v>28812</v>
      </c>
      <c r="AB400" s="5" t="s">
        <v>3128</v>
      </c>
      <c r="AC400" s="5"/>
      <c r="AD400" s="5"/>
      <c r="AE400" s="5" t="s">
        <v>3128</v>
      </c>
      <c r="AF400" s="5"/>
      <c r="AG400" s="5"/>
      <c r="AH400" s="5"/>
      <c r="AI400" s="5"/>
      <c r="AJ400" s="5"/>
      <c r="AK400" s="5"/>
      <c r="AL400" s="5"/>
      <c r="AM400" s="5"/>
      <c r="AN400" s="5"/>
      <c r="AO400" t="s">
        <v>286</v>
      </c>
      <c r="AZ400" s="5"/>
      <c r="BL400" s="17">
        <v>338</v>
      </c>
      <c r="BM400" s="17"/>
      <c r="BN400" s="5" t="s">
        <v>6454</v>
      </c>
      <c r="BO400" s="5" t="s">
        <v>6104</v>
      </c>
      <c r="BP400" s="5" t="s">
        <v>6451</v>
      </c>
      <c r="BQ400" s="5">
        <v>0</v>
      </c>
      <c r="BR400" s="5"/>
    </row>
    <row r="401" spans="1:70" ht="14.4" customHeight="1" x14ac:dyDescent="0.3">
      <c r="A401">
        <v>14</v>
      </c>
      <c r="B401" s="5" t="s">
        <v>11406</v>
      </c>
      <c r="C401" s="5" t="s">
        <v>6825</v>
      </c>
      <c r="D401" s="19"/>
      <c r="E401" s="5"/>
      <c r="F401" s="5"/>
      <c r="G401" s="5"/>
      <c r="H401" s="5"/>
      <c r="I401" s="5"/>
      <c r="J401" s="5"/>
      <c r="K401" s="5"/>
      <c r="L401" s="5"/>
      <c r="M401" s="5"/>
      <c r="N401" s="5"/>
      <c r="O401" s="5"/>
      <c r="P401" s="22" t="s">
        <v>20500</v>
      </c>
      <c r="Q401" s="5" t="s">
        <v>25252</v>
      </c>
      <c r="U401" s="5"/>
      <c r="V401" s="5"/>
      <c r="W401" s="5"/>
      <c r="X401" s="5"/>
      <c r="Y401" s="5"/>
      <c r="Z401" s="5"/>
      <c r="AA401" s="5" t="s">
        <v>28812</v>
      </c>
      <c r="AB401" s="5" t="s">
        <v>3128</v>
      </c>
      <c r="AC401" s="5"/>
      <c r="AD401" s="5"/>
      <c r="AE401" s="5" t="s">
        <v>3128</v>
      </c>
      <c r="AF401" s="5"/>
      <c r="AG401" s="5"/>
      <c r="AH401" s="5"/>
      <c r="AI401" s="5"/>
      <c r="AJ401" s="5"/>
      <c r="AK401" s="5"/>
      <c r="AL401" s="5"/>
      <c r="AM401" s="5"/>
      <c r="AN401" s="5"/>
      <c r="AO401" t="s">
        <v>286</v>
      </c>
      <c r="AZ401" s="5"/>
      <c r="BL401" s="17">
        <v>301</v>
      </c>
      <c r="BM401" s="17"/>
      <c r="BN401" s="5" t="s">
        <v>6461</v>
      </c>
      <c r="BO401" s="5" t="s">
        <v>6451</v>
      </c>
      <c r="BP401" s="5">
        <v>0</v>
      </c>
      <c r="BQ401" s="5"/>
      <c r="BR401" s="5"/>
    </row>
    <row r="402" spans="1:70" ht="14.4" customHeight="1" x14ac:dyDescent="0.3">
      <c r="A402">
        <v>14</v>
      </c>
      <c r="B402" s="5" t="s">
        <v>11426</v>
      </c>
      <c r="C402" s="5" t="s">
        <v>6843</v>
      </c>
      <c r="D402" s="19"/>
      <c r="E402" s="5"/>
      <c r="F402" s="5"/>
      <c r="G402" s="5"/>
      <c r="H402" s="5"/>
      <c r="I402" s="5"/>
      <c r="J402" s="5"/>
      <c r="K402" s="5"/>
      <c r="L402" s="5"/>
      <c r="M402" s="5"/>
      <c r="N402" s="5"/>
      <c r="O402" s="5"/>
      <c r="P402" s="22" t="s">
        <v>20350</v>
      </c>
      <c r="Q402" s="5" t="s">
        <v>25945</v>
      </c>
      <c r="U402" s="5"/>
      <c r="V402" s="5"/>
      <c r="W402" s="5"/>
      <c r="X402" s="5"/>
      <c r="Y402" s="5"/>
      <c r="Z402" s="5"/>
      <c r="AA402" s="5" t="s">
        <v>28812</v>
      </c>
      <c r="AB402" s="5" t="s">
        <v>3128</v>
      </c>
      <c r="AC402" s="5"/>
      <c r="AD402" s="5"/>
      <c r="AE402" s="5" t="s">
        <v>3128</v>
      </c>
      <c r="AF402" s="5"/>
      <c r="AG402" s="5"/>
      <c r="AH402" s="5"/>
      <c r="AI402" s="5"/>
      <c r="AJ402" s="5"/>
      <c r="AK402" s="5"/>
      <c r="AL402" s="5"/>
      <c r="AM402" s="5"/>
      <c r="AN402" s="5"/>
      <c r="AO402" t="s">
        <v>286</v>
      </c>
      <c r="AZ402" s="5"/>
      <c r="BL402" s="17">
        <v>321</v>
      </c>
      <c r="BM402" s="17"/>
      <c r="BN402" s="5" t="s">
        <v>6454</v>
      </c>
      <c r="BO402" s="5" t="s">
        <v>6487</v>
      </c>
      <c r="BP402" s="5" t="s">
        <v>6449</v>
      </c>
      <c r="BQ402" s="5"/>
      <c r="BR402" s="5"/>
    </row>
    <row r="403" spans="1:70" ht="14.4" customHeight="1" x14ac:dyDescent="0.3">
      <c r="A403">
        <v>14</v>
      </c>
      <c r="B403" s="5" t="s">
        <v>11414</v>
      </c>
      <c r="C403" s="5" t="s">
        <v>6833</v>
      </c>
      <c r="D403" s="19"/>
      <c r="E403" s="5"/>
      <c r="F403" s="5"/>
      <c r="G403" s="5"/>
      <c r="H403" s="5"/>
      <c r="I403" s="5"/>
      <c r="J403" s="5"/>
      <c r="K403" s="5"/>
      <c r="L403" s="5"/>
      <c r="M403" s="5"/>
      <c r="N403" s="5"/>
      <c r="O403" s="5"/>
      <c r="P403" s="22" t="s">
        <v>20482</v>
      </c>
      <c r="Q403" s="5" t="s">
        <v>25110</v>
      </c>
      <c r="U403" s="5"/>
      <c r="V403" s="5"/>
      <c r="W403" s="5"/>
      <c r="X403" s="5"/>
      <c r="Y403" s="5"/>
      <c r="Z403" s="5"/>
      <c r="AA403" s="5" t="s">
        <v>28812</v>
      </c>
      <c r="AB403" s="5" t="s">
        <v>3128</v>
      </c>
      <c r="AC403" s="5"/>
      <c r="AD403" s="5"/>
      <c r="AE403" s="5" t="s">
        <v>3128</v>
      </c>
      <c r="AF403" s="5"/>
      <c r="AG403" s="5"/>
      <c r="AH403" s="5"/>
      <c r="AI403" s="5"/>
      <c r="AJ403" s="5"/>
      <c r="AK403" s="5"/>
      <c r="AL403" s="5"/>
      <c r="AM403" s="5"/>
      <c r="AN403" s="5"/>
      <c r="AO403" t="s">
        <v>286</v>
      </c>
      <c r="AZ403" s="5"/>
      <c r="BL403" s="17">
        <v>309</v>
      </c>
      <c r="BM403" s="17"/>
      <c r="BN403" s="5" t="s">
        <v>6461</v>
      </c>
      <c r="BO403" s="5" t="s">
        <v>6451</v>
      </c>
      <c r="BP403" s="5">
        <v>0</v>
      </c>
      <c r="BQ403" s="5"/>
      <c r="BR403" s="5"/>
    </row>
    <row r="404" spans="1:70" ht="14.4" customHeight="1" x14ac:dyDescent="0.3">
      <c r="A404">
        <v>14</v>
      </c>
      <c r="B404" s="5" t="s">
        <v>11412</v>
      </c>
      <c r="C404" s="5" t="s">
        <v>6831</v>
      </c>
      <c r="D404" s="19"/>
      <c r="E404" s="5"/>
      <c r="F404" s="5"/>
      <c r="G404" s="5"/>
      <c r="H404" s="5"/>
      <c r="I404" s="5"/>
      <c r="J404" s="5"/>
      <c r="K404" s="5"/>
      <c r="L404" s="5"/>
      <c r="M404" s="5"/>
      <c r="N404" s="5"/>
      <c r="O404" s="5"/>
      <c r="P404" s="22" t="s">
        <v>20549</v>
      </c>
      <c r="Q404" s="5" t="s">
        <v>25109</v>
      </c>
      <c r="U404" s="5"/>
      <c r="V404" s="5"/>
      <c r="W404" s="5"/>
      <c r="X404" s="5"/>
      <c r="Y404" s="5"/>
      <c r="Z404" s="5"/>
      <c r="AA404" s="5" t="s">
        <v>28812</v>
      </c>
      <c r="AB404" s="5" t="s">
        <v>3128</v>
      </c>
      <c r="AC404" s="5"/>
      <c r="AD404" s="5"/>
      <c r="AE404" s="5" t="s">
        <v>3128</v>
      </c>
      <c r="AF404" s="5"/>
      <c r="AG404" s="5"/>
      <c r="AH404" s="5"/>
      <c r="AI404" s="5"/>
      <c r="AJ404" s="5"/>
      <c r="AK404" s="5"/>
      <c r="AL404" s="5"/>
      <c r="AM404" s="5"/>
      <c r="AN404" s="5"/>
      <c r="AO404" t="s">
        <v>286</v>
      </c>
      <c r="AZ404" s="5"/>
      <c r="BL404" s="17">
        <v>307</v>
      </c>
      <c r="BM404" s="17"/>
      <c r="BN404" s="5" t="s">
        <v>6461</v>
      </c>
      <c r="BO404" s="5" t="s">
        <v>6451</v>
      </c>
      <c r="BP404" s="5">
        <v>0</v>
      </c>
      <c r="BQ404" s="5"/>
      <c r="BR404" s="5"/>
    </row>
    <row r="405" spans="1:70" ht="14.4" customHeight="1" x14ac:dyDescent="0.3">
      <c r="A405">
        <v>14</v>
      </c>
      <c r="B405" s="5" t="s">
        <v>11423</v>
      </c>
      <c r="C405" s="5" t="s">
        <v>6840</v>
      </c>
      <c r="D405" s="19"/>
      <c r="E405" s="5"/>
      <c r="F405" s="5"/>
      <c r="G405" s="5"/>
      <c r="H405" s="5"/>
      <c r="I405" s="5"/>
      <c r="J405" s="5"/>
      <c r="K405" s="5"/>
      <c r="L405" s="5"/>
      <c r="M405" s="5"/>
      <c r="N405" s="5"/>
      <c r="O405" s="5"/>
      <c r="P405" s="22" t="s">
        <v>20488</v>
      </c>
      <c r="Q405" s="5" t="s">
        <v>25112</v>
      </c>
      <c r="U405" s="5"/>
      <c r="V405" s="5"/>
      <c r="W405" s="5"/>
      <c r="X405" s="5"/>
      <c r="Y405" s="5"/>
      <c r="Z405" s="5"/>
      <c r="AA405" s="5" t="s">
        <v>28812</v>
      </c>
      <c r="AB405" s="5" t="s">
        <v>3128</v>
      </c>
      <c r="AC405" s="5"/>
      <c r="AD405" s="5"/>
      <c r="AE405" s="5" t="s">
        <v>3128</v>
      </c>
      <c r="AF405" s="5"/>
      <c r="AG405" s="5"/>
      <c r="AH405" s="5"/>
      <c r="AI405" s="5"/>
      <c r="AJ405" s="5"/>
      <c r="AK405" s="5"/>
      <c r="AL405" s="5"/>
      <c r="AM405" s="5"/>
      <c r="AN405" s="5"/>
      <c r="AO405" t="s">
        <v>286</v>
      </c>
      <c r="AZ405" s="5"/>
      <c r="BL405" s="17">
        <v>318</v>
      </c>
      <c r="BM405" s="17"/>
      <c r="BN405" s="5" t="s">
        <v>6461</v>
      </c>
      <c r="BO405" s="5" t="s">
        <v>6451</v>
      </c>
      <c r="BP405" s="5">
        <v>0</v>
      </c>
      <c r="BQ405" s="5"/>
      <c r="BR405" s="5"/>
    </row>
    <row r="406" spans="1:70" ht="14.4" customHeight="1" x14ac:dyDescent="0.3">
      <c r="A406">
        <v>14</v>
      </c>
      <c r="B406" s="5" t="s">
        <v>11420</v>
      </c>
      <c r="C406" s="5" t="s">
        <v>6838</v>
      </c>
      <c r="D406" s="19"/>
      <c r="E406" s="5"/>
      <c r="F406" s="5"/>
      <c r="G406" s="5"/>
      <c r="H406" s="5"/>
      <c r="I406" s="5"/>
      <c r="J406" s="5"/>
      <c r="K406" s="5"/>
      <c r="L406" s="5"/>
      <c r="M406" s="5"/>
      <c r="N406" s="5"/>
      <c r="O406" s="5"/>
      <c r="P406" s="22" t="s">
        <v>20486</v>
      </c>
      <c r="Q406" s="5" t="s">
        <v>25111</v>
      </c>
      <c r="U406" s="5"/>
      <c r="V406" s="5"/>
      <c r="W406" s="5"/>
      <c r="X406" s="5"/>
      <c r="Y406" s="5"/>
      <c r="Z406" s="5"/>
      <c r="AA406" s="5" t="s">
        <v>28812</v>
      </c>
      <c r="AB406" s="5" t="s">
        <v>3128</v>
      </c>
      <c r="AC406" s="5"/>
      <c r="AD406" s="5"/>
      <c r="AE406" s="5" t="s">
        <v>3128</v>
      </c>
      <c r="AF406" s="5"/>
      <c r="AG406" s="5"/>
      <c r="AH406" s="5"/>
      <c r="AI406" s="5"/>
      <c r="AJ406" s="5"/>
      <c r="AK406" s="5"/>
      <c r="AL406" s="5"/>
      <c r="AM406" s="5"/>
      <c r="AN406" s="5"/>
      <c r="AO406" t="s">
        <v>286</v>
      </c>
      <c r="AZ406" s="5"/>
      <c r="BL406" s="17">
        <v>315</v>
      </c>
      <c r="BM406" s="17"/>
      <c r="BN406" s="5" t="s">
        <v>6461</v>
      </c>
      <c r="BO406" s="5" t="s">
        <v>6451</v>
      </c>
      <c r="BP406" s="5" t="s">
        <v>6455</v>
      </c>
      <c r="BQ406" s="5"/>
      <c r="BR406" s="5"/>
    </row>
    <row r="407" spans="1:70" ht="14.4" customHeight="1" x14ac:dyDescent="0.3">
      <c r="A407">
        <v>14</v>
      </c>
      <c r="B407" s="5" t="s">
        <v>11424</v>
      </c>
      <c r="C407" s="5" t="s">
        <v>6841</v>
      </c>
      <c r="D407" s="19"/>
      <c r="E407" s="5"/>
      <c r="F407" s="5"/>
      <c r="G407" s="5"/>
      <c r="H407" s="5"/>
      <c r="I407" s="5"/>
      <c r="J407" s="5"/>
      <c r="K407" s="5"/>
      <c r="L407" s="5"/>
      <c r="M407" s="5"/>
      <c r="N407" s="5"/>
      <c r="O407" s="5"/>
      <c r="P407" s="22" t="s">
        <v>20552</v>
      </c>
      <c r="Q407" s="5" t="s">
        <v>25113</v>
      </c>
      <c r="U407" s="5"/>
      <c r="V407" s="5"/>
      <c r="W407" s="5"/>
      <c r="X407" s="5"/>
      <c r="Y407" s="5"/>
      <c r="Z407" s="5"/>
      <c r="AA407" s="5" t="s">
        <v>28812</v>
      </c>
      <c r="AB407" s="5" t="s">
        <v>3128</v>
      </c>
      <c r="AC407" s="5"/>
      <c r="AD407" s="5"/>
      <c r="AE407" s="5" t="s">
        <v>3128</v>
      </c>
      <c r="AF407" s="5"/>
      <c r="AG407" s="5"/>
      <c r="AH407" s="5"/>
      <c r="AI407" s="5"/>
      <c r="AJ407" s="5"/>
      <c r="AK407" s="5"/>
      <c r="AL407" s="5"/>
      <c r="AM407" s="5"/>
      <c r="AN407" s="5"/>
      <c r="AO407" t="s">
        <v>286</v>
      </c>
      <c r="AZ407" s="5"/>
      <c r="BL407" s="17">
        <v>319</v>
      </c>
      <c r="BM407" s="17"/>
      <c r="BN407" s="5" t="s">
        <v>6461</v>
      </c>
      <c r="BO407" s="5" t="s">
        <v>6451</v>
      </c>
      <c r="BP407" s="5">
        <v>0</v>
      </c>
      <c r="BQ407" s="5"/>
      <c r="BR407" s="5"/>
    </row>
    <row r="408" spans="1:70" ht="14.4" customHeight="1" x14ac:dyDescent="0.3">
      <c r="A408">
        <v>14</v>
      </c>
      <c r="B408" s="5" t="s">
        <v>11404</v>
      </c>
      <c r="C408" s="5" t="s">
        <v>6823</v>
      </c>
      <c r="D408" s="19"/>
      <c r="E408" s="5"/>
      <c r="F408" s="5"/>
      <c r="G408" s="5"/>
      <c r="H408" s="5"/>
      <c r="I408" s="5"/>
      <c r="J408" s="5"/>
      <c r="K408" s="5"/>
      <c r="L408" s="5"/>
      <c r="M408" s="5"/>
      <c r="N408" s="5"/>
      <c r="O408" s="5"/>
      <c r="P408" s="22" t="s">
        <v>20384</v>
      </c>
      <c r="Q408" s="5" t="s">
        <v>25819</v>
      </c>
      <c r="U408" s="5"/>
      <c r="V408" s="5"/>
      <c r="W408" s="5"/>
      <c r="X408" s="5"/>
      <c r="Y408" s="5"/>
      <c r="Z408" s="5"/>
      <c r="AA408" s="5" t="s">
        <v>28812</v>
      </c>
      <c r="AB408" s="5" t="s">
        <v>3128</v>
      </c>
      <c r="AC408" s="5"/>
      <c r="AD408" s="5"/>
      <c r="AE408" s="5" t="s">
        <v>3128</v>
      </c>
      <c r="AF408" s="5"/>
      <c r="AG408" s="5"/>
      <c r="AH408" s="5"/>
      <c r="AI408" s="5"/>
      <c r="AJ408" s="5"/>
      <c r="AK408" s="5"/>
      <c r="AL408" s="5"/>
      <c r="AM408" s="5"/>
      <c r="AN408" s="5"/>
      <c r="AO408" t="s">
        <v>286</v>
      </c>
      <c r="AZ408" s="5"/>
      <c r="BL408" s="17">
        <v>299</v>
      </c>
      <c r="BM408" s="17"/>
      <c r="BN408" s="5" t="s">
        <v>6491</v>
      </c>
      <c r="BO408" s="5" t="s">
        <v>6464</v>
      </c>
      <c r="BP408" s="5" t="s">
        <v>6188</v>
      </c>
      <c r="BQ408" s="5" t="s">
        <v>6477</v>
      </c>
      <c r="BR408" s="5"/>
    </row>
    <row r="409" spans="1:70" ht="14.4" customHeight="1" x14ac:dyDescent="0.3">
      <c r="A409">
        <v>14</v>
      </c>
      <c r="B409" s="5" t="s">
        <v>11399</v>
      </c>
      <c r="C409" s="5" t="s">
        <v>6821</v>
      </c>
      <c r="D409" s="19"/>
      <c r="E409" s="5"/>
      <c r="F409" s="5"/>
      <c r="G409" s="5"/>
      <c r="H409" s="5"/>
      <c r="I409" s="5"/>
      <c r="J409" s="5"/>
      <c r="K409" s="5"/>
      <c r="L409" s="5"/>
      <c r="M409" s="5"/>
      <c r="N409" s="5"/>
      <c r="O409" s="5"/>
      <c r="P409" s="22" t="s">
        <v>20385</v>
      </c>
      <c r="Q409" s="5" t="s">
        <v>25820</v>
      </c>
      <c r="U409" s="5"/>
      <c r="V409" s="5"/>
      <c r="W409" s="5"/>
      <c r="X409" s="5"/>
      <c r="Y409" s="5"/>
      <c r="Z409" s="5"/>
      <c r="AA409" s="5" t="s">
        <v>28812</v>
      </c>
      <c r="AB409" s="5" t="s">
        <v>3128</v>
      </c>
      <c r="AC409" s="5"/>
      <c r="AD409" s="5"/>
      <c r="AE409" s="5" t="s">
        <v>3128</v>
      </c>
      <c r="AF409" s="5"/>
      <c r="AG409" s="5"/>
      <c r="AH409" s="5"/>
      <c r="AI409" s="5"/>
      <c r="AJ409" s="5"/>
      <c r="AK409" s="5"/>
      <c r="AL409" s="5"/>
      <c r="AM409" s="5"/>
      <c r="AN409" s="5"/>
      <c r="AO409" t="s">
        <v>286</v>
      </c>
      <c r="AZ409" s="5"/>
      <c r="BL409" s="17">
        <v>294</v>
      </c>
      <c r="BM409" s="17"/>
      <c r="BN409" s="5" t="s">
        <v>6461</v>
      </c>
      <c r="BO409" s="5" t="s">
        <v>6451</v>
      </c>
      <c r="BP409" s="5">
        <v>0</v>
      </c>
      <c r="BQ409" s="5"/>
      <c r="BR409" s="5"/>
    </row>
    <row r="410" spans="1:70" ht="14.4" customHeight="1" x14ac:dyDescent="0.3">
      <c r="A410">
        <v>14</v>
      </c>
      <c r="B410" s="5" t="s">
        <v>11421</v>
      </c>
      <c r="C410" s="5" t="s">
        <v>6839</v>
      </c>
      <c r="D410" s="19"/>
      <c r="E410" s="5"/>
      <c r="F410" s="5"/>
      <c r="G410" s="5"/>
      <c r="H410" s="5"/>
      <c r="I410" s="5"/>
      <c r="J410" s="5"/>
      <c r="K410" s="5"/>
      <c r="L410" s="5"/>
      <c r="M410" s="5"/>
      <c r="N410" s="5"/>
      <c r="O410" s="5"/>
      <c r="P410" s="22" t="s">
        <v>20550</v>
      </c>
      <c r="Q410" s="5" t="s">
        <v>27361</v>
      </c>
      <c r="U410" s="5"/>
      <c r="V410" s="5"/>
      <c r="W410" s="5"/>
      <c r="X410" s="5"/>
      <c r="Y410" s="5"/>
      <c r="Z410" s="5"/>
      <c r="AA410" s="5" t="s">
        <v>28812</v>
      </c>
      <c r="AB410" s="5" t="s">
        <v>3128</v>
      </c>
      <c r="AC410" s="5"/>
      <c r="AD410" s="5"/>
      <c r="AE410" s="5" t="s">
        <v>3128</v>
      </c>
      <c r="AF410" s="5"/>
      <c r="AG410" s="5"/>
      <c r="AH410" s="5"/>
      <c r="AI410" s="5"/>
      <c r="AJ410" s="5"/>
      <c r="AK410" s="5"/>
      <c r="AL410" s="5"/>
      <c r="AM410" s="5"/>
      <c r="AN410" s="5"/>
      <c r="AO410" t="s">
        <v>286</v>
      </c>
      <c r="AZ410" s="5"/>
      <c r="BL410" s="17">
        <v>316</v>
      </c>
      <c r="BM410" s="17"/>
      <c r="BN410" s="5" t="s">
        <v>6461</v>
      </c>
      <c r="BO410" s="5" t="s">
        <v>6451</v>
      </c>
      <c r="BP410" s="5">
        <v>0</v>
      </c>
      <c r="BQ410" s="5"/>
      <c r="BR410" s="5"/>
    </row>
    <row r="411" spans="1:70" ht="14.4" customHeight="1" x14ac:dyDescent="0.3">
      <c r="A411">
        <v>14</v>
      </c>
      <c r="B411" s="5" t="s">
        <v>11403</v>
      </c>
      <c r="C411" s="5" t="s">
        <v>6822</v>
      </c>
      <c r="D411" s="19"/>
      <c r="E411" s="5"/>
      <c r="F411" s="5"/>
      <c r="G411" s="5"/>
      <c r="H411" s="5"/>
      <c r="I411" s="5"/>
      <c r="J411" s="5"/>
      <c r="K411" s="5"/>
      <c r="L411" s="5"/>
      <c r="M411" s="5"/>
      <c r="N411" s="5"/>
      <c r="O411" s="5"/>
      <c r="P411" s="22" t="s">
        <v>20546</v>
      </c>
      <c r="Q411" s="5" t="s">
        <v>25296</v>
      </c>
      <c r="U411" s="5"/>
      <c r="V411" s="5"/>
      <c r="W411" s="5"/>
      <c r="X411" s="5"/>
      <c r="Y411" s="5"/>
      <c r="Z411" s="5"/>
      <c r="AA411" s="5" t="s">
        <v>28812</v>
      </c>
      <c r="AB411" s="5" t="s">
        <v>3128</v>
      </c>
      <c r="AC411" s="5"/>
      <c r="AD411" s="5"/>
      <c r="AE411" s="5" t="s">
        <v>3128</v>
      </c>
      <c r="AF411" s="5"/>
      <c r="AG411" s="5"/>
      <c r="AH411" s="5"/>
      <c r="AI411" s="5"/>
      <c r="AJ411" s="5"/>
      <c r="AK411" s="5"/>
      <c r="AL411" s="5"/>
      <c r="AM411" s="5"/>
      <c r="AN411" s="5"/>
      <c r="AO411" t="s">
        <v>286</v>
      </c>
      <c r="AZ411" s="5"/>
      <c r="BL411" s="17">
        <v>298</v>
      </c>
      <c r="BM411" s="17"/>
      <c r="BN411" s="5" t="s">
        <v>6461</v>
      </c>
      <c r="BO411" s="5" t="s">
        <v>6451</v>
      </c>
      <c r="BP411" s="5">
        <v>0</v>
      </c>
      <c r="BQ411" s="5"/>
      <c r="BR411" s="5"/>
    </row>
    <row r="412" spans="1:70" ht="14.4" customHeight="1" x14ac:dyDescent="0.3">
      <c r="A412">
        <v>14</v>
      </c>
      <c r="B412" s="5" t="s">
        <v>11407</v>
      </c>
      <c r="C412" s="5" t="s">
        <v>6826</v>
      </c>
      <c r="D412" s="19"/>
      <c r="E412" s="5"/>
      <c r="F412" s="5"/>
      <c r="G412" s="5"/>
      <c r="H412" s="5"/>
      <c r="I412" s="5"/>
      <c r="J412" s="5"/>
      <c r="K412" s="5"/>
      <c r="L412" s="5"/>
      <c r="M412" s="5"/>
      <c r="N412" s="5"/>
      <c r="O412" s="5"/>
      <c r="P412" s="22" t="s">
        <v>20510</v>
      </c>
      <c r="Q412" s="5" t="s">
        <v>25295</v>
      </c>
      <c r="U412" s="5"/>
      <c r="V412" s="5"/>
      <c r="W412" s="5"/>
      <c r="X412" s="5"/>
      <c r="Y412" s="5"/>
      <c r="Z412" s="5"/>
      <c r="AA412" s="5" t="s">
        <v>28812</v>
      </c>
      <c r="AB412" s="5" t="s">
        <v>3128</v>
      </c>
      <c r="AC412" s="5"/>
      <c r="AD412" s="5"/>
      <c r="AE412" s="5" t="s">
        <v>3128</v>
      </c>
      <c r="AF412" s="5"/>
      <c r="AG412" s="5"/>
      <c r="AH412" s="5"/>
      <c r="AI412" s="5"/>
      <c r="AJ412" s="5"/>
      <c r="AK412" s="5"/>
      <c r="AL412" s="5"/>
      <c r="AM412" s="5"/>
      <c r="AN412" s="5"/>
      <c r="AO412" t="s">
        <v>286</v>
      </c>
      <c r="AZ412" s="5"/>
      <c r="BL412" s="17">
        <v>302</v>
      </c>
      <c r="BM412" s="17"/>
      <c r="BN412" s="5" t="s">
        <v>6461</v>
      </c>
      <c r="BO412" s="5" t="s">
        <v>6451</v>
      </c>
      <c r="BP412" s="5">
        <v>0</v>
      </c>
      <c r="BQ412" s="5"/>
      <c r="BR412" s="5"/>
    </row>
    <row r="413" spans="1:70" ht="14.4" customHeight="1" x14ac:dyDescent="0.3">
      <c r="A413">
        <v>14</v>
      </c>
      <c r="B413" s="5" t="s">
        <v>11395</v>
      </c>
      <c r="C413" s="5" t="s">
        <v>6817</v>
      </c>
      <c r="D413" s="19"/>
      <c r="E413" s="5"/>
      <c r="F413" s="5"/>
      <c r="G413" s="5"/>
      <c r="H413" s="5"/>
      <c r="I413" s="5"/>
      <c r="J413" s="5"/>
      <c r="K413" s="5"/>
      <c r="L413" s="5"/>
      <c r="M413" s="5"/>
      <c r="N413" s="5"/>
      <c r="O413" s="5"/>
      <c r="P413" s="22" t="s">
        <v>20542</v>
      </c>
      <c r="Q413" s="5" t="s">
        <v>27341</v>
      </c>
      <c r="U413" s="5"/>
      <c r="V413" s="5"/>
      <c r="W413" s="5"/>
      <c r="X413" s="5"/>
      <c r="Y413" s="5"/>
      <c r="Z413" s="5"/>
      <c r="AA413" s="5" t="s">
        <v>28812</v>
      </c>
      <c r="AB413" s="5" t="s">
        <v>3128</v>
      </c>
      <c r="AC413" s="5"/>
      <c r="AD413" s="5"/>
      <c r="AE413" s="5" t="s">
        <v>3128</v>
      </c>
      <c r="AF413" s="5"/>
      <c r="AG413" s="5"/>
      <c r="AH413" s="5"/>
      <c r="AI413" s="5"/>
      <c r="AJ413" s="5"/>
      <c r="AK413" s="5"/>
      <c r="AL413" s="5"/>
      <c r="AM413" s="5"/>
      <c r="AN413" s="5"/>
      <c r="AO413" t="s">
        <v>286</v>
      </c>
      <c r="AZ413" s="5"/>
      <c r="BL413" s="17">
        <v>290</v>
      </c>
      <c r="BM413" s="17"/>
      <c r="BN413" s="5" t="s">
        <v>6461</v>
      </c>
      <c r="BO413" s="5" t="s">
        <v>6451</v>
      </c>
      <c r="BP413" s="5" t="s">
        <v>6452</v>
      </c>
      <c r="BQ413" s="5"/>
      <c r="BR413" s="5"/>
    </row>
    <row r="414" spans="1:70" ht="14.4" customHeight="1" x14ac:dyDescent="0.3">
      <c r="A414">
        <v>14</v>
      </c>
      <c r="B414" s="5" t="s">
        <v>11415</v>
      </c>
      <c r="C414" s="5" t="s">
        <v>6834</v>
      </c>
      <c r="D414" s="19"/>
      <c r="E414" s="5"/>
      <c r="F414" s="5"/>
      <c r="G414" s="5"/>
      <c r="H414" s="5"/>
      <c r="I414" s="5"/>
      <c r="J414" s="5"/>
      <c r="K414" s="5"/>
      <c r="L414" s="5"/>
      <c r="M414" s="5"/>
      <c r="N414" s="5"/>
      <c r="O414" s="5"/>
      <c r="P414" s="22" t="s">
        <v>20483</v>
      </c>
      <c r="Q414" s="5" t="s">
        <v>27344</v>
      </c>
      <c r="U414" s="5"/>
      <c r="V414" s="5"/>
      <c r="W414" s="5"/>
      <c r="X414" s="5"/>
      <c r="Y414" s="5"/>
      <c r="Z414" s="5"/>
      <c r="AA414" s="5" t="s">
        <v>28812</v>
      </c>
      <c r="AB414" s="5" t="s">
        <v>3128</v>
      </c>
      <c r="AC414" s="5"/>
      <c r="AD414" s="5"/>
      <c r="AE414" s="5" t="s">
        <v>3128</v>
      </c>
      <c r="AF414" s="5"/>
      <c r="AG414" s="5"/>
      <c r="AH414" s="5"/>
      <c r="AI414" s="5"/>
      <c r="AJ414" s="5"/>
      <c r="AK414" s="5"/>
      <c r="AL414" s="5"/>
      <c r="AM414" s="5"/>
      <c r="AN414" s="5"/>
      <c r="AO414" t="s">
        <v>286</v>
      </c>
      <c r="AZ414" s="5"/>
      <c r="BL414" s="17">
        <v>310</v>
      </c>
      <c r="BM414" s="17"/>
      <c r="BN414" s="5" t="s">
        <v>6461</v>
      </c>
      <c r="BO414" s="5" t="s">
        <v>6451</v>
      </c>
      <c r="BP414" s="5">
        <v>0</v>
      </c>
      <c r="BQ414" s="5"/>
      <c r="BR414" s="5"/>
    </row>
    <row r="415" spans="1:70" ht="14.4" customHeight="1" x14ac:dyDescent="0.3">
      <c r="A415">
        <v>14</v>
      </c>
      <c r="B415" s="5" t="s">
        <v>11398</v>
      </c>
      <c r="C415" s="5" t="s">
        <v>6820</v>
      </c>
      <c r="D415" s="19"/>
      <c r="E415" s="5"/>
      <c r="F415" s="5"/>
      <c r="G415" s="5"/>
      <c r="H415" s="5"/>
      <c r="I415" s="5"/>
      <c r="J415" s="5"/>
      <c r="K415" s="5"/>
      <c r="L415" s="5"/>
      <c r="M415" s="5"/>
      <c r="N415" s="5"/>
      <c r="O415" s="5"/>
      <c r="P415" s="22" t="s">
        <v>20372</v>
      </c>
      <c r="Q415" s="5" t="s">
        <v>25288</v>
      </c>
      <c r="U415" s="5"/>
      <c r="V415" s="5"/>
      <c r="W415" s="5"/>
      <c r="X415" s="5"/>
      <c r="Y415" s="5"/>
      <c r="Z415" s="5"/>
      <c r="AA415" s="5" t="s">
        <v>28812</v>
      </c>
      <c r="AB415" s="5" t="s">
        <v>3128</v>
      </c>
      <c r="AC415" s="5"/>
      <c r="AD415" s="5"/>
      <c r="AE415" s="5" t="s">
        <v>3128</v>
      </c>
      <c r="AF415" s="5"/>
      <c r="AG415" s="5"/>
      <c r="AH415" s="5"/>
      <c r="AI415" s="5"/>
      <c r="AJ415" s="5"/>
      <c r="AK415" s="5"/>
      <c r="AL415" s="5"/>
      <c r="AM415" s="5"/>
      <c r="AN415" s="5"/>
      <c r="AO415" t="s">
        <v>286</v>
      </c>
      <c r="AZ415" s="5"/>
      <c r="BL415" s="17">
        <v>293</v>
      </c>
      <c r="BM415" s="17"/>
      <c r="BN415" s="5" t="s">
        <v>6461</v>
      </c>
      <c r="BO415" s="5" t="s">
        <v>6451</v>
      </c>
      <c r="BP415" s="5">
        <v>0</v>
      </c>
      <c r="BQ415" s="5"/>
      <c r="BR415" s="5"/>
    </row>
    <row r="416" spans="1:70" ht="14.4" customHeight="1" x14ac:dyDescent="0.3">
      <c r="A416">
        <v>14</v>
      </c>
      <c r="B416" s="5" t="s">
        <v>11411</v>
      </c>
      <c r="C416" s="5" t="s">
        <v>6830</v>
      </c>
      <c r="D416" s="19"/>
      <c r="E416" s="5"/>
      <c r="F416" s="5"/>
      <c r="G416" s="5"/>
      <c r="H416" s="5"/>
      <c r="I416" s="5"/>
      <c r="J416" s="5"/>
      <c r="K416" s="5"/>
      <c r="L416" s="5"/>
      <c r="M416" s="5"/>
      <c r="N416" s="5"/>
      <c r="O416" s="5"/>
      <c r="P416" s="22" t="s">
        <v>20548</v>
      </c>
      <c r="Q416" s="5" t="s">
        <v>27345</v>
      </c>
      <c r="U416" s="5"/>
      <c r="V416" s="5"/>
      <c r="W416" s="5"/>
      <c r="X416" s="5"/>
      <c r="Y416" s="5"/>
      <c r="Z416" s="5"/>
      <c r="AA416" s="5" t="s">
        <v>28812</v>
      </c>
      <c r="AB416" s="5" t="s">
        <v>3128</v>
      </c>
      <c r="AC416" s="5"/>
      <c r="AD416" s="5"/>
      <c r="AE416" s="5" t="s">
        <v>3128</v>
      </c>
      <c r="AF416" s="5"/>
      <c r="AG416" s="5"/>
      <c r="AH416" s="5"/>
      <c r="AI416" s="5"/>
      <c r="AJ416" s="5"/>
      <c r="AK416" s="5"/>
      <c r="AL416" s="5"/>
      <c r="AM416" s="5"/>
      <c r="AN416" s="5"/>
      <c r="AO416" t="s">
        <v>286</v>
      </c>
      <c r="AZ416" s="5"/>
      <c r="BL416" s="17">
        <v>306</v>
      </c>
      <c r="BM416" s="17"/>
      <c r="BN416" s="5" t="s">
        <v>6461</v>
      </c>
      <c r="BO416" s="5" t="s">
        <v>6451</v>
      </c>
      <c r="BP416" s="5" t="s">
        <v>291</v>
      </c>
      <c r="BQ416" s="5"/>
      <c r="BR416" s="5"/>
    </row>
    <row r="417" spans="1:70" ht="14.4" customHeight="1" x14ac:dyDescent="0.3">
      <c r="A417">
        <v>14</v>
      </c>
      <c r="B417" s="5" t="s">
        <v>11456</v>
      </c>
      <c r="C417" s="5" t="s">
        <v>6871</v>
      </c>
      <c r="D417" s="19"/>
      <c r="E417" s="5"/>
      <c r="F417" s="5"/>
      <c r="G417" s="5"/>
      <c r="H417" s="5"/>
      <c r="I417" s="5"/>
      <c r="J417" s="5"/>
      <c r="K417" s="5"/>
      <c r="L417" s="5"/>
      <c r="M417" s="5"/>
      <c r="N417" s="5"/>
      <c r="O417" s="5"/>
      <c r="P417" s="22" t="s">
        <v>20566</v>
      </c>
      <c r="Q417" s="5" t="s">
        <v>27365</v>
      </c>
      <c r="U417" s="5"/>
      <c r="V417" s="5"/>
      <c r="W417" s="5"/>
      <c r="X417" s="5"/>
      <c r="Y417" s="5"/>
      <c r="Z417" s="5"/>
      <c r="AA417" s="5" t="s">
        <v>28812</v>
      </c>
      <c r="AB417" s="5" t="s">
        <v>3128</v>
      </c>
      <c r="AC417" s="5"/>
      <c r="AD417" s="5"/>
      <c r="AE417" s="5" t="s">
        <v>3128</v>
      </c>
      <c r="AF417" s="5"/>
      <c r="AG417" s="5"/>
      <c r="AH417" s="5"/>
      <c r="AI417" s="5"/>
      <c r="AJ417" s="5"/>
      <c r="AK417" s="5"/>
      <c r="AL417" s="5"/>
      <c r="AM417" s="5"/>
      <c r="AN417" s="5"/>
      <c r="AO417" t="s">
        <v>286</v>
      </c>
      <c r="AZ417" s="5"/>
      <c r="BL417" s="17">
        <v>351</v>
      </c>
      <c r="BM417" s="17"/>
      <c r="BN417" s="5" t="s">
        <v>6461</v>
      </c>
      <c r="BO417" s="5" t="s">
        <v>6451</v>
      </c>
      <c r="BP417" s="5" t="s">
        <v>291</v>
      </c>
      <c r="BQ417" s="5"/>
      <c r="BR417" s="5"/>
    </row>
    <row r="418" spans="1:70" ht="14.4" customHeight="1" x14ac:dyDescent="0.3">
      <c r="A418">
        <v>14</v>
      </c>
      <c r="B418" s="5" t="s">
        <v>11451</v>
      </c>
      <c r="C418" s="5" t="s">
        <v>6866</v>
      </c>
      <c r="D418" s="19"/>
      <c r="E418" s="5"/>
      <c r="F418" s="5"/>
      <c r="G418" s="5"/>
      <c r="H418" s="5"/>
      <c r="I418" s="5"/>
      <c r="J418" s="5"/>
      <c r="K418" s="5"/>
      <c r="L418" s="5"/>
      <c r="M418" s="5"/>
      <c r="N418" s="5"/>
      <c r="O418" s="5"/>
      <c r="P418" s="22" t="s">
        <v>20564</v>
      </c>
      <c r="Q418" s="5" t="s">
        <v>27358</v>
      </c>
      <c r="U418" s="5"/>
      <c r="V418" s="5"/>
      <c r="W418" s="5"/>
      <c r="X418" s="5"/>
      <c r="Y418" s="5"/>
      <c r="Z418" s="5"/>
      <c r="AA418" s="5" t="s">
        <v>28812</v>
      </c>
      <c r="AB418" s="5" t="s">
        <v>3128</v>
      </c>
      <c r="AC418" s="5"/>
      <c r="AD418" s="5"/>
      <c r="AE418" s="5" t="s">
        <v>3128</v>
      </c>
      <c r="AF418" s="5"/>
      <c r="AG418" s="5"/>
      <c r="AH418" s="5"/>
      <c r="AI418" s="5"/>
      <c r="AJ418" s="5"/>
      <c r="AK418" s="5"/>
      <c r="AL418" s="5"/>
      <c r="AM418" s="5"/>
      <c r="AN418" s="5"/>
      <c r="AO418" t="s">
        <v>286</v>
      </c>
      <c r="AZ418" s="5"/>
      <c r="BL418" s="17">
        <v>346</v>
      </c>
      <c r="BM418" s="17"/>
      <c r="BN418" s="5" t="s">
        <v>6461</v>
      </c>
      <c r="BO418" s="5" t="s">
        <v>6451</v>
      </c>
      <c r="BP418" s="5">
        <v>0</v>
      </c>
      <c r="BQ418" s="5"/>
      <c r="BR418" s="5"/>
    </row>
    <row r="419" spans="1:70" ht="14.4" customHeight="1" x14ac:dyDescent="0.3">
      <c r="A419">
        <v>14</v>
      </c>
      <c r="B419" s="5" t="s">
        <v>11445</v>
      </c>
      <c r="C419" s="5" t="s">
        <v>6860</v>
      </c>
      <c r="D419" s="19"/>
      <c r="E419" s="5"/>
      <c r="F419" s="5"/>
      <c r="G419" s="5"/>
      <c r="H419" s="5"/>
      <c r="I419" s="5"/>
      <c r="J419" s="5"/>
      <c r="K419" s="5"/>
      <c r="L419" s="5"/>
      <c r="M419" s="5"/>
      <c r="N419" s="5"/>
      <c r="O419" s="5"/>
      <c r="P419" s="22" t="s">
        <v>20505</v>
      </c>
      <c r="Q419" s="5" t="s">
        <v>27354</v>
      </c>
      <c r="U419" s="5"/>
      <c r="V419" s="5"/>
      <c r="W419" s="5"/>
      <c r="X419" s="5"/>
      <c r="Y419" s="5"/>
      <c r="Z419" s="5"/>
      <c r="AA419" s="5" t="s">
        <v>28812</v>
      </c>
      <c r="AB419" s="5" t="s">
        <v>3128</v>
      </c>
      <c r="AC419" s="5"/>
      <c r="AD419" s="5"/>
      <c r="AE419" s="5" t="s">
        <v>3128</v>
      </c>
      <c r="AF419" s="5"/>
      <c r="AG419" s="5"/>
      <c r="AH419" s="5"/>
      <c r="AI419" s="5"/>
      <c r="AJ419" s="5"/>
      <c r="AK419" s="5"/>
      <c r="AL419" s="5"/>
      <c r="AM419" s="5"/>
      <c r="AN419" s="5"/>
      <c r="AO419" t="s">
        <v>286</v>
      </c>
      <c r="AZ419" s="5"/>
      <c r="BL419" s="17">
        <v>340</v>
      </c>
      <c r="BM419" s="17"/>
      <c r="BN419" s="5" t="s">
        <v>6461</v>
      </c>
      <c r="BO419" s="5" t="s">
        <v>6451</v>
      </c>
      <c r="BP419" s="5">
        <v>0</v>
      </c>
      <c r="BQ419" s="5"/>
      <c r="BR419" s="5"/>
    </row>
    <row r="420" spans="1:70" ht="14.4" customHeight="1" x14ac:dyDescent="0.3">
      <c r="A420">
        <v>14</v>
      </c>
      <c r="B420" s="5" t="s">
        <v>11450</v>
      </c>
      <c r="C420" s="5" t="s">
        <v>6865</v>
      </c>
      <c r="D420" s="19"/>
      <c r="E420" s="5"/>
      <c r="F420" s="5"/>
      <c r="G420" s="5"/>
      <c r="H420" s="5"/>
      <c r="I420" s="5"/>
      <c r="J420" s="5"/>
      <c r="K420" s="5"/>
      <c r="L420" s="5"/>
      <c r="M420" s="5"/>
      <c r="N420" s="5"/>
      <c r="O420" s="5"/>
      <c r="P420" s="22" t="s">
        <v>20563</v>
      </c>
      <c r="Q420" s="5" t="s">
        <v>27357</v>
      </c>
      <c r="U420" s="5"/>
      <c r="V420" s="5"/>
      <c r="W420" s="5"/>
      <c r="X420" s="5"/>
      <c r="Y420" s="5"/>
      <c r="Z420" s="5"/>
      <c r="AA420" s="5" t="s">
        <v>28812</v>
      </c>
      <c r="AB420" s="5" t="s">
        <v>3128</v>
      </c>
      <c r="AC420" s="5"/>
      <c r="AD420" s="5"/>
      <c r="AE420" s="5" t="s">
        <v>3128</v>
      </c>
      <c r="AF420" s="5"/>
      <c r="AG420" s="5"/>
      <c r="AH420" s="5"/>
      <c r="AI420" s="5"/>
      <c r="AJ420" s="5"/>
      <c r="AK420" s="5"/>
      <c r="AL420" s="5"/>
      <c r="AM420" s="5"/>
      <c r="AN420" s="5"/>
      <c r="AO420" t="s">
        <v>286</v>
      </c>
      <c r="AZ420" s="5"/>
      <c r="BL420" s="17">
        <v>345</v>
      </c>
      <c r="BM420" s="17"/>
      <c r="BN420" s="5" t="s">
        <v>6461</v>
      </c>
      <c r="BO420" s="5" t="s">
        <v>6451</v>
      </c>
      <c r="BP420" s="5" t="s">
        <v>6449</v>
      </c>
      <c r="BQ420" s="5"/>
      <c r="BR420" s="5"/>
    </row>
    <row r="421" spans="1:70" ht="14.4" customHeight="1" x14ac:dyDescent="0.3">
      <c r="A421">
        <v>14</v>
      </c>
      <c r="B421" s="5" t="s">
        <v>11448</v>
      </c>
      <c r="C421" s="5" t="s">
        <v>6863</v>
      </c>
      <c r="D421" s="19"/>
      <c r="E421" s="5"/>
      <c r="F421" s="5"/>
      <c r="G421" s="5"/>
      <c r="H421" s="5"/>
      <c r="I421" s="5"/>
      <c r="J421" s="5"/>
      <c r="K421" s="5"/>
      <c r="L421" s="5"/>
      <c r="M421" s="5"/>
      <c r="N421" s="5"/>
      <c r="O421" s="5"/>
      <c r="P421" s="22" t="s">
        <v>20562</v>
      </c>
      <c r="Q421" s="5" t="s">
        <v>27355</v>
      </c>
      <c r="U421" s="5"/>
      <c r="V421" s="5"/>
      <c r="W421" s="5"/>
      <c r="X421" s="5"/>
      <c r="Y421" s="5"/>
      <c r="Z421" s="5"/>
      <c r="AA421" s="5" t="s">
        <v>28812</v>
      </c>
      <c r="AB421" s="5" t="s">
        <v>3128</v>
      </c>
      <c r="AC421" s="5"/>
      <c r="AD421" s="5"/>
      <c r="AE421" s="5" t="s">
        <v>3128</v>
      </c>
      <c r="AF421" s="5"/>
      <c r="AG421" s="5"/>
      <c r="AH421" s="5"/>
      <c r="AI421" s="5"/>
      <c r="AJ421" s="5"/>
      <c r="AK421" s="5"/>
      <c r="AL421" s="5"/>
      <c r="AM421" s="5"/>
      <c r="AN421" s="5"/>
      <c r="AO421" t="s">
        <v>286</v>
      </c>
      <c r="AZ421" s="5"/>
      <c r="BL421" s="17">
        <v>343</v>
      </c>
      <c r="BM421" s="17"/>
      <c r="BN421" s="5" t="s">
        <v>6461</v>
      </c>
      <c r="BO421" s="5" t="s">
        <v>6451</v>
      </c>
      <c r="BP421" s="5" t="s">
        <v>291</v>
      </c>
      <c r="BQ421" s="5"/>
      <c r="BR421" s="5"/>
    </row>
    <row r="422" spans="1:70" ht="14.4" customHeight="1" x14ac:dyDescent="0.3">
      <c r="A422">
        <v>14</v>
      </c>
      <c r="B422" s="5" t="s">
        <v>11453</v>
      </c>
      <c r="C422" s="5" t="s">
        <v>6868</v>
      </c>
      <c r="D422" s="19"/>
      <c r="E422" s="5"/>
      <c r="F422" s="5"/>
      <c r="G422" s="5"/>
      <c r="H422" s="5"/>
      <c r="I422" s="5"/>
      <c r="J422" s="5"/>
      <c r="K422" s="5"/>
      <c r="L422" s="5"/>
      <c r="M422" s="5"/>
      <c r="N422" s="5"/>
      <c r="O422" s="5"/>
      <c r="P422" s="22" t="s">
        <v>20516</v>
      </c>
      <c r="Q422" s="5" t="s">
        <v>27360</v>
      </c>
      <c r="U422" s="5"/>
      <c r="V422" s="5"/>
      <c r="W422" s="5"/>
      <c r="X422" s="5"/>
      <c r="Y422" s="5"/>
      <c r="Z422" s="5"/>
      <c r="AA422" s="5" t="s">
        <v>28812</v>
      </c>
      <c r="AB422" s="5" t="s">
        <v>3128</v>
      </c>
      <c r="AC422" s="5"/>
      <c r="AD422" s="5"/>
      <c r="AE422" s="5" t="s">
        <v>3128</v>
      </c>
      <c r="AF422" s="5"/>
      <c r="AG422" s="5"/>
      <c r="AH422" s="5"/>
      <c r="AI422" s="5"/>
      <c r="AJ422" s="5"/>
      <c r="AK422" s="5"/>
      <c r="AL422" s="5"/>
      <c r="AM422" s="5"/>
      <c r="AN422" s="5"/>
      <c r="AO422" t="s">
        <v>286</v>
      </c>
      <c r="AZ422" s="5"/>
      <c r="BL422" s="17">
        <v>348</v>
      </c>
      <c r="BM422" s="17"/>
      <c r="BN422" s="5" t="s">
        <v>6461</v>
      </c>
      <c r="BO422" s="5" t="s">
        <v>6451</v>
      </c>
      <c r="BP422" s="5">
        <v>0</v>
      </c>
      <c r="BQ422" s="5"/>
      <c r="BR422" s="5"/>
    </row>
    <row r="423" spans="1:70" ht="14.4" customHeight="1" x14ac:dyDescent="0.3">
      <c r="A423">
        <v>14</v>
      </c>
      <c r="B423" s="5" t="s">
        <v>11452</v>
      </c>
      <c r="C423" s="5" t="s">
        <v>6867</v>
      </c>
      <c r="D423" s="19"/>
      <c r="E423" s="5"/>
      <c r="F423" s="5"/>
      <c r="G423" s="5"/>
      <c r="H423" s="5"/>
      <c r="I423" s="5"/>
      <c r="J423" s="5"/>
      <c r="K423" s="5"/>
      <c r="L423" s="5"/>
      <c r="M423" s="5"/>
      <c r="N423" s="5"/>
      <c r="O423" s="5"/>
      <c r="P423" s="22" t="s">
        <v>20565</v>
      </c>
      <c r="Q423" s="5" t="s">
        <v>27359</v>
      </c>
      <c r="U423" s="5"/>
      <c r="V423" s="5"/>
      <c r="W423" s="5"/>
      <c r="X423" s="5"/>
      <c r="Y423" s="5"/>
      <c r="Z423" s="5"/>
      <c r="AA423" s="5" t="s">
        <v>28812</v>
      </c>
      <c r="AB423" s="5" t="s">
        <v>3128</v>
      </c>
      <c r="AC423" s="5"/>
      <c r="AD423" s="5"/>
      <c r="AE423" s="5" t="s">
        <v>3128</v>
      </c>
      <c r="AF423" s="5"/>
      <c r="AG423" s="5"/>
      <c r="AH423" s="5"/>
      <c r="AI423" s="5"/>
      <c r="AJ423" s="5"/>
      <c r="AK423" s="5"/>
      <c r="AL423" s="5"/>
      <c r="AM423" s="5"/>
      <c r="AN423" s="5"/>
      <c r="AO423" t="s">
        <v>286</v>
      </c>
      <c r="AZ423" s="5"/>
      <c r="BL423" s="17">
        <v>347</v>
      </c>
      <c r="BM423" s="17"/>
      <c r="BN423" s="5" t="s">
        <v>6461</v>
      </c>
      <c r="BO423" s="5" t="s">
        <v>6451</v>
      </c>
      <c r="BP423" s="5">
        <v>0</v>
      </c>
      <c r="BQ423" s="5"/>
      <c r="BR423" s="5"/>
    </row>
    <row r="424" spans="1:70" ht="14.4" customHeight="1" x14ac:dyDescent="0.3">
      <c r="A424">
        <v>14</v>
      </c>
      <c r="B424" s="5" t="s">
        <v>11449</v>
      </c>
      <c r="C424" s="5" t="s">
        <v>6864</v>
      </c>
      <c r="D424" s="19"/>
      <c r="E424" s="5"/>
      <c r="F424" s="5"/>
      <c r="G424" s="5"/>
      <c r="H424" s="5"/>
      <c r="I424" s="5"/>
      <c r="J424" s="5"/>
      <c r="K424" s="5"/>
      <c r="L424" s="5"/>
      <c r="M424" s="5"/>
      <c r="N424" s="5"/>
      <c r="O424" s="5"/>
      <c r="P424" s="22" t="s">
        <v>20507</v>
      </c>
      <c r="Q424" s="5" t="s">
        <v>27356</v>
      </c>
      <c r="U424" s="5"/>
      <c r="V424" s="5"/>
      <c r="W424" s="5"/>
      <c r="X424" s="5"/>
      <c r="Y424" s="5"/>
      <c r="Z424" s="5"/>
      <c r="AA424" s="5" t="s">
        <v>28812</v>
      </c>
      <c r="AB424" s="5" t="s">
        <v>3128</v>
      </c>
      <c r="AC424" s="5"/>
      <c r="AD424" s="5"/>
      <c r="AE424" s="5" t="s">
        <v>3128</v>
      </c>
      <c r="AF424" s="5"/>
      <c r="AG424" s="5"/>
      <c r="AH424" s="5"/>
      <c r="AI424" s="5"/>
      <c r="AJ424" s="5"/>
      <c r="AK424" s="5"/>
      <c r="AL424" s="5"/>
      <c r="AM424" s="5"/>
      <c r="AN424" s="5"/>
      <c r="AO424" t="s">
        <v>286</v>
      </c>
      <c r="AZ424" s="5"/>
      <c r="BL424" s="17">
        <v>344</v>
      </c>
      <c r="BM424" s="17"/>
      <c r="BN424" s="5" t="s">
        <v>6461</v>
      </c>
      <c r="BO424" s="5" t="s">
        <v>6451</v>
      </c>
      <c r="BP424" s="5" t="s">
        <v>6449</v>
      </c>
      <c r="BQ424" s="5"/>
      <c r="BR424" s="5"/>
    </row>
    <row r="425" spans="1:70" ht="14.4" customHeight="1" x14ac:dyDescent="0.3">
      <c r="A425">
        <v>14</v>
      </c>
      <c r="B425" s="5" t="s">
        <v>11409</v>
      </c>
      <c r="C425" s="5" t="s">
        <v>6828</v>
      </c>
      <c r="D425" s="19"/>
      <c r="E425" s="5"/>
      <c r="F425" s="5"/>
      <c r="G425" s="5"/>
      <c r="H425" s="5"/>
      <c r="I425" s="5"/>
      <c r="J425" s="5"/>
      <c r="K425" s="5"/>
      <c r="L425" s="5"/>
      <c r="M425" s="5"/>
      <c r="N425" s="5"/>
      <c r="O425" s="5"/>
      <c r="P425" s="22" t="s">
        <v>20479</v>
      </c>
      <c r="Q425" s="5" t="s">
        <v>27343</v>
      </c>
      <c r="U425" s="5"/>
      <c r="V425" s="5"/>
      <c r="W425" s="5"/>
      <c r="X425" s="5"/>
      <c r="Y425" s="5"/>
      <c r="Z425" s="5"/>
      <c r="AA425" s="5" t="s">
        <v>28812</v>
      </c>
      <c r="AB425" s="5" t="s">
        <v>3128</v>
      </c>
      <c r="AC425" s="5"/>
      <c r="AD425" s="5"/>
      <c r="AE425" s="5" t="s">
        <v>3128</v>
      </c>
      <c r="AF425" s="5"/>
      <c r="AG425" s="5"/>
      <c r="AH425" s="5"/>
      <c r="AI425" s="5"/>
      <c r="AJ425" s="5"/>
      <c r="AK425" s="5"/>
      <c r="AL425" s="5"/>
      <c r="AM425" s="5"/>
      <c r="AN425" s="5"/>
      <c r="AO425" t="s">
        <v>286</v>
      </c>
      <c r="AZ425" s="5"/>
      <c r="BL425" s="17">
        <v>304</v>
      </c>
      <c r="BM425" s="17"/>
      <c r="BN425" s="5" t="s">
        <v>6461</v>
      </c>
      <c r="BO425" s="5" t="s">
        <v>6451</v>
      </c>
      <c r="BP425" s="5" t="s">
        <v>291</v>
      </c>
      <c r="BQ425" s="5"/>
      <c r="BR425" s="5"/>
    </row>
    <row r="426" spans="1:70" ht="14.4" customHeight="1" x14ac:dyDescent="0.3">
      <c r="A426">
        <v>14</v>
      </c>
      <c r="B426" s="5" t="s">
        <v>11436</v>
      </c>
      <c r="C426" s="5" t="s">
        <v>6852</v>
      </c>
      <c r="D426" s="19"/>
      <c r="E426" s="5"/>
      <c r="F426" s="5"/>
      <c r="G426" s="5"/>
      <c r="H426" s="5"/>
      <c r="I426" s="5"/>
      <c r="J426" s="5"/>
      <c r="K426" s="5"/>
      <c r="L426" s="5"/>
      <c r="M426" s="5"/>
      <c r="N426" s="5"/>
      <c r="O426" s="5"/>
      <c r="P426" s="22" t="s">
        <v>20558</v>
      </c>
      <c r="Q426" s="5" t="s">
        <v>27364</v>
      </c>
      <c r="U426" s="5"/>
      <c r="V426" s="5"/>
      <c r="W426" s="5"/>
      <c r="X426" s="5"/>
      <c r="Y426" s="5"/>
      <c r="Z426" s="5"/>
      <c r="AA426" s="5" t="s">
        <v>28812</v>
      </c>
      <c r="AB426" s="5" t="s">
        <v>3128</v>
      </c>
      <c r="AC426" s="5"/>
      <c r="AD426" s="5"/>
      <c r="AE426" s="5" t="s">
        <v>3128</v>
      </c>
      <c r="AF426" s="5"/>
      <c r="AG426" s="5"/>
      <c r="AH426" s="5"/>
      <c r="AI426" s="5"/>
      <c r="AJ426" s="5"/>
      <c r="AK426" s="5"/>
      <c r="AL426" s="5"/>
      <c r="AM426" s="5"/>
      <c r="AN426" s="5"/>
      <c r="AO426" t="s">
        <v>286</v>
      </c>
      <c r="AZ426" s="5"/>
      <c r="BL426" s="17">
        <v>331</v>
      </c>
      <c r="BM426" s="17"/>
      <c r="BN426" s="5" t="s">
        <v>6461</v>
      </c>
      <c r="BO426" s="5" t="s">
        <v>6451</v>
      </c>
      <c r="BP426" s="5">
        <v>0</v>
      </c>
      <c r="BQ426" s="5"/>
      <c r="BR426" s="5"/>
    </row>
    <row r="427" spans="1:70" ht="14.4" customHeight="1" x14ac:dyDescent="0.3">
      <c r="A427">
        <v>14</v>
      </c>
      <c r="B427" s="5" t="s">
        <v>11430</v>
      </c>
      <c r="C427" s="5" t="s">
        <v>6847</v>
      </c>
      <c r="D427" s="19"/>
      <c r="E427" s="5"/>
      <c r="F427" s="5"/>
      <c r="G427" s="5"/>
      <c r="H427" s="5"/>
      <c r="I427" s="5"/>
      <c r="J427" s="5"/>
      <c r="K427" s="5"/>
      <c r="L427" s="5"/>
      <c r="M427" s="5"/>
      <c r="N427" s="5"/>
      <c r="O427" s="5"/>
      <c r="P427" s="22" t="s">
        <v>20554</v>
      </c>
      <c r="Q427" s="5" t="s">
        <v>27350</v>
      </c>
      <c r="U427" s="5"/>
      <c r="V427" s="5"/>
      <c r="W427" s="5"/>
      <c r="X427" s="5"/>
      <c r="Y427" s="5"/>
      <c r="Z427" s="5"/>
      <c r="AA427" s="5" t="s">
        <v>28812</v>
      </c>
      <c r="AB427" s="5" t="s">
        <v>3128</v>
      </c>
      <c r="AC427" s="5"/>
      <c r="AD427" s="5"/>
      <c r="AE427" s="5" t="s">
        <v>3128</v>
      </c>
      <c r="AF427" s="5"/>
      <c r="AG427" s="5"/>
      <c r="AH427" s="5"/>
      <c r="AI427" s="5"/>
      <c r="AJ427" s="5"/>
      <c r="AK427" s="5"/>
      <c r="AL427" s="5"/>
      <c r="AM427" s="5"/>
      <c r="AN427" s="5"/>
      <c r="AO427" t="s">
        <v>286</v>
      </c>
      <c r="AZ427" s="5"/>
      <c r="BL427" s="17">
        <v>325</v>
      </c>
      <c r="BM427" s="17"/>
      <c r="BN427" s="5" t="s">
        <v>6461</v>
      </c>
      <c r="BO427" s="5" t="s">
        <v>6451</v>
      </c>
      <c r="BP427" s="5">
        <v>0</v>
      </c>
      <c r="BQ427" s="5"/>
      <c r="BR427" s="5"/>
    </row>
    <row r="428" spans="1:70" ht="14.4" customHeight="1" x14ac:dyDescent="0.3">
      <c r="A428">
        <v>14</v>
      </c>
      <c r="B428" s="5" t="s">
        <v>11425</v>
      </c>
      <c r="C428" s="5" t="s">
        <v>6842</v>
      </c>
      <c r="D428" s="19"/>
      <c r="E428" s="5"/>
      <c r="F428" s="5"/>
      <c r="G428" s="5"/>
      <c r="H428" s="5"/>
      <c r="I428" s="5"/>
      <c r="J428" s="5"/>
      <c r="K428" s="5"/>
      <c r="L428" s="5"/>
      <c r="M428" s="5"/>
      <c r="N428" s="5"/>
      <c r="O428" s="5"/>
      <c r="P428" s="22" t="s">
        <v>20553</v>
      </c>
      <c r="Q428" s="5" t="s">
        <v>27346</v>
      </c>
      <c r="U428" s="5"/>
      <c r="V428" s="5"/>
      <c r="W428" s="5"/>
      <c r="X428" s="5"/>
      <c r="Y428" s="5"/>
      <c r="Z428" s="5"/>
      <c r="AA428" s="5" t="s">
        <v>28812</v>
      </c>
      <c r="AB428" s="5" t="s">
        <v>3128</v>
      </c>
      <c r="AC428" s="5"/>
      <c r="AD428" s="5"/>
      <c r="AE428" s="5" t="s">
        <v>3128</v>
      </c>
      <c r="AF428" s="5"/>
      <c r="AG428" s="5"/>
      <c r="AH428" s="5"/>
      <c r="AI428" s="5"/>
      <c r="AJ428" s="5"/>
      <c r="AK428" s="5"/>
      <c r="AL428" s="5"/>
      <c r="AM428" s="5"/>
      <c r="AN428" s="5"/>
      <c r="AO428" t="s">
        <v>286</v>
      </c>
      <c r="AZ428" s="5"/>
      <c r="BL428" s="17">
        <v>320</v>
      </c>
      <c r="BM428" s="17"/>
      <c r="BN428" s="5" t="s">
        <v>6461</v>
      </c>
      <c r="BO428" s="5" t="s">
        <v>6451</v>
      </c>
      <c r="BP428" s="5">
        <v>0</v>
      </c>
      <c r="BQ428" s="5"/>
      <c r="BR428" s="5"/>
    </row>
    <row r="429" spans="1:70" ht="14.4" customHeight="1" x14ac:dyDescent="0.3">
      <c r="A429">
        <v>14</v>
      </c>
      <c r="B429" s="5" t="s">
        <v>11429</v>
      </c>
      <c r="C429" s="5" t="s">
        <v>6846</v>
      </c>
      <c r="D429" s="19"/>
      <c r="E429" s="5"/>
      <c r="F429" s="5"/>
      <c r="G429" s="5"/>
      <c r="H429" s="5"/>
      <c r="I429" s="5"/>
      <c r="J429" s="5"/>
      <c r="K429" s="5"/>
      <c r="L429" s="5"/>
      <c r="M429" s="5"/>
      <c r="N429" s="5"/>
      <c r="O429" s="5"/>
      <c r="P429" s="22" t="s">
        <v>20494</v>
      </c>
      <c r="Q429" s="5" t="s">
        <v>27349</v>
      </c>
      <c r="U429" s="5"/>
      <c r="V429" s="5"/>
      <c r="W429" s="5"/>
      <c r="X429" s="5"/>
      <c r="Y429" s="5"/>
      <c r="Z429" s="5"/>
      <c r="AA429" s="5" t="s">
        <v>28812</v>
      </c>
      <c r="AB429" s="5" t="s">
        <v>3128</v>
      </c>
      <c r="AC429" s="5"/>
      <c r="AD429" s="5"/>
      <c r="AE429" s="5" t="s">
        <v>3128</v>
      </c>
      <c r="AF429" s="5"/>
      <c r="AG429" s="5"/>
      <c r="AH429" s="5"/>
      <c r="AI429" s="5"/>
      <c r="AJ429" s="5"/>
      <c r="AK429" s="5"/>
      <c r="AL429" s="5"/>
      <c r="AM429" s="5"/>
      <c r="AN429" s="5"/>
      <c r="AO429" t="s">
        <v>286</v>
      </c>
      <c r="AZ429" s="5"/>
      <c r="BL429" s="17">
        <v>324</v>
      </c>
      <c r="BM429" s="17"/>
      <c r="BN429" s="5" t="s">
        <v>6461</v>
      </c>
      <c r="BO429" s="5" t="s">
        <v>6451</v>
      </c>
      <c r="BP429" s="5">
        <v>0</v>
      </c>
      <c r="BQ429" s="5"/>
      <c r="BR429" s="5"/>
    </row>
    <row r="430" spans="1:70" ht="14.4" customHeight="1" x14ac:dyDescent="0.3">
      <c r="A430">
        <v>14</v>
      </c>
      <c r="B430" s="5" t="s">
        <v>11437</v>
      </c>
      <c r="C430" s="5" t="s">
        <v>6853</v>
      </c>
      <c r="D430" s="19"/>
      <c r="E430" s="5"/>
      <c r="F430" s="5"/>
      <c r="G430" s="5"/>
      <c r="H430" s="5"/>
      <c r="I430" s="5"/>
      <c r="J430" s="5"/>
      <c r="K430" s="5"/>
      <c r="L430" s="5"/>
      <c r="M430" s="5"/>
      <c r="N430" s="5"/>
      <c r="O430" s="5"/>
      <c r="P430" s="22" t="s">
        <v>20501</v>
      </c>
      <c r="Q430" s="5" t="s">
        <v>27353</v>
      </c>
      <c r="U430" s="5"/>
      <c r="V430" s="5"/>
      <c r="W430" s="5"/>
      <c r="X430" s="5"/>
      <c r="Y430" s="5"/>
      <c r="Z430" s="5"/>
      <c r="AA430" s="5" t="s">
        <v>28812</v>
      </c>
      <c r="AB430" s="5" t="s">
        <v>3128</v>
      </c>
      <c r="AC430" s="5"/>
      <c r="AD430" s="5"/>
      <c r="AE430" s="5" t="s">
        <v>3128</v>
      </c>
      <c r="AF430" s="5"/>
      <c r="AG430" s="5"/>
      <c r="AH430" s="5"/>
      <c r="AI430" s="5"/>
      <c r="AJ430" s="5"/>
      <c r="AK430" s="5"/>
      <c r="AL430" s="5"/>
      <c r="AM430" s="5"/>
      <c r="AN430" s="5"/>
      <c r="AO430" t="s">
        <v>286</v>
      </c>
      <c r="AZ430" s="5"/>
      <c r="BL430" s="17">
        <v>332</v>
      </c>
      <c r="BM430" s="17"/>
      <c r="BN430" s="5" t="s">
        <v>6461</v>
      </c>
      <c r="BO430" s="5" t="s">
        <v>6451</v>
      </c>
      <c r="BP430" s="5">
        <v>0</v>
      </c>
      <c r="BQ430" s="5"/>
      <c r="BR430" s="5"/>
    </row>
    <row r="431" spans="1:70" ht="14.4" customHeight="1" x14ac:dyDescent="0.3">
      <c r="A431">
        <v>14</v>
      </c>
      <c r="B431" s="5" t="s">
        <v>11457</v>
      </c>
      <c r="C431" s="5" t="s">
        <v>6872</v>
      </c>
      <c r="D431" s="19"/>
      <c r="E431" s="5"/>
      <c r="F431" s="5"/>
      <c r="G431" s="5"/>
      <c r="H431" s="5"/>
      <c r="I431" s="5"/>
      <c r="J431" s="5"/>
      <c r="K431" s="5"/>
      <c r="L431" s="5"/>
      <c r="M431" s="5"/>
      <c r="N431" s="5"/>
      <c r="O431" s="5"/>
      <c r="P431" s="22" t="s">
        <v>20567</v>
      </c>
      <c r="Q431" s="5" t="s">
        <v>27353</v>
      </c>
      <c r="U431" s="5"/>
      <c r="V431" s="5"/>
      <c r="W431" s="5"/>
      <c r="X431" s="5"/>
      <c r="Y431" s="5"/>
      <c r="Z431" s="5"/>
      <c r="AA431" s="5" t="s">
        <v>28812</v>
      </c>
      <c r="AB431" s="5" t="s">
        <v>3128</v>
      </c>
      <c r="AC431" s="5"/>
      <c r="AD431" s="5"/>
      <c r="AE431" s="5" t="s">
        <v>3128</v>
      </c>
      <c r="AF431" s="5"/>
      <c r="AG431" s="5"/>
      <c r="AH431" s="5"/>
      <c r="AI431" s="5"/>
      <c r="AJ431" s="5"/>
      <c r="AK431" s="5"/>
      <c r="AL431" s="5"/>
      <c r="AM431" s="5"/>
      <c r="AN431" s="5"/>
      <c r="AO431" t="s">
        <v>286</v>
      </c>
      <c r="AZ431" s="5"/>
      <c r="BL431" s="17">
        <v>352</v>
      </c>
      <c r="BM431" s="17"/>
      <c r="BN431" s="5" t="s">
        <v>6461</v>
      </c>
      <c r="BO431" s="5" t="s">
        <v>6451</v>
      </c>
      <c r="BP431" s="5" t="s">
        <v>6449</v>
      </c>
      <c r="BQ431" s="5"/>
      <c r="BR431" s="5"/>
    </row>
    <row r="432" spans="1:70" ht="14.4" customHeight="1" x14ac:dyDescent="0.3">
      <c r="A432">
        <v>14</v>
      </c>
      <c r="B432" s="5" t="s">
        <v>11427</v>
      </c>
      <c r="C432" s="5" t="s">
        <v>6844</v>
      </c>
      <c r="D432" s="19"/>
      <c r="E432" s="5"/>
      <c r="F432" s="5"/>
      <c r="G432" s="5"/>
      <c r="H432" s="5"/>
      <c r="I432" s="5"/>
      <c r="J432" s="5"/>
      <c r="K432" s="5"/>
      <c r="L432" s="5"/>
      <c r="M432" s="5"/>
      <c r="N432" s="5"/>
      <c r="O432" s="5"/>
      <c r="P432" s="22" t="s">
        <v>20491</v>
      </c>
      <c r="Q432" s="5" t="s">
        <v>27347</v>
      </c>
      <c r="U432" s="5"/>
      <c r="V432" s="5"/>
      <c r="W432" s="5"/>
      <c r="X432" s="5"/>
      <c r="Y432" s="5"/>
      <c r="Z432" s="5"/>
      <c r="AA432" s="5" t="s">
        <v>28812</v>
      </c>
      <c r="AB432" s="5" t="s">
        <v>3128</v>
      </c>
      <c r="AC432" s="5"/>
      <c r="AD432" s="5"/>
      <c r="AE432" s="5" t="s">
        <v>3128</v>
      </c>
      <c r="AF432" s="5"/>
      <c r="AG432" s="5"/>
      <c r="AH432" s="5"/>
      <c r="AI432" s="5"/>
      <c r="AJ432" s="5"/>
      <c r="AK432" s="5"/>
      <c r="AL432" s="5"/>
      <c r="AM432" s="5"/>
      <c r="AN432" s="5"/>
      <c r="AO432" t="s">
        <v>286</v>
      </c>
      <c r="AZ432" s="5"/>
      <c r="BL432" s="17">
        <v>322</v>
      </c>
      <c r="BM432" s="17"/>
      <c r="BN432" s="5" t="s">
        <v>6461</v>
      </c>
      <c r="BO432" s="5" t="s">
        <v>6451</v>
      </c>
      <c r="BP432" s="5">
        <v>0</v>
      </c>
      <c r="BQ432" s="5"/>
      <c r="BR432" s="5"/>
    </row>
    <row r="433" spans="1:70" ht="14.4" customHeight="1" x14ac:dyDescent="0.3">
      <c r="A433">
        <v>14</v>
      </c>
      <c r="B433" s="5" t="s">
        <v>11432</v>
      </c>
      <c r="C433" s="5" t="s">
        <v>6849</v>
      </c>
      <c r="D433" s="19"/>
      <c r="E433" s="5"/>
      <c r="F433" s="5"/>
      <c r="G433" s="5"/>
      <c r="H433" s="5"/>
      <c r="I433" s="5"/>
      <c r="J433" s="5"/>
      <c r="K433" s="5"/>
      <c r="L433" s="5"/>
      <c r="M433" s="5"/>
      <c r="N433" s="5"/>
      <c r="O433" s="5"/>
      <c r="P433" s="22" t="s">
        <v>20555</v>
      </c>
      <c r="Q433" s="5" t="s">
        <v>27352</v>
      </c>
      <c r="U433" s="5"/>
      <c r="V433" s="5"/>
      <c r="W433" s="5"/>
      <c r="X433" s="5"/>
      <c r="Y433" s="5"/>
      <c r="Z433" s="5"/>
      <c r="AA433" s="5" t="s">
        <v>28812</v>
      </c>
      <c r="AB433" s="5" t="s">
        <v>3128</v>
      </c>
      <c r="AC433" s="5"/>
      <c r="AD433" s="5"/>
      <c r="AE433" s="5" t="s">
        <v>3128</v>
      </c>
      <c r="AF433" s="5"/>
      <c r="AG433" s="5"/>
      <c r="AH433" s="5"/>
      <c r="AI433" s="5"/>
      <c r="AJ433" s="5"/>
      <c r="AK433" s="5"/>
      <c r="AL433" s="5"/>
      <c r="AM433" s="5"/>
      <c r="AN433" s="5"/>
      <c r="AO433" t="s">
        <v>286</v>
      </c>
      <c r="AZ433" s="5"/>
      <c r="BL433" s="17">
        <v>327</v>
      </c>
      <c r="BM433" s="17"/>
      <c r="BN433" s="5" t="s">
        <v>6461</v>
      </c>
      <c r="BO433" s="5" t="s">
        <v>6451</v>
      </c>
      <c r="BP433" s="5" t="s">
        <v>6452</v>
      </c>
      <c r="BQ433" s="5"/>
      <c r="BR433" s="5"/>
    </row>
    <row r="434" spans="1:70" ht="14.4" customHeight="1" x14ac:dyDescent="0.3">
      <c r="A434">
        <v>14</v>
      </c>
      <c r="B434" s="5" t="s">
        <v>11431</v>
      </c>
      <c r="C434" s="5" t="s">
        <v>6848</v>
      </c>
      <c r="D434" s="19"/>
      <c r="E434" s="5"/>
      <c r="F434" s="5"/>
      <c r="G434" s="5"/>
      <c r="H434" s="5"/>
      <c r="I434" s="5"/>
      <c r="J434" s="5"/>
      <c r="K434" s="5"/>
      <c r="L434" s="5"/>
      <c r="M434" s="5"/>
      <c r="N434" s="5"/>
      <c r="O434" s="5"/>
      <c r="P434" s="22" t="s">
        <v>20497</v>
      </c>
      <c r="Q434" s="5" t="s">
        <v>27351</v>
      </c>
      <c r="U434" s="5"/>
      <c r="V434" s="5"/>
      <c r="W434" s="5"/>
      <c r="X434" s="5"/>
      <c r="Y434" s="5"/>
      <c r="Z434" s="5"/>
      <c r="AA434" s="5" t="s">
        <v>28812</v>
      </c>
      <c r="AB434" s="5" t="s">
        <v>3128</v>
      </c>
      <c r="AC434" s="5"/>
      <c r="AD434" s="5"/>
      <c r="AE434" s="5" t="s">
        <v>3128</v>
      </c>
      <c r="AF434" s="5"/>
      <c r="AG434" s="5"/>
      <c r="AH434" s="5"/>
      <c r="AI434" s="5"/>
      <c r="AJ434" s="5"/>
      <c r="AK434" s="5"/>
      <c r="AL434" s="5"/>
      <c r="AM434" s="5"/>
      <c r="AN434" s="5"/>
      <c r="AO434" t="s">
        <v>286</v>
      </c>
      <c r="AZ434" s="5"/>
      <c r="BL434" s="17">
        <v>326</v>
      </c>
      <c r="BM434" s="17"/>
      <c r="BN434" s="5" t="s">
        <v>6461</v>
      </c>
      <c r="BO434" s="5" t="s">
        <v>6451</v>
      </c>
      <c r="BP434" s="5">
        <v>0</v>
      </c>
      <c r="BQ434" s="5"/>
      <c r="BR434" s="5"/>
    </row>
    <row r="435" spans="1:70" ht="14.4" customHeight="1" x14ac:dyDescent="0.3">
      <c r="A435">
        <v>14</v>
      </c>
      <c r="B435" s="5" t="s">
        <v>11428</v>
      </c>
      <c r="C435" s="5" t="s">
        <v>6845</v>
      </c>
      <c r="D435" s="19"/>
      <c r="E435" s="5"/>
      <c r="F435" s="5"/>
      <c r="G435" s="5"/>
      <c r="H435" s="5"/>
      <c r="I435" s="5"/>
      <c r="J435" s="5"/>
      <c r="K435" s="5"/>
      <c r="L435" s="5"/>
      <c r="M435" s="5"/>
      <c r="N435" s="5"/>
      <c r="O435" s="5"/>
      <c r="P435" s="22" t="s">
        <v>20492</v>
      </c>
      <c r="Q435" s="5" t="s">
        <v>27348</v>
      </c>
      <c r="U435" s="5"/>
      <c r="V435" s="5"/>
      <c r="W435" s="5"/>
      <c r="X435" s="5"/>
      <c r="Y435" s="5"/>
      <c r="Z435" s="5"/>
      <c r="AA435" s="5" t="s">
        <v>28812</v>
      </c>
      <c r="AB435" s="5" t="s">
        <v>3128</v>
      </c>
      <c r="AC435" s="5"/>
      <c r="AD435" s="5"/>
      <c r="AE435" s="5" t="s">
        <v>3128</v>
      </c>
      <c r="AF435" s="5"/>
      <c r="AG435" s="5"/>
      <c r="AH435" s="5"/>
      <c r="AI435" s="5"/>
      <c r="AJ435" s="5"/>
      <c r="AK435" s="5"/>
      <c r="AL435" s="5"/>
      <c r="AM435" s="5"/>
      <c r="AN435" s="5"/>
      <c r="AO435" t="s">
        <v>286</v>
      </c>
      <c r="AZ435" s="5"/>
      <c r="BL435" s="17">
        <v>323</v>
      </c>
      <c r="BM435" s="17"/>
      <c r="BN435" s="5" t="s">
        <v>6461</v>
      </c>
      <c r="BO435" s="5" t="s">
        <v>6451</v>
      </c>
      <c r="BP435" s="5">
        <v>0</v>
      </c>
      <c r="BQ435" s="5"/>
      <c r="BR435" s="5"/>
    </row>
    <row r="436" spans="1:70" ht="14.4" customHeight="1" x14ac:dyDescent="0.3">
      <c r="A436">
        <v>14</v>
      </c>
      <c r="B436" s="5" t="s">
        <v>11441</v>
      </c>
      <c r="C436" s="5" t="s">
        <v>6856</v>
      </c>
      <c r="D436" s="19"/>
      <c r="E436" s="5"/>
      <c r="F436" s="5"/>
      <c r="G436" s="5"/>
      <c r="H436" s="5"/>
      <c r="I436" s="5"/>
      <c r="J436" s="5"/>
      <c r="K436" s="5"/>
      <c r="L436" s="5"/>
      <c r="M436" s="5"/>
      <c r="N436" s="5"/>
      <c r="O436" s="5"/>
      <c r="P436" s="22" t="s">
        <v>20502</v>
      </c>
      <c r="Q436" s="5" t="s">
        <v>25114</v>
      </c>
      <c r="U436" s="5"/>
      <c r="V436" s="5"/>
      <c r="W436" s="5"/>
      <c r="X436" s="5"/>
      <c r="Y436" s="5"/>
      <c r="Z436" s="5"/>
      <c r="AA436" s="5" t="s">
        <v>28812</v>
      </c>
      <c r="AB436" s="5" t="s">
        <v>3128</v>
      </c>
      <c r="AC436" s="5"/>
      <c r="AD436" s="5"/>
      <c r="AE436" s="5" t="s">
        <v>3128</v>
      </c>
      <c r="AF436" s="5"/>
      <c r="AG436" s="5"/>
      <c r="AH436" s="5"/>
      <c r="AI436" s="5"/>
      <c r="AJ436" s="5"/>
      <c r="AK436" s="5"/>
      <c r="AL436" s="5"/>
      <c r="AM436" s="5"/>
      <c r="AN436" s="5"/>
      <c r="AO436" t="s">
        <v>286</v>
      </c>
      <c r="AZ436" s="5"/>
      <c r="BL436" s="17">
        <v>336</v>
      </c>
      <c r="BM436" s="17"/>
      <c r="BN436" s="5" t="s">
        <v>6461</v>
      </c>
      <c r="BO436" s="5" t="s">
        <v>6451</v>
      </c>
      <c r="BP436" s="5" t="s">
        <v>6449</v>
      </c>
      <c r="BQ436" s="5"/>
      <c r="BR436" s="5"/>
    </row>
    <row r="437" spans="1:70" ht="14.4" customHeight="1" x14ac:dyDescent="0.3">
      <c r="A437">
        <v>14</v>
      </c>
      <c r="B437" s="5" t="s">
        <v>11396</v>
      </c>
      <c r="C437" s="5" t="s">
        <v>6818</v>
      </c>
      <c r="D437" s="19"/>
      <c r="E437" s="5"/>
      <c r="F437" s="5"/>
      <c r="G437" s="5"/>
      <c r="H437" s="5"/>
      <c r="I437" s="5"/>
      <c r="J437" s="5"/>
      <c r="K437" s="5"/>
      <c r="L437" s="5"/>
      <c r="M437" s="5"/>
      <c r="N437" s="5"/>
      <c r="O437" s="5"/>
      <c r="P437" s="22" t="s">
        <v>20543</v>
      </c>
      <c r="Q437" s="5" t="s">
        <v>25079</v>
      </c>
      <c r="U437" s="5"/>
      <c r="V437" s="5"/>
      <c r="W437" s="5"/>
      <c r="X437" s="5"/>
      <c r="Y437" s="5"/>
      <c r="Z437" s="5"/>
      <c r="AA437" s="5" t="s">
        <v>28812</v>
      </c>
      <c r="AB437" s="5" t="s">
        <v>3128</v>
      </c>
      <c r="AC437" s="5"/>
      <c r="AD437" s="5"/>
      <c r="AE437" s="5" t="s">
        <v>3128</v>
      </c>
      <c r="AF437" s="5"/>
      <c r="AG437" s="5"/>
      <c r="AH437" s="5"/>
      <c r="AI437" s="5"/>
      <c r="AJ437" s="5"/>
      <c r="AK437" s="5"/>
      <c r="AL437" s="5"/>
      <c r="AM437" s="5"/>
      <c r="AN437" s="5"/>
      <c r="AO437" t="s">
        <v>286</v>
      </c>
      <c r="AZ437" s="5"/>
      <c r="BL437" s="17">
        <v>291</v>
      </c>
      <c r="BM437" s="17"/>
      <c r="BN437" s="5" t="s">
        <v>6461</v>
      </c>
      <c r="BO437" s="5" t="s">
        <v>6451</v>
      </c>
      <c r="BP437" s="5" t="s">
        <v>6452</v>
      </c>
      <c r="BQ437" s="5"/>
      <c r="BR437" s="5"/>
    </row>
    <row r="438" spans="1:70" ht="14.4" customHeight="1" x14ac:dyDescent="0.3">
      <c r="A438">
        <v>14</v>
      </c>
      <c r="B438" s="5" t="s">
        <v>11397</v>
      </c>
      <c r="C438" s="5" t="s">
        <v>6819</v>
      </c>
      <c r="D438" s="19"/>
      <c r="E438" s="5"/>
      <c r="F438" s="5"/>
      <c r="G438" s="5"/>
      <c r="H438" s="5"/>
      <c r="I438" s="5"/>
      <c r="J438" s="5"/>
      <c r="K438" s="5"/>
      <c r="L438" s="5"/>
      <c r="M438" s="5"/>
      <c r="N438" s="5"/>
      <c r="O438" s="5"/>
      <c r="P438" s="22" t="s">
        <v>20364</v>
      </c>
      <c r="Q438" s="5" t="s">
        <v>25079</v>
      </c>
      <c r="U438" s="5"/>
      <c r="V438" s="5"/>
      <c r="W438" s="5"/>
      <c r="X438" s="5"/>
      <c r="Y438" s="5"/>
      <c r="Z438" s="5"/>
      <c r="AA438" s="5" t="s">
        <v>28812</v>
      </c>
      <c r="AB438" s="5" t="s">
        <v>3128</v>
      </c>
      <c r="AC438" s="5"/>
      <c r="AD438" s="5"/>
      <c r="AE438" s="5" t="s">
        <v>3128</v>
      </c>
      <c r="AF438" s="5"/>
      <c r="AG438" s="5"/>
      <c r="AH438" s="5"/>
      <c r="AI438" s="5"/>
      <c r="AJ438" s="5"/>
      <c r="AK438" s="5"/>
      <c r="AL438" s="5"/>
      <c r="AM438" s="5"/>
      <c r="AN438" s="5"/>
      <c r="AO438" t="s">
        <v>286</v>
      </c>
      <c r="AZ438" s="5"/>
      <c r="BL438" s="17">
        <v>292</v>
      </c>
      <c r="BM438" s="17"/>
      <c r="BN438" s="5" t="s">
        <v>6454</v>
      </c>
      <c r="BO438" s="5" t="s">
        <v>6104</v>
      </c>
      <c r="BP438" s="5" t="s">
        <v>6487</v>
      </c>
      <c r="BQ438" s="5" t="s">
        <v>6449</v>
      </c>
      <c r="BR438" s="5"/>
    </row>
    <row r="439" spans="1:70" ht="14.4" customHeight="1" x14ac:dyDescent="0.3">
      <c r="A439">
        <v>14</v>
      </c>
      <c r="B439" s="5" t="s">
        <v>11417</v>
      </c>
      <c r="C439" s="5" t="s">
        <v>6836</v>
      </c>
      <c r="D439" s="19"/>
      <c r="E439" s="5"/>
      <c r="F439" s="5"/>
      <c r="G439" s="5"/>
      <c r="H439" s="5"/>
      <c r="I439" s="5"/>
      <c r="J439" s="5"/>
      <c r="K439" s="5"/>
      <c r="L439" s="5"/>
      <c r="M439" s="5"/>
      <c r="N439" s="5"/>
      <c r="O439" s="5"/>
      <c r="P439" s="22" t="s">
        <v>20364</v>
      </c>
      <c r="Q439" s="5" t="s">
        <v>25079</v>
      </c>
      <c r="U439" s="5"/>
      <c r="V439" s="5"/>
      <c r="W439" s="5"/>
      <c r="X439" s="5"/>
      <c r="Y439" s="5"/>
      <c r="Z439" s="5"/>
      <c r="AA439" s="5" t="s">
        <v>28812</v>
      </c>
      <c r="AB439" s="5" t="s">
        <v>3128</v>
      </c>
      <c r="AC439" s="5"/>
      <c r="AD439" s="5"/>
      <c r="AE439" s="5" t="s">
        <v>3128</v>
      </c>
      <c r="AF439" s="5"/>
      <c r="AG439" s="5"/>
      <c r="AH439" s="5"/>
      <c r="AI439" s="5"/>
      <c r="AJ439" s="5"/>
      <c r="AK439" s="5"/>
      <c r="AL439" s="5"/>
      <c r="AM439" s="5"/>
      <c r="AN439" s="5"/>
      <c r="AO439" t="s">
        <v>286</v>
      </c>
      <c r="AZ439" s="5"/>
      <c r="BL439" s="17">
        <v>312</v>
      </c>
      <c r="BM439" s="17"/>
      <c r="BN439" s="5" t="s">
        <v>6454</v>
      </c>
      <c r="BO439" s="5" t="s">
        <v>6463</v>
      </c>
      <c r="BP439" s="5" t="s">
        <v>6487</v>
      </c>
      <c r="BQ439" s="5" t="s">
        <v>6449</v>
      </c>
      <c r="BR439" s="5"/>
    </row>
    <row r="440" spans="1:70" ht="14.4" customHeight="1" x14ac:dyDescent="0.3">
      <c r="A440">
        <v>14</v>
      </c>
      <c r="B440" s="5" t="s">
        <v>11419</v>
      </c>
      <c r="C440" s="5" t="s">
        <v>6837</v>
      </c>
      <c r="D440" s="19"/>
      <c r="E440" s="5"/>
      <c r="F440" s="5"/>
      <c r="G440" s="5"/>
      <c r="H440" s="5"/>
      <c r="I440" s="5"/>
      <c r="J440" s="5"/>
      <c r="K440" s="5"/>
      <c r="L440" s="5"/>
      <c r="M440" s="5"/>
      <c r="N440" s="5"/>
      <c r="O440" s="5"/>
      <c r="P440" s="22" t="s">
        <v>20513</v>
      </c>
      <c r="Q440" s="5" t="s">
        <v>25954</v>
      </c>
      <c r="U440" s="5"/>
      <c r="V440" s="5"/>
      <c r="W440" s="5"/>
      <c r="X440" s="5"/>
      <c r="Y440" s="5"/>
      <c r="Z440" s="5"/>
      <c r="AA440" s="5" t="s">
        <v>28812</v>
      </c>
      <c r="AB440" s="5" t="s">
        <v>3128</v>
      </c>
      <c r="AC440" s="5"/>
      <c r="AD440" s="5"/>
      <c r="AE440" s="5" t="s">
        <v>3128</v>
      </c>
      <c r="AF440" s="5"/>
      <c r="AG440" s="5"/>
      <c r="AH440" s="5"/>
      <c r="AI440" s="5"/>
      <c r="AJ440" s="5"/>
      <c r="AK440" s="5"/>
      <c r="AL440" s="5"/>
      <c r="AM440" s="5"/>
      <c r="AN440" s="5"/>
      <c r="AO440" t="s">
        <v>286</v>
      </c>
      <c r="AZ440" s="5"/>
      <c r="BL440" s="17">
        <v>314</v>
      </c>
      <c r="BM440" s="17"/>
      <c r="BN440" s="5" t="s">
        <v>6454</v>
      </c>
      <c r="BO440" s="5" t="s">
        <v>6451</v>
      </c>
      <c r="BP440" s="5" t="s">
        <v>6449</v>
      </c>
      <c r="BQ440" s="5"/>
      <c r="BR440" s="5"/>
    </row>
    <row r="441" spans="1:70" ht="14.4" customHeight="1" x14ac:dyDescent="0.3">
      <c r="A441">
        <v>14</v>
      </c>
      <c r="B441" s="5" t="s">
        <v>11401</v>
      </c>
      <c r="C441" s="5" t="s">
        <v>6822</v>
      </c>
      <c r="D441" s="19"/>
      <c r="E441" s="5"/>
      <c r="F441" s="5"/>
      <c r="G441" s="5"/>
      <c r="H441" s="5"/>
      <c r="I441" s="5"/>
      <c r="J441" s="5"/>
      <c r="K441" s="5"/>
      <c r="L441" s="5"/>
      <c r="M441" s="5"/>
      <c r="N441" s="5"/>
      <c r="O441" s="5"/>
      <c r="P441" s="22" t="s">
        <v>20444</v>
      </c>
      <c r="Q441" s="5" t="s">
        <v>25104</v>
      </c>
      <c r="U441" s="5"/>
      <c r="V441" s="5"/>
      <c r="W441" s="5"/>
      <c r="X441" s="5"/>
      <c r="Y441" s="5"/>
      <c r="Z441" s="5"/>
      <c r="AA441" s="5" t="s">
        <v>28812</v>
      </c>
      <c r="AB441" s="5" t="s">
        <v>3128</v>
      </c>
      <c r="AC441" s="5"/>
      <c r="AD441" s="5"/>
      <c r="AE441" s="5" t="s">
        <v>3128</v>
      </c>
      <c r="AF441" s="5"/>
      <c r="AG441" s="5"/>
      <c r="AH441" s="5"/>
      <c r="AI441" s="5"/>
      <c r="AJ441" s="5"/>
      <c r="AK441" s="5"/>
      <c r="AL441" s="5"/>
      <c r="AM441" s="5"/>
      <c r="AN441" s="5"/>
      <c r="AO441" t="s">
        <v>286</v>
      </c>
      <c r="AZ441" s="5"/>
      <c r="BL441" s="17">
        <v>296</v>
      </c>
      <c r="BM441" s="17"/>
      <c r="BN441" s="5" t="s">
        <v>6461</v>
      </c>
      <c r="BO441" s="5" t="s">
        <v>6451</v>
      </c>
      <c r="BP441" s="5">
        <v>0</v>
      </c>
      <c r="BQ441" s="5"/>
      <c r="BR441" s="5"/>
    </row>
    <row r="442" spans="1:70" ht="14.4" customHeight="1" x14ac:dyDescent="0.3">
      <c r="A442">
        <v>14</v>
      </c>
      <c r="B442" s="5" t="s">
        <v>11459</v>
      </c>
      <c r="C442" s="5" t="s">
        <v>6874</v>
      </c>
      <c r="D442" s="19"/>
      <c r="E442" s="5"/>
      <c r="F442" s="5"/>
      <c r="G442" s="5"/>
      <c r="H442" s="5"/>
      <c r="I442" s="5"/>
      <c r="J442" s="5"/>
      <c r="K442" s="5"/>
      <c r="L442" s="5"/>
      <c r="M442" s="5"/>
      <c r="N442" s="5"/>
      <c r="O442" s="5"/>
      <c r="P442" s="22" t="s">
        <v>20444</v>
      </c>
      <c r="Q442" s="5" t="s">
        <v>25104</v>
      </c>
      <c r="U442" s="5"/>
      <c r="V442" s="5"/>
      <c r="W442" s="5"/>
      <c r="X442" s="5"/>
      <c r="Y442" s="5"/>
      <c r="Z442" s="5"/>
      <c r="AA442" s="5" t="s">
        <v>28812</v>
      </c>
      <c r="AB442" s="5" t="s">
        <v>3128</v>
      </c>
      <c r="AC442" s="5"/>
      <c r="AD442" s="5"/>
      <c r="AE442" s="5" t="s">
        <v>3128</v>
      </c>
      <c r="AF442" s="5"/>
      <c r="AG442" s="5"/>
      <c r="AH442" s="5"/>
      <c r="AI442" s="5"/>
      <c r="AJ442" s="5"/>
      <c r="AK442" s="5"/>
      <c r="AL442" s="5"/>
      <c r="AM442" s="5"/>
      <c r="AN442" s="5"/>
      <c r="AO442" t="s">
        <v>286</v>
      </c>
      <c r="AZ442" s="5"/>
      <c r="BL442" s="17">
        <v>354</v>
      </c>
      <c r="BM442" s="17"/>
      <c r="BN442" s="5" t="s">
        <v>6454</v>
      </c>
      <c r="BO442" s="5" t="s">
        <v>6463</v>
      </c>
      <c r="BP442" s="5" t="s">
        <v>6451</v>
      </c>
      <c r="BQ442" s="5" t="s">
        <v>291</v>
      </c>
      <c r="BR442" s="5"/>
    </row>
    <row r="443" spans="1:70" ht="14.4" customHeight="1" x14ac:dyDescent="0.3">
      <c r="A443">
        <v>14</v>
      </c>
      <c r="B443" s="5" t="s">
        <v>11400</v>
      </c>
      <c r="C443" s="5" t="s">
        <v>6821</v>
      </c>
      <c r="D443" s="19"/>
      <c r="E443" s="5"/>
      <c r="F443" s="5"/>
      <c r="G443" s="5"/>
      <c r="H443" s="5"/>
      <c r="I443" s="5"/>
      <c r="J443" s="5"/>
      <c r="K443" s="5"/>
      <c r="L443" s="5"/>
      <c r="M443" s="5"/>
      <c r="N443" s="5"/>
      <c r="O443" s="5"/>
      <c r="P443" s="22" t="s">
        <v>20544</v>
      </c>
      <c r="Q443" s="5" t="s">
        <v>25602</v>
      </c>
      <c r="U443" s="5"/>
      <c r="V443" s="5"/>
      <c r="W443" s="5"/>
      <c r="X443" s="5"/>
      <c r="Y443" s="5"/>
      <c r="Z443" s="5"/>
      <c r="AA443" s="5" t="s">
        <v>28812</v>
      </c>
      <c r="AB443" s="5" t="s">
        <v>3128</v>
      </c>
      <c r="AC443" s="5"/>
      <c r="AD443" s="5"/>
      <c r="AE443" s="5" t="s">
        <v>3128</v>
      </c>
      <c r="AF443" s="5"/>
      <c r="AG443" s="5"/>
      <c r="AH443" s="5"/>
      <c r="AI443" s="5"/>
      <c r="AJ443" s="5"/>
      <c r="AK443" s="5"/>
      <c r="AL443" s="5"/>
      <c r="AM443" s="5"/>
      <c r="AN443" s="5"/>
      <c r="AO443" t="s">
        <v>286</v>
      </c>
      <c r="AZ443" s="5"/>
      <c r="BL443" s="17">
        <v>295</v>
      </c>
      <c r="BM443" s="17"/>
      <c r="BN443" s="5" t="s">
        <v>6461</v>
      </c>
      <c r="BO443" s="5" t="s">
        <v>6451</v>
      </c>
      <c r="BP443" s="5">
        <v>0</v>
      </c>
      <c r="BQ443" s="5"/>
      <c r="BR443" s="5"/>
    </row>
    <row r="444" spans="1:70" ht="14.4" customHeight="1" x14ac:dyDescent="0.3">
      <c r="A444">
        <v>14</v>
      </c>
      <c r="B444" s="5" t="s">
        <v>11455</v>
      </c>
      <c r="C444" s="5" t="s">
        <v>6870</v>
      </c>
      <c r="D444" s="19"/>
      <c r="E444" s="5"/>
      <c r="F444" s="5"/>
      <c r="G444" s="5"/>
      <c r="H444" s="5"/>
      <c r="I444" s="5"/>
      <c r="J444" s="5"/>
      <c r="K444" s="5"/>
      <c r="L444" s="5"/>
      <c r="M444" s="5"/>
      <c r="N444" s="5"/>
      <c r="O444" s="5"/>
      <c r="P444" s="22" t="s">
        <v>20425</v>
      </c>
      <c r="Q444" s="5" t="s">
        <v>26264</v>
      </c>
      <c r="U444" s="5"/>
      <c r="V444" s="5"/>
      <c r="W444" s="5"/>
      <c r="X444" s="5"/>
      <c r="Y444" s="5"/>
      <c r="Z444" s="5"/>
      <c r="AA444" s="5" t="s">
        <v>28812</v>
      </c>
      <c r="AB444" s="5" t="s">
        <v>3128</v>
      </c>
      <c r="AC444" s="5"/>
      <c r="AD444" s="5"/>
      <c r="AE444" s="5" t="s">
        <v>3128</v>
      </c>
      <c r="AF444" s="5"/>
      <c r="AG444" s="5"/>
      <c r="AH444" s="5"/>
      <c r="AI444" s="5"/>
      <c r="AJ444" s="5"/>
      <c r="AK444" s="5"/>
      <c r="AL444" s="5"/>
      <c r="AM444" s="5"/>
      <c r="AN444" s="5"/>
      <c r="AO444" t="s">
        <v>286</v>
      </c>
      <c r="AZ444" s="5"/>
      <c r="BL444" s="17">
        <v>350</v>
      </c>
      <c r="BM444" s="17"/>
      <c r="BN444" s="5" t="s">
        <v>6461</v>
      </c>
      <c r="BO444" s="5" t="s">
        <v>6451</v>
      </c>
      <c r="BP444" s="5" t="s">
        <v>6449</v>
      </c>
      <c r="BQ444" s="5"/>
      <c r="BR444" s="5"/>
    </row>
    <row r="445" spans="1:70" ht="14.4" customHeight="1" x14ac:dyDescent="0.3">
      <c r="A445">
        <v>14</v>
      </c>
      <c r="B445" s="5" t="s">
        <v>11410</v>
      </c>
      <c r="C445" s="5" t="s">
        <v>6829</v>
      </c>
      <c r="D445" s="19"/>
      <c r="E445" s="5"/>
      <c r="F445" s="5"/>
      <c r="G445" s="5"/>
      <c r="H445" s="5"/>
      <c r="I445" s="5"/>
      <c r="J445" s="5"/>
      <c r="K445" s="5"/>
      <c r="L445" s="5"/>
      <c r="M445" s="5"/>
      <c r="N445" s="5"/>
      <c r="O445" s="5"/>
      <c r="P445" s="22" t="s">
        <v>20547</v>
      </c>
      <c r="Q445" s="5" t="s">
        <v>26286</v>
      </c>
      <c r="U445" s="5"/>
      <c r="V445" s="5"/>
      <c r="W445" s="5"/>
      <c r="X445" s="5"/>
      <c r="Y445" s="5"/>
      <c r="Z445" s="5"/>
      <c r="AA445" s="5" t="s">
        <v>28812</v>
      </c>
      <c r="AB445" s="5" t="s">
        <v>3128</v>
      </c>
      <c r="AC445" s="5"/>
      <c r="AD445" s="5"/>
      <c r="AE445" s="5" t="s">
        <v>3128</v>
      </c>
      <c r="AF445" s="5"/>
      <c r="AG445" s="5"/>
      <c r="AH445" s="5"/>
      <c r="AI445" s="5"/>
      <c r="AJ445" s="5"/>
      <c r="AK445" s="5"/>
      <c r="AL445" s="5"/>
      <c r="AM445" s="5"/>
      <c r="AN445" s="5"/>
      <c r="AO445" t="s">
        <v>286</v>
      </c>
      <c r="AZ445" s="5"/>
      <c r="BL445" s="17">
        <v>305</v>
      </c>
      <c r="BM445" s="17"/>
      <c r="BN445" s="5" t="s">
        <v>6447</v>
      </c>
      <c r="BO445" s="5" t="s">
        <v>6104</v>
      </c>
      <c r="BP445" s="5" t="s">
        <v>6188</v>
      </c>
      <c r="BQ445" s="5" t="s">
        <v>6449</v>
      </c>
      <c r="BR445" s="5"/>
    </row>
    <row r="446" spans="1:70" ht="14.4" customHeight="1" x14ac:dyDescent="0.3">
      <c r="A446">
        <v>14</v>
      </c>
      <c r="B446" s="5" t="s">
        <v>11447</v>
      </c>
      <c r="C446" s="5" t="s">
        <v>6862</v>
      </c>
      <c r="D446" s="19"/>
      <c r="E446" s="5"/>
      <c r="F446" s="5"/>
      <c r="G446" s="5"/>
      <c r="H446" s="5"/>
      <c r="I446" s="5"/>
      <c r="J446" s="5"/>
      <c r="K446" s="5"/>
      <c r="L446" s="5"/>
      <c r="M446" s="5"/>
      <c r="N446" s="5"/>
      <c r="O446" s="5"/>
      <c r="P446" s="22" t="s">
        <v>20561</v>
      </c>
      <c r="Q446" s="5" t="s">
        <v>25082</v>
      </c>
      <c r="U446" s="5"/>
      <c r="V446" s="5"/>
      <c r="W446" s="5"/>
      <c r="X446" s="5"/>
      <c r="Y446" s="5"/>
      <c r="Z446" s="5"/>
      <c r="AA446" s="5" t="s">
        <v>28812</v>
      </c>
      <c r="AB446" s="5" t="s">
        <v>3128</v>
      </c>
      <c r="AC446" s="5"/>
      <c r="AD446" s="5"/>
      <c r="AE446" s="5" t="s">
        <v>3128</v>
      </c>
      <c r="AF446" s="5"/>
      <c r="AG446" s="5"/>
      <c r="AH446" s="5"/>
      <c r="AI446" s="5"/>
      <c r="AJ446" s="5"/>
      <c r="AK446" s="5"/>
      <c r="AL446" s="5"/>
      <c r="AM446" s="5"/>
      <c r="AN446" s="5"/>
      <c r="AO446" t="s">
        <v>286</v>
      </c>
      <c r="AZ446" s="5"/>
      <c r="BL446" s="17">
        <v>342</v>
      </c>
      <c r="BM446" s="17"/>
      <c r="BN446" s="5" t="s">
        <v>6447</v>
      </c>
      <c r="BO446" s="5" t="s">
        <v>6463</v>
      </c>
      <c r="BP446" s="5" t="s">
        <v>6487</v>
      </c>
      <c r="BQ446" s="5" t="s">
        <v>6449</v>
      </c>
      <c r="BR446" s="5"/>
    </row>
    <row r="447" spans="1:70" ht="14.4" customHeight="1" x14ac:dyDescent="0.3">
      <c r="A447">
        <v>14</v>
      </c>
      <c r="B447" s="5" t="s">
        <v>11446</v>
      </c>
      <c r="C447" s="5" t="s">
        <v>6861</v>
      </c>
      <c r="D447" s="19"/>
      <c r="E447" s="5"/>
      <c r="F447" s="5"/>
      <c r="G447" s="5"/>
      <c r="H447" s="5"/>
      <c r="I447" s="5"/>
      <c r="J447" s="5"/>
      <c r="K447" s="5"/>
      <c r="L447" s="5"/>
      <c r="M447" s="5"/>
      <c r="N447" s="5"/>
      <c r="O447" s="5"/>
      <c r="P447" s="22" t="s">
        <v>20352</v>
      </c>
      <c r="Q447" s="5" t="s">
        <v>25946</v>
      </c>
      <c r="U447" s="5"/>
      <c r="V447" s="5"/>
      <c r="W447" s="5"/>
      <c r="X447" s="5"/>
      <c r="Y447" s="5"/>
      <c r="Z447" s="5"/>
      <c r="AA447" s="5" t="s">
        <v>28812</v>
      </c>
      <c r="AB447" s="5" t="s">
        <v>3128</v>
      </c>
      <c r="AC447" s="5"/>
      <c r="AD447" s="5"/>
      <c r="AE447" s="5" t="s">
        <v>3128</v>
      </c>
      <c r="AF447" s="5"/>
      <c r="AG447" s="5"/>
      <c r="AH447" s="5"/>
      <c r="AI447" s="5"/>
      <c r="AJ447" s="5"/>
      <c r="AK447" s="5"/>
      <c r="AL447" s="5"/>
      <c r="AM447" s="5"/>
      <c r="AN447" s="5"/>
      <c r="AO447" t="s">
        <v>286</v>
      </c>
      <c r="AZ447" s="5"/>
      <c r="BL447" s="17">
        <v>341</v>
      </c>
      <c r="BM447" s="17"/>
      <c r="BN447" s="5" t="s">
        <v>6447</v>
      </c>
      <c r="BO447" s="5" t="s">
        <v>6451</v>
      </c>
      <c r="BP447" s="5" t="s">
        <v>291</v>
      </c>
      <c r="BQ447" s="5"/>
      <c r="BR447" s="5"/>
    </row>
    <row r="448" spans="1:70" ht="14.4" customHeight="1" x14ac:dyDescent="0.3">
      <c r="A448">
        <v>14</v>
      </c>
      <c r="B448" s="5" t="s">
        <v>11435</v>
      </c>
      <c r="C448" s="5" t="s">
        <v>6851</v>
      </c>
      <c r="D448" s="19"/>
      <c r="E448" s="5"/>
      <c r="F448" s="5"/>
      <c r="G448" s="5"/>
      <c r="H448" s="5"/>
      <c r="I448" s="5"/>
      <c r="J448" s="5"/>
      <c r="K448" s="5"/>
      <c r="L448" s="5"/>
      <c r="M448" s="5"/>
      <c r="N448" s="5"/>
      <c r="O448" s="5"/>
      <c r="P448" s="22" t="s">
        <v>20503</v>
      </c>
      <c r="Q448" s="5" t="s">
        <v>25973</v>
      </c>
      <c r="U448" s="5"/>
      <c r="V448" s="5"/>
      <c r="W448" s="5"/>
      <c r="X448" s="5"/>
      <c r="Y448" s="5"/>
      <c r="Z448" s="5"/>
      <c r="AA448" s="5" t="s">
        <v>28812</v>
      </c>
      <c r="AB448" s="5" t="s">
        <v>3128</v>
      </c>
      <c r="AC448" s="5"/>
      <c r="AD448" s="5"/>
      <c r="AE448" s="5" t="s">
        <v>3128</v>
      </c>
      <c r="AF448" s="5"/>
      <c r="AG448" s="5"/>
      <c r="AH448" s="5"/>
      <c r="AI448" s="5"/>
      <c r="AJ448" s="5"/>
      <c r="AK448" s="5"/>
      <c r="AL448" s="5"/>
      <c r="AM448" s="5"/>
      <c r="AN448" s="5"/>
      <c r="AO448" t="s">
        <v>286</v>
      </c>
      <c r="AZ448" s="5"/>
      <c r="BL448" s="17">
        <v>330</v>
      </c>
      <c r="BM448" s="17"/>
      <c r="BN448" s="5" t="s">
        <v>6447</v>
      </c>
      <c r="BO448" s="5" t="s">
        <v>6463</v>
      </c>
      <c r="BP448" s="5" t="s">
        <v>6487</v>
      </c>
      <c r="BQ448" s="5" t="s">
        <v>6449</v>
      </c>
      <c r="BR448" s="5"/>
    </row>
    <row r="449" spans="1:70" ht="14.4" customHeight="1" x14ac:dyDescent="0.3">
      <c r="A449">
        <v>14</v>
      </c>
      <c r="B449" s="5" t="s">
        <v>11434</v>
      </c>
      <c r="C449" s="5" t="s">
        <v>6850</v>
      </c>
      <c r="D449" s="19"/>
      <c r="E449" s="5"/>
      <c r="F449" s="5"/>
      <c r="G449" s="5"/>
      <c r="H449" s="5"/>
      <c r="I449" s="5"/>
      <c r="J449" s="5"/>
      <c r="K449" s="5"/>
      <c r="L449" s="5"/>
      <c r="M449" s="5"/>
      <c r="N449" s="5"/>
      <c r="O449" s="5"/>
      <c r="P449" s="22" t="s">
        <v>20557</v>
      </c>
      <c r="Q449" s="5" t="s">
        <v>25968</v>
      </c>
      <c r="U449" s="5"/>
      <c r="V449" s="5"/>
      <c r="W449" s="5"/>
      <c r="X449" s="5"/>
      <c r="Y449" s="5"/>
      <c r="Z449" s="5"/>
      <c r="AA449" s="5" t="s">
        <v>28812</v>
      </c>
      <c r="AB449" s="5" t="s">
        <v>3128</v>
      </c>
      <c r="AC449" s="5"/>
      <c r="AD449" s="5"/>
      <c r="AE449" s="5" t="s">
        <v>3128</v>
      </c>
      <c r="AF449" s="5"/>
      <c r="AG449" s="5"/>
      <c r="AH449" s="5"/>
      <c r="AI449" s="5"/>
      <c r="AJ449" s="5"/>
      <c r="AK449" s="5"/>
      <c r="AL449" s="5"/>
      <c r="AM449" s="5"/>
      <c r="AN449" s="5"/>
      <c r="AO449" t="s">
        <v>286</v>
      </c>
      <c r="AZ449" s="5"/>
      <c r="BL449" s="17">
        <v>329</v>
      </c>
      <c r="BM449" s="17"/>
      <c r="BN449" s="5" t="s">
        <v>6461</v>
      </c>
      <c r="BO449" s="5" t="s">
        <v>6451</v>
      </c>
      <c r="BP449" s="5" t="s">
        <v>6449</v>
      </c>
      <c r="BQ449" s="5"/>
      <c r="BR449" s="5"/>
    </row>
    <row r="450" spans="1:70" ht="14.4" customHeight="1" x14ac:dyDescent="0.3">
      <c r="A450">
        <v>14</v>
      </c>
      <c r="B450" s="5" t="s">
        <v>11394</v>
      </c>
      <c r="C450" s="5" t="s">
        <v>6816</v>
      </c>
      <c r="D450" s="19"/>
      <c r="E450" s="5"/>
      <c r="F450" s="5"/>
      <c r="G450" s="5"/>
      <c r="H450" s="5"/>
      <c r="I450" s="5"/>
      <c r="J450" s="5"/>
      <c r="K450" s="5"/>
      <c r="L450" s="5"/>
      <c r="M450" s="5"/>
      <c r="N450" s="5"/>
      <c r="O450" s="5"/>
      <c r="P450" s="22" t="s">
        <v>20430</v>
      </c>
      <c r="Q450" s="5" t="s">
        <v>25256</v>
      </c>
      <c r="U450" s="5"/>
      <c r="V450" s="5"/>
      <c r="W450" s="5"/>
      <c r="X450" s="5"/>
      <c r="Y450" s="5"/>
      <c r="Z450" s="5"/>
      <c r="AA450" s="5" t="s">
        <v>28812</v>
      </c>
      <c r="AB450" s="5" t="s">
        <v>3128</v>
      </c>
      <c r="AC450" s="5"/>
      <c r="AD450" s="5"/>
      <c r="AE450" s="5" t="s">
        <v>3128</v>
      </c>
      <c r="AF450" s="5"/>
      <c r="AG450" s="5"/>
      <c r="AH450" s="5"/>
      <c r="AI450" s="5"/>
      <c r="AJ450" s="5"/>
      <c r="AK450" s="5"/>
      <c r="AL450" s="5"/>
      <c r="AM450" s="5"/>
      <c r="AN450" s="5"/>
      <c r="AO450" t="s">
        <v>286</v>
      </c>
      <c r="AZ450" s="5"/>
      <c r="BL450" s="17">
        <v>289</v>
      </c>
      <c r="BM450" s="17"/>
      <c r="BN450" s="5" t="s">
        <v>6447</v>
      </c>
      <c r="BO450" s="5" t="s">
        <v>6493</v>
      </c>
      <c r="BP450" s="5" t="s">
        <v>6459</v>
      </c>
      <c r="BQ450" s="5"/>
      <c r="BR450" s="5"/>
    </row>
    <row r="451" spans="1:70" ht="14.4" customHeight="1" x14ac:dyDescent="0.3">
      <c r="A451">
        <v>15</v>
      </c>
      <c r="B451" s="5" t="s">
        <v>11468</v>
      </c>
      <c r="C451" s="5" t="s">
        <v>6883</v>
      </c>
      <c r="D451" s="19"/>
      <c r="E451" s="5"/>
      <c r="F451" s="5"/>
      <c r="G451" s="5"/>
      <c r="H451" s="5"/>
      <c r="I451" s="5"/>
      <c r="J451" s="5"/>
      <c r="K451" s="5"/>
      <c r="L451" s="5"/>
      <c r="M451" s="5"/>
      <c r="N451" s="5"/>
      <c r="O451" s="5"/>
      <c r="P451" s="22" t="s">
        <v>20389</v>
      </c>
      <c r="Q451" s="27" t="s">
        <v>25930</v>
      </c>
      <c r="U451" s="5"/>
      <c r="V451" s="5"/>
      <c r="W451" s="5"/>
      <c r="X451" s="5"/>
      <c r="Y451" s="5"/>
      <c r="Z451" s="5"/>
      <c r="AA451" s="5" t="s">
        <v>28813</v>
      </c>
      <c r="AB451" s="5" t="s">
        <v>3129</v>
      </c>
      <c r="AC451" s="5"/>
      <c r="AD451" s="5"/>
      <c r="AE451" s="5" t="s">
        <v>3129</v>
      </c>
      <c r="AO451" t="s">
        <v>286</v>
      </c>
      <c r="AZ451" s="5"/>
      <c r="BL451" s="17">
        <v>363</v>
      </c>
      <c r="BM451" s="17"/>
      <c r="BN451" s="5" t="s">
        <v>6447</v>
      </c>
      <c r="BO451" s="5" t="s">
        <v>6469</v>
      </c>
      <c r="BP451" s="5" t="s">
        <v>6449</v>
      </c>
      <c r="BQ451" s="5"/>
      <c r="BR451" s="5"/>
    </row>
    <row r="452" spans="1:70" ht="14.4" customHeight="1" x14ac:dyDescent="0.3">
      <c r="A452">
        <v>15</v>
      </c>
      <c r="B452" s="5" t="s">
        <v>11462</v>
      </c>
      <c r="C452" s="5" t="s">
        <v>6877</v>
      </c>
      <c r="D452" s="19"/>
      <c r="E452" s="5"/>
      <c r="F452" s="5"/>
      <c r="G452" s="5"/>
      <c r="H452" s="5"/>
      <c r="I452" s="5"/>
      <c r="J452" s="5"/>
      <c r="K452" s="5"/>
      <c r="L452" s="5"/>
      <c r="M452" s="5"/>
      <c r="N452" s="5"/>
      <c r="O452" s="5"/>
      <c r="P452" s="22" t="s">
        <v>20353</v>
      </c>
      <c r="Q452" s="27" t="s">
        <v>25878</v>
      </c>
      <c r="U452" s="5"/>
      <c r="V452" s="5"/>
      <c r="W452" s="5"/>
      <c r="X452" s="5"/>
      <c r="Y452" s="5"/>
      <c r="Z452" s="5"/>
      <c r="AA452" s="5" t="s">
        <v>28813</v>
      </c>
      <c r="AB452" s="5" t="s">
        <v>3129</v>
      </c>
      <c r="AC452" s="5"/>
      <c r="AD452" s="5"/>
      <c r="AE452" s="5" t="s">
        <v>3129</v>
      </c>
      <c r="AO452" t="s">
        <v>286</v>
      </c>
      <c r="AZ452" s="5"/>
      <c r="BL452" s="17">
        <v>357</v>
      </c>
      <c r="BM452" s="17"/>
      <c r="BN452" s="5" t="s">
        <v>6447</v>
      </c>
      <c r="BO452" s="5" t="s">
        <v>6469</v>
      </c>
      <c r="BP452" s="5" t="s">
        <v>6449</v>
      </c>
      <c r="BQ452" s="5"/>
      <c r="BR452" s="5"/>
    </row>
    <row r="453" spans="1:70" ht="14.4" customHeight="1" x14ac:dyDescent="0.3">
      <c r="A453">
        <v>15</v>
      </c>
      <c r="B453" s="5" t="s">
        <v>11469</v>
      </c>
      <c r="C453" s="5" t="s">
        <v>6884</v>
      </c>
      <c r="D453" s="19"/>
      <c r="E453" s="5"/>
      <c r="F453" s="5"/>
      <c r="G453" s="5"/>
      <c r="H453" s="5"/>
      <c r="I453" s="5"/>
      <c r="J453" s="5"/>
      <c r="K453" s="5"/>
      <c r="L453" s="5"/>
      <c r="M453" s="5"/>
      <c r="N453" s="5"/>
      <c r="O453" s="5"/>
      <c r="P453" s="22" t="s">
        <v>20377</v>
      </c>
      <c r="Q453" s="5" t="s">
        <v>25817</v>
      </c>
      <c r="U453" s="5"/>
      <c r="V453" s="5"/>
      <c r="W453" s="5"/>
      <c r="X453" s="5"/>
      <c r="Y453" s="5"/>
      <c r="Z453" s="5"/>
      <c r="AA453" s="5" t="s">
        <v>28813</v>
      </c>
      <c r="AB453" s="5" t="s">
        <v>3129</v>
      </c>
      <c r="AC453" s="5"/>
      <c r="AD453" s="5"/>
      <c r="AE453" s="5" t="s">
        <v>3129</v>
      </c>
      <c r="AO453" t="s">
        <v>286</v>
      </c>
      <c r="AZ453" s="5"/>
      <c r="BL453" s="17">
        <v>364</v>
      </c>
      <c r="BM453" s="17"/>
      <c r="BN453" s="5" t="s">
        <v>6447</v>
      </c>
      <c r="BO453" s="5" t="s">
        <v>6188</v>
      </c>
      <c r="BP453" s="5" t="s">
        <v>6459</v>
      </c>
      <c r="BQ453" s="5"/>
      <c r="BR453" s="5"/>
    </row>
    <row r="454" spans="1:70" ht="14.4" customHeight="1" x14ac:dyDescent="0.3">
      <c r="A454">
        <v>15</v>
      </c>
      <c r="B454" s="5" t="s">
        <v>11463</v>
      </c>
      <c r="C454" s="5" t="s">
        <v>6878</v>
      </c>
      <c r="D454" s="19"/>
      <c r="E454" s="5"/>
      <c r="F454" s="5"/>
      <c r="G454" s="5"/>
      <c r="H454" s="5"/>
      <c r="I454" s="5"/>
      <c r="J454" s="5"/>
      <c r="K454" s="5"/>
      <c r="L454" s="5"/>
      <c r="M454" s="5"/>
      <c r="N454" s="5"/>
      <c r="O454" s="5"/>
      <c r="P454" s="22" t="s">
        <v>20570</v>
      </c>
      <c r="Q454" s="5" t="s">
        <v>26105</v>
      </c>
      <c r="U454" s="5"/>
      <c r="V454" s="5"/>
      <c r="W454" s="5"/>
      <c r="X454" s="5"/>
      <c r="Y454" s="5"/>
      <c r="Z454" s="5"/>
      <c r="AA454" s="5" t="s">
        <v>28813</v>
      </c>
      <c r="AB454" s="5" t="s">
        <v>3129</v>
      </c>
      <c r="AC454" s="5"/>
      <c r="AD454" s="5"/>
      <c r="AE454" s="5" t="s">
        <v>3129</v>
      </c>
      <c r="AO454" t="s">
        <v>286</v>
      </c>
      <c r="AZ454" s="5"/>
      <c r="BL454" s="17">
        <v>358</v>
      </c>
      <c r="BM454" s="17"/>
      <c r="BN454" s="5" t="s">
        <v>1011</v>
      </c>
      <c r="BO454" s="5" t="s">
        <v>6464</v>
      </c>
      <c r="BP454" s="5" t="s">
        <v>6457</v>
      </c>
      <c r="BQ454" s="5" t="s">
        <v>6455</v>
      </c>
      <c r="BR454" s="5"/>
    </row>
    <row r="455" spans="1:70" ht="14.4" customHeight="1" x14ac:dyDescent="0.3">
      <c r="A455">
        <v>15</v>
      </c>
      <c r="B455" s="5" t="s">
        <v>11470</v>
      </c>
      <c r="C455" s="5" t="s">
        <v>6885</v>
      </c>
      <c r="D455" s="19"/>
      <c r="E455" s="5"/>
      <c r="F455" s="5"/>
      <c r="G455" s="5"/>
      <c r="H455" s="5"/>
      <c r="I455" s="5"/>
      <c r="J455" s="5"/>
      <c r="K455" s="5"/>
      <c r="L455" s="5"/>
      <c r="M455" s="5"/>
      <c r="N455" s="5"/>
      <c r="O455" s="5"/>
      <c r="P455" s="22" t="s">
        <v>20342</v>
      </c>
      <c r="Q455" s="5" t="s">
        <v>25571</v>
      </c>
      <c r="U455" s="5"/>
      <c r="V455" s="5"/>
      <c r="W455" s="5"/>
      <c r="X455" s="5"/>
      <c r="Y455" s="5"/>
      <c r="Z455" s="5"/>
      <c r="AA455" s="5" t="s">
        <v>28813</v>
      </c>
      <c r="AB455" s="5" t="s">
        <v>3129</v>
      </c>
      <c r="AC455" s="5"/>
      <c r="AD455" s="5"/>
      <c r="AE455" s="5" t="s">
        <v>3129</v>
      </c>
      <c r="AO455" t="s">
        <v>286</v>
      </c>
      <c r="AZ455" s="5"/>
      <c r="BL455" s="17">
        <v>365</v>
      </c>
      <c r="BM455" s="17"/>
      <c r="BN455" s="5" t="s">
        <v>6447</v>
      </c>
      <c r="BO455" s="5" t="s">
        <v>6451</v>
      </c>
      <c r="BP455" s="5" t="s">
        <v>6455</v>
      </c>
      <c r="BQ455" s="5"/>
      <c r="BR455" s="5"/>
    </row>
    <row r="456" spans="1:70" ht="14.4" customHeight="1" x14ac:dyDescent="0.3">
      <c r="A456">
        <v>15</v>
      </c>
      <c r="B456" s="5" t="s">
        <v>11466</v>
      </c>
      <c r="C456" s="5" t="s">
        <v>6881</v>
      </c>
      <c r="D456" s="19"/>
      <c r="E456" s="5"/>
      <c r="F456" s="5"/>
      <c r="G456" s="5"/>
      <c r="H456" s="5"/>
      <c r="I456" s="5"/>
      <c r="J456" s="5"/>
      <c r="K456" s="5"/>
      <c r="L456" s="5"/>
      <c r="M456" s="5"/>
      <c r="N456" s="5"/>
      <c r="O456" s="5"/>
      <c r="P456" s="22" t="s">
        <v>20504</v>
      </c>
      <c r="Q456" s="5" t="s">
        <v>25953</v>
      </c>
      <c r="U456" s="5"/>
      <c r="V456" s="5"/>
      <c r="W456" s="5"/>
      <c r="X456" s="5"/>
      <c r="Y456" s="5"/>
      <c r="Z456" s="5"/>
      <c r="AA456" s="5" t="s">
        <v>28813</v>
      </c>
      <c r="AB456" s="5" t="s">
        <v>3129</v>
      </c>
      <c r="AC456" s="5"/>
      <c r="AD456" s="5"/>
      <c r="AE456" s="5" t="s">
        <v>3129</v>
      </c>
      <c r="AO456" t="s">
        <v>286</v>
      </c>
      <c r="AZ456" s="5"/>
      <c r="BL456" s="17">
        <v>361</v>
      </c>
      <c r="BM456" s="17"/>
      <c r="BN456" s="5" t="s">
        <v>1011</v>
      </c>
      <c r="BO456" s="5" t="s">
        <v>6458</v>
      </c>
      <c r="BP456" s="5" t="s">
        <v>6452</v>
      </c>
      <c r="BQ456" s="5"/>
      <c r="BR456" s="5"/>
    </row>
    <row r="457" spans="1:70" ht="14.4" customHeight="1" x14ac:dyDescent="0.3">
      <c r="A457">
        <v>15</v>
      </c>
      <c r="B457" s="5" t="s">
        <v>11472</v>
      </c>
      <c r="C457" s="5" t="s">
        <v>6887</v>
      </c>
      <c r="D457" s="19"/>
      <c r="E457" s="5"/>
      <c r="F457" s="5"/>
      <c r="G457" s="5"/>
      <c r="H457" s="5"/>
      <c r="I457" s="5"/>
      <c r="J457" s="5"/>
      <c r="K457" s="5"/>
      <c r="L457" s="5"/>
      <c r="M457" s="5"/>
      <c r="N457" s="5"/>
      <c r="O457" s="5"/>
      <c r="P457" s="22" t="s">
        <v>20350</v>
      </c>
      <c r="Q457" s="5" t="s">
        <v>25945</v>
      </c>
      <c r="U457" s="5"/>
      <c r="V457" s="5"/>
      <c r="W457" s="5"/>
      <c r="X457" s="5"/>
      <c r="Y457" s="5"/>
      <c r="Z457" s="5"/>
      <c r="AA457" s="5" t="s">
        <v>28813</v>
      </c>
      <c r="AB457" s="5" t="s">
        <v>3129</v>
      </c>
      <c r="AC457" s="5"/>
      <c r="AD457" s="5"/>
      <c r="AE457" s="5" t="s">
        <v>3129</v>
      </c>
      <c r="AO457" t="s">
        <v>286</v>
      </c>
      <c r="AZ457" s="5"/>
      <c r="BL457" s="17">
        <v>367</v>
      </c>
      <c r="BM457" s="17"/>
      <c r="BN457" s="5" t="s">
        <v>6447</v>
      </c>
      <c r="BO457" s="5" t="s">
        <v>6194</v>
      </c>
      <c r="BP457" s="5" t="s">
        <v>6449</v>
      </c>
      <c r="BQ457" s="5"/>
      <c r="BR457" s="5"/>
    </row>
    <row r="458" spans="1:70" ht="14.4" customHeight="1" x14ac:dyDescent="0.3">
      <c r="A458">
        <v>15</v>
      </c>
      <c r="B458" s="5" t="s">
        <v>11471</v>
      </c>
      <c r="C458" s="5" t="s">
        <v>6886</v>
      </c>
      <c r="D458" s="19"/>
      <c r="E458" s="5"/>
      <c r="F458" s="5"/>
      <c r="G458" s="5"/>
      <c r="H458" s="5"/>
      <c r="I458" s="5"/>
      <c r="J458" s="5"/>
      <c r="K458" s="5"/>
      <c r="L458" s="5"/>
      <c r="M458" s="5"/>
      <c r="N458" s="5"/>
      <c r="O458" s="5"/>
      <c r="P458" s="22" t="s">
        <v>20513</v>
      </c>
      <c r="Q458" s="5" t="s">
        <v>25954</v>
      </c>
      <c r="U458" s="5"/>
      <c r="V458" s="5"/>
      <c r="W458" s="5"/>
      <c r="X458" s="5"/>
      <c r="Y458" s="5"/>
      <c r="Z458" s="5"/>
      <c r="AA458" s="5" t="s">
        <v>28813</v>
      </c>
      <c r="AB458" s="5" t="s">
        <v>3129</v>
      </c>
      <c r="AC458" s="5"/>
      <c r="AD458" s="5"/>
      <c r="AE458" s="5" t="s">
        <v>3129</v>
      </c>
      <c r="AO458" t="s">
        <v>286</v>
      </c>
      <c r="AZ458" s="5"/>
      <c r="BL458" s="17">
        <v>366</v>
      </c>
      <c r="BM458" s="17"/>
      <c r="BN458" s="5" t="s">
        <v>6447</v>
      </c>
      <c r="BO458" s="5" t="s">
        <v>6194</v>
      </c>
      <c r="BP458" s="5" t="s">
        <v>6466</v>
      </c>
      <c r="BQ458" s="5"/>
      <c r="BR458" s="5"/>
    </row>
    <row r="459" spans="1:70" ht="14.4" customHeight="1" x14ac:dyDescent="0.3">
      <c r="A459">
        <v>15</v>
      </c>
      <c r="B459" s="5" t="s">
        <v>11461</v>
      </c>
      <c r="C459" s="5" t="s">
        <v>6876</v>
      </c>
      <c r="D459" s="19"/>
      <c r="E459" s="5"/>
      <c r="F459" s="5"/>
      <c r="G459" s="5"/>
      <c r="H459" s="5"/>
      <c r="I459" s="5"/>
      <c r="J459" s="5"/>
      <c r="K459" s="5"/>
      <c r="L459" s="5"/>
      <c r="M459" s="5"/>
      <c r="N459" s="5"/>
      <c r="O459" s="5"/>
      <c r="P459" s="22" t="s">
        <v>20444</v>
      </c>
      <c r="Q459" s="5" t="s">
        <v>25104</v>
      </c>
      <c r="U459" s="5"/>
      <c r="V459" s="5"/>
      <c r="W459" s="5"/>
      <c r="X459" s="5"/>
      <c r="Y459" s="5"/>
      <c r="Z459" s="5"/>
      <c r="AA459" s="5" t="s">
        <v>28813</v>
      </c>
      <c r="AB459" s="5" t="s">
        <v>3129</v>
      </c>
      <c r="AC459" s="5"/>
      <c r="AD459" s="5"/>
      <c r="AE459" s="5" t="s">
        <v>3129</v>
      </c>
      <c r="AO459" t="s">
        <v>286</v>
      </c>
      <c r="AZ459" s="5"/>
      <c r="BL459" s="17">
        <v>356</v>
      </c>
      <c r="BM459" s="17"/>
      <c r="BN459" s="5" t="s">
        <v>6447</v>
      </c>
      <c r="BO459" s="5" t="s">
        <v>6451</v>
      </c>
      <c r="BP459" s="5" t="s">
        <v>6455</v>
      </c>
      <c r="BQ459" s="5"/>
      <c r="BR459" s="5"/>
    </row>
    <row r="460" spans="1:70" ht="14.4" customHeight="1" x14ac:dyDescent="0.3">
      <c r="A460">
        <v>15</v>
      </c>
      <c r="B460" s="5" t="s">
        <v>11460</v>
      </c>
      <c r="C460" s="5" t="s">
        <v>6875</v>
      </c>
      <c r="D460" s="19"/>
      <c r="E460" s="5"/>
      <c r="F460" s="5"/>
      <c r="G460" s="5"/>
      <c r="H460" s="5"/>
      <c r="I460" s="5"/>
      <c r="J460" s="5"/>
      <c r="K460" s="5"/>
      <c r="L460" s="5"/>
      <c r="M460" s="5"/>
      <c r="N460" s="5"/>
      <c r="O460" s="5"/>
      <c r="P460" s="22" t="s">
        <v>20569</v>
      </c>
      <c r="Q460" s="5" t="s">
        <v>26945</v>
      </c>
      <c r="U460" s="5"/>
      <c r="V460" s="5"/>
      <c r="W460" s="5"/>
      <c r="X460" s="5"/>
      <c r="Y460" s="5"/>
      <c r="Z460" s="5"/>
      <c r="AA460" s="5" t="s">
        <v>28813</v>
      </c>
      <c r="AB460" s="5" t="s">
        <v>3129</v>
      </c>
      <c r="AC460" s="5"/>
      <c r="AD460" s="5"/>
      <c r="AE460" s="5" t="s">
        <v>3129</v>
      </c>
      <c r="AO460" t="s">
        <v>286</v>
      </c>
      <c r="AZ460" s="5"/>
      <c r="BL460" s="17">
        <v>355</v>
      </c>
      <c r="BM460" s="17"/>
      <c r="BN460" s="5" t="s">
        <v>6447</v>
      </c>
      <c r="BO460" s="5" t="s">
        <v>6241</v>
      </c>
      <c r="BP460" s="5" t="s">
        <v>6455</v>
      </c>
      <c r="BQ460" s="5"/>
      <c r="BR460" s="5"/>
    </row>
    <row r="461" spans="1:70" ht="14.4" customHeight="1" x14ac:dyDescent="0.3">
      <c r="A461">
        <v>15</v>
      </c>
      <c r="B461" s="5" t="s">
        <v>11467</v>
      </c>
      <c r="C461" s="5" t="s">
        <v>6882</v>
      </c>
      <c r="D461" s="19"/>
      <c r="E461" s="5"/>
      <c r="F461" s="5"/>
      <c r="G461" s="5"/>
      <c r="H461" s="5"/>
      <c r="I461" s="5"/>
      <c r="J461" s="5"/>
      <c r="K461" s="5"/>
      <c r="L461" s="5"/>
      <c r="M461" s="5"/>
      <c r="N461" s="5"/>
      <c r="O461" s="5"/>
      <c r="P461" s="22" t="s">
        <v>20572</v>
      </c>
      <c r="Q461" s="5" t="s">
        <v>25389</v>
      </c>
      <c r="U461" s="5"/>
      <c r="V461" s="5"/>
      <c r="W461" s="5"/>
      <c r="X461" s="5"/>
      <c r="Y461" s="5"/>
      <c r="Z461" s="5"/>
      <c r="AA461" s="5" t="s">
        <v>28813</v>
      </c>
      <c r="AB461" s="5" t="s">
        <v>3129</v>
      </c>
      <c r="AC461" s="5"/>
      <c r="AD461" s="5"/>
      <c r="AE461" s="5" t="s">
        <v>3129</v>
      </c>
      <c r="AO461" t="s">
        <v>286</v>
      </c>
      <c r="AZ461" s="5"/>
      <c r="BL461" s="17">
        <v>362</v>
      </c>
      <c r="BM461" s="17"/>
      <c r="BN461" s="5" t="s">
        <v>6454</v>
      </c>
      <c r="BO461" s="5" t="s">
        <v>6448</v>
      </c>
      <c r="BP461" s="5" t="s">
        <v>6500</v>
      </c>
      <c r="BQ461" s="5"/>
      <c r="BR461" s="5"/>
    </row>
    <row r="462" spans="1:70" ht="14.4" customHeight="1" x14ac:dyDescent="0.3">
      <c r="A462">
        <v>15</v>
      </c>
      <c r="B462" s="5" t="s">
        <v>11465</v>
      </c>
      <c r="C462" s="5" t="s">
        <v>6880</v>
      </c>
      <c r="D462" s="19"/>
      <c r="E462" s="5"/>
      <c r="F462" s="5"/>
      <c r="G462" s="5"/>
      <c r="H462" s="5"/>
      <c r="I462" s="5"/>
      <c r="J462" s="5"/>
      <c r="K462" s="5"/>
      <c r="L462" s="5"/>
      <c r="M462" s="5"/>
      <c r="N462" s="5"/>
      <c r="O462" s="5"/>
      <c r="P462" s="22" t="s">
        <v>20571</v>
      </c>
      <c r="Q462" s="5" t="s">
        <v>26233</v>
      </c>
      <c r="U462" s="5"/>
      <c r="V462" s="5"/>
      <c r="W462" s="5"/>
      <c r="X462" s="5"/>
      <c r="Y462" s="5"/>
      <c r="Z462" s="5"/>
      <c r="AA462" s="5" t="s">
        <v>28813</v>
      </c>
      <c r="AB462" s="5" t="s">
        <v>3129</v>
      </c>
      <c r="AC462" s="5"/>
      <c r="AD462" s="5"/>
      <c r="AE462" s="5" t="s">
        <v>3129</v>
      </c>
      <c r="AO462" t="s">
        <v>286</v>
      </c>
      <c r="AZ462" s="5"/>
      <c r="BL462" s="17">
        <v>360</v>
      </c>
      <c r="BM462" s="17"/>
      <c r="BN462" s="5" t="s">
        <v>6447</v>
      </c>
      <c r="BO462" s="5" t="s">
        <v>6499</v>
      </c>
      <c r="BP462" s="5" t="s">
        <v>6452</v>
      </c>
      <c r="BQ462" s="5"/>
      <c r="BR462" s="5"/>
    </row>
    <row r="463" spans="1:70" ht="14.4" customHeight="1" x14ac:dyDescent="0.3">
      <c r="A463">
        <v>15</v>
      </c>
      <c r="B463" s="5" t="s">
        <v>11464</v>
      </c>
      <c r="C463" s="5" t="s">
        <v>6879</v>
      </c>
      <c r="D463" s="19"/>
      <c r="E463" s="5"/>
      <c r="F463" s="5"/>
      <c r="G463" s="5"/>
      <c r="H463" s="5"/>
      <c r="I463" s="5"/>
      <c r="J463" s="5"/>
      <c r="K463" s="5"/>
      <c r="L463" s="5"/>
      <c r="M463" s="5"/>
      <c r="N463" s="5"/>
      <c r="O463" s="5"/>
      <c r="P463" s="22" t="s">
        <v>20439</v>
      </c>
      <c r="Q463" s="5" t="s">
        <v>25950</v>
      </c>
      <c r="U463" s="5"/>
      <c r="V463" s="5"/>
      <c r="W463" s="5"/>
      <c r="X463" s="5"/>
      <c r="Y463" s="5"/>
      <c r="Z463" s="5"/>
      <c r="AA463" s="5" t="s">
        <v>28813</v>
      </c>
      <c r="AB463" s="5" t="s">
        <v>3129</v>
      </c>
      <c r="AC463" s="5"/>
      <c r="AD463" s="5"/>
      <c r="AE463" s="5" t="s">
        <v>3129</v>
      </c>
      <c r="AO463" t="s">
        <v>286</v>
      </c>
      <c r="AZ463" s="5"/>
      <c r="BL463" s="17">
        <v>359</v>
      </c>
      <c r="BM463" s="17"/>
      <c r="BN463" s="5" t="s">
        <v>1011</v>
      </c>
      <c r="BO463" s="5" t="s">
        <v>6456</v>
      </c>
      <c r="BP463" s="5">
        <v>0</v>
      </c>
      <c r="BQ463" s="5"/>
      <c r="BR463" s="5"/>
    </row>
    <row r="464" spans="1:70" ht="14.4" customHeight="1" x14ac:dyDescent="0.3">
      <c r="A464">
        <v>16</v>
      </c>
      <c r="B464" s="5" t="s">
        <v>11475</v>
      </c>
      <c r="C464" s="5" t="s">
        <v>6890</v>
      </c>
      <c r="D464" s="19"/>
      <c r="E464" s="5"/>
      <c r="F464" s="5"/>
      <c r="G464" s="5"/>
      <c r="H464" s="5"/>
      <c r="I464" s="5"/>
      <c r="J464" s="5"/>
      <c r="K464" s="5"/>
      <c r="L464" s="5"/>
      <c r="M464" s="5"/>
      <c r="N464" s="5"/>
      <c r="O464" s="5"/>
      <c r="P464" s="22" t="s">
        <v>20353</v>
      </c>
      <c r="Q464" s="27" t="s">
        <v>25878</v>
      </c>
      <c r="U464" s="5"/>
      <c r="V464" s="5"/>
      <c r="W464" s="5"/>
      <c r="X464" s="5"/>
      <c r="Y464" s="5"/>
      <c r="Z464" s="5"/>
      <c r="AA464" s="5" t="s">
        <v>28814</v>
      </c>
      <c r="AB464" s="5" t="s">
        <v>3130</v>
      </c>
      <c r="AC464" s="5"/>
      <c r="AD464" s="5"/>
      <c r="AE464" s="5" t="s">
        <v>3130</v>
      </c>
      <c r="AO464" t="s">
        <v>286</v>
      </c>
      <c r="AZ464" s="5"/>
      <c r="BL464" s="17">
        <v>370</v>
      </c>
      <c r="BM464" s="17"/>
      <c r="BN464" s="5" t="s">
        <v>6447</v>
      </c>
      <c r="BO464" s="5" t="s">
        <v>6188</v>
      </c>
      <c r="BP464" s="5" t="s">
        <v>6449</v>
      </c>
      <c r="BQ464" s="5"/>
      <c r="BR464" s="5"/>
    </row>
    <row r="465" spans="1:70" ht="14.4" customHeight="1" x14ac:dyDescent="0.3">
      <c r="A465">
        <v>16</v>
      </c>
      <c r="B465" s="5" t="s">
        <v>11482</v>
      </c>
      <c r="C465" s="5" t="s">
        <v>6897</v>
      </c>
      <c r="D465" s="19"/>
      <c r="E465" s="5"/>
      <c r="F465" s="5"/>
      <c r="G465" s="5"/>
      <c r="H465" s="5"/>
      <c r="I465" s="5"/>
      <c r="J465" s="5"/>
      <c r="K465" s="5"/>
      <c r="L465" s="5"/>
      <c r="M465" s="5"/>
      <c r="N465" s="5"/>
      <c r="O465" s="5"/>
      <c r="P465" s="22" t="s">
        <v>20355</v>
      </c>
      <c r="Q465" s="5" t="s">
        <v>26082</v>
      </c>
      <c r="U465" s="5"/>
      <c r="V465" s="5"/>
      <c r="W465" s="5"/>
      <c r="X465" s="5"/>
      <c r="Y465" s="5"/>
      <c r="Z465" s="5"/>
      <c r="AA465" s="5" t="s">
        <v>28814</v>
      </c>
      <c r="AB465" s="5" t="s">
        <v>3130</v>
      </c>
      <c r="AC465" s="5"/>
      <c r="AD465" s="5"/>
      <c r="AE465" s="5" t="s">
        <v>3130</v>
      </c>
      <c r="AO465" t="s">
        <v>286</v>
      </c>
      <c r="AZ465" s="5"/>
      <c r="BL465" s="17">
        <v>377</v>
      </c>
      <c r="BM465" s="17"/>
      <c r="BN465" s="5" t="s">
        <v>6447</v>
      </c>
      <c r="BO465" s="5" t="s">
        <v>6212</v>
      </c>
      <c r="BP465" s="5" t="s">
        <v>6449</v>
      </c>
      <c r="BQ465" s="5"/>
      <c r="BR465" s="5"/>
    </row>
    <row r="466" spans="1:70" ht="14.4" customHeight="1" x14ac:dyDescent="0.3">
      <c r="A466">
        <v>16</v>
      </c>
      <c r="B466" s="5" t="s">
        <v>11481</v>
      </c>
      <c r="C466" s="5" t="s">
        <v>6896</v>
      </c>
      <c r="D466" s="19"/>
      <c r="E466" s="5"/>
      <c r="F466" s="5"/>
      <c r="G466" s="5"/>
      <c r="H466" s="5"/>
      <c r="I466" s="5"/>
      <c r="J466" s="5"/>
      <c r="K466" s="5"/>
      <c r="L466" s="5"/>
      <c r="M466" s="5"/>
      <c r="N466" s="5"/>
      <c r="O466" s="5"/>
      <c r="P466" s="22" t="s">
        <v>20576</v>
      </c>
      <c r="Q466" s="5" t="s">
        <v>25931</v>
      </c>
      <c r="U466" s="5"/>
      <c r="V466" s="5"/>
      <c r="W466" s="5"/>
      <c r="X466" s="5"/>
      <c r="Y466" s="5"/>
      <c r="Z466" s="5"/>
      <c r="AA466" s="5" t="s">
        <v>28814</v>
      </c>
      <c r="AB466" s="5" t="s">
        <v>3130</v>
      </c>
      <c r="AC466" s="5"/>
      <c r="AD466" s="5"/>
      <c r="AE466" s="5" t="s">
        <v>3130</v>
      </c>
      <c r="AO466" t="s">
        <v>286</v>
      </c>
      <c r="AZ466" s="5"/>
      <c r="BL466" s="17">
        <v>376</v>
      </c>
      <c r="BM466" s="17"/>
      <c r="BN466" s="5" t="s">
        <v>6447</v>
      </c>
      <c r="BO466" s="5" t="s">
        <v>6503</v>
      </c>
      <c r="BP466" s="5" t="s">
        <v>6449</v>
      </c>
      <c r="BQ466" s="5"/>
      <c r="BR466" s="5"/>
    </row>
    <row r="467" spans="1:70" ht="14.4" customHeight="1" x14ac:dyDescent="0.3">
      <c r="A467">
        <v>16</v>
      </c>
      <c r="B467" s="5" t="s">
        <v>11478</v>
      </c>
      <c r="C467" s="5" t="s">
        <v>6893</v>
      </c>
      <c r="D467" s="19"/>
      <c r="E467" s="5"/>
      <c r="F467" s="5"/>
      <c r="G467" s="5"/>
      <c r="H467" s="5"/>
      <c r="I467" s="5"/>
      <c r="J467" s="5"/>
      <c r="K467" s="5"/>
      <c r="L467" s="5"/>
      <c r="M467" s="5"/>
      <c r="N467" s="5"/>
      <c r="O467" s="5"/>
      <c r="P467" s="22" t="s">
        <v>20442</v>
      </c>
      <c r="Q467" s="5" t="s">
        <v>25245</v>
      </c>
      <c r="U467" s="5"/>
      <c r="V467" s="5"/>
      <c r="W467" s="5"/>
      <c r="X467" s="5"/>
      <c r="Y467" s="5"/>
      <c r="Z467" s="5"/>
      <c r="AA467" s="5" t="s">
        <v>28814</v>
      </c>
      <c r="AB467" s="5" t="s">
        <v>3130</v>
      </c>
      <c r="AC467" s="5"/>
      <c r="AD467" s="5"/>
      <c r="AE467" s="5" t="s">
        <v>3130</v>
      </c>
      <c r="AO467" t="s">
        <v>286</v>
      </c>
      <c r="AZ467" s="5"/>
      <c r="BL467" s="17">
        <v>373</v>
      </c>
      <c r="BM467" s="17"/>
      <c r="BN467" s="5" t="s">
        <v>6447</v>
      </c>
      <c r="BO467" s="5" t="s">
        <v>6188</v>
      </c>
      <c r="BP467" s="5" t="s">
        <v>6455</v>
      </c>
      <c r="BQ467" s="5"/>
      <c r="BR467" s="5"/>
    </row>
    <row r="468" spans="1:70" ht="14.4" customHeight="1" x14ac:dyDescent="0.3">
      <c r="A468">
        <v>16</v>
      </c>
      <c r="B468" s="5" t="s">
        <v>11483</v>
      </c>
      <c r="C468" s="5" t="s">
        <v>6898</v>
      </c>
      <c r="D468" s="19"/>
      <c r="E468" s="5"/>
      <c r="F468" s="5"/>
      <c r="G468" s="5"/>
      <c r="H468" s="5"/>
      <c r="I468" s="5"/>
      <c r="J468" s="5"/>
      <c r="K468" s="5"/>
      <c r="L468" s="5"/>
      <c r="M468" s="5"/>
      <c r="N468" s="5"/>
      <c r="O468" s="5"/>
      <c r="P468" s="22" t="s">
        <v>20437</v>
      </c>
      <c r="Q468" s="5" t="s">
        <v>25951</v>
      </c>
      <c r="U468" s="5"/>
      <c r="V468" s="5"/>
      <c r="W468" s="5"/>
      <c r="X468" s="5"/>
      <c r="Y468" s="5"/>
      <c r="Z468" s="5"/>
      <c r="AA468" s="5" t="s">
        <v>28814</v>
      </c>
      <c r="AB468" s="5" t="s">
        <v>3130</v>
      </c>
      <c r="AC468" s="5"/>
      <c r="AD468" s="5"/>
      <c r="AE468" s="5" t="s">
        <v>3130</v>
      </c>
      <c r="AO468" t="s">
        <v>286</v>
      </c>
      <c r="AZ468" s="5"/>
      <c r="BL468" s="17">
        <v>378</v>
      </c>
      <c r="BM468" s="17"/>
      <c r="BN468" s="5" t="s">
        <v>6447</v>
      </c>
      <c r="BO468" s="5" t="s">
        <v>6188</v>
      </c>
      <c r="BP468" s="5" t="s">
        <v>6449</v>
      </c>
      <c r="BQ468" s="5"/>
      <c r="BR468" s="5"/>
    </row>
    <row r="469" spans="1:70" ht="14.4" customHeight="1" x14ac:dyDescent="0.3">
      <c r="A469">
        <v>16</v>
      </c>
      <c r="B469" s="5" t="s">
        <v>11473</v>
      </c>
      <c r="C469" s="5" t="s">
        <v>6888</v>
      </c>
      <c r="D469" s="19"/>
      <c r="E469" s="5"/>
      <c r="F469" s="5"/>
      <c r="G469" s="5"/>
      <c r="H469" s="5"/>
      <c r="I469" s="5"/>
      <c r="J469" s="5"/>
      <c r="K469" s="5"/>
      <c r="L469" s="5"/>
      <c r="M469" s="5"/>
      <c r="N469" s="5"/>
      <c r="O469" s="5"/>
      <c r="P469" s="22" t="s">
        <v>20573</v>
      </c>
      <c r="Q469" s="5" t="s">
        <v>26207</v>
      </c>
      <c r="U469" s="5"/>
      <c r="V469" s="5"/>
      <c r="W469" s="5"/>
      <c r="X469" s="5"/>
      <c r="Y469" s="5"/>
      <c r="Z469" s="5"/>
      <c r="AA469" s="5" t="s">
        <v>28814</v>
      </c>
      <c r="AB469" s="5" t="s">
        <v>3130</v>
      </c>
      <c r="AC469" s="5"/>
      <c r="AD469" s="5"/>
      <c r="AE469" s="5" t="s">
        <v>3130</v>
      </c>
      <c r="AO469" t="s">
        <v>286</v>
      </c>
      <c r="AZ469" s="5"/>
      <c r="BL469" s="17">
        <v>368</v>
      </c>
      <c r="BM469" s="17"/>
      <c r="BN469" s="5" t="s">
        <v>6447</v>
      </c>
      <c r="BO469" s="5" t="s">
        <v>6501</v>
      </c>
      <c r="BP469" s="5" t="s">
        <v>6452</v>
      </c>
      <c r="BQ469" s="5"/>
      <c r="BR469" s="5"/>
    </row>
    <row r="470" spans="1:70" ht="14.4" customHeight="1" x14ac:dyDescent="0.3">
      <c r="A470">
        <v>16</v>
      </c>
      <c r="B470" s="5" t="s">
        <v>11474</v>
      </c>
      <c r="C470" s="5" t="s">
        <v>6889</v>
      </c>
      <c r="D470" s="19"/>
      <c r="E470" s="5"/>
      <c r="F470" s="5"/>
      <c r="G470" s="5"/>
      <c r="H470" s="5"/>
      <c r="I470" s="5"/>
      <c r="J470" s="5"/>
      <c r="K470" s="5"/>
      <c r="L470" s="5"/>
      <c r="M470" s="5"/>
      <c r="N470" s="5"/>
      <c r="O470" s="5"/>
      <c r="P470" s="22" t="s">
        <v>20444</v>
      </c>
      <c r="Q470" s="5" t="s">
        <v>25104</v>
      </c>
      <c r="U470" s="5"/>
      <c r="V470" s="5"/>
      <c r="W470" s="5"/>
      <c r="X470" s="5"/>
      <c r="Y470" s="5"/>
      <c r="Z470" s="5"/>
      <c r="AA470" s="5" t="s">
        <v>28814</v>
      </c>
      <c r="AB470" s="5" t="s">
        <v>3130</v>
      </c>
      <c r="AC470" s="5"/>
      <c r="AD470" s="5"/>
      <c r="AE470" s="5" t="s">
        <v>3130</v>
      </c>
      <c r="AO470" t="s">
        <v>286</v>
      </c>
      <c r="AZ470" s="5"/>
      <c r="BL470" s="17">
        <v>369</v>
      </c>
      <c r="BM470" s="17"/>
      <c r="BN470" s="5" t="s">
        <v>6447</v>
      </c>
      <c r="BO470" s="5" t="s">
        <v>6188</v>
      </c>
      <c r="BP470" s="5" t="s">
        <v>6449</v>
      </c>
      <c r="BQ470" s="5"/>
      <c r="BR470" s="5"/>
    </row>
    <row r="471" spans="1:70" ht="14.4" customHeight="1" x14ac:dyDescent="0.3">
      <c r="A471">
        <v>16</v>
      </c>
      <c r="B471" s="5" t="s">
        <v>11480</v>
      </c>
      <c r="C471" s="5" t="s">
        <v>6895</v>
      </c>
      <c r="D471" s="19"/>
      <c r="E471" s="5"/>
      <c r="F471" s="5"/>
      <c r="G471" s="5"/>
      <c r="H471" s="5"/>
      <c r="I471" s="5"/>
      <c r="J471" s="5"/>
      <c r="K471" s="5"/>
      <c r="L471" s="5"/>
      <c r="M471" s="5"/>
      <c r="N471" s="5"/>
      <c r="O471" s="5"/>
      <c r="P471" s="22" t="s">
        <v>20561</v>
      </c>
      <c r="Q471" s="5" t="s">
        <v>25082</v>
      </c>
      <c r="U471" s="5"/>
      <c r="V471" s="5"/>
      <c r="W471" s="5"/>
      <c r="X471" s="5"/>
      <c r="Y471" s="5"/>
      <c r="Z471" s="5"/>
      <c r="AA471" s="5" t="s">
        <v>28814</v>
      </c>
      <c r="AB471" s="5" t="s">
        <v>3130</v>
      </c>
      <c r="AC471" s="5"/>
      <c r="AD471" s="5"/>
      <c r="AE471" s="5" t="s">
        <v>3130</v>
      </c>
      <c r="AO471" t="s">
        <v>286</v>
      </c>
      <c r="AZ471" s="5"/>
      <c r="BL471" s="17">
        <v>375</v>
      </c>
      <c r="BM471" s="17"/>
      <c r="BN471" s="5" t="s">
        <v>6447</v>
      </c>
      <c r="BO471" s="5" t="s">
        <v>6188</v>
      </c>
      <c r="BP471" s="5" t="s">
        <v>6449</v>
      </c>
      <c r="BQ471" s="5"/>
      <c r="BR471" s="5"/>
    </row>
    <row r="472" spans="1:70" ht="14.4" customHeight="1" x14ac:dyDescent="0.3">
      <c r="A472">
        <v>16</v>
      </c>
      <c r="B472" s="5" t="s">
        <v>11477</v>
      </c>
      <c r="C472" s="5" t="s">
        <v>6892</v>
      </c>
      <c r="D472" s="19"/>
      <c r="E472" s="5"/>
      <c r="F472" s="5"/>
      <c r="G472" s="5"/>
      <c r="H472" s="5"/>
      <c r="I472" s="5"/>
      <c r="J472" s="5"/>
      <c r="K472" s="5"/>
      <c r="L472" s="5"/>
      <c r="M472" s="5"/>
      <c r="N472" s="5"/>
      <c r="O472" s="5"/>
      <c r="P472" s="22" t="s">
        <v>20352</v>
      </c>
      <c r="Q472" s="5" t="s">
        <v>25946</v>
      </c>
      <c r="U472" s="5"/>
      <c r="V472" s="5"/>
      <c r="W472" s="5"/>
      <c r="X472" s="5"/>
      <c r="Y472" s="5"/>
      <c r="Z472" s="5"/>
      <c r="AA472" s="5" t="s">
        <v>28814</v>
      </c>
      <c r="AB472" s="5" t="s">
        <v>3130</v>
      </c>
      <c r="AC472" s="5"/>
      <c r="AD472" s="5"/>
      <c r="AE472" s="5" t="s">
        <v>3130</v>
      </c>
      <c r="AO472" t="s">
        <v>286</v>
      </c>
      <c r="AZ472" s="5"/>
      <c r="BL472" s="17">
        <v>372</v>
      </c>
      <c r="BM472" s="17"/>
      <c r="BN472" s="5" t="s">
        <v>6447</v>
      </c>
      <c r="BO472" s="5" t="s">
        <v>6188</v>
      </c>
      <c r="BP472" s="5" t="s">
        <v>6449</v>
      </c>
      <c r="BQ472" s="5"/>
      <c r="BR472" s="5"/>
    </row>
    <row r="473" spans="1:70" ht="14.4" customHeight="1" x14ac:dyDescent="0.3">
      <c r="A473">
        <v>16</v>
      </c>
      <c r="B473" s="5" t="s">
        <v>11476</v>
      </c>
      <c r="C473" s="5" t="s">
        <v>6891</v>
      </c>
      <c r="D473" s="19"/>
      <c r="E473" s="5"/>
      <c r="F473" s="5"/>
      <c r="G473" s="5"/>
      <c r="H473" s="5"/>
      <c r="I473" s="5"/>
      <c r="J473" s="5"/>
      <c r="K473" s="5"/>
      <c r="L473" s="5"/>
      <c r="M473" s="5"/>
      <c r="N473" s="5"/>
      <c r="O473" s="5"/>
      <c r="P473" s="22" t="s">
        <v>20574</v>
      </c>
      <c r="Q473" s="5" t="s">
        <v>26961</v>
      </c>
      <c r="U473" s="5"/>
      <c r="V473" s="5"/>
      <c r="W473" s="5"/>
      <c r="X473" s="5"/>
      <c r="Y473" s="5"/>
      <c r="Z473" s="5"/>
      <c r="AA473" s="5" t="s">
        <v>28814</v>
      </c>
      <c r="AB473" s="5" t="s">
        <v>3130</v>
      </c>
      <c r="AC473" s="5"/>
      <c r="AD473" s="5"/>
      <c r="AE473" s="5" t="s">
        <v>3130</v>
      </c>
      <c r="AO473" t="s">
        <v>286</v>
      </c>
      <c r="AZ473" s="5"/>
      <c r="BL473" s="17">
        <v>371</v>
      </c>
      <c r="BM473" s="17"/>
      <c r="BN473" s="5" t="s">
        <v>6447</v>
      </c>
      <c r="BO473" s="5" t="s">
        <v>6502</v>
      </c>
      <c r="BP473" s="5" t="s">
        <v>6452</v>
      </c>
      <c r="BQ473" s="5"/>
      <c r="BR473" s="5"/>
    </row>
    <row r="474" spans="1:70" ht="14.4" customHeight="1" x14ac:dyDescent="0.3">
      <c r="A474">
        <v>16</v>
      </c>
      <c r="B474" s="5" t="s">
        <v>11479</v>
      </c>
      <c r="C474" s="5" t="s">
        <v>6894</v>
      </c>
      <c r="D474" s="19"/>
      <c r="E474" s="5"/>
      <c r="F474" s="5"/>
      <c r="G474" s="5"/>
      <c r="H474" s="5"/>
      <c r="I474" s="5"/>
      <c r="J474" s="5"/>
      <c r="K474" s="5"/>
      <c r="L474" s="5"/>
      <c r="M474" s="5"/>
      <c r="N474" s="5"/>
      <c r="O474" s="5"/>
      <c r="P474" s="22" t="s">
        <v>20575</v>
      </c>
      <c r="Q474" s="5" t="s">
        <v>26106</v>
      </c>
      <c r="U474" s="5"/>
      <c r="V474" s="5"/>
      <c r="W474" s="5"/>
      <c r="X474" s="5"/>
      <c r="Y474" s="5"/>
      <c r="Z474" s="5"/>
      <c r="AA474" s="5" t="s">
        <v>28814</v>
      </c>
      <c r="AB474" s="5" t="s">
        <v>3130</v>
      </c>
      <c r="AC474" s="5"/>
      <c r="AD474" s="5"/>
      <c r="AE474" s="5" t="s">
        <v>3130</v>
      </c>
      <c r="AO474" t="s">
        <v>286</v>
      </c>
      <c r="AZ474" s="5"/>
      <c r="BL474" s="17">
        <v>374</v>
      </c>
      <c r="BM474" s="17"/>
      <c r="BN474" s="5" t="s">
        <v>6447</v>
      </c>
      <c r="BO474" s="5" t="s">
        <v>6242</v>
      </c>
      <c r="BP474" s="5" t="s">
        <v>6452</v>
      </c>
      <c r="BQ474" s="5"/>
      <c r="BR474" s="5"/>
    </row>
    <row r="475" spans="1:70" ht="14.4" customHeight="1" x14ac:dyDescent="0.3">
      <c r="A475">
        <v>17</v>
      </c>
      <c r="B475" s="5" t="s">
        <v>11488</v>
      </c>
      <c r="C475" s="5" t="s">
        <v>6666</v>
      </c>
      <c r="D475" s="19"/>
      <c r="E475" s="5"/>
      <c r="F475" s="5"/>
      <c r="G475" s="5"/>
      <c r="H475" s="5"/>
      <c r="I475" s="5"/>
      <c r="J475" s="5"/>
      <c r="K475" s="5"/>
      <c r="L475" s="5"/>
      <c r="M475" s="5"/>
      <c r="N475" s="5"/>
      <c r="O475" s="5"/>
      <c r="P475" s="22" t="s">
        <v>20415</v>
      </c>
      <c r="Q475" s="5" t="s">
        <v>26102</v>
      </c>
      <c r="U475" s="5"/>
      <c r="V475" s="5"/>
      <c r="W475" s="5"/>
      <c r="X475" s="5"/>
      <c r="Y475" s="5"/>
      <c r="Z475" s="5"/>
      <c r="AA475" s="5" t="s">
        <v>28815</v>
      </c>
      <c r="AB475" s="5" t="s">
        <v>3131</v>
      </c>
      <c r="AC475" s="5"/>
      <c r="AD475" s="5"/>
      <c r="AE475" s="5" t="s">
        <v>3131</v>
      </c>
      <c r="AO475" t="s">
        <v>286</v>
      </c>
      <c r="AZ475" s="5"/>
      <c r="BL475" s="17">
        <v>383</v>
      </c>
      <c r="BM475" s="17"/>
      <c r="BN475" s="5" t="s">
        <v>6447</v>
      </c>
      <c r="BO475" s="5" t="s">
        <v>6242</v>
      </c>
      <c r="BP475" s="5" t="s">
        <v>6452</v>
      </c>
      <c r="BQ475" s="5"/>
      <c r="BR475" s="5"/>
    </row>
    <row r="476" spans="1:70" ht="14.4" customHeight="1" x14ac:dyDescent="0.3">
      <c r="A476">
        <v>17</v>
      </c>
      <c r="B476" s="5" t="s">
        <v>11484</v>
      </c>
      <c r="C476" s="5" t="s">
        <v>6899</v>
      </c>
      <c r="D476" s="19"/>
      <c r="E476" s="5"/>
      <c r="F476" s="5"/>
      <c r="G476" s="5"/>
      <c r="H476" s="5"/>
      <c r="I476" s="5"/>
      <c r="J476" s="5"/>
      <c r="K476" s="5"/>
      <c r="L476" s="5"/>
      <c r="M476" s="5"/>
      <c r="N476" s="5"/>
      <c r="O476" s="5"/>
      <c r="P476" s="22" t="s">
        <v>6059</v>
      </c>
      <c r="Q476" s="27" t="s">
        <v>26287</v>
      </c>
      <c r="U476" s="5"/>
      <c r="V476" s="5"/>
      <c r="W476" s="5"/>
      <c r="X476" s="5"/>
      <c r="Y476" s="5"/>
      <c r="Z476" s="5"/>
      <c r="AA476" s="5" t="s">
        <v>28815</v>
      </c>
      <c r="AB476" s="5" t="s">
        <v>3131</v>
      </c>
      <c r="AC476" s="5"/>
      <c r="AD476" s="5"/>
      <c r="AE476" s="5" t="s">
        <v>3131</v>
      </c>
      <c r="AO476" t="s">
        <v>286</v>
      </c>
      <c r="AZ476" s="5"/>
      <c r="BL476" s="17">
        <v>379</v>
      </c>
      <c r="BM476" s="17"/>
      <c r="BN476" s="5" t="s">
        <v>6447</v>
      </c>
      <c r="BO476" s="5" t="s">
        <v>6188</v>
      </c>
      <c r="BP476" s="5" t="s">
        <v>6462</v>
      </c>
      <c r="BQ476" s="5"/>
      <c r="BR476" s="5"/>
    </row>
    <row r="477" spans="1:70" ht="14.4" customHeight="1" x14ac:dyDescent="0.3">
      <c r="A477">
        <v>17</v>
      </c>
      <c r="B477" s="5" t="s">
        <v>11490</v>
      </c>
      <c r="C477" s="5" t="s">
        <v>6903</v>
      </c>
      <c r="D477" s="19"/>
      <c r="E477" s="5"/>
      <c r="F477" s="5"/>
      <c r="G477" s="5"/>
      <c r="H477" s="5"/>
      <c r="I477" s="5"/>
      <c r="J477" s="5"/>
      <c r="K477" s="5"/>
      <c r="L477" s="5"/>
      <c r="M477" s="5"/>
      <c r="N477" s="5"/>
      <c r="O477" s="5"/>
      <c r="P477" s="22" t="s">
        <v>20399</v>
      </c>
      <c r="Q477" s="5" t="s">
        <v>26083</v>
      </c>
      <c r="U477" s="5"/>
      <c r="V477" s="5"/>
      <c r="W477" s="5"/>
      <c r="X477" s="5"/>
      <c r="Y477" s="5"/>
      <c r="Z477" s="5"/>
      <c r="AA477" s="5" t="s">
        <v>28815</v>
      </c>
      <c r="AB477" s="5" t="s">
        <v>3131</v>
      </c>
      <c r="AC477" s="5"/>
      <c r="AD477" s="5"/>
      <c r="AE477" s="5" t="s">
        <v>3131</v>
      </c>
      <c r="AO477" t="s">
        <v>286</v>
      </c>
      <c r="AZ477" s="5"/>
      <c r="BL477" s="17">
        <v>385</v>
      </c>
      <c r="BM477" s="17"/>
      <c r="BN477" s="5" t="s">
        <v>6447</v>
      </c>
      <c r="BO477" s="5" t="s">
        <v>6188</v>
      </c>
      <c r="BP477" s="5">
        <v>0</v>
      </c>
      <c r="BQ477" s="5"/>
      <c r="BR477" s="5"/>
    </row>
    <row r="478" spans="1:70" ht="14.4" customHeight="1" x14ac:dyDescent="0.3">
      <c r="A478">
        <v>17</v>
      </c>
      <c r="B478" s="5" t="s">
        <v>11489</v>
      </c>
      <c r="C478" s="5" t="s">
        <v>6667</v>
      </c>
      <c r="D478" s="19"/>
      <c r="E478" s="5"/>
      <c r="F478" s="5"/>
      <c r="G478" s="5"/>
      <c r="H478" s="5"/>
      <c r="I478" s="5"/>
      <c r="J478" s="5"/>
      <c r="K478" s="5"/>
      <c r="L478" s="5"/>
      <c r="M478" s="5"/>
      <c r="N478" s="5"/>
      <c r="O478" s="5"/>
      <c r="P478" s="22" t="s">
        <v>20377</v>
      </c>
      <c r="Q478" s="5" t="s">
        <v>25817</v>
      </c>
      <c r="U478" s="5"/>
      <c r="V478" s="5"/>
      <c r="W478" s="5"/>
      <c r="X478" s="5"/>
      <c r="Y478" s="5"/>
      <c r="Z478" s="5"/>
      <c r="AA478" s="5" t="s">
        <v>28815</v>
      </c>
      <c r="AB478" s="5" t="s">
        <v>3131</v>
      </c>
      <c r="AC478" s="5"/>
      <c r="AD478" s="5"/>
      <c r="AE478" s="5" t="s">
        <v>3131</v>
      </c>
      <c r="AO478" t="s">
        <v>286</v>
      </c>
      <c r="AZ478" s="5"/>
      <c r="BL478" s="17">
        <v>384</v>
      </c>
      <c r="BM478" s="17"/>
      <c r="BN478" s="5" t="s">
        <v>6447</v>
      </c>
      <c r="BO478" s="5" t="s">
        <v>6188</v>
      </c>
      <c r="BP478" s="5">
        <v>0</v>
      </c>
      <c r="BQ478" s="5"/>
      <c r="BR478" s="5"/>
    </row>
    <row r="479" spans="1:70" ht="14.4" customHeight="1" x14ac:dyDescent="0.3">
      <c r="A479">
        <v>17</v>
      </c>
      <c r="B479" s="5" t="s">
        <v>11486</v>
      </c>
      <c r="C479" s="5" t="s">
        <v>6901</v>
      </c>
      <c r="D479" s="19"/>
      <c r="E479" s="5"/>
      <c r="F479" s="5"/>
      <c r="G479" s="5"/>
      <c r="H479" s="5"/>
      <c r="I479" s="5"/>
      <c r="J479" s="5"/>
      <c r="K479" s="5"/>
      <c r="L479" s="5"/>
      <c r="M479" s="5"/>
      <c r="N479" s="5"/>
      <c r="O479" s="5"/>
      <c r="P479" s="22" t="s">
        <v>20577</v>
      </c>
      <c r="Q479" s="5" t="s">
        <v>25092</v>
      </c>
      <c r="U479" s="5"/>
      <c r="V479" s="5"/>
      <c r="W479" s="5"/>
      <c r="X479" s="5"/>
      <c r="Y479" s="5"/>
      <c r="Z479" s="5"/>
      <c r="AA479" s="5" t="s">
        <v>28815</v>
      </c>
      <c r="AB479" s="5" t="s">
        <v>3131</v>
      </c>
      <c r="AC479" s="5"/>
      <c r="AD479" s="5"/>
      <c r="AE479" s="5" t="s">
        <v>3131</v>
      </c>
      <c r="AO479" t="s">
        <v>286</v>
      </c>
      <c r="AZ479" s="5"/>
      <c r="BL479" s="17">
        <v>381</v>
      </c>
      <c r="BM479" s="17"/>
      <c r="BN479" s="5" t="s">
        <v>6447</v>
      </c>
      <c r="BO479" s="5" t="s">
        <v>6470</v>
      </c>
      <c r="BP479" s="5" t="s">
        <v>6452</v>
      </c>
      <c r="BQ479" s="5"/>
      <c r="BR479" s="5"/>
    </row>
    <row r="480" spans="1:70" ht="14.4" customHeight="1" x14ac:dyDescent="0.3">
      <c r="A480">
        <v>17</v>
      </c>
      <c r="B480" s="5" t="s">
        <v>11496</v>
      </c>
      <c r="C480" s="5" t="s">
        <v>6669</v>
      </c>
      <c r="D480" s="19"/>
      <c r="E480" s="5"/>
      <c r="F480" s="5"/>
      <c r="G480" s="5"/>
      <c r="H480" s="5"/>
      <c r="I480" s="5"/>
      <c r="J480" s="5"/>
      <c r="K480" s="5"/>
      <c r="L480" s="5"/>
      <c r="M480" s="5"/>
      <c r="N480" s="5"/>
      <c r="O480" s="5"/>
      <c r="P480" s="22" t="s">
        <v>20442</v>
      </c>
      <c r="Q480" s="5" t="s">
        <v>25245</v>
      </c>
      <c r="U480" s="5"/>
      <c r="V480" s="5"/>
      <c r="W480" s="5"/>
      <c r="X480" s="5"/>
      <c r="Y480" s="5"/>
      <c r="Z480" s="5"/>
      <c r="AA480" s="5" t="s">
        <v>28815</v>
      </c>
      <c r="AB480" s="5" t="s">
        <v>3131</v>
      </c>
      <c r="AC480" s="5"/>
      <c r="AD480" s="5"/>
      <c r="AE480" s="5" t="s">
        <v>3131</v>
      </c>
      <c r="AO480" t="s">
        <v>286</v>
      </c>
      <c r="AZ480" s="5"/>
      <c r="BL480" s="17">
        <v>391</v>
      </c>
      <c r="BM480" s="17"/>
      <c r="BN480" s="5" t="s">
        <v>6447</v>
      </c>
      <c r="BO480" s="5" t="s">
        <v>6241</v>
      </c>
      <c r="BP480" s="5" t="s">
        <v>6452</v>
      </c>
      <c r="BQ480" s="5"/>
      <c r="BR480" s="5"/>
    </row>
    <row r="481" spans="1:70" ht="14.4" customHeight="1" x14ac:dyDescent="0.3">
      <c r="A481">
        <v>17</v>
      </c>
      <c r="B481" s="5" t="s">
        <v>11495</v>
      </c>
      <c r="C481" s="5" t="s">
        <v>6668</v>
      </c>
      <c r="D481" s="19"/>
      <c r="E481" s="5"/>
      <c r="F481" s="5"/>
      <c r="G481" s="5"/>
      <c r="H481" s="5"/>
      <c r="I481" s="5"/>
      <c r="J481" s="5"/>
      <c r="K481" s="5"/>
      <c r="L481" s="5"/>
      <c r="M481" s="5"/>
      <c r="N481" s="5"/>
      <c r="O481" s="5"/>
      <c r="P481" s="22" t="s">
        <v>20341</v>
      </c>
      <c r="Q481" s="5" t="s">
        <v>25250</v>
      </c>
      <c r="U481" s="5"/>
      <c r="V481" s="5"/>
      <c r="W481" s="5"/>
      <c r="X481" s="5"/>
      <c r="Y481" s="5"/>
      <c r="Z481" s="5"/>
      <c r="AA481" s="5" t="s">
        <v>28815</v>
      </c>
      <c r="AB481" s="5" t="s">
        <v>3131</v>
      </c>
      <c r="AC481" s="5"/>
      <c r="AD481" s="5"/>
      <c r="AE481" s="5" t="s">
        <v>3131</v>
      </c>
      <c r="AO481" t="s">
        <v>286</v>
      </c>
      <c r="AZ481" s="5"/>
      <c r="BL481" s="17">
        <v>390</v>
      </c>
      <c r="BM481" s="17"/>
      <c r="BN481" s="5" t="s">
        <v>6447</v>
      </c>
      <c r="BO481" s="5" t="s">
        <v>6188</v>
      </c>
      <c r="BP481" s="5">
        <v>0</v>
      </c>
      <c r="BQ481" s="5"/>
      <c r="BR481" s="5"/>
    </row>
    <row r="482" spans="1:70" ht="14.4" customHeight="1" x14ac:dyDescent="0.3">
      <c r="A482">
        <v>17</v>
      </c>
      <c r="B482" s="5" t="s">
        <v>11487</v>
      </c>
      <c r="C482" s="5" t="s">
        <v>6902</v>
      </c>
      <c r="D482" s="19"/>
      <c r="E482" s="5"/>
      <c r="F482" s="5"/>
      <c r="G482" s="5"/>
      <c r="H482" s="5"/>
      <c r="I482" s="5"/>
      <c r="J482" s="5"/>
      <c r="K482" s="5"/>
      <c r="L482" s="5"/>
      <c r="M482" s="5"/>
      <c r="N482" s="5"/>
      <c r="O482" s="5"/>
      <c r="P482" s="22" t="s">
        <v>20578</v>
      </c>
      <c r="Q482" s="5" t="s">
        <v>25948</v>
      </c>
      <c r="U482" s="5"/>
      <c r="V482" s="5"/>
      <c r="W482" s="5"/>
      <c r="X482" s="5"/>
      <c r="Y482" s="5"/>
      <c r="Z482" s="5"/>
      <c r="AA482" s="5" t="s">
        <v>28815</v>
      </c>
      <c r="AB482" s="5" t="s">
        <v>3131</v>
      </c>
      <c r="AC482" s="5"/>
      <c r="AD482" s="5"/>
      <c r="AE482" s="5" t="s">
        <v>3131</v>
      </c>
      <c r="AO482" t="s">
        <v>286</v>
      </c>
      <c r="AZ482" s="5"/>
      <c r="BL482" s="17">
        <v>382</v>
      </c>
      <c r="BM482" s="17"/>
      <c r="BN482" s="5" t="s">
        <v>1011</v>
      </c>
      <c r="BO482" s="5" t="s">
        <v>6188</v>
      </c>
      <c r="BP482" s="5">
        <v>0</v>
      </c>
      <c r="BQ482" s="5"/>
      <c r="BR482" s="5"/>
    </row>
    <row r="483" spans="1:70" ht="14.4" customHeight="1" x14ac:dyDescent="0.3">
      <c r="A483">
        <v>17</v>
      </c>
      <c r="B483" s="5" t="s">
        <v>11493</v>
      </c>
      <c r="C483" s="5" t="s">
        <v>6906</v>
      </c>
      <c r="D483" s="19"/>
      <c r="E483" s="5"/>
      <c r="F483" s="5"/>
      <c r="G483" s="5"/>
      <c r="H483" s="5"/>
      <c r="I483" s="5"/>
      <c r="J483" s="5"/>
      <c r="K483" s="5"/>
      <c r="L483" s="5"/>
      <c r="M483" s="5"/>
      <c r="N483" s="5"/>
      <c r="O483" s="5"/>
      <c r="P483" s="22" t="s">
        <v>20579</v>
      </c>
      <c r="Q483" s="5" t="s">
        <v>26205</v>
      </c>
      <c r="U483" s="5"/>
      <c r="V483" s="5"/>
      <c r="W483" s="5"/>
      <c r="X483" s="5"/>
      <c r="Y483" s="5"/>
      <c r="Z483" s="5"/>
      <c r="AA483" s="5" t="s">
        <v>28815</v>
      </c>
      <c r="AB483" s="5" t="s">
        <v>3131</v>
      </c>
      <c r="AC483" s="5"/>
      <c r="AD483" s="5"/>
      <c r="AE483" s="5" t="s">
        <v>3131</v>
      </c>
      <c r="AO483" t="s">
        <v>286</v>
      </c>
      <c r="AZ483" s="5"/>
      <c r="BL483" s="17">
        <v>388</v>
      </c>
      <c r="BM483" s="17"/>
      <c r="BN483" s="5" t="s">
        <v>6447</v>
      </c>
      <c r="BO483" s="5" t="s">
        <v>6188</v>
      </c>
      <c r="BP483" s="5">
        <v>0</v>
      </c>
      <c r="BQ483" s="5"/>
      <c r="BR483" s="5"/>
    </row>
    <row r="484" spans="1:70" ht="14.4" customHeight="1" x14ac:dyDescent="0.3">
      <c r="A484">
        <v>17</v>
      </c>
      <c r="B484" s="5" t="s">
        <v>11491</v>
      </c>
      <c r="C484" s="5" t="s">
        <v>6904</v>
      </c>
      <c r="D484" s="19"/>
      <c r="E484" s="5"/>
      <c r="F484" s="5"/>
      <c r="G484" s="5"/>
      <c r="H484" s="5"/>
      <c r="I484" s="5"/>
      <c r="J484" s="5"/>
      <c r="K484" s="5"/>
      <c r="L484" s="5"/>
      <c r="M484" s="5"/>
      <c r="N484" s="5"/>
      <c r="O484" s="5"/>
      <c r="P484" s="22" t="s">
        <v>20468</v>
      </c>
      <c r="Q484" s="5" t="s">
        <v>26944</v>
      </c>
      <c r="U484" s="5"/>
      <c r="V484" s="5"/>
      <c r="W484" s="5"/>
      <c r="X484" s="5"/>
      <c r="Y484" s="5"/>
      <c r="Z484" s="5"/>
      <c r="AA484" s="5" t="s">
        <v>28815</v>
      </c>
      <c r="AB484" s="5" t="s">
        <v>3131</v>
      </c>
      <c r="AC484" s="5"/>
      <c r="AD484" s="5"/>
      <c r="AE484" s="5" t="s">
        <v>3131</v>
      </c>
      <c r="AO484" t="s">
        <v>286</v>
      </c>
      <c r="AZ484" s="5"/>
      <c r="BL484" s="17">
        <v>386</v>
      </c>
      <c r="BM484" s="17"/>
      <c r="BN484" s="5" t="s">
        <v>6447</v>
      </c>
      <c r="BO484" s="5" t="s">
        <v>6458</v>
      </c>
      <c r="BP484" s="5" t="s">
        <v>6455</v>
      </c>
      <c r="BQ484" s="5"/>
      <c r="BR484" s="5"/>
    </row>
    <row r="485" spans="1:70" ht="14.4" customHeight="1" x14ac:dyDescent="0.3">
      <c r="A485">
        <v>17</v>
      </c>
      <c r="B485" s="5" t="s">
        <v>11494</v>
      </c>
      <c r="C485" s="5" t="s">
        <v>6907</v>
      </c>
      <c r="D485" s="19"/>
      <c r="E485" s="5"/>
      <c r="F485" s="5"/>
      <c r="G485" s="5"/>
      <c r="H485" s="5"/>
      <c r="I485" s="5"/>
      <c r="J485" s="5"/>
      <c r="K485" s="5"/>
      <c r="L485" s="5"/>
      <c r="M485" s="5"/>
      <c r="N485" s="5"/>
      <c r="O485" s="5"/>
      <c r="P485" s="22" t="s">
        <v>20364</v>
      </c>
      <c r="Q485" s="5" t="s">
        <v>25079</v>
      </c>
      <c r="U485" s="5"/>
      <c r="V485" s="5"/>
      <c r="W485" s="5"/>
      <c r="X485" s="5"/>
      <c r="Y485" s="5"/>
      <c r="Z485" s="5"/>
      <c r="AA485" s="5" t="s">
        <v>28815</v>
      </c>
      <c r="AB485" s="5" t="s">
        <v>3131</v>
      </c>
      <c r="AC485" s="5"/>
      <c r="AD485" s="5"/>
      <c r="AE485" s="5" t="s">
        <v>3131</v>
      </c>
      <c r="AO485" t="s">
        <v>286</v>
      </c>
      <c r="AZ485" s="5"/>
      <c r="BL485" s="17">
        <v>389</v>
      </c>
      <c r="BM485" s="17"/>
      <c r="BN485" s="5" t="s">
        <v>6447</v>
      </c>
      <c r="BO485" s="5" t="s">
        <v>6241</v>
      </c>
      <c r="BP485" s="5" t="s">
        <v>6452</v>
      </c>
      <c r="BQ485" s="5"/>
      <c r="BR485" s="5"/>
    </row>
    <row r="486" spans="1:70" ht="14.4" customHeight="1" x14ac:dyDescent="0.3">
      <c r="A486">
        <v>17</v>
      </c>
      <c r="B486" s="5" t="s">
        <v>11492</v>
      </c>
      <c r="C486" s="5" t="s">
        <v>6905</v>
      </c>
      <c r="D486" s="19"/>
      <c r="E486" s="5"/>
      <c r="F486" s="5"/>
      <c r="G486" s="5"/>
      <c r="H486" s="5"/>
      <c r="I486" s="5"/>
      <c r="J486" s="5"/>
      <c r="K486" s="5"/>
      <c r="L486" s="5"/>
      <c r="M486" s="5"/>
      <c r="N486" s="5"/>
      <c r="O486" s="5"/>
      <c r="P486" s="22" t="s">
        <v>20513</v>
      </c>
      <c r="Q486" s="5" t="s">
        <v>25954</v>
      </c>
      <c r="U486" s="5"/>
      <c r="V486" s="5"/>
      <c r="W486" s="5"/>
      <c r="X486" s="5"/>
      <c r="Y486" s="5"/>
      <c r="Z486" s="5"/>
      <c r="AA486" s="5" t="s">
        <v>28815</v>
      </c>
      <c r="AB486" s="5" t="s">
        <v>3131</v>
      </c>
      <c r="AC486" s="5"/>
      <c r="AD486" s="5"/>
      <c r="AE486" s="5" t="s">
        <v>3131</v>
      </c>
      <c r="AO486" t="s">
        <v>286</v>
      </c>
      <c r="AZ486" s="5"/>
      <c r="BL486" s="17">
        <v>387</v>
      </c>
      <c r="BM486" s="17"/>
      <c r="BN486" s="5" t="s">
        <v>6447</v>
      </c>
      <c r="BO486" s="5" t="s">
        <v>6327</v>
      </c>
      <c r="BP486" s="5">
        <v>0</v>
      </c>
      <c r="BQ486" s="5"/>
      <c r="BR486" s="5"/>
    </row>
    <row r="487" spans="1:70" ht="14.4" customHeight="1" x14ac:dyDescent="0.3">
      <c r="A487">
        <v>17</v>
      </c>
      <c r="B487" s="5" t="s">
        <v>11497</v>
      </c>
      <c r="C487" s="5" t="s">
        <v>6671</v>
      </c>
      <c r="D487" s="19"/>
      <c r="E487" s="5"/>
      <c r="F487" s="5"/>
      <c r="G487" s="5"/>
      <c r="H487" s="5"/>
      <c r="I487" s="5"/>
      <c r="J487" s="5"/>
      <c r="K487" s="5"/>
      <c r="L487" s="5"/>
      <c r="M487" s="5"/>
      <c r="N487" s="5"/>
      <c r="O487" s="5"/>
      <c r="P487" s="22" t="s">
        <v>20444</v>
      </c>
      <c r="Q487" s="5" t="s">
        <v>25104</v>
      </c>
      <c r="U487" s="5"/>
      <c r="V487" s="5"/>
      <c r="W487" s="5"/>
      <c r="X487" s="5"/>
      <c r="Y487" s="5"/>
      <c r="Z487" s="5"/>
      <c r="AA487" s="5" t="s">
        <v>28815</v>
      </c>
      <c r="AB487" s="5" t="s">
        <v>3131</v>
      </c>
      <c r="AC487" s="5"/>
      <c r="AD487" s="5"/>
      <c r="AE487" s="5" t="s">
        <v>3131</v>
      </c>
      <c r="AO487" t="s">
        <v>286</v>
      </c>
      <c r="AZ487" s="5"/>
      <c r="BL487" s="17">
        <v>392</v>
      </c>
      <c r="BM487" s="17"/>
      <c r="BN487" s="5" t="s">
        <v>6447</v>
      </c>
      <c r="BO487" s="5" t="s">
        <v>6188</v>
      </c>
      <c r="BP487" s="5" t="s">
        <v>6449</v>
      </c>
      <c r="BQ487" s="5"/>
      <c r="BR487" s="5"/>
    </row>
    <row r="488" spans="1:70" ht="14.4" customHeight="1" x14ac:dyDescent="0.3">
      <c r="A488">
        <v>17</v>
      </c>
      <c r="B488" s="5" t="s">
        <v>11485</v>
      </c>
      <c r="C488" s="5" t="s">
        <v>6900</v>
      </c>
      <c r="D488" s="19"/>
      <c r="E488" s="5"/>
      <c r="F488" s="5"/>
      <c r="G488" s="5"/>
      <c r="H488" s="5"/>
      <c r="I488" s="5"/>
      <c r="J488" s="5"/>
      <c r="K488" s="5"/>
      <c r="L488" s="5"/>
      <c r="M488" s="5"/>
      <c r="N488" s="5"/>
      <c r="O488" s="5"/>
      <c r="P488" s="22" t="s">
        <v>20561</v>
      </c>
      <c r="Q488" s="5" t="s">
        <v>25082</v>
      </c>
      <c r="U488" s="5"/>
      <c r="V488" s="5"/>
      <c r="W488" s="5"/>
      <c r="X488" s="5"/>
      <c r="Y488" s="5"/>
      <c r="Z488" s="5"/>
      <c r="AA488" s="5" t="s">
        <v>28815</v>
      </c>
      <c r="AB488" s="5" t="s">
        <v>3131</v>
      </c>
      <c r="AC488" s="5"/>
      <c r="AD488" s="5"/>
      <c r="AE488" s="5" t="s">
        <v>3131</v>
      </c>
      <c r="AO488" t="s">
        <v>286</v>
      </c>
      <c r="AZ488" s="5"/>
      <c r="BL488" s="17">
        <v>380</v>
      </c>
      <c r="BM488" s="17"/>
      <c r="BN488" s="5" t="s">
        <v>6447</v>
      </c>
      <c r="BO488" s="5" t="s">
        <v>6194</v>
      </c>
      <c r="BP488" s="5">
        <v>0</v>
      </c>
      <c r="BQ488" s="5"/>
      <c r="BR488" s="5"/>
    </row>
    <row r="489" spans="1:70" ht="14.4" customHeight="1" x14ac:dyDescent="0.3">
      <c r="A489">
        <v>18</v>
      </c>
      <c r="B489" s="5" t="s">
        <v>11501</v>
      </c>
      <c r="C489" s="5" t="s">
        <v>6911</v>
      </c>
      <c r="D489" s="19"/>
      <c r="E489" s="5"/>
      <c r="F489" s="5"/>
      <c r="G489" s="5"/>
      <c r="H489" s="5"/>
      <c r="I489" s="5"/>
      <c r="J489" s="5"/>
      <c r="K489" s="5"/>
      <c r="L489" s="5"/>
      <c r="M489" s="5"/>
      <c r="N489" s="5"/>
      <c r="O489" s="5"/>
      <c r="P489" s="22" t="s">
        <v>20581</v>
      </c>
      <c r="Q489" s="5" t="s">
        <v>28212</v>
      </c>
      <c r="U489" s="5"/>
      <c r="V489" s="5"/>
      <c r="W489" s="5"/>
      <c r="X489" s="5"/>
      <c r="Y489" s="5"/>
      <c r="Z489" s="5"/>
      <c r="AA489" s="5" t="s">
        <v>28816</v>
      </c>
      <c r="AB489" s="5" t="s">
        <v>3132</v>
      </c>
      <c r="AC489" s="5"/>
      <c r="AD489" s="5"/>
      <c r="AE489" s="5" t="s">
        <v>3132</v>
      </c>
      <c r="AO489" t="s">
        <v>286</v>
      </c>
      <c r="AZ489" s="5"/>
      <c r="BL489" s="17" t="s">
        <v>6504</v>
      </c>
      <c r="BM489" s="17"/>
      <c r="BN489" s="5">
        <v>0</v>
      </c>
      <c r="BO489" s="5" t="s">
        <v>306</v>
      </c>
      <c r="BP489" s="5">
        <v>0</v>
      </c>
      <c r="BQ489" s="5"/>
      <c r="BR489" s="5"/>
    </row>
    <row r="490" spans="1:70" ht="14.4" customHeight="1" x14ac:dyDescent="0.3">
      <c r="A490">
        <v>18</v>
      </c>
      <c r="B490" s="5" t="s">
        <v>11498</v>
      </c>
      <c r="C490" s="5" t="s">
        <v>6908</v>
      </c>
      <c r="D490" s="19"/>
      <c r="E490" s="5"/>
      <c r="F490" s="5"/>
      <c r="G490" s="5"/>
      <c r="H490" s="5"/>
      <c r="I490" s="5"/>
      <c r="J490" s="5"/>
      <c r="K490" s="5"/>
      <c r="L490" s="5"/>
      <c r="M490" s="5"/>
      <c r="N490" s="5"/>
      <c r="O490" s="5"/>
      <c r="P490" s="22" t="s">
        <v>20377</v>
      </c>
      <c r="Q490" s="5" t="s">
        <v>25817</v>
      </c>
      <c r="U490" s="5"/>
      <c r="V490" s="5"/>
      <c r="W490" s="5"/>
      <c r="X490" s="5"/>
      <c r="Y490" s="5"/>
      <c r="Z490" s="5"/>
      <c r="AA490" s="5" t="s">
        <v>28816</v>
      </c>
      <c r="AB490" s="5" t="s">
        <v>3132</v>
      </c>
      <c r="AC490" s="5"/>
      <c r="AD490" s="5"/>
      <c r="AE490" s="5" t="s">
        <v>3132</v>
      </c>
      <c r="AO490" t="s">
        <v>286</v>
      </c>
      <c r="AZ490" s="5"/>
      <c r="BL490" s="17">
        <v>393</v>
      </c>
      <c r="BM490" s="17"/>
      <c r="BN490" s="5" t="s">
        <v>6447</v>
      </c>
      <c r="BO490" s="5" t="s">
        <v>6188</v>
      </c>
      <c r="BP490" s="5">
        <v>0</v>
      </c>
      <c r="BQ490" s="5"/>
      <c r="BR490" s="5"/>
    </row>
    <row r="491" spans="1:70" ht="14.4" customHeight="1" x14ac:dyDescent="0.3">
      <c r="A491">
        <v>18</v>
      </c>
      <c r="B491" s="5" t="s">
        <v>11500</v>
      </c>
      <c r="C491" s="5" t="s">
        <v>6910</v>
      </c>
      <c r="D491" s="19"/>
      <c r="E491" s="5"/>
      <c r="F491" s="5"/>
      <c r="G491" s="5"/>
      <c r="H491" s="5"/>
      <c r="I491" s="5"/>
      <c r="J491" s="5"/>
      <c r="K491" s="5"/>
      <c r="L491" s="5"/>
      <c r="M491" s="5"/>
      <c r="N491" s="5"/>
      <c r="O491" s="5"/>
      <c r="P491" s="22" t="s">
        <v>20348</v>
      </c>
      <c r="Q491" s="5" t="s">
        <v>25929</v>
      </c>
      <c r="U491" s="5"/>
      <c r="V491" s="5"/>
      <c r="W491" s="5"/>
      <c r="X491" s="5"/>
      <c r="Y491" s="5"/>
      <c r="Z491" s="5"/>
      <c r="AA491" s="5" t="s">
        <v>28816</v>
      </c>
      <c r="AB491" s="5" t="s">
        <v>3132</v>
      </c>
      <c r="AC491" s="5"/>
      <c r="AD491" s="5"/>
      <c r="AE491" s="5" t="s">
        <v>3132</v>
      </c>
      <c r="AO491" t="s">
        <v>286</v>
      </c>
      <c r="AZ491" s="5"/>
      <c r="BL491" s="17">
        <v>395</v>
      </c>
      <c r="BM491" s="17"/>
      <c r="BN491" s="5" t="s">
        <v>6454</v>
      </c>
      <c r="BO491" s="5" t="s">
        <v>6448</v>
      </c>
      <c r="BP491" s="5" t="s">
        <v>6455</v>
      </c>
      <c r="BQ491" s="5"/>
      <c r="BR491" s="5"/>
    </row>
    <row r="492" spans="1:70" ht="14.4" customHeight="1" x14ac:dyDescent="0.3">
      <c r="A492">
        <v>18</v>
      </c>
      <c r="B492" s="5" t="s">
        <v>11499</v>
      </c>
      <c r="C492" s="5" t="s">
        <v>6909</v>
      </c>
      <c r="D492" s="19"/>
      <c r="E492" s="5"/>
      <c r="F492" s="5"/>
      <c r="G492" s="5"/>
      <c r="H492" s="5"/>
      <c r="I492" s="5"/>
      <c r="J492" s="5"/>
      <c r="K492" s="5"/>
      <c r="L492" s="5"/>
      <c r="M492" s="5"/>
      <c r="N492" s="5"/>
      <c r="O492" s="5"/>
      <c r="P492" s="22" t="s">
        <v>20580</v>
      </c>
      <c r="Q492" s="5" t="s">
        <v>27509</v>
      </c>
      <c r="U492" s="5"/>
      <c r="V492" s="5"/>
      <c r="W492" s="5"/>
      <c r="X492" s="5"/>
      <c r="Y492" s="5"/>
      <c r="Z492" s="5"/>
      <c r="AA492" s="5" t="s">
        <v>28816</v>
      </c>
      <c r="AB492" s="5" t="s">
        <v>3132</v>
      </c>
      <c r="AC492" s="5"/>
      <c r="AD492" s="5"/>
      <c r="AE492" s="5" t="s">
        <v>3132</v>
      </c>
      <c r="AO492" t="s">
        <v>286</v>
      </c>
      <c r="AZ492" s="5"/>
      <c r="BL492" s="17">
        <v>394</v>
      </c>
      <c r="BM492" s="17"/>
      <c r="BN492" s="5" t="s">
        <v>6447</v>
      </c>
      <c r="BO492" s="5" t="s">
        <v>6194</v>
      </c>
      <c r="BP492" s="5" t="s">
        <v>6449</v>
      </c>
      <c r="BQ492" s="5"/>
      <c r="BR492" s="5"/>
    </row>
    <row r="493" spans="1:70" ht="14.4" customHeight="1" x14ac:dyDescent="0.3">
      <c r="A493">
        <v>19</v>
      </c>
      <c r="B493" s="5" t="s">
        <v>11506</v>
      </c>
      <c r="C493" s="5" t="s">
        <v>6899</v>
      </c>
      <c r="D493" s="19"/>
      <c r="E493" s="5"/>
      <c r="F493" s="5"/>
      <c r="G493" s="5"/>
      <c r="H493" s="5"/>
      <c r="I493" s="5"/>
      <c r="J493" s="5"/>
      <c r="K493" s="5"/>
      <c r="L493" s="5"/>
      <c r="M493" s="5"/>
      <c r="N493" s="5"/>
      <c r="O493" s="5"/>
      <c r="P493" s="22" t="s">
        <v>20353</v>
      </c>
      <c r="Q493" s="27" t="s">
        <v>25878</v>
      </c>
      <c r="U493" s="5"/>
      <c r="V493" s="5"/>
      <c r="W493" s="5"/>
      <c r="X493" s="5"/>
      <c r="Y493" s="5"/>
      <c r="Z493" s="5"/>
      <c r="AA493" s="5" t="s">
        <v>28817</v>
      </c>
      <c r="AB493" s="5" t="s">
        <v>3133</v>
      </c>
      <c r="AC493" s="5"/>
      <c r="AD493" s="5"/>
      <c r="AE493" s="5" t="s">
        <v>3133</v>
      </c>
      <c r="AO493" t="s">
        <v>286</v>
      </c>
      <c r="AZ493" s="5"/>
      <c r="BL493" s="17">
        <v>400</v>
      </c>
      <c r="BM493" s="17"/>
      <c r="BN493" s="5" t="s">
        <v>6447</v>
      </c>
      <c r="BO493" s="5" t="s">
        <v>6188</v>
      </c>
      <c r="BP493" s="5" t="s">
        <v>6462</v>
      </c>
      <c r="BQ493" s="5"/>
      <c r="BR493" s="5"/>
    </row>
    <row r="494" spans="1:70" ht="14.4" customHeight="1" x14ac:dyDescent="0.3">
      <c r="A494">
        <v>19</v>
      </c>
      <c r="B494" s="5" t="s">
        <v>11505</v>
      </c>
      <c r="C494" s="5" t="s">
        <v>6915</v>
      </c>
      <c r="D494" s="19"/>
      <c r="E494" s="5"/>
      <c r="F494" s="5"/>
      <c r="G494" s="5"/>
      <c r="H494" s="5"/>
      <c r="I494" s="5"/>
      <c r="J494" s="5"/>
      <c r="K494" s="5"/>
      <c r="L494" s="5"/>
      <c r="M494" s="5"/>
      <c r="N494" s="5"/>
      <c r="O494" s="5"/>
      <c r="P494" s="22" t="s">
        <v>20582</v>
      </c>
      <c r="Q494" s="5" t="s">
        <v>26208</v>
      </c>
      <c r="U494" s="5"/>
      <c r="V494" s="5"/>
      <c r="W494" s="5"/>
      <c r="X494" s="5"/>
      <c r="Y494" s="5"/>
      <c r="Z494" s="5"/>
      <c r="AA494" s="5" t="s">
        <v>28817</v>
      </c>
      <c r="AB494" s="5" t="s">
        <v>3133</v>
      </c>
      <c r="AC494" s="5"/>
      <c r="AD494" s="5"/>
      <c r="AE494" s="5" t="s">
        <v>3133</v>
      </c>
      <c r="AF494" s="5"/>
      <c r="AG494" s="5"/>
      <c r="AH494" s="5"/>
      <c r="AI494" s="5"/>
      <c r="AJ494" s="5"/>
      <c r="AK494" s="5"/>
      <c r="AL494" s="5"/>
      <c r="AM494" s="5"/>
      <c r="AN494" s="5"/>
      <c r="AO494" t="s">
        <v>286</v>
      </c>
      <c r="AZ494" s="5"/>
      <c r="BL494" s="17">
        <v>399</v>
      </c>
      <c r="BM494" s="17"/>
      <c r="BN494" s="5" t="s">
        <v>1012</v>
      </c>
      <c r="BO494" s="5" t="s">
        <v>6448</v>
      </c>
      <c r="BP494" s="5">
        <v>0</v>
      </c>
      <c r="BQ494" s="5"/>
      <c r="BR494" s="5"/>
    </row>
    <row r="495" spans="1:70" ht="14.4" customHeight="1" x14ac:dyDescent="0.3">
      <c r="A495">
        <v>19</v>
      </c>
      <c r="B495" s="5" t="s">
        <v>11517</v>
      </c>
      <c r="C495" s="5" t="s">
        <v>6926</v>
      </c>
      <c r="D495" s="19"/>
      <c r="E495" s="5"/>
      <c r="F495" s="5"/>
      <c r="G495" s="5"/>
      <c r="H495" s="5"/>
      <c r="I495" s="5"/>
      <c r="J495" s="5"/>
      <c r="K495" s="5"/>
      <c r="L495" s="5"/>
      <c r="M495" s="5"/>
      <c r="N495" s="5"/>
      <c r="O495" s="5"/>
      <c r="P495" s="22" t="s">
        <v>20349</v>
      </c>
      <c r="Q495" s="5" t="s">
        <v>25816</v>
      </c>
      <c r="U495" s="5"/>
      <c r="V495" s="5"/>
      <c r="W495" s="5"/>
      <c r="X495" s="5"/>
      <c r="Y495" s="5"/>
      <c r="Z495" s="5"/>
      <c r="AA495" s="5" t="s">
        <v>28817</v>
      </c>
      <c r="AB495" s="5" t="s">
        <v>3133</v>
      </c>
      <c r="AC495" s="5"/>
      <c r="AD495" s="5"/>
      <c r="AE495" s="5" t="s">
        <v>3133</v>
      </c>
      <c r="AF495" s="5"/>
      <c r="AG495" s="5"/>
      <c r="AH495" s="5"/>
      <c r="AI495" s="5"/>
      <c r="AJ495" s="5"/>
      <c r="AK495" s="5"/>
      <c r="AL495" s="5"/>
      <c r="AM495" s="5"/>
      <c r="AN495" s="5"/>
      <c r="AO495" t="s">
        <v>286</v>
      </c>
      <c r="AZ495" s="5"/>
      <c r="BL495" s="17">
        <v>411</v>
      </c>
      <c r="BM495" s="17"/>
      <c r="BN495" s="5" t="s">
        <v>6447</v>
      </c>
      <c r="BO495" s="5" t="s">
        <v>6506</v>
      </c>
      <c r="BP495" s="5">
        <v>0</v>
      </c>
      <c r="BQ495" s="5"/>
      <c r="BR495" s="5"/>
    </row>
    <row r="496" spans="1:70" ht="14.4" customHeight="1" x14ac:dyDescent="0.3">
      <c r="A496">
        <v>19</v>
      </c>
      <c r="B496" s="5" t="s">
        <v>11503</v>
      </c>
      <c r="C496" s="5" t="s">
        <v>6913</v>
      </c>
      <c r="D496" s="19"/>
      <c r="E496" s="5"/>
      <c r="F496" s="5"/>
      <c r="G496" s="5"/>
      <c r="H496" s="5"/>
      <c r="I496" s="5"/>
      <c r="J496" s="5"/>
      <c r="K496" s="5"/>
      <c r="L496" s="5"/>
      <c r="M496" s="5"/>
      <c r="N496" s="5"/>
      <c r="O496" s="5"/>
      <c r="P496" s="22" t="s">
        <v>3155</v>
      </c>
      <c r="Q496" s="5" t="s">
        <v>26303</v>
      </c>
      <c r="U496" s="5"/>
      <c r="V496" s="5"/>
      <c r="W496" s="5"/>
      <c r="X496" s="5"/>
      <c r="Y496" s="5"/>
      <c r="Z496" s="5"/>
      <c r="AA496" s="5" t="s">
        <v>28817</v>
      </c>
      <c r="AB496" s="5" t="s">
        <v>3133</v>
      </c>
      <c r="AC496" s="5"/>
      <c r="AD496" s="5"/>
      <c r="AE496" s="5" t="s">
        <v>3133</v>
      </c>
      <c r="AO496" t="s">
        <v>286</v>
      </c>
      <c r="AZ496" s="5"/>
      <c r="BL496" s="17">
        <v>397</v>
      </c>
      <c r="BM496" s="17"/>
      <c r="BN496" s="5" t="s">
        <v>1012</v>
      </c>
      <c r="BO496" s="5" t="s">
        <v>6448</v>
      </c>
      <c r="BP496" s="5">
        <v>0</v>
      </c>
      <c r="BQ496" s="5"/>
      <c r="BR496" s="5"/>
    </row>
    <row r="497" spans="1:70" ht="14.4" customHeight="1" x14ac:dyDescent="0.3">
      <c r="A497">
        <v>19</v>
      </c>
      <c r="B497" s="5" t="s">
        <v>11504</v>
      </c>
      <c r="C497" s="5" t="s">
        <v>6914</v>
      </c>
      <c r="D497" s="19"/>
      <c r="E497" s="5"/>
      <c r="F497" s="5"/>
      <c r="G497" s="5"/>
      <c r="H497" s="5"/>
      <c r="I497" s="5"/>
      <c r="J497" s="5"/>
      <c r="K497" s="5"/>
      <c r="L497" s="5"/>
      <c r="M497" s="5"/>
      <c r="N497" s="5"/>
      <c r="O497" s="5"/>
      <c r="P497" s="22" t="s">
        <v>3155</v>
      </c>
      <c r="Q497" s="5" t="s">
        <v>26303</v>
      </c>
      <c r="U497" s="5"/>
      <c r="V497" s="5"/>
      <c r="W497" s="5"/>
      <c r="X497" s="5"/>
      <c r="Y497" s="5"/>
      <c r="Z497" s="5"/>
      <c r="AA497" s="5" t="s">
        <v>28817</v>
      </c>
      <c r="AB497" s="5" t="s">
        <v>3133</v>
      </c>
      <c r="AC497" s="5"/>
      <c r="AD497" s="5"/>
      <c r="AE497" s="5" t="s">
        <v>3133</v>
      </c>
      <c r="AO497" t="s">
        <v>286</v>
      </c>
      <c r="AZ497" s="5"/>
      <c r="BL497" s="17">
        <v>398</v>
      </c>
      <c r="BM497" s="17"/>
      <c r="BN497" s="5" t="s">
        <v>1012</v>
      </c>
      <c r="BO497" s="5" t="s">
        <v>6448</v>
      </c>
      <c r="BP497" s="5">
        <v>0</v>
      </c>
      <c r="BQ497" s="5"/>
      <c r="BR497" s="5"/>
    </row>
    <row r="498" spans="1:70" ht="14.4" customHeight="1" x14ac:dyDescent="0.3">
      <c r="A498">
        <v>19</v>
      </c>
      <c r="B498" s="5" t="s">
        <v>11510</v>
      </c>
      <c r="C498" s="5" t="s">
        <v>6919</v>
      </c>
      <c r="D498" s="19"/>
      <c r="E498" s="5"/>
      <c r="F498" s="5"/>
      <c r="G498" s="5"/>
      <c r="H498" s="5"/>
      <c r="I498" s="5"/>
      <c r="J498" s="5"/>
      <c r="K498" s="5"/>
      <c r="L498" s="5"/>
      <c r="M498" s="5"/>
      <c r="N498" s="5"/>
      <c r="O498" s="5"/>
      <c r="P498" s="22" t="s">
        <v>3155</v>
      </c>
      <c r="Q498" s="5" t="s">
        <v>26303</v>
      </c>
      <c r="U498" s="5"/>
      <c r="V498" s="5"/>
      <c r="W498" s="5"/>
      <c r="X498" s="5"/>
      <c r="Y498" s="5"/>
      <c r="Z498" s="5"/>
      <c r="AA498" s="5" t="s">
        <v>28817</v>
      </c>
      <c r="AB498" s="5" t="s">
        <v>3133</v>
      </c>
      <c r="AC498" s="5"/>
      <c r="AD498" s="5"/>
      <c r="AE498" s="5" t="s">
        <v>3133</v>
      </c>
      <c r="AO498" t="s">
        <v>286</v>
      </c>
      <c r="AZ498" s="5"/>
      <c r="BL498" s="17">
        <v>404</v>
      </c>
      <c r="BM498" s="17"/>
      <c r="BN498" s="5" t="s">
        <v>1012</v>
      </c>
      <c r="BO498" s="5" t="s">
        <v>6448</v>
      </c>
      <c r="BP498" s="5">
        <v>0</v>
      </c>
      <c r="BQ498" s="5"/>
      <c r="BR498" s="5"/>
    </row>
    <row r="499" spans="1:70" ht="14.4" customHeight="1" x14ac:dyDescent="0.3">
      <c r="A499">
        <v>19</v>
      </c>
      <c r="B499" s="5" t="s">
        <v>11511</v>
      </c>
      <c r="C499" s="5" t="s">
        <v>6920</v>
      </c>
      <c r="D499" s="19"/>
      <c r="E499" s="5"/>
      <c r="F499" s="5"/>
      <c r="G499" s="5"/>
      <c r="H499" s="5"/>
      <c r="I499" s="5"/>
      <c r="J499" s="5"/>
      <c r="K499" s="5"/>
      <c r="L499" s="5"/>
      <c r="M499" s="5"/>
      <c r="N499" s="5"/>
      <c r="O499" s="5"/>
      <c r="P499" s="22" t="s">
        <v>3155</v>
      </c>
      <c r="Q499" s="5" t="s">
        <v>26303</v>
      </c>
      <c r="U499" s="5"/>
      <c r="V499" s="5"/>
      <c r="W499" s="5"/>
      <c r="X499" s="5"/>
      <c r="Y499" s="5"/>
      <c r="Z499" s="5"/>
      <c r="AA499" s="5" t="s">
        <v>28817</v>
      </c>
      <c r="AB499" s="5" t="s">
        <v>3133</v>
      </c>
      <c r="AC499" s="5"/>
      <c r="AD499" s="5"/>
      <c r="AE499" s="5" t="s">
        <v>3133</v>
      </c>
      <c r="AO499" t="s">
        <v>286</v>
      </c>
      <c r="AZ499" s="5"/>
      <c r="BL499" s="17">
        <v>405</v>
      </c>
      <c r="BM499" s="17"/>
      <c r="BN499" s="5" t="s">
        <v>1012</v>
      </c>
      <c r="BO499" s="5" t="s">
        <v>6448</v>
      </c>
      <c r="BP499" s="5" t="s">
        <v>6466</v>
      </c>
      <c r="BQ499" s="5"/>
      <c r="BR499" s="5"/>
    </row>
    <row r="500" spans="1:70" ht="14.4" customHeight="1" x14ac:dyDescent="0.3">
      <c r="A500">
        <v>19</v>
      </c>
      <c r="B500" s="5" t="s">
        <v>11512</v>
      </c>
      <c r="C500" s="5" t="s">
        <v>6921</v>
      </c>
      <c r="D500" s="19"/>
      <c r="E500" s="5"/>
      <c r="F500" s="5"/>
      <c r="G500" s="5"/>
      <c r="H500" s="5"/>
      <c r="I500" s="5"/>
      <c r="J500" s="5"/>
      <c r="K500" s="5"/>
      <c r="L500" s="5"/>
      <c r="M500" s="5"/>
      <c r="N500" s="5"/>
      <c r="O500" s="5"/>
      <c r="P500" s="22" t="s">
        <v>3155</v>
      </c>
      <c r="Q500" s="5" t="s">
        <v>26303</v>
      </c>
      <c r="U500" s="5"/>
      <c r="V500" s="5"/>
      <c r="W500" s="5"/>
      <c r="X500" s="5"/>
      <c r="Y500" s="5"/>
      <c r="Z500" s="5"/>
      <c r="AA500" s="5" t="s">
        <v>28817</v>
      </c>
      <c r="AB500" s="5" t="s">
        <v>3133</v>
      </c>
      <c r="AC500" s="5"/>
      <c r="AD500" s="5"/>
      <c r="AE500" s="5" t="s">
        <v>3133</v>
      </c>
      <c r="AO500" t="s">
        <v>286</v>
      </c>
      <c r="AZ500" s="5"/>
      <c r="BL500" s="17">
        <v>406</v>
      </c>
      <c r="BM500" s="17"/>
      <c r="BN500" s="5" t="s">
        <v>1012</v>
      </c>
      <c r="BO500" s="5" t="s">
        <v>6448</v>
      </c>
      <c r="BP500" s="5" t="s">
        <v>6449</v>
      </c>
      <c r="BQ500" s="5"/>
      <c r="BR500" s="5"/>
    </row>
    <row r="501" spans="1:70" ht="14.4" customHeight="1" x14ac:dyDescent="0.3">
      <c r="A501">
        <v>19</v>
      </c>
      <c r="B501" s="5" t="s">
        <v>11514</v>
      </c>
      <c r="C501" s="5" t="s">
        <v>6923</v>
      </c>
      <c r="D501" s="19"/>
      <c r="E501" s="5"/>
      <c r="F501" s="5"/>
      <c r="G501" s="5"/>
      <c r="H501" s="5"/>
      <c r="I501" s="5"/>
      <c r="J501" s="5"/>
      <c r="K501" s="5"/>
      <c r="L501" s="5"/>
      <c r="M501" s="5"/>
      <c r="N501" s="5"/>
      <c r="O501" s="5"/>
      <c r="P501" s="22" t="s">
        <v>3155</v>
      </c>
      <c r="Q501" s="5" t="s">
        <v>26303</v>
      </c>
      <c r="U501" s="5"/>
      <c r="V501" s="5"/>
      <c r="W501" s="5"/>
      <c r="X501" s="5"/>
      <c r="Y501" s="5"/>
      <c r="Z501" s="5"/>
      <c r="AA501" s="5" t="s">
        <v>28817</v>
      </c>
      <c r="AB501" s="5" t="s">
        <v>3133</v>
      </c>
      <c r="AC501" s="5"/>
      <c r="AD501" s="5"/>
      <c r="AE501" s="5" t="s">
        <v>3133</v>
      </c>
      <c r="AO501" t="s">
        <v>286</v>
      </c>
      <c r="AZ501" s="5"/>
      <c r="BL501" s="17">
        <v>408</v>
      </c>
      <c r="BM501" s="17"/>
      <c r="BN501" s="5" t="s">
        <v>1012</v>
      </c>
      <c r="BO501" s="5" t="s">
        <v>6448</v>
      </c>
      <c r="BP501" s="5" t="s">
        <v>6455</v>
      </c>
      <c r="BQ501" s="5"/>
      <c r="BR501" s="5"/>
    </row>
    <row r="502" spans="1:70" ht="14.4" customHeight="1" x14ac:dyDescent="0.3">
      <c r="A502">
        <v>19</v>
      </c>
      <c r="B502" s="5" t="s">
        <v>11515</v>
      </c>
      <c r="C502" s="5" t="s">
        <v>6924</v>
      </c>
      <c r="D502" s="19"/>
      <c r="E502" s="5"/>
      <c r="F502" s="5"/>
      <c r="G502" s="5"/>
      <c r="H502" s="5"/>
      <c r="I502" s="5"/>
      <c r="J502" s="5"/>
      <c r="K502" s="5"/>
      <c r="L502" s="5"/>
      <c r="M502" s="5"/>
      <c r="N502" s="5"/>
      <c r="O502" s="5"/>
      <c r="P502" s="22" t="s">
        <v>3155</v>
      </c>
      <c r="Q502" s="5" t="s">
        <v>26303</v>
      </c>
      <c r="U502" s="5"/>
      <c r="V502" s="5"/>
      <c r="W502" s="5"/>
      <c r="X502" s="5"/>
      <c r="Y502" s="5"/>
      <c r="Z502" s="5"/>
      <c r="AA502" s="5" t="s">
        <v>28817</v>
      </c>
      <c r="AB502" s="5" t="s">
        <v>3133</v>
      </c>
      <c r="AC502" s="5"/>
      <c r="AD502" s="5"/>
      <c r="AE502" s="5" t="s">
        <v>3133</v>
      </c>
      <c r="AO502" t="s">
        <v>286</v>
      </c>
      <c r="AZ502" s="5"/>
      <c r="BL502" s="17">
        <v>409</v>
      </c>
      <c r="BM502" s="17"/>
      <c r="BN502" s="5" t="s">
        <v>1012</v>
      </c>
      <c r="BO502" s="5" t="s">
        <v>6448</v>
      </c>
      <c r="BP502" s="5" t="s">
        <v>6455</v>
      </c>
      <c r="BQ502" s="5"/>
      <c r="BR502" s="5"/>
    </row>
    <row r="503" spans="1:70" ht="14.4" customHeight="1" x14ac:dyDescent="0.3">
      <c r="A503">
        <v>19</v>
      </c>
      <c r="B503" s="5" t="s">
        <v>11519</v>
      </c>
      <c r="C503" s="5" t="s">
        <v>6928</v>
      </c>
      <c r="D503" s="19"/>
      <c r="E503" s="5"/>
      <c r="F503" s="5"/>
      <c r="G503" s="5"/>
      <c r="H503" s="5"/>
      <c r="I503" s="5"/>
      <c r="J503" s="5"/>
      <c r="K503" s="5"/>
      <c r="L503" s="5"/>
      <c r="M503" s="5"/>
      <c r="N503" s="5"/>
      <c r="O503" s="5"/>
      <c r="P503" s="22" t="s">
        <v>3155</v>
      </c>
      <c r="Q503" s="5" t="s">
        <v>26303</v>
      </c>
      <c r="U503" s="5"/>
      <c r="V503" s="5"/>
      <c r="W503" s="5"/>
      <c r="X503" s="5"/>
      <c r="Y503" s="5"/>
      <c r="Z503" s="5"/>
      <c r="AA503" s="5" t="s">
        <v>28817</v>
      </c>
      <c r="AB503" s="5" t="s">
        <v>3133</v>
      </c>
      <c r="AC503" s="5"/>
      <c r="AD503" s="5"/>
      <c r="AE503" s="5" t="s">
        <v>3133</v>
      </c>
      <c r="AO503" t="s">
        <v>286</v>
      </c>
      <c r="AZ503" s="5"/>
      <c r="BL503" s="17">
        <v>413</v>
      </c>
      <c r="BM503" s="17"/>
      <c r="BN503" s="5" t="s">
        <v>1012</v>
      </c>
      <c r="BO503" s="5" t="s">
        <v>6448</v>
      </c>
      <c r="BP503" s="5" t="s">
        <v>6462</v>
      </c>
      <c r="BQ503" s="5"/>
      <c r="BR503" s="5"/>
    </row>
    <row r="504" spans="1:70" ht="14.4" customHeight="1" x14ac:dyDescent="0.3">
      <c r="A504">
        <v>19</v>
      </c>
      <c r="B504" s="5" t="s">
        <v>11520</v>
      </c>
      <c r="C504" s="5" t="s">
        <v>6929</v>
      </c>
      <c r="D504" s="19"/>
      <c r="E504" s="5"/>
      <c r="F504" s="5"/>
      <c r="G504" s="5"/>
      <c r="H504" s="5"/>
      <c r="I504" s="5"/>
      <c r="J504" s="5"/>
      <c r="K504" s="5"/>
      <c r="L504" s="5"/>
      <c r="M504" s="5"/>
      <c r="N504" s="5"/>
      <c r="O504" s="5"/>
      <c r="P504" s="22" t="s">
        <v>3155</v>
      </c>
      <c r="Q504" s="5" t="s">
        <v>26303</v>
      </c>
      <c r="U504" s="5"/>
      <c r="V504" s="5"/>
      <c r="W504" s="5"/>
      <c r="X504" s="5"/>
      <c r="Y504" s="5"/>
      <c r="Z504" s="5"/>
      <c r="AA504" s="5" t="s">
        <v>28817</v>
      </c>
      <c r="AB504" s="5" t="s">
        <v>3133</v>
      </c>
      <c r="AC504" s="5"/>
      <c r="AD504" s="5"/>
      <c r="AE504" s="5" t="s">
        <v>3133</v>
      </c>
      <c r="AO504" t="s">
        <v>286</v>
      </c>
      <c r="AZ504" s="5"/>
      <c r="BL504" s="17">
        <v>414</v>
      </c>
      <c r="BM504" s="17"/>
      <c r="BN504" s="5" t="s">
        <v>1012</v>
      </c>
      <c r="BO504" s="5" t="s">
        <v>6448</v>
      </c>
      <c r="BP504" s="5" t="s">
        <v>6455</v>
      </c>
      <c r="BQ504" s="5"/>
      <c r="BR504" s="5"/>
    </row>
    <row r="505" spans="1:70" ht="14.4" customHeight="1" x14ac:dyDescent="0.3">
      <c r="A505">
        <v>19</v>
      </c>
      <c r="B505" s="5" t="s">
        <v>11521</v>
      </c>
      <c r="C505" s="5" t="s">
        <v>6930</v>
      </c>
      <c r="D505" s="19"/>
      <c r="E505" s="5"/>
      <c r="F505" s="5"/>
      <c r="G505" s="5"/>
      <c r="H505" s="5"/>
      <c r="I505" s="5"/>
      <c r="J505" s="5"/>
      <c r="K505" s="5"/>
      <c r="L505" s="5"/>
      <c r="M505" s="5"/>
      <c r="N505" s="5"/>
      <c r="O505" s="5"/>
      <c r="P505" s="22" t="s">
        <v>3155</v>
      </c>
      <c r="Q505" s="5" t="s">
        <v>26303</v>
      </c>
      <c r="U505" s="5"/>
      <c r="V505" s="5"/>
      <c r="W505" s="5"/>
      <c r="X505" s="5"/>
      <c r="Y505" s="5"/>
      <c r="Z505" s="5"/>
      <c r="AA505" s="5" t="s">
        <v>28817</v>
      </c>
      <c r="AB505" s="5" t="s">
        <v>3133</v>
      </c>
      <c r="AC505" s="5"/>
      <c r="AD505" s="5"/>
      <c r="AE505" s="5" t="s">
        <v>3133</v>
      </c>
      <c r="AO505" t="s">
        <v>286</v>
      </c>
      <c r="AZ505" s="5"/>
      <c r="BL505" s="17">
        <v>415</v>
      </c>
      <c r="BM505" s="17"/>
      <c r="BN505" s="5" t="s">
        <v>1012</v>
      </c>
      <c r="BO505" s="5" t="s">
        <v>6448</v>
      </c>
      <c r="BP505" s="5" t="s">
        <v>6455</v>
      </c>
      <c r="BQ505" s="5"/>
      <c r="BR505" s="5"/>
    </row>
    <row r="506" spans="1:70" ht="14.4" customHeight="1" x14ac:dyDescent="0.3">
      <c r="A506">
        <v>19</v>
      </c>
      <c r="B506" s="5" t="s">
        <v>11522</v>
      </c>
      <c r="C506" s="5" t="s">
        <v>6931</v>
      </c>
      <c r="D506" s="19"/>
      <c r="E506" s="5"/>
      <c r="F506" s="5"/>
      <c r="G506" s="5"/>
      <c r="H506" s="5"/>
      <c r="I506" s="5"/>
      <c r="J506" s="5"/>
      <c r="K506" s="5"/>
      <c r="L506" s="5"/>
      <c r="M506" s="5"/>
      <c r="N506" s="5"/>
      <c r="O506" s="5"/>
      <c r="P506" s="22" t="s">
        <v>3155</v>
      </c>
      <c r="Q506" s="5" t="s">
        <v>26303</v>
      </c>
      <c r="U506" s="5"/>
      <c r="V506" s="5"/>
      <c r="W506" s="5"/>
      <c r="X506" s="5"/>
      <c r="Y506" s="5"/>
      <c r="Z506" s="5"/>
      <c r="AA506" s="5" t="s">
        <v>28817</v>
      </c>
      <c r="AB506" s="5" t="s">
        <v>3133</v>
      </c>
      <c r="AC506" s="5"/>
      <c r="AD506" s="5"/>
      <c r="AE506" s="5" t="s">
        <v>3133</v>
      </c>
      <c r="AO506" t="s">
        <v>286</v>
      </c>
      <c r="AZ506" s="5"/>
      <c r="BL506" s="17">
        <v>416</v>
      </c>
      <c r="BM506" s="17"/>
      <c r="BN506" s="5" t="s">
        <v>1012</v>
      </c>
      <c r="BO506" s="5" t="s">
        <v>6448</v>
      </c>
      <c r="BP506" s="5">
        <v>0</v>
      </c>
      <c r="BQ506" s="5"/>
      <c r="BR506" s="5"/>
    </row>
    <row r="507" spans="1:70" ht="14.4" customHeight="1" x14ac:dyDescent="0.3">
      <c r="A507">
        <v>19</v>
      </c>
      <c r="B507" s="5" t="s">
        <v>11516</v>
      </c>
      <c r="C507" s="5" t="s">
        <v>6925</v>
      </c>
      <c r="D507" s="19"/>
      <c r="E507" s="5"/>
      <c r="F507" s="5"/>
      <c r="G507" s="5"/>
      <c r="H507" s="5"/>
      <c r="I507" s="5"/>
      <c r="J507" s="5"/>
      <c r="K507" s="5"/>
      <c r="L507" s="5"/>
      <c r="M507" s="5"/>
      <c r="N507" s="5"/>
      <c r="O507" s="5"/>
      <c r="P507" s="22" t="s">
        <v>20585</v>
      </c>
      <c r="Q507" s="5" t="s">
        <v>26946</v>
      </c>
      <c r="U507" s="5"/>
      <c r="V507" s="5"/>
      <c r="W507" s="5"/>
      <c r="X507" s="5"/>
      <c r="Y507" s="5"/>
      <c r="Z507" s="5"/>
      <c r="AA507" s="5" t="s">
        <v>28817</v>
      </c>
      <c r="AB507" s="5" t="s">
        <v>3133</v>
      </c>
      <c r="AC507" s="5"/>
      <c r="AD507" s="5"/>
      <c r="AE507" s="5" t="s">
        <v>3133</v>
      </c>
      <c r="AF507" s="5"/>
      <c r="AG507" s="5"/>
      <c r="AH507" s="5"/>
      <c r="AI507" s="5"/>
      <c r="AJ507" s="5"/>
      <c r="AK507" s="5"/>
      <c r="AL507" s="5"/>
      <c r="AM507" s="5"/>
      <c r="AN507" s="5"/>
      <c r="AO507" t="s">
        <v>286</v>
      </c>
      <c r="AZ507" s="5"/>
      <c r="BL507" s="17">
        <v>410</v>
      </c>
      <c r="BM507" s="17"/>
      <c r="BN507" s="5" t="s">
        <v>6447</v>
      </c>
      <c r="BO507" s="5" t="s">
        <v>6249</v>
      </c>
      <c r="BP507" s="5" t="s">
        <v>6462</v>
      </c>
      <c r="BQ507" s="5"/>
      <c r="BR507" s="5"/>
    </row>
    <row r="508" spans="1:70" ht="14.4" customHeight="1" x14ac:dyDescent="0.3">
      <c r="A508">
        <v>19</v>
      </c>
      <c r="B508" s="5" t="s">
        <v>11513</v>
      </c>
      <c r="C508" s="5" t="s">
        <v>6922</v>
      </c>
      <c r="D508" s="19"/>
      <c r="E508" s="5"/>
      <c r="F508" s="5"/>
      <c r="G508" s="5"/>
      <c r="H508" s="5"/>
      <c r="I508" s="5"/>
      <c r="J508" s="5"/>
      <c r="K508" s="5"/>
      <c r="L508" s="5"/>
      <c r="M508" s="5"/>
      <c r="N508" s="5"/>
      <c r="O508" s="5"/>
      <c r="P508" s="22" t="s">
        <v>20444</v>
      </c>
      <c r="Q508" s="5" t="s">
        <v>25104</v>
      </c>
      <c r="U508" s="5"/>
      <c r="V508" s="5"/>
      <c r="W508" s="5"/>
      <c r="X508" s="5"/>
      <c r="Y508" s="5"/>
      <c r="Z508" s="5"/>
      <c r="AA508" s="5" t="s">
        <v>28817</v>
      </c>
      <c r="AB508" s="5" t="s">
        <v>3133</v>
      </c>
      <c r="AC508" s="5"/>
      <c r="AD508" s="5"/>
      <c r="AE508" s="5" t="s">
        <v>3133</v>
      </c>
      <c r="AO508" t="s">
        <v>286</v>
      </c>
      <c r="AZ508" s="5"/>
      <c r="BL508" s="17">
        <v>407</v>
      </c>
      <c r="BM508" s="17"/>
      <c r="BN508" s="5" t="s">
        <v>6447</v>
      </c>
      <c r="BO508" s="5" t="s">
        <v>6207</v>
      </c>
      <c r="BP508" s="5" t="s">
        <v>6505</v>
      </c>
      <c r="BQ508" s="5"/>
      <c r="BR508" s="5"/>
    </row>
    <row r="509" spans="1:70" ht="14.4" customHeight="1" x14ac:dyDescent="0.3">
      <c r="A509">
        <v>19</v>
      </c>
      <c r="B509" s="5" t="s">
        <v>11502</v>
      </c>
      <c r="C509" s="5" t="s">
        <v>6912</v>
      </c>
      <c r="D509" s="19"/>
      <c r="E509" s="5"/>
      <c r="F509" s="5"/>
      <c r="G509" s="5"/>
      <c r="H509" s="5"/>
      <c r="I509" s="5"/>
      <c r="J509" s="5"/>
      <c r="K509" s="5"/>
      <c r="L509" s="5"/>
      <c r="M509" s="5"/>
      <c r="N509" s="5"/>
      <c r="O509" s="5"/>
      <c r="P509" s="22" t="s">
        <v>20343</v>
      </c>
      <c r="Q509" s="5" t="s">
        <v>25089</v>
      </c>
      <c r="U509" s="5"/>
      <c r="V509" s="5"/>
      <c r="W509" s="5"/>
      <c r="X509" s="5"/>
      <c r="Y509" s="5"/>
      <c r="Z509" s="5"/>
      <c r="AA509" s="5" t="s">
        <v>28817</v>
      </c>
      <c r="AB509" s="5" t="s">
        <v>3133</v>
      </c>
      <c r="AC509" s="5"/>
      <c r="AD509" s="5"/>
      <c r="AE509" s="5" t="s">
        <v>3133</v>
      </c>
      <c r="AO509" t="s">
        <v>286</v>
      </c>
      <c r="AZ509" s="5"/>
      <c r="BL509" s="17">
        <v>396</v>
      </c>
      <c r="BM509" s="17"/>
      <c r="BN509" s="5" t="s">
        <v>6454</v>
      </c>
      <c r="BO509" s="5" t="s">
        <v>6448</v>
      </c>
      <c r="BP509" s="5">
        <v>0</v>
      </c>
      <c r="BQ509" s="5"/>
      <c r="BR509" s="5"/>
    </row>
    <row r="510" spans="1:70" ht="14.4" customHeight="1" x14ac:dyDescent="0.3">
      <c r="A510">
        <v>19</v>
      </c>
      <c r="B510" s="5" t="s">
        <v>11518</v>
      </c>
      <c r="C510" s="5" t="s">
        <v>6927</v>
      </c>
      <c r="D510" s="19"/>
      <c r="E510" s="5"/>
      <c r="F510" s="5"/>
      <c r="G510" s="5"/>
      <c r="H510" s="5"/>
      <c r="I510" s="5"/>
      <c r="J510" s="5"/>
      <c r="K510" s="5"/>
      <c r="L510" s="5"/>
      <c r="M510" s="5"/>
      <c r="N510" s="5"/>
      <c r="O510" s="5"/>
      <c r="P510" s="22" t="s">
        <v>20586</v>
      </c>
      <c r="Q510" s="5" t="s">
        <v>26687</v>
      </c>
      <c r="U510" s="5"/>
      <c r="V510" s="5"/>
      <c r="W510" s="5"/>
      <c r="X510" s="5"/>
      <c r="Y510" s="5"/>
      <c r="Z510" s="5"/>
      <c r="AA510" s="5" t="s">
        <v>28817</v>
      </c>
      <c r="AB510" s="5" t="s">
        <v>3133</v>
      </c>
      <c r="AC510" s="5"/>
      <c r="AD510" s="5"/>
      <c r="AE510" s="5" t="s">
        <v>3133</v>
      </c>
      <c r="AF510" s="5"/>
      <c r="AG510" s="5"/>
      <c r="AH510" s="5"/>
      <c r="AI510" s="5"/>
      <c r="AJ510" s="5"/>
      <c r="AK510" s="5"/>
      <c r="AL510" s="5"/>
      <c r="AM510" s="5"/>
      <c r="AN510" s="5"/>
      <c r="AO510" t="s">
        <v>286</v>
      </c>
      <c r="AZ510" s="5"/>
      <c r="BL510" s="17">
        <v>412</v>
      </c>
      <c r="BM510" s="17"/>
      <c r="BN510" s="5" t="s">
        <v>6447</v>
      </c>
      <c r="BO510" s="5" t="s">
        <v>6503</v>
      </c>
      <c r="BP510" s="5">
        <v>0</v>
      </c>
      <c r="BQ510" s="5"/>
      <c r="BR510" s="5"/>
    </row>
    <row r="511" spans="1:70" ht="14.4" customHeight="1" x14ac:dyDescent="0.3">
      <c r="A511">
        <v>19</v>
      </c>
      <c r="B511" s="5" t="s">
        <v>11508</v>
      </c>
      <c r="C511" s="5" t="s">
        <v>6917</v>
      </c>
      <c r="D511" s="19"/>
      <c r="E511" s="5"/>
      <c r="F511" s="5"/>
      <c r="G511" s="5"/>
      <c r="H511" s="5"/>
      <c r="I511" s="5"/>
      <c r="J511" s="5"/>
      <c r="K511" s="5"/>
      <c r="L511" s="5"/>
      <c r="M511" s="5"/>
      <c r="N511" s="5"/>
      <c r="O511" s="5"/>
      <c r="P511" s="22" t="s">
        <v>20584</v>
      </c>
      <c r="Q511" s="5" t="s">
        <v>25933</v>
      </c>
      <c r="U511" s="5"/>
      <c r="V511" s="5"/>
      <c r="W511" s="5"/>
      <c r="X511" s="5"/>
      <c r="Y511" s="5"/>
      <c r="Z511" s="5"/>
      <c r="AA511" s="5" t="s">
        <v>28817</v>
      </c>
      <c r="AB511" s="5" t="s">
        <v>3133</v>
      </c>
      <c r="AC511" s="5"/>
      <c r="AD511" s="5"/>
      <c r="AE511" s="5" t="s">
        <v>3133</v>
      </c>
      <c r="AO511" t="s">
        <v>286</v>
      </c>
      <c r="AZ511" s="5"/>
      <c r="BL511" s="17">
        <v>402</v>
      </c>
      <c r="BM511" s="17"/>
      <c r="BN511" s="5" t="s">
        <v>6447</v>
      </c>
      <c r="BO511" s="5" t="s">
        <v>6208</v>
      </c>
      <c r="BP511" s="5">
        <v>0</v>
      </c>
      <c r="BQ511" s="5"/>
      <c r="BR511" s="5"/>
    </row>
    <row r="512" spans="1:70" ht="14.4" customHeight="1" x14ac:dyDescent="0.3">
      <c r="A512">
        <v>19</v>
      </c>
      <c r="B512" s="5" t="s">
        <v>11509</v>
      </c>
      <c r="C512" s="5" t="s">
        <v>6918</v>
      </c>
      <c r="D512" s="19"/>
      <c r="E512" s="5"/>
      <c r="F512" s="5"/>
      <c r="G512" s="5"/>
      <c r="H512" s="5"/>
      <c r="I512" s="5"/>
      <c r="J512" s="5"/>
      <c r="K512" s="5"/>
      <c r="L512" s="5"/>
      <c r="M512" s="5"/>
      <c r="N512" s="5"/>
      <c r="O512" s="5"/>
      <c r="P512" s="22" t="s">
        <v>20584</v>
      </c>
      <c r="Q512" s="5" t="s">
        <v>25933</v>
      </c>
      <c r="U512" s="5"/>
      <c r="V512" s="5"/>
      <c r="W512" s="5"/>
      <c r="X512" s="5"/>
      <c r="Y512" s="5"/>
      <c r="Z512" s="5"/>
      <c r="AA512" s="5" t="s">
        <v>28817</v>
      </c>
      <c r="AB512" s="5" t="s">
        <v>3133</v>
      </c>
      <c r="AC512" s="5"/>
      <c r="AD512" s="5"/>
      <c r="AE512" s="5" t="s">
        <v>3133</v>
      </c>
      <c r="AO512" t="s">
        <v>286</v>
      </c>
      <c r="AZ512" s="5"/>
      <c r="BL512" s="17">
        <v>403</v>
      </c>
      <c r="BM512" s="17"/>
      <c r="BN512" s="5" t="s">
        <v>6447</v>
      </c>
      <c r="BO512" s="5" t="s">
        <v>6470</v>
      </c>
      <c r="BP512" s="5">
        <v>0</v>
      </c>
      <c r="BQ512" s="5"/>
      <c r="BR512" s="5"/>
    </row>
    <row r="513" spans="1:70" ht="14.4" customHeight="1" x14ac:dyDescent="0.3">
      <c r="A513">
        <v>19</v>
      </c>
      <c r="B513" s="5" t="s">
        <v>11507</v>
      </c>
      <c r="C513" s="5" t="s">
        <v>6916</v>
      </c>
      <c r="D513" s="19"/>
      <c r="E513" s="5"/>
      <c r="F513" s="5"/>
      <c r="G513" s="5"/>
      <c r="H513" s="5"/>
      <c r="I513" s="5"/>
      <c r="J513" s="5"/>
      <c r="K513" s="5"/>
      <c r="L513" s="5"/>
      <c r="M513" s="5"/>
      <c r="N513" s="5"/>
      <c r="O513" s="5"/>
      <c r="P513" s="22" t="s">
        <v>20583</v>
      </c>
      <c r="Q513" s="5" t="s">
        <v>25932</v>
      </c>
      <c r="U513" s="5"/>
      <c r="V513" s="5"/>
      <c r="W513" s="5"/>
      <c r="X513" s="5"/>
      <c r="Y513" s="5"/>
      <c r="Z513" s="5"/>
      <c r="AA513" s="5" t="s">
        <v>28817</v>
      </c>
      <c r="AB513" s="5" t="s">
        <v>3133</v>
      </c>
      <c r="AC513" s="5"/>
      <c r="AD513" s="5"/>
      <c r="AE513" s="5" t="s">
        <v>3133</v>
      </c>
      <c r="AO513" t="s">
        <v>286</v>
      </c>
      <c r="AZ513" s="5"/>
      <c r="BL513" s="17">
        <v>401</v>
      </c>
      <c r="BM513" s="17"/>
      <c r="BN513" s="5" t="s">
        <v>6447</v>
      </c>
      <c r="BO513" s="5" t="s">
        <v>6212</v>
      </c>
      <c r="BP513" s="5">
        <v>0</v>
      </c>
      <c r="BQ513" s="5"/>
      <c r="BR513" s="5"/>
    </row>
    <row r="514" spans="1:70" ht="14.4" customHeight="1" x14ac:dyDescent="0.3">
      <c r="A514">
        <v>20</v>
      </c>
      <c r="B514" s="5" t="s">
        <v>11531</v>
      </c>
      <c r="C514" s="5" t="s">
        <v>6936</v>
      </c>
      <c r="D514" s="19"/>
      <c r="E514" s="5"/>
      <c r="F514" s="5"/>
      <c r="G514" s="5"/>
      <c r="H514" s="5"/>
      <c r="I514" s="5"/>
      <c r="J514" s="5"/>
      <c r="K514" s="5"/>
      <c r="L514" s="5"/>
      <c r="M514" s="5"/>
      <c r="N514" s="5"/>
      <c r="O514" s="5"/>
      <c r="P514" s="22" t="s">
        <v>20592</v>
      </c>
      <c r="Q514" s="5" t="s">
        <v>27409</v>
      </c>
      <c r="U514" s="5"/>
      <c r="V514" s="5"/>
      <c r="W514" s="5"/>
      <c r="X514" s="5"/>
      <c r="Y514" s="5"/>
      <c r="Z514" s="5"/>
      <c r="AA514" s="5" t="s">
        <v>28818</v>
      </c>
      <c r="AB514" s="5" t="s">
        <v>3134</v>
      </c>
      <c r="AC514" s="5"/>
      <c r="AD514" s="5"/>
      <c r="AE514" s="5" t="s">
        <v>3134</v>
      </c>
      <c r="AF514" s="5"/>
      <c r="AG514" s="5"/>
      <c r="AH514" s="5"/>
      <c r="AI514" s="5"/>
      <c r="AJ514" s="5"/>
      <c r="AK514" s="5"/>
      <c r="AL514" s="5"/>
      <c r="AM514" s="5"/>
      <c r="AN514" s="5"/>
      <c r="AO514" t="s">
        <v>286</v>
      </c>
      <c r="AZ514" s="5"/>
      <c r="BL514" s="17">
        <v>425</v>
      </c>
      <c r="BM514" s="17"/>
      <c r="BN514" s="5" t="s">
        <v>6461</v>
      </c>
      <c r="BO514" s="5" t="s">
        <v>6448</v>
      </c>
      <c r="BP514" s="5" t="s">
        <v>6449</v>
      </c>
      <c r="BQ514" s="5"/>
      <c r="BR514" s="5"/>
    </row>
    <row r="515" spans="1:70" ht="14.4" customHeight="1" x14ac:dyDescent="0.3">
      <c r="A515">
        <v>20</v>
      </c>
      <c r="B515" s="5" t="s">
        <v>11532</v>
      </c>
      <c r="C515" s="5" t="s">
        <v>6937</v>
      </c>
      <c r="D515" s="19"/>
      <c r="E515" s="5"/>
      <c r="F515" s="5"/>
      <c r="G515" s="5"/>
      <c r="H515" s="5"/>
      <c r="I515" s="5"/>
      <c r="J515" s="5"/>
      <c r="K515" s="5"/>
      <c r="L515" s="5"/>
      <c r="M515" s="5"/>
      <c r="N515" s="5"/>
      <c r="O515" s="5"/>
      <c r="P515" s="22" t="s">
        <v>20355</v>
      </c>
      <c r="Q515" s="5" t="s">
        <v>26082</v>
      </c>
      <c r="U515" s="5"/>
      <c r="V515" s="5"/>
      <c r="W515" s="5"/>
      <c r="X515" s="5"/>
      <c r="Y515" s="5"/>
      <c r="Z515" s="5"/>
      <c r="AA515" s="5" t="s">
        <v>28818</v>
      </c>
      <c r="AB515" s="5" t="s">
        <v>3134</v>
      </c>
      <c r="AC515" s="5"/>
      <c r="AD515" s="5"/>
      <c r="AE515" s="5" t="s">
        <v>3134</v>
      </c>
      <c r="AF515" s="5"/>
      <c r="AG515" s="5"/>
      <c r="AH515" s="5"/>
      <c r="AI515" s="5"/>
      <c r="AJ515" s="5"/>
      <c r="AK515" s="5"/>
      <c r="AL515" s="5"/>
      <c r="AM515" s="5"/>
      <c r="AN515" s="5"/>
      <c r="AO515" t="s">
        <v>286</v>
      </c>
      <c r="AZ515" s="5"/>
      <c r="BL515" s="17">
        <v>426</v>
      </c>
      <c r="BM515" s="17"/>
      <c r="BN515" s="5" t="s">
        <v>6461</v>
      </c>
      <c r="BO515" s="5" t="s">
        <v>6448</v>
      </c>
      <c r="BP515" s="5">
        <v>0</v>
      </c>
      <c r="BQ515" s="5"/>
      <c r="BR515" s="5"/>
    </row>
    <row r="516" spans="1:70" ht="14.4" customHeight="1" x14ac:dyDescent="0.3">
      <c r="A516">
        <v>20</v>
      </c>
      <c r="B516" s="5" t="s">
        <v>11533</v>
      </c>
      <c r="C516" s="5" t="s">
        <v>6938</v>
      </c>
      <c r="D516" s="19"/>
      <c r="E516" s="5"/>
      <c r="F516" s="5"/>
      <c r="G516" s="5"/>
      <c r="H516" s="5"/>
      <c r="I516" s="5"/>
      <c r="J516" s="5"/>
      <c r="K516" s="5"/>
      <c r="L516" s="5"/>
      <c r="M516" s="5"/>
      <c r="N516" s="5"/>
      <c r="O516" s="5"/>
      <c r="P516" s="22" t="s">
        <v>20593</v>
      </c>
      <c r="Q516" s="5" t="s">
        <v>25934</v>
      </c>
      <c r="U516" s="5"/>
      <c r="V516" s="5"/>
      <c r="W516" s="5"/>
      <c r="X516" s="5"/>
      <c r="Y516" s="5"/>
      <c r="Z516" s="5"/>
      <c r="AA516" s="5" t="s">
        <v>28818</v>
      </c>
      <c r="AB516" s="5" t="s">
        <v>3134</v>
      </c>
      <c r="AC516" s="5"/>
      <c r="AD516" s="5"/>
      <c r="AE516" s="5" t="s">
        <v>3134</v>
      </c>
      <c r="AF516" s="5"/>
      <c r="AG516" s="5"/>
      <c r="AH516" s="5"/>
      <c r="AI516" s="5"/>
      <c r="AJ516" s="5"/>
      <c r="AK516" s="5"/>
      <c r="AL516" s="5"/>
      <c r="AM516" s="5"/>
      <c r="AN516" s="5"/>
      <c r="AO516" t="s">
        <v>286</v>
      </c>
      <c r="AZ516" s="5"/>
      <c r="BL516" s="17">
        <v>427</v>
      </c>
      <c r="BM516" s="17"/>
      <c r="BN516" s="5" t="s">
        <v>6461</v>
      </c>
      <c r="BO516" s="5" t="s">
        <v>6448</v>
      </c>
      <c r="BP516" s="5">
        <v>0</v>
      </c>
      <c r="BQ516" s="5"/>
      <c r="BR516" s="5"/>
    </row>
    <row r="517" spans="1:70" ht="14.4" customHeight="1" x14ac:dyDescent="0.3">
      <c r="A517">
        <v>20</v>
      </c>
      <c r="B517" s="5" t="s">
        <v>11529</v>
      </c>
      <c r="C517" s="5" t="s">
        <v>6934</v>
      </c>
      <c r="D517" s="19"/>
      <c r="E517" s="5"/>
      <c r="F517" s="5"/>
      <c r="G517" s="5"/>
      <c r="H517" s="5"/>
      <c r="I517" s="5"/>
      <c r="J517" s="5"/>
      <c r="K517" s="5"/>
      <c r="L517" s="5"/>
      <c r="M517" s="5"/>
      <c r="N517" s="5"/>
      <c r="O517" s="5"/>
      <c r="P517" s="22" t="s">
        <v>3156</v>
      </c>
      <c r="Q517" s="5" t="s">
        <v>25594</v>
      </c>
      <c r="U517" s="5"/>
      <c r="V517" s="5"/>
      <c r="W517" s="5"/>
      <c r="X517" s="5"/>
      <c r="Y517" s="5"/>
      <c r="Z517" s="5"/>
      <c r="AA517" s="5" t="s">
        <v>28818</v>
      </c>
      <c r="AB517" s="5" t="s">
        <v>3134</v>
      </c>
      <c r="AC517" s="5"/>
      <c r="AD517" s="5"/>
      <c r="AE517" s="5" t="s">
        <v>3134</v>
      </c>
      <c r="AF517" s="5"/>
      <c r="AG517" s="5"/>
      <c r="AH517" s="5"/>
      <c r="AI517" s="5"/>
      <c r="AJ517" s="5"/>
      <c r="AK517" s="5"/>
      <c r="AL517" s="5"/>
      <c r="AM517" s="5"/>
      <c r="AN517" s="5"/>
      <c r="AO517" t="s">
        <v>286</v>
      </c>
      <c r="AZ517" s="5"/>
      <c r="BL517" s="17">
        <v>423</v>
      </c>
      <c r="BM517" s="17"/>
      <c r="BN517" s="5" t="s">
        <v>6461</v>
      </c>
      <c r="BO517" s="5" t="s">
        <v>6448</v>
      </c>
      <c r="BP517" s="5" t="s">
        <v>6459</v>
      </c>
      <c r="BQ517" s="5"/>
      <c r="BR517" s="5"/>
    </row>
    <row r="518" spans="1:70" ht="14.4" customHeight="1" x14ac:dyDescent="0.3">
      <c r="A518">
        <v>20</v>
      </c>
      <c r="B518" s="5" t="s">
        <v>11524</v>
      </c>
      <c r="C518" s="5" t="s">
        <v>10419</v>
      </c>
      <c r="D518" s="19"/>
      <c r="E518" s="5"/>
      <c r="F518" s="5"/>
      <c r="G518" s="5"/>
      <c r="H518" s="5"/>
      <c r="I518" s="5"/>
      <c r="J518" s="5"/>
      <c r="K518" s="5"/>
      <c r="L518" s="5"/>
      <c r="M518" s="5"/>
      <c r="N518" s="5"/>
      <c r="O518" s="5"/>
      <c r="P518" s="22" t="s">
        <v>20588</v>
      </c>
      <c r="Q518" s="5" t="s">
        <v>25253</v>
      </c>
      <c r="U518" s="5"/>
      <c r="V518" s="5"/>
      <c r="W518" s="5"/>
      <c r="X518" s="5"/>
      <c r="Y518" s="5"/>
      <c r="Z518" s="5"/>
      <c r="AA518" s="5" t="s">
        <v>28818</v>
      </c>
      <c r="AB518" s="5" t="s">
        <v>3134</v>
      </c>
      <c r="AC518" s="5"/>
      <c r="AD518" s="5"/>
      <c r="AE518" s="5" t="s">
        <v>3134</v>
      </c>
      <c r="AO518" t="s">
        <v>286</v>
      </c>
      <c r="AZ518" s="5"/>
      <c r="BL518" s="17">
        <v>418</v>
      </c>
      <c r="BM518" s="17"/>
      <c r="BN518" s="5" t="s">
        <v>6461</v>
      </c>
      <c r="BO518" s="5" t="s">
        <v>6448</v>
      </c>
      <c r="BP518" s="5">
        <v>0</v>
      </c>
      <c r="BQ518" s="5"/>
      <c r="BR518" s="5"/>
    </row>
    <row r="519" spans="1:70" ht="14.4" customHeight="1" x14ac:dyDescent="0.3">
      <c r="A519">
        <v>20</v>
      </c>
      <c r="B519" s="5" t="s">
        <v>11528</v>
      </c>
      <c r="C519" s="5" t="s">
        <v>6933</v>
      </c>
      <c r="D519" s="19"/>
      <c r="E519" s="5"/>
      <c r="F519" s="5"/>
      <c r="G519" s="5"/>
      <c r="H519" s="5"/>
      <c r="I519" s="5"/>
      <c r="J519" s="5"/>
      <c r="K519" s="5"/>
      <c r="L519" s="5"/>
      <c r="M519" s="5"/>
      <c r="N519" s="5"/>
      <c r="O519" s="5"/>
      <c r="P519" s="22" t="s">
        <v>20590</v>
      </c>
      <c r="Q519" s="5" t="s">
        <v>26943</v>
      </c>
      <c r="U519" s="5"/>
      <c r="V519" s="5"/>
      <c r="W519" s="5"/>
      <c r="X519" s="5"/>
      <c r="Y519" s="5"/>
      <c r="Z519" s="5"/>
      <c r="AA519" s="5" t="s">
        <v>28818</v>
      </c>
      <c r="AB519" s="5" t="s">
        <v>3134</v>
      </c>
      <c r="AC519" s="5"/>
      <c r="AD519" s="5"/>
      <c r="AE519" s="5" t="s">
        <v>3134</v>
      </c>
      <c r="AF519" s="5"/>
      <c r="AG519" s="5"/>
      <c r="AH519" s="5"/>
      <c r="AI519" s="5"/>
      <c r="AJ519" s="5"/>
      <c r="AK519" s="5"/>
      <c r="AL519" s="5"/>
      <c r="AM519" s="5"/>
      <c r="AN519" s="5"/>
      <c r="AO519" t="s">
        <v>286</v>
      </c>
      <c r="AZ519" s="5"/>
      <c r="BL519" s="17">
        <v>422</v>
      </c>
      <c r="BM519" s="17"/>
      <c r="BN519" s="5" t="s">
        <v>6461</v>
      </c>
      <c r="BO519" s="5" t="s">
        <v>6448</v>
      </c>
      <c r="BP519" s="5">
        <v>0</v>
      </c>
      <c r="BQ519" s="5"/>
      <c r="BR519" s="5"/>
    </row>
    <row r="520" spans="1:70" ht="14.4" customHeight="1" x14ac:dyDescent="0.3">
      <c r="A520">
        <v>20</v>
      </c>
      <c r="B520" s="5" t="s">
        <v>11527</v>
      </c>
      <c r="C520" s="5" t="s">
        <v>6932</v>
      </c>
      <c r="D520" s="19"/>
      <c r="E520" s="5"/>
      <c r="F520" s="5"/>
      <c r="G520" s="5"/>
      <c r="H520" s="5"/>
      <c r="I520" s="5"/>
      <c r="J520" s="5"/>
      <c r="K520" s="5"/>
      <c r="L520" s="5"/>
      <c r="M520" s="5"/>
      <c r="N520" s="5"/>
      <c r="O520" s="5"/>
      <c r="P520" s="22" t="s">
        <v>20365</v>
      </c>
      <c r="Q520" s="5" t="s">
        <v>25098</v>
      </c>
      <c r="U520" s="5"/>
      <c r="V520" s="5"/>
      <c r="W520" s="5"/>
      <c r="X520" s="5"/>
      <c r="Y520" s="5"/>
      <c r="Z520" s="5"/>
      <c r="AA520" s="5" t="s">
        <v>28818</v>
      </c>
      <c r="AB520" s="5" t="s">
        <v>3134</v>
      </c>
      <c r="AC520" s="5"/>
      <c r="AD520" s="5"/>
      <c r="AE520" s="5" t="s">
        <v>3134</v>
      </c>
      <c r="AF520" s="5"/>
      <c r="AG520" s="5"/>
      <c r="AH520" s="5"/>
      <c r="AI520" s="5"/>
      <c r="AJ520" s="5"/>
      <c r="AK520" s="5"/>
      <c r="AL520" s="5"/>
      <c r="AM520" s="5"/>
      <c r="AN520" s="5"/>
      <c r="AO520" t="s">
        <v>286</v>
      </c>
      <c r="AZ520" s="5"/>
      <c r="BL520" s="17">
        <v>421</v>
      </c>
      <c r="BM520" s="17"/>
      <c r="BN520" s="5" t="s">
        <v>6461</v>
      </c>
      <c r="BO520" s="5" t="s">
        <v>6448</v>
      </c>
      <c r="BP520" s="5" t="s">
        <v>6459</v>
      </c>
      <c r="BQ520" s="5"/>
      <c r="BR520" s="5"/>
    </row>
    <row r="521" spans="1:70" ht="14.4" customHeight="1" x14ac:dyDescent="0.3">
      <c r="A521">
        <v>20</v>
      </c>
      <c r="B521" s="5" t="s">
        <v>11523</v>
      </c>
      <c r="C521" s="5" t="s">
        <v>10418</v>
      </c>
      <c r="D521" s="19"/>
      <c r="E521" s="5"/>
      <c r="F521" s="5"/>
      <c r="G521" s="5"/>
      <c r="H521" s="5"/>
      <c r="I521" s="5"/>
      <c r="J521" s="5"/>
      <c r="K521" s="5"/>
      <c r="L521" s="5"/>
      <c r="M521" s="5"/>
      <c r="N521" s="5"/>
      <c r="O521" s="5"/>
      <c r="P521" s="22" t="s">
        <v>20587</v>
      </c>
      <c r="Q521" s="5" t="s">
        <v>27468</v>
      </c>
      <c r="U521" s="5"/>
      <c r="V521" s="5"/>
      <c r="W521" s="5"/>
      <c r="X521" s="5"/>
      <c r="Y521" s="5"/>
      <c r="Z521" s="5"/>
      <c r="AA521" s="5" t="s">
        <v>28818</v>
      </c>
      <c r="AB521" s="5" t="s">
        <v>3134</v>
      </c>
      <c r="AC521" s="5"/>
      <c r="AD521" s="5"/>
      <c r="AE521" s="5" t="s">
        <v>3134</v>
      </c>
      <c r="AO521" t="s">
        <v>286</v>
      </c>
      <c r="AZ521" s="5"/>
      <c r="BL521" s="17">
        <v>417</v>
      </c>
      <c r="BM521" s="17"/>
      <c r="BN521" s="5" t="s">
        <v>6461</v>
      </c>
      <c r="BO521" s="5" t="s">
        <v>6448</v>
      </c>
      <c r="BP521" s="5">
        <v>0</v>
      </c>
      <c r="BQ521" s="5"/>
      <c r="BR521" s="5"/>
    </row>
    <row r="522" spans="1:70" ht="14.4" customHeight="1" x14ac:dyDescent="0.3">
      <c r="A522">
        <v>20</v>
      </c>
      <c r="B522" s="5" t="s">
        <v>11525</v>
      </c>
      <c r="C522" s="5" t="s">
        <v>10420</v>
      </c>
      <c r="D522" s="19"/>
      <c r="E522" s="5"/>
      <c r="F522" s="5"/>
      <c r="G522" s="5"/>
      <c r="H522" s="5"/>
      <c r="I522" s="5"/>
      <c r="J522" s="5"/>
      <c r="K522" s="5"/>
      <c r="L522" s="5"/>
      <c r="M522" s="5"/>
      <c r="N522" s="5"/>
      <c r="O522" s="5"/>
      <c r="P522" s="22" t="s">
        <v>20587</v>
      </c>
      <c r="Q522" s="5" t="s">
        <v>27468</v>
      </c>
      <c r="U522" s="5"/>
      <c r="V522" s="5"/>
      <c r="W522" s="5"/>
      <c r="X522" s="5"/>
      <c r="Y522" s="5"/>
      <c r="Z522" s="5"/>
      <c r="AA522" s="5" t="s">
        <v>28818</v>
      </c>
      <c r="AB522" s="5" t="s">
        <v>3134</v>
      </c>
      <c r="AC522" s="5"/>
      <c r="AD522" s="5"/>
      <c r="AE522" s="5" t="s">
        <v>3134</v>
      </c>
      <c r="AO522" t="s">
        <v>286</v>
      </c>
      <c r="AZ522" s="5"/>
      <c r="BL522" s="17">
        <v>419</v>
      </c>
      <c r="BM522" s="17"/>
      <c r="BN522" s="5" t="s">
        <v>6461</v>
      </c>
      <c r="BO522" s="5" t="s">
        <v>6448</v>
      </c>
      <c r="BP522" s="5">
        <v>0</v>
      </c>
      <c r="BQ522" s="5"/>
      <c r="BR522" s="5"/>
    </row>
    <row r="523" spans="1:70" ht="14.4" customHeight="1" x14ac:dyDescent="0.3">
      <c r="A523">
        <v>20</v>
      </c>
      <c r="B523" s="5" t="s">
        <v>11530</v>
      </c>
      <c r="C523" s="5" t="s">
        <v>6935</v>
      </c>
      <c r="D523" s="19"/>
      <c r="E523" s="5"/>
      <c r="F523" s="5"/>
      <c r="G523" s="5"/>
      <c r="H523" s="5"/>
      <c r="I523" s="5"/>
      <c r="J523" s="5"/>
      <c r="K523" s="5"/>
      <c r="L523" s="5"/>
      <c r="M523" s="5"/>
      <c r="N523" s="5"/>
      <c r="O523" s="5"/>
      <c r="P523" s="22" t="s">
        <v>20591</v>
      </c>
      <c r="Q523" s="5" t="s">
        <v>24856</v>
      </c>
      <c r="U523" s="5"/>
      <c r="V523" s="5"/>
      <c r="W523" s="5"/>
      <c r="X523" s="5"/>
      <c r="Y523" s="5"/>
      <c r="Z523" s="5"/>
      <c r="AA523" s="5" t="s">
        <v>28818</v>
      </c>
      <c r="AB523" s="5" t="s">
        <v>3134</v>
      </c>
      <c r="AC523" s="5"/>
      <c r="AD523" s="5"/>
      <c r="AE523" s="5" t="s">
        <v>3134</v>
      </c>
      <c r="AF523" s="5"/>
      <c r="AG523" s="5"/>
      <c r="AH523" s="5"/>
      <c r="AI523" s="5"/>
      <c r="AJ523" s="5"/>
      <c r="AK523" s="5"/>
      <c r="AL523" s="5"/>
      <c r="AM523" s="5"/>
      <c r="AN523" s="5"/>
      <c r="AO523" t="s">
        <v>286</v>
      </c>
      <c r="AZ523" s="5"/>
      <c r="BL523" s="17">
        <v>424</v>
      </c>
      <c r="BM523" s="17"/>
      <c r="BN523" s="5" t="s">
        <v>6461</v>
      </c>
      <c r="BO523" s="5" t="s">
        <v>6448</v>
      </c>
      <c r="BP523" s="5">
        <v>0</v>
      </c>
      <c r="BQ523" s="5"/>
      <c r="BR523" s="5"/>
    </row>
    <row r="524" spans="1:70" ht="14.4" customHeight="1" x14ac:dyDescent="0.3">
      <c r="A524">
        <v>20</v>
      </c>
      <c r="B524" s="5" t="s">
        <v>11526</v>
      </c>
      <c r="C524" s="5" t="s">
        <v>10421</v>
      </c>
      <c r="D524" s="19"/>
      <c r="E524" s="5"/>
      <c r="F524" s="5"/>
      <c r="G524" s="5"/>
      <c r="H524" s="5"/>
      <c r="I524" s="5"/>
      <c r="J524" s="5"/>
      <c r="K524" s="5"/>
      <c r="L524" s="5"/>
      <c r="M524" s="5"/>
      <c r="N524" s="5"/>
      <c r="O524" s="5"/>
      <c r="P524" s="22" t="s">
        <v>20589</v>
      </c>
      <c r="Q524" s="5" t="s">
        <v>26288</v>
      </c>
      <c r="U524" s="5"/>
      <c r="V524" s="5"/>
      <c r="W524" s="5"/>
      <c r="X524" s="5"/>
      <c r="Y524" s="5"/>
      <c r="Z524" s="5"/>
      <c r="AA524" s="5" t="s">
        <v>28818</v>
      </c>
      <c r="AB524" s="5" t="s">
        <v>3134</v>
      </c>
      <c r="AC524" s="5"/>
      <c r="AD524" s="5"/>
      <c r="AE524" s="5" t="s">
        <v>3134</v>
      </c>
      <c r="AO524" t="s">
        <v>286</v>
      </c>
      <c r="AZ524" s="5"/>
      <c r="BL524" s="17">
        <v>420</v>
      </c>
      <c r="BM524" s="17"/>
      <c r="BN524" s="5" t="s">
        <v>6447</v>
      </c>
      <c r="BO524" s="5" t="s">
        <v>6448</v>
      </c>
      <c r="BP524" s="5" t="s">
        <v>6449</v>
      </c>
      <c r="BQ524" s="5"/>
      <c r="BR524" s="5"/>
    </row>
    <row r="525" spans="1:70" ht="14.4" customHeight="1" x14ac:dyDescent="0.3">
      <c r="A525">
        <v>21</v>
      </c>
      <c r="B525" s="5" t="s">
        <v>11534</v>
      </c>
      <c r="C525" s="5" t="s">
        <v>6939</v>
      </c>
      <c r="D525" s="19"/>
      <c r="E525" s="5"/>
      <c r="F525" s="5"/>
      <c r="G525" s="5"/>
      <c r="H525" s="5"/>
      <c r="I525" s="5"/>
      <c r="J525" s="5"/>
      <c r="K525" s="5"/>
      <c r="L525" s="5"/>
      <c r="M525" s="5"/>
      <c r="N525" s="5"/>
      <c r="O525" s="5"/>
      <c r="P525" s="22" t="s">
        <v>20348</v>
      </c>
      <c r="Q525" s="5" t="s">
        <v>25929</v>
      </c>
      <c r="U525" s="5"/>
      <c r="V525" s="5"/>
      <c r="W525" s="5"/>
      <c r="X525" s="5"/>
      <c r="Y525" s="5"/>
      <c r="Z525" s="5"/>
      <c r="AA525" s="5" t="s">
        <v>28818</v>
      </c>
      <c r="AB525" s="5" t="s">
        <v>3135</v>
      </c>
      <c r="AC525" s="5"/>
      <c r="AD525" s="5"/>
      <c r="AE525" s="5" t="s">
        <v>3135</v>
      </c>
      <c r="AF525" s="5"/>
      <c r="AG525" s="5"/>
      <c r="AH525" s="5"/>
      <c r="AI525" s="5"/>
      <c r="AJ525" s="5"/>
      <c r="AK525" s="5"/>
      <c r="AL525" s="5"/>
      <c r="AM525" s="5"/>
      <c r="AN525" s="5"/>
      <c r="AO525" t="s">
        <v>286</v>
      </c>
      <c r="AZ525" s="5"/>
      <c r="BL525" s="17">
        <v>428</v>
      </c>
      <c r="BM525" s="17"/>
      <c r="BN525" s="5" t="s">
        <v>6454</v>
      </c>
      <c r="BO525" s="5" t="s">
        <v>6448</v>
      </c>
      <c r="BP525" s="5">
        <v>0</v>
      </c>
      <c r="BQ525" s="5"/>
      <c r="BR525" s="5"/>
    </row>
    <row r="526" spans="1:70" ht="14.4" customHeight="1" x14ac:dyDescent="0.3">
      <c r="A526">
        <v>22</v>
      </c>
      <c r="B526" s="5" t="s">
        <v>11541</v>
      </c>
      <c r="C526" s="5" t="s">
        <v>6946</v>
      </c>
      <c r="D526" s="19"/>
      <c r="E526" s="5"/>
      <c r="F526" s="5"/>
      <c r="G526" s="5"/>
      <c r="H526" s="5"/>
      <c r="I526" s="5"/>
      <c r="J526" s="5"/>
      <c r="K526" s="5"/>
      <c r="L526" s="5"/>
      <c r="M526" s="5"/>
      <c r="N526" s="5"/>
      <c r="O526" s="5"/>
      <c r="P526" s="22" t="s">
        <v>6050</v>
      </c>
      <c r="Q526" s="5" t="s">
        <v>26102</v>
      </c>
      <c r="U526" s="5"/>
      <c r="V526" s="5"/>
      <c r="W526" s="5"/>
      <c r="X526" s="5"/>
      <c r="Y526" s="5"/>
      <c r="Z526" s="5"/>
      <c r="AA526" s="5" t="s">
        <v>28819</v>
      </c>
      <c r="AB526" s="5" t="s">
        <v>3136</v>
      </c>
      <c r="AC526" s="5"/>
      <c r="AD526" s="5"/>
      <c r="AE526" s="5" t="s">
        <v>3136</v>
      </c>
      <c r="AO526" t="s">
        <v>286</v>
      </c>
      <c r="AZ526" s="5"/>
      <c r="BL526" s="17">
        <v>435</v>
      </c>
      <c r="BM526" s="17"/>
      <c r="BN526" s="5" t="s">
        <v>1011</v>
      </c>
      <c r="BO526" s="5" t="s">
        <v>6188</v>
      </c>
      <c r="BP526" s="5" t="s">
        <v>6449</v>
      </c>
      <c r="BQ526" s="5"/>
      <c r="BR526" s="5"/>
    </row>
    <row r="527" spans="1:70" ht="14.4" customHeight="1" x14ac:dyDescent="0.3">
      <c r="A527">
        <v>22</v>
      </c>
      <c r="B527" s="5" t="s">
        <v>11539</v>
      </c>
      <c r="C527" s="5" t="s">
        <v>6944</v>
      </c>
      <c r="D527" s="19"/>
      <c r="E527" s="5"/>
      <c r="F527" s="5"/>
      <c r="G527" s="5"/>
      <c r="H527" s="5"/>
      <c r="I527" s="5"/>
      <c r="J527" s="5"/>
      <c r="K527" s="5"/>
      <c r="L527" s="5"/>
      <c r="M527" s="5"/>
      <c r="N527" s="5"/>
      <c r="O527" s="5"/>
      <c r="P527" s="22" t="s">
        <v>20353</v>
      </c>
      <c r="Q527" s="27" t="s">
        <v>25878</v>
      </c>
      <c r="U527" s="5"/>
      <c r="V527" s="5"/>
      <c r="W527" s="5"/>
      <c r="X527" s="5"/>
      <c r="Y527" s="5"/>
      <c r="Z527" s="5"/>
      <c r="AA527" s="5" t="s">
        <v>28819</v>
      </c>
      <c r="AB527" s="5" t="s">
        <v>3136</v>
      </c>
      <c r="AC527" s="5"/>
      <c r="AD527" s="5"/>
      <c r="AE527" s="5" t="s">
        <v>3136</v>
      </c>
      <c r="AO527" t="s">
        <v>286</v>
      </c>
      <c r="AZ527" s="5"/>
      <c r="BL527" s="17">
        <v>433</v>
      </c>
      <c r="BM527" s="17"/>
      <c r="BN527" s="5" t="s">
        <v>6447</v>
      </c>
      <c r="BO527" s="5" t="s">
        <v>6188</v>
      </c>
      <c r="BP527" s="5" t="s">
        <v>6449</v>
      </c>
      <c r="BQ527" s="5"/>
      <c r="BR527" s="5"/>
    </row>
    <row r="528" spans="1:70" ht="14.4" customHeight="1" x14ac:dyDescent="0.3">
      <c r="A528">
        <v>22</v>
      </c>
      <c r="B528" s="5" t="s">
        <v>11540</v>
      </c>
      <c r="C528" s="5" t="s">
        <v>6945</v>
      </c>
      <c r="D528" s="19"/>
      <c r="E528" s="5"/>
      <c r="F528" s="5"/>
      <c r="G528" s="5"/>
      <c r="H528" s="5"/>
      <c r="I528" s="5"/>
      <c r="J528" s="5"/>
      <c r="K528" s="5"/>
      <c r="L528" s="5"/>
      <c r="M528" s="5"/>
      <c r="N528" s="5"/>
      <c r="O528" s="5"/>
      <c r="P528" s="22" t="s">
        <v>20596</v>
      </c>
      <c r="Q528" s="5" t="s">
        <v>26208</v>
      </c>
      <c r="U528" s="5"/>
      <c r="V528" s="5"/>
      <c r="W528" s="5"/>
      <c r="X528" s="5"/>
      <c r="Y528" s="5"/>
      <c r="Z528" s="5"/>
      <c r="AA528" s="5" t="s">
        <v>28819</v>
      </c>
      <c r="AB528" s="5" t="s">
        <v>3136</v>
      </c>
      <c r="AC528" s="5"/>
      <c r="AD528" s="5"/>
      <c r="AE528" s="5" t="s">
        <v>3136</v>
      </c>
      <c r="AO528" t="s">
        <v>286</v>
      </c>
      <c r="AZ528" s="5"/>
      <c r="BL528" s="17">
        <v>434</v>
      </c>
      <c r="BM528" s="17"/>
      <c r="BN528" s="5" t="s">
        <v>6447</v>
      </c>
      <c r="BO528" s="5" t="s">
        <v>6451</v>
      </c>
      <c r="BP528" s="5" t="s">
        <v>6449</v>
      </c>
      <c r="BQ528" s="5"/>
      <c r="BR528" s="5"/>
    </row>
    <row r="529" spans="1:70" ht="14.4" customHeight="1" x14ac:dyDescent="0.3">
      <c r="A529">
        <v>22</v>
      </c>
      <c r="B529" s="5" t="s">
        <v>11550</v>
      </c>
      <c r="C529" s="5" t="s">
        <v>6954</v>
      </c>
      <c r="D529" s="19"/>
      <c r="E529" s="5"/>
      <c r="F529" s="5"/>
      <c r="G529" s="5"/>
      <c r="H529" s="5"/>
      <c r="I529" s="5"/>
      <c r="J529" s="5"/>
      <c r="K529" s="5"/>
      <c r="L529" s="5"/>
      <c r="M529" s="5"/>
      <c r="N529" s="5"/>
      <c r="O529" s="5"/>
      <c r="P529" s="22" t="s">
        <v>20600</v>
      </c>
      <c r="Q529" s="5" t="s">
        <v>26962</v>
      </c>
      <c r="U529" s="5"/>
      <c r="V529" s="5"/>
      <c r="W529" s="5"/>
      <c r="X529" s="5"/>
      <c r="Y529" s="5"/>
      <c r="Z529" s="5"/>
      <c r="AA529" s="5" t="s">
        <v>28819</v>
      </c>
      <c r="AB529" s="5" t="s">
        <v>3136</v>
      </c>
      <c r="AC529" s="5"/>
      <c r="AD529" s="5"/>
      <c r="AE529" s="5" t="s">
        <v>3136</v>
      </c>
      <c r="AO529" t="s">
        <v>286</v>
      </c>
      <c r="AZ529" s="5"/>
      <c r="BL529" s="17">
        <v>444</v>
      </c>
      <c r="BM529" s="17"/>
      <c r="BN529" s="5" t="s">
        <v>6447</v>
      </c>
      <c r="BO529" s="5" t="s">
        <v>6451</v>
      </c>
      <c r="BP529" s="5" t="s">
        <v>6449</v>
      </c>
      <c r="BQ529" s="5"/>
      <c r="BR529" s="5"/>
    </row>
    <row r="530" spans="1:70" ht="14.4" customHeight="1" x14ac:dyDescent="0.3">
      <c r="A530">
        <v>22</v>
      </c>
      <c r="B530" s="5" t="s">
        <v>11542</v>
      </c>
      <c r="C530" s="5" t="s">
        <v>6947</v>
      </c>
      <c r="D530" s="19"/>
      <c r="E530" s="5"/>
      <c r="F530" s="5"/>
      <c r="G530" s="5"/>
      <c r="H530" s="5"/>
      <c r="I530" s="5"/>
      <c r="J530" s="5"/>
      <c r="K530" s="5"/>
      <c r="L530" s="5"/>
      <c r="M530" s="5"/>
      <c r="N530" s="5"/>
      <c r="O530" s="5"/>
      <c r="P530" s="22" t="s">
        <v>20377</v>
      </c>
      <c r="Q530" s="5" t="s">
        <v>25817</v>
      </c>
      <c r="U530" s="5"/>
      <c r="V530" s="5"/>
      <c r="W530" s="5"/>
      <c r="X530" s="5"/>
      <c r="Y530" s="5"/>
      <c r="Z530" s="5"/>
      <c r="AA530" s="5" t="s">
        <v>28819</v>
      </c>
      <c r="AB530" s="5" t="s">
        <v>3136</v>
      </c>
      <c r="AC530" s="5"/>
      <c r="AD530" s="5"/>
      <c r="AE530" s="5" t="s">
        <v>3136</v>
      </c>
      <c r="AO530" t="s">
        <v>286</v>
      </c>
      <c r="AZ530" s="5"/>
      <c r="BL530" s="17">
        <v>436</v>
      </c>
      <c r="BM530" s="17"/>
      <c r="BN530" s="5" t="s">
        <v>6447</v>
      </c>
      <c r="BO530" s="5" t="s">
        <v>6188</v>
      </c>
      <c r="BP530" s="5" t="s">
        <v>6449</v>
      </c>
      <c r="BQ530" s="5"/>
      <c r="BR530" s="5"/>
    </row>
    <row r="531" spans="1:70" ht="14.4" customHeight="1" x14ac:dyDescent="0.3">
      <c r="A531">
        <v>22</v>
      </c>
      <c r="B531" s="5" t="s">
        <v>11546</v>
      </c>
      <c r="C531" s="5" t="s">
        <v>6950</v>
      </c>
      <c r="D531" s="19"/>
      <c r="E531" s="5"/>
      <c r="F531" s="5"/>
      <c r="G531" s="5"/>
      <c r="H531" s="5"/>
      <c r="I531" s="5"/>
      <c r="J531" s="5"/>
      <c r="K531" s="5"/>
      <c r="L531" s="5"/>
      <c r="M531" s="5"/>
      <c r="N531" s="5"/>
      <c r="O531" s="5"/>
      <c r="P531" s="22" t="s">
        <v>20598</v>
      </c>
      <c r="Q531" s="5" t="s">
        <v>26557</v>
      </c>
      <c r="U531" s="5"/>
      <c r="V531" s="5"/>
      <c r="W531" s="5"/>
      <c r="X531" s="5"/>
      <c r="Y531" s="5"/>
      <c r="Z531" s="5"/>
      <c r="AA531" s="5" t="s">
        <v>28819</v>
      </c>
      <c r="AB531" s="5" t="s">
        <v>3136</v>
      </c>
      <c r="AC531" s="5"/>
      <c r="AD531" s="5"/>
      <c r="AE531" s="5" t="s">
        <v>3136</v>
      </c>
      <c r="AO531" t="s">
        <v>286</v>
      </c>
      <c r="AZ531" s="5"/>
      <c r="BL531" s="17">
        <v>440</v>
      </c>
      <c r="BM531" s="17"/>
      <c r="BN531" s="5" t="s">
        <v>1012</v>
      </c>
      <c r="BO531" s="5" t="s">
        <v>6188</v>
      </c>
      <c r="BP531" s="5" t="s">
        <v>6477</v>
      </c>
      <c r="BQ531" s="5"/>
      <c r="BR531" s="5"/>
    </row>
    <row r="532" spans="1:70" ht="14.4" customHeight="1" x14ac:dyDescent="0.3">
      <c r="A532">
        <v>22</v>
      </c>
      <c r="B532" s="5" t="s">
        <v>11544</v>
      </c>
      <c r="C532" s="5" t="s">
        <v>6948</v>
      </c>
      <c r="D532" s="19"/>
      <c r="E532" s="5"/>
      <c r="F532" s="5"/>
      <c r="G532" s="5"/>
      <c r="H532" s="5"/>
      <c r="I532" s="5"/>
      <c r="J532" s="5"/>
      <c r="K532" s="5"/>
      <c r="L532" s="5"/>
      <c r="M532" s="5"/>
      <c r="N532" s="5"/>
      <c r="O532" s="5"/>
      <c r="P532" s="22" t="s">
        <v>20350</v>
      </c>
      <c r="Q532" s="5" t="s">
        <v>25945</v>
      </c>
      <c r="U532" s="5"/>
      <c r="V532" s="5"/>
      <c r="W532" s="5"/>
      <c r="X532" s="5"/>
      <c r="Y532" s="5"/>
      <c r="Z532" s="5"/>
      <c r="AA532" s="5" t="s">
        <v>28819</v>
      </c>
      <c r="AB532" s="5" t="s">
        <v>3136</v>
      </c>
      <c r="AC532" s="5"/>
      <c r="AD532" s="5"/>
      <c r="AE532" s="5" t="s">
        <v>3136</v>
      </c>
      <c r="AO532" t="s">
        <v>286</v>
      </c>
      <c r="AZ532" s="5"/>
      <c r="BL532" s="17">
        <v>438</v>
      </c>
      <c r="BM532" s="17"/>
      <c r="BN532" s="5" t="s">
        <v>6447</v>
      </c>
      <c r="BO532" s="5" t="s">
        <v>6492</v>
      </c>
      <c r="BP532" s="5" t="s">
        <v>6459</v>
      </c>
      <c r="BQ532" s="5"/>
      <c r="BR532" s="5"/>
    </row>
    <row r="533" spans="1:70" ht="14.4" customHeight="1" x14ac:dyDescent="0.3">
      <c r="A533">
        <v>22</v>
      </c>
      <c r="B533" s="5" t="s">
        <v>11537</v>
      </c>
      <c r="C533" s="5" t="s">
        <v>6942</v>
      </c>
      <c r="D533" s="19"/>
      <c r="E533" s="5"/>
      <c r="F533" s="5"/>
      <c r="G533" s="5"/>
      <c r="H533" s="5"/>
      <c r="I533" s="5"/>
      <c r="J533" s="5"/>
      <c r="K533" s="5"/>
      <c r="L533" s="5"/>
      <c r="M533" s="5"/>
      <c r="N533" s="5"/>
      <c r="O533" s="5"/>
      <c r="P533" s="22" t="s">
        <v>20595</v>
      </c>
      <c r="Q533" s="5" t="s">
        <v>26234</v>
      </c>
      <c r="U533" s="5"/>
      <c r="V533" s="5"/>
      <c r="W533" s="5"/>
      <c r="X533" s="5"/>
      <c r="Y533" s="5"/>
      <c r="Z533" s="5"/>
      <c r="AA533" s="5" t="s">
        <v>28819</v>
      </c>
      <c r="AB533" s="5" t="s">
        <v>3136</v>
      </c>
      <c r="AC533" s="5"/>
      <c r="AD533" s="5"/>
      <c r="AE533" s="5" t="s">
        <v>3136</v>
      </c>
      <c r="AO533" t="s">
        <v>286</v>
      </c>
      <c r="AZ533" s="5"/>
      <c r="BL533" s="17">
        <v>431</v>
      </c>
      <c r="BM533" s="17"/>
      <c r="BN533" s="5" t="s">
        <v>1012</v>
      </c>
      <c r="BO533" s="5" t="s">
        <v>6188</v>
      </c>
      <c r="BP533" s="5" t="s">
        <v>6449</v>
      </c>
      <c r="BQ533" s="5"/>
      <c r="BR533" s="5"/>
    </row>
    <row r="534" spans="1:70" ht="14.4" customHeight="1" x14ac:dyDescent="0.3">
      <c r="A534">
        <v>22</v>
      </c>
      <c r="B534" s="5" t="s">
        <v>11545</v>
      </c>
      <c r="C534" s="5" t="s">
        <v>6949</v>
      </c>
      <c r="D534" s="19"/>
      <c r="E534" s="5"/>
      <c r="F534" s="5"/>
      <c r="G534" s="5"/>
      <c r="H534" s="5"/>
      <c r="I534" s="5"/>
      <c r="J534" s="5"/>
      <c r="K534" s="5"/>
      <c r="L534" s="5"/>
      <c r="M534" s="5"/>
      <c r="N534" s="5"/>
      <c r="O534" s="5"/>
      <c r="P534" s="22" t="s">
        <v>20597</v>
      </c>
      <c r="Q534" s="5" t="s">
        <v>26556</v>
      </c>
      <c r="U534" s="5"/>
      <c r="V534" s="5"/>
      <c r="W534" s="5"/>
      <c r="X534" s="5"/>
      <c r="Y534" s="5"/>
      <c r="Z534" s="5"/>
      <c r="AA534" s="5" t="s">
        <v>28819</v>
      </c>
      <c r="AB534" s="5" t="s">
        <v>3136</v>
      </c>
      <c r="AC534" s="5"/>
      <c r="AD534" s="5"/>
      <c r="AE534" s="5" t="s">
        <v>3136</v>
      </c>
      <c r="AO534" t="s">
        <v>286</v>
      </c>
      <c r="AZ534" s="5"/>
      <c r="BL534" s="17">
        <v>439</v>
      </c>
      <c r="BM534" s="17"/>
      <c r="BN534" s="5" t="s">
        <v>1011</v>
      </c>
      <c r="BO534" s="5" t="s">
        <v>6487</v>
      </c>
      <c r="BP534" s="5" t="s">
        <v>6500</v>
      </c>
      <c r="BQ534" s="5"/>
      <c r="BR534" s="5"/>
    </row>
    <row r="535" spans="1:70" ht="14.4" customHeight="1" x14ac:dyDescent="0.3">
      <c r="A535">
        <v>22</v>
      </c>
      <c r="B535" s="5" t="s">
        <v>11549</v>
      </c>
      <c r="C535" s="5" t="s">
        <v>6953</v>
      </c>
      <c r="D535" s="19"/>
      <c r="E535" s="5"/>
      <c r="F535" s="5"/>
      <c r="G535" s="5"/>
      <c r="H535" s="5"/>
      <c r="I535" s="5"/>
      <c r="J535" s="5"/>
      <c r="K535" s="5"/>
      <c r="L535" s="5"/>
      <c r="M535" s="5"/>
      <c r="N535" s="5"/>
      <c r="O535" s="5"/>
      <c r="P535" s="22" t="s">
        <v>20513</v>
      </c>
      <c r="Q535" s="5" t="s">
        <v>25954</v>
      </c>
      <c r="U535" s="5"/>
      <c r="V535" s="5"/>
      <c r="W535" s="5"/>
      <c r="X535" s="5"/>
      <c r="Y535" s="5"/>
      <c r="Z535" s="5"/>
      <c r="AA535" s="5" t="s">
        <v>28819</v>
      </c>
      <c r="AB535" s="5" t="s">
        <v>3136</v>
      </c>
      <c r="AC535" s="5"/>
      <c r="AD535" s="5"/>
      <c r="AE535" s="5" t="s">
        <v>3136</v>
      </c>
      <c r="AO535" t="s">
        <v>286</v>
      </c>
      <c r="AZ535" s="5"/>
      <c r="BL535" s="17">
        <v>443</v>
      </c>
      <c r="BM535" s="17"/>
      <c r="BN535" s="5" t="s">
        <v>6447</v>
      </c>
      <c r="BO535" s="5" t="s">
        <v>6492</v>
      </c>
      <c r="BP535" s="5" t="s">
        <v>6449</v>
      </c>
      <c r="BQ535" s="5"/>
      <c r="BR535" s="5"/>
    </row>
    <row r="536" spans="1:70" ht="14.4" customHeight="1" x14ac:dyDescent="0.3">
      <c r="A536">
        <v>22</v>
      </c>
      <c r="B536" s="5" t="s">
        <v>11547</v>
      </c>
      <c r="C536" s="5" t="s">
        <v>6951</v>
      </c>
      <c r="D536" s="19"/>
      <c r="E536" s="5"/>
      <c r="F536" s="5"/>
      <c r="G536" s="5"/>
      <c r="H536" s="5"/>
      <c r="I536" s="5"/>
      <c r="J536" s="5"/>
      <c r="K536" s="5"/>
      <c r="L536" s="5"/>
      <c r="M536" s="5"/>
      <c r="N536" s="5"/>
      <c r="O536" s="5"/>
      <c r="P536" s="22" t="s">
        <v>20590</v>
      </c>
      <c r="Q536" s="5" t="s">
        <v>26943</v>
      </c>
      <c r="U536" s="5"/>
      <c r="V536" s="5"/>
      <c r="W536" s="5"/>
      <c r="X536" s="5"/>
      <c r="Y536" s="5"/>
      <c r="Z536" s="5"/>
      <c r="AA536" s="5" t="s">
        <v>28819</v>
      </c>
      <c r="AB536" s="5" t="s">
        <v>3136</v>
      </c>
      <c r="AC536" s="5"/>
      <c r="AD536" s="5"/>
      <c r="AE536" s="5" t="s">
        <v>3136</v>
      </c>
      <c r="AO536" t="s">
        <v>286</v>
      </c>
      <c r="AZ536" s="5"/>
      <c r="BL536" s="17">
        <v>441</v>
      </c>
      <c r="BM536" s="17"/>
      <c r="BN536" s="5" t="s">
        <v>1012</v>
      </c>
      <c r="BO536" s="5" t="s">
        <v>6448</v>
      </c>
      <c r="BP536" s="5">
        <v>0</v>
      </c>
      <c r="BQ536" s="5"/>
      <c r="BR536" s="5"/>
    </row>
    <row r="537" spans="1:70" ht="14.4" customHeight="1" x14ac:dyDescent="0.3">
      <c r="A537">
        <v>22</v>
      </c>
      <c r="B537" s="5" t="s">
        <v>11535</v>
      </c>
      <c r="C537" s="5" t="s">
        <v>6940</v>
      </c>
      <c r="D537" s="19"/>
      <c r="E537" s="5"/>
      <c r="F537" s="5"/>
      <c r="G537" s="5"/>
      <c r="H537" s="5"/>
      <c r="I537" s="5"/>
      <c r="J537" s="5"/>
      <c r="K537" s="5"/>
      <c r="L537" s="5"/>
      <c r="M537" s="5"/>
      <c r="N537" s="5"/>
      <c r="O537" s="5"/>
      <c r="P537" s="22" t="s">
        <v>20594</v>
      </c>
      <c r="Q537" s="5" t="s">
        <v>26947</v>
      </c>
      <c r="U537" s="5"/>
      <c r="V537" s="5"/>
      <c r="W537" s="5"/>
      <c r="X537" s="5"/>
      <c r="Y537" s="5"/>
      <c r="Z537" s="5"/>
      <c r="AA537" s="5" t="s">
        <v>28819</v>
      </c>
      <c r="AB537" s="5" t="s">
        <v>3136</v>
      </c>
      <c r="AC537" s="5"/>
      <c r="AD537" s="5"/>
      <c r="AE537" s="5" t="s">
        <v>3136</v>
      </c>
      <c r="AO537" t="s">
        <v>286</v>
      </c>
      <c r="AZ537" s="5"/>
      <c r="BL537" s="17">
        <v>429</v>
      </c>
      <c r="BM537" s="17"/>
      <c r="BN537" s="5" t="s">
        <v>6447</v>
      </c>
      <c r="BO537" s="5" t="s">
        <v>6507</v>
      </c>
      <c r="BP537" s="5" t="s">
        <v>6462</v>
      </c>
      <c r="BQ537" s="5"/>
      <c r="BR537" s="5"/>
    </row>
    <row r="538" spans="1:70" ht="14.4" customHeight="1" x14ac:dyDescent="0.3">
      <c r="A538">
        <v>22</v>
      </c>
      <c r="B538" s="5" t="s">
        <v>11548</v>
      </c>
      <c r="C538" s="5" t="s">
        <v>6952</v>
      </c>
      <c r="D538" s="19"/>
      <c r="E538" s="5"/>
      <c r="F538" s="5"/>
      <c r="G538" s="5"/>
      <c r="H538" s="5"/>
      <c r="I538" s="5"/>
      <c r="J538" s="5"/>
      <c r="K538" s="5"/>
      <c r="L538" s="5"/>
      <c r="M538" s="5"/>
      <c r="N538" s="5"/>
      <c r="O538" s="5"/>
      <c r="P538" s="22" t="s">
        <v>20599</v>
      </c>
      <c r="Q538" s="5" t="s">
        <v>27374</v>
      </c>
      <c r="U538" s="5"/>
      <c r="V538" s="5"/>
      <c r="W538" s="5"/>
      <c r="X538" s="5"/>
      <c r="Y538" s="5"/>
      <c r="Z538" s="5"/>
      <c r="AA538" s="5" t="s">
        <v>28819</v>
      </c>
      <c r="AB538" s="5" t="s">
        <v>3136</v>
      </c>
      <c r="AC538" s="5"/>
      <c r="AD538" s="5"/>
      <c r="AE538" s="5" t="s">
        <v>3136</v>
      </c>
      <c r="AO538" t="s">
        <v>286</v>
      </c>
      <c r="AZ538" s="5"/>
      <c r="BL538" s="17">
        <v>442</v>
      </c>
      <c r="BM538" s="17"/>
      <c r="BN538" s="5" t="s">
        <v>6447</v>
      </c>
      <c r="BO538" s="5" t="s">
        <v>6451</v>
      </c>
      <c r="BP538" s="5" t="s">
        <v>6459</v>
      </c>
      <c r="BQ538" s="5"/>
      <c r="BR538" s="5"/>
    </row>
    <row r="539" spans="1:70" ht="14.4" customHeight="1" x14ac:dyDescent="0.3">
      <c r="A539">
        <v>22</v>
      </c>
      <c r="B539" s="5" t="s">
        <v>11538</v>
      </c>
      <c r="C539" s="5" t="s">
        <v>6943</v>
      </c>
      <c r="D539" s="19"/>
      <c r="E539" s="5"/>
      <c r="F539" s="5"/>
      <c r="G539" s="5"/>
      <c r="H539" s="5"/>
      <c r="I539" s="5"/>
      <c r="J539" s="5"/>
      <c r="K539" s="5"/>
      <c r="L539" s="5"/>
      <c r="M539" s="5"/>
      <c r="N539" s="5"/>
      <c r="O539" s="5"/>
      <c r="P539" s="22" t="s">
        <v>20383</v>
      </c>
      <c r="Q539" s="5" t="s">
        <v>25842</v>
      </c>
      <c r="U539" s="5"/>
      <c r="V539" s="5"/>
      <c r="W539" s="5"/>
      <c r="X539" s="5"/>
      <c r="Y539" s="5"/>
      <c r="Z539" s="5"/>
      <c r="AA539" s="5" t="s">
        <v>28819</v>
      </c>
      <c r="AB539" s="5" t="s">
        <v>3136</v>
      </c>
      <c r="AC539" s="5"/>
      <c r="AD539" s="5"/>
      <c r="AE539" s="5" t="s">
        <v>3136</v>
      </c>
      <c r="AO539" t="s">
        <v>286</v>
      </c>
      <c r="AZ539" s="5"/>
      <c r="BL539" s="17">
        <v>432</v>
      </c>
      <c r="BM539" s="17"/>
      <c r="BN539" s="5" t="s">
        <v>6447</v>
      </c>
      <c r="BO539" s="5" t="s">
        <v>6451</v>
      </c>
      <c r="BP539" s="5" t="s">
        <v>6449</v>
      </c>
      <c r="BQ539" s="5"/>
      <c r="BR539" s="5"/>
    </row>
    <row r="540" spans="1:70" ht="14.4" customHeight="1" x14ac:dyDescent="0.3">
      <c r="A540">
        <v>22</v>
      </c>
      <c r="B540" s="5" t="s">
        <v>11543</v>
      </c>
      <c r="C540" s="5" t="s">
        <v>6812</v>
      </c>
      <c r="D540" s="19"/>
      <c r="E540" s="5"/>
      <c r="F540" s="5"/>
      <c r="G540" s="5"/>
      <c r="H540" s="5"/>
      <c r="I540" s="5"/>
      <c r="J540" s="5"/>
      <c r="K540" s="5"/>
      <c r="L540" s="5"/>
      <c r="M540" s="5"/>
      <c r="N540" s="5"/>
      <c r="O540" s="5"/>
      <c r="P540" s="22" t="s">
        <v>20536</v>
      </c>
      <c r="Q540" s="5" t="s">
        <v>25969</v>
      </c>
      <c r="U540" s="5"/>
      <c r="V540" s="5"/>
      <c r="W540" s="5"/>
      <c r="X540" s="5"/>
      <c r="Y540" s="5"/>
      <c r="Z540" s="5"/>
      <c r="AA540" s="5" t="s">
        <v>28819</v>
      </c>
      <c r="AB540" s="5" t="s">
        <v>3136</v>
      </c>
      <c r="AC540" s="5"/>
      <c r="AD540" s="5"/>
      <c r="AE540" s="5" t="s">
        <v>3136</v>
      </c>
      <c r="AO540" t="s">
        <v>286</v>
      </c>
      <c r="AZ540" s="5"/>
      <c r="BL540" s="17">
        <v>437</v>
      </c>
      <c r="BM540" s="17"/>
      <c r="BN540" s="5" t="s">
        <v>6447</v>
      </c>
      <c r="BO540" s="5" t="s">
        <v>6492</v>
      </c>
      <c r="BP540" s="5" t="s">
        <v>6459</v>
      </c>
      <c r="BQ540" s="5"/>
      <c r="BR540" s="5"/>
    </row>
    <row r="541" spans="1:70" ht="14.4" customHeight="1" x14ac:dyDescent="0.3">
      <c r="A541">
        <v>22</v>
      </c>
      <c r="B541" s="5" t="s">
        <v>11536</v>
      </c>
      <c r="C541" s="5" t="s">
        <v>6941</v>
      </c>
      <c r="D541" s="19"/>
      <c r="E541" s="5"/>
      <c r="F541" s="5"/>
      <c r="G541" s="5"/>
      <c r="H541" s="5"/>
      <c r="I541" s="5"/>
      <c r="J541" s="5"/>
      <c r="K541" s="5"/>
      <c r="L541" s="5"/>
      <c r="M541" s="5"/>
      <c r="N541" s="5"/>
      <c r="O541" s="5"/>
      <c r="P541" s="22" t="s">
        <v>20439</v>
      </c>
      <c r="Q541" s="5" t="s">
        <v>25950</v>
      </c>
      <c r="U541" s="5"/>
      <c r="V541" s="5"/>
      <c r="W541" s="5"/>
      <c r="X541" s="5"/>
      <c r="Y541" s="5"/>
      <c r="Z541" s="5"/>
      <c r="AA541" s="5" t="s">
        <v>28819</v>
      </c>
      <c r="AB541" s="5" t="s">
        <v>3136</v>
      </c>
      <c r="AC541" s="5"/>
      <c r="AD541" s="5"/>
      <c r="AE541" s="5" t="s">
        <v>3136</v>
      </c>
      <c r="AO541" t="s">
        <v>286</v>
      </c>
      <c r="AZ541" s="5"/>
      <c r="BL541" s="17">
        <v>430</v>
      </c>
      <c r="BM541" s="17"/>
      <c r="BN541" s="5" t="s">
        <v>6447</v>
      </c>
      <c r="BO541" s="5" t="s">
        <v>6487</v>
      </c>
      <c r="BP541" s="5" t="s">
        <v>6449</v>
      </c>
      <c r="BQ541" s="5"/>
      <c r="BR541" s="5"/>
    </row>
    <row r="542" spans="1:70" ht="14.4" customHeight="1" x14ac:dyDescent="0.3">
      <c r="A542">
        <v>23</v>
      </c>
      <c r="B542" s="5" t="s">
        <v>11555</v>
      </c>
      <c r="C542" s="5" t="s">
        <v>6958</v>
      </c>
      <c r="D542" s="19"/>
      <c r="E542" s="5"/>
      <c r="F542" s="5"/>
      <c r="G542" s="5"/>
      <c r="H542" s="5"/>
      <c r="I542" s="5"/>
      <c r="J542" s="5"/>
      <c r="K542" s="5"/>
      <c r="L542" s="5"/>
      <c r="M542" s="5"/>
      <c r="N542" s="5"/>
      <c r="O542" s="5"/>
      <c r="P542" s="22" t="s">
        <v>20605</v>
      </c>
      <c r="Q542" s="5" t="s">
        <v>26235</v>
      </c>
      <c r="U542" s="5"/>
      <c r="V542" s="5"/>
      <c r="W542" s="5"/>
      <c r="X542" s="5"/>
      <c r="Y542" s="5"/>
      <c r="Z542" s="5"/>
      <c r="AA542" s="5" t="s">
        <v>28820</v>
      </c>
      <c r="AB542" s="5" t="s">
        <v>3137</v>
      </c>
      <c r="AC542" s="5"/>
      <c r="AD542" s="5"/>
      <c r="AE542" s="5" t="s">
        <v>3137</v>
      </c>
      <c r="AO542" t="s">
        <v>286</v>
      </c>
      <c r="AZ542" s="5"/>
      <c r="BL542" s="17">
        <v>449</v>
      </c>
      <c r="BM542" s="17"/>
      <c r="BN542" s="5" t="s">
        <v>1012</v>
      </c>
      <c r="BO542" s="5" t="s">
        <v>6448</v>
      </c>
      <c r="BP542" s="5">
        <v>0</v>
      </c>
      <c r="BQ542" s="5"/>
      <c r="BR542" s="5"/>
    </row>
    <row r="543" spans="1:70" ht="14.4" customHeight="1" x14ac:dyDescent="0.3">
      <c r="A543">
        <v>23</v>
      </c>
      <c r="B543" s="5" t="s">
        <v>11554</v>
      </c>
      <c r="C543" s="5" t="s">
        <v>6958</v>
      </c>
      <c r="D543" s="19"/>
      <c r="E543" s="5"/>
      <c r="F543" s="5"/>
      <c r="G543" s="5"/>
      <c r="H543" s="5"/>
      <c r="I543" s="5"/>
      <c r="J543" s="5"/>
      <c r="K543" s="5"/>
      <c r="L543" s="5"/>
      <c r="M543" s="5"/>
      <c r="N543" s="5"/>
      <c r="O543" s="5"/>
      <c r="P543" s="22" t="s">
        <v>20604</v>
      </c>
      <c r="Q543" s="5" t="s">
        <v>26558</v>
      </c>
      <c r="U543" s="5"/>
      <c r="V543" s="5"/>
      <c r="W543" s="5"/>
      <c r="X543" s="5"/>
      <c r="Y543" s="5"/>
      <c r="Z543" s="5"/>
      <c r="AA543" s="5" t="s">
        <v>28820</v>
      </c>
      <c r="AB543" s="5" t="s">
        <v>3137</v>
      </c>
      <c r="AC543" s="5"/>
      <c r="AD543" s="5"/>
      <c r="AE543" s="5" t="s">
        <v>3137</v>
      </c>
      <c r="AO543" t="s">
        <v>286</v>
      </c>
      <c r="AZ543" s="5"/>
      <c r="BL543" s="17">
        <v>448</v>
      </c>
      <c r="BM543" s="17"/>
      <c r="BN543" s="5" t="s">
        <v>1012</v>
      </c>
      <c r="BO543" s="5" t="s">
        <v>6448</v>
      </c>
      <c r="BP543" s="5">
        <v>0</v>
      </c>
      <c r="BQ543" s="5"/>
      <c r="BR543" s="5"/>
    </row>
    <row r="544" spans="1:70" ht="14.4" customHeight="1" x14ac:dyDescent="0.3">
      <c r="A544">
        <v>23</v>
      </c>
      <c r="B544" s="5" t="s">
        <v>11556</v>
      </c>
      <c r="C544" s="5" t="s">
        <v>6959</v>
      </c>
      <c r="D544" s="19"/>
      <c r="E544" s="5"/>
      <c r="F544" s="5"/>
      <c r="G544" s="5"/>
      <c r="H544" s="5"/>
      <c r="I544" s="5"/>
      <c r="J544" s="5"/>
      <c r="K544" s="5"/>
      <c r="L544" s="5"/>
      <c r="M544" s="5"/>
      <c r="N544" s="5"/>
      <c r="O544" s="5"/>
      <c r="P544" s="22" t="s">
        <v>20353</v>
      </c>
      <c r="Q544" s="27" t="s">
        <v>25878</v>
      </c>
      <c r="U544" s="5"/>
      <c r="V544" s="5"/>
      <c r="W544" s="5"/>
      <c r="X544" s="5"/>
      <c r="Y544" s="5"/>
      <c r="Z544" s="5"/>
      <c r="AA544" s="5" t="s">
        <v>28820</v>
      </c>
      <c r="AB544" s="5" t="s">
        <v>3137</v>
      </c>
      <c r="AC544" s="5"/>
      <c r="AD544" s="5"/>
      <c r="AE544" s="5" t="s">
        <v>3137</v>
      </c>
      <c r="AO544" t="s">
        <v>286</v>
      </c>
      <c r="AZ544" s="5"/>
      <c r="BL544" s="17">
        <v>450</v>
      </c>
      <c r="BM544" s="17"/>
      <c r="BN544" s="5" t="s">
        <v>1011</v>
      </c>
      <c r="BO544" s="5" t="s">
        <v>6188</v>
      </c>
      <c r="BP544" s="5">
        <v>0</v>
      </c>
      <c r="BQ544" s="5"/>
      <c r="BR544" s="5"/>
    </row>
    <row r="545" spans="1:70" ht="14.4" customHeight="1" x14ac:dyDescent="0.3">
      <c r="A545">
        <v>23</v>
      </c>
      <c r="B545" s="5" t="s">
        <v>11553</v>
      </c>
      <c r="C545" s="5" t="s">
        <v>6957</v>
      </c>
      <c r="D545" s="19"/>
      <c r="E545" s="5"/>
      <c r="F545" s="5"/>
      <c r="G545" s="5"/>
      <c r="H545" s="5"/>
      <c r="I545" s="5"/>
      <c r="J545" s="5"/>
      <c r="K545" s="5"/>
      <c r="L545" s="5"/>
      <c r="M545" s="5"/>
      <c r="N545" s="5"/>
      <c r="O545" s="5"/>
      <c r="P545" s="22" t="s">
        <v>20603</v>
      </c>
      <c r="Q545" s="5" t="s">
        <v>25093</v>
      </c>
      <c r="U545" s="5"/>
      <c r="V545" s="5"/>
      <c r="W545" s="5"/>
      <c r="X545" s="5"/>
      <c r="Y545" s="5"/>
      <c r="Z545" s="5"/>
      <c r="AA545" s="5" t="s">
        <v>28820</v>
      </c>
      <c r="AB545" s="5" t="s">
        <v>3137</v>
      </c>
      <c r="AC545" s="5"/>
      <c r="AD545" s="5"/>
      <c r="AE545" s="5" t="s">
        <v>3137</v>
      </c>
      <c r="AO545" t="s">
        <v>286</v>
      </c>
      <c r="AZ545" s="5"/>
      <c r="BL545" s="17">
        <v>447</v>
      </c>
      <c r="BM545" s="17"/>
      <c r="BN545" s="5" t="s">
        <v>1012</v>
      </c>
      <c r="BO545" s="5" t="s">
        <v>6470</v>
      </c>
      <c r="BP545" s="5">
        <v>0</v>
      </c>
      <c r="BQ545" s="5"/>
      <c r="BR545" s="5"/>
    </row>
    <row r="546" spans="1:70" ht="14.4" customHeight="1" x14ac:dyDescent="0.3">
      <c r="A546">
        <v>23</v>
      </c>
      <c r="B546" s="5" t="s">
        <v>11557</v>
      </c>
      <c r="C546" s="5" t="s">
        <v>6960</v>
      </c>
      <c r="D546" s="19"/>
      <c r="E546" s="5"/>
      <c r="F546" s="5"/>
      <c r="G546" s="5"/>
      <c r="H546" s="5"/>
      <c r="I546" s="5"/>
      <c r="J546" s="5"/>
      <c r="K546" s="5"/>
      <c r="L546" s="5"/>
      <c r="M546" s="5"/>
      <c r="N546" s="5"/>
      <c r="O546" s="5"/>
      <c r="P546" s="22" t="s">
        <v>20350</v>
      </c>
      <c r="Q546" s="5" t="s">
        <v>25945</v>
      </c>
      <c r="U546" s="5"/>
      <c r="V546" s="5"/>
      <c r="W546" s="5"/>
      <c r="X546" s="5"/>
      <c r="Y546" s="5"/>
      <c r="Z546" s="5"/>
      <c r="AA546" s="5" t="s">
        <v>28820</v>
      </c>
      <c r="AB546" s="5" t="s">
        <v>3137</v>
      </c>
      <c r="AC546" s="5"/>
      <c r="AD546" s="5"/>
      <c r="AE546" s="5" t="s">
        <v>3137</v>
      </c>
      <c r="AO546" t="s">
        <v>286</v>
      </c>
      <c r="AZ546" s="5"/>
      <c r="BL546" s="17">
        <v>451</v>
      </c>
      <c r="BM546" s="17"/>
      <c r="BN546" s="5" t="s">
        <v>1012</v>
      </c>
      <c r="BO546" s="5" t="s">
        <v>6194</v>
      </c>
      <c r="BP546" s="5" t="s">
        <v>6449</v>
      </c>
      <c r="BQ546" s="5"/>
      <c r="BR546" s="5"/>
    </row>
    <row r="547" spans="1:70" ht="14.4" customHeight="1" x14ac:dyDescent="0.3">
      <c r="A547">
        <v>23</v>
      </c>
      <c r="B547" s="5" t="s">
        <v>11552</v>
      </c>
      <c r="C547" s="5" t="s">
        <v>6956</v>
      </c>
      <c r="D547" s="19"/>
      <c r="E547" s="5"/>
      <c r="F547" s="5"/>
      <c r="G547" s="5"/>
      <c r="H547" s="5"/>
      <c r="I547" s="5"/>
      <c r="J547" s="5"/>
      <c r="K547" s="5"/>
      <c r="L547" s="5"/>
      <c r="M547" s="5"/>
      <c r="N547" s="5"/>
      <c r="O547" s="5"/>
      <c r="P547" s="22" t="s">
        <v>20602</v>
      </c>
      <c r="Q547" s="5" t="s">
        <v>26265</v>
      </c>
      <c r="U547" s="5"/>
      <c r="V547" s="5"/>
      <c r="W547" s="5"/>
      <c r="X547" s="5"/>
      <c r="Y547" s="5"/>
      <c r="Z547" s="5"/>
      <c r="AA547" s="5" t="s">
        <v>28820</v>
      </c>
      <c r="AB547" s="5" t="s">
        <v>3137</v>
      </c>
      <c r="AC547" s="5"/>
      <c r="AD547" s="5"/>
      <c r="AE547" s="5" t="s">
        <v>3137</v>
      </c>
      <c r="AO547" t="s">
        <v>286</v>
      </c>
      <c r="AZ547" s="5"/>
      <c r="BL547" s="17">
        <v>446</v>
      </c>
      <c r="BM547" s="17"/>
      <c r="BN547" s="5" t="s">
        <v>6447</v>
      </c>
      <c r="BO547" s="5" t="s">
        <v>6448</v>
      </c>
      <c r="BP547" s="5" t="s">
        <v>6459</v>
      </c>
      <c r="BQ547" s="5"/>
      <c r="BR547" s="5"/>
    </row>
    <row r="548" spans="1:70" ht="14.4" customHeight="1" x14ac:dyDescent="0.3">
      <c r="A548">
        <v>23</v>
      </c>
      <c r="B548" s="5" t="s">
        <v>11551</v>
      </c>
      <c r="C548" s="5" t="s">
        <v>6955</v>
      </c>
      <c r="D548" s="19"/>
      <c r="E548" s="5"/>
      <c r="F548" s="5"/>
      <c r="G548" s="5"/>
      <c r="H548" s="5"/>
      <c r="I548" s="5"/>
      <c r="J548" s="5"/>
      <c r="K548" s="5"/>
      <c r="L548" s="5"/>
      <c r="M548" s="5"/>
      <c r="N548" s="5"/>
      <c r="O548" s="5"/>
      <c r="P548" s="22" t="s">
        <v>20601</v>
      </c>
      <c r="Q548" s="5" t="s">
        <v>26209</v>
      </c>
      <c r="U548" s="5"/>
      <c r="V548" s="5"/>
      <c r="W548" s="5"/>
      <c r="X548" s="5"/>
      <c r="Y548" s="5"/>
      <c r="Z548" s="5"/>
      <c r="AA548" s="5" t="s">
        <v>28820</v>
      </c>
      <c r="AB548" s="5" t="s">
        <v>3137</v>
      </c>
      <c r="AC548" s="5"/>
      <c r="AD548" s="5"/>
      <c r="AE548" s="5" t="s">
        <v>3137</v>
      </c>
      <c r="AO548" t="s">
        <v>286</v>
      </c>
      <c r="AZ548" s="5"/>
      <c r="BL548" s="17">
        <v>445</v>
      </c>
      <c r="BM548" s="17"/>
      <c r="BN548" s="5" t="s">
        <v>1012</v>
      </c>
      <c r="BO548" s="5" t="s">
        <v>6188</v>
      </c>
      <c r="BP548" s="5" t="s">
        <v>6508</v>
      </c>
      <c r="BQ548" s="5"/>
      <c r="BR548" s="5"/>
    </row>
    <row r="549" spans="1:70" ht="14.4" customHeight="1" x14ac:dyDescent="0.3">
      <c r="A549">
        <v>24</v>
      </c>
      <c r="B549" s="5" t="s">
        <v>11591</v>
      </c>
      <c r="C549" s="5" t="s">
        <v>6991</v>
      </c>
      <c r="D549" s="19"/>
      <c r="E549" s="5"/>
      <c r="F549" s="5"/>
      <c r="G549" s="5"/>
      <c r="H549" s="5"/>
      <c r="I549" s="5"/>
      <c r="J549" s="5"/>
      <c r="K549" s="5"/>
      <c r="L549" s="5"/>
      <c r="M549" s="5"/>
      <c r="N549" s="5"/>
      <c r="O549" s="5"/>
      <c r="P549" s="22" t="s">
        <v>20626</v>
      </c>
      <c r="Q549" s="5" t="s">
        <v>24879</v>
      </c>
      <c r="U549" s="5"/>
      <c r="V549" s="5"/>
      <c r="W549" s="5"/>
      <c r="X549" s="5"/>
      <c r="Y549" s="5"/>
      <c r="Z549" s="5"/>
      <c r="AA549" s="5" t="s">
        <v>28821</v>
      </c>
      <c r="AB549" s="5" t="s">
        <v>3138</v>
      </c>
      <c r="AC549" s="5"/>
      <c r="AD549" s="5"/>
      <c r="AE549" s="5" t="s">
        <v>3138</v>
      </c>
      <c r="AO549" t="s">
        <v>286</v>
      </c>
      <c r="AZ549" s="5"/>
      <c r="BL549" s="17">
        <v>485</v>
      </c>
      <c r="BM549" s="17"/>
      <c r="BN549" s="5" t="s">
        <v>1012</v>
      </c>
      <c r="BO549" s="5" t="s">
        <v>6451</v>
      </c>
      <c r="BP549" s="5">
        <v>0</v>
      </c>
      <c r="BQ549" s="5"/>
      <c r="BR549" s="5"/>
    </row>
    <row r="550" spans="1:70" ht="14.4" customHeight="1" x14ac:dyDescent="0.3">
      <c r="A550">
        <v>24</v>
      </c>
      <c r="B550" s="5" t="s">
        <v>11579</v>
      </c>
      <c r="C550" s="5" t="s">
        <v>6981</v>
      </c>
      <c r="D550" s="19"/>
      <c r="E550" s="5"/>
      <c r="F550" s="5"/>
      <c r="G550" s="5"/>
      <c r="H550" s="5"/>
      <c r="I550" s="5"/>
      <c r="J550" s="5"/>
      <c r="K550" s="5"/>
      <c r="L550" s="5"/>
      <c r="M550" s="5"/>
      <c r="N550" s="5"/>
      <c r="O550" s="5"/>
      <c r="P550" s="22" t="s">
        <v>20619</v>
      </c>
      <c r="Q550" s="5" t="s">
        <v>27375</v>
      </c>
      <c r="U550" s="5"/>
      <c r="V550" s="5"/>
      <c r="W550" s="5"/>
      <c r="X550" s="5"/>
      <c r="Y550" s="5"/>
      <c r="Z550" s="5"/>
      <c r="AA550" s="5" t="s">
        <v>28821</v>
      </c>
      <c r="AB550" s="5" t="s">
        <v>3138</v>
      </c>
      <c r="AC550" s="5"/>
      <c r="AD550" s="5"/>
      <c r="AE550" s="5" t="s">
        <v>3138</v>
      </c>
      <c r="AO550" t="s">
        <v>286</v>
      </c>
      <c r="AZ550" s="5"/>
      <c r="BL550" s="17">
        <v>473</v>
      </c>
      <c r="BM550" s="17"/>
      <c r="BN550" s="5" t="s">
        <v>6454</v>
      </c>
      <c r="BO550" s="5" t="s">
        <v>6451</v>
      </c>
      <c r="BP550" s="5" t="s">
        <v>6500</v>
      </c>
      <c r="BQ550" s="5"/>
      <c r="BR550" s="5"/>
    </row>
    <row r="551" spans="1:70" ht="14.4" customHeight="1" x14ac:dyDescent="0.3">
      <c r="A551">
        <v>24</v>
      </c>
      <c r="B551" s="5" t="s">
        <v>11585</v>
      </c>
      <c r="C551" s="5" t="s">
        <v>6985</v>
      </c>
      <c r="D551" s="19"/>
      <c r="E551" s="5"/>
      <c r="F551" s="5"/>
      <c r="G551" s="5"/>
      <c r="H551" s="5"/>
      <c r="I551" s="5"/>
      <c r="J551" s="5"/>
      <c r="K551" s="5"/>
      <c r="L551" s="5"/>
      <c r="M551" s="5"/>
      <c r="N551" s="5"/>
      <c r="O551" s="5"/>
      <c r="P551" s="22" t="s">
        <v>20415</v>
      </c>
      <c r="Q551" s="5" t="s">
        <v>26102</v>
      </c>
      <c r="U551" s="5"/>
      <c r="V551" s="5"/>
      <c r="W551" s="5"/>
      <c r="X551" s="5"/>
      <c r="Y551" s="5"/>
      <c r="Z551" s="5"/>
      <c r="AA551" s="5" t="s">
        <v>28821</v>
      </c>
      <c r="AB551" s="5" t="s">
        <v>3138</v>
      </c>
      <c r="AC551" s="5"/>
      <c r="AD551" s="5"/>
      <c r="AE551" s="5" t="s">
        <v>3138</v>
      </c>
      <c r="AO551" t="s">
        <v>286</v>
      </c>
      <c r="AZ551" s="5"/>
      <c r="BL551" s="17">
        <v>479</v>
      </c>
      <c r="BM551" s="17"/>
      <c r="BN551" s="5" t="s">
        <v>6454</v>
      </c>
      <c r="BO551" s="5" t="s">
        <v>6451</v>
      </c>
      <c r="BP551" s="5" t="s">
        <v>6449</v>
      </c>
      <c r="BQ551" s="5"/>
      <c r="BR551" s="5"/>
    </row>
    <row r="552" spans="1:70" ht="14.4" customHeight="1" x14ac:dyDescent="0.3">
      <c r="A552">
        <v>24</v>
      </c>
      <c r="B552" s="5" t="s">
        <v>11564</v>
      </c>
      <c r="C552" s="5" t="s">
        <v>6966</v>
      </c>
      <c r="D552" s="19"/>
      <c r="E552" s="5"/>
      <c r="F552" s="5"/>
      <c r="G552" s="5"/>
      <c r="H552" s="5"/>
      <c r="I552" s="5"/>
      <c r="J552" s="5"/>
      <c r="K552" s="5"/>
      <c r="L552" s="5"/>
      <c r="M552" s="5"/>
      <c r="N552" s="5"/>
      <c r="O552" s="5"/>
      <c r="P552" s="22" t="s">
        <v>20610</v>
      </c>
      <c r="Q552" s="27" t="s">
        <v>27373</v>
      </c>
      <c r="U552" s="5"/>
      <c r="V552" s="5"/>
      <c r="W552" s="5"/>
      <c r="X552" s="5"/>
      <c r="Y552" s="5"/>
      <c r="Z552" s="5"/>
      <c r="AA552" s="5" t="s">
        <v>28821</v>
      </c>
      <c r="AB552" s="5" t="s">
        <v>3138</v>
      </c>
      <c r="AC552" s="5"/>
      <c r="AD552" s="5"/>
      <c r="AE552" s="5" t="s">
        <v>3138</v>
      </c>
      <c r="AO552" t="s">
        <v>286</v>
      </c>
      <c r="AZ552" s="5"/>
      <c r="BL552" s="17">
        <v>458</v>
      </c>
      <c r="BM552" s="17"/>
      <c r="BN552" s="5" t="s">
        <v>6454</v>
      </c>
      <c r="BO552" s="5" t="s">
        <v>6451</v>
      </c>
      <c r="BP552" s="5" t="s">
        <v>6480</v>
      </c>
      <c r="BQ552" s="5"/>
      <c r="BR552" s="5"/>
    </row>
    <row r="553" spans="1:70" ht="14.4" customHeight="1" x14ac:dyDescent="0.3">
      <c r="A553">
        <v>24</v>
      </c>
      <c r="B553" s="5" t="s">
        <v>11562</v>
      </c>
      <c r="C553" s="5" t="s">
        <v>6964</v>
      </c>
      <c r="D553" s="19"/>
      <c r="E553" s="5"/>
      <c r="F553" s="5"/>
      <c r="G553" s="5"/>
      <c r="H553" s="5"/>
      <c r="I553" s="5"/>
      <c r="J553" s="5"/>
      <c r="K553" s="5"/>
      <c r="L553" s="5"/>
      <c r="M553" s="5"/>
      <c r="N553" s="5"/>
      <c r="O553" s="5"/>
      <c r="P553" s="22" t="s">
        <v>20609</v>
      </c>
      <c r="Q553" s="27" t="s">
        <v>25878</v>
      </c>
      <c r="U553" s="5"/>
      <c r="V553" s="5"/>
      <c r="W553" s="5"/>
      <c r="X553" s="5"/>
      <c r="Y553" s="5"/>
      <c r="Z553" s="5"/>
      <c r="AA553" s="5" t="s">
        <v>28821</v>
      </c>
      <c r="AB553" s="5" t="s">
        <v>3138</v>
      </c>
      <c r="AC553" s="5"/>
      <c r="AD553" s="5"/>
      <c r="AE553" s="5" t="s">
        <v>3138</v>
      </c>
      <c r="AO553" t="s">
        <v>286</v>
      </c>
      <c r="AZ553" s="5"/>
      <c r="BL553" s="17">
        <v>456</v>
      </c>
      <c r="BM553" s="17"/>
      <c r="BN553" s="5" t="s">
        <v>6447</v>
      </c>
      <c r="BO553" s="5" t="s">
        <v>6451</v>
      </c>
      <c r="BP553" s="5" t="s">
        <v>6452</v>
      </c>
      <c r="BQ553" s="5"/>
      <c r="BR553" s="5"/>
    </row>
    <row r="554" spans="1:70" ht="14.4" customHeight="1" x14ac:dyDescent="0.3">
      <c r="A554">
        <v>24</v>
      </c>
      <c r="B554" s="5" t="s">
        <v>11560</v>
      </c>
      <c r="C554" s="5" t="s">
        <v>6963</v>
      </c>
      <c r="D554" s="19"/>
      <c r="E554" s="5"/>
      <c r="F554" s="5"/>
      <c r="G554" s="5"/>
      <c r="H554" s="5"/>
      <c r="I554" s="5"/>
      <c r="J554" s="5"/>
      <c r="K554" s="5"/>
      <c r="L554" s="5"/>
      <c r="M554" s="5"/>
      <c r="N554" s="5"/>
      <c r="O554" s="5"/>
      <c r="P554" s="22" t="s">
        <v>20607</v>
      </c>
      <c r="Q554" s="5" t="s">
        <v>26101</v>
      </c>
      <c r="U554" s="5"/>
      <c r="V554" s="5"/>
      <c r="W554" s="5"/>
      <c r="X554" s="5"/>
      <c r="Y554" s="5"/>
      <c r="Z554" s="5"/>
      <c r="AA554" s="5" t="s">
        <v>28821</v>
      </c>
      <c r="AB554" s="5" t="s">
        <v>3138</v>
      </c>
      <c r="AC554" s="5"/>
      <c r="AD554" s="5"/>
      <c r="AE554" s="5" t="s">
        <v>3138</v>
      </c>
      <c r="AO554" t="s">
        <v>286</v>
      </c>
      <c r="AZ554" s="5"/>
      <c r="BL554" s="17">
        <v>454</v>
      </c>
      <c r="BM554" s="17"/>
      <c r="BN554" s="5" t="s">
        <v>6454</v>
      </c>
      <c r="BO554" s="5" t="s">
        <v>6451</v>
      </c>
      <c r="BP554" s="5" t="s">
        <v>6455</v>
      </c>
      <c r="BQ554" s="5"/>
      <c r="BR554" s="5"/>
    </row>
    <row r="555" spans="1:70" ht="14.4" customHeight="1" x14ac:dyDescent="0.3">
      <c r="A555">
        <v>24</v>
      </c>
      <c r="B555" s="5" t="s">
        <v>11601</v>
      </c>
      <c r="C555" s="5" t="s">
        <v>7000</v>
      </c>
      <c r="D555" s="19"/>
      <c r="E555" s="5"/>
      <c r="F555" s="5"/>
      <c r="G555" s="5"/>
      <c r="H555" s="5"/>
      <c r="I555" s="5"/>
      <c r="J555" s="5"/>
      <c r="K555" s="5"/>
      <c r="L555" s="5"/>
      <c r="M555" s="5"/>
      <c r="N555" s="5"/>
      <c r="O555" s="5"/>
      <c r="P555" s="22" t="s">
        <v>3157</v>
      </c>
      <c r="Q555" s="5" t="s">
        <v>25116</v>
      </c>
      <c r="U555" s="5"/>
      <c r="V555" s="5"/>
      <c r="W555" s="5"/>
      <c r="X555" s="5"/>
      <c r="Y555" s="5"/>
      <c r="Z555" s="5"/>
      <c r="AA555" s="5" t="s">
        <v>28821</v>
      </c>
      <c r="AB555" s="5" t="s">
        <v>3138</v>
      </c>
      <c r="AC555" s="5"/>
      <c r="AD555" s="5"/>
      <c r="AE555" s="5" t="s">
        <v>3138</v>
      </c>
      <c r="AO555" t="s">
        <v>286</v>
      </c>
      <c r="AZ555" s="5"/>
      <c r="BL555" s="17" t="s">
        <v>6510</v>
      </c>
      <c r="BM555" s="17"/>
      <c r="BN555" s="5" t="s">
        <v>291</v>
      </c>
      <c r="BO555" s="5" t="s">
        <v>306</v>
      </c>
      <c r="BP555" s="5" t="s">
        <v>291</v>
      </c>
      <c r="BQ555" s="5"/>
      <c r="BR555" s="5"/>
    </row>
    <row r="556" spans="1:70" ht="14.4" customHeight="1" x14ac:dyDescent="0.3">
      <c r="A556">
        <v>24</v>
      </c>
      <c r="B556" s="5" t="s">
        <v>11584</v>
      </c>
      <c r="C556" s="5" t="s">
        <v>6984</v>
      </c>
      <c r="D556" s="19"/>
      <c r="E556" s="5"/>
      <c r="F556" s="5"/>
      <c r="G556" s="5"/>
      <c r="H556" s="5"/>
      <c r="I556" s="5"/>
      <c r="J556" s="5"/>
      <c r="K556" s="5"/>
      <c r="L556" s="5"/>
      <c r="M556" s="5"/>
      <c r="N556" s="5"/>
      <c r="O556" s="5"/>
      <c r="P556" s="22" t="s">
        <v>20623</v>
      </c>
      <c r="Q556" s="5" t="s">
        <v>26962</v>
      </c>
      <c r="U556" s="5"/>
      <c r="V556" s="5"/>
      <c r="W556" s="5"/>
      <c r="X556" s="5"/>
      <c r="Y556" s="5"/>
      <c r="Z556" s="5"/>
      <c r="AA556" s="5" t="s">
        <v>28821</v>
      </c>
      <c r="AB556" s="5" t="s">
        <v>3138</v>
      </c>
      <c r="AC556" s="5"/>
      <c r="AD556" s="5"/>
      <c r="AE556" s="5" t="s">
        <v>3138</v>
      </c>
      <c r="AO556" t="s">
        <v>286</v>
      </c>
      <c r="AZ556" s="5"/>
      <c r="BL556" s="17">
        <v>478</v>
      </c>
      <c r="BM556" s="17"/>
      <c r="BN556" s="5" t="s">
        <v>6447</v>
      </c>
      <c r="BO556" s="5" t="s">
        <v>6451</v>
      </c>
      <c r="BP556" s="5">
        <v>0</v>
      </c>
      <c r="BQ556" s="5"/>
      <c r="BR556" s="5"/>
    </row>
    <row r="557" spans="1:70" ht="14.4" customHeight="1" x14ac:dyDescent="0.3">
      <c r="A557">
        <v>24</v>
      </c>
      <c r="B557" s="5" t="s">
        <v>11569</v>
      </c>
      <c r="C557" s="5" t="s">
        <v>6971</v>
      </c>
      <c r="D557" s="19"/>
      <c r="E557" s="5"/>
      <c r="F557" s="5"/>
      <c r="G557" s="5"/>
      <c r="H557" s="5"/>
      <c r="I557" s="5"/>
      <c r="J557" s="5"/>
      <c r="K557" s="5"/>
      <c r="L557" s="5"/>
      <c r="M557" s="5"/>
      <c r="N557" s="5"/>
      <c r="O557" s="5"/>
      <c r="P557" s="22" t="s">
        <v>20349</v>
      </c>
      <c r="Q557" s="5" t="s">
        <v>25816</v>
      </c>
      <c r="U557" s="5"/>
      <c r="V557" s="5"/>
      <c r="W557" s="5"/>
      <c r="X557" s="5"/>
      <c r="Y557" s="5"/>
      <c r="Z557" s="5"/>
      <c r="AA557" s="5" t="s">
        <v>28821</v>
      </c>
      <c r="AB557" s="5" t="s">
        <v>3138</v>
      </c>
      <c r="AC557" s="5"/>
      <c r="AD557" s="5"/>
      <c r="AE557" s="5" t="s">
        <v>3138</v>
      </c>
      <c r="AO557" t="s">
        <v>286</v>
      </c>
      <c r="AZ557" s="5"/>
      <c r="BL557" s="17">
        <v>463</v>
      </c>
      <c r="BM557" s="17"/>
      <c r="BN557" s="5" t="s">
        <v>6447</v>
      </c>
      <c r="BO557" s="5" t="s">
        <v>6469</v>
      </c>
      <c r="BP557" s="5" t="s">
        <v>6466</v>
      </c>
      <c r="BQ557" s="5" t="s">
        <v>6481</v>
      </c>
      <c r="BR557" s="5"/>
    </row>
    <row r="558" spans="1:70" ht="14.4" customHeight="1" x14ac:dyDescent="0.3">
      <c r="A558">
        <v>24</v>
      </c>
      <c r="B558" s="5" t="s">
        <v>11568</v>
      </c>
      <c r="C558" s="5" t="s">
        <v>6970</v>
      </c>
      <c r="D558" s="19"/>
      <c r="E558" s="5"/>
      <c r="F558" s="5"/>
      <c r="G558" s="5"/>
      <c r="H558" s="5"/>
      <c r="I558" s="5"/>
      <c r="J558" s="5"/>
      <c r="K558" s="5"/>
      <c r="L558" s="5"/>
      <c r="M558" s="5"/>
      <c r="N558" s="5"/>
      <c r="O558" s="5"/>
      <c r="P558" s="22" t="s">
        <v>20613</v>
      </c>
      <c r="Q558" s="5" t="s">
        <v>25601</v>
      </c>
      <c r="U558" s="5"/>
      <c r="V558" s="5"/>
      <c r="W558" s="5"/>
      <c r="X558" s="5"/>
      <c r="Y558" s="5"/>
      <c r="Z558" s="5"/>
      <c r="AA558" s="5" t="s">
        <v>28821</v>
      </c>
      <c r="AB558" s="5" t="s">
        <v>3138</v>
      </c>
      <c r="AC558" s="5"/>
      <c r="AD558" s="5"/>
      <c r="AE558" s="5" t="s">
        <v>3138</v>
      </c>
      <c r="AO558" t="s">
        <v>286</v>
      </c>
      <c r="AZ558" s="5"/>
      <c r="BL558" s="17">
        <v>462</v>
      </c>
      <c r="BM558" s="17"/>
      <c r="BN558" s="5" t="s">
        <v>6454</v>
      </c>
      <c r="BO558" s="5" t="s">
        <v>6451</v>
      </c>
      <c r="BP558" s="5" t="s">
        <v>6449</v>
      </c>
      <c r="BQ558" s="5"/>
      <c r="BR558" s="5"/>
    </row>
    <row r="559" spans="1:70" ht="14.4" customHeight="1" x14ac:dyDescent="0.3">
      <c r="A559">
        <v>24</v>
      </c>
      <c r="B559" s="5" t="s">
        <v>11575</v>
      </c>
      <c r="C559" s="5" t="s">
        <v>6977</v>
      </c>
      <c r="D559" s="19"/>
      <c r="E559" s="5"/>
      <c r="F559" s="5"/>
      <c r="G559" s="5"/>
      <c r="H559" s="5"/>
      <c r="I559" s="5"/>
      <c r="J559" s="5"/>
      <c r="K559" s="5"/>
      <c r="L559" s="5"/>
      <c r="M559" s="5"/>
      <c r="N559" s="5"/>
      <c r="O559" s="5"/>
      <c r="P559" s="22" t="s">
        <v>20442</v>
      </c>
      <c r="Q559" s="5" t="s">
        <v>25245</v>
      </c>
      <c r="U559" s="5"/>
      <c r="V559" s="5"/>
      <c r="W559" s="5"/>
      <c r="X559" s="5"/>
      <c r="Y559" s="5"/>
      <c r="Z559" s="5"/>
      <c r="AA559" s="5" t="s">
        <v>28821</v>
      </c>
      <c r="AB559" s="5" t="s">
        <v>3138</v>
      </c>
      <c r="AC559" s="5"/>
      <c r="AD559" s="5"/>
      <c r="AE559" s="5" t="s">
        <v>3138</v>
      </c>
      <c r="AO559" t="s">
        <v>286</v>
      </c>
      <c r="AZ559" s="5"/>
      <c r="BL559" s="17">
        <v>469</v>
      </c>
      <c r="BM559" s="17"/>
      <c r="BN559" s="5" t="s">
        <v>6454</v>
      </c>
      <c r="BO559" s="5" t="s">
        <v>6188</v>
      </c>
      <c r="BP559" s="5">
        <v>0</v>
      </c>
      <c r="BQ559" s="5"/>
      <c r="BR559" s="5"/>
    </row>
    <row r="560" spans="1:70" ht="14.4" customHeight="1" x14ac:dyDescent="0.3">
      <c r="A560">
        <v>24</v>
      </c>
      <c r="B560" s="5" t="s">
        <v>11589</v>
      </c>
      <c r="C560" s="5" t="s">
        <v>6989</v>
      </c>
      <c r="D560" s="19"/>
      <c r="E560" s="5"/>
      <c r="F560" s="5"/>
      <c r="G560" s="5"/>
      <c r="H560" s="5"/>
      <c r="I560" s="5"/>
      <c r="J560" s="5"/>
      <c r="K560" s="5"/>
      <c r="L560" s="5"/>
      <c r="M560" s="5"/>
      <c r="N560" s="5"/>
      <c r="O560" s="5"/>
      <c r="P560" s="22" t="s">
        <v>20442</v>
      </c>
      <c r="Q560" s="5" t="s">
        <v>25245</v>
      </c>
      <c r="U560" s="5"/>
      <c r="V560" s="5"/>
      <c r="W560" s="5"/>
      <c r="X560" s="5"/>
      <c r="Y560" s="5"/>
      <c r="Z560" s="5"/>
      <c r="AA560" s="5" t="s">
        <v>28821</v>
      </c>
      <c r="AB560" s="5" t="s">
        <v>3138</v>
      </c>
      <c r="AC560" s="5"/>
      <c r="AD560" s="5"/>
      <c r="AE560" s="5" t="s">
        <v>3138</v>
      </c>
      <c r="AO560" t="s">
        <v>286</v>
      </c>
      <c r="AZ560" s="5"/>
      <c r="BL560" s="17">
        <v>483</v>
      </c>
      <c r="BM560" s="17"/>
      <c r="BN560" s="5" t="s">
        <v>6475</v>
      </c>
      <c r="BO560" s="5" t="s">
        <v>6188</v>
      </c>
      <c r="BP560" s="5" t="s">
        <v>6459</v>
      </c>
      <c r="BQ560" s="5"/>
      <c r="BR560" s="5"/>
    </row>
    <row r="561" spans="1:70" ht="14.4" customHeight="1" x14ac:dyDescent="0.3">
      <c r="A561">
        <v>24</v>
      </c>
      <c r="B561" s="5" t="s">
        <v>11590</v>
      </c>
      <c r="C561" s="5" t="s">
        <v>6990</v>
      </c>
      <c r="D561" s="19"/>
      <c r="E561" s="5"/>
      <c r="F561" s="5"/>
      <c r="G561" s="5"/>
      <c r="H561" s="5"/>
      <c r="I561" s="5"/>
      <c r="J561" s="5"/>
      <c r="K561" s="5"/>
      <c r="L561" s="5"/>
      <c r="M561" s="5"/>
      <c r="N561" s="5"/>
      <c r="O561" s="5"/>
      <c r="P561" s="22" t="s">
        <v>20625</v>
      </c>
      <c r="Q561" s="5" t="s">
        <v>25577</v>
      </c>
      <c r="U561" s="5"/>
      <c r="V561" s="5"/>
      <c r="W561" s="5"/>
      <c r="X561" s="5"/>
      <c r="Y561" s="5"/>
      <c r="Z561" s="5"/>
      <c r="AA561" s="5" t="s">
        <v>28821</v>
      </c>
      <c r="AB561" s="5" t="s">
        <v>3138</v>
      </c>
      <c r="AC561" s="5"/>
      <c r="AD561" s="5"/>
      <c r="AE561" s="5" t="s">
        <v>3138</v>
      </c>
      <c r="AO561" t="s">
        <v>286</v>
      </c>
      <c r="AZ561" s="5"/>
      <c r="BL561" s="17">
        <v>484</v>
      </c>
      <c r="BM561" s="17"/>
      <c r="BN561" s="5" t="s">
        <v>6454</v>
      </c>
      <c r="BO561" s="5" t="s">
        <v>6451</v>
      </c>
      <c r="BP561" s="5" t="s">
        <v>291</v>
      </c>
      <c r="BQ561" s="5"/>
      <c r="BR561" s="5"/>
    </row>
    <row r="562" spans="1:70" ht="14.4" customHeight="1" x14ac:dyDescent="0.3">
      <c r="A562">
        <v>24</v>
      </c>
      <c r="B562" s="5" t="s">
        <v>11580</v>
      </c>
      <c r="C562" s="5" t="s">
        <v>6982</v>
      </c>
      <c r="D562" s="19"/>
      <c r="E562" s="5"/>
      <c r="F562" s="5"/>
      <c r="G562" s="5"/>
      <c r="H562" s="5"/>
      <c r="I562" s="5"/>
      <c r="J562" s="5"/>
      <c r="K562" s="5"/>
      <c r="L562" s="5"/>
      <c r="M562" s="5"/>
      <c r="N562" s="5"/>
      <c r="O562" s="5"/>
      <c r="P562" s="22" t="s">
        <v>20620</v>
      </c>
      <c r="Q562" s="5" t="s">
        <v>25398</v>
      </c>
      <c r="U562" s="5"/>
      <c r="V562" s="5"/>
      <c r="W562" s="5"/>
      <c r="X562" s="5"/>
      <c r="Y562" s="5"/>
      <c r="Z562" s="5"/>
      <c r="AA562" s="5" t="s">
        <v>28821</v>
      </c>
      <c r="AB562" s="5" t="s">
        <v>3138</v>
      </c>
      <c r="AC562" s="5"/>
      <c r="AD562" s="5"/>
      <c r="AE562" s="5" t="s">
        <v>3138</v>
      </c>
      <c r="AO562" t="s">
        <v>286</v>
      </c>
      <c r="AZ562" s="5"/>
      <c r="BL562" s="17">
        <v>474</v>
      </c>
      <c r="BM562" s="17"/>
      <c r="BN562" s="5" t="s">
        <v>6454</v>
      </c>
      <c r="BO562" s="5" t="s">
        <v>6451</v>
      </c>
      <c r="BP562" s="5" t="s">
        <v>6449</v>
      </c>
      <c r="BQ562" s="5"/>
      <c r="BR562" s="5"/>
    </row>
    <row r="563" spans="1:70" ht="14.4" customHeight="1" x14ac:dyDescent="0.3">
      <c r="A563">
        <v>24</v>
      </c>
      <c r="B563" s="5" t="s">
        <v>11586</v>
      </c>
      <c r="C563" s="5" t="s">
        <v>6986</v>
      </c>
      <c r="D563" s="19"/>
      <c r="E563" s="5"/>
      <c r="F563" s="5"/>
      <c r="G563" s="5"/>
      <c r="H563" s="5"/>
      <c r="I563" s="5"/>
      <c r="J563" s="5"/>
      <c r="K563" s="5"/>
      <c r="L563" s="5"/>
      <c r="M563" s="5"/>
      <c r="N563" s="5"/>
      <c r="O563" s="5"/>
      <c r="P563" s="22" t="s">
        <v>20341</v>
      </c>
      <c r="Q563" s="5" t="s">
        <v>25250</v>
      </c>
      <c r="U563" s="5"/>
      <c r="V563" s="5"/>
      <c r="W563" s="5"/>
      <c r="X563" s="5"/>
      <c r="Y563" s="5"/>
      <c r="Z563" s="5"/>
      <c r="AA563" s="5" t="s">
        <v>28821</v>
      </c>
      <c r="AB563" s="5" t="s">
        <v>3138</v>
      </c>
      <c r="AC563" s="5"/>
      <c r="AD563" s="5"/>
      <c r="AE563" s="5" t="s">
        <v>3138</v>
      </c>
      <c r="AO563" t="s">
        <v>286</v>
      </c>
      <c r="AZ563" s="5"/>
      <c r="BL563" s="17">
        <v>480</v>
      </c>
      <c r="BM563" s="17"/>
      <c r="BN563" s="5" t="s">
        <v>1011</v>
      </c>
      <c r="BO563" s="5" t="s">
        <v>6188</v>
      </c>
      <c r="BP563" s="5" t="s">
        <v>6477</v>
      </c>
      <c r="BQ563" s="5"/>
      <c r="BR563" s="5"/>
    </row>
    <row r="564" spans="1:70" ht="14.4" customHeight="1" x14ac:dyDescent="0.3">
      <c r="A564">
        <v>24</v>
      </c>
      <c r="B564" s="5" t="s">
        <v>11588</v>
      </c>
      <c r="C564" s="5" t="s">
        <v>6988</v>
      </c>
      <c r="D564" s="19"/>
      <c r="E564" s="5"/>
      <c r="F564" s="5"/>
      <c r="G564" s="5"/>
      <c r="H564" s="5"/>
      <c r="I564" s="5"/>
      <c r="J564" s="5"/>
      <c r="K564" s="5"/>
      <c r="L564" s="5"/>
      <c r="M564" s="5"/>
      <c r="N564" s="5"/>
      <c r="O564" s="5"/>
      <c r="P564" s="22" t="s">
        <v>20414</v>
      </c>
      <c r="Q564" s="5" t="s">
        <v>25250</v>
      </c>
      <c r="U564" s="5"/>
      <c r="V564" s="5"/>
      <c r="W564" s="5"/>
      <c r="X564" s="5"/>
      <c r="Y564" s="5"/>
      <c r="Z564" s="5"/>
      <c r="AA564" s="5" t="s">
        <v>28821</v>
      </c>
      <c r="AB564" s="5" t="s">
        <v>3138</v>
      </c>
      <c r="AC564" s="5"/>
      <c r="AD564" s="5"/>
      <c r="AE564" s="5" t="s">
        <v>3138</v>
      </c>
      <c r="AO564" t="s">
        <v>286</v>
      </c>
      <c r="AZ564" s="5"/>
      <c r="BL564" s="17">
        <v>482</v>
      </c>
      <c r="BM564" s="17"/>
      <c r="BN564" s="5" t="s">
        <v>6454</v>
      </c>
      <c r="BO564" s="5" t="s">
        <v>6451</v>
      </c>
      <c r="BP564" s="5">
        <v>0</v>
      </c>
      <c r="BQ564" s="5"/>
      <c r="BR564" s="5"/>
    </row>
    <row r="565" spans="1:70" ht="14.4" customHeight="1" x14ac:dyDescent="0.3">
      <c r="A565">
        <v>24</v>
      </c>
      <c r="B565" s="5" t="s">
        <v>11567</v>
      </c>
      <c r="C565" s="5" t="s">
        <v>6969</v>
      </c>
      <c r="D565" s="19"/>
      <c r="E565" s="5"/>
      <c r="F565" s="5"/>
      <c r="G565" s="5"/>
      <c r="H565" s="5"/>
      <c r="I565" s="5"/>
      <c r="J565" s="5"/>
      <c r="K565" s="5"/>
      <c r="L565" s="5"/>
      <c r="M565" s="5"/>
      <c r="N565" s="5"/>
      <c r="O565" s="5"/>
      <c r="P565" s="22" t="s">
        <v>20612</v>
      </c>
      <c r="Q565" s="5" t="s">
        <v>26230</v>
      </c>
      <c r="U565" s="5"/>
      <c r="V565" s="5"/>
      <c r="W565" s="5"/>
      <c r="X565" s="5"/>
      <c r="Y565" s="5"/>
      <c r="Z565" s="5"/>
      <c r="AA565" s="5" t="s">
        <v>28821</v>
      </c>
      <c r="AB565" s="5" t="s">
        <v>3138</v>
      </c>
      <c r="AC565" s="5"/>
      <c r="AD565" s="5"/>
      <c r="AE565" s="5" t="s">
        <v>3138</v>
      </c>
      <c r="AO565" t="s">
        <v>286</v>
      </c>
      <c r="AZ565" s="5"/>
      <c r="BL565" s="17">
        <v>461</v>
      </c>
      <c r="BM565" s="17"/>
      <c r="BN565" s="5" t="s">
        <v>6461</v>
      </c>
      <c r="BO565" s="5" t="s">
        <v>6451</v>
      </c>
      <c r="BP565" s="5" t="s">
        <v>6500</v>
      </c>
      <c r="BQ565" s="5"/>
      <c r="BR565" s="5"/>
    </row>
    <row r="566" spans="1:70" ht="14.4" customHeight="1" x14ac:dyDescent="0.3">
      <c r="A566">
        <v>24</v>
      </c>
      <c r="B566" s="5" t="s">
        <v>11583</v>
      </c>
      <c r="C566" s="5" t="s">
        <v>6984</v>
      </c>
      <c r="D566" s="19"/>
      <c r="E566" s="5"/>
      <c r="F566" s="5"/>
      <c r="G566" s="5"/>
      <c r="H566" s="5"/>
      <c r="I566" s="5"/>
      <c r="J566" s="5"/>
      <c r="K566" s="5"/>
      <c r="L566" s="5"/>
      <c r="M566" s="5"/>
      <c r="N566" s="5"/>
      <c r="O566" s="5"/>
      <c r="P566" s="22" t="s">
        <v>20622</v>
      </c>
      <c r="Q566" s="5" t="s">
        <v>27510</v>
      </c>
      <c r="U566" s="5"/>
      <c r="V566" s="5"/>
      <c r="W566" s="5"/>
      <c r="X566" s="5"/>
      <c r="Y566" s="5"/>
      <c r="Z566" s="5"/>
      <c r="AA566" s="5" t="s">
        <v>28821</v>
      </c>
      <c r="AB566" s="5" t="s">
        <v>3138</v>
      </c>
      <c r="AC566" s="5"/>
      <c r="AD566" s="5"/>
      <c r="AE566" s="5" t="s">
        <v>3138</v>
      </c>
      <c r="AO566" t="s">
        <v>286</v>
      </c>
      <c r="AZ566" s="5"/>
      <c r="BL566" s="17">
        <v>477</v>
      </c>
      <c r="BM566" s="17"/>
      <c r="BN566" s="5" t="s">
        <v>6454</v>
      </c>
      <c r="BO566" s="5" t="s">
        <v>6451</v>
      </c>
      <c r="BP566" s="5">
        <v>0</v>
      </c>
      <c r="BQ566" s="5"/>
      <c r="BR566" s="5"/>
    </row>
    <row r="567" spans="1:70" ht="14.4" customHeight="1" x14ac:dyDescent="0.3">
      <c r="A567">
        <v>24</v>
      </c>
      <c r="B567" s="5" t="s">
        <v>11581</v>
      </c>
      <c r="C567" s="5" t="s">
        <v>6982</v>
      </c>
      <c r="D567" s="19"/>
      <c r="E567" s="5"/>
      <c r="F567" s="5"/>
      <c r="G567" s="5"/>
      <c r="H567" s="5"/>
      <c r="I567" s="5"/>
      <c r="J567" s="5"/>
      <c r="K567" s="5"/>
      <c r="L567" s="5"/>
      <c r="M567" s="5"/>
      <c r="N567" s="5"/>
      <c r="O567" s="5"/>
      <c r="P567" s="22" t="s">
        <v>20546</v>
      </c>
      <c r="Q567" s="5" t="s">
        <v>25296</v>
      </c>
      <c r="U567" s="5"/>
      <c r="V567" s="5"/>
      <c r="W567" s="5"/>
      <c r="X567" s="5"/>
      <c r="Y567" s="5"/>
      <c r="Z567" s="5"/>
      <c r="AA567" s="5" t="s">
        <v>28821</v>
      </c>
      <c r="AB567" s="5" t="s">
        <v>3138</v>
      </c>
      <c r="AC567" s="5"/>
      <c r="AD567" s="5"/>
      <c r="AE567" s="5" t="s">
        <v>3138</v>
      </c>
      <c r="AO567" t="s">
        <v>286</v>
      </c>
      <c r="AZ567" s="5"/>
      <c r="BL567" s="17">
        <v>475</v>
      </c>
      <c r="BM567" s="17"/>
      <c r="BN567" s="5" t="s">
        <v>6454</v>
      </c>
      <c r="BO567" s="5" t="s">
        <v>6451</v>
      </c>
      <c r="BP567" s="5" t="s">
        <v>6449</v>
      </c>
      <c r="BQ567" s="5"/>
      <c r="BR567" s="5"/>
    </row>
    <row r="568" spans="1:70" ht="14.4" customHeight="1" x14ac:dyDescent="0.3">
      <c r="A568">
        <v>24</v>
      </c>
      <c r="B568" s="5" t="s">
        <v>11595</v>
      </c>
      <c r="C568" s="5" t="s">
        <v>6994</v>
      </c>
      <c r="D568" s="19"/>
      <c r="E568" s="5"/>
      <c r="F568" s="5"/>
      <c r="G568" s="5"/>
      <c r="H568" s="5"/>
      <c r="I568" s="5"/>
      <c r="J568" s="5"/>
      <c r="K568" s="5"/>
      <c r="L568" s="5"/>
      <c r="M568" s="5"/>
      <c r="N568" s="5"/>
      <c r="O568" s="5"/>
      <c r="P568" s="22" t="s">
        <v>20627</v>
      </c>
      <c r="Q568" s="5" t="s">
        <v>25102</v>
      </c>
      <c r="U568" s="5"/>
      <c r="V568" s="5"/>
      <c r="W568" s="5"/>
      <c r="X568" s="5"/>
      <c r="Y568" s="5"/>
      <c r="Z568" s="5"/>
      <c r="AA568" s="5" t="s">
        <v>28821</v>
      </c>
      <c r="AB568" s="5" t="s">
        <v>3138</v>
      </c>
      <c r="AC568" s="5"/>
      <c r="AD568" s="5"/>
      <c r="AE568" s="5" t="s">
        <v>3138</v>
      </c>
      <c r="AO568" t="s">
        <v>286</v>
      </c>
      <c r="AZ568" s="5"/>
      <c r="BL568" s="17">
        <v>489</v>
      </c>
      <c r="BM568" s="17"/>
      <c r="BN568" s="5" t="s">
        <v>1012</v>
      </c>
      <c r="BO568" s="5" t="s">
        <v>6451</v>
      </c>
      <c r="BP568" s="5" t="s">
        <v>6466</v>
      </c>
      <c r="BQ568" s="5"/>
      <c r="BR568" s="5"/>
    </row>
    <row r="569" spans="1:70" ht="14.4" customHeight="1" x14ac:dyDescent="0.3">
      <c r="A569">
        <v>24</v>
      </c>
      <c r="B569" s="5" t="s">
        <v>11598</v>
      </c>
      <c r="C569" s="5" t="s">
        <v>6997</v>
      </c>
      <c r="D569" s="19"/>
      <c r="E569" s="5"/>
      <c r="F569" s="5"/>
      <c r="G569" s="5"/>
      <c r="H569" s="5"/>
      <c r="I569" s="5"/>
      <c r="J569" s="5"/>
      <c r="K569" s="5"/>
      <c r="L569" s="5"/>
      <c r="M569" s="5"/>
      <c r="N569" s="5"/>
      <c r="O569" s="5"/>
      <c r="P569" s="22" t="s">
        <v>20629</v>
      </c>
      <c r="Q569" s="5" t="s">
        <v>25105</v>
      </c>
      <c r="U569" s="5"/>
      <c r="V569" s="5"/>
      <c r="W569" s="5"/>
      <c r="X569" s="5"/>
      <c r="Y569" s="5"/>
      <c r="Z569" s="5"/>
      <c r="AA569" s="5" t="s">
        <v>28821</v>
      </c>
      <c r="AB569" s="5" t="s">
        <v>3138</v>
      </c>
      <c r="AC569" s="5"/>
      <c r="AD569" s="5"/>
      <c r="AE569" s="5" t="s">
        <v>3138</v>
      </c>
      <c r="AO569" t="s">
        <v>286</v>
      </c>
      <c r="AZ569" s="5"/>
      <c r="BL569" s="17">
        <v>492</v>
      </c>
      <c r="BM569" s="17"/>
      <c r="BN569" s="5" t="s">
        <v>6454</v>
      </c>
      <c r="BO569" s="5" t="s">
        <v>6451</v>
      </c>
      <c r="BP569" s="5" t="s">
        <v>6455</v>
      </c>
      <c r="BQ569" s="5"/>
      <c r="BR569" s="5"/>
    </row>
    <row r="570" spans="1:70" ht="14.4" customHeight="1" x14ac:dyDescent="0.3">
      <c r="A570">
        <v>24</v>
      </c>
      <c r="B570" s="5" t="s">
        <v>11577</v>
      </c>
      <c r="C570" s="5" t="s">
        <v>6979</v>
      </c>
      <c r="D570" s="19"/>
      <c r="E570" s="5"/>
      <c r="F570" s="5"/>
      <c r="G570" s="5"/>
      <c r="H570" s="5"/>
      <c r="I570" s="5"/>
      <c r="J570" s="5"/>
      <c r="K570" s="5"/>
      <c r="L570" s="5"/>
      <c r="M570" s="5"/>
      <c r="N570" s="5"/>
      <c r="O570" s="5"/>
      <c r="P570" s="22" t="s">
        <v>20618</v>
      </c>
      <c r="Q570" s="5" t="s">
        <v>25956</v>
      </c>
      <c r="U570" s="5"/>
      <c r="V570" s="5"/>
      <c r="W570" s="5"/>
      <c r="X570" s="5"/>
      <c r="Y570" s="5"/>
      <c r="Z570" s="5"/>
      <c r="AA570" s="5" t="s">
        <v>28821</v>
      </c>
      <c r="AB570" s="5" t="s">
        <v>3138</v>
      </c>
      <c r="AC570" s="5"/>
      <c r="AD570" s="5"/>
      <c r="AE570" s="5" t="s">
        <v>3138</v>
      </c>
      <c r="AO570" t="s">
        <v>286</v>
      </c>
      <c r="AZ570" s="5"/>
      <c r="BL570" s="17">
        <v>471</v>
      </c>
      <c r="BM570" s="17"/>
      <c r="BN570" s="5" t="s">
        <v>6454</v>
      </c>
      <c r="BO570" s="5" t="s">
        <v>6451</v>
      </c>
      <c r="BP570" s="5" t="s">
        <v>6481</v>
      </c>
      <c r="BQ570" s="5"/>
      <c r="BR570" s="5"/>
    </row>
    <row r="571" spans="1:70" ht="14.4" customHeight="1" x14ac:dyDescent="0.3">
      <c r="A571">
        <v>24</v>
      </c>
      <c r="B571" s="5" t="s">
        <v>11596</v>
      </c>
      <c r="C571" s="5" t="s">
        <v>6995</v>
      </c>
      <c r="D571" s="19"/>
      <c r="E571" s="5"/>
      <c r="F571" s="5"/>
      <c r="G571" s="5"/>
      <c r="H571" s="5"/>
      <c r="I571" s="5"/>
      <c r="J571" s="5"/>
      <c r="K571" s="5"/>
      <c r="L571" s="5"/>
      <c r="M571" s="5"/>
      <c r="N571" s="5"/>
      <c r="O571" s="5"/>
      <c r="P571" s="22" t="s">
        <v>20628</v>
      </c>
      <c r="Q571" s="5" t="s">
        <v>25974</v>
      </c>
      <c r="U571" s="5"/>
      <c r="V571" s="5"/>
      <c r="W571" s="5"/>
      <c r="X571" s="5"/>
      <c r="Y571" s="5"/>
      <c r="Z571" s="5"/>
      <c r="AA571" s="5" t="s">
        <v>28821</v>
      </c>
      <c r="AB571" s="5" t="s">
        <v>3138</v>
      </c>
      <c r="AC571" s="5"/>
      <c r="AD571" s="5"/>
      <c r="AE571" s="5" t="s">
        <v>3138</v>
      </c>
      <c r="AO571" t="s">
        <v>286</v>
      </c>
      <c r="AZ571" s="5"/>
      <c r="BL571" s="17">
        <v>490</v>
      </c>
      <c r="BM571" s="17"/>
      <c r="BN571" s="5" t="s">
        <v>6454</v>
      </c>
      <c r="BO571" s="5" t="s">
        <v>6451</v>
      </c>
      <c r="BP571" s="5" t="s">
        <v>6466</v>
      </c>
      <c r="BQ571" s="5"/>
      <c r="BR571" s="5"/>
    </row>
    <row r="572" spans="1:70" ht="14.4" customHeight="1" x14ac:dyDescent="0.3">
      <c r="A572">
        <v>24</v>
      </c>
      <c r="B572" s="5" t="s">
        <v>11571</v>
      </c>
      <c r="C572" s="5" t="s">
        <v>6973</v>
      </c>
      <c r="D572" s="19"/>
      <c r="E572" s="5"/>
      <c r="F572" s="5"/>
      <c r="G572" s="5"/>
      <c r="H572" s="5"/>
      <c r="I572" s="5"/>
      <c r="J572" s="5"/>
      <c r="K572" s="5"/>
      <c r="L572" s="5"/>
      <c r="M572" s="5"/>
      <c r="N572" s="5"/>
      <c r="O572" s="5"/>
      <c r="P572" s="22" t="s">
        <v>20615</v>
      </c>
      <c r="Q572" s="5" t="s">
        <v>25972</v>
      </c>
      <c r="U572" s="5"/>
      <c r="V572" s="5"/>
      <c r="W572" s="5"/>
      <c r="X572" s="5"/>
      <c r="Y572" s="5"/>
      <c r="Z572" s="5"/>
      <c r="AA572" s="5" t="s">
        <v>28821</v>
      </c>
      <c r="AB572" s="5" t="s">
        <v>3138</v>
      </c>
      <c r="AC572" s="5"/>
      <c r="AD572" s="5"/>
      <c r="AE572" s="5" t="s">
        <v>3138</v>
      </c>
      <c r="AO572" t="s">
        <v>286</v>
      </c>
      <c r="AZ572" s="5"/>
      <c r="BL572" s="17">
        <v>465</v>
      </c>
      <c r="BM572" s="17"/>
      <c r="BN572" s="5" t="s">
        <v>6454</v>
      </c>
      <c r="BO572" s="5" t="s">
        <v>6451</v>
      </c>
      <c r="BP572" s="5" t="s">
        <v>6466</v>
      </c>
      <c r="BQ572" s="5"/>
      <c r="BR572" s="5"/>
    </row>
    <row r="573" spans="1:70" ht="14.4" customHeight="1" x14ac:dyDescent="0.3">
      <c r="A573">
        <v>24</v>
      </c>
      <c r="B573" s="5" t="s">
        <v>11600</v>
      </c>
      <c r="C573" s="5" t="s">
        <v>6999</v>
      </c>
      <c r="D573" s="19"/>
      <c r="E573" s="5"/>
      <c r="F573" s="5"/>
      <c r="G573" s="5"/>
      <c r="H573" s="5"/>
      <c r="I573" s="5"/>
      <c r="J573" s="5"/>
      <c r="K573" s="5"/>
      <c r="L573" s="5"/>
      <c r="M573" s="5"/>
      <c r="N573" s="5"/>
      <c r="O573" s="5"/>
      <c r="P573" s="22" t="s">
        <v>20631</v>
      </c>
      <c r="Q573" s="5" t="s">
        <v>27314</v>
      </c>
      <c r="U573" s="5"/>
      <c r="V573" s="5"/>
      <c r="W573" s="5"/>
      <c r="X573" s="5"/>
      <c r="Y573" s="5"/>
      <c r="Z573" s="5"/>
      <c r="AA573" s="5" t="s">
        <v>28821</v>
      </c>
      <c r="AB573" s="5" t="s">
        <v>3138</v>
      </c>
      <c r="AC573" s="5"/>
      <c r="AD573" s="5"/>
      <c r="AE573" s="5" t="s">
        <v>3138</v>
      </c>
      <c r="AO573" t="s">
        <v>286</v>
      </c>
      <c r="AZ573" s="5"/>
      <c r="BL573" s="17">
        <v>494</v>
      </c>
      <c r="BM573" s="17"/>
      <c r="BN573" s="5" t="s">
        <v>6454</v>
      </c>
      <c r="BO573" s="5" t="s">
        <v>6451</v>
      </c>
      <c r="BP573" s="5" t="s">
        <v>6455</v>
      </c>
      <c r="BQ573" s="5"/>
      <c r="BR573" s="5"/>
    </row>
    <row r="574" spans="1:70" ht="14.4" customHeight="1" x14ac:dyDescent="0.3">
      <c r="A574">
        <v>24</v>
      </c>
      <c r="B574" s="5" t="s">
        <v>11597</v>
      </c>
      <c r="C574" s="5" t="s">
        <v>6996</v>
      </c>
      <c r="D574" s="19"/>
      <c r="E574" s="5"/>
      <c r="F574" s="5"/>
      <c r="G574" s="5"/>
      <c r="H574" s="5"/>
      <c r="I574" s="5"/>
      <c r="J574" s="5"/>
      <c r="K574" s="5"/>
      <c r="L574" s="5"/>
      <c r="M574" s="5"/>
      <c r="N574" s="5"/>
      <c r="O574" s="5"/>
      <c r="P574" s="22" t="s">
        <v>20518</v>
      </c>
      <c r="Q574" s="5" t="s">
        <v>25257</v>
      </c>
      <c r="U574" s="5"/>
      <c r="V574" s="5"/>
      <c r="W574" s="5"/>
      <c r="X574" s="5"/>
      <c r="Y574" s="5"/>
      <c r="Z574" s="5"/>
      <c r="AA574" s="5" t="s">
        <v>28821</v>
      </c>
      <c r="AB574" s="5" t="s">
        <v>3138</v>
      </c>
      <c r="AC574" s="5"/>
      <c r="AD574" s="5"/>
      <c r="AE574" s="5" t="s">
        <v>3138</v>
      </c>
      <c r="AO574" t="s">
        <v>286</v>
      </c>
      <c r="AZ574" s="5"/>
      <c r="BL574" s="17">
        <v>491</v>
      </c>
      <c r="BM574" s="17"/>
      <c r="BN574" s="5" t="s">
        <v>6454</v>
      </c>
      <c r="BO574" s="5" t="s">
        <v>6451</v>
      </c>
      <c r="BP574" s="5" t="s">
        <v>6455</v>
      </c>
      <c r="BQ574" s="5"/>
      <c r="BR574" s="5"/>
    </row>
    <row r="575" spans="1:70" ht="14.4" customHeight="1" x14ac:dyDescent="0.3">
      <c r="A575">
        <v>24</v>
      </c>
      <c r="B575" s="5" t="s">
        <v>11572</v>
      </c>
      <c r="C575" s="5" t="s">
        <v>6974</v>
      </c>
      <c r="D575" s="19"/>
      <c r="E575" s="5"/>
      <c r="F575" s="5"/>
      <c r="G575" s="5"/>
      <c r="H575" s="5"/>
      <c r="I575" s="5"/>
      <c r="J575" s="5"/>
      <c r="K575" s="5"/>
      <c r="L575" s="5"/>
      <c r="M575" s="5"/>
      <c r="N575" s="5"/>
      <c r="O575" s="5"/>
      <c r="P575" s="22" t="s">
        <v>20372</v>
      </c>
      <c r="Q575" s="5" t="s">
        <v>25288</v>
      </c>
      <c r="U575" s="5"/>
      <c r="V575" s="5"/>
      <c r="W575" s="5"/>
      <c r="X575" s="5"/>
      <c r="Y575" s="5"/>
      <c r="Z575" s="5"/>
      <c r="AA575" s="5" t="s">
        <v>28821</v>
      </c>
      <c r="AB575" s="5" t="s">
        <v>3138</v>
      </c>
      <c r="AC575" s="5"/>
      <c r="AD575" s="5"/>
      <c r="AE575" s="5" t="s">
        <v>3138</v>
      </c>
      <c r="AO575" t="s">
        <v>286</v>
      </c>
      <c r="AZ575" s="5"/>
      <c r="BL575" s="17">
        <v>466</v>
      </c>
      <c r="BM575" s="17"/>
      <c r="BN575" s="5" t="s">
        <v>6454</v>
      </c>
      <c r="BO575" s="5" t="s">
        <v>6451</v>
      </c>
      <c r="BP575" s="5" t="s">
        <v>6452</v>
      </c>
      <c r="BQ575" s="5"/>
      <c r="BR575" s="5"/>
    </row>
    <row r="576" spans="1:70" ht="14.4" customHeight="1" x14ac:dyDescent="0.3">
      <c r="A576">
        <v>24</v>
      </c>
      <c r="B576" s="5" t="s">
        <v>11587</v>
      </c>
      <c r="C576" s="5" t="s">
        <v>6987</v>
      </c>
      <c r="D576" s="19"/>
      <c r="E576" s="5"/>
      <c r="F576" s="5"/>
      <c r="G576" s="5"/>
      <c r="H576" s="5"/>
      <c r="I576" s="5"/>
      <c r="J576" s="5"/>
      <c r="K576" s="5"/>
      <c r="L576" s="5"/>
      <c r="M576" s="5"/>
      <c r="N576" s="5"/>
      <c r="O576" s="5"/>
      <c r="P576" s="22" t="s">
        <v>20624</v>
      </c>
      <c r="Q576" s="5" t="s">
        <v>25079</v>
      </c>
      <c r="U576" s="5"/>
      <c r="V576" s="5"/>
      <c r="W576" s="5"/>
      <c r="X576" s="5"/>
      <c r="Y576" s="5"/>
      <c r="Z576" s="5"/>
      <c r="AA576" s="5" t="s">
        <v>28821</v>
      </c>
      <c r="AB576" s="5" t="s">
        <v>3138</v>
      </c>
      <c r="AC576" s="5"/>
      <c r="AD576" s="5"/>
      <c r="AE576" s="5" t="s">
        <v>3138</v>
      </c>
      <c r="AO576" t="s">
        <v>286</v>
      </c>
      <c r="AZ576" s="5"/>
      <c r="BL576" s="17">
        <v>481</v>
      </c>
      <c r="BM576" s="17"/>
      <c r="BN576" s="5" t="s">
        <v>6454</v>
      </c>
      <c r="BO576" s="5" t="s">
        <v>6451</v>
      </c>
      <c r="BP576" s="5" t="s">
        <v>6477</v>
      </c>
      <c r="BQ576" s="5"/>
      <c r="BR576" s="5"/>
    </row>
    <row r="577" spans="1:70" ht="14.4" customHeight="1" x14ac:dyDescent="0.3">
      <c r="A577">
        <v>24</v>
      </c>
      <c r="B577" s="5" t="s">
        <v>11565</v>
      </c>
      <c r="C577" s="5" t="s">
        <v>6967</v>
      </c>
      <c r="D577" s="19"/>
      <c r="E577" s="5"/>
      <c r="F577" s="5"/>
      <c r="G577" s="5"/>
      <c r="H577" s="5"/>
      <c r="I577" s="5"/>
      <c r="J577" s="5"/>
      <c r="K577" s="5"/>
      <c r="L577" s="5"/>
      <c r="M577" s="5"/>
      <c r="N577" s="5"/>
      <c r="O577" s="5"/>
      <c r="P577" s="22" t="s">
        <v>20444</v>
      </c>
      <c r="Q577" s="5" t="s">
        <v>25104</v>
      </c>
      <c r="U577" s="5"/>
      <c r="V577" s="5"/>
      <c r="W577" s="5"/>
      <c r="X577" s="5"/>
      <c r="Y577" s="5"/>
      <c r="Z577" s="5"/>
      <c r="AA577" s="5" t="s">
        <v>28821</v>
      </c>
      <c r="AB577" s="5" t="s">
        <v>3138</v>
      </c>
      <c r="AC577" s="5"/>
      <c r="AD577" s="5"/>
      <c r="AE577" s="5" t="s">
        <v>3138</v>
      </c>
      <c r="AO577" t="s">
        <v>286</v>
      </c>
      <c r="AZ577" s="5"/>
      <c r="BL577" s="17">
        <v>459</v>
      </c>
      <c r="BM577" s="17"/>
      <c r="BN577" s="5" t="s">
        <v>6454</v>
      </c>
      <c r="BO577" s="5" t="s">
        <v>6451</v>
      </c>
      <c r="BP577" s="5" t="s">
        <v>6449</v>
      </c>
      <c r="BQ577" s="5"/>
      <c r="BR577" s="5"/>
    </row>
    <row r="578" spans="1:70" ht="14.4" customHeight="1" x14ac:dyDescent="0.3">
      <c r="A578">
        <v>24</v>
      </c>
      <c r="B578" s="5" t="s">
        <v>11566</v>
      </c>
      <c r="C578" s="5" t="s">
        <v>6968</v>
      </c>
      <c r="D578" s="19"/>
      <c r="E578" s="5"/>
      <c r="F578" s="5"/>
      <c r="G578" s="5"/>
      <c r="H578" s="5"/>
      <c r="I578" s="5"/>
      <c r="J578" s="5"/>
      <c r="K578" s="5"/>
      <c r="L578" s="5"/>
      <c r="M578" s="5"/>
      <c r="N578" s="5"/>
      <c r="O578" s="5"/>
      <c r="P578" s="22" t="s">
        <v>20611</v>
      </c>
      <c r="Q578" s="5" t="s">
        <v>26559</v>
      </c>
      <c r="U578" s="5"/>
      <c r="V578" s="5"/>
      <c r="W578" s="5"/>
      <c r="X578" s="5"/>
      <c r="Y578" s="5"/>
      <c r="Z578" s="5"/>
      <c r="AA578" s="5" t="s">
        <v>28821</v>
      </c>
      <c r="AB578" s="5" t="s">
        <v>3138</v>
      </c>
      <c r="AC578" s="5"/>
      <c r="AD578" s="5"/>
      <c r="AE578" s="5" t="s">
        <v>3138</v>
      </c>
      <c r="AO578" t="s">
        <v>286</v>
      </c>
      <c r="AZ578" s="5"/>
      <c r="BL578" s="17">
        <v>460</v>
      </c>
      <c r="BM578" s="17"/>
      <c r="BN578" s="5" t="s">
        <v>6475</v>
      </c>
      <c r="BO578" s="5" t="s">
        <v>6188</v>
      </c>
      <c r="BP578" s="5" t="s">
        <v>6449</v>
      </c>
      <c r="BQ578" s="5"/>
      <c r="BR578" s="5"/>
    </row>
    <row r="579" spans="1:70" ht="14.4" customHeight="1" x14ac:dyDescent="0.3">
      <c r="A579">
        <v>24</v>
      </c>
      <c r="B579" s="5" t="s">
        <v>11574</v>
      </c>
      <c r="C579" s="5" t="s">
        <v>6976</v>
      </c>
      <c r="D579" s="19"/>
      <c r="E579" s="5"/>
      <c r="F579" s="5"/>
      <c r="G579" s="5"/>
      <c r="H579" s="5"/>
      <c r="I579" s="5"/>
      <c r="J579" s="5"/>
      <c r="K579" s="5"/>
      <c r="L579" s="5"/>
      <c r="M579" s="5"/>
      <c r="N579" s="5"/>
      <c r="O579" s="5"/>
      <c r="P579" s="22" t="s">
        <v>20367</v>
      </c>
      <c r="Q579" s="5" t="s">
        <v>25089</v>
      </c>
      <c r="U579" s="5"/>
      <c r="V579" s="5"/>
      <c r="W579" s="5"/>
      <c r="X579" s="5"/>
      <c r="Y579" s="5"/>
      <c r="Z579" s="5"/>
      <c r="AA579" s="5" t="s">
        <v>28821</v>
      </c>
      <c r="AB579" s="5" t="s">
        <v>3138</v>
      </c>
      <c r="AC579" s="5"/>
      <c r="AD579" s="5"/>
      <c r="AE579" s="5" t="s">
        <v>3138</v>
      </c>
      <c r="AO579" t="s">
        <v>286</v>
      </c>
      <c r="AZ579" s="5"/>
      <c r="BL579" s="17">
        <v>468</v>
      </c>
      <c r="BM579" s="17"/>
      <c r="BN579" s="5" t="s">
        <v>6447</v>
      </c>
      <c r="BO579" s="5" t="s">
        <v>6469</v>
      </c>
      <c r="BP579" s="5" t="s">
        <v>6466</v>
      </c>
      <c r="BQ579" s="5"/>
      <c r="BR579" s="5"/>
    </row>
    <row r="580" spans="1:70" ht="14.4" customHeight="1" x14ac:dyDescent="0.3">
      <c r="A580">
        <v>24</v>
      </c>
      <c r="B580" s="5" t="s">
        <v>11582</v>
      </c>
      <c r="C580" s="5" t="s">
        <v>6983</v>
      </c>
      <c r="D580" s="19"/>
      <c r="E580" s="5"/>
      <c r="F580" s="5"/>
      <c r="G580" s="5"/>
      <c r="H580" s="5"/>
      <c r="I580" s="5"/>
      <c r="J580" s="5"/>
      <c r="K580" s="5"/>
      <c r="L580" s="5"/>
      <c r="M580" s="5"/>
      <c r="N580" s="5"/>
      <c r="O580" s="5"/>
      <c r="P580" s="22" t="s">
        <v>20621</v>
      </c>
      <c r="Q580" s="5" t="s">
        <v>25824</v>
      </c>
      <c r="U580" s="5"/>
      <c r="V580" s="5"/>
      <c r="W580" s="5"/>
      <c r="X580" s="5"/>
      <c r="Y580" s="5"/>
      <c r="Z580" s="5"/>
      <c r="AA580" s="5" t="s">
        <v>28821</v>
      </c>
      <c r="AB580" s="5" t="s">
        <v>3138</v>
      </c>
      <c r="AC580" s="5"/>
      <c r="AD580" s="5"/>
      <c r="AE580" s="5" t="s">
        <v>3138</v>
      </c>
      <c r="AO580" t="s">
        <v>286</v>
      </c>
      <c r="AZ580" s="5"/>
      <c r="BL580" s="17">
        <v>476</v>
      </c>
      <c r="BM580" s="17"/>
      <c r="BN580" s="5" t="s">
        <v>6447</v>
      </c>
      <c r="BO580" s="5" t="s">
        <v>6448</v>
      </c>
      <c r="BP580" s="5">
        <v>0</v>
      </c>
      <c r="BQ580" s="5"/>
      <c r="BR580" s="5"/>
    </row>
    <row r="581" spans="1:70" ht="14.4" customHeight="1" x14ac:dyDescent="0.3">
      <c r="A581">
        <v>24</v>
      </c>
      <c r="B581" s="5" t="s">
        <v>11576</v>
      </c>
      <c r="C581" s="5" t="s">
        <v>6978</v>
      </c>
      <c r="D581" s="19"/>
      <c r="E581" s="5"/>
      <c r="F581" s="5"/>
      <c r="G581" s="5"/>
      <c r="H581" s="5"/>
      <c r="I581" s="5"/>
      <c r="J581" s="5"/>
      <c r="K581" s="5"/>
      <c r="L581" s="5"/>
      <c r="M581" s="5"/>
      <c r="N581" s="5"/>
      <c r="O581" s="5"/>
      <c r="P581" s="22" t="s">
        <v>20617</v>
      </c>
      <c r="Q581" s="5" t="s">
        <v>26266</v>
      </c>
      <c r="U581" s="5"/>
      <c r="V581" s="5"/>
      <c r="W581" s="5"/>
      <c r="X581" s="5"/>
      <c r="Y581" s="5"/>
      <c r="Z581" s="5"/>
      <c r="AA581" s="5" t="s">
        <v>28821</v>
      </c>
      <c r="AB581" s="5" t="s">
        <v>3138</v>
      </c>
      <c r="AC581" s="5"/>
      <c r="AD581" s="5"/>
      <c r="AE581" s="5" t="s">
        <v>3138</v>
      </c>
      <c r="AO581" t="s">
        <v>286</v>
      </c>
      <c r="AZ581" s="5"/>
      <c r="BL581" s="17">
        <v>470</v>
      </c>
      <c r="BM581" s="17"/>
      <c r="BN581" s="5" t="s">
        <v>6454</v>
      </c>
      <c r="BO581" s="5" t="s">
        <v>6451</v>
      </c>
      <c r="BP581" s="5">
        <v>0</v>
      </c>
      <c r="BQ581" s="5"/>
      <c r="BR581" s="5"/>
    </row>
    <row r="582" spans="1:70" ht="14.4" customHeight="1" x14ac:dyDescent="0.3">
      <c r="A582">
        <v>24</v>
      </c>
      <c r="B582" s="5" t="s">
        <v>11573</v>
      </c>
      <c r="C582" s="5" t="s">
        <v>6975</v>
      </c>
      <c r="D582" s="19"/>
      <c r="E582" s="5"/>
      <c r="F582" s="5"/>
      <c r="G582" s="5"/>
      <c r="H582" s="5"/>
      <c r="I582" s="5"/>
      <c r="J582" s="5"/>
      <c r="K582" s="5"/>
      <c r="L582" s="5"/>
      <c r="M582" s="5"/>
      <c r="N582" s="5"/>
      <c r="O582" s="5"/>
      <c r="P582" s="22" t="s">
        <v>20616</v>
      </c>
      <c r="Q582" s="5" t="s">
        <v>25842</v>
      </c>
      <c r="U582" s="5"/>
      <c r="V582" s="5"/>
      <c r="W582" s="5"/>
      <c r="X582" s="5"/>
      <c r="Y582" s="5"/>
      <c r="Z582" s="5"/>
      <c r="AA582" s="5" t="s">
        <v>28821</v>
      </c>
      <c r="AB582" s="5" t="s">
        <v>3138</v>
      </c>
      <c r="AC582" s="5"/>
      <c r="AD582" s="5"/>
      <c r="AE582" s="5" t="s">
        <v>3138</v>
      </c>
      <c r="AO582" t="s">
        <v>286</v>
      </c>
      <c r="AZ582" s="5"/>
      <c r="BL582" s="17">
        <v>467</v>
      </c>
      <c r="BM582" s="17"/>
      <c r="BN582" s="5" t="s">
        <v>6454</v>
      </c>
      <c r="BO582" s="5" t="s">
        <v>6451</v>
      </c>
      <c r="BP582" s="5" t="s">
        <v>6466</v>
      </c>
      <c r="BQ582" s="5"/>
      <c r="BR582" s="5"/>
    </row>
    <row r="583" spans="1:70" ht="14.4" customHeight="1" x14ac:dyDescent="0.3">
      <c r="A583">
        <v>24</v>
      </c>
      <c r="B583" s="5" t="s">
        <v>11594</v>
      </c>
      <c r="C583" s="5" t="s">
        <v>6993</v>
      </c>
      <c r="D583" s="19"/>
      <c r="E583" s="5"/>
      <c r="F583" s="5"/>
      <c r="G583" s="5"/>
      <c r="H583" s="5"/>
      <c r="I583" s="5"/>
      <c r="J583" s="5"/>
      <c r="K583" s="5"/>
      <c r="L583" s="5"/>
      <c r="M583" s="5"/>
      <c r="N583" s="5"/>
      <c r="O583" s="5"/>
      <c r="P583" s="22" t="s">
        <v>20561</v>
      </c>
      <c r="Q583" s="5" t="s">
        <v>25082</v>
      </c>
      <c r="U583" s="5"/>
      <c r="V583" s="5"/>
      <c r="W583" s="5"/>
      <c r="X583" s="5"/>
      <c r="Y583" s="5"/>
      <c r="Z583" s="5"/>
      <c r="AA583" s="5" t="s">
        <v>28821</v>
      </c>
      <c r="AB583" s="5" t="s">
        <v>3138</v>
      </c>
      <c r="AC583" s="5"/>
      <c r="AD583" s="5"/>
      <c r="AE583" s="5" t="s">
        <v>3138</v>
      </c>
      <c r="AO583" t="s">
        <v>286</v>
      </c>
      <c r="AZ583" s="5"/>
      <c r="BL583" s="17">
        <v>488</v>
      </c>
      <c r="BM583" s="17"/>
      <c r="BN583" s="5" t="s">
        <v>6475</v>
      </c>
      <c r="BO583" s="5" t="s">
        <v>6188</v>
      </c>
      <c r="BP583" s="5" t="s">
        <v>6449</v>
      </c>
      <c r="BQ583" s="5"/>
      <c r="BR583" s="5"/>
    </row>
    <row r="584" spans="1:70" ht="14.4" customHeight="1" x14ac:dyDescent="0.3">
      <c r="A584">
        <v>24</v>
      </c>
      <c r="B584" s="5" t="s">
        <v>11561</v>
      </c>
      <c r="C584" s="5" t="s">
        <v>6964</v>
      </c>
      <c r="D584" s="19"/>
      <c r="E584" s="5"/>
      <c r="F584" s="5"/>
      <c r="G584" s="5"/>
      <c r="H584" s="5"/>
      <c r="I584" s="5"/>
      <c r="J584" s="5"/>
      <c r="K584" s="5"/>
      <c r="L584" s="5"/>
      <c r="M584" s="5"/>
      <c r="N584" s="5"/>
      <c r="O584" s="5"/>
      <c r="P584" s="22" t="s">
        <v>20608</v>
      </c>
      <c r="Q584" s="5" t="s">
        <v>25946</v>
      </c>
      <c r="U584" s="5"/>
      <c r="V584" s="5"/>
      <c r="W584" s="5"/>
      <c r="X584" s="5"/>
      <c r="Y584" s="5"/>
      <c r="Z584" s="5"/>
      <c r="AA584" s="5" t="s">
        <v>28821</v>
      </c>
      <c r="AB584" s="5" t="s">
        <v>3138</v>
      </c>
      <c r="AC584" s="5"/>
      <c r="AD584" s="5"/>
      <c r="AE584" s="5" t="s">
        <v>3138</v>
      </c>
      <c r="AO584" t="s">
        <v>286</v>
      </c>
      <c r="AZ584" s="5"/>
      <c r="BL584" s="17">
        <v>455</v>
      </c>
      <c r="BM584" s="17"/>
      <c r="BN584" s="5" t="s">
        <v>6454</v>
      </c>
      <c r="BO584" s="5" t="s">
        <v>6451</v>
      </c>
      <c r="BP584" s="5" t="s">
        <v>6452</v>
      </c>
      <c r="BQ584" s="5"/>
      <c r="BR584" s="5"/>
    </row>
    <row r="585" spans="1:70" ht="14.4" customHeight="1" x14ac:dyDescent="0.3">
      <c r="A585">
        <v>24</v>
      </c>
      <c r="B585" s="5" t="s">
        <v>11558</v>
      </c>
      <c r="C585" s="5" t="s">
        <v>6961</v>
      </c>
      <c r="D585" s="19"/>
      <c r="E585" s="5"/>
      <c r="F585" s="5"/>
      <c r="G585" s="5"/>
      <c r="H585" s="5"/>
      <c r="I585" s="5"/>
      <c r="J585" s="5"/>
      <c r="K585" s="5"/>
      <c r="L585" s="5"/>
      <c r="M585" s="5"/>
      <c r="N585" s="5"/>
      <c r="O585" s="5"/>
      <c r="P585" s="22" t="s">
        <v>20606</v>
      </c>
      <c r="Q585" s="5" t="s">
        <v>25975</v>
      </c>
      <c r="U585" s="5"/>
      <c r="V585" s="5"/>
      <c r="W585" s="5"/>
      <c r="X585" s="5"/>
      <c r="Y585" s="5"/>
      <c r="Z585" s="5"/>
      <c r="AA585" s="5" t="s">
        <v>28821</v>
      </c>
      <c r="AB585" s="5" t="s">
        <v>3138</v>
      </c>
      <c r="AC585" s="5"/>
      <c r="AD585" s="5"/>
      <c r="AE585" s="5" t="s">
        <v>3138</v>
      </c>
      <c r="AO585" t="s">
        <v>286</v>
      </c>
      <c r="AZ585" s="5"/>
      <c r="BL585" s="17">
        <v>452</v>
      </c>
      <c r="BM585" s="17"/>
      <c r="BN585" s="5" t="s">
        <v>1011</v>
      </c>
      <c r="BO585" s="5" t="s">
        <v>6188</v>
      </c>
      <c r="BP585" s="5" t="s">
        <v>6509</v>
      </c>
      <c r="BQ585" s="5"/>
      <c r="BR585" s="5"/>
    </row>
    <row r="586" spans="1:70" ht="14.4" customHeight="1" x14ac:dyDescent="0.3">
      <c r="A586">
        <v>24</v>
      </c>
      <c r="B586" s="5" t="s">
        <v>11559</v>
      </c>
      <c r="C586" s="5" t="s">
        <v>6962</v>
      </c>
      <c r="D586" s="19"/>
      <c r="E586" s="5"/>
      <c r="F586" s="5"/>
      <c r="G586" s="5"/>
      <c r="H586" s="5"/>
      <c r="I586" s="5"/>
      <c r="J586" s="5"/>
      <c r="K586" s="5"/>
      <c r="L586" s="5"/>
      <c r="M586" s="5"/>
      <c r="N586" s="5"/>
      <c r="O586" s="5"/>
      <c r="P586" s="22" t="s">
        <v>20503</v>
      </c>
      <c r="Q586" s="5" t="s">
        <v>25973</v>
      </c>
      <c r="U586" s="5"/>
      <c r="V586" s="5"/>
      <c r="W586" s="5"/>
      <c r="X586" s="5"/>
      <c r="Y586" s="5"/>
      <c r="Z586" s="5"/>
      <c r="AA586" s="5" t="s">
        <v>28821</v>
      </c>
      <c r="AB586" s="5" t="s">
        <v>3138</v>
      </c>
      <c r="AC586" s="5"/>
      <c r="AD586" s="5"/>
      <c r="AE586" s="5" t="s">
        <v>3138</v>
      </c>
      <c r="AO586" t="s">
        <v>286</v>
      </c>
      <c r="AZ586" s="5"/>
      <c r="BL586" s="17">
        <v>453</v>
      </c>
      <c r="BM586" s="17"/>
      <c r="BN586" s="5" t="s">
        <v>6447</v>
      </c>
      <c r="BO586" s="5" t="s">
        <v>6413</v>
      </c>
      <c r="BP586" s="5" t="s">
        <v>6455</v>
      </c>
      <c r="BQ586" s="5"/>
      <c r="BR586" s="5"/>
    </row>
    <row r="587" spans="1:70" ht="14.4" customHeight="1" x14ac:dyDescent="0.3">
      <c r="A587">
        <v>24</v>
      </c>
      <c r="B587" s="5" t="s">
        <v>11592</v>
      </c>
      <c r="C587" s="5" t="s">
        <v>6991</v>
      </c>
      <c r="D587" s="19"/>
      <c r="E587" s="5"/>
      <c r="F587" s="5"/>
      <c r="G587" s="5"/>
      <c r="H587" s="5"/>
      <c r="I587" s="5"/>
      <c r="J587" s="5"/>
      <c r="K587" s="5"/>
      <c r="L587" s="5"/>
      <c r="M587" s="5"/>
      <c r="N587" s="5"/>
      <c r="O587" s="5"/>
      <c r="P587" s="22" t="s">
        <v>20557</v>
      </c>
      <c r="Q587" s="5" t="s">
        <v>25968</v>
      </c>
      <c r="U587" s="5"/>
      <c r="V587" s="5"/>
      <c r="W587" s="5"/>
      <c r="X587" s="5"/>
      <c r="Y587" s="5"/>
      <c r="Z587" s="5"/>
      <c r="AA587" s="5" t="s">
        <v>28821</v>
      </c>
      <c r="AB587" s="5" t="s">
        <v>3138</v>
      </c>
      <c r="AC587" s="5"/>
      <c r="AD587" s="5"/>
      <c r="AE587" s="5" t="s">
        <v>3138</v>
      </c>
      <c r="AO587" t="s">
        <v>286</v>
      </c>
      <c r="AZ587" s="5"/>
      <c r="BL587" s="17">
        <v>486</v>
      </c>
      <c r="BM587" s="17"/>
      <c r="BN587" s="5" t="s">
        <v>1012</v>
      </c>
      <c r="BO587" s="5" t="s">
        <v>6451</v>
      </c>
      <c r="BP587" s="5">
        <v>0</v>
      </c>
      <c r="BQ587" s="5"/>
      <c r="BR587" s="5"/>
    </row>
    <row r="588" spans="1:70" ht="14.4" customHeight="1" x14ac:dyDescent="0.3">
      <c r="A588">
        <v>24</v>
      </c>
      <c r="B588" s="5" t="s">
        <v>11593</v>
      </c>
      <c r="C588" s="5" t="s">
        <v>6992</v>
      </c>
      <c r="D588" s="19"/>
      <c r="E588" s="5"/>
      <c r="F588" s="5"/>
      <c r="G588" s="5"/>
      <c r="H588" s="5"/>
      <c r="I588" s="5"/>
      <c r="J588" s="5"/>
      <c r="K588" s="5"/>
      <c r="L588" s="5"/>
      <c r="M588" s="5"/>
      <c r="N588" s="5"/>
      <c r="O588" s="5"/>
      <c r="P588" s="22" t="s">
        <v>20438</v>
      </c>
      <c r="Q588" s="5" t="s">
        <v>25969</v>
      </c>
      <c r="U588" s="5"/>
      <c r="V588" s="5"/>
      <c r="W588" s="5"/>
      <c r="X588" s="5"/>
      <c r="Y588" s="5"/>
      <c r="Z588" s="5"/>
      <c r="AA588" s="5" t="s">
        <v>28821</v>
      </c>
      <c r="AB588" s="5" t="s">
        <v>3138</v>
      </c>
      <c r="AC588" s="5"/>
      <c r="AD588" s="5"/>
      <c r="AE588" s="5" t="s">
        <v>3138</v>
      </c>
      <c r="AO588" t="s">
        <v>286</v>
      </c>
      <c r="AZ588" s="5"/>
      <c r="BL588" s="17">
        <v>487</v>
      </c>
      <c r="BM588" s="17"/>
      <c r="BN588" s="5" t="s">
        <v>6475</v>
      </c>
      <c r="BO588" s="5" t="s">
        <v>6188</v>
      </c>
      <c r="BP588" s="5" t="s">
        <v>6449</v>
      </c>
      <c r="BQ588" s="5"/>
      <c r="BR588" s="5"/>
    </row>
    <row r="589" spans="1:70" ht="14.4" customHeight="1" x14ac:dyDescent="0.3">
      <c r="A589">
        <v>24</v>
      </c>
      <c r="B589" s="5" t="s">
        <v>11563</v>
      </c>
      <c r="C589" s="5" t="s">
        <v>6965</v>
      </c>
      <c r="D589" s="19"/>
      <c r="E589" s="5"/>
      <c r="F589" s="5"/>
      <c r="G589" s="5"/>
      <c r="H589" s="5"/>
      <c r="I589" s="5"/>
      <c r="J589" s="5"/>
      <c r="K589" s="5"/>
      <c r="L589" s="5"/>
      <c r="M589" s="5"/>
      <c r="N589" s="5"/>
      <c r="O589" s="5"/>
      <c r="P589" s="22" t="s">
        <v>20430</v>
      </c>
      <c r="Q589" s="5" t="s">
        <v>25256</v>
      </c>
      <c r="U589" s="5"/>
      <c r="V589" s="5"/>
      <c r="W589" s="5"/>
      <c r="X589" s="5"/>
      <c r="Y589" s="5"/>
      <c r="Z589" s="5"/>
      <c r="AA589" s="5" t="s">
        <v>28821</v>
      </c>
      <c r="AB589" s="5" t="s">
        <v>3138</v>
      </c>
      <c r="AC589" s="5"/>
      <c r="AD589" s="5"/>
      <c r="AE589" s="5" t="s">
        <v>3138</v>
      </c>
      <c r="AO589" t="s">
        <v>286</v>
      </c>
      <c r="AZ589" s="5"/>
      <c r="BL589" s="17">
        <v>457</v>
      </c>
      <c r="BM589" s="17"/>
      <c r="BN589" s="5" t="s">
        <v>6447</v>
      </c>
      <c r="BO589" s="5" t="s">
        <v>6492</v>
      </c>
      <c r="BP589" s="5" t="s">
        <v>6455</v>
      </c>
      <c r="BQ589" s="5"/>
      <c r="BR589" s="5"/>
    </row>
    <row r="590" spans="1:70" ht="14.4" customHeight="1" x14ac:dyDescent="0.3">
      <c r="A590">
        <v>24</v>
      </c>
      <c r="B590" s="5" t="s">
        <v>11578</v>
      </c>
      <c r="C590" s="5" t="s">
        <v>6980</v>
      </c>
      <c r="D590" s="19"/>
      <c r="E590" s="5"/>
      <c r="F590" s="5"/>
      <c r="G590" s="5"/>
      <c r="H590" s="5"/>
      <c r="I590" s="5"/>
      <c r="J590" s="5"/>
      <c r="K590" s="5"/>
      <c r="L590" s="5"/>
      <c r="M590" s="5"/>
      <c r="N590" s="5"/>
      <c r="O590" s="5"/>
      <c r="P590" s="22" t="s">
        <v>20439</v>
      </c>
      <c r="Q590" s="5" t="s">
        <v>25950</v>
      </c>
      <c r="U590" s="5"/>
      <c r="V590" s="5"/>
      <c r="W590" s="5"/>
      <c r="X590" s="5"/>
      <c r="Y590" s="5"/>
      <c r="Z590" s="5"/>
      <c r="AA590" s="5" t="s">
        <v>28821</v>
      </c>
      <c r="AB590" s="5" t="s">
        <v>3138</v>
      </c>
      <c r="AC590" s="5"/>
      <c r="AD590" s="5"/>
      <c r="AE590" s="5" t="s">
        <v>3138</v>
      </c>
      <c r="AO590" t="s">
        <v>286</v>
      </c>
      <c r="AZ590" s="5"/>
      <c r="BL590" s="17">
        <v>472</v>
      </c>
      <c r="BM590" s="17"/>
      <c r="BN590" s="5" t="s">
        <v>6447</v>
      </c>
      <c r="BO590" s="5" t="s">
        <v>6492</v>
      </c>
      <c r="BP590" s="5" t="s">
        <v>6500</v>
      </c>
      <c r="BQ590" s="5"/>
      <c r="BR590" s="5"/>
    </row>
    <row r="591" spans="1:70" ht="14.4" customHeight="1" x14ac:dyDescent="0.3">
      <c r="A591">
        <v>24</v>
      </c>
      <c r="B591" s="5" t="s">
        <v>11570</v>
      </c>
      <c r="C591" s="5" t="s">
        <v>6972</v>
      </c>
      <c r="D591" s="19"/>
      <c r="E591" s="5"/>
      <c r="F591" s="5"/>
      <c r="G591" s="5"/>
      <c r="H591" s="5"/>
      <c r="I591" s="5"/>
      <c r="J591" s="5"/>
      <c r="K591" s="5"/>
      <c r="L591" s="5"/>
      <c r="M591" s="5"/>
      <c r="N591" s="5"/>
      <c r="O591" s="5"/>
      <c r="P591" s="22" t="s">
        <v>20614</v>
      </c>
      <c r="Q591" s="5" t="s">
        <v>25823</v>
      </c>
      <c r="U591" s="5"/>
      <c r="V591" s="5"/>
      <c r="W591" s="5"/>
      <c r="X591" s="5"/>
      <c r="Y591" s="5"/>
      <c r="Z591" s="5"/>
      <c r="AA591" s="5" t="s">
        <v>28821</v>
      </c>
      <c r="AB591" s="5" t="s">
        <v>3138</v>
      </c>
      <c r="AC591" s="5"/>
      <c r="AD591" s="5"/>
      <c r="AE591" s="5" t="s">
        <v>3138</v>
      </c>
      <c r="AO591" t="s">
        <v>286</v>
      </c>
      <c r="AZ591" s="5"/>
      <c r="BL591" s="17">
        <v>464</v>
      </c>
      <c r="BM591" s="17"/>
      <c r="BN591" s="5" t="s">
        <v>1012</v>
      </c>
      <c r="BO591" s="5" t="s">
        <v>6451</v>
      </c>
      <c r="BP591" s="5" t="s">
        <v>6466</v>
      </c>
      <c r="BQ591" s="5" t="s">
        <v>6481</v>
      </c>
      <c r="BR591" s="5"/>
    </row>
    <row r="592" spans="1:70" ht="14.4" customHeight="1" x14ac:dyDescent="0.3">
      <c r="A592">
        <v>24</v>
      </c>
      <c r="B592" s="5" t="s">
        <v>11599</v>
      </c>
      <c r="C592" s="5" t="s">
        <v>6998</v>
      </c>
      <c r="D592" s="19"/>
      <c r="E592" s="5"/>
      <c r="F592" s="5"/>
      <c r="G592" s="5"/>
      <c r="H592" s="5"/>
      <c r="I592" s="5"/>
      <c r="J592" s="5"/>
      <c r="K592" s="5"/>
      <c r="L592" s="5"/>
      <c r="M592" s="5"/>
      <c r="N592" s="5"/>
      <c r="O592" s="5"/>
      <c r="P592" s="22" t="s">
        <v>20630</v>
      </c>
      <c r="Q592" s="5" t="s">
        <v>25115</v>
      </c>
      <c r="U592" s="5"/>
      <c r="V592" s="5"/>
      <c r="W592" s="5"/>
      <c r="X592" s="5"/>
      <c r="Y592" s="5"/>
      <c r="Z592" s="5"/>
      <c r="AA592" s="5" t="s">
        <v>28821</v>
      </c>
      <c r="AB592" s="5" t="s">
        <v>3138</v>
      </c>
      <c r="AC592" s="5"/>
      <c r="AD592" s="5"/>
      <c r="AE592" s="5" t="s">
        <v>3138</v>
      </c>
      <c r="AO592" t="s">
        <v>286</v>
      </c>
      <c r="AZ592" s="5"/>
      <c r="BL592" s="17">
        <v>493</v>
      </c>
      <c r="BM592" s="17"/>
      <c r="BN592" s="5" t="s">
        <v>6454</v>
      </c>
      <c r="BO592" s="5" t="s">
        <v>6451</v>
      </c>
      <c r="BP592" s="5" t="s">
        <v>6455</v>
      </c>
      <c r="BQ592" s="5"/>
      <c r="BR592" s="5"/>
    </row>
    <row r="593" spans="1:70" ht="14.4" customHeight="1" x14ac:dyDescent="0.3">
      <c r="A593">
        <v>25</v>
      </c>
      <c r="B593" s="5" t="s">
        <v>11610</v>
      </c>
      <c r="C593" s="5" t="s">
        <v>7007</v>
      </c>
      <c r="D593" s="19"/>
      <c r="E593" s="5"/>
      <c r="F593" s="5"/>
      <c r="G593" s="5"/>
      <c r="H593" s="5"/>
      <c r="I593" s="5"/>
      <c r="J593" s="5"/>
      <c r="K593" s="5"/>
      <c r="L593" s="5"/>
      <c r="M593" s="5"/>
      <c r="N593" s="5"/>
      <c r="O593" s="5"/>
      <c r="P593" s="22" t="s">
        <v>20637</v>
      </c>
      <c r="Q593" s="27" t="s">
        <v>25957</v>
      </c>
      <c r="U593" s="5"/>
      <c r="V593" s="5"/>
      <c r="W593" s="5"/>
      <c r="X593" s="5"/>
      <c r="Y593" s="5"/>
      <c r="Z593" s="5"/>
      <c r="AA593" s="5" t="s">
        <v>28822</v>
      </c>
      <c r="AB593" s="5" t="s">
        <v>3139</v>
      </c>
      <c r="AC593" s="5"/>
      <c r="AD593" s="5"/>
      <c r="AE593" s="5" t="s">
        <v>3139</v>
      </c>
      <c r="AF593" s="5"/>
      <c r="AG593" s="5"/>
      <c r="AH593" s="5"/>
      <c r="AI593" s="5"/>
      <c r="AJ593" s="5"/>
      <c r="AK593" s="5"/>
      <c r="AL593" s="5"/>
      <c r="AM593" s="5"/>
      <c r="AN593" s="5"/>
      <c r="AO593" t="s">
        <v>286</v>
      </c>
      <c r="AZ593" s="5"/>
      <c r="BL593" s="17">
        <v>503</v>
      </c>
      <c r="BM593" s="17"/>
      <c r="BN593" s="5" t="s">
        <v>1011</v>
      </c>
      <c r="BO593" s="5" t="s">
        <v>6188</v>
      </c>
      <c r="BP593" s="5" t="s">
        <v>6449</v>
      </c>
      <c r="BQ593" s="5"/>
      <c r="BR593" s="5"/>
    </row>
    <row r="594" spans="1:70" ht="14.4" customHeight="1" x14ac:dyDescent="0.3">
      <c r="A594">
        <v>25</v>
      </c>
      <c r="B594" s="5" t="s">
        <v>11606</v>
      </c>
      <c r="C594" s="5" t="s">
        <v>7003</v>
      </c>
      <c r="D594" s="19"/>
      <c r="E594" s="5"/>
      <c r="F594" s="5"/>
      <c r="G594" s="5"/>
      <c r="H594" s="5"/>
      <c r="I594" s="5"/>
      <c r="J594" s="5"/>
      <c r="K594" s="5"/>
      <c r="L594" s="5"/>
      <c r="M594" s="5"/>
      <c r="N594" s="5"/>
      <c r="O594" s="5"/>
      <c r="P594" s="22" t="s">
        <v>20633</v>
      </c>
      <c r="Q594" s="5" t="s">
        <v>25825</v>
      </c>
      <c r="U594" s="5"/>
      <c r="V594" s="5"/>
      <c r="W594" s="5"/>
      <c r="X594" s="5"/>
      <c r="Y594" s="5"/>
      <c r="Z594" s="5"/>
      <c r="AA594" s="5" t="s">
        <v>28822</v>
      </c>
      <c r="AB594" s="5" t="s">
        <v>3139</v>
      </c>
      <c r="AC594" s="5"/>
      <c r="AD594" s="5"/>
      <c r="AE594" s="5" t="s">
        <v>3139</v>
      </c>
      <c r="AF594" s="5"/>
      <c r="AG594" s="5"/>
      <c r="AH594" s="5"/>
      <c r="AI594" s="5"/>
      <c r="AJ594" s="5"/>
      <c r="AK594" s="5"/>
      <c r="AL594" s="5"/>
      <c r="AM594" s="5"/>
      <c r="AN594" s="5"/>
      <c r="AO594" t="s">
        <v>286</v>
      </c>
      <c r="AZ594" s="5"/>
      <c r="BL594" s="17">
        <v>499</v>
      </c>
      <c r="BM594" s="17"/>
      <c r="BN594" s="5" t="s">
        <v>6447</v>
      </c>
      <c r="BO594" s="5" t="s">
        <v>6188</v>
      </c>
      <c r="BP594" s="5">
        <v>0</v>
      </c>
      <c r="BQ594" s="5"/>
      <c r="BR594" s="5"/>
    </row>
    <row r="595" spans="1:70" ht="14.4" customHeight="1" x14ac:dyDescent="0.3">
      <c r="A595">
        <v>25</v>
      </c>
      <c r="B595" s="5" t="s">
        <v>11607</v>
      </c>
      <c r="C595" s="5" t="s">
        <v>7004</v>
      </c>
      <c r="D595" s="19"/>
      <c r="E595" s="5"/>
      <c r="F595" s="5"/>
      <c r="G595" s="5"/>
      <c r="H595" s="5"/>
      <c r="I595" s="5"/>
      <c r="J595" s="5"/>
      <c r="K595" s="5"/>
      <c r="L595" s="5"/>
      <c r="M595" s="5"/>
      <c r="N595" s="5"/>
      <c r="O595" s="5"/>
      <c r="P595" s="22" t="s">
        <v>20634</v>
      </c>
      <c r="Q595" s="5" t="s">
        <v>27511</v>
      </c>
      <c r="U595" s="5"/>
      <c r="V595" s="5"/>
      <c r="W595" s="5"/>
      <c r="X595" s="5"/>
      <c r="Y595" s="5"/>
      <c r="Z595" s="5"/>
      <c r="AA595" s="5" t="s">
        <v>28822</v>
      </c>
      <c r="AB595" s="5" t="s">
        <v>3139</v>
      </c>
      <c r="AC595" s="5"/>
      <c r="AD595" s="5"/>
      <c r="AE595" s="5" t="s">
        <v>3139</v>
      </c>
      <c r="AF595" s="5"/>
      <c r="AG595" s="5"/>
      <c r="AH595" s="5"/>
      <c r="AI595" s="5"/>
      <c r="AJ595" s="5"/>
      <c r="AK595" s="5"/>
      <c r="AL595" s="5"/>
      <c r="AM595" s="5"/>
      <c r="AN595" s="5"/>
      <c r="AO595" t="s">
        <v>286</v>
      </c>
      <c r="AZ595" s="5"/>
      <c r="BL595" s="17">
        <v>500</v>
      </c>
      <c r="BM595" s="17"/>
      <c r="BN595" s="5" t="s">
        <v>6454</v>
      </c>
      <c r="BO595" s="5" t="s">
        <v>6207</v>
      </c>
      <c r="BP595" s="5" t="s">
        <v>6452</v>
      </c>
      <c r="BQ595" s="5"/>
      <c r="BR595" s="5"/>
    </row>
    <row r="596" spans="1:70" ht="14.4" customHeight="1" x14ac:dyDescent="0.3">
      <c r="A596">
        <v>25</v>
      </c>
      <c r="B596" s="5" t="s">
        <v>11605</v>
      </c>
      <c r="C596" s="5" t="s">
        <v>6824</v>
      </c>
      <c r="D596" s="19"/>
      <c r="E596" s="5"/>
      <c r="F596" s="5"/>
      <c r="G596" s="5"/>
      <c r="H596" s="5"/>
      <c r="I596" s="5"/>
      <c r="J596" s="5"/>
      <c r="K596" s="5"/>
      <c r="L596" s="5"/>
      <c r="M596" s="5"/>
      <c r="N596" s="5"/>
      <c r="O596" s="5"/>
      <c r="P596" s="22" t="s">
        <v>20341</v>
      </c>
      <c r="Q596" s="5" t="s">
        <v>25250</v>
      </c>
      <c r="U596" s="5"/>
      <c r="V596" s="5"/>
      <c r="W596" s="5"/>
      <c r="X596" s="5"/>
      <c r="Y596" s="5"/>
      <c r="Z596" s="5"/>
      <c r="AA596" s="5" t="s">
        <v>28822</v>
      </c>
      <c r="AB596" s="5" t="s">
        <v>3139</v>
      </c>
      <c r="AC596" s="5"/>
      <c r="AD596" s="5"/>
      <c r="AE596" s="5" t="s">
        <v>3139</v>
      </c>
      <c r="AF596" s="5"/>
      <c r="AG596" s="5"/>
      <c r="AH596" s="5"/>
      <c r="AI596" s="5"/>
      <c r="AJ596" s="5"/>
      <c r="AK596" s="5"/>
      <c r="AL596" s="5"/>
      <c r="AM596" s="5"/>
      <c r="AN596" s="5"/>
      <c r="AO596" t="s">
        <v>286</v>
      </c>
      <c r="AZ596" s="5"/>
      <c r="BL596" s="17">
        <v>498</v>
      </c>
      <c r="BM596" s="17"/>
      <c r="BN596" s="5" t="s">
        <v>6447</v>
      </c>
      <c r="BO596" s="5" t="s">
        <v>6188</v>
      </c>
      <c r="BP596" s="5" t="s">
        <v>6500</v>
      </c>
      <c r="BQ596" s="5"/>
      <c r="BR596" s="5"/>
    </row>
    <row r="597" spans="1:70" ht="14.4" customHeight="1" x14ac:dyDescent="0.3">
      <c r="A597">
        <v>25</v>
      </c>
      <c r="B597" s="5" t="s">
        <v>11613</v>
      </c>
      <c r="C597" s="5" t="s">
        <v>7009</v>
      </c>
      <c r="D597" s="19"/>
      <c r="E597" s="5"/>
      <c r="F597" s="5"/>
      <c r="G597" s="5"/>
      <c r="H597" s="5"/>
      <c r="I597" s="5"/>
      <c r="J597" s="5"/>
      <c r="K597" s="5"/>
      <c r="L597" s="5"/>
      <c r="M597" s="5"/>
      <c r="N597" s="5"/>
      <c r="O597" s="5"/>
      <c r="P597" s="22" t="s">
        <v>20595</v>
      </c>
      <c r="Q597" s="5" t="s">
        <v>26234</v>
      </c>
      <c r="U597" s="5"/>
      <c r="V597" s="5"/>
      <c r="W597" s="5"/>
      <c r="X597" s="5"/>
      <c r="Y597" s="5"/>
      <c r="Z597" s="5"/>
      <c r="AA597" s="5" t="s">
        <v>28822</v>
      </c>
      <c r="AB597" s="5" t="s">
        <v>3139</v>
      </c>
      <c r="AC597" s="5"/>
      <c r="AD597" s="5"/>
      <c r="AE597" s="5" t="s">
        <v>3139</v>
      </c>
      <c r="AF597" s="5"/>
      <c r="AG597" s="5"/>
      <c r="AH597" s="5"/>
      <c r="AI597" s="5"/>
      <c r="AJ597" s="5"/>
      <c r="AK597" s="5"/>
      <c r="AL597" s="5"/>
      <c r="AM597" s="5"/>
      <c r="AN597" s="5"/>
      <c r="AO597" t="s">
        <v>286</v>
      </c>
      <c r="AZ597" s="5"/>
      <c r="BL597" s="17">
        <v>506</v>
      </c>
      <c r="BM597" s="17"/>
      <c r="BN597" s="5" t="s">
        <v>1011</v>
      </c>
      <c r="BO597" s="5" t="s">
        <v>6188</v>
      </c>
      <c r="BP597" s="5" t="s">
        <v>6449</v>
      </c>
      <c r="BQ597" s="5"/>
      <c r="BR597" s="5"/>
    </row>
    <row r="598" spans="1:70" ht="14.4" customHeight="1" x14ac:dyDescent="0.3">
      <c r="A598">
        <v>25</v>
      </c>
      <c r="B598" s="5" t="s">
        <v>11608</v>
      </c>
      <c r="C598" s="5" t="s">
        <v>7005</v>
      </c>
      <c r="D598" s="19"/>
      <c r="E598" s="5"/>
      <c r="F598" s="5"/>
      <c r="G598" s="5"/>
      <c r="H598" s="5"/>
      <c r="I598" s="5"/>
      <c r="J598" s="5"/>
      <c r="K598" s="5"/>
      <c r="L598" s="5"/>
      <c r="M598" s="5"/>
      <c r="N598" s="5"/>
      <c r="O598" s="5"/>
      <c r="P598" s="22" t="s">
        <v>20635</v>
      </c>
      <c r="Q598" s="5" t="s">
        <v>25954</v>
      </c>
      <c r="U598" s="5"/>
      <c r="V598" s="5"/>
      <c r="W598" s="5"/>
      <c r="X598" s="5"/>
      <c r="Y598" s="5"/>
      <c r="Z598" s="5"/>
      <c r="AA598" s="5" t="s">
        <v>28822</v>
      </c>
      <c r="AB598" s="5" t="s">
        <v>3139</v>
      </c>
      <c r="AC598" s="5"/>
      <c r="AD598" s="5"/>
      <c r="AE598" s="5" t="s">
        <v>3139</v>
      </c>
      <c r="AF598" s="5"/>
      <c r="AG598" s="5"/>
      <c r="AH598" s="5"/>
      <c r="AI598" s="5"/>
      <c r="AJ598" s="5"/>
      <c r="AK598" s="5"/>
      <c r="AL598" s="5"/>
      <c r="AM598" s="5"/>
      <c r="AN598" s="5"/>
      <c r="AO598" t="s">
        <v>286</v>
      </c>
      <c r="AZ598" s="5"/>
      <c r="BL598" s="17">
        <v>501</v>
      </c>
      <c r="BM598" s="17"/>
      <c r="BN598" s="5" t="s">
        <v>1011</v>
      </c>
      <c r="BO598" s="5" t="s">
        <v>6188</v>
      </c>
      <c r="BP598" s="5">
        <v>0</v>
      </c>
      <c r="BQ598" s="5"/>
      <c r="BR598" s="5"/>
    </row>
    <row r="599" spans="1:70" ht="14.4" customHeight="1" x14ac:dyDescent="0.3">
      <c r="A599">
        <v>25</v>
      </c>
      <c r="B599" s="5" t="s">
        <v>11612</v>
      </c>
      <c r="C599" s="5" t="s">
        <v>7008</v>
      </c>
      <c r="D599" s="19"/>
      <c r="E599" s="5"/>
      <c r="F599" s="5"/>
      <c r="G599" s="5"/>
      <c r="H599" s="5"/>
      <c r="I599" s="5"/>
      <c r="J599" s="5"/>
      <c r="K599" s="5"/>
      <c r="L599" s="5"/>
      <c r="M599" s="5"/>
      <c r="N599" s="5"/>
      <c r="O599" s="5"/>
      <c r="P599" s="22" t="s">
        <v>20444</v>
      </c>
      <c r="Q599" s="5" t="s">
        <v>25104</v>
      </c>
      <c r="U599" s="5"/>
      <c r="V599" s="5"/>
      <c r="W599" s="5"/>
      <c r="X599" s="5"/>
      <c r="Y599" s="5"/>
      <c r="Z599" s="5"/>
      <c r="AA599" s="5" t="s">
        <v>28822</v>
      </c>
      <c r="AB599" s="5" t="s">
        <v>3139</v>
      </c>
      <c r="AC599" s="5"/>
      <c r="AD599" s="5"/>
      <c r="AE599" s="5" t="s">
        <v>3139</v>
      </c>
      <c r="AF599" s="5"/>
      <c r="AG599" s="5"/>
      <c r="AH599" s="5"/>
      <c r="AI599" s="5"/>
      <c r="AJ599" s="5"/>
      <c r="AK599" s="5"/>
      <c r="AL599" s="5"/>
      <c r="AM599" s="5"/>
      <c r="AN599" s="5"/>
      <c r="AO599" t="s">
        <v>286</v>
      </c>
      <c r="AZ599" s="5"/>
      <c r="BL599" s="17">
        <v>505</v>
      </c>
      <c r="BM599" s="17"/>
      <c r="BN599" s="5" t="s">
        <v>6454</v>
      </c>
      <c r="BO599" s="5" t="s">
        <v>6191</v>
      </c>
      <c r="BP599" s="5" t="s">
        <v>6452</v>
      </c>
      <c r="BQ599" s="5"/>
      <c r="BR599" s="5"/>
    </row>
    <row r="600" spans="1:70" ht="14.4" customHeight="1" x14ac:dyDescent="0.3">
      <c r="A600">
        <v>25</v>
      </c>
      <c r="B600" s="5" t="s">
        <v>11604</v>
      </c>
      <c r="C600" s="5" t="s">
        <v>7002</v>
      </c>
      <c r="D600" s="19"/>
      <c r="E600" s="5"/>
      <c r="F600" s="5"/>
      <c r="G600" s="5"/>
      <c r="H600" s="5"/>
      <c r="I600" s="5"/>
      <c r="J600" s="5"/>
      <c r="K600" s="5"/>
      <c r="L600" s="5"/>
      <c r="M600" s="5"/>
      <c r="N600" s="5"/>
      <c r="O600" s="5"/>
      <c r="P600" s="22" t="s">
        <v>20632</v>
      </c>
      <c r="Q600" s="5" t="s">
        <v>28732</v>
      </c>
      <c r="U600" s="5"/>
      <c r="V600" s="5"/>
      <c r="W600" s="5"/>
      <c r="X600" s="5"/>
      <c r="Y600" s="5"/>
      <c r="Z600" s="5"/>
      <c r="AA600" s="5" t="s">
        <v>28822</v>
      </c>
      <c r="AB600" s="5" t="s">
        <v>3139</v>
      </c>
      <c r="AC600" s="5"/>
      <c r="AD600" s="5"/>
      <c r="AE600" s="5" t="s">
        <v>3139</v>
      </c>
      <c r="AF600" s="5"/>
      <c r="AG600" s="5"/>
      <c r="AH600" s="5"/>
      <c r="AI600" s="5"/>
      <c r="AJ600" s="5"/>
      <c r="AK600" s="5"/>
      <c r="AL600" s="5"/>
      <c r="AM600" s="5"/>
      <c r="AN600" s="5"/>
      <c r="AO600" t="s">
        <v>286</v>
      </c>
      <c r="AZ600" s="5"/>
      <c r="BL600" s="17">
        <v>497</v>
      </c>
      <c r="BM600" s="17"/>
      <c r="BN600" s="5" t="s">
        <v>6447</v>
      </c>
      <c r="BO600" s="5" t="s">
        <v>6478</v>
      </c>
      <c r="BP600" s="5" t="s">
        <v>6452</v>
      </c>
      <c r="BQ600" s="5"/>
      <c r="BR600" s="5"/>
    </row>
    <row r="601" spans="1:70" ht="14.4" customHeight="1" x14ac:dyDescent="0.3">
      <c r="A601">
        <v>25</v>
      </c>
      <c r="B601" s="5" t="s">
        <v>11603</v>
      </c>
      <c r="C601" s="5" t="s">
        <v>6926</v>
      </c>
      <c r="D601" s="19"/>
      <c r="E601" s="5"/>
      <c r="F601" s="5"/>
      <c r="G601" s="5"/>
      <c r="H601" s="5"/>
      <c r="I601" s="5"/>
      <c r="J601" s="5"/>
      <c r="K601" s="5"/>
      <c r="L601" s="5"/>
      <c r="M601" s="5"/>
      <c r="N601" s="5"/>
      <c r="O601" s="5"/>
      <c r="P601" s="22" t="s">
        <v>20367</v>
      </c>
      <c r="Q601" s="5" t="s">
        <v>25089</v>
      </c>
      <c r="U601" s="5"/>
      <c r="V601" s="5"/>
      <c r="W601" s="5"/>
      <c r="X601" s="5"/>
      <c r="Y601" s="5"/>
      <c r="Z601" s="5"/>
      <c r="AA601" s="5" t="s">
        <v>28822</v>
      </c>
      <c r="AB601" s="5" t="s">
        <v>3139</v>
      </c>
      <c r="AC601" s="5"/>
      <c r="AD601" s="5"/>
      <c r="AE601" s="5" t="s">
        <v>3139</v>
      </c>
      <c r="AF601" s="5"/>
      <c r="AG601" s="5"/>
      <c r="AH601" s="5"/>
      <c r="AI601" s="5"/>
      <c r="AJ601" s="5"/>
      <c r="AK601" s="5"/>
      <c r="AL601" s="5"/>
      <c r="AM601" s="5"/>
      <c r="AN601" s="5"/>
      <c r="AO601" t="s">
        <v>286</v>
      </c>
      <c r="AZ601" s="5"/>
      <c r="BL601" s="17">
        <v>496</v>
      </c>
      <c r="BM601" s="17"/>
      <c r="BN601" s="5" t="s">
        <v>6447</v>
      </c>
      <c r="BO601" s="5" t="s">
        <v>6208</v>
      </c>
      <c r="BP601" s="5" t="s">
        <v>6449</v>
      </c>
      <c r="BQ601" s="5"/>
      <c r="BR601" s="5"/>
    </row>
    <row r="602" spans="1:70" ht="14.4" customHeight="1" x14ac:dyDescent="0.3">
      <c r="A602">
        <v>25</v>
      </c>
      <c r="B602" s="5" t="s">
        <v>11609</v>
      </c>
      <c r="C602" s="5" t="s">
        <v>7006</v>
      </c>
      <c r="D602" s="19"/>
      <c r="E602" s="5"/>
      <c r="F602" s="5"/>
      <c r="G602" s="5"/>
      <c r="H602" s="5"/>
      <c r="I602" s="5"/>
      <c r="J602" s="5"/>
      <c r="K602" s="5"/>
      <c r="L602" s="5"/>
      <c r="M602" s="5"/>
      <c r="N602" s="5"/>
      <c r="O602" s="5"/>
      <c r="P602" s="22" t="s">
        <v>20636</v>
      </c>
      <c r="Q602" s="5" t="s">
        <v>27512</v>
      </c>
      <c r="U602" s="5"/>
      <c r="V602" s="5"/>
      <c r="W602" s="5"/>
      <c r="X602" s="5"/>
      <c r="Y602" s="5"/>
      <c r="Z602" s="5"/>
      <c r="AA602" s="5" t="s">
        <v>28822</v>
      </c>
      <c r="AB602" s="5" t="s">
        <v>3139</v>
      </c>
      <c r="AC602" s="5"/>
      <c r="AD602" s="5"/>
      <c r="AE602" s="5" t="s">
        <v>3139</v>
      </c>
      <c r="AF602" s="5"/>
      <c r="AG602" s="5"/>
      <c r="AH602" s="5"/>
      <c r="AI602" s="5"/>
      <c r="AJ602" s="5"/>
      <c r="AK602" s="5"/>
      <c r="AL602" s="5"/>
      <c r="AM602" s="5"/>
      <c r="AN602" s="5"/>
      <c r="AO602" t="s">
        <v>286</v>
      </c>
      <c r="AZ602" s="5"/>
      <c r="BL602" s="17">
        <v>502</v>
      </c>
      <c r="BM602" s="17"/>
      <c r="BN602" s="5" t="s">
        <v>6447</v>
      </c>
      <c r="BO602" s="5" t="s">
        <v>6241</v>
      </c>
      <c r="BP602" s="5" t="s">
        <v>6452</v>
      </c>
      <c r="BQ602" s="5"/>
      <c r="BR602" s="5"/>
    </row>
    <row r="603" spans="1:70" ht="14.4" customHeight="1" x14ac:dyDescent="0.3">
      <c r="A603">
        <v>25</v>
      </c>
      <c r="B603" s="5" t="s">
        <v>11611</v>
      </c>
      <c r="C603" s="5" t="s">
        <v>6862</v>
      </c>
      <c r="D603" s="19"/>
      <c r="E603" s="5"/>
      <c r="F603" s="5"/>
      <c r="G603" s="5"/>
      <c r="H603" s="5"/>
      <c r="I603" s="5"/>
      <c r="J603" s="5"/>
      <c r="K603" s="5"/>
      <c r="L603" s="5"/>
      <c r="M603" s="5"/>
      <c r="N603" s="5"/>
      <c r="O603" s="5"/>
      <c r="P603" s="22" t="s">
        <v>20352</v>
      </c>
      <c r="Q603" s="5" t="s">
        <v>25946</v>
      </c>
      <c r="U603" s="5"/>
      <c r="V603" s="5"/>
      <c r="W603" s="5"/>
      <c r="X603" s="5"/>
      <c r="Y603" s="5"/>
      <c r="Z603" s="5"/>
      <c r="AA603" s="5" t="s">
        <v>28822</v>
      </c>
      <c r="AB603" s="5" t="s">
        <v>3139</v>
      </c>
      <c r="AC603" s="5"/>
      <c r="AD603" s="5"/>
      <c r="AE603" s="5" t="s">
        <v>3139</v>
      </c>
      <c r="AF603" s="5"/>
      <c r="AG603" s="5"/>
      <c r="AH603" s="5"/>
      <c r="AI603" s="5"/>
      <c r="AJ603" s="5"/>
      <c r="AK603" s="5"/>
      <c r="AL603" s="5"/>
      <c r="AM603" s="5"/>
      <c r="AN603" s="5"/>
      <c r="AO603" t="s">
        <v>286</v>
      </c>
      <c r="AZ603" s="5"/>
      <c r="BL603" s="17">
        <v>504</v>
      </c>
      <c r="BM603" s="17"/>
      <c r="BN603" s="5" t="s">
        <v>6447</v>
      </c>
      <c r="BO603" s="5" t="s">
        <v>6188</v>
      </c>
      <c r="BP603" s="5" t="s">
        <v>291</v>
      </c>
      <c r="BQ603" s="5"/>
      <c r="BR603" s="5"/>
    </row>
    <row r="604" spans="1:70" ht="14.4" customHeight="1" x14ac:dyDescent="0.3">
      <c r="A604">
        <v>25</v>
      </c>
      <c r="B604" s="5" t="s">
        <v>11602</v>
      </c>
      <c r="C604" s="5" t="s">
        <v>7001</v>
      </c>
      <c r="D604" s="19"/>
      <c r="E604" s="5"/>
      <c r="F604" s="5"/>
      <c r="G604" s="5"/>
      <c r="H604" s="5"/>
      <c r="I604" s="5"/>
      <c r="J604" s="5"/>
      <c r="K604" s="5"/>
      <c r="L604" s="5"/>
      <c r="M604" s="5"/>
      <c r="N604" s="5"/>
      <c r="O604" s="5"/>
      <c r="P604" s="22" t="s">
        <v>20430</v>
      </c>
      <c r="Q604" s="5" t="s">
        <v>25256</v>
      </c>
      <c r="U604" s="5"/>
      <c r="V604" s="5"/>
      <c r="W604" s="5"/>
      <c r="X604" s="5"/>
      <c r="Y604" s="5"/>
      <c r="Z604" s="5"/>
      <c r="AA604" s="5" t="s">
        <v>28822</v>
      </c>
      <c r="AB604" s="5" t="s">
        <v>3139</v>
      </c>
      <c r="AC604" s="5"/>
      <c r="AD604" s="5"/>
      <c r="AE604" s="5" t="s">
        <v>3139</v>
      </c>
      <c r="AF604" s="5"/>
      <c r="AG604" s="5"/>
      <c r="AH604" s="5"/>
      <c r="AI604" s="5"/>
      <c r="AJ604" s="5"/>
      <c r="AK604" s="5"/>
      <c r="AL604" s="5"/>
      <c r="AM604" s="5"/>
      <c r="AN604" s="5"/>
      <c r="AO604" t="s">
        <v>286</v>
      </c>
      <c r="AZ604" s="5"/>
      <c r="BL604" s="17">
        <v>495</v>
      </c>
      <c r="BM604" s="17"/>
      <c r="BN604" s="5" t="s">
        <v>1011</v>
      </c>
      <c r="BO604" s="5" t="s">
        <v>6478</v>
      </c>
      <c r="BP604" s="5" t="s">
        <v>6452</v>
      </c>
      <c r="BQ604" s="5"/>
      <c r="BR604" s="5"/>
    </row>
    <row r="605" spans="1:70" ht="14.4" customHeight="1" x14ac:dyDescent="0.3">
      <c r="A605">
        <v>26</v>
      </c>
      <c r="B605" s="5" t="s">
        <v>11614</v>
      </c>
      <c r="C605" s="5" t="s">
        <v>7010</v>
      </c>
      <c r="D605" s="19"/>
      <c r="E605" s="5"/>
      <c r="F605" s="5"/>
      <c r="G605" s="5"/>
      <c r="H605" s="5"/>
      <c r="I605" s="5"/>
      <c r="J605" s="5"/>
      <c r="K605" s="5"/>
      <c r="L605" s="5"/>
      <c r="M605" s="5"/>
      <c r="N605" s="5"/>
      <c r="O605" s="5"/>
      <c r="P605" s="22" t="s">
        <v>20348</v>
      </c>
      <c r="Q605" s="5" t="s">
        <v>25929</v>
      </c>
      <c r="U605" s="5"/>
      <c r="V605" s="5"/>
      <c r="W605" s="5"/>
      <c r="X605" s="5"/>
      <c r="Y605" s="5"/>
      <c r="Z605" s="5"/>
      <c r="AA605" s="5" t="s">
        <v>28823</v>
      </c>
      <c r="AB605" s="5" t="s">
        <v>3140</v>
      </c>
      <c r="AC605" s="5"/>
      <c r="AD605" s="5"/>
      <c r="AE605" s="5" t="s">
        <v>3140</v>
      </c>
      <c r="AO605" t="s">
        <v>286</v>
      </c>
      <c r="AZ605" s="5"/>
      <c r="BL605" s="17">
        <v>507</v>
      </c>
      <c r="BM605" s="17"/>
      <c r="BN605" s="5" t="s">
        <v>6447</v>
      </c>
      <c r="BO605" s="5" t="s">
        <v>6451</v>
      </c>
      <c r="BP605" s="5" t="s">
        <v>6449</v>
      </c>
      <c r="BQ605" s="5"/>
      <c r="BR605" s="5"/>
    </row>
    <row r="606" spans="1:70" ht="14.4" customHeight="1" x14ac:dyDescent="0.3">
      <c r="A606">
        <v>27</v>
      </c>
      <c r="B606" s="5" t="s">
        <v>11616</v>
      </c>
      <c r="C606" s="5" t="s">
        <v>7012</v>
      </c>
      <c r="D606" s="19"/>
      <c r="E606" s="5"/>
      <c r="F606" s="5"/>
      <c r="G606" s="5"/>
      <c r="H606" s="5"/>
      <c r="I606" s="5"/>
      <c r="J606" s="5"/>
      <c r="K606" s="5"/>
      <c r="L606" s="5"/>
      <c r="M606" s="5"/>
      <c r="N606" s="5"/>
      <c r="O606" s="5"/>
      <c r="P606" s="22" t="s">
        <v>6049</v>
      </c>
      <c r="Q606" s="5" t="s">
        <v>26107</v>
      </c>
      <c r="U606" s="5"/>
      <c r="V606" s="5"/>
      <c r="W606" s="5"/>
      <c r="X606" s="5"/>
      <c r="Y606" s="5"/>
      <c r="Z606" s="5"/>
      <c r="AA606" s="5" t="s">
        <v>28824</v>
      </c>
      <c r="AB606" s="5" t="s">
        <v>3141</v>
      </c>
      <c r="AC606" s="5"/>
      <c r="AD606" s="5"/>
      <c r="AE606" s="5" t="s">
        <v>3141</v>
      </c>
      <c r="AO606" t="s">
        <v>286</v>
      </c>
      <c r="AZ606" s="5"/>
      <c r="BL606" s="17">
        <v>509</v>
      </c>
      <c r="BM606" s="17"/>
      <c r="BN606" s="5" t="s">
        <v>6511</v>
      </c>
      <c r="BO606" s="5" t="s">
        <v>6241</v>
      </c>
      <c r="BP606" s="5" t="s">
        <v>6452</v>
      </c>
      <c r="BQ606" s="5"/>
      <c r="BR606" s="5"/>
    </row>
    <row r="607" spans="1:70" ht="14.4" customHeight="1" x14ac:dyDescent="0.3">
      <c r="A607">
        <v>27</v>
      </c>
      <c r="B607" s="5" t="s">
        <v>11623</v>
      </c>
      <c r="C607" s="5" t="s">
        <v>7019</v>
      </c>
      <c r="D607" s="19"/>
      <c r="E607" s="5"/>
      <c r="F607" s="5"/>
      <c r="G607" s="5"/>
      <c r="H607" s="5"/>
      <c r="I607" s="5"/>
      <c r="J607" s="5"/>
      <c r="K607" s="5"/>
      <c r="L607" s="5"/>
      <c r="M607" s="5"/>
      <c r="N607" s="5"/>
      <c r="O607" s="5"/>
      <c r="P607" s="22" t="s">
        <v>20641</v>
      </c>
      <c r="Q607" s="5" t="s">
        <v>26084</v>
      </c>
      <c r="U607" s="5"/>
      <c r="V607" s="5"/>
      <c r="W607" s="5"/>
      <c r="X607" s="5"/>
      <c r="Y607" s="5"/>
      <c r="Z607" s="5"/>
      <c r="AA607" s="5" t="s">
        <v>28824</v>
      </c>
      <c r="AB607" s="5" t="s">
        <v>3141</v>
      </c>
      <c r="AC607" s="5"/>
      <c r="AD607" s="5"/>
      <c r="AE607" s="5" t="s">
        <v>3141</v>
      </c>
      <c r="AO607" t="s">
        <v>286</v>
      </c>
      <c r="AZ607" s="5"/>
      <c r="BL607" s="17">
        <v>516</v>
      </c>
      <c r="BM607" s="17"/>
      <c r="BN607" s="5" t="s">
        <v>6447</v>
      </c>
      <c r="BO607" s="5" t="s">
        <v>6194</v>
      </c>
      <c r="BP607" s="5" t="s">
        <v>6449</v>
      </c>
      <c r="BQ607" s="5"/>
      <c r="BR607" s="5"/>
    </row>
    <row r="608" spans="1:70" ht="14.4" customHeight="1" x14ac:dyDescent="0.3">
      <c r="A608">
        <v>27</v>
      </c>
      <c r="B608" s="5" t="s">
        <v>11617</v>
      </c>
      <c r="C608" s="5" t="s">
        <v>7013</v>
      </c>
      <c r="D608" s="19"/>
      <c r="E608" s="5"/>
      <c r="F608" s="5"/>
      <c r="G608" s="5"/>
      <c r="H608" s="5"/>
      <c r="I608" s="5"/>
      <c r="J608" s="5"/>
      <c r="K608" s="5"/>
      <c r="L608" s="5"/>
      <c r="M608" s="5"/>
      <c r="N608" s="5"/>
      <c r="O608" s="5"/>
      <c r="P608" s="22" t="s">
        <v>20639</v>
      </c>
      <c r="Q608" s="5" t="s">
        <v>26108</v>
      </c>
      <c r="U608" s="5"/>
      <c r="V608" s="5"/>
      <c r="W608" s="5"/>
      <c r="X608" s="5"/>
      <c r="Y608" s="5"/>
      <c r="Z608" s="5"/>
      <c r="AA608" s="5" t="s">
        <v>28824</v>
      </c>
      <c r="AB608" s="5" t="s">
        <v>3141</v>
      </c>
      <c r="AC608" s="5"/>
      <c r="AD608" s="5"/>
      <c r="AE608" s="5" t="s">
        <v>3141</v>
      </c>
      <c r="AO608" t="s">
        <v>286</v>
      </c>
      <c r="AZ608" s="5"/>
      <c r="BL608" s="17">
        <v>510</v>
      </c>
      <c r="BM608" s="17"/>
      <c r="BN608" s="5" t="s">
        <v>6447</v>
      </c>
      <c r="BO608" s="5" t="s">
        <v>6512</v>
      </c>
      <c r="BP608" s="5" t="s">
        <v>6452</v>
      </c>
      <c r="BQ608" s="5"/>
      <c r="BR608" s="5"/>
    </row>
    <row r="609" spans="1:70" ht="14.4" customHeight="1" x14ac:dyDescent="0.3">
      <c r="A609">
        <v>27</v>
      </c>
      <c r="B609" s="5" t="s">
        <v>11621</v>
      </c>
      <c r="C609" s="5" t="s">
        <v>7017</v>
      </c>
      <c r="D609" s="19"/>
      <c r="E609" s="5"/>
      <c r="F609" s="5"/>
      <c r="G609" s="5"/>
      <c r="H609" s="5"/>
      <c r="I609" s="5"/>
      <c r="J609" s="5"/>
      <c r="K609" s="5"/>
      <c r="L609" s="5"/>
      <c r="M609" s="5"/>
      <c r="N609" s="5"/>
      <c r="O609" s="5"/>
      <c r="P609" s="22" t="s">
        <v>20442</v>
      </c>
      <c r="Q609" s="5" t="s">
        <v>25245</v>
      </c>
      <c r="U609" s="5"/>
      <c r="V609" s="5"/>
      <c r="W609" s="5"/>
      <c r="X609" s="5"/>
      <c r="Y609" s="5"/>
      <c r="Z609" s="5"/>
      <c r="AA609" s="5" t="s">
        <v>28824</v>
      </c>
      <c r="AB609" s="5" t="s">
        <v>3141</v>
      </c>
      <c r="AC609" s="5"/>
      <c r="AD609" s="5"/>
      <c r="AE609" s="5" t="s">
        <v>3141</v>
      </c>
      <c r="AO609" t="s">
        <v>286</v>
      </c>
      <c r="AZ609" s="5"/>
      <c r="BL609" s="17">
        <v>514</v>
      </c>
      <c r="BM609" s="17"/>
      <c r="BN609" s="5" t="s">
        <v>6454</v>
      </c>
      <c r="BO609" s="5" t="s">
        <v>6478</v>
      </c>
      <c r="BP609" s="5" t="s">
        <v>6452</v>
      </c>
      <c r="BQ609" s="5"/>
      <c r="BR609" s="5"/>
    </row>
    <row r="610" spans="1:70" ht="14.4" customHeight="1" x14ac:dyDescent="0.3">
      <c r="A610">
        <v>27</v>
      </c>
      <c r="B610" s="5" t="s">
        <v>11620</v>
      </c>
      <c r="C610" s="5" t="s">
        <v>7016</v>
      </c>
      <c r="D610" s="19"/>
      <c r="E610" s="5"/>
      <c r="F610" s="5"/>
      <c r="G610" s="5"/>
      <c r="H610" s="5"/>
      <c r="I610" s="5"/>
      <c r="J610" s="5"/>
      <c r="K610" s="5"/>
      <c r="L610" s="5"/>
      <c r="M610" s="5"/>
      <c r="N610" s="5"/>
      <c r="O610" s="5"/>
      <c r="P610" s="22" t="s">
        <v>20350</v>
      </c>
      <c r="Q610" s="5" t="s">
        <v>25945</v>
      </c>
      <c r="U610" s="5"/>
      <c r="V610" s="5"/>
      <c r="W610" s="5"/>
      <c r="X610" s="5"/>
      <c r="Y610" s="5"/>
      <c r="Z610" s="5"/>
      <c r="AA610" s="5" t="s">
        <v>28824</v>
      </c>
      <c r="AB610" s="5" t="s">
        <v>3141</v>
      </c>
      <c r="AC610" s="5"/>
      <c r="AD610" s="5"/>
      <c r="AE610" s="5" t="s">
        <v>3141</v>
      </c>
      <c r="AO610" t="s">
        <v>286</v>
      </c>
      <c r="AZ610" s="5"/>
      <c r="BL610" s="17">
        <v>513</v>
      </c>
      <c r="BM610" s="17"/>
      <c r="BN610" s="5" t="s">
        <v>6454</v>
      </c>
      <c r="BO610" s="5" t="s">
        <v>6249</v>
      </c>
      <c r="BP610" s="5" t="s">
        <v>6452</v>
      </c>
      <c r="BQ610" s="5"/>
      <c r="BR610" s="5"/>
    </row>
    <row r="611" spans="1:70" ht="14.4" customHeight="1" x14ac:dyDescent="0.3">
      <c r="A611">
        <v>27</v>
      </c>
      <c r="B611" s="5" t="s">
        <v>11625</v>
      </c>
      <c r="C611" s="5" t="s">
        <v>7021</v>
      </c>
      <c r="D611" s="19"/>
      <c r="E611" s="5"/>
      <c r="F611" s="5"/>
      <c r="G611" s="5"/>
      <c r="H611" s="5"/>
      <c r="I611" s="5"/>
      <c r="J611" s="5"/>
      <c r="K611" s="5"/>
      <c r="L611" s="5"/>
      <c r="M611" s="5"/>
      <c r="N611" s="5"/>
      <c r="O611" s="5"/>
      <c r="P611" s="22" t="s">
        <v>20354</v>
      </c>
      <c r="Q611" s="5" t="s">
        <v>26205</v>
      </c>
      <c r="U611" s="5"/>
      <c r="V611" s="5"/>
      <c r="W611" s="5"/>
      <c r="X611" s="5"/>
      <c r="Y611" s="5"/>
      <c r="Z611" s="5"/>
      <c r="AA611" s="5" t="s">
        <v>28824</v>
      </c>
      <c r="AB611" s="5" t="s">
        <v>3141</v>
      </c>
      <c r="AC611" s="5"/>
      <c r="AD611" s="5"/>
      <c r="AE611" s="5" t="s">
        <v>3141</v>
      </c>
      <c r="AO611" t="s">
        <v>286</v>
      </c>
      <c r="AZ611" s="5"/>
      <c r="BL611" s="17">
        <v>518</v>
      </c>
      <c r="BM611" s="17"/>
      <c r="BN611" s="5" t="s">
        <v>6454</v>
      </c>
      <c r="BO611" s="5" t="s">
        <v>6188</v>
      </c>
      <c r="BP611" s="5" t="s">
        <v>6449</v>
      </c>
      <c r="BQ611" s="5"/>
      <c r="BR611" s="5"/>
    </row>
    <row r="612" spans="1:70" ht="14.4" customHeight="1" x14ac:dyDescent="0.3">
      <c r="A612">
        <v>27</v>
      </c>
      <c r="B612" s="5" t="s">
        <v>11615</v>
      </c>
      <c r="C612" s="5" t="s">
        <v>7011</v>
      </c>
      <c r="D612" s="19"/>
      <c r="E612" s="5"/>
      <c r="F612" s="5"/>
      <c r="G612" s="5"/>
      <c r="H612" s="5"/>
      <c r="I612" s="5"/>
      <c r="J612" s="5"/>
      <c r="K612" s="5"/>
      <c r="L612" s="5"/>
      <c r="M612" s="5"/>
      <c r="N612" s="5"/>
      <c r="O612" s="5"/>
      <c r="P612" s="22" t="s">
        <v>20638</v>
      </c>
      <c r="Q612" s="5" t="s">
        <v>26560</v>
      </c>
      <c r="U612" s="5"/>
      <c r="V612" s="5"/>
      <c r="W612" s="5"/>
      <c r="X612" s="5"/>
      <c r="Y612" s="5"/>
      <c r="Z612" s="5"/>
      <c r="AA612" s="5" t="s">
        <v>28824</v>
      </c>
      <c r="AB612" s="5" t="s">
        <v>3141</v>
      </c>
      <c r="AC612" s="5"/>
      <c r="AD612" s="5"/>
      <c r="AE612" s="5" t="s">
        <v>3141</v>
      </c>
      <c r="AO612" t="s">
        <v>286</v>
      </c>
      <c r="AZ612" s="5"/>
      <c r="BL612" s="17">
        <v>508</v>
      </c>
      <c r="BM612" s="17"/>
      <c r="BN612" s="5" t="s">
        <v>6454</v>
      </c>
      <c r="BO612" s="5" t="s">
        <v>6469</v>
      </c>
      <c r="BP612" s="5" t="s">
        <v>6449</v>
      </c>
      <c r="BQ612" s="5"/>
      <c r="BR612" s="5"/>
    </row>
    <row r="613" spans="1:70" ht="14.4" customHeight="1" x14ac:dyDescent="0.3">
      <c r="A613">
        <v>27</v>
      </c>
      <c r="B613" s="5" t="s">
        <v>11618</v>
      </c>
      <c r="C613" s="5" t="s">
        <v>7014</v>
      </c>
      <c r="D613" s="19"/>
      <c r="E613" s="5"/>
      <c r="F613" s="5"/>
      <c r="G613" s="5"/>
      <c r="H613" s="5"/>
      <c r="I613" s="5"/>
      <c r="J613" s="5"/>
      <c r="K613" s="5"/>
      <c r="L613" s="5"/>
      <c r="M613" s="5"/>
      <c r="N613" s="5"/>
      <c r="O613" s="5"/>
      <c r="P613" s="22" t="s">
        <v>20635</v>
      </c>
      <c r="Q613" s="5" t="s">
        <v>25954</v>
      </c>
      <c r="U613" s="5"/>
      <c r="V613" s="5"/>
      <c r="W613" s="5"/>
      <c r="X613" s="5"/>
      <c r="Y613" s="5"/>
      <c r="Z613" s="5"/>
      <c r="AA613" s="5" t="s">
        <v>28824</v>
      </c>
      <c r="AB613" s="5" t="s">
        <v>3141</v>
      </c>
      <c r="AC613" s="5"/>
      <c r="AD613" s="5"/>
      <c r="AE613" s="5" t="s">
        <v>3141</v>
      </c>
      <c r="AO613" t="s">
        <v>286</v>
      </c>
      <c r="AZ613" s="5"/>
      <c r="BL613" s="17">
        <v>511</v>
      </c>
      <c r="BM613" s="17"/>
      <c r="BN613" s="5" t="s">
        <v>6454</v>
      </c>
      <c r="BO613" s="5" t="s">
        <v>6194</v>
      </c>
      <c r="BP613" s="5" t="s">
        <v>6449</v>
      </c>
      <c r="BQ613" s="5"/>
      <c r="BR613" s="5"/>
    </row>
    <row r="614" spans="1:70" ht="14.4" customHeight="1" x14ac:dyDescent="0.3">
      <c r="A614">
        <v>27</v>
      </c>
      <c r="B614" s="5" t="s">
        <v>11619</v>
      </c>
      <c r="C614" s="5" t="s">
        <v>7015</v>
      </c>
      <c r="D614" s="19"/>
      <c r="E614" s="5"/>
      <c r="F614" s="5"/>
      <c r="G614" s="5"/>
      <c r="H614" s="5"/>
      <c r="I614" s="5"/>
      <c r="J614" s="5"/>
      <c r="K614" s="5"/>
      <c r="L614" s="5"/>
      <c r="M614" s="5"/>
      <c r="N614" s="5"/>
      <c r="O614" s="5"/>
      <c r="P614" s="22" t="s">
        <v>20640</v>
      </c>
      <c r="Q614" s="5" t="s">
        <v>26561</v>
      </c>
      <c r="U614" s="5"/>
      <c r="V614" s="5"/>
      <c r="W614" s="5"/>
      <c r="X614" s="5"/>
      <c r="Y614" s="5"/>
      <c r="Z614" s="5"/>
      <c r="AA614" s="5" t="s">
        <v>28824</v>
      </c>
      <c r="AB614" s="5" t="s">
        <v>3141</v>
      </c>
      <c r="AC614" s="5"/>
      <c r="AD614" s="5"/>
      <c r="AE614" s="5" t="s">
        <v>3141</v>
      </c>
      <c r="AO614" t="s">
        <v>286</v>
      </c>
      <c r="AZ614" s="5"/>
      <c r="BL614" s="17">
        <v>512</v>
      </c>
      <c r="BM614" s="17"/>
      <c r="BN614" s="5" t="s">
        <v>6479</v>
      </c>
      <c r="BO614" s="5" t="s">
        <v>6513</v>
      </c>
      <c r="BP614" s="5" t="s">
        <v>6459</v>
      </c>
      <c r="BQ614" s="5"/>
      <c r="BR614" s="5"/>
    </row>
    <row r="615" spans="1:70" ht="14.4" customHeight="1" x14ac:dyDescent="0.3">
      <c r="A615">
        <v>27</v>
      </c>
      <c r="B615" s="5" t="s">
        <v>11622</v>
      </c>
      <c r="C615" s="5" t="s">
        <v>7018</v>
      </c>
      <c r="D615" s="19"/>
      <c r="E615" s="5"/>
      <c r="F615" s="5"/>
      <c r="G615" s="5"/>
      <c r="H615" s="5"/>
      <c r="I615" s="5"/>
      <c r="J615" s="5"/>
      <c r="K615" s="5"/>
      <c r="L615" s="5"/>
      <c r="M615" s="5"/>
      <c r="N615" s="5"/>
      <c r="O615" s="5"/>
      <c r="P615" s="22" t="s">
        <v>20352</v>
      </c>
      <c r="Q615" s="5" t="s">
        <v>25946</v>
      </c>
      <c r="U615" s="5"/>
      <c r="V615" s="5"/>
      <c r="W615" s="5"/>
      <c r="X615" s="5"/>
      <c r="Y615" s="5"/>
      <c r="Z615" s="5"/>
      <c r="AA615" s="5" t="s">
        <v>28824</v>
      </c>
      <c r="AB615" s="5" t="s">
        <v>3141</v>
      </c>
      <c r="AC615" s="5"/>
      <c r="AD615" s="5"/>
      <c r="AE615" s="5" t="s">
        <v>3141</v>
      </c>
      <c r="AO615" t="s">
        <v>286</v>
      </c>
      <c r="AZ615" s="5"/>
      <c r="BL615" s="17">
        <v>515</v>
      </c>
      <c r="BM615" s="17"/>
      <c r="BN615" s="5" t="s">
        <v>6454</v>
      </c>
      <c r="BO615" s="5" t="s">
        <v>6188</v>
      </c>
      <c r="BP615" s="5" t="s">
        <v>6449</v>
      </c>
      <c r="BQ615" s="5"/>
      <c r="BR615" s="5"/>
    </row>
    <row r="616" spans="1:70" ht="14.4" customHeight="1" x14ac:dyDescent="0.3">
      <c r="A616">
        <v>27</v>
      </c>
      <c r="B616" s="5" t="s">
        <v>11624</v>
      </c>
      <c r="C616" s="5" t="s">
        <v>7020</v>
      </c>
      <c r="D616" s="19"/>
      <c r="E616" s="5"/>
      <c r="F616" s="5"/>
      <c r="G616" s="5"/>
      <c r="H616" s="5"/>
      <c r="I616" s="5"/>
      <c r="J616" s="5"/>
      <c r="K616" s="5"/>
      <c r="L616" s="5"/>
      <c r="M616" s="5"/>
      <c r="N616" s="5"/>
      <c r="O616" s="5"/>
      <c r="P616" s="22" t="s">
        <v>20642</v>
      </c>
      <c r="Q616" s="5" t="s">
        <v>26562</v>
      </c>
      <c r="U616" s="5"/>
      <c r="V616" s="5"/>
      <c r="W616" s="5"/>
      <c r="X616" s="5"/>
      <c r="Y616" s="5"/>
      <c r="Z616" s="5"/>
      <c r="AA616" s="5" t="s">
        <v>28824</v>
      </c>
      <c r="AB616" s="5" t="s">
        <v>3141</v>
      </c>
      <c r="AC616" s="5"/>
      <c r="AD616" s="5"/>
      <c r="AE616" s="5" t="s">
        <v>3141</v>
      </c>
      <c r="AO616" t="s">
        <v>286</v>
      </c>
      <c r="AZ616" s="5"/>
      <c r="BL616" s="17">
        <v>517</v>
      </c>
      <c r="BM616" s="17"/>
      <c r="BN616" s="5"/>
      <c r="BO616" s="5" t="s">
        <v>6327</v>
      </c>
      <c r="BP616" s="5" t="s">
        <v>6449</v>
      </c>
      <c r="BQ616" s="5"/>
      <c r="BR616" s="5"/>
    </row>
    <row r="617" spans="1:70" ht="14.4" customHeight="1" x14ac:dyDescent="0.3">
      <c r="A617">
        <v>29</v>
      </c>
      <c r="B617" s="5" t="s">
        <v>11640</v>
      </c>
      <c r="C617" s="5" t="s">
        <v>7043</v>
      </c>
      <c r="D617" s="19"/>
      <c r="E617" s="5"/>
      <c r="F617" s="5"/>
      <c r="G617" s="5"/>
      <c r="H617" s="5"/>
      <c r="I617" s="5"/>
      <c r="J617" s="5"/>
      <c r="K617" s="5"/>
      <c r="L617" s="5"/>
      <c r="M617" s="5"/>
      <c r="N617" s="5"/>
      <c r="O617" s="5"/>
      <c r="P617" s="22" t="s">
        <v>20654</v>
      </c>
      <c r="Q617" s="5" t="s">
        <v>28211</v>
      </c>
      <c r="U617" s="5"/>
      <c r="V617" s="5"/>
      <c r="W617" s="5"/>
      <c r="X617" s="5"/>
      <c r="Y617" s="5"/>
      <c r="Z617" s="5"/>
      <c r="AA617" s="5" t="s">
        <v>28825</v>
      </c>
      <c r="AB617" s="5" t="s">
        <v>3142</v>
      </c>
      <c r="AC617" s="5" t="s">
        <v>23987</v>
      </c>
      <c r="AD617" s="46" t="str">
        <f t="shared" ref="AD617:AD658" si="4">HYPERLINK(AC617)</f>
        <v>https://www.loc.gov/resource/amedmonastery.00279386413-ms/?st=gallery&amp;c=160</v>
      </c>
      <c r="AE617" s="5" t="s">
        <v>3142</v>
      </c>
      <c r="AO617" t="s">
        <v>286</v>
      </c>
      <c r="AZ617" s="5"/>
      <c r="BL617" s="17">
        <v>546</v>
      </c>
      <c r="BM617" s="17"/>
      <c r="BN617" s="5" t="s">
        <v>1012</v>
      </c>
      <c r="BO617" s="5" t="s">
        <v>6448</v>
      </c>
      <c r="BP617" s="5" t="s">
        <v>6452</v>
      </c>
      <c r="BQ617" s="5"/>
      <c r="BR617" s="5"/>
    </row>
    <row r="618" spans="1:70" ht="14.4" customHeight="1" x14ac:dyDescent="0.3">
      <c r="A618">
        <v>29</v>
      </c>
      <c r="B618" s="5" t="s">
        <v>11635</v>
      </c>
      <c r="C618" s="5" t="s">
        <v>7039</v>
      </c>
      <c r="D618" s="19"/>
      <c r="E618" s="5"/>
      <c r="F618" s="5"/>
      <c r="G618" s="5"/>
      <c r="H618" s="5"/>
      <c r="I618" s="5"/>
      <c r="J618" s="5"/>
      <c r="K618" s="5"/>
      <c r="L618" s="5"/>
      <c r="M618" s="5"/>
      <c r="N618" s="5"/>
      <c r="O618" s="5"/>
      <c r="P618" s="22" t="s">
        <v>6050</v>
      </c>
      <c r="Q618" s="5" t="s">
        <v>26102</v>
      </c>
      <c r="U618" s="5"/>
      <c r="V618" s="5"/>
      <c r="W618" s="5"/>
      <c r="X618" s="5"/>
      <c r="Y618" s="5"/>
      <c r="Z618" s="5"/>
      <c r="AA618" s="5" t="s">
        <v>28825</v>
      </c>
      <c r="AB618" s="5" t="s">
        <v>3142</v>
      </c>
      <c r="AC618" s="5" t="s">
        <v>23987</v>
      </c>
      <c r="AD618" s="46" t="str">
        <f t="shared" si="4"/>
        <v>https://www.loc.gov/resource/amedmonastery.00279386413-ms/?st=gallery&amp;c=160</v>
      </c>
      <c r="AE618" s="5" t="s">
        <v>3142</v>
      </c>
      <c r="AO618" t="s">
        <v>286</v>
      </c>
      <c r="AZ618" s="5"/>
      <c r="BL618" s="17">
        <v>541</v>
      </c>
      <c r="BM618" s="17"/>
      <c r="BN618" s="5" t="s">
        <v>6447</v>
      </c>
      <c r="BO618" s="5" t="s">
        <v>6188</v>
      </c>
      <c r="BP618" s="5" t="s">
        <v>6449</v>
      </c>
      <c r="BQ618" s="5"/>
      <c r="BR618" s="5"/>
    </row>
    <row r="619" spans="1:70" ht="14.4" customHeight="1" x14ac:dyDescent="0.3">
      <c r="A619">
        <v>29</v>
      </c>
      <c r="B619" s="5" t="s">
        <v>11627</v>
      </c>
      <c r="C619" s="5" t="s">
        <v>6877</v>
      </c>
      <c r="D619" s="19"/>
      <c r="E619" s="5"/>
      <c r="F619" s="5"/>
      <c r="G619" s="5"/>
      <c r="H619" s="5"/>
      <c r="I619" s="5"/>
      <c r="J619" s="5"/>
      <c r="K619" s="5"/>
      <c r="L619" s="5"/>
      <c r="M619" s="5"/>
      <c r="N619" s="5"/>
      <c r="O619" s="5"/>
      <c r="P619" s="22" t="s">
        <v>20353</v>
      </c>
      <c r="Q619" s="27" t="s">
        <v>25878</v>
      </c>
      <c r="U619" s="5"/>
      <c r="V619" s="5"/>
      <c r="W619" s="5"/>
      <c r="X619" s="5"/>
      <c r="Y619" s="5"/>
      <c r="Z619" s="5"/>
      <c r="AA619" s="5" t="s">
        <v>28825</v>
      </c>
      <c r="AB619" s="5" t="s">
        <v>3142</v>
      </c>
      <c r="AC619" s="5" t="s">
        <v>23987</v>
      </c>
      <c r="AD619" s="46" t="str">
        <f t="shared" si="4"/>
        <v>https://www.loc.gov/resource/amedmonastery.00279386413-ms/?st=gallery&amp;c=160</v>
      </c>
      <c r="AE619" s="5" t="s">
        <v>3142</v>
      </c>
      <c r="AO619" t="s">
        <v>286</v>
      </c>
      <c r="AZ619" s="5"/>
      <c r="BL619" s="17">
        <v>533</v>
      </c>
      <c r="BM619" s="17"/>
      <c r="BN619" s="5" t="s">
        <v>6454</v>
      </c>
      <c r="BO619" s="5" t="s">
        <v>6207</v>
      </c>
      <c r="BP619" s="5">
        <v>0</v>
      </c>
      <c r="BQ619" s="5"/>
      <c r="BR619" s="5"/>
    </row>
    <row r="620" spans="1:70" ht="14.4" customHeight="1" x14ac:dyDescent="0.3">
      <c r="A620">
        <v>29</v>
      </c>
      <c r="B620" s="5" t="s">
        <v>11638</v>
      </c>
      <c r="C620" s="5" t="s">
        <v>7042</v>
      </c>
      <c r="D620" s="19"/>
      <c r="E620" s="5"/>
      <c r="F620" s="5"/>
      <c r="G620" s="5"/>
      <c r="H620" s="5"/>
      <c r="I620" s="5"/>
      <c r="J620" s="5"/>
      <c r="K620" s="5"/>
      <c r="L620" s="5"/>
      <c r="M620" s="5"/>
      <c r="N620" s="5"/>
      <c r="O620" s="5"/>
      <c r="P620" s="22" t="s">
        <v>20652</v>
      </c>
      <c r="Q620" s="5" t="s">
        <v>25390</v>
      </c>
      <c r="U620" s="5"/>
      <c r="V620" s="5"/>
      <c r="W620" s="5"/>
      <c r="X620" s="5"/>
      <c r="Y620" s="5"/>
      <c r="Z620" s="5"/>
      <c r="AA620" s="5" t="s">
        <v>28825</v>
      </c>
      <c r="AB620" s="5" t="s">
        <v>3142</v>
      </c>
      <c r="AC620" s="5" t="s">
        <v>23987</v>
      </c>
      <c r="AD620" s="46" t="str">
        <f t="shared" si="4"/>
        <v>https://www.loc.gov/resource/amedmonastery.00279386413-ms/?st=gallery&amp;c=160</v>
      </c>
      <c r="AE620" s="5" t="s">
        <v>3142</v>
      </c>
      <c r="AO620" t="s">
        <v>286</v>
      </c>
      <c r="AZ620" s="5"/>
      <c r="BL620" s="17">
        <v>544</v>
      </c>
      <c r="BM620" s="17"/>
      <c r="BN620" s="5" t="s">
        <v>1012</v>
      </c>
      <c r="BO620" s="5" t="s">
        <v>6448</v>
      </c>
      <c r="BP620" s="5" t="s">
        <v>6449</v>
      </c>
      <c r="BQ620" s="5"/>
      <c r="BR620" s="5"/>
    </row>
    <row r="621" spans="1:70" ht="14.4" customHeight="1" x14ac:dyDescent="0.3">
      <c r="A621">
        <v>29</v>
      </c>
      <c r="B621" s="5" t="s">
        <v>11631</v>
      </c>
      <c r="C621" s="5" t="s">
        <v>7036</v>
      </c>
      <c r="D621" s="19"/>
      <c r="E621" s="5"/>
      <c r="F621" s="5"/>
      <c r="G621" s="5"/>
      <c r="H621" s="5"/>
      <c r="I621" s="5"/>
      <c r="J621" s="5"/>
      <c r="K621" s="5"/>
      <c r="L621" s="5"/>
      <c r="M621" s="5"/>
      <c r="N621" s="5"/>
      <c r="O621" s="5"/>
      <c r="P621" s="22" t="s">
        <v>20647</v>
      </c>
      <c r="Q621" s="5" t="s">
        <v>28224</v>
      </c>
      <c r="U621" s="5"/>
      <c r="V621" s="5"/>
      <c r="W621" s="5"/>
      <c r="X621" s="5"/>
      <c r="Y621" s="5"/>
      <c r="Z621" s="5"/>
      <c r="AA621" s="5" t="s">
        <v>28825</v>
      </c>
      <c r="AB621" s="5" t="s">
        <v>3142</v>
      </c>
      <c r="AC621" s="5" t="s">
        <v>23987</v>
      </c>
      <c r="AD621" s="46" t="str">
        <f t="shared" si="4"/>
        <v>https://www.loc.gov/resource/amedmonastery.00279386413-ms/?st=gallery&amp;c=160</v>
      </c>
      <c r="AE621" s="5" t="s">
        <v>3142</v>
      </c>
      <c r="AO621" t="s">
        <v>286</v>
      </c>
      <c r="AZ621" s="5"/>
      <c r="BL621" s="17">
        <v>537</v>
      </c>
      <c r="BM621" s="17"/>
      <c r="BN621" s="5" t="s">
        <v>6447</v>
      </c>
      <c r="BO621" s="5" t="s">
        <v>6448</v>
      </c>
      <c r="BP621" s="5" t="s">
        <v>291</v>
      </c>
      <c r="BQ621" s="5"/>
      <c r="BR621" s="5"/>
    </row>
    <row r="622" spans="1:70" ht="14.4" customHeight="1" x14ac:dyDescent="0.3">
      <c r="A622">
        <v>29</v>
      </c>
      <c r="B622" s="5" t="s">
        <v>11637</v>
      </c>
      <c r="C622" s="5" t="s">
        <v>7041</v>
      </c>
      <c r="D622" s="19"/>
      <c r="E622" s="5"/>
      <c r="F622" s="5"/>
      <c r="G622" s="5"/>
      <c r="H622" s="5"/>
      <c r="I622" s="5"/>
      <c r="J622" s="5"/>
      <c r="K622" s="5"/>
      <c r="L622" s="5"/>
      <c r="M622" s="5"/>
      <c r="N622" s="5"/>
      <c r="O622" s="5"/>
      <c r="P622" s="22" t="s">
        <v>20651</v>
      </c>
      <c r="Q622" s="5" t="s">
        <v>28225</v>
      </c>
      <c r="U622" s="5"/>
      <c r="V622" s="5"/>
      <c r="W622" s="5"/>
      <c r="X622" s="5"/>
      <c r="Y622" s="5"/>
      <c r="Z622" s="5"/>
      <c r="AA622" s="5" t="s">
        <v>28825</v>
      </c>
      <c r="AB622" s="5" t="s">
        <v>3142</v>
      </c>
      <c r="AC622" s="5" t="s">
        <v>23987</v>
      </c>
      <c r="AD622" s="46" t="str">
        <f t="shared" si="4"/>
        <v>https://www.loc.gov/resource/amedmonastery.00279386413-ms/?st=gallery&amp;c=160</v>
      </c>
      <c r="AE622" s="5" t="s">
        <v>3142</v>
      </c>
      <c r="AO622" t="s">
        <v>286</v>
      </c>
      <c r="AZ622" s="5"/>
      <c r="BL622" s="17">
        <v>543</v>
      </c>
      <c r="BM622" s="17"/>
      <c r="BN622" s="5" t="s">
        <v>6447</v>
      </c>
      <c r="BO622" s="5" t="s">
        <v>6448</v>
      </c>
      <c r="BP622" s="5">
        <v>0</v>
      </c>
      <c r="BQ622" s="5"/>
      <c r="BR622" s="5"/>
    </row>
    <row r="623" spans="1:70" ht="14.4" customHeight="1" x14ac:dyDescent="0.3">
      <c r="A623">
        <v>29</v>
      </c>
      <c r="B623" s="5" t="s">
        <v>11642</v>
      </c>
      <c r="C623" s="5" t="s">
        <v>7044</v>
      </c>
      <c r="D623" s="19"/>
      <c r="E623" s="5"/>
      <c r="F623" s="5"/>
      <c r="G623" s="5"/>
      <c r="H623" s="5"/>
      <c r="I623" s="5"/>
      <c r="J623" s="5"/>
      <c r="K623" s="5"/>
      <c r="L623" s="5"/>
      <c r="M623" s="5"/>
      <c r="N623" s="5"/>
      <c r="O623" s="5"/>
      <c r="P623" s="22" t="s">
        <v>20656</v>
      </c>
      <c r="Q623" s="5" t="s">
        <v>25391</v>
      </c>
      <c r="U623" s="5"/>
      <c r="V623" s="5"/>
      <c r="W623" s="5"/>
      <c r="X623" s="5"/>
      <c r="Y623" s="5"/>
      <c r="Z623" s="5"/>
      <c r="AA623" s="5" t="s">
        <v>28825</v>
      </c>
      <c r="AB623" s="5" t="s">
        <v>3142</v>
      </c>
      <c r="AC623" s="5" t="s">
        <v>23987</v>
      </c>
      <c r="AD623" s="46" t="str">
        <f t="shared" si="4"/>
        <v>https://www.loc.gov/resource/amedmonastery.00279386413-ms/?st=gallery&amp;c=160</v>
      </c>
      <c r="AE623" s="5" t="s">
        <v>3142</v>
      </c>
      <c r="AO623" t="s">
        <v>286</v>
      </c>
      <c r="AZ623" s="5"/>
      <c r="BL623" s="17">
        <v>548</v>
      </c>
      <c r="BM623" s="17"/>
      <c r="BN623" s="5" t="s">
        <v>1012</v>
      </c>
      <c r="BO623" s="5" t="s">
        <v>6448</v>
      </c>
      <c r="BP623" s="5">
        <v>0</v>
      </c>
      <c r="BQ623" s="5"/>
      <c r="BR623" s="5"/>
    </row>
    <row r="624" spans="1:70" ht="14.4" customHeight="1" x14ac:dyDescent="0.3">
      <c r="A624">
        <v>29</v>
      </c>
      <c r="B624" s="5" t="s">
        <v>11636</v>
      </c>
      <c r="C624" s="5" t="s">
        <v>7040</v>
      </c>
      <c r="D624" s="19"/>
      <c r="E624" s="5"/>
      <c r="F624" s="5"/>
      <c r="G624" s="5"/>
      <c r="H624" s="5"/>
      <c r="I624" s="5"/>
      <c r="J624" s="5"/>
      <c r="K624" s="5"/>
      <c r="L624" s="5"/>
      <c r="M624" s="5"/>
      <c r="N624" s="5"/>
      <c r="O624" s="5"/>
      <c r="P624" s="22" t="s">
        <v>20650</v>
      </c>
      <c r="Q624" s="5" t="s">
        <v>26963</v>
      </c>
      <c r="U624" s="5"/>
      <c r="V624" s="5"/>
      <c r="W624" s="5"/>
      <c r="X624" s="5"/>
      <c r="Y624" s="5"/>
      <c r="Z624" s="5"/>
      <c r="AA624" s="5" t="s">
        <v>28825</v>
      </c>
      <c r="AB624" s="5" t="s">
        <v>3142</v>
      </c>
      <c r="AC624" s="5" t="s">
        <v>23987</v>
      </c>
      <c r="AD624" s="46" t="str">
        <f t="shared" si="4"/>
        <v>https://www.loc.gov/resource/amedmonastery.00279386413-ms/?st=gallery&amp;c=160</v>
      </c>
      <c r="AE624" s="5" t="s">
        <v>3142</v>
      </c>
      <c r="AO624" t="s">
        <v>286</v>
      </c>
      <c r="AZ624" s="5"/>
      <c r="BL624" s="17">
        <v>542</v>
      </c>
      <c r="BM624" s="17"/>
      <c r="BN624" s="5" t="s">
        <v>6447</v>
      </c>
      <c r="BO624" s="5" t="s">
        <v>6487</v>
      </c>
      <c r="BP624" s="5">
        <v>0</v>
      </c>
      <c r="BQ624" s="5"/>
      <c r="BR624" s="5"/>
    </row>
    <row r="625" spans="1:70" ht="14.4" customHeight="1" x14ac:dyDescent="0.3">
      <c r="A625">
        <v>29</v>
      </c>
      <c r="B625" s="5" t="s">
        <v>11641</v>
      </c>
      <c r="C625" s="5" t="s">
        <v>6884</v>
      </c>
      <c r="D625" s="19"/>
      <c r="E625" s="5"/>
      <c r="F625" s="5"/>
      <c r="G625" s="5"/>
      <c r="H625" s="5"/>
      <c r="I625" s="5"/>
      <c r="J625" s="5"/>
      <c r="K625" s="5"/>
      <c r="L625" s="5"/>
      <c r="M625" s="5"/>
      <c r="N625" s="5"/>
      <c r="O625" s="5"/>
      <c r="P625" s="22" t="s">
        <v>20655</v>
      </c>
      <c r="Q625" s="5" t="s">
        <v>27401</v>
      </c>
      <c r="U625" s="5"/>
      <c r="V625" s="5"/>
      <c r="W625" s="5"/>
      <c r="X625" s="5"/>
      <c r="Y625" s="5"/>
      <c r="Z625" s="5"/>
      <c r="AA625" s="5" t="s">
        <v>28825</v>
      </c>
      <c r="AB625" s="5" t="s">
        <v>3142</v>
      </c>
      <c r="AC625" s="5" t="s">
        <v>23987</v>
      </c>
      <c r="AD625" s="46" t="str">
        <f t="shared" si="4"/>
        <v>https://www.loc.gov/resource/amedmonastery.00279386413-ms/?st=gallery&amp;c=160</v>
      </c>
      <c r="AE625" s="5" t="s">
        <v>3142</v>
      </c>
      <c r="AO625" t="s">
        <v>286</v>
      </c>
      <c r="AZ625" s="5"/>
      <c r="BL625" s="17">
        <v>547</v>
      </c>
      <c r="BM625" s="17"/>
      <c r="BN625" s="5" t="s">
        <v>6454</v>
      </c>
      <c r="BO625" s="5" t="s">
        <v>6413</v>
      </c>
      <c r="BP625" s="5">
        <v>0</v>
      </c>
      <c r="BQ625" s="5"/>
      <c r="BR625" s="5"/>
    </row>
    <row r="626" spans="1:70" ht="14.4" customHeight="1" x14ac:dyDescent="0.3">
      <c r="A626">
        <v>29</v>
      </c>
      <c r="B626" s="5" t="s">
        <v>11628</v>
      </c>
      <c r="C626" s="5" t="s">
        <v>6878</v>
      </c>
      <c r="D626" s="19"/>
      <c r="E626" s="5"/>
      <c r="F626" s="5"/>
      <c r="G626" s="5"/>
      <c r="H626" s="5"/>
      <c r="I626" s="5"/>
      <c r="J626" s="5"/>
      <c r="K626" s="5"/>
      <c r="L626" s="5"/>
      <c r="M626" s="5"/>
      <c r="N626" s="5"/>
      <c r="O626" s="5"/>
      <c r="P626" s="22" t="s">
        <v>20644</v>
      </c>
      <c r="Q626" s="5" t="s">
        <v>26109</v>
      </c>
      <c r="U626" s="5"/>
      <c r="V626" s="5"/>
      <c r="W626" s="5"/>
      <c r="X626" s="5"/>
      <c r="Y626" s="5"/>
      <c r="Z626" s="5"/>
      <c r="AA626" s="5" t="s">
        <v>28825</v>
      </c>
      <c r="AB626" s="5" t="s">
        <v>3142</v>
      </c>
      <c r="AC626" s="5" t="s">
        <v>23987</v>
      </c>
      <c r="AD626" s="46" t="str">
        <f t="shared" si="4"/>
        <v>https://www.loc.gov/resource/amedmonastery.00279386413-ms/?st=gallery&amp;c=160</v>
      </c>
      <c r="AE626" s="5" t="s">
        <v>3142</v>
      </c>
      <c r="AO626" t="s">
        <v>286</v>
      </c>
      <c r="AZ626" s="5"/>
      <c r="BL626" s="17">
        <v>534</v>
      </c>
      <c r="BM626" s="17"/>
      <c r="BN626" s="5" t="s">
        <v>6447</v>
      </c>
      <c r="BO626" s="5" t="s">
        <v>6188</v>
      </c>
      <c r="BP626" s="5" t="s">
        <v>6449</v>
      </c>
      <c r="BQ626" s="5"/>
      <c r="BR626" s="5"/>
    </row>
    <row r="627" spans="1:70" ht="14.4" customHeight="1" x14ac:dyDescent="0.3">
      <c r="A627">
        <v>29</v>
      </c>
      <c r="B627" s="5" t="s">
        <v>11644</v>
      </c>
      <c r="C627" s="5" t="s">
        <v>6886</v>
      </c>
      <c r="D627" s="19"/>
      <c r="E627" s="5"/>
      <c r="F627" s="5"/>
      <c r="G627" s="5"/>
      <c r="H627" s="5"/>
      <c r="I627" s="5"/>
      <c r="J627" s="5"/>
      <c r="K627" s="5"/>
      <c r="L627" s="5"/>
      <c r="M627" s="5"/>
      <c r="N627" s="5"/>
      <c r="O627" s="5"/>
      <c r="P627" s="22" t="s">
        <v>20657</v>
      </c>
      <c r="Q627" s="5" t="s">
        <v>25882</v>
      </c>
      <c r="U627" s="5"/>
      <c r="V627" s="5"/>
      <c r="W627" s="5"/>
      <c r="X627" s="5"/>
      <c r="Y627" s="5"/>
      <c r="Z627" s="5"/>
      <c r="AA627" s="5" t="s">
        <v>28825</v>
      </c>
      <c r="AB627" s="5" t="s">
        <v>3142</v>
      </c>
      <c r="AC627" s="5" t="s">
        <v>23987</v>
      </c>
      <c r="AD627" s="46" t="str">
        <f t="shared" si="4"/>
        <v>https://www.loc.gov/resource/amedmonastery.00279386413-ms/?st=gallery&amp;c=160</v>
      </c>
      <c r="AE627" s="5" t="s">
        <v>3142</v>
      </c>
      <c r="AO627" t="s">
        <v>286</v>
      </c>
      <c r="AZ627" s="5"/>
      <c r="BL627" s="17">
        <v>550</v>
      </c>
      <c r="BM627" s="17"/>
      <c r="BN627" s="5" t="s">
        <v>6447</v>
      </c>
      <c r="BO627" s="5" t="s">
        <v>6188</v>
      </c>
      <c r="BP627" s="5" t="s">
        <v>6466</v>
      </c>
      <c r="BQ627" s="5"/>
      <c r="BR627" s="5"/>
    </row>
    <row r="628" spans="1:70" ht="14.4" customHeight="1" x14ac:dyDescent="0.3">
      <c r="A628">
        <v>29</v>
      </c>
      <c r="B628" s="5" t="s">
        <v>11633</v>
      </c>
      <c r="C628" s="5" t="s">
        <v>7037</v>
      </c>
      <c r="D628" s="19"/>
      <c r="E628" s="5"/>
      <c r="F628" s="5"/>
      <c r="G628" s="5"/>
      <c r="H628" s="5"/>
      <c r="I628" s="5"/>
      <c r="J628" s="5"/>
      <c r="K628" s="5"/>
      <c r="L628" s="5"/>
      <c r="M628" s="5"/>
      <c r="N628" s="5"/>
      <c r="O628" s="5"/>
      <c r="P628" s="22" t="s">
        <v>20437</v>
      </c>
      <c r="Q628" s="5" t="s">
        <v>25951</v>
      </c>
      <c r="U628" s="5"/>
      <c r="V628" s="5"/>
      <c r="W628" s="5"/>
      <c r="X628" s="5"/>
      <c r="Y628" s="5"/>
      <c r="Z628" s="5"/>
      <c r="AA628" s="5" t="s">
        <v>28825</v>
      </c>
      <c r="AB628" s="5" t="s">
        <v>3142</v>
      </c>
      <c r="AC628" s="5" t="s">
        <v>23987</v>
      </c>
      <c r="AD628" s="46" t="str">
        <f t="shared" si="4"/>
        <v>https://www.loc.gov/resource/amedmonastery.00279386413-ms/?st=gallery&amp;c=160</v>
      </c>
      <c r="AE628" s="5" t="s">
        <v>3142</v>
      </c>
      <c r="AO628" t="s">
        <v>286</v>
      </c>
      <c r="AZ628" s="5"/>
      <c r="BL628" s="17">
        <v>539</v>
      </c>
      <c r="BM628" s="17"/>
      <c r="BN628" s="5" t="s">
        <v>6447</v>
      </c>
      <c r="BO628" s="5" t="s">
        <v>6242</v>
      </c>
      <c r="BP628" s="5">
        <v>0</v>
      </c>
      <c r="BQ628" s="5"/>
      <c r="BR628" s="5"/>
    </row>
    <row r="629" spans="1:70" ht="14.4" customHeight="1" x14ac:dyDescent="0.3">
      <c r="A629">
        <v>29</v>
      </c>
      <c r="B629" s="5" t="s">
        <v>11643</v>
      </c>
      <c r="C629" s="5" t="s">
        <v>7045</v>
      </c>
      <c r="D629" s="19"/>
      <c r="E629" s="5"/>
      <c r="F629" s="5"/>
      <c r="G629" s="5"/>
      <c r="H629" s="5"/>
      <c r="I629" s="5"/>
      <c r="J629" s="5"/>
      <c r="K629" s="5"/>
      <c r="L629" s="5"/>
      <c r="M629" s="5"/>
      <c r="N629" s="5"/>
      <c r="O629" s="5"/>
      <c r="P629" s="22" t="s">
        <v>20437</v>
      </c>
      <c r="Q629" s="5" t="s">
        <v>25951</v>
      </c>
      <c r="U629" s="5"/>
      <c r="V629" s="5"/>
      <c r="W629" s="5"/>
      <c r="X629" s="5"/>
      <c r="Y629" s="5"/>
      <c r="Z629" s="5"/>
      <c r="AA629" s="5" t="s">
        <v>28825</v>
      </c>
      <c r="AB629" s="5" t="s">
        <v>3142</v>
      </c>
      <c r="AC629" s="5" t="s">
        <v>23987</v>
      </c>
      <c r="AD629" s="46" t="str">
        <f t="shared" si="4"/>
        <v>https://www.loc.gov/resource/amedmonastery.00279386413-ms/?st=gallery&amp;c=160</v>
      </c>
      <c r="AE629" s="5" t="s">
        <v>3142</v>
      </c>
      <c r="AO629" t="s">
        <v>286</v>
      </c>
      <c r="AZ629" s="5"/>
      <c r="BL629" s="17">
        <v>549</v>
      </c>
      <c r="BM629" s="17"/>
      <c r="BN629" s="5" t="s">
        <v>6454</v>
      </c>
      <c r="BO629" s="5" t="s">
        <v>6188</v>
      </c>
      <c r="BP629" s="5" t="s">
        <v>6449</v>
      </c>
      <c r="BQ629" s="5"/>
      <c r="BR629" s="5"/>
    </row>
    <row r="630" spans="1:70" ht="14.4" customHeight="1" x14ac:dyDescent="0.3">
      <c r="A630">
        <v>29</v>
      </c>
      <c r="B630" s="5" t="s">
        <v>11626</v>
      </c>
      <c r="C630" s="5" t="s">
        <v>7034</v>
      </c>
      <c r="D630" s="19"/>
      <c r="E630" s="5"/>
      <c r="F630" s="5"/>
      <c r="G630" s="5"/>
      <c r="H630" s="5"/>
      <c r="I630" s="5"/>
      <c r="J630" s="5"/>
      <c r="K630" s="5"/>
      <c r="L630" s="5"/>
      <c r="M630" s="5"/>
      <c r="N630" s="5"/>
      <c r="O630" s="5"/>
      <c r="P630" s="22" t="s">
        <v>20643</v>
      </c>
      <c r="Q630" s="5" t="s">
        <v>27406</v>
      </c>
      <c r="U630" s="5"/>
      <c r="V630" s="5"/>
      <c r="W630" s="5"/>
      <c r="X630" s="5"/>
      <c r="Y630" s="5"/>
      <c r="Z630" s="5"/>
      <c r="AA630" s="5" t="s">
        <v>28825</v>
      </c>
      <c r="AB630" s="5" t="s">
        <v>3142</v>
      </c>
      <c r="AC630" s="5" t="s">
        <v>23987</v>
      </c>
      <c r="AD630" s="46" t="str">
        <f t="shared" si="4"/>
        <v>https://www.loc.gov/resource/amedmonastery.00279386413-ms/?st=gallery&amp;c=160</v>
      </c>
      <c r="AE630" s="5" t="s">
        <v>3142</v>
      </c>
      <c r="AO630" t="s">
        <v>286</v>
      </c>
      <c r="AZ630" s="5"/>
      <c r="BL630" s="17">
        <v>532</v>
      </c>
      <c r="BM630" s="17"/>
      <c r="BN630" s="5" t="s">
        <v>6479</v>
      </c>
      <c r="BO630" s="5" t="s">
        <v>6513</v>
      </c>
      <c r="BP630" s="5" t="s">
        <v>6466</v>
      </c>
      <c r="BQ630" s="5"/>
      <c r="BR630" s="5"/>
    </row>
    <row r="631" spans="1:70" ht="14.4" customHeight="1" x14ac:dyDescent="0.3">
      <c r="A631">
        <v>29</v>
      </c>
      <c r="B631" s="5" t="s">
        <v>11632</v>
      </c>
      <c r="C631" s="5" t="s">
        <v>6880</v>
      </c>
      <c r="D631" s="19"/>
      <c r="E631" s="5"/>
      <c r="F631" s="5"/>
      <c r="G631" s="5"/>
      <c r="H631" s="5"/>
      <c r="I631" s="5"/>
      <c r="J631" s="5"/>
      <c r="K631" s="5"/>
      <c r="L631" s="5"/>
      <c r="M631" s="5"/>
      <c r="N631" s="5"/>
      <c r="O631" s="5"/>
      <c r="P631" s="22" t="s">
        <v>20648</v>
      </c>
      <c r="Q631" s="5" t="s">
        <v>26236</v>
      </c>
      <c r="U631" s="5"/>
      <c r="V631" s="5"/>
      <c r="W631" s="5"/>
      <c r="X631" s="5"/>
      <c r="Y631" s="5"/>
      <c r="Z631" s="5"/>
      <c r="AA631" s="5" t="s">
        <v>28825</v>
      </c>
      <c r="AB631" s="5" t="s">
        <v>3142</v>
      </c>
      <c r="AC631" s="5" t="s">
        <v>23987</v>
      </c>
      <c r="AD631" s="46" t="str">
        <f t="shared" si="4"/>
        <v>https://www.loc.gov/resource/amedmonastery.00279386413-ms/?st=gallery&amp;c=160</v>
      </c>
      <c r="AE631" s="5" t="s">
        <v>3142</v>
      </c>
      <c r="AO631" t="s">
        <v>286</v>
      </c>
      <c r="AZ631" s="5"/>
      <c r="BL631" s="17">
        <v>538</v>
      </c>
      <c r="BM631" s="17"/>
      <c r="BN631" s="5" t="s">
        <v>1011</v>
      </c>
      <c r="BO631" s="5" t="s">
        <v>6515</v>
      </c>
      <c r="BP631" s="5" t="s">
        <v>6449</v>
      </c>
      <c r="BQ631" s="5"/>
      <c r="BR631" s="5"/>
    </row>
    <row r="632" spans="1:70" ht="14.4" customHeight="1" x14ac:dyDescent="0.3">
      <c r="A632">
        <v>29</v>
      </c>
      <c r="B632" s="5" t="s">
        <v>11630</v>
      </c>
      <c r="C632" s="5" t="s">
        <v>6879</v>
      </c>
      <c r="D632" s="19"/>
      <c r="E632" s="5"/>
      <c r="F632" s="5"/>
      <c r="G632" s="5"/>
      <c r="H632" s="5"/>
      <c r="I632" s="5"/>
      <c r="J632" s="5"/>
      <c r="K632" s="5"/>
      <c r="L632" s="5"/>
      <c r="M632" s="5"/>
      <c r="N632" s="5"/>
      <c r="O632" s="5"/>
      <c r="P632" s="22" t="s">
        <v>20646</v>
      </c>
      <c r="Q632" s="5" t="s">
        <v>25958</v>
      </c>
      <c r="U632" s="5"/>
      <c r="V632" s="5"/>
      <c r="W632" s="5"/>
      <c r="X632" s="5"/>
      <c r="Y632" s="5"/>
      <c r="Z632" s="5"/>
      <c r="AA632" s="5" t="s">
        <v>28825</v>
      </c>
      <c r="AB632" s="5" t="s">
        <v>3142</v>
      </c>
      <c r="AC632" s="5" t="s">
        <v>23987</v>
      </c>
      <c r="AD632" s="46" t="str">
        <f t="shared" si="4"/>
        <v>https://www.loc.gov/resource/amedmonastery.00279386413-ms/?st=gallery&amp;c=160</v>
      </c>
      <c r="AE632" s="5" t="s">
        <v>3142</v>
      </c>
      <c r="AO632" t="s">
        <v>286</v>
      </c>
      <c r="AZ632" s="5"/>
      <c r="BL632" s="17">
        <v>536</v>
      </c>
      <c r="BM632" s="17"/>
      <c r="BN632" s="5" t="s">
        <v>6447</v>
      </c>
      <c r="BO632" s="5" t="s">
        <v>6514</v>
      </c>
      <c r="BP632" s="5">
        <v>0</v>
      </c>
      <c r="BQ632" s="5"/>
      <c r="BR632" s="5"/>
    </row>
    <row r="633" spans="1:70" ht="14.4" customHeight="1" x14ac:dyDescent="0.3">
      <c r="A633">
        <v>29</v>
      </c>
      <c r="B633" s="5" t="s">
        <v>11645</v>
      </c>
      <c r="C633" s="5" t="s">
        <v>7046</v>
      </c>
      <c r="D633" s="19"/>
      <c r="E633" s="5"/>
      <c r="F633" s="5"/>
      <c r="G633" s="5"/>
      <c r="H633" s="5"/>
      <c r="I633" s="5"/>
      <c r="J633" s="5"/>
      <c r="K633" s="5"/>
      <c r="L633" s="5"/>
      <c r="M633" s="5"/>
      <c r="N633" s="5"/>
      <c r="O633" s="5"/>
      <c r="P633" s="22" t="s">
        <v>20658</v>
      </c>
      <c r="Q633" s="5" t="s">
        <v>26304</v>
      </c>
      <c r="U633" s="5"/>
      <c r="V633" s="5"/>
      <c r="W633" s="5"/>
      <c r="X633" s="5"/>
      <c r="Y633" s="5"/>
      <c r="Z633" s="5"/>
      <c r="AA633" s="5" t="s">
        <v>28825</v>
      </c>
      <c r="AB633" s="5" t="s">
        <v>3142</v>
      </c>
      <c r="AC633" s="5" t="s">
        <v>23987</v>
      </c>
      <c r="AD633" s="46" t="str">
        <f t="shared" si="4"/>
        <v>https://www.loc.gov/resource/amedmonastery.00279386413-ms/?st=gallery&amp;c=160</v>
      </c>
      <c r="AE633" s="5" t="s">
        <v>3142</v>
      </c>
      <c r="AO633" t="s">
        <v>286</v>
      </c>
      <c r="AZ633" s="5"/>
      <c r="BL633" s="17">
        <v>551</v>
      </c>
      <c r="BM633" s="17"/>
      <c r="BN633" s="5" t="s">
        <v>1012</v>
      </c>
      <c r="BO633" s="5" t="s">
        <v>6448</v>
      </c>
      <c r="BP633" s="5" t="s">
        <v>6449</v>
      </c>
      <c r="BQ633" s="5"/>
      <c r="BR633" s="5"/>
    </row>
    <row r="634" spans="1:70" ht="14.4" customHeight="1" x14ac:dyDescent="0.3">
      <c r="A634">
        <v>29</v>
      </c>
      <c r="B634" s="5" t="s">
        <v>11634</v>
      </c>
      <c r="C634" s="5" t="s">
        <v>7038</v>
      </c>
      <c r="D634" s="19"/>
      <c r="E634" s="5"/>
      <c r="F634" s="5"/>
      <c r="G634" s="5"/>
      <c r="H634" s="5"/>
      <c r="I634" s="5"/>
      <c r="J634" s="5"/>
      <c r="K634" s="5"/>
      <c r="L634" s="5"/>
      <c r="M634" s="5"/>
      <c r="N634" s="5"/>
      <c r="O634" s="5"/>
      <c r="P634" s="22" t="s">
        <v>20649</v>
      </c>
      <c r="Q634" s="5" t="s">
        <v>25959</v>
      </c>
      <c r="U634" s="5"/>
      <c r="V634" s="5"/>
      <c r="W634" s="5"/>
      <c r="X634" s="5"/>
      <c r="Y634" s="5"/>
      <c r="Z634" s="5"/>
      <c r="AA634" s="5" t="s">
        <v>28825</v>
      </c>
      <c r="AB634" s="5" t="s">
        <v>3142</v>
      </c>
      <c r="AC634" s="5" t="s">
        <v>23987</v>
      </c>
      <c r="AD634" s="46" t="str">
        <f t="shared" si="4"/>
        <v>https://www.loc.gov/resource/amedmonastery.00279386413-ms/?st=gallery&amp;c=160</v>
      </c>
      <c r="AE634" s="5" t="s">
        <v>3142</v>
      </c>
      <c r="AO634" t="s">
        <v>286</v>
      </c>
      <c r="AZ634" s="5"/>
      <c r="BL634" s="17">
        <v>540</v>
      </c>
      <c r="BM634" s="17"/>
      <c r="BN634" s="5" t="s">
        <v>6447</v>
      </c>
      <c r="BO634" s="5" t="s">
        <v>6496</v>
      </c>
      <c r="BP634" s="5" t="s">
        <v>6452</v>
      </c>
      <c r="BQ634" s="5"/>
      <c r="BR634" s="5"/>
    </row>
    <row r="635" spans="1:70" ht="14.4" customHeight="1" x14ac:dyDescent="0.3">
      <c r="A635">
        <v>29</v>
      </c>
      <c r="B635" s="5" t="s">
        <v>11639</v>
      </c>
      <c r="C635" s="5" t="s">
        <v>6883</v>
      </c>
      <c r="D635" s="19"/>
      <c r="E635" s="5"/>
      <c r="F635" s="5"/>
      <c r="G635" s="5"/>
      <c r="H635" s="5"/>
      <c r="I635" s="5"/>
      <c r="J635" s="5"/>
      <c r="K635" s="5"/>
      <c r="L635" s="5"/>
      <c r="M635" s="5"/>
      <c r="N635" s="5"/>
      <c r="O635" s="5"/>
      <c r="P635" s="22" t="s">
        <v>20653</v>
      </c>
      <c r="Q635" s="5" t="s">
        <v>25935</v>
      </c>
      <c r="U635" s="5"/>
      <c r="V635" s="5"/>
      <c r="W635" s="5"/>
      <c r="X635" s="5"/>
      <c r="Y635" s="5"/>
      <c r="Z635" s="5"/>
      <c r="AA635" s="5" t="s">
        <v>28825</v>
      </c>
      <c r="AB635" s="5" t="s">
        <v>3142</v>
      </c>
      <c r="AC635" s="5" t="s">
        <v>23987</v>
      </c>
      <c r="AD635" s="46" t="str">
        <f t="shared" si="4"/>
        <v>https://www.loc.gov/resource/amedmonastery.00279386413-ms/?st=gallery&amp;c=160</v>
      </c>
      <c r="AE635" s="5" t="s">
        <v>3142</v>
      </c>
      <c r="AO635" t="s">
        <v>286</v>
      </c>
      <c r="AZ635" s="5"/>
      <c r="BL635" s="17">
        <v>545</v>
      </c>
      <c r="BM635" s="17"/>
      <c r="BN635" s="5" t="s">
        <v>6447</v>
      </c>
      <c r="BO635" s="5" t="s">
        <v>6496</v>
      </c>
      <c r="BP635" s="5" t="s">
        <v>6452</v>
      </c>
      <c r="BQ635" s="5"/>
      <c r="BR635" s="5"/>
    </row>
    <row r="636" spans="1:70" ht="14.4" customHeight="1" x14ac:dyDescent="0.3">
      <c r="A636">
        <v>29</v>
      </c>
      <c r="B636" s="5" t="s">
        <v>11629</v>
      </c>
      <c r="C636" s="5" t="s">
        <v>7035</v>
      </c>
      <c r="D636" s="19"/>
      <c r="E636" s="5"/>
      <c r="F636" s="5"/>
      <c r="G636" s="5"/>
      <c r="H636" s="5"/>
      <c r="I636" s="5"/>
      <c r="J636" s="5"/>
      <c r="K636" s="5"/>
      <c r="L636" s="5"/>
      <c r="M636" s="5"/>
      <c r="N636" s="5"/>
      <c r="O636" s="5"/>
      <c r="P636" s="22" t="s">
        <v>20645</v>
      </c>
      <c r="Q636" s="5" t="s">
        <v>25083</v>
      </c>
      <c r="U636" s="5"/>
      <c r="V636" s="5"/>
      <c r="W636" s="5"/>
      <c r="X636" s="5"/>
      <c r="Y636" s="5"/>
      <c r="Z636" s="5"/>
      <c r="AA636" s="5" t="s">
        <v>28825</v>
      </c>
      <c r="AB636" s="5" t="s">
        <v>3142</v>
      </c>
      <c r="AC636" s="5" t="s">
        <v>23987</v>
      </c>
      <c r="AD636" s="46" t="str">
        <f t="shared" si="4"/>
        <v>https://www.loc.gov/resource/amedmonastery.00279386413-ms/?st=gallery&amp;c=160</v>
      </c>
      <c r="AE636" s="5" t="s">
        <v>3142</v>
      </c>
      <c r="AO636" t="s">
        <v>286</v>
      </c>
      <c r="AZ636" s="5"/>
      <c r="BL636" s="17">
        <v>535</v>
      </c>
      <c r="BM636" s="17"/>
      <c r="BN636" s="5" t="s">
        <v>6454</v>
      </c>
      <c r="BO636" s="5" t="s">
        <v>6448</v>
      </c>
      <c r="BP636" s="5" t="s">
        <v>6466</v>
      </c>
      <c r="BQ636" s="5"/>
      <c r="BR636" s="5"/>
    </row>
    <row r="637" spans="1:70" ht="14.4" customHeight="1" x14ac:dyDescent="0.3">
      <c r="A637">
        <v>30</v>
      </c>
      <c r="B637" s="5" t="s">
        <v>11654</v>
      </c>
      <c r="C637" s="5" t="s">
        <v>7053</v>
      </c>
      <c r="D637" s="19"/>
      <c r="E637" s="5"/>
      <c r="F637" s="5"/>
      <c r="G637" s="5"/>
      <c r="H637" s="5"/>
      <c r="I637" s="5"/>
      <c r="J637" s="5"/>
      <c r="K637" s="5"/>
      <c r="L637" s="5"/>
      <c r="M637" s="5"/>
      <c r="N637" s="5"/>
      <c r="O637" s="5"/>
      <c r="P637" s="22" t="s">
        <v>20389</v>
      </c>
      <c r="Q637" s="27" t="s">
        <v>25930</v>
      </c>
      <c r="U637" s="5"/>
      <c r="V637" s="5"/>
      <c r="W637" s="5"/>
      <c r="X637" s="5"/>
      <c r="Y637" s="5"/>
      <c r="Z637" s="5"/>
      <c r="AA637" s="5" t="s">
        <v>28826</v>
      </c>
      <c r="AB637" s="5" t="s">
        <v>3143</v>
      </c>
      <c r="AC637" s="5" t="s">
        <v>23988</v>
      </c>
      <c r="AD637" s="46" t="str">
        <f t="shared" si="4"/>
        <v>https://www.loc.gov/resource/amedmonastery.00279386498-ms/?st=gallery</v>
      </c>
      <c r="AE637" s="5" t="s">
        <v>3143</v>
      </c>
      <c r="AO637" t="s">
        <v>286</v>
      </c>
      <c r="AZ637" s="5"/>
      <c r="BL637" s="17">
        <v>560</v>
      </c>
      <c r="BM637" s="17"/>
      <c r="BN637" s="5" t="s">
        <v>6447</v>
      </c>
      <c r="BO637" s="5" t="s">
        <v>6517</v>
      </c>
      <c r="BP637" s="5" t="s">
        <v>6459</v>
      </c>
      <c r="BQ637" s="5"/>
      <c r="BR637" s="5"/>
    </row>
    <row r="638" spans="1:70" ht="14.4" customHeight="1" x14ac:dyDescent="0.3">
      <c r="A638">
        <v>30</v>
      </c>
      <c r="B638" s="5" t="s">
        <v>11657</v>
      </c>
      <c r="C638" s="5" t="s">
        <v>7056</v>
      </c>
      <c r="D638" s="19"/>
      <c r="E638" s="5"/>
      <c r="F638" s="5"/>
      <c r="G638" s="5"/>
      <c r="H638" s="5"/>
      <c r="I638" s="5"/>
      <c r="J638" s="5"/>
      <c r="K638" s="5"/>
      <c r="L638" s="5"/>
      <c r="M638" s="5"/>
      <c r="N638" s="5"/>
      <c r="O638" s="5"/>
      <c r="P638" s="22" t="s">
        <v>20353</v>
      </c>
      <c r="Q638" s="27" t="s">
        <v>25878</v>
      </c>
      <c r="U638" s="5"/>
      <c r="V638" s="5"/>
      <c r="W638" s="5"/>
      <c r="X638" s="5"/>
      <c r="Y638" s="5"/>
      <c r="Z638" s="5"/>
      <c r="AA638" s="5" t="s">
        <v>28826</v>
      </c>
      <c r="AB638" s="5" t="s">
        <v>3143</v>
      </c>
      <c r="AC638" s="5" t="s">
        <v>23988</v>
      </c>
      <c r="AD638" s="46" t="str">
        <f t="shared" si="4"/>
        <v>https://www.loc.gov/resource/amedmonastery.00279386498-ms/?st=gallery</v>
      </c>
      <c r="AE638" s="5" t="s">
        <v>3143</v>
      </c>
      <c r="AO638" t="s">
        <v>286</v>
      </c>
      <c r="AZ638" s="5"/>
      <c r="BL638" s="17">
        <v>563</v>
      </c>
      <c r="BM638" s="17"/>
      <c r="BN638" s="5" t="s">
        <v>6447</v>
      </c>
      <c r="BO638" s="5" t="s">
        <v>6451</v>
      </c>
      <c r="BP638" s="5" t="s">
        <v>6455</v>
      </c>
      <c r="BQ638" s="5"/>
      <c r="BR638" s="5"/>
    </row>
    <row r="639" spans="1:70" ht="14.4" customHeight="1" x14ac:dyDescent="0.3">
      <c r="A639">
        <v>30</v>
      </c>
      <c r="B639" s="5" t="s">
        <v>11664</v>
      </c>
      <c r="C639" s="5" t="s">
        <v>6897</v>
      </c>
      <c r="D639" s="19"/>
      <c r="E639" s="5"/>
      <c r="F639" s="5"/>
      <c r="G639" s="5"/>
      <c r="H639" s="5"/>
      <c r="I639" s="5"/>
      <c r="J639" s="5"/>
      <c r="K639" s="5"/>
      <c r="L639" s="5"/>
      <c r="M639" s="5"/>
      <c r="N639" s="5"/>
      <c r="O639" s="5"/>
      <c r="P639" s="22" t="s">
        <v>20399</v>
      </c>
      <c r="Q639" s="5" t="s">
        <v>26083</v>
      </c>
      <c r="U639" s="5"/>
      <c r="V639" s="5"/>
      <c r="W639" s="5"/>
      <c r="X639" s="5"/>
      <c r="Y639" s="5"/>
      <c r="Z639" s="5"/>
      <c r="AA639" s="5" t="s">
        <v>28826</v>
      </c>
      <c r="AB639" s="5" t="s">
        <v>3143</v>
      </c>
      <c r="AC639" s="5" t="s">
        <v>23988</v>
      </c>
      <c r="AD639" s="46" t="str">
        <f t="shared" si="4"/>
        <v>https://www.loc.gov/resource/amedmonastery.00279386498-ms/?st=gallery</v>
      </c>
      <c r="AE639" s="5" t="s">
        <v>3143</v>
      </c>
      <c r="AO639" t="s">
        <v>286</v>
      </c>
      <c r="AZ639" s="5"/>
      <c r="BL639" s="17">
        <v>570</v>
      </c>
      <c r="BM639" s="17"/>
      <c r="BN639" s="5" t="s">
        <v>6454</v>
      </c>
      <c r="BO639" s="5" t="s">
        <v>6460</v>
      </c>
      <c r="BP639" s="5" t="s">
        <v>6455</v>
      </c>
      <c r="BQ639" s="5"/>
      <c r="BR639" s="5"/>
    </row>
    <row r="640" spans="1:70" ht="14.4" customHeight="1" x14ac:dyDescent="0.3">
      <c r="A640">
        <v>30</v>
      </c>
      <c r="B640" s="5" t="s">
        <v>11647</v>
      </c>
      <c r="C640" s="5" t="s">
        <v>6922</v>
      </c>
      <c r="D640" s="19"/>
      <c r="E640" s="5"/>
      <c r="F640" s="5"/>
      <c r="G640" s="5"/>
      <c r="H640" s="5"/>
      <c r="I640" s="5"/>
      <c r="J640" s="5"/>
      <c r="K640" s="5"/>
      <c r="L640" s="5"/>
      <c r="M640" s="5"/>
      <c r="N640" s="5"/>
      <c r="O640" s="5"/>
      <c r="P640" s="22" t="s">
        <v>20362</v>
      </c>
      <c r="Q640" s="5" t="s">
        <v>26274</v>
      </c>
      <c r="U640" s="5"/>
      <c r="V640" s="5"/>
      <c r="W640" s="5"/>
      <c r="X640" s="5"/>
      <c r="Y640" s="5"/>
      <c r="Z640" s="5"/>
      <c r="AA640" s="5" t="s">
        <v>28826</v>
      </c>
      <c r="AB640" s="5" t="s">
        <v>3143</v>
      </c>
      <c r="AC640" s="5" t="s">
        <v>23988</v>
      </c>
      <c r="AD640" s="46" t="str">
        <f t="shared" si="4"/>
        <v>https://www.loc.gov/resource/amedmonastery.00279386498-ms/?st=gallery</v>
      </c>
      <c r="AE640" s="5" t="s">
        <v>3143</v>
      </c>
      <c r="AO640" t="s">
        <v>286</v>
      </c>
      <c r="AZ640" s="5"/>
      <c r="BL640" s="17">
        <v>553</v>
      </c>
      <c r="BM640" s="17"/>
      <c r="BN640" s="5" t="s">
        <v>6447</v>
      </c>
      <c r="BO640" s="5" t="s">
        <v>6194</v>
      </c>
      <c r="BP640" s="5" t="s">
        <v>6516</v>
      </c>
      <c r="BQ640" s="5"/>
      <c r="BR640" s="5"/>
    </row>
    <row r="641" spans="1:70" ht="14.4" customHeight="1" x14ac:dyDescent="0.3">
      <c r="A641">
        <v>30</v>
      </c>
      <c r="B641" s="5" t="s">
        <v>11660</v>
      </c>
      <c r="C641" s="5" t="s">
        <v>7059</v>
      </c>
      <c r="D641" s="19"/>
      <c r="E641" s="5"/>
      <c r="F641" s="5"/>
      <c r="G641" s="5"/>
      <c r="H641" s="5"/>
      <c r="I641" s="5"/>
      <c r="J641" s="5"/>
      <c r="K641" s="5"/>
      <c r="L641" s="5"/>
      <c r="M641" s="5"/>
      <c r="N641" s="5"/>
      <c r="O641" s="5"/>
      <c r="P641" s="22" t="s">
        <v>20437</v>
      </c>
      <c r="Q641" s="5" t="s">
        <v>25951</v>
      </c>
      <c r="U641" s="5"/>
      <c r="V641" s="5"/>
      <c r="W641" s="5"/>
      <c r="X641" s="5"/>
      <c r="Y641" s="5"/>
      <c r="Z641" s="5"/>
      <c r="AA641" s="5" t="s">
        <v>28826</v>
      </c>
      <c r="AB641" s="5" t="s">
        <v>3143</v>
      </c>
      <c r="AC641" s="5" t="s">
        <v>23988</v>
      </c>
      <c r="AD641" s="46" t="str">
        <f t="shared" si="4"/>
        <v>https://www.loc.gov/resource/amedmonastery.00279386498-ms/?st=gallery</v>
      </c>
      <c r="AE641" s="5" t="s">
        <v>3143</v>
      </c>
      <c r="AO641" t="s">
        <v>286</v>
      </c>
      <c r="AZ641" s="5"/>
      <c r="BL641" s="17">
        <v>566</v>
      </c>
      <c r="BM641" s="17"/>
      <c r="BN641" s="5" t="s">
        <v>6447</v>
      </c>
      <c r="BO641" s="5" t="s">
        <v>6451</v>
      </c>
      <c r="BP641" s="5" t="s">
        <v>6455</v>
      </c>
      <c r="BQ641" s="5"/>
      <c r="BR641" s="5"/>
    </row>
    <row r="642" spans="1:70" ht="14.4" customHeight="1" x14ac:dyDescent="0.3">
      <c r="A642">
        <v>30</v>
      </c>
      <c r="B642" s="5" t="s">
        <v>11665</v>
      </c>
      <c r="C642" s="5" t="s">
        <v>7062</v>
      </c>
      <c r="D642" s="19"/>
      <c r="E642" s="5"/>
      <c r="F642" s="5"/>
      <c r="G642" s="5"/>
      <c r="H642" s="5"/>
      <c r="I642" s="5"/>
      <c r="J642" s="5"/>
      <c r="K642" s="5"/>
      <c r="L642" s="5"/>
      <c r="M642" s="5"/>
      <c r="N642" s="5"/>
      <c r="O642" s="5"/>
      <c r="P642" s="22" t="s">
        <v>20437</v>
      </c>
      <c r="Q642" s="5" t="s">
        <v>25951</v>
      </c>
      <c r="U642" s="5"/>
      <c r="V642" s="5"/>
      <c r="W642" s="5"/>
      <c r="X642" s="5"/>
      <c r="Y642" s="5"/>
      <c r="Z642" s="5"/>
      <c r="AA642" s="5" t="s">
        <v>28826</v>
      </c>
      <c r="AB642" s="5" t="s">
        <v>3143</v>
      </c>
      <c r="AC642" s="5" t="s">
        <v>23988</v>
      </c>
      <c r="AD642" s="46" t="str">
        <f t="shared" si="4"/>
        <v>https://www.loc.gov/resource/amedmonastery.00279386498-ms/?st=gallery</v>
      </c>
      <c r="AE642" s="5" t="s">
        <v>3143</v>
      </c>
      <c r="AO642" t="s">
        <v>286</v>
      </c>
      <c r="AZ642" s="5"/>
      <c r="BL642" s="17">
        <v>571</v>
      </c>
      <c r="BM642" s="17"/>
      <c r="BN642" s="5" t="s">
        <v>6447</v>
      </c>
      <c r="BO642" s="5" t="s">
        <v>6451</v>
      </c>
      <c r="BP642" s="5" t="s">
        <v>6459</v>
      </c>
      <c r="BQ642" s="5"/>
      <c r="BR642" s="5"/>
    </row>
    <row r="643" spans="1:70" ht="14.4" customHeight="1" x14ac:dyDescent="0.3">
      <c r="A643">
        <v>30</v>
      </c>
      <c r="B643" s="5" t="s">
        <v>11653</v>
      </c>
      <c r="C643" s="5" t="s">
        <v>6572</v>
      </c>
      <c r="D643" s="19"/>
      <c r="E643" s="5"/>
      <c r="F643" s="5"/>
      <c r="G643" s="5"/>
      <c r="H643" s="5"/>
      <c r="I643" s="5"/>
      <c r="J643" s="5"/>
      <c r="K643" s="5"/>
      <c r="L643" s="5"/>
      <c r="M643" s="5"/>
      <c r="N643" s="5"/>
      <c r="O643" s="5"/>
      <c r="P643" s="22" t="s">
        <v>20341</v>
      </c>
      <c r="Q643" s="5" t="s">
        <v>25250</v>
      </c>
      <c r="U643" s="5"/>
      <c r="V643" s="5"/>
      <c r="W643" s="5"/>
      <c r="X643" s="5"/>
      <c r="Y643" s="5"/>
      <c r="Z643" s="5"/>
      <c r="AA643" s="5" t="s">
        <v>28826</v>
      </c>
      <c r="AB643" s="5" t="s">
        <v>3143</v>
      </c>
      <c r="AC643" s="5" t="s">
        <v>23988</v>
      </c>
      <c r="AD643" s="46" t="str">
        <f t="shared" si="4"/>
        <v>https://www.loc.gov/resource/amedmonastery.00279386498-ms/?st=gallery</v>
      </c>
      <c r="AE643" s="5" t="s">
        <v>3143</v>
      </c>
      <c r="AO643" t="s">
        <v>286</v>
      </c>
      <c r="AZ643" s="5"/>
      <c r="BL643" s="17">
        <v>559</v>
      </c>
      <c r="BM643" s="17"/>
      <c r="BN643" s="5" t="s">
        <v>6447</v>
      </c>
      <c r="BO643" s="5" t="s">
        <v>6451</v>
      </c>
      <c r="BP643" s="5" t="s">
        <v>6449</v>
      </c>
      <c r="BQ643" s="5"/>
      <c r="BR643" s="5"/>
    </row>
    <row r="644" spans="1:70" ht="14.4" customHeight="1" x14ac:dyDescent="0.3">
      <c r="A644">
        <v>30</v>
      </c>
      <c r="B644" s="5" t="s">
        <v>11662</v>
      </c>
      <c r="C644" s="5" t="s">
        <v>7060</v>
      </c>
      <c r="D644" s="19"/>
      <c r="E644" s="5"/>
      <c r="F644" s="5"/>
      <c r="G644" s="5"/>
      <c r="H644" s="5"/>
      <c r="I644" s="5"/>
      <c r="J644" s="5"/>
      <c r="K644" s="5"/>
      <c r="L644" s="5"/>
      <c r="M644" s="5"/>
      <c r="N644" s="5"/>
      <c r="O644" s="5"/>
      <c r="P644" s="22" t="s">
        <v>20350</v>
      </c>
      <c r="Q644" s="5" t="s">
        <v>25945</v>
      </c>
      <c r="U644" s="5"/>
      <c r="V644" s="5"/>
      <c r="W644" s="5"/>
      <c r="X644" s="5"/>
      <c r="Y644" s="5"/>
      <c r="Z644" s="5"/>
      <c r="AA644" s="5" t="s">
        <v>28826</v>
      </c>
      <c r="AB644" s="5" t="s">
        <v>3143</v>
      </c>
      <c r="AC644" s="5" t="s">
        <v>23988</v>
      </c>
      <c r="AD644" s="46" t="str">
        <f t="shared" si="4"/>
        <v>https://www.loc.gov/resource/amedmonastery.00279386498-ms/?st=gallery</v>
      </c>
      <c r="AE644" s="5" t="s">
        <v>3143</v>
      </c>
      <c r="AO644" t="s">
        <v>286</v>
      </c>
      <c r="AZ644" s="5"/>
      <c r="BL644" s="17">
        <v>568</v>
      </c>
      <c r="BM644" s="17"/>
      <c r="BN644" s="5" t="s">
        <v>6447</v>
      </c>
      <c r="BO644" s="5" t="s">
        <v>6451</v>
      </c>
      <c r="BP644" s="5" t="s">
        <v>6459</v>
      </c>
      <c r="BQ644" s="5"/>
      <c r="BR644" s="5"/>
    </row>
    <row r="645" spans="1:70" ht="14.4" customHeight="1" x14ac:dyDescent="0.3">
      <c r="A645">
        <v>30</v>
      </c>
      <c r="B645" s="5" t="s">
        <v>11650</v>
      </c>
      <c r="C645" s="5" t="s">
        <v>7050</v>
      </c>
      <c r="D645" s="19"/>
      <c r="E645" s="5"/>
      <c r="F645" s="5"/>
      <c r="G645" s="5"/>
      <c r="H645" s="5"/>
      <c r="I645" s="5"/>
      <c r="J645" s="5"/>
      <c r="K645" s="5"/>
      <c r="L645" s="5"/>
      <c r="M645" s="5"/>
      <c r="N645" s="5"/>
      <c r="O645" s="5"/>
      <c r="P645" s="22" t="s">
        <v>20659</v>
      </c>
      <c r="Q645" s="5" t="s">
        <v>26234</v>
      </c>
      <c r="U645" s="5"/>
      <c r="V645" s="5"/>
      <c r="W645" s="5"/>
      <c r="X645" s="5"/>
      <c r="Y645" s="5"/>
      <c r="Z645" s="5"/>
      <c r="AA645" s="5" t="s">
        <v>28826</v>
      </c>
      <c r="AB645" s="5" t="s">
        <v>3143</v>
      </c>
      <c r="AC645" s="5" t="s">
        <v>23988</v>
      </c>
      <c r="AD645" s="46" t="str">
        <f t="shared" si="4"/>
        <v>https://www.loc.gov/resource/amedmonastery.00279386498-ms/?st=gallery</v>
      </c>
      <c r="AE645" s="5" t="s">
        <v>3143</v>
      </c>
      <c r="AO645" t="s">
        <v>286</v>
      </c>
      <c r="AZ645" s="5"/>
      <c r="BL645" s="17">
        <v>556</v>
      </c>
      <c r="BM645" s="17"/>
      <c r="BN645" s="5" t="s">
        <v>6447</v>
      </c>
      <c r="BO645" s="5" t="s">
        <v>6451</v>
      </c>
      <c r="BP645" s="5" t="s">
        <v>6449</v>
      </c>
      <c r="BQ645" s="5"/>
      <c r="BR645" s="5"/>
    </row>
    <row r="646" spans="1:70" ht="14.4" customHeight="1" x14ac:dyDescent="0.3">
      <c r="A646">
        <v>30</v>
      </c>
      <c r="B646" s="5" t="s">
        <v>11648</v>
      </c>
      <c r="C646" s="5" t="s">
        <v>7048</v>
      </c>
      <c r="D646" s="19"/>
      <c r="E646" s="5"/>
      <c r="F646" s="5"/>
      <c r="G646" s="5"/>
      <c r="H646" s="5"/>
      <c r="I646" s="5"/>
      <c r="J646" s="5"/>
      <c r="K646" s="5"/>
      <c r="L646" s="5"/>
      <c r="M646" s="5"/>
      <c r="N646" s="5"/>
      <c r="O646" s="5"/>
      <c r="P646" s="22" t="s">
        <v>20468</v>
      </c>
      <c r="Q646" s="5" t="s">
        <v>26944</v>
      </c>
      <c r="U646" s="5"/>
      <c r="V646" s="5"/>
      <c r="W646" s="5"/>
      <c r="X646" s="5"/>
      <c r="Y646" s="5"/>
      <c r="Z646" s="5"/>
      <c r="AA646" s="5" t="s">
        <v>28826</v>
      </c>
      <c r="AB646" s="5" t="s">
        <v>3143</v>
      </c>
      <c r="AC646" s="5" t="s">
        <v>23988</v>
      </c>
      <c r="AD646" s="46" t="str">
        <f t="shared" si="4"/>
        <v>https://www.loc.gov/resource/amedmonastery.00279386498-ms/?st=gallery</v>
      </c>
      <c r="AE646" s="5" t="s">
        <v>3143</v>
      </c>
      <c r="AO646" t="s">
        <v>286</v>
      </c>
      <c r="AZ646" s="5"/>
      <c r="BL646" s="17">
        <v>554</v>
      </c>
      <c r="BM646" s="17"/>
      <c r="BN646" s="5" t="s">
        <v>6447</v>
      </c>
      <c r="BO646" s="5" t="s">
        <v>6478</v>
      </c>
      <c r="BP646" s="5" t="s">
        <v>6455</v>
      </c>
      <c r="BQ646" s="5"/>
      <c r="BR646" s="5"/>
    </row>
    <row r="647" spans="1:70" ht="14.4" customHeight="1" x14ac:dyDescent="0.3">
      <c r="A647">
        <v>30</v>
      </c>
      <c r="B647" s="5" t="s">
        <v>11656</v>
      </c>
      <c r="C647" s="5" t="s">
        <v>7055</v>
      </c>
      <c r="D647" s="19"/>
      <c r="E647" s="5"/>
      <c r="F647" s="5"/>
      <c r="G647" s="5"/>
      <c r="H647" s="5"/>
      <c r="I647" s="5"/>
      <c r="J647" s="5"/>
      <c r="K647" s="5"/>
      <c r="L647" s="5"/>
      <c r="M647" s="5"/>
      <c r="N647" s="5"/>
      <c r="O647" s="5"/>
      <c r="P647" s="22" t="s">
        <v>20661</v>
      </c>
      <c r="Q647" s="5" t="s">
        <v>26560</v>
      </c>
      <c r="U647" s="5"/>
      <c r="V647" s="5"/>
      <c r="W647" s="5"/>
      <c r="X647" s="5"/>
      <c r="Y647" s="5"/>
      <c r="Z647" s="5"/>
      <c r="AA647" s="5" t="s">
        <v>28826</v>
      </c>
      <c r="AB647" s="5" t="s">
        <v>3143</v>
      </c>
      <c r="AC647" s="5" t="s">
        <v>23988</v>
      </c>
      <c r="AD647" s="46" t="str">
        <f t="shared" si="4"/>
        <v>https://www.loc.gov/resource/amedmonastery.00279386498-ms/?st=gallery</v>
      </c>
      <c r="AE647" s="5" t="s">
        <v>3143</v>
      </c>
      <c r="AO647" t="s">
        <v>286</v>
      </c>
      <c r="AZ647" s="5"/>
      <c r="BL647" s="17">
        <v>562</v>
      </c>
      <c r="BM647" s="17"/>
      <c r="BN647" s="5" t="s">
        <v>6447</v>
      </c>
      <c r="BO647" s="5" t="s">
        <v>6451</v>
      </c>
      <c r="BP647" s="5" t="s">
        <v>6449</v>
      </c>
      <c r="BQ647" s="5"/>
      <c r="BR647" s="5"/>
    </row>
    <row r="648" spans="1:70" ht="14.4" customHeight="1" x14ac:dyDescent="0.3">
      <c r="A648">
        <v>30</v>
      </c>
      <c r="B648" s="5" t="s">
        <v>11667</v>
      </c>
      <c r="C648" s="5" t="s">
        <v>6576</v>
      </c>
      <c r="D648" s="19"/>
      <c r="E648" s="5"/>
      <c r="F648" s="5"/>
      <c r="G648" s="5"/>
      <c r="H648" s="5"/>
      <c r="I648" s="5"/>
      <c r="J648" s="5"/>
      <c r="K648" s="5"/>
      <c r="L648" s="5"/>
      <c r="M648" s="5"/>
      <c r="N648" s="5"/>
      <c r="O648" s="5"/>
      <c r="P648" s="22" t="s">
        <v>20664</v>
      </c>
      <c r="Q648" s="5" t="s">
        <v>26560</v>
      </c>
      <c r="U648" s="5"/>
      <c r="V648" s="5"/>
      <c r="W648" s="5"/>
      <c r="X648" s="5"/>
      <c r="Y648" s="5"/>
      <c r="Z648" s="5"/>
      <c r="AA648" s="5" t="s">
        <v>28826</v>
      </c>
      <c r="AB648" s="5" t="s">
        <v>3143</v>
      </c>
      <c r="AC648" s="5" t="s">
        <v>23988</v>
      </c>
      <c r="AD648" s="46" t="str">
        <f t="shared" si="4"/>
        <v>https://www.loc.gov/resource/amedmonastery.00279386498-ms/?st=gallery</v>
      </c>
      <c r="AE648" s="5" t="s">
        <v>3143</v>
      </c>
      <c r="AO648" t="s">
        <v>286</v>
      </c>
      <c r="AZ648" s="5"/>
      <c r="BL648" s="17">
        <v>573</v>
      </c>
      <c r="BM648" s="17"/>
      <c r="BN648" s="5" t="s">
        <v>6454</v>
      </c>
      <c r="BO648" s="5" t="s">
        <v>6451</v>
      </c>
      <c r="BP648" s="5" t="s">
        <v>6459</v>
      </c>
      <c r="BQ648" s="5"/>
      <c r="BR648" s="5"/>
    </row>
    <row r="649" spans="1:70" ht="14.4" customHeight="1" x14ac:dyDescent="0.3">
      <c r="A649">
        <v>30</v>
      </c>
      <c r="B649" s="5" t="s">
        <v>11651</v>
      </c>
      <c r="C649" s="5" t="s">
        <v>7051</v>
      </c>
      <c r="D649" s="19"/>
      <c r="E649" s="5"/>
      <c r="F649" s="5"/>
      <c r="G649" s="5"/>
      <c r="H649" s="5"/>
      <c r="I649" s="5"/>
      <c r="J649" s="5"/>
      <c r="K649" s="5"/>
      <c r="L649" s="5"/>
      <c r="M649" s="5"/>
      <c r="N649" s="5"/>
      <c r="O649" s="5"/>
      <c r="P649" s="22" t="s">
        <v>20660</v>
      </c>
      <c r="Q649" s="5" t="s">
        <v>25298</v>
      </c>
      <c r="U649" s="5"/>
      <c r="V649" s="5"/>
      <c r="W649" s="5"/>
      <c r="X649" s="5"/>
      <c r="Y649" s="5"/>
      <c r="Z649" s="5"/>
      <c r="AA649" s="5" t="s">
        <v>28826</v>
      </c>
      <c r="AB649" s="5" t="s">
        <v>3143</v>
      </c>
      <c r="AC649" s="5" t="s">
        <v>23988</v>
      </c>
      <c r="AD649" s="46" t="str">
        <f t="shared" si="4"/>
        <v>https://www.loc.gov/resource/amedmonastery.00279386498-ms/?st=gallery</v>
      </c>
      <c r="AE649" s="5" t="s">
        <v>3143</v>
      </c>
      <c r="AO649" t="s">
        <v>286</v>
      </c>
      <c r="AZ649" s="5"/>
      <c r="BL649" s="17">
        <v>557</v>
      </c>
      <c r="BM649" s="17"/>
      <c r="BN649" s="5" t="s">
        <v>6447</v>
      </c>
      <c r="BO649" s="5" t="s">
        <v>6492</v>
      </c>
      <c r="BP649" s="5" t="s">
        <v>6449</v>
      </c>
      <c r="BQ649" s="5"/>
      <c r="BR649" s="5"/>
    </row>
    <row r="650" spans="1:70" ht="14.4" customHeight="1" x14ac:dyDescent="0.3">
      <c r="A650">
        <v>30</v>
      </c>
      <c r="B650" s="5" t="s">
        <v>11666</v>
      </c>
      <c r="C650" s="5" t="s">
        <v>7063</v>
      </c>
      <c r="D650" s="19"/>
      <c r="E650" s="5"/>
      <c r="F650" s="5"/>
      <c r="G650" s="5"/>
      <c r="H650" s="5"/>
      <c r="I650" s="5"/>
      <c r="J650" s="5"/>
      <c r="K650" s="5"/>
      <c r="L650" s="5"/>
      <c r="M650" s="5"/>
      <c r="N650" s="5"/>
      <c r="O650" s="5"/>
      <c r="P650" s="22" t="s">
        <v>20663</v>
      </c>
      <c r="Q650" s="5" t="s">
        <v>25298</v>
      </c>
      <c r="U650" s="5"/>
      <c r="V650" s="5"/>
      <c r="W650" s="5"/>
      <c r="X650" s="5"/>
      <c r="Y650" s="5"/>
      <c r="Z650" s="5"/>
      <c r="AA650" s="5" t="s">
        <v>28826</v>
      </c>
      <c r="AB650" s="5" t="s">
        <v>3143</v>
      </c>
      <c r="AC650" s="5" t="s">
        <v>23988</v>
      </c>
      <c r="AD650" s="46" t="str">
        <f t="shared" si="4"/>
        <v>https://www.loc.gov/resource/amedmonastery.00279386498-ms/?st=gallery</v>
      </c>
      <c r="AE650" s="5" t="s">
        <v>3143</v>
      </c>
      <c r="AO650" t="s">
        <v>286</v>
      </c>
      <c r="AZ650" s="5"/>
      <c r="BL650" s="17">
        <v>572</v>
      </c>
      <c r="BM650" s="17"/>
      <c r="BN650" s="5" t="s">
        <v>6454</v>
      </c>
      <c r="BO650" s="5" t="s">
        <v>6188</v>
      </c>
      <c r="BP650" s="5" t="s">
        <v>6459</v>
      </c>
      <c r="BQ650" s="5"/>
      <c r="BR650" s="5"/>
    </row>
    <row r="651" spans="1:70" ht="14.4" customHeight="1" x14ac:dyDescent="0.3">
      <c r="A651">
        <v>30</v>
      </c>
      <c r="B651" s="5" t="s">
        <v>11661</v>
      </c>
      <c r="C651" s="5" t="s">
        <v>6573</v>
      </c>
      <c r="D651" s="19"/>
      <c r="E651" s="5"/>
      <c r="F651" s="5"/>
      <c r="G651" s="5"/>
      <c r="H651" s="5"/>
      <c r="I651" s="5"/>
      <c r="J651" s="5"/>
      <c r="K651" s="5"/>
      <c r="L651" s="5"/>
      <c r="M651" s="5"/>
      <c r="N651" s="5"/>
      <c r="O651" s="5"/>
      <c r="P651" s="22" t="s">
        <v>20662</v>
      </c>
      <c r="Q651" s="5" t="s">
        <v>25079</v>
      </c>
      <c r="U651" s="5"/>
      <c r="V651" s="5"/>
      <c r="W651" s="5"/>
      <c r="X651" s="5"/>
      <c r="Y651" s="5"/>
      <c r="Z651" s="5"/>
      <c r="AA651" s="5" t="s">
        <v>28826</v>
      </c>
      <c r="AB651" s="5" t="s">
        <v>3143</v>
      </c>
      <c r="AC651" s="5" t="s">
        <v>23988</v>
      </c>
      <c r="AD651" s="46" t="str">
        <f t="shared" si="4"/>
        <v>https://www.loc.gov/resource/amedmonastery.00279386498-ms/?st=gallery</v>
      </c>
      <c r="AE651" s="5" t="s">
        <v>3143</v>
      </c>
      <c r="AO651" t="s">
        <v>286</v>
      </c>
      <c r="AZ651" s="5"/>
      <c r="BL651" s="17">
        <v>567</v>
      </c>
      <c r="BM651" s="17"/>
      <c r="BN651" s="5" t="s">
        <v>6454</v>
      </c>
      <c r="BO651" s="5" t="s">
        <v>6451</v>
      </c>
      <c r="BP651" s="5" t="s">
        <v>6459</v>
      </c>
      <c r="BQ651" s="5"/>
      <c r="BR651" s="5"/>
    </row>
    <row r="652" spans="1:70" ht="14.4" customHeight="1" x14ac:dyDescent="0.3">
      <c r="A652">
        <v>30</v>
      </c>
      <c r="B652" s="5" t="s">
        <v>11655</v>
      </c>
      <c r="C652" s="5" t="s">
        <v>7054</v>
      </c>
      <c r="D652" s="19"/>
      <c r="E652" s="5"/>
      <c r="F652" s="5"/>
      <c r="G652" s="5"/>
      <c r="H652" s="5"/>
      <c r="I652" s="5"/>
      <c r="J652" s="5"/>
      <c r="K652" s="5"/>
      <c r="L652" s="5"/>
      <c r="M652" s="5"/>
      <c r="N652" s="5"/>
      <c r="O652" s="5"/>
      <c r="P652" s="22" t="s">
        <v>20367</v>
      </c>
      <c r="Q652" s="5" t="s">
        <v>25089</v>
      </c>
      <c r="U652" s="5"/>
      <c r="V652" s="5"/>
      <c r="W652" s="5"/>
      <c r="X652" s="5"/>
      <c r="Y652" s="5"/>
      <c r="Z652" s="5"/>
      <c r="AA652" s="5" t="s">
        <v>28826</v>
      </c>
      <c r="AB652" s="5" t="s">
        <v>3143</v>
      </c>
      <c r="AC652" s="5" t="s">
        <v>23988</v>
      </c>
      <c r="AD652" s="46" t="str">
        <f t="shared" si="4"/>
        <v>https://www.loc.gov/resource/amedmonastery.00279386498-ms/?st=gallery</v>
      </c>
      <c r="AE652" s="5" t="s">
        <v>3143</v>
      </c>
      <c r="AO652" t="s">
        <v>286</v>
      </c>
      <c r="AZ652" s="5"/>
      <c r="BL652" s="17">
        <v>561</v>
      </c>
      <c r="BM652" s="17"/>
      <c r="BN652" s="5" t="s">
        <v>6447</v>
      </c>
      <c r="BO652" s="5" t="s">
        <v>6464</v>
      </c>
      <c r="BP652" s="5" t="s">
        <v>6451</v>
      </c>
      <c r="BQ652" s="5" t="s">
        <v>6459</v>
      </c>
      <c r="BR652" s="5"/>
    </row>
    <row r="653" spans="1:70" ht="14.4" customHeight="1" x14ac:dyDescent="0.3">
      <c r="A653">
        <v>30</v>
      </c>
      <c r="B653" s="5" t="s">
        <v>11646</v>
      </c>
      <c r="C653" s="5" t="s">
        <v>7047</v>
      </c>
      <c r="D653" s="19"/>
      <c r="E653" s="5"/>
      <c r="F653" s="5"/>
      <c r="G653" s="5"/>
      <c r="H653" s="5"/>
      <c r="I653" s="5"/>
      <c r="J653" s="5"/>
      <c r="K653" s="5"/>
      <c r="L653" s="5"/>
      <c r="M653" s="5"/>
      <c r="N653" s="5"/>
      <c r="O653" s="5"/>
      <c r="P653" s="22" t="s">
        <v>20365</v>
      </c>
      <c r="Q653" s="5" t="s">
        <v>25098</v>
      </c>
      <c r="U653" s="5"/>
      <c r="V653" s="5"/>
      <c r="W653" s="5"/>
      <c r="X653" s="5"/>
      <c r="Y653" s="5"/>
      <c r="Z653" s="5"/>
      <c r="AA653" s="5" t="s">
        <v>28826</v>
      </c>
      <c r="AB653" s="5" t="s">
        <v>3143</v>
      </c>
      <c r="AC653" s="5" t="s">
        <v>23988</v>
      </c>
      <c r="AD653" s="46" t="str">
        <f t="shared" si="4"/>
        <v>https://www.loc.gov/resource/amedmonastery.00279386498-ms/?st=gallery</v>
      </c>
      <c r="AE653" s="5" t="s">
        <v>3143</v>
      </c>
      <c r="AO653" t="s">
        <v>286</v>
      </c>
      <c r="AZ653" s="5"/>
      <c r="BL653" s="17">
        <v>552</v>
      </c>
      <c r="BM653" s="17"/>
      <c r="BN653" s="5" t="s">
        <v>6447</v>
      </c>
      <c r="BO653" s="5" t="s">
        <v>6188</v>
      </c>
      <c r="BP653" s="5" t="s">
        <v>6462</v>
      </c>
      <c r="BQ653" s="5"/>
      <c r="BR653" s="5"/>
    </row>
    <row r="654" spans="1:70" ht="14.4" customHeight="1" x14ac:dyDescent="0.3">
      <c r="A654">
        <v>30</v>
      </c>
      <c r="B654" s="5" t="s">
        <v>11663</v>
      </c>
      <c r="C654" s="5" t="s">
        <v>7061</v>
      </c>
      <c r="D654" s="19"/>
      <c r="E654" s="5"/>
      <c r="F654" s="5"/>
      <c r="G654" s="5"/>
      <c r="H654" s="5"/>
      <c r="I654" s="5"/>
      <c r="J654" s="5"/>
      <c r="K654" s="5"/>
      <c r="L654" s="5"/>
      <c r="M654" s="5"/>
      <c r="N654" s="5"/>
      <c r="O654" s="5"/>
      <c r="P654" s="22" t="s">
        <v>20602</v>
      </c>
      <c r="Q654" s="5" t="s">
        <v>26265</v>
      </c>
      <c r="U654" s="5"/>
      <c r="V654" s="5"/>
      <c r="W654" s="5"/>
      <c r="X654" s="5"/>
      <c r="Y654" s="5"/>
      <c r="Z654" s="5"/>
      <c r="AA654" s="5" t="s">
        <v>28826</v>
      </c>
      <c r="AB654" s="5" t="s">
        <v>3143</v>
      </c>
      <c r="AC654" s="5" t="s">
        <v>23988</v>
      </c>
      <c r="AD654" s="46" t="str">
        <f t="shared" si="4"/>
        <v>https://www.loc.gov/resource/amedmonastery.00279386498-ms/?st=gallery</v>
      </c>
      <c r="AE654" s="5" t="s">
        <v>3143</v>
      </c>
      <c r="AO654" t="s">
        <v>286</v>
      </c>
      <c r="AZ654" s="5"/>
      <c r="BL654" s="17">
        <v>569</v>
      </c>
      <c r="BM654" s="17"/>
      <c r="BN654" s="5" t="s">
        <v>6447</v>
      </c>
      <c r="BO654" s="5" t="s">
        <v>6451</v>
      </c>
      <c r="BP654" s="5" t="s">
        <v>6449</v>
      </c>
      <c r="BQ654" s="5"/>
      <c r="BR654" s="5"/>
    </row>
    <row r="655" spans="1:70" ht="14.4" customHeight="1" x14ac:dyDescent="0.3">
      <c r="A655">
        <v>30</v>
      </c>
      <c r="B655" s="5" t="s">
        <v>11652</v>
      </c>
      <c r="C655" s="5" t="s">
        <v>7052</v>
      </c>
      <c r="D655" s="19"/>
      <c r="E655" s="5"/>
      <c r="F655" s="5"/>
      <c r="G655" s="5"/>
      <c r="H655" s="5"/>
      <c r="I655" s="5"/>
      <c r="J655" s="5"/>
      <c r="K655" s="5"/>
      <c r="L655" s="5"/>
      <c r="M655" s="5"/>
      <c r="N655" s="5"/>
      <c r="O655" s="5"/>
      <c r="P655" s="22" t="s">
        <v>20561</v>
      </c>
      <c r="Q655" s="5" t="s">
        <v>25082</v>
      </c>
      <c r="U655" s="5"/>
      <c r="V655" s="5"/>
      <c r="W655" s="5"/>
      <c r="X655" s="5"/>
      <c r="Y655" s="5"/>
      <c r="Z655" s="5"/>
      <c r="AA655" s="5" t="s">
        <v>28826</v>
      </c>
      <c r="AB655" s="5" t="s">
        <v>3143</v>
      </c>
      <c r="AC655" s="5" t="s">
        <v>23988</v>
      </c>
      <c r="AD655" s="46" t="str">
        <f t="shared" si="4"/>
        <v>https://www.loc.gov/resource/amedmonastery.00279386498-ms/?st=gallery</v>
      </c>
      <c r="AE655" s="5" t="s">
        <v>3143</v>
      </c>
      <c r="AO655" t="s">
        <v>286</v>
      </c>
      <c r="AZ655" s="5"/>
      <c r="BL655" s="17">
        <v>558</v>
      </c>
      <c r="BM655" s="17"/>
      <c r="BN655" s="5" t="s">
        <v>6447</v>
      </c>
      <c r="BO655" s="5" t="s">
        <v>6451</v>
      </c>
      <c r="BP655" s="5" t="s">
        <v>6455</v>
      </c>
      <c r="BQ655" s="5"/>
      <c r="BR655" s="5"/>
    </row>
    <row r="656" spans="1:70" ht="14.4" customHeight="1" x14ac:dyDescent="0.3">
      <c r="A656">
        <v>30</v>
      </c>
      <c r="B656" s="5" t="s">
        <v>11659</v>
      </c>
      <c r="C656" s="5" t="s">
        <v>7058</v>
      </c>
      <c r="D656" s="19"/>
      <c r="E656" s="5"/>
      <c r="F656" s="5"/>
      <c r="G656" s="5"/>
      <c r="H656" s="5"/>
      <c r="I656" s="5"/>
      <c r="J656" s="5"/>
      <c r="K656" s="5"/>
      <c r="L656" s="5"/>
      <c r="M656" s="5"/>
      <c r="N656" s="5"/>
      <c r="O656" s="5"/>
      <c r="P656" s="22" t="s">
        <v>20352</v>
      </c>
      <c r="Q656" s="5" t="s">
        <v>25946</v>
      </c>
      <c r="U656" s="5"/>
      <c r="V656" s="5"/>
      <c r="W656" s="5"/>
      <c r="X656" s="5"/>
      <c r="Y656" s="5"/>
      <c r="Z656" s="5"/>
      <c r="AA656" s="5" t="s">
        <v>28826</v>
      </c>
      <c r="AB656" s="5" t="s">
        <v>3143</v>
      </c>
      <c r="AC656" s="5" t="s">
        <v>23988</v>
      </c>
      <c r="AD656" s="46" t="str">
        <f t="shared" si="4"/>
        <v>https://www.loc.gov/resource/amedmonastery.00279386498-ms/?st=gallery</v>
      </c>
      <c r="AE656" s="5" t="s">
        <v>3143</v>
      </c>
      <c r="AO656" t="s">
        <v>286</v>
      </c>
      <c r="AZ656" s="5"/>
      <c r="BL656" s="17">
        <v>565</v>
      </c>
      <c r="BM656" s="17"/>
      <c r="BN656" s="5" t="s">
        <v>6447</v>
      </c>
      <c r="BO656" s="5" t="s">
        <v>6451</v>
      </c>
      <c r="BP656" s="5" t="s">
        <v>6459</v>
      </c>
      <c r="BQ656" s="5"/>
      <c r="BR656" s="5"/>
    </row>
    <row r="657" spans="1:70" ht="14.4" customHeight="1" x14ac:dyDescent="0.3">
      <c r="A657">
        <v>30</v>
      </c>
      <c r="B657" s="5" t="s">
        <v>11649</v>
      </c>
      <c r="C657" s="5" t="s">
        <v>7049</v>
      </c>
      <c r="D657" s="19"/>
      <c r="E657" s="5"/>
      <c r="F657" s="5"/>
      <c r="G657" s="5"/>
      <c r="H657" s="5"/>
      <c r="I657" s="5"/>
      <c r="J657" s="5"/>
      <c r="K657" s="5"/>
      <c r="L657" s="5"/>
      <c r="M657" s="5"/>
      <c r="N657" s="5"/>
      <c r="O657" s="5"/>
      <c r="P657" s="22" t="s">
        <v>20503</v>
      </c>
      <c r="Q657" s="5" t="s">
        <v>25973</v>
      </c>
      <c r="U657" s="5"/>
      <c r="V657" s="5"/>
      <c r="W657" s="5"/>
      <c r="X657" s="5"/>
      <c r="Y657" s="5"/>
      <c r="Z657" s="5"/>
      <c r="AA657" s="5" t="s">
        <v>28826</v>
      </c>
      <c r="AB657" s="5" t="s">
        <v>3143</v>
      </c>
      <c r="AC657" s="5" t="s">
        <v>23988</v>
      </c>
      <c r="AD657" s="46" t="str">
        <f t="shared" si="4"/>
        <v>https://www.loc.gov/resource/amedmonastery.00279386498-ms/?st=gallery</v>
      </c>
      <c r="AE657" s="5" t="s">
        <v>3143</v>
      </c>
      <c r="AO657" t="s">
        <v>286</v>
      </c>
      <c r="AZ657" s="5"/>
      <c r="BL657" s="17">
        <v>555</v>
      </c>
      <c r="BM657" s="17"/>
      <c r="BN657" s="5" t="s">
        <v>6447</v>
      </c>
      <c r="BO657" s="5" t="s">
        <v>6451</v>
      </c>
      <c r="BP657" s="5" t="s">
        <v>6455</v>
      </c>
      <c r="BQ657" s="5"/>
      <c r="BR657" s="5"/>
    </row>
    <row r="658" spans="1:70" ht="14.4" customHeight="1" x14ac:dyDescent="0.3">
      <c r="A658">
        <v>30</v>
      </c>
      <c r="B658" s="5" t="s">
        <v>11658</v>
      </c>
      <c r="C658" s="5" t="s">
        <v>7057</v>
      </c>
      <c r="D658" s="19"/>
      <c r="E658" s="5"/>
      <c r="F658" s="5"/>
      <c r="G658" s="5"/>
      <c r="H658" s="5"/>
      <c r="I658" s="5"/>
      <c r="J658" s="5"/>
      <c r="K658" s="5"/>
      <c r="L658" s="5"/>
      <c r="M658" s="5"/>
      <c r="N658" s="5"/>
      <c r="O658" s="5"/>
      <c r="P658" s="22" t="s">
        <v>20438</v>
      </c>
      <c r="Q658" s="5" t="s">
        <v>25969</v>
      </c>
      <c r="U658" s="5"/>
      <c r="V658" s="5"/>
      <c r="W658" s="5"/>
      <c r="X658" s="5"/>
      <c r="Y658" s="5"/>
      <c r="Z658" s="5"/>
      <c r="AA658" s="5" t="s">
        <v>28826</v>
      </c>
      <c r="AB658" s="5" t="s">
        <v>3143</v>
      </c>
      <c r="AC658" s="5" t="s">
        <v>23988</v>
      </c>
      <c r="AD658" s="46" t="str">
        <f t="shared" si="4"/>
        <v>https://www.loc.gov/resource/amedmonastery.00279386498-ms/?st=gallery</v>
      </c>
      <c r="AE658" s="5" t="s">
        <v>3143</v>
      </c>
      <c r="AO658" t="s">
        <v>286</v>
      </c>
      <c r="AZ658" s="5"/>
      <c r="BL658" s="17">
        <v>564</v>
      </c>
      <c r="BM658" s="17"/>
      <c r="BN658" s="5" t="s">
        <v>6447</v>
      </c>
      <c r="BO658" s="5" t="s">
        <v>6451</v>
      </c>
      <c r="BP658" s="5" t="s">
        <v>6449</v>
      </c>
      <c r="BQ658" s="5"/>
      <c r="BR658" s="5"/>
    </row>
    <row r="659" spans="1:70" ht="14.4" customHeight="1" x14ac:dyDescent="0.3">
      <c r="A659">
        <v>31</v>
      </c>
      <c r="B659" s="5" t="s">
        <v>11679</v>
      </c>
      <c r="C659" s="5" t="s">
        <v>7075</v>
      </c>
      <c r="D659" s="19"/>
      <c r="E659" s="5"/>
      <c r="F659" s="5"/>
      <c r="G659" s="5"/>
      <c r="H659" s="5"/>
      <c r="I659" s="5"/>
      <c r="J659" s="5"/>
      <c r="K659" s="5"/>
      <c r="L659" s="5"/>
      <c r="M659" s="5"/>
      <c r="N659" s="5"/>
      <c r="O659" s="5"/>
      <c r="P659" s="22" t="s">
        <v>20399</v>
      </c>
      <c r="Q659" s="5" t="s">
        <v>26083</v>
      </c>
      <c r="U659" s="5"/>
      <c r="V659" s="5"/>
      <c r="W659" s="5"/>
      <c r="X659" s="5"/>
      <c r="Y659" s="5"/>
      <c r="Z659" s="5"/>
      <c r="AA659" s="5" t="s">
        <v>28827</v>
      </c>
      <c r="AB659" s="5" t="s">
        <v>3144</v>
      </c>
      <c r="AC659" s="5"/>
      <c r="AD659" s="5"/>
      <c r="AE659" s="5" t="s">
        <v>3144</v>
      </c>
      <c r="AO659" t="s">
        <v>286</v>
      </c>
      <c r="AZ659" s="5"/>
      <c r="BL659" s="17">
        <v>585</v>
      </c>
      <c r="BM659" s="17"/>
      <c r="BN659" s="5" t="s">
        <v>1011</v>
      </c>
      <c r="BO659" s="5" t="s">
        <v>6470</v>
      </c>
      <c r="BP659" s="5">
        <v>0</v>
      </c>
      <c r="BQ659" s="5"/>
      <c r="BR659" s="5"/>
    </row>
    <row r="660" spans="1:70" ht="14.4" customHeight="1" x14ac:dyDescent="0.3">
      <c r="A660">
        <v>31</v>
      </c>
      <c r="B660" s="5" t="s">
        <v>11684</v>
      </c>
      <c r="C660" s="5" t="s">
        <v>7080</v>
      </c>
      <c r="D660" s="19"/>
      <c r="E660" s="5"/>
      <c r="F660" s="5"/>
      <c r="G660" s="5"/>
      <c r="H660" s="5"/>
      <c r="I660" s="5"/>
      <c r="J660" s="5"/>
      <c r="K660" s="5"/>
      <c r="L660" s="5"/>
      <c r="M660" s="5"/>
      <c r="N660" s="5"/>
      <c r="O660" s="5"/>
      <c r="P660" s="22" t="s">
        <v>20361</v>
      </c>
      <c r="Q660" s="5" t="s">
        <v>26229</v>
      </c>
      <c r="U660" s="5"/>
      <c r="V660" s="5"/>
      <c r="W660" s="5"/>
      <c r="X660" s="5"/>
      <c r="Y660" s="5"/>
      <c r="Z660" s="5"/>
      <c r="AA660" s="5" t="s">
        <v>28827</v>
      </c>
      <c r="AB660" s="5" t="s">
        <v>3144</v>
      </c>
      <c r="AC660" s="5"/>
      <c r="AD660" s="5"/>
      <c r="AE660" s="5" t="s">
        <v>3144</v>
      </c>
      <c r="AO660" t="s">
        <v>286</v>
      </c>
      <c r="AZ660" s="5"/>
      <c r="BL660" s="17">
        <v>590</v>
      </c>
      <c r="BM660" s="17"/>
      <c r="BN660" s="5" t="s">
        <v>6447</v>
      </c>
      <c r="BO660" s="5" t="s">
        <v>6521</v>
      </c>
      <c r="BP660" s="5">
        <v>0</v>
      </c>
      <c r="BQ660" s="5"/>
      <c r="BR660" s="5"/>
    </row>
    <row r="661" spans="1:70" ht="14.4" customHeight="1" x14ac:dyDescent="0.3">
      <c r="A661">
        <v>31</v>
      </c>
      <c r="B661" s="5" t="s">
        <v>11670</v>
      </c>
      <c r="C661" s="5" t="s">
        <v>7066</v>
      </c>
      <c r="D661" s="19"/>
      <c r="E661" s="5"/>
      <c r="F661" s="5"/>
      <c r="G661" s="5"/>
      <c r="H661" s="5"/>
      <c r="I661" s="5"/>
      <c r="J661" s="5"/>
      <c r="K661" s="5"/>
      <c r="L661" s="5"/>
      <c r="M661" s="5"/>
      <c r="N661" s="5"/>
      <c r="O661" s="5"/>
      <c r="P661" s="22" t="s">
        <v>20665</v>
      </c>
      <c r="Q661" s="5" t="s">
        <v>26237</v>
      </c>
      <c r="U661" s="5"/>
      <c r="V661" s="5"/>
      <c r="W661" s="5"/>
      <c r="X661" s="5"/>
      <c r="Y661" s="5"/>
      <c r="Z661" s="5"/>
      <c r="AA661" s="5" t="s">
        <v>28827</v>
      </c>
      <c r="AB661" s="5" t="s">
        <v>3144</v>
      </c>
      <c r="AC661" s="5"/>
      <c r="AD661" s="5"/>
      <c r="AE661" s="5" t="s">
        <v>3144</v>
      </c>
      <c r="AO661" t="s">
        <v>286</v>
      </c>
      <c r="AZ661" s="5"/>
      <c r="BL661" s="17">
        <v>576</v>
      </c>
      <c r="BM661" s="17"/>
      <c r="BN661" s="5" t="s">
        <v>6447</v>
      </c>
      <c r="BO661" s="5" t="s">
        <v>6188</v>
      </c>
      <c r="BP661" s="5" t="s">
        <v>6518</v>
      </c>
      <c r="BQ661" s="5"/>
      <c r="BR661" s="5"/>
    </row>
    <row r="662" spans="1:70" ht="14.4" customHeight="1" x14ac:dyDescent="0.3">
      <c r="A662">
        <v>31</v>
      </c>
      <c r="B662" s="5" t="s">
        <v>11668</v>
      </c>
      <c r="C662" s="5" t="s">
        <v>7064</v>
      </c>
      <c r="D662" s="19"/>
      <c r="E662" s="5"/>
      <c r="F662" s="5"/>
      <c r="G662" s="5"/>
      <c r="H662" s="5"/>
      <c r="I662" s="5"/>
      <c r="J662" s="5"/>
      <c r="K662" s="5"/>
      <c r="L662" s="5"/>
      <c r="M662" s="5"/>
      <c r="N662" s="5"/>
      <c r="O662" s="5"/>
      <c r="P662" s="22" t="s">
        <v>20349</v>
      </c>
      <c r="Q662" s="5" t="s">
        <v>25816</v>
      </c>
      <c r="U662" s="5"/>
      <c r="V662" s="5"/>
      <c r="W662" s="5"/>
      <c r="X662" s="5"/>
      <c r="Y662" s="5"/>
      <c r="Z662" s="5"/>
      <c r="AA662" s="5" t="s">
        <v>28827</v>
      </c>
      <c r="AB662" s="5" t="s">
        <v>3144</v>
      </c>
      <c r="AC662" s="5"/>
      <c r="AD662" s="5"/>
      <c r="AE662" s="5" t="s">
        <v>3144</v>
      </c>
      <c r="AO662" t="s">
        <v>286</v>
      </c>
      <c r="AZ662" s="5"/>
      <c r="BL662" s="17">
        <v>574</v>
      </c>
      <c r="BM662" s="17"/>
      <c r="BN662" s="5" t="s">
        <v>6447</v>
      </c>
      <c r="BO662" s="5" t="s">
        <v>6207</v>
      </c>
      <c r="BP662" s="5" t="s">
        <v>6452</v>
      </c>
      <c r="BQ662" s="5"/>
      <c r="BR662" s="5"/>
    </row>
    <row r="663" spans="1:70" ht="14.4" customHeight="1" x14ac:dyDescent="0.3">
      <c r="A663">
        <v>31</v>
      </c>
      <c r="B663" s="5" t="s">
        <v>11678</v>
      </c>
      <c r="C663" s="5" t="s">
        <v>7074</v>
      </c>
      <c r="D663" s="19"/>
      <c r="E663" s="5"/>
      <c r="F663" s="5"/>
      <c r="G663" s="5"/>
      <c r="H663" s="5"/>
      <c r="I663" s="5"/>
      <c r="J663" s="5"/>
      <c r="K663" s="5"/>
      <c r="L663" s="5"/>
      <c r="M663" s="5"/>
      <c r="N663" s="5"/>
      <c r="O663" s="5"/>
      <c r="P663" s="22" t="s">
        <v>20362</v>
      </c>
      <c r="Q663" s="5" t="s">
        <v>26274</v>
      </c>
      <c r="U663" s="5"/>
      <c r="V663" s="5"/>
      <c r="W663" s="5"/>
      <c r="X663" s="5"/>
      <c r="Y663" s="5"/>
      <c r="Z663" s="5"/>
      <c r="AA663" s="5" t="s">
        <v>28827</v>
      </c>
      <c r="AB663" s="5" t="s">
        <v>3144</v>
      </c>
      <c r="AC663" s="5"/>
      <c r="AD663" s="5"/>
      <c r="AE663" s="5" t="s">
        <v>3144</v>
      </c>
      <c r="AO663" t="s">
        <v>286</v>
      </c>
      <c r="AZ663" s="5"/>
      <c r="BL663" s="17">
        <v>584</v>
      </c>
      <c r="BM663" s="17"/>
      <c r="BN663" s="5" t="s">
        <v>6447</v>
      </c>
      <c r="BO663" s="5" t="s">
        <v>6242</v>
      </c>
      <c r="BP663" s="5" t="s">
        <v>6452</v>
      </c>
      <c r="BQ663" s="5"/>
      <c r="BR663" s="5"/>
    </row>
    <row r="664" spans="1:70" ht="14.4" customHeight="1" x14ac:dyDescent="0.3">
      <c r="A664">
        <v>31</v>
      </c>
      <c r="B664" s="5" t="s">
        <v>11674</v>
      </c>
      <c r="C664" s="5" t="s">
        <v>7070</v>
      </c>
      <c r="D664" s="19"/>
      <c r="E664" s="5"/>
      <c r="F664" s="5"/>
      <c r="G664" s="5"/>
      <c r="H664" s="5"/>
      <c r="I664" s="5"/>
      <c r="J664" s="5"/>
      <c r="K664" s="5"/>
      <c r="L664" s="5"/>
      <c r="M664" s="5"/>
      <c r="N664" s="5"/>
      <c r="O664" s="5"/>
      <c r="P664" s="22" t="s">
        <v>20666</v>
      </c>
      <c r="Q664" s="5" t="s">
        <v>27405</v>
      </c>
      <c r="U664" s="5"/>
      <c r="V664" s="5"/>
      <c r="W664" s="5"/>
      <c r="X664" s="5"/>
      <c r="Y664" s="5"/>
      <c r="Z664" s="5"/>
      <c r="AA664" s="5" t="s">
        <v>28827</v>
      </c>
      <c r="AB664" s="5" t="s">
        <v>3144</v>
      </c>
      <c r="AC664" s="5"/>
      <c r="AD664" s="5"/>
      <c r="AE664" s="5" t="s">
        <v>3144</v>
      </c>
      <c r="AO664" t="s">
        <v>286</v>
      </c>
      <c r="AZ664" s="5"/>
      <c r="BL664" s="17">
        <v>580</v>
      </c>
      <c r="BM664" s="17"/>
      <c r="BN664" s="5" t="s">
        <v>6447</v>
      </c>
      <c r="BO664" s="5" t="s">
        <v>6188</v>
      </c>
      <c r="BP664" s="5" t="s">
        <v>6518</v>
      </c>
      <c r="BQ664" s="5"/>
      <c r="BR664" s="5"/>
    </row>
    <row r="665" spans="1:70" ht="14.4" customHeight="1" x14ac:dyDescent="0.3">
      <c r="A665">
        <v>31</v>
      </c>
      <c r="B665" s="5" t="s">
        <v>11677</v>
      </c>
      <c r="C665" s="5" t="s">
        <v>7073</v>
      </c>
      <c r="D665" s="19"/>
      <c r="E665" s="5"/>
      <c r="F665" s="5"/>
      <c r="G665" s="5"/>
      <c r="H665" s="5"/>
      <c r="I665" s="5"/>
      <c r="J665" s="5"/>
      <c r="K665" s="5"/>
      <c r="L665" s="5"/>
      <c r="M665" s="5"/>
      <c r="N665" s="5"/>
      <c r="O665" s="5"/>
      <c r="P665" s="22" t="s">
        <v>20442</v>
      </c>
      <c r="Q665" s="5" t="s">
        <v>25245</v>
      </c>
      <c r="U665" s="5"/>
      <c r="V665" s="5"/>
      <c r="W665" s="5"/>
      <c r="X665" s="5"/>
      <c r="Y665" s="5"/>
      <c r="Z665" s="5"/>
      <c r="AA665" s="5" t="s">
        <v>28827</v>
      </c>
      <c r="AB665" s="5" t="s">
        <v>3144</v>
      </c>
      <c r="AC665" s="5"/>
      <c r="AD665" s="5"/>
      <c r="AE665" s="5" t="s">
        <v>3144</v>
      </c>
      <c r="AO665" t="s">
        <v>286</v>
      </c>
      <c r="AZ665" s="5"/>
      <c r="BL665" s="17">
        <v>583</v>
      </c>
      <c r="BM665" s="17"/>
      <c r="BN665" s="5" t="s">
        <v>6447</v>
      </c>
      <c r="BO665" s="5" t="s">
        <v>6194</v>
      </c>
      <c r="BP665" s="5" t="s">
        <v>6449</v>
      </c>
      <c r="BQ665" s="5"/>
      <c r="BR665" s="5"/>
    </row>
    <row r="666" spans="1:70" ht="14.4" customHeight="1" x14ac:dyDescent="0.3">
      <c r="A666">
        <v>31</v>
      </c>
      <c r="B666" s="5" t="s">
        <v>11675</v>
      </c>
      <c r="C666" s="5" t="s">
        <v>7071</v>
      </c>
      <c r="D666" s="19"/>
      <c r="E666" s="5"/>
      <c r="F666" s="5"/>
      <c r="G666" s="5"/>
      <c r="H666" s="5"/>
      <c r="I666" s="5"/>
      <c r="J666" s="5"/>
      <c r="K666" s="5"/>
      <c r="L666" s="5"/>
      <c r="M666" s="5"/>
      <c r="N666" s="5"/>
      <c r="O666" s="5"/>
      <c r="P666" s="22" t="s">
        <v>20588</v>
      </c>
      <c r="Q666" s="5" t="s">
        <v>25253</v>
      </c>
      <c r="U666" s="5"/>
      <c r="V666" s="5"/>
      <c r="W666" s="5"/>
      <c r="X666" s="5"/>
      <c r="Y666" s="5"/>
      <c r="Z666" s="5"/>
      <c r="AA666" s="5" t="s">
        <v>28827</v>
      </c>
      <c r="AB666" s="5" t="s">
        <v>3144</v>
      </c>
      <c r="AC666" s="5"/>
      <c r="AD666" s="5"/>
      <c r="AE666" s="5" t="s">
        <v>3144</v>
      </c>
      <c r="AO666" t="s">
        <v>286</v>
      </c>
      <c r="AZ666" s="5"/>
      <c r="BL666" s="17">
        <v>581</v>
      </c>
      <c r="BM666" s="17"/>
      <c r="BN666" s="5" t="s">
        <v>6447</v>
      </c>
      <c r="BO666" s="5" t="s">
        <v>6448</v>
      </c>
      <c r="BP666" s="5" t="s">
        <v>6466</v>
      </c>
      <c r="BQ666" s="5"/>
      <c r="BR666" s="5"/>
    </row>
    <row r="667" spans="1:70" ht="14.4" customHeight="1" x14ac:dyDescent="0.3">
      <c r="A667">
        <v>31</v>
      </c>
      <c r="B667" s="5" t="s">
        <v>11669</v>
      </c>
      <c r="C667" s="5" t="s">
        <v>7065</v>
      </c>
      <c r="D667" s="19"/>
      <c r="E667" s="5"/>
      <c r="F667" s="5"/>
      <c r="G667" s="5"/>
      <c r="H667" s="5"/>
      <c r="I667" s="5"/>
      <c r="J667" s="5"/>
      <c r="K667" s="5"/>
      <c r="L667" s="5"/>
      <c r="M667" s="5"/>
      <c r="N667" s="5"/>
      <c r="O667" s="5"/>
      <c r="P667" s="22" t="s">
        <v>20523</v>
      </c>
      <c r="Q667" s="5" t="s">
        <v>25297</v>
      </c>
      <c r="U667" s="5"/>
      <c r="V667" s="5"/>
      <c r="W667" s="5"/>
      <c r="X667" s="5"/>
      <c r="Y667" s="5"/>
      <c r="Z667" s="5"/>
      <c r="AA667" s="5" t="s">
        <v>28827</v>
      </c>
      <c r="AB667" s="5" t="s">
        <v>3144</v>
      </c>
      <c r="AC667" s="5"/>
      <c r="AD667" s="5"/>
      <c r="AE667" s="5" t="s">
        <v>3144</v>
      </c>
      <c r="AO667" t="s">
        <v>286</v>
      </c>
      <c r="AZ667" s="5"/>
      <c r="BL667" s="17">
        <v>575</v>
      </c>
      <c r="BM667" s="17"/>
      <c r="BN667" s="5" t="s">
        <v>6447</v>
      </c>
      <c r="BO667" s="5" t="s">
        <v>6327</v>
      </c>
      <c r="BP667" s="5" t="s">
        <v>6449</v>
      </c>
      <c r="BQ667" s="5"/>
      <c r="BR667" s="5"/>
    </row>
    <row r="668" spans="1:70" ht="14.4" customHeight="1" x14ac:dyDescent="0.3">
      <c r="A668">
        <v>31</v>
      </c>
      <c r="B668" s="5" t="s">
        <v>11676</v>
      </c>
      <c r="C668" s="5" t="s">
        <v>7072</v>
      </c>
      <c r="D668" s="19"/>
      <c r="E668" s="5"/>
      <c r="F668" s="5"/>
      <c r="G668" s="5"/>
      <c r="H668" s="5"/>
      <c r="I668" s="5"/>
      <c r="J668" s="5"/>
      <c r="K668" s="5"/>
      <c r="L668" s="5"/>
      <c r="M668" s="5"/>
      <c r="N668" s="5"/>
      <c r="O668" s="5"/>
      <c r="P668" s="22" t="s">
        <v>20414</v>
      </c>
      <c r="Q668" s="5" t="s">
        <v>25250</v>
      </c>
      <c r="U668" s="5"/>
      <c r="V668" s="5"/>
      <c r="W668" s="5"/>
      <c r="X668" s="5"/>
      <c r="Y668" s="5"/>
      <c r="Z668" s="5"/>
      <c r="AA668" s="5" t="s">
        <v>28827</v>
      </c>
      <c r="AB668" s="5" t="s">
        <v>3144</v>
      </c>
      <c r="AC668" s="5"/>
      <c r="AD668" s="5"/>
      <c r="AE668" s="5" t="s">
        <v>3144</v>
      </c>
      <c r="AO668" t="s">
        <v>286</v>
      </c>
      <c r="AZ668" s="5"/>
      <c r="BL668" s="17">
        <v>582</v>
      </c>
      <c r="BM668" s="17"/>
      <c r="BN668" s="5" t="s">
        <v>1011</v>
      </c>
      <c r="BO668" s="5" t="s">
        <v>6242</v>
      </c>
      <c r="BP668" s="5">
        <v>0</v>
      </c>
      <c r="BQ668" s="5"/>
      <c r="BR668" s="5"/>
    </row>
    <row r="669" spans="1:70" ht="14.4" customHeight="1" x14ac:dyDescent="0.3">
      <c r="A669">
        <v>31</v>
      </c>
      <c r="B669" s="5" t="s">
        <v>11681</v>
      </c>
      <c r="C669" s="5" t="s">
        <v>7077</v>
      </c>
      <c r="D669" s="19"/>
      <c r="E669" s="5"/>
      <c r="F669" s="5"/>
      <c r="G669" s="5"/>
      <c r="H669" s="5"/>
      <c r="I669" s="5"/>
      <c r="J669" s="5"/>
      <c r="K669" s="5"/>
      <c r="L669" s="5"/>
      <c r="M669" s="5"/>
      <c r="N669" s="5"/>
      <c r="O669" s="5"/>
      <c r="P669" s="22" t="s">
        <v>20354</v>
      </c>
      <c r="Q669" s="5" t="s">
        <v>26205</v>
      </c>
      <c r="U669" s="5"/>
      <c r="V669" s="5"/>
      <c r="W669" s="5"/>
      <c r="X669" s="5"/>
      <c r="Y669" s="5"/>
      <c r="Z669" s="5"/>
      <c r="AA669" s="5" t="s">
        <v>28827</v>
      </c>
      <c r="AB669" s="5" t="s">
        <v>3144</v>
      </c>
      <c r="AC669" s="5"/>
      <c r="AD669" s="5"/>
      <c r="AE669" s="5" t="s">
        <v>3144</v>
      </c>
      <c r="AO669" t="s">
        <v>286</v>
      </c>
      <c r="AZ669" s="5"/>
      <c r="BL669" s="17">
        <v>587</v>
      </c>
      <c r="BM669" s="17"/>
      <c r="BN669" s="5" t="s">
        <v>6447</v>
      </c>
      <c r="BO669" s="5" t="s">
        <v>6478</v>
      </c>
      <c r="BP669" s="5" t="s">
        <v>6452</v>
      </c>
      <c r="BQ669" s="5"/>
      <c r="BR669" s="5"/>
    </row>
    <row r="670" spans="1:70" ht="14.4" customHeight="1" x14ac:dyDescent="0.3">
      <c r="A670">
        <v>31</v>
      </c>
      <c r="B670" s="5" t="s">
        <v>11682</v>
      </c>
      <c r="C670" s="5" t="s">
        <v>7078</v>
      </c>
      <c r="D670" s="19"/>
      <c r="E670" s="5"/>
      <c r="F670" s="5"/>
      <c r="G670" s="5"/>
      <c r="H670" s="5"/>
      <c r="I670" s="5"/>
      <c r="J670" s="5"/>
      <c r="K670" s="5"/>
      <c r="L670" s="5"/>
      <c r="M670" s="5"/>
      <c r="N670" s="5"/>
      <c r="O670" s="5"/>
      <c r="P670" s="22" t="s">
        <v>20595</v>
      </c>
      <c r="Q670" s="5" t="s">
        <v>26234</v>
      </c>
      <c r="U670" s="5"/>
      <c r="V670" s="5"/>
      <c r="W670" s="5"/>
      <c r="X670" s="5"/>
      <c r="Y670" s="5"/>
      <c r="Z670" s="5"/>
      <c r="AA670" s="5" t="s">
        <v>28827</v>
      </c>
      <c r="AB670" s="5" t="s">
        <v>3144</v>
      </c>
      <c r="AC670" s="5"/>
      <c r="AD670" s="5"/>
      <c r="AE670" s="5" t="s">
        <v>3144</v>
      </c>
      <c r="AO670" t="s">
        <v>286</v>
      </c>
      <c r="AZ670" s="5"/>
      <c r="BL670" s="17">
        <v>588</v>
      </c>
      <c r="BM670" s="17"/>
      <c r="BN670" s="5" t="s">
        <v>6447</v>
      </c>
      <c r="BO670" s="5" t="s">
        <v>6519</v>
      </c>
      <c r="BP670" s="5" t="s">
        <v>6452</v>
      </c>
      <c r="BQ670" s="5"/>
      <c r="BR670" s="5"/>
    </row>
    <row r="671" spans="1:70" ht="14.4" customHeight="1" x14ac:dyDescent="0.3">
      <c r="A671">
        <v>31</v>
      </c>
      <c r="B671" s="5" t="s">
        <v>11673</v>
      </c>
      <c r="C671" s="5" t="s">
        <v>7069</v>
      </c>
      <c r="D671" s="19"/>
      <c r="E671" s="5"/>
      <c r="F671" s="5"/>
      <c r="G671" s="5"/>
      <c r="H671" s="5"/>
      <c r="I671" s="5"/>
      <c r="J671" s="5"/>
      <c r="K671" s="5"/>
      <c r="L671" s="5"/>
      <c r="M671" s="5"/>
      <c r="N671" s="5"/>
      <c r="O671" s="5"/>
      <c r="P671" s="22" t="s">
        <v>20364</v>
      </c>
      <c r="Q671" s="5" t="s">
        <v>25079</v>
      </c>
      <c r="U671" s="5"/>
      <c r="V671" s="5"/>
      <c r="W671" s="5"/>
      <c r="X671" s="5"/>
      <c r="Y671" s="5"/>
      <c r="Z671" s="5"/>
      <c r="AA671" s="5" t="s">
        <v>28827</v>
      </c>
      <c r="AB671" s="5" t="s">
        <v>3144</v>
      </c>
      <c r="AC671" s="5"/>
      <c r="AD671" s="5"/>
      <c r="AE671" s="5" t="s">
        <v>3144</v>
      </c>
      <c r="AO671" t="s">
        <v>286</v>
      </c>
      <c r="AZ671" s="5"/>
      <c r="BL671" s="17">
        <v>579</v>
      </c>
      <c r="BM671" s="17"/>
      <c r="BN671" s="5" t="s">
        <v>1011</v>
      </c>
      <c r="BO671" s="5" t="s">
        <v>6194</v>
      </c>
      <c r="BP671" s="5" t="s">
        <v>6518</v>
      </c>
      <c r="BQ671" s="5"/>
      <c r="BR671" s="5"/>
    </row>
    <row r="672" spans="1:70" ht="14.4" customHeight="1" x14ac:dyDescent="0.3">
      <c r="A672">
        <v>31</v>
      </c>
      <c r="B672" s="5" t="s">
        <v>11680</v>
      </c>
      <c r="C672" s="5" t="s">
        <v>7076</v>
      </c>
      <c r="D672" s="19"/>
      <c r="E672" s="5"/>
      <c r="F672" s="5"/>
      <c r="G672" s="5"/>
      <c r="H672" s="5"/>
      <c r="I672" s="5"/>
      <c r="J672" s="5"/>
      <c r="K672" s="5"/>
      <c r="L672" s="5"/>
      <c r="M672" s="5"/>
      <c r="N672" s="5"/>
      <c r="O672" s="5"/>
      <c r="P672" s="22" t="s">
        <v>20343</v>
      </c>
      <c r="Q672" s="5" t="s">
        <v>25089</v>
      </c>
      <c r="U672" s="5"/>
      <c r="V672" s="5"/>
      <c r="W672" s="5"/>
      <c r="X672" s="5"/>
      <c r="Y672" s="5"/>
      <c r="Z672" s="5"/>
      <c r="AA672" s="5" t="s">
        <v>28827</v>
      </c>
      <c r="AB672" s="5" t="s">
        <v>3144</v>
      </c>
      <c r="AC672" s="5"/>
      <c r="AD672" s="5"/>
      <c r="AE672" s="5" t="s">
        <v>3144</v>
      </c>
      <c r="AO672" t="s">
        <v>286</v>
      </c>
      <c r="AZ672" s="5"/>
      <c r="BL672" s="17">
        <v>586</v>
      </c>
      <c r="BM672" s="17"/>
      <c r="BN672" s="5" t="s">
        <v>1011</v>
      </c>
      <c r="BO672" s="5" t="s">
        <v>6460</v>
      </c>
      <c r="BP672" s="5" t="s">
        <v>6452</v>
      </c>
      <c r="BQ672" s="5"/>
      <c r="BR672" s="5"/>
    </row>
    <row r="673" spans="1:70" ht="14.4" customHeight="1" x14ac:dyDescent="0.3">
      <c r="A673">
        <v>31</v>
      </c>
      <c r="B673" s="5" t="s">
        <v>11671</v>
      </c>
      <c r="C673" s="5" t="s">
        <v>7067</v>
      </c>
      <c r="D673" s="19"/>
      <c r="E673" s="5"/>
      <c r="F673" s="5"/>
      <c r="G673" s="5"/>
      <c r="H673" s="5"/>
      <c r="I673" s="5"/>
      <c r="J673" s="5"/>
      <c r="K673" s="5"/>
      <c r="L673" s="5"/>
      <c r="M673" s="5"/>
      <c r="N673" s="5"/>
      <c r="O673" s="5"/>
      <c r="P673" s="22" t="s">
        <v>20503</v>
      </c>
      <c r="Q673" s="5" t="s">
        <v>25973</v>
      </c>
      <c r="U673" s="5"/>
      <c r="V673" s="5"/>
      <c r="W673" s="5"/>
      <c r="X673" s="5"/>
      <c r="Y673" s="5"/>
      <c r="Z673" s="5"/>
      <c r="AA673" s="5" t="s">
        <v>28827</v>
      </c>
      <c r="AB673" s="5" t="s">
        <v>3144</v>
      </c>
      <c r="AC673" s="5"/>
      <c r="AD673" s="5"/>
      <c r="AE673" s="5" t="s">
        <v>3144</v>
      </c>
      <c r="AO673" t="s">
        <v>286</v>
      </c>
      <c r="AZ673" s="5"/>
      <c r="BL673" s="17">
        <v>577</v>
      </c>
      <c r="BM673" s="17"/>
      <c r="BN673" s="5" t="s">
        <v>6447</v>
      </c>
      <c r="BO673" s="5" t="s">
        <v>6194</v>
      </c>
      <c r="BP673" s="5" t="s">
        <v>6449</v>
      </c>
      <c r="BQ673" s="5"/>
      <c r="BR673" s="5"/>
    </row>
    <row r="674" spans="1:70" ht="14.4" customHeight="1" x14ac:dyDescent="0.3">
      <c r="A674">
        <v>31</v>
      </c>
      <c r="B674" s="5" t="s">
        <v>11672</v>
      </c>
      <c r="C674" s="5" t="s">
        <v>7068</v>
      </c>
      <c r="D674" s="19"/>
      <c r="E674" s="5"/>
      <c r="F674" s="5"/>
      <c r="G674" s="5"/>
      <c r="H674" s="5"/>
      <c r="I674" s="5"/>
      <c r="J674" s="5"/>
      <c r="K674" s="5"/>
      <c r="L674" s="5"/>
      <c r="M674" s="5"/>
      <c r="N674" s="5"/>
      <c r="O674" s="5"/>
      <c r="P674" s="22" t="s">
        <v>20430</v>
      </c>
      <c r="Q674" s="5" t="s">
        <v>25256</v>
      </c>
      <c r="U674" s="5"/>
      <c r="V674" s="5"/>
      <c r="W674" s="5"/>
      <c r="X674" s="5"/>
      <c r="Y674" s="5"/>
      <c r="Z674" s="5"/>
      <c r="AA674" s="5" t="s">
        <v>28827</v>
      </c>
      <c r="AB674" s="5" t="s">
        <v>3144</v>
      </c>
      <c r="AC674" s="5"/>
      <c r="AD674" s="5"/>
      <c r="AE674" s="5" t="s">
        <v>3144</v>
      </c>
      <c r="AO674" t="s">
        <v>286</v>
      </c>
      <c r="AZ674" s="5"/>
      <c r="BL674" s="17">
        <v>578</v>
      </c>
      <c r="BM674" s="17"/>
      <c r="BN674" s="5" t="s">
        <v>6454</v>
      </c>
      <c r="BO674" s="5" t="s">
        <v>6241</v>
      </c>
      <c r="BP674" s="5" t="s">
        <v>6452</v>
      </c>
      <c r="BQ674" s="5"/>
      <c r="BR674" s="5"/>
    </row>
    <row r="675" spans="1:70" ht="14.4" customHeight="1" x14ac:dyDescent="0.3">
      <c r="A675">
        <v>31</v>
      </c>
      <c r="B675" s="5" t="s">
        <v>11683</v>
      </c>
      <c r="C675" s="5" t="s">
        <v>7079</v>
      </c>
      <c r="D675" s="19"/>
      <c r="E675" s="5"/>
      <c r="F675" s="5"/>
      <c r="G675" s="5"/>
      <c r="H675" s="5"/>
      <c r="I675" s="5"/>
      <c r="J675" s="5"/>
      <c r="K675" s="5"/>
      <c r="L675" s="5"/>
      <c r="M675" s="5"/>
      <c r="N675" s="5"/>
      <c r="O675" s="5"/>
      <c r="P675" s="22" t="s">
        <v>3161</v>
      </c>
      <c r="Q675" s="5" t="s">
        <v>26964</v>
      </c>
      <c r="U675" s="5"/>
      <c r="V675" s="5"/>
      <c r="W675" s="5"/>
      <c r="X675" s="5"/>
      <c r="Y675" s="5"/>
      <c r="Z675" s="5"/>
      <c r="AA675" s="5" t="s">
        <v>28827</v>
      </c>
      <c r="AB675" s="5" t="s">
        <v>3144</v>
      </c>
      <c r="AC675" s="5"/>
      <c r="AD675" s="5"/>
      <c r="AE675" s="5" t="s">
        <v>3144</v>
      </c>
      <c r="AO675" t="s">
        <v>286</v>
      </c>
      <c r="AZ675" s="5"/>
      <c r="BL675" s="17">
        <v>589</v>
      </c>
      <c r="BM675" s="17"/>
      <c r="BN675" s="5" t="s">
        <v>6447</v>
      </c>
      <c r="BO675" s="5" t="s">
        <v>6520</v>
      </c>
      <c r="BP675" s="5" t="s">
        <v>6452</v>
      </c>
      <c r="BQ675" s="5"/>
      <c r="BR675" s="5"/>
    </row>
    <row r="676" spans="1:70" ht="14.4" customHeight="1" x14ac:dyDescent="0.3">
      <c r="A676">
        <v>33</v>
      </c>
      <c r="B676" s="5" t="s">
        <v>11691</v>
      </c>
      <c r="C676" s="5" t="s">
        <v>7085</v>
      </c>
      <c r="D676" s="19"/>
      <c r="E676" s="5"/>
      <c r="F676" s="5"/>
      <c r="G676" s="5"/>
      <c r="H676" s="5"/>
      <c r="I676" s="5"/>
      <c r="J676" s="5"/>
      <c r="K676" s="5"/>
      <c r="L676" s="5"/>
      <c r="M676" s="5"/>
      <c r="N676" s="5"/>
      <c r="O676" s="5"/>
      <c r="P676" s="22" t="s">
        <v>20596</v>
      </c>
      <c r="Q676" s="5" t="s">
        <v>26208</v>
      </c>
      <c r="U676" s="5"/>
      <c r="V676" s="5"/>
      <c r="W676" s="5"/>
      <c r="X676" s="5"/>
      <c r="Y676" s="5"/>
      <c r="Z676" s="5"/>
      <c r="AA676" s="5" t="s">
        <v>28828</v>
      </c>
      <c r="AB676" s="5" t="s">
        <v>3145</v>
      </c>
      <c r="AC676" s="5"/>
      <c r="AD676" s="5"/>
      <c r="AE676" s="5" t="s">
        <v>3145</v>
      </c>
      <c r="AO676" t="s">
        <v>286</v>
      </c>
      <c r="AZ676" s="5"/>
      <c r="BL676" s="17">
        <v>598</v>
      </c>
      <c r="BM676" s="17"/>
      <c r="BN676" s="5" t="s">
        <v>1012</v>
      </c>
      <c r="BO676" s="5" t="s">
        <v>6451</v>
      </c>
      <c r="BP676" s="5">
        <v>0</v>
      </c>
      <c r="BQ676" s="5"/>
      <c r="BR676" s="5"/>
    </row>
    <row r="677" spans="1:70" ht="14.4" customHeight="1" x14ac:dyDescent="0.3">
      <c r="A677">
        <v>33</v>
      </c>
      <c r="B677" s="5" t="s">
        <v>11690</v>
      </c>
      <c r="C677" s="5" t="s">
        <v>7084</v>
      </c>
      <c r="D677" s="19"/>
      <c r="E677" s="5"/>
      <c r="F677" s="5"/>
      <c r="G677" s="5"/>
      <c r="H677" s="5"/>
      <c r="I677" s="5"/>
      <c r="J677" s="5"/>
      <c r="K677" s="5"/>
      <c r="L677" s="5"/>
      <c r="M677" s="5"/>
      <c r="N677" s="5"/>
      <c r="O677" s="5"/>
      <c r="P677" s="22" t="s">
        <v>20355</v>
      </c>
      <c r="Q677" s="5" t="s">
        <v>26082</v>
      </c>
      <c r="U677" s="5"/>
      <c r="V677" s="5"/>
      <c r="W677" s="5"/>
      <c r="X677" s="5"/>
      <c r="Y677" s="5"/>
      <c r="Z677" s="5"/>
      <c r="AA677" s="5" t="s">
        <v>28828</v>
      </c>
      <c r="AB677" s="5" t="s">
        <v>3145</v>
      </c>
      <c r="AC677" s="5"/>
      <c r="AD677" s="5"/>
      <c r="AE677" s="5" t="s">
        <v>3145</v>
      </c>
      <c r="AO677" t="s">
        <v>286</v>
      </c>
      <c r="AZ677" s="5"/>
      <c r="BL677" s="17">
        <v>597</v>
      </c>
      <c r="BM677" s="17"/>
      <c r="BN677" s="5" t="s">
        <v>1012</v>
      </c>
      <c r="BO677" s="5" t="s">
        <v>6451</v>
      </c>
      <c r="BP677" s="5">
        <v>0</v>
      </c>
      <c r="BQ677" s="5"/>
      <c r="BR677" s="5"/>
    </row>
    <row r="678" spans="1:70" ht="14.4" customHeight="1" x14ac:dyDescent="0.3">
      <c r="A678">
        <v>33</v>
      </c>
      <c r="B678" s="5" t="s">
        <v>11686</v>
      </c>
      <c r="C678" s="5" t="s">
        <v>7082</v>
      </c>
      <c r="D678" s="19"/>
      <c r="E678" s="5"/>
      <c r="F678" s="5"/>
      <c r="G678" s="5"/>
      <c r="H678" s="5"/>
      <c r="I678" s="5"/>
      <c r="J678" s="5"/>
      <c r="K678" s="5"/>
      <c r="L678" s="5"/>
      <c r="M678" s="5"/>
      <c r="N678" s="5"/>
      <c r="O678" s="5"/>
      <c r="P678" s="22" t="s">
        <v>20349</v>
      </c>
      <c r="Q678" s="5" t="s">
        <v>25816</v>
      </c>
      <c r="U678" s="5"/>
      <c r="V678" s="5"/>
      <c r="W678" s="5"/>
      <c r="X678" s="5"/>
      <c r="Y678" s="5"/>
      <c r="Z678" s="5"/>
      <c r="AA678" s="5" t="s">
        <v>28828</v>
      </c>
      <c r="AB678" s="5" t="s">
        <v>3145</v>
      </c>
      <c r="AC678" s="5"/>
      <c r="AD678" s="5"/>
      <c r="AE678" s="5" t="s">
        <v>3145</v>
      </c>
      <c r="AO678" t="s">
        <v>286</v>
      </c>
      <c r="AZ678" s="5"/>
      <c r="BL678" s="17">
        <v>593</v>
      </c>
      <c r="BM678" s="17"/>
      <c r="BN678" s="5" t="s">
        <v>1012</v>
      </c>
      <c r="BO678" s="5" t="s">
        <v>6451</v>
      </c>
      <c r="BP678" s="5" t="s">
        <v>6449</v>
      </c>
      <c r="BQ678" s="5"/>
      <c r="BR678" s="5"/>
    </row>
    <row r="679" spans="1:70" ht="14.4" customHeight="1" x14ac:dyDescent="0.3">
      <c r="A679">
        <v>33</v>
      </c>
      <c r="B679" s="5" t="s">
        <v>11689</v>
      </c>
      <c r="C679" s="5" t="s">
        <v>7083</v>
      </c>
      <c r="D679" s="19"/>
      <c r="E679" s="5"/>
      <c r="F679" s="5"/>
      <c r="G679" s="5"/>
      <c r="H679" s="5"/>
      <c r="I679" s="5"/>
      <c r="J679" s="5"/>
      <c r="K679" s="5"/>
      <c r="L679" s="5"/>
      <c r="M679" s="5"/>
      <c r="N679" s="5"/>
      <c r="O679" s="5"/>
      <c r="P679" s="22" t="s">
        <v>20667</v>
      </c>
      <c r="Q679" s="5" t="s">
        <v>26234</v>
      </c>
      <c r="U679" s="5"/>
      <c r="V679" s="5"/>
      <c r="W679" s="5"/>
      <c r="X679" s="5"/>
      <c r="Y679" s="5"/>
      <c r="Z679" s="5"/>
      <c r="AA679" s="5" t="s">
        <v>28828</v>
      </c>
      <c r="AB679" s="5" t="s">
        <v>3145</v>
      </c>
      <c r="AC679" s="5"/>
      <c r="AD679" s="5"/>
      <c r="AE679" s="5" t="s">
        <v>3145</v>
      </c>
      <c r="AO679" t="s">
        <v>286</v>
      </c>
      <c r="AZ679" s="5"/>
      <c r="BL679" s="17">
        <v>596</v>
      </c>
      <c r="BM679" s="17"/>
      <c r="BN679" s="5" t="s">
        <v>6447</v>
      </c>
      <c r="BO679" s="5" t="s">
        <v>6487</v>
      </c>
      <c r="BP679" s="5">
        <v>0</v>
      </c>
      <c r="BQ679" s="5"/>
      <c r="BR679" s="5"/>
    </row>
    <row r="680" spans="1:70" ht="14.4" customHeight="1" x14ac:dyDescent="0.3">
      <c r="A680">
        <v>33</v>
      </c>
      <c r="B680" s="5" t="s">
        <v>11687</v>
      </c>
      <c r="C680" s="5" t="s">
        <v>6922</v>
      </c>
      <c r="D680" s="19"/>
      <c r="E680" s="5"/>
      <c r="F680" s="5"/>
      <c r="G680" s="5"/>
      <c r="H680" s="5"/>
      <c r="I680" s="5"/>
      <c r="J680" s="5"/>
      <c r="K680" s="5"/>
      <c r="L680" s="5"/>
      <c r="M680" s="5"/>
      <c r="N680" s="5"/>
      <c r="O680" s="5"/>
      <c r="P680" s="22" t="s">
        <v>20444</v>
      </c>
      <c r="Q680" s="5" t="s">
        <v>25104</v>
      </c>
      <c r="U680" s="5"/>
      <c r="V680" s="5"/>
      <c r="W680" s="5"/>
      <c r="X680" s="5"/>
      <c r="Y680" s="5"/>
      <c r="Z680" s="5"/>
      <c r="AA680" s="5" t="s">
        <v>28828</v>
      </c>
      <c r="AB680" s="5" t="s">
        <v>3145</v>
      </c>
      <c r="AC680" s="5"/>
      <c r="AD680" s="5"/>
      <c r="AE680" s="5" t="s">
        <v>3145</v>
      </c>
      <c r="AO680" t="s">
        <v>286</v>
      </c>
      <c r="AZ680" s="5"/>
      <c r="BL680" s="17">
        <v>594</v>
      </c>
      <c r="BM680" s="17"/>
      <c r="BN680" s="5" t="s">
        <v>6447</v>
      </c>
      <c r="BO680" s="5" t="s">
        <v>6241</v>
      </c>
      <c r="BP680" s="5" t="s">
        <v>6522</v>
      </c>
      <c r="BQ680" s="5"/>
      <c r="BR680" s="5"/>
    </row>
    <row r="681" spans="1:70" ht="14.4" customHeight="1" x14ac:dyDescent="0.3">
      <c r="A681">
        <v>33</v>
      </c>
      <c r="B681" s="5" t="s">
        <v>11688</v>
      </c>
      <c r="C681" s="5" t="s">
        <v>7048</v>
      </c>
      <c r="D681" s="19"/>
      <c r="E681" s="5"/>
      <c r="F681" s="5"/>
      <c r="G681" s="5"/>
      <c r="H681" s="5"/>
      <c r="I681" s="5"/>
      <c r="J681" s="5"/>
      <c r="K681" s="5"/>
      <c r="L681" s="5"/>
      <c r="M681" s="5"/>
      <c r="N681" s="5"/>
      <c r="O681" s="5"/>
      <c r="P681" s="22" t="s">
        <v>20347</v>
      </c>
      <c r="Q681" s="5" t="s">
        <v>26943</v>
      </c>
      <c r="U681" s="5"/>
      <c r="V681" s="5"/>
      <c r="W681" s="5"/>
      <c r="X681" s="5"/>
      <c r="Y681" s="5"/>
      <c r="Z681" s="5"/>
      <c r="AA681" s="5" t="s">
        <v>28828</v>
      </c>
      <c r="AB681" s="5" t="s">
        <v>3145</v>
      </c>
      <c r="AC681" s="5"/>
      <c r="AD681" s="5"/>
      <c r="AE681" s="5" t="s">
        <v>3145</v>
      </c>
      <c r="AO681" t="s">
        <v>286</v>
      </c>
      <c r="AZ681" s="5"/>
      <c r="BL681" s="17">
        <v>595</v>
      </c>
      <c r="BM681" s="17"/>
      <c r="BN681" s="5" t="s">
        <v>6447</v>
      </c>
      <c r="BO681" s="5" t="s">
        <v>6188</v>
      </c>
      <c r="BP681" s="5" t="s">
        <v>6207</v>
      </c>
      <c r="BQ681" s="5" t="s">
        <v>6455</v>
      </c>
      <c r="BR681" s="5"/>
    </row>
    <row r="682" spans="1:70" ht="14.4" customHeight="1" x14ac:dyDescent="0.3">
      <c r="A682">
        <v>33</v>
      </c>
      <c r="B682" s="5" t="s">
        <v>11685</v>
      </c>
      <c r="C682" s="5" t="s">
        <v>7047</v>
      </c>
      <c r="D682" s="19"/>
      <c r="E682" s="5"/>
      <c r="F682" s="5"/>
      <c r="G682" s="5"/>
      <c r="H682" s="5"/>
      <c r="I682" s="5"/>
      <c r="J682" s="5"/>
      <c r="K682" s="5"/>
      <c r="L682" s="5"/>
      <c r="M682" s="5"/>
      <c r="N682" s="5"/>
      <c r="O682" s="5"/>
      <c r="P682" s="22" t="s">
        <v>20365</v>
      </c>
      <c r="Q682" s="5" t="s">
        <v>25098</v>
      </c>
      <c r="U682" s="5"/>
      <c r="V682" s="5"/>
      <c r="W682" s="5"/>
      <c r="X682" s="5"/>
      <c r="Y682" s="5"/>
      <c r="Z682" s="5"/>
      <c r="AA682" s="5" t="s">
        <v>28828</v>
      </c>
      <c r="AB682" s="5" t="s">
        <v>3145</v>
      </c>
      <c r="AC682" s="5"/>
      <c r="AD682" s="5"/>
      <c r="AE682" s="5" t="s">
        <v>3145</v>
      </c>
      <c r="AO682" t="s">
        <v>286</v>
      </c>
      <c r="AZ682" s="5"/>
      <c r="BL682" s="17">
        <v>592</v>
      </c>
      <c r="BM682" s="17"/>
      <c r="BN682" s="5" t="s">
        <v>1011</v>
      </c>
      <c r="BO682" s="5" t="s">
        <v>6188</v>
      </c>
      <c r="BP682" s="5" t="s">
        <v>6462</v>
      </c>
      <c r="BQ682" s="5"/>
      <c r="BR682" s="5"/>
    </row>
    <row r="683" spans="1:70" ht="14.4" customHeight="1" x14ac:dyDescent="0.3">
      <c r="A683">
        <v>34</v>
      </c>
      <c r="B683" s="5" t="s">
        <v>11697</v>
      </c>
      <c r="C683" s="5" t="s">
        <v>7090</v>
      </c>
      <c r="D683" s="19"/>
      <c r="E683" s="5"/>
      <c r="F683" s="5"/>
      <c r="G683" s="5"/>
      <c r="H683" s="5"/>
      <c r="I683" s="5"/>
      <c r="J683" s="5"/>
      <c r="K683" s="5"/>
      <c r="L683" s="5"/>
      <c r="M683" s="5"/>
      <c r="N683" s="5"/>
      <c r="O683" s="5"/>
      <c r="P683" s="22" t="s">
        <v>20671</v>
      </c>
      <c r="Q683" s="5" t="s">
        <v>24855</v>
      </c>
      <c r="U683" s="5"/>
      <c r="V683" s="5"/>
      <c r="W683" s="5"/>
      <c r="X683" s="5"/>
      <c r="Y683" s="5"/>
      <c r="Z683" s="5"/>
      <c r="AA683" s="5" t="s">
        <v>28829</v>
      </c>
      <c r="AB683" s="5" t="s">
        <v>3146</v>
      </c>
      <c r="AC683" s="5"/>
      <c r="AD683" s="5"/>
      <c r="AE683" s="5" t="s">
        <v>3146</v>
      </c>
      <c r="AO683" t="s">
        <v>286</v>
      </c>
      <c r="AZ683" s="5"/>
      <c r="BL683" s="17">
        <v>604</v>
      </c>
      <c r="BM683" s="17"/>
      <c r="BN683" s="5" t="s">
        <v>6447</v>
      </c>
      <c r="BO683" s="5" t="s">
        <v>6448</v>
      </c>
      <c r="BP683" s="5">
        <v>0</v>
      </c>
      <c r="BQ683" s="5"/>
      <c r="BR683" s="5"/>
    </row>
    <row r="684" spans="1:70" ht="14.4" customHeight="1" x14ac:dyDescent="0.3">
      <c r="A684">
        <v>34</v>
      </c>
      <c r="B684" s="5" t="s">
        <v>11695</v>
      </c>
      <c r="C684" s="5" t="s">
        <v>7088</v>
      </c>
      <c r="D684" s="19"/>
      <c r="E684" s="5"/>
      <c r="F684" s="5"/>
      <c r="G684" s="5"/>
      <c r="H684" s="5"/>
      <c r="I684" s="5"/>
      <c r="J684" s="5"/>
      <c r="K684" s="5"/>
      <c r="L684" s="5"/>
      <c r="M684" s="5"/>
      <c r="N684" s="5"/>
      <c r="O684" s="5"/>
      <c r="P684" s="22" t="s">
        <v>20349</v>
      </c>
      <c r="Q684" s="5" t="s">
        <v>25816</v>
      </c>
      <c r="U684" s="5"/>
      <c r="V684" s="5"/>
      <c r="W684" s="5"/>
      <c r="X684" s="5"/>
      <c r="Y684" s="5"/>
      <c r="Z684" s="5"/>
      <c r="AA684" s="5" t="s">
        <v>28829</v>
      </c>
      <c r="AB684" s="5" t="s">
        <v>3146</v>
      </c>
      <c r="AC684" s="5"/>
      <c r="AD684" s="5"/>
      <c r="AE684" s="5" t="s">
        <v>3146</v>
      </c>
      <c r="AO684" t="s">
        <v>286</v>
      </c>
      <c r="AZ684" s="5"/>
      <c r="BL684" s="17">
        <v>602</v>
      </c>
      <c r="BM684" s="17"/>
      <c r="BN684" s="5" t="s">
        <v>6447</v>
      </c>
      <c r="BO684" s="5" t="s">
        <v>6448</v>
      </c>
      <c r="BP684" s="5">
        <v>0</v>
      </c>
      <c r="BQ684" s="5"/>
      <c r="BR684" s="5"/>
    </row>
    <row r="685" spans="1:70" ht="14.4" customHeight="1" x14ac:dyDescent="0.3">
      <c r="A685">
        <v>34</v>
      </c>
      <c r="B685" s="5" t="s">
        <v>11696</v>
      </c>
      <c r="C685" s="5" t="s">
        <v>7089</v>
      </c>
      <c r="D685" s="19"/>
      <c r="E685" s="5"/>
      <c r="F685" s="5"/>
      <c r="G685" s="5"/>
      <c r="H685" s="5"/>
      <c r="I685" s="5"/>
      <c r="J685" s="5"/>
      <c r="K685" s="5"/>
      <c r="L685" s="5"/>
      <c r="M685" s="5"/>
      <c r="N685" s="5"/>
      <c r="O685" s="5"/>
      <c r="P685" s="22" t="s">
        <v>20670</v>
      </c>
      <c r="Q685" s="5" t="s">
        <v>25816</v>
      </c>
      <c r="U685" s="5"/>
      <c r="V685" s="5"/>
      <c r="W685" s="5"/>
      <c r="X685" s="5"/>
      <c r="Y685" s="5"/>
      <c r="Z685" s="5"/>
      <c r="AA685" s="5" t="s">
        <v>28829</v>
      </c>
      <c r="AB685" s="5" t="s">
        <v>3146</v>
      </c>
      <c r="AC685" s="5"/>
      <c r="AD685" s="5"/>
      <c r="AE685" s="5" t="s">
        <v>3146</v>
      </c>
      <c r="AO685" t="s">
        <v>286</v>
      </c>
      <c r="AZ685" s="5"/>
      <c r="BL685" s="17">
        <v>603</v>
      </c>
      <c r="BM685" s="17"/>
      <c r="BN685" s="5" t="s">
        <v>6447</v>
      </c>
      <c r="BO685" s="5" t="s">
        <v>6448</v>
      </c>
      <c r="BP685" s="5" t="s">
        <v>6455</v>
      </c>
      <c r="BQ685" s="5"/>
      <c r="BR685" s="5"/>
    </row>
    <row r="686" spans="1:70" ht="14.4" customHeight="1" x14ac:dyDescent="0.3">
      <c r="A686">
        <v>34</v>
      </c>
      <c r="B686" s="5" t="s">
        <v>11700</v>
      </c>
      <c r="C686" s="5" t="s">
        <v>7092</v>
      </c>
      <c r="D686" s="19"/>
      <c r="E686" s="5"/>
      <c r="F686" s="5"/>
      <c r="G686" s="5"/>
      <c r="H686" s="5"/>
      <c r="I686" s="5"/>
      <c r="J686" s="5"/>
      <c r="K686" s="5"/>
      <c r="L686" s="5"/>
      <c r="M686" s="5"/>
      <c r="N686" s="5"/>
      <c r="O686" s="5"/>
      <c r="P686" s="22" t="s">
        <v>20673</v>
      </c>
      <c r="Q686" s="5" t="s">
        <v>26303</v>
      </c>
      <c r="U686" s="5"/>
      <c r="V686" s="5"/>
      <c r="W686" s="5"/>
      <c r="X686" s="5"/>
      <c r="Y686" s="5"/>
      <c r="Z686" s="5"/>
      <c r="AA686" s="5" t="s">
        <v>28829</v>
      </c>
      <c r="AB686" s="5" t="s">
        <v>3146</v>
      </c>
      <c r="AC686" s="5"/>
      <c r="AD686" s="5"/>
      <c r="AE686" s="5" t="s">
        <v>3146</v>
      </c>
      <c r="AO686" t="s">
        <v>286</v>
      </c>
      <c r="AZ686" s="5"/>
      <c r="BL686" s="17">
        <v>607</v>
      </c>
      <c r="BM686" s="17"/>
      <c r="BN686" s="5" t="s">
        <v>1012</v>
      </c>
      <c r="BO686" s="5" t="s">
        <v>306</v>
      </c>
      <c r="BP686" s="5">
        <v>0</v>
      </c>
      <c r="BQ686" s="5"/>
      <c r="BR686" s="5"/>
    </row>
    <row r="687" spans="1:70" ht="14.4" customHeight="1" x14ac:dyDescent="0.3">
      <c r="A687">
        <v>34</v>
      </c>
      <c r="B687" s="5" t="s">
        <v>11693</v>
      </c>
      <c r="C687" s="5" t="s">
        <v>7087</v>
      </c>
      <c r="D687" s="19"/>
      <c r="E687" s="5"/>
      <c r="F687" s="5"/>
      <c r="G687" s="5"/>
      <c r="H687" s="5"/>
      <c r="I687" s="5"/>
      <c r="J687" s="5"/>
      <c r="K687" s="5"/>
      <c r="L687" s="5"/>
      <c r="M687" s="5"/>
      <c r="N687" s="5"/>
      <c r="O687" s="5"/>
      <c r="P687" s="22" t="s">
        <v>20523</v>
      </c>
      <c r="Q687" s="5" t="s">
        <v>25297</v>
      </c>
      <c r="U687" s="5"/>
      <c r="V687" s="5"/>
      <c r="W687" s="5"/>
      <c r="X687" s="5"/>
      <c r="Y687" s="5"/>
      <c r="Z687" s="5"/>
      <c r="AA687" s="5" t="s">
        <v>28829</v>
      </c>
      <c r="AB687" s="5" t="s">
        <v>3146</v>
      </c>
      <c r="AC687" s="5"/>
      <c r="AD687" s="5"/>
      <c r="AE687" s="5" t="s">
        <v>3146</v>
      </c>
      <c r="AO687" t="s">
        <v>286</v>
      </c>
      <c r="AZ687" s="5"/>
      <c r="BL687" s="17">
        <v>600</v>
      </c>
      <c r="BM687" s="17"/>
      <c r="BN687" s="5" t="s">
        <v>6454</v>
      </c>
      <c r="BO687" s="5" t="s">
        <v>6478</v>
      </c>
      <c r="BP687" s="5" t="s">
        <v>6455</v>
      </c>
      <c r="BQ687" s="5"/>
      <c r="BR687" s="5"/>
    </row>
    <row r="688" spans="1:70" ht="14.4" customHeight="1" x14ac:dyDescent="0.3">
      <c r="A688">
        <v>34</v>
      </c>
      <c r="B688" s="5" t="s">
        <v>11701</v>
      </c>
      <c r="C688" s="5" t="s">
        <v>7093</v>
      </c>
      <c r="D688" s="19"/>
      <c r="E688" s="5"/>
      <c r="F688" s="5"/>
      <c r="G688" s="5"/>
      <c r="H688" s="5"/>
      <c r="I688" s="5"/>
      <c r="J688" s="5"/>
      <c r="K688" s="5"/>
      <c r="L688" s="5"/>
      <c r="M688" s="5"/>
      <c r="N688" s="5"/>
      <c r="O688" s="5"/>
      <c r="P688" s="22" t="s">
        <v>20674</v>
      </c>
      <c r="Q688" s="5" t="s">
        <v>25960</v>
      </c>
      <c r="U688" s="5"/>
      <c r="V688" s="5"/>
      <c r="W688" s="5"/>
      <c r="X688" s="5"/>
      <c r="Y688" s="5"/>
      <c r="Z688" s="5"/>
      <c r="AA688" s="5" t="s">
        <v>28829</v>
      </c>
      <c r="AB688" s="5" t="s">
        <v>3146</v>
      </c>
      <c r="AC688" s="5"/>
      <c r="AD688" s="5"/>
      <c r="AE688" s="5" t="s">
        <v>3146</v>
      </c>
      <c r="AO688" t="s">
        <v>286</v>
      </c>
      <c r="AZ688" s="5"/>
      <c r="BL688" s="17">
        <v>608</v>
      </c>
      <c r="BM688" s="17"/>
      <c r="BN688" s="5" t="s">
        <v>6454</v>
      </c>
      <c r="BO688" s="5" t="s">
        <v>6413</v>
      </c>
      <c r="BP688" s="5">
        <v>0</v>
      </c>
      <c r="BQ688" s="5"/>
      <c r="BR688" s="5"/>
    </row>
    <row r="689" spans="1:70" ht="14.4" customHeight="1" x14ac:dyDescent="0.3">
      <c r="A689">
        <v>34</v>
      </c>
      <c r="B689" s="5" t="s">
        <v>11698</v>
      </c>
      <c r="C689" s="5" t="s">
        <v>7091</v>
      </c>
      <c r="D689" s="19"/>
      <c r="E689" s="5"/>
      <c r="F689" s="5"/>
      <c r="G689" s="5"/>
      <c r="H689" s="5"/>
      <c r="I689" s="5"/>
      <c r="J689" s="5"/>
      <c r="K689" s="5"/>
      <c r="L689" s="5"/>
      <c r="M689" s="5"/>
      <c r="N689" s="5"/>
      <c r="O689" s="5"/>
      <c r="P689" s="22" t="s">
        <v>20672</v>
      </c>
      <c r="Q689" s="27" t="s">
        <v>25038</v>
      </c>
      <c r="U689" s="5"/>
      <c r="V689" s="5"/>
      <c r="W689" s="5"/>
      <c r="X689" s="5"/>
      <c r="Y689" s="5"/>
      <c r="Z689" s="5"/>
      <c r="AA689" s="5" t="s">
        <v>28829</v>
      </c>
      <c r="AB689" s="5" t="s">
        <v>3146</v>
      </c>
      <c r="AC689" s="5"/>
      <c r="AD689" s="5"/>
      <c r="AE689" s="5" t="s">
        <v>3146</v>
      </c>
      <c r="AO689" t="s">
        <v>286</v>
      </c>
      <c r="AZ689" s="5"/>
      <c r="BL689" s="17">
        <v>605</v>
      </c>
      <c r="BM689" s="17"/>
      <c r="BN689" s="5" t="s">
        <v>6447</v>
      </c>
      <c r="BO689" s="5" t="s">
        <v>6448</v>
      </c>
      <c r="BP689" s="5">
        <v>0</v>
      </c>
      <c r="BQ689" s="5"/>
      <c r="BR689" s="5"/>
    </row>
    <row r="690" spans="1:70" ht="14.4" customHeight="1" x14ac:dyDescent="0.3">
      <c r="A690">
        <v>34</v>
      </c>
      <c r="B690" s="5" t="s">
        <v>11692</v>
      </c>
      <c r="C690" s="5" t="s">
        <v>7086</v>
      </c>
      <c r="D690" s="19"/>
      <c r="E690" s="5"/>
      <c r="F690" s="5"/>
      <c r="G690" s="5"/>
      <c r="H690" s="5"/>
      <c r="I690" s="5"/>
      <c r="J690" s="5"/>
      <c r="K690" s="5"/>
      <c r="L690" s="5"/>
      <c r="M690" s="5"/>
      <c r="N690" s="5"/>
      <c r="O690" s="5"/>
      <c r="P690" s="22" t="s">
        <v>20668</v>
      </c>
      <c r="Q690" s="5" t="s">
        <v>25299</v>
      </c>
      <c r="U690" s="5"/>
      <c r="V690" s="5"/>
      <c r="W690" s="5"/>
      <c r="X690" s="5"/>
      <c r="Y690" s="5"/>
      <c r="Z690" s="5"/>
      <c r="AA690" s="5" t="s">
        <v>28829</v>
      </c>
      <c r="AB690" s="5" t="s">
        <v>3146</v>
      </c>
      <c r="AC690" s="5"/>
      <c r="AD690" s="5"/>
      <c r="AE690" s="5" t="s">
        <v>3146</v>
      </c>
      <c r="AO690" t="s">
        <v>286</v>
      </c>
      <c r="AZ690" s="5"/>
      <c r="BL690" s="17">
        <v>599</v>
      </c>
      <c r="BM690" s="17"/>
      <c r="BN690" s="5" t="s">
        <v>6454</v>
      </c>
      <c r="BO690" s="5" t="s">
        <v>6210</v>
      </c>
      <c r="BP690" s="5" t="s">
        <v>6455</v>
      </c>
      <c r="BQ690" s="5"/>
      <c r="BR690" s="5"/>
    </row>
    <row r="691" spans="1:70" ht="14.4" customHeight="1" x14ac:dyDescent="0.3">
      <c r="A691">
        <v>34</v>
      </c>
      <c r="B691" s="5" t="s">
        <v>11694</v>
      </c>
      <c r="C691" s="5" t="s">
        <v>6965</v>
      </c>
      <c r="D691" s="19"/>
      <c r="E691" s="5"/>
      <c r="F691" s="5"/>
      <c r="G691" s="5"/>
      <c r="H691" s="5"/>
      <c r="I691" s="5"/>
      <c r="J691" s="5"/>
      <c r="K691" s="5"/>
      <c r="L691" s="5"/>
      <c r="M691" s="5"/>
      <c r="N691" s="5"/>
      <c r="O691" s="5"/>
      <c r="P691" s="22" t="s">
        <v>20669</v>
      </c>
      <c r="Q691" s="5" t="s">
        <v>25256</v>
      </c>
      <c r="U691" s="5"/>
      <c r="V691" s="5"/>
      <c r="W691" s="5"/>
      <c r="X691" s="5"/>
      <c r="Y691" s="5"/>
      <c r="Z691" s="5"/>
      <c r="AA691" s="5" t="s">
        <v>28829</v>
      </c>
      <c r="AB691" s="5" t="s">
        <v>3146</v>
      </c>
      <c r="AC691" s="5"/>
      <c r="AD691" s="5"/>
      <c r="AE691" s="5" t="s">
        <v>3146</v>
      </c>
      <c r="AO691" t="s">
        <v>286</v>
      </c>
      <c r="AZ691" s="5"/>
      <c r="BL691" s="17">
        <v>601</v>
      </c>
      <c r="BM691" s="17"/>
      <c r="BN691" s="5" t="s">
        <v>6454</v>
      </c>
      <c r="BO691" s="5" t="s">
        <v>6188</v>
      </c>
      <c r="BP691" s="5" t="s">
        <v>6455</v>
      </c>
      <c r="BQ691" s="5"/>
      <c r="BR691" s="5"/>
    </row>
    <row r="692" spans="1:70" ht="14.4" customHeight="1" x14ac:dyDescent="0.3">
      <c r="A692">
        <v>34</v>
      </c>
      <c r="B692" s="5" t="s">
        <v>11699</v>
      </c>
      <c r="C692" s="5" t="s">
        <v>6980</v>
      </c>
      <c r="D692" s="19"/>
      <c r="E692" s="5"/>
      <c r="F692" s="5"/>
      <c r="G692" s="5"/>
      <c r="H692" s="5"/>
      <c r="I692" s="5"/>
      <c r="J692" s="5"/>
      <c r="K692" s="5"/>
      <c r="L692" s="5"/>
      <c r="M692" s="5"/>
      <c r="N692" s="5"/>
      <c r="O692" s="5"/>
      <c r="P692" s="22" t="s">
        <v>20439</v>
      </c>
      <c r="Q692" s="5" t="s">
        <v>25950</v>
      </c>
      <c r="U692" s="5"/>
      <c r="V692" s="5"/>
      <c r="W692" s="5"/>
      <c r="X692" s="5"/>
      <c r="Y692" s="5"/>
      <c r="Z692" s="5"/>
      <c r="AA692" s="5" t="s">
        <v>28829</v>
      </c>
      <c r="AB692" s="5" t="s">
        <v>3146</v>
      </c>
      <c r="AC692" s="5"/>
      <c r="AD692" s="5"/>
      <c r="AE692" s="5" t="s">
        <v>3146</v>
      </c>
      <c r="AO692" t="s">
        <v>286</v>
      </c>
      <c r="AZ692" s="5"/>
      <c r="BL692" s="17">
        <v>606</v>
      </c>
      <c r="BM692" s="17"/>
      <c r="BN692" s="5" t="s">
        <v>6447</v>
      </c>
      <c r="BO692" s="5" t="s">
        <v>6210</v>
      </c>
      <c r="BP692" s="5" t="s">
        <v>6523</v>
      </c>
      <c r="BQ692" s="5"/>
      <c r="BR692" s="5"/>
    </row>
    <row r="693" spans="1:70" ht="14.4" customHeight="1" x14ac:dyDescent="0.3">
      <c r="A693">
        <v>35</v>
      </c>
      <c r="B693" s="5" t="s">
        <v>11702</v>
      </c>
      <c r="C693" s="5" t="s">
        <v>7091</v>
      </c>
      <c r="D693" s="19"/>
      <c r="E693" s="5"/>
      <c r="F693" s="5"/>
      <c r="G693" s="5"/>
      <c r="H693" s="5"/>
      <c r="I693" s="5"/>
      <c r="J693" s="5"/>
      <c r="K693" s="5"/>
      <c r="L693" s="5"/>
      <c r="M693" s="5"/>
      <c r="N693" s="5"/>
      <c r="O693" s="5"/>
      <c r="P693" s="22" t="s">
        <v>20675</v>
      </c>
      <c r="Q693" s="5" t="s">
        <v>26965</v>
      </c>
      <c r="U693" s="5"/>
      <c r="V693" s="5"/>
      <c r="W693" s="5"/>
      <c r="X693" s="5"/>
      <c r="Y693" s="5"/>
      <c r="Z693" s="5"/>
      <c r="AA693" s="5" t="s">
        <v>28830</v>
      </c>
      <c r="AB693" s="5" t="s">
        <v>3147</v>
      </c>
      <c r="AC693" s="5"/>
      <c r="AD693" s="5"/>
      <c r="AE693" s="5" t="s">
        <v>3147</v>
      </c>
      <c r="AO693" t="s">
        <v>286</v>
      </c>
      <c r="AZ693" s="5"/>
      <c r="BL693" s="17">
        <v>609</v>
      </c>
      <c r="BM693" s="17"/>
      <c r="BN693" s="5" t="s">
        <v>6479</v>
      </c>
      <c r="BO693" s="5" t="s">
        <v>6188</v>
      </c>
      <c r="BP693" s="5" t="s">
        <v>6471</v>
      </c>
      <c r="BQ693" s="5"/>
      <c r="BR693" s="5"/>
    </row>
    <row r="694" spans="1:70" ht="14.4" customHeight="1" x14ac:dyDescent="0.3">
      <c r="A694">
        <v>28</v>
      </c>
      <c r="B694" s="5" t="s">
        <v>11714</v>
      </c>
      <c r="C694" s="5" t="s">
        <v>7032</v>
      </c>
      <c r="D694" s="19"/>
      <c r="E694" s="5"/>
      <c r="F694" s="5"/>
      <c r="G694" s="5"/>
      <c r="H694" s="5"/>
      <c r="I694" s="5"/>
      <c r="J694" s="5"/>
      <c r="K694" s="5"/>
      <c r="L694" s="5"/>
      <c r="M694" s="5"/>
      <c r="N694" s="5"/>
      <c r="O694" s="5"/>
      <c r="P694" s="22" t="s">
        <v>20682</v>
      </c>
      <c r="Q694" s="5" t="s">
        <v>26289</v>
      </c>
      <c r="U694" s="5"/>
      <c r="V694" s="5"/>
      <c r="W694" s="5"/>
      <c r="X694" s="5"/>
      <c r="Y694" s="5"/>
      <c r="Z694" s="5"/>
      <c r="AA694" s="5" t="s">
        <v>28831</v>
      </c>
      <c r="AB694" s="5" t="s">
        <v>3151</v>
      </c>
      <c r="AC694" s="5"/>
      <c r="AD694" s="5"/>
      <c r="AE694" s="5" t="s">
        <v>3151</v>
      </c>
      <c r="AO694" t="s">
        <v>286</v>
      </c>
      <c r="AZ694" s="5"/>
      <c r="BL694" s="17">
        <v>530</v>
      </c>
      <c r="BM694" s="17"/>
      <c r="BN694" s="5" t="s">
        <v>6454</v>
      </c>
      <c r="BO694" s="5" t="s">
        <v>306</v>
      </c>
      <c r="BP694" s="5" t="s">
        <v>291</v>
      </c>
      <c r="BQ694" s="5"/>
      <c r="BR694" s="5"/>
    </row>
    <row r="695" spans="1:70" ht="14.4" customHeight="1" x14ac:dyDescent="0.3">
      <c r="A695">
        <v>28</v>
      </c>
      <c r="B695" s="5" t="s">
        <v>11712</v>
      </c>
      <c r="C695" s="5" t="s">
        <v>7030</v>
      </c>
      <c r="D695" s="19"/>
      <c r="E695" s="5"/>
      <c r="F695" s="5"/>
      <c r="G695" s="5"/>
      <c r="H695" s="5"/>
      <c r="I695" s="5"/>
      <c r="J695" s="5"/>
      <c r="K695" s="5"/>
      <c r="L695" s="5"/>
      <c r="M695" s="5"/>
      <c r="N695" s="5"/>
      <c r="O695" s="5"/>
      <c r="P695" s="22" t="s">
        <v>20378</v>
      </c>
      <c r="Q695" s="5" t="s">
        <v>25879</v>
      </c>
      <c r="U695" s="5"/>
      <c r="V695" s="5"/>
      <c r="W695" s="5"/>
      <c r="X695" s="5"/>
      <c r="Y695" s="5"/>
      <c r="Z695" s="5"/>
      <c r="AA695" s="5" t="s">
        <v>28831</v>
      </c>
      <c r="AB695" s="5" t="s">
        <v>3151</v>
      </c>
      <c r="AC695" s="5"/>
      <c r="AD695" s="5"/>
      <c r="AE695" s="5" t="s">
        <v>3151</v>
      </c>
      <c r="AO695" t="s">
        <v>286</v>
      </c>
      <c r="AZ695" s="5"/>
      <c r="BL695" s="17">
        <v>528</v>
      </c>
      <c r="BM695" s="17"/>
      <c r="BN695" s="5" t="s">
        <v>6454</v>
      </c>
      <c r="BO695" s="5" t="s">
        <v>306</v>
      </c>
      <c r="BP695" s="5" t="s">
        <v>291</v>
      </c>
      <c r="BQ695" s="5"/>
      <c r="BR695" s="5"/>
    </row>
    <row r="696" spans="1:70" ht="14.4" customHeight="1" x14ac:dyDescent="0.3">
      <c r="A696">
        <v>28</v>
      </c>
      <c r="B696" s="5" t="s">
        <v>11704</v>
      </c>
      <c r="C696" s="5" t="s">
        <v>7023</v>
      </c>
      <c r="D696" s="19"/>
      <c r="E696" s="5"/>
      <c r="F696" s="5"/>
      <c r="G696" s="5"/>
      <c r="H696" s="5"/>
      <c r="I696" s="5"/>
      <c r="J696" s="5"/>
      <c r="K696" s="5"/>
      <c r="L696" s="5"/>
      <c r="M696" s="5"/>
      <c r="N696" s="5"/>
      <c r="O696" s="5"/>
      <c r="P696" s="22" t="s">
        <v>6057</v>
      </c>
      <c r="Q696" s="5" t="s">
        <v>26271</v>
      </c>
      <c r="U696" s="5"/>
      <c r="V696" s="5"/>
      <c r="W696" s="5"/>
      <c r="X696" s="5"/>
      <c r="Y696" s="5"/>
      <c r="Z696" s="5"/>
      <c r="AA696" s="5" t="s">
        <v>28831</v>
      </c>
      <c r="AB696" s="5" t="s">
        <v>3151</v>
      </c>
      <c r="AC696" s="5"/>
      <c r="AD696" s="5"/>
      <c r="AE696" s="5" t="s">
        <v>3151</v>
      </c>
      <c r="AO696" t="s">
        <v>286</v>
      </c>
      <c r="AZ696" s="5"/>
      <c r="BL696" s="17">
        <v>520</v>
      </c>
      <c r="BM696" s="17"/>
      <c r="BN696" s="5" t="s">
        <v>6454</v>
      </c>
      <c r="BO696" s="5" t="s">
        <v>306</v>
      </c>
      <c r="BP696" s="5" t="s">
        <v>291</v>
      </c>
      <c r="BQ696" s="5"/>
      <c r="BR696" s="5"/>
    </row>
    <row r="697" spans="1:70" ht="14.4" customHeight="1" x14ac:dyDescent="0.3">
      <c r="A697">
        <v>28</v>
      </c>
      <c r="B697" s="5" t="s">
        <v>11707</v>
      </c>
      <c r="C697" s="5" t="s">
        <v>7026</v>
      </c>
      <c r="D697" s="19"/>
      <c r="E697" s="5"/>
      <c r="F697" s="5"/>
      <c r="G697" s="5"/>
      <c r="H697" s="5"/>
      <c r="I697" s="5"/>
      <c r="J697" s="5"/>
      <c r="K697" s="5"/>
      <c r="L697" s="5"/>
      <c r="M697" s="5"/>
      <c r="N697" s="5"/>
      <c r="O697" s="5"/>
      <c r="P697" s="22" t="s">
        <v>3158</v>
      </c>
      <c r="Q697" s="5" t="s">
        <v>25118</v>
      </c>
      <c r="U697" s="5"/>
      <c r="V697" s="5"/>
      <c r="W697" s="5"/>
      <c r="X697" s="5"/>
      <c r="Y697" s="5"/>
      <c r="Z697" s="5"/>
      <c r="AA697" s="5" t="s">
        <v>28831</v>
      </c>
      <c r="AB697" s="5" t="s">
        <v>3151</v>
      </c>
      <c r="AC697" s="5"/>
      <c r="AD697" s="5"/>
      <c r="AE697" s="5" t="s">
        <v>3151</v>
      </c>
      <c r="AO697" t="s">
        <v>286</v>
      </c>
      <c r="AZ697" s="5"/>
      <c r="BL697" s="17">
        <v>523</v>
      </c>
      <c r="BM697" s="17"/>
      <c r="BN697" s="5" t="s">
        <v>6454</v>
      </c>
      <c r="BO697" s="5" t="s">
        <v>306</v>
      </c>
      <c r="BP697" s="5" t="s">
        <v>291</v>
      </c>
      <c r="BQ697" s="5"/>
      <c r="BR697" s="5"/>
    </row>
    <row r="698" spans="1:70" ht="14.4" customHeight="1" x14ac:dyDescent="0.3">
      <c r="A698">
        <v>28</v>
      </c>
      <c r="B698" s="5" t="s">
        <v>11708</v>
      </c>
      <c r="C698" s="5" t="s">
        <v>7027</v>
      </c>
      <c r="D698" s="19"/>
      <c r="E698" s="5"/>
      <c r="F698" s="5"/>
      <c r="G698" s="5"/>
      <c r="H698" s="5"/>
      <c r="I698" s="5"/>
      <c r="J698" s="5"/>
      <c r="K698" s="5"/>
      <c r="L698" s="5"/>
      <c r="M698" s="5"/>
      <c r="N698" s="5"/>
      <c r="O698" s="5"/>
      <c r="P698" s="22" t="s">
        <v>3159</v>
      </c>
      <c r="Q698" s="5" t="s">
        <v>25119</v>
      </c>
      <c r="U698" s="5"/>
      <c r="V698" s="5"/>
      <c r="W698" s="5"/>
      <c r="X698" s="5"/>
      <c r="Y698" s="5"/>
      <c r="Z698" s="5"/>
      <c r="AA698" s="5" t="s">
        <v>28831</v>
      </c>
      <c r="AB698" s="5" t="s">
        <v>3151</v>
      </c>
      <c r="AC698" s="5"/>
      <c r="AD698" s="5"/>
      <c r="AE698" s="5" t="s">
        <v>3151</v>
      </c>
      <c r="AO698" t="s">
        <v>286</v>
      </c>
      <c r="AZ698" s="5"/>
      <c r="BL698" s="17">
        <v>524</v>
      </c>
      <c r="BM698" s="17"/>
      <c r="BN698" s="5" t="s">
        <v>6454</v>
      </c>
      <c r="BO698" s="5" t="s">
        <v>306</v>
      </c>
      <c r="BP698" s="5" t="s">
        <v>291</v>
      </c>
      <c r="BQ698" s="5"/>
      <c r="BR698" s="5"/>
    </row>
    <row r="699" spans="1:70" ht="14.4" customHeight="1" x14ac:dyDescent="0.3">
      <c r="A699">
        <v>28</v>
      </c>
      <c r="B699" s="5" t="s">
        <v>11713</v>
      </c>
      <c r="C699" s="5" t="s">
        <v>7031</v>
      </c>
      <c r="D699" s="19"/>
      <c r="E699" s="5"/>
      <c r="F699" s="5"/>
      <c r="G699" s="5"/>
      <c r="H699" s="5"/>
      <c r="I699" s="5"/>
      <c r="J699" s="5"/>
      <c r="K699" s="5"/>
      <c r="L699" s="5"/>
      <c r="M699" s="5"/>
      <c r="N699" s="5"/>
      <c r="O699" s="5"/>
      <c r="P699" s="22" t="s">
        <v>20681</v>
      </c>
      <c r="Q699" s="5" t="s">
        <v>25816</v>
      </c>
      <c r="U699" s="5"/>
      <c r="V699" s="5"/>
      <c r="W699" s="5"/>
      <c r="X699" s="5"/>
      <c r="Y699" s="5"/>
      <c r="Z699" s="5"/>
      <c r="AA699" s="5" t="s">
        <v>28831</v>
      </c>
      <c r="AB699" s="5" t="s">
        <v>3151</v>
      </c>
      <c r="AC699" s="5"/>
      <c r="AD699" s="5"/>
      <c r="AE699" s="5" t="s">
        <v>3151</v>
      </c>
      <c r="AO699" t="s">
        <v>286</v>
      </c>
      <c r="AZ699" s="5"/>
      <c r="BL699" s="17">
        <v>529</v>
      </c>
      <c r="BM699" s="17"/>
      <c r="BN699" s="5" t="s">
        <v>6454</v>
      </c>
      <c r="BO699" s="5" t="s">
        <v>306</v>
      </c>
      <c r="BP699" s="5" t="s">
        <v>291</v>
      </c>
      <c r="BQ699" s="5"/>
      <c r="BR699" s="5"/>
    </row>
    <row r="700" spans="1:70" ht="14.4" customHeight="1" x14ac:dyDescent="0.3">
      <c r="A700">
        <v>28</v>
      </c>
      <c r="B700" s="5" t="s">
        <v>11706</v>
      </c>
      <c r="C700" s="5" t="s">
        <v>7025</v>
      </c>
      <c r="D700" s="19"/>
      <c r="E700" s="5"/>
      <c r="F700" s="5"/>
      <c r="G700" s="5"/>
      <c r="H700" s="5"/>
      <c r="I700" s="5"/>
      <c r="J700" s="5"/>
      <c r="K700" s="5"/>
      <c r="L700" s="5"/>
      <c r="M700" s="5"/>
      <c r="N700" s="5"/>
      <c r="O700" s="5"/>
      <c r="P700" s="22" t="s">
        <v>20678</v>
      </c>
      <c r="Q700" s="5" t="s">
        <v>25117</v>
      </c>
      <c r="U700" s="5"/>
      <c r="V700" s="5"/>
      <c r="W700" s="5"/>
      <c r="X700" s="5"/>
      <c r="Y700" s="5"/>
      <c r="Z700" s="5"/>
      <c r="AA700" s="5" t="s">
        <v>28831</v>
      </c>
      <c r="AB700" s="5" t="s">
        <v>3151</v>
      </c>
      <c r="AC700" s="5"/>
      <c r="AD700" s="5"/>
      <c r="AE700" s="5" t="s">
        <v>3151</v>
      </c>
      <c r="AO700" t="s">
        <v>286</v>
      </c>
      <c r="AZ700" s="5"/>
      <c r="BL700" s="17">
        <v>522</v>
      </c>
      <c r="BM700" s="17"/>
      <c r="BN700" s="5" t="s">
        <v>6454</v>
      </c>
      <c r="BO700" s="5" t="s">
        <v>306</v>
      </c>
      <c r="BP700" s="5" t="s">
        <v>291</v>
      </c>
      <c r="BQ700" s="5"/>
      <c r="BR700" s="5"/>
    </row>
    <row r="701" spans="1:70" ht="14.4" customHeight="1" x14ac:dyDescent="0.3">
      <c r="A701">
        <v>28</v>
      </c>
      <c r="B701" s="5" t="s">
        <v>11715</v>
      </c>
      <c r="C701" s="5" t="s">
        <v>7033</v>
      </c>
      <c r="D701" s="19"/>
      <c r="E701" s="5"/>
      <c r="F701" s="5"/>
      <c r="G701" s="5"/>
      <c r="H701" s="5"/>
      <c r="I701" s="5"/>
      <c r="J701" s="5"/>
      <c r="K701" s="5"/>
      <c r="L701" s="5"/>
      <c r="M701" s="5"/>
      <c r="N701" s="5"/>
      <c r="O701" s="5"/>
      <c r="P701" s="22" t="s">
        <v>20683</v>
      </c>
      <c r="Q701" s="5" t="s">
        <v>26966</v>
      </c>
      <c r="U701" s="5"/>
      <c r="V701" s="5"/>
      <c r="W701" s="5"/>
      <c r="X701" s="5"/>
      <c r="Y701" s="5"/>
      <c r="Z701" s="5"/>
      <c r="AA701" s="5" t="s">
        <v>28831</v>
      </c>
      <c r="AB701" s="5" t="s">
        <v>3151</v>
      </c>
      <c r="AC701" s="5"/>
      <c r="AD701" s="5"/>
      <c r="AE701" s="5" t="s">
        <v>3151</v>
      </c>
      <c r="AO701" t="s">
        <v>286</v>
      </c>
      <c r="AZ701" s="5"/>
      <c r="BL701" s="17">
        <v>531</v>
      </c>
      <c r="BM701" s="17"/>
      <c r="BN701" s="5" t="s">
        <v>6454</v>
      </c>
      <c r="BO701" s="5" t="s">
        <v>306</v>
      </c>
      <c r="BP701" s="5" t="s">
        <v>291</v>
      </c>
      <c r="BQ701" s="5"/>
      <c r="BR701" s="5"/>
    </row>
    <row r="702" spans="1:70" ht="14.4" customHeight="1" x14ac:dyDescent="0.3">
      <c r="A702">
        <v>28</v>
      </c>
      <c r="B702" s="5" t="s">
        <v>11705</v>
      </c>
      <c r="C702" s="5" t="s">
        <v>7024</v>
      </c>
      <c r="D702" s="19"/>
      <c r="E702" s="5"/>
      <c r="F702" s="5"/>
      <c r="G702" s="5"/>
      <c r="H702" s="5"/>
      <c r="I702" s="5"/>
      <c r="J702" s="5"/>
      <c r="K702" s="5"/>
      <c r="L702" s="5"/>
      <c r="M702" s="5"/>
      <c r="N702" s="5"/>
      <c r="O702" s="5"/>
      <c r="P702" s="22" t="s">
        <v>20677</v>
      </c>
      <c r="Q702" s="5" t="s">
        <v>25105</v>
      </c>
      <c r="U702" s="5"/>
      <c r="V702" s="5"/>
      <c r="W702" s="5"/>
      <c r="X702" s="5"/>
      <c r="Y702" s="5"/>
      <c r="Z702" s="5"/>
      <c r="AA702" s="5" t="s">
        <v>28831</v>
      </c>
      <c r="AB702" s="5" t="s">
        <v>3151</v>
      </c>
      <c r="AC702" s="5"/>
      <c r="AD702" s="5"/>
      <c r="AE702" s="5" t="s">
        <v>3151</v>
      </c>
      <c r="AO702" t="s">
        <v>286</v>
      </c>
      <c r="AZ702" s="5"/>
      <c r="BL702" s="17">
        <v>521</v>
      </c>
      <c r="BM702" s="17"/>
      <c r="BN702" s="5" t="s">
        <v>6454</v>
      </c>
      <c r="BO702" s="5" t="s">
        <v>306</v>
      </c>
      <c r="BP702" s="5" t="s">
        <v>291</v>
      </c>
      <c r="BQ702" s="5"/>
      <c r="BR702" s="5"/>
    </row>
    <row r="703" spans="1:70" ht="14.4" customHeight="1" x14ac:dyDescent="0.3">
      <c r="A703">
        <v>28</v>
      </c>
      <c r="B703" s="5" t="s">
        <v>11709</v>
      </c>
      <c r="C703" s="5" t="s">
        <v>7028</v>
      </c>
      <c r="D703" s="19"/>
      <c r="E703" s="5"/>
      <c r="F703" s="5"/>
      <c r="G703" s="5"/>
      <c r="H703" s="5"/>
      <c r="I703" s="5"/>
      <c r="J703" s="5"/>
      <c r="K703" s="5"/>
      <c r="L703" s="5"/>
      <c r="M703" s="5"/>
      <c r="N703" s="5"/>
      <c r="O703" s="5"/>
      <c r="P703" s="22" t="s">
        <v>20679</v>
      </c>
      <c r="Q703" s="5" t="s">
        <v>25105</v>
      </c>
      <c r="U703" s="5"/>
      <c r="V703" s="5"/>
      <c r="W703" s="5"/>
      <c r="X703" s="5"/>
      <c r="Y703" s="5"/>
      <c r="Z703" s="5"/>
      <c r="AA703" s="5" t="s">
        <v>28831</v>
      </c>
      <c r="AB703" s="5" t="s">
        <v>3151</v>
      </c>
      <c r="AC703" s="5"/>
      <c r="AD703" s="5"/>
      <c r="AE703" s="5" t="s">
        <v>3151</v>
      </c>
      <c r="AO703" t="s">
        <v>286</v>
      </c>
      <c r="AZ703" s="5"/>
      <c r="BL703" s="17">
        <v>525</v>
      </c>
      <c r="BM703" s="17"/>
      <c r="BN703" s="5" t="s">
        <v>6454</v>
      </c>
      <c r="BO703" s="5" t="s">
        <v>306</v>
      </c>
      <c r="BP703" s="5" t="s">
        <v>291</v>
      </c>
      <c r="BQ703" s="5"/>
      <c r="BR703" s="5"/>
    </row>
    <row r="704" spans="1:70" ht="14.4" customHeight="1" x14ac:dyDescent="0.3">
      <c r="A704">
        <v>28</v>
      </c>
      <c r="B704" s="5" t="s">
        <v>11711</v>
      </c>
      <c r="C704" s="5" t="s">
        <v>7029</v>
      </c>
      <c r="D704" s="19"/>
      <c r="E704" s="5"/>
      <c r="F704" s="5"/>
      <c r="G704" s="5"/>
      <c r="H704" s="5"/>
      <c r="I704" s="5"/>
      <c r="J704" s="5"/>
      <c r="K704" s="5"/>
      <c r="L704" s="5"/>
      <c r="M704" s="5"/>
      <c r="N704" s="5"/>
      <c r="O704" s="5"/>
      <c r="P704" s="22" t="s">
        <v>3160</v>
      </c>
      <c r="Q704" s="5" t="s">
        <v>27376</v>
      </c>
      <c r="U704" s="5"/>
      <c r="V704" s="5"/>
      <c r="W704" s="5"/>
      <c r="X704" s="5"/>
      <c r="Y704" s="5"/>
      <c r="Z704" s="5"/>
      <c r="AA704" s="5" t="s">
        <v>28831</v>
      </c>
      <c r="AB704" s="5" t="s">
        <v>3151</v>
      </c>
      <c r="AC704" s="5"/>
      <c r="AD704" s="5"/>
      <c r="AE704" s="5" t="s">
        <v>3151</v>
      </c>
      <c r="AO704" t="s">
        <v>286</v>
      </c>
      <c r="AZ704" s="5"/>
      <c r="BL704" s="17">
        <v>527</v>
      </c>
      <c r="BM704" s="17"/>
      <c r="BN704" s="5" t="s">
        <v>6454</v>
      </c>
      <c r="BO704" s="5" t="s">
        <v>306</v>
      </c>
      <c r="BP704" s="5" t="s">
        <v>291</v>
      </c>
      <c r="BQ704" s="5"/>
      <c r="BR704" s="5"/>
    </row>
    <row r="705" spans="1:70" ht="14.4" customHeight="1" x14ac:dyDescent="0.3">
      <c r="A705">
        <v>28</v>
      </c>
      <c r="B705" s="5" t="s">
        <v>11710</v>
      </c>
      <c r="C705" s="5" t="s">
        <v>7029</v>
      </c>
      <c r="D705" s="19"/>
      <c r="E705" s="5"/>
      <c r="F705" s="5"/>
      <c r="G705" s="5"/>
      <c r="H705" s="5"/>
      <c r="I705" s="5"/>
      <c r="J705" s="5"/>
      <c r="K705" s="5"/>
      <c r="L705" s="5"/>
      <c r="M705" s="5"/>
      <c r="N705" s="5"/>
      <c r="O705" s="5"/>
      <c r="P705" s="22" t="s">
        <v>20680</v>
      </c>
      <c r="Q705" s="5" t="s">
        <v>25842</v>
      </c>
      <c r="U705" s="5"/>
      <c r="V705" s="5"/>
      <c r="W705" s="5"/>
      <c r="X705" s="5"/>
      <c r="Y705" s="5"/>
      <c r="Z705" s="5"/>
      <c r="AA705" s="5" t="s">
        <v>28831</v>
      </c>
      <c r="AB705" s="5" t="s">
        <v>3151</v>
      </c>
      <c r="AC705" s="5"/>
      <c r="AD705" s="5"/>
      <c r="AE705" s="5" t="s">
        <v>3151</v>
      </c>
      <c r="AO705" t="s">
        <v>286</v>
      </c>
      <c r="AZ705" s="5"/>
      <c r="BL705" s="17">
        <v>526</v>
      </c>
      <c r="BM705" s="17"/>
      <c r="BN705" s="5" t="s">
        <v>6454</v>
      </c>
      <c r="BO705" s="5" t="s">
        <v>306</v>
      </c>
      <c r="BP705" s="5" t="s">
        <v>291</v>
      </c>
      <c r="BQ705" s="5"/>
      <c r="BR705" s="5"/>
    </row>
    <row r="706" spans="1:70" ht="14.4" customHeight="1" x14ac:dyDescent="0.3">
      <c r="A706">
        <v>28</v>
      </c>
      <c r="B706" s="5" t="s">
        <v>11703</v>
      </c>
      <c r="C706" s="5" t="s">
        <v>7022</v>
      </c>
      <c r="D706" s="19"/>
      <c r="E706" s="5"/>
      <c r="F706" s="5"/>
      <c r="G706" s="5"/>
      <c r="H706" s="5"/>
      <c r="I706" s="5"/>
      <c r="J706" s="5"/>
      <c r="K706" s="5"/>
      <c r="L706" s="5"/>
      <c r="M706" s="5"/>
      <c r="N706" s="5"/>
      <c r="O706" s="5"/>
      <c r="P706" s="22" t="s">
        <v>20676</v>
      </c>
      <c r="Q706" s="5" t="s">
        <v>25976</v>
      </c>
      <c r="U706" s="5"/>
      <c r="V706" s="5"/>
      <c r="W706" s="5"/>
      <c r="X706" s="5"/>
      <c r="Y706" s="5"/>
      <c r="Z706" s="5"/>
      <c r="AA706" s="5" t="s">
        <v>28831</v>
      </c>
      <c r="AB706" s="5" t="s">
        <v>3151</v>
      </c>
      <c r="AC706" s="5"/>
      <c r="AD706" s="5"/>
      <c r="AE706" s="5" t="s">
        <v>3151</v>
      </c>
      <c r="AO706" t="s">
        <v>286</v>
      </c>
      <c r="AZ706" s="5"/>
      <c r="BL706" s="17">
        <v>519</v>
      </c>
      <c r="BM706" s="17"/>
      <c r="BN706" s="5" t="s">
        <v>6454</v>
      </c>
      <c r="BO706" s="5" t="s">
        <v>306</v>
      </c>
      <c r="BP706" s="5" t="s">
        <v>291</v>
      </c>
      <c r="BQ706" s="5"/>
      <c r="BR706" s="5"/>
    </row>
    <row r="707" spans="1:70" ht="14.4" customHeight="1" x14ac:dyDescent="0.3">
      <c r="A707">
        <v>32</v>
      </c>
      <c r="B707" s="5" t="s">
        <v>11716</v>
      </c>
      <c r="C707" s="5" t="s">
        <v>7081</v>
      </c>
      <c r="D707" s="19"/>
      <c r="E707" s="5"/>
      <c r="F707" s="5"/>
      <c r="G707" s="5"/>
      <c r="H707" s="5"/>
      <c r="I707" s="5"/>
      <c r="J707" s="5"/>
      <c r="K707" s="5"/>
      <c r="L707" s="5"/>
      <c r="M707" s="5"/>
      <c r="N707" s="5"/>
      <c r="O707" s="5"/>
      <c r="P707" s="22" t="s">
        <v>20684</v>
      </c>
      <c r="Q707" s="5" t="s">
        <v>24845</v>
      </c>
      <c r="U707" s="5"/>
      <c r="V707" s="5"/>
      <c r="W707" s="5"/>
      <c r="X707" s="5"/>
      <c r="Y707" s="5"/>
      <c r="Z707" s="5"/>
      <c r="AA707" s="5" t="s">
        <v>28832</v>
      </c>
      <c r="AB707" s="5" t="s">
        <v>3164</v>
      </c>
      <c r="AC707" s="5"/>
      <c r="AD707" s="5"/>
      <c r="AE707" s="5" t="s">
        <v>3164</v>
      </c>
      <c r="AO707" t="s">
        <v>286</v>
      </c>
      <c r="AZ707" s="5"/>
      <c r="BL707" s="17">
        <v>591</v>
      </c>
      <c r="BM707" s="17"/>
      <c r="BN707" s="5" t="s">
        <v>6447</v>
      </c>
      <c r="BO707" s="5" t="s">
        <v>6451</v>
      </c>
      <c r="BP707" s="5" t="s">
        <v>291</v>
      </c>
      <c r="BQ707" s="5"/>
      <c r="BR707" s="5"/>
    </row>
    <row r="708" spans="1:70" ht="14.4" customHeight="1" x14ac:dyDescent="0.3">
      <c r="A708">
        <v>37</v>
      </c>
      <c r="B708" s="5" t="s">
        <v>11947</v>
      </c>
      <c r="C708" s="5" t="s">
        <v>7107</v>
      </c>
      <c r="D708" s="19"/>
      <c r="E708" s="5"/>
      <c r="F708" s="5"/>
      <c r="G708" s="5"/>
      <c r="H708" s="5"/>
      <c r="I708" s="5"/>
      <c r="J708" s="5"/>
      <c r="K708" s="5"/>
      <c r="L708" s="5"/>
      <c r="M708" s="5"/>
      <c r="N708" s="5"/>
      <c r="O708" s="5"/>
      <c r="P708" s="22" t="s">
        <v>3162</v>
      </c>
      <c r="Q708" s="5" t="s">
        <v>25870</v>
      </c>
      <c r="U708" s="5"/>
      <c r="V708" s="5"/>
      <c r="W708" s="5"/>
      <c r="X708" s="5"/>
      <c r="Y708" s="5"/>
      <c r="Z708" s="5"/>
      <c r="AA708" s="5" t="s">
        <v>28833</v>
      </c>
      <c r="AB708" s="5" t="s">
        <v>3148</v>
      </c>
      <c r="AC708" s="5"/>
      <c r="AD708" s="5"/>
      <c r="AE708" s="5" t="s">
        <v>3148</v>
      </c>
      <c r="AO708" t="s">
        <v>286</v>
      </c>
      <c r="AZ708" s="5"/>
      <c r="BL708" s="17">
        <v>632</v>
      </c>
      <c r="BM708" s="17"/>
      <c r="BN708" s="5" t="s">
        <v>6454</v>
      </c>
      <c r="BO708" s="5" t="s">
        <v>6451</v>
      </c>
      <c r="BP708" s="5" t="s">
        <v>6455</v>
      </c>
      <c r="BQ708" s="5"/>
      <c r="BR708" s="5"/>
    </row>
    <row r="709" spans="1:70" ht="14.4" customHeight="1" x14ac:dyDescent="0.3">
      <c r="A709">
        <v>37</v>
      </c>
      <c r="B709" s="5" t="s">
        <v>11937</v>
      </c>
      <c r="C709" s="5" t="s">
        <v>7100</v>
      </c>
      <c r="D709" s="19"/>
      <c r="E709" s="5"/>
      <c r="F709" s="5"/>
      <c r="G709" s="5"/>
      <c r="H709" s="5"/>
      <c r="I709" s="5"/>
      <c r="J709" s="5"/>
      <c r="K709" s="5"/>
      <c r="L709" s="5"/>
      <c r="M709" s="5"/>
      <c r="N709" s="5"/>
      <c r="O709" s="5"/>
      <c r="P709" s="22" t="s">
        <v>20795</v>
      </c>
      <c r="Q709" s="5" t="s">
        <v>25979</v>
      </c>
      <c r="U709" s="5"/>
      <c r="V709" s="5"/>
      <c r="W709" s="5"/>
      <c r="X709" s="5"/>
      <c r="Y709" s="5"/>
      <c r="Z709" s="5"/>
      <c r="AA709" s="5" t="s">
        <v>28833</v>
      </c>
      <c r="AB709" s="5" t="s">
        <v>3148</v>
      </c>
      <c r="AC709" s="5"/>
      <c r="AD709" s="5"/>
      <c r="AE709" s="5" t="s">
        <v>3148</v>
      </c>
      <c r="AO709" t="s">
        <v>286</v>
      </c>
      <c r="AZ709" s="5"/>
      <c r="BL709" s="17">
        <v>622</v>
      </c>
      <c r="BM709" s="17"/>
      <c r="BN709" s="5" t="s">
        <v>1012</v>
      </c>
      <c r="BO709" s="5" t="s">
        <v>6451</v>
      </c>
      <c r="BP709" s="5" t="s">
        <v>6459</v>
      </c>
      <c r="BQ709" s="5"/>
      <c r="BR709" s="5"/>
    </row>
    <row r="710" spans="1:70" ht="14.4" customHeight="1" x14ac:dyDescent="0.3">
      <c r="A710">
        <v>37</v>
      </c>
      <c r="B710" s="5" t="s">
        <v>12002</v>
      </c>
      <c r="C710" s="5" t="s">
        <v>7159</v>
      </c>
      <c r="D710" s="19"/>
      <c r="E710" s="5"/>
      <c r="F710" s="5"/>
      <c r="G710" s="5"/>
      <c r="H710" s="5"/>
      <c r="I710" s="5"/>
      <c r="J710" s="5"/>
      <c r="K710" s="5"/>
      <c r="L710" s="5"/>
      <c r="M710" s="5"/>
      <c r="N710" s="5"/>
      <c r="O710" s="5"/>
      <c r="P710" s="22" t="s">
        <v>20825</v>
      </c>
      <c r="Q710" s="5" t="s">
        <v>26550</v>
      </c>
      <c r="U710" s="5"/>
      <c r="V710" s="5"/>
      <c r="W710" s="5"/>
      <c r="X710" s="5"/>
      <c r="Y710" s="5"/>
      <c r="Z710" s="5"/>
      <c r="AA710" s="5" t="s">
        <v>28833</v>
      </c>
      <c r="AB710" s="5" t="s">
        <v>3148</v>
      </c>
      <c r="AC710" s="5"/>
      <c r="AD710" s="5"/>
      <c r="AE710" s="5" t="s">
        <v>3148</v>
      </c>
      <c r="AF710" s="5"/>
      <c r="AG710" s="5"/>
      <c r="AH710" s="5"/>
      <c r="AI710" s="5"/>
      <c r="AJ710" s="5"/>
      <c r="AK710" s="5"/>
      <c r="AL710" s="5"/>
      <c r="AM710" s="5"/>
      <c r="AN710" s="5"/>
      <c r="AO710" t="s">
        <v>286</v>
      </c>
      <c r="AZ710" s="5"/>
      <c r="BL710" s="17">
        <v>686</v>
      </c>
      <c r="BM710" s="17"/>
      <c r="BN710" s="5" t="s">
        <v>6454</v>
      </c>
      <c r="BO710" s="5" t="s">
        <v>6451</v>
      </c>
      <c r="BP710" s="5" t="s">
        <v>6477</v>
      </c>
      <c r="BQ710" s="5"/>
      <c r="BR710" s="5"/>
    </row>
    <row r="711" spans="1:70" ht="14.4" customHeight="1" x14ac:dyDescent="0.3">
      <c r="A711">
        <v>37</v>
      </c>
      <c r="B711" s="5" t="s">
        <v>11933</v>
      </c>
      <c r="C711" s="5" t="s">
        <v>7098</v>
      </c>
      <c r="D711" s="19"/>
      <c r="E711" s="5"/>
      <c r="F711" s="5"/>
      <c r="G711" s="5"/>
      <c r="H711" s="5"/>
      <c r="I711" s="5"/>
      <c r="J711" s="5"/>
      <c r="K711" s="5"/>
      <c r="L711" s="5"/>
      <c r="M711" s="5"/>
      <c r="N711" s="5"/>
      <c r="O711" s="5"/>
      <c r="P711" s="22" t="s">
        <v>6052</v>
      </c>
      <c r="Q711" s="5" t="s">
        <v>26102</v>
      </c>
      <c r="U711" s="5"/>
      <c r="V711" s="5"/>
      <c r="W711" s="5"/>
      <c r="X711" s="5"/>
      <c r="Y711" s="5"/>
      <c r="Z711" s="5"/>
      <c r="AA711" s="5" t="s">
        <v>28833</v>
      </c>
      <c r="AB711" s="5" t="s">
        <v>3148</v>
      </c>
      <c r="AC711" s="5"/>
      <c r="AD711" s="5"/>
      <c r="AE711" s="5" t="s">
        <v>3148</v>
      </c>
      <c r="AO711" t="s">
        <v>286</v>
      </c>
      <c r="AZ711" s="5"/>
      <c r="BL711" s="17">
        <v>618</v>
      </c>
      <c r="BM711" s="17"/>
      <c r="BN711" s="5" t="s">
        <v>6454</v>
      </c>
      <c r="BO711" s="5" t="s">
        <v>6451</v>
      </c>
      <c r="BP711" s="5">
        <v>0</v>
      </c>
      <c r="BQ711" s="5"/>
      <c r="BR711" s="5"/>
    </row>
    <row r="712" spans="1:70" ht="14.4" customHeight="1" x14ac:dyDescent="0.3">
      <c r="A712">
        <v>37</v>
      </c>
      <c r="B712" s="5" t="s">
        <v>11955</v>
      </c>
      <c r="C712" s="5" t="s">
        <v>7115</v>
      </c>
      <c r="D712" s="19"/>
      <c r="E712" s="5"/>
      <c r="F712" s="5"/>
      <c r="G712" s="5"/>
      <c r="H712" s="5"/>
      <c r="I712" s="5"/>
      <c r="J712" s="5"/>
      <c r="K712" s="5"/>
      <c r="L712" s="5"/>
      <c r="M712" s="5"/>
      <c r="N712" s="5"/>
      <c r="O712" s="5"/>
      <c r="P712" s="22" t="s">
        <v>20389</v>
      </c>
      <c r="Q712" s="27" t="s">
        <v>25930</v>
      </c>
      <c r="U712" s="5"/>
      <c r="V712" s="5"/>
      <c r="W712" s="5"/>
      <c r="X712" s="5"/>
      <c r="Y712" s="5"/>
      <c r="Z712" s="5"/>
      <c r="AA712" s="5" t="s">
        <v>28833</v>
      </c>
      <c r="AB712" s="5" t="s">
        <v>3148</v>
      </c>
      <c r="AC712" s="5"/>
      <c r="AD712" s="5"/>
      <c r="AE712" s="5" t="s">
        <v>3148</v>
      </c>
      <c r="AO712" t="s">
        <v>286</v>
      </c>
      <c r="AZ712" s="5"/>
      <c r="BL712" s="17">
        <v>640</v>
      </c>
      <c r="BM712" s="17"/>
      <c r="BN712" s="5" t="s">
        <v>6454</v>
      </c>
      <c r="BO712" s="5" t="s">
        <v>6451</v>
      </c>
      <c r="BP712" s="5" t="s">
        <v>6459</v>
      </c>
      <c r="BQ712" s="5"/>
      <c r="BR712" s="5"/>
    </row>
    <row r="713" spans="1:70" ht="14.4" customHeight="1" x14ac:dyDescent="0.3">
      <c r="A713">
        <v>37</v>
      </c>
      <c r="B713" s="5" t="s">
        <v>11968</v>
      </c>
      <c r="C713" s="5" t="s">
        <v>7127</v>
      </c>
      <c r="D713" s="19"/>
      <c r="E713" s="5"/>
      <c r="F713" s="5"/>
      <c r="G713" s="5"/>
      <c r="H713" s="5"/>
      <c r="I713" s="5"/>
      <c r="J713" s="5"/>
      <c r="K713" s="5"/>
      <c r="L713" s="5"/>
      <c r="M713" s="5"/>
      <c r="N713" s="5"/>
      <c r="O713" s="5"/>
      <c r="P713" s="22" t="s">
        <v>20809</v>
      </c>
      <c r="Q713" s="5" t="s">
        <v>25879</v>
      </c>
      <c r="U713" s="5"/>
      <c r="V713" s="5"/>
      <c r="W713" s="5"/>
      <c r="X713" s="5"/>
      <c r="Y713" s="5"/>
      <c r="Z713" s="5"/>
      <c r="AA713" s="5" t="s">
        <v>28833</v>
      </c>
      <c r="AB713" s="5" t="s">
        <v>3148</v>
      </c>
      <c r="AC713" s="5"/>
      <c r="AD713" s="5"/>
      <c r="AE713" s="5" t="s">
        <v>3148</v>
      </c>
      <c r="AO713" t="s">
        <v>286</v>
      </c>
      <c r="AZ713" s="5"/>
      <c r="BL713" s="17">
        <v>653</v>
      </c>
      <c r="BM713" s="17"/>
      <c r="BN713" s="5" t="s">
        <v>6454</v>
      </c>
      <c r="BO713" s="5" t="s">
        <v>6451</v>
      </c>
      <c r="BP713" s="5" t="s">
        <v>291</v>
      </c>
      <c r="BQ713" s="5"/>
      <c r="BR713" s="5"/>
    </row>
    <row r="714" spans="1:70" ht="14.4" customHeight="1" x14ac:dyDescent="0.3">
      <c r="A714">
        <v>37</v>
      </c>
      <c r="B714" s="5" t="s">
        <v>11951</v>
      </c>
      <c r="C714" s="5" t="s">
        <v>7111</v>
      </c>
      <c r="D714" s="19"/>
      <c r="E714" s="5"/>
      <c r="F714" s="5"/>
      <c r="G714" s="5"/>
      <c r="H714" s="5"/>
      <c r="I714" s="5"/>
      <c r="J714" s="5"/>
      <c r="K714" s="5"/>
      <c r="L714" s="5"/>
      <c r="M714" s="5"/>
      <c r="N714" s="5"/>
      <c r="O714" s="5"/>
      <c r="P714" s="22" t="s">
        <v>6056</v>
      </c>
      <c r="Q714" s="5" t="s">
        <v>26271</v>
      </c>
      <c r="U714" s="5"/>
      <c r="V714" s="5"/>
      <c r="W714" s="5"/>
      <c r="X714" s="5"/>
      <c r="Y714" s="5"/>
      <c r="Z714" s="5"/>
      <c r="AA714" s="5" t="s">
        <v>28833</v>
      </c>
      <c r="AB714" s="5" t="s">
        <v>3148</v>
      </c>
      <c r="AC714" s="5"/>
      <c r="AD714" s="5"/>
      <c r="AE714" s="5" t="s">
        <v>3148</v>
      </c>
      <c r="AO714" t="s">
        <v>286</v>
      </c>
      <c r="AZ714" s="5"/>
      <c r="BL714" s="17">
        <v>636</v>
      </c>
      <c r="BM714" s="17"/>
      <c r="BN714" s="5" t="s">
        <v>6454</v>
      </c>
      <c r="BO714" s="5" t="s">
        <v>6451</v>
      </c>
      <c r="BP714" s="5">
        <v>0</v>
      </c>
      <c r="BQ714" s="5"/>
      <c r="BR714" s="5"/>
    </row>
    <row r="715" spans="1:70" ht="14.4" customHeight="1" x14ac:dyDescent="0.3">
      <c r="A715">
        <v>37</v>
      </c>
      <c r="B715" s="5" t="s">
        <v>11962</v>
      </c>
      <c r="C715" s="5" t="s">
        <v>7122</v>
      </c>
      <c r="D715" s="19"/>
      <c r="E715" s="5"/>
      <c r="F715" s="5"/>
      <c r="G715" s="5"/>
      <c r="H715" s="5"/>
      <c r="I715" s="5"/>
      <c r="J715" s="5"/>
      <c r="K715" s="5"/>
      <c r="L715" s="5"/>
      <c r="M715" s="5"/>
      <c r="N715" s="5"/>
      <c r="O715" s="5"/>
      <c r="P715" s="22" t="s">
        <v>20353</v>
      </c>
      <c r="Q715" s="27" t="s">
        <v>25878</v>
      </c>
      <c r="U715" s="5"/>
      <c r="V715" s="5"/>
      <c r="W715" s="5"/>
      <c r="X715" s="5"/>
      <c r="Y715" s="5"/>
      <c r="Z715" s="5"/>
      <c r="AA715" s="5" t="s">
        <v>28833</v>
      </c>
      <c r="AB715" s="5" t="s">
        <v>3148</v>
      </c>
      <c r="AC715" s="5"/>
      <c r="AD715" s="5"/>
      <c r="AE715" s="5" t="s">
        <v>3148</v>
      </c>
      <c r="AO715" t="s">
        <v>286</v>
      </c>
      <c r="AZ715" s="5"/>
      <c r="BL715" s="17">
        <v>647</v>
      </c>
      <c r="BM715" s="17"/>
      <c r="BN715" s="5" t="s">
        <v>6454</v>
      </c>
      <c r="BO715" s="5" t="s">
        <v>6451</v>
      </c>
      <c r="BP715" s="5" t="s">
        <v>6455</v>
      </c>
      <c r="BQ715" s="5"/>
      <c r="BR715" s="5"/>
    </row>
    <row r="716" spans="1:70" ht="14.4" customHeight="1" x14ac:dyDescent="0.3">
      <c r="A716">
        <v>37</v>
      </c>
      <c r="B716" s="5" t="s">
        <v>11946</v>
      </c>
      <c r="C716" s="5" t="s">
        <v>7106</v>
      </c>
      <c r="D716" s="19"/>
      <c r="E716" s="5"/>
      <c r="F716" s="5"/>
      <c r="G716" s="5"/>
      <c r="H716" s="5"/>
      <c r="I716" s="5"/>
      <c r="J716" s="5"/>
      <c r="K716" s="5"/>
      <c r="L716" s="5"/>
      <c r="M716" s="5"/>
      <c r="N716" s="5"/>
      <c r="O716" s="5"/>
      <c r="P716" s="22" t="s">
        <v>6053</v>
      </c>
      <c r="Q716" s="5" t="s">
        <v>26292</v>
      </c>
      <c r="U716" s="5"/>
      <c r="V716" s="5"/>
      <c r="W716" s="5"/>
      <c r="X716" s="5"/>
      <c r="Y716" s="5"/>
      <c r="Z716" s="5"/>
      <c r="AA716" s="5" t="s">
        <v>28833</v>
      </c>
      <c r="AB716" s="5" t="s">
        <v>3148</v>
      </c>
      <c r="AC716" s="5"/>
      <c r="AD716" s="5"/>
      <c r="AE716" s="5" t="s">
        <v>3148</v>
      </c>
      <c r="AO716" t="s">
        <v>286</v>
      </c>
      <c r="AZ716" s="5"/>
      <c r="BL716" s="17">
        <v>631</v>
      </c>
      <c r="BM716" s="17"/>
      <c r="BN716" s="5" t="s">
        <v>6454</v>
      </c>
      <c r="BO716" s="5" t="s">
        <v>6451</v>
      </c>
      <c r="BP716" s="5" t="s">
        <v>6449</v>
      </c>
      <c r="BQ716" s="5"/>
      <c r="BR716" s="5"/>
    </row>
    <row r="717" spans="1:70" ht="14.4" customHeight="1" x14ac:dyDescent="0.3">
      <c r="A717">
        <v>37</v>
      </c>
      <c r="B717" s="5" t="s">
        <v>12000</v>
      </c>
      <c r="C717" s="5" t="s">
        <v>7157</v>
      </c>
      <c r="D717" s="19"/>
      <c r="E717" s="5"/>
      <c r="F717" s="5"/>
      <c r="G717" s="5"/>
      <c r="H717" s="5"/>
      <c r="I717" s="5"/>
      <c r="J717" s="5"/>
      <c r="K717" s="5"/>
      <c r="L717" s="5"/>
      <c r="M717" s="5"/>
      <c r="N717" s="5"/>
      <c r="O717" s="5"/>
      <c r="P717" s="22" t="s">
        <v>20824</v>
      </c>
      <c r="Q717" s="5" t="s">
        <v>25884</v>
      </c>
      <c r="U717" s="5"/>
      <c r="V717" s="5"/>
      <c r="W717" s="5"/>
      <c r="X717" s="5"/>
      <c r="Y717" s="5"/>
      <c r="Z717" s="5"/>
      <c r="AA717" s="5" t="s">
        <v>28833</v>
      </c>
      <c r="AB717" s="5" t="s">
        <v>3148</v>
      </c>
      <c r="AC717" s="5"/>
      <c r="AD717" s="5"/>
      <c r="AE717" s="5" t="s">
        <v>3148</v>
      </c>
      <c r="AF717" s="5"/>
      <c r="AG717" s="5"/>
      <c r="AH717" s="5"/>
      <c r="AI717" s="5"/>
      <c r="AJ717" s="5"/>
      <c r="AK717" s="5"/>
      <c r="AL717" s="5"/>
      <c r="AM717" s="5"/>
      <c r="AN717" s="5"/>
      <c r="AO717" t="s">
        <v>286</v>
      </c>
      <c r="AZ717" s="5"/>
      <c r="BL717" s="17">
        <v>684</v>
      </c>
      <c r="BM717" s="17"/>
      <c r="BN717" s="5" t="s">
        <v>6454</v>
      </c>
      <c r="BO717" s="5" t="s">
        <v>6451</v>
      </c>
      <c r="BP717" s="5" t="s">
        <v>6449</v>
      </c>
      <c r="BQ717" s="5"/>
      <c r="BR717" s="5"/>
    </row>
    <row r="718" spans="1:70" ht="14.4" customHeight="1" x14ac:dyDescent="0.3">
      <c r="A718">
        <v>37</v>
      </c>
      <c r="B718" s="5" t="s">
        <v>11995</v>
      </c>
      <c r="C718" s="5" t="s">
        <v>7152</v>
      </c>
      <c r="D718" s="19"/>
      <c r="E718" s="5"/>
      <c r="F718" s="5"/>
      <c r="G718" s="5"/>
      <c r="H718" s="5"/>
      <c r="I718" s="5"/>
      <c r="J718" s="5"/>
      <c r="K718" s="5"/>
      <c r="L718" s="5"/>
      <c r="M718" s="5"/>
      <c r="N718" s="5"/>
      <c r="O718" s="5"/>
      <c r="P718" s="22" t="s">
        <v>3163</v>
      </c>
      <c r="Q718" s="5" t="s">
        <v>2295</v>
      </c>
      <c r="U718" s="5"/>
      <c r="V718" s="5"/>
      <c r="W718" s="5"/>
      <c r="X718" s="5"/>
      <c r="Y718" s="5"/>
      <c r="Z718" s="5"/>
      <c r="AA718" s="5" t="s">
        <v>28833</v>
      </c>
      <c r="AB718" s="5" t="s">
        <v>3148</v>
      </c>
      <c r="AC718" s="5"/>
      <c r="AD718" s="5"/>
      <c r="AE718" s="5" t="s">
        <v>3148</v>
      </c>
      <c r="AF718" s="5"/>
      <c r="AG718" s="5"/>
      <c r="AH718" s="5"/>
      <c r="AI718" s="5"/>
      <c r="AJ718" s="5"/>
      <c r="AK718" s="5"/>
      <c r="AL718" s="5"/>
      <c r="AM718" s="5"/>
      <c r="AN718" s="5"/>
      <c r="AO718" t="s">
        <v>286</v>
      </c>
      <c r="AZ718" s="5"/>
      <c r="BL718" s="17" t="s">
        <v>6528</v>
      </c>
      <c r="BM718" s="17"/>
      <c r="BN718" s="5"/>
      <c r="BO718" s="5"/>
      <c r="BP718" s="5"/>
      <c r="BQ718" s="5"/>
      <c r="BR718" s="5"/>
    </row>
    <row r="719" spans="1:70" ht="14.4" customHeight="1" x14ac:dyDescent="0.3">
      <c r="A719">
        <v>37</v>
      </c>
      <c r="B719" s="5" t="s">
        <v>12008</v>
      </c>
      <c r="C719" s="5" t="s">
        <v>7165</v>
      </c>
      <c r="D719" s="19"/>
      <c r="E719" s="5"/>
      <c r="F719" s="5"/>
      <c r="G719" s="5"/>
      <c r="H719" s="5"/>
      <c r="I719" s="5"/>
      <c r="J719" s="5"/>
      <c r="K719" s="5"/>
      <c r="L719" s="5"/>
      <c r="M719" s="5"/>
      <c r="N719" s="5"/>
      <c r="O719" s="5"/>
      <c r="P719" s="22" t="s">
        <v>24797</v>
      </c>
      <c r="Q719" s="5" t="s">
        <v>26208</v>
      </c>
      <c r="U719" s="5"/>
      <c r="V719" s="5"/>
      <c r="W719" s="5"/>
      <c r="X719" s="5"/>
      <c r="Y719" s="5"/>
      <c r="Z719" s="5"/>
      <c r="AA719" s="5" t="s">
        <v>28833</v>
      </c>
      <c r="AB719" s="5" t="s">
        <v>3148</v>
      </c>
      <c r="AC719" s="5"/>
      <c r="AD719" s="5"/>
      <c r="AE719" s="5" t="s">
        <v>3148</v>
      </c>
      <c r="AO719" t="s">
        <v>286</v>
      </c>
      <c r="AZ719" s="5"/>
      <c r="BL719" s="17">
        <v>692</v>
      </c>
      <c r="BM719" s="17"/>
      <c r="BN719" s="5"/>
      <c r="BO719" s="5"/>
      <c r="BP719" s="5"/>
      <c r="BQ719" s="5"/>
      <c r="BR719" s="5"/>
    </row>
    <row r="720" spans="1:70" ht="14.4" customHeight="1" x14ac:dyDescent="0.3">
      <c r="A720">
        <v>37</v>
      </c>
      <c r="B720" s="5" t="s">
        <v>11988</v>
      </c>
      <c r="C720" s="5" t="s">
        <v>7145</v>
      </c>
      <c r="D720" s="19"/>
      <c r="E720" s="5"/>
      <c r="F720" s="5"/>
      <c r="G720" s="5"/>
      <c r="H720" s="5"/>
      <c r="I720" s="5"/>
      <c r="J720" s="5"/>
      <c r="K720" s="5"/>
      <c r="L720" s="5"/>
      <c r="M720" s="5"/>
      <c r="N720" s="5"/>
      <c r="O720" s="5"/>
      <c r="P720" s="22" t="s">
        <v>20818</v>
      </c>
      <c r="Q720" s="5" t="s">
        <v>24830</v>
      </c>
      <c r="U720" s="5"/>
      <c r="V720" s="5"/>
      <c r="W720" s="5"/>
      <c r="X720" s="5"/>
      <c r="Y720" s="5"/>
      <c r="Z720" s="5"/>
      <c r="AA720" s="5" t="s">
        <v>28833</v>
      </c>
      <c r="AB720" s="5" t="s">
        <v>3148</v>
      </c>
      <c r="AC720" s="5"/>
      <c r="AD720" s="5"/>
      <c r="AE720" s="5" t="s">
        <v>3148</v>
      </c>
      <c r="AO720" t="s">
        <v>286</v>
      </c>
      <c r="AZ720" s="5"/>
      <c r="BL720" s="17">
        <v>673</v>
      </c>
      <c r="BM720" s="17"/>
      <c r="BN720" s="5" t="s">
        <v>6454</v>
      </c>
      <c r="BO720" s="5" t="s">
        <v>6451</v>
      </c>
      <c r="BP720" s="5" t="s">
        <v>6498</v>
      </c>
      <c r="BQ720" s="5"/>
      <c r="BR720" s="5"/>
    </row>
    <row r="721" spans="1:70" ht="14.4" customHeight="1" x14ac:dyDescent="0.3">
      <c r="A721">
        <v>37</v>
      </c>
      <c r="B721" s="5" t="s">
        <v>11960</v>
      </c>
      <c r="C721" s="5" t="s">
        <v>7120</v>
      </c>
      <c r="D721" s="19"/>
      <c r="E721" s="5"/>
      <c r="F721" s="5"/>
      <c r="G721" s="5"/>
      <c r="H721" s="5"/>
      <c r="I721" s="5"/>
      <c r="J721" s="5"/>
      <c r="K721" s="5"/>
      <c r="L721" s="5"/>
      <c r="M721" s="5"/>
      <c r="N721" s="5"/>
      <c r="O721" s="5"/>
      <c r="P721" s="22" t="s">
        <v>20399</v>
      </c>
      <c r="Q721" s="5" t="s">
        <v>26083</v>
      </c>
      <c r="U721" s="5"/>
      <c r="V721" s="5"/>
      <c r="W721" s="5"/>
      <c r="X721" s="5"/>
      <c r="Y721" s="5"/>
      <c r="Z721" s="5"/>
      <c r="AA721" s="5" t="s">
        <v>28833</v>
      </c>
      <c r="AB721" s="5" t="s">
        <v>3148</v>
      </c>
      <c r="AC721" s="5"/>
      <c r="AD721" s="5"/>
      <c r="AE721" s="5" t="s">
        <v>3148</v>
      </c>
      <c r="AO721" t="s">
        <v>286</v>
      </c>
      <c r="AZ721" s="5"/>
      <c r="BL721" s="17">
        <v>645</v>
      </c>
      <c r="BM721" s="17"/>
      <c r="BN721" s="5" t="s">
        <v>6454</v>
      </c>
      <c r="BO721" s="5" t="s">
        <v>6451</v>
      </c>
      <c r="BP721" s="5">
        <v>0</v>
      </c>
      <c r="BQ721" s="5"/>
      <c r="BR721" s="5"/>
    </row>
    <row r="722" spans="1:70" ht="14.4" customHeight="1" x14ac:dyDescent="0.3">
      <c r="A722">
        <v>37</v>
      </c>
      <c r="B722" s="5" t="s">
        <v>12006</v>
      </c>
      <c r="C722" s="5" t="s">
        <v>7163</v>
      </c>
      <c r="D722" s="19"/>
      <c r="E722" s="5"/>
      <c r="F722" s="5"/>
      <c r="G722" s="5"/>
      <c r="H722" s="5"/>
      <c r="I722" s="5"/>
      <c r="J722" s="5"/>
      <c r="K722" s="5"/>
      <c r="L722" s="5"/>
      <c r="M722" s="5"/>
      <c r="N722" s="5"/>
      <c r="O722" s="5"/>
      <c r="P722" s="22" t="s">
        <v>20399</v>
      </c>
      <c r="Q722" s="5" t="s">
        <v>26083</v>
      </c>
      <c r="U722" s="5"/>
      <c r="V722" s="5"/>
      <c r="W722" s="5"/>
      <c r="X722" s="5"/>
      <c r="Y722" s="5"/>
      <c r="Z722" s="5"/>
      <c r="AA722" s="5" t="s">
        <v>28833</v>
      </c>
      <c r="AB722" s="5" t="s">
        <v>3148</v>
      </c>
      <c r="AC722" s="5"/>
      <c r="AD722" s="5"/>
      <c r="AE722" s="5" t="s">
        <v>3148</v>
      </c>
      <c r="AO722" t="s">
        <v>286</v>
      </c>
      <c r="AZ722" s="5"/>
      <c r="BL722" s="17">
        <v>690</v>
      </c>
      <c r="BM722" s="17"/>
      <c r="BN722" s="5" t="s">
        <v>6454</v>
      </c>
      <c r="BO722" s="5" t="s">
        <v>6451</v>
      </c>
      <c r="BP722" s="5" t="s">
        <v>6459</v>
      </c>
      <c r="BQ722" s="5"/>
      <c r="BR722" s="5"/>
    </row>
    <row r="723" spans="1:70" ht="14.4" customHeight="1" x14ac:dyDescent="0.3">
      <c r="A723">
        <v>37</v>
      </c>
      <c r="B723" s="5" t="s">
        <v>11932</v>
      </c>
      <c r="C723" s="5" t="s">
        <v>6984</v>
      </c>
      <c r="D723" s="19"/>
      <c r="E723" s="5"/>
      <c r="F723" s="5"/>
      <c r="G723" s="5"/>
      <c r="H723" s="5"/>
      <c r="I723" s="5"/>
      <c r="J723" s="5"/>
      <c r="K723" s="5"/>
      <c r="L723" s="5"/>
      <c r="M723" s="5"/>
      <c r="N723" s="5"/>
      <c r="O723" s="5"/>
      <c r="P723" s="22" t="s">
        <v>20623</v>
      </c>
      <c r="Q723" s="5" t="s">
        <v>26962</v>
      </c>
      <c r="U723" s="5"/>
      <c r="V723" s="5"/>
      <c r="W723" s="5"/>
      <c r="X723" s="5"/>
      <c r="Y723" s="5"/>
      <c r="Z723" s="5"/>
      <c r="AA723" s="5" t="s">
        <v>28833</v>
      </c>
      <c r="AB723" s="5" t="s">
        <v>3148</v>
      </c>
      <c r="AC723" s="5"/>
      <c r="AD723" s="5"/>
      <c r="AE723" s="5" t="s">
        <v>3148</v>
      </c>
      <c r="AO723" t="s">
        <v>286</v>
      </c>
      <c r="AZ723" s="5"/>
      <c r="BL723" s="17">
        <v>617</v>
      </c>
      <c r="BM723" s="17"/>
      <c r="BN723" s="5" t="s">
        <v>6454</v>
      </c>
      <c r="BO723" s="5" t="s">
        <v>6208</v>
      </c>
      <c r="BP723" s="5">
        <v>0</v>
      </c>
      <c r="BQ723" s="5"/>
      <c r="BR723" s="5"/>
    </row>
    <row r="724" spans="1:70" ht="14.4" customHeight="1" x14ac:dyDescent="0.3">
      <c r="A724">
        <v>37</v>
      </c>
      <c r="B724" s="5" t="s">
        <v>11954</v>
      </c>
      <c r="C724" s="5" t="s">
        <v>7114</v>
      </c>
      <c r="D724" s="19"/>
      <c r="E724" s="5"/>
      <c r="F724" s="5"/>
      <c r="G724" s="5"/>
      <c r="H724" s="5"/>
      <c r="I724" s="5"/>
      <c r="J724" s="5"/>
      <c r="K724" s="5"/>
      <c r="L724" s="5"/>
      <c r="M724" s="5"/>
      <c r="N724" s="5"/>
      <c r="O724" s="5"/>
      <c r="P724" s="22" t="s">
        <v>20377</v>
      </c>
      <c r="Q724" s="5" t="s">
        <v>25817</v>
      </c>
      <c r="U724" s="5"/>
      <c r="V724" s="5"/>
      <c r="W724" s="5"/>
      <c r="X724" s="5"/>
      <c r="Y724" s="5"/>
      <c r="Z724" s="5"/>
      <c r="AA724" s="5" t="s">
        <v>28833</v>
      </c>
      <c r="AB724" s="5" t="s">
        <v>3148</v>
      </c>
      <c r="AC724" s="5"/>
      <c r="AD724" s="5"/>
      <c r="AE724" s="5" t="s">
        <v>3148</v>
      </c>
      <c r="AO724" t="s">
        <v>286</v>
      </c>
      <c r="AZ724" s="5"/>
      <c r="BL724" s="17">
        <v>639</v>
      </c>
      <c r="BM724" s="17"/>
      <c r="BN724" s="5" t="s">
        <v>6454</v>
      </c>
      <c r="BO724" s="5" t="s">
        <v>6451</v>
      </c>
      <c r="BP724" s="5" t="s">
        <v>6459</v>
      </c>
      <c r="BQ724" s="5"/>
      <c r="BR724" s="5"/>
    </row>
    <row r="725" spans="1:70" ht="14.4" customHeight="1" x14ac:dyDescent="0.3">
      <c r="A725">
        <v>37</v>
      </c>
      <c r="B725" s="5" t="s">
        <v>11936</v>
      </c>
      <c r="C725" s="5" t="s">
        <v>7099</v>
      </c>
      <c r="D725" s="19"/>
      <c r="E725" s="5"/>
      <c r="F725" s="5"/>
      <c r="G725" s="5"/>
      <c r="H725" s="5"/>
      <c r="I725" s="5"/>
      <c r="J725" s="5"/>
      <c r="K725" s="5"/>
      <c r="L725" s="5"/>
      <c r="M725" s="5"/>
      <c r="N725" s="5"/>
      <c r="O725" s="5"/>
      <c r="P725" s="22" t="s">
        <v>20342</v>
      </c>
      <c r="Q725" s="5" t="s">
        <v>25571</v>
      </c>
      <c r="U725" s="5"/>
      <c r="V725" s="5"/>
      <c r="W725" s="5"/>
      <c r="X725" s="5"/>
      <c r="Y725" s="5"/>
      <c r="Z725" s="5"/>
      <c r="AA725" s="5" t="s">
        <v>28833</v>
      </c>
      <c r="AB725" s="5" t="s">
        <v>3148</v>
      </c>
      <c r="AC725" s="5"/>
      <c r="AD725" s="5"/>
      <c r="AE725" s="5" t="s">
        <v>3148</v>
      </c>
      <c r="AO725" t="s">
        <v>286</v>
      </c>
      <c r="AZ725" s="5"/>
      <c r="BL725" s="17">
        <v>621</v>
      </c>
      <c r="BM725" s="17"/>
      <c r="BN725" s="5" t="s">
        <v>6454</v>
      </c>
      <c r="BO725" s="5" t="s">
        <v>6451</v>
      </c>
      <c r="BP725" s="5" t="s">
        <v>6459</v>
      </c>
      <c r="BQ725" s="5"/>
      <c r="BR725" s="5"/>
    </row>
    <row r="726" spans="1:70" ht="14.4" customHeight="1" x14ac:dyDescent="0.3">
      <c r="A726">
        <v>37</v>
      </c>
      <c r="B726" s="5" t="s">
        <v>11997</v>
      </c>
      <c r="C726" s="5" t="s">
        <v>7154</v>
      </c>
      <c r="D726" s="19"/>
      <c r="E726" s="5"/>
      <c r="F726" s="5"/>
      <c r="G726" s="5"/>
      <c r="H726" s="5"/>
      <c r="I726" s="5"/>
      <c r="J726" s="5"/>
      <c r="K726" s="5"/>
      <c r="L726" s="5"/>
      <c r="M726" s="5"/>
      <c r="N726" s="5"/>
      <c r="O726" s="5"/>
      <c r="P726" s="22" t="s">
        <v>20342</v>
      </c>
      <c r="Q726" s="5" t="s">
        <v>25571</v>
      </c>
      <c r="U726" s="5"/>
      <c r="V726" s="5"/>
      <c r="W726" s="5"/>
      <c r="X726" s="5"/>
      <c r="Y726" s="5"/>
      <c r="Z726" s="5"/>
      <c r="AA726" s="5" t="s">
        <v>28833</v>
      </c>
      <c r="AB726" s="5" t="s">
        <v>3148</v>
      </c>
      <c r="AC726" s="5"/>
      <c r="AD726" s="5"/>
      <c r="AE726" s="5" t="s">
        <v>3148</v>
      </c>
      <c r="AF726" s="5"/>
      <c r="AG726" s="5"/>
      <c r="AH726" s="5"/>
      <c r="AI726" s="5"/>
      <c r="AJ726" s="5"/>
      <c r="AK726" s="5"/>
      <c r="AL726" s="5"/>
      <c r="AM726" s="5"/>
      <c r="AN726" s="5"/>
      <c r="AO726" t="s">
        <v>286</v>
      </c>
      <c r="AZ726" s="5"/>
      <c r="BL726" s="17">
        <v>681</v>
      </c>
      <c r="BM726" s="17"/>
      <c r="BN726" s="5" t="s">
        <v>6454</v>
      </c>
      <c r="BO726" s="5" t="s">
        <v>6451</v>
      </c>
      <c r="BP726" s="5" t="s">
        <v>6477</v>
      </c>
      <c r="BQ726" s="5"/>
      <c r="BR726" s="5"/>
    </row>
    <row r="727" spans="1:70" ht="14.4" customHeight="1" x14ac:dyDescent="0.3">
      <c r="A727">
        <v>37</v>
      </c>
      <c r="B727" s="5" t="s">
        <v>11990</v>
      </c>
      <c r="C727" s="5" t="s">
        <v>7147</v>
      </c>
      <c r="D727" s="19"/>
      <c r="E727" s="5"/>
      <c r="F727" s="5"/>
      <c r="G727" s="5"/>
      <c r="H727" s="5"/>
      <c r="I727" s="5"/>
      <c r="J727" s="5"/>
      <c r="K727" s="5"/>
      <c r="L727" s="5"/>
      <c r="M727" s="5"/>
      <c r="N727" s="5"/>
      <c r="O727" s="5"/>
      <c r="P727" s="22" t="s">
        <v>20408</v>
      </c>
      <c r="Q727" s="5" t="s">
        <v>25601</v>
      </c>
      <c r="U727" s="5"/>
      <c r="V727" s="5"/>
      <c r="W727" s="5"/>
      <c r="X727" s="5"/>
      <c r="Y727" s="5"/>
      <c r="Z727" s="5"/>
      <c r="AA727" s="5" t="s">
        <v>28833</v>
      </c>
      <c r="AB727" s="5" t="s">
        <v>3148</v>
      </c>
      <c r="AC727" s="5"/>
      <c r="AD727" s="5"/>
      <c r="AE727" s="5" t="s">
        <v>3148</v>
      </c>
      <c r="AF727" s="5"/>
      <c r="AG727" s="5"/>
      <c r="AH727" s="5"/>
      <c r="AI727" s="5"/>
      <c r="AJ727" s="5"/>
      <c r="AK727" s="5"/>
      <c r="AL727" s="5"/>
      <c r="AM727" s="5"/>
      <c r="AN727" s="5"/>
      <c r="AO727" t="s">
        <v>286</v>
      </c>
      <c r="AZ727" s="5"/>
      <c r="BL727" s="17">
        <v>675</v>
      </c>
      <c r="BM727" s="17"/>
      <c r="BN727" s="5" t="s">
        <v>6454</v>
      </c>
      <c r="BO727" s="5" t="s">
        <v>6451</v>
      </c>
      <c r="BP727" s="5" t="s">
        <v>6500</v>
      </c>
      <c r="BQ727" s="5"/>
      <c r="BR727" s="5"/>
    </row>
    <row r="728" spans="1:70" ht="14.4" customHeight="1" x14ac:dyDescent="0.3">
      <c r="A728">
        <v>37</v>
      </c>
      <c r="B728" s="5" t="s">
        <v>11930</v>
      </c>
      <c r="C728" s="5" t="s">
        <v>7097</v>
      </c>
      <c r="D728" s="19"/>
      <c r="E728" s="5"/>
      <c r="F728" s="5"/>
      <c r="G728" s="5"/>
      <c r="H728" s="5"/>
      <c r="I728" s="5"/>
      <c r="J728" s="5"/>
      <c r="K728" s="5"/>
      <c r="L728" s="5"/>
      <c r="M728" s="5"/>
      <c r="N728" s="5"/>
      <c r="O728" s="5"/>
      <c r="P728" s="22" t="s">
        <v>20793</v>
      </c>
      <c r="Q728" s="5" t="s">
        <v>27407</v>
      </c>
      <c r="U728" s="5"/>
      <c r="V728" s="5"/>
      <c r="W728" s="5"/>
      <c r="X728" s="5"/>
      <c r="Y728" s="5"/>
      <c r="Z728" s="5"/>
      <c r="AA728" s="5" t="s">
        <v>28833</v>
      </c>
      <c r="AB728" s="5" t="s">
        <v>3148</v>
      </c>
      <c r="AC728" s="5"/>
      <c r="AD728" s="5"/>
      <c r="AE728" s="5" t="s">
        <v>3148</v>
      </c>
      <c r="AO728" t="s">
        <v>286</v>
      </c>
      <c r="AZ728" s="5"/>
      <c r="BL728" s="17">
        <v>615</v>
      </c>
      <c r="BM728" s="17"/>
      <c r="BN728" s="5" t="s">
        <v>291</v>
      </c>
      <c r="BO728" s="5" t="s">
        <v>6448</v>
      </c>
      <c r="BP728" s="5">
        <v>0</v>
      </c>
      <c r="BQ728" s="5"/>
      <c r="BR728" s="5"/>
    </row>
    <row r="729" spans="1:70" ht="14.4" customHeight="1" x14ac:dyDescent="0.3">
      <c r="A729">
        <v>37</v>
      </c>
      <c r="B729" s="5" t="s">
        <v>11970</v>
      </c>
      <c r="C729" s="5" t="s">
        <v>7129</v>
      </c>
      <c r="D729" s="19"/>
      <c r="E729" s="5"/>
      <c r="F729" s="5"/>
      <c r="G729" s="5"/>
      <c r="H729" s="5"/>
      <c r="I729" s="5"/>
      <c r="J729" s="5"/>
      <c r="K729" s="5"/>
      <c r="L729" s="5"/>
      <c r="M729" s="5"/>
      <c r="N729" s="5"/>
      <c r="O729" s="5"/>
      <c r="P729" s="22" t="s">
        <v>20810</v>
      </c>
      <c r="Q729" s="5" t="s">
        <v>26975</v>
      </c>
      <c r="U729" s="5"/>
      <c r="V729" s="5"/>
      <c r="W729" s="5"/>
      <c r="X729" s="5"/>
      <c r="Y729" s="5"/>
      <c r="Z729" s="5"/>
      <c r="AA729" s="5" t="s">
        <v>28833</v>
      </c>
      <c r="AB729" s="5" t="s">
        <v>3148</v>
      </c>
      <c r="AC729" s="5"/>
      <c r="AD729" s="5"/>
      <c r="AE729" s="5" t="s">
        <v>3148</v>
      </c>
      <c r="AO729" t="s">
        <v>286</v>
      </c>
      <c r="AZ729" s="5"/>
      <c r="BL729" s="17">
        <v>655</v>
      </c>
      <c r="BM729" s="17"/>
      <c r="BN729" s="5" t="s">
        <v>1011</v>
      </c>
      <c r="BO729" s="5" t="s">
        <v>6448</v>
      </c>
      <c r="BP729" s="5">
        <v>0</v>
      </c>
      <c r="BQ729" s="5"/>
      <c r="BR729" s="5"/>
    </row>
    <row r="730" spans="1:70" ht="14.4" customHeight="1" x14ac:dyDescent="0.3">
      <c r="A730">
        <v>37</v>
      </c>
      <c r="B730" s="5" t="s">
        <v>11935</v>
      </c>
      <c r="C730" s="5" t="s">
        <v>6988</v>
      </c>
      <c r="D730" s="19"/>
      <c r="E730" s="5"/>
      <c r="F730" s="5"/>
      <c r="G730" s="5"/>
      <c r="H730" s="5"/>
      <c r="I730" s="5"/>
      <c r="J730" s="5"/>
      <c r="K730" s="5"/>
      <c r="L730" s="5"/>
      <c r="M730" s="5"/>
      <c r="N730" s="5"/>
      <c r="O730" s="5"/>
      <c r="P730" s="22" t="s">
        <v>20500</v>
      </c>
      <c r="Q730" s="5" t="s">
        <v>25252</v>
      </c>
      <c r="U730" s="5"/>
      <c r="V730" s="5"/>
      <c r="W730" s="5"/>
      <c r="X730" s="5"/>
      <c r="Y730" s="5"/>
      <c r="Z730" s="5"/>
      <c r="AA730" s="5" t="s">
        <v>28833</v>
      </c>
      <c r="AB730" s="5" t="s">
        <v>3148</v>
      </c>
      <c r="AC730" s="5"/>
      <c r="AD730" s="5"/>
      <c r="AE730" s="5" t="s">
        <v>3148</v>
      </c>
      <c r="AO730" t="s">
        <v>286</v>
      </c>
      <c r="AZ730" s="5"/>
      <c r="BL730" s="17">
        <v>620</v>
      </c>
      <c r="BM730" s="17"/>
      <c r="BN730" s="5" t="s">
        <v>6454</v>
      </c>
      <c r="BO730" s="5" t="s">
        <v>6451</v>
      </c>
      <c r="BP730" s="5" t="s">
        <v>6452</v>
      </c>
      <c r="BQ730" s="5"/>
      <c r="BR730" s="5"/>
    </row>
    <row r="731" spans="1:70" ht="14.4" customHeight="1" x14ac:dyDescent="0.3">
      <c r="A731">
        <v>37</v>
      </c>
      <c r="B731" s="5" t="s">
        <v>11991</v>
      </c>
      <c r="C731" s="5" t="s">
        <v>7148</v>
      </c>
      <c r="D731" s="19"/>
      <c r="E731" s="5"/>
      <c r="F731" s="5"/>
      <c r="G731" s="5"/>
      <c r="H731" s="5"/>
      <c r="I731" s="5"/>
      <c r="J731" s="5"/>
      <c r="K731" s="5"/>
      <c r="L731" s="5"/>
      <c r="M731" s="5"/>
      <c r="N731" s="5"/>
      <c r="O731" s="5"/>
      <c r="P731" s="22" t="s">
        <v>20500</v>
      </c>
      <c r="Q731" s="5" t="s">
        <v>25252</v>
      </c>
      <c r="U731" s="5"/>
      <c r="V731" s="5"/>
      <c r="W731" s="5"/>
      <c r="X731" s="5"/>
      <c r="Y731" s="5"/>
      <c r="Z731" s="5"/>
      <c r="AA731" s="5" t="s">
        <v>28833</v>
      </c>
      <c r="AB731" s="5" t="s">
        <v>3148</v>
      </c>
      <c r="AC731" s="5"/>
      <c r="AD731" s="5"/>
      <c r="AE731" s="5" t="s">
        <v>3148</v>
      </c>
      <c r="AF731" s="5"/>
      <c r="AG731" s="5"/>
      <c r="AH731" s="5"/>
      <c r="AI731" s="5"/>
      <c r="AJ731" s="5"/>
      <c r="AK731" s="5"/>
      <c r="AL731" s="5"/>
      <c r="AM731" s="5"/>
      <c r="AN731" s="5"/>
      <c r="AO731" t="s">
        <v>286</v>
      </c>
      <c r="AZ731" s="5"/>
      <c r="BL731" s="17">
        <v>676</v>
      </c>
      <c r="BM731" s="17"/>
      <c r="BN731" s="5" t="s">
        <v>6454</v>
      </c>
      <c r="BO731" s="5" t="s">
        <v>6451</v>
      </c>
      <c r="BP731" s="5" t="s">
        <v>6500</v>
      </c>
      <c r="BQ731" s="5"/>
      <c r="BR731" s="5"/>
    </row>
    <row r="732" spans="1:70" ht="14.4" customHeight="1" x14ac:dyDescent="0.3">
      <c r="A732">
        <v>37</v>
      </c>
      <c r="B732" s="5" t="s">
        <v>11928</v>
      </c>
      <c r="C732" s="5" t="s">
        <v>7095</v>
      </c>
      <c r="D732" s="19"/>
      <c r="E732" s="5"/>
      <c r="F732" s="5"/>
      <c r="G732" s="5"/>
      <c r="H732" s="5"/>
      <c r="I732" s="5"/>
      <c r="J732" s="5"/>
      <c r="K732" s="5"/>
      <c r="L732" s="5"/>
      <c r="M732" s="5"/>
      <c r="N732" s="5"/>
      <c r="O732" s="5"/>
      <c r="P732" s="22" t="s">
        <v>20791</v>
      </c>
      <c r="Q732" s="5" t="s">
        <v>26305</v>
      </c>
      <c r="U732" s="5"/>
      <c r="V732" s="5"/>
      <c r="W732" s="5"/>
      <c r="X732" s="5"/>
      <c r="Y732" s="5"/>
      <c r="Z732" s="5"/>
      <c r="AA732" s="5" t="s">
        <v>28833</v>
      </c>
      <c r="AB732" s="5" t="s">
        <v>3148</v>
      </c>
      <c r="AC732" s="5"/>
      <c r="AD732" s="5"/>
      <c r="AE732" s="5" t="s">
        <v>3148</v>
      </c>
      <c r="AO732" t="s">
        <v>286</v>
      </c>
      <c r="AZ732" s="5"/>
      <c r="BL732" s="17">
        <v>613</v>
      </c>
      <c r="BM732" s="17"/>
      <c r="BN732" s="5" t="s">
        <v>6454</v>
      </c>
      <c r="BO732" s="5" t="s">
        <v>6451</v>
      </c>
      <c r="BP732" s="5" t="s">
        <v>6455</v>
      </c>
      <c r="BQ732" s="5"/>
      <c r="BR732" s="5"/>
    </row>
    <row r="733" spans="1:70" ht="14.4" customHeight="1" x14ac:dyDescent="0.3">
      <c r="A733">
        <v>37</v>
      </c>
      <c r="B733" s="5" t="s">
        <v>11975</v>
      </c>
      <c r="C733" s="5" t="s">
        <v>7134</v>
      </c>
      <c r="D733" s="19"/>
      <c r="E733" s="5"/>
      <c r="F733" s="5"/>
      <c r="G733" s="5"/>
      <c r="H733" s="5"/>
      <c r="I733" s="5"/>
      <c r="J733" s="5"/>
      <c r="K733" s="5"/>
      <c r="L733" s="5"/>
      <c r="M733" s="5"/>
      <c r="N733" s="5"/>
      <c r="O733" s="5"/>
      <c r="P733" s="22" t="s">
        <v>20812</v>
      </c>
      <c r="Q733" s="5" t="s">
        <v>26305</v>
      </c>
      <c r="U733" s="5"/>
      <c r="V733" s="5"/>
      <c r="W733" s="5"/>
      <c r="X733" s="5"/>
      <c r="Y733" s="5"/>
      <c r="Z733" s="5"/>
      <c r="AA733" s="5" t="s">
        <v>28833</v>
      </c>
      <c r="AB733" s="5" t="s">
        <v>3148</v>
      </c>
      <c r="AC733" s="5"/>
      <c r="AD733" s="5"/>
      <c r="AE733" s="5" t="s">
        <v>3148</v>
      </c>
      <c r="AO733" t="s">
        <v>286</v>
      </c>
      <c r="AZ733" s="5"/>
      <c r="BL733" s="17">
        <v>660</v>
      </c>
      <c r="BM733" s="17"/>
      <c r="BN733" s="5" t="s">
        <v>6454</v>
      </c>
      <c r="BO733" s="5" t="s">
        <v>6451</v>
      </c>
      <c r="BP733" s="5" t="s">
        <v>6449</v>
      </c>
      <c r="BQ733" s="5"/>
      <c r="BR733" s="5"/>
    </row>
    <row r="734" spans="1:70" ht="14.4" customHeight="1" x14ac:dyDescent="0.3">
      <c r="A734">
        <v>37</v>
      </c>
      <c r="B734" s="5" t="s">
        <v>11929</v>
      </c>
      <c r="C734" s="5" t="s">
        <v>7096</v>
      </c>
      <c r="D734" s="19"/>
      <c r="E734" s="5"/>
      <c r="F734" s="5"/>
      <c r="G734" s="5"/>
      <c r="H734" s="5"/>
      <c r="I734" s="5"/>
      <c r="J734" s="5"/>
      <c r="K734" s="5"/>
      <c r="L734" s="5"/>
      <c r="M734" s="5"/>
      <c r="N734" s="5"/>
      <c r="O734" s="5"/>
      <c r="P734" s="22" t="s">
        <v>20792</v>
      </c>
      <c r="Q734" s="5" t="s">
        <v>26970</v>
      </c>
      <c r="U734" s="5"/>
      <c r="V734" s="5"/>
      <c r="W734" s="5"/>
      <c r="X734" s="5"/>
      <c r="Y734" s="5"/>
      <c r="Z734" s="5"/>
      <c r="AA734" s="5" t="s">
        <v>28833</v>
      </c>
      <c r="AB734" s="5" t="s">
        <v>3148</v>
      </c>
      <c r="AC734" s="5"/>
      <c r="AD734" s="5"/>
      <c r="AE734" s="5" t="s">
        <v>3148</v>
      </c>
      <c r="AO734" t="s">
        <v>286</v>
      </c>
      <c r="AZ734" s="5"/>
      <c r="BL734" s="17">
        <v>614</v>
      </c>
      <c r="BM734" s="17"/>
      <c r="BN734" s="5" t="s">
        <v>6454</v>
      </c>
      <c r="BO734" s="5" t="s">
        <v>6448</v>
      </c>
      <c r="BP734" s="5" t="s">
        <v>6455</v>
      </c>
      <c r="BQ734" s="5"/>
      <c r="BR734" s="5"/>
    </row>
    <row r="735" spans="1:70" ht="14.4" customHeight="1" x14ac:dyDescent="0.3">
      <c r="A735">
        <v>37</v>
      </c>
      <c r="B735" s="5" t="s">
        <v>11949</v>
      </c>
      <c r="C735" s="5" t="s">
        <v>7109</v>
      </c>
      <c r="D735" s="19"/>
      <c r="E735" s="5"/>
      <c r="F735" s="5"/>
      <c r="G735" s="5"/>
      <c r="H735" s="5"/>
      <c r="I735" s="5"/>
      <c r="J735" s="5"/>
      <c r="K735" s="5"/>
      <c r="L735" s="5"/>
      <c r="M735" s="5"/>
      <c r="N735" s="5"/>
      <c r="O735" s="5"/>
      <c r="P735" s="22" t="s">
        <v>20802</v>
      </c>
      <c r="Q735" s="5" t="s">
        <v>26549</v>
      </c>
      <c r="U735" s="5"/>
      <c r="V735" s="5"/>
      <c r="W735" s="5"/>
      <c r="X735" s="5"/>
      <c r="Y735" s="5"/>
      <c r="Z735" s="5"/>
      <c r="AA735" s="5" t="s">
        <v>28833</v>
      </c>
      <c r="AB735" s="5" t="s">
        <v>3148</v>
      </c>
      <c r="AC735" s="5"/>
      <c r="AD735" s="5"/>
      <c r="AE735" s="5" t="s">
        <v>3148</v>
      </c>
      <c r="AO735" t="s">
        <v>286</v>
      </c>
      <c r="AZ735" s="5"/>
      <c r="BL735" s="17">
        <v>634</v>
      </c>
      <c r="BM735" s="17"/>
      <c r="BN735" s="5" t="s">
        <v>6454</v>
      </c>
      <c r="BO735" s="5" t="s">
        <v>6451</v>
      </c>
      <c r="BP735" s="5" t="s">
        <v>6455</v>
      </c>
      <c r="BQ735" s="5"/>
      <c r="BR735" s="5"/>
    </row>
    <row r="736" spans="1:70" ht="14.4" customHeight="1" x14ac:dyDescent="0.3">
      <c r="A736">
        <v>37</v>
      </c>
      <c r="B736" s="5" t="s">
        <v>11956</v>
      </c>
      <c r="C736" s="5" t="s">
        <v>7116</v>
      </c>
      <c r="D736" s="19"/>
      <c r="E736" s="5"/>
      <c r="F736" s="5"/>
      <c r="G736" s="5"/>
      <c r="H736" s="5"/>
      <c r="I736" s="5"/>
      <c r="J736" s="5"/>
      <c r="K736" s="5"/>
      <c r="L736" s="5"/>
      <c r="M736" s="5"/>
      <c r="N736" s="5"/>
      <c r="O736" s="5"/>
      <c r="P736" s="22" t="s">
        <v>20384</v>
      </c>
      <c r="Q736" s="5" t="s">
        <v>25819</v>
      </c>
      <c r="U736" s="5"/>
      <c r="V736" s="5"/>
      <c r="W736" s="5"/>
      <c r="X736" s="5"/>
      <c r="Y736" s="5"/>
      <c r="Z736" s="5"/>
      <c r="AA736" s="5" t="s">
        <v>28833</v>
      </c>
      <c r="AB736" s="5" t="s">
        <v>3148</v>
      </c>
      <c r="AC736" s="5"/>
      <c r="AD736" s="5"/>
      <c r="AE736" s="5" t="s">
        <v>3148</v>
      </c>
      <c r="AO736" t="s">
        <v>286</v>
      </c>
      <c r="AZ736" s="5"/>
      <c r="BL736" s="17">
        <v>641</v>
      </c>
      <c r="BM736" s="17"/>
      <c r="BN736" s="5" t="s">
        <v>6454</v>
      </c>
      <c r="BO736" s="5" t="s">
        <v>6451</v>
      </c>
      <c r="BP736" s="5">
        <v>0</v>
      </c>
      <c r="BQ736" s="5"/>
      <c r="BR736" s="5"/>
    </row>
    <row r="737" spans="1:70" ht="14.4" customHeight="1" x14ac:dyDescent="0.3">
      <c r="A737">
        <v>37</v>
      </c>
      <c r="B737" s="5" t="s">
        <v>11950</v>
      </c>
      <c r="C737" s="5" t="s">
        <v>7110</v>
      </c>
      <c r="D737" s="19"/>
      <c r="E737" s="5"/>
      <c r="F737" s="5"/>
      <c r="G737" s="5"/>
      <c r="H737" s="5"/>
      <c r="I737" s="5"/>
      <c r="J737" s="5"/>
      <c r="K737" s="5"/>
      <c r="L737" s="5"/>
      <c r="M737" s="5"/>
      <c r="N737" s="5"/>
      <c r="O737" s="5"/>
      <c r="P737" s="22" t="s">
        <v>20385</v>
      </c>
      <c r="Q737" s="5" t="s">
        <v>25820</v>
      </c>
      <c r="U737" s="5"/>
      <c r="V737" s="5"/>
      <c r="W737" s="5"/>
      <c r="X737" s="5"/>
      <c r="Y737" s="5"/>
      <c r="Z737" s="5"/>
      <c r="AA737" s="5" t="s">
        <v>28833</v>
      </c>
      <c r="AB737" s="5" t="s">
        <v>3148</v>
      </c>
      <c r="AC737" s="5"/>
      <c r="AD737" s="5"/>
      <c r="AE737" s="5" t="s">
        <v>3148</v>
      </c>
      <c r="AO737" t="s">
        <v>286</v>
      </c>
      <c r="AZ737" s="5"/>
      <c r="BL737" s="17">
        <v>635</v>
      </c>
      <c r="BM737" s="17"/>
      <c r="BN737" s="5" t="s">
        <v>6454</v>
      </c>
      <c r="BO737" s="5" t="s">
        <v>6483</v>
      </c>
      <c r="BP737" s="5" t="s">
        <v>6455</v>
      </c>
      <c r="BQ737" s="5"/>
      <c r="BR737" s="5"/>
    </row>
    <row r="738" spans="1:70" ht="14.4" customHeight="1" x14ac:dyDescent="0.3">
      <c r="A738">
        <v>37</v>
      </c>
      <c r="B738" s="5" t="s">
        <v>11973</v>
      </c>
      <c r="C738" s="5" t="s">
        <v>7132</v>
      </c>
      <c r="D738" s="19"/>
      <c r="E738" s="5"/>
      <c r="F738" s="5"/>
      <c r="G738" s="5"/>
      <c r="H738" s="5"/>
      <c r="I738" s="5"/>
      <c r="J738" s="5"/>
      <c r="K738" s="5"/>
      <c r="L738" s="5"/>
      <c r="M738" s="5"/>
      <c r="N738" s="5"/>
      <c r="O738" s="5"/>
      <c r="P738" s="22" t="s">
        <v>20659</v>
      </c>
      <c r="Q738" s="5" t="s">
        <v>26234</v>
      </c>
      <c r="U738" s="5"/>
      <c r="V738" s="5"/>
      <c r="W738" s="5"/>
      <c r="X738" s="5"/>
      <c r="Y738" s="5"/>
      <c r="Z738" s="5"/>
      <c r="AA738" s="5" t="s">
        <v>28833</v>
      </c>
      <c r="AB738" s="5" t="s">
        <v>3148</v>
      </c>
      <c r="AC738" s="5"/>
      <c r="AD738" s="5"/>
      <c r="AE738" s="5" t="s">
        <v>3148</v>
      </c>
      <c r="AO738" t="s">
        <v>286</v>
      </c>
      <c r="AZ738" s="5"/>
      <c r="BL738" s="17">
        <v>658</v>
      </c>
      <c r="BM738" s="17"/>
      <c r="BN738" s="5" t="s">
        <v>6454</v>
      </c>
      <c r="BO738" s="5" t="s">
        <v>6451</v>
      </c>
      <c r="BP738" s="5">
        <v>0</v>
      </c>
      <c r="BQ738" s="5"/>
      <c r="BR738" s="5"/>
    </row>
    <row r="739" spans="1:70" ht="14.4" customHeight="1" x14ac:dyDescent="0.3">
      <c r="A739">
        <v>37</v>
      </c>
      <c r="B739" s="5" t="s">
        <v>11971</v>
      </c>
      <c r="C739" s="5" t="s">
        <v>7130</v>
      </c>
      <c r="D739" s="19"/>
      <c r="E739" s="5"/>
      <c r="F739" s="5"/>
      <c r="G739" s="5"/>
      <c r="H739" s="5"/>
      <c r="I739" s="5"/>
      <c r="J739" s="5"/>
      <c r="K739" s="5"/>
      <c r="L739" s="5"/>
      <c r="M739" s="5"/>
      <c r="N739" s="5"/>
      <c r="O739" s="5"/>
      <c r="P739" s="22" t="s">
        <v>20811</v>
      </c>
      <c r="Q739" s="5" t="s">
        <v>26227</v>
      </c>
      <c r="U739" s="5"/>
      <c r="V739" s="5"/>
      <c r="W739" s="5"/>
      <c r="X739" s="5"/>
      <c r="Y739" s="5"/>
      <c r="Z739" s="5"/>
      <c r="AA739" s="5" t="s">
        <v>28833</v>
      </c>
      <c r="AB739" s="5" t="s">
        <v>3148</v>
      </c>
      <c r="AC739" s="5"/>
      <c r="AD739" s="5"/>
      <c r="AE739" s="5" t="s">
        <v>3148</v>
      </c>
      <c r="AO739" t="s">
        <v>286</v>
      </c>
      <c r="AZ739" s="5"/>
      <c r="BL739" s="17">
        <v>656</v>
      </c>
      <c r="BM739" s="17"/>
      <c r="BN739" s="5" t="s">
        <v>6454</v>
      </c>
      <c r="BO739" s="5" t="s">
        <v>6451</v>
      </c>
      <c r="BP739" s="5" t="s">
        <v>6449</v>
      </c>
      <c r="BQ739" s="5"/>
      <c r="BR739" s="5"/>
    </row>
    <row r="740" spans="1:70" ht="14.4" customHeight="1" x14ac:dyDescent="0.3">
      <c r="A740">
        <v>37</v>
      </c>
      <c r="B740" s="5" t="s">
        <v>11948</v>
      </c>
      <c r="C740" s="5" t="s">
        <v>7108</v>
      </c>
      <c r="D740" s="19"/>
      <c r="E740" s="5"/>
      <c r="F740" s="5"/>
      <c r="G740" s="5"/>
      <c r="H740" s="5"/>
      <c r="I740" s="5"/>
      <c r="J740" s="5"/>
      <c r="K740" s="5"/>
      <c r="L740" s="5"/>
      <c r="M740" s="5"/>
      <c r="N740" s="5"/>
      <c r="O740" s="5"/>
      <c r="P740" s="22" t="s">
        <v>20524</v>
      </c>
      <c r="Q740" s="5" t="s">
        <v>26944</v>
      </c>
      <c r="U740" s="5"/>
      <c r="V740" s="5"/>
      <c r="W740" s="5"/>
      <c r="X740" s="5"/>
      <c r="Y740" s="5"/>
      <c r="Z740" s="5"/>
      <c r="AA740" s="5" t="s">
        <v>28833</v>
      </c>
      <c r="AB740" s="5" t="s">
        <v>3148</v>
      </c>
      <c r="AC740" s="5"/>
      <c r="AD740" s="5"/>
      <c r="AE740" s="5" t="s">
        <v>3148</v>
      </c>
      <c r="AO740" t="s">
        <v>286</v>
      </c>
      <c r="AZ740" s="5"/>
      <c r="BL740" s="17">
        <v>633</v>
      </c>
      <c r="BM740" s="17"/>
      <c r="BN740" s="5" t="s">
        <v>291</v>
      </c>
      <c r="BO740" s="5" t="s">
        <v>6451</v>
      </c>
      <c r="BP740" s="5" t="s">
        <v>6477</v>
      </c>
      <c r="BQ740" s="5"/>
      <c r="BR740" s="5"/>
    </row>
    <row r="741" spans="1:70" ht="14.4" customHeight="1" x14ac:dyDescent="0.3">
      <c r="A741">
        <v>37</v>
      </c>
      <c r="B741" s="5" t="s">
        <v>11957</v>
      </c>
      <c r="C741" s="5" t="s">
        <v>7117</v>
      </c>
      <c r="D741" s="19"/>
      <c r="E741" s="5"/>
      <c r="F741" s="5"/>
      <c r="G741" s="5"/>
      <c r="H741" s="5"/>
      <c r="I741" s="5"/>
      <c r="J741" s="5"/>
      <c r="K741" s="5"/>
      <c r="L741" s="5"/>
      <c r="M741" s="5"/>
      <c r="N741" s="5"/>
      <c r="O741" s="5"/>
      <c r="P741" s="22" t="s">
        <v>20418</v>
      </c>
      <c r="Q741" s="5" t="s">
        <v>26944</v>
      </c>
      <c r="U741" s="5"/>
      <c r="V741" s="5"/>
      <c r="W741" s="5"/>
      <c r="X741" s="5"/>
      <c r="Y741" s="5"/>
      <c r="Z741" s="5"/>
      <c r="AA741" s="5" t="s">
        <v>28833</v>
      </c>
      <c r="AB741" s="5" t="s">
        <v>3148</v>
      </c>
      <c r="AC741" s="5"/>
      <c r="AD741" s="5"/>
      <c r="AE741" s="5" t="s">
        <v>3148</v>
      </c>
      <c r="AO741" t="s">
        <v>286</v>
      </c>
      <c r="AZ741" s="5"/>
      <c r="BL741" s="17">
        <v>642</v>
      </c>
      <c r="BM741" s="17"/>
      <c r="BN741" s="5" t="s">
        <v>6454</v>
      </c>
      <c r="BO741" s="5" t="s">
        <v>6451</v>
      </c>
      <c r="BP741" s="5" t="s">
        <v>6459</v>
      </c>
      <c r="BQ741" s="5"/>
      <c r="BR741" s="5"/>
    </row>
    <row r="742" spans="1:70" ht="14.4" customHeight="1" x14ac:dyDescent="0.3">
      <c r="A742">
        <v>37</v>
      </c>
      <c r="B742" s="5" t="s">
        <v>11992</v>
      </c>
      <c r="C742" s="5" t="s">
        <v>7149</v>
      </c>
      <c r="D742" s="19"/>
      <c r="E742" s="5"/>
      <c r="F742" s="5"/>
      <c r="G742" s="5"/>
      <c r="H742" s="5"/>
      <c r="I742" s="5"/>
      <c r="J742" s="5"/>
      <c r="K742" s="5"/>
      <c r="L742" s="5"/>
      <c r="M742" s="5"/>
      <c r="N742" s="5"/>
      <c r="O742" s="5"/>
      <c r="P742" s="22" t="s">
        <v>20820</v>
      </c>
      <c r="Q742" s="5" t="s">
        <v>26944</v>
      </c>
      <c r="U742" s="5"/>
      <c r="V742" s="5"/>
      <c r="W742" s="5"/>
      <c r="X742" s="5"/>
      <c r="Y742" s="5"/>
      <c r="Z742" s="5"/>
      <c r="AA742" s="5" t="s">
        <v>28833</v>
      </c>
      <c r="AB742" s="5" t="s">
        <v>3148</v>
      </c>
      <c r="AC742" s="5"/>
      <c r="AD742" s="5"/>
      <c r="AE742" s="5" t="s">
        <v>3148</v>
      </c>
      <c r="AF742" s="5"/>
      <c r="AG742" s="5"/>
      <c r="AH742" s="5"/>
      <c r="AI742" s="5"/>
      <c r="AJ742" s="5"/>
      <c r="AK742" s="5"/>
      <c r="AL742" s="5"/>
      <c r="AM742" s="5"/>
      <c r="AN742" s="5"/>
      <c r="AO742" t="s">
        <v>286</v>
      </c>
      <c r="AZ742" s="5"/>
      <c r="BL742" s="17">
        <v>677</v>
      </c>
      <c r="BM742" s="17"/>
      <c r="BN742" s="5" t="s">
        <v>6454</v>
      </c>
      <c r="BO742" s="5" t="s">
        <v>6451</v>
      </c>
      <c r="BP742" s="5" t="s">
        <v>6459</v>
      </c>
      <c r="BQ742" s="5"/>
      <c r="BR742" s="5"/>
    </row>
    <row r="743" spans="1:70" ht="14.4" customHeight="1" x14ac:dyDescent="0.3">
      <c r="A743">
        <v>37</v>
      </c>
      <c r="B743" s="5" t="s">
        <v>11945</v>
      </c>
      <c r="C743" s="5" t="s">
        <v>7105</v>
      </c>
      <c r="D743" s="19"/>
      <c r="E743" s="5"/>
      <c r="F743" s="5"/>
      <c r="G743" s="5"/>
      <c r="H743" s="5"/>
      <c r="I743" s="5"/>
      <c r="J743" s="5"/>
      <c r="K743" s="5"/>
      <c r="L743" s="5"/>
      <c r="M743" s="5"/>
      <c r="N743" s="5"/>
      <c r="O743" s="5"/>
      <c r="P743" s="22" t="s">
        <v>20801</v>
      </c>
      <c r="Q743" s="5" t="s">
        <v>27363</v>
      </c>
      <c r="U743" s="5"/>
      <c r="V743" s="5"/>
      <c r="W743" s="5"/>
      <c r="X743" s="5"/>
      <c r="Y743" s="5"/>
      <c r="Z743" s="5"/>
      <c r="AA743" s="5" t="s">
        <v>28833</v>
      </c>
      <c r="AB743" s="5" t="s">
        <v>3148</v>
      </c>
      <c r="AC743" s="5"/>
      <c r="AD743" s="5"/>
      <c r="AE743" s="5" t="s">
        <v>3148</v>
      </c>
      <c r="AO743" t="s">
        <v>286</v>
      </c>
      <c r="AZ743" s="5"/>
      <c r="BL743" s="17">
        <v>630</v>
      </c>
      <c r="BM743" s="17"/>
      <c r="BN743" s="5" t="s">
        <v>6454</v>
      </c>
      <c r="BO743" s="5" t="s">
        <v>6451</v>
      </c>
      <c r="BP743" s="5" t="s">
        <v>6455</v>
      </c>
      <c r="BQ743" s="5"/>
      <c r="BR743" s="5"/>
    </row>
    <row r="744" spans="1:70" ht="14.4" customHeight="1" x14ac:dyDescent="0.3">
      <c r="A744">
        <v>37</v>
      </c>
      <c r="B744" s="5" t="s">
        <v>11984</v>
      </c>
      <c r="C744" s="5" t="s">
        <v>7142</v>
      </c>
      <c r="D744" s="19"/>
      <c r="E744" s="5"/>
      <c r="F744" s="5"/>
      <c r="G744" s="5"/>
      <c r="H744" s="5"/>
      <c r="I744" s="5"/>
      <c r="J744" s="5"/>
      <c r="K744" s="5"/>
      <c r="L744" s="5"/>
      <c r="M744" s="5"/>
      <c r="N744" s="5"/>
      <c r="O744" s="5"/>
      <c r="P744" s="22" t="s">
        <v>20815</v>
      </c>
      <c r="Q744" s="5" t="s">
        <v>27363</v>
      </c>
      <c r="U744" s="5"/>
      <c r="V744" s="5"/>
      <c r="W744" s="5"/>
      <c r="X744" s="5"/>
      <c r="Y744" s="5"/>
      <c r="Z744" s="5"/>
      <c r="AA744" s="5" t="s">
        <v>28833</v>
      </c>
      <c r="AB744" s="5" t="s">
        <v>3148</v>
      </c>
      <c r="AC744" s="5"/>
      <c r="AD744" s="5"/>
      <c r="AE744" s="5" t="s">
        <v>3148</v>
      </c>
      <c r="AO744" t="s">
        <v>286</v>
      </c>
      <c r="AZ744" s="5"/>
      <c r="BL744" s="17">
        <v>669</v>
      </c>
      <c r="BM744" s="17"/>
      <c r="BN744" s="5" t="s">
        <v>6454</v>
      </c>
      <c r="BO744" s="5" t="s">
        <v>6451</v>
      </c>
      <c r="BP744" s="5" t="s">
        <v>6455</v>
      </c>
      <c r="BQ744" s="5"/>
      <c r="BR744" s="5"/>
    </row>
    <row r="745" spans="1:70" ht="14.4" customHeight="1" x14ac:dyDescent="0.3">
      <c r="A745">
        <v>37</v>
      </c>
      <c r="B745" s="5" t="s">
        <v>11942</v>
      </c>
      <c r="C745" s="5" t="s">
        <v>7102</v>
      </c>
      <c r="D745" s="19"/>
      <c r="E745" s="5"/>
      <c r="F745" s="5"/>
      <c r="G745" s="5"/>
      <c r="H745" s="5"/>
      <c r="I745" s="5"/>
      <c r="J745" s="5"/>
      <c r="K745" s="5"/>
      <c r="L745" s="5"/>
      <c r="M745" s="5"/>
      <c r="N745" s="5"/>
      <c r="O745" s="5"/>
      <c r="P745" s="22" t="s">
        <v>20798</v>
      </c>
      <c r="Q745" s="5" t="s">
        <v>25123</v>
      </c>
      <c r="U745" s="5"/>
      <c r="V745" s="5"/>
      <c r="W745" s="5"/>
      <c r="X745" s="5"/>
      <c r="Y745" s="5"/>
      <c r="Z745" s="5"/>
      <c r="AA745" s="5" t="s">
        <v>28833</v>
      </c>
      <c r="AB745" s="5" t="s">
        <v>3148</v>
      </c>
      <c r="AC745" s="5"/>
      <c r="AD745" s="5"/>
      <c r="AE745" s="5" t="s">
        <v>3148</v>
      </c>
      <c r="AO745" t="s">
        <v>286</v>
      </c>
      <c r="AZ745" s="5"/>
      <c r="BL745" s="17">
        <v>627</v>
      </c>
      <c r="BM745" s="17"/>
      <c r="BN745" s="5" t="s">
        <v>6454</v>
      </c>
      <c r="BO745" s="5" t="s">
        <v>6451</v>
      </c>
      <c r="BP745" s="5" t="s">
        <v>6459</v>
      </c>
      <c r="BQ745" s="5"/>
      <c r="BR745" s="5"/>
    </row>
    <row r="746" spans="1:70" ht="14.4" customHeight="1" x14ac:dyDescent="0.3">
      <c r="A746">
        <v>37</v>
      </c>
      <c r="B746" s="5" t="s">
        <v>11980</v>
      </c>
      <c r="C746" s="5" t="s">
        <v>7139</v>
      </c>
      <c r="D746" s="19"/>
      <c r="E746" s="5"/>
      <c r="F746" s="5"/>
      <c r="G746" s="5"/>
      <c r="H746" s="5"/>
      <c r="I746" s="5"/>
      <c r="J746" s="5"/>
      <c r="K746" s="5"/>
      <c r="L746" s="5"/>
      <c r="M746" s="5"/>
      <c r="N746" s="5"/>
      <c r="O746" s="5"/>
      <c r="P746" s="22" t="s">
        <v>20813</v>
      </c>
      <c r="Q746" s="5" t="s">
        <v>25123</v>
      </c>
      <c r="U746" s="5"/>
      <c r="V746" s="5"/>
      <c r="W746" s="5"/>
      <c r="X746" s="5"/>
      <c r="Y746" s="5"/>
      <c r="Z746" s="5"/>
      <c r="AA746" s="5" t="s">
        <v>28833</v>
      </c>
      <c r="AB746" s="5" t="s">
        <v>3148</v>
      </c>
      <c r="AC746" s="5"/>
      <c r="AD746" s="5"/>
      <c r="AE746" s="5" t="s">
        <v>3148</v>
      </c>
      <c r="AO746" t="s">
        <v>286</v>
      </c>
      <c r="AZ746" s="5"/>
      <c r="BL746" s="17">
        <v>665</v>
      </c>
      <c r="BM746" s="17"/>
      <c r="BN746" s="5" t="s">
        <v>6454</v>
      </c>
      <c r="BO746" s="5" t="s">
        <v>6451</v>
      </c>
      <c r="BP746" s="5" t="s">
        <v>6455</v>
      </c>
      <c r="BQ746" s="5"/>
      <c r="BR746" s="5"/>
    </row>
    <row r="747" spans="1:70" ht="14.4" customHeight="1" x14ac:dyDescent="0.3">
      <c r="A747">
        <v>37</v>
      </c>
      <c r="B747" s="5" t="s">
        <v>11927</v>
      </c>
      <c r="C747" s="5" t="s">
        <v>7095</v>
      </c>
      <c r="D747" s="19"/>
      <c r="E747" s="5"/>
      <c r="F747" s="5"/>
      <c r="G747" s="5"/>
      <c r="H747" s="5"/>
      <c r="I747" s="5"/>
      <c r="J747" s="5"/>
      <c r="K747" s="5"/>
      <c r="L747" s="5"/>
      <c r="M747" s="5"/>
      <c r="N747" s="5"/>
      <c r="O747" s="5"/>
      <c r="P747" s="22" t="s">
        <v>20790</v>
      </c>
      <c r="Q747" s="5" t="s">
        <v>25296</v>
      </c>
      <c r="U747" s="5"/>
      <c r="V747" s="5"/>
      <c r="W747" s="5"/>
      <c r="X747" s="5"/>
      <c r="Y747" s="5"/>
      <c r="Z747" s="5"/>
      <c r="AA747" s="5" t="s">
        <v>28833</v>
      </c>
      <c r="AB747" s="5" t="s">
        <v>3148</v>
      </c>
      <c r="AC747" s="5"/>
      <c r="AD747" s="5"/>
      <c r="AE747" s="5" t="s">
        <v>3148</v>
      </c>
      <c r="AO747" t="s">
        <v>286</v>
      </c>
      <c r="AZ747" s="5"/>
      <c r="BL747" s="17">
        <v>612</v>
      </c>
      <c r="BM747" s="17"/>
      <c r="BN747" s="5" t="s">
        <v>6454</v>
      </c>
      <c r="BO747" s="5" t="s">
        <v>6451</v>
      </c>
      <c r="BP747" s="5" t="s">
        <v>6455</v>
      </c>
      <c r="BQ747" s="5"/>
      <c r="BR747" s="5"/>
    </row>
    <row r="748" spans="1:70" ht="14.4" customHeight="1" x14ac:dyDescent="0.3">
      <c r="A748">
        <v>37</v>
      </c>
      <c r="B748" s="5" t="s">
        <v>11938</v>
      </c>
      <c r="C748" s="5" t="s">
        <v>7101</v>
      </c>
      <c r="D748" s="19"/>
      <c r="E748" s="5"/>
      <c r="F748" s="5"/>
      <c r="G748" s="5"/>
      <c r="H748" s="5"/>
      <c r="I748" s="5"/>
      <c r="J748" s="5"/>
      <c r="K748" s="5"/>
      <c r="L748" s="5"/>
      <c r="M748" s="5"/>
      <c r="N748" s="5"/>
      <c r="O748" s="5"/>
      <c r="P748" s="22" t="s">
        <v>20796</v>
      </c>
      <c r="Q748" s="5" t="s">
        <v>25102</v>
      </c>
      <c r="U748" s="5"/>
      <c r="V748" s="5"/>
      <c r="W748" s="5"/>
      <c r="X748" s="5"/>
      <c r="Y748" s="5"/>
      <c r="Z748" s="5"/>
      <c r="AA748" s="5" t="s">
        <v>28833</v>
      </c>
      <c r="AB748" s="5" t="s">
        <v>3148</v>
      </c>
      <c r="AC748" s="5"/>
      <c r="AD748" s="5"/>
      <c r="AE748" s="5" t="s">
        <v>3148</v>
      </c>
      <c r="AO748" t="s">
        <v>286</v>
      </c>
      <c r="AZ748" s="5"/>
      <c r="BL748" s="17">
        <v>623</v>
      </c>
      <c r="BM748" s="17"/>
      <c r="BN748" s="5" t="s">
        <v>291</v>
      </c>
      <c r="BO748" s="5" t="s">
        <v>6451</v>
      </c>
      <c r="BP748" s="5" t="s">
        <v>6449</v>
      </c>
      <c r="BQ748" s="5"/>
      <c r="BR748" s="5"/>
    </row>
    <row r="749" spans="1:70" ht="14.4" customHeight="1" x14ac:dyDescent="0.3">
      <c r="A749">
        <v>37</v>
      </c>
      <c r="B749" s="5" t="s">
        <v>11976</v>
      </c>
      <c r="C749" s="5" t="s">
        <v>7135</v>
      </c>
      <c r="D749" s="19"/>
      <c r="E749" s="5"/>
      <c r="F749" s="5"/>
      <c r="G749" s="5"/>
      <c r="H749" s="5"/>
      <c r="I749" s="5"/>
      <c r="J749" s="5"/>
      <c r="K749" s="5"/>
      <c r="L749" s="5"/>
      <c r="M749" s="5"/>
      <c r="N749" s="5"/>
      <c r="O749" s="5"/>
      <c r="P749" s="22" t="s">
        <v>20407</v>
      </c>
      <c r="Q749" s="5" t="s">
        <v>25102</v>
      </c>
      <c r="U749" s="5"/>
      <c r="V749" s="5"/>
      <c r="W749" s="5"/>
      <c r="X749" s="5"/>
      <c r="Y749" s="5"/>
      <c r="Z749" s="5"/>
      <c r="AA749" s="5" t="s">
        <v>28833</v>
      </c>
      <c r="AB749" s="5" t="s">
        <v>3148</v>
      </c>
      <c r="AC749" s="5"/>
      <c r="AD749" s="5"/>
      <c r="AE749" s="5" t="s">
        <v>3148</v>
      </c>
      <c r="AO749" t="s">
        <v>286</v>
      </c>
      <c r="AZ749" s="5"/>
      <c r="BL749" s="17">
        <v>661</v>
      </c>
      <c r="BM749" s="17"/>
      <c r="BN749" s="5" t="s">
        <v>6454</v>
      </c>
      <c r="BO749" s="5" t="s">
        <v>6451</v>
      </c>
      <c r="BP749" s="5">
        <v>0</v>
      </c>
      <c r="BQ749" s="5"/>
      <c r="BR749" s="5"/>
    </row>
    <row r="750" spans="1:70" ht="14.4" customHeight="1" x14ac:dyDescent="0.3">
      <c r="A750">
        <v>37</v>
      </c>
      <c r="B750" s="5" t="s">
        <v>11941</v>
      </c>
      <c r="C750" s="5" t="s">
        <v>6997</v>
      </c>
      <c r="D750" s="19"/>
      <c r="E750" s="5"/>
      <c r="F750" s="5"/>
      <c r="G750" s="5"/>
      <c r="H750" s="5"/>
      <c r="I750" s="5"/>
      <c r="J750" s="5"/>
      <c r="K750" s="5"/>
      <c r="L750" s="5"/>
      <c r="M750" s="5"/>
      <c r="N750" s="5"/>
      <c r="O750" s="5"/>
      <c r="P750" s="22" t="s">
        <v>20629</v>
      </c>
      <c r="Q750" s="5" t="s">
        <v>25105</v>
      </c>
      <c r="U750" s="5"/>
      <c r="V750" s="5"/>
      <c r="W750" s="5"/>
      <c r="X750" s="5"/>
      <c r="Y750" s="5"/>
      <c r="Z750" s="5"/>
      <c r="AA750" s="5" t="s">
        <v>28833</v>
      </c>
      <c r="AB750" s="5" t="s">
        <v>3148</v>
      </c>
      <c r="AC750" s="5"/>
      <c r="AD750" s="5"/>
      <c r="AE750" s="5" t="s">
        <v>3148</v>
      </c>
      <c r="AO750" t="s">
        <v>286</v>
      </c>
      <c r="AZ750" s="5"/>
      <c r="BL750" s="17">
        <v>626</v>
      </c>
      <c r="BM750" s="17"/>
      <c r="BN750" s="5" t="s">
        <v>6454</v>
      </c>
      <c r="BO750" s="5" t="s">
        <v>6451</v>
      </c>
      <c r="BP750" s="5" t="s">
        <v>6449</v>
      </c>
      <c r="BQ750" s="5"/>
      <c r="BR750" s="5"/>
    </row>
    <row r="751" spans="1:70" ht="14.4" customHeight="1" x14ac:dyDescent="0.3">
      <c r="A751">
        <v>37</v>
      </c>
      <c r="B751" s="5" t="s">
        <v>11979</v>
      </c>
      <c r="C751" s="5" t="s">
        <v>7138</v>
      </c>
      <c r="D751" s="19"/>
      <c r="E751" s="5"/>
      <c r="F751" s="5"/>
      <c r="G751" s="5"/>
      <c r="H751" s="5"/>
      <c r="I751" s="5"/>
      <c r="J751" s="5"/>
      <c r="K751" s="5"/>
      <c r="L751" s="5"/>
      <c r="M751" s="5"/>
      <c r="N751" s="5"/>
      <c r="O751" s="5"/>
      <c r="P751" s="22" t="s">
        <v>20519</v>
      </c>
      <c r="Q751" s="5" t="s">
        <v>25105</v>
      </c>
      <c r="U751" s="5"/>
      <c r="V751" s="5"/>
      <c r="W751" s="5"/>
      <c r="X751" s="5"/>
      <c r="Y751" s="5"/>
      <c r="Z751" s="5"/>
      <c r="AA751" s="5" t="s">
        <v>28833</v>
      </c>
      <c r="AB751" s="5" t="s">
        <v>3148</v>
      </c>
      <c r="AC751" s="5"/>
      <c r="AD751" s="5"/>
      <c r="AE751" s="5" t="s">
        <v>3148</v>
      </c>
      <c r="AO751" t="s">
        <v>286</v>
      </c>
      <c r="AZ751" s="5"/>
      <c r="BL751" s="17">
        <v>664</v>
      </c>
      <c r="BM751" s="17"/>
      <c r="BN751" s="5" t="s">
        <v>6454</v>
      </c>
      <c r="BO751" s="5" t="s">
        <v>6451</v>
      </c>
      <c r="BP751" s="5">
        <v>0</v>
      </c>
      <c r="BQ751" s="5"/>
      <c r="BR751" s="5"/>
    </row>
    <row r="752" spans="1:70" ht="14.4" customHeight="1" x14ac:dyDescent="0.3">
      <c r="A752">
        <v>37</v>
      </c>
      <c r="B752" s="5" t="s">
        <v>11967</v>
      </c>
      <c r="C752" s="5" t="s">
        <v>7126</v>
      </c>
      <c r="D752" s="19"/>
      <c r="E752" s="5"/>
      <c r="F752" s="5"/>
      <c r="G752" s="5"/>
      <c r="H752" s="5"/>
      <c r="I752" s="5"/>
      <c r="J752" s="5"/>
      <c r="K752" s="5"/>
      <c r="L752" s="5"/>
      <c r="M752" s="5"/>
      <c r="N752" s="5"/>
      <c r="O752" s="5"/>
      <c r="P752" s="22" t="s">
        <v>20510</v>
      </c>
      <c r="Q752" s="5" t="s">
        <v>25295</v>
      </c>
      <c r="U752" s="5"/>
      <c r="V752" s="5"/>
      <c r="W752" s="5"/>
      <c r="X752" s="5"/>
      <c r="Y752" s="5"/>
      <c r="Z752" s="5"/>
      <c r="AA752" s="5" t="s">
        <v>28833</v>
      </c>
      <c r="AB752" s="5" t="s">
        <v>3148</v>
      </c>
      <c r="AC752" s="5"/>
      <c r="AD752" s="5"/>
      <c r="AE752" s="5" t="s">
        <v>3148</v>
      </c>
      <c r="AO752" t="s">
        <v>286</v>
      </c>
      <c r="AZ752" s="5"/>
      <c r="BL752" s="17">
        <v>652</v>
      </c>
      <c r="BM752" s="17"/>
      <c r="BN752" s="5" t="s">
        <v>6454</v>
      </c>
      <c r="BO752" s="5" t="s">
        <v>6451</v>
      </c>
      <c r="BP752" s="5" t="s">
        <v>291</v>
      </c>
      <c r="BQ752" s="5"/>
      <c r="BR752" s="5"/>
    </row>
    <row r="753" spans="1:70" ht="14.4" customHeight="1" x14ac:dyDescent="0.3">
      <c r="A753">
        <v>37</v>
      </c>
      <c r="B753" s="5" t="s">
        <v>11939</v>
      </c>
      <c r="C753" s="5" t="s">
        <v>6995</v>
      </c>
      <c r="D753" s="19"/>
      <c r="E753" s="5"/>
      <c r="F753" s="5"/>
      <c r="G753" s="5"/>
      <c r="H753" s="5"/>
      <c r="I753" s="5"/>
      <c r="J753" s="5"/>
      <c r="K753" s="5"/>
      <c r="L753" s="5"/>
      <c r="M753" s="5"/>
      <c r="N753" s="5"/>
      <c r="O753" s="5"/>
      <c r="P753" s="22" t="s">
        <v>20797</v>
      </c>
      <c r="Q753" s="5" t="s">
        <v>25974</v>
      </c>
      <c r="U753" s="5"/>
      <c r="V753" s="5"/>
      <c r="W753" s="5"/>
      <c r="X753" s="5"/>
      <c r="Y753" s="5"/>
      <c r="Z753" s="5"/>
      <c r="AA753" s="5" t="s">
        <v>28833</v>
      </c>
      <c r="AB753" s="5" t="s">
        <v>3148</v>
      </c>
      <c r="AC753" s="5"/>
      <c r="AD753" s="5"/>
      <c r="AE753" s="5" t="s">
        <v>3148</v>
      </c>
      <c r="AO753" t="s">
        <v>286</v>
      </c>
      <c r="AZ753" s="5"/>
      <c r="BL753" s="17">
        <v>624</v>
      </c>
      <c r="BM753" s="17"/>
      <c r="BN753" s="5" t="s">
        <v>6454</v>
      </c>
      <c r="BO753" s="5" t="s">
        <v>6451</v>
      </c>
      <c r="BP753" s="5" t="s">
        <v>6455</v>
      </c>
      <c r="BQ753" s="5"/>
      <c r="BR753" s="5"/>
    </row>
    <row r="754" spans="1:70" ht="14.4" customHeight="1" x14ac:dyDescent="0.3">
      <c r="A754">
        <v>37</v>
      </c>
      <c r="B754" s="5" t="s">
        <v>11977</v>
      </c>
      <c r="C754" s="5" t="s">
        <v>7136</v>
      </c>
      <c r="D754" s="19"/>
      <c r="E754" s="5"/>
      <c r="F754" s="5"/>
      <c r="G754" s="5"/>
      <c r="H754" s="5"/>
      <c r="I754" s="5"/>
      <c r="J754" s="5"/>
      <c r="K754" s="5"/>
      <c r="L754" s="5"/>
      <c r="M754" s="5"/>
      <c r="N754" s="5"/>
      <c r="O754" s="5"/>
      <c r="P754" s="22" t="s">
        <v>20797</v>
      </c>
      <c r="Q754" s="5" t="s">
        <v>25974</v>
      </c>
      <c r="U754" s="5"/>
      <c r="V754" s="5"/>
      <c r="W754" s="5"/>
      <c r="X754" s="5"/>
      <c r="Y754" s="5"/>
      <c r="Z754" s="5"/>
      <c r="AA754" s="5" t="s">
        <v>28833</v>
      </c>
      <c r="AB754" s="5" t="s">
        <v>3148</v>
      </c>
      <c r="AC754" s="5"/>
      <c r="AD754" s="5"/>
      <c r="AE754" s="5" t="s">
        <v>3148</v>
      </c>
      <c r="AO754" t="s">
        <v>286</v>
      </c>
      <c r="AZ754" s="5"/>
      <c r="BL754" s="17">
        <v>662</v>
      </c>
      <c r="BM754" s="17"/>
      <c r="BN754" s="5" t="s">
        <v>6454</v>
      </c>
      <c r="BO754" s="5" t="s">
        <v>6451</v>
      </c>
      <c r="BP754" s="5">
        <v>0</v>
      </c>
      <c r="BQ754" s="5"/>
      <c r="BR754" s="5"/>
    </row>
    <row r="755" spans="1:70" ht="14.4" customHeight="1" x14ac:dyDescent="0.3">
      <c r="A755">
        <v>37</v>
      </c>
      <c r="B755" s="5" t="s">
        <v>11972</v>
      </c>
      <c r="C755" s="5" t="s">
        <v>7131</v>
      </c>
      <c r="D755" s="19"/>
      <c r="E755" s="5"/>
      <c r="F755" s="5"/>
      <c r="G755" s="5"/>
      <c r="H755" s="5"/>
      <c r="I755" s="5"/>
      <c r="J755" s="5"/>
      <c r="K755" s="5"/>
      <c r="L755" s="5"/>
      <c r="M755" s="5"/>
      <c r="N755" s="5"/>
      <c r="O755" s="5"/>
      <c r="P755" s="22" t="s">
        <v>20615</v>
      </c>
      <c r="Q755" s="5" t="s">
        <v>25972</v>
      </c>
      <c r="U755" s="5"/>
      <c r="V755" s="5"/>
      <c r="W755" s="5"/>
      <c r="X755" s="5"/>
      <c r="Y755" s="5"/>
      <c r="Z755" s="5"/>
      <c r="AA755" s="5" t="s">
        <v>28833</v>
      </c>
      <c r="AB755" s="5" t="s">
        <v>3148</v>
      </c>
      <c r="AC755" s="5"/>
      <c r="AD755" s="5"/>
      <c r="AE755" s="5" t="s">
        <v>3148</v>
      </c>
      <c r="AO755" t="s">
        <v>286</v>
      </c>
      <c r="AZ755" s="5"/>
      <c r="BL755" s="17">
        <v>657</v>
      </c>
      <c r="BM755" s="17"/>
      <c r="BN755" s="5" t="s">
        <v>6454</v>
      </c>
      <c r="BO755" s="5" t="s">
        <v>6451</v>
      </c>
      <c r="BP755" s="5" t="s">
        <v>6474</v>
      </c>
      <c r="BQ755" s="5"/>
      <c r="BR755" s="5"/>
    </row>
    <row r="756" spans="1:70" ht="14.4" customHeight="1" x14ac:dyDescent="0.3">
      <c r="A756">
        <v>37</v>
      </c>
      <c r="B756" s="5" t="s">
        <v>11944</v>
      </c>
      <c r="C756" s="5" t="s">
        <v>7104</v>
      </c>
      <c r="D756" s="19"/>
      <c r="E756" s="5"/>
      <c r="F756" s="5"/>
      <c r="G756" s="5"/>
      <c r="H756" s="5"/>
      <c r="I756" s="5"/>
      <c r="J756" s="5"/>
      <c r="K756" s="5"/>
      <c r="L756" s="5"/>
      <c r="M756" s="5"/>
      <c r="N756" s="5"/>
      <c r="O756" s="5"/>
      <c r="P756" s="22" t="s">
        <v>20800</v>
      </c>
      <c r="Q756" s="5" t="s">
        <v>27045</v>
      </c>
      <c r="U756" s="5"/>
      <c r="V756" s="5"/>
      <c r="W756" s="5"/>
      <c r="X756" s="5"/>
      <c r="Y756" s="5"/>
      <c r="Z756" s="5"/>
      <c r="AA756" s="5" t="s">
        <v>28833</v>
      </c>
      <c r="AB756" s="5" t="s">
        <v>3148</v>
      </c>
      <c r="AC756" s="5"/>
      <c r="AD756" s="5"/>
      <c r="AE756" s="5" t="s">
        <v>3148</v>
      </c>
      <c r="AO756" t="s">
        <v>286</v>
      </c>
      <c r="AZ756" s="5"/>
      <c r="BL756" s="17">
        <v>629</v>
      </c>
      <c r="BM756" s="17"/>
      <c r="BN756" s="5" t="s">
        <v>6454</v>
      </c>
      <c r="BO756" s="5" t="s">
        <v>6451</v>
      </c>
      <c r="BP756" s="5" t="s">
        <v>6455</v>
      </c>
      <c r="BQ756" s="5"/>
      <c r="BR756" s="5"/>
    </row>
    <row r="757" spans="1:70" ht="14.4" customHeight="1" x14ac:dyDescent="0.3">
      <c r="A757">
        <v>37</v>
      </c>
      <c r="B757" s="5" t="s">
        <v>11983</v>
      </c>
      <c r="C757" s="5" t="s">
        <v>7141</v>
      </c>
      <c r="D757" s="19"/>
      <c r="E757" s="5"/>
      <c r="F757" s="5"/>
      <c r="G757" s="5"/>
      <c r="H757" s="5"/>
      <c r="I757" s="5"/>
      <c r="J757" s="5"/>
      <c r="K757" s="5"/>
      <c r="L757" s="5"/>
      <c r="M757" s="5"/>
      <c r="N757" s="5"/>
      <c r="O757" s="5"/>
      <c r="P757" s="22" t="s">
        <v>20800</v>
      </c>
      <c r="Q757" s="5" t="s">
        <v>27045</v>
      </c>
      <c r="U757" s="5"/>
      <c r="V757" s="5"/>
      <c r="W757" s="5"/>
      <c r="X757" s="5"/>
      <c r="Y757" s="5"/>
      <c r="Z757" s="5"/>
      <c r="AA757" s="5" t="s">
        <v>28833</v>
      </c>
      <c r="AB757" s="5" t="s">
        <v>3148</v>
      </c>
      <c r="AC757" s="5"/>
      <c r="AD757" s="5"/>
      <c r="AE757" s="5" t="s">
        <v>3148</v>
      </c>
      <c r="AO757" t="s">
        <v>286</v>
      </c>
      <c r="AZ757" s="5"/>
      <c r="BL757" s="17">
        <v>668</v>
      </c>
      <c r="BM757" s="17"/>
      <c r="BN757" s="5" t="s">
        <v>6454</v>
      </c>
      <c r="BO757" s="5" t="s">
        <v>6464</v>
      </c>
      <c r="BP757" s="5" t="s">
        <v>6451</v>
      </c>
      <c r="BQ757" s="5" t="s">
        <v>6455</v>
      </c>
      <c r="BR757" s="5"/>
    </row>
    <row r="758" spans="1:70" ht="14.4" customHeight="1" x14ac:dyDescent="0.3">
      <c r="A758">
        <v>37</v>
      </c>
      <c r="B758" s="5" t="s">
        <v>11943</v>
      </c>
      <c r="C758" s="5" t="s">
        <v>7103</v>
      </c>
      <c r="D758" s="19"/>
      <c r="E758" s="5"/>
      <c r="F758" s="5"/>
      <c r="G758" s="5"/>
      <c r="H758" s="5"/>
      <c r="I758" s="5"/>
      <c r="J758" s="5"/>
      <c r="K758" s="5"/>
      <c r="L758" s="5"/>
      <c r="M758" s="5"/>
      <c r="N758" s="5"/>
      <c r="O758" s="5"/>
      <c r="P758" s="22" t="s">
        <v>20799</v>
      </c>
      <c r="Q758" s="5" t="s">
        <v>27317</v>
      </c>
      <c r="U758" s="5"/>
      <c r="V758" s="5"/>
      <c r="W758" s="5"/>
      <c r="X758" s="5"/>
      <c r="Y758" s="5"/>
      <c r="Z758" s="5"/>
      <c r="AA758" s="5" t="s">
        <v>28833</v>
      </c>
      <c r="AB758" s="5" t="s">
        <v>3148</v>
      </c>
      <c r="AC758" s="5"/>
      <c r="AD758" s="5"/>
      <c r="AE758" s="5" t="s">
        <v>3148</v>
      </c>
      <c r="AO758" t="s">
        <v>286</v>
      </c>
      <c r="AZ758" s="5"/>
      <c r="BL758" s="17">
        <v>628</v>
      </c>
      <c r="BM758" s="17"/>
      <c r="BN758" s="5" t="s">
        <v>6454</v>
      </c>
      <c r="BO758" s="5" t="s">
        <v>6451</v>
      </c>
      <c r="BP758" s="5" t="s">
        <v>6459</v>
      </c>
      <c r="BQ758" s="5"/>
      <c r="BR758" s="5"/>
    </row>
    <row r="759" spans="1:70" ht="14.4" customHeight="1" x14ac:dyDescent="0.3">
      <c r="A759">
        <v>37</v>
      </c>
      <c r="B759" s="5" t="s">
        <v>11981</v>
      </c>
      <c r="C759" s="5" t="s">
        <v>7140</v>
      </c>
      <c r="D759" s="19"/>
      <c r="E759" s="5"/>
      <c r="F759" s="5"/>
      <c r="G759" s="5"/>
      <c r="H759" s="5"/>
      <c r="I759" s="5"/>
      <c r="J759" s="5"/>
      <c r="K759" s="5"/>
      <c r="L759" s="5"/>
      <c r="M759" s="5"/>
      <c r="N759" s="5"/>
      <c r="O759" s="5"/>
      <c r="P759" s="22" t="s">
        <v>20814</v>
      </c>
      <c r="Q759" s="5" t="s">
        <v>27314</v>
      </c>
      <c r="U759" s="5"/>
      <c r="V759" s="5"/>
      <c r="W759" s="5"/>
      <c r="X759" s="5"/>
      <c r="Y759" s="5"/>
      <c r="Z759" s="5"/>
      <c r="AA759" s="5" t="s">
        <v>28833</v>
      </c>
      <c r="AB759" s="5" t="s">
        <v>3148</v>
      </c>
      <c r="AC759" s="5"/>
      <c r="AD759" s="5"/>
      <c r="AE759" s="5" t="s">
        <v>3148</v>
      </c>
      <c r="AO759" t="s">
        <v>286</v>
      </c>
      <c r="AZ759" s="5"/>
      <c r="BL759" s="17">
        <v>666</v>
      </c>
      <c r="BM759" s="17"/>
      <c r="BN759" s="5" t="s">
        <v>6454</v>
      </c>
      <c r="BO759" s="5" t="s">
        <v>6451</v>
      </c>
      <c r="BP759" s="5" t="s">
        <v>6455</v>
      </c>
      <c r="BQ759" s="5"/>
      <c r="BR759" s="5"/>
    </row>
    <row r="760" spans="1:70" ht="14.4" customHeight="1" x14ac:dyDescent="0.3">
      <c r="A760">
        <v>37</v>
      </c>
      <c r="B760" s="5" t="s">
        <v>11982</v>
      </c>
      <c r="C760" s="5" t="s">
        <v>7141</v>
      </c>
      <c r="D760" s="19"/>
      <c r="E760" s="5"/>
      <c r="F760" s="5"/>
      <c r="G760" s="5"/>
      <c r="H760" s="5"/>
      <c r="I760" s="5"/>
      <c r="J760" s="5"/>
      <c r="K760" s="5"/>
      <c r="L760" s="5"/>
      <c r="M760" s="5"/>
      <c r="N760" s="5"/>
      <c r="O760" s="5"/>
      <c r="P760" s="22" t="s">
        <v>20814</v>
      </c>
      <c r="Q760" s="5" t="s">
        <v>27314</v>
      </c>
      <c r="U760" s="5"/>
      <c r="V760" s="5"/>
      <c r="W760" s="5"/>
      <c r="X760" s="5"/>
      <c r="Y760" s="5"/>
      <c r="Z760" s="5"/>
      <c r="AA760" s="5" t="s">
        <v>28833</v>
      </c>
      <c r="AB760" s="5" t="s">
        <v>3148</v>
      </c>
      <c r="AC760" s="5"/>
      <c r="AD760" s="5"/>
      <c r="AE760" s="5" t="s">
        <v>3148</v>
      </c>
      <c r="AO760" t="s">
        <v>286</v>
      </c>
      <c r="AZ760" s="5"/>
      <c r="BL760" s="17">
        <v>667</v>
      </c>
      <c r="BM760" s="17"/>
      <c r="BN760" s="5" t="s">
        <v>6454</v>
      </c>
      <c r="BO760" s="5" t="s">
        <v>6463</v>
      </c>
      <c r="BP760" s="5" t="s">
        <v>6451</v>
      </c>
      <c r="BQ760" s="5" t="s">
        <v>6455</v>
      </c>
      <c r="BR760" s="5"/>
    </row>
    <row r="761" spans="1:70" ht="14.4" customHeight="1" x14ac:dyDescent="0.3">
      <c r="A761">
        <v>37</v>
      </c>
      <c r="B761" s="5" t="s">
        <v>11931</v>
      </c>
      <c r="C761" s="5" t="s">
        <v>6984</v>
      </c>
      <c r="D761" s="19"/>
      <c r="E761" s="5"/>
      <c r="F761" s="5"/>
      <c r="G761" s="5"/>
      <c r="H761" s="5"/>
      <c r="I761" s="5"/>
      <c r="J761" s="5"/>
      <c r="K761" s="5"/>
      <c r="L761" s="5"/>
      <c r="M761" s="5"/>
      <c r="N761" s="5"/>
      <c r="O761" s="5"/>
      <c r="P761" s="22" t="s">
        <v>20453</v>
      </c>
      <c r="Q761" s="5" t="s">
        <v>27315</v>
      </c>
      <c r="U761" s="5"/>
      <c r="V761" s="5"/>
      <c r="W761" s="5"/>
      <c r="X761" s="5"/>
      <c r="Y761" s="5"/>
      <c r="Z761" s="5"/>
      <c r="AA761" s="5" t="s">
        <v>28833</v>
      </c>
      <c r="AB761" s="5" t="s">
        <v>3148</v>
      </c>
      <c r="AC761" s="5"/>
      <c r="AD761" s="5"/>
      <c r="AE761" s="5" t="s">
        <v>3148</v>
      </c>
      <c r="AO761" t="s">
        <v>286</v>
      </c>
      <c r="AZ761" s="5"/>
      <c r="BL761" s="17">
        <v>616</v>
      </c>
      <c r="BM761" s="17"/>
      <c r="BN761" s="5" t="s">
        <v>6454</v>
      </c>
      <c r="BO761" s="5" t="s">
        <v>6451</v>
      </c>
      <c r="BP761" s="5">
        <v>0</v>
      </c>
      <c r="BQ761" s="5"/>
      <c r="BR761" s="5"/>
    </row>
    <row r="762" spans="1:70" ht="14.4" customHeight="1" x14ac:dyDescent="0.3">
      <c r="A762">
        <v>37</v>
      </c>
      <c r="B762" s="5" t="s">
        <v>12003</v>
      </c>
      <c r="C762" s="5" t="s">
        <v>7160</v>
      </c>
      <c r="D762" s="19"/>
      <c r="E762" s="5"/>
      <c r="F762" s="5"/>
      <c r="G762" s="5"/>
      <c r="H762" s="5"/>
      <c r="I762" s="5"/>
      <c r="J762" s="5"/>
      <c r="K762" s="5"/>
      <c r="L762" s="5"/>
      <c r="M762" s="5"/>
      <c r="N762" s="5"/>
      <c r="O762" s="5"/>
      <c r="P762" s="22" t="s">
        <v>20453</v>
      </c>
      <c r="Q762" s="5" t="s">
        <v>27315</v>
      </c>
      <c r="U762" s="5"/>
      <c r="V762" s="5"/>
      <c r="W762" s="5"/>
      <c r="X762" s="5"/>
      <c r="Y762" s="5"/>
      <c r="Z762" s="5"/>
      <c r="AA762" s="5" t="s">
        <v>28833</v>
      </c>
      <c r="AB762" s="5" t="s">
        <v>3148</v>
      </c>
      <c r="AC762" s="5"/>
      <c r="AD762" s="5"/>
      <c r="AE762" s="5" t="s">
        <v>3148</v>
      </c>
      <c r="AF762" s="5"/>
      <c r="AG762" s="5"/>
      <c r="AH762" s="5"/>
      <c r="AI762" s="5"/>
      <c r="AJ762" s="5"/>
      <c r="AK762" s="5"/>
      <c r="AL762" s="5"/>
      <c r="AM762" s="5"/>
      <c r="AN762" s="5"/>
      <c r="AO762" t="s">
        <v>286</v>
      </c>
      <c r="AZ762" s="5"/>
      <c r="BL762" s="17">
        <v>687</v>
      </c>
      <c r="BM762" s="17"/>
      <c r="BN762" s="5" t="s">
        <v>6454</v>
      </c>
      <c r="BO762" s="5" t="s">
        <v>6451</v>
      </c>
      <c r="BP762" s="5" t="s">
        <v>6468</v>
      </c>
      <c r="BQ762" s="5"/>
      <c r="BR762" s="5"/>
    </row>
    <row r="763" spans="1:70" ht="14.4" customHeight="1" x14ac:dyDescent="0.3">
      <c r="A763">
        <v>37</v>
      </c>
      <c r="B763" s="5" t="s">
        <v>11940</v>
      </c>
      <c r="C763" s="5" t="s">
        <v>6996</v>
      </c>
      <c r="D763" s="19"/>
      <c r="E763" s="5"/>
      <c r="F763" s="5"/>
      <c r="G763" s="5"/>
      <c r="H763" s="5"/>
      <c r="I763" s="5"/>
      <c r="J763" s="5"/>
      <c r="K763" s="5"/>
      <c r="L763" s="5"/>
      <c r="M763" s="5"/>
      <c r="N763" s="5"/>
      <c r="O763" s="5"/>
      <c r="P763" s="22" t="s">
        <v>20518</v>
      </c>
      <c r="Q763" s="5" t="s">
        <v>25257</v>
      </c>
      <c r="U763" s="5"/>
      <c r="V763" s="5"/>
      <c r="W763" s="5"/>
      <c r="X763" s="5"/>
      <c r="Y763" s="5"/>
      <c r="Z763" s="5"/>
      <c r="AA763" s="5" t="s">
        <v>28833</v>
      </c>
      <c r="AB763" s="5" t="s">
        <v>3148</v>
      </c>
      <c r="AC763" s="5"/>
      <c r="AD763" s="5"/>
      <c r="AE763" s="5" t="s">
        <v>3148</v>
      </c>
      <c r="AO763" t="s">
        <v>286</v>
      </c>
      <c r="AZ763" s="5"/>
      <c r="BL763" s="17">
        <v>625</v>
      </c>
      <c r="BM763" s="17"/>
      <c r="BN763" s="5" t="s">
        <v>6454</v>
      </c>
      <c r="BO763" s="5" t="s">
        <v>6451</v>
      </c>
      <c r="BP763" s="5" t="s">
        <v>6449</v>
      </c>
      <c r="BQ763" s="5"/>
      <c r="BR763" s="5"/>
    </row>
    <row r="764" spans="1:70" ht="14.4" customHeight="1" x14ac:dyDescent="0.3">
      <c r="A764">
        <v>37</v>
      </c>
      <c r="B764" s="5" t="s">
        <v>11978</v>
      </c>
      <c r="C764" s="5" t="s">
        <v>7137</v>
      </c>
      <c r="D764" s="19"/>
      <c r="E764" s="5"/>
      <c r="F764" s="5"/>
      <c r="G764" s="5"/>
      <c r="H764" s="5"/>
      <c r="I764" s="5"/>
      <c r="J764" s="5"/>
      <c r="K764" s="5"/>
      <c r="L764" s="5"/>
      <c r="M764" s="5"/>
      <c r="N764" s="5"/>
      <c r="O764" s="5"/>
      <c r="P764" s="22" t="s">
        <v>20518</v>
      </c>
      <c r="Q764" s="5" t="s">
        <v>25257</v>
      </c>
      <c r="U764" s="5"/>
      <c r="V764" s="5"/>
      <c r="W764" s="5"/>
      <c r="X764" s="5"/>
      <c r="Y764" s="5"/>
      <c r="Z764" s="5"/>
      <c r="AA764" s="5" t="s">
        <v>28833</v>
      </c>
      <c r="AB764" s="5" t="s">
        <v>3148</v>
      </c>
      <c r="AC764" s="5"/>
      <c r="AD764" s="5"/>
      <c r="AE764" s="5" t="s">
        <v>3148</v>
      </c>
      <c r="AO764" t="s">
        <v>286</v>
      </c>
      <c r="AZ764" s="5"/>
      <c r="BL764" s="17">
        <v>663</v>
      </c>
      <c r="BM764" s="17"/>
      <c r="BN764" s="5" t="s">
        <v>6454</v>
      </c>
      <c r="BO764" s="5" t="s">
        <v>6451</v>
      </c>
      <c r="BP764" s="5">
        <v>0</v>
      </c>
      <c r="BQ764" s="5"/>
      <c r="BR764" s="5"/>
    </row>
    <row r="765" spans="1:70" ht="14.4" customHeight="1" x14ac:dyDescent="0.3">
      <c r="A765">
        <v>37</v>
      </c>
      <c r="B765" s="5" t="s">
        <v>11966</v>
      </c>
      <c r="C765" s="5" t="s">
        <v>7125</v>
      </c>
      <c r="D765" s="19"/>
      <c r="E765" s="5"/>
      <c r="F765" s="5"/>
      <c r="G765" s="5"/>
      <c r="H765" s="5"/>
      <c r="I765" s="5"/>
      <c r="J765" s="5"/>
      <c r="K765" s="5"/>
      <c r="L765" s="5"/>
      <c r="M765" s="5"/>
      <c r="N765" s="5"/>
      <c r="O765" s="5"/>
      <c r="P765" s="22" t="s">
        <v>20372</v>
      </c>
      <c r="Q765" s="5" t="s">
        <v>25288</v>
      </c>
      <c r="U765" s="5"/>
      <c r="V765" s="5"/>
      <c r="W765" s="5"/>
      <c r="X765" s="5"/>
      <c r="Y765" s="5"/>
      <c r="Z765" s="5"/>
      <c r="AA765" s="5" t="s">
        <v>28833</v>
      </c>
      <c r="AB765" s="5" t="s">
        <v>3148</v>
      </c>
      <c r="AC765" s="5"/>
      <c r="AD765" s="5"/>
      <c r="AE765" s="5" t="s">
        <v>3148</v>
      </c>
      <c r="AO765" t="s">
        <v>286</v>
      </c>
      <c r="AZ765" s="5"/>
      <c r="BL765" s="17">
        <v>651</v>
      </c>
      <c r="BM765" s="17"/>
      <c r="BN765" s="5" t="s">
        <v>6454</v>
      </c>
      <c r="BO765" s="5" t="s">
        <v>6451</v>
      </c>
      <c r="BP765" s="5" t="s">
        <v>6449</v>
      </c>
      <c r="BQ765" s="5"/>
      <c r="BR765" s="5"/>
    </row>
    <row r="766" spans="1:70" ht="14.4" customHeight="1" x14ac:dyDescent="0.3">
      <c r="A766">
        <v>37</v>
      </c>
      <c r="B766" s="5" t="s">
        <v>11998</v>
      </c>
      <c r="C766" s="5" t="s">
        <v>7155</v>
      </c>
      <c r="D766" s="19"/>
      <c r="E766" s="5"/>
      <c r="F766" s="5"/>
      <c r="G766" s="5"/>
      <c r="H766" s="5"/>
      <c r="I766" s="5"/>
      <c r="J766" s="5"/>
      <c r="K766" s="5"/>
      <c r="L766" s="5"/>
      <c r="M766" s="5"/>
      <c r="N766" s="5"/>
      <c r="O766" s="5"/>
      <c r="P766" s="22" t="s">
        <v>20372</v>
      </c>
      <c r="Q766" s="5" t="s">
        <v>25288</v>
      </c>
      <c r="U766" s="5"/>
      <c r="V766" s="5"/>
      <c r="W766" s="5"/>
      <c r="X766" s="5"/>
      <c r="Y766" s="5"/>
      <c r="Z766" s="5"/>
      <c r="AA766" s="5" t="s">
        <v>28833</v>
      </c>
      <c r="AB766" s="5" t="s">
        <v>3148</v>
      </c>
      <c r="AC766" s="5"/>
      <c r="AD766" s="5"/>
      <c r="AE766" s="5" t="s">
        <v>3148</v>
      </c>
      <c r="AF766" s="5"/>
      <c r="AG766" s="5"/>
      <c r="AH766" s="5"/>
      <c r="AI766" s="5"/>
      <c r="AJ766" s="5"/>
      <c r="AK766" s="5"/>
      <c r="AL766" s="5"/>
      <c r="AM766" s="5"/>
      <c r="AN766" s="5"/>
      <c r="AO766" t="s">
        <v>286</v>
      </c>
      <c r="AZ766" s="5"/>
      <c r="BL766" s="17">
        <v>682</v>
      </c>
      <c r="BM766" s="17"/>
      <c r="BN766" s="5" t="s">
        <v>6454</v>
      </c>
      <c r="BO766" s="5" t="s">
        <v>6451</v>
      </c>
      <c r="BP766" s="5" t="s">
        <v>6466</v>
      </c>
      <c r="BQ766" s="5"/>
      <c r="BR766" s="5"/>
    </row>
    <row r="767" spans="1:70" ht="14.4" customHeight="1" x14ac:dyDescent="0.3">
      <c r="A767">
        <v>37</v>
      </c>
      <c r="B767" s="5" t="s">
        <v>11952</v>
      </c>
      <c r="C767" s="5" t="s">
        <v>7112</v>
      </c>
      <c r="D767" s="19"/>
      <c r="E767" s="5"/>
      <c r="F767" s="5"/>
      <c r="G767" s="5"/>
      <c r="H767" s="5"/>
      <c r="I767" s="5"/>
      <c r="J767" s="5"/>
      <c r="K767" s="5"/>
      <c r="L767" s="5"/>
      <c r="M767" s="5"/>
      <c r="N767" s="5"/>
      <c r="O767" s="5"/>
      <c r="P767" s="22" t="s">
        <v>20803</v>
      </c>
      <c r="Q767" s="27" t="s">
        <v>26971</v>
      </c>
      <c r="U767" s="5"/>
      <c r="V767" s="5"/>
      <c r="W767" s="5"/>
      <c r="X767" s="5"/>
      <c r="Y767" s="5"/>
      <c r="Z767" s="5"/>
      <c r="AA767" s="5" t="s">
        <v>28833</v>
      </c>
      <c r="AB767" s="5" t="s">
        <v>3148</v>
      </c>
      <c r="AC767" s="5"/>
      <c r="AD767" s="5"/>
      <c r="AE767" s="5" t="s">
        <v>3148</v>
      </c>
      <c r="AO767" t="s">
        <v>286</v>
      </c>
      <c r="AZ767" s="5"/>
      <c r="BL767" s="17">
        <v>637</v>
      </c>
      <c r="BM767" s="17"/>
      <c r="BN767" s="5" t="s">
        <v>1012</v>
      </c>
      <c r="BO767" s="5" t="s">
        <v>6448</v>
      </c>
      <c r="BP767" s="5">
        <v>0</v>
      </c>
      <c r="BQ767" s="5"/>
      <c r="BR767" s="5"/>
    </row>
    <row r="768" spans="1:70" ht="14.4" customHeight="1" x14ac:dyDescent="0.3">
      <c r="A768">
        <v>37</v>
      </c>
      <c r="B768" s="5" t="s">
        <v>11961</v>
      </c>
      <c r="C768" s="5" t="s">
        <v>7121</v>
      </c>
      <c r="D768" s="19"/>
      <c r="E768" s="5"/>
      <c r="F768" s="5"/>
      <c r="G768" s="5"/>
      <c r="H768" s="5"/>
      <c r="I768" s="5"/>
      <c r="J768" s="5"/>
      <c r="K768" s="5"/>
      <c r="L768" s="5"/>
      <c r="M768" s="5"/>
      <c r="N768" s="5"/>
      <c r="O768" s="5"/>
      <c r="P768" s="22" t="s">
        <v>20805</v>
      </c>
      <c r="Q768" s="5" t="s">
        <v>26973</v>
      </c>
      <c r="U768" s="5"/>
      <c r="V768" s="5"/>
      <c r="W768" s="5"/>
      <c r="X768" s="5"/>
      <c r="Y768" s="5"/>
      <c r="Z768" s="5"/>
      <c r="AA768" s="5" t="s">
        <v>28833</v>
      </c>
      <c r="AB768" s="5" t="s">
        <v>3148</v>
      </c>
      <c r="AC768" s="5"/>
      <c r="AD768" s="5"/>
      <c r="AE768" s="5" t="s">
        <v>3148</v>
      </c>
      <c r="AO768" t="s">
        <v>286</v>
      </c>
      <c r="AZ768" s="5"/>
      <c r="BL768" s="17">
        <v>646</v>
      </c>
      <c r="BM768" s="17"/>
      <c r="BN768" s="5" t="s">
        <v>1012</v>
      </c>
      <c r="BO768" s="5" t="s">
        <v>6448</v>
      </c>
      <c r="BP768" s="5">
        <v>0</v>
      </c>
      <c r="BQ768" s="5"/>
      <c r="BR768" s="5"/>
    </row>
    <row r="769" spans="1:70" ht="14.4" customHeight="1" x14ac:dyDescent="0.3">
      <c r="A769">
        <v>37</v>
      </c>
      <c r="B769" s="5" t="s">
        <v>12005</v>
      </c>
      <c r="C769" s="5" t="s">
        <v>7162</v>
      </c>
      <c r="D769" s="19"/>
      <c r="E769" s="5"/>
      <c r="F769" s="5"/>
      <c r="G769" s="5"/>
      <c r="H769" s="5"/>
      <c r="I769" s="5"/>
      <c r="J769" s="5"/>
      <c r="K769" s="5"/>
      <c r="L769" s="5"/>
      <c r="M769" s="5"/>
      <c r="N769" s="5"/>
      <c r="O769" s="5"/>
      <c r="P769" s="22" t="s">
        <v>20624</v>
      </c>
      <c r="Q769" s="5" t="s">
        <v>25079</v>
      </c>
      <c r="U769" s="5"/>
      <c r="V769" s="5"/>
      <c r="W769" s="5"/>
      <c r="X769" s="5"/>
      <c r="Y769" s="5"/>
      <c r="Z769" s="5"/>
      <c r="AA769" s="5" t="s">
        <v>28833</v>
      </c>
      <c r="AB769" s="5" t="s">
        <v>3148</v>
      </c>
      <c r="AC769" s="5"/>
      <c r="AD769" s="5"/>
      <c r="AE769" s="5" t="s">
        <v>3148</v>
      </c>
      <c r="AF769" s="5"/>
      <c r="AG769" s="5"/>
      <c r="AH769" s="5"/>
      <c r="AI769" s="5"/>
      <c r="AJ769" s="5"/>
      <c r="AK769" s="5"/>
      <c r="AL769" s="5"/>
      <c r="AM769" s="5"/>
      <c r="AN769" s="5"/>
      <c r="AO769" t="s">
        <v>286</v>
      </c>
      <c r="AZ769" s="5"/>
      <c r="BL769" s="17">
        <v>689</v>
      </c>
      <c r="BM769" s="17"/>
      <c r="BN769" s="5" t="s">
        <v>6454</v>
      </c>
      <c r="BO769" s="5" t="s">
        <v>6451</v>
      </c>
      <c r="BP769" s="5" t="s">
        <v>6455</v>
      </c>
      <c r="BQ769" s="5"/>
      <c r="BR769" s="5"/>
    </row>
    <row r="770" spans="1:70" ht="14.4" customHeight="1" x14ac:dyDescent="0.3">
      <c r="A770">
        <v>37</v>
      </c>
      <c r="B770" s="5" t="s">
        <v>11994</v>
      </c>
      <c r="C770" s="5" t="s">
        <v>7151</v>
      </c>
      <c r="D770" s="19"/>
      <c r="E770" s="5"/>
      <c r="F770" s="5"/>
      <c r="G770" s="5"/>
      <c r="H770" s="5"/>
      <c r="I770" s="5"/>
      <c r="J770" s="5"/>
      <c r="K770" s="5"/>
      <c r="L770" s="5"/>
      <c r="M770" s="5"/>
      <c r="N770" s="5"/>
      <c r="O770" s="5"/>
      <c r="P770" s="22" t="s">
        <v>20822</v>
      </c>
      <c r="Q770" s="5" t="s">
        <v>25964</v>
      </c>
      <c r="U770" s="5"/>
      <c r="V770" s="5"/>
      <c r="W770" s="5"/>
      <c r="X770" s="5"/>
      <c r="Y770" s="5"/>
      <c r="Z770" s="5"/>
      <c r="AA770" s="5" t="s">
        <v>28833</v>
      </c>
      <c r="AB770" s="5" t="s">
        <v>3148</v>
      </c>
      <c r="AC770" s="5"/>
      <c r="AD770" s="5"/>
      <c r="AE770" s="5" t="s">
        <v>3148</v>
      </c>
      <c r="AF770" s="5"/>
      <c r="AG770" s="5"/>
      <c r="AH770" s="5"/>
      <c r="AI770" s="5"/>
      <c r="AJ770" s="5"/>
      <c r="AK770" s="5"/>
      <c r="AL770" s="5"/>
      <c r="AM770" s="5"/>
      <c r="AN770" s="5"/>
      <c r="AO770" t="s">
        <v>286</v>
      </c>
      <c r="AZ770" s="5"/>
      <c r="BL770" s="17">
        <v>679</v>
      </c>
      <c r="BM770" s="17"/>
      <c r="BN770" s="5" t="s">
        <v>6454</v>
      </c>
      <c r="BO770" s="5" t="s">
        <v>6451</v>
      </c>
      <c r="BP770" s="5" t="s">
        <v>6455</v>
      </c>
      <c r="BQ770" s="5"/>
      <c r="BR770" s="5"/>
    </row>
    <row r="771" spans="1:70" ht="14.4" customHeight="1" x14ac:dyDescent="0.3">
      <c r="A771">
        <v>37</v>
      </c>
      <c r="B771" s="5" t="s">
        <v>11934</v>
      </c>
      <c r="C771" s="5" t="s">
        <v>6987</v>
      </c>
      <c r="D771" s="19"/>
      <c r="E771" s="5"/>
      <c r="F771" s="5"/>
      <c r="G771" s="5"/>
      <c r="H771" s="5"/>
      <c r="I771" s="5"/>
      <c r="J771" s="5"/>
      <c r="K771" s="5"/>
      <c r="L771" s="5"/>
      <c r="M771" s="5"/>
      <c r="N771" s="5"/>
      <c r="O771" s="5"/>
      <c r="P771" s="22" t="s">
        <v>20794</v>
      </c>
      <c r="Q771" s="5" t="s">
        <v>25084</v>
      </c>
      <c r="U771" s="5"/>
      <c r="V771" s="5"/>
      <c r="W771" s="5"/>
      <c r="X771" s="5"/>
      <c r="Y771" s="5"/>
      <c r="Z771" s="5"/>
      <c r="AA771" s="5" t="s">
        <v>28833</v>
      </c>
      <c r="AB771" s="5" t="s">
        <v>3148</v>
      </c>
      <c r="AC771" s="5"/>
      <c r="AD771" s="5"/>
      <c r="AE771" s="5" t="s">
        <v>3148</v>
      </c>
      <c r="AO771" t="s">
        <v>286</v>
      </c>
      <c r="AZ771" s="5"/>
      <c r="BL771" s="17">
        <v>619</v>
      </c>
      <c r="BM771" s="17"/>
      <c r="BN771" s="5" t="s">
        <v>6454</v>
      </c>
      <c r="BO771" s="5" t="s">
        <v>6451</v>
      </c>
      <c r="BP771" s="5" t="s">
        <v>6477</v>
      </c>
      <c r="BQ771" s="5"/>
      <c r="BR771" s="5"/>
    </row>
    <row r="772" spans="1:70" ht="14.4" customHeight="1" x14ac:dyDescent="0.3">
      <c r="A772">
        <v>37</v>
      </c>
      <c r="B772" s="5" t="s">
        <v>11959</v>
      </c>
      <c r="C772" s="5" t="s">
        <v>7119</v>
      </c>
      <c r="D772" s="19"/>
      <c r="E772" s="5"/>
      <c r="F772" s="5"/>
      <c r="G772" s="5"/>
      <c r="H772" s="5"/>
      <c r="I772" s="5"/>
      <c r="J772" s="5"/>
      <c r="K772" s="5"/>
      <c r="L772" s="5"/>
      <c r="M772" s="5"/>
      <c r="N772" s="5"/>
      <c r="O772" s="5"/>
      <c r="P772" s="22" t="s">
        <v>20444</v>
      </c>
      <c r="Q772" s="5" t="s">
        <v>25104</v>
      </c>
      <c r="U772" s="5"/>
      <c r="V772" s="5"/>
      <c r="W772" s="5"/>
      <c r="X772" s="5"/>
      <c r="Y772" s="5"/>
      <c r="Z772" s="5"/>
      <c r="AA772" s="5" t="s">
        <v>28833</v>
      </c>
      <c r="AB772" s="5" t="s">
        <v>3148</v>
      </c>
      <c r="AC772" s="5"/>
      <c r="AD772" s="5"/>
      <c r="AE772" s="5" t="s">
        <v>3148</v>
      </c>
      <c r="AO772" t="s">
        <v>286</v>
      </c>
      <c r="AZ772" s="5"/>
      <c r="BL772" s="17">
        <v>644</v>
      </c>
      <c r="BM772" s="17"/>
      <c r="BN772" s="5" t="s">
        <v>6454</v>
      </c>
      <c r="BO772" s="5" t="s">
        <v>6451</v>
      </c>
      <c r="BP772" s="5" t="s">
        <v>6449</v>
      </c>
      <c r="BQ772" s="5"/>
      <c r="BR772" s="5"/>
    </row>
    <row r="773" spans="1:70" ht="14.4" customHeight="1" x14ac:dyDescent="0.3">
      <c r="A773">
        <v>37</v>
      </c>
      <c r="B773" s="5" t="s">
        <v>12004</v>
      </c>
      <c r="C773" s="5" t="s">
        <v>7161</v>
      </c>
      <c r="D773" s="19"/>
      <c r="E773" s="5"/>
      <c r="F773" s="5"/>
      <c r="G773" s="5"/>
      <c r="H773" s="5"/>
      <c r="I773" s="5"/>
      <c r="J773" s="5"/>
      <c r="K773" s="5"/>
      <c r="L773" s="5"/>
      <c r="M773" s="5"/>
      <c r="N773" s="5"/>
      <c r="O773" s="5"/>
      <c r="P773" s="22" t="s">
        <v>20826</v>
      </c>
      <c r="Q773" s="5" t="s">
        <v>25091</v>
      </c>
      <c r="U773" s="5"/>
      <c r="V773" s="5"/>
      <c r="W773" s="5"/>
      <c r="X773" s="5"/>
      <c r="Y773" s="5"/>
      <c r="Z773" s="5"/>
      <c r="AA773" s="5" t="s">
        <v>28833</v>
      </c>
      <c r="AB773" s="5" t="s">
        <v>3148</v>
      </c>
      <c r="AC773" s="5"/>
      <c r="AD773" s="5"/>
      <c r="AE773" s="5" t="s">
        <v>3148</v>
      </c>
      <c r="AF773" s="5"/>
      <c r="AG773" s="5"/>
      <c r="AH773" s="5"/>
      <c r="AI773" s="5"/>
      <c r="AJ773" s="5"/>
      <c r="AK773" s="5"/>
      <c r="AL773" s="5"/>
      <c r="AM773" s="5"/>
      <c r="AN773" s="5"/>
      <c r="AO773" t="s">
        <v>286</v>
      </c>
      <c r="AZ773" s="5"/>
      <c r="BL773" s="17">
        <v>688</v>
      </c>
      <c r="BM773" s="17"/>
      <c r="BN773" s="5" t="s">
        <v>6454</v>
      </c>
      <c r="BO773" s="5" t="s">
        <v>6451</v>
      </c>
      <c r="BP773" s="5" t="s">
        <v>6455</v>
      </c>
      <c r="BQ773" s="5"/>
      <c r="BR773" s="5"/>
    </row>
    <row r="774" spans="1:70" ht="14.4" customHeight="1" x14ac:dyDescent="0.3">
      <c r="A774">
        <v>37</v>
      </c>
      <c r="B774" s="5" t="s">
        <v>12010</v>
      </c>
      <c r="C774" s="5" t="s">
        <v>7167</v>
      </c>
      <c r="D774" s="19"/>
      <c r="E774" s="5"/>
      <c r="F774" s="5"/>
      <c r="G774" s="5"/>
      <c r="H774" s="5"/>
      <c r="I774" s="5"/>
      <c r="J774" s="5"/>
      <c r="K774" s="5"/>
      <c r="L774" s="5"/>
      <c r="M774" s="5"/>
      <c r="N774" s="5"/>
      <c r="O774" s="5"/>
      <c r="P774" s="22" t="s">
        <v>20829</v>
      </c>
      <c r="Q774" s="5" t="s">
        <v>25848</v>
      </c>
      <c r="U774" s="5"/>
      <c r="V774" s="5"/>
      <c r="W774" s="5"/>
      <c r="X774" s="5"/>
      <c r="Y774" s="5"/>
      <c r="Z774" s="5"/>
      <c r="AA774" s="5" t="s">
        <v>28833</v>
      </c>
      <c r="AB774" s="5" t="s">
        <v>3148</v>
      </c>
      <c r="AC774" s="5"/>
      <c r="AD774" s="5"/>
      <c r="AE774" s="5" t="s">
        <v>3148</v>
      </c>
      <c r="AO774" t="s">
        <v>286</v>
      </c>
      <c r="AZ774" s="5"/>
      <c r="BL774" s="17">
        <v>694</v>
      </c>
      <c r="BM774" s="17"/>
      <c r="BN774" s="5" t="s">
        <v>6454</v>
      </c>
      <c r="BO774" s="5" t="s">
        <v>6451</v>
      </c>
      <c r="BP774" s="5" t="s">
        <v>6455</v>
      </c>
      <c r="BQ774" s="5"/>
      <c r="BR774" s="5"/>
    </row>
    <row r="775" spans="1:70" ht="14.4" customHeight="1" x14ac:dyDescent="0.3">
      <c r="A775">
        <v>37</v>
      </c>
      <c r="B775" s="5" t="s">
        <v>11958</v>
      </c>
      <c r="C775" s="5" t="s">
        <v>7118</v>
      </c>
      <c r="D775" s="19"/>
      <c r="E775" s="5"/>
      <c r="F775" s="5"/>
      <c r="G775" s="5"/>
      <c r="H775" s="5"/>
      <c r="I775" s="5"/>
      <c r="J775" s="5"/>
      <c r="K775" s="5"/>
      <c r="L775" s="5"/>
      <c r="M775" s="5"/>
      <c r="N775" s="5"/>
      <c r="O775" s="5"/>
      <c r="P775" s="22" t="s">
        <v>20425</v>
      </c>
      <c r="Q775" s="5" t="s">
        <v>26264</v>
      </c>
      <c r="U775" s="5"/>
      <c r="V775" s="5"/>
      <c r="W775" s="5"/>
      <c r="X775" s="5"/>
      <c r="Y775" s="5"/>
      <c r="Z775" s="5"/>
      <c r="AA775" s="5" t="s">
        <v>28833</v>
      </c>
      <c r="AB775" s="5" t="s">
        <v>3148</v>
      </c>
      <c r="AC775" s="5"/>
      <c r="AD775" s="5"/>
      <c r="AE775" s="5" t="s">
        <v>3148</v>
      </c>
      <c r="AO775" t="s">
        <v>286</v>
      </c>
      <c r="AZ775" s="5"/>
      <c r="BL775" s="17">
        <v>643</v>
      </c>
      <c r="BM775" s="17"/>
      <c r="BN775" s="5" t="s">
        <v>6454</v>
      </c>
      <c r="BO775" s="5" t="s">
        <v>6451</v>
      </c>
      <c r="BP775" s="5" t="s">
        <v>6459</v>
      </c>
      <c r="BQ775" s="5"/>
      <c r="BR775" s="5"/>
    </row>
    <row r="776" spans="1:70" ht="14.4" customHeight="1" x14ac:dyDescent="0.3">
      <c r="A776">
        <v>37</v>
      </c>
      <c r="B776" s="5" t="s">
        <v>11963</v>
      </c>
      <c r="C776" s="5" t="s">
        <v>7123</v>
      </c>
      <c r="D776" s="19"/>
      <c r="E776" s="5"/>
      <c r="F776" s="5"/>
      <c r="G776" s="5"/>
      <c r="H776" s="5"/>
      <c r="I776" s="5"/>
      <c r="J776" s="5"/>
      <c r="K776" s="5"/>
      <c r="L776" s="5"/>
      <c r="M776" s="5"/>
      <c r="N776" s="5"/>
      <c r="O776" s="5"/>
      <c r="P776" s="22" t="s">
        <v>20806</v>
      </c>
      <c r="Q776" s="5" t="s">
        <v>25869</v>
      </c>
      <c r="U776" s="5"/>
      <c r="V776" s="5"/>
      <c r="W776" s="5"/>
      <c r="X776" s="5"/>
      <c r="Y776" s="5"/>
      <c r="Z776" s="5"/>
      <c r="AA776" s="5" t="s">
        <v>28833</v>
      </c>
      <c r="AB776" s="5" t="s">
        <v>3148</v>
      </c>
      <c r="AC776" s="5"/>
      <c r="AD776" s="5"/>
      <c r="AE776" s="5" t="s">
        <v>3148</v>
      </c>
      <c r="AO776" t="s">
        <v>286</v>
      </c>
      <c r="AZ776" s="5"/>
      <c r="BL776" s="17">
        <v>648</v>
      </c>
      <c r="BM776" s="17"/>
      <c r="BN776" s="5" t="s">
        <v>6454</v>
      </c>
      <c r="BO776" s="5" t="s">
        <v>6451</v>
      </c>
      <c r="BP776" s="5" t="s">
        <v>6449</v>
      </c>
      <c r="BQ776" s="5"/>
      <c r="BR776" s="5"/>
    </row>
    <row r="777" spans="1:70" ht="14.4" customHeight="1" x14ac:dyDescent="0.3">
      <c r="A777">
        <v>37</v>
      </c>
      <c r="B777" s="5" t="s">
        <v>11926</v>
      </c>
      <c r="C777" s="5" t="s">
        <v>6980</v>
      </c>
      <c r="D777" s="19"/>
      <c r="E777" s="5"/>
      <c r="F777" s="5"/>
      <c r="G777" s="5"/>
      <c r="H777" s="5"/>
      <c r="I777" s="5"/>
      <c r="J777" s="5"/>
      <c r="K777" s="5"/>
      <c r="L777" s="5"/>
      <c r="M777" s="5"/>
      <c r="N777" s="5"/>
      <c r="O777" s="5"/>
      <c r="P777" s="22" t="s">
        <v>20789</v>
      </c>
      <c r="Q777" s="5" t="s">
        <v>25963</v>
      </c>
      <c r="U777" s="5"/>
      <c r="V777" s="5"/>
      <c r="W777" s="5"/>
      <c r="X777" s="5"/>
      <c r="Y777" s="5"/>
      <c r="Z777" s="5"/>
      <c r="AA777" s="5" t="s">
        <v>28833</v>
      </c>
      <c r="AB777" s="5" t="s">
        <v>3148</v>
      </c>
      <c r="AC777" s="5"/>
      <c r="AD777" s="5"/>
      <c r="AE777" s="5" t="s">
        <v>3148</v>
      </c>
      <c r="AO777" t="s">
        <v>286</v>
      </c>
      <c r="AZ777" s="5"/>
      <c r="BL777" s="17">
        <v>611</v>
      </c>
      <c r="BM777" s="17"/>
      <c r="BN777" s="5" t="s">
        <v>6454</v>
      </c>
      <c r="BO777" s="5" t="s">
        <v>6470</v>
      </c>
      <c r="BP777" s="5" t="s">
        <v>6516</v>
      </c>
      <c r="BQ777" s="5"/>
      <c r="BR777" s="5"/>
    </row>
    <row r="778" spans="1:70" ht="14.4" customHeight="1" x14ac:dyDescent="0.3">
      <c r="A778">
        <v>37</v>
      </c>
      <c r="B778" s="5" t="s">
        <v>11974</v>
      </c>
      <c r="C778" s="5" t="s">
        <v>7133</v>
      </c>
      <c r="D778" s="19"/>
      <c r="E778" s="5"/>
      <c r="F778" s="5"/>
      <c r="G778" s="5"/>
      <c r="H778" s="5"/>
      <c r="I778" s="5"/>
      <c r="J778" s="5"/>
      <c r="K778" s="5"/>
      <c r="L778" s="5"/>
      <c r="M778" s="5"/>
      <c r="N778" s="5"/>
      <c r="O778" s="5"/>
      <c r="P778" s="22" t="s">
        <v>20352</v>
      </c>
      <c r="Q778" s="5" t="s">
        <v>25946</v>
      </c>
      <c r="U778" s="5"/>
      <c r="V778" s="5"/>
      <c r="W778" s="5"/>
      <c r="X778" s="5"/>
      <c r="Y778" s="5"/>
      <c r="Z778" s="5"/>
      <c r="AA778" s="5" t="s">
        <v>28833</v>
      </c>
      <c r="AB778" s="5" t="s">
        <v>3148</v>
      </c>
      <c r="AC778" s="5"/>
      <c r="AD778" s="5"/>
      <c r="AE778" s="5" t="s">
        <v>3148</v>
      </c>
      <c r="AO778" t="s">
        <v>286</v>
      </c>
      <c r="AZ778" s="5"/>
      <c r="BL778" s="17">
        <v>659</v>
      </c>
      <c r="BM778" s="17"/>
      <c r="BN778" s="5" t="s">
        <v>6454</v>
      </c>
      <c r="BO778" s="5" t="s">
        <v>6451</v>
      </c>
      <c r="BP778" s="5" t="s">
        <v>6449</v>
      </c>
      <c r="BQ778" s="5"/>
      <c r="BR778" s="5"/>
    </row>
    <row r="779" spans="1:70" ht="14.4" customHeight="1" x14ac:dyDescent="0.3">
      <c r="A779">
        <v>37</v>
      </c>
      <c r="B779" s="5" t="s">
        <v>11987</v>
      </c>
      <c r="C779" s="5" t="s">
        <v>7144</v>
      </c>
      <c r="D779" s="19"/>
      <c r="E779" s="5"/>
      <c r="F779" s="5"/>
      <c r="G779" s="5"/>
      <c r="H779" s="5"/>
      <c r="I779" s="5"/>
      <c r="J779" s="5"/>
      <c r="K779" s="5"/>
      <c r="L779" s="5"/>
      <c r="M779" s="5"/>
      <c r="N779" s="5"/>
      <c r="O779" s="5"/>
      <c r="P779" s="22" t="s">
        <v>20352</v>
      </c>
      <c r="Q779" s="5" t="s">
        <v>25946</v>
      </c>
      <c r="U779" s="5"/>
      <c r="V779" s="5"/>
      <c r="W779" s="5"/>
      <c r="X779" s="5"/>
      <c r="Y779" s="5"/>
      <c r="Z779" s="5"/>
      <c r="AA779" s="5" t="s">
        <v>28833</v>
      </c>
      <c r="AB779" s="5" t="s">
        <v>3148</v>
      </c>
      <c r="AC779" s="5"/>
      <c r="AD779" s="5"/>
      <c r="AE779" s="5" t="s">
        <v>3148</v>
      </c>
      <c r="AO779" t="s">
        <v>286</v>
      </c>
      <c r="AZ779" s="5"/>
      <c r="BL779" s="17">
        <v>672</v>
      </c>
      <c r="BM779" s="17"/>
      <c r="BN779" s="5" t="s">
        <v>6454</v>
      </c>
      <c r="BO779" s="5" t="s">
        <v>6451</v>
      </c>
      <c r="BP779" s="5">
        <v>0</v>
      </c>
      <c r="BQ779" s="5"/>
      <c r="BR779" s="5"/>
    </row>
    <row r="780" spans="1:70" ht="14.4" customHeight="1" x14ac:dyDescent="0.3">
      <c r="A780">
        <v>37</v>
      </c>
      <c r="B780" s="5" t="s">
        <v>12009</v>
      </c>
      <c r="C780" s="5" t="s">
        <v>7166</v>
      </c>
      <c r="D780" s="19"/>
      <c r="E780" s="5"/>
      <c r="F780" s="5"/>
      <c r="G780" s="5"/>
      <c r="H780" s="5"/>
      <c r="I780" s="5"/>
      <c r="J780" s="5"/>
      <c r="K780" s="5"/>
      <c r="L780" s="5"/>
      <c r="M780" s="5"/>
      <c r="N780" s="5"/>
      <c r="O780" s="5"/>
      <c r="P780" s="22" t="s">
        <v>20828</v>
      </c>
      <c r="Q780" s="5" t="s">
        <v>25946</v>
      </c>
      <c r="U780" s="5"/>
      <c r="V780" s="5"/>
      <c r="W780" s="5"/>
      <c r="X780" s="5"/>
      <c r="Y780" s="5"/>
      <c r="Z780" s="5"/>
      <c r="AA780" s="5" t="s">
        <v>28833</v>
      </c>
      <c r="AB780" s="5" t="s">
        <v>3148</v>
      </c>
      <c r="AC780" s="5"/>
      <c r="AD780" s="5"/>
      <c r="AE780" s="5" t="s">
        <v>3148</v>
      </c>
      <c r="AO780" t="s">
        <v>286</v>
      </c>
      <c r="AZ780" s="5"/>
      <c r="BL780" s="17">
        <v>693</v>
      </c>
      <c r="BM780" s="17"/>
      <c r="BN780" s="5" t="s">
        <v>6454</v>
      </c>
      <c r="BO780" s="5" t="s">
        <v>6451</v>
      </c>
      <c r="BP780" s="5" t="s">
        <v>6459</v>
      </c>
      <c r="BQ780" s="5"/>
      <c r="BR780" s="5"/>
    </row>
    <row r="781" spans="1:70" ht="14.4" customHeight="1" x14ac:dyDescent="0.3">
      <c r="A781">
        <v>37</v>
      </c>
      <c r="B781" s="5" t="s">
        <v>11993</v>
      </c>
      <c r="C781" s="5" t="s">
        <v>7150</v>
      </c>
      <c r="D781" s="19"/>
      <c r="E781" s="5"/>
      <c r="F781" s="5"/>
      <c r="G781" s="5"/>
      <c r="H781" s="5"/>
      <c r="I781" s="5"/>
      <c r="J781" s="5"/>
      <c r="K781" s="5"/>
      <c r="L781" s="5"/>
      <c r="M781" s="5"/>
      <c r="N781" s="5"/>
      <c r="O781" s="5"/>
      <c r="P781" s="22" t="s">
        <v>20821</v>
      </c>
      <c r="Q781" s="5" t="s">
        <v>25973</v>
      </c>
      <c r="U781" s="5"/>
      <c r="V781" s="5"/>
      <c r="W781" s="5"/>
      <c r="X781" s="5"/>
      <c r="Y781" s="5"/>
      <c r="Z781" s="5"/>
      <c r="AA781" s="5" t="s">
        <v>28833</v>
      </c>
      <c r="AB781" s="5" t="s">
        <v>3148</v>
      </c>
      <c r="AC781" s="5"/>
      <c r="AD781" s="5"/>
      <c r="AE781" s="5" t="s">
        <v>3148</v>
      </c>
      <c r="AF781" s="5"/>
      <c r="AG781" s="5"/>
      <c r="AH781" s="5"/>
      <c r="AI781" s="5"/>
      <c r="AJ781" s="5"/>
      <c r="AK781" s="5"/>
      <c r="AL781" s="5"/>
      <c r="AM781" s="5"/>
      <c r="AN781" s="5"/>
      <c r="AO781" t="s">
        <v>286</v>
      </c>
      <c r="AZ781" s="5"/>
      <c r="BL781" s="17">
        <v>678</v>
      </c>
      <c r="BM781" s="17"/>
      <c r="BN781" s="5" t="s">
        <v>6454</v>
      </c>
      <c r="BO781" s="5" t="s">
        <v>6451</v>
      </c>
      <c r="BP781" s="5" t="s">
        <v>6455</v>
      </c>
      <c r="BQ781" s="5"/>
      <c r="BR781" s="5"/>
    </row>
    <row r="782" spans="1:70" ht="14.4" customHeight="1" x14ac:dyDescent="0.3">
      <c r="A782">
        <v>37</v>
      </c>
      <c r="B782" s="5" t="s">
        <v>11964</v>
      </c>
      <c r="C782" s="5" t="s">
        <v>7124</v>
      </c>
      <c r="D782" s="19"/>
      <c r="E782" s="5"/>
      <c r="F782" s="5"/>
      <c r="G782" s="5"/>
      <c r="H782" s="5"/>
      <c r="I782" s="5"/>
      <c r="J782" s="5"/>
      <c r="K782" s="5"/>
      <c r="L782" s="5"/>
      <c r="M782" s="5"/>
      <c r="N782" s="5"/>
      <c r="O782" s="5"/>
      <c r="P782" s="22" t="s">
        <v>20807</v>
      </c>
      <c r="Q782" s="5" t="s">
        <v>26965</v>
      </c>
      <c r="U782" s="5"/>
      <c r="V782" s="5"/>
      <c r="W782" s="5"/>
      <c r="X782" s="5"/>
      <c r="Y782" s="5"/>
      <c r="Z782" s="5"/>
      <c r="AA782" s="5" t="s">
        <v>28833</v>
      </c>
      <c r="AB782" s="5" t="s">
        <v>3148</v>
      </c>
      <c r="AC782" s="5"/>
      <c r="AD782" s="5"/>
      <c r="AE782" s="5" t="s">
        <v>3148</v>
      </c>
      <c r="AO782" t="s">
        <v>286</v>
      </c>
      <c r="AZ782" s="5"/>
      <c r="BL782" s="17">
        <v>649</v>
      </c>
      <c r="BM782" s="17"/>
      <c r="BN782" s="5" t="s">
        <v>1011</v>
      </c>
      <c r="BO782" s="5" t="s">
        <v>6463</v>
      </c>
      <c r="BP782" s="5" t="s">
        <v>6448</v>
      </c>
      <c r="BQ782" s="5" t="s">
        <v>6449</v>
      </c>
      <c r="BR782" s="5"/>
    </row>
    <row r="783" spans="1:70" ht="14.4" customHeight="1" x14ac:dyDescent="0.3">
      <c r="A783">
        <v>37</v>
      </c>
      <c r="B783" s="5" t="s">
        <v>11969</v>
      </c>
      <c r="C783" s="5" t="s">
        <v>7128</v>
      </c>
      <c r="D783" s="19"/>
      <c r="E783" s="5"/>
      <c r="F783" s="5"/>
      <c r="G783" s="5"/>
      <c r="H783" s="5"/>
      <c r="I783" s="5"/>
      <c r="J783" s="5"/>
      <c r="K783" s="5"/>
      <c r="L783" s="5"/>
      <c r="M783" s="5"/>
      <c r="N783" s="5"/>
      <c r="O783" s="5"/>
      <c r="P783" s="22" t="s">
        <v>20430</v>
      </c>
      <c r="Q783" s="5" t="s">
        <v>25256</v>
      </c>
      <c r="U783" s="5"/>
      <c r="V783" s="5"/>
      <c r="W783" s="5"/>
      <c r="X783" s="5"/>
      <c r="Y783" s="5"/>
      <c r="Z783" s="5"/>
      <c r="AA783" s="5" t="s">
        <v>28833</v>
      </c>
      <c r="AB783" s="5" t="s">
        <v>3148</v>
      </c>
      <c r="AC783" s="5"/>
      <c r="AD783" s="5"/>
      <c r="AE783" s="5" t="s">
        <v>3148</v>
      </c>
      <c r="AO783" t="s">
        <v>286</v>
      </c>
      <c r="AZ783" s="5"/>
      <c r="BL783" s="17">
        <v>654</v>
      </c>
      <c r="BM783" s="17"/>
      <c r="BN783" s="5" t="s">
        <v>6454</v>
      </c>
      <c r="BO783" s="5" t="s">
        <v>6451</v>
      </c>
      <c r="BP783" s="5">
        <v>0</v>
      </c>
      <c r="BQ783" s="5"/>
      <c r="BR783" s="5"/>
    </row>
    <row r="784" spans="1:70" ht="14.4" customHeight="1" x14ac:dyDescent="0.3">
      <c r="A784">
        <v>37</v>
      </c>
      <c r="B784" s="5" t="s">
        <v>12001</v>
      </c>
      <c r="C784" s="5" t="s">
        <v>7158</v>
      </c>
      <c r="D784" s="19"/>
      <c r="E784" s="5"/>
      <c r="F784" s="5"/>
      <c r="G784" s="5"/>
      <c r="H784" s="5"/>
      <c r="I784" s="5"/>
      <c r="J784" s="5"/>
      <c r="K784" s="5"/>
      <c r="L784" s="5"/>
      <c r="M784" s="5"/>
      <c r="N784" s="5"/>
      <c r="O784" s="5"/>
      <c r="P784" s="22" t="s">
        <v>20430</v>
      </c>
      <c r="Q784" s="5" t="s">
        <v>25256</v>
      </c>
      <c r="U784" s="5"/>
      <c r="V784" s="5"/>
      <c r="W784" s="5"/>
      <c r="X784" s="5"/>
      <c r="Y784" s="5"/>
      <c r="Z784" s="5"/>
      <c r="AA784" s="5" t="s">
        <v>28833</v>
      </c>
      <c r="AB784" s="5" t="s">
        <v>3148</v>
      </c>
      <c r="AC784" s="5"/>
      <c r="AD784" s="5"/>
      <c r="AE784" s="5" t="s">
        <v>3148</v>
      </c>
      <c r="AF784" s="5"/>
      <c r="AG784" s="5"/>
      <c r="AH784" s="5"/>
      <c r="AI784" s="5"/>
      <c r="AJ784" s="5"/>
      <c r="AK784" s="5"/>
      <c r="AL784" s="5"/>
      <c r="AM784" s="5"/>
      <c r="AN784" s="5"/>
      <c r="AO784" t="s">
        <v>286</v>
      </c>
      <c r="AZ784" s="5"/>
      <c r="BL784" s="17">
        <v>685</v>
      </c>
      <c r="BM784" s="17"/>
      <c r="BN784" s="5" t="s">
        <v>6454</v>
      </c>
      <c r="BO784" s="5" t="s">
        <v>6451</v>
      </c>
      <c r="BP784" s="5" t="s">
        <v>6500</v>
      </c>
      <c r="BQ784" s="5"/>
      <c r="BR784" s="5"/>
    </row>
    <row r="785" spans="1:70" ht="14.4" customHeight="1" x14ac:dyDescent="0.3">
      <c r="A785">
        <v>37</v>
      </c>
      <c r="B785" s="5" t="s">
        <v>11925</v>
      </c>
      <c r="C785" s="5" t="s">
        <v>7094</v>
      </c>
      <c r="D785" s="19"/>
      <c r="E785" s="5"/>
      <c r="F785" s="5"/>
      <c r="G785" s="5"/>
      <c r="H785" s="5"/>
      <c r="I785" s="5"/>
      <c r="J785" s="5"/>
      <c r="K785" s="5"/>
      <c r="L785" s="5"/>
      <c r="M785" s="5"/>
      <c r="N785" s="5"/>
      <c r="O785" s="5"/>
      <c r="P785" s="22" t="s">
        <v>20788</v>
      </c>
      <c r="Q785" s="5" t="s">
        <v>27377</v>
      </c>
      <c r="U785" s="5"/>
      <c r="V785" s="5"/>
      <c r="W785" s="5"/>
      <c r="X785" s="5"/>
      <c r="Y785" s="5"/>
      <c r="Z785" s="5"/>
      <c r="AA785" s="5" t="s">
        <v>28833</v>
      </c>
      <c r="AB785" s="5" t="s">
        <v>3148</v>
      </c>
      <c r="AC785" s="5"/>
      <c r="AD785" s="5"/>
      <c r="AE785" s="5" t="s">
        <v>3148</v>
      </c>
      <c r="AO785" t="s">
        <v>286</v>
      </c>
      <c r="AZ785" s="5"/>
      <c r="BL785" s="17">
        <v>610</v>
      </c>
      <c r="BM785" s="17"/>
      <c r="BN785" s="5" t="s">
        <v>6447</v>
      </c>
      <c r="BO785" s="5" t="s">
        <v>6451</v>
      </c>
      <c r="BP785" s="5" t="s">
        <v>6449</v>
      </c>
      <c r="BQ785" s="5"/>
      <c r="BR785" s="5"/>
    </row>
    <row r="786" spans="1:70" ht="14.4" customHeight="1" x14ac:dyDescent="0.3">
      <c r="A786">
        <v>37</v>
      </c>
      <c r="B786" s="5" t="s">
        <v>12007</v>
      </c>
      <c r="C786" s="5" t="s">
        <v>7164</v>
      </c>
      <c r="D786" s="19"/>
      <c r="E786" s="5"/>
      <c r="F786" s="5"/>
      <c r="G786" s="5"/>
      <c r="H786" s="5"/>
      <c r="I786" s="5"/>
      <c r="J786" s="5"/>
      <c r="K786" s="5"/>
      <c r="L786" s="5"/>
      <c r="M786" s="5"/>
      <c r="N786" s="5"/>
      <c r="O786" s="5"/>
      <c r="P786" s="22" t="s">
        <v>20827</v>
      </c>
      <c r="Q786" s="5" t="s">
        <v>26099</v>
      </c>
      <c r="R786" s="5" t="s">
        <v>26087</v>
      </c>
      <c r="S786" s="5" t="s">
        <v>26082</v>
      </c>
      <c r="U786" s="5"/>
      <c r="V786" s="5"/>
      <c r="W786" s="5"/>
      <c r="X786" s="5"/>
      <c r="Y786" s="5"/>
      <c r="Z786" s="5"/>
      <c r="AA786" s="5" t="s">
        <v>28833</v>
      </c>
      <c r="AB786" s="5" t="s">
        <v>3148</v>
      </c>
      <c r="AC786" s="5"/>
      <c r="AD786" s="5"/>
      <c r="AE786" s="5" t="s">
        <v>3148</v>
      </c>
      <c r="AO786" t="s">
        <v>286</v>
      </c>
      <c r="AZ786" s="5"/>
      <c r="BL786" s="17">
        <v>691</v>
      </c>
      <c r="BM786" s="17"/>
      <c r="BN786" s="5" t="s">
        <v>6454</v>
      </c>
      <c r="BO786" s="5" t="s">
        <v>6451</v>
      </c>
      <c r="BP786" s="5" t="s">
        <v>6455</v>
      </c>
      <c r="BQ786" s="5"/>
      <c r="BR786" s="5"/>
    </row>
    <row r="787" spans="1:70" ht="14.4" customHeight="1" x14ac:dyDescent="0.3">
      <c r="A787">
        <v>37</v>
      </c>
      <c r="B787" s="5" t="s">
        <v>11986</v>
      </c>
      <c r="C787" s="5" t="s">
        <v>7143</v>
      </c>
      <c r="D787" s="19"/>
      <c r="E787" s="5"/>
      <c r="F787" s="5"/>
      <c r="G787" s="5"/>
      <c r="H787" s="5"/>
      <c r="I787" s="5"/>
      <c r="J787" s="5"/>
      <c r="K787" s="5"/>
      <c r="L787" s="5"/>
      <c r="M787" s="5"/>
      <c r="N787" s="5"/>
      <c r="O787" s="5"/>
      <c r="P787" s="22" t="s">
        <v>20817</v>
      </c>
      <c r="Q787" s="5" t="s">
        <v>27378</v>
      </c>
      <c r="U787" s="5"/>
      <c r="V787" s="5"/>
      <c r="W787" s="5"/>
      <c r="X787" s="5"/>
      <c r="Y787" s="5"/>
      <c r="Z787" s="5"/>
      <c r="AA787" s="5" t="s">
        <v>28833</v>
      </c>
      <c r="AB787" s="5" t="s">
        <v>3148</v>
      </c>
      <c r="AC787" s="5"/>
      <c r="AD787" s="5"/>
      <c r="AE787" s="5" t="s">
        <v>3148</v>
      </c>
      <c r="AO787" t="s">
        <v>286</v>
      </c>
      <c r="AZ787" s="5"/>
      <c r="BL787" s="17">
        <v>671</v>
      </c>
      <c r="BM787" s="17"/>
      <c r="BN787" s="5" t="s">
        <v>6454</v>
      </c>
      <c r="BO787" s="5" t="s">
        <v>6448</v>
      </c>
      <c r="BP787" s="5" t="s">
        <v>6505</v>
      </c>
      <c r="BQ787" s="5"/>
      <c r="BR787" s="5"/>
    </row>
    <row r="788" spans="1:70" ht="14.4" customHeight="1" x14ac:dyDescent="0.3">
      <c r="A788">
        <v>37</v>
      </c>
      <c r="B788" s="5" t="s">
        <v>11965</v>
      </c>
      <c r="C788" s="5" t="s">
        <v>7124</v>
      </c>
      <c r="D788" s="19"/>
      <c r="E788" s="5"/>
      <c r="F788" s="5"/>
      <c r="G788" s="5"/>
      <c r="H788" s="5"/>
      <c r="I788" s="5"/>
      <c r="J788" s="5"/>
      <c r="K788" s="5"/>
      <c r="L788" s="5"/>
      <c r="M788" s="5"/>
      <c r="N788" s="5"/>
      <c r="O788" s="5"/>
      <c r="P788" s="22" t="s">
        <v>20808</v>
      </c>
      <c r="Q788" s="5" t="s">
        <v>26974</v>
      </c>
      <c r="U788" s="5"/>
      <c r="V788" s="5"/>
      <c r="W788" s="5"/>
      <c r="X788" s="5"/>
      <c r="Y788" s="5"/>
      <c r="Z788" s="5"/>
      <c r="AA788" s="5" t="s">
        <v>28833</v>
      </c>
      <c r="AB788" s="5" t="s">
        <v>3148</v>
      </c>
      <c r="AC788" s="5"/>
      <c r="AD788" s="5"/>
      <c r="AE788" s="5" t="s">
        <v>3148</v>
      </c>
      <c r="AO788" t="s">
        <v>286</v>
      </c>
      <c r="AZ788" s="5"/>
      <c r="BL788" s="17">
        <v>650</v>
      </c>
      <c r="BM788" s="17"/>
      <c r="BN788" s="5" t="s">
        <v>1011</v>
      </c>
      <c r="BO788" s="5" t="s">
        <v>6464</v>
      </c>
      <c r="BP788" s="5" t="s">
        <v>6448</v>
      </c>
      <c r="BQ788" s="5" t="s">
        <v>291</v>
      </c>
      <c r="BR788" s="5"/>
    </row>
    <row r="789" spans="1:70" ht="14.4" customHeight="1" x14ac:dyDescent="0.3">
      <c r="A789">
        <v>37</v>
      </c>
      <c r="B789" s="5" t="s">
        <v>11953</v>
      </c>
      <c r="C789" s="5" t="s">
        <v>7113</v>
      </c>
      <c r="D789" s="19"/>
      <c r="E789" s="5"/>
      <c r="F789" s="5"/>
      <c r="G789" s="5"/>
      <c r="H789" s="5"/>
      <c r="I789" s="5"/>
      <c r="J789" s="5"/>
      <c r="K789" s="5"/>
      <c r="L789" s="5"/>
      <c r="M789" s="5"/>
      <c r="N789" s="5"/>
      <c r="O789" s="5"/>
      <c r="P789" s="22" t="s">
        <v>20804</v>
      </c>
      <c r="Q789" s="5" t="s">
        <v>26972</v>
      </c>
      <c r="U789" s="5"/>
      <c r="V789" s="5"/>
      <c r="W789" s="5"/>
      <c r="X789" s="5"/>
      <c r="Y789" s="5"/>
      <c r="Z789" s="5"/>
      <c r="AA789" s="5" t="s">
        <v>28833</v>
      </c>
      <c r="AB789" s="5" t="s">
        <v>3148</v>
      </c>
      <c r="AC789" s="5"/>
      <c r="AD789" s="5"/>
      <c r="AE789" s="5" t="s">
        <v>3148</v>
      </c>
      <c r="AO789" t="s">
        <v>286</v>
      </c>
      <c r="AZ789" s="5"/>
      <c r="BL789" s="17">
        <v>638</v>
      </c>
      <c r="BM789" s="17"/>
      <c r="BN789" s="5" t="s">
        <v>6454</v>
      </c>
      <c r="BO789" s="5" t="s">
        <v>6527</v>
      </c>
      <c r="BP789" s="5" t="s">
        <v>6455</v>
      </c>
      <c r="BQ789" s="5"/>
      <c r="BR789" s="5"/>
    </row>
    <row r="790" spans="1:70" ht="14.4" customHeight="1" x14ac:dyDescent="0.3">
      <c r="A790">
        <v>37</v>
      </c>
      <c r="B790" s="5" t="s">
        <v>11985</v>
      </c>
      <c r="C790" s="5" t="s">
        <v>6914</v>
      </c>
      <c r="D790" s="19"/>
      <c r="E790" s="5"/>
      <c r="F790" s="5"/>
      <c r="G790" s="5"/>
      <c r="H790" s="5"/>
      <c r="I790" s="5"/>
      <c r="J790" s="5"/>
      <c r="K790" s="5"/>
      <c r="L790" s="5"/>
      <c r="M790" s="5"/>
      <c r="N790" s="5"/>
      <c r="O790" s="5"/>
      <c r="P790" s="22" t="s">
        <v>20816</v>
      </c>
      <c r="Q790" s="5" t="s">
        <v>26306</v>
      </c>
      <c r="U790" s="5"/>
      <c r="V790" s="5"/>
      <c r="W790" s="5"/>
      <c r="X790" s="5"/>
      <c r="Y790" s="5"/>
      <c r="Z790" s="5"/>
      <c r="AA790" s="5" t="s">
        <v>28833</v>
      </c>
      <c r="AB790" s="5" t="s">
        <v>3148</v>
      </c>
      <c r="AC790" s="5"/>
      <c r="AD790" s="5"/>
      <c r="AE790" s="5" t="s">
        <v>3148</v>
      </c>
      <c r="AO790" t="s">
        <v>286</v>
      </c>
      <c r="AZ790" s="5"/>
      <c r="BL790" s="17">
        <v>670</v>
      </c>
      <c r="BM790" s="17"/>
      <c r="BN790" s="5" t="s">
        <v>6454</v>
      </c>
      <c r="BO790" s="5" t="s">
        <v>6451</v>
      </c>
      <c r="BP790" s="5" t="s">
        <v>6500</v>
      </c>
      <c r="BQ790" s="5"/>
      <c r="BR790" s="5"/>
    </row>
    <row r="791" spans="1:70" ht="14.4" customHeight="1" x14ac:dyDescent="0.3">
      <c r="A791">
        <v>37</v>
      </c>
      <c r="B791" s="5" t="s">
        <v>11989</v>
      </c>
      <c r="C791" s="5" t="s">
        <v>7146</v>
      </c>
      <c r="D791" s="19"/>
      <c r="E791" s="5"/>
      <c r="F791" s="5"/>
      <c r="G791" s="5"/>
      <c r="H791" s="5"/>
      <c r="I791" s="5"/>
      <c r="J791" s="5"/>
      <c r="K791" s="5"/>
      <c r="L791" s="5"/>
      <c r="M791" s="5"/>
      <c r="N791" s="5"/>
      <c r="O791" s="5"/>
      <c r="P791" s="22" t="s">
        <v>20819</v>
      </c>
      <c r="Q791" s="5" t="s">
        <v>25847</v>
      </c>
      <c r="U791" s="5"/>
      <c r="V791" s="5"/>
      <c r="W791" s="5"/>
      <c r="X791" s="5"/>
      <c r="Y791" s="5"/>
      <c r="Z791" s="5"/>
      <c r="AA791" s="5" t="s">
        <v>28833</v>
      </c>
      <c r="AB791" s="5" t="s">
        <v>3148</v>
      </c>
      <c r="AC791" s="5"/>
      <c r="AD791" s="5"/>
      <c r="AE791" s="5" t="s">
        <v>3148</v>
      </c>
      <c r="AO791" t="s">
        <v>286</v>
      </c>
      <c r="AZ791" s="5"/>
      <c r="BL791" s="17">
        <v>674</v>
      </c>
      <c r="BM791" s="17"/>
      <c r="BN791" s="5" t="s">
        <v>6454</v>
      </c>
      <c r="BO791" s="5" t="s">
        <v>6451</v>
      </c>
      <c r="BP791" s="5" t="s">
        <v>6477</v>
      </c>
      <c r="BQ791" s="5"/>
      <c r="BR791" s="5"/>
    </row>
    <row r="792" spans="1:70" ht="14.4" customHeight="1" x14ac:dyDescent="0.3">
      <c r="A792">
        <v>37</v>
      </c>
      <c r="B792" s="5" t="s">
        <v>11996</v>
      </c>
      <c r="C792" s="5" t="s">
        <v>7153</v>
      </c>
      <c r="D792" s="19"/>
      <c r="E792" s="5"/>
      <c r="F792" s="5"/>
      <c r="G792" s="5"/>
      <c r="H792" s="5"/>
      <c r="I792" s="5"/>
      <c r="J792" s="5"/>
      <c r="K792" s="5"/>
      <c r="L792" s="5"/>
      <c r="M792" s="5"/>
      <c r="N792" s="5"/>
      <c r="O792" s="5"/>
      <c r="P792" s="22" t="s">
        <v>20508</v>
      </c>
      <c r="Q792" s="5" t="s">
        <v>25847</v>
      </c>
      <c r="U792" s="5"/>
      <c r="V792" s="5"/>
      <c r="W792" s="5"/>
      <c r="X792" s="5"/>
      <c r="Y792" s="5"/>
      <c r="Z792" s="5"/>
      <c r="AA792" s="5" t="s">
        <v>28833</v>
      </c>
      <c r="AB792" s="5" t="s">
        <v>3148</v>
      </c>
      <c r="AC792" s="5"/>
      <c r="AD792" s="5"/>
      <c r="AE792" s="5" t="s">
        <v>3148</v>
      </c>
      <c r="AF792" s="5"/>
      <c r="AG792" s="5"/>
      <c r="AH792" s="5"/>
      <c r="AI792" s="5"/>
      <c r="AJ792" s="5"/>
      <c r="AK792" s="5"/>
      <c r="AL792" s="5"/>
      <c r="AM792" s="5"/>
      <c r="AN792" s="5"/>
      <c r="AO792" t="s">
        <v>286</v>
      </c>
      <c r="AZ792" s="5"/>
      <c r="BL792" s="17">
        <v>680</v>
      </c>
      <c r="BM792" s="17"/>
      <c r="BN792" s="5" t="s">
        <v>6454</v>
      </c>
      <c r="BO792" s="5" t="s">
        <v>6451</v>
      </c>
      <c r="BP792" s="5" t="s">
        <v>6449</v>
      </c>
      <c r="BQ792" s="5"/>
      <c r="BR792" s="5"/>
    </row>
    <row r="793" spans="1:70" ht="14.4" customHeight="1" x14ac:dyDescent="0.3">
      <c r="A793">
        <v>37</v>
      </c>
      <c r="B793" s="5" t="s">
        <v>11999</v>
      </c>
      <c r="C793" s="5" t="s">
        <v>7156</v>
      </c>
      <c r="D793" s="19"/>
      <c r="E793" s="5"/>
      <c r="F793" s="5"/>
      <c r="G793" s="5"/>
      <c r="H793" s="5"/>
      <c r="I793" s="5"/>
      <c r="J793" s="5"/>
      <c r="K793" s="5"/>
      <c r="L793" s="5"/>
      <c r="M793" s="5"/>
      <c r="N793" s="5"/>
      <c r="O793" s="5"/>
      <c r="P793" s="22" t="s">
        <v>20823</v>
      </c>
      <c r="Q793" s="5" t="s">
        <v>25847</v>
      </c>
      <c r="U793" s="5"/>
      <c r="V793" s="5"/>
      <c r="W793" s="5"/>
      <c r="X793" s="5"/>
      <c r="Y793" s="5"/>
      <c r="Z793" s="5"/>
      <c r="AA793" s="5" t="s">
        <v>28833</v>
      </c>
      <c r="AB793" s="5" t="s">
        <v>3148</v>
      </c>
      <c r="AC793" s="5"/>
      <c r="AD793" s="5"/>
      <c r="AE793" s="5" t="s">
        <v>3148</v>
      </c>
      <c r="AF793" s="5"/>
      <c r="AG793" s="5"/>
      <c r="AH793" s="5"/>
      <c r="AI793" s="5"/>
      <c r="AJ793" s="5"/>
      <c r="AK793" s="5"/>
      <c r="AL793" s="5"/>
      <c r="AM793" s="5"/>
      <c r="AN793" s="5"/>
      <c r="AO793" t="s">
        <v>286</v>
      </c>
      <c r="AZ793" s="5"/>
      <c r="BL793" s="17">
        <v>683</v>
      </c>
      <c r="BM793" s="17"/>
      <c r="BN793" s="5" t="s">
        <v>6454</v>
      </c>
      <c r="BO793" s="5" t="s">
        <v>6451</v>
      </c>
      <c r="BP793" s="5" t="s">
        <v>6449</v>
      </c>
      <c r="BQ793" s="5"/>
      <c r="BR793" s="5"/>
    </row>
    <row r="794" spans="1:70" ht="14.4" customHeight="1" x14ac:dyDescent="0.3">
      <c r="A794">
        <v>38</v>
      </c>
      <c r="B794" s="5" t="s">
        <v>12011</v>
      </c>
      <c r="C794" s="5" t="s">
        <v>7168</v>
      </c>
      <c r="D794" s="19"/>
      <c r="E794" s="5"/>
      <c r="F794" s="5"/>
      <c r="G794" s="5"/>
      <c r="H794" s="5"/>
      <c r="I794" s="5"/>
      <c r="J794" s="5"/>
      <c r="K794" s="5"/>
      <c r="L794" s="5"/>
      <c r="M794" s="5"/>
      <c r="N794" s="5"/>
      <c r="O794" s="5"/>
      <c r="P794" s="22" t="s">
        <v>6059</v>
      </c>
      <c r="Q794" s="27" t="s">
        <v>26287</v>
      </c>
      <c r="U794" s="5"/>
      <c r="V794" s="5"/>
      <c r="W794" s="5"/>
      <c r="X794" s="5"/>
      <c r="Y794" s="5"/>
      <c r="Z794" s="5"/>
      <c r="AA794" s="5" t="s">
        <v>28834</v>
      </c>
      <c r="AB794" s="5" t="s">
        <v>3149</v>
      </c>
      <c r="AC794" s="5"/>
      <c r="AD794" s="5"/>
      <c r="AE794" s="5" t="s">
        <v>3149</v>
      </c>
      <c r="AO794" t="s">
        <v>286</v>
      </c>
      <c r="AZ794" s="5"/>
      <c r="BL794" s="17">
        <v>695</v>
      </c>
      <c r="BM794" s="17"/>
      <c r="BN794" s="5" t="s">
        <v>1012</v>
      </c>
      <c r="BO794" s="5" t="s">
        <v>6525</v>
      </c>
      <c r="BP794" s="5" t="s">
        <v>6452</v>
      </c>
      <c r="BQ794" s="5"/>
      <c r="BR794" s="5"/>
    </row>
    <row r="795" spans="1:70" ht="14.4" customHeight="1" x14ac:dyDescent="0.3">
      <c r="A795">
        <v>38</v>
      </c>
      <c r="B795" s="5" t="s">
        <v>12013</v>
      </c>
      <c r="C795" s="5" t="s">
        <v>7169</v>
      </c>
      <c r="D795" s="19"/>
      <c r="E795" s="5"/>
      <c r="F795" s="5"/>
      <c r="G795" s="5"/>
      <c r="H795" s="5"/>
      <c r="I795" s="5"/>
      <c r="J795" s="5"/>
      <c r="K795" s="5"/>
      <c r="L795" s="5"/>
      <c r="M795" s="5"/>
      <c r="N795" s="5"/>
      <c r="O795" s="5"/>
      <c r="P795" s="22" t="s">
        <v>20435</v>
      </c>
      <c r="Q795" s="5" t="s">
        <v>26274</v>
      </c>
      <c r="U795" s="5"/>
      <c r="V795" s="5"/>
      <c r="W795" s="5"/>
      <c r="X795" s="5"/>
      <c r="Y795" s="5"/>
      <c r="Z795" s="5"/>
      <c r="AA795" s="5" t="s">
        <v>28834</v>
      </c>
      <c r="AB795" s="5" t="s">
        <v>3149</v>
      </c>
      <c r="AC795" s="5"/>
      <c r="AD795" s="5"/>
      <c r="AE795" s="5" t="s">
        <v>3149</v>
      </c>
      <c r="AO795" t="s">
        <v>286</v>
      </c>
      <c r="AZ795" s="5"/>
      <c r="BL795" s="17">
        <v>697</v>
      </c>
      <c r="BM795" s="17"/>
      <c r="BN795" s="5" t="s">
        <v>1012</v>
      </c>
      <c r="BO795" s="5" t="s">
        <v>6207</v>
      </c>
      <c r="BP795" s="5">
        <v>0</v>
      </c>
      <c r="BQ795" s="5"/>
      <c r="BR795" s="5"/>
    </row>
    <row r="796" spans="1:70" ht="14.4" customHeight="1" x14ac:dyDescent="0.3">
      <c r="A796">
        <v>38</v>
      </c>
      <c r="B796" s="5" t="s">
        <v>12012</v>
      </c>
      <c r="C796" s="5" t="s">
        <v>6814</v>
      </c>
      <c r="D796" s="19"/>
      <c r="E796" s="5"/>
      <c r="F796" s="5"/>
      <c r="G796" s="5"/>
      <c r="H796" s="5"/>
      <c r="I796" s="5"/>
      <c r="J796" s="5"/>
      <c r="K796" s="5"/>
      <c r="L796" s="5"/>
      <c r="M796" s="5"/>
      <c r="N796" s="5"/>
      <c r="O796" s="5"/>
      <c r="P796" s="22" t="s">
        <v>20830</v>
      </c>
      <c r="Q796" s="5" t="s">
        <v>25937</v>
      </c>
      <c r="U796" s="5"/>
      <c r="V796" s="5"/>
      <c r="W796" s="5"/>
      <c r="X796" s="5"/>
      <c r="Y796" s="5"/>
      <c r="Z796" s="5"/>
      <c r="AA796" s="5" t="s">
        <v>28834</v>
      </c>
      <c r="AB796" s="5" t="s">
        <v>3149</v>
      </c>
      <c r="AC796" s="5"/>
      <c r="AD796" s="5"/>
      <c r="AE796" s="5" t="s">
        <v>3149</v>
      </c>
      <c r="AO796" t="s">
        <v>286</v>
      </c>
      <c r="AZ796" s="5"/>
      <c r="BL796" s="17">
        <v>696</v>
      </c>
      <c r="BM796" s="17"/>
      <c r="BN796" s="5" t="s">
        <v>1012</v>
      </c>
      <c r="BO796" s="5" t="s">
        <v>6208</v>
      </c>
      <c r="BP796" s="5" t="s">
        <v>6500</v>
      </c>
      <c r="BQ796" s="5"/>
      <c r="BR796" s="5"/>
    </row>
    <row r="797" spans="1:70" ht="14.4" customHeight="1" x14ac:dyDescent="0.3">
      <c r="A797">
        <v>39</v>
      </c>
      <c r="B797" s="5" t="s">
        <v>12023</v>
      </c>
      <c r="C797" s="5" t="s">
        <v>7039</v>
      </c>
      <c r="D797" s="19"/>
      <c r="E797" s="5"/>
      <c r="F797" s="5"/>
      <c r="G797" s="5"/>
      <c r="H797" s="5"/>
      <c r="I797" s="5"/>
      <c r="J797" s="5"/>
      <c r="K797" s="5"/>
      <c r="L797" s="5"/>
      <c r="M797" s="5"/>
      <c r="N797" s="5"/>
      <c r="O797" s="5"/>
      <c r="P797" s="22" t="s">
        <v>20415</v>
      </c>
      <c r="Q797" s="5" t="s">
        <v>26102</v>
      </c>
      <c r="U797" s="5"/>
      <c r="V797" s="5"/>
      <c r="W797" s="5"/>
      <c r="X797" s="5"/>
      <c r="Y797" s="5"/>
      <c r="Z797" s="5"/>
      <c r="AA797" s="5" t="s">
        <v>28835</v>
      </c>
      <c r="AB797" s="5" t="s">
        <v>3150</v>
      </c>
      <c r="AC797" s="5"/>
      <c r="AD797" s="5"/>
      <c r="AE797" s="5" t="s">
        <v>3150</v>
      </c>
      <c r="AO797" t="s">
        <v>286</v>
      </c>
      <c r="AZ797" s="5"/>
      <c r="BL797" s="17">
        <v>707</v>
      </c>
      <c r="BM797" s="17"/>
      <c r="BN797" s="5" t="s">
        <v>1012</v>
      </c>
      <c r="BO797" s="5" t="s">
        <v>6526</v>
      </c>
      <c r="BP797" s="5" t="s">
        <v>6449</v>
      </c>
      <c r="BQ797" s="5"/>
      <c r="BR797" s="5"/>
    </row>
    <row r="798" spans="1:70" ht="14.4" customHeight="1" x14ac:dyDescent="0.3">
      <c r="A798">
        <v>39</v>
      </c>
      <c r="B798" s="5" t="s">
        <v>12021</v>
      </c>
      <c r="C798" s="5" t="s">
        <v>6878</v>
      </c>
      <c r="D798" s="19"/>
      <c r="E798" s="5"/>
      <c r="F798" s="5"/>
      <c r="G798" s="5"/>
      <c r="H798" s="5"/>
      <c r="I798" s="5"/>
      <c r="J798" s="5"/>
      <c r="K798" s="5"/>
      <c r="L798" s="5"/>
      <c r="M798" s="5"/>
      <c r="N798" s="5"/>
      <c r="O798" s="5"/>
      <c r="P798" s="22" t="s">
        <v>3077</v>
      </c>
      <c r="Q798" s="5" t="s">
        <v>26107</v>
      </c>
      <c r="U798" s="5"/>
      <c r="V798" s="5"/>
      <c r="W798" s="5"/>
      <c r="X798" s="5"/>
      <c r="Y798" s="5"/>
      <c r="Z798" s="5"/>
      <c r="AA798" s="5" t="s">
        <v>28835</v>
      </c>
      <c r="AB798" s="5" t="s">
        <v>3150</v>
      </c>
      <c r="AC798" s="5"/>
      <c r="AD798" s="5"/>
      <c r="AE798" s="5" t="s">
        <v>3150</v>
      </c>
      <c r="AO798" t="s">
        <v>286</v>
      </c>
      <c r="AZ798" s="5"/>
      <c r="BL798" s="17">
        <v>705</v>
      </c>
      <c r="BM798" s="17"/>
      <c r="BN798" s="5" t="s">
        <v>1012</v>
      </c>
      <c r="BO798" s="5" t="s">
        <v>6470</v>
      </c>
      <c r="BP798" s="5">
        <v>0</v>
      </c>
      <c r="BQ798" s="5"/>
      <c r="BR798" s="5"/>
    </row>
    <row r="799" spans="1:70" ht="14.4" customHeight="1" x14ac:dyDescent="0.3">
      <c r="A799">
        <v>39</v>
      </c>
      <c r="B799" s="5" t="s">
        <v>12022</v>
      </c>
      <c r="C799" s="5" t="s">
        <v>6880</v>
      </c>
      <c r="D799" s="19"/>
      <c r="E799" s="5"/>
      <c r="F799" s="5"/>
      <c r="G799" s="5"/>
      <c r="H799" s="5"/>
      <c r="I799" s="5"/>
      <c r="J799" s="5"/>
      <c r="K799" s="5"/>
      <c r="L799" s="5"/>
      <c r="M799" s="5"/>
      <c r="N799" s="5"/>
      <c r="O799" s="5"/>
      <c r="P799" s="22" t="s">
        <v>20684</v>
      </c>
      <c r="Q799" s="5" t="s">
        <v>24845</v>
      </c>
      <c r="U799" s="5"/>
      <c r="V799" s="5"/>
      <c r="W799" s="5"/>
      <c r="X799" s="5"/>
      <c r="Y799" s="5"/>
      <c r="Z799" s="5"/>
      <c r="AA799" s="5" t="s">
        <v>28835</v>
      </c>
      <c r="AB799" s="5" t="s">
        <v>3150</v>
      </c>
      <c r="AC799" s="5"/>
      <c r="AD799" s="5"/>
      <c r="AE799" s="5" t="s">
        <v>3150</v>
      </c>
      <c r="AO799" t="s">
        <v>286</v>
      </c>
      <c r="AZ799" s="5"/>
      <c r="BL799" s="17">
        <v>706</v>
      </c>
      <c r="BM799" s="17"/>
      <c r="BN799" s="5" t="s">
        <v>1012</v>
      </c>
      <c r="BO799" s="5" t="s">
        <v>6460</v>
      </c>
      <c r="BP799" s="5">
        <v>0</v>
      </c>
      <c r="BQ799" s="5"/>
      <c r="BR799" s="5"/>
    </row>
    <row r="800" spans="1:70" ht="14.4" customHeight="1" x14ac:dyDescent="0.3">
      <c r="A800">
        <v>39</v>
      </c>
      <c r="B800" s="5" t="s">
        <v>12018</v>
      </c>
      <c r="C800" s="5" t="s">
        <v>7173</v>
      </c>
      <c r="D800" s="19"/>
      <c r="E800" s="5"/>
      <c r="F800" s="5"/>
      <c r="G800" s="5"/>
      <c r="H800" s="5"/>
      <c r="I800" s="5"/>
      <c r="J800" s="5"/>
      <c r="K800" s="5"/>
      <c r="L800" s="5"/>
      <c r="M800" s="5"/>
      <c r="N800" s="5"/>
      <c r="O800" s="5"/>
      <c r="P800" s="22" t="s">
        <v>20596</v>
      </c>
      <c r="Q800" s="5" t="s">
        <v>26208</v>
      </c>
      <c r="U800" s="5"/>
      <c r="V800" s="5"/>
      <c r="W800" s="5"/>
      <c r="X800" s="5"/>
      <c r="Y800" s="5"/>
      <c r="Z800" s="5"/>
      <c r="AA800" s="5" t="s">
        <v>28835</v>
      </c>
      <c r="AB800" s="5" t="s">
        <v>3150</v>
      </c>
      <c r="AC800" s="5"/>
      <c r="AD800" s="5"/>
      <c r="AE800" s="5" t="s">
        <v>3150</v>
      </c>
      <c r="AO800" t="s">
        <v>286</v>
      </c>
      <c r="AZ800" s="5"/>
      <c r="BL800" s="17">
        <v>702</v>
      </c>
      <c r="BM800" s="17"/>
      <c r="BN800" s="5" t="s">
        <v>1012</v>
      </c>
      <c r="BO800" s="5" t="s">
        <v>6460</v>
      </c>
      <c r="BP800" s="5">
        <v>0</v>
      </c>
      <c r="BQ800" s="5"/>
      <c r="BR800" s="5"/>
    </row>
    <row r="801" spans="1:70" ht="14.4" customHeight="1" x14ac:dyDescent="0.3">
      <c r="A801">
        <v>39</v>
      </c>
      <c r="B801" s="5" t="s">
        <v>12024</v>
      </c>
      <c r="C801" s="5" t="s">
        <v>7040</v>
      </c>
      <c r="D801" s="19"/>
      <c r="E801" s="5"/>
      <c r="F801" s="5"/>
      <c r="G801" s="5"/>
      <c r="H801" s="5"/>
      <c r="I801" s="5"/>
      <c r="J801" s="5"/>
      <c r="K801" s="5"/>
      <c r="L801" s="5"/>
      <c r="M801" s="5"/>
      <c r="N801" s="5"/>
      <c r="O801" s="5"/>
      <c r="P801" s="22" t="s">
        <v>20833</v>
      </c>
      <c r="Q801" s="5" t="s">
        <v>26083</v>
      </c>
      <c r="U801" s="5"/>
      <c r="V801" s="5"/>
      <c r="W801" s="5"/>
      <c r="X801" s="5"/>
      <c r="Y801" s="5"/>
      <c r="Z801" s="5"/>
      <c r="AA801" s="5" t="s">
        <v>28835</v>
      </c>
      <c r="AB801" s="5" t="s">
        <v>3150</v>
      </c>
      <c r="AC801" s="5"/>
      <c r="AD801" s="5"/>
      <c r="AE801" s="5" t="s">
        <v>3150</v>
      </c>
      <c r="AO801" t="s">
        <v>286</v>
      </c>
      <c r="AZ801" s="5"/>
      <c r="BL801" s="17">
        <v>708</v>
      </c>
      <c r="BM801" s="17"/>
      <c r="BN801" s="5">
        <v>0</v>
      </c>
      <c r="BO801" s="5" t="s">
        <v>6207</v>
      </c>
      <c r="BP801" s="5">
        <v>0</v>
      </c>
      <c r="BQ801" s="5"/>
      <c r="BR801" s="5"/>
    </row>
    <row r="802" spans="1:70" ht="14.4" customHeight="1" x14ac:dyDescent="0.3">
      <c r="A802">
        <v>39</v>
      </c>
      <c r="B802" s="5" t="s">
        <v>12015</v>
      </c>
      <c r="C802" s="5" t="s">
        <v>6875</v>
      </c>
      <c r="D802" s="19"/>
      <c r="E802" s="5"/>
      <c r="F802" s="5"/>
      <c r="G802" s="5"/>
      <c r="H802" s="5"/>
      <c r="I802" s="5"/>
      <c r="J802" s="5"/>
      <c r="K802" s="5"/>
      <c r="L802" s="5"/>
      <c r="M802" s="5"/>
      <c r="N802" s="5"/>
      <c r="O802" s="5"/>
      <c r="P802" s="22" t="s">
        <v>20826</v>
      </c>
      <c r="Q802" s="5" t="s">
        <v>25091</v>
      </c>
      <c r="U802" s="5"/>
      <c r="V802" s="5"/>
      <c r="W802" s="5"/>
      <c r="X802" s="5"/>
      <c r="Y802" s="5"/>
      <c r="Z802" s="5"/>
      <c r="AA802" s="5" t="s">
        <v>28835</v>
      </c>
      <c r="AB802" s="5" t="s">
        <v>3150</v>
      </c>
      <c r="AC802" s="5"/>
      <c r="AD802" s="5"/>
      <c r="AE802" s="5" t="s">
        <v>3150</v>
      </c>
      <c r="AO802" t="s">
        <v>286</v>
      </c>
      <c r="AZ802" s="5"/>
      <c r="BL802" s="17">
        <v>699</v>
      </c>
      <c r="BM802" s="17"/>
      <c r="BN802" s="5" t="s">
        <v>1011</v>
      </c>
      <c r="BO802" s="5" t="s">
        <v>6470</v>
      </c>
      <c r="BP802" s="5">
        <v>0</v>
      </c>
      <c r="BQ802" s="5"/>
      <c r="BR802" s="5"/>
    </row>
    <row r="803" spans="1:70" ht="14.4" customHeight="1" x14ac:dyDescent="0.3">
      <c r="A803">
        <v>39</v>
      </c>
      <c r="B803" s="5" t="s">
        <v>12020</v>
      </c>
      <c r="C803" s="5" t="s">
        <v>6877</v>
      </c>
      <c r="D803" s="19"/>
      <c r="E803" s="5"/>
      <c r="F803" s="5"/>
      <c r="G803" s="5"/>
      <c r="H803" s="5"/>
      <c r="I803" s="5"/>
      <c r="J803" s="5"/>
      <c r="K803" s="5"/>
      <c r="L803" s="5"/>
      <c r="M803" s="5"/>
      <c r="N803" s="5"/>
      <c r="O803" s="5"/>
      <c r="P803" s="22" t="s">
        <v>20832</v>
      </c>
      <c r="Q803" s="5" t="s">
        <v>25595</v>
      </c>
      <c r="U803" s="5"/>
      <c r="V803" s="5"/>
      <c r="W803" s="5"/>
      <c r="X803" s="5"/>
      <c r="Y803" s="5"/>
      <c r="Z803" s="5"/>
      <c r="AA803" s="5" t="s">
        <v>28835</v>
      </c>
      <c r="AB803" s="5" t="s">
        <v>3150</v>
      </c>
      <c r="AC803" s="5"/>
      <c r="AD803" s="5"/>
      <c r="AE803" s="5" t="s">
        <v>3150</v>
      </c>
      <c r="AO803" t="s">
        <v>286</v>
      </c>
      <c r="AZ803" s="5"/>
      <c r="BL803" s="17">
        <v>704</v>
      </c>
      <c r="BM803" s="17"/>
      <c r="BN803" s="5" t="s">
        <v>6447</v>
      </c>
      <c r="BO803" s="5" t="s">
        <v>6191</v>
      </c>
      <c r="BP803" s="5">
        <v>0</v>
      </c>
      <c r="BQ803" s="5"/>
      <c r="BR803" s="5"/>
    </row>
    <row r="804" spans="1:70" ht="14.4" customHeight="1" x14ac:dyDescent="0.3">
      <c r="A804">
        <v>39</v>
      </c>
      <c r="B804" s="5" t="s">
        <v>12014</v>
      </c>
      <c r="C804" s="5" t="s">
        <v>7170</v>
      </c>
      <c r="D804" s="19"/>
      <c r="E804" s="5"/>
      <c r="F804" s="5"/>
      <c r="G804" s="5"/>
      <c r="H804" s="5"/>
      <c r="I804" s="5"/>
      <c r="J804" s="5"/>
      <c r="K804" s="5"/>
      <c r="L804" s="5"/>
      <c r="M804" s="5"/>
      <c r="N804" s="5"/>
      <c r="O804" s="5"/>
      <c r="P804" s="22" t="s">
        <v>20365</v>
      </c>
      <c r="Q804" s="5" t="s">
        <v>25098</v>
      </c>
      <c r="U804" s="5"/>
      <c r="V804" s="5"/>
      <c r="W804" s="5"/>
      <c r="X804" s="5"/>
      <c r="Y804" s="5"/>
      <c r="Z804" s="5"/>
      <c r="AA804" s="5" t="s">
        <v>28835</v>
      </c>
      <c r="AB804" s="5" t="s">
        <v>3150</v>
      </c>
      <c r="AC804" s="5"/>
      <c r="AD804" s="5"/>
      <c r="AE804" s="5" t="s">
        <v>3150</v>
      </c>
      <c r="AO804" t="s">
        <v>286</v>
      </c>
      <c r="AZ804" s="5"/>
      <c r="BL804" s="17">
        <v>698</v>
      </c>
      <c r="BM804" s="17"/>
      <c r="BN804" s="5" t="s">
        <v>6447</v>
      </c>
      <c r="BO804" s="5" t="s">
        <v>6208</v>
      </c>
      <c r="BP804" s="5" t="s">
        <v>6524</v>
      </c>
      <c r="BQ804" s="5"/>
      <c r="BR804" s="5"/>
    </row>
    <row r="805" spans="1:70" ht="14.4" customHeight="1" x14ac:dyDescent="0.3">
      <c r="A805">
        <v>39</v>
      </c>
      <c r="B805" s="5" t="s">
        <v>12016</v>
      </c>
      <c r="C805" s="5" t="s">
        <v>7171</v>
      </c>
      <c r="D805" s="19"/>
      <c r="E805" s="5"/>
      <c r="F805" s="5"/>
      <c r="G805" s="5"/>
      <c r="H805" s="5"/>
      <c r="I805" s="5"/>
      <c r="J805" s="5"/>
      <c r="K805" s="5"/>
      <c r="L805" s="5"/>
      <c r="M805" s="5"/>
      <c r="N805" s="5"/>
      <c r="O805" s="5"/>
      <c r="P805" s="22" t="s">
        <v>20831</v>
      </c>
      <c r="Q805" s="5" t="s">
        <v>27374</v>
      </c>
      <c r="U805" s="5"/>
      <c r="V805" s="5"/>
      <c r="W805" s="5"/>
      <c r="X805" s="5"/>
      <c r="Y805" s="5"/>
      <c r="Z805" s="5"/>
      <c r="AA805" s="5" t="s">
        <v>28835</v>
      </c>
      <c r="AB805" s="5" t="s">
        <v>3150</v>
      </c>
      <c r="AC805" s="5"/>
      <c r="AD805" s="5"/>
      <c r="AE805" s="5" t="s">
        <v>3150</v>
      </c>
      <c r="AO805" t="s">
        <v>286</v>
      </c>
      <c r="AZ805" s="5"/>
      <c r="BL805" s="17">
        <v>700</v>
      </c>
      <c r="BM805" s="17"/>
      <c r="BN805" s="5" t="s">
        <v>6447</v>
      </c>
      <c r="BO805" s="5" t="s">
        <v>6506</v>
      </c>
      <c r="BP805" s="5">
        <v>0</v>
      </c>
      <c r="BQ805" s="5"/>
      <c r="BR805" s="5"/>
    </row>
    <row r="806" spans="1:70" ht="14.4" customHeight="1" x14ac:dyDescent="0.3">
      <c r="A806">
        <v>39</v>
      </c>
      <c r="B806" s="5" t="s">
        <v>12017</v>
      </c>
      <c r="C806" s="5" t="s">
        <v>7172</v>
      </c>
      <c r="D806" s="19"/>
      <c r="E806" s="5"/>
      <c r="F806" s="5"/>
      <c r="G806" s="5"/>
      <c r="H806" s="5"/>
      <c r="I806" s="5"/>
      <c r="J806" s="5"/>
      <c r="K806" s="5"/>
      <c r="L806" s="5"/>
      <c r="M806" s="5"/>
      <c r="N806" s="5"/>
      <c r="O806" s="5"/>
      <c r="P806" s="22" t="s">
        <v>20616</v>
      </c>
      <c r="Q806" s="5" t="s">
        <v>25842</v>
      </c>
      <c r="U806" s="5"/>
      <c r="V806" s="5"/>
      <c r="W806" s="5"/>
      <c r="X806" s="5"/>
      <c r="Y806" s="5"/>
      <c r="Z806" s="5"/>
      <c r="AA806" s="5" t="s">
        <v>28835</v>
      </c>
      <c r="AB806" s="5" t="s">
        <v>3150</v>
      </c>
      <c r="AC806" s="5"/>
      <c r="AD806" s="5"/>
      <c r="AE806" s="5" t="s">
        <v>3150</v>
      </c>
      <c r="AO806" t="s">
        <v>286</v>
      </c>
      <c r="AZ806" s="5"/>
      <c r="BL806" s="17">
        <v>701</v>
      </c>
      <c r="BM806" s="17"/>
      <c r="BN806" s="5" t="s">
        <v>6447</v>
      </c>
      <c r="BO806" s="5" t="s">
        <v>6525</v>
      </c>
      <c r="BP806" s="5" t="s">
        <v>6452</v>
      </c>
      <c r="BQ806" s="5"/>
      <c r="BR806" s="5"/>
    </row>
    <row r="807" spans="1:70" ht="14.4" customHeight="1" x14ac:dyDescent="0.3">
      <c r="A807">
        <v>39</v>
      </c>
      <c r="B807" s="5" t="s">
        <v>12019</v>
      </c>
      <c r="C807" s="5" t="s">
        <v>7174</v>
      </c>
      <c r="D807" s="19"/>
      <c r="E807" s="5"/>
      <c r="F807" s="5"/>
      <c r="G807" s="5"/>
      <c r="H807" s="5"/>
      <c r="I807" s="5"/>
      <c r="J807" s="5"/>
      <c r="K807" s="5"/>
      <c r="L807" s="5"/>
      <c r="M807" s="5"/>
      <c r="N807" s="5"/>
      <c r="O807" s="5"/>
      <c r="P807" s="22" t="s">
        <v>20400</v>
      </c>
      <c r="Q807" s="5" t="s">
        <v>26098</v>
      </c>
      <c r="U807" s="5"/>
      <c r="V807" s="5"/>
      <c r="W807" s="5"/>
      <c r="X807" s="5"/>
      <c r="Y807" s="5"/>
      <c r="Z807" s="5"/>
      <c r="AA807" s="5" t="s">
        <v>28835</v>
      </c>
      <c r="AB807" s="5" t="s">
        <v>3150</v>
      </c>
      <c r="AC807" s="5"/>
      <c r="AD807" s="5"/>
      <c r="AE807" s="5" t="s">
        <v>3150</v>
      </c>
      <c r="AO807" t="s">
        <v>286</v>
      </c>
      <c r="AZ807" s="5"/>
      <c r="BL807" s="17">
        <v>703</v>
      </c>
      <c r="BM807" s="17"/>
      <c r="BN807" s="5" t="s">
        <v>1011</v>
      </c>
      <c r="BO807" s="5" t="s">
        <v>6212</v>
      </c>
      <c r="BP807" s="5" t="s">
        <v>6466</v>
      </c>
      <c r="BQ807" s="5"/>
      <c r="BR807" s="5"/>
    </row>
    <row r="808" spans="1:70" ht="14.4" customHeight="1" x14ac:dyDescent="0.3">
      <c r="A808">
        <v>46</v>
      </c>
      <c r="B808" s="5" t="s">
        <v>13374</v>
      </c>
      <c r="C808" s="5" t="s">
        <v>7763</v>
      </c>
      <c r="D808" s="19" t="s">
        <v>22497</v>
      </c>
      <c r="E808" s="5"/>
      <c r="F808" s="5" t="s">
        <v>5569</v>
      </c>
      <c r="G808" s="5"/>
      <c r="H808" s="5"/>
      <c r="I808" s="5" t="s">
        <v>778</v>
      </c>
      <c r="J808" s="5"/>
      <c r="K808" s="5">
        <v>0</v>
      </c>
      <c r="L808" s="5">
        <v>3</v>
      </c>
      <c r="M808" s="5" t="s">
        <v>778</v>
      </c>
      <c r="N808" s="5">
        <v>0</v>
      </c>
      <c r="O808" s="5">
        <v>3</v>
      </c>
      <c r="P808" s="22" t="s">
        <v>10941</v>
      </c>
      <c r="Q808" s="5" t="s">
        <v>26341</v>
      </c>
      <c r="T808" s="5" t="s">
        <v>778</v>
      </c>
      <c r="U808" s="5">
        <v>0</v>
      </c>
      <c r="V808" s="5">
        <v>3</v>
      </c>
      <c r="W808" s="5" t="s">
        <v>778</v>
      </c>
      <c r="X808" s="5">
        <v>0</v>
      </c>
      <c r="Y808" s="5" t="s">
        <v>361</v>
      </c>
      <c r="Z808" s="5"/>
      <c r="AA808" s="5" t="s">
        <v>1443</v>
      </c>
      <c r="AB808" s="5" t="s">
        <v>392</v>
      </c>
      <c r="AC808" s="5"/>
      <c r="AD808" s="5"/>
      <c r="AE808" s="5" t="s">
        <v>392</v>
      </c>
      <c r="AF808" t="s">
        <v>778</v>
      </c>
      <c r="AG808">
        <v>0</v>
      </c>
      <c r="AH808">
        <v>3</v>
      </c>
      <c r="AI808" t="s">
        <v>774</v>
      </c>
      <c r="AJ808">
        <v>0</v>
      </c>
      <c r="AK808">
        <v>20</v>
      </c>
      <c r="AO808" t="s">
        <v>286</v>
      </c>
      <c r="AS808" t="s">
        <v>287</v>
      </c>
      <c r="AZ808" s="5"/>
      <c r="BL808" s="5"/>
      <c r="BM808" s="5"/>
      <c r="BN808" s="5"/>
      <c r="BO808" s="5"/>
      <c r="BP808" s="5"/>
      <c r="BQ808" s="5"/>
      <c r="BR808" s="5"/>
    </row>
    <row r="809" spans="1:70" ht="14.4" customHeight="1" x14ac:dyDescent="0.3">
      <c r="A809">
        <v>46</v>
      </c>
      <c r="B809" s="5" t="s">
        <v>13428</v>
      </c>
      <c r="C809" s="5" t="s">
        <v>8444</v>
      </c>
      <c r="D809" s="19" t="s">
        <v>22588</v>
      </c>
      <c r="E809" s="5"/>
      <c r="F809" s="5" t="s">
        <v>5569</v>
      </c>
      <c r="G809" s="5"/>
      <c r="H809" s="5"/>
      <c r="I809" s="5" t="s">
        <v>897</v>
      </c>
      <c r="J809" s="5"/>
      <c r="K809" s="5">
        <v>0</v>
      </c>
      <c r="L809" s="5">
        <v>4</v>
      </c>
      <c r="M809" s="5" t="s">
        <v>897</v>
      </c>
      <c r="N809" s="5">
        <v>0</v>
      </c>
      <c r="O809" s="5">
        <v>4</v>
      </c>
      <c r="P809" s="22" t="s">
        <v>24829</v>
      </c>
      <c r="Q809" s="5" t="s">
        <v>24821</v>
      </c>
      <c r="T809" s="5" t="s">
        <v>897</v>
      </c>
      <c r="U809" s="5">
        <v>0</v>
      </c>
      <c r="V809" s="5">
        <v>4</v>
      </c>
      <c r="W809" s="5" t="s">
        <v>897</v>
      </c>
      <c r="X809" s="5">
        <v>0</v>
      </c>
      <c r="Y809" s="5">
        <v>4</v>
      </c>
      <c r="Z809" s="5"/>
      <c r="AA809" s="5" t="s">
        <v>1443</v>
      </c>
      <c r="AB809" s="5" t="s">
        <v>392</v>
      </c>
      <c r="AC809" s="5"/>
      <c r="AD809" s="5"/>
      <c r="AE809" s="5" t="s">
        <v>392</v>
      </c>
      <c r="AF809" t="s">
        <v>897</v>
      </c>
      <c r="AG809">
        <v>0</v>
      </c>
      <c r="AH809">
        <v>4</v>
      </c>
      <c r="AI809" t="s">
        <v>913</v>
      </c>
      <c r="AJ809">
        <v>0</v>
      </c>
      <c r="AK809">
        <v>15</v>
      </c>
      <c r="AO809" t="s">
        <v>286</v>
      </c>
      <c r="AS809" t="s">
        <v>287</v>
      </c>
      <c r="AW809" t="s">
        <v>6033</v>
      </c>
      <c r="AZ809" s="5"/>
      <c r="BB809" t="s">
        <v>6034</v>
      </c>
      <c r="BC809" t="s">
        <v>913</v>
      </c>
      <c r="BD809">
        <v>0</v>
      </c>
      <c r="BE809">
        <v>4</v>
      </c>
      <c r="BF809" t="s">
        <v>913</v>
      </c>
      <c r="BG809">
        <v>0</v>
      </c>
      <c r="BH809">
        <v>5</v>
      </c>
      <c r="BL809" s="5"/>
      <c r="BM809" s="5"/>
      <c r="BN809" s="5"/>
      <c r="BO809" s="5"/>
      <c r="BP809" s="5"/>
      <c r="BQ809" s="5"/>
      <c r="BR809" s="5"/>
    </row>
    <row r="810" spans="1:70" ht="14.4" customHeight="1" x14ac:dyDescent="0.3">
      <c r="A810">
        <v>46</v>
      </c>
      <c r="B810" s="5" t="s">
        <v>13429</v>
      </c>
      <c r="C810" s="5" t="s">
        <v>8445</v>
      </c>
      <c r="D810" s="50" t="s">
        <v>6031</v>
      </c>
      <c r="E810" s="5" t="s">
        <v>6032</v>
      </c>
      <c r="F810" s="22" t="s">
        <v>23956</v>
      </c>
      <c r="G810" s="5"/>
      <c r="H810" s="5"/>
      <c r="I810" s="5" t="s">
        <v>913</v>
      </c>
      <c r="J810" s="5"/>
      <c r="K810" s="5">
        <v>0</v>
      </c>
      <c r="L810" s="5">
        <v>19</v>
      </c>
      <c r="M810" s="5" t="s">
        <v>913</v>
      </c>
      <c r="N810" s="5">
        <v>0</v>
      </c>
      <c r="O810" s="5">
        <v>19</v>
      </c>
      <c r="P810" s="22" t="s">
        <v>24829</v>
      </c>
      <c r="Q810" s="5" t="s">
        <v>24821</v>
      </c>
      <c r="T810" s="5" t="s">
        <v>897</v>
      </c>
      <c r="U810" s="5">
        <v>0</v>
      </c>
      <c r="V810" s="5">
        <v>4</v>
      </c>
      <c r="W810" s="5" t="s">
        <v>897</v>
      </c>
      <c r="X810" s="5">
        <v>0</v>
      </c>
      <c r="Y810" s="5">
        <v>4</v>
      </c>
      <c r="Z810" s="5"/>
      <c r="AA810" s="5" t="s">
        <v>1443</v>
      </c>
      <c r="AB810" s="5" t="s">
        <v>392</v>
      </c>
      <c r="AC810" s="5"/>
      <c r="AD810" s="5"/>
      <c r="AE810" s="5" t="s">
        <v>392</v>
      </c>
      <c r="AF810" t="s">
        <v>913</v>
      </c>
      <c r="AG810">
        <v>0</v>
      </c>
      <c r="AH810">
        <v>20</v>
      </c>
      <c r="AI810" t="s">
        <v>906</v>
      </c>
      <c r="AJ810">
        <v>0</v>
      </c>
      <c r="AK810">
        <v>13</v>
      </c>
      <c r="AO810" t="s">
        <v>286</v>
      </c>
      <c r="AS810" t="s">
        <v>287</v>
      </c>
      <c r="AZ810" s="5"/>
      <c r="BL810" s="5"/>
      <c r="BM810" s="5"/>
      <c r="BN810" s="5"/>
      <c r="BO810" s="5"/>
      <c r="BP810" s="5"/>
      <c r="BQ810" s="5"/>
      <c r="BR810" s="5"/>
    </row>
    <row r="811" spans="1:70" ht="14.4" customHeight="1" x14ac:dyDescent="0.3">
      <c r="A811">
        <v>46</v>
      </c>
      <c r="B811" s="5" t="s">
        <v>13430</v>
      </c>
      <c r="C811" s="5" t="s">
        <v>8446</v>
      </c>
      <c r="D811" s="19" t="s">
        <v>6030</v>
      </c>
      <c r="E811" s="5"/>
      <c r="F811" s="5" t="s">
        <v>2295</v>
      </c>
      <c r="G811" s="5"/>
      <c r="H811" s="5"/>
      <c r="I811" s="5" t="s">
        <v>2295</v>
      </c>
      <c r="J811" s="5"/>
      <c r="K811" s="5" t="s">
        <v>2295</v>
      </c>
      <c r="L811" s="5" t="s">
        <v>2295</v>
      </c>
      <c r="M811" s="5" t="s">
        <v>2295</v>
      </c>
      <c r="N811" s="5" t="s">
        <v>2295</v>
      </c>
      <c r="O811" s="5" t="s">
        <v>2295</v>
      </c>
      <c r="P811" s="22" t="s">
        <v>24829</v>
      </c>
      <c r="Q811" s="5" t="s">
        <v>24821</v>
      </c>
      <c r="T811" s="5" t="s">
        <v>897</v>
      </c>
      <c r="U811" s="5">
        <v>0</v>
      </c>
      <c r="V811" s="5">
        <v>4</v>
      </c>
      <c r="W811" s="5" t="s">
        <v>897</v>
      </c>
      <c r="X811" s="5">
        <v>0</v>
      </c>
      <c r="Y811" s="5">
        <v>4</v>
      </c>
      <c r="Z811" s="5"/>
      <c r="AA811" s="5" t="s">
        <v>1443</v>
      </c>
      <c r="AB811" s="5" t="s">
        <v>392</v>
      </c>
      <c r="AC811" s="5"/>
      <c r="AD811" s="5"/>
      <c r="AE811" s="5" t="s">
        <v>392</v>
      </c>
      <c r="AF811" t="s">
        <v>906</v>
      </c>
      <c r="AG811">
        <v>0</v>
      </c>
      <c r="AH811">
        <v>13</v>
      </c>
      <c r="AI811" t="s">
        <v>880</v>
      </c>
      <c r="AJ811">
        <v>0</v>
      </c>
      <c r="AK811" t="s">
        <v>359</v>
      </c>
      <c r="AO811" t="s">
        <v>286</v>
      </c>
      <c r="AS811" t="s">
        <v>287</v>
      </c>
      <c r="AZ811" s="5"/>
      <c r="BL811" s="5"/>
      <c r="BM811" s="5"/>
      <c r="BN811" s="5"/>
      <c r="BO811" s="5"/>
      <c r="BP811" s="5"/>
      <c r="BQ811" s="5"/>
      <c r="BR811" s="5"/>
    </row>
    <row r="812" spans="1:70" ht="14.4" customHeight="1" x14ac:dyDescent="0.35">
      <c r="A812">
        <v>46</v>
      </c>
      <c r="B812" s="5" t="s">
        <v>13442</v>
      </c>
      <c r="C812" s="5" t="s">
        <v>8458</v>
      </c>
      <c r="D812" s="19" t="s">
        <v>22680</v>
      </c>
      <c r="E812" s="5"/>
      <c r="F812" s="5" t="s">
        <v>23768</v>
      </c>
      <c r="G812" s="5"/>
      <c r="H812" s="5"/>
      <c r="I812" s="5" t="s">
        <v>805</v>
      </c>
      <c r="J812" s="5"/>
      <c r="K812" s="5">
        <v>0</v>
      </c>
      <c r="L812" s="5">
        <v>11</v>
      </c>
      <c r="M812" s="5" t="s">
        <v>805</v>
      </c>
      <c r="N812" s="5">
        <v>0</v>
      </c>
      <c r="O812" s="5">
        <v>11</v>
      </c>
      <c r="P812" s="22" t="s">
        <v>6040</v>
      </c>
      <c r="Q812" s="5" t="s">
        <v>27526</v>
      </c>
      <c r="R812" s="5" t="s">
        <v>6041</v>
      </c>
      <c r="T812" s="5" t="s">
        <v>805</v>
      </c>
      <c r="U812" s="5">
        <v>0</v>
      </c>
      <c r="V812" s="5">
        <v>4</v>
      </c>
      <c r="W812" s="5" t="s">
        <v>805</v>
      </c>
      <c r="X812" s="5">
        <v>0</v>
      </c>
      <c r="Y812" s="5">
        <v>4</v>
      </c>
      <c r="Z812" s="5"/>
      <c r="AA812" s="5" t="s">
        <v>1443</v>
      </c>
      <c r="AB812" s="5" t="s">
        <v>392</v>
      </c>
      <c r="AC812" s="5"/>
      <c r="AD812" s="5"/>
      <c r="AE812" s="5" t="s">
        <v>392</v>
      </c>
      <c r="AF812" s="5" t="s">
        <v>805</v>
      </c>
      <c r="AG812" s="5">
        <v>0</v>
      </c>
      <c r="AH812" s="5">
        <v>11</v>
      </c>
      <c r="AI812" s="5" t="s">
        <v>805</v>
      </c>
      <c r="AJ812" s="5">
        <v>0</v>
      </c>
      <c r="AK812" s="5">
        <v>19</v>
      </c>
      <c r="AL812" s="5"/>
      <c r="AM812" s="5"/>
      <c r="AN812" s="5"/>
      <c r="AO812" s="5" t="s">
        <v>286</v>
      </c>
      <c r="AS812" t="s">
        <v>287</v>
      </c>
      <c r="AT812" t="s">
        <v>6046</v>
      </c>
      <c r="AZ812" s="5"/>
      <c r="BB812" s="26"/>
      <c r="BL812" s="5"/>
      <c r="BM812" s="5"/>
      <c r="BN812" s="5"/>
      <c r="BO812" s="5"/>
      <c r="BP812" s="5"/>
      <c r="BQ812" s="5"/>
      <c r="BR812" s="5"/>
    </row>
    <row r="813" spans="1:70" ht="14.4" customHeight="1" x14ac:dyDescent="0.3">
      <c r="A813">
        <v>46</v>
      </c>
      <c r="B813" s="5" t="s">
        <v>13443</v>
      </c>
      <c r="C813" s="22" t="s">
        <v>8459</v>
      </c>
      <c r="D813" s="19" t="s">
        <v>22641</v>
      </c>
      <c r="E813" s="5"/>
      <c r="F813" s="5" t="s">
        <v>5588</v>
      </c>
      <c r="G813" s="5"/>
      <c r="H813" s="5"/>
      <c r="I813" s="5" t="s">
        <v>805</v>
      </c>
      <c r="J813" s="5"/>
      <c r="K813" s="5">
        <v>0</v>
      </c>
      <c r="L813" s="5">
        <v>19</v>
      </c>
      <c r="M813" s="5" t="s">
        <v>805</v>
      </c>
      <c r="N813" s="5">
        <v>0</v>
      </c>
      <c r="O813" s="5">
        <v>20</v>
      </c>
      <c r="P813" s="22" t="s">
        <v>6040</v>
      </c>
      <c r="Q813" s="5" t="s">
        <v>27526</v>
      </c>
      <c r="R813" s="5" t="s">
        <v>6041</v>
      </c>
      <c r="T813" s="5" t="s">
        <v>805</v>
      </c>
      <c r="U813" s="5">
        <v>0</v>
      </c>
      <c r="V813" s="5">
        <v>4</v>
      </c>
      <c r="W813" s="5" t="s">
        <v>805</v>
      </c>
      <c r="X813" s="5">
        <v>0</v>
      </c>
      <c r="Y813" s="5">
        <v>4</v>
      </c>
      <c r="Z813" s="5"/>
      <c r="AA813" s="5" t="s">
        <v>1443</v>
      </c>
      <c r="AB813" s="5" t="s">
        <v>392</v>
      </c>
      <c r="AC813" s="5"/>
      <c r="AD813" s="5"/>
      <c r="AE813" s="5" t="s">
        <v>392</v>
      </c>
      <c r="AF813" t="s">
        <v>805</v>
      </c>
      <c r="AG813">
        <v>0</v>
      </c>
      <c r="AH813">
        <v>19</v>
      </c>
      <c r="AI813" t="s">
        <v>805</v>
      </c>
      <c r="AJ813">
        <v>0</v>
      </c>
      <c r="AK813" t="s">
        <v>1168</v>
      </c>
      <c r="AN813" t="s">
        <v>5782</v>
      </c>
      <c r="AO813" t="s">
        <v>286</v>
      </c>
      <c r="AS813" t="s">
        <v>287</v>
      </c>
      <c r="AT813" t="s">
        <v>5984</v>
      </c>
      <c r="AY813" t="s">
        <v>1456</v>
      </c>
      <c r="AZ813" s="5" t="s">
        <v>25135</v>
      </c>
    </row>
    <row r="814" spans="1:70" ht="14.4" customHeight="1" x14ac:dyDescent="0.3">
      <c r="A814">
        <v>46</v>
      </c>
      <c r="B814" s="5" t="s">
        <v>13444</v>
      </c>
      <c r="C814" s="5" t="s">
        <v>8130</v>
      </c>
      <c r="D814" s="19" t="s">
        <v>22671</v>
      </c>
      <c r="E814" s="5"/>
      <c r="F814" s="5" t="s">
        <v>27122</v>
      </c>
      <c r="G814" s="5"/>
      <c r="H814" s="5"/>
      <c r="I814" s="5" t="s">
        <v>805</v>
      </c>
      <c r="J814" s="5"/>
      <c r="K814" s="5">
        <v>0</v>
      </c>
      <c r="L814" s="5">
        <v>22</v>
      </c>
      <c r="M814" s="5" t="s">
        <v>805</v>
      </c>
      <c r="N814" s="5">
        <v>0</v>
      </c>
      <c r="O814" s="5" t="s">
        <v>1168</v>
      </c>
      <c r="P814" s="22" t="s">
        <v>6040</v>
      </c>
      <c r="Q814" s="5" t="s">
        <v>27526</v>
      </c>
      <c r="R814" s="5" t="s">
        <v>6041</v>
      </c>
      <c r="T814" s="5" t="s">
        <v>805</v>
      </c>
      <c r="U814" s="5">
        <v>0</v>
      </c>
      <c r="V814" s="5">
        <v>4</v>
      </c>
      <c r="W814" s="5" t="s">
        <v>805</v>
      </c>
      <c r="X814" s="5">
        <v>0</v>
      </c>
      <c r="Y814" s="5">
        <v>4</v>
      </c>
      <c r="Z814" s="5"/>
      <c r="AA814" s="5" t="s">
        <v>1443</v>
      </c>
      <c r="AB814" s="5" t="s">
        <v>392</v>
      </c>
      <c r="AC814" s="5"/>
      <c r="AD814" s="5"/>
      <c r="AE814" s="5" t="s">
        <v>392</v>
      </c>
      <c r="AF814" t="s">
        <v>805</v>
      </c>
      <c r="AG814">
        <v>0</v>
      </c>
      <c r="AH814" s="5" t="s">
        <v>1168</v>
      </c>
      <c r="AI814" t="s">
        <v>825</v>
      </c>
      <c r="AJ814">
        <v>0</v>
      </c>
      <c r="AK814">
        <v>11</v>
      </c>
      <c r="AO814" t="s">
        <v>286</v>
      </c>
      <c r="AS814" t="s">
        <v>287</v>
      </c>
      <c r="AZ814" s="5"/>
      <c r="BA814" t="s">
        <v>1851</v>
      </c>
      <c r="BL814" s="5"/>
      <c r="BM814" s="5"/>
      <c r="BN814" s="5"/>
      <c r="BO814" s="5"/>
      <c r="BP814" s="5"/>
      <c r="BQ814" s="5"/>
      <c r="BR814" s="5"/>
    </row>
    <row r="815" spans="1:70" ht="14.4" customHeight="1" x14ac:dyDescent="0.3">
      <c r="A815">
        <v>46</v>
      </c>
      <c r="B815" s="5" t="s">
        <v>13445</v>
      </c>
      <c r="C815" s="22" t="s">
        <v>8460</v>
      </c>
      <c r="D815" s="19" t="s">
        <v>22642</v>
      </c>
      <c r="E815" s="5"/>
      <c r="F815" s="5" t="s">
        <v>5589</v>
      </c>
      <c r="G815" s="5"/>
      <c r="H815" s="5"/>
      <c r="I815" s="5" t="s">
        <v>825</v>
      </c>
      <c r="J815" s="5"/>
      <c r="K815" s="5">
        <v>0</v>
      </c>
      <c r="L815" s="5">
        <v>11</v>
      </c>
      <c r="M815" s="5" t="s">
        <v>825</v>
      </c>
      <c r="N815" s="5">
        <v>0</v>
      </c>
      <c r="O815" s="5">
        <v>11</v>
      </c>
      <c r="P815" s="22" t="s">
        <v>6040</v>
      </c>
      <c r="Q815" s="5" t="s">
        <v>27526</v>
      </c>
      <c r="R815" s="5" t="s">
        <v>6041</v>
      </c>
      <c r="T815" s="5" t="s">
        <v>805</v>
      </c>
      <c r="U815" s="5">
        <v>0</v>
      </c>
      <c r="V815" s="5">
        <v>4</v>
      </c>
      <c r="W815" s="5" t="s">
        <v>805</v>
      </c>
      <c r="X815" s="5">
        <v>0</v>
      </c>
      <c r="Y815" s="5">
        <v>4</v>
      </c>
      <c r="Z815" s="5"/>
      <c r="AA815" s="5" t="s">
        <v>1443</v>
      </c>
      <c r="AB815" s="5" t="s">
        <v>392</v>
      </c>
      <c r="AC815" s="5"/>
      <c r="AD815" s="5"/>
      <c r="AE815" s="5" t="s">
        <v>392</v>
      </c>
      <c r="AF815" s="5" t="s">
        <v>825</v>
      </c>
      <c r="AG815" s="5">
        <v>0</v>
      </c>
      <c r="AH815" s="5">
        <v>11</v>
      </c>
      <c r="AI815" s="5" t="s">
        <v>825</v>
      </c>
      <c r="AJ815" s="5">
        <v>0</v>
      </c>
      <c r="AK815" s="5">
        <v>12</v>
      </c>
      <c r="AL815" s="5"/>
      <c r="AM815" s="5"/>
      <c r="AN815" s="5" t="s">
        <v>5782</v>
      </c>
      <c r="AO815" s="5" t="s">
        <v>286</v>
      </c>
      <c r="AS815" t="s">
        <v>287</v>
      </c>
      <c r="AZ815" s="5"/>
    </row>
    <row r="816" spans="1:70" ht="14.4" customHeight="1" x14ac:dyDescent="0.3">
      <c r="A816">
        <v>46</v>
      </c>
      <c r="B816" s="5" t="s">
        <v>13446</v>
      </c>
      <c r="C816" s="5" t="s">
        <v>8461</v>
      </c>
      <c r="D816" s="19" t="s">
        <v>22612</v>
      </c>
      <c r="E816" s="5"/>
      <c r="F816" s="5" t="s">
        <v>23472</v>
      </c>
      <c r="G816" s="5"/>
      <c r="H816" s="5"/>
      <c r="I816" s="5" t="s">
        <v>825</v>
      </c>
      <c r="J816" s="5"/>
      <c r="K816" s="5">
        <v>0</v>
      </c>
      <c r="L816" s="5">
        <v>14</v>
      </c>
      <c r="M816" s="5" t="s">
        <v>825</v>
      </c>
      <c r="N816" s="5">
        <v>0</v>
      </c>
      <c r="O816" s="5">
        <v>14</v>
      </c>
      <c r="P816" s="22" t="s">
        <v>6040</v>
      </c>
      <c r="Q816" s="5" t="s">
        <v>27526</v>
      </c>
      <c r="R816" s="5" t="s">
        <v>6041</v>
      </c>
      <c r="T816" s="5" t="s">
        <v>805</v>
      </c>
      <c r="U816" s="5">
        <v>0</v>
      </c>
      <c r="V816" s="5">
        <v>4</v>
      </c>
      <c r="W816" s="5" t="s">
        <v>805</v>
      </c>
      <c r="X816" s="5">
        <v>0</v>
      </c>
      <c r="Y816" s="5">
        <v>4</v>
      </c>
      <c r="Z816" s="5"/>
      <c r="AA816" s="5" t="s">
        <v>1443</v>
      </c>
      <c r="AB816" s="5" t="s">
        <v>392</v>
      </c>
      <c r="AC816" s="5"/>
      <c r="AD816" s="5"/>
      <c r="AE816" s="5" t="s">
        <v>392</v>
      </c>
      <c r="AF816" t="s">
        <v>825</v>
      </c>
      <c r="AG816">
        <v>0</v>
      </c>
      <c r="AH816">
        <v>14</v>
      </c>
      <c r="AI816" t="s">
        <v>868</v>
      </c>
      <c r="AJ816">
        <v>0</v>
      </c>
      <c r="AK816" s="5" t="s">
        <v>983</v>
      </c>
      <c r="AO816" t="s">
        <v>286</v>
      </c>
      <c r="AS816" t="s">
        <v>287</v>
      </c>
      <c r="AZ816" s="5"/>
      <c r="BL816" s="5"/>
      <c r="BM816" s="5"/>
      <c r="BN816" s="5"/>
      <c r="BO816" s="5"/>
      <c r="BP816" s="5"/>
      <c r="BQ816" s="5"/>
      <c r="BR816" s="5"/>
    </row>
    <row r="817" spans="1:78" ht="14.4" customHeight="1" x14ac:dyDescent="0.3">
      <c r="A817">
        <v>46</v>
      </c>
      <c r="B817" s="5" t="s">
        <v>13447</v>
      </c>
      <c r="C817" s="5" t="s">
        <v>8462</v>
      </c>
      <c r="D817" s="19" t="s">
        <v>22671</v>
      </c>
      <c r="E817" s="5"/>
      <c r="F817" s="5" t="s">
        <v>27122</v>
      </c>
      <c r="G817" s="5"/>
      <c r="H817" s="5"/>
      <c r="I817" s="5" t="s">
        <v>794</v>
      </c>
      <c r="J817" s="5"/>
      <c r="K817" s="5">
        <v>0</v>
      </c>
      <c r="L817" s="5">
        <v>2</v>
      </c>
      <c r="M817" s="5" t="s">
        <v>794</v>
      </c>
      <c r="N817" s="5">
        <v>0</v>
      </c>
      <c r="O817" s="5">
        <v>2</v>
      </c>
      <c r="P817" s="22" t="s">
        <v>6040</v>
      </c>
      <c r="Q817" s="5" t="s">
        <v>27526</v>
      </c>
      <c r="R817" s="5" t="s">
        <v>6041</v>
      </c>
      <c r="T817" s="5" t="s">
        <v>805</v>
      </c>
      <c r="U817" s="5">
        <v>0</v>
      </c>
      <c r="V817" s="5">
        <v>4</v>
      </c>
      <c r="W817" s="5" t="s">
        <v>805</v>
      </c>
      <c r="X817" s="5">
        <v>0</v>
      </c>
      <c r="Y817" s="5">
        <v>4</v>
      </c>
      <c r="Z817" s="5"/>
      <c r="AA817" s="5" t="s">
        <v>1443</v>
      </c>
      <c r="AB817" s="5" t="s">
        <v>392</v>
      </c>
      <c r="AC817" s="5"/>
      <c r="AD817" s="5"/>
      <c r="AE817" s="5" t="s">
        <v>392</v>
      </c>
      <c r="AF817" t="s">
        <v>794</v>
      </c>
      <c r="AG817">
        <v>0</v>
      </c>
      <c r="AH817">
        <v>2</v>
      </c>
      <c r="AI817" t="s">
        <v>794</v>
      </c>
      <c r="AJ817">
        <v>0</v>
      </c>
      <c r="AK817" t="s">
        <v>376</v>
      </c>
      <c r="AO817" t="s">
        <v>286</v>
      </c>
      <c r="AS817" t="s">
        <v>287</v>
      </c>
      <c r="AT817" t="s">
        <v>6015</v>
      </c>
      <c r="AZ817" s="5"/>
      <c r="BL817" s="5"/>
      <c r="BM817" s="5"/>
      <c r="BN817" s="5"/>
      <c r="BO817" s="5"/>
      <c r="BP817" s="5"/>
      <c r="BQ817" s="5"/>
      <c r="BR817" s="5"/>
    </row>
    <row r="818" spans="1:78" ht="14.4" customHeight="1" x14ac:dyDescent="0.3">
      <c r="A818">
        <v>46</v>
      </c>
      <c r="B818" s="5" t="s">
        <v>13448</v>
      </c>
      <c r="C818" s="22" t="s">
        <v>8463</v>
      </c>
      <c r="D818" s="19" t="s">
        <v>22503</v>
      </c>
      <c r="E818" s="5"/>
      <c r="F818" s="5" t="s">
        <v>25686</v>
      </c>
      <c r="G818" s="5"/>
      <c r="H818" s="5"/>
      <c r="I818" s="5" t="s">
        <v>794</v>
      </c>
      <c r="J818" s="5"/>
      <c r="K818" s="5">
        <v>0</v>
      </c>
      <c r="L818" s="5">
        <v>13</v>
      </c>
      <c r="M818" s="5" t="s">
        <v>794</v>
      </c>
      <c r="N818" s="5">
        <v>0</v>
      </c>
      <c r="O818" s="5">
        <v>13</v>
      </c>
      <c r="P818" s="22" t="s">
        <v>6040</v>
      </c>
      <c r="Q818" s="5" t="s">
        <v>27526</v>
      </c>
      <c r="R818" s="5" t="s">
        <v>6041</v>
      </c>
      <c r="T818" s="5" t="s">
        <v>805</v>
      </c>
      <c r="U818" s="5">
        <v>0</v>
      </c>
      <c r="V818" s="5">
        <v>4</v>
      </c>
      <c r="W818" s="5" t="s">
        <v>805</v>
      </c>
      <c r="X818" s="5">
        <v>0</v>
      </c>
      <c r="Y818" s="5">
        <v>4</v>
      </c>
      <c r="Z818" s="5"/>
      <c r="AA818" s="5" t="s">
        <v>1443</v>
      </c>
      <c r="AB818" s="5" t="s">
        <v>392</v>
      </c>
      <c r="AC818" s="5"/>
      <c r="AD818" s="5"/>
      <c r="AE818" s="5" t="s">
        <v>392</v>
      </c>
      <c r="AF818" s="5" t="s">
        <v>794</v>
      </c>
      <c r="AG818" s="5">
        <v>0</v>
      </c>
      <c r="AH818" s="5">
        <v>13</v>
      </c>
      <c r="AI818" s="5" t="s">
        <v>794</v>
      </c>
      <c r="AJ818" s="5">
        <v>0</v>
      </c>
      <c r="AK818" s="5">
        <v>14</v>
      </c>
      <c r="AL818" s="5"/>
      <c r="AM818" s="5"/>
      <c r="AN818" s="5" t="s">
        <v>5782</v>
      </c>
      <c r="AO818" s="5" t="s">
        <v>286</v>
      </c>
      <c r="AS818" t="s">
        <v>287</v>
      </c>
      <c r="AT818" t="s">
        <v>5985</v>
      </c>
      <c r="AY818" t="s">
        <v>1453</v>
      </c>
      <c r="AZ818" s="5" t="s">
        <v>25136</v>
      </c>
    </row>
    <row r="819" spans="1:78" ht="14.4" customHeight="1" x14ac:dyDescent="0.3">
      <c r="A819">
        <v>46</v>
      </c>
      <c r="B819" s="5" t="s">
        <v>13449</v>
      </c>
      <c r="C819" s="5" t="s">
        <v>8464</v>
      </c>
      <c r="D819" s="19" t="s">
        <v>22733</v>
      </c>
      <c r="E819" s="5"/>
      <c r="F819" s="5" t="s">
        <v>23590</v>
      </c>
      <c r="G819" s="5"/>
      <c r="H819" s="5"/>
      <c r="I819" s="5" t="s">
        <v>794</v>
      </c>
      <c r="J819" s="5"/>
      <c r="K819" s="5">
        <v>0</v>
      </c>
      <c r="L819" s="5">
        <v>14</v>
      </c>
      <c r="M819" s="5" t="s">
        <v>794</v>
      </c>
      <c r="N819" s="5">
        <v>0</v>
      </c>
      <c r="O819" s="5">
        <v>15</v>
      </c>
      <c r="P819" s="22" t="s">
        <v>6040</v>
      </c>
      <c r="Q819" s="5" t="s">
        <v>27526</v>
      </c>
      <c r="R819" s="5" t="s">
        <v>6041</v>
      </c>
      <c r="T819" s="5" t="s">
        <v>805</v>
      </c>
      <c r="U819" s="5">
        <v>0</v>
      </c>
      <c r="V819" s="5">
        <v>4</v>
      </c>
      <c r="W819" s="5" t="s">
        <v>805</v>
      </c>
      <c r="X819" s="5">
        <v>0</v>
      </c>
      <c r="Y819" s="5">
        <v>4</v>
      </c>
      <c r="Z819" s="5"/>
      <c r="AA819" s="5" t="s">
        <v>1443</v>
      </c>
      <c r="AB819" s="5" t="s">
        <v>392</v>
      </c>
      <c r="AC819" s="5"/>
      <c r="AD819" s="5"/>
      <c r="AE819" s="5" t="s">
        <v>392</v>
      </c>
      <c r="AF819" t="s">
        <v>794</v>
      </c>
      <c r="AG819">
        <v>0</v>
      </c>
      <c r="AH819">
        <v>14</v>
      </c>
      <c r="AI819" t="s">
        <v>900</v>
      </c>
      <c r="AJ819">
        <v>0</v>
      </c>
      <c r="AK819">
        <v>3</v>
      </c>
      <c r="AO819" t="s">
        <v>286</v>
      </c>
      <c r="AS819" t="s">
        <v>287</v>
      </c>
      <c r="AZ819" s="5"/>
      <c r="BA819" t="s">
        <v>1851</v>
      </c>
      <c r="BL819" s="5"/>
      <c r="BM819" s="5"/>
      <c r="BN819" s="5"/>
      <c r="BO819" s="5"/>
      <c r="BP819" s="5"/>
      <c r="BQ819" s="5"/>
      <c r="BR819" s="5"/>
    </row>
    <row r="820" spans="1:78" ht="14.4" customHeight="1" x14ac:dyDescent="0.3">
      <c r="A820" s="5">
        <v>46</v>
      </c>
      <c r="B820" s="5" t="s">
        <v>13450</v>
      </c>
      <c r="C820" s="23" t="s">
        <v>8143</v>
      </c>
      <c r="D820" s="19" t="s">
        <v>1455</v>
      </c>
      <c r="E820" s="5"/>
      <c r="F820" s="5" t="s">
        <v>23732</v>
      </c>
      <c r="G820" s="5"/>
      <c r="H820" s="5"/>
      <c r="I820" s="5" t="s">
        <v>900</v>
      </c>
      <c r="J820" s="5"/>
      <c r="K820" s="5">
        <v>0</v>
      </c>
      <c r="L820" s="5">
        <v>3</v>
      </c>
      <c r="M820" s="5" t="s">
        <v>900</v>
      </c>
      <c r="N820" s="5">
        <v>0</v>
      </c>
      <c r="O820" s="5" t="s">
        <v>361</v>
      </c>
      <c r="P820" s="22" t="s">
        <v>6040</v>
      </c>
      <c r="Q820" s="5" t="s">
        <v>27526</v>
      </c>
      <c r="R820" s="5" t="s">
        <v>6041</v>
      </c>
      <c r="T820" s="5" t="s">
        <v>805</v>
      </c>
      <c r="U820" s="5">
        <v>0</v>
      </c>
      <c r="V820" s="5">
        <v>4</v>
      </c>
      <c r="W820" s="5" t="s">
        <v>805</v>
      </c>
      <c r="X820" s="5">
        <v>0</v>
      </c>
      <c r="Y820" s="5">
        <v>4</v>
      </c>
      <c r="Z820" s="5"/>
      <c r="AA820" s="5" t="s">
        <v>1443</v>
      </c>
      <c r="AB820" s="5" t="s">
        <v>392</v>
      </c>
      <c r="AC820" s="5"/>
      <c r="AD820" s="5"/>
      <c r="AE820" s="5" t="s">
        <v>392</v>
      </c>
      <c r="AF820" t="s">
        <v>900</v>
      </c>
      <c r="AG820">
        <v>0</v>
      </c>
      <c r="AH820">
        <v>3</v>
      </c>
      <c r="AI820" t="s">
        <v>900</v>
      </c>
      <c r="AJ820">
        <v>0</v>
      </c>
      <c r="AK820">
        <v>4</v>
      </c>
      <c r="AN820" t="s">
        <v>5782</v>
      </c>
      <c r="AO820" t="s">
        <v>286</v>
      </c>
      <c r="AS820" t="s">
        <v>287</v>
      </c>
      <c r="AY820" s="5" t="s">
        <v>1461</v>
      </c>
      <c r="AZ820" s="5" t="s">
        <v>26739</v>
      </c>
      <c r="BA820" s="5"/>
      <c r="BB820" s="5"/>
      <c r="BC820" s="5"/>
      <c r="BD820" s="5"/>
      <c r="BE820" s="5"/>
      <c r="BF820" s="5"/>
      <c r="BG820" s="5"/>
      <c r="BH820" s="5"/>
      <c r="BI820" s="5"/>
      <c r="BJ820" s="5"/>
      <c r="BK820" s="5"/>
      <c r="BL820" s="23"/>
      <c r="BM820" s="23"/>
      <c r="BN820" s="23"/>
      <c r="BO820" s="23"/>
      <c r="BP820" s="23"/>
      <c r="BQ820" s="23"/>
      <c r="BR820" s="23"/>
      <c r="BU820" s="22"/>
      <c r="BV820" s="22"/>
      <c r="BW820" s="22"/>
      <c r="BX820" s="22"/>
      <c r="BY820" s="22"/>
      <c r="BZ820" s="22"/>
    </row>
    <row r="821" spans="1:78" ht="14.4" customHeight="1" x14ac:dyDescent="0.3">
      <c r="A821">
        <v>46</v>
      </c>
      <c r="B821" s="5" t="s">
        <v>13451</v>
      </c>
      <c r="C821" s="5" t="s">
        <v>8465</v>
      </c>
      <c r="D821" s="19" t="s">
        <v>22599</v>
      </c>
      <c r="E821" s="5"/>
      <c r="F821" s="5" t="s">
        <v>23470</v>
      </c>
      <c r="G821" s="5"/>
      <c r="H821" s="5"/>
      <c r="I821" s="5" t="s">
        <v>900</v>
      </c>
      <c r="J821" s="5"/>
      <c r="K821" s="5">
        <v>0</v>
      </c>
      <c r="L821" s="5">
        <v>6</v>
      </c>
      <c r="M821" s="5" t="s">
        <v>828</v>
      </c>
      <c r="N821" s="5">
        <v>0</v>
      </c>
      <c r="O821" s="5">
        <v>6</v>
      </c>
      <c r="P821" s="22" t="s">
        <v>6040</v>
      </c>
      <c r="Q821" s="5" t="s">
        <v>27526</v>
      </c>
      <c r="R821" s="5" t="s">
        <v>6041</v>
      </c>
      <c r="T821" s="5" t="s">
        <v>805</v>
      </c>
      <c r="U821" s="5">
        <v>0</v>
      </c>
      <c r="V821" s="5">
        <v>4</v>
      </c>
      <c r="W821" s="5" t="s">
        <v>805</v>
      </c>
      <c r="X821" s="5">
        <v>0</v>
      </c>
      <c r="Y821" s="5">
        <v>4</v>
      </c>
      <c r="Z821" s="5"/>
      <c r="AA821" s="5" t="s">
        <v>1443</v>
      </c>
      <c r="AB821" s="5" t="s">
        <v>392</v>
      </c>
      <c r="AC821" s="5"/>
      <c r="AD821" s="5"/>
      <c r="AE821" s="5" t="s">
        <v>392</v>
      </c>
      <c r="AF821" s="5" t="s">
        <v>900</v>
      </c>
      <c r="AG821" s="5">
        <v>0</v>
      </c>
      <c r="AH821" s="5">
        <v>6</v>
      </c>
      <c r="AI821" s="5" t="s">
        <v>828</v>
      </c>
      <c r="AJ821" s="5">
        <v>0</v>
      </c>
      <c r="AK821" s="5">
        <v>7</v>
      </c>
      <c r="AL821" s="5"/>
      <c r="AM821" s="5"/>
      <c r="AN821" s="5"/>
      <c r="AO821" s="5" t="s">
        <v>286</v>
      </c>
      <c r="AS821" t="s">
        <v>287</v>
      </c>
      <c r="AZ821" s="5"/>
      <c r="BL821" s="5"/>
      <c r="BM821" s="5"/>
      <c r="BN821" s="5"/>
      <c r="BO821" s="5"/>
      <c r="BP821" s="5"/>
      <c r="BQ821" s="5"/>
      <c r="BR821" s="5"/>
    </row>
    <row r="822" spans="1:78" ht="14.4" customHeight="1" x14ac:dyDescent="0.3">
      <c r="A822">
        <v>46</v>
      </c>
      <c r="B822" s="5" t="s">
        <v>13452</v>
      </c>
      <c r="C822" s="5" t="s">
        <v>27761</v>
      </c>
      <c r="D822" s="19" t="s">
        <v>23452</v>
      </c>
      <c r="E822" s="5"/>
      <c r="F822" s="5" t="s">
        <v>23795</v>
      </c>
      <c r="G822" s="5"/>
      <c r="H822" s="5"/>
      <c r="I822" s="5" t="s">
        <v>828</v>
      </c>
      <c r="J822" s="5"/>
      <c r="K822" s="5">
        <v>0</v>
      </c>
      <c r="L822" s="5">
        <v>9</v>
      </c>
      <c r="M822" s="5" t="s">
        <v>828</v>
      </c>
      <c r="N822" s="5">
        <v>0</v>
      </c>
      <c r="O822" s="5">
        <v>9</v>
      </c>
      <c r="P822" s="22" t="s">
        <v>6040</v>
      </c>
      <c r="Q822" s="5" t="s">
        <v>27526</v>
      </c>
      <c r="R822" s="5" t="s">
        <v>6041</v>
      </c>
      <c r="T822" s="5" t="s">
        <v>805</v>
      </c>
      <c r="U822" s="5">
        <v>0</v>
      </c>
      <c r="V822" s="5">
        <v>4</v>
      </c>
      <c r="W822" s="5" t="s">
        <v>805</v>
      </c>
      <c r="X822" s="5">
        <v>0</v>
      </c>
      <c r="Y822" s="5">
        <v>4</v>
      </c>
      <c r="Z822" s="5"/>
      <c r="AA822" s="5" t="s">
        <v>1443</v>
      </c>
      <c r="AB822" s="5" t="s">
        <v>392</v>
      </c>
      <c r="AC822" s="5"/>
      <c r="AD822" s="5"/>
      <c r="AE822" s="5" t="s">
        <v>392</v>
      </c>
      <c r="AF822" t="s">
        <v>828</v>
      </c>
      <c r="AG822">
        <v>0</v>
      </c>
      <c r="AH822">
        <v>9</v>
      </c>
      <c r="AI822" t="s">
        <v>828</v>
      </c>
      <c r="AJ822">
        <v>0</v>
      </c>
      <c r="AK822" t="s">
        <v>1119</v>
      </c>
      <c r="AL822" t="s">
        <v>20318</v>
      </c>
      <c r="AO822" t="s">
        <v>286</v>
      </c>
      <c r="AS822" t="s">
        <v>287</v>
      </c>
      <c r="AT822" t="s">
        <v>6047</v>
      </c>
      <c r="AZ822" s="5"/>
      <c r="BL822" s="5"/>
      <c r="BM822" s="5"/>
      <c r="BN822" s="5"/>
      <c r="BO822" s="5"/>
      <c r="BP822" s="5"/>
      <c r="BQ822" s="5"/>
      <c r="BR822" s="5"/>
    </row>
    <row r="823" spans="1:78" ht="14.4" customHeight="1" x14ac:dyDescent="0.3">
      <c r="A823">
        <v>46</v>
      </c>
      <c r="B823" s="5" t="s">
        <v>13414</v>
      </c>
      <c r="C823" s="5" t="s">
        <v>8434</v>
      </c>
      <c r="D823" s="19" t="s">
        <v>22501</v>
      </c>
      <c r="E823" s="5"/>
      <c r="F823" s="5" t="s">
        <v>23857</v>
      </c>
      <c r="G823" s="5"/>
      <c r="H823" s="5"/>
      <c r="I823" s="5" t="s">
        <v>813</v>
      </c>
      <c r="J823" s="5"/>
      <c r="K823" s="5">
        <v>0</v>
      </c>
      <c r="L823" s="5">
        <v>1</v>
      </c>
      <c r="M823" s="5" t="s">
        <v>813</v>
      </c>
      <c r="N823" s="5">
        <v>0</v>
      </c>
      <c r="O823" s="5">
        <v>1</v>
      </c>
      <c r="P823" s="22" t="s">
        <v>21043</v>
      </c>
      <c r="Q823" s="5" t="s">
        <v>25421</v>
      </c>
      <c r="T823" s="5" t="s">
        <v>813</v>
      </c>
      <c r="U823" s="5">
        <v>0</v>
      </c>
      <c r="V823" s="5">
        <v>1</v>
      </c>
      <c r="W823" s="5" t="s">
        <v>813</v>
      </c>
      <c r="X823" s="5">
        <v>0</v>
      </c>
      <c r="Y823" s="5">
        <v>1</v>
      </c>
      <c r="Z823" s="5"/>
      <c r="AA823" s="5" t="s">
        <v>1443</v>
      </c>
      <c r="AB823" s="5" t="s">
        <v>392</v>
      </c>
      <c r="AC823" s="5"/>
      <c r="AD823" s="5"/>
      <c r="AE823" s="5" t="s">
        <v>392</v>
      </c>
      <c r="AF823" t="s">
        <v>813</v>
      </c>
      <c r="AG823">
        <v>0</v>
      </c>
      <c r="AH823">
        <v>1</v>
      </c>
      <c r="AI823" t="s">
        <v>920</v>
      </c>
      <c r="AJ823">
        <v>0</v>
      </c>
      <c r="AK823">
        <v>18</v>
      </c>
      <c r="AO823" t="s">
        <v>286</v>
      </c>
      <c r="AS823" t="s">
        <v>287</v>
      </c>
      <c r="AZ823" s="5"/>
      <c r="BL823" s="5"/>
      <c r="BM823" s="5"/>
      <c r="BN823" s="5"/>
      <c r="BO823" s="5"/>
      <c r="BP823" s="5"/>
      <c r="BQ823" s="5"/>
      <c r="BR823" s="5"/>
    </row>
    <row r="824" spans="1:78" ht="14.4" customHeight="1" x14ac:dyDescent="0.3">
      <c r="A824">
        <v>46</v>
      </c>
      <c r="B824" s="5" t="s">
        <v>13415</v>
      </c>
      <c r="C824" s="5" t="s">
        <v>7849</v>
      </c>
      <c r="D824" s="19" t="s">
        <v>22728</v>
      </c>
      <c r="E824" s="5"/>
      <c r="F824" s="5" t="s">
        <v>5715</v>
      </c>
      <c r="G824" s="5"/>
      <c r="H824" s="5"/>
      <c r="I824" s="5" t="s">
        <v>920</v>
      </c>
      <c r="J824" s="5"/>
      <c r="K824" s="5">
        <v>0</v>
      </c>
      <c r="L824" s="5">
        <v>18</v>
      </c>
      <c r="M824" s="5" t="s">
        <v>920</v>
      </c>
      <c r="N824" s="5">
        <v>0</v>
      </c>
      <c r="O824" s="5">
        <v>18</v>
      </c>
      <c r="P824" s="22" t="s">
        <v>21043</v>
      </c>
      <c r="Q824" s="5" t="s">
        <v>25421</v>
      </c>
      <c r="T824" s="5" t="s">
        <v>813</v>
      </c>
      <c r="U824" s="5">
        <v>0</v>
      </c>
      <c r="V824" s="5">
        <v>1</v>
      </c>
      <c r="W824" s="5" t="s">
        <v>813</v>
      </c>
      <c r="X824" s="5">
        <v>0</v>
      </c>
      <c r="Y824" s="5">
        <v>1</v>
      </c>
      <c r="Z824" s="5"/>
      <c r="AA824" s="5" t="s">
        <v>1443</v>
      </c>
      <c r="AB824" s="5" t="s">
        <v>392</v>
      </c>
      <c r="AC824" s="5"/>
      <c r="AD824" s="5"/>
      <c r="AE824" s="5" t="s">
        <v>392</v>
      </c>
      <c r="AF824" t="s">
        <v>920</v>
      </c>
      <c r="AG824">
        <v>0</v>
      </c>
      <c r="AH824">
        <v>18</v>
      </c>
      <c r="AI824" t="s">
        <v>889</v>
      </c>
      <c r="AJ824">
        <v>0</v>
      </c>
      <c r="AK824">
        <v>15</v>
      </c>
      <c r="AO824" t="s">
        <v>286</v>
      </c>
      <c r="AS824" t="s">
        <v>287</v>
      </c>
      <c r="AZ824" s="5"/>
      <c r="BL824" s="5"/>
      <c r="BM824" s="5"/>
      <c r="BN824" s="5"/>
      <c r="BO824" s="5"/>
      <c r="BP824" s="5"/>
      <c r="BQ824" s="5"/>
      <c r="BR824" s="5"/>
    </row>
    <row r="825" spans="1:78" ht="14.4" customHeight="1" x14ac:dyDescent="0.3">
      <c r="A825">
        <v>46</v>
      </c>
      <c r="B825" s="5" t="s">
        <v>13416</v>
      </c>
      <c r="C825" s="5" t="s">
        <v>8435</v>
      </c>
      <c r="D825" s="19" t="s">
        <v>22724</v>
      </c>
      <c r="E825" s="5"/>
      <c r="F825" s="5" t="s">
        <v>5760</v>
      </c>
      <c r="G825" s="5"/>
      <c r="H825" s="5"/>
      <c r="I825" s="5" t="s">
        <v>889</v>
      </c>
      <c r="J825" s="5"/>
      <c r="K825" s="5">
        <v>0</v>
      </c>
      <c r="L825" s="5">
        <v>15</v>
      </c>
      <c r="M825" s="5" t="s">
        <v>889</v>
      </c>
      <c r="N825" s="5">
        <v>0</v>
      </c>
      <c r="O825" s="5" t="s">
        <v>371</v>
      </c>
      <c r="P825" s="22" t="s">
        <v>21043</v>
      </c>
      <c r="Q825" s="5" t="s">
        <v>25421</v>
      </c>
      <c r="T825" s="5" t="s">
        <v>813</v>
      </c>
      <c r="U825" s="5">
        <v>0</v>
      </c>
      <c r="V825" s="5">
        <v>1</v>
      </c>
      <c r="W825" s="5" t="s">
        <v>813</v>
      </c>
      <c r="X825" s="5">
        <v>0</v>
      </c>
      <c r="Y825" s="5">
        <v>1</v>
      </c>
      <c r="Z825" s="5"/>
      <c r="AA825" s="5" t="s">
        <v>1443</v>
      </c>
      <c r="AB825" s="5" t="s">
        <v>392</v>
      </c>
      <c r="AC825" s="5"/>
      <c r="AD825" s="5"/>
      <c r="AE825" s="5" t="s">
        <v>392</v>
      </c>
      <c r="AF825" s="5" t="s">
        <v>889</v>
      </c>
      <c r="AG825" s="5">
        <v>0</v>
      </c>
      <c r="AH825" s="5">
        <v>15</v>
      </c>
      <c r="AI825" s="5" t="s">
        <v>863</v>
      </c>
      <c r="AJ825" s="5">
        <v>0</v>
      </c>
      <c r="AK825" s="5">
        <v>8</v>
      </c>
      <c r="AL825" s="5"/>
      <c r="AM825" s="5"/>
      <c r="AN825" s="5"/>
      <c r="AO825" s="5" t="s">
        <v>286</v>
      </c>
      <c r="AS825" t="s">
        <v>287</v>
      </c>
      <c r="AZ825" s="5"/>
      <c r="BA825" t="s">
        <v>28141</v>
      </c>
      <c r="BL825" s="5"/>
      <c r="BM825" s="5"/>
      <c r="BN825" s="5"/>
      <c r="BO825" s="5"/>
      <c r="BP825" s="5"/>
      <c r="BQ825" s="5"/>
      <c r="BR825" s="5"/>
    </row>
    <row r="826" spans="1:78" ht="14.4" customHeight="1" x14ac:dyDescent="0.3">
      <c r="A826">
        <v>46</v>
      </c>
      <c r="B826" s="5" t="s">
        <v>13417</v>
      </c>
      <c r="C826" s="5" t="s">
        <v>8436</v>
      </c>
      <c r="D826" s="19" t="s">
        <v>22592</v>
      </c>
      <c r="E826" s="5"/>
      <c r="F826" s="5" t="s">
        <v>23466</v>
      </c>
      <c r="G826" s="5"/>
      <c r="H826" s="5"/>
      <c r="I826" s="5" t="s">
        <v>863</v>
      </c>
      <c r="J826" s="5"/>
      <c r="K826" s="5">
        <v>0</v>
      </c>
      <c r="L826" s="5">
        <v>10</v>
      </c>
      <c r="M826" s="5" t="s">
        <v>863</v>
      </c>
      <c r="N826" s="5">
        <v>0</v>
      </c>
      <c r="O826" s="5" t="s">
        <v>377</v>
      </c>
      <c r="P826" s="22" t="s">
        <v>21043</v>
      </c>
      <c r="Q826" s="5" t="s">
        <v>25421</v>
      </c>
      <c r="T826" s="5" t="s">
        <v>813</v>
      </c>
      <c r="U826" s="5">
        <v>0</v>
      </c>
      <c r="V826" s="5">
        <v>1</v>
      </c>
      <c r="W826" s="5" t="s">
        <v>813</v>
      </c>
      <c r="X826" s="5">
        <v>0</v>
      </c>
      <c r="Y826" s="5">
        <v>1</v>
      </c>
      <c r="Z826" s="5"/>
      <c r="AA826" s="5" t="s">
        <v>1443</v>
      </c>
      <c r="AB826" s="5" t="s">
        <v>392</v>
      </c>
      <c r="AC826" s="5"/>
      <c r="AD826" s="5"/>
      <c r="AE826" s="5" t="s">
        <v>392</v>
      </c>
      <c r="AF826" t="s">
        <v>863</v>
      </c>
      <c r="AG826">
        <v>0</v>
      </c>
      <c r="AH826">
        <v>10</v>
      </c>
      <c r="AI826" t="s">
        <v>895</v>
      </c>
      <c r="AJ826">
        <v>0</v>
      </c>
      <c r="AK826">
        <v>6</v>
      </c>
      <c r="AO826" t="s">
        <v>286</v>
      </c>
      <c r="AS826" t="s">
        <v>287</v>
      </c>
      <c r="AZ826" s="5"/>
      <c r="BA826" t="s">
        <v>25133</v>
      </c>
      <c r="BB826" t="s">
        <v>1856</v>
      </c>
      <c r="BL826" s="5"/>
      <c r="BM826" s="5"/>
      <c r="BN826" s="5"/>
      <c r="BO826" s="5"/>
      <c r="BP826" s="5"/>
      <c r="BQ826" s="5"/>
      <c r="BR826" s="5"/>
    </row>
    <row r="827" spans="1:78" ht="14.4" customHeight="1" x14ac:dyDescent="0.3">
      <c r="A827">
        <v>46</v>
      </c>
      <c r="B827" s="5" t="s">
        <v>13422</v>
      </c>
      <c r="C827" s="22" t="s">
        <v>8440</v>
      </c>
      <c r="D827" s="19" t="s">
        <v>22639</v>
      </c>
      <c r="E827" s="5"/>
      <c r="F827" s="5" t="s">
        <v>27151</v>
      </c>
      <c r="G827" s="5"/>
      <c r="H827" s="5"/>
      <c r="I827" s="5" t="s">
        <v>908</v>
      </c>
      <c r="J827" s="5"/>
      <c r="K827" s="5">
        <v>0</v>
      </c>
      <c r="L827" s="5">
        <v>17</v>
      </c>
      <c r="M827" s="5" t="s">
        <v>908</v>
      </c>
      <c r="N827" s="5">
        <v>0</v>
      </c>
      <c r="O827" s="5">
        <v>17</v>
      </c>
      <c r="P827" s="22" t="s">
        <v>1459</v>
      </c>
      <c r="Q827" s="5" t="s">
        <v>25255</v>
      </c>
      <c r="T827" s="5" t="s">
        <v>908</v>
      </c>
      <c r="U827" s="5">
        <v>0</v>
      </c>
      <c r="V827" s="5">
        <v>8</v>
      </c>
      <c r="W827" s="5" t="s">
        <v>908</v>
      </c>
      <c r="X827" s="5">
        <v>0</v>
      </c>
      <c r="Y827" s="5">
        <v>9</v>
      </c>
      <c r="Z827" s="5"/>
      <c r="AA827" s="5" t="s">
        <v>1443</v>
      </c>
      <c r="AB827" s="5" t="s">
        <v>392</v>
      </c>
      <c r="AC827" s="5"/>
      <c r="AD827" s="5"/>
      <c r="AE827" s="5" t="s">
        <v>392</v>
      </c>
      <c r="AF827" t="s">
        <v>908</v>
      </c>
      <c r="AG827">
        <v>0</v>
      </c>
      <c r="AH827">
        <v>17</v>
      </c>
      <c r="AI827" t="s">
        <v>908</v>
      </c>
      <c r="AJ827">
        <v>0</v>
      </c>
      <c r="AK827">
        <v>18</v>
      </c>
      <c r="AN827" t="s">
        <v>5782</v>
      </c>
      <c r="AO827" t="s">
        <v>286</v>
      </c>
      <c r="AS827" t="s">
        <v>287</v>
      </c>
      <c r="AZ827" s="5"/>
      <c r="BB827" t="s">
        <v>1859</v>
      </c>
    </row>
    <row r="828" spans="1:78" ht="14.4" customHeight="1" x14ac:dyDescent="0.3">
      <c r="A828">
        <v>46</v>
      </c>
      <c r="B828" s="5" t="s">
        <v>13423</v>
      </c>
      <c r="C828" s="5" t="s">
        <v>7657</v>
      </c>
      <c r="D828" s="19" t="s">
        <v>23207</v>
      </c>
      <c r="E828" s="5"/>
      <c r="F828" s="5" t="s">
        <v>5645</v>
      </c>
      <c r="G828" s="5"/>
      <c r="H828" s="5"/>
      <c r="I828" s="5" t="s">
        <v>908</v>
      </c>
      <c r="J828" s="5"/>
      <c r="K828" s="5">
        <v>0</v>
      </c>
      <c r="L828" s="5">
        <v>20</v>
      </c>
      <c r="M828" s="5" t="s">
        <v>908</v>
      </c>
      <c r="N828" s="5">
        <v>0</v>
      </c>
      <c r="O828" s="5" t="s">
        <v>8</v>
      </c>
      <c r="P828" s="22" t="s">
        <v>1459</v>
      </c>
      <c r="Q828" s="5" t="s">
        <v>25255</v>
      </c>
      <c r="T828" s="5" t="s">
        <v>908</v>
      </c>
      <c r="U828" s="5">
        <v>0</v>
      </c>
      <c r="V828" s="5">
        <v>8</v>
      </c>
      <c r="W828" s="5" t="s">
        <v>908</v>
      </c>
      <c r="X828" s="5">
        <v>0</v>
      </c>
      <c r="Y828" s="5">
        <v>9</v>
      </c>
      <c r="Z828" s="5"/>
      <c r="AA828" s="5" t="s">
        <v>1443</v>
      </c>
      <c r="AB828" s="5" t="s">
        <v>392</v>
      </c>
      <c r="AC828" s="5"/>
      <c r="AD828" s="5"/>
      <c r="AE828" s="5" t="s">
        <v>392</v>
      </c>
      <c r="AF828" t="s">
        <v>908</v>
      </c>
      <c r="AG828">
        <v>0</v>
      </c>
      <c r="AH828">
        <v>20</v>
      </c>
      <c r="AI828" t="s">
        <v>835</v>
      </c>
      <c r="AJ828">
        <v>0</v>
      </c>
      <c r="AK828">
        <v>9</v>
      </c>
      <c r="AO828" t="s">
        <v>286</v>
      </c>
      <c r="AS828" t="s">
        <v>287</v>
      </c>
      <c r="AZ828" s="5"/>
      <c r="BL828" s="5"/>
      <c r="BM828" s="5"/>
      <c r="BN828" s="5"/>
      <c r="BO828" s="5"/>
      <c r="BP828" s="5"/>
      <c r="BQ828" s="5"/>
      <c r="BR828" s="5"/>
    </row>
    <row r="829" spans="1:78" ht="14.4" customHeight="1" x14ac:dyDescent="0.3">
      <c r="A829">
        <v>46</v>
      </c>
      <c r="B829" s="5" t="s">
        <v>13424</v>
      </c>
      <c r="C829" s="5" t="s">
        <v>8441</v>
      </c>
      <c r="D829" s="19" t="s">
        <v>23457</v>
      </c>
      <c r="E829" s="5"/>
      <c r="F829" s="5" t="s">
        <v>25683</v>
      </c>
      <c r="G829" s="5"/>
      <c r="H829" s="5"/>
      <c r="I829" s="5" t="s">
        <v>835</v>
      </c>
      <c r="J829" s="5"/>
      <c r="K829" s="5">
        <v>0</v>
      </c>
      <c r="L829" s="5">
        <v>9</v>
      </c>
      <c r="M829" s="5" t="s">
        <v>835</v>
      </c>
      <c r="N829" s="5">
        <v>0</v>
      </c>
      <c r="O829" s="5">
        <v>10</v>
      </c>
      <c r="P829" s="22" t="s">
        <v>1459</v>
      </c>
      <c r="Q829" s="5" t="s">
        <v>25255</v>
      </c>
      <c r="T829" s="5" t="s">
        <v>908</v>
      </c>
      <c r="U829" s="5">
        <v>0</v>
      </c>
      <c r="V829" s="5">
        <v>8</v>
      </c>
      <c r="W829" s="5" t="s">
        <v>908</v>
      </c>
      <c r="X829" s="5">
        <v>0</v>
      </c>
      <c r="Y829" s="5">
        <v>9</v>
      </c>
      <c r="Z829" s="5"/>
      <c r="AA829" s="5" t="s">
        <v>1443</v>
      </c>
      <c r="AB829" s="5" t="s">
        <v>392</v>
      </c>
      <c r="AC829" s="5"/>
      <c r="AD829" s="5"/>
      <c r="AE829" s="5" t="s">
        <v>392</v>
      </c>
      <c r="AF829" t="s">
        <v>835</v>
      </c>
      <c r="AG829">
        <v>0</v>
      </c>
      <c r="AH829">
        <v>9</v>
      </c>
      <c r="AI829" t="s">
        <v>857</v>
      </c>
      <c r="AJ829">
        <v>0</v>
      </c>
      <c r="AK829">
        <v>6</v>
      </c>
      <c r="AN829" t="s">
        <v>5782</v>
      </c>
      <c r="AO829" t="s">
        <v>286</v>
      </c>
      <c r="AS829" t="s">
        <v>287</v>
      </c>
      <c r="AZ829" s="5"/>
      <c r="BA829" t="s">
        <v>1846</v>
      </c>
      <c r="BL829" s="5"/>
      <c r="BM829" s="5"/>
      <c r="BN829" s="5"/>
      <c r="BO829" s="5"/>
      <c r="BP829" s="5"/>
      <c r="BQ829" s="5"/>
      <c r="BR829" s="5"/>
    </row>
    <row r="830" spans="1:78" ht="14.4" customHeight="1" x14ac:dyDescent="0.3">
      <c r="A830">
        <v>46</v>
      </c>
      <c r="B830" s="5" t="s">
        <v>13425</v>
      </c>
      <c r="C830" s="5" t="s">
        <v>8442</v>
      </c>
      <c r="D830" s="19" t="s">
        <v>22599</v>
      </c>
      <c r="E830" s="5"/>
      <c r="F830" s="5" t="s">
        <v>23470</v>
      </c>
      <c r="G830" s="5"/>
      <c r="H830" s="5"/>
      <c r="I830" s="5" t="s">
        <v>857</v>
      </c>
      <c r="J830" s="5"/>
      <c r="K830" s="5">
        <v>0</v>
      </c>
      <c r="L830" s="5">
        <v>8</v>
      </c>
      <c r="M830" s="5" t="s">
        <v>849</v>
      </c>
      <c r="N830" s="5">
        <v>0</v>
      </c>
      <c r="O830" s="5" t="s">
        <v>359</v>
      </c>
      <c r="P830" s="22" t="s">
        <v>1459</v>
      </c>
      <c r="Q830" s="5" t="s">
        <v>25255</v>
      </c>
      <c r="T830" s="5" t="s">
        <v>908</v>
      </c>
      <c r="U830" s="5">
        <v>0</v>
      </c>
      <c r="V830" s="5">
        <v>8</v>
      </c>
      <c r="W830" s="5" t="s">
        <v>908</v>
      </c>
      <c r="X830" s="5">
        <v>0</v>
      </c>
      <c r="Y830" s="5">
        <v>9</v>
      </c>
      <c r="Z830" s="5"/>
      <c r="AA830" s="5" t="s">
        <v>1443</v>
      </c>
      <c r="AB830" s="5" t="s">
        <v>392</v>
      </c>
      <c r="AC830" s="5"/>
      <c r="AD830" s="5"/>
      <c r="AE830" s="5" t="s">
        <v>392</v>
      </c>
      <c r="AF830" s="5" t="s">
        <v>857</v>
      </c>
      <c r="AG830" s="5">
        <v>0</v>
      </c>
      <c r="AH830" s="5">
        <v>8</v>
      </c>
      <c r="AI830" s="5" t="s">
        <v>849</v>
      </c>
      <c r="AJ830" s="5">
        <v>0</v>
      </c>
      <c r="AK830" s="5">
        <v>12</v>
      </c>
      <c r="AL830" s="5"/>
      <c r="AM830" s="5"/>
      <c r="AN830" s="5"/>
      <c r="AO830" s="5" t="s">
        <v>286</v>
      </c>
      <c r="AS830" t="s">
        <v>287</v>
      </c>
      <c r="AZ830" s="5"/>
      <c r="BA830" t="s">
        <v>1860</v>
      </c>
      <c r="BL830" s="5"/>
      <c r="BM830" s="5"/>
      <c r="BN830" s="5"/>
      <c r="BO830" s="5"/>
      <c r="BP830" s="5"/>
      <c r="BQ830" s="5"/>
      <c r="BR830" s="5"/>
    </row>
    <row r="831" spans="1:78" ht="14.4" customHeight="1" x14ac:dyDescent="0.3">
      <c r="A831">
        <v>46</v>
      </c>
      <c r="B831" s="5" t="s">
        <v>13426</v>
      </c>
      <c r="C831" s="5" t="s">
        <v>7659</v>
      </c>
      <c r="D831" s="50" t="s">
        <v>23387</v>
      </c>
      <c r="E831" s="5"/>
      <c r="F831" s="5" t="s">
        <v>5626</v>
      </c>
      <c r="G831" s="5"/>
      <c r="H831" s="5"/>
      <c r="I831" s="5" t="s">
        <v>849</v>
      </c>
      <c r="J831" s="5"/>
      <c r="K831" s="5">
        <v>0</v>
      </c>
      <c r="L831" s="5">
        <v>12</v>
      </c>
      <c r="M831" s="5" t="s">
        <v>849</v>
      </c>
      <c r="N831" s="5">
        <v>0</v>
      </c>
      <c r="O831" s="5">
        <v>12</v>
      </c>
      <c r="P831" s="22" t="s">
        <v>1459</v>
      </c>
      <c r="Q831" s="5" t="s">
        <v>25255</v>
      </c>
      <c r="T831" s="5" t="s">
        <v>908</v>
      </c>
      <c r="U831" s="5">
        <v>0</v>
      </c>
      <c r="V831" s="5">
        <v>8</v>
      </c>
      <c r="W831" s="5" t="s">
        <v>908</v>
      </c>
      <c r="X831" s="5">
        <v>0</v>
      </c>
      <c r="Y831" s="5">
        <v>9</v>
      </c>
      <c r="Z831" s="5"/>
      <c r="AA831" s="5" t="s">
        <v>1443</v>
      </c>
      <c r="AB831" s="5" t="s">
        <v>392</v>
      </c>
      <c r="AC831" s="5"/>
      <c r="AD831" s="5"/>
      <c r="AE831" s="5" t="s">
        <v>392</v>
      </c>
      <c r="AF831" t="s">
        <v>849</v>
      </c>
      <c r="AG831">
        <v>0</v>
      </c>
      <c r="AH831">
        <v>12</v>
      </c>
      <c r="AI831" t="s">
        <v>943</v>
      </c>
      <c r="AJ831">
        <v>0</v>
      </c>
      <c r="AK831">
        <v>11</v>
      </c>
      <c r="AO831" t="s">
        <v>286</v>
      </c>
      <c r="AS831" t="s">
        <v>287</v>
      </c>
      <c r="AZ831" s="5"/>
      <c r="BL831" s="5"/>
      <c r="BM831" s="5"/>
      <c r="BN831" s="5"/>
      <c r="BO831" s="5"/>
      <c r="BP831" s="5"/>
      <c r="BQ831" s="5"/>
      <c r="BR831" s="5"/>
    </row>
    <row r="832" spans="1:78" ht="14.4" customHeight="1" x14ac:dyDescent="0.3">
      <c r="A832">
        <v>46</v>
      </c>
      <c r="B832" s="5" t="s">
        <v>13427</v>
      </c>
      <c r="C832" s="5" t="s">
        <v>8443</v>
      </c>
      <c r="D832" s="50" t="s">
        <v>23386</v>
      </c>
      <c r="E832" s="5"/>
      <c r="F832" s="5" t="s">
        <v>5624</v>
      </c>
      <c r="G832" s="5"/>
      <c r="H832" s="5"/>
      <c r="I832" s="5" t="s">
        <v>943</v>
      </c>
      <c r="J832" s="5"/>
      <c r="K832" s="5">
        <v>0</v>
      </c>
      <c r="L832" s="5">
        <v>11</v>
      </c>
      <c r="M832" s="5" t="s">
        <v>943</v>
      </c>
      <c r="N832" s="5">
        <v>0</v>
      </c>
      <c r="O832" s="5">
        <v>12</v>
      </c>
      <c r="P832" s="22" t="s">
        <v>1459</v>
      </c>
      <c r="Q832" s="5" t="s">
        <v>25255</v>
      </c>
      <c r="T832" s="5" t="s">
        <v>908</v>
      </c>
      <c r="U832" s="5">
        <v>0</v>
      </c>
      <c r="V832" s="5">
        <v>8</v>
      </c>
      <c r="W832" s="5" t="s">
        <v>908</v>
      </c>
      <c r="X832" s="5">
        <v>0</v>
      </c>
      <c r="Y832" s="5">
        <v>9</v>
      </c>
      <c r="Z832" s="5"/>
      <c r="AA832" s="5" t="s">
        <v>1443</v>
      </c>
      <c r="AB832" s="5" t="s">
        <v>392</v>
      </c>
      <c r="AC832" s="5"/>
      <c r="AD832" s="5"/>
      <c r="AE832" s="5" t="s">
        <v>392</v>
      </c>
      <c r="AF832" t="s">
        <v>943</v>
      </c>
      <c r="AG832">
        <v>0</v>
      </c>
      <c r="AH832">
        <v>11</v>
      </c>
      <c r="AI832" t="s">
        <v>943</v>
      </c>
      <c r="AJ832">
        <v>0</v>
      </c>
      <c r="AK832" t="s">
        <v>1431</v>
      </c>
      <c r="AO832" t="s">
        <v>286</v>
      </c>
      <c r="AS832" t="s">
        <v>287</v>
      </c>
      <c r="AZ832" s="5"/>
      <c r="BB832" t="s">
        <v>1861</v>
      </c>
      <c r="BL832" s="5"/>
      <c r="BM832" s="5"/>
      <c r="BN832" s="5"/>
      <c r="BO832" s="5"/>
      <c r="BP832" s="5"/>
      <c r="BQ832" s="5"/>
      <c r="BR832" s="5"/>
    </row>
    <row r="833" spans="1:70" ht="14.4" customHeight="1" x14ac:dyDescent="0.3">
      <c r="A833">
        <v>46</v>
      </c>
      <c r="B833" s="5" t="s">
        <v>13404</v>
      </c>
      <c r="C833" s="5" t="s">
        <v>8426</v>
      </c>
      <c r="D833" s="19" t="s">
        <v>22501</v>
      </c>
      <c r="E833" s="5"/>
      <c r="F833" s="5" t="s">
        <v>23857</v>
      </c>
      <c r="G833" s="5"/>
      <c r="H833" s="5"/>
      <c r="I833" s="5" t="s">
        <v>883</v>
      </c>
      <c r="J833" s="5"/>
      <c r="K833" s="5">
        <v>0</v>
      </c>
      <c r="L833" s="5">
        <v>7</v>
      </c>
      <c r="M833" s="5" t="s">
        <v>883</v>
      </c>
      <c r="N833" s="5">
        <v>0</v>
      </c>
      <c r="O833" s="5">
        <v>7</v>
      </c>
      <c r="P833" s="22" t="s">
        <v>21042</v>
      </c>
      <c r="Q833" s="5" t="s">
        <v>26346</v>
      </c>
      <c r="T833" s="5" t="s">
        <v>883</v>
      </c>
      <c r="U833" s="5">
        <v>0</v>
      </c>
      <c r="V833" s="5">
        <v>6</v>
      </c>
      <c r="W833" s="5" t="s">
        <v>883</v>
      </c>
      <c r="X833" s="5">
        <v>0</v>
      </c>
      <c r="Y833" s="5">
        <v>6</v>
      </c>
      <c r="Z833" s="5"/>
      <c r="AA833" s="5" t="s">
        <v>1443</v>
      </c>
      <c r="AB833" s="5" t="s">
        <v>392</v>
      </c>
      <c r="AC833" s="5"/>
      <c r="AD833" s="5"/>
      <c r="AE833" s="5" t="s">
        <v>392</v>
      </c>
      <c r="AF833" t="s">
        <v>883</v>
      </c>
      <c r="AG833">
        <v>0</v>
      </c>
      <c r="AH833">
        <v>7</v>
      </c>
      <c r="AI833" t="s">
        <v>883</v>
      </c>
      <c r="AJ833">
        <v>0</v>
      </c>
      <c r="AK833" t="s">
        <v>359</v>
      </c>
      <c r="AN833" t="s">
        <v>5782</v>
      </c>
      <c r="AO833" t="s">
        <v>286</v>
      </c>
      <c r="AS833" t="s">
        <v>287</v>
      </c>
      <c r="AY833" t="s">
        <v>6043</v>
      </c>
      <c r="AZ833" s="5" t="s">
        <v>24947</v>
      </c>
      <c r="BL833" s="5"/>
      <c r="BM833" s="5"/>
      <c r="BN833" s="5"/>
      <c r="BO833" s="5"/>
      <c r="BP833" s="5"/>
      <c r="BQ833" s="5"/>
      <c r="BR833" s="5"/>
    </row>
    <row r="834" spans="1:70" ht="14.4" customHeight="1" x14ac:dyDescent="0.3">
      <c r="A834">
        <v>46</v>
      </c>
      <c r="B834" s="5" t="s">
        <v>13405</v>
      </c>
      <c r="C834" s="5" t="s">
        <v>8427</v>
      </c>
      <c r="D834" s="19" t="s">
        <v>22727</v>
      </c>
      <c r="E834" s="5"/>
      <c r="F834" s="5" t="s">
        <v>23838</v>
      </c>
      <c r="G834" s="5"/>
      <c r="H834" s="5"/>
      <c r="I834" s="5" t="s">
        <v>883</v>
      </c>
      <c r="J834" s="5"/>
      <c r="K834" s="5">
        <v>0</v>
      </c>
      <c r="L834" s="5">
        <v>9</v>
      </c>
      <c r="M834" s="5" t="s">
        <v>883</v>
      </c>
      <c r="N834" s="5">
        <v>0</v>
      </c>
      <c r="O834" s="5">
        <v>9</v>
      </c>
      <c r="P834" s="22" t="s">
        <v>21042</v>
      </c>
      <c r="Q834" s="5" t="s">
        <v>26346</v>
      </c>
      <c r="T834" s="5" t="s">
        <v>883</v>
      </c>
      <c r="U834" s="5">
        <v>0</v>
      </c>
      <c r="V834" s="5">
        <v>6</v>
      </c>
      <c r="W834" s="5" t="s">
        <v>883</v>
      </c>
      <c r="X834" s="5">
        <v>0</v>
      </c>
      <c r="Y834" s="5">
        <v>6</v>
      </c>
      <c r="Z834" s="5"/>
      <c r="AA834" s="5" t="s">
        <v>1443</v>
      </c>
      <c r="AB834" s="5" t="s">
        <v>392</v>
      </c>
      <c r="AC834" s="5"/>
      <c r="AD834" s="5"/>
      <c r="AE834" s="5" t="s">
        <v>392</v>
      </c>
      <c r="AF834" t="s">
        <v>883</v>
      </c>
      <c r="AG834">
        <v>0</v>
      </c>
      <c r="AH834">
        <v>9</v>
      </c>
      <c r="AI834" t="s">
        <v>878</v>
      </c>
      <c r="AJ834">
        <v>0</v>
      </c>
      <c r="AK834">
        <v>5</v>
      </c>
      <c r="AO834" t="s">
        <v>286</v>
      </c>
      <c r="AS834" t="s">
        <v>287</v>
      </c>
      <c r="AZ834" s="5"/>
      <c r="BA834" t="s">
        <v>2001</v>
      </c>
      <c r="BL834" s="5"/>
      <c r="BM834" s="5"/>
      <c r="BN834" s="5"/>
      <c r="BO834" s="5"/>
      <c r="BP834" s="5"/>
      <c r="BQ834" s="5"/>
      <c r="BR834" s="5"/>
    </row>
    <row r="835" spans="1:70" ht="14.4" customHeight="1" x14ac:dyDescent="0.3">
      <c r="A835">
        <v>46</v>
      </c>
      <c r="B835" s="5" t="s">
        <v>13406</v>
      </c>
      <c r="C835" s="5" t="s">
        <v>27760</v>
      </c>
      <c r="D835" s="19" t="s">
        <v>1458</v>
      </c>
      <c r="E835" s="5"/>
      <c r="F835" s="5" t="s">
        <v>26144</v>
      </c>
      <c r="G835" s="5"/>
      <c r="H835" s="5"/>
      <c r="I835" s="5" t="s">
        <v>878</v>
      </c>
      <c r="J835" s="5"/>
      <c r="K835" s="5">
        <v>0</v>
      </c>
      <c r="L835" s="5">
        <v>5</v>
      </c>
      <c r="M835" s="5" t="s">
        <v>878</v>
      </c>
      <c r="N835" s="5">
        <v>0</v>
      </c>
      <c r="O835" s="5">
        <v>6</v>
      </c>
      <c r="P835" s="22" t="s">
        <v>21042</v>
      </c>
      <c r="Q835" s="5" t="s">
        <v>26346</v>
      </c>
      <c r="T835" s="5" t="s">
        <v>883</v>
      </c>
      <c r="U835" s="5">
        <v>0</v>
      </c>
      <c r="V835" s="5">
        <v>6</v>
      </c>
      <c r="W835" s="5" t="s">
        <v>883</v>
      </c>
      <c r="X835" s="5">
        <v>0</v>
      </c>
      <c r="Y835" s="5">
        <v>6</v>
      </c>
      <c r="Z835" s="5"/>
      <c r="AA835" s="5" t="s">
        <v>1443</v>
      </c>
      <c r="AB835" s="5" t="s">
        <v>392</v>
      </c>
      <c r="AC835" s="5"/>
      <c r="AD835" s="5"/>
      <c r="AE835" s="5" t="s">
        <v>392</v>
      </c>
      <c r="AF835" t="s">
        <v>878</v>
      </c>
      <c r="AG835">
        <v>0</v>
      </c>
      <c r="AH835">
        <v>5</v>
      </c>
      <c r="AI835" t="s">
        <v>878</v>
      </c>
      <c r="AJ835">
        <v>0</v>
      </c>
      <c r="AK835" t="s">
        <v>1168</v>
      </c>
      <c r="AO835" t="s">
        <v>286</v>
      </c>
      <c r="AS835" t="s">
        <v>287</v>
      </c>
      <c r="AZ835" s="5"/>
      <c r="BB835" t="s">
        <v>6044</v>
      </c>
      <c r="BL835" s="5"/>
      <c r="BM835" s="5"/>
      <c r="BN835" s="5"/>
      <c r="BO835" s="5"/>
      <c r="BP835" s="5"/>
      <c r="BQ835" s="5"/>
      <c r="BR835" s="5"/>
    </row>
    <row r="836" spans="1:70" ht="14.4" customHeight="1" x14ac:dyDescent="0.3">
      <c r="A836">
        <v>46</v>
      </c>
      <c r="B836" s="5" t="s">
        <v>13407</v>
      </c>
      <c r="C836" s="22" t="s">
        <v>8428</v>
      </c>
      <c r="D836" s="19" t="s">
        <v>22729</v>
      </c>
      <c r="E836" s="5"/>
      <c r="F836" s="5" t="s">
        <v>5824</v>
      </c>
      <c r="G836" s="5"/>
      <c r="H836" s="5"/>
      <c r="I836" s="5" t="s">
        <v>878</v>
      </c>
      <c r="J836" s="5"/>
      <c r="K836" s="5">
        <v>0</v>
      </c>
      <c r="L836" s="5">
        <v>22</v>
      </c>
      <c r="M836" s="5" t="s">
        <v>817</v>
      </c>
      <c r="N836" s="5">
        <v>0</v>
      </c>
      <c r="O836" s="5">
        <v>1</v>
      </c>
      <c r="P836" s="22" t="s">
        <v>21042</v>
      </c>
      <c r="Q836" s="5" t="s">
        <v>26346</v>
      </c>
      <c r="T836" s="5" t="s">
        <v>883</v>
      </c>
      <c r="U836" s="5">
        <v>0</v>
      </c>
      <c r="V836" s="5">
        <v>6</v>
      </c>
      <c r="W836" s="5" t="s">
        <v>883</v>
      </c>
      <c r="X836" s="5">
        <v>0</v>
      </c>
      <c r="Y836" s="5">
        <v>6</v>
      </c>
      <c r="Z836" s="5"/>
      <c r="AA836" s="5" t="s">
        <v>1443</v>
      </c>
      <c r="AB836" s="5" t="s">
        <v>392</v>
      </c>
      <c r="AC836" s="5"/>
      <c r="AD836" s="5"/>
      <c r="AE836" s="5" t="s">
        <v>392</v>
      </c>
      <c r="AF836" s="5" t="s">
        <v>878</v>
      </c>
      <c r="AG836" s="5">
        <v>0</v>
      </c>
      <c r="AH836" s="5" t="s">
        <v>1168</v>
      </c>
      <c r="AI836" s="5" t="s">
        <v>817</v>
      </c>
      <c r="AJ836" s="5">
        <v>0</v>
      </c>
      <c r="AK836" s="5" t="s">
        <v>335</v>
      </c>
      <c r="AL836" s="5"/>
      <c r="AM836" s="5"/>
      <c r="AN836" s="5" t="s">
        <v>5782</v>
      </c>
      <c r="AO836" s="5" t="s">
        <v>286</v>
      </c>
      <c r="AS836" t="s">
        <v>287</v>
      </c>
      <c r="AY836" t="s">
        <v>1449</v>
      </c>
      <c r="AZ836" s="5" t="s">
        <v>24949</v>
      </c>
    </row>
    <row r="837" spans="1:70" ht="14.4" customHeight="1" x14ac:dyDescent="0.3">
      <c r="A837">
        <v>46</v>
      </c>
      <c r="B837" s="5" t="s">
        <v>13408</v>
      </c>
      <c r="C837" s="5" t="s">
        <v>8429</v>
      </c>
      <c r="D837" s="19" t="s">
        <v>22588</v>
      </c>
      <c r="E837" s="5"/>
      <c r="F837" s="5" t="s">
        <v>5569</v>
      </c>
      <c r="G837" s="5"/>
      <c r="H837" s="5"/>
      <c r="I837" s="5" t="s">
        <v>817</v>
      </c>
      <c r="J837" s="5"/>
      <c r="K837" s="5">
        <v>0</v>
      </c>
      <c r="L837" s="5">
        <v>5</v>
      </c>
      <c r="M837" s="5" t="s">
        <v>817</v>
      </c>
      <c r="N837" s="5">
        <v>0</v>
      </c>
      <c r="O837" s="5">
        <v>5</v>
      </c>
      <c r="P837" s="22" t="s">
        <v>21042</v>
      </c>
      <c r="Q837" s="5" t="s">
        <v>26346</v>
      </c>
      <c r="T837" s="5" t="s">
        <v>883</v>
      </c>
      <c r="U837" s="5">
        <v>0</v>
      </c>
      <c r="V837" s="5">
        <v>6</v>
      </c>
      <c r="W837" s="5" t="s">
        <v>883</v>
      </c>
      <c r="X837" s="5">
        <v>0</v>
      </c>
      <c r="Y837" s="5">
        <v>6</v>
      </c>
      <c r="Z837" s="5"/>
      <c r="AA837" s="5" t="s">
        <v>1443</v>
      </c>
      <c r="AB837" s="5" t="s">
        <v>392</v>
      </c>
      <c r="AC837" s="5"/>
      <c r="AD837" s="5"/>
      <c r="AE837" s="5" t="s">
        <v>392</v>
      </c>
      <c r="AF837" t="s">
        <v>817</v>
      </c>
      <c r="AG837">
        <v>0</v>
      </c>
      <c r="AH837">
        <v>5</v>
      </c>
      <c r="AI837" t="s">
        <v>817</v>
      </c>
      <c r="AJ837">
        <v>0</v>
      </c>
      <c r="AK837" t="s">
        <v>372</v>
      </c>
      <c r="AO837" t="s">
        <v>286</v>
      </c>
      <c r="AS837" t="s">
        <v>287</v>
      </c>
      <c r="AZ837" s="5"/>
      <c r="BL837" s="5"/>
      <c r="BM837" s="5"/>
      <c r="BN837" s="5"/>
      <c r="BO837" s="5"/>
      <c r="BP837" s="5"/>
      <c r="BQ837" s="5"/>
      <c r="BR837" s="5"/>
    </row>
    <row r="838" spans="1:70" ht="14.4" customHeight="1" x14ac:dyDescent="0.3">
      <c r="A838">
        <v>46</v>
      </c>
      <c r="B838" s="5" t="s">
        <v>13410</v>
      </c>
      <c r="C838" s="5" t="s">
        <v>8431</v>
      </c>
      <c r="D838" s="19" t="s">
        <v>22501</v>
      </c>
      <c r="E838" s="5"/>
      <c r="F838" s="5" t="s">
        <v>23857</v>
      </c>
      <c r="G838" s="5"/>
      <c r="H838" s="5"/>
      <c r="I838" s="5" t="s">
        <v>869</v>
      </c>
      <c r="J838" s="5"/>
      <c r="K838" s="5">
        <v>0</v>
      </c>
      <c r="L838" s="5">
        <v>19</v>
      </c>
      <c r="M838" s="5" t="s">
        <v>869</v>
      </c>
      <c r="N838" s="5">
        <v>0</v>
      </c>
      <c r="O838" s="5">
        <v>19</v>
      </c>
      <c r="P838" s="22" t="s">
        <v>1454</v>
      </c>
      <c r="Q838" s="5" t="s">
        <v>26346</v>
      </c>
      <c r="T838" s="5" t="s">
        <v>869</v>
      </c>
      <c r="U838" s="5">
        <v>0</v>
      </c>
      <c r="V838" s="5">
        <v>18</v>
      </c>
      <c r="W838" s="5" t="s">
        <v>869</v>
      </c>
      <c r="X838" s="5">
        <v>0</v>
      </c>
      <c r="Y838" s="5">
        <v>19</v>
      </c>
      <c r="Z838" s="5"/>
      <c r="AA838" s="5" t="s">
        <v>1443</v>
      </c>
      <c r="AB838" s="5" t="s">
        <v>392</v>
      </c>
      <c r="AC838" s="5"/>
      <c r="AD838" s="5"/>
      <c r="AE838" s="5" t="s">
        <v>392</v>
      </c>
      <c r="AF838" t="s">
        <v>869</v>
      </c>
      <c r="AG838">
        <v>0</v>
      </c>
      <c r="AH838">
        <v>19</v>
      </c>
      <c r="AI838" t="s">
        <v>801</v>
      </c>
      <c r="AJ838">
        <v>0</v>
      </c>
      <c r="AK838">
        <v>18</v>
      </c>
      <c r="AO838" t="s">
        <v>286</v>
      </c>
      <c r="AS838" t="s">
        <v>287</v>
      </c>
      <c r="AZ838" s="5"/>
      <c r="BA838" t="s">
        <v>1853</v>
      </c>
      <c r="BL838" s="5"/>
      <c r="BM838" s="5"/>
      <c r="BN838" s="5"/>
      <c r="BO838" s="5"/>
      <c r="BP838" s="5"/>
      <c r="BQ838" s="5"/>
      <c r="BR838" s="5"/>
    </row>
    <row r="839" spans="1:70" ht="14.4" customHeight="1" x14ac:dyDescent="0.3">
      <c r="A839">
        <v>46</v>
      </c>
      <c r="B839" s="5" t="s">
        <v>13411</v>
      </c>
      <c r="C839" s="5" t="s">
        <v>7653</v>
      </c>
      <c r="D839" s="19" t="s">
        <v>22732</v>
      </c>
      <c r="E839" s="5"/>
      <c r="F839" s="5" t="s">
        <v>5824</v>
      </c>
      <c r="G839" s="5"/>
      <c r="H839" s="5"/>
      <c r="I839" s="5" t="s">
        <v>801</v>
      </c>
      <c r="J839" s="5"/>
      <c r="K839" s="5">
        <v>0</v>
      </c>
      <c r="L839" s="5">
        <v>18</v>
      </c>
      <c r="M839" s="5" t="s">
        <v>801</v>
      </c>
      <c r="N839" s="5">
        <v>0</v>
      </c>
      <c r="O839" s="5">
        <v>18</v>
      </c>
      <c r="P839" s="22" t="s">
        <v>1454</v>
      </c>
      <c r="Q839" s="5" t="s">
        <v>26346</v>
      </c>
      <c r="T839" s="5" t="s">
        <v>869</v>
      </c>
      <c r="U839" s="5">
        <v>0</v>
      </c>
      <c r="V839" s="5">
        <v>18</v>
      </c>
      <c r="W839" s="5" t="s">
        <v>869</v>
      </c>
      <c r="X839" s="5">
        <v>0</v>
      </c>
      <c r="Y839" s="5">
        <v>19</v>
      </c>
      <c r="Z839" s="5"/>
      <c r="AA839" s="5" t="s">
        <v>1443</v>
      </c>
      <c r="AB839" s="5" t="s">
        <v>392</v>
      </c>
      <c r="AC839" s="5"/>
      <c r="AD839" s="5"/>
      <c r="AE839" s="5" t="s">
        <v>392</v>
      </c>
      <c r="AF839" s="5" t="s">
        <v>801</v>
      </c>
      <c r="AG839" s="5">
        <v>0</v>
      </c>
      <c r="AH839" s="5">
        <v>18</v>
      </c>
      <c r="AI839" s="5" t="s">
        <v>882</v>
      </c>
      <c r="AJ839" s="5">
        <v>0</v>
      </c>
      <c r="AK839" s="5">
        <v>8</v>
      </c>
      <c r="AL839" s="5"/>
      <c r="AM839" s="5"/>
      <c r="AN839" s="5"/>
      <c r="AO839" s="5" t="s">
        <v>286</v>
      </c>
      <c r="AS839" t="s">
        <v>287</v>
      </c>
      <c r="AZ839" s="5"/>
      <c r="BL839" s="5"/>
      <c r="BM839" s="5"/>
      <c r="BN839" s="5"/>
      <c r="BO839" s="5"/>
      <c r="BP839" s="5"/>
      <c r="BQ839" s="5"/>
      <c r="BR839" s="5"/>
    </row>
    <row r="840" spans="1:70" ht="14.4" customHeight="1" x14ac:dyDescent="0.3">
      <c r="A840">
        <v>46</v>
      </c>
      <c r="B840" s="5" t="s">
        <v>13412</v>
      </c>
      <c r="C840" s="5" t="s">
        <v>8432</v>
      </c>
      <c r="D840" s="19" t="s">
        <v>22722</v>
      </c>
      <c r="E840" s="5"/>
      <c r="F840" s="5" t="s">
        <v>26145</v>
      </c>
      <c r="G840" s="5"/>
      <c r="H840" s="5"/>
      <c r="I840" s="5" t="s">
        <v>882</v>
      </c>
      <c r="J840" s="5"/>
      <c r="K840" s="5">
        <v>0</v>
      </c>
      <c r="L840" s="5">
        <v>9</v>
      </c>
      <c r="M840" s="5" t="s">
        <v>882</v>
      </c>
      <c r="N840" s="5">
        <v>0</v>
      </c>
      <c r="O840" s="5">
        <v>8</v>
      </c>
      <c r="P840" s="22" t="s">
        <v>1454</v>
      </c>
      <c r="Q840" s="5" t="s">
        <v>26346</v>
      </c>
      <c r="T840" s="5" t="s">
        <v>869</v>
      </c>
      <c r="U840" s="5">
        <v>0</v>
      </c>
      <c r="V840" s="5">
        <v>18</v>
      </c>
      <c r="W840" s="5" t="s">
        <v>869</v>
      </c>
      <c r="X840" s="5">
        <v>0</v>
      </c>
      <c r="Y840" s="5">
        <v>19</v>
      </c>
      <c r="Z840" s="5"/>
      <c r="AA840" s="5" t="s">
        <v>1443</v>
      </c>
      <c r="AB840" s="5" t="s">
        <v>392</v>
      </c>
      <c r="AC840" s="5"/>
      <c r="AD840" s="5"/>
      <c r="AE840" s="5" t="s">
        <v>392</v>
      </c>
      <c r="AF840" s="5" t="s">
        <v>882</v>
      </c>
      <c r="AG840" s="5">
        <v>0</v>
      </c>
      <c r="AH840" s="5">
        <v>9</v>
      </c>
      <c r="AI840" s="5" t="s">
        <v>885</v>
      </c>
      <c r="AJ840" s="5">
        <v>0</v>
      </c>
      <c r="AK840" s="5">
        <v>21</v>
      </c>
      <c r="AL840" s="5"/>
      <c r="AM840" s="5"/>
      <c r="AN840" s="5"/>
      <c r="AO840" s="5" t="s">
        <v>286</v>
      </c>
      <c r="AS840" t="s">
        <v>287</v>
      </c>
      <c r="AZ840" s="5"/>
      <c r="BA840" t="s">
        <v>1854</v>
      </c>
      <c r="BL840" s="5"/>
      <c r="BM840" s="5"/>
      <c r="BN840" s="5"/>
      <c r="BO840" s="5"/>
      <c r="BP840" s="5"/>
      <c r="BQ840" s="5"/>
      <c r="BR840" s="5"/>
    </row>
    <row r="841" spans="1:70" ht="14.4" customHeight="1" x14ac:dyDescent="0.3">
      <c r="A841">
        <v>46</v>
      </c>
      <c r="B841" s="5" t="s">
        <v>13413</v>
      </c>
      <c r="C841" s="5" t="s">
        <v>8433</v>
      </c>
      <c r="D841" s="19" t="s">
        <v>22602</v>
      </c>
      <c r="E841" s="5"/>
      <c r="F841" s="5" t="s">
        <v>23472</v>
      </c>
      <c r="G841" s="5"/>
      <c r="H841" s="5"/>
      <c r="I841" s="5" t="s">
        <v>882</v>
      </c>
      <c r="J841" s="5"/>
      <c r="K841" s="5">
        <v>0</v>
      </c>
      <c r="L841" s="5">
        <v>23</v>
      </c>
      <c r="M841" s="5" t="s">
        <v>882</v>
      </c>
      <c r="N841" s="5">
        <v>0</v>
      </c>
      <c r="O841" s="5" t="s">
        <v>1450</v>
      </c>
      <c r="P841" s="22" t="s">
        <v>1454</v>
      </c>
      <c r="Q841" s="5" t="s">
        <v>26346</v>
      </c>
      <c r="T841" s="5" t="s">
        <v>869</v>
      </c>
      <c r="U841" s="5">
        <v>0</v>
      </c>
      <c r="V841" s="5">
        <v>18</v>
      </c>
      <c r="W841" s="5" t="s">
        <v>869</v>
      </c>
      <c r="X841" s="5">
        <v>0</v>
      </c>
      <c r="Y841" s="5">
        <v>19</v>
      </c>
      <c r="Z841" s="5"/>
      <c r="AA841" s="5" t="s">
        <v>1443</v>
      </c>
      <c r="AB841" s="5" t="s">
        <v>392</v>
      </c>
      <c r="AC841" s="5"/>
      <c r="AD841" s="5"/>
      <c r="AE841" s="5" t="s">
        <v>392</v>
      </c>
      <c r="AF841" t="s">
        <v>882</v>
      </c>
      <c r="AG841">
        <v>0</v>
      </c>
      <c r="AH841" t="s">
        <v>1450</v>
      </c>
      <c r="AI841" t="s">
        <v>874</v>
      </c>
      <c r="AJ841">
        <v>0</v>
      </c>
      <c r="AK841" t="s">
        <v>1021</v>
      </c>
      <c r="AO841" t="s">
        <v>286</v>
      </c>
      <c r="AS841" t="s">
        <v>287</v>
      </c>
      <c r="AZ841" s="5"/>
      <c r="BA841" t="s">
        <v>1855</v>
      </c>
      <c r="BL841" s="5"/>
      <c r="BM841" s="5"/>
      <c r="BN841" s="5"/>
      <c r="BO841" s="5"/>
      <c r="BP841" s="5"/>
      <c r="BQ841" s="5"/>
      <c r="BR841" s="5"/>
    </row>
    <row r="842" spans="1:70" ht="14.4" customHeight="1" x14ac:dyDescent="0.3">
      <c r="A842">
        <v>46</v>
      </c>
      <c r="B842" s="5" t="s">
        <v>13388</v>
      </c>
      <c r="C842" s="22" t="s">
        <v>8414</v>
      </c>
      <c r="D842" s="19" t="s">
        <v>22673</v>
      </c>
      <c r="E842" s="5"/>
      <c r="F842" s="5" t="s">
        <v>27119</v>
      </c>
      <c r="G842" s="5"/>
      <c r="H842" s="5"/>
      <c r="I842" s="5" t="s">
        <v>788</v>
      </c>
      <c r="J842" s="5"/>
      <c r="K842" s="5">
        <v>0</v>
      </c>
      <c r="L842" s="5">
        <v>16</v>
      </c>
      <c r="M842" s="5" t="s">
        <v>788</v>
      </c>
      <c r="N842" s="5">
        <v>0</v>
      </c>
      <c r="O842" s="5">
        <v>16</v>
      </c>
      <c r="P842" s="22" t="s">
        <v>10943</v>
      </c>
      <c r="Q842" s="5" t="s">
        <v>26342</v>
      </c>
      <c r="R842" s="5" t="s">
        <v>26247</v>
      </c>
      <c r="T842" s="5" t="s">
        <v>788</v>
      </c>
      <c r="U842" s="5">
        <v>0</v>
      </c>
      <c r="V842" s="5">
        <v>13</v>
      </c>
      <c r="W842" s="5" t="s">
        <v>788</v>
      </c>
      <c r="X842" s="5">
        <v>0</v>
      </c>
      <c r="Y842" s="5">
        <v>15</v>
      </c>
      <c r="Z842" s="5"/>
      <c r="AA842" s="5" t="s">
        <v>1443</v>
      </c>
      <c r="AB842" s="5" t="s">
        <v>392</v>
      </c>
      <c r="AC842" s="5"/>
      <c r="AD842" s="5"/>
      <c r="AE842" s="5" t="s">
        <v>392</v>
      </c>
      <c r="AF842" t="s">
        <v>788</v>
      </c>
      <c r="AG842">
        <v>0</v>
      </c>
      <c r="AH842">
        <v>16</v>
      </c>
      <c r="AI842" t="s">
        <v>788</v>
      </c>
      <c r="AJ842">
        <v>0</v>
      </c>
      <c r="AK842">
        <v>17</v>
      </c>
      <c r="AN842" t="s">
        <v>5782</v>
      </c>
      <c r="AO842" t="s">
        <v>286</v>
      </c>
      <c r="AS842" t="s">
        <v>287</v>
      </c>
      <c r="AY842" t="s">
        <v>1447</v>
      </c>
      <c r="AZ842" s="5" t="s">
        <v>26765</v>
      </c>
    </row>
    <row r="843" spans="1:70" ht="14.4" customHeight="1" x14ac:dyDescent="0.3">
      <c r="A843">
        <v>46</v>
      </c>
      <c r="B843" s="5" t="s">
        <v>13389</v>
      </c>
      <c r="C843" s="5" t="s">
        <v>8415</v>
      </c>
      <c r="D843" s="19" t="s">
        <v>23225</v>
      </c>
      <c r="E843" s="5"/>
      <c r="F843" s="5" t="s">
        <v>5664</v>
      </c>
      <c r="G843" s="5"/>
      <c r="H843" s="5"/>
      <c r="I843" s="5" t="s">
        <v>788</v>
      </c>
      <c r="J843" s="5"/>
      <c r="K843" s="5">
        <v>0</v>
      </c>
      <c r="L843" s="5">
        <v>17</v>
      </c>
      <c r="M843" s="5" t="s">
        <v>788</v>
      </c>
      <c r="N843" s="5">
        <v>0</v>
      </c>
      <c r="O843" s="5">
        <v>18</v>
      </c>
      <c r="P843" s="22" t="s">
        <v>10943</v>
      </c>
      <c r="Q843" s="5" t="s">
        <v>26342</v>
      </c>
      <c r="R843" s="5" t="s">
        <v>26247</v>
      </c>
      <c r="T843" s="5" t="s">
        <v>788</v>
      </c>
      <c r="U843" s="5">
        <v>0</v>
      </c>
      <c r="V843" s="5">
        <v>13</v>
      </c>
      <c r="W843" s="5" t="s">
        <v>788</v>
      </c>
      <c r="X843" s="5">
        <v>0</v>
      </c>
      <c r="Y843" s="5">
        <v>15</v>
      </c>
      <c r="Z843" s="5"/>
      <c r="AA843" s="5" t="s">
        <v>1443</v>
      </c>
      <c r="AB843" s="5" t="s">
        <v>392</v>
      </c>
      <c r="AC843" s="5"/>
      <c r="AD843" s="5"/>
      <c r="AE843" s="5" t="s">
        <v>392</v>
      </c>
      <c r="AF843" t="s">
        <v>788</v>
      </c>
      <c r="AG843">
        <v>0</v>
      </c>
      <c r="AH843">
        <v>17</v>
      </c>
      <c r="AI843" t="s">
        <v>818</v>
      </c>
      <c r="AJ843">
        <v>0</v>
      </c>
      <c r="AK843" t="s">
        <v>164</v>
      </c>
      <c r="AO843" t="s">
        <v>286</v>
      </c>
      <c r="AS843" t="s">
        <v>287</v>
      </c>
      <c r="AZ843" s="5"/>
      <c r="BA843" t="s">
        <v>1457</v>
      </c>
      <c r="BL843" s="5"/>
      <c r="BM843" s="5"/>
      <c r="BN843" s="5"/>
      <c r="BO843" s="5"/>
      <c r="BP843" s="5"/>
      <c r="BQ843" s="5"/>
      <c r="BR843" s="5"/>
    </row>
    <row r="844" spans="1:70" ht="14.4" customHeight="1" x14ac:dyDescent="0.3">
      <c r="A844">
        <v>46</v>
      </c>
      <c r="B844" s="5" t="s">
        <v>13390</v>
      </c>
      <c r="C844" s="22" t="s">
        <v>8416</v>
      </c>
      <c r="D844" s="19" t="s">
        <v>22730</v>
      </c>
      <c r="E844" s="5"/>
      <c r="F844" s="5" t="s">
        <v>5824</v>
      </c>
      <c r="G844" s="5"/>
      <c r="H844" s="5"/>
      <c r="I844" s="5" t="s">
        <v>818</v>
      </c>
      <c r="J844" s="5"/>
      <c r="K844" s="5">
        <v>0</v>
      </c>
      <c r="L844" s="5">
        <v>15</v>
      </c>
      <c r="M844" s="5" t="s">
        <v>818</v>
      </c>
      <c r="N844" s="5">
        <v>0</v>
      </c>
      <c r="O844" s="5">
        <v>15</v>
      </c>
      <c r="P844" s="22" t="s">
        <v>10943</v>
      </c>
      <c r="Q844" s="5" t="s">
        <v>26342</v>
      </c>
      <c r="R844" s="5" t="s">
        <v>26247</v>
      </c>
      <c r="T844" s="5" t="s">
        <v>788</v>
      </c>
      <c r="U844" s="5">
        <v>0</v>
      </c>
      <c r="V844" s="5">
        <v>13</v>
      </c>
      <c r="W844" s="5" t="s">
        <v>788</v>
      </c>
      <c r="X844" s="5">
        <v>0</v>
      </c>
      <c r="Y844" s="5">
        <v>15</v>
      </c>
      <c r="Z844" s="5"/>
      <c r="AA844" s="5" t="s">
        <v>1443</v>
      </c>
      <c r="AB844" s="5" t="s">
        <v>392</v>
      </c>
      <c r="AC844" s="5"/>
      <c r="AD844" s="5"/>
      <c r="AE844" s="5" t="s">
        <v>392</v>
      </c>
      <c r="AF844" s="5" t="s">
        <v>818</v>
      </c>
      <c r="AG844" s="5">
        <v>0</v>
      </c>
      <c r="AH844" s="5">
        <v>15</v>
      </c>
      <c r="AI844" s="5" t="s">
        <v>818</v>
      </c>
      <c r="AJ844" s="5">
        <v>0</v>
      </c>
      <c r="AK844" s="5">
        <v>17</v>
      </c>
      <c r="AL844" s="5"/>
      <c r="AM844" s="5"/>
      <c r="AN844" s="5" t="s">
        <v>5782</v>
      </c>
      <c r="AO844" s="5" t="s">
        <v>286</v>
      </c>
      <c r="AS844" t="s">
        <v>287</v>
      </c>
      <c r="AY844" t="s">
        <v>6025</v>
      </c>
      <c r="AZ844" s="5" t="s">
        <v>25041</v>
      </c>
    </row>
    <row r="845" spans="1:70" ht="14.4" customHeight="1" x14ac:dyDescent="0.3">
      <c r="A845">
        <v>46</v>
      </c>
      <c r="B845" s="5" t="s">
        <v>13391</v>
      </c>
      <c r="C845" s="5" t="s">
        <v>8417</v>
      </c>
      <c r="D845" s="19" t="s">
        <v>22716</v>
      </c>
      <c r="E845" s="5"/>
      <c r="F845" s="5" t="s">
        <v>23788</v>
      </c>
      <c r="G845" s="5"/>
      <c r="H845" s="5"/>
      <c r="I845" s="5" t="s">
        <v>818</v>
      </c>
      <c r="J845" s="5"/>
      <c r="K845" s="5">
        <v>0</v>
      </c>
      <c r="L845" s="5">
        <v>17</v>
      </c>
      <c r="M845" s="5" t="s">
        <v>818</v>
      </c>
      <c r="N845" s="5">
        <v>0</v>
      </c>
      <c r="O845" s="5" t="s">
        <v>985</v>
      </c>
      <c r="P845" s="22" t="s">
        <v>10943</v>
      </c>
      <c r="Q845" s="5" t="s">
        <v>26342</v>
      </c>
      <c r="R845" s="5" t="s">
        <v>26247</v>
      </c>
      <c r="T845" s="5" t="s">
        <v>788</v>
      </c>
      <c r="U845" s="5">
        <v>0</v>
      </c>
      <c r="V845" s="5">
        <v>13</v>
      </c>
      <c r="W845" s="5" t="s">
        <v>788</v>
      </c>
      <c r="X845" s="5">
        <v>0</v>
      </c>
      <c r="Y845" s="5">
        <v>15</v>
      </c>
      <c r="Z845" s="5"/>
      <c r="AA845" s="5" t="s">
        <v>1443</v>
      </c>
      <c r="AB845" s="5" t="s">
        <v>392</v>
      </c>
      <c r="AC845" s="5"/>
      <c r="AD845" s="5"/>
      <c r="AE845" s="5" t="s">
        <v>392</v>
      </c>
      <c r="AF845" t="s">
        <v>818</v>
      </c>
      <c r="AG845">
        <v>0</v>
      </c>
      <c r="AH845">
        <v>17</v>
      </c>
      <c r="AI845" t="s">
        <v>796</v>
      </c>
      <c r="AJ845">
        <v>0</v>
      </c>
      <c r="AK845" t="s">
        <v>363</v>
      </c>
      <c r="AO845" t="s">
        <v>286</v>
      </c>
      <c r="AS845" t="s">
        <v>287</v>
      </c>
      <c r="AZ845" s="5"/>
      <c r="BL845" s="5"/>
      <c r="BM845" s="5"/>
      <c r="BN845" s="5"/>
      <c r="BO845" s="5"/>
      <c r="BP845" s="5"/>
      <c r="BQ845" s="5"/>
      <c r="BR845" s="5"/>
    </row>
    <row r="846" spans="1:70" ht="14.4" customHeight="1" x14ac:dyDescent="0.3">
      <c r="A846">
        <v>46</v>
      </c>
      <c r="B846" s="5" t="s">
        <v>13392</v>
      </c>
      <c r="C846" s="5" t="s">
        <v>27758</v>
      </c>
      <c r="D846" s="19" t="s">
        <v>22695</v>
      </c>
      <c r="E846" s="5"/>
      <c r="F846" s="5" t="s">
        <v>23968</v>
      </c>
      <c r="G846" s="5"/>
      <c r="H846" s="5"/>
      <c r="I846" s="5" t="s">
        <v>796</v>
      </c>
      <c r="J846" s="5"/>
      <c r="K846" s="5">
        <v>0</v>
      </c>
      <c r="L846" s="5">
        <v>10</v>
      </c>
      <c r="M846" s="5" t="s">
        <v>796</v>
      </c>
      <c r="N846" s="5">
        <v>0</v>
      </c>
      <c r="O846" s="5">
        <v>10</v>
      </c>
      <c r="P846" s="22" t="s">
        <v>10943</v>
      </c>
      <c r="Q846" s="5" t="s">
        <v>26342</v>
      </c>
      <c r="R846" s="5" t="s">
        <v>26247</v>
      </c>
      <c r="T846" s="5" t="s">
        <v>788</v>
      </c>
      <c r="U846" s="5">
        <v>0</v>
      </c>
      <c r="V846" s="5">
        <v>13</v>
      </c>
      <c r="W846" s="5" t="s">
        <v>788</v>
      </c>
      <c r="X846" s="5">
        <v>0</v>
      </c>
      <c r="Y846" s="5">
        <v>15</v>
      </c>
      <c r="Z846" s="5"/>
      <c r="AA846" s="5" t="s">
        <v>1443</v>
      </c>
      <c r="AB846" s="5" t="s">
        <v>392</v>
      </c>
      <c r="AC846" s="5"/>
      <c r="AD846" s="5"/>
      <c r="AE846" s="5" t="s">
        <v>392</v>
      </c>
      <c r="AF846" t="s">
        <v>796</v>
      </c>
      <c r="AG846">
        <v>0</v>
      </c>
      <c r="AH846">
        <v>10</v>
      </c>
      <c r="AI846" t="s">
        <v>796</v>
      </c>
      <c r="AJ846">
        <v>0</v>
      </c>
      <c r="AK846" t="s">
        <v>138</v>
      </c>
      <c r="AO846" t="s">
        <v>286</v>
      </c>
      <c r="AS846" t="s">
        <v>287</v>
      </c>
      <c r="AZ846" s="5"/>
      <c r="BL846" s="5"/>
      <c r="BM846" s="5"/>
      <c r="BN846" s="5"/>
      <c r="BO846" s="5"/>
      <c r="BP846" s="5"/>
      <c r="BQ846" s="5"/>
      <c r="BR846" s="5"/>
    </row>
    <row r="847" spans="1:70" ht="14.4" customHeight="1" x14ac:dyDescent="0.3">
      <c r="A847">
        <v>46</v>
      </c>
      <c r="B847" s="5" t="s">
        <v>13393</v>
      </c>
      <c r="C847" s="5" t="s">
        <v>8418</v>
      </c>
      <c r="D847" s="19" t="s">
        <v>22602</v>
      </c>
      <c r="E847" s="5"/>
      <c r="F847" s="5" t="s">
        <v>23472</v>
      </c>
      <c r="G847" s="5"/>
      <c r="H847" s="5"/>
      <c r="I847" s="5" t="s">
        <v>796</v>
      </c>
      <c r="J847" s="5"/>
      <c r="K847" s="5">
        <v>0</v>
      </c>
      <c r="L847" s="5">
        <v>22</v>
      </c>
      <c r="M847" s="5" t="s">
        <v>796</v>
      </c>
      <c r="N847" s="5">
        <v>0</v>
      </c>
      <c r="O847" s="5">
        <v>22</v>
      </c>
      <c r="P847" s="22" t="s">
        <v>10943</v>
      </c>
      <c r="Q847" s="5" t="s">
        <v>26342</v>
      </c>
      <c r="R847" s="5" t="s">
        <v>26247</v>
      </c>
      <c r="T847" s="5" t="s">
        <v>788</v>
      </c>
      <c r="U847" s="5">
        <v>0</v>
      </c>
      <c r="V847" s="5">
        <v>13</v>
      </c>
      <c r="W847" s="5" t="s">
        <v>788</v>
      </c>
      <c r="X847" s="5">
        <v>0</v>
      </c>
      <c r="Y847" s="5">
        <v>15</v>
      </c>
      <c r="Z847" s="5"/>
      <c r="AA847" s="5" t="s">
        <v>1443</v>
      </c>
      <c r="AB847" s="5" t="s">
        <v>392</v>
      </c>
      <c r="AC847" s="5"/>
      <c r="AD847" s="5"/>
      <c r="AE847" s="5" t="s">
        <v>392</v>
      </c>
      <c r="AF847" t="s">
        <v>796</v>
      </c>
      <c r="AG847">
        <v>0</v>
      </c>
      <c r="AH847">
        <v>22</v>
      </c>
      <c r="AI847" t="s">
        <v>815</v>
      </c>
      <c r="AJ847">
        <v>0</v>
      </c>
      <c r="AK847">
        <v>4</v>
      </c>
      <c r="AO847" t="s">
        <v>286</v>
      </c>
      <c r="AS847" t="s">
        <v>287</v>
      </c>
      <c r="AT847" s="10"/>
      <c r="AU847" s="10"/>
      <c r="AZ847" s="5"/>
      <c r="BL847" s="5"/>
      <c r="BM847" s="5"/>
      <c r="BN847" s="5"/>
      <c r="BO847" s="5"/>
      <c r="BP847" s="5"/>
      <c r="BQ847" s="5"/>
      <c r="BR847" s="5"/>
    </row>
    <row r="848" spans="1:70" ht="14.4" customHeight="1" x14ac:dyDescent="0.3">
      <c r="A848">
        <v>46</v>
      </c>
      <c r="B848" s="5" t="s">
        <v>13399</v>
      </c>
      <c r="C848" s="5" t="s">
        <v>27759</v>
      </c>
      <c r="D848" s="19" t="s">
        <v>23220</v>
      </c>
      <c r="E848" s="5"/>
      <c r="F848" s="5" t="s">
        <v>23857</v>
      </c>
      <c r="G848" s="5"/>
      <c r="H848" s="5"/>
      <c r="I848" s="5" t="s">
        <v>812</v>
      </c>
      <c r="J848" s="5"/>
      <c r="K848" s="5">
        <v>0</v>
      </c>
      <c r="L848" s="5">
        <v>13</v>
      </c>
      <c r="M848" s="5" t="s">
        <v>812</v>
      </c>
      <c r="N848" s="5">
        <v>0</v>
      </c>
      <c r="O848" s="5">
        <v>13</v>
      </c>
      <c r="P848" s="22" t="s">
        <v>6027</v>
      </c>
      <c r="Q848" s="5" t="s">
        <v>26344</v>
      </c>
      <c r="T848" s="5" t="s">
        <v>812</v>
      </c>
      <c r="U848" s="5">
        <v>0</v>
      </c>
      <c r="V848" s="5">
        <v>11</v>
      </c>
      <c r="W848" s="5" t="s">
        <v>812</v>
      </c>
      <c r="X848" s="5">
        <v>0</v>
      </c>
      <c r="Y848" s="5">
        <v>12</v>
      </c>
      <c r="Z848" s="5"/>
      <c r="AA848" s="5" t="s">
        <v>1443</v>
      </c>
      <c r="AB848" s="5" t="s">
        <v>392</v>
      </c>
      <c r="AC848" s="5"/>
      <c r="AD848" s="5"/>
      <c r="AE848" s="5" t="s">
        <v>392</v>
      </c>
      <c r="AF848" t="s">
        <v>812</v>
      </c>
      <c r="AG848">
        <v>0</v>
      </c>
      <c r="AH848">
        <v>13</v>
      </c>
      <c r="AI848" t="s">
        <v>862</v>
      </c>
      <c r="AJ848">
        <v>0</v>
      </c>
      <c r="AK848" t="s">
        <v>138</v>
      </c>
      <c r="AN848" t="s">
        <v>5782</v>
      </c>
      <c r="AO848" t="s">
        <v>286</v>
      </c>
      <c r="AS848" t="s">
        <v>287</v>
      </c>
      <c r="AY848" t="s">
        <v>24981</v>
      </c>
      <c r="AZ848" s="5" t="s">
        <v>26345</v>
      </c>
      <c r="BA848" t="s">
        <v>6028</v>
      </c>
      <c r="BL848" s="5"/>
      <c r="BM848" s="5"/>
      <c r="BN848" s="5"/>
      <c r="BO848" s="5"/>
      <c r="BP848" s="5"/>
      <c r="BQ848" s="5"/>
      <c r="BR848" s="5"/>
    </row>
    <row r="849" spans="1:70" ht="14.4" customHeight="1" x14ac:dyDescent="0.3">
      <c r="A849">
        <v>46</v>
      </c>
      <c r="B849" s="5" t="s">
        <v>13400</v>
      </c>
      <c r="C849" s="5" t="s">
        <v>8424</v>
      </c>
      <c r="D849" s="19" t="s">
        <v>22723</v>
      </c>
      <c r="E849" s="5"/>
      <c r="F849" s="5" t="s">
        <v>5760</v>
      </c>
      <c r="G849" s="5"/>
      <c r="H849" s="5"/>
      <c r="I849" s="5" t="s">
        <v>862</v>
      </c>
      <c r="J849" s="5"/>
      <c r="K849" s="5">
        <v>0</v>
      </c>
      <c r="L849" s="5">
        <v>20</v>
      </c>
      <c r="M849" s="5" t="s">
        <v>862</v>
      </c>
      <c r="N849" s="5">
        <v>0</v>
      </c>
      <c r="O849" s="5">
        <v>20</v>
      </c>
      <c r="P849" s="22" t="s">
        <v>6027</v>
      </c>
      <c r="Q849" s="5" t="s">
        <v>26344</v>
      </c>
      <c r="T849" s="5" t="s">
        <v>812</v>
      </c>
      <c r="U849" s="5">
        <v>0</v>
      </c>
      <c r="V849" s="5">
        <v>11</v>
      </c>
      <c r="W849" s="5" t="s">
        <v>812</v>
      </c>
      <c r="X849" s="5">
        <v>0</v>
      </c>
      <c r="Y849" s="5">
        <v>12</v>
      </c>
      <c r="Z849" s="5"/>
      <c r="AA849" s="5" t="s">
        <v>1443</v>
      </c>
      <c r="AB849" s="5" t="s">
        <v>392</v>
      </c>
      <c r="AC849" s="5"/>
      <c r="AD849" s="5"/>
      <c r="AE849" s="5" t="s">
        <v>392</v>
      </c>
      <c r="AF849" s="5" t="s">
        <v>862</v>
      </c>
      <c r="AG849" s="5">
        <v>0</v>
      </c>
      <c r="AH849" s="5">
        <v>20</v>
      </c>
      <c r="AI849" s="5" t="s">
        <v>848</v>
      </c>
      <c r="AJ849" s="5">
        <v>0</v>
      </c>
      <c r="AK849" s="5">
        <v>10</v>
      </c>
      <c r="AL849" s="5"/>
      <c r="AM849" s="5"/>
      <c r="AN849" s="5"/>
      <c r="AO849" s="5" t="s">
        <v>286</v>
      </c>
      <c r="AS849" t="s">
        <v>287</v>
      </c>
      <c r="AZ849" s="5"/>
      <c r="BA849" t="s">
        <v>6028</v>
      </c>
      <c r="BL849" s="5"/>
      <c r="BM849" s="5"/>
      <c r="BN849" s="5"/>
      <c r="BO849" s="5"/>
      <c r="BP849" s="5"/>
      <c r="BQ849" s="5"/>
      <c r="BR849" s="5"/>
    </row>
    <row r="850" spans="1:70" ht="14.4" customHeight="1" x14ac:dyDescent="0.3">
      <c r="A850">
        <v>46</v>
      </c>
      <c r="B850" s="5" t="s">
        <v>13401</v>
      </c>
      <c r="C850" s="22" t="s">
        <v>8425</v>
      </c>
      <c r="D850" s="19" t="s">
        <v>22716</v>
      </c>
      <c r="E850" s="5"/>
      <c r="F850" s="5" t="s">
        <v>23788</v>
      </c>
      <c r="G850" s="5"/>
      <c r="H850" s="5"/>
      <c r="I850" s="5" t="s">
        <v>848</v>
      </c>
      <c r="J850" s="5"/>
      <c r="K850" s="5">
        <v>0</v>
      </c>
      <c r="L850" s="5">
        <v>10</v>
      </c>
      <c r="M850" s="5" t="s">
        <v>848</v>
      </c>
      <c r="N850" s="5">
        <v>0</v>
      </c>
      <c r="O850" s="5">
        <v>10</v>
      </c>
      <c r="P850" s="22" t="s">
        <v>6027</v>
      </c>
      <c r="Q850" s="5" t="s">
        <v>26344</v>
      </c>
      <c r="T850" s="5" t="s">
        <v>812</v>
      </c>
      <c r="U850" s="5">
        <v>0</v>
      </c>
      <c r="V850" s="5">
        <v>11</v>
      </c>
      <c r="W850" s="5" t="s">
        <v>812</v>
      </c>
      <c r="X850" s="5">
        <v>0</v>
      </c>
      <c r="Y850" s="5">
        <v>12</v>
      </c>
      <c r="Z850" s="5"/>
      <c r="AA850" s="5" t="s">
        <v>1443</v>
      </c>
      <c r="AB850" s="5" t="s">
        <v>392</v>
      </c>
      <c r="AC850" s="5"/>
      <c r="AD850" s="5"/>
      <c r="AE850" s="5" t="s">
        <v>392</v>
      </c>
      <c r="AF850" t="s">
        <v>848</v>
      </c>
      <c r="AG850">
        <v>0</v>
      </c>
      <c r="AH850">
        <v>10</v>
      </c>
      <c r="AI850" t="s">
        <v>848</v>
      </c>
      <c r="AJ850">
        <v>0</v>
      </c>
      <c r="AK850">
        <v>11</v>
      </c>
      <c r="AN850" t="s">
        <v>5782</v>
      </c>
      <c r="AO850" t="s">
        <v>286</v>
      </c>
      <c r="AS850" t="s">
        <v>287</v>
      </c>
      <c r="AW850" s="6"/>
      <c r="AY850" t="s">
        <v>6042</v>
      </c>
      <c r="AZ850" s="5" t="s">
        <v>25830</v>
      </c>
    </row>
    <row r="851" spans="1:70" ht="14.4" customHeight="1" x14ac:dyDescent="0.35">
      <c r="A851">
        <v>46</v>
      </c>
      <c r="B851" s="5" t="s">
        <v>13402</v>
      </c>
      <c r="C851" s="5" t="s">
        <v>10946</v>
      </c>
      <c r="D851" s="19" t="s">
        <v>22602</v>
      </c>
      <c r="E851" s="34" t="s">
        <v>5625</v>
      </c>
      <c r="F851" s="5" t="s">
        <v>23472</v>
      </c>
      <c r="G851" s="34"/>
      <c r="H851" s="34"/>
      <c r="I851" s="5" t="s">
        <v>848</v>
      </c>
      <c r="J851" s="5"/>
      <c r="K851" s="5">
        <v>0</v>
      </c>
      <c r="L851" s="5">
        <v>14</v>
      </c>
      <c r="M851" s="5" t="s">
        <v>848</v>
      </c>
      <c r="N851" s="5">
        <v>0</v>
      </c>
      <c r="O851" s="5">
        <v>14</v>
      </c>
      <c r="P851" s="22" t="s">
        <v>6027</v>
      </c>
      <c r="Q851" s="5" t="s">
        <v>26344</v>
      </c>
      <c r="T851" s="5" t="s">
        <v>812</v>
      </c>
      <c r="U851" s="5">
        <v>0</v>
      </c>
      <c r="V851" s="5">
        <v>11</v>
      </c>
      <c r="W851" s="5" t="s">
        <v>812</v>
      </c>
      <c r="X851" s="5">
        <v>0</v>
      </c>
      <c r="Y851" s="5">
        <v>12</v>
      </c>
      <c r="Z851" s="5"/>
      <c r="AA851" s="5" t="s">
        <v>1443</v>
      </c>
      <c r="AB851" s="5" t="s">
        <v>392</v>
      </c>
      <c r="AC851" s="5"/>
      <c r="AD851" s="5"/>
      <c r="AE851" s="5" t="s">
        <v>392</v>
      </c>
      <c r="AF851" t="s">
        <v>848</v>
      </c>
      <c r="AG851">
        <v>0</v>
      </c>
      <c r="AH851">
        <v>14</v>
      </c>
      <c r="AI851" t="s">
        <v>883</v>
      </c>
      <c r="AJ851">
        <v>0</v>
      </c>
      <c r="AK851">
        <v>6</v>
      </c>
      <c r="AO851" t="s">
        <v>286</v>
      </c>
      <c r="AS851" t="s">
        <v>287</v>
      </c>
      <c r="AZ851" s="5"/>
      <c r="BK851" t="s">
        <v>10910</v>
      </c>
      <c r="BL851" s="5"/>
      <c r="BM851" s="5"/>
      <c r="BN851" s="5"/>
      <c r="BO851" s="5"/>
      <c r="BP851" s="5"/>
      <c r="BQ851" s="5"/>
      <c r="BR851" s="5"/>
    </row>
    <row r="852" spans="1:70" ht="14.4" customHeight="1" x14ac:dyDescent="0.35">
      <c r="A852">
        <v>46</v>
      </c>
      <c r="B852" s="5" t="s">
        <v>13376</v>
      </c>
      <c r="C852" s="5" t="s">
        <v>8405</v>
      </c>
      <c r="D852" s="19" t="s">
        <v>23205</v>
      </c>
      <c r="E852" s="5"/>
      <c r="F852" s="5" t="s">
        <v>27149</v>
      </c>
      <c r="G852" s="5"/>
      <c r="H852" s="5"/>
      <c r="I852" s="5" t="s">
        <v>775</v>
      </c>
      <c r="J852" s="5"/>
      <c r="K852" s="5">
        <v>0</v>
      </c>
      <c r="L852" s="5">
        <v>3</v>
      </c>
      <c r="M852" s="5" t="s">
        <v>775</v>
      </c>
      <c r="N852" s="5">
        <v>0</v>
      </c>
      <c r="O852" s="5">
        <v>4</v>
      </c>
      <c r="P852" s="22" t="s">
        <v>24806</v>
      </c>
      <c r="Q852" s="5" t="s">
        <v>27380</v>
      </c>
      <c r="T852" s="5" t="s">
        <v>775</v>
      </c>
      <c r="U852" s="5">
        <v>0</v>
      </c>
      <c r="V852" s="5">
        <v>1</v>
      </c>
      <c r="W852" s="5" t="s">
        <v>775</v>
      </c>
      <c r="X852" s="5">
        <v>0</v>
      </c>
      <c r="Y852" s="5">
        <v>3</v>
      </c>
      <c r="Z852" s="5"/>
      <c r="AA852" s="5" t="s">
        <v>1443</v>
      </c>
      <c r="AB852" s="5" t="s">
        <v>392</v>
      </c>
      <c r="AC852" s="5"/>
      <c r="AD852" s="5"/>
      <c r="AE852" s="5" t="s">
        <v>392</v>
      </c>
      <c r="AF852" s="5" t="s">
        <v>775</v>
      </c>
      <c r="AG852" s="5">
        <v>0</v>
      </c>
      <c r="AH852" s="5">
        <v>3</v>
      </c>
      <c r="AI852" s="5" t="s">
        <v>772</v>
      </c>
      <c r="AJ852" s="5">
        <v>0</v>
      </c>
      <c r="AK852" s="5">
        <v>5</v>
      </c>
      <c r="AL852" s="5"/>
      <c r="AM852" s="5"/>
      <c r="AN852" s="5"/>
      <c r="AO852" s="5" t="s">
        <v>286</v>
      </c>
      <c r="AS852" t="s">
        <v>287</v>
      </c>
      <c r="AZ852" s="5"/>
      <c r="BA852" s="7" t="s">
        <v>1847</v>
      </c>
      <c r="BL852" s="5"/>
      <c r="BM852" s="5"/>
      <c r="BN852" s="5"/>
      <c r="BO852" s="5"/>
      <c r="BP852" s="5"/>
      <c r="BQ852" s="5"/>
      <c r="BR852" s="5"/>
    </row>
    <row r="853" spans="1:70" ht="14.4" customHeight="1" x14ac:dyDescent="0.3">
      <c r="A853">
        <v>46</v>
      </c>
      <c r="B853" s="5" t="s">
        <v>13377</v>
      </c>
      <c r="C853" s="5" t="s">
        <v>8406</v>
      </c>
      <c r="D853" s="19" t="s">
        <v>23206</v>
      </c>
      <c r="E853" s="5"/>
      <c r="F853" s="5" t="s">
        <v>5663</v>
      </c>
      <c r="G853" s="5"/>
      <c r="H853" s="5"/>
      <c r="I853" s="5" t="s">
        <v>772</v>
      </c>
      <c r="J853" s="5"/>
      <c r="K853" s="5">
        <v>0</v>
      </c>
      <c r="L853" s="5">
        <v>5</v>
      </c>
      <c r="M853" s="5" t="s">
        <v>772</v>
      </c>
      <c r="N853" s="5">
        <v>0</v>
      </c>
      <c r="O853" s="5">
        <v>5</v>
      </c>
      <c r="P853" s="22" t="s">
        <v>10942</v>
      </c>
      <c r="Q853" s="5" t="s">
        <v>27381</v>
      </c>
      <c r="T853" s="5" t="s">
        <v>775</v>
      </c>
      <c r="U853" s="5">
        <v>0</v>
      </c>
      <c r="V853" s="5">
        <v>1</v>
      </c>
      <c r="W853" s="5" t="s">
        <v>775</v>
      </c>
      <c r="X853" s="5">
        <v>0</v>
      </c>
      <c r="Y853" s="5">
        <v>3</v>
      </c>
      <c r="Z853" s="5"/>
      <c r="AA853" s="5" t="s">
        <v>1443</v>
      </c>
      <c r="AB853" s="5" t="s">
        <v>392</v>
      </c>
      <c r="AC853" s="5"/>
      <c r="AD853" s="5"/>
      <c r="AE853" s="5" t="s">
        <v>392</v>
      </c>
      <c r="AF853" t="s">
        <v>772</v>
      </c>
      <c r="AG853">
        <v>0</v>
      </c>
      <c r="AH853">
        <v>5</v>
      </c>
      <c r="AI853" t="s">
        <v>785</v>
      </c>
      <c r="AJ853">
        <v>0</v>
      </c>
      <c r="AK853" t="s">
        <v>987</v>
      </c>
      <c r="AO853" t="s">
        <v>286</v>
      </c>
      <c r="AS853" t="s">
        <v>287</v>
      </c>
      <c r="AV853" s="9"/>
      <c r="AZ853" s="5"/>
      <c r="BA853" t="s">
        <v>1847</v>
      </c>
      <c r="BL853" s="5"/>
      <c r="BM853" s="5"/>
      <c r="BN853" s="5"/>
      <c r="BO853" s="5"/>
      <c r="BP853" s="5"/>
      <c r="BQ853" s="5"/>
      <c r="BR853" s="5"/>
    </row>
    <row r="854" spans="1:70" ht="14.4" customHeight="1" x14ac:dyDescent="0.3">
      <c r="A854">
        <v>46</v>
      </c>
      <c r="B854" s="5" t="s">
        <v>13378</v>
      </c>
      <c r="C854" s="5" t="s">
        <v>8407</v>
      </c>
      <c r="D854" s="19" t="s">
        <v>22511</v>
      </c>
      <c r="E854" s="5" t="s">
        <v>1445</v>
      </c>
      <c r="F854" s="5" t="s">
        <v>23666</v>
      </c>
      <c r="G854" s="5"/>
      <c r="H854" s="5"/>
      <c r="I854" s="5" t="s">
        <v>785</v>
      </c>
      <c r="J854" s="5"/>
      <c r="K854" s="5">
        <v>0</v>
      </c>
      <c r="L854" s="5">
        <v>22</v>
      </c>
      <c r="M854" s="5" t="s">
        <v>785</v>
      </c>
      <c r="N854" s="5">
        <v>0</v>
      </c>
      <c r="O854" s="5">
        <v>22</v>
      </c>
      <c r="P854" s="22" t="s">
        <v>10942</v>
      </c>
      <c r="Q854" s="5" t="s">
        <v>27381</v>
      </c>
      <c r="T854" s="5" t="s">
        <v>775</v>
      </c>
      <c r="U854" s="5">
        <v>0</v>
      </c>
      <c r="V854" s="5">
        <v>1</v>
      </c>
      <c r="W854" s="5" t="s">
        <v>775</v>
      </c>
      <c r="X854" s="5">
        <v>0</v>
      </c>
      <c r="Y854" s="5">
        <v>3</v>
      </c>
      <c r="Z854" s="5"/>
      <c r="AA854" s="5" t="s">
        <v>1443</v>
      </c>
      <c r="AB854" s="5" t="s">
        <v>392</v>
      </c>
      <c r="AC854" s="5"/>
      <c r="AD854" s="5"/>
      <c r="AE854" s="5" t="s">
        <v>392</v>
      </c>
      <c r="AF854" t="s">
        <v>785</v>
      </c>
      <c r="AG854">
        <v>0</v>
      </c>
      <c r="AH854">
        <v>22</v>
      </c>
      <c r="AI854" t="s">
        <v>783</v>
      </c>
      <c r="AJ854">
        <v>0</v>
      </c>
      <c r="AK854" t="s">
        <v>164</v>
      </c>
      <c r="AO854" t="s">
        <v>286</v>
      </c>
      <c r="AS854" t="s">
        <v>287</v>
      </c>
      <c r="AV854" s="9"/>
      <c r="AZ854" s="5"/>
      <c r="BA854" t="s">
        <v>1847</v>
      </c>
      <c r="BL854" s="5"/>
      <c r="BM854" s="5"/>
      <c r="BN854" s="5"/>
      <c r="BO854" s="5"/>
      <c r="BP854" s="5"/>
      <c r="BQ854" s="5"/>
      <c r="BR854" s="5"/>
    </row>
    <row r="855" spans="1:70" ht="14.4" customHeight="1" x14ac:dyDescent="0.3">
      <c r="A855">
        <v>46</v>
      </c>
      <c r="B855" s="5" t="s">
        <v>13379</v>
      </c>
      <c r="C855" s="5" t="s">
        <v>8408</v>
      </c>
      <c r="D855" s="19" t="s">
        <v>22672</v>
      </c>
      <c r="E855" s="5"/>
      <c r="F855" s="5" t="s">
        <v>27122</v>
      </c>
      <c r="G855" s="5"/>
      <c r="H855" s="5"/>
      <c r="I855" s="5" t="s">
        <v>783</v>
      </c>
      <c r="J855" s="5"/>
      <c r="K855" s="5">
        <v>0</v>
      </c>
      <c r="L855" s="5">
        <v>16</v>
      </c>
      <c r="M855" s="5" t="s">
        <v>783</v>
      </c>
      <c r="N855" s="5">
        <v>0</v>
      </c>
      <c r="O855" s="5">
        <v>16</v>
      </c>
      <c r="P855" s="22" t="s">
        <v>10942</v>
      </c>
      <c r="Q855" s="5" t="s">
        <v>27381</v>
      </c>
      <c r="T855" s="5" t="s">
        <v>775</v>
      </c>
      <c r="U855" s="5">
        <v>0</v>
      </c>
      <c r="V855" s="5">
        <v>1</v>
      </c>
      <c r="W855" s="5" t="s">
        <v>775</v>
      </c>
      <c r="X855" s="5">
        <v>0</v>
      </c>
      <c r="Y855" s="5">
        <v>3</v>
      </c>
      <c r="Z855" s="5"/>
      <c r="AA855" s="5" t="s">
        <v>1443</v>
      </c>
      <c r="AB855" s="5" t="s">
        <v>392</v>
      </c>
      <c r="AC855" s="5"/>
      <c r="AD855" s="5"/>
      <c r="AE855" s="5" t="s">
        <v>392</v>
      </c>
      <c r="AF855" t="s">
        <v>783</v>
      </c>
      <c r="AG855">
        <v>0</v>
      </c>
      <c r="AH855">
        <v>16</v>
      </c>
      <c r="AI855" t="s">
        <v>782</v>
      </c>
      <c r="AJ855">
        <v>0</v>
      </c>
      <c r="AK855" t="s">
        <v>363</v>
      </c>
      <c r="AO855" t="s">
        <v>286</v>
      </c>
      <c r="AS855" t="s">
        <v>287</v>
      </c>
      <c r="AV855" s="9"/>
      <c r="AZ855" s="5"/>
      <c r="BA855" t="s">
        <v>1848</v>
      </c>
      <c r="BL855" s="5"/>
      <c r="BM855" s="5"/>
      <c r="BN855" s="5"/>
      <c r="BO855" s="5"/>
      <c r="BP855" s="5"/>
      <c r="BQ855" s="5"/>
      <c r="BR855" s="5"/>
    </row>
    <row r="856" spans="1:70" ht="14.4" customHeight="1" x14ac:dyDescent="0.3">
      <c r="A856">
        <v>46</v>
      </c>
      <c r="B856" s="5" t="s">
        <v>13380</v>
      </c>
      <c r="C856" s="5" t="s">
        <v>27756</v>
      </c>
      <c r="D856" s="19" t="s">
        <v>23374</v>
      </c>
      <c r="E856" s="5"/>
      <c r="F856" s="5" t="s">
        <v>23973</v>
      </c>
      <c r="G856" s="5"/>
      <c r="H856" s="5"/>
      <c r="I856" s="5" t="s">
        <v>782</v>
      </c>
      <c r="J856" s="5"/>
      <c r="K856" s="5">
        <v>0</v>
      </c>
      <c r="L856" s="5">
        <v>10</v>
      </c>
      <c r="M856" s="5" t="s">
        <v>782</v>
      </c>
      <c r="N856" s="5">
        <v>0</v>
      </c>
      <c r="O856" s="5">
        <v>10</v>
      </c>
      <c r="P856" s="22" t="s">
        <v>10942</v>
      </c>
      <c r="Q856" s="5" t="s">
        <v>27381</v>
      </c>
      <c r="T856" s="5" t="s">
        <v>775</v>
      </c>
      <c r="U856" s="5">
        <v>0</v>
      </c>
      <c r="V856" s="5">
        <v>1</v>
      </c>
      <c r="W856" s="5" t="s">
        <v>775</v>
      </c>
      <c r="X856" s="5">
        <v>0</v>
      </c>
      <c r="Y856" s="5">
        <v>3</v>
      </c>
      <c r="Z856" s="5"/>
      <c r="AA856" s="5" t="s">
        <v>1443</v>
      </c>
      <c r="AB856" s="5" t="s">
        <v>392</v>
      </c>
      <c r="AC856" s="5"/>
      <c r="AD856" s="5"/>
      <c r="AE856" s="5" t="s">
        <v>392</v>
      </c>
      <c r="AF856" s="5" t="s">
        <v>782</v>
      </c>
      <c r="AG856" s="5">
        <v>0</v>
      </c>
      <c r="AH856" s="5">
        <v>10</v>
      </c>
      <c r="AI856" s="5" t="s">
        <v>784</v>
      </c>
      <c r="AJ856" s="5">
        <v>0</v>
      </c>
      <c r="AK856" s="5">
        <v>2</v>
      </c>
      <c r="AL856" s="5"/>
      <c r="AM856" s="5"/>
      <c r="AN856" s="5"/>
      <c r="AO856" s="5" t="s">
        <v>286</v>
      </c>
      <c r="AS856" t="s">
        <v>287</v>
      </c>
      <c r="AT856" s="15"/>
      <c r="AU856" s="15"/>
      <c r="AV856" s="9"/>
      <c r="AZ856" s="5"/>
      <c r="BA856" t="s">
        <v>1849</v>
      </c>
      <c r="BL856" s="5"/>
      <c r="BM856" s="5"/>
      <c r="BN856" s="5"/>
      <c r="BO856" s="5"/>
      <c r="BP856" s="5"/>
      <c r="BQ856" s="5"/>
      <c r="BR856" s="5"/>
    </row>
    <row r="857" spans="1:70" ht="14.4" customHeight="1" x14ac:dyDescent="0.3">
      <c r="A857">
        <v>46</v>
      </c>
      <c r="B857" s="5" t="s">
        <v>13381</v>
      </c>
      <c r="C857" s="5" t="s">
        <v>8409</v>
      </c>
      <c r="D857" s="19" t="s">
        <v>22640</v>
      </c>
      <c r="E857" s="5"/>
      <c r="F857" s="5" t="s">
        <v>5587</v>
      </c>
      <c r="G857" s="5"/>
      <c r="H857" s="5"/>
      <c r="I857" s="5" t="s">
        <v>784</v>
      </c>
      <c r="J857" s="5"/>
      <c r="K857" s="5">
        <v>0</v>
      </c>
      <c r="L857" s="5">
        <v>2</v>
      </c>
      <c r="M857" s="5" t="s">
        <v>784</v>
      </c>
      <c r="N857" s="5">
        <v>0</v>
      </c>
      <c r="O857" s="5">
        <v>3</v>
      </c>
      <c r="P857" s="22" t="s">
        <v>10942</v>
      </c>
      <c r="Q857" s="5" t="s">
        <v>27381</v>
      </c>
      <c r="T857" s="5" t="s">
        <v>775</v>
      </c>
      <c r="U857" s="5">
        <v>0</v>
      </c>
      <c r="V857" s="5">
        <v>1</v>
      </c>
      <c r="W857" s="5" t="s">
        <v>775</v>
      </c>
      <c r="X857" s="5">
        <v>0</v>
      </c>
      <c r="Y857" s="5">
        <v>3</v>
      </c>
      <c r="Z857" s="5"/>
      <c r="AA857" s="5" t="s">
        <v>1443</v>
      </c>
      <c r="AB857" s="5" t="s">
        <v>392</v>
      </c>
      <c r="AC857" s="5"/>
      <c r="AD857" s="5"/>
      <c r="AE857" s="5" t="s">
        <v>392</v>
      </c>
      <c r="AF857" t="s">
        <v>784</v>
      </c>
      <c r="AG857">
        <v>0</v>
      </c>
      <c r="AH857">
        <v>2</v>
      </c>
      <c r="AI857" t="s">
        <v>784</v>
      </c>
      <c r="AJ857">
        <v>0</v>
      </c>
      <c r="AK857">
        <v>16</v>
      </c>
      <c r="AN857" t="s">
        <v>5782</v>
      </c>
      <c r="AO857" t="s">
        <v>286</v>
      </c>
      <c r="AS857" t="s">
        <v>287</v>
      </c>
      <c r="AT857" s="8"/>
      <c r="AU857" s="8"/>
      <c r="AZ857" s="5"/>
      <c r="BA857" t="s">
        <v>1850</v>
      </c>
    </row>
    <row r="858" spans="1:70" ht="14.4" customHeight="1" x14ac:dyDescent="0.3">
      <c r="A858">
        <v>46</v>
      </c>
      <c r="B858" s="5" t="s">
        <v>13382</v>
      </c>
      <c r="C858" s="5" t="s">
        <v>8410</v>
      </c>
      <c r="D858" s="19" t="s">
        <v>22602</v>
      </c>
      <c r="E858" s="5"/>
      <c r="F858" s="5" t="s">
        <v>23472</v>
      </c>
      <c r="G858" s="5"/>
      <c r="H858" s="5"/>
      <c r="I858" s="5" t="s">
        <v>786</v>
      </c>
      <c r="J858" s="5"/>
      <c r="K858" s="5">
        <v>0</v>
      </c>
      <c r="L858" s="5">
        <v>18</v>
      </c>
      <c r="M858" s="5" t="s">
        <v>786</v>
      </c>
      <c r="N858" s="5">
        <v>0</v>
      </c>
      <c r="O858" s="5">
        <v>18</v>
      </c>
      <c r="P858" s="22" t="s">
        <v>10942</v>
      </c>
      <c r="Q858" s="5" t="s">
        <v>27381</v>
      </c>
      <c r="T858" s="5" t="s">
        <v>775</v>
      </c>
      <c r="U858" s="5">
        <v>0</v>
      </c>
      <c r="V858" s="5">
        <v>1</v>
      </c>
      <c r="W858" s="5" t="s">
        <v>775</v>
      </c>
      <c r="X858" s="5">
        <v>0</v>
      </c>
      <c r="Y858" s="5">
        <v>3</v>
      </c>
      <c r="Z858" s="5"/>
      <c r="AA858" s="5" t="s">
        <v>1443</v>
      </c>
      <c r="AB858" s="5" t="s">
        <v>392</v>
      </c>
      <c r="AC858" s="5"/>
      <c r="AD858" s="5"/>
      <c r="AE858" s="5" t="s">
        <v>392</v>
      </c>
      <c r="AF858" t="s">
        <v>786</v>
      </c>
      <c r="AG858">
        <v>0</v>
      </c>
      <c r="AH858">
        <v>18</v>
      </c>
      <c r="AI858" t="s">
        <v>773</v>
      </c>
      <c r="AJ858">
        <v>0</v>
      </c>
      <c r="AK858">
        <v>9</v>
      </c>
      <c r="AO858" t="s">
        <v>286</v>
      </c>
      <c r="AS858" t="s">
        <v>287</v>
      </c>
      <c r="AT858" s="10"/>
      <c r="AU858" s="10"/>
      <c r="AZ858" s="5"/>
      <c r="BL858" s="5"/>
      <c r="BM858" s="5"/>
      <c r="BN858" s="5"/>
      <c r="BO858" s="5"/>
      <c r="BP858" s="5"/>
      <c r="BQ858" s="5"/>
      <c r="BR858" s="5"/>
    </row>
    <row r="859" spans="1:70" ht="14.4" customHeight="1" x14ac:dyDescent="0.3">
      <c r="A859">
        <v>46</v>
      </c>
      <c r="B859" s="5" t="s">
        <v>13418</v>
      </c>
      <c r="C859" s="5" t="s">
        <v>8018</v>
      </c>
      <c r="D859" s="19" t="s">
        <v>23215</v>
      </c>
      <c r="E859" s="5"/>
      <c r="F859" s="5" t="s">
        <v>27150</v>
      </c>
      <c r="G859" s="5"/>
      <c r="H859" s="5"/>
      <c r="I859" s="5" t="s">
        <v>895</v>
      </c>
      <c r="J859" s="5"/>
      <c r="K859" s="5">
        <v>0</v>
      </c>
      <c r="L859" s="5">
        <v>6</v>
      </c>
      <c r="M859" s="5" t="s">
        <v>895</v>
      </c>
      <c r="N859" s="5">
        <v>0</v>
      </c>
      <c r="O859" s="5">
        <v>7</v>
      </c>
      <c r="P859" s="22" t="s">
        <v>10944</v>
      </c>
      <c r="Q859" s="5" t="s">
        <v>27402</v>
      </c>
      <c r="T859" s="5" t="s">
        <v>895</v>
      </c>
      <c r="U859" s="5">
        <v>0</v>
      </c>
      <c r="V859" s="5">
        <v>6</v>
      </c>
      <c r="W859" s="5" t="s">
        <v>895</v>
      </c>
      <c r="X859" s="5">
        <v>0</v>
      </c>
      <c r="Y859" s="5">
        <v>6</v>
      </c>
      <c r="Z859" s="5"/>
      <c r="AA859" s="5" t="s">
        <v>1443</v>
      </c>
      <c r="AB859" s="5" t="s">
        <v>392</v>
      </c>
      <c r="AC859" s="5"/>
      <c r="AD859" s="5"/>
      <c r="AE859" s="5" t="s">
        <v>392</v>
      </c>
      <c r="AF859" t="s">
        <v>895</v>
      </c>
      <c r="AG859">
        <v>0</v>
      </c>
      <c r="AH859">
        <v>6</v>
      </c>
      <c r="AI859" t="s">
        <v>823</v>
      </c>
      <c r="AJ859">
        <v>0</v>
      </c>
      <c r="AK859">
        <v>13</v>
      </c>
      <c r="AO859" t="s">
        <v>286</v>
      </c>
      <c r="AS859" t="s">
        <v>287</v>
      </c>
      <c r="AZ859" s="5"/>
      <c r="BA859" t="s">
        <v>1857</v>
      </c>
      <c r="BL859" s="5"/>
      <c r="BM859" s="5"/>
      <c r="BN859" s="5"/>
      <c r="BO859" s="5"/>
      <c r="BP859" s="5"/>
      <c r="BQ859" s="5"/>
      <c r="BR859" s="5"/>
    </row>
    <row r="860" spans="1:70" ht="14.4" customHeight="1" x14ac:dyDescent="0.3">
      <c r="A860">
        <v>46</v>
      </c>
      <c r="B860" s="5" t="s">
        <v>13419</v>
      </c>
      <c r="C860" s="5" t="s">
        <v>8437</v>
      </c>
      <c r="D860" s="19" t="s">
        <v>22728</v>
      </c>
      <c r="E860" s="5"/>
      <c r="F860" s="5" t="s">
        <v>5715</v>
      </c>
      <c r="G860" s="5"/>
      <c r="H860" s="5"/>
      <c r="I860" s="5" t="s">
        <v>823</v>
      </c>
      <c r="J860" s="5"/>
      <c r="K860" s="5">
        <v>0</v>
      </c>
      <c r="L860" s="5">
        <v>13</v>
      </c>
      <c r="M860" s="5" t="s">
        <v>823</v>
      </c>
      <c r="N860" s="5">
        <v>0</v>
      </c>
      <c r="O860" s="5">
        <v>13</v>
      </c>
      <c r="P860" s="22" t="s">
        <v>10944</v>
      </c>
      <c r="Q860" s="5" t="s">
        <v>27402</v>
      </c>
      <c r="T860" s="5" t="s">
        <v>895</v>
      </c>
      <c r="U860" s="5">
        <v>0</v>
      </c>
      <c r="V860" s="5">
        <v>6</v>
      </c>
      <c r="W860" s="5" t="s">
        <v>895</v>
      </c>
      <c r="X860" s="5">
        <v>0</v>
      </c>
      <c r="Y860" s="5">
        <v>6</v>
      </c>
      <c r="Z860" s="5"/>
      <c r="AA860" s="5" t="s">
        <v>1443</v>
      </c>
      <c r="AB860" s="5" t="s">
        <v>392</v>
      </c>
      <c r="AC860" s="5"/>
      <c r="AD860" s="5"/>
      <c r="AE860" s="5" t="s">
        <v>392</v>
      </c>
      <c r="AF860" t="s">
        <v>823</v>
      </c>
      <c r="AG860">
        <v>0</v>
      </c>
      <c r="AH860">
        <v>13</v>
      </c>
      <c r="AI860" t="s">
        <v>898</v>
      </c>
      <c r="AJ860">
        <v>0</v>
      </c>
      <c r="AK860">
        <v>12</v>
      </c>
      <c r="AO860" t="s">
        <v>286</v>
      </c>
      <c r="AS860" t="s">
        <v>287</v>
      </c>
      <c r="AZ860" s="5"/>
      <c r="BA860" t="s">
        <v>1858</v>
      </c>
      <c r="BL860" s="5"/>
      <c r="BM860" s="5"/>
      <c r="BN860" s="5"/>
      <c r="BO860" s="5"/>
      <c r="BP860" s="5"/>
      <c r="BQ860" s="5"/>
      <c r="BR860" s="5"/>
    </row>
    <row r="861" spans="1:70" ht="14.4" customHeight="1" x14ac:dyDescent="0.3">
      <c r="A861">
        <v>46</v>
      </c>
      <c r="B861" s="5" t="s">
        <v>13420</v>
      </c>
      <c r="C861" s="5" t="s">
        <v>8438</v>
      </c>
      <c r="D861" s="19" t="s">
        <v>22716</v>
      </c>
      <c r="E861" s="5"/>
      <c r="F861" s="5" t="s">
        <v>23788</v>
      </c>
      <c r="G861" s="5"/>
      <c r="H861" s="5"/>
      <c r="I861" s="5" t="s">
        <v>898</v>
      </c>
      <c r="J861" s="5"/>
      <c r="K861" s="5">
        <v>0</v>
      </c>
      <c r="L861" s="5">
        <v>12</v>
      </c>
      <c r="M861" s="5" t="s">
        <v>898</v>
      </c>
      <c r="N861" s="5">
        <v>0</v>
      </c>
      <c r="O861" s="5" t="s">
        <v>376</v>
      </c>
      <c r="P861" s="22" t="s">
        <v>10944</v>
      </c>
      <c r="Q861" s="5" t="s">
        <v>27402</v>
      </c>
      <c r="T861" s="5" t="s">
        <v>895</v>
      </c>
      <c r="U861" s="5">
        <v>0</v>
      </c>
      <c r="V861" s="5">
        <v>6</v>
      </c>
      <c r="W861" s="5" t="s">
        <v>895</v>
      </c>
      <c r="X861" s="5">
        <v>0</v>
      </c>
      <c r="Y861" s="5">
        <v>6</v>
      </c>
      <c r="Z861" s="5"/>
      <c r="AA861" s="5" t="s">
        <v>1443</v>
      </c>
      <c r="AB861" s="5" t="s">
        <v>392</v>
      </c>
      <c r="AC861" s="5"/>
      <c r="AD861" s="5"/>
      <c r="AE861" s="5" t="s">
        <v>392</v>
      </c>
      <c r="AF861" t="s">
        <v>898</v>
      </c>
      <c r="AG861">
        <v>0</v>
      </c>
      <c r="AH861">
        <v>12</v>
      </c>
      <c r="AI861" t="s">
        <v>908</v>
      </c>
      <c r="AJ861">
        <v>0</v>
      </c>
      <c r="AK861">
        <v>4</v>
      </c>
      <c r="AO861" t="s">
        <v>286</v>
      </c>
      <c r="AS861" t="s">
        <v>287</v>
      </c>
      <c r="AZ861" s="5"/>
      <c r="BA861" t="s">
        <v>25134</v>
      </c>
      <c r="BL861" s="5"/>
      <c r="BM861" s="5"/>
      <c r="BN861" s="5"/>
      <c r="BO861" s="5"/>
      <c r="BP861" s="5"/>
      <c r="BQ861" s="5"/>
      <c r="BR861" s="5"/>
    </row>
    <row r="862" spans="1:70" ht="14.4" customHeight="1" x14ac:dyDescent="0.3">
      <c r="A862">
        <v>46</v>
      </c>
      <c r="B862" s="5" t="s">
        <v>13421</v>
      </c>
      <c r="C862" s="5" t="s">
        <v>8439</v>
      </c>
      <c r="D862" s="19" t="s">
        <v>22602</v>
      </c>
      <c r="E862" s="5"/>
      <c r="F862" s="5" t="s">
        <v>23472</v>
      </c>
      <c r="G862" s="5"/>
      <c r="H862" s="5"/>
      <c r="I862" s="5" t="s">
        <v>908</v>
      </c>
      <c r="J862" s="5"/>
      <c r="K862" s="5">
        <v>0</v>
      </c>
      <c r="L862" s="5">
        <v>6</v>
      </c>
      <c r="M862" s="5" t="s">
        <v>908</v>
      </c>
      <c r="N862" s="5">
        <v>0</v>
      </c>
      <c r="O862" s="5">
        <v>6</v>
      </c>
      <c r="P862" s="22" t="s">
        <v>10944</v>
      </c>
      <c r="Q862" s="5" t="s">
        <v>27402</v>
      </c>
      <c r="T862" s="5" t="s">
        <v>895</v>
      </c>
      <c r="U862" s="5">
        <v>0</v>
      </c>
      <c r="V862" s="5">
        <v>6</v>
      </c>
      <c r="W862" s="5" t="s">
        <v>895</v>
      </c>
      <c r="X862" s="5">
        <v>0</v>
      </c>
      <c r="Y862" s="5">
        <v>6</v>
      </c>
      <c r="Z862" s="5"/>
      <c r="AA862" s="5" t="s">
        <v>1443</v>
      </c>
      <c r="AB862" s="5" t="s">
        <v>392</v>
      </c>
      <c r="AC862" s="5"/>
      <c r="AD862" s="5"/>
      <c r="AE862" s="5" t="s">
        <v>392</v>
      </c>
      <c r="AF862" t="s">
        <v>908</v>
      </c>
      <c r="AG862">
        <v>0</v>
      </c>
      <c r="AH862">
        <v>6</v>
      </c>
      <c r="AI862" t="s">
        <v>908</v>
      </c>
      <c r="AJ862">
        <v>0</v>
      </c>
      <c r="AK862" s="5" t="s">
        <v>199</v>
      </c>
      <c r="AN862" t="s">
        <v>5782</v>
      </c>
      <c r="AO862" t="s">
        <v>286</v>
      </c>
      <c r="AS862" t="s">
        <v>287</v>
      </c>
      <c r="AY862" t="s">
        <v>6045</v>
      </c>
      <c r="AZ862" s="5" t="s">
        <v>26347</v>
      </c>
      <c r="BL862" s="5"/>
      <c r="BM862" s="5"/>
      <c r="BN862" s="5"/>
      <c r="BO862" s="5"/>
      <c r="BP862" s="5"/>
      <c r="BQ862" s="5"/>
      <c r="BR862" s="5"/>
    </row>
    <row r="863" spans="1:70" ht="14.4" customHeight="1" x14ac:dyDescent="0.3">
      <c r="A863">
        <v>46</v>
      </c>
      <c r="B863" s="5" t="s">
        <v>13373</v>
      </c>
      <c r="C863" s="22" t="s">
        <v>10426</v>
      </c>
      <c r="D863" s="19" t="s">
        <v>2506</v>
      </c>
      <c r="E863" s="5"/>
      <c r="F863" s="5" t="s">
        <v>2295</v>
      </c>
      <c r="G863" s="5"/>
      <c r="H863" s="5"/>
      <c r="I863" s="5" t="s">
        <v>2506</v>
      </c>
      <c r="J863" s="5"/>
      <c r="K863" s="5" t="s">
        <v>2506</v>
      </c>
      <c r="L863" s="5" t="s">
        <v>2506</v>
      </c>
      <c r="M863" s="5" t="s">
        <v>2506</v>
      </c>
      <c r="N863" s="5" t="s">
        <v>2506</v>
      </c>
      <c r="O863" s="5" t="s">
        <v>2506</v>
      </c>
      <c r="P863" s="22" t="s">
        <v>1430</v>
      </c>
      <c r="Q863" s="5" t="s">
        <v>2295</v>
      </c>
      <c r="R863" s="5" t="s">
        <v>2295</v>
      </c>
      <c r="T863" s="5" t="s">
        <v>2295</v>
      </c>
      <c r="U863" s="5" t="s">
        <v>2295</v>
      </c>
      <c r="V863" s="5" t="s">
        <v>2295</v>
      </c>
      <c r="W863" s="5" t="s">
        <v>2295</v>
      </c>
      <c r="X863" s="5" t="s">
        <v>2295</v>
      </c>
      <c r="Y863" s="5" t="s">
        <v>2295</v>
      </c>
      <c r="Z863" s="5"/>
      <c r="AA863" s="5" t="s">
        <v>1443</v>
      </c>
      <c r="AB863" s="5" t="s">
        <v>392</v>
      </c>
      <c r="AC863" s="5"/>
      <c r="AD863" s="5"/>
      <c r="AE863" s="5" t="s">
        <v>392</v>
      </c>
      <c r="AF863" t="s">
        <v>778</v>
      </c>
      <c r="AG863">
        <v>0</v>
      </c>
      <c r="AH863">
        <v>1</v>
      </c>
      <c r="AI863" s="5" t="s">
        <v>778</v>
      </c>
      <c r="AJ863">
        <v>0</v>
      </c>
      <c r="AK863">
        <v>1</v>
      </c>
      <c r="AN863" t="s">
        <v>5782</v>
      </c>
      <c r="AO863" t="s">
        <v>286</v>
      </c>
      <c r="AS863" t="s">
        <v>287</v>
      </c>
      <c r="AY863" t="s">
        <v>24939</v>
      </c>
      <c r="AZ863" s="5" t="s">
        <v>24948</v>
      </c>
      <c r="BL863" s="5"/>
      <c r="BM863" s="5"/>
      <c r="BN863" s="5"/>
      <c r="BO863" s="5"/>
      <c r="BP863" s="5"/>
      <c r="BQ863" s="5"/>
      <c r="BR863" s="5"/>
    </row>
    <row r="864" spans="1:70" ht="14.4" customHeight="1" x14ac:dyDescent="0.3">
      <c r="A864">
        <v>46</v>
      </c>
      <c r="B864" s="5" t="s">
        <v>13435</v>
      </c>
      <c r="C864" s="5" t="s">
        <v>8451</v>
      </c>
      <c r="D864" s="19" t="s">
        <v>6030</v>
      </c>
      <c r="E864" s="5"/>
      <c r="F864" s="5" t="s">
        <v>2295</v>
      </c>
      <c r="G864" s="5"/>
      <c r="H864" s="5"/>
      <c r="I864" s="5" t="s">
        <v>2295</v>
      </c>
      <c r="J864" s="5"/>
      <c r="K864" s="5" t="s">
        <v>2295</v>
      </c>
      <c r="L864" s="5" t="s">
        <v>2295</v>
      </c>
      <c r="M864" s="5" t="s">
        <v>2295</v>
      </c>
      <c r="N864" s="5" t="s">
        <v>2295</v>
      </c>
      <c r="O864" s="5" t="s">
        <v>2295</v>
      </c>
      <c r="P864" s="22" t="s">
        <v>6039</v>
      </c>
      <c r="Q864" s="5" t="s">
        <v>24820</v>
      </c>
      <c r="T864" s="5" t="s">
        <v>830</v>
      </c>
      <c r="U864" s="5">
        <v>0</v>
      </c>
      <c r="V864" s="5">
        <v>14</v>
      </c>
      <c r="W864" s="5" t="s">
        <v>830</v>
      </c>
      <c r="X864" s="5">
        <v>0</v>
      </c>
      <c r="Y864" s="5">
        <v>14</v>
      </c>
      <c r="Z864" s="5"/>
      <c r="AA864" s="5" t="s">
        <v>1443</v>
      </c>
      <c r="AB864" s="5" t="s">
        <v>392</v>
      </c>
      <c r="AC864" s="5"/>
      <c r="AD864" s="5"/>
      <c r="AE864" s="5" t="s">
        <v>392</v>
      </c>
      <c r="AF864" t="s">
        <v>830</v>
      </c>
      <c r="AG864">
        <v>0</v>
      </c>
      <c r="AH864">
        <v>14</v>
      </c>
      <c r="AI864" t="s">
        <v>917</v>
      </c>
      <c r="AJ864">
        <v>0</v>
      </c>
      <c r="AK864">
        <v>10</v>
      </c>
      <c r="AO864" t="s">
        <v>286</v>
      </c>
      <c r="AS864" t="s">
        <v>287</v>
      </c>
      <c r="AZ864" s="5"/>
      <c r="BL864" s="5"/>
      <c r="BM864" s="5"/>
      <c r="BN864" s="5"/>
      <c r="BO864" s="5"/>
      <c r="BP864" s="5"/>
      <c r="BQ864" s="5"/>
      <c r="BR864" s="5"/>
    </row>
    <row r="865" spans="1:78" ht="14.4" customHeight="1" x14ac:dyDescent="0.3">
      <c r="A865">
        <v>46</v>
      </c>
      <c r="B865" s="5" t="s">
        <v>13436</v>
      </c>
      <c r="C865" s="5" t="s">
        <v>8452</v>
      </c>
      <c r="D865" s="19" t="s">
        <v>22667</v>
      </c>
      <c r="E865" s="5"/>
      <c r="F865" s="5" t="s">
        <v>27131</v>
      </c>
      <c r="G865" s="5"/>
      <c r="H865" s="5"/>
      <c r="I865" s="5" t="s">
        <v>917</v>
      </c>
      <c r="J865" s="5"/>
      <c r="K865" s="5">
        <v>0</v>
      </c>
      <c r="L865" s="5">
        <v>11</v>
      </c>
      <c r="M865" s="5" t="s">
        <v>917</v>
      </c>
      <c r="N865" s="5">
        <v>0</v>
      </c>
      <c r="O865" s="5">
        <v>11</v>
      </c>
      <c r="P865" s="22" t="s">
        <v>6039</v>
      </c>
      <c r="Q865" s="5" t="s">
        <v>24820</v>
      </c>
      <c r="T865" s="5" t="s">
        <v>830</v>
      </c>
      <c r="U865" s="5">
        <v>0</v>
      </c>
      <c r="V865" s="5">
        <v>14</v>
      </c>
      <c r="W865" s="5" t="s">
        <v>830</v>
      </c>
      <c r="X865" s="5">
        <v>0</v>
      </c>
      <c r="Y865" s="5">
        <v>14</v>
      </c>
      <c r="Z865" s="5"/>
      <c r="AA865" s="5" t="s">
        <v>1443</v>
      </c>
      <c r="AB865" s="5" t="s">
        <v>392</v>
      </c>
      <c r="AC865" s="5"/>
      <c r="AD865" s="5"/>
      <c r="AE865" s="5" t="s">
        <v>392</v>
      </c>
      <c r="AF865" t="s">
        <v>917</v>
      </c>
      <c r="AG865">
        <v>0</v>
      </c>
      <c r="AH865">
        <v>11</v>
      </c>
      <c r="AI865" t="s">
        <v>917</v>
      </c>
      <c r="AJ865">
        <v>0</v>
      </c>
      <c r="AK865" t="s">
        <v>1431</v>
      </c>
      <c r="AO865" t="s">
        <v>286</v>
      </c>
      <c r="AS865" t="s">
        <v>287</v>
      </c>
      <c r="AZ865" s="5"/>
      <c r="BA865" t="s">
        <v>1855</v>
      </c>
      <c r="BL865" s="5"/>
      <c r="BM865" s="5"/>
      <c r="BN865" s="5"/>
      <c r="BO865" s="5"/>
      <c r="BP865" s="5"/>
      <c r="BQ865" s="5"/>
      <c r="BR865" s="5"/>
    </row>
    <row r="866" spans="1:78" ht="14.4" customHeight="1" x14ac:dyDescent="0.3">
      <c r="A866">
        <v>46</v>
      </c>
      <c r="B866" s="5" t="s">
        <v>13437</v>
      </c>
      <c r="C866" s="5" t="s">
        <v>8453</v>
      </c>
      <c r="D866" s="19" t="s">
        <v>22669</v>
      </c>
      <c r="E866" s="5"/>
      <c r="F866" s="5" t="s">
        <v>27132</v>
      </c>
      <c r="G866" s="5"/>
      <c r="H866" s="5"/>
      <c r="I866" s="5" t="s">
        <v>917</v>
      </c>
      <c r="J866" s="5"/>
      <c r="K866" s="5">
        <v>0</v>
      </c>
      <c r="L866" s="5">
        <v>23</v>
      </c>
      <c r="M866" s="5" t="s">
        <v>958</v>
      </c>
      <c r="N866" s="5">
        <v>0</v>
      </c>
      <c r="O866" s="5">
        <v>1</v>
      </c>
      <c r="P866" s="22" t="s">
        <v>6039</v>
      </c>
      <c r="Q866" s="5" t="s">
        <v>24820</v>
      </c>
      <c r="T866" s="5" t="s">
        <v>830</v>
      </c>
      <c r="U866" s="5">
        <v>0</v>
      </c>
      <c r="V866" s="5">
        <v>14</v>
      </c>
      <c r="W866" s="5" t="s">
        <v>830</v>
      </c>
      <c r="X866" s="5">
        <v>0</v>
      </c>
      <c r="Y866" s="5">
        <v>14</v>
      </c>
      <c r="Z866" s="5"/>
      <c r="AA866" s="5" t="s">
        <v>1443</v>
      </c>
      <c r="AB866" s="5" t="s">
        <v>392</v>
      </c>
      <c r="AC866" s="5"/>
      <c r="AD866" s="5"/>
      <c r="AE866" s="5" t="s">
        <v>392</v>
      </c>
      <c r="AF866" s="5" t="s">
        <v>917</v>
      </c>
      <c r="AG866" s="5">
        <v>0</v>
      </c>
      <c r="AH866" s="5" t="s">
        <v>1451</v>
      </c>
      <c r="AI866" s="5" t="s">
        <v>958</v>
      </c>
      <c r="AJ866" s="5">
        <v>0</v>
      </c>
      <c r="AK866" s="5">
        <v>18</v>
      </c>
      <c r="AL866" s="5"/>
      <c r="AM866" s="5"/>
      <c r="AN866" s="5"/>
      <c r="AO866" s="5" t="s">
        <v>286</v>
      </c>
      <c r="AS866" t="s">
        <v>287</v>
      </c>
      <c r="AZ866" s="5"/>
      <c r="BA866" t="s">
        <v>1862</v>
      </c>
      <c r="BL866" s="5"/>
      <c r="BM866" s="5"/>
      <c r="BN866" s="5"/>
      <c r="BO866" s="5"/>
      <c r="BP866" s="5"/>
      <c r="BQ866" s="5"/>
      <c r="BR866" s="5"/>
    </row>
    <row r="867" spans="1:78" ht="14.4" customHeight="1" x14ac:dyDescent="0.3">
      <c r="A867">
        <v>46</v>
      </c>
      <c r="B867" s="5" t="s">
        <v>13438</v>
      </c>
      <c r="C867" s="5" t="s">
        <v>8454</v>
      </c>
      <c r="D867" s="19" t="s">
        <v>22670</v>
      </c>
      <c r="E867" s="5"/>
      <c r="F867" s="5" t="s">
        <v>27133</v>
      </c>
      <c r="G867" s="5"/>
      <c r="H867" s="5"/>
      <c r="I867" s="5" t="s">
        <v>958</v>
      </c>
      <c r="J867" s="5"/>
      <c r="K867" s="5">
        <v>0</v>
      </c>
      <c r="L867" s="5">
        <v>18</v>
      </c>
      <c r="M867" s="5" t="s">
        <v>958</v>
      </c>
      <c r="N867" s="5">
        <v>0</v>
      </c>
      <c r="O867" s="5">
        <v>18</v>
      </c>
      <c r="P867" s="22" t="s">
        <v>6039</v>
      </c>
      <c r="Q867" s="5" t="s">
        <v>24820</v>
      </c>
      <c r="T867" s="5" t="s">
        <v>830</v>
      </c>
      <c r="U867" s="5">
        <v>0</v>
      </c>
      <c r="V867" s="5">
        <v>14</v>
      </c>
      <c r="W867" s="5" t="s">
        <v>830</v>
      </c>
      <c r="X867" s="5">
        <v>0</v>
      </c>
      <c r="Y867" s="5">
        <v>14</v>
      </c>
      <c r="Z867" s="5"/>
      <c r="AA867" s="5" t="s">
        <v>1443</v>
      </c>
      <c r="AB867" s="5" t="s">
        <v>392</v>
      </c>
      <c r="AC867" s="5"/>
      <c r="AD867" s="5"/>
      <c r="AE867" s="5" t="s">
        <v>392</v>
      </c>
      <c r="AF867" t="s">
        <v>958</v>
      </c>
      <c r="AG867">
        <v>0</v>
      </c>
      <c r="AH867">
        <v>18</v>
      </c>
      <c r="AI867" t="s">
        <v>824</v>
      </c>
      <c r="AJ867">
        <v>0</v>
      </c>
      <c r="AK867">
        <v>17</v>
      </c>
      <c r="AO867" t="s">
        <v>286</v>
      </c>
      <c r="AS867" t="s">
        <v>287</v>
      </c>
      <c r="AZ867" s="5"/>
      <c r="BL867" s="5"/>
      <c r="BM867" s="5"/>
      <c r="BN867" s="5"/>
      <c r="BO867" s="5"/>
      <c r="BP867" s="5"/>
      <c r="BQ867" s="5"/>
      <c r="BR867" s="5"/>
    </row>
    <row r="868" spans="1:78" ht="14.4" customHeight="1" x14ac:dyDescent="0.3">
      <c r="A868">
        <v>46</v>
      </c>
      <c r="B868" s="5" t="s">
        <v>13439</v>
      </c>
      <c r="C868" s="5" t="s">
        <v>8455</v>
      </c>
      <c r="D868" s="19" t="s">
        <v>22668</v>
      </c>
      <c r="E868" s="5"/>
      <c r="F868" s="5" t="s">
        <v>27131</v>
      </c>
      <c r="G868" s="5"/>
      <c r="H868" s="5"/>
      <c r="I868" s="5" t="s">
        <v>824</v>
      </c>
      <c r="J868" s="5"/>
      <c r="K868" s="5">
        <v>0</v>
      </c>
      <c r="L868" s="5">
        <v>17</v>
      </c>
      <c r="M868" s="5" t="s">
        <v>824</v>
      </c>
      <c r="N868" s="5">
        <v>0</v>
      </c>
      <c r="O868" s="5" t="s">
        <v>985</v>
      </c>
      <c r="P868" s="22" t="s">
        <v>6039</v>
      </c>
      <c r="Q868" s="5" t="s">
        <v>24820</v>
      </c>
      <c r="T868" s="5" t="s">
        <v>830</v>
      </c>
      <c r="U868" s="5">
        <v>0</v>
      </c>
      <c r="V868" s="5">
        <v>14</v>
      </c>
      <c r="W868" s="5" t="s">
        <v>830</v>
      </c>
      <c r="X868" s="5">
        <v>0</v>
      </c>
      <c r="Y868" s="5">
        <v>14</v>
      </c>
      <c r="Z868" s="5"/>
      <c r="AA868" s="5" t="s">
        <v>1443</v>
      </c>
      <c r="AB868" s="5" t="s">
        <v>392</v>
      </c>
      <c r="AC868" s="5"/>
      <c r="AD868" s="5"/>
      <c r="AE868" s="5" t="s">
        <v>392</v>
      </c>
      <c r="AF868" t="s">
        <v>824</v>
      </c>
      <c r="AG868">
        <v>0</v>
      </c>
      <c r="AH868">
        <v>17</v>
      </c>
      <c r="AI868" t="s">
        <v>867</v>
      </c>
      <c r="AJ868">
        <v>0</v>
      </c>
      <c r="AK868" s="5" t="s">
        <v>361</v>
      </c>
      <c r="AO868" t="s">
        <v>286</v>
      </c>
      <c r="AS868" t="s">
        <v>287</v>
      </c>
      <c r="AZ868" s="5"/>
      <c r="BL868" s="5"/>
      <c r="BM868" s="5"/>
      <c r="BN868" s="5"/>
      <c r="BO868" s="5"/>
      <c r="BP868" s="5"/>
      <c r="BQ868" s="5"/>
      <c r="BR868" s="5"/>
    </row>
    <row r="869" spans="1:78" ht="14.4" customHeight="1" x14ac:dyDescent="0.3">
      <c r="A869">
        <v>46</v>
      </c>
      <c r="B869" s="5" t="s">
        <v>13440</v>
      </c>
      <c r="C869" s="5" t="s">
        <v>8456</v>
      </c>
      <c r="D869" s="19" t="s">
        <v>22666</v>
      </c>
      <c r="E869" s="5"/>
      <c r="F869" s="5" t="s">
        <v>27134</v>
      </c>
      <c r="G869" s="5"/>
      <c r="H869" s="5"/>
      <c r="I869" s="5" t="s">
        <v>867</v>
      </c>
      <c r="J869" s="5"/>
      <c r="K869" s="5">
        <v>0</v>
      </c>
      <c r="L869" s="5">
        <v>4</v>
      </c>
      <c r="M869" s="5" t="s">
        <v>867</v>
      </c>
      <c r="N869" s="5">
        <v>0</v>
      </c>
      <c r="O869" s="5">
        <v>4</v>
      </c>
      <c r="P869" s="22" t="s">
        <v>6039</v>
      </c>
      <c r="Q869" s="5" t="s">
        <v>24820</v>
      </c>
      <c r="T869" s="5" t="s">
        <v>830</v>
      </c>
      <c r="U869" s="5">
        <v>0</v>
      </c>
      <c r="V869" s="5">
        <v>14</v>
      </c>
      <c r="W869" s="5" t="s">
        <v>830</v>
      </c>
      <c r="X869" s="5">
        <v>0</v>
      </c>
      <c r="Y869" s="5">
        <v>14</v>
      </c>
      <c r="Z869" s="5"/>
      <c r="AA869" s="5" t="s">
        <v>1443</v>
      </c>
      <c r="AB869" s="5" t="s">
        <v>392</v>
      </c>
      <c r="AC869" s="5"/>
      <c r="AD869" s="5"/>
      <c r="AE869" s="5" t="s">
        <v>392</v>
      </c>
      <c r="AF869" t="s">
        <v>867</v>
      </c>
      <c r="AG869">
        <v>0</v>
      </c>
      <c r="AH869">
        <v>4</v>
      </c>
      <c r="AI869" t="s">
        <v>919</v>
      </c>
      <c r="AJ869">
        <v>0</v>
      </c>
      <c r="AK869" s="5" t="s">
        <v>199</v>
      </c>
      <c r="AO869" t="s">
        <v>286</v>
      </c>
      <c r="AS869" t="s">
        <v>287</v>
      </c>
      <c r="AZ869" s="5"/>
      <c r="BL869" s="5"/>
      <c r="BM869" s="5"/>
      <c r="BN869" s="5"/>
      <c r="BO869" s="5"/>
      <c r="BP869" s="5"/>
      <c r="BQ869" s="5"/>
      <c r="BR869" s="5"/>
    </row>
    <row r="870" spans="1:78" ht="14.4" customHeight="1" x14ac:dyDescent="0.3">
      <c r="A870">
        <v>46</v>
      </c>
      <c r="B870" s="5" t="s">
        <v>13409</v>
      </c>
      <c r="C870" s="5" t="s">
        <v>8430</v>
      </c>
      <c r="D870" s="19" t="s">
        <v>22588</v>
      </c>
      <c r="E870" s="5"/>
      <c r="F870" s="5" t="s">
        <v>5569</v>
      </c>
      <c r="G870" s="5"/>
      <c r="H870" s="5"/>
      <c r="I870" s="5" t="s">
        <v>817</v>
      </c>
      <c r="J870" s="5"/>
      <c r="K870" s="5">
        <v>0</v>
      </c>
      <c r="L870" s="5">
        <v>18</v>
      </c>
      <c r="M870" s="5" t="s">
        <v>817</v>
      </c>
      <c r="N870" s="5">
        <v>0</v>
      </c>
      <c r="O870" s="5">
        <v>5</v>
      </c>
      <c r="P870" s="22" t="s">
        <v>6029</v>
      </c>
      <c r="Q870" s="5" t="s">
        <v>28706</v>
      </c>
      <c r="T870" s="5" t="s">
        <v>817</v>
      </c>
      <c r="U870" s="5">
        <v>0</v>
      </c>
      <c r="V870" s="5">
        <v>17</v>
      </c>
      <c r="W870" s="5" t="s">
        <v>817</v>
      </c>
      <c r="X870" s="5">
        <v>0</v>
      </c>
      <c r="Y870" s="5">
        <v>17</v>
      </c>
      <c r="Z870" s="5"/>
      <c r="AA870" s="5" t="s">
        <v>1443</v>
      </c>
      <c r="AB870" s="5" t="s">
        <v>392</v>
      </c>
      <c r="AC870" s="5"/>
      <c r="AD870" s="5"/>
      <c r="AE870" s="5" t="s">
        <v>392</v>
      </c>
      <c r="AF870" t="s">
        <v>817</v>
      </c>
      <c r="AG870">
        <v>0</v>
      </c>
      <c r="AH870">
        <v>18</v>
      </c>
      <c r="AI870" t="s">
        <v>869</v>
      </c>
      <c r="AJ870">
        <v>0</v>
      </c>
      <c r="AK870">
        <v>18</v>
      </c>
      <c r="AO870" t="s">
        <v>286</v>
      </c>
      <c r="AS870" t="s">
        <v>287</v>
      </c>
      <c r="AZ870" s="5"/>
      <c r="BL870" s="5"/>
      <c r="BM870" s="5"/>
      <c r="BN870" s="5"/>
      <c r="BO870" s="5"/>
      <c r="BP870" s="5"/>
      <c r="BQ870" s="5"/>
      <c r="BR870" s="5"/>
    </row>
    <row r="871" spans="1:78" ht="14.4" customHeight="1" x14ac:dyDescent="0.3">
      <c r="A871">
        <v>46</v>
      </c>
      <c r="B871" s="5" t="s">
        <v>13434</v>
      </c>
      <c r="C871" s="5" t="s">
        <v>8450</v>
      </c>
      <c r="D871" s="19" t="s">
        <v>6030</v>
      </c>
      <c r="E871" s="5"/>
      <c r="F871" s="5" t="s">
        <v>2295</v>
      </c>
      <c r="G871" s="5"/>
      <c r="H871" s="5"/>
      <c r="I871" s="5" t="s">
        <v>2295</v>
      </c>
      <c r="J871" s="5"/>
      <c r="K871" s="5" t="s">
        <v>2295</v>
      </c>
      <c r="L871" s="5" t="s">
        <v>2295</v>
      </c>
      <c r="M871" s="5" t="s">
        <v>2295</v>
      </c>
      <c r="N871" s="5" t="s">
        <v>2295</v>
      </c>
      <c r="O871" s="5" t="s">
        <v>2295</v>
      </c>
      <c r="P871" s="22" t="s">
        <v>6038</v>
      </c>
      <c r="Q871" s="5" t="s">
        <v>25685</v>
      </c>
      <c r="T871" s="5" t="s">
        <v>830</v>
      </c>
      <c r="U871" s="5">
        <v>0</v>
      </c>
      <c r="V871" s="5">
        <v>6</v>
      </c>
      <c r="W871" s="5" t="s">
        <v>830</v>
      </c>
      <c r="X871" s="5">
        <v>0</v>
      </c>
      <c r="Y871" s="5">
        <v>6</v>
      </c>
      <c r="Z871" s="5"/>
      <c r="AA871" s="5" t="s">
        <v>1443</v>
      </c>
      <c r="AB871" s="5" t="s">
        <v>392</v>
      </c>
      <c r="AC871" s="5"/>
      <c r="AD871" s="5"/>
      <c r="AE871" s="5" t="s">
        <v>392</v>
      </c>
      <c r="AF871" t="s">
        <v>830</v>
      </c>
      <c r="AG871">
        <v>0</v>
      </c>
      <c r="AH871">
        <v>6</v>
      </c>
      <c r="AI871" t="s">
        <v>830</v>
      </c>
      <c r="AJ871">
        <v>0</v>
      </c>
      <c r="AK871">
        <v>14</v>
      </c>
      <c r="AO871" t="s">
        <v>286</v>
      </c>
      <c r="AS871" t="s">
        <v>287</v>
      </c>
      <c r="AZ871" s="5"/>
      <c r="BL871" s="5"/>
      <c r="BM871" s="5"/>
      <c r="BN871" s="5"/>
      <c r="BO871" s="5"/>
      <c r="BP871" s="5"/>
      <c r="BQ871" s="5"/>
      <c r="BR871" s="5"/>
    </row>
    <row r="872" spans="1:78" ht="14.4" customHeight="1" x14ac:dyDescent="0.3">
      <c r="A872">
        <v>46</v>
      </c>
      <c r="B872" s="5" t="s">
        <v>13375</v>
      </c>
      <c r="C872" s="5" t="s">
        <v>8404</v>
      </c>
      <c r="D872" s="19" t="s">
        <v>22588</v>
      </c>
      <c r="E872" s="5"/>
      <c r="F872" s="5" t="s">
        <v>5569</v>
      </c>
      <c r="G872" s="5"/>
      <c r="H872" s="5"/>
      <c r="I872" s="5" t="s">
        <v>325</v>
      </c>
      <c r="J872" s="5"/>
      <c r="K872" s="5">
        <v>0</v>
      </c>
      <c r="L872" s="5">
        <v>6</v>
      </c>
      <c r="M872" s="5" t="s">
        <v>325</v>
      </c>
      <c r="N872" s="5">
        <v>0</v>
      </c>
      <c r="O872" s="5">
        <v>6</v>
      </c>
      <c r="P872" s="22" t="s">
        <v>1444</v>
      </c>
      <c r="Q872" s="5" t="s">
        <v>26944</v>
      </c>
      <c r="T872" s="5" t="s">
        <v>774</v>
      </c>
      <c r="U872" s="5">
        <v>0</v>
      </c>
      <c r="V872" s="5">
        <v>20</v>
      </c>
      <c r="W872" s="5" t="s">
        <v>774</v>
      </c>
      <c r="X872" s="5">
        <v>0</v>
      </c>
      <c r="Y872" s="5" t="s">
        <v>983</v>
      </c>
      <c r="Z872" s="5"/>
      <c r="AA872" s="5" t="s">
        <v>1443</v>
      </c>
      <c r="AB872" s="5" t="s">
        <v>392</v>
      </c>
      <c r="AC872" s="5"/>
      <c r="AD872" s="5"/>
      <c r="AE872" s="5" t="s">
        <v>392</v>
      </c>
      <c r="AF872" t="s">
        <v>325</v>
      </c>
      <c r="AG872">
        <v>0</v>
      </c>
      <c r="AH872">
        <v>6</v>
      </c>
      <c r="AI872" t="s">
        <v>771</v>
      </c>
      <c r="AJ872">
        <v>0</v>
      </c>
      <c r="AK872">
        <v>16</v>
      </c>
      <c r="AO872" t="s">
        <v>286</v>
      </c>
      <c r="AS872" t="s">
        <v>287</v>
      </c>
      <c r="AZ872" s="5"/>
      <c r="BA872" t="s">
        <v>2024</v>
      </c>
      <c r="BB872" s="5" t="s">
        <v>2062</v>
      </c>
      <c r="BC872" s="5"/>
      <c r="BD872" s="5"/>
      <c r="BE872" s="5"/>
      <c r="BF872" s="5"/>
      <c r="BG872" s="5"/>
      <c r="BH872" s="5"/>
      <c r="BL872" s="5"/>
      <c r="BM872" s="5"/>
      <c r="BN872" s="5"/>
      <c r="BO872" s="5"/>
      <c r="BP872" s="5"/>
      <c r="BQ872" s="5"/>
      <c r="BR872" s="5"/>
    </row>
    <row r="873" spans="1:78" ht="14.4" customHeight="1" x14ac:dyDescent="0.3">
      <c r="A873">
        <v>46</v>
      </c>
      <c r="B873" s="5" t="s">
        <v>13432</v>
      </c>
      <c r="C873" s="5" t="s">
        <v>8448</v>
      </c>
      <c r="D873" s="19" t="s">
        <v>6030</v>
      </c>
      <c r="E873" s="5"/>
      <c r="F873" s="5" t="s">
        <v>2295</v>
      </c>
      <c r="G873" s="5"/>
      <c r="H873" s="5"/>
      <c r="I873" s="5" t="s">
        <v>2295</v>
      </c>
      <c r="J873" s="5"/>
      <c r="K873" s="5" t="s">
        <v>2295</v>
      </c>
      <c r="L873" s="5" t="s">
        <v>2295</v>
      </c>
      <c r="M873" s="5" t="s">
        <v>2295</v>
      </c>
      <c r="N873" s="5" t="s">
        <v>2295</v>
      </c>
      <c r="O873" s="5" t="s">
        <v>2295</v>
      </c>
      <c r="P873" s="22" t="s">
        <v>6036</v>
      </c>
      <c r="Q873" s="5" t="s">
        <v>25684</v>
      </c>
      <c r="T873" s="5" t="s">
        <v>899</v>
      </c>
      <c r="U873" s="5">
        <v>0</v>
      </c>
      <c r="V873" s="5">
        <v>1</v>
      </c>
      <c r="W873" s="5" t="s">
        <v>899</v>
      </c>
      <c r="X873" s="5">
        <v>0</v>
      </c>
      <c r="Y873" s="5">
        <v>1</v>
      </c>
      <c r="Z873" s="5"/>
      <c r="AA873" s="5" t="s">
        <v>1443</v>
      </c>
      <c r="AB873" s="5" t="s">
        <v>392</v>
      </c>
      <c r="AC873" s="5"/>
      <c r="AD873" s="5"/>
      <c r="AE873" s="5" t="s">
        <v>392</v>
      </c>
      <c r="AF873" t="s">
        <v>899</v>
      </c>
      <c r="AG873">
        <v>0</v>
      </c>
      <c r="AH873">
        <v>1</v>
      </c>
      <c r="AI873" t="s">
        <v>861</v>
      </c>
      <c r="AJ873">
        <v>0</v>
      </c>
      <c r="AK873">
        <v>5</v>
      </c>
      <c r="AO873" t="s">
        <v>286</v>
      </c>
      <c r="AS873" t="s">
        <v>287</v>
      </c>
      <c r="AZ873" s="5"/>
      <c r="BL873" s="5"/>
      <c r="BM873" s="5"/>
      <c r="BN873" s="5"/>
      <c r="BO873" s="5"/>
      <c r="BP873" s="5"/>
      <c r="BQ873" s="5"/>
      <c r="BR873" s="5"/>
    </row>
    <row r="874" spans="1:78" ht="14.4" customHeight="1" x14ac:dyDescent="0.3">
      <c r="A874">
        <v>46</v>
      </c>
      <c r="B874" s="5" t="s">
        <v>13383</v>
      </c>
      <c r="C874" s="5" t="s">
        <v>27757</v>
      </c>
      <c r="D874" s="19" t="s">
        <v>23219</v>
      </c>
      <c r="E874" s="5"/>
      <c r="F874" s="5" t="s">
        <v>23857</v>
      </c>
      <c r="G874" s="5"/>
      <c r="H874" s="5"/>
      <c r="I874" s="5" t="s">
        <v>773</v>
      </c>
      <c r="J874" s="5"/>
      <c r="K874" s="5">
        <v>0</v>
      </c>
      <c r="L874" s="5">
        <v>13</v>
      </c>
      <c r="M874" s="5" t="s">
        <v>773</v>
      </c>
      <c r="N874" s="5">
        <v>0</v>
      </c>
      <c r="O874" s="5">
        <v>13</v>
      </c>
      <c r="P874" s="22" t="s">
        <v>1460</v>
      </c>
      <c r="Q874" s="5" t="s">
        <v>25966</v>
      </c>
      <c r="T874" s="5" t="s">
        <v>773</v>
      </c>
      <c r="U874" s="5">
        <v>0</v>
      </c>
      <c r="V874" s="5">
        <v>12</v>
      </c>
      <c r="W874" s="5" t="s">
        <v>773</v>
      </c>
      <c r="X874" s="5">
        <v>0</v>
      </c>
      <c r="Y874" s="5">
        <v>13</v>
      </c>
      <c r="Z874" s="5"/>
      <c r="AA874" s="5" t="s">
        <v>1443</v>
      </c>
      <c r="AB874" s="5" t="s">
        <v>392</v>
      </c>
      <c r="AC874" s="5"/>
      <c r="AD874" s="5"/>
      <c r="AE874" s="5" t="s">
        <v>392</v>
      </c>
      <c r="AF874" t="s">
        <v>773</v>
      </c>
      <c r="AG874">
        <v>0</v>
      </c>
      <c r="AH874">
        <v>13</v>
      </c>
      <c r="AI874" t="s">
        <v>780</v>
      </c>
      <c r="AJ874">
        <v>0</v>
      </c>
      <c r="AK874" t="s">
        <v>1044</v>
      </c>
      <c r="AO874" t="s">
        <v>286</v>
      </c>
      <c r="AS874" t="s">
        <v>287</v>
      </c>
      <c r="AZ874" s="5"/>
      <c r="BL874" s="5"/>
      <c r="BM874" s="5"/>
      <c r="BN874" s="5"/>
      <c r="BO874" s="5"/>
      <c r="BP874" s="5"/>
      <c r="BQ874" s="5"/>
      <c r="BR874" s="5"/>
    </row>
    <row r="875" spans="1:78" ht="14.4" customHeight="1" x14ac:dyDescent="0.3">
      <c r="A875">
        <v>46</v>
      </c>
      <c r="B875" s="5" t="s">
        <v>13384</v>
      </c>
      <c r="C875" s="5" t="s">
        <v>7626</v>
      </c>
      <c r="D875" s="19" t="s">
        <v>22731</v>
      </c>
      <c r="E875" s="5"/>
      <c r="F875" s="5" t="s">
        <v>5824</v>
      </c>
      <c r="G875" s="5"/>
      <c r="H875" s="5"/>
      <c r="I875" s="5" t="s">
        <v>780</v>
      </c>
      <c r="J875" s="5"/>
      <c r="K875" s="5">
        <v>0</v>
      </c>
      <c r="L875" s="5">
        <v>21</v>
      </c>
      <c r="M875" s="5" t="s">
        <v>777</v>
      </c>
      <c r="N875" s="5">
        <v>0</v>
      </c>
      <c r="O875" s="5">
        <v>1</v>
      </c>
      <c r="P875" s="22" t="s">
        <v>1460</v>
      </c>
      <c r="Q875" s="5" t="s">
        <v>25966</v>
      </c>
      <c r="T875" s="5" t="s">
        <v>773</v>
      </c>
      <c r="U875" s="5">
        <v>0</v>
      </c>
      <c r="V875" s="5">
        <v>12</v>
      </c>
      <c r="W875" s="5" t="s">
        <v>773</v>
      </c>
      <c r="X875" s="5">
        <v>0</v>
      </c>
      <c r="Y875" s="5">
        <v>13</v>
      </c>
      <c r="Z875" s="5"/>
      <c r="AA875" s="5" t="s">
        <v>1443</v>
      </c>
      <c r="AB875" s="5" t="s">
        <v>392</v>
      </c>
      <c r="AC875" s="5"/>
      <c r="AD875" s="5"/>
      <c r="AE875" s="5" t="s">
        <v>392</v>
      </c>
      <c r="AF875" s="5" t="s">
        <v>780</v>
      </c>
      <c r="AG875" s="5">
        <v>0</v>
      </c>
      <c r="AH875" s="5" t="s">
        <v>1044</v>
      </c>
      <c r="AI875" s="5" t="s">
        <v>777</v>
      </c>
      <c r="AJ875" s="5">
        <v>0</v>
      </c>
      <c r="AK875" t="s">
        <v>1044</v>
      </c>
      <c r="AL875" s="5"/>
      <c r="AM875" s="5"/>
      <c r="AN875" s="5"/>
      <c r="AO875" s="5" t="s">
        <v>286</v>
      </c>
      <c r="AS875" t="s">
        <v>287</v>
      </c>
      <c r="AT875" t="s">
        <v>237</v>
      </c>
      <c r="AU875" s="15"/>
      <c r="AZ875" s="5"/>
      <c r="BA875" t="s">
        <v>2000</v>
      </c>
      <c r="BL875" s="5"/>
      <c r="BM875" s="5"/>
      <c r="BN875" s="5"/>
      <c r="BO875" s="5"/>
      <c r="BP875" s="5"/>
      <c r="BQ875" s="5"/>
      <c r="BR875" s="5"/>
    </row>
    <row r="876" spans="1:78" ht="14.4" customHeight="1" x14ac:dyDescent="0.3">
      <c r="A876">
        <v>46</v>
      </c>
      <c r="B876" s="5" t="s">
        <v>13385</v>
      </c>
      <c r="C876" s="5" t="s">
        <v>8411</v>
      </c>
      <c r="D876" s="19" t="s">
        <v>23414</v>
      </c>
      <c r="E876" s="5"/>
      <c r="F876" s="5" t="s">
        <v>23788</v>
      </c>
      <c r="G876" s="5"/>
      <c r="H876" s="5"/>
      <c r="I876" s="5" t="s">
        <v>777</v>
      </c>
      <c r="J876" s="5"/>
      <c r="K876" s="5">
        <v>0</v>
      </c>
      <c r="L876" s="5">
        <v>21</v>
      </c>
      <c r="M876" s="5" t="s">
        <v>777</v>
      </c>
      <c r="N876" s="5">
        <v>0</v>
      </c>
      <c r="O876" s="5">
        <v>21</v>
      </c>
      <c r="P876" s="22" t="s">
        <v>1460</v>
      </c>
      <c r="Q876" s="5" t="s">
        <v>25966</v>
      </c>
      <c r="T876" s="5" t="s">
        <v>773</v>
      </c>
      <c r="U876" s="5">
        <v>0</v>
      </c>
      <c r="V876" s="5">
        <v>12</v>
      </c>
      <c r="W876" s="5" t="s">
        <v>773</v>
      </c>
      <c r="X876" s="5">
        <v>0</v>
      </c>
      <c r="Y876" s="5">
        <v>13</v>
      </c>
      <c r="Z876" s="5"/>
      <c r="AA876" s="5" t="s">
        <v>1443</v>
      </c>
      <c r="AB876" s="5" t="s">
        <v>392</v>
      </c>
      <c r="AC876" s="5"/>
      <c r="AD876" s="5"/>
      <c r="AE876" s="5" t="s">
        <v>392</v>
      </c>
      <c r="AF876" t="s">
        <v>777</v>
      </c>
      <c r="AG876">
        <v>0</v>
      </c>
      <c r="AH876" s="5" t="s">
        <v>1044</v>
      </c>
      <c r="AI876" t="s">
        <v>779</v>
      </c>
      <c r="AJ876">
        <v>0</v>
      </c>
      <c r="AK876">
        <v>17</v>
      </c>
      <c r="AO876" t="s">
        <v>286</v>
      </c>
      <c r="AS876" t="s">
        <v>287</v>
      </c>
      <c r="AZ876" s="5"/>
      <c r="BA876" t="s">
        <v>1851</v>
      </c>
      <c r="BL876" s="5"/>
      <c r="BM876" s="5"/>
      <c r="BN876" s="5"/>
      <c r="BO876" s="5"/>
      <c r="BP876" s="5"/>
      <c r="BQ876" s="5"/>
      <c r="BR876" s="5"/>
    </row>
    <row r="877" spans="1:78" ht="14.4" customHeight="1" x14ac:dyDescent="0.3">
      <c r="A877">
        <v>46</v>
      </c>
      <c r="B877" s="5" t="s">
        <v>13386</v>
      </c>
      <c r="C877" s="5" t="s">
        <v>8412</v>
      </c>
      <c r="D877" s="19" t="s">
        <v>22734</v>
      </c>
      <c r="E877" s="5"/>
      <c r="F877" s="5" t="s">
        <v>5597</v>
      </c>
      <c r="G877" s="5"/>
      <c r="H877" s="5"/>
      <c r="I877" s="5" t="s">
        <v>779</v>
      </c>
      <c r="J877" s="5"/>
      <c r="K877" s="5">
        <v>0</v>
      </c>
      <c r="L877" s="5">
        <v>17</v>
      </c>
      <c r="M877" s="5" t="s">
        <v>779</v>
      </c>
      <c r="N877" s="5">
        <v>0</v>
      </c>
      <c r="O877" s="5" t="s">
        <v>985</v>
      </c>
      <c r="P877" s="22" t="s">
        <v>1460</v>
      </c>
      <c r="Q877" s="5" t="s">
        <v>25966</v>
      </c>
      <c r="T877" s="5" t="s">
        <v>773</v>
      </c>
      <c r="U877" s="5">
        <v>0</v>
      </c>
      <c r="V877" s="5">
        <v>12</v>
      </c>
      <c r="W877" s="5" t="s">
        <v>773</v>
      </c>
      <c r="X877" s="5">
        <v>0</v>
      </c>
      <c r="Y877" s="5">
        <v>13</v>
      </c>
      <c r="Z877" s="5"/>
      <c r="AA877" s="5" t="s">
        <v>1443</v>
      </c>
      <c r="AB877" s="5" t="s">
        <v>392</v>
      </c>
      <c r="AC877" s="5"/>
      <c r="AD877" s="5"/>
      <c r="AE877" s="5" t="s">
        <v>392</v>
      </c>
      <c r="AF877" t="s">
        <v>779</v>
      </c>
      <c r="AG877">
        <v>0</v>
      </c>
      <c r="AH877">
        <v>17</v>
      </c>
      <c r="AI877" t="s">
        <v>831</v>
      </c>
      <c r="AJ877">
        <v>0</v>
      </c>
      <c r="AK877">
        <v>9</v>
      </c>
      <c r="AO877" t="s">
        <v>286</v>
      </c>
      <c r="AS877" t="s">
        <v>287</v>
      </c>
      <c r="AZ877" s="5"/>
      <c r="BA877" t="s">
        <v>1851</v>
      </c>
      <c r="BL877" s="5"/>
      <c r="BM877" s="5"/>
      <c r="BN877" s="5"/>
      <c r="BO877" s="5"/>
      <c r="BP877" s="5"/>
      <c r="BQ877" s="5"/>
      <c r="BR877" s="5"/>
    </row>
    <row r="878" spans="1:78" ht="14.4" customHeight="1" x14ac:dyDescent="0.3">
      <c r="A878">
        <v>46</v>
      </c>
      <c r="B878" s="5" t="s">
        <v>13387</v>
      </c>
      <c r="C878" s="5" t="s">
        <v>8413</v>
      </c>
      <c r="D878" s="19" t="s">
        <v>22602</v>
      </c>
      <c r="E878" s="5"/>
      <c r="F878" s="5" t="s">
        <v>23472</v>
      </c>
      <c r="G878" s="5"/>
      <c r="H878" s="5"/>
      <c r="I878" s="5" t="s">
        <v>831</v>
      </c>
      <c r="J878" s="5"/>
      <c r="K878" s="5">
        <v>0</v>
      </c>
      <c r="L878" s="5">
        <v>13</v>
      </c>
      <c r="M878" s="5" t="s">
        <v>831</v>
      </c>
      <c r="N878" s="5">
        <v>0</v>
      </c>
      <c r="O878" s="5">
        <v>13</v>
      </c>
      <c r="P878" s="22" t="s">
        <v>1460</v>
      </c>
      <c r="Q878" s="5" t="s">
        <v>25966</v>
      </c>
      <c r="T878" s="5" t="s">
        <v>773</v>
      </c>
      <c r="U878" s="5">
        <v>0</v>
      </c>
      <c r="V878" s="5">
        <v>12</v>
      </c>
      <c r="W878" s="5" t="s">
        <v>773</v>
      </c>
      <c r="X878" s="5">
        <v>0</v>
      </c>
      <c r="Y878" s="5">
        <v>13</v>
      </c>
      <c r="Z878" s="5"/>
      <c r="AA878" s="5" t="s">
        <v>1443</v>
      </c>
      <c r="AB878" s="5" t="s">
        <v>392</v>
      </c>
      <c r="AC878" s="5"/>
      <c r="AD878" s="5"/>
      <c r="AE878" s="5" t="s">
        <v>392</v>
      </c>
      <c r="AF878" t="s">
        <v>831</v>
      </c>
      <c r="AG878">
        <v>0</v>
      </c>
      <c r="AH878">
        <v>13</v>
      </c>
      <c r="AI878" t="s">
        <v>788</v>
      </c>
      <c r="AJ878">
        <v>0</v>
      </c>
      <c r="AK878">
        <v>13</v>
      </c>
      <c r="AO878" t="s">
        <v>286</v>
      </c>
      <c r="AS878" t="s">
        <v>287</v>
      </c>
      <c r="AT878" s="10"/>
      <c r="AU878" s="10"/>
      <c r="AZ878" s="5"/>
      <c r="BL878" s="5"/>
      <c r="BM878" s="5"/>
      <c r="BN878" s="5"/>
      <c r="BO878" s="5"/>
      <c r="BP878" s="5"/>
      <c r="BQ878" s="5"/>
      <c r="BR878" s="5"/>
    </row>
    <row r="879" spans="1:78" ht="14.4" customHeight="1" x14ac:dyDescent="0.3">
      <c r="A879" s="5">
        <v>46</v>
      </c>
      <c r="B879" s="5" t="s">
        <v>13394</v>
      </c>
      <c r="C879" s="5" t="s">
        <v>8419</v>
      </c>
      <c r="D879" s="19" t="s">
        <v>23213</v>
      </c>
      <c r="E879" s="5"/>
      <c r="F879" s="5" t="s">
        <v>23857</v>
      </c>
      <c r="G879" s="5"/>
      <c r="H879" s="5"/>
      <c r="I879" s="5" t="s">
        <v>815</v>
      </c>
      <c r="J879" s="5"/>
      <c r="K879" s="5">
        <v>0</v>
      </c>
      <c r="L879" s="5">
        <v>5</v>
      </c>
      <c r="M879" s="5" t="s">
        <v>815</v>
      </c>
      <c r="N879" s="5">
        <v>0</v>
      </c>
      <c r="O879" s="5">
        <v>5</v>
      </c>
      <c r="P879" s="22" t="s">
        <v>21040</v>
      </c>
      <c r="Q879" s="5" t="s">
        <v>25581</v>
      </c>
      <c r="T879" s="5" t="s">
        <v>815</v>
      </c>
      <c r="U879" s="5">
        <v>0</v>
      </c>
      <c r="V879" s="5">
        <v>4</v>
      </c>
      <c r="W879" s="5" t="s">
        <v>815</v>
      </c>
      <c r="X879" s="5">
        <v>0</v>
      </c>
      <c r="Y879" s="5">
        <v>5</v>
      </c>
      <c r="Z879" s="5"/>
      <c r="AA879" s="5" t="s">
        <v>1443</v>
      </c>
      <c r="AB879" s="5" t="s">
        <v>392</v>
      </c>
      <c r="AC879" s="5"/>
      <c r="AD879" s="5"/>
      <c r="AE879" s="5" t="s">
        <v>392</v>
      </c>
      <c r="AF879" s="5" t="s">
        <v>815</v>
      </c>
      <c r="AG879" s="5">
        <v>0</v>
      </c>
      <c r="AH879" s="5">
        <v>5</v>
      </c>
      <c r="AI879" s="5" t="s">
        <v>815</v>
      </c>
      <c r="AJ879" s="5">
        <v>0</v>
      </c>
      <c r="AK879" s="5" t="s">
        <v>362</v>
      </c>
      <c r="AL879" s="5"/>
      <c r="AM879" s="5"/>
      <c r="AN879" s="5" t="s">
        <v>5782</v>
      </c>
      <c r="AO879" s="5" t="s">
        <v>286</v>
      </c>
      <c r="AP879" s="5"/>
      <c r="AQ879" s="5"/>
      <c r="AR879" s="5"/>
      <c r="AS879" s="5" t="s">
        <v>287</v>
      </c>
      <c r="AT879" s="5"/>
      <c r="AU879" s="5"/>
      <c r="AV879" s="5"/>
      <c r="AW879" s="5"/>
      <c r="AX879" s="5"/>
      <c r="AY879" s="5" t="s">
        <v>25010</v>
      </c>
      <c r="AZ879" s="5" t="s">
        <v>26343</v>
      </c>
      <c r="BA879" s="5"/>
      <c r="BB879" s="5"/>
      <c r="BC879" s="5"/>
      <c r="BD879" s="5"/>
      <c r="BE879" s="5"/>
      <c r="BF879" s="5"/>
      <c r="BG879" s="5"/>
      <c r="BH879" s="5"/>
      <c r="BI879" s="5"/>
      <c r="BJ879" s="5"/>
      <c r="BK879" s="5"/>
      <c r="BL879" s="5"/>
      <c r="BM879" s="5"/>
      <c r="BN879" s="5"/>
      <c r="BO879" s="5"/>
      <c r="BP879" s="5"/>
      <c r="BQ879" s="5"/>
      <c r="BR879" s="5"/>
      <c r="BU879" s="22"/>
      <c r="BV879" s="22"/>
      <c r="BW879" s="22"/>
      <c r="BX879" s="22"/>
      <c r="BY879" s="22"/>
      <c r="BZ879" s="22"/>
    </row>
    <row r="880" spans="1:78" ht="14.4" customHeight="1" x14ac:dyDescent="0.3">
      <c r="A880">
        <v>46</v>
      </c>
      <c r="B880" s="5" t="s">
        <v>13395</v>
      </c>
      <c r="C880" s="5" t="s">
        <v>8420</v>
      </c>
      <c r="D880" s="19" t="s">
        <v>22728</v>
      </c>
      <c r="E880" s="5"/>
      <c r="F880" s="5" t="s">
        <v>5715</v>
      </c>
      <c r="G880" s="5"/>
      <c r="H880" s="5"/>
      <c r="I880" s="5" t="s">
        <v>815</v>
      </c>
      <c r="J880" s="5"/>
      <c r="K880" s="5">
        <v>0</v>
      </c>
      <c r="L880" s="5">
        <v>7</v>
      </c>
      <c r="M880" s="5" t="s">
        <v>815</v>
      </c>
      <c r="N880" s="5">
        <v>0</v>
      </c>
      <c r="O880" s="5">
        <v>7</v>
      </c>
      <c r="P880" s="22" t="s">
        <v>21040</v>
      </c>
      <c r="Q880" s="5" t="s">
        <v>25581</v>
      </c>
      <c r="T880" s="5" t="s">
        <v>815</v>
      </c>
      <c r="U880" s="5">
        <v>0</v>
      </c>
      <c r="V880" s="5">
        <v>4</v>
      </c>
      <c r="W880" s="5" t="s">
        <v>815</v>
      </c>
      <c r="X880" s="5">
        <v>0</v>
      </c>
      <c r="Y880" s="5">
        <v>5</v>
      </c>
      <c r="Z880" s="5"/>
      <c r="AA880" s="5" t="s">
        <v>1443</v>
      </c>
      <c r="AB880" s="5" t="s">
        <v>392</v>
      </c>
      <c r="AC880" s="5"/>
      <c r="AD880" s="5"/>
      <c r="AE880" s="5" t="s">
        <v>392</v>
      </c>
      <c r="AF880" t="s">
        <v>815</v>
      </c>
      <c r="AG880">
        <v>0</v>
      </c>
      <c r="AH880">
        <v>7</v>
      </c>
      <c r="AI880" t="s">
        <v>814</v>
      </c>
      <c r="AJ880">
        <v>0</v>
      </c>
      <c r="AK880">
        <v>19</v>
      </c>
      <c r="AO880" t="s">
        <v>286</v>
      </c>
      <c r="AS880" t="s">
        <v>287</v>
      </c>
      <c r="AZ880" s="5"/>
      <c r="BB880" t="s">
        <v>1446</v>
      </c>
      <c r="BL880" s="5"/>
      <c r="BM880" s="5"/>
      <c r="BN880" s="5"/>
      <c r="BO880" s="5"/>
      <c r="BP880" s="5"/>
      <c r="BQ880" s="5"/>
      <c r="BR880" s="5"/>
    </row>
    <row r="881" spans="1:78" ht="14.4" customHeight="1" x14ac:dyDescent="0.3">
      <c r="A881">
        <v>46</v>
      </c>
      <c r="B881" s="5" t="s">
        <v>13396</v>
      </c>
      <c r="C881" s="22" t="s">
        <v>8421</v>
      </c>
      <c r="D881" s="19" t="s">
        <v>22723</v>
      </c>
      <c r="E881" s="5"/>
      <c r="F881" s="5" t="s">
        <v>5760</v>
      </c>
      <c r="G881" s="5"/>
      <c r="H881" s="5"/>
      <c r="I881" s="5" t="s">
        <v>814</v>
      </c>
      <c r="J881" s="5"/>
      <c r="K881" s="5">
        <v>0</v>
      </c>
      <c r="L881" s="5">
        <v>19</v>
      </c>
      <c r="M881" s="5" t="s">
        <v>814</v>
      </c>
      <c r="N881" s="5">
        <v>0</v>
      </c>
      <c r="O881" s="5" t="s">
        <v>138</v>
      </c>
      <c r="P881" s="22" t="s">
        <v>21040</v>
      </c>
      <c r="Q881" s="5" t="s">
        <v>25581</v>
      </c>
      <c r="T881" s="5" t="s">
        <v>815</v>
      </c>
      <c r="U881" s="5">
        <v>0</v>
      </c>
      <c r="V881" s="5">
        <v>4</v>
      </c>
      <c r="W881" s="5" t="s">
        <v>815</v>
      </c>
      <c r="X881" s="5">
        <v>0</v>
      </c>
      <c r="Y881" s="5">
        <v>5</v>
      </c>
      <c r="Z881" s="5"/>
      <c r="AA881" s="5" t="s">
        <v>1443</v>
      </c>
      <c r="AB881" s="5" t="s">
        <v>392</v>
      </c>
      <c r="AC881" s="5"/>
      <c r="AD881" s="5"/>
      <c r="AE881" s="5" t="s">
        <v>392</v>
      </c>
      <c r="AF881" s="5" t="s">
        <v>814</v>
      </c>
      <c r="AG881" s="5">
        <v>0</v>
      </c>
      <c r="AH881" s="5">
        <v>19</v>
      </c>
      <c r="AI881" s="5" t="s">
        <v>814</v>
      </c>
      <c r="AJ881" s="5">
        <v>0</v>
      </c>
      <c r="AK881" s="5">
        <v>20</v>
      </c>
      <c r="AL881" s="5"/>
      <c r="AM881" s="5"/>
      <c r="AN881" s="5" t="s">
        <v>5782</v>
      </c>
      <c r="AO881" s="5" t="s">
        <v>286</v>
      </c>
      <c r="AS881" t="s">
        <v>287</v>
      </c>
      <c r="AY881" t="s">
        <v>6026</v>
      </c>
      <c r="AZ881" s="5" t="s">
        <v>25042</v>
      </c>
    </row>
    <row r="882" spans="1:78" ht="14.4" customHeight="1" x14ac:dyDescent="0.3">
      <c r="A882">
        <v>46</v>
      </c>
      <c r="B882" s="5" t="s">
        <v>13397</v>
      </c>
      <c r="C882" s="5" t="s">
        <v>8422</v>
      </c>
      <c r="D882" s="19" t="s">
        <v>1448</v>
      </c>
      <c r="E882" s="5"/>
      <c r="F882" s="5" t="s">
        <v>5597</v>
      </c>
      <c r="G882" s="5"/>
      <c r="H882" s="5"/>
      <c r="I882" s="5" t="s">
        <v>814</v>
      </c>
      <c r="J882" s="5"/>
      <c r="K882" s="5">
        <v>0</v>
      </c>
      <c r="L882" s="5">
        <v>22</v>
      </c>
      <c r="M882" s="5" t="s">
        <v>814</v>
      </c>
      <c r="N882" s="5">
        <v>0</v>
      </c>
      <c r="O882" s="5">
        <v>22</v>
      </c>
      <c r="P882" s="22" t="s">
        <v>21040</v>
      </c>
      <c r="Q882" s="5" t="s">
        <v>25581</v>
      </c>
      <c r="T882" s="5" t="s">
        <v>815</v>
      </c>
      <c r="U882" s="5">
        <v>0</v>
      </c>
      <c r="V882" s="5">
        <v>4</v>
      </c>
      <c r="W882" s="5" t="s">
        <v>815</v>
      </c>
      <c r="X882" s="5">
        <v>0</v>
      </c>
      <c r="Y882" s="5">
        <v>5</v>
      </c>
      <c r="Z882" s="5"/>
      <c r="AA882" s="5" t="s">
        <v>1443</v>
      </c>
      <c r="AB882" s="5" t="s">
        <v>392</v>
      </c>
      <c r="AC882" s="5"/>
      <c r="AD882" s="5"/>
      <c r="AE882" s="5" t="s">
        <v>392</v>
      </c>
      <c r="AF882" t="s">
        <v>814</v>
      </c>
      <c r="AG882">
        <v>0</v>
      </c>
      <c r="AH882">
        <v>22</v>
      </c>
      <c r="AI882" t="s">
        <v>840</v>
      </c>
      <c r="AJ882">
        <v>0</v>
      </c>
      <c r="AK882" t="s">
        <v>1119</v>
      </c>
      <c r="AO882" t="s">
        <v>286</v>
      </c>
      <c r="AS882" t="s">
        <v>287</v>
      </c>
      <c r="AZ882" s="5"/>
      <c r="BA882" t="s">
        <v>1851</v>
      </c>
      <c r="BL882" s="5"/>
      <c r="BM882" s="5"/>
      <c r="BN882" s="5"/>
      <c r="BO882" s="5"/>
      <c r="BP882" s="5"/>
      <c r="BQ882" s="5"/>
      <c r="BR882" s="5"/>
    </row>
    <row r="883" spans="1:78" ht="14.4" customHeight="1" x14ac:dyDescent="0.3">
      <c r="A883">
        <v>46</v>
      </c>
      <c r="B883" s="5" t="s">
        <v>13398</v>
      </c>
      <c r="C883" s="5" t="s">
        <v>8423</v>
      </c>
      <c r="D883" s="19" t="s">
        <v>22602</v>
      </c>
      <c r="E883" s="5"/>
      <c r="F883" s="5" t="s">
        <v>23472</v>
      </c>
      <c r="G883" s="5"/>
      <c r="H883" s="5"/>
      <c r="I883" s="5" t="s">
        <v>798</v>
      </c>
      <c r="J883" s="5"/>
      <c r="K883" s="5">
        <v>0</v>
      </c>
      <c r="L883" s="5">
        <v>2</v>
      </c>
      <c r="M883" s="5" t="s">
        <v>798</v>
      </c>
      <c r="N883" s="5">
        <v>0</v>
      </c>
      <c r="O883" s="5">
        <v>2</v>
      </c>
      <c r="P883" s="22" t="s">
        <v>21040</v>
      </c>
      <c r="Q883" s="5" t="s">
        <v>25581</v>
      </c>
      <c r="T883" s="5" t="s">
        <v>815</v>
      </c>
      <c r="U883" s="5">
        <v>0</v>
      </c>
      <c r="V883" s="5">
        <v>4</v>
      </c>
      <c r="W883" s="5" t="s">
        <v>815</v>
      </c>
      <c r="X883" s="5">
        <v>0</v>
      </c>
      <c r="Y883" s="5">
        <v>5</v>
      </c>
      <c r="Z883" s="5"/>
      <c r="AA883" s="5" t="s">
        <v>1443</v>
      </c>
      <c r="AB883" s="5" t="s">
        <v>392</v>
      </c>
      <c r="AC883" s="5"/>
      <c r="AD883" s="5"/>
      <c r="AE883" s="5" t="s">
        <v>392</v>
      </c>
      <c r="AF883" t="s">
        <v>798</v>
      </c>
      <c r="AG883">
        <v>0</v>
      </c>
      <c r="AH883">
        <v>2</v>
      </c>
      <c r="AI883" t="s">
        <v>812</v>
      </c>
      <c r="AJ883">
        <v>0</v>
      </c>
      <c r="AK883">
        <v>12</v>
      </c>
      <c r="AO883" t="s">
        <v>286</v>
      </c>
      <c r="AS883" t="s">
        <v>287</v>
      </c>
      <c r="AZ883" s="5"/>
      <c r="BB883" t="s">
        <v>1856</v>
      </c>
      <c r="BL883" s="5"/>
      <c r="BM883" s="5"/>
      <c r="BN883" s="5"/>
      <c r="BO883" s="5"/>
      <c r="BP883" s="5"/>
      <c r="BQ883" s="5"/>
      <c r="BR883" s="5"/>
    </row>
    <row r="884" spans="1:78" ht="14.4" customHeight="1" x14ac:dyDescent="0.3">
      <c r="A884" s="12">
        <v>46</v>
      </c>
      <c r="B884" s="22" t="s">
        <v>13431</v>
      </c>
      <c r="C884" s="22" t="s">
        <v>8447</v>
      </c>
      <c r="D884" s="50" t="s">
        <v>6030</v>
      </c>
      <c r="E884" s="22"/>
      <c r="F884" s="22" t="s">
        <v>2295</v>
      </c>
      <c r="G884" s="22"/>
      <c r="H884" s="22"/>
      <c r="I884" s="22" t="s">
        <v>2295</v>
      </c>
      <c r="J884" s="22"/>
      <c r="K884" s="22" t="s">
        <v>2295</v>
      </c>
      <c r="L884" s="22" t="s">
        <v>2295</v>
      </c>
      <c r="M884" s="22" t="s">
        <v>2295</v>
      </c>
      <c r="N884" s="22" t="s">
        <v>2295</v>
      </c>
      <c r="O884" s="22" t="s">
        <v>2295</v>
      </c>
      <c r="P884" s="22" t="s">
        <v>6035</v>
      </c>
      <c r="Q884" s="22" t="s">
        <v>26348</v>
      </c>
      <c r="R884" s="22"/>
      <c r="S884" s="22"/>
      <c r="T884" s="22" t="s">
        <v>880</v>
      </c>
      <c r="U884" s="22">
        <v>0</v>
      </c>
      <c r="V884" s="22">
        <v>9</v>
      </c>
      <c r="W884" s="22" t="s">
        <v>880</v>
      </c>
      <c r="X884" s="22">
        <v>0</v>
      </c>
      <c r="Y884" s="22">
        <v>9</v>
      </c>
      <c r="Z884" s="22"/>
      <c r="AA884" s="22" t="s">
        <v>1443</v>
      </c>
      <c r="AB884" s="22" t="s">
        <v>392</v>
      </c>
      <c r="AC884" s="22"/>
      <c r="AD884" s="22"/>
      <c r="AE884" s="22" t="s">
        <v>392</v>
      </c>
      <c r="AF884" s="12" t="s">
        <v>880</v>
      </c>
      <c r="AG884" s="12">
        <v>0</v>
      </c>
      <c r="AH884" s="12">
        <v>9</v>
      </c>
      <c r="AI884" s="12" t="s">
        <v>880</v>
      </c>
      <c r="AJ884" s="12">
        <v>0</v>
      </c>
      <c r="AK884" s="12" t="s">
        <v>1176</v>
      </c>
      <c r="AL884" s="12"/>
      <c r="AM884" s="12"/>
      <c r="AN884" s="12"/>
      <c r="AO884" s="12" t="s">
        <v>286</v>
      </c>
      <c r="AP884" s="12"/>
      <c r="AQ884" s="12"/>
      <c r="AR884" s="12"/>
      <c r="AS884" s="12" t="s">
        <v>287</v>
      </c>
      <c r="AT884" s="12"/>
      <c r="AU884" s="12"/>
      <c r="AV884" s="12"/>
      <c r="AW884" s="12"/>
      <c r="AX884" s="12"/>
      <c r="AY884" s="12"/>
      <c r="AZ884" s="22"/>
      <c r="BA884" s="12"/>
      <c r="BB884" s="12"/>
      <c r="BC884" s="12"/>
      <c r="BD884" s="12"/>
      <c r="BE884" s="12"/>
      <c r="BF884" s="12"/>
      <c r="BG884" s="12"/>
      <c r="BH884" s="12"/>
      <c r="BI884" s="12"/>
      <c r="BJ884" s="12"/>
      <c r="BK884" s="12"/>
    </row>
    <row r="885" spans="1:78" ht="14.4" customHeight="1" x14ac:dyDescent="0.35">
      <c r="A885">
        <v>46</v>
      </c>
      <c r="B885" s="5" t="s">
        <v>13403</v>
      </c>
      <c r="C885" s="5" t="s">
        <v>10945</v>
      </c>
      <c r="D885" s="19" t="s">
        <v>22602</v>
      </c>
      <c r="E885" s="34" t="s">
        <v>5625</v>
      </c>
      <c r="F885" s="5" t="s">
        <v>23472</v>
      </c>
      <c r="G885" s="34"/>
      <c r="H885" s="34"/>
      <c r="I885" s="5" t="s">
        <v>848</v>
      </c>
      <c r="J885" s="5"/>
      <c r="K885" s="5">
        <v>0</v>
      </c>
      <c r="L885" s="5">
        <v>14</v>
      </c>
      <c r="M885" s="5" t="s">
        <v>848</v>
      </c>
      <c r="N885" s="5">
        <v>0</v>
      </c>
      <c r="O885" s="5">
        <v>14</v>
      </c>
      <c r="P885" s="22" t="s">
        <v>21041</v>
      </c>
      <c r="Q885" s="22" t="s">
        <v>27597</v>
      </c>
      <c r="R885" s="5" t="s">
        <v>24928</v>
      </c>
      <c r="T885" s="5" t="s">
        <v>812</v>
      </c>
      <c r="U885" s="5">
        <v>0</v>
      </c>
      <c r="V885" s="5">
        <v>11</v>
      </c>
      <c r="W885" s="5" t="s">
        <v>812</v>
      </c>
      <c r="X885" s="5">
        <v>0</v>
      </c>
      <c r="Y885" s="5">
        <v>12</v>
      </c>
      <c r="Z885" s="5"/>
      <c r="AA885" s="5" t="s">
        <v>1443</v>
      </c>
      <c r="AB885" s="5" t="s">
        <v>392</v>
      </c>
      <c r="AC885" s="5"/>
      <c r="AD885" s="5"/>
      <c r="AE885" s="5" t="s">
        <v>392</v>
      </c>
      <c r="AF885" t="s">
        <v>848</v>
      </c>
      <c r="AG885">
        <v>0</v>
      </c>
      <c r="AH885">
        <v>14</v>
      </c>
      <c r="AI885" t="s">
        <v>883</v>
      </c>
      <c r="AJ885">
        <v>0</v>
      </c>
      <c r="AK885">
        <v>6</v>
      </c>
      <c r="AO885" t="s">
        <v>286</v>
      </c>
      <c r="AS885" t="s">
        <v>287</v>
      </c>
      <c r="AZ885" s="5"/>
      <c r="BL885" s="5"/>
      <c r="BM885" s="5"/>
      <c r="BN885" s="5"/>
      <c r="BO885" s="5"/>
      <c r="BP885" s="5"/>
      <c r="BQ885" s="5"/>
      <c r="BR885" s="5"/>
    </row>
    <row r="886" spans="1:78" ht="14.4" customHeight="1" x14ac:dyDescent="0.3">
      <c r="A886">
        <v>46</v>
      </c>
      <c r="B886" s="5" t="s">
        <v>13441</v>
      </c>
      <c r="C886" s="5" t="s">
        <v>8457</v>
      </c>
      <c r="D886" s="19" t="s">
        <v>22602</v>
      </c>
      <c r="E886" s="5"/>
      <c r="F886" s="5" t="s">
        <v>23472</v>
      </c>
      <c r="G886" s="5"/>
      <c r="H886" s="5"/>
      <c r="I886" s="5" t="s">
        <v>919</v>
      </c>
      <c r="J886" s="5"/>
      <c r="K886" s="5">
        <v>0</v>
      </c>
      <c r="L886" s="5">
        <v>8</v>
      </c>
      <c r="M886" s="5" t="s">
        <v>919</v>
      </c>
      <c r="N886" s="5">
        <v>0</v>
      </c>
      <c r="O886" s="5" t="s">
        <v>359</v>
      </c>
      <c r="P886" s="22" t="s">
        <v>10947</v>
      </c>
      <c r="Q886" s="22" t="s">
        <v>28700</v>
      </c>
      <c r="R886" s="25"/>
      <c r="S886" s="25"/>
      <c r="T886" s="5" t="s">
        <v>1452</v>
      </c>
      <c r="U886" s="5">
        <v>0</v>
      </c>
      <c r="V886" s="5">
        <v>8</v>
      </c>
      <c r="W886" s="5" t="s">
        <v>1452</v>
      </c>
      <c r="X886" s="5">
        <v>0</v>
      </c>
      <c r="Y886" s="5">
        <v>8</v>
      </c>
      <c r="Z886" s="5"/>
      <c r="AA886" s="5" t="s">
        <v>1443</v>
      </c>
      <c r="AB886" s="5" t="s">
        <v>392</v>
      </c>
      <c r="AC886" s="5"/>
      <c r="AD886" s="5"/>
      <c r="AE886" s="5" t="s">
        <v>392</v>
      </c>
      <c r="AF886" t="s">
        <v>919</v>
      </c>
      <c r="AG886">
        <v>0</v>
      </c>
      <c r="AH886">
        <v>8</v>
      </c>
      <c r="AI886" t="s">
        <v>805</v>
      </c>
      <c r="AJ886">
        <v>0</v>
      </c>
      <c r="AK886" t="s">
        <v>361</v>
      </c>
      <c r="AO886" t="s">
        <v>286</v>
      </c>
      <c r="AS886" t="s">
        <v>287</v>
      </c>
      <c r="AZ886" s="5"/>
      <c r="BB886" t="s">
        <v>10606</v>
      </c>
      <c r="BL886" s="5"/>
      <c r="BM886" s="5"/>
      <c r="BN886" s="5"/>
      <c r="BO886" s="5"/>
      <c r="BP886" s="5"/>
      <c r="BQ886" s="5"/>
      <c r="BR886" s="5"/>
    </row>
    <row r="887" spans="1:78" ht="14.4" customHeight="1" x14ac:dyDescent="0.3">
      <c r="A887">
        <v>46</v>
      </c>
      <c r="B887" s="5" t="s">
        <v>13433</v>
      </c>
      <c r="C887" s="5" t="s">
        <v>8449</v>
      </c>
      <c r="D887" s="19" t="s">
        <v>6030</v>
      </c>
      <c r="E887" s="5"/>
      <c r="F887" s="5" t="s">
        <v>2295</v>
      </c>
      <c r="G887" s="5"/>
      <c r="H887" s="5"/>
      <c r="I887" s="5" t="s">
        <v>2295</v>
      </c>
      <c r="J887" s="5"/>
      <c r="K887" s="5" t="s">
        <v>2295</v>
      </c>
      <c r="L887" s="5" t="s">
        <v>2295</v>
      </c>
      <c r="M887" s="5" t="s">
        <v>2295</v>
      </c>
      <c r="N887" s="5" t="s">
        <v>2295</v>
      </c>
      <c r="O887" s="5" t="s">
        <v>2295</v>
      </c>
      <c r="P887" s="22" t="s">
        <v>6037</v>
      </c>
      <c r="Q887" s="5" t="s">
        <v>27628</v>
      </c>
      <c r="T887" s="5" t="s">
        <v>861</v>
      </c>
      <c r="U887" s="5">
        <v>0</v>
      </c>
      <c r="V887" s="5">
        <v>5</v>
      </c>
      <c r="W887" s="5" t="s">
        <v>861</v>
      </c>
      <c r="X887" s="5">
        <v>0</v>
      </c>
      <c r="Y887" s="5" t="s">
        <v>360</v>
      </c>
      <c r="Z887" s="5"/>
      <c r="AA887" s="5" t="s">
        <v>1443</v>
      </c>
      <c r="AB887" s="5" t="s">
        <v>392</v>
      </c>
      <c r="AC887" s="5"/>
      <c r="AD887" s="5"/>
      <c r="AE887" s="5" t="s">
        <v>392</v>
      </c>
      <c r="AF887" t="s">
        <v>861</v>
      </c>
      <c r="AG887">
        <v>0</v>
      </c>
      <c r="AH887">
        <v>6</v>
      </c>
      <c r="AI887" t="s">
        <v>830</v>
      </c>
      <c r="AJ887">
        <v>0</v>
      </c>
      <c r="AK887">
        <v>6</v>
      </c>
      <c r="AO887" t="s">
        <v>286</v>
      </c>
      <c r="AS887" t="s">
        <v>287</v>
      </c>
      <c r="AZ887" s="5"/>
      <c r="BL887" s="5"/>
      <c r="BM887" s="5"/>
      <c r="BN887" s="5"/>
      <c r="BO887" s="5"/>
      <c r="BP887" s="5"/>
      <c r="BQ887" s="5"/>
      <c r="BR887" s="5"/>
    </row>
    <row r="888" spans="1:78" ht="14.4" customHeight="1" x14ac:dyDescent="0.3">
      <c r="A888">
        <v>47</v>
      </c>
      <c r="B888" s="5" t="s">
        <v>13473</v>
      </c>
      <c r="C888" s="5" t="s">
        <v>27763</v>
      </c>
      <c r="D888" s="19" t="s">
        <v>2537</v>
      </c>
      <c r="E888" s="5"/>
      <c r="F888" s="5" t="s">
        <v>23918</v>
      </c>
      <c r="G888" s="5"/>
      <c r="H888" s="5"/>
      <c r="I888" s="5" t="s">
        <v>875</v>
      </c>
      <c r="J888" s="5"/>
      <c r="K888" s="5">
        <v>1</v>
      </c>
      <c r="L888" s="5">
        <v>29</v>
      </c>
      <c r="M888" s="5" t="s">
        <v>875</v>
      </c>
      <c r="N888" s="5">
        <v>1</v>
      </c>
      <c r="O888" s="5" t="s">
        <v>1185</v>
      </c>
      <c r="P888" s="22" t="s">
        <v>2538</v>
      </c>
      <c r="Q888" s="5" t="s">
        <v>28237</v>
      </c>
      <c r="T888" s="5" t="s">
        <v>875</v>
      </c>
      <c r="U888" s="5">
        <v>1</v>
      </c>
      <c r="V888" s="5">
        <v>28</v>
      </c>
      <c r="W888" s="5" t="s">
        <v>875</v>
      </c>
      <c r="X888" s="5">
        <v>1</v>
      </c>
      <c r="Y888" s="5" t="s">
        <v>1190</v>
      </c>
      <c r="Z888" s="5"/>
      <c r="AA888" s="5" t="s">
        <v>19773</v>
      </c>
      <c r="AB888" s="5" t="s">
        <v>393</v>
      </c>
      <c r="AC888" s="5"/>
      <c r="AD888" s="5"/>
      <c r="AE888" s="5" t="s">
        <v>393</v>
      </c>
      <c r="AF888" s="5" t="s">
        <v>875</v>
      </c>
      <c r="AG888" s="5">
        <v>1</v>
      </c>
      <c r="AH888" s="5">
        <v>29</v>
      </c>
      <c r="AI888" s="5" t="s">
        <v>875</v>
      </c>
      <c r="AJ888" s="5">
        <v>2</v>
      </c>
      <c r="AK888" t="s">
        <v>1185</v>
      </c>
      <c r="AL888" s="5"/>
      <c r="AM888" s="5"/>
      <c r="AN888" s="5"/>
      <c r="AO888" s="5" t="s">
        <v>286</v>
      </c>
      <c r="AS888" t="s">
        <v>292</v>
      </c>
      <c r="AV888" t="s">
        <v>10</v>
      </c>
      <c r="AZ888" s="5"/>
      <c r="BI888" s="19"/>
    </row>
    <row r="889" spans="1:78" ht="14.4" customHeight="1" x14ac:dyDescent="0.3">
      <c r="A889">
        <v>47</v>
      </c>
      <c r="B889" s="5" t="s">
        <v>13479</v>
      </c>
      <c r="C889" s="22" t="s">
        <v>10930</v>
      </c>
      <c r="D889" s="19" t="s">
        <v>2511</v>
      </c>
      <c r="E889" s="5" t="s">
        <v>5532</v>
      </c>
      <c r="F889" s="5" t="s">
        <v>26823</v>
      </c>
      <c r="G889" s="5"/>
      <c r="H889" s="5"/>
      <c r="I889" s="5" t="s">
        <v>879</v>
      </c>
      <c r="J889" s="5"/>
      <c r="K889" s="5">
        <v>2</v>
      </c>
      <c r="L889" s="5">
        <v>25</v>
      </c>
      <c r="M889" s="5" t="s">
        <v>879</v>
      </c>
      <c r="N889" s="5">
        <v>2</v>
      </c>
      <c r="O889" s="5" t="s">
        <v>996</v>
      </c>
      <c r="P889" s="22" t="s">
        <v>2510</v>
      </c>
      <c r="Q889" s="5" t="s">
        <v>28278</v>
      </c>
      <c r="T889" s="5" t="s">
        <v>879</v>
      </c>
      <c r="U889" s="5">
        <v>2</v>
      </c>
      <c r="V889" s="5">
        <v>23</v>
      </c>
      <c r="W889" s="5" t="s">
        <v>879</v>
      </c>
      <c r="X889" s="5">
        <v>2</v>
      </c>
      <c r="Y889" s="5">
        <v>25</v>
      </c>
      <c r="Z889" s="5"/>
      <c r="AA889" s="5" t="s">
        <v>19773</v>
      </c>
      <c r="AB889" s="5" t="s">
        <v>393</v>
      </c>
      <c r="AC889" s="5"/>
      <c r="AD889" s="5"/>
      <c r="AE889" s="5" t="s">
        <v>393</v>
      </c>
      <c r="AF889" t="s">
        <v>879</v>
      </c>
      <c r="AG889">
        <v>2</v>
      </c>
      <c r="AH889">
        <v>25</v>
      </c>
      <c r="AI889" t="s">
        <v>879</v>
      </c>
      <c r="AJ889">
        <v>2</v>
      </c>
      <c r="AK889" t="s">
        <v>2512</v>
      </c>
      <c r="AO889" t="s">
        <v>286</v>
      </c>
      <c r="AS889" t="s">
        <v>292</v>
      </c>
      <c r="AV889" t="s">
        <v>46</v>
      </c>
      <c r="AZ889" s="5"/>
      <c r="BI889" s="19"/>
    </row>
    <row r="890" spans="1:78" ht="14.4" customHeight="1" x14ac:dyDescent="0.3">
      <c r="A890">
        <v>47</v>
      </c>
      <c r="B890" s="5" t="s">
        <v>13453</v>
      </c>
      <c r="C890" s="23" t="s">
        <v>8467</v>
      </c>
      <c r="D890" s="19" t="s">
        <v>22613</v>
      </c>
      <c r="E890" s="5"/>
      <c r="F890" s="5" t="s">
        <v>23479</v>
      </c>
      <c r="G890" s="5"/>
      <c r="H890" s="5"/>
      <c r="I890" s="5" t="s">
        <v>803</v>
      </c>
      <c r="J890" s="5"/>
      <c r="K890" s="5">
        <v>1</v>
      </c>
      <c r="L890" s="5">
        <v>1</v>
      </c>
      <c r="M890" s="5" t="s">
        <v>803</v>
      </c>
      <c r="N890" s="5">
        <v>1</v>
      </c>
      <c r="O890" s="5">
        <v>2</v>
      </c>
      <c r="P890" s="22" t="s">
        <v>2506</v>
      </c>
      <c r="Q890" s="5" t="s">
        <v>2295</v>
      </c>
      <c r="T890" s="5" t="s">
        <v>2506</v>
      </c>
      <c r="U890" s="5" t="s">
        <v>2506</v>
      </c>
      <c r="V890" s="5" t="s">
        <v>2506</v>
      </c>
      <c r="W890" s="5" t="s">
        <v>2506</v>
      </c>
      <c r="X890" s="5" t="s">
        <v>2506</v>
      </c>
      <c r="Y890" s="5" t="s">
        <v>2506</v>
      </c>
      <c r="Z890" s="5"/>
      <c r="AA890" s="5" t="s">
        <v>19773</v>
      </c>
      <c r="AB890" s="5" t="s">
        <v>393</v>
      </c>
      <c r="AC890" s="5"/>
      <c r="AD890" s="5"/>
      <c r="AE890" s="5" t="s">
        <v>393</v>
      </c>
      <c r="AF890" t="s">
        <v>803</v>
      </c>
      <c r="AG890">
        <v>1</v>
      </c>
      <c r="AH890">
        <v>1</v>
      </c>
      <c r="AI890" t="s">
        <v>803</v>
      </c>
      <c r="AJ890">
        <v>1</v>
      </c>
      <c r="AK890">
        <v>5</v>
      </c>
      <c r="AN890" t="s">
        <v>5782</v>
      </c>
      <c r="AO890" t="s">
        <v>286</v>
      </c>
      <c r="AS890" t="s">
        <v>292</v>
      </c>
      <c r="AZ890" s="5"/>
      <c r="BI890" s="19" t="s">
        <v>10833</v>
      </c>
      <c r="BL890" s="23"/>
      <c r="BM890" s="23"/>
      <c r="BN890" s="23"/>
      <c r="BO890" s="23"/>
      <c r="BP890" s="23"/>
      <c r="BQ890" s="23"/>
      <c r="BR890" s="23"/>
    </row>
    <row r="891" spans="1:78" ht="14.4" customHeight="1" x14ac:dyDescent="0.3">
      <c r="A891">
        <v>47</v>
      </c>
      <c r="B891" s="5" t="s">
        <v>13456</v>
      </c>
      <c r="C891" s="22" t="s">
        <v>10427</v>
      </c>
      <c r="D891" s="19" t="s">
        <v>1217</v>
      </c>
      <c r="E891" s="5"/>
      <c r="F891" s="5" t="s">
        <v>2295</v>
      </c>
      <c r="G891" s="5"/>
      <c r="H891" s="5"/>
      <c r="I891" s="5" t="s">
        <v>2295</v>
      </c>
      <c r="J891" s="5"/>
      <c r="K891" s="5" t="s">
        <v>2295</v>
      </c>
      <c r="L891" s="5" t="s">
        <v>2295</v>
      </c>
      <c r="M891" s="5" t="s">
        <v>2295</v>
      </c>
      <c r="N891" s="5" t="s">
        <v>2295</v>
      </c>
      <c r="O891" s="5" t="s">
        <v>2295</v>
      </c>
      <c r="P891" s="22" t="s">
        <v>1217</v>
      </c>
      <c r="Q891" s="5" t="s">
        <v>2295</v>
      </c>
      <c r="T891" s="5" t="s">
        <v>2295</v>
      </c>
      <c r="U891" s="5" t="s">
        <v>2295</v>
      </c>
      <c r="V891" s="5" t="s">
        <v>2295</v>
      </c>
      <c r="W891" s="5" t="s">
        <v>2295</v>
      </c>
      <c r="X891" s="5" t="s">
        <v>2295</v>
      </c>
      <c r="Y891" s="5" t="s">
        <v>2295</v>
      </c>
      <c r="Z891" s="5"/>
      <c r="AA891" s="5" t="s">
        <v>19773</v>
      </c>
      <c r="AB891" s="5" t="s">
        <v>393</v>
      </c>
      <c r="AC891" s="5"/>
      <c r="AD891" s="5"/>
      <c r="AE891" s="5" t="s">
        <v>393</v>
      </c>
      <c r="AF891" t="s">
        <v>848</v>
      </c>
      <c r="AG891">
        <v>2</v>
      </c>
      <c r="AH891" t="s">
        <v>2531</v>
      </c>
      <c r="AI891" t="s">
        <v>848</v>
      </c>
      <c r="AJ891">
        <v>2</v>
      </c>
      <c r="AK891" t="s">
        <v>2532</v>
      </c>
      <c r="AO891" t="s">
        <v>286</v>
      </c>
      <c r="AS891" t="s">
        <v>292</v>
      </c>
      <c r="AV891" t="s">
        <v>204</v>
      </c>
      <c r="AZ891" s="5"/>
    </row>
    <row r="892" spans="1:78" ht="14.4" customHeight="1" x14ac:dyDescent="0.3">
      <c r="A892">
        <v>47</v>
      </c>
      <c r="B892" s="5" t="s">
        <v>13457</v>
      </c>
      <c r="C892" s="23" t="s">
        <v>10923</v>
      </c>
      <c r="D892" s="19" t="s">
        <v>22738</v>
      </c>
      <c r="E892" s="5"/>
      <c r="F892" s="5" t="s">
        <v>23647</v>
      </c>
      <c r="G892" s="5"/>
      <c r="H892" s="5"/>
      <c r="I892" s="5" t="s">
        <v>848</v>
      </c>
      <c r="J892" s="5"/>
      <c r="K892" s="5">
        <v>2</v>
      </c>
      <c r="L892" s="5">
        <v>11</v>
      </c>
      <c r="M892" s="5" t="s">
        <v>848</v>
      </c>
      <c r="N892" s="5">
        <v>2</v>
      </c>
      <c r="O892" s="5">
        <v>12</v>
      </c>
      <c r="P892" s="22" t="s">
        <v>2506</v>
      </c>
      <c r="Q892" s="5" t="s">
        <v>2295</v>
      </c>
      <c r="T892" s="5" t="s">
        <v>2506</v>
      </c>
      <c r="U892" s="5" t="s">
        <v>2506</v>
      </c>
      <c r="V892" s="5" t="s">
        <v>2506</v>
      </c>
      <c r="W892" s="5" t="s">
        <v>2506</v>
      </c>
      <c r="X892" s="5" t="s">
        <v>2506</v>
      </c>
      <c r="Y892" s="5" t="s">
        <v>2506</v>
      </c>
      <c r="Z892" s="5"/>
      <c r="AA892" s="5" t="s">
        <v>19773</v>
      </c>
      <c r="AB892" s="5" t="s">
        <v>393</v>
      </c>
      <c r="AC892" s="5"/>
      <c r="AD892" s="5"/>
      <c r="AE892" s="5" t="s">
        <v>393</v>
      </c>
      <c r="AF892" t="s">
        <v>848</v>
      </c>
      <c r="AG892">
        <v>2</v>
      </c>
      <c r="AH892">
        <v>11</v>
      </c>
      <c r="AI892" t="s">
        <v>848</v>
      </c>
      <c r="AJ892">
        <v>2</v>
      </c>
      <c r="AK892" t="s">
        <v>1126</v>
      </c>
      <c r="AN892" t="s">
        <v>5782</v>
      </c>
      <c r="AO892" t="s">
        <v>2295</v>
      </c>
      <c r="AS892" t="s">
        <v>292</v>
      </c>
      <c r="AV892" t="s">
        <v>2530</v>
      </c>
      <c r="AY892" t="s">
        <v>1217</v>
      </c>
      <c r="AZ892" s="5" t="s">
        <v>2295</v>
      </c>
      <c r="BL892" s="23"/>
      <c r="BM892" s="23"/>
      <c r="BN892" s="23"/>
      <c r="BO892" s="23"/>
      <c r="BP892" s="23"/>
      <c r="BQ892" s="23"/>
      <c r="BR892" s="23"/>
    </row>
    <row r="893" spans="1:78" ht="14.4" customHeight="1" x14ac:dyDescent="0.3">
      <c r="A893">
        <v>47</v>
      </c>
      <c r="B893" s="5" t="s">
        <v>13458</v>
      </c>
      <c r="C893" s="23" t="s">
        <v>10924</v>
      </c>
      <c r="D893" s="19" t="s">
        <v>23253</v>
      </c>
      <c r="E893" s="5"/>
      <c r="F893" s="5" t="s">
        <v>26003</v>
      </c>
      <c r="G893" s="5"/>
      <c r="H893" s="5"/>
      <c r="I893" s="5" t="s">
        <v>848</v>
      </c>
      <c r="J893" s="5"/>
      <c r="K893" s="5">
        <v>2</v>
      </c>
      <c r="L893" s="5">
        <v>16</v>
      </c>
      <c r="M893" s="5" t="s">
        <v>848</v>
      </c>
      <c r="N893" s="5">
        <v>2</v>
      </c>
      <c r="O893" s="5">
        <v>17</v>
      </c>
      <c r="P893" s="22" t="s">
        <v>2506</v>
      </c>
      <c r="Q893" s="5" t="s">
        <v>2295</v>
      </c>
      <c r="T893" s="5" t="s">
        <v>2506</v>
      </c>
      <c r="U893" s="5" t="s">
        <v>2506</v>
      </c>
      <c r="V893" s="5" t="s">
        <v>2506</v>
      </c>
      <c r="W893" s="5" t="s">
        <v>2506</v>
      </c>
      <c r="X893" s="5" t="s">
        <v>2506</v>
      </c>
      <c r="Y893" s="5" t="s">
        <v>2506</v>
      </c>
      <c r="Z893" s="5"/>
      <c r="AA893" s="5" t="s">
        <v>19773</v>
      </c>
      <c r="AB893" s="5" t="s">
        <v>393</v>
      </c>
      <c r="AC893" s="5"/>
      <c r="AD893" s="5"/>
      <c r="AE893" s="5" t="s">
        <v>393</v>
      </c>
      <c r="AF893" t="s">
        <v>848</v>
      </c>
      <c r="AG893">
        <v>2</v>
      </c>
      <c r="AH893">
        <v>16</v>
      </c>
      <c r="AI893" t="s">
        <v>848</v>
      </c>
      <c r="AJ893">
        <v>2</v>
      </c>
      <c r="AK893">
        <v>16</v>
      </c>
      <c r="AN893" t="s">
        <v>5782</v>
      </c>
      <c r="AO893" t="s">
        <v>2295</v>
      </c>
      <c r="AS893" t="s">
        <v>292</v>
      </c>
      <c r="AZ893" s="5"/>
      <c r="BL893" s="23"/>
      <c r="BM893" s="23"/>
      <c r="BN893" s="23"/>
      <c r="BO893" s="23"/>
      <c r="BP893" s="23"/>
      <c r="BQ893" s="23"/>
      <c r="BR893" s="23"/>
    </row>
    <row r="894" spans="1:78" ht="14.4" customHeight="1" x14ac:dyDescent="0.3">
      <c r="A894">
        <v>47</v>
      </c>
      <c r="B894" s="5" t="s">
        <v>19900</v>
      </c>
      <c r="C894" s="22" t="s">
        <v>28036</v>
      </c>
      <c r="D894" s="19" t="s">
        <v>2506</v>
      </c>
      <c r="E894" s="5"/>
      <c r="F894" s="5" t="s">
        <v>2295</v>
      </c>
      <c r="G894" s="5"/>
      <c r="H894" s="5"/>
      <c r="I894" s="5" t="s">
        <v>2506</v>
      </c>
      <c r="J894" s="5"/>
      <c r="K894" s="5" t="s">
        <v>2506</v>
      </c>
      <c r="L894" s="5" t="s">
        <v>2506</v>
      </c>
      <c r="M894" s="5" t="s">
        <v>2506</v>
      </c>
      <c r="N894" s="5" t="s">
        <v>2506</v>
      </c>
      <c r="O894" s="5" t="s">
        <v>2506</v>
      </c>
      <c r="P894" s="22" t="s">
        <v>2506</v>
      </c>
      <c r="Q894" s="5" t="s">
        <v>2295</v>
      </c>
      <c r="T894" s="5" t="s">
        <v>2506</v>
      </c>
      <c r="U894" s="5" t="s">
        <v>2506</v>
      </c>
      <c r="V894" s="5" t="s">
        <v>2506</v>
      </c>
      <c r="W894" s="5" t="s">
        <v>2506</v>
      </c>
      <c r="X894" s="5" t="s">
        <v>2506</v>
      </c>
      <c r="Y894" s="5" t="s">
        <v>2506</v>
      </c>
      <c r="Z894" s="5"/>
      <c r="AA894" s="5" t="s">
        <v>19773</v>
      </c>
      <c r="AB894" s="5" t="s">
        <v>393</v>
      </c>
      <c r="AC894" s="5"/>
      <c r="AD894" s="5"/>
      <c r="AE894" s="5" t="s">
        <v>393</v>
      </c>
      <c r="AF894" t="s">
        <v>864</v>
      </c>
      <c r="AG894">
        <v>1</v>
      </c>
      <c r="AH894" t="s">
        <v>124</v>
      </c>
      <c r="AI894" t="s">
        <v>864</v>
      </c>
      <c r="AJ894">
        <v>1</v>
      </c>
      <c r="AK894" t="s">
        <v>994</v>
      </c>
      <c r="AO894" t="s">
        <v>286</v>
      </c>
      <c r="AS894" t="s">
        <v>292</v>
      </c>
      <c r="AV894" t="s">
        <v>25138</v>
      </c>
      <c r="AW894" t="s">
        <v>10925</v>
      </c>
      <c r="AZ894" s="5"/>
    </row>
    <row r="895" spans="1:78" s="5" customFormat="1" ht="14.4" customHeight="1" x14ac:dyDescent="0.3">
      <c r="A895">
        <v>47</v>
      </c>
      <c r="B895" s="5" t="s">
        <v>19901</v>
      </c>
      <c r="C895" s="59" t="s">
        <v>28038</v>
      </c>
      <c r="D895" s="19" t="s">
        <v>2506</v>
      </c>
      <c r="F895" s="5" t="s">
        <v>2295</v>
      </c>
      <c r="I895" s="5" t="s">
        <v>2506</v>
      </c>
      <c r="K895" s="5" t="s">
        <v>2506</v>
      </c>
      <c r="L895" s="5" t="s">
        <v>2506</v>
      </c>
      <c r="M895" s="5" t="s">
        <v>2506</v>
      </c>
      <c r="N895" s="5" t="s">
        <v>2506</v>
      </c>
      <c r="O895" s="5" t="s">
        <v>2506</v>
      </c>
      <c r="P895" s="22" t="s">
        <v>2506</v>
      </c>
      <c r="Q895" s="5" t="s">
        <v>2295</v>
      </c>
      <c r="T895" s="5" t="s">
        <v>2506</v>
      </c>
      <c r="U895" s="5" t="s">
        <v>2506</v>
      </c>
      <c r="V895" s="5" t="s">
        <v>2506</v>
      </c>
      <c r="W895" s="5" t="s">
        <v>2506</v>
      </c>
      <c r="X895" s="5" t="s">
        <v>2506</v>
      </c>
      <c r="Y895" s="5" t="s">
        <v>2506</v>
      </c>
      <c r="AA895" s="5" t="s">
        <v>19773</v>
      </c>
      <c r="AB895" s="5" t="s">
        <v>393</v>
      </c>
      <c r="AE895" s="5" t="s">
        <v>393</v>
      </c>
      <c r="AF895" t="s">
        <v>878</v>
      </c>
      <c r="AG895">
        <v>1</v>
      </c>
      <c r="AH895" t="s">
        <v>124</v>
      </c>
      <c r="AI895" t="s">
        <v>878</v>
      </c>
      <c r="AJ895">
        <v>1</v>
      </c>
      <c r="AK895" t="s">
        <v>6078</v>
      </c>
      <c r="AL895"/>
      <c r="AM895"/>
      <c r="AN895"/>
      <c r="AO895" t="s">
        <v>286</v>
      </c>
      <c r="AP895"/>
      <c r="AQ895"/>
      <c r="AR895"/>
      <c r="AS895" t="s">
        <v>292</v>
      </c>
      <c r="AT895"/>
      <c r="AU895"/>
      <c r="AV895" t="s">
        <v>25138</v>
      </c>
      <c r="AW895" t="s">
        <v>10605</v>
      </c>
      <c r="AX895"/>
      <c r="AY895"/>
      <c r="BA895"/>
      <c r="BB895"/>
      <c r="BC895"/>
      <c r="BD895"/>
      <c r="BE895"/>
      <c r="BF895"/>
      <c r="BG895"/>
      <c r="BH895"/>
      <c r="BI895"/>
      <c r="BJ895"/>
      <c r="BK895"/>
      <c r="BL895" s="22"/>
      <c r="BM895" s="22"/>
      <c r="BN895" s="22"/>
      <c r="BO895" s="22"/>
      <c r="BP895" s="22"/>
      <c r="BQ895" s="22"/>
      <c r="BR895" s="22"/>
      <c r="BS895" s="22"/>
      <c r="BT895" s="22"/>
      <c r="BU895" s="12"/>
      <c r="BV895" s="12"/>
      <c r="BW895" s="12"/>
      <c r="BX895" s="12"/>
      <c r="BY895" s="12"/>
      <c r="BZ895" s="12"/>
    </row>
    <row r="896" spans="1:78" ht="14.4" customHeight="1" x14ac:dyDescent="0.3">
      <c r="A896">
        <v>47</v>
      </c>
      <c r="B896" s="5" t="s">
        <v>19902</v>
      </c>
      <c r="C896" s="22" t="s">
        <v>28037</v>
      </c>
      <c r="D896" s="19" t="s">
        <v>5561</v>
      </c>
      <c r="E896" s="5"/>
      <c r="F896" s="5" t="s">
        <v>27095</v>
      </c>
      <c r="G896" s="5"/>
      <c r="H896" s="5"/>
      <c r="I896" s="5" t="s">
        <v>864</v>
      </c>
      <c r="J896" s="5"/>
      <c r="K896" s="5">
        <v>2</v>
      </c>
      <c r="L896" s="5" t="s">
        <v>291</v>
      </c>
      <c r="M896" s="5" t="s">
        <v>864</v>
      </c>
      <c r="N896" s="5">
        <v>2</v>
      </c>
      <c r="O896" s="5" t="s">
        <v>291</v>
      </c>
      <c r="P896" s="22" t="s">
        <v>2506</v>
      </c>
      <c r="Q896" s="5" t="s">
        <v>2295</v>
      </c>
      <c r="T896" s="5" t="s">
        <v>2506</v>
      </c>
      <c r="U896" s="5" t="s">
        <v>2506</v>
      </c>
      <c r="V896" s="5" t="s">
        <v>2506</v>
      </c>
      <c r="W896" s="5" t="s">
        <v>2506</v>
      </c>
      <c r="X896" s="5" t="s">
        <v>2506</v>
      </c>
      <c r="Y896" s="5" t="s">
        <v>2506</v>
      </c>
      <c r="Z896" s="5"/>
      <c r="AA896" s="5" t="s">
        <v>19773</v>
      </c>
      <c r="AB896" s="5" t="s">
        <v>393</v>
      </c>
      <c r="AC896" s="5"/>
      <c r="AD896" s="5"/>
      <c r="AE896" s="5" t="s">
        <v>393</v>
      </c>
      <c r="AF896" s="5" t="s">
        <v>931</v>
      </c>
      <c r="AG896" s="5">
        <v>1</v>
      </c>
      <c r="AH896" s="5">
        <v>1</v>
      </c>
      <c r="AI896" s="5" t="s">
        <v>931</v>
      </c>
      <c r="AJ896" s="5">
        <v>2</v>
      </c>
      <c r="AK896" s="5">
        <v>1</v>
      </c>
      <c r="AL896" s="5"/>
      <c r="AM896" s="5"/>
      <c r="AN896" s="5"/>
      <c r="AO896" s="5" t="s">
        <v>286</v>
      </c>
      <c r="AS896" t="s">
        <v>292</v>
      </c>
      <c r="AV896" t="s">
        <v>25138</v>
      </c>
      <c r="AZ896" s="5"/>
      <c r="BI896" s="19" t="s">
        <v>10831</v>
      </c>
    </row>
    <row r="897" spans="1:70" ht="14.4" customHeight="1" x14ac:dyDescent="0.3">
      <c r="A897">
        <v>47</v>
      </c>
      <c r="B897" s="5" t="s">
        <v>19903</v>
      </c>
      <c r="C897" s="22" t="s">
        <v>10926</v>
      </c>
      <c r="D897" s="19" t="s">
        <v>2507</v>
      </c>
      <c r="E897" s="5"/>
      <c r="F897" s="5" t="s">
        <v>27095</v>
      </c>
      <c r="G897" s="5"/>
      <c r="H897" s="5"/>
      <c r="I897" s="5" t="s">
        <v>931</v>
      </c>
      <c r="J897" s="5"/>
      <c r="K897" s="5">
        <v>2</v>
      </c>
      <c r="L897" s="5" t="s">
        <v>1217</v>
      </c>
      <c r="M897" s="5" t="s">
        <v>931</v>
      </c>
      <c r="N897" s="5">
        <v>2</v>
      </c>
      <c r="O897" s="5" t="s">
        <v>1217</v>
      </c>
      <c r="P897" s="22" t="s">
        <v>2506</v>
      </c>
      <c r="Q897" s="5" t="s">
        <v>2295</v>
      </c>
      <c r="T897" s="5" t="s">
        <v>2506</v>
      </c>
      <c r="U897" s="5" t="s">
        <v>2506</v>
      </c>
      <c r="V897" s="5" t="s">
        <v>2506</v>
      </c>
      <c r="W897" s="5" t="s">
        <v>2506</v>
      </c>
      <c r="X897" s="5" t="s">
        <v>2506</v>
      </c>
      <c r="Y897" s="5" t="s">
        <v>2506</v>
      </c>
      <c r="Z897" s="5"/>
      <c r="AA897" s="5" t="s">
        <v>19773</v>
      </c>
      <c r="AB897" s="5" t="s">
        <v>393</v>
      </c>
      <c r="AC897" s="5"/>
      <c r="AD897" s="5"/>
      <c r="AE897" s="5" t="s">
        <v>393</v>
      </c>
      <c r="AF897" s="5" t="s">
        <v>817</v>
      </c>
      <c r="AG897" s="5">
        <v>1</v>
      </c>
      <c r="AH897" t="s">
        <v>124</v>
      </c>
      <c r="AI897" s="5" t="s">
        <v>817</v>
      </c>
      <c r="AJ897" s="5">
        <v>1</v>
      </c>
      <c r="AK897" s="5">
        <v>10</v>
      </c>
      <c r="AL897" s="5"/>
      <c r="AM897" s="5"/>
      <c r="AN897" s="5"/>
      <c r="AO897" s="5" t="s">
        <v>286</v>
      </c>
      <c r="AS897" t="s">
        <v>292</v>
      </c>
      <c r="AV897" t="s">
        <v>25138</v>
      </c>
      <c r="AZ897" s="5"/>
      <c r="BI897" s="19" t="s">
        <v>10831</v>
      </c>
    </row>
    <row r="898" spans="1:70" ht="14.4" customHeight="1" x14ac:dyDescent="0.3">
      <c r="A898">
        <v>47</v>
      </c>
      <c r="B898" s="5" t="s">
        <v>19904</v>
      </c>
      <c r="C898" s="22" t="s">
        <v>10928</v>
      </c>
      <c r="D898" s="19" t="s">
        <v>2508</v>
      </c>
      <c r="E898" s="5"/>
      <c r="F898" s="5" t="s">
        <v>28183</v>
      </c>
      <c r="G898" s="5"/>
      <c r="H898" s="5"/>
      <c r="I898" s="5" t="s">
        <v>931</v>
      </c>
      <c r="J898" s="5"/>
      <c r="K898" s="5">
        <v>2</v>
      </c>
      <c r="L898" s="5">
        <v>1</v>
      </c>
      <c r="M898" s="5" t="s">
        <v>931</v>
      </c>
      <c r="N898" s="5">
        <v>2</v>
      </c>
      <c r="O898" s="5">
        <v>2</v>
      </c>
      <c r="P898" s="22" t="s">
        <v>2506</v>
      </c>
      <c r="Q898" s="5" t="s">
        <v>2295</v>
      </c>
      <c r="T898" s="5" t="s">
        <v>2506</v>
      </c>
      <c r="U898" s="5" t="s">
        <v>2506</v>
      </c>
      <c r="V898" s="5" t="s">
        <v>2506</v>
      </c>
      <c r="W898" s="5" t="s">
        <v>2506</v>
      </c>
      <c r="X898" s="5" t="s">
        <v>2506</v>
      </c>
      <c r="Y898" s="5" t="s">
        <v>2506</v>
      </c>
      <c r="Z898" s="5"/>
      <c r="AA898" s="5" t="s">
        <v>19773</v>
      </c>
      <c r="AB898" s="5" t="s">
        <v>393</v>
      </c>
      <c r="AC898" s="5"/>
      <c r="AD898" s="5"/>
      <c r="AE898" s="5" t="s">
        <v>393</v>
      </c>
      <c r="AF898" t="s">
        <v>931</v>
      </c>
      <c r="AG898">
        <v>2</v>
      </c>
      <c r="AH898" t="s">
        <v>20296</v>
      </c>
      <c r="AI898" t="s">
        <v>931</v>
      </c>
      <c r="AJ898">
        <v>2</v>
      </c>
      <c r="AK898" t="s">
        <v>999</v>
      </c>
      <c r="AO898" t="s">
        <v>286</v>
      </c>
      <c r="AS898" t="s">
        <v>292</v>
      </c>
      <c r="AV898" t="s">
        <v>25139</v>
      </c>
      <c r="AZ898" s="5"/>
      <c r="BI898" s="19" t="s">
        <v>10832</v>
      </c>
    </row>
    <row r="899" spans="1:70" ht="14.4" customHeight="1" x14ac:dyDescent="0.3">
      <c r="A899">
        <v>47</v>
      </c>
      <c r="B899" s="5" t="s">
        <v>19905</v>
      </c>
      <c r="C899" s="22" t="s">
        <v>10927</v>
      </c>
      <c r="D899" s="19" t="s">
        <v>2508</v>
      </c>
      <c r="E899" s="5"/>
      <c r="F899" s="5" t="s">
        <v>28183</v>
      </c>
      <c r="G899" s="5"/>
      <c r="H899" s="5"/>
      <c r="I899" s="5" t="s">
        <v>931</v>
      </c>
      <c r="J899" s="5"/>
      <c r="K899" s="5">
        <v>2</v>
      </c>
      <c r="L899" s="5">
        <v>1</v>
      </c>
      <c r="M899" s="5" t="s">
        <v>931</v>
      </c>
      <c r="N899" s="5">
        <v>2</v>
      </c>
      <c r="O899" s="5">
        <v>2</v>
      </c>
      <c r="P899" s="22" t="s">
        <v>2506</v>
      </c>
      <c r="Q899" s="5" t="s">
        <v>2295</v>
      </c>
      <c r="T899" s="5" t="s">
        <v>2506</v>
      </c>
      <c r="U899" s="5" t="s">
        <v>2506</v>
      </c>
      <c r="V899" s="5" t="s">
        <v>2506</v>
      </c>
      <c r="W899" s="5" t="s">
        <v>2506</v>
      </c>
      <c r="X899" s="5" t="s">
        <v>2506</v>
      </c>
      <c r="Y899" s="5" t="s">
        <v>2506</v>
      </c>
      <c r="Z899" s="5"/>
      <c r="AA899" s="5" t="s">
        <v>19773</v>
      </c>
      <c r="AB899" s="5" t="s">
        <v>393</v>
      </c>
      <c r="AC899" s="5"/>
      <c r="AD899" s="5"/>
      <c r="AE899" s="5" t="s">
        <v>393</v>
      </c>
      <c r="AF899" t="s">
        <v>817</v>
      </c>
      <c r="AG899">
        <v>2</v>
      </c>
      <c r="AH899" t="s">
        <v>20296</v>
      </c>
      <c r="AI899" t="s">
        <v>870</v>
      </c>
      <c r="AJ899">
        <v>1</v>
      </c>
      <c r="AK899">
        <v>6</v>
      </c>
      <c r="AO899" t="s">
        <v>286</v>
      </c>
      <c r="AS899" t="s">
        <v>292</v>
      </c>
      <c r="AV899" t="s">
        <v>25139</v>
      </c>
      <c r="AZ899" s="5"/>
      <c r="BI899" s="19" t="s">
        <v>10834</v>
      </c>
    </row>
    <row r="900" spans="1:70" ht="14.4" customHeight="1" x14ac:dyDescent="0.3">
      <c r="A900">
        <v>47</v>
      </c>
      <c r="B900" s="5" t="s">
        <v>13459</v>
      </c>
      <c r="C900" s="22" t="s">
        <v>7605</v>
      </c>
      <c r="D900" s="19" t="s">
        <v>2515</v>
      </c>
      <c r="E900" s="5"/>
      <c r="F900" s="5" t="s">
        <v>5741</v>
      </c>
      <c r="G900" s="5"/>
      <c r="H900" s="5"/>
      <c r="I900" s="5" t="s">
        <v>870</v>
      </c>
      <c r="J900" s="5"/>
      <c r="K900" s="5">
        <v>1</v>
      </c>
      <c r="L900" s="5">
        <v>6</v>
      </c>
      <c r="M900" s="5" t="s">
        <v>870</v>
      </c>
      <c r="N900" s="5">
        <v>1</v>
      </c>
      <c r="O900" s="5" t="s">
        <v>362</v>
      </c>
      <c r="P900" s="22" t="s">
        <v>2506</v>
      </c>
      <c r="Q900" s="5" t="s">
        <v>2295</v>
      </c>
      <c r="T900" s="5" t="s">
        <v>2506</v>
      </c>
      <c r="U900" s="5" t="s">
        <v>2506</v>
      </c>
      <c r="V900" s="5" t="s">
        <v>2506</v>
      </c>
      <c r="W900" s="5" t="s">
        <v>2506</v>
      </c>
      <c r="X900" s="5" t="s">
        <v>2506</v>
      </c>
      <c r="Y900" s="5" t="s">
        <v>2506</v>
      </c>
      <c r="Z900" s="5"/>
      <c r="AA900" s="5" t="s">
        <v>19773</v>
      </c>
      <c r="AB900" s="5" t="s">
        <v>393</v>
      </c>
      <c r="AC900" s="5"/>
      <c r="AD900" s="5"/>
      <c r="AE900" s="5" t="s">
        <v>393</v>
      </c>
      <c r="AF900" t="s">
        <v>870</v>
      </c>
      <c r="AG900">
        <v>1</v>
      </c>
      <c r="AH900">
        <v>6</v>
      </c>
      <c r="AI900" t="s">
        <v>870</v>
      </c>
      <c r="AJ900">
        <v>1</v>
      </c>
      <c r="AK900">
        <v>29</v>
      </c>
      <c r="AO900" t="s">
        <v>286</v>
      </c>
      <c r="AS900" t="s">
        <v>292</v>
      </c>
      <c r="AV900" t="s">
        <v>10</v>
      </c>
      <c r="AZ900" s="5"/>
      <c r="BI900" s="19" t="s">
        <v>10835</v>
      </c>
    </row>
    <row r="901" spans="1:70" ht="14.4" customHeight="1" x14ac:dyDescent="0.3">
      <c r="A901">
        <v>47</v>
      </c>
      <c r="B901" s="5" t="s">
        <v>13460</v>
      </c>
      <c r="C901" s="22" t="s">
        <v>8468</v>
      </c>
      <c r="D901" s="19" t="s">
        <v>2516</v>
      </c>
      <c r="E901" s="5"/>
      <c r="F901" s="5" t="s">
        <v>23660</v>
      </c>
      <c r="G901" s="5"/>
      <c r="H901" s="5"/>
      <c r="I901" s="5" t="s">
        <v>870</v>
      </c>
      <c r="J901" s="5"/>
      <c r="K901" s="5">
        <v>1</v>
      </c>
      <c r="L901" s="5">
        <v>29</v>
      </c>
      <c r="M901" s="5" t="s">
        <v>870</v>
      </c>
      <c r="N901" s="5">
        <v>1</v>
      </c>
      <c r="O901" s="5">
        <v>30</v>
      </c>
      <c r="P901" s="22" t="s">
        <v>2506</v>
      </c>
      <c r="Q901" s="5" t="s">
        <v>2295</v>
      </c>
      <c r="T901" s="5" t="s">
        <v>2506</v>
      </c>
      <c r="U901" s="5" t="s">
        <v>2506</v>
      </c>
      <c r="V901" s="5" t="s">
        <v>2506</v>
      </c>
      <c r="W901" s="5" t="s">
        <v>2506</v>
      </c>
      <c r="X901" s="5" t="s">
        <v>2506</v>
      </c>
      <c r="Y901" s="5" t="s">
        <v>2506</v>
      </c>
      <c r="Z901" s="5"/>
      <c r="AA901" s="5" t="s">
        <v>19773</v>
      </c>
      <c r="AB901" s="5" t="s">
        <v>393</v>
      </c>
      <c r="AC901" s="5"/>
      <c r="AD901" s="5"/>
      <c r="AE901" s="5" t="s">
        <v>393</v>
      </c>
      <c r="AF901" t="s">
        <v>870</v>
      </c>
      <c r="AG901">
        <v>1</v>
      </c>
      <c r="AH901">
        <v>29</v>
      </c>
      <c r="AI901" t="s">
        <v>869</v>
      </c>
      <c r="AJ901">
        <v>1</v>
      </c>
      <c r="AK901" t="s">
        <v>313</v>
      </c>
      <c r="AO901" t="s">
        <v>286</v>
      </c>
      <c r="AS901" t="s">
        <v>292</v>
      </c>
      <c r="AV901" t="s">
        <v>204</v>
      </c>
      <c r="AZ901" s="5"/>
      <c r="BI901" s="19" t="s">
        <v>10836</v>
      </c>
    </row>
    <row r="902" spans="1:70" ht="14.4" customHeight="1" x14ac:dyDescent="0.3">
      <c r="A902">
        <v>47</v>
      </c>
      <c r="B902" s="5" t="s">
        <v>13461</v>
      </c>
      <c r="C902" s="22" t="s">
        <v>7606</v>
      </c>
      <c r="D902" s="19" t="s">
        <v>2517</v>
      </c>
      <c r="E902" s="5"/>
      <c r="F902" s="5" t="s">
        <v>23822</v>
      </c>
      <c r="G902" s="5"/>
      <c r="H902" s="5"/>
      <c r="I902" s="5" t="s">
        <v>869</v>
      </c>
      <c r="J902" s="5"/>
      <c r="K902" s="5">
        <v>1</v>
      </c>
      <c r="L902" s="5">
        <v>5</v>
      </c>
      <c r="M902" s="5" t="s">
        <v>869</v>
      </c>
      <c r="N902" s="5">
        <v>1</v>
      </c>
      <c r="O902" s="5" t="s">
        <v>360</v>
      </c>
      <c r="P902" s="22" t="s">
        <v>2506</v>
      </c>
      <c r="Q902" s="5" t="s">
        <v>2295</v>
      </c>
      <c r="T902" s="5" t="s">
        <v>2506</v>
      </c>
      <c r="U902" s="5" t="s">
        <v>2506</v>
      </c>
      <c r="V902" s="5" t="s">
        <v>2506</v>
      </c>
      <c r="W902" s="5" t="s">
        <v>2506</v>
      </c>
      <c r="X902" s="5" t="s">
        <v>2506</v>
      </c>
      <c r="Y902" s="5" t="s">
        <v>2506</v>
      </c>
      <c r="Z902" s="5"/>
      <c r="AA902" s="5" t="s">
        <v>19773</v>
      </c>
      <c r="AB902" s="5" t="s">
        <v>393</v>
      </c>
      <c r="AC902" s="5"/>
      <c r="AD902" s="5"/>
      <c r="AE902" s="5" t="s">
        <v>393</v>
      </c>
      <c r="AF902" t="s">
        <v>869</v>
      </c>
      <c r="AG902">
        <v>1</v>
      </c>
      <c r="AH902">
        <v>5</v>
      </c>
      <c r="AI902" t="s">
        <v>869</v>
      </c>
      <c r="AJ902">
        <v>2</v>
      </c>
      <c r="AK902" t="s">
        <v>376</v>
      </c>
      <c r="AO902" t="s">
        <v>286</v>
      </c>
      <c r="AS902" t="s">
        <v>292</v>
      </c>
      <c r="AV902" t="s">
        <v>53</v>
      </c>
      <c r="AZ902" s="5"/>
      <c r="BI902" s="19" t="s">
        <v>10837</v>
      </c>
    </row>
    <row r="903" spans="1:70" ht="14.4" customHeight="1" x14ac:dyDescent="0.3">
      <c r="A903">
        <v>47</v>
      </c>
      <c r="B903" s="5" t="s">
        <v>13462</v>
      </c>
      <c r="C903" s="22" t="s">
        <v>19872</v>
      </c>
      <c r="D903" s="19" t="s">
        <v>6110</v>
      </c>
      <c r="E903" s="5"/>
      <c r="F903" s="5" t="s">
        <v>5771</v>
      </c>
      <c r="G903" s="5"/>
      <c r="H903" s="5"/>
      <c r="I903" s="5" t="s">
        <v>869</v>
      </c>
      <c r="J903" s="5"/>
      <c r="K903" s="5">
        <v>2</v>
      </c>
      <c r="L903" s="5">
        <v>13</v>
      </c>
      <c r="M903" s="5" t="s">
        <v>869</v>
      </c>
      <c r="N903" s="5">
        <v>2</v>
      </c>
      <c r="O903" s="5">
        <v>13</v>
      </c>
      <c r="P903" s="22" t="s">
        <v>2506</v>
      </c>
      <c r="Q903" s="5" t="s">
        <v>2295</v>
      </c>
      <c r="T903" s="5" t="s">
        <v>2506</v>
      </c>
      <c r="U903" s="5" t="s">
        <v>2506</v>
      </c>
      <c r="V903" s="5" t="s">
        <v>2506</v>
      </c>
      <c r="W903" s="5" t="s">
        <v>2506</v>
      </c>
      <c r="X903" s="5" t="s">
        <v>2506</v>
      </c>
      <c r="Y903" s="5" t="s">
        <v>2506</v>
      </c>
      <c r="Z903" s="5"/>
      <c r="AA903" s="5" t="s">
        <v>19773</v>
      </c>
      <c r="AB903" s="5" t="s">
        <v>393</v>
      </c>
      <c r="AC903" s="5"/>
      <c r="AD903" s="5"/>
      <c r="AE903" s="5" t="s">
        <v>393</v>
      </c>
      <c r="AF903" s="5" t="s">
        <v>869</v>
      </c>
      <c r="AG903" s="5">
        <v>2</v>
      </c>
      <c r="AH903" s="5">
        <v>13</v>
      </c>
      <c r="AI903" s="5" t="s">
        <v>869</v>
      </c>
      <c r="AJ903" s="5">
        <v>2</v>
      </c>
      <c r="AK903" s="5">
        <v>14</v>
      </c>
      <c r="AL903" s="5"/>
      <c r="AM903" s="5"/>
      <c r="AN903" s="5" t="s">
        <v>5782</v>
      </c>
      <c r="AO903" s="5" t="s">
        <v>2295</v>
      </c>
      <c r="AS903" t="s">
        <v>292</v>
      </c>
      <c r="AY903" t="s">
        <v>2518</v>
      </c>
      <c r="AZ903" s="5" t="s">
        <v>25394</v>
      </c>
      <c r="BI903" s="19"/>
    </row>
    <row r="904" spans="1:70" ht="14.4" customHeight="1" x14ac:dyDescent="0.3">
      <c r="A904">
        <v>47</v>
      </c>
      <c r="B904" s="5" t="s">
        <v>13463</v>
      </c>
      <c r="C904" s="22" t="s">
        <v>28116</v>
      </c>
      <c r="D904" s="19" t="s">
        <v>2519</v>
      </c>
      <c r="E904" s="5"/>
      <c r="F904" s="5" t="s">
        <v>5822</v>
      </c>
      <c r="G904" s="5"/>
      <c r="H904" s="5"/>
      <c r="I904" s="5" t="s">
        <v>869</v>
      </c>
      <c r="J904" s="5"/>
      <c r="K904" s="5">
        <v>2</v>
      </c>
      <c r="L904" s="5">
        <v>14</v>
      </c>
      <c r="M904" s="5" t="s">
        <v>869</v>
      </c>
      <c r="N904" s="5">
        <v>2</v>
      </c>
      <c r="O904" s="5" t="s">
        <v>371</v>
      </c>
      <c r="P904" s="22" t="s">
        <v>2506</v>
      </c>
      <c r="Q904" s="5" t="s">
        <v>2295</v>
      </c>
      <c r="T904" s="5" t="s">
        <v>2506</v>
      </c>
      <c r="U904" s="5" t="s">
        <v>2506</v>
      </c>
      <c r="V904" s="5" t="s">
        <v>2506</v>
      </c>
      <c r="W904" s="5" t="s">
        <v>2506</v>
      </c>
      <c r="X904" s="5" t="s">
        <v>2506</v>
      </c>
      <c r="Y904" s="5" t="s">
        <v>2506</v>
      </c>
      <c r="Z904" s="5"/>
      <c r="AA904" s="5" t="s">
        <v>19773</v>
      </c>
      <c r="AB904" s="5" t="s">
        <v>393</v>
      </c>
      <c r="AC904" s="5"/>
      <c r="AD904" s="5"/>
      <c r="AE904" s="5" t="s">
        <v>393</v>
      </c>
      <c r="AF904" s="5" t="s">
        <v>869</v>
      </c>
      <c r="AG904" s="5">
        <v>2</v>
      </c>
      <c r="AH904" s="5">
        <v>14</v>
      </c>
      <c r="AI904" s="5" t="s">
        <v>877</v>
      </c>
      <c r="AJ904" s="5">
        <v>1</v>
      </c>
      <c r="AK904" t="s">
        <v>138</v>
      </c>
      <c r="AL904" s="5"/>
      <c r="AM904" s="5"/>
      <c r="AN904" s="5"/>
      <c r="AO904" s="5" t="s">
        <v>286</v>
      </c>
      <c r="AS904" t="s">
        <v>292</v>
      </c>
      <c r="AV904" t="s">
        <v>10</v>
      </c>
      <c r="AZ904" s="5"/>
      <c r="BI904" s="19" t="s">
        <v>10838</v>
      </c>
    </row>
    <row r="905" spans="1:70" ht="14.4" customHeight="1" x14ac:dyDescent="0.3">
      <c r="A905">
        <v>47</v>
      </c>
      <c r="B905" s="5" t="s">
        <v>13464</v>
      </c>
      <c r="C905" s="22" t="s">
        <v>8028</v>
      </c>
      <c r="D905" s="19" t="s">
        <v>2535</v>
      </c>
      <c r="E905" s="5"/>
      <c r="F905" s="5" t="s">
        <v>23883</v>
      </c>
      <c r="G905" s="5"/>
      <c r="H905" s="5"/>
      <c r="I905" s="5" t="s">
        <v>877</v>
      </c>
      <c r="J905" s="5"/>
      <c r="K905" s="5">
        <v>1</v>
      </c>
      <c r="L905" s="5">
        <v>20</v>
      </c>
      <c r="M905" s="5" t="s">
        <v>877</v>
      </c>
      <c r="N905" s="5">
        <v>1</v>
      </c>
      <c r="O905" s="5" t="s">
        <v>983</v>
      </c>
      <c r="P905" s="22" t="s">
        <v>2506</v>
      </c>
      <c r="Q905" s="5" t="s">
        <v>2295</v>
      </c>
      <c r="T905" s="5" t="s">
        <v>2506</v>
      </c>
      <c r="U905" s="5" t="s">
        <v>2506</v>
      </c>
      <c r="V905" s="5" t="s">
        <v>2506</v>
      </c>
      <c r="W905" s="5" t="s">
        <v>2506</v>
      </c>
      <c r="X905" s="5" t="s">
        <v>2506</v>
      </c>
      <c r="Y905" s="5" t="s">
        <v>2506</v>
      </c>
      <c r="Z905" s="5"/>
      <c r="AA905" s="5" t="s">
        <v>19773</v>
      </c>
      <c r="AB905" s="5" t="s">
        <v>393</v>
      </c>
      <c r="AC905" s="5"/>
      <c r="AD905" s="5"/>
      <c r="AE905" s="5" t="s">
        <v>393</v>
      </c>
      <c r="AF905" t="s">
        <v>877</v>
      </c>
      <c r="AG905">
        <v>1</v>
      </c>
      <c r="AH905">
        <v>20</v>
      </c>
      <c r="AI905" t="s">
        <v>877</v>
      </c>
      <c r="AJ905">
        <v>2</v>
      </c>
      <c r="AK905">
        <v>27</v>
      </c>
      <c r="AO905" t="s">
        <v>286</v>
      </c>
      <c r="AS905" t="s">
        <v>292</v>
      </c>
      <c r="AZ905" s="5"/>
      <c r="BI905" s="19" t="s">
        <v>10839</v>
      </c>
    </row>
    <row r="906" spans="1:70" ht="14.4" customHeight="1" x14ac:dyDescent="0.3">
      <c r="A906">
        <v>47</v>
      </c>
      <c r="B906" s="5" t="s">
        <v>13465</v>
      </c>
      <c r="C906" s="22" t="s">
        <v>7607</v>
      </c>
      <c r="D906" s="19" t="s">
        <v>2520</v>
      </c>
      <c r="E906" s="5"/>
      <c r="F906" s="5" t="s">
        <v>23720</v>
      </c>
      <c r="G906" s="5"/>
      <c r="H906" s="5"/>
      <c r="I906" s="5" t="s">
        <v>877</v>
      </c>
      <c r="J906" s="5"/>
      <c r="K906" s="5">
        <v>2</v>
      </c>
      <c r="L906" s="5">
        <v>27</v>
      </c>
      <c r="M906" s="5" t="s">
        <v>877</v>
      </c>
      <c r="N906" s="5">
        <v>2</v>
      </c>
      <c r="O906" s="5" t="s">
        <v>998</v>
      </c>
      <c r="P906" s="22" t="s">
        <v>2506</v>
      </c>
      <c r="Q906" s="5" t="s">
        <v>2295</v>
      </c>
      <c r="T906" s="5" t="s">
        <v>2506</v>
      </c>
      <c r="U906" s="5" t="s">
        <v>2506</v>
      </c>
      <c r="V906" s="5" t="s">
        <v>2506</v>
      </c>
      <c r="W906" s="5" t="s">
        <v>2506</v>
      </c>
      <c r="X906" s="5" t="s">
        <v>2506</v>
      </c>
      <c r="Y906" s="5" t="s">
        <v>2506</v>
      </c>
      <c r="Z906" s="5"/>
      <c r="AA906" s="5" t="s">
        <v>19773</v>
      </c>
      <c r="AB906" s="5" t="s">
        <v>393</v>
      </c>
      <c r="AC906" s="5"/>
      <c r="AD906" s="5"/>
      <c r="AE906" s="5" t="s">
        <v>393</v>
      </c>
      <c r="AF906" t="s">
        <v>877</v>
      </c>
      <c r="AG906">
        <v>2</v>
      </c>
      <c r="AH906">
        <v>27</v>
      </c>
      <c r="AI906" t="s">
        <v>923</v>
      </c>
      <c r="AJ906">
        <v>1</v>
      </c>
      <c r="AK906" t="s">
        <v>988</v>
      </c>
      <c r="AO906" t="s">
        <v>286</v>
      </c>
      <c r="AS906" t="s">
        <v>292</v>
      </c>
      <c r="AV906" t="s">
        <v>193</v>
      </c>
      <c r="AZ906" s="5"/>
      <c r="BI906" s="19" t="s">
        <v>10840</v>
      </c>
    </row>
    <row r="907" spans="1:70" ht="14.4" customHeight="1" x14ac:dyDescent="0.3">
      <c r="A907">
        <v>47</v>
      </c>
      <c r="B907" s="5" t="s">
        <v>13466</v>
      </c>
      <c r="C907" s="22" t="s">
        <v>19871</v>
      </c>
      <c r="D907" s="19" t="s">
        <v>2521</v>
      </c>
      <c r="E907" s="5"/>
      <c r="F907" s="5" t="s">
        <v>23841</v>
      </c>
      <c r="G907" s="5"/>
      <c r="H907" s="5"/>
      <c r="I907" s="5" t="s">
        <v>923</v>
      </c>
      <c r="J907" s="5"/>
      <c r="K907" s="5">
        <v>1</v>
      </c>
      <c r="L907" s="5">
        <v>25</v>
      </c>
      <c r="M907" s="5" t="s">
        <v>923</v>
      </c>
      <c r="N907" s="5">
        <v>1</v>
      </c>
      <c r="O907" s="5">
        <v>25</v>
      </c>
      <c r="P907" s="22" t="s">
        <v>2506</v>
      </c>
      <c r="Q907" s="5" t="s">
        <v>2295</v>
      </c>
      <c r="T907" s="5" t="s">
        <v>2506</v>
      </c>
      <c r="U907" s="5" t="s">
        <v>2506</v>
      </c>
      <c r="V907" s="5" t="s">
        <v>2506</v>
      </c>
      <c r="W907" s="5" t="s">
        <v>2506</v>
      </c>
      <c r="X907" s="5" t="s">
        <v>2506</v>
      </c>
      <c r="Y907" s="5" t="s">
        <v>2506</v>
      </c>
      <c r="Z907" s="5"/>
      <c r="AA907" s="5" t="s">
        <v>19773</v>
      </c>
      <c r="AB907" s="5" t="s">
        <v>393</v>
      </c>
      <c r="AC907" s="5"/>
      <c r="AD907" s="5"/>
      <c r="AE907" s="5" t="s">
        <v>393</v>
      </c>
      <c r="AF907" s="5" t="s">
        <v>923</v>
      </c>
      <c r="AG907" s="5">
        <v>1</v>
      </c>
      <c r="AH907" s="5">
        <v>25</v>
      </c>
      <c r="AI907" s="5" t="s">
        <v>923</v>
      </c>
      <c r="AJ907" s="5">
        <v>1</v>
      </c>
      <c r="AK907" s="5">
        <v>26</v>
      </c>
      <c r="AL907" s="5"/>
      <c r="AM907" s="5"/>
      <c r="AN907" s="5" t="s">
        <v>5782</v>
      </c>
      <c r="AO907" s="5" t="s">
        <v>2295</v>
      </c>
      <c r="AS907" t="s">
        <v>292</v>
      </c>
      <c r="AY907" t="s">
        <v>2522</v>
      </c>
      <c r="AZ907" s="5" t="s">
        <v>25395</v>
      </c>
      <c r="BI907" s="19"/>
    </row>
    <row r="908" spans="1:70" ht="14.4" customHeight="1" x14ac:dyDescent="0.3">
      <c r="A908">
        <v>47</v>
      </c>
      <c r="B908" s="5" t="s">
        <v>13467</v>
      </c>
      <c r="C908" s="5" t="s">
        <v>27661</v>
      </c>
      <c r="D908" s="19" t="s">
        <v>23458</v>
      </c>
      <c r="E908" s="5"/>
      <c r="F908" s="5" t="s">
        <v>23971</v>
      </c>
      <c r="G908" s="5"/>
      <c r="H908" s="5"/>
      <c r="I908" s="5" t="s">
        <v>923</v>
      </c>
      <c r="J908" s="5"/>
      <c r="K908" s="5">
        <v>1</v>
      </c>
      <c r="L908" s="5">
        <v>26</v>
      </c>
      <c r="M908" s="5" t="s">
        <v>923</v>
      </c>
      <c r="N908" s="5">
        <v>1</v>
      </c>
      <c r="O908" s="5">
        <v>27</v>
      </c>
      <c r="P908" s="22" t="s">
        <v>2506</v>
      </c>
      <c r="Q908" s="5" t="s">
        <v>2295</v>
      </c>
      <c r="T908" s="5" t="s">
        <v>2506</v>
      </c>
      <c r="U908" s="5" t="s">
        <v>2506</v>
      </c>
      <c r="V908" s="5" t="s">
        <v>2506</v>
      </c>
      <c r="W908" s="5" t="s">
        <v>2506</v>
      </c>
      <c r="X908" s="5" t="s">
        <v>2506</v>
      </c>
      <c r="Y908" s="5" t="s">
        <v>2506</v>
      </c>
      <c r="Z908" s="5"/>
      <c r="AA908" s="5" t="s">
        <v>19773</v>
      </c>
      <c r="AB908" s="5" t="s">
        <v>393</v>
      </c>
      <c r="AC908" s="5"/>
      <c r="AD908" s="5"/>
      <c r="AE908" s="5" t="s">
        <v>393</v>
      </c>
      <c r="AF908" t="s">
        <v>923</v>
      </c>
      <c r="AG908">
        <v>1</v>
      </c>
      <c r="AH908">
        <v>26</v>
      </c>
      <c r="AI908" t="s">
        <v>839</v>
      </c>
      <c r="AJ908">
        <v>1</v>
      </c>
      <c r="AK908">
        <v>3</v>
      </c>
      <c r="AO908" t="s">
        <v>286</v>
      </c>
      <c r="AS908" t="s">
        <v>292</v>
      </c>
      <c r="AV908" t="s">
        <v>10</v>
      </c>
      <c r="AZ908" s="5"/>
      <c r="BI908" s="19" t="s">
        <v>10841</v>
      </c>
    </row>
    <row r="909" spans="1:70" ht="14.4" customHeight="1" x14ac:dyDescent="0.3">
      <c r="A909">
        <v>47</v>
      </c>
      <c r="B909" s="5" t="s">
        <v>13468</v>
      </c>
      <c r="C909" s="22" t="s">
        <v>8211</v>
      </c>
      <c r="D909" s="19" t="s">
        <v>2523</v>
      </c>
      <c r="E909" s="5"/>
      <c r="F909" s="5" t="s">
        <v>23770</v>
      </c>
      <c r="G909" s="5"/>
      <c r="H909" s="5"/>
      <c r="I909" s="5" t="s">
        <v>839</v>
      </c>
      <c r="J909" s="5"/>
      <c r="K909" s="5">
        <v>1</v>
      </c>
      <c r="L909" s="5">
        <v>3</v>
      </c>
      <c r="M909" s="5" t="s">
        <v>839</v>
      </c>
      <c r="N909" s="5">
        <v>1</v>
      </c>
      <c r="O909" s="5">
        <v>4</v>
      </c>
      <c r="P909" s="22" t="s">
        <v>2506</v>
      </c>
      <c r="Q909" s="5" t="s">
        <v>2295</v>
      </c>
      <c r="T909" s="5" t="s">
        <v>2506</v>
      </c>
      <c r="U909" s="5" t="s">
        <v>2506</v>
      </c>
      <c r="V909" s="5" t="s">
        <v>2506</v>
      </c>
      <c r="W909" s="5" t="s">
        <v>2506</v>
      </c>
      <c r="X909" s="5" t="s">
        <v>2506</v>
      </c>
      <c r="Y909" s="5" t="s">
        <v>2506</v>
      </c>
      <c r="Z909" s="5"/>
      <c r="AA909" s="5" t="s">
        <v>19773</v>
      </c>
      <c r="AB909" s="5" t="s">
        <v>393</v>
      </c>
      <c r="AC909" s="5"/>
      <c r="AD909" s="5"/>
      <c r="AE909" s="5" t="s">
        <v>393</v>
      </c>
      <c r="AF909" t="s">
        <v>839</v>
      </c>
      <c r="AG909">
        <v>1</v>
      </c>
      <c r="AH909">
        <v>3</v>
      </c>
      <c r="AI909" t="s">
        <v>839</v>
      </c>
      <c r="AJ909">
        <v>2</v>
      </c>
      <c r="AK909">
        <v>12</v>
      </c>
      <c r="AO909" t="s">
        <v>286</v>
      </c>
      <c r="AS909" t="s">
        <v>292</v>
      </c>
      <c r="AV909" t="s">
        <v>10</v>
      </c>
      <c r="AZ909" s="5"/>
      <c r="BI909" s="19" t="s">
        <v>10842</v>
      </c>
    </row>
    <row r="910" spans="1:70" ht="14.4" customHeight="1" x14ac:dyDescent="0.3">
      <c r="A910">
        <v>47</v>
      </c>
      <c r="B910" s="5" t="s">
        <v>13469</v>
      </c>
      <c r="C910" s="22" t="s">
        <v>7608</v>
      </c>
      <c r="D910" s="19" t="s">
        <v>2536</v>
      </c>
      <c r="E910" s="5"/>
      <c r="F910" s="5" t="s">
        <v>23793</v>
      </c>
      <c r="G910" s="5"/>
      <c r="H910" s="5"/>
      <c r="I910" s="5" t="s">
        <v>839</v>
      </c>
      <c r="J910" s="5"/>
      <c r="K910" s="5">
        <v>2</v>
      </c>
      <c r="L910" s="5">
        <v>12</v>
      </c>
      <c r="M910" s="5" t="s">
        <v>839</v>
      </c>
      <c r="N910" s="5">
        <v>2</v>
      </c>
      <c r="O910" s="5">
        <v>13</v>
      </c>
      <c r="P910" s="22" t="s">
        <v>2506</v>
      </c>
      <c r="Q910" s="5" t="s">
        <v>2295</v>
      </c>
      <c r="T910" s="5" t="s">
        <v>2506</v>
      </c>
      <c r="U910" s="5" t="s">
        <v>2506</v>
      </c>
      <c r="V910" s="5" t="s">
        <v>2506</v>
      </c>
      <c r="W910" s="5" t="s">
        <v>2506</v>
      </c>
      <c r="X910" s="5" t="s">
        <v>2506</v>
      </c>
      <c r="Y910" s="5" t="s">
        <v>2506</v>
      </c>
      <c r="Z910" s="5"/>
      <c r="AA910" s="5" t="s">
        <v>19773</v>
      </c>
      <c r="AB910" s="5" t="s">
        <v>393</v>
      </c>
      <c r="AC910" s="5"/>
      <c r="AD910" s="5"/>
      <c r="AE910" s="5" t="s">
        <v>393</v>
      </c>
      <c r="AF910" t="s">
        <v>839</v>
      </c>
      <c r="AG910">
        <v>2</v>
      </c>
      <c r="AH910">
        <v>12</v>
      </c>
      <c r="AI910" t="s">
        <v>875</v>
      </c>
      <c r="AJ910">
        <v>1</v>
      </c>
      <c r="AK910" t="s">
        <v>376</v>
      </c>
      <c r="AO910" t="s">
        <v>286</v>
      </c>
      <c r="AS910" t="s">
        <v>292</v>
      </c>
      <c r="AV910" t="s">
        <v>384</v>
      </c>
      <c r="AZ910" s="5"/>
      <c r="BI910" s="19" t="s">
        <v>10843</v>
      </c>
    </row>
    <row r="911" spans="1:70" ht="14.4" customHeight="1" x14ac:dyDescent="0.3">
      <c r="A911">
        <v>47</v>
      </c>
      <c r="B911" s="5" t="s">
        <v>13470</v>
      </c>
      <c r="C911" s="23" t="s">
        <v>7598</v>
      </c>
      <c r="D911" s="19" t="s">
        <v>23037</v>
      </c>
      <c r="E911" s="5"/>
      <c r="F911" s="5" t="s">
        <v>5570</v>
      </c>
      <c r="G911" s="5"/>
      <c r="H911" s="5"/>
      <c r="I911" s="5" t="s">
        <v>875</v>
      </c>
      <c r="J911" s="5"/>
      <c r="K911" s="5">
        <v>1</v>
      </c>
      <c r="L911" s="5">
        <v>13</v>
      </c>
      <c r="M911" s="5" t="s">
        <v>875</v>
      </c>
      <c r="N911" s="5">
        <v>1</v>
      </c>
      <c r="O911" s="5">
        <v>13</v>
      </c>
      <c r="P911" s="22" t="s">
        <v>2506</v>
      </c>
      <c r="Q911" s="5" t="s">
        <v>2295</v>
      </c>
      <c r="T911" s="5" t="s">
        <v>2506</v>
      </c>
      <c r="U911" s="5" t="s">
        <v>2506</v>
      </c>
      <c r="V911" s="5" t="s">
        <v>2506</v>
      </c>
      <c r="W911" s="5" t="s">
        <v>2506</v>
      </c>
      <c r="X911" s="5" t="s">
        <v>2506</v>
      </c>
      <c r="Y911" s="5" t="s">
        <v>2506</v>
      </c>
      <c r="Z911" s="5"/>
      <c r="AA911" s="5" t="s">
        <v>19773</v>
      </c>
      <c r="AB911" s="5" t="s">
        <v>393</v>
      </c>
      <c r="AC911" s="5"/>
      <c r="AD911" s="5"/>
      <c r="AE911" s="5" t="s">
        <v>393</v>
      </c>
      <c r="AF911" t="s">
        <v>875</v>
      </c>
      <c r="AG911">
        <v>1</v>
      </c>
      <c r="AH911">
        <v>13</v>
      </c>
      <c r="AI911" t="s">
        <v>875</v>
      </c>
      <c r="AJ911">
        <v>1</v>
      </c>
      <c r="AK911" t="s">
        <v>372</v>
      </c>
      <c r="AN911" t="s">
        <v>5782</v>
      </c>
      <c r="AO911" t="s">
        <v>286</v>
      </c>
      <c r="AS911" t="s">
        <v>292</v>
      </c>
      <c r="AZ911" s="5"/>
      <c r="BI911" s="19"/>
      <c r="BL911" s="23"/>
      <c r="BM911" s="23"/>
      <c r="BN911" s="23"/>
      <c r="BO911" s="23"/>
      <c r="BP911" s="23"/>
      <c r="BQ911" s="23"/>
      <c r="BR911" s="23"/>
    </row>
    <row r="912" spans="1:70" ht="14.4" customHeight="1" x14ac:dyDescent="0.3">
      <c r="A912">
        <v>47</v>
      </c>
      <c r="B912" s="5" t="s">
        <v>13471</v>
      </c>
      <c r="C912" s="23" t="s">
        <v>8469</v>
      </c>
      <c r="D912" s="19" t="s">
        <v>23262</v>
      </c>
      <c r="E912" s="5"/>
      <c r="F912" s="5" t="s">
        <v>25659</v>
      </c>
      <c r="G912" s="5"/>
      <c r="H912" s="5"/>
      <c r="I912" s="5" t="s">
        <v>875</v>
      </c>
      <c r="J912" s="5"/>
      <c r="K912" s="5">
        <v>1</v>
      </c>
      <c r="L912" s="5">
        <v>17</v>
      </c>
      <c r="M912" s="5" t="s">
        <v>875</v>
      </c>
      <c r="N912" s="5">
        <v>1</v>
      </c>
      <c r="O912" s="5">
        <v>18</v>
      </c>
      <c r="P912" s="22" t="s">
        <v>2506</v>
      </c>
      <c r="Q912" s="5" t="s">
        <v>2295</v>
      </c>
      <c r="T912" s="5" t="s">
        <v>2506</v>
      </c>
      <c r="U912" s="5" t="s">
        <v>2506</v>
      </c>
      <c r="V912" s="5" t="s">
        <v>2506</v>
      </c>
      <c r="W912" s="5" t="s">
        <v>2506</v>
      </c>
      <c r="X912" s="5" t="s">
        <v>2506</v>
      </c>
      <c r="Y912" s="5" t="s">
        <v>2506</v>
      </c>
      <c r="Z912" s="5"/>
      <c r="AA912" s="5" t="s">
        <v>19773</v>
      </c>
      <c r="AB912" s="5" t="s">
        <v>393</v>
      </c>
      <c r="AC912" s="5"/>
      <c r="AD912" s="5"/>
      <c r="AE912" s="5" t="s">
        <v>393</v>
      </c>
      <c r="AF912" s="5" t="s">
        <v>875</v>
      </c>
      <c r="AG912" s="5">
        <v>1</v>
      </c>
      <c r="AH912" s="5">
        <v>17</v>
      </c>
      <c r="AI912" s="5" t="s">
        <v>875</v>
      </c>
      <c r="AJ912" s="5">
        <v>1</v>
      </c>
      <c r="AK912" t="s">
        <v>387</v>
      </c>
      <c r="AL912" s="5"/>
      <c r="AM912" s="5"/>
      <c r="AN912" s="5" t="s">
        <v>5782</v>
      </c>
      <c r="AO912" s="5" t="s">
        <v>286</v>
      </c>
      <c r="AS912" t="s">
        <v>292</v>
      </c>
      <c r="AZ912" s="5"/>
      <c r="BI912" s="19"/>
      <c r="BL912" s="23"/>
      <c r="BM912" s="23"/>
      <c r="BN912" s="23"/>
      <c r="BO912" s="23"/>
      <c r="BP912" s="23"/>
      <c r="BQ912" s="23"/>
      <c r="BR912" s="23"/>
    </row>
    <row r="913" spans="1:70" ht="14.4" customHeight="1" x14ac:dyDescent="0.3">
      <c r="A913">
        <v>47</v>
      </c>
      <c r="B913" s="5" t="s">
        <v>13472</v>
      </c>
      <c r="C913" s="23" t="s">
        <v>8470</v>
      </c>
      <c r="D913" s="19" t="s">
        <v>22601</v>
      </c>
      <c r="E913" s="5"/>
      <c r="F913" s="5" t="s">
        <v>23472</v>
      </c>
      <c r="G913" s="5"/>
      <c r="H913" s="5"/>
      <c r="I913" s="5" t="s">
        <v>875</v>
      </c>
      <c r="J913" s="5"/>
      <c r="K913" s="5">
        <v>1</v>
      </c>
      <c r="L913" s="5">
        <v>23</v>
      </c>
      <c r="M913" s="5" t="s">
        <v>875</v>
      </c>
      <c r="N913" s="5">
        <v>1</v>
      </c>
      <c r="O913" s="5" t="s">
        <v>993</v>
      </c>
      <c r="P913" s="22" t="s">
        <v>2506</v>
      </c>
      <c r="Q913" s="5" t="s">
        <v>2295</v>
      </c>
      <c r="T913" s="5" t="s">
        <v>2506</v>
      </c>
      <c r="U913" s="5" t="s">
        <v>2506</v>
      </c>
      <c r="V913" s="5" t="s">
        <v>2506</v>
      </c>
      <c r="W913" s="5" t="s">
        <v>2506</v>
      </c>
      <c r="X913" s="5" t="s">
        <v>2506</v>
      </c>
      <c r="Y913" s="5" t="s">
        <v>2506</v>
      </c>
      <c r="Z913" s="5"/>
      <c r="AA913" s="5" t="s">
        <v>19773</v>
      </c>
      <c r="AB913" s="5" t="s">
        <v>393</v>
      </c>
      <c r="AC913" s="5"/>
      <c r="AD913" s="5"/>
      <c r="AE913" s="5" t="s">
        <v>393</v>
      </c>
      <c r="AF913" t="s">
        <v>875</v>
      </c>
      <c r="AG913">
        <v>1</v>
      </c>
      <c r="AH913">
        <v>23</v>
      </c>
      <c r="AI913" t="s">
        <v>875</v>
      </c>
      <c r="AJ913">
        <v>1</v>
      </c>
      <c r="AK913" t="s">
        <v>998</v>
      </c>
      <c r="AN913" t="s">
        <v>5782</v>
      </c>
      <c r="AO913" t="s">
        <v>286</v>
      </c>
      <c r="AS913" t="s">
        <v>292</v>
      </c>
      <c r="AZ913" s="5"/>
      <c r="BI913" s="19"/>
      <c r="BL913" s="23"/>
      <c r="BM913" s="23"/>
      <c r="BN913" s="23"/>
      <c r="BO913" s="23"/>
      <c r="BP913" s="23"/>
      <c r="BQ913" s="23"/>
      <c r="BR913" s="23"/>
    </row>
    <row r="914" spans="1:70" ht="14.4" customHeight="1" x14ac:dyDescent="0.3">
      <c r="A914">
        <v>47</v>
      </c>
      <c r="B914" s="5" t="s">
        <v>13474</v>
      </c>
      <c r="C914" s="22" t="s">
        <v>7597</v>
      </c>
      <c r="D914" s="19" t="s">
        <v>2533</v>
      </c>
      <c r="E914" s="5"/>
      <c r="F914" s="5" t="s">
        <v>23655</v>
      </c>
      <c r="G914" s="5"/>
      <c r="H914" s="5"/>
      <c r="I914" s="5" t="s">
        <v>881</v>
      </c>
      <c r="J914" s="5"/>
      <c r="K914" s="5">
        <v>1</v>
      </c>
      <c r="L914" s="5">
        <v>1</v>
      </c>
      <c r="M914" s="5" t="s">
        <v>881</v>
      </c>
      <c r="N914" s="5">
        <v>1</v>
      </c>
      <c r="O914" s="5">
        <v>1</v>
      </c>
      <c r="P914" s="22" t="s">
        <v>2506</v>
      </c>
      <c r="Q914" s="5" t="s">
        <v>2295</v>
      </c>
      <c r="T914" s="5" t="s">
        <v>2506</v>
      </c>
      <c r="U914" s="5" t="s">
        <v>2506</v>
      </c>
      <c r="V914" s="5" t="s">
        <v>2506</v>
      </c>
      <c r="W914" s="5" t="s">
        <v>2506</v>
      </c>
      <c r="X914" s="5" t="s">
        <v>2506</v>
      </c>
      <c r="Y914" s="5" t="s">
        <v>2506</v>
      </c>
      <c r="Z914" s="5"/>
      <c r="AA914" s="5" t="s">
        <v>19773</v>
      </c>
      <c r="AB914" s="5" t="s">
        <v>393</v>
      </c>
      <c r="AC914" s="5"/>
      <c r="AD914" s="5"/>
      <c r="AE914" s="5" t="s">
        <v>393</v>
      </c>
      <c r="AF914" t="s">
        <v>881</v>
      </c>
      <c r="AG914">
        <v>1</v>
      </c>
      <c r="AH914">
        <v>1</v>
      </c>
      <c r="AI914" t="s">
        <v>881</v>
      </c>
      <c r="AJ914">
        <v>1</v>
      </c>
      <c r="AK914">
        <v>27</v>
      </c>
      <c r="AO914" t="s">
        <v>286</v>
      </c>
      <c r="AS914" t="s">
        <v>292</v>
      </c>
      <c r="AV914" t="s">
        <v>6116</v>
      </c>
      <c r="AZ914" s="5"/>
      <c r="BI914" s="19"/>
    </row>
    <row r="915" spans="1:70" ht="14.4" customHeight="1" x14ac:dyDescent="0.3">
      <c r="A915">
        <v>47</v>
      </c>
      <c r="B915" s="5" t="s">
        <v>13475</v>
      </c>
      <c r="C915" s="5" t="s">
        <v>27678</v>
      </c>
      <c r="D915" s="19" t="s">
        <v>2509</v>
      </c>
      <c r="E915" s="5"/>
      <c r="F915" s="5" t="s">
        <v>5586</v>
      </c>
      <c r="G915" s="5"/>
      <c r="H915" s="5"/>
      <c r="I915" s="5" t="s">
        <v>881</v>
      </c>
      <c r="J915" s="5"/>
      <c r="K915" s="5">
        <v>1</v>
      </c>
      <c r="L915" s="5">
        <v>27</v>
      </c>
      <c r="M915" s="5" t="s">
        <v>881</v>
      </c>
      <c r="N915" s="5">
        <v>1</v>
      </c>
      <c r="O915" s="5">
        <v>27</v>
      </c>
      <c r="P915" s="22" t="s">
        <v>2506</v>
      </c>
      <c r="Q915" s="5" t="s">
        <v>2295</v>
      </c>
      <c r="T915" s="5" t="s">
        <v>2506</v>
      </c>
      <c r="U915" s="5" t="s">
        <v>2506</v>
      </c>
      <c r="V915" s="5" t="s">
        <v>2506</v>
      </c>
      <c r="W915" s="5" t="s">
        <v>2506</v>
      </c>
      <c r="X915" s="5" t="s">
        <v>2506</v>
      </c>
      <c r="Y915" s="5" t="s">
        <v>2506</v>
      </c>
      <c r="Z915" s="5"/>
      <c r="AA915" s="5" t="s">
        <v>19773</v>
      </c>
      <c r="AB915" s="5" t="s">
        <v>393</v>
      </c>
      <c r="AC915" s="5"/>
      <c r="AD915" s="5"/>
      <c r="AE915" s="5" t="s">
        <v>393</v>
      </c>
      <c r="AF915" t="s">
        <v>881</v>
      </c>
      <c r="AG915">
        <v>1</v>
      </c>
      <c r="AH915">
        <v>27</v>
      </c>
      <c r="AI915" t="s">
        <v>879</v>
      </c>
      <c r="AJ915">
        <v>2</v>
      </c>
      <c r="AK915">
        <v>5</v>
      </c>
      <c r="AO915" t="s">
        <v>286</v>
      </c>
      <c r="AS915" t="s">
        <v>292</v>
      </c>
      <c r="AV915" t="s">
        <v>148</v>
      </c>
      <c r="AZ915" s="5"/>
      <c r="BI915" s="19"/>
    </row>
    <row r="916" spans="1:70" ht="14.4" customHeight="1" x14ac:dyDescent="0.3">
      <c r="A916">
        <v>47</v>
      </c>
      <c r="B916" s="5" t="s">
        <v>13476</v>
      </c>
      <c r="C916" s="23" t="s">
        <v>8466</v>
      </c>
      <c r="D916" s="19" t="s">
        <v>23034</v>
      </c>
      <c r="E916" s="5"/>
      <c r="F916" s="5" t="s">
        <v>5570</v>
      </c>
      <c r="G916" s="5"/>
      <c r="H916" s="5"/>
      <c r="I916" s="5" t="s">
        <v>879</v>
      </c>
      <c r="J916" s="5"/>
      <c r="K916" s="5">
        <v>2</v>
      </c>
      <c r="L916" s="5">
        <v>5</v>
      </c>
      <c r="M916" s="5" t="s">
        <v>879</v>
      </c>
      <c r="N916" s="5">
        <v>2</v>
      </c>
      <c r="O916" s="5">
        <v>5</v>
      </c>
      <c r="P916" s="22" t="s">
        <v>2506</v>
      </c>
      <c r="Q916" s="5" t="s">
        <v>2295</v>
      </c>
      <c r="T916" s="5" t="s">
        <v>2506</v>
      </c>
      <c r="U916" s="5" t="s">
        <v>2506</v>
      </c>
      <c r="V916" s="5" t="s">
        <v>2506</v>
      </c>
      <c r="W916" s="5" t="s">
        <v>2506</v>
      </c>
      <c r="X916" s="5" t="s">
        <v>2506</v>
      </c>
      <c r="Y916" s="5" t="s">
        <v>2506</v>
      </c>
      <c r="Z916" s="5"/>
      <c r="AA916" s="5" t="s">
        <v>19773</v>
      </c>
      <c r="AB916" s="5" t="s">
        <v>393</v>
      </c>
      <c r="AC916" s="5"/>
      <c r="AD916" s="5"/>
      <c r="AE916" s="5" t="s">
        <v>393</v>
      </c>
      <c r="AF916" t="s">
        <v>879</v>
      </c>
      <c r="AG916">
        <v>2</v>
      </c>
      <c r="AH916">
        <v>5</v>
      </c>
      <c r="AI916" t="s">
        <v>879</v>
      </c>
      <c r="AJ916">
        <v>2</v>
      </c>
      <c r="AK916">
        <v>11</v>
      </c>
      <c r="AN916" t="s">
        <v>5782</v>
      </c>
      <c r="AO916" t="s">
        <v>286</v>
      </c>
      <c r="AS916" t="s">
        <v>292</v>
      </c>
      <c r="AZ916" s="5"/>
      <c r="BI916" s="19"/>
      <c r="BL916" s="23"/>
      <c r="BM916" s="23"/>
      <c r="BN916" s="23"/>
      <c r="BO916" s="23"/>
      <c r="BP916" s="23"/>
      <c r="BQ916" s="23"/>
      <c r="BR916" s="23"/>
    </row>
    <row r="917" spans="1:70" ht="14.4" customHeight="1" x14ac:dyDescent="0.3">
      <c r="A917">
        <v>47</v>
      </c>
      <c r="B917" s="5" t="s">
        <v>13477</v>
      </c>
      <c r="C917" s="23" t="s">
        <v>7599</v>
      </c>
      <c r="D917" s="19" t="s">
        <v>22837</v>
      </c>
      <c r="E917" s="5"/>
      <c r="F917" s="5" t="s">
        <v>5607</v>
      </c>
      <c r="G917" s="5"/>
      <c r="H917" s="5"/>
      <c r="I917" s="5" t="s">
        <v>879</v>
      </c>
      <c r="J917" s="5"/>
      <c r="K917" s="5">
        <v>2</v>
      </c>
      <c r="L917" s="5">
        <v>11</v>
      </c>
      <c r="M917" s="5" t="s">
        <v>879</v>
      </c>
      <c r="N917" s="5">
        <v>2</v>
      </c>
      <c r="O917" s="5">
        <v>12</v>
      </c>
      <c r="P917" s="22" t="s">
        <v>2506</v>
      </c>
      <c r="Q917" s="5" t="s">
        <v>2295</v>
      </c>
      <c r="T917" s="5" t="s">
        <v>2506</v>
      </c>
      <c r="U917" s="5" t="s">
        <v>2506</v>
      </c>
      <c r="V917" s="5" t="s">
        <v>2506</v>
      </c>
      <c r="W917" s="5" t="s">
        <v>2506</v>
      </c>
      <c r="X917" s="5" t="s">
        <v>2506</v>
      </c>
      <c r="Y917" s="5" t="s">
        <v>2506</v>
      </c>
      <c r="Z917" s="5"/>
      <c r="AA917" s="5" t="s">
        <v>19773</v>
      </c>
      <c r="AB917" s="5" t="s">
        <v>393</v>
      </c>
      <c r="AC917" s="5"/>
      <c r="AD917" s="5"/>
      <c r="AE917" s="5" t="s">
        <v>393</v>
      </c>
      <c r="AF917" t="s">
        <v>879</v>
      </c>
      <c r="AG917">
        <v>2</v>
      </c>
      <c r="AH917">
        <v>11</v>
      </c>
      <c r="AI917" t="s">
        <v>879</v>
      </c>
      <c r="AJ917">
        <v>2</v>
      </c>
      <c r="AK917">
        <v>17</v>
      </c>
      <c r="AN917" t="s">
        <v>5782</v>
      </c>
      <c r="AO917" t="s">
        <v>286</v>
      </c>
      <c r="AS917" t="s">
        <v>292</v>
      </c>
      <c r="AZ917" s="5"/>
      <c r="BI917" s="19"/>
      <c r="BL917" s="23"/>
      <c r="BM917" s="23"/>
      <c r="BN917" s="23"/>
      <c r="BO917" s="23"/>
      <c r="BP917" s="23"/>
      <c r="BQ917" s="23"/>
      <c r="BR917" s="23"/>
    </row>
    <row r="918" spans="1:70" ht="14.4" customHeight="1" x14ac:dyDescent="0.3">
      <c r="A918">
        <v>47</v>
      </c>
      <c r="B918" s="5" t="s">
        <v>13478</v>
      </c>
      <c r="C918" s="23" t="s">
        <v>7600</v>
      </c>
      <c r="D918" s="19" t="s">
        <v>22507</v>
      </c>
      <c r="E918" s="5"/>
      <c r="F918" s="5" t="s">
        <v>5569</v>
      </c>
      <c r="G918" s="5"/>
      <c r="H918" s="5"/>
      <c r="I918" s="5" t="s">
        <v>879</v>
      </c>
      <c r="J918" s="5"/>
      <c r="K918" s="5">
        <v>2</v>
      </c>
      <c r="L918" s="5">
        <v>11</v>
      </c>
      <c r="M918" s="5" t="s">
        <v>879</v>
      </c>
      <c r="N918" s="5">
        <v>2</v>
      </c>
      <c r="O918" s="5">
        <v>12</v>
      </c>
      <c r="P918" s="22" t="s">
        <v>2506</v>
      </c>
      <c r="Q918" s="5" t="s">
        <v>2295</v>
      </c>
      <c r="T918" s="5" t="s">
        <v>2506</v>
      </c>
      <c r="U918" s="5" t="s">
        <v>2506</v>
      </c>
      <c r="V918" s="5" t="s">
        <v>2506</v>
      </c>
      <c r="W918" s="5" t="s">
        <v>2506</v>
      </c>
      <c r="X918" s="5" t="s">
        <v>2506</v>
      </c>
      <c r="Y918" s="5" t="s">
        <v>2506</v>
      </c>
      <c r="Z918" s="5"/>
      <c r="AA918" s="5" t="s">
        <v>19773</v>
      </c>
      <c r="AB918" s="5" t="s">
        <v>393</v>
      </c>
      <c r="AC918" s="5"/>
      <c r="AD918" s="5"/>
      <c r="AE918" s="5" t="s">
        <v>393</v>
      </c>
      <c r="AF918" t="s">
        <v>879</v>
      </c>
      <c r="AG918">
        <v>2</v>
      </c>
      <c r="AH918">
        <v>11</v>
      </c>
      <c r="AI918" t="s">
        <v>879</v>
      </c>
      <c r="AJ918">
        <v>2</v>
      </c>
      <c r="AK918">
        <v>17</v>
      </c>
      <c r="AN918" t="s">
        <v>5782</v>
      </c>
      <c r="AO918" t="s">
        <v>286</v>
      </c>
      <c r="AS918" t="s">
        <v>292</v>
      </c>
      <c r="AZ918" s="5"/>
      <c r="BI918" s="19"/>
      <c r="BL918" s="23"/>
      <c r="BM918" s="23"/>
      <c r="BN918" s="23"/>
      <c r="BO918" s="23"/>
      <c r="BP918" s="23"/>
      <c r="BQ918" s="23"/>
      <c r="BR918" s="23"/>
    </row>
    <row r="919" spans="1:70" ht="14.4" customHeight="1" x14ac:dyDescent="0.3">
      <c r="A919">
        <v>47</v>
      </c>
      <c r="B919" s="5" t="s">
        <v>13480</v>
      </c>
      <c r="C919" s="5" t="s">
        <v>28081</v>
      </c>
      <c r="D919" s="19" t="s">
        <v>2506</v>
      </c>
      <c r="E919" s="5"/>
      <c r="F919" s="5" t="s">
        <v>2295</v>
      </c>
      <c r="G919" s="5"/>
      <c r="H919" s="5"/>
      <c r="I919" s="5" t="s">
        <v>1217</v>
      </c>
      <c r="J919" s="5"/>
      <c r="K919" s="5" t="s">
        <v>1217</v>
      </c>
      <c r="L919" s="5" t="s">
        <v>1217</v>
      </c>
      <c r="M919" s="5" t="s">
        <v>1217</v>
      </c>
      <c r="N919" s="5" t="s">
        <v>1217</v>
      </c>
      <c r="O919" s="5" t="s">
        <v>1217</v>
      </c>
      <c r="P919" s="22" t="s">
        <v>2506</v>
      </c>
      <c r="Q919" s="5" t="s">
        <v>2295</v>
      </c>
      <c r="T919" s="5" t="s">
        <v>2506</v>
      </c>
      <c r="U919" s="5" t="s">
        <v>2506</v>
      </c>
      <c r="V919" s="5" t="s">
        <v>2506</v>
      </c>
      <c r="W919" s="5" t="s">
        <v>2506</v>
      </c>
      <c r="X919" s="5" t="s">
        <v>2506</v>
      </c>
      <c r="Y919" s="5" t="s">
        <v>2506</v>
      </c>
      <c r="Z919" s="5"/>
      <c r="AA919" s="5" t="s">
        <v>19773</v>
      </c>
      <c r="AB919" s="5" t="s">
        <v>393</v>
      </c>
      <c r="AC919" s="5"/>
      <c r="AD919" s="5"/>
      <c r="AE919" s="5" t="s">
        <v>393</v>
      </c>
      <c r="AF919" t="s">
        <v>937</v>
      </c>
      <c r="AG919">
        <v>1</v>
      </c>
      <c r="AH919" t="s">
        <v>200</v>
      </c>
      <c r="AI919" t="s">
        <v>937</v>
      </c>
      <c r="AJ919">
        <v>1</v>
      </c>
      <c r="AK919" t="s">
        <v>20310</v>
      </c>
      <c r="AO919" t="s">
        <v>286</v>
      </c>
      <c r="AS919" t="s">
        <v>292</v>
      </c>
      <c r="AV919" t="s">
        <v>2534</v>
      </c>
      <c r="AZ919" s="5"/>
    </row>
    <row r="920" spans="1:70" ht="14.4" customHeight="1" x14ac:dyDescent="0.3">
      <c r="A920">
        <v>47</v>
      </c>
      <c r="B920" s="5" t="s">
        <v>13481</v>
      </c>
      <c r="C920" s="23" t="s">
        <v>10458</v>
      </c>
      <c r="D920" s="19" t="s">
        <v>2506</v>
      </c>
      <c r="E920" s="5"/>
      <c r="F920" s="5" t="s">
        <v>2295</v>
      </c>
      <c r="G920" s="5"/>
      <c r="H920" s="5"/>
      <c r="I920" s="5" t="s">
        <v>1217</v>
      </c>
      <c r="J920" s="5"/>
      <c r="K920" s="5" t="s">
        <v>1217</v>
      </c>
      <c r="L920" s="5" t="s">
        <v>1217</v>
      </c>
      <c r="M920" s="5" t="s">
        <v>1217</v>
      </c>
      <c r="N920" s="5" t="s">
        <v>1217</v>
      </c>
      <c r="O920" s="5" t="s">
        <v>1217</v>
      </c>
      <c r="P920" s="22" t="s">
        <v>2506</v>
      </c>
      <c r="Q920" s="5" t="s">
        <v>2295</v>
      </c>
      <c r="T920" s="5" t="s">
        <v>2506</v>
      </c>
      <c r="U920" s="5" t="s">
        <v>2506</v>
      </c>
      <c r="V920" s="5" t="s">
        <v>2506</v>
      </c>
      <c r="W920" s="5" t="s">
        <v>2506</v>
      </c>
      <c r="X920" s="5" t="s">
        <v>2506</v>
      </c>
      <c r="Y920" s="5" t="s">
        <v>2506</v>
      </c>
      <c r="Z920" s="5"/>
      <c r="AA920" s="5" t="s">
        <v>19773</v>
      </c>
      <c r="AB920" s="5" t="s">
        <v>393</v>
      </c>
      <c r="AC920" s="5"/>
      <c r="AD920" s="5"/>
      <c r="AE920" s="5" t="s">
        <v>393</v>
      </c>
      <c r="AF920" s="5" t="s">
        <v>883</v>
      </c>
      <c r="AG920" s="5">
        <v>1</v>
      </c>
      <c r="AH920" s="5" t="s">
        <v>291</v>
      </c>
      <c r="AI920" s="5" t="s">
        <v>883</v>
      </c>
      <c r="AJ920" s="5">
        <v>0</v>
      </c>
      <c r="AK920" s="5" t="s">
        <v>291</v>
      </c>
      <c r="AL920" s="5"/>
      <c r="AM920" s="5"/>
      <c r="AN920" s="5" t="s">
        <v>5782</v>
      </c>
      <c r="AO920" s="5" t="s">
        <v>2295</v>
      </c>
      <c r="AS920" t="s">
        <v>292</v>
      </c>
      <c r="AZ920" s="5"/>
      <c r="BL920" s="23"/>
      <c r="BM920" s="23"/>
      <c r="BN920" s="23"/>
      <c r="BO920" s="23"/>
      <c r="BP920" s="23"/>
      <c r="BQ920" s="23"/>
      <c r="BR920" s="23"/>
    </row>
    <row r="921" spans="1:70" ht="14.4" customHeight="1" x14ac:dyDescent="0.3">
      <c r="A921">
        <v>47</v>
      </c>
      <c r="B921" s="5" t="s">
        <v>13482</v>
      </c>
      <c r="C921" s="23" t="s">
        <v>19873</v>
      </c>
      <c r="D921" s="19" t="s">
        <v>23239</v>
      </c>
      <c r="E921" s="5"/>
      <c r="F921" s="5" t="s">
        <v>5665</v>
      </c>
      <c r="G921" s="5"/>
      <c r="H921" s="5"/>
      <c r="I921" s="5" t="s">
        <v>883</v>
      </c>
      <c r="J921" s="5"/>
      <c r="K921" s="5">
        <v>1</v>
      </c>
      <c r="L921" s="5" t="s">
        <v>291</v>
      </c>
      <c r="M921" s="5" t="s">
        <v>883</v>
      </c>
      <c r="N921" s="5">
        <v>1</v>
      </c>
      <c r="O921" s="5" t="s">
        <v>291</v>
      </c>
      <c r="P921" s="22" t="s">
        <v>2506</v>
      </c>
      <c r="Q921" s="5" t="s">
        <v>2295</v>
      </c>
      <c r="T921" s="5" t="s">
        <v>2506</v>
      </c>
      <c r="U921" s="5" t="s">
        <v>2506</v>
      </c>
      <c r="V921" s="5" t="s">
        <v>2506</v>
      </c>
      <c r="W921" s="5" t="s">
        <v>2506</v>
      </c>
      <c r="X921" s="5" t="s">
        <v>2506</v>
      </c>
      <c r="Y921" s="5" t="s">
        <v>2506</v>
      </c>
      <c r="Z921" s="5"/>
      <c r="AA921" s="17" t="s">
        <v>19773</v>
      </c>
      <c r="AB921" s="5" t="s">
        <v>393</v>
      </c>
      <c r="AC921" s="5"/>
      <c r="AD921" s="5"/>
      <c r="AE921" s="5" t="s">
        <v>393</v>
      </c>
      <c r="AF921" s="5" t="s">
        <v>883</v>
      </c>
      <c r="AG921" s="5">
        <v>1</v>
      </c>
      <c r="AH921" s="5" t="s">
        <v>291</v>
      </c>
      <c r="AI921" s="5" t="s">
        <v>883</v>
      </c>
      <c r="AJ921" s="5">
        <v>0</v>
      </c>
      <c r="AK921" s="5" t="s">
        <v>291</v>
      </c>
      <c r="AL921" s="5"/>
      <c r="AM921" s="5"/>
      <c r="AN921" s="5" t="s">
        <v>5782</v>
      </c>
      <c r="AO921" s="5" t="s">
        <v>2295</v>
      </c>
      <c r="AS921" t="s">
        <v>292</v>
      </c>
      <c r="AZ921" s="5"/>
      <c r="BL921" s="23"/>
      <c r="BM921" s="23"/>
      <c r="BN921" s="23"/>
      <c r="BO921" s="23"/>
      <c r="BP921" s="23"/>
      <c r="BQ921" s="23"/>
      <c r="BR921" s="23"/>
    </row>
    <row r="922" spans="1:70" ht="14.4" customHeight="1" x14ac:dyDescent="0.3">
      <c r="A922">
        <v>47</v>
      </c>
      <c r="B922" s="5" t="s">
        <v>13483</v>
      </c>
      <c r="C922" s="5" t="s">
        <v>27764</v>
      </c>
      <c r="D922" s="19" t="s">
        <v>2506</v>
      </c>
      <c r="E922" s="5"/>
      <c r="F922" s="5" t="s">
        <v>2295</v>
      </c>
      <c r="G922" s="5"/>
      <c r="H922" s="5"/>
      <c r="I922" s="5" t="s">
        <v>2506</v>
      </c>
      <c r="J922" s="5"/>
      <c r="K922" s="5" t="s">
        <v>2506</v>
      </c>
      <c r="L922" s="5" t="s">
        <v>2506</v>
      </c>
      <c r="M922" s="5" t="s">
        <v>2506</v>
      </c>
      <c r="N922" s="5" t="s">
        <v>2506</v>
      </c>
      <c r="O922" s="5" t="s">
        <v>2506</v>
      </c>
      <c r="P922" s="22" t="s">
        <v>2506</v>
      </c>
      <c r="Q922" s="5" t="s">
        <v>2295</v>
      </c>
      <c r="T922" s="5" t="s">
        <v>2506</v>
      </c>
      <c r="U922" s="5" t="s">
        <v>2506</v>
      </c>
      <c r="V922" s="5" t="s">
        <v>2506</v>
      </c>
      <c r="W922" s="5" t="s">
        <v>2506</v>
      </c>
      <c r="X922" s="5" t="s">
        <v>2506</v>
      </c>
      <c r="Y922" s="5" t="s">
        <v>2506</v>
      </c>
      <c r="Z922" s="5"/>
      <c r="AA922" s="5" t="s">
        <v>19773</v>
      </c>
      <c r="AB922" s="5" t="s">
        <v>393</v>
      </c>
      <c r="AC922" s="5"/>
      <c r="AD922" s="5"/>
      <c r="AE922" s="5" t="s">
        <v>393</v>
      </c>
      <c r="AF922" t="s">
        <v>888</v>
      </c>
      <c r="AG922">
        <v>1</v>
      </c>
      <c r="AH922">
        <v>1</v>
      </c>
      <c r="AI922" t="s">
        <v>888</v>
      </c>
      <c r="AJ922">
        <v>1</v>
      </c>
      <c r="AK922">
        <v>28</v>
      </c>
      <c r="AO922" t="s">
        <v>286</v>
      </c>
      <c r="AS922" t="s">
        <v>292</v>
      </c>
      <c r="AV922" t="s">
        <v>2539</v>
      </c>
      <c r="AZ922" s="5"/>
      <c r="BI922" s="19"/>
    </row>
    <row r="923" spans="1:70" ht="14.4" customHeight="1" x14ac:dyDescent="0.3">
      <c r="A923">
        <v>47</v>
      </c>
      <c r="B923" s="5" t="s">
        <v>13484</v>
      </c>
      <c r="C923" s="22" t="s">
        <v>8471</v>
      </c>
      <c r="D923" s="19" t="s">
        <v>2540</v>
      </c>
      <c r="E923" s="5"/>
      <c r="F923" s="5" t="s">
        <v>23898</v>
      </c>
      <c r="G923" s="5"/>
      <c r="H923" s="5"/>
      <c r="I923" s="5" t="s">
        <v>888</v>
      </c>
      <c r="J923" s="5"/>
      <c r="K923" s="5">
        <v>1</v>
      </c>
      <c r="L923" s="5">
        <v>29</v>
      </c>
      <c r="M923" s="5" t="s">
        <v>888</v>
      </c>
      <c r="N923" s="5">
        <v>1</v>
      </c>
      <c r="O923" s="5" t="s">
        <v>1190</v>
      </c>
      <c r="P923" s="22" t="s">
        <v>2506</v>
      </c>
      <c r="Q923" s="5" t="s">
        <v>2295</v>
      </c>
      <c r="T923" s="5" t="s">
        <v>2506</v>
      </c>
      <c r="U923" s="5" t="s">
        <v>2506</v>
      </c>
      <c r="V923" s="5" t="s">
        <v>2506</v>
      </c>
      <c r="W923" s="5" t="s">
        <v>2506</v>
      </c>
      <c r="X923" s="5" t="s">
        <v>2506</v>
      </c>
      <c r="Y923" s="5" t="s">
        <v>2506</v>
      </c>
      <c r="Z923" s="5"/>
      <c r="AA923" s="5" t="s">
        <v>19773</v>
      </c>
      <c r="AB923" s="5" t="s">
        <v>393</v>
      </c>
      <c r="AC923" s="5"/>
      <c r="AD923" s="5"/>
      <c r="AE923" s="5" t="s">
        <v>393</v>
      </c>
      <c r="AF923" t="s">
        <v>888</v>
      </c>
      <c r="AG923">
        <v>1</v>
      </c>
      <c r="AH923" s="5" t="s">
        <v>1190</v>
      </c>
      <c r="AI923" t="s">
        <v>801</v>
      </c>
      <c r="AJ923">
        <v>1</v>
      </c>
      <c r="AK923">
        <v>5</v>
      </c>
      <c r="AO923" t="s">
        <v>286</v>
      </c>
      <c r="AS923" t="s">
        <v>292</v>
      </c>
      <c r="AV923" t="s">
        <v>10</v>
      </c>
      <c r="AZ923" s="5"/>
      <c r="BI923" s="19"/>
    </row>
    <row r="924" spans="1:70" ht="14.4" customHeight="1" x14ac:dyDescent="0.3">
      <c r="A924">
        <v>47</v>
      </c>
      <c r="B924" s="5" t="s">
        <v>13485</v>
      </c>
      <c r="C924" s="22" t="s">
        <v>7653</v>
      </c>
      <c r="D924" s="19" t="s">
        <v>23424</v>
      </c>
      <c r="E924" s="5"/>
      <c r="F924" s="5" t="s">
        <v>23920</v>
      </c>
      <c r="G924" s="5"/>
      <c r="H924" s="5"/>
      <c r="I924" s="5" t="s">
        <v>801</v>
      </c>
      <c r="J924" s="5"/>
      <c r="K924" s="5">
        <v>1</v>
      </c>
      <c r="L924" s="5">
        <v>5</v>
      </c>
      <c r="M924" s="5" t="s">
        <v>801</v>
      </c>
      <c r="N924" s="5">
        <v>1</v>
      </c>
      <c r="O924" s="5">
        <v>6</v>
      </c>
      <c r="P924" s="22" t="s">
        <v>2506</v>
      </c>
      <c r="Q924" s="5" t="s">
        <v>2295</v>
      </c>
      <c r="T924" s="5" t="s">
        <v>2506</v>
      </c>
      <c r="U924" s="5" t="s">
        <v>2506</v>
      </c>
      <c r="V924" s="5" t="s">
        <v>2506</v>
      </c>
      <c r="W924" s="5" t="s">
        <v>2506</v>
      </c>
      <c r="X924" s="5" t="s">
        <v>2506</v>
      </c>
      <c r="Y924" s="5" t="s">
        <v>2506</v>
      </c>
      <c r="Z924" s="5"/>
      <c r="AA924" s="5" t="s">
        <v>19773</v>
      </c>
      <c r="AB924" s="5" t="s">
        <v>393</v>
      </c>
      <c r="AC924" s="5"/>
      <c r="AD924" s="5"/>
      <c r="AE924" s="5" t="s">
        <v>393</v>
      </c>
      <c r="AF924" s="5" t="s">
        <v>801</v>
      </c>
      <c r="AG924" s="5">
        <v>1</v>
      </c>
      <c r="AH924" s="5">
        <v>5</v>
      </c>
      <c r="AI924" s="5" t="s">
        <v>801</v>
      </c>
      <c r="AJ924" s="5">
        <v>2</v>
      </c>
      <c r="AK924" s="5">
        <v>3</v>
      </c>
      <c r="AL924" s="5"/>
      <c r="AM924" s="5"/>
      <c r="AN924" s="5"/>
      <c r="AO924" s="5" t="s">
        <v>286</v>
      </c>
      <c r="AS924" t="s">
        <v>292</v>
      </c>
      <c r="AV924" t="s">
        <v>385</v>
      </c>
      <c r="AZ924" s="5"/>
      <c r="BI924" s="19" t="s">
        <v>10844</v>
      </c>
    </row>
    <row r="925" spans="1:70" ht="14.4" customHeight="1" x14ac:dyDescent="0.3">
      <c r="A925">
        <v>47</v>
      </c>
      <c r="B925" s="5" t="s">
        <v>13486</v>
      </c>
      <c r="C925" s="22" t="s">
        <v>7839</v>
      </c>
      <c r="D925" s="19" t="s">
        <v>2541</v>
      </c>
      <c r="E925" s="5"/>
      <c r="F925" s="5" t="s">
        <v>23809</v>
      </c>
      <c r="G925" s="5"/>
      <c r="H925" s="5"/>
      <c r="I925" s="5" t="s">
        <v>801</v>
      </c>
      <c r="J925" s="5"/>
      <c r="K925" s="5">
        <v>2</v>
      </c>
      <c r="L925" s="5">
        <v>3</v>
      </c>
      <c r="M925" s="5" t="s">
        <v>801</v>
      </c>
      <c r="N925" s="5">
        <v>2</v>
      </c>
      <c r="O925" s="5" t="s">
        <v>361</v>
      </c>
      <c r="P925" s="22" t="s">
        <v>2506</v>
      </c>
      <c r="Q925" s="5" t="s">
        <v>2295</v>
      </c>
      <c r="T925" s="5" t="s">
        <v>2506</v>
      </c>
      <c r="U925" s="5" t="s">
        <v>2506</v>
      </c>
      <c r="V925" s="5" t="s">
        <v>2506</v>
      </c>
      <c r="W925" s="5" t="s">
        <v>2506</v>
      </c>
      <c r="X925" s="5" t="s">
        <v>2506</v>
      </c>
      <c r="Y925" s="5" t="s">
        <v>2506</v>
      </c>
      <c r="Z925" s="5"/>
      <c r="AA925" s="5" t="s">
        <v>19773</v>
      </c>
      <c r="AB925" s="5" t="s">
        <v>393</v>
      </c>
      <c r="AC925" s="5"/>
      <c r="AD925" s="5"/>
      <c r="AE925" s="5" t="s">
        <v>393</v>
      </c>
      <c r="AF925" t="s">
        <v>801</v>
      </c>
      <c r="AG925">
        <v>2</v>
      </c>
      <c r="AH925">
        <v>3</v>
      </c>
      <c r="AI925" t="s">
        <v>882</v>
      </c>
      <c r="AJ925">
        <v>1</v>
      </c>
      <c r="AK925">
        <v>6</v>
      </c>
      <c r="AO925" t="s">
        <v>286</v>
      </c>
      <c r="AS925" t="s">
        <v>292</v>
      </c>
      <c r="AV925" t="s">
        <v>10</v>
      </c>
      <c r="AZ925" s="5"/>
      <c r="BI925" s="19"/>
    </row>
    <row r="926" spans="1:70" ht="14.4" customHeight="1" x14ac:dyDescent="0.3">
      <c r="A926">
        <v>47</v>
      </c>
      <c r="B926" s="5" t="s">
        <v>13487</v>
      </c>
      <c r="C926" s="22" t="s">
        <v>7654</v>
      </c>
      <c r="D926" s="19" t="s">
        <v>2542</v>
      </c>
      <c r="E926" s="5"/>
      <c r="F926" s="5" t="s">
        <v>23967</v>
      </c>
      <c r="G926" s="5"/>
      <c r="H926" s="5"/>
      <c r="I926" s="5" t="s">
        <v>882</v>
      </c>
      <c r="J926" s="5"/>
      <c r="K926" s="5">
        <v>1</v>
      </c>
      <c r="L926" s="5">
        <v>6</v>
      </c>
      <c r="M926" s="5" t="s">
        <v>882</v>
      </c>
      <c r="N926" s="5">
        <v>1</v>
      </c>
      <c r="O926" s="5">
        <v>7</v>
      </c>
      <c r="P926" s="22" t="s">
        <v>2506</v>
      </c>
      <c r="Q926" s="5" t="s">
        <v>2295</v>
      </c>
      <c r="T926" s="5" t="s">
        <v>2506</v>
      </c>
      <c r="U926" s="5" t="s">
        <v>2506</v>
      </c>
      <c r="V926" s="5" t="s">
        <v>2506</v>
      </c>
      <c r="W926" s="5" t="s">
        <v>2506</v>
      </c>
      <c r="X926" s="5" t="s">
        <v>2506</v>
      </c>
      <c r="Y926" s="5" t="s">
        <v>2506</v>
      </c>
      <c r="Z926" s="5"/>
      <c r="AA926" s="5" t="s">
        <v>19773</v>
      </c>
      <c r="AB926" s="5" t="s">
        <v>393</v>
      </c>
      <c r="AC926" s="5"/>
      <c r="AD926" s="5"/>
      <c r="AE926" s="5" t="s">
        <v>393</v>
      </c>
      <c r="AF926" t="s">
        <v>882</v>
      </c>
      <c r="AG926">
        <v>1</v>
      </c>
      <c r="AH926">
        <v>6</v>
      </c>
      <c r="AI926" t="s">
        <v>882</v>
      </c>
      <c r="AJ926">
        <v>2</v>
      </c>
      <c r="AK926" t="s">
        <v>336</v>
      </c>
      <c r="AO926" t="s">
        <v>286</v>
      </c>
      <c r="AS926" t="s">
        <v>292</v>
      </c>
      <c r="AV926" t="s">
        <v>10</v>
      </c>
      <c r="AZ926" s="5"/>
      <c r="BI926" s="19" t="s">
        <v>10668</v>
      </c>
    </row>
    <row r="927" spans="1:70" ht="14.4" customHeight="1" x14ac:dyDescent="0.3">
      <c r="A927">
        <v>47</v>
      </c>
      <c r="B927" s="5" t="s">
        <v>13488</v>
      </c>
      <c r="C927" s="22" t="s">
        <v>8129</v>
      </c>
      <c r="D927" s="19" t="s">
        <v>23411</v>
      </c>
      <c r="E927" s="5"/>
      <c r="F927" s="5" t="s">
        <v>5671</v>
      </c>
      <c r="G927" s="5"/>
      <c r="H927" s="5"/>
      <c r="I927" s="5" t="s">
        <v>882</v>
      </c>
      <c r="J927" s="5"/>
      <c r="K927" s="5">
        <v>2</v>
      </c>
      <c r="L927" s="5">
        <v>2</v>
      </c>
      <c r="M927" s="5" t="s">
        <v>882</v>
      </c>
      <c r="N927" s="5">
        <v>2</v>
      </c>
      <c r="O927" s="5">
        <v>2</v>
      </c>
      <c r="P927" s="22" t="s">
        <v>2506</v>
      </c>
      <c r="Q927" s="5" t="s">
        <v>2295</v>
      </c>
      <c r="T927" s="5" t="s">
        <v>2506</v>
      </c>
      <c r="U927" s="5" t="s">
        <v>2506</v>
      </c>
      <c r="V927" s="5" t="s">
        <v>2506</v>
      </c>
      <c r="W927" s="5" t="s">
        <v>2506</v>
      </c>
      <c r="X927" s="5" t="s">
        <v>2506</v>
      </c>
      <c r="Y927" s="5" t="s">
        <v>2506</v>
      </c>
      <c r="Z927" s="5"/>
      <c r="AA927" s="5" t="s">
        <v>19773</v>
      </c>
      <c r="AB927" s="5" t="s">
        <v>393</v>
      </c>
      <c r="AC927" s="5"/>
      <c r="AD927" s="5"/>
      <c r="AE927" s="5" t="s">
        <v>393</v>
      </c>
      <c r="AF927" s="5" t="s">
        <v>882</v>
      </c>
      <c r="AG927" s="5">
        <v>2</v>
      </c>
      <c r="AH927" s="5">
        <v>2</v>
      </c>
      <c r="AI927" s="5" t="s">
        <v>882</v>
      </c>
      <c r="AJ927" s="5">
        <v>2</v>
      </c>
      <c r="AK927" s="5">
        <v>21</v>
      </c>
      <c r="AL927" s="5"/>
      <c r="AM927" s="5"/>
      <c r="AN927" s="5"/>
      <c r="AO927" s="5" t="s">
        <v>286</v>
      </c>
      <c r="AS927" t="s">
        <v>292</v>
      </c>
      <c r="AV927" t="s">
        <v>10</v>
      </c>
      <c r="AZ927" s="5"/>
      <c r="BI927" s="19" t="s">
        <v>10845</v>
      </c>
    </row>
    <row r="928" spans="1:70" ht="14.4" customHeight="1" x14ac:dyDescent="0.3">
      <c r="A928">
        <v>47</v>
      </c>
      <c r="B928" s="5" t="s">
        <v>13489</v>
      </c>
      <c r="C928" s="22" t="s">
        <v>7840</v>
      </c>
      <c r="D928" s="19" t="s">
        <v>2543</v>
      </c>
      <c r="E928" s="5"/>
      <c r="F928" s="5" t="s">
        <v>23710</v>
      </c>
      <c r="G928" s="5"/>
      <c r="H928" s="5"/>
      <c r="I928" s="5" t="s">
        <v>882</v>
      </c>
      <c r="J928" s="5"/>
      <c r="K928" s="5">
        <v>2</v>
      </c>
      <c r="L928" s="5">
        <v>21</v>
      </c>
      <c r="M928" s="5" t="s">
        <v>882</v>
      </c>
      <c r="N928" s="5">
        <v>2</v>
      </c>
      <c r="O928" s="5" t="s">
        <v>987</v>
      </c>
      <c r="P928" s="22" t="s">
        <v>2506</v>
      </c>
      <c r="Q928" s="5" t="s">
        <v>2295</v>
      </c>
      <c r="T928" s="5" t="s">
        <v>2506</v>
      </c>
      <c r="U928" s="5" t="s">
        <v>2506</v>
      </c>
      <c r="V928" s="5" t="s">
        <v>2506</v>
      </c>
      <c r="W928" s="5" t="s">
        <v>2506</v>
      </c>
      <c r="X928" s="5" t="s">
        <v>2506</v>
      </c>
      <c r="Y928" s="5" t="s">
        <v>2506</v>
      </c>
      <c r="Z928" s="5"/>
      <c r="AA928" s="5" t="s">
        <v>19773</v>
      </c>
      <c r="AB928" s="5" t="s">
        <v>393</v>
      </c>
      <c r="AC928" s="5"/>
      <c r="AD928" s="5"/>
      <c r="AE928" s="5" t="s">
        <v>393</v>
      </c>
      <c r="AF928" t="s">
        <v>882</v>
      </c>
      <c r="AG928">
        <v>2</v>
      </c>
      <c r="AH928">
        <v>21</v>
      </c>
      <c r="AI928" t="s">
        <v>874</v>
      </c>
      <c r="AJ928">
        <v>1</v>
      </c>
      <c r="AK928" t="s">
        <v>1190</v>
      </c>
      <c r="AO928" t="s">
        <v>286</v>
      </c>
      <c r="AS928" t="s">
        <v>292</v>
      </c>
      <c r="AV928" t="s">
        <v>191</v>
      </c>
      <c r="AZ928" s="5"/>
      <c r="BI928" s="19" t="s">
        <v>10846</v>
      </c>
    </row>
    <row r="929" spans="1:78" ht="14.4" customHeight="1" x14ac:dyDescent="0.3">
      <c r="A929">
        <v>47</v>
      </c>
      <c r="B929" s="5" t="s">
        <v>13490</v>
      </c>
      <c r="C929" s="22" t="s">
        <v>7655</v>
      </c>
      <c r="D929" s="19" t="s">
        <v>2544</v>
      </c>
      <c r="E929" s="5"/>
      <c r="F929" s="5" t="s">
        <v>23830</v>
      </c>
      <c r="G929" s="5"/>
      <c r="H929" s="5"/>
      <c r="I929" s="5" t="s">
        <v>874</v>
      </c>
      <c r="J929" s="5"/>
      <c r="K929" s="5">
        <v>1</v>
      </c>
      <c r="L929" s="5">
        <v>29</v>
      </c>
      <c r="M929" s="5" t="s">
        <v>874</v>
      </c>
      <c r="N929" s="5">
        <v>1</v>
      </c>
      <c r="O929" s="5" t="s">
        <v>1185</v>
      </c>
      <c r="P929" s="22" t="s">
        <v>2506</v>
      </c>
      <c r="Q929" s="5" t="s">
        <v>2295</v>
      </c>
      <c r="T929" s="5" t="s">
        <v>2506</v>
      </c>
      <c r="U929" s="5" t="s">
        <v>2506</v>
      </c>
      <c r="V929" s="5" t="s">
        <v>2506</v>
      </c>
      <c r="W929" s="5" t="s">
        <v>2506</v>
      </c>
      <c r="X929" s="5" t="s">
        <v>2506</v>
      </c>
      <c r="Y929" s="5" t="s">
        <v>2506</v>
      </c>
      <c r="Z929" s="5"/>
      <c r="AA929" s="5" t="s">
        <v>19773</v>
      </c>
      <c r="AB929" s="5" t="s">
        <v>393</v>
      </c>
      <c r="AC929" s="5"/>
      <c r="AD929" s="5"/>
      <c r="AE929" s="5" t="s">
        <v>393</v>
      </c>
      <c r="AF929" t="s">
        <v>874</v>
      </c>
      <c r="AG929">
        <v>1</v>
      </c>
      <c r="AH929" s="5" t="s">
        <v>1190</v>
      </c>
      <c r="AI929" t="s">
        <v>851</v>
      </c>
      <c r="AJ929">
        <v>1</v>
      </c>
      <c r="AK929">
        <v>12</v>
      </c>
      <c r="AO929" t="s">
        <v>286</v>
      </c>
      <c r="AS929" t="s">
        <v>292</v>
      </c>
      <c r="AZ929" s="5"/>
      <c r="BI929" s="19"/>
    </row>
    <row r="930" spans="1:78" ht="14.4" customHeight="1" x14ac:dyDescent="0.3">
      <c r="A930">
        <v>47</v>
      </c>
      <c r="B930" s="5" t="s">
        <v>13491</v>
      </c>
      <c r="C930" s="22" t="s">
        <v>7842</v>
      </c>
      <c r="D930" s="19" t="s">
        <v>1740</v>
      </c>
      <c r="E930" s="5"/>
      <c r="F930" s="5" t="s">
        <v>23610</v>
      </c>
      <c r="G930" s="5"/>
      <c r="H930" s="5"/>
      <c r="I930" s="5" t="s">
        <v>851</v>
      </c>
      <c r="J930" s="5"/>
      <c r="K930" s="5">
        <v>1</v>
      </c>
      <c r="L930" s="5">
        <v>12</v>
      </c>
      <c r="M930" s="5" t="s">
        <v>851</v>
      </c>
      <c r="N930" s="5">
        <v>1</v>
      </c>
      <c r="O930" s="5">
        <v>13</v>
      </c>
      <c r="P930" s="22" t="s">
        <v>2506</v>
      </c>
      <c r="Q930" s="5" t="s">
        <v>2295</v>
      </c>
      <c r="T930" s="5" t="s">
        <v>2506</v>
      </c>
      <c r="U930" s="5" t="s">
        <v>2506</v>
      </c>
      <c r="V930" s="5" t="s">
        <v>2506</v>
      </c>
      <c r="W930" s="5" t="s">
        <v>2506</v>
      </c>
      <c r="X930" s="5" t="s">
        <v>2506</v>
      </c>
      <c r="Y930" s="5" t="s">
        <v>2506</v>
      </c>
      <c r="Z930" s="5"/>
      <c r="AA930" s="5" t="s">
        <v>19773</v>
      </c>
      <c r="AB930" s="5" t="s">
        <v>393</v>
      </c>
      <c r="AC930" s="5"/>
      <c r="AD930" s="5"/>
      <c r="AE930" s="5" t="s">
        <v>393</v>
      </c>
      <c r="AF930" t="s">
        <v>851</v>
      </c>
      <c r="AG930">
        <v>1</v>
      </c>
      <c r="AH930">
        <v>12</v>
      </c>
      <c r="AI930" t="s">
        <v>885</v>
      </c>
      <c r="AJ930">
        <v>2</v>
      </c>
      <c r="AK930">
        <v>1</v>
      </c>
      <c r="AO930" t="s">
        <v>286</v>
      </c>
      <c r="AS930" t="s">
        <v>292</v>
      </c>
      <c r="AV930" t="s">
        <v>276</v>
      </c>
      <c r="AZ930" s="5"/>
      <c r="BI930" s="19"/>
    </row>
    <row r="931" spans="1:78" ht="14.4" customHeight="1" x14ac:dyDescent="0.3">
      <c r="A931">
        <v>47</v>
      </c>
      <c r="B931" s="5" t="s">
        <v>13492</v>
      </c>
      <c r="C931" s="5" t="s">
        <v>27765</v>
      </c>
      <c r="D931" s="19" t="s">
        <v>2545</v>
      </c>
      <c r="E931" s="5"/>
      <c r="F931" s="5" t="s">
        <v>5856</v>
      </c>
      <c r="G931" s="5"/>
      <c r="H931" s="5"/>
      <c r="I931" s="5" t="s">
        <v>885</v>
      </c>
      <c r="J931" s="5"/>
      <c r="K931" s="5">
        <v>1</v>
      </c>
      <c r="L931" s="5">
        <v>6</v>
      </c>
      <c r="M931" s="5" t="s">
        <v>885</v>
      </c>
      <c r="N931" s="5">
        <v>1</v>
      </c>
      <c r="O931" s="5">
        <v>6</v>
      </c>
      <c r="P931" s="22" t="s">
        <v>2506</v>
      </c>
      <c r="Q931" s="5" t="s">
        <v>2295</v>
      </c>
      <c r="T931" s="5" t="s">
        <v>2506</v>
      </c>
      <c r="U931" s="5" t="s">
        <v>2506</v>
      </c>
      <c r="V931" s="5" t="s">
        <v>2506</v>
      </c>
      <c r="W931" s="5" t="s">
        <v>2506</v>
      </c>
      <c r="X931" s="5" t="s">
        <v>2506</v>
      </c>
      <c r="Y931" s="5" t="s">
        <v>2506</v>
      </c>
      <c r="Z931" s="5"/>
      <c r="AA931" s="5" t="s">
        <v>19773</v>
      </c>
      <c r="AB931" s="5" t="s">
        <v>393</v>
      </c>
      <c r="AC931" s="5"/>
      <c r="AD931" s="5"/>
      <c r="AE931" s="5" t="s">
        <v>393</v>
      </c>
      <c r="AF931" t="s">
        <v>885</v>
      </c>
      <c r="AG931">
        <v>1</v>
      </c>
      <c r="AH931">
        <v>6</v>
      </c>
      <c r="AI931" t="s">
        <v>885</v>
      </c>
      <c r="AJ931">
        <v>2</v>
      </c>
      <c r="AK931">
        <v>15</v>
      </c>
      <c r="AO931" t="s">
        <v>286</v>
      </c>
      <c r="AS931" t="s">
        <v>292</v>
      </c>
      <c r="AV931" t="s">
        <v>204</v>
      </c>
      <c r="AZ931" s="5"/>
      <c r="BI931" s="19" t="s">
        <v>10847</v>
      </c>
    </row>
    <row r="932" spans="1:78" ht="14.4" customHeight="1" x14ac:dyDescent="0.3">
      <c r="A932">
        <v>47</v>
      </c>
      <c r="B932" s="5" t="s">
        <v>13493</v>
      </c>
      <c r="C932" s="22" t="s">
        <v>7747</v>
      </c>
      <c r="D932" s="19" t="s">
        <v>2546</v>
      </c>
      <c r="E932" s="5"/>
      <c r="F932" s="5" t="s">
        <v>5727</v>
      </c>
      <c r="G932" s="5"/>
      <c r="H932" s="5"/>
      <c r="I932" s="5" t="s">
        <v>886</v>
      </c>
      <c r="J932" s="5"/>
      <c r="K932" s="5">
        <v>1</v>
      </c>
      <c r="L932" s="5">
        <v>1</v>
      </c>
      <c r="M932" s="5" t="s">
        <v>886</v>
      </c>
      <c r="N932" s="5">
        <v>1</v>
      </c>
      <c r="O932" s="5">
        <v>1</v>
      </c>
      <c r="P932" s="22" t="s">
        <v>2506</v>
      </c>
      <c r="Q932" s="5" t="s">
        <v>2295</v>
      </c>
      <c r="T932" s="5" t="s">
        <v>2506</v>
      </c>
      <c r="U932" s="5" t="s">
        <v>2506</v>
      </c>
      <c r="V932" s="5" t="s">
        <v>2506</v>
      </c>
      <c r="W932" s="5" t="s">
        <v>2506</v>
      </c>
      <c r="X932" s="5" t="s">
        <v>2506</v>
      </c>
      <c r="Y932" s="5" t="s">
        <v>2506</v>
      </c>
      <c r="Z932" s="5"/>
      <c r="AA932" s="5" t="s">
        <v>19773</v>
      </c>
      <c r="AB932" s="5" t="s">
        <v>393</v>
      </c>
      <c r="AC932" s="5"/>
      <c r="AD932" s="5"/>
      <c r="AE932" s="5" t="s">
        <v>393</v>
      </c>
      <c r="AF932" s="5" t="s">
        <v>886</v>
      </c>
      <c r="AG932" s="5">
        <v>1</v>
      </c>
      <c r="AH932" s="5">
        <v>1</v>
      </c>
      <c r="AI932" s="5" t="s">
        <v>886</v>
      </c>
      <c r="AJ932" s="5">
        <v>2</v>
      </c>
      <c r="AK932" s="5">
        <v>2</v>
      </c>
      <c r="AL932" s="5"/>
      <c r="AM932" s="5"/>
      <c r="AN932" s="5"/>
      <c r="AO932" s="5" t="s">
        <v>286</v>
      </c>
      <c r="AS932" t="s">
        <v>292</v>
      </c>
      <c r="AV932" t="s">
        <v>46</v>
      </c>
      <c r="AZ932" s="5"/>
      <c r="BI932" s="19" t="s">
        <v>10848</v>
      </c>
    </row>
    <row r="933" spans="1:78" ht="14.4" customHeight="1" x14ac:dyDescent="0.3">
      <c r="A933">
        <v>47</v>
      </c>
      <c r="B933" s="5" t="s">
        <v>13494</v>
      </c>
      <c r="C933" s="22" t="s">
        <v>7850</v>
      </c>
      <c r="D933" s="19" t="s">
        <v>2547</v>
      </c>
      <c r="E933" s="5"/>
      <c r="F933" s="5" t="s">
        <v>23658</v>
      </c>
      <c r="G933" s="5"/>
      <c r="H933" s="5"/>
      <c r="I933" s="5" t="s">
        <v>886</v>
      </c>
      <c r="J933" s="5"/>
      <c r="K933" s="5">
        <v>2</v>
      </c>
      <c r="L933" s="5">
        <v>2</v>
      </c>
      <c r="M933" s="5" t="s">
        <v>886</v>
      </c>
      <c r="N933" s="5">
        <v>2</v>
      </c>
      <c r="O933" s="5">
        <v>3</v>
      </c>
      <c r="P933" s="22" t="s">
        <v>2506</v>
      </c>
      <c r="Q933" s="5" t="s">
        <v>2295</v>
      </c>
      <c r="T933" s="5" t="s">
        <v>2506</v>
      </c>
      <c r="U933" s="5" t="s">
        <v>2506</v>
      </c>
      <c r="V933" s="5" t="s">
        <v>2506</v>
      </c>
      <c r="W933" s="5" t="s">
        <v>2506</v>
      </c>
      <c r="X933" s="5" t="s">
        <v>2506</v>
      </c>
      <c r="Y933" s="5" t="s">
        <v>2506</v>
      </c>
      <c r="Z933" s="5"/>
      <c r="AA933" s="5" t="s">
        <v>19773</v>
      </c>
      <c r="AB933" s="5" t="s">
        <v>393</v>
      </c>
      <c r="AC933" s="5"/>
      <c r="AD933" s="5"/>
      <c r="AE933" s="5" t="s">
        <v>393</v>
      </c>
      <c r="AF933" t="s">
        <v>886</v>
      </c>
      <c r="AG933">
        <v>2</v>
      </c>
      <c r="AH933">
        <v>2</v>
      </c>
      <c r="AI933" t="s">
        <v>813</v>
      </c>
      <c r="AJ933">
        <v>1</v>
      </c>
      <c r="AK933">
        <v>10</v>
      </c>
      <c r="AO933" t="s">
        <v>286</v>
      </c>
      <c r="AS933" t="s">
        <v>292</v>
      </c>
      <c r="AV933" t="s">
        <v>10</v>
      </c>
      <c r="AZ933" s="5"/>
      <c r="BI933" s="19" t="s">
        <v>2547</v>
      </c>
    </row>
    <row r="934" spans="1:78" ht="14.4" customHeight="1" x14ac:dyDescent="0.3">
      <c r="A934">
        <v>47</v>
      </c>
      <c r="B934" s="5" t="s">
        <v>13495</v>
      </c>
      <c r="C934" s="5" t="s">
        <v>27766</v>
      </c>
      <c r="D934" s="19" t="s">
        <v>2524</v>
      </c>
      <c r="E934" s="5"/>
      <c r="F934" s="5" t="s">
        <v>5748</v>
      </c>
      <c r="G934" s="5"/>
      <c r="H934" s="5"/>
      <c r="I934" s="5" t="s">
        <v>813</v>
      </c>
      <c r="J934" s="5"/>
      <c r="K934" s="5">
        <v>1</v>
      </c>
      <c r="L934" s="5">
        <v>10</v>
      </c>
      <c r="M934" s="5" t="s">
        <v>813</v>
      </c>
      <c r="N934" s="5">
        <v>1</v>
      </c>
      <c r="O934" s="5">
        <v>11</v>
      </c>
      <c r="P934" s="22" t="s">
        <v>2506</v>
      </c>
      <c r="Q934" s="5" t="s">
        <v>2295</v>
      </c>
      <c r="T934" s="5" t="s">
        <v>2506</v>
      </c>
      <c r="U934" s="5" t="s">
        <v>2506</v>
      </c>
      <c r="V934" s="5" t="s">
        <v>2506</v>
      </c>
      <c r="W934" s="5" t="s">
        <v>2506</v>
      </c>
      <c r="X934" s="5" t="s">
        <v>2506</v>
      </c>
      <c r="Y934" s="5" t="s">
        <v>2506</v>
      </c>
      <c r="Z934" s="5"/>
      <c r="AA934" s="5" t="s">
        <v>19773</v>
      </c>
      <c r="AB934" s="5" t="s">
        <v>393</v>
      </c>
      <c r="AC934" s="5"/>
      <c r="AD934" s="5"/>
      <c r="AE934" s="5" t="s">
        <v>393</v>
      </c>
      <c r="AF934" t="s">
        <v>813</v>
      </c>
      <c r="AG934">
        <v>1</v>
      </c>
      <c r="AH934">
        <v>10</v>
      </c>
      <c r="AI934" t="s">
        <v>813</v>
      </c>
      <c r="AJ934">
        <v>1</v>
      </c>
      <c r="AK934">
        <v>25</v>
      </c>
      <c r="AO934" t="s">
        <v>286</v>
      </c>
      <c r="AS934" t="s">
        <v>292</v>
      </c>
      <c r="AV934" t="s">
        <v>10</v>
      </c>
      <c r="AZ934" s="5"/>
      <c r="BI934" s="19"/>
    </row>
    <row r="935" spans="1:78" ht="14.4" customHeight="1" x14ac:dyDescent="0.3">
      <c r="A935">
        <v>47</v>
      </c>
      <c r="B935" s="5" t="s">
        <v>13496</v>
      </c>
      <c r="C935" s="5" t="s">
        <v>27767</v>
      </c>
      <c r="D935" s="19" t="s">
        <v>2506</v>
      </c>
      <c r="E935" s="5"/>
      <c r="F935" s="5" t="s">
        <v>2295</v>
      </c>
      <c r="G935" s="5"/>
      <c r="H935" s="5"/>
      <c r="I935" s="5" t="s">
        <v>2506</v>
      </c>
      <c r="J935" s="5"/>
      <c r="K935" s="5" t="s">
        <v>2506</v>
      </c>
      <c r="L935" s="5" t="s">
        <v>2506</v>
      </c>
      <c r="M935" s="5" t="s">
        <v>2506</v>
      </c>
      <c r="N935" s="5" t="s">
        <v>2506</v>
      </c>
      <c r="O935" s="5" t="s">
        <v>2506</v>
      </c>
      <c r="P935" s="22" t="s">
        <v>2506</v>
      </c>
      <c r="Q935" s="5" t="s">
        <v>2295</v>
      </c>
      <c r="T935" s="5" t="s">
        <v>2506</v>
      </c>
      <c r="U935" s="5" t="s">
        <v>2506</v>
      </c>
      <c r="V935" s="5" t="s">
        <v>2506</v>
      </c>
      <c r="W935" s="5" t="s">
        <v>2506</v>
      </c>
      <c r="X935" s="5" t="s">
        <v>2506</v>
      </c>
      <c r="Y935" s="5" t="s">
        <v>2506</v>
      </c>
      <c r="Z935" s="5"/>
      <c r="AA935" s="5" t="s">
        <v>19773</v>
      </c>
      <c r="AB935" s="5" t="s">
        <v>393</v>
      </c>
      <c r="AC935" s="5"/>
      <c r="AD935" s="5"/>
      <c r="AE935" s="5" t="s">
        <v>393</v>
      </c>
      <c r="AF935" t="s">
        <v>813</v>
      </c>
      <c r="AG935">
        <v>2</v>
      </c>
      <c r="AH935">
        <v>1</v>
      </c>
      <c r="AI935" t="s">
        <v>813</v>
      </c>
      <c r="AJ935">
        <v>2</v>
      </c>
      <c r="AK935">
        <v>26</v>
      </c>
      <c r="AO935" t="s">
        <v>286</v>
      </c>
      <c r="AS935" t="s">
        <v>292</v>
      </c>
      <c r="AV935" t="s">
        <v>383</v>
      </c>
      <c r="AZ935" s="5"/>
      <c r="BI935" s="19"/>
    </row>
    <row r="936" spans="1:78" ht="14.4" customHeight="1" x14ac:dyDescent="0.3">
      <c r="A936">
        <v>47</v>
      </c>
      <c r="B936" s="5" t="s">
        <v>13497</v>
      </c>
      <c r="C936" s="5" t="s">
        <v>27768</v>
      </c>
      <c r="D936" s="19" t="s">
        <v>2506</v>
      </c>
      <c r="E936" s="5" t="s">
        <v>2506</v>
      </c>
      <c r="F936" s="5" t="s">
        <v>2295</v>
      </c>
      <c r="G936" s="5"/>
      <c r="H936" s="5"/>
      <c r="I936" s="5" t="s">
        <v>2506</v>
      </c>
      <c r="J936" s="5"/>
      <c r="K936" s="5" t="s">
        <v>2506</v>
      </c>
      <c r="L936" s="5" t="s">
        <v>2506</v>
      </c>
      <c r="M936" s="5" t="s">
        <v>2506</v>
      </c>
      <c r="N936" s="5" t="s">
        <v>2506</v>
      </c>
      <c r="O936" s="5" t="s">
        <v>2506</v>
      </c>
      <c r="P936" s="22" t="s">
        <v>2506</v>
      </c>
      <c r="Q936" s="5" t="s">
        <v>2295</v>
      </c>
      <c r="T936" s="5" t="s">
        <v>2506</v>
      </c>
      <c r="U936" s="5" t="s">
        <v>2506</v>
      </c>
      <c r="V936" s="5" t="s">
        <v>2506</v>
      </c>
      <c r="W936" s="5" t="s">
        <v>2506</v>
      </c>
      <c r="X936" s="5" t="s">
        <v>2506</v>
      </c>
      <c r="Y936" s="5" t="s">
        <v>2506</v>
      </c>
      <c r="Z936" s="5"/>
      <c r="AA936" s="5" t="s">
        <v>19773</v>
      </c>
      <c r="AB936" s="5" t="s">
        <v>393</v>
      </c>
      <c r="AC936" s="5"/>
      <c r="AD936" s="5"/>
      <c r="AE936" s="5" t="s">
        <v>393</v>
      </c>
      <c r="AF936" t="s">
        <v>920</v>
      </c>
      <c r="AG936">
        <v>1</v>
      </c>
      <c r="AH936">
        <v>1</v>
      </c>
      <c r="AI936" t="s">
        <v>920</v>
      </c>
      <c r="AJ936">
        <v>1</v>
      </c>
      <c r="AK936" t="s">
        <v>359</v>
      </c>
      <c r="AO936" t="s">
        <v>286</v>
      </c>
      <c r="AS936" t="s">
        <v>292</v>
      </c>
      <c r="AZ936" s="5"/>
      <c r="BI936" s="19"/>
    </row>
    <row r="937" spans="1:78" ht="14.4" customHeight="1" x14ac:dyDescent="0.3">
      <c r="A937">
        <v>47</v>
      </c>
      <c r="B937" s="5" t="s">
        <v>13498</v>
      </c>
      <c r="C937" s="22" t="s">
        <v>7721</v>
      </c>
      <c r="D937" s="19" t="s">
        <v>2525</v>
      </c>
      <c r="E937" s="5"/>
      <c r="F937" s="5" t="s">
        <v>26248</v>
      </c>
      <c r="G937" s="5"/>
      <c r="H937" s="5"/>
      <c r="I937" s="5" t="s">
        <v>920</v>
      </c>
      <c r="J937" s="5"/>
      <c r="K937" s="5">
        <v>1</v>
      </c>
      <c r="L937" s="5">
        <v>9</v>
      </c>
      <c r="M937" s="5" t="s">
        <v>920</v>
      </c>
      <c r="N937" s="5">
        <v>1</v>
      </c>
      <c r="O937" s="5">
        <v>9</v>
      </c>
      <c r="P937" s="22" t="s">
        <v>2506</v>
      </c>
      <c r="Q937" s="5" t="s">
        <v>2295</v>
      </c>
      <c r="T937" s="5" t="s">
        <v>2506</v>
      </c>
      <c r="U937" s="5" t="s">
        <v>2506</v>
      </c>
      <c r="V937" s="5" t="s">
        <v>2506</v>
      </c>
      <c r="W937" s="5" t="s">
        <v>2506</v>
      </c>
      <c r="X937" s="5" t="s">
        <v>2506</v>
      </c>
      <c r="Y937" s="5" t="s">
        <v>2506</v>
      </c>
      <c r="Z937" s="5"/>
      <c r="AA937" s="5" t="s">
        <v>19773</v>
      </c>
      <c r="AB937" s="5" t="s">
        <v>393</v>
      </c>
      <c r="AC937" s="5"/>
      <c r="AD937" s="5"/>
      <c r="AE937" s="5" t="s">
        <v>393</v>
      </c>
      <c r="AF937" t="s">
        <v>920</v>
      </c>
      <c r="AG937">
        <v>1</v>
      </c>
      <c r="AH937">
        <v>9</v>
      </c>
      <c r="AI937" t="s">
        <v>920</v>
      </c>
      <c r="AJ937">
        <v>1</v>
      </c>
      <c r="AK937" t="s">
        <v>984</v>
      </c>
      <c r="AO937" t="s">
        <v>286</v>
      </c>
      <c r="AS937" t="s">
        <v>292</v>
      </c>
      <c r="AZ937" s="5"/>
      <c r="BI937" s="19" t="s">
        <v>10849</v>
      </c>
    </row>
    <row r="938" spans="1:78" ht="14.4" customHeight="1" x14ac:dyDescent="0.3">
      <c r="A938">
        <v>47</v>
      </c>
      <c r="B938" s="5" t="s">
        <v>13499</v>
      </c>
      <c r="C938" s="22" t="s">
        <v>7722</v>
      </c>
      <c r="D938" s="19" t="s">
        <v>2526</v>
      </c>
      <c r="E938" s="5"/>
      <c r="F938" s="5" t="s">
        <v>26249</v>
      </c>
      <c r="G938" s="5"/>
      <c r="H938" s="5"/>
      <c r="I938" s="5" t="s">
        <v>920</v>
      </c>
      <c r="J938" s="5"/>
      <c r="K938" s="5">
        <v>1</v>
      </c>
      <c r="L938" s="5">
        <v>29</v>
      </c>
      <c r="M938" s="5" t="s">
        <v>920</v>
      </c>
      <c r="N938" s="5">
        <v>1</v>
      </c>
      <c r="O938" s="5">
        <v>29</v>
      </c>
      <c r="P938" s="22" t="s">
        <v>2506</v>
      </c>
      <c r="Q938" s="5" t="s">
        <v>2295</v>
      </c>
      <c r="T938" s="5" t="s">
        <v>2506</v>
      </c>
      <c r="U938" s="5" t="s">
        <v>2506</v>
      </c>
      <c r="V938" s="5" t="s">
        <v>2506</v>
      </c>
      <c r="W938" s="5" t="s">
        <v>2506</v>
      </c>
      <c r="X938" s="5" t="s">
        <v>2506</v>
      </c>
      <c r="Y938" s="5" t="s">
        <v>2506</v>
      </c>
      <c r="Z938" s="5"/>
      <c r="AA938" s="5" t="s">
        <v>19773</v>
      </c>
      <c r="AB938" s="5" t="s">
        <v>393</v>
      </c>
      <c r="AC938" s="5"/>
      <c r="AD938" s="5"/>
      <c r="AE938" s="5" t="s">
        <v>393</v>
      </c>
      <c r="AF938" t="s">
        <v>920</v>
      </c>
      <c r="AG938">
        <v>1</v>
      </c>
      <c r="AH938">
        <v>29</v>
      </c>
      <c r="AI938" t="s">
        <v>920</v>
      </c>
      <c r="AJ938">
        <v>2</v>
      </c>
      <c r="AK938">
        <v>19</v>
      </c>
      <c r="AO938" t="s">
        <v>286</v>
      </c>
      <c r="AS938" t="s">
        <v>292</v>
      </c>
      <c r="AV938" t="s">
        <v>10</v>
      </c>
      <c r="AZ938" s="5"/>
      <c r="BI938" s="19" t="s">
        <v>10849</v>
      </c>
    </row>
    <row r="939" spans="1:78" ht="14.4" customHeight="1" x14ac:dyDescent="0.3">
      <c r="A939">
        <v>47</v>
      </c>
      <c r="B939" s="5" t="s">
        <v>13500</v>
      </c>
      <c r="C939" s="22" t="s">
        <v>7906</v>
      </c>
      <c r="D939" s="19" t="s">
        <v>2548</v>
      </c>
      <c r="E939" s="5"/>
      <c r="F939" s="5" t="s">
        <v>26859</v>
      </c>
      <c r="G939" s="5"/>
      <c r="H939" s="5"/>
      <c r="I939" s="5" t="s">
        <v>920</v>
      </c>
      <c r="J939" s="5"/>
      <c r="K939" s="5">
        <v>2</v>
      </c>
      <c r="L939" s="5">
        <v>19</v>
      </c>
      <c r="M939" s="5" t="s">
        <v>920</v>
      </c>
      <c r="N939" s="5">
        <v>2</v>
      </c>
      <c r="O939" s="5">
        <v>20</v>
      </c>
      <c r="P939" s="22" t="s">
        <v>2506</v>
      </c>
      <c r="Q939" s="5" t="s">
        <v>2295</v>
      </c>
      <c r="T939" s="5" t="s">
        <v>2506</v>
      </c>
      <c r="U939" s="5" t="s">
        <v>2506</v>
      </c>
      <c r="V939" s="5" t="s">
        <v>2506</v>
      </c>
      <c r="W939" s="5" t="s">
        <v>2506</v>
      </c>
      <c r="X939" s="5" t="s">
        <v>2506</v>
      </c>
      <c r="Y939" s="5" t="s">
        <v>2506</v>
      </c>
      <c r="Z939" s="5"/>
      <c r="AA939" s="5" t="s">
        <v>19773</v>
      </c>
      <c r="AB939" s="5" t="s">
        <v>393</v>
      </c>
      <c r="AC939" s="5"/>
      <c r="AD939" s="5"/>
      <c r="AE939" s="5" t="s">
        <v>393</v>
      </c>
      <c r="AF939" s="5" t="s">
        <v>920</v>
      </c>
      <c r="AG939" s="5">
        <v>2</v>
      </c>
      <c r="AH939" s="5">
        <v>19</v>
      </c>
      <c r="AI939" s="5" t="s">
        <v>889</v>
      </c>
      <c r="AJ939" s="5">
        <v>1</v>
      </c>
      <c r="AK939" s="5">
        <v>12</v>
      </c>
      <c r="AL939" s="5"/>
      <c r="AM939" s="5"/>
      <c r="AN939" s="5"/>
      <c r="AO939" s="5" t="s">
        <v>286</v>
      </c>
      <c r="AS939" t="s">
        <v>292</v>
      </c>
      <c r="AV939" t="s">
        <v>236</v>
      </c>
      <c r="AZ939" s="5"/>
      <c r="BI939" s="19" t="s">
        <v>10850</v>
      </c>
    </row>
    <row r="940" spans="1:78" ht="14.4" customHeight="1" x14ac:dyDescent="0.3">
      <c r="A940">
        <v>47</v>
      </c>
      <c r="B940" s="5" t="s">
        <v>13501</v>
      </c>
      <c r="C940" s="22" t="s">
        <v>7907</v>
      </c>
      <c r="D940" s="19" t="s">
        <v>1350</v>
      </c>
      <c r="E940" s="5"/>
      <c r="F940" s="5" t="s">
        <v>23809</v>
      </c>
      <c r="G940" s="5"/>
      <c r="H940" s="5"/>
      <c r="I940" s="5" t="s">
        <v>889</v>
      </c>
      <c r="J940" s="5"/>
      <c r="K940" s="5">
        <v>1</v>
      </c>
      <c r="L940" s="5">
        <v>12</v>
      </c>
      <c r="M940" s="5" t="s">
        <v>889</v>
      </c>
      <c r="N940" s="5">
        <v>1</v>
      </c>
      <c r="O940" s="5">
        <v>12</v>
      </c>
      <c r="P940" s="22" t="s">
        <v>2506</v>
      </c>
      <c r="Q940" s="5" t="s">
        <v>2295</v>
      </c>
      <c r="T940" s="5" t="s">
        <v>2506</v>
      </c>
      <c r="U940" s="5" t="s">
        <v>2506</v>
      </c>
      <c r="V940" s="5" t="s">
        <v>2506</v>
      </c>
      <c r="W940" s="5" t="s">
        <v>2506</v>
      </c>
      <c r="X940" s="5" t="s">
        <v>2506</v>
      </c>
      <c r="Y940" s="5" t="s">
        <v>2506</v>
      </c>
      <c r="Z940" s="5"/>
      <c r="AA940" s="5" t="s">
        <v>19773</v>
      </c>
      <c r="AB940" s="5" t="s">
        <v>393</v>
      </c>
      <c r="AC940" s="5"/>
      <c r="AD940" s="5"/>
      <c r="AE940" s="5" t="s">
        <v>393</v>
      </c>
      <c r="AF940" t="s">
        <v>889</v>
      </c>
      <c r="AG940">
        <v>1</v>
      </c>
      <c r="AH940">
        <v>12</v>
      </c>
      <c r="AI940" t="s">
        <v>889</v>
      </c>
      <c r="AJ940">
        <v>2</v>
      </c>
      <c r="AK940" t="s">
        <v>373</v>
      </c>
      <c r="AO940" t="s">
        <v>286</v>
      </c>
      <c r="AS940" t="s">
        <v>292</v>
      </c>
      <c r="AV940" t="s">
        <v>10</v>
      </c>
      <c r="AZ940" s="5"/>
      <c r="BI940" s="19"/>
    </row>
    <row r="941" spans="1:78" ht="14.4" customHeight="1" x14ac:dyDescent="0.3">
      <c r="A941">
        <v>47</v>
      </c>
      <c r="B941" s="5" t="s">
        <v>13502</v>
      </c>
      <c r="C941" s="22" t="s">
        <v>7723</v>
      </c>
      <c r="D941" s="19" t="s">
        <v>2549</v>
      </c>
      <c r="E941" s="5"/>
      <c r="F941" s="5" t="s">
        <v>26860</v>
      </c>
      <c r="G941" s="5"/>
      <c r="H941" s="5"/>
      <c r="I941" s="5" t="s">
        <v>889</v>
      </c>
      <c r="J941" s="5"/>
      <c r="K941" s="5">
        <v>2</v>
      </c>
      <c r="L941" s="5">
        <v>26</v>
      </c>
      <c r="M941" s="5" t="s">
        <v>889</v>
      </c>
      <c r="N941" s="5">
        <v>2</v>
      </c>
      <c r="O941" s="5">
        <v>26</v>
      </c>
      <c r="P941" s="22" t="s">
        <v>2506</v>
      </c>
      <c r="Q941" s="5" t="s">
        <v>2295</v>
      </c>
      <c r="T941" s="5" t="s">
        <v>2506</v>
      </c>
      <c r="U941" s="5" t="s">
        <v>2506</v>
      </c>
      <c r="V941" s="5" t="s">
        <v>2506</v>
      </c>
      <c r="W941" s="5" t="s">
        <v>2506</v>
      </c>
      <c r="X941" s="5" t="s">
        <v>2506</v>
      </c>
      <c r="Y941" s="5" t="s">
        <v>2506</v>
      </c>
      <c r="Z941" s="5"/>
      <c r="AA941" s="5" t="s">
        <v>19773</v>
      </c>
      <c r="AB941" s="5" t="s">
        <v>393</v>
      </c>
      <c r="AC941" s="5"/>
      <c r="AD941" s="5"/>
      <c r="AE941" s="5" t="s">
        <v>393</v>
      </c>
      <c r="AF941" s="5" t="s">
        <v>889</v>
      </c>
      <c r="AG941" s="5">
        <v>2</v>
      </c>
      <c r="AH941" s="5">
        <v>26</v>
      </c>
      <c r="AI941" s="5" t="s">
        <v>863</v>
      </c>
      <c r="AJ941" s="5">
        <v>1</v>
      </c>
      <c r="AK941" s="5">
        <v>20</v>
      </c>
      <c r="AL941" s="5"/>
      <c r="AM941" s="5"/>
      <c r="AN941" s="5"/>
      <c r="AO941" s="5" t="s">
        <v>286</v>
      </c>
      <c r="AS941" t="s">
        <v>292</v>
      </c>
      <c r="AV941" t="s">
        <v>10</v>
      </c>
      <c r="AZ941" s="5"/>
      <c r="BI941" s="19" t="s">
        <v>10851</v>
      </c>
    </row>
    <row r="942" spans="1:78" ht="14.4" customHeight="1" x14ac:dyDescent="0.3">
      <c r="A942">
        <v>47</v>
      </c>
      <c r="B942" s="5" t="s">
        <v>13503</v>
      </c>
      <c r="C942" s="22" t="s">
        <v>7725</v>
      </c>
      <c r="D942" s="19" t="s">
        <v>2550</v>
      </c>
      <c r="E942" s="5"/>
      <c r="F942" s="5" t="s">
        <v>26250</v>
      </c>
      <c r="G942" s="5"/>
      <c r="H942" s="5"/>
      <c r="I942" s="5" t="s">
        <v>863</v>
      </c>
      <c r="J942" s="5"/>
      <c r="K942" s="5">
        <v>1</v>
      </c>
      <c r="L942" s="5">
        <v>20</v>
      </c>
      <c r="M942" s="5" t="s">
        <v>863</v>
      </c>
      <c r="N942" s="5">
        <v>1</v>
      </c>
      <c r="O942" s="5">
        <v>21</v>
      </c>
      <c r="P942" s="22" t="s">
        <v>2506</v>
      </c>
      <c r="Q942" s="5" t="s">
        <v>2295</v>
      </c>
      <c r="T942" s="5" t="s">
        <v>2506</v>
      </c>
      <c r="U942" s="5" t="s">
        <v>2506</v>
      </c>
      <c r="V942" s="5" t="s">
        <v>2506</v>
      </c>
      <c r="W942" s="5" t="s">
        <v>2506</v>
      </c>
      <c r="X942" s="5" t="s">
        <v>2506</v>
      </c>
      <c r="Y942" s="5" t="s">
        <v>2506</v>
      </c>
      <c r="Z942" s="5"/>
      <c r="AA942" s="5" t="s">
        <v>19773</v>
      </c>
      <c r="AB942" s="5" t="s">
        <v>393</v>
      </c>
      <c r="AC942" s="5"/>
      <c r="AD942" s="5"/>
      <c r="AE942" s="5" t="s">
        <v>393</v>
      </c>
      <c r="AF942" s="5" t="s">
        <v>863</v>
      </c>
      <c r="AG942" s="5">
        <v>1</v>
      </c>
      <c r="AH942" s="5">
        <v>20</v>
      </c>
      <c r="AI942" s="5" t="s">
        <v>863</v>
      </c>
      <c r="AJ942" s="5">
        <v>2</v>
      </c>
      <c r="AK942" s="5" t="s">
        <v>2551</v>
      </c>
      <c r="AL942" s="5"/>
      <c r="AM942" s="5"/>
      <c r="AN942" s="5"/>
      <c r="AO942" s="5" t="s">
        <v>286</v>
      </c>
      <c r="AS942" t="s">
        <v>292</v>
      </c>
      <c r="AV942" t="s">
        <v>10</v>
      </c>
      <c r="AZ942" s="5"/>
      <c r="BI942" s="19" t="s">
        <v>10849</v>
      </c>
    </row>
    <row r="943" spans="1:78" s="5" customFormat="1" ht="14.4" customHeight="1" x14ac:dyDescent="0.3">
      <c r="A943">
        <v>47</v>
      </c>
      <c r="B943" s="5" t="s">
        <v>13504</v>
      </c>
      <c r="C943" s="22" t="s">
        <v>8472</v>
      </c>
      <c r="D943" s="19" t="s">
        <v>1788</v>
      </c>
      <c r="F943" s="5" t="s">
        <v>26243</v>
      </c>
      <c r="I943" s="5" t="s">
        <v>863</v>
      </c>
      <c r="K943" s="5">
        <v>2</v>
      </c>
      <c r="L943" s="5" t="s">
        <v>2551</v>
      </c>
      <c r="M943" s="5" t="s">
        <v>863</v>
      </c>
      <c r="N943" s="5">
        <v>2</v>
      </c>
      <c r="O943" s="5" t="s">
        <v>2551</v>
      </c>
      <c r="P943" s="22" t="s">
        <v>2506</v>
      </c>
      <c r="Q943" s="5" t="s">
        <v>2295</v>
      </c>
      <c r="T943" s="5" t="s">
        <v>2506</v>
      </c>
      <c r="U943" s="5" t="s">
        <v>2506</v>
      </c>
      <c r="V943" s="5" t="s">
        <v>2506</v>
      </c>
      <c r="W943" s="5" t="s">
        <v>2506</v>
      </c>
      <c r="X943" s="5" t="s">
        <v>2506</v>
      </c>
      <c r="Y943" s="5" t="s">
        <v>2506</v>
      </c>
      <c r="AA943" s="5" t="s">
        <v>19773</v>
      </c>
      <c r="AB943" s="5" t="s">
        <v>393</v>
      </c>
      <c r="AE943" s="5" t="s">
        <v>393</v>
      </c>
      <c r="AF943" t="s">
        <v>863</v>
      </c>
      <c r="AG943">
        <v>2</v>
      </c>
      <c r="AH943" t="s">
        <v>2551</v>
      </c>
      <c r="AI943" t="s">
        <v>895</v>
      </c>
      <c r="AJ943">
        <v>1</v>
      </c>
      <c r="AK943">
        <v>16</v>
      </c>
      <c r="AL943"/>
      <c r="AM943"/>
      <c r="AN943"/>
      <c r="AO943" t="s">
        <v>286</v>
      </c>
      <c r="AP943"/>
      <c r="AQ943"/>
      <c r="AR943"/>
      <c r="AS943" t="s">
        <v>292</v>
      </c>
      <c r="AT943"/>
      <c r="AU943"/>
      <c r="AV943" t="s">
        <v>10</v>
      </c>
      <c r="AW943"/>
      <c r="AX943"/>
      <c r="AY943"/>
      <c r="BA943"/>
      <c r="BB943"/>
      <c r="BC943"/>
      <c r="BD943"/>
      <c r="BE943"/>
      <c r="BF943"/>
      <c r="BG943"/>
      <c r="BH943"/>
      <c r="BI943" s="19" t="s">
        <v>10808</v>
      </c>
      <c r="BJ943"/>
      <c r="BK943"/>
      <c r="BL943" s="22"/>
      <c r="BM943" s="22"/>
      <c r="BN943" s="22"/>
      <c r="BO943" s="22"/>
      <c r="BP943" s="22"/>
      <c r="BQ943" s="22"/>
      <c r="BR943" s="22"/>
      <c r="BS943" s="22"/>
      <c r="BT943" s="22"/>
      <c r="BU943" s="12"/>
      <c r="BV943" s="12"/>
      <c r="BW943" s="12"/>
      <c r="BX943" s="12"/>
      <c r="BY943" s="12"/>
      <c r="BZ943" s="12"/>
    </row>
    <row r="944" spans="1:78" ht="14.4" customHeight="1" x14ac:dyDescent="0.3">
      <c r="A944">
        <v>47</v>
      </c>
      <c r="B944" s="5" t="s">
        <v>13505</v>
      </c>
      <c r="C944" s="22" t="s">
        <v>7909</v>
      </c>
      <c r="D944" s="19" t="s">
        <v>2552</v>
      </c>
      <c r="E944" s="5"/>
      <c r="F944" s="5" t="s">
        <v>26251</v>
      </c>
      <c r="G944" s="5"/>
      <c r="H944" s="5"/>
      <c r="I944" s="5" t="s">
        <v>895</v>
      </c>
      <c r="J944" s="5"/>
      <c r="K944" s="5">
        <v>1</v>
      </c>
      <c r="L944" s="5">
        <v>16</v>
      </c>
      <c r="M944" s="5" t="s">
        <v>895</v>
      </c>
      <c r="N944" s="5">
        <v>1</v>
      </c>
      <c r="O944" s="5">
        <v>17</v>
      </c>
      <c r="P944" s="22" t="s">
        <v>2506</v>
      </c>
      <c r="Q944" s="5" t="s">
        <v>2295</v>
      </c>
      <c r="T944" s="5" t="s">
        <v>2506</v>
      </c>
      <c r="U944" s="5" t="s">
        <v>2506</v>
      </c>
      <c r="V944" s="5" t="s">
        <v>2506</v>
      </c>
      <c r="W944" s="5" t="s">
        <v>2506</v>
      </c>
      <c r="X944" s="5" t="s">
        <v>2506</v>
      </c>
      <c r="Y944" s="5" t="s">
        <v>2506</v>
      </c>
      <c r="Z944" s="5"/>
      <c r="AA944" s="5" t="s">
        <v>19773</v>
      </c>
      <c r="AB944" s="5" t="s">
        <v>393</v>
      </c>
      <c r="AC944" s="5"/>
      <c r="AD944" s="5"/>
      <c r="AE944" s="5" t="s">
        <v>393</v>
      </c>
      <c r="AF944" t="s">
        <v>895</v>
      </c>
      <c r="AG944">
        <v>1</v>
      </c>
      <c r="AH944">
        <v>16</v>
      </c>
      <c r="AI944" t="s">
        <v>895</v>
      </c>
      <c r="AJ944">
        <v>2</v>
      </c>
      <c r="AK944">
        <v>18</v>
      </c>
      <c r="AO944" t="s">
        <v>286</v>
      </c>
      <c r="AS944" t="s">
        <v>292</v>
      </c>
      <c r="AV944" t="s">
        <v>28167</v>
      </c>
      <c r="AZ944" s="5"/>
      <c r="BI944" s="19" t="s">
        <v>10852</v>
      </c>
    </row>
    <row r="945" spans="1:70" ht="14.4" customHeight="1" x14ac:dyDescent="0.3">
      <c r="A945">
        <v>47</v>
      </c>
      <c r="B945" s="5" t="s">
        <v>13506</v>
      </c>
      <c r="C945" s="5" t="s">
        <v>27769</v>
      </c>
      <c r="D945" s="19" t="s">
        <v>2553</v>
      </c>
      <c r="E945" s="5"/>
      <c r="F945" s="5" t="s">
        <v>26252</v>
      </c>
      <c r="G945" s="5"/>
      <c r="H945" s="5"/>
      <c r="I945" s="5" t="s">
        <v>895</v>
      </c>
      <c r="J945" s="5"/>
      <c r="K945" s="5">
        <v>2</v>
      </c>
      <c r="L945" s="5">
        <v>18</v>
      </c>
      <c r="M945" s="5" t="s">
        <v>895</v>
      </c>
      <c r="N945" s="5">
        <v>2</v>
      </c>
      <c r="O945" s="5" t="s">
        <v>986</v>
      </c>
      <c r="P945" s="22" t="s">
        <v>2506</v>
      </c>
      <c r="Q945" s="5" t="s">
        <v>2295</v>
      </c>
      <c r="T945" s="5" t="s">
        <v>2506</v>
      </c>
      <c r="U945" s="5" t="s">
        <v>2506</v>
      </c>
      <c r="V945" s="5" t="s">
        <v>2506</v>
      </c>
      <c r="W945" s="5" t="s">
        <v>2506</v>
      </c>
      <c r="X945" s="5" t="s">
        <v>2506</v>
      </c>
      <c r="Y945" s="5" t="s">
        <v>2506</v>
      </c>
      <c r="Z945" s="5"/>
      <c r="AA945" s="5" t="s">
        <v>19773</v>
      </c>
      <c r="AB945" s="5" t="s">
        <v>393</v>
      </c>
      <c r="AC945" s="5"/>
      <c r="AD945" s="5"/>
      <c r="AE945" s="5" t="s">
        <v>393</v>
      </c>
      <c r="AF945" t="s">
        <v>895</v>
      </c>
      <c r="AG945">
        <v>2</v>
      </c>
      <c r="AH945">
        <v>18</v>
      </c>
      <c r="AI945" t="s">
        <v>895</v>
      </c>
      <c r="AJ945">
        <v>2</v>
      </c>
      <c r="AK945" t="s">
        <v>1209</v>
      </c>
      <c r="AO945" t="s">
        <v>286</v>
      </c>
      <c r="AS945" t="s">
        <v>292</v>
      </c>
      <c r="AZ945" s="5"/>
      <c r="BI945" s="19" t="s">
        <v>10852</v>
      </c>
    </row>
    <row r="946" spans="1:70" ht="14.4" customHeight="1" x14ac:dyDescent="0.3">
      <c r="A946">
        <v>47</v>
      </c>
      <c r="B946" s="5" t="s">
        <v>13507</v>
      </c>
      <c r="C946" s="5" t="s">
        <v>27770</v>
      </c>
      <c r="D946" s="19" t="s">
        <v>2506</v>
      </c>
      <c r="E946" s="5"/>
      <c r="F946" s="5" t="s">
        <v>2295</v>
      </c>
      <c r="G946" s="5"/>
      <c r="H946" s="5"/>
      <c r="I946" s="5" t="s">
        <v>2506</v>
      </c>
      <c r="J946" s="5"/>
      <c r="K946" s="5" t="s">
        <v>2506</v>
      </c>
      <c r="L946" s="5" t="s">
        <v>2506</v>
      </c>
      <c r="M946" s="5" t="s">
        <v>2506</v>
      </c>
      <c r="N946" s="5" t="s">
        <v>2506</v>
      </c>
      <c r="O946" s="5" t="s">
        <v>2506</v>
      </c>
      <c r="P946" s="22" t="s">
        <v>2506</v>
      </c>
      <c r="Q946" s="5" t="s">
        <v>2295</v>
      </c>
      <c r="T946" s="5" t="s">
        <v>2506</v>
      </c>
      <c r="U946" s="5" t="s">
        <v>2506</v>
      </c>
      <c r="V946" s="5" t="s">
        <v>2506</v>
      </c>
      <c r="W946" s="5" t="s">
        <v>2506</v>
      </c>
      <c r="X946" s="5" t="s">
        <v>2506</v>
      </c>
      <c r="Y946" s="5" t="s">
        <v>2506</v>
      </c>
      <c r="Z946" s="5"/>
      <c r="AA946" s="5" t="s">
        <v>19773</v>
      </c>
      <c r="AB946" s="5" t="s">
        <v>393</v>
      </c>
      <c r="AC946" s="5"/>
      <c r="AD946" s="5"/>
      <c r="AE946" s="5" t="s">
        <v>393</v>
      </c>
      <c r="AF946" t="s">
        <v>823</v>
      </c>
      <c r="AG946">
        <v>1</v>
      </c>
      <c r="AH946">
        <v>1</v>
      </c>
      <c r="AI946" t="s">
        <v>823</v>
      </c>
      <c r="AJ946">
        <v>1</v>
      </c>
      <c r="AK946" t="s">
        <v>360</v>
      </c>
      <c r="AO946" t="s">
        <v>286</v>
      </c>
      <c r="AS946" t="s">
        <v>292</v>
      </c>
      <c r="AZ946" s="5"/>
      <c r="BI946" s="19"/>
    </row>
    <row r="947" spans="1:70" ht="14.4" customHeight="1" x14ac:dyDescent="0.3">
      <c r="A947">
        <v>47</v>
      </c>
      <c r="B947" s="5" t="s">
        <v>13508</v>
      </c>
      <c r="C947" s="23" t="s">
        <v>8371</v>
      </c>
      <c r="D947" s="19" t="s">
        <v>23037</v>
      </c>
      <c r="E947" s="5"/>
      <c r="F947" s="5" t="s">
        <v>5570</v>
      </c>
      <c r="G947" s="5"/>
      <c r="H947" s="5"/>
      <c r="I947" s="5" t="s">
        <v>823</v>
      </c>
      <c r="J947" s="5"/>
      <c r="K947" s="5">
        <v>1</v>
      </c>
      <c r="L947" s="5">
        <v>6</v>
      </c>
      <c r="M947" s="5" t="s">
        <v>823</v>
      </c>
      <c r="N947" s="5">
        <v>1</v>
      </c>
      <c r="O947" s="5">
        <v>6</v>
      </c>
      <c r="P947" s="22" t="s">
        <v>2506</v>
      </c>
      <c r="Q947" s="5" t="s">
        <v>2295</v>
      </c>
      <c r="T947" s="5" t="s">
        <v>2506</v>
      </c>
      <c r="U947" s="5" t="s">
        <v>2506</v>
      </c>
      <c r="V947" s="5" t="s">
        <v>2506</v>
      </c>
      <c r="W947" s="5" t="s">
        <v>2506</v>
      </c>
      <c r="X947" s="5" t="s">
        <v>2506</v>
      </c>
      <c r="Y947" s="5" t="s">
        <v>2506</v>
      </c>
      <c r="Z947" s="5"/>
      <c r="AA947" s="5" t="s">
        <v>19773</v>
      </c>
      <c r="AB947" s="5" t="s">
        <v>393</v>
      </c>
      <c r="AC947" s="5"/>
      <c r="AD947" s="5"/>
      <c r="AE947" s="5" t="s">
        <v>393</v>
      </c>
      <c r="AF947" t="s">
        <v>823</v>
      </c>
      <c r="AG947">
        <v>1</v>
      </c>
      <c r="AH947">
        <v>6</v>
      </c>
      <c r="AI947" t="s">
        <v>823</v>
      </c>
      <c r="AJ947">
        <v>1</v>
      </c>
      <c r="AK947">
        <v>9</v>
      </c>
      <c r="AN947" t="s">
        <v>5782</v>
      </c>
      <c r="AO947" t="s">
        <v>286</v>
      </c>
      <c r="AS947" t="s">
        <v>292</v>
      </c>
      <c r="AZ947" s="5"/>
      <c r="BI947" s="19"/>
      <c r="BL947" s="23"/>
      <c r="BM947" s="23"/>
      <c r="BN947" s="23"/>
      <c r="BO947" s="23"/>
      <c r="BP947" s="23"/>
      <c r="BQ947" s="23"/>
      <c r="BR947" s="23"/>
    </row>
    <row r="948" spans="1:70" ht="14.4" customHeight="1" x14ac:dyDescent="0.3">
      <c r="A948">
        <v>47</v>
      </c>
      <c r="B948" s="5" t="s">
        <v>13509</v>
      </c>
      <c r="C948" s="23" t="s">
        <v>8473</v>
      </c>
      <c r="D948" s="19" t="s">
        <v>23273</v>
      </c>
      <c r="E948" s="5"/>
      <c r="F948" s="5" t="s">
        <v>25616</v>
      </c>
      <c r="G948" s="5"/>
      <c r="H948" s="5"/>
      <c r="I948" s="5" t="s">
        <v>823</v>
      </c>
      <c r="J948" s="5"/>
      <c r="K948" s="5">
        <v>1</v>
      </c>
      <c r="L948" s="5">
        <v>9</v>
      </c>
      <c r="M948" s="5" t="s">
        <v>823</v>
      </c>
      <c r="N948" s="5">
        <v>1</v>
      </c>
      <c r="O948" s="5">
        <v>11</v>
      </c>
      <c r="P948" s="22" t="s">
        <v>2506</v>
      </c>
      <c r="Q948" s="5" t="s">
        <v>2295</v>
      </c>
      <c r="T948" s="5" t="s">
        <v>2506</v>
      </c>
      <c r="U948" s="5" t="s">
        <v>2506</v>
      </c>
      <c r="V948" s="5" t="s">
        <v>2506</v>
      </c>
      <c r="W948" s="5" t="s">
        <v>2506</v>
      </c>
      <c r="X948" s="5" t="s">
        <v>2506</v>
      </c>
      <c r="Y948" s="5" t="s">
        <v>2506</v>
      </c>
      <c r="Z948" s="5"/>
      <c r="AA948" s="5" t="s">
        <v>19773</v>
      </c>
      <c r="AB948" s="5" t="s">
        <v>393</v>
      </c>
      <c r="AC948" s="5"/>
      <c r="AD948" s="5"/>
      <c r="AE948" s="5" t="s">
        <v>393</v>
      </c>
      <c r="AF948" t="s">
        <v>823</v>
      </c>
      <c r="AG948">
        <v>1</v>
      </c>
      <c r="AH948">
        <v>9</v>
      </c>
      <c r="AI948" t="s">
        <v>823</v>
      </c>
      <c r="AJ948">
        <v>1</v>
      </c>
      <c r="AK948" t="s">
        <v>327</v>
      </c>
      <c r="AN948" t="s">
        <v>5782</v>
      </c>
      <c r="AO948" t="s">
        <v>286</v>
      </c>
      <c r="AS948" t="s">
        <v>292</v>
      </c>
      <c r="AZ948" s="5"/>
      <c r="BI948" s="19"/>
      <c r="BL948" s="23"/>
      <c r="BM948" s="23"/>
      <c r="BN948" s="23"/>
      <c r="BO948" s="23"/>
      <c r="BP948" s="23"/>
      <c r="BQ948" s="23"/>
      <c r="BR948" s="23"/>
    </row>
    <row r="949" spans="1:70" ht="14.4" customHeight="1" x14ac:dyDescent="0.3">
      <c r="A949">
        <v>47</v>
      </c>
      <c r="B949" s="5" t="s">
        <v>13510</v>
      </c>
      <c r="C949" s="23" t="s">
        <v>8474</v>
      </c>
      <c r="D949" s="19" t="s">
        <v>22587</v>
      </c>
      <c r="E949" s="5"/>
      <c r="F949" s="5" t="s">
        <v>5569</v>
      </c>
      <c r="G949" s="5"/>
      <c r="H949" s="5"/>
      <c r="I949" s="5" t="s">
        <v>823</v>
      </c>
      <c r="J949" s="5"/>
      <c r="K949" s="5">
        <v>1</v>
      </c>
      <c r="L949" s="5">
        <v>14</v>
      </c>
      <c r="M949" s="5" t="s">
        <v>823</v>
      </c>
      <c r="N949" s="5">
        <v>1</v>
      </c>
      <c r="O949" s="5">
        <v>14</v>
      </c>
      <c r="P949" s="22" t="s">
        <v>2506</v>
      </c>
      <c r="Q949" s="5" t="s">
        <v>2295</v>
      </c>
      <c r="T949" s="5" t="s">
        <v>2506</v>
      </c>
      <c r="U949" s="5" t="s">
        <v>2506</v>
      </c>
      <c r="V949" s="5" t="s">
        <v>2506</v>
      </c>
      <c r="W949" s="5" t="s">
        <v>2506</v>
      </c>
      <c r="X949" s="5" t="s">
        <v>2506</v>
      </c>
      <c r="Y949" s="5" t="s">
        <v>2506</v>
      </c>
      <c r="Z949" s="5"/>
      <c r="AA949" s="5" t="s">
        <v>19773</v>
      </c>
      <c r="AB949" s="5" t="s">
        <v>393</v>
      </c>
      <c r="AC949" s="5"/>
      <c r="AD949" s="5"/>
      <c r="AE949" s="5" t="s">
        <v>393</v>
      </c>
      <c r="AF949" t="s">
        <v>823</v>
      </c>
      <c r="AG949">
        <v>1</v>
      </c>
      <c r="AH949">
        <v>14</v>
      </c>
      <c r="AI949" t="s">
        <v>823</v>
      </c>
      <c r="AJ949">
        <v>1</v>
      </c>
      <c r="AK949" t="s">
        <v>372</v>
      </c>
      <c r="AN949" t="s">
        <v>5782</v>
      </c>
      <c r="AO949" t="s">
        <v>286</v>
      </c>
      <c r="AS949" t="s">
        <v>292</v>
      </c>
      <c r="AZ949" s="5"/>
      <c r="BI949" s="19"/>
      <c r="BL949" s="23"/>
      <c r="BM949" s="23"/>
      <c r="BN949" s="23"/>
      <c r="BO949" s="23"/>
      <c r="BP949" s="23"/>
      <c r="BQ949" s="23"/>
      <c r="BR949" s="23"/>
    </row>
    <row r="950" spans="1:70" ht="14.4" customHeight="1" x14ac:dyDescent="0.3">
      <c r="A950">
        <v>47</v>
      </c>
      <c r="B950" s="5" t="s">
        <v>13511</v>
      </c>
      <c r="C950" s="23" t="s">
        <v>10929</v>
      </c>
      <c r="D950" s="19" t="s">
        <v>22618</v>
      </c>
      <c r="E950" s="5"/>
      <c r="F950" s="5" t="s">
        <v>5578</v>
      </c>
      <c r="G950" s="5"/>
      <c r="H950" s="5"/>
      <c r="I950" s="5" t="s">
        <v>823</v>
      </c>
      <c r="J950" s="5"/>
      <c r="K950" s="5">
        <v>1</v>
      </c>
      <c r="L950" s="5">
        <v>17</v>
      </c>
      <c r="M950" s="5" t="s">
        <v>823</v>
      </c>
      <c r="N950" s="5">
        <v>1</v>
      </c>
      <c r="O950" s="5">
        <v>17</v>
      </c>
      <c r="P950" s="22" t="s">
        <v>2506</v>
      </c>
      <c r="Q950" s="5" t="s">
        <v>2295</v>
      </c>
      <c r="T950" s="5" t="s">
        <v>2506</v>
      </c>
      <c r="U950" s="5" t="s">
        <v>2506</v>
      </c>
      <c r="V950" s="5" t="s">
        <v>2506</v>
      </c>
      <c r="W950" s="5" t="s">
        <v>2506</v>
      </c>
      <c r="X950" s="5" t="s">
        <v>2506</v>
      </c>
      <c r="Y950" s="5" t="s">
        <v>2506</v>
      </c>
      <c r="Z950" s="5"/>
      <c r="AA950" s="5" t="s">
        <v>19773</v>
      </c>
      <c r="AB950" s="5" t="s">
        <v>393</v>
      </c>
      <c r="AC950" s="5"/>
      <c r="AD950" s="5"/>
      <c r="AE950" s="5" t="s">
        <v>393</v>
      </c>
      <c r="AF950" t="s">
        <v>823</v>
      </c>
      <c r="AG950">
        <v>1</v>
      </c>
      <c r="AH950">
        <v>17</v>
      </c>
      <c r="AI950" t="s">
        <v>823</v>
      </c>
      <c r="AJ950">
        <v>1</v>
      </c>
      <c r="AK950" t="s">
        <v>138</v>
      </c>
      <c r="AN950" t="s">
        <v>5782</v>
      </c>
      <c r="AO950" t="s">
        <v>286</v>
      </c>
      <c r="AS950" t="s">
        <v>292</v>
      </c>
      <c r="AW950" t="s">
        <v>6111</v>
      </c>
      <c r="AZ950" s="5"/>
      <c r="BI950" s="19"/>
      <c r="BL950" s="23"/>
      <c r="BM950" s="23"/>
      <c r="BN950" s="23"/>
      <c r="BO950" s="23"/>
      <c r="BP950" s="23"/>
      <c r="BQ950" s="23"/>
      <c r="BR950" s="23"/>
    </row>
    <row r="951" spans="1:70" ht="14.4" customHeight="1" x14ac:dyDescent="0.3">
      <c r="A951">
        <v>47</v>
      </c>
      <c r="B951" s="5" t="s">
        <v>13514</v>
      </c>
      <c r="C951" s="5" t="s">
        <v>27771</v>
      </c>
      <c r="D951" s="19" t="s">
        <v>2528</v>
      </c>
      <c r="E951" s="5"/>
      <c r="F951" s="5" t="s">
        <v>2295</v>
      </c>
      <c r="G951" s="5"/>
      <c r="H951" s="5"/>
      <c r="I951" s="5" t="s">
        <v>2528</v>
      </c>
      <c r="J951" s="5"/>
      <c r="K951" s="5" t="s">
        <v>2528</v>
      </c>
      <c r="L951" s="5" t="s">
        <v>2528</v>
      </c>
      <c r="M951" s="5" t="s">
        <v>2528</v>
      </c>
      <c r="N951" s="5" t="s">
        <v>2528</v>
      </c>
      <c r="O951" s="5" t="s">
        <v>2528</v>
      </c>
      <c r="P951" s="22" t="s">
        <v>2506</v>
      </c>
      <c r="Q951" s="5" t="s">
        <v>2295</v>
      </c>
      <c r="T951" s="5" t="s">
        <v>2506</v>
      </c>
      <c r="U951" s="5" t="s">
        <v>2506</v>
      </c>
      <c r="V951" s="5" t="s">
        <v>2506</v>
      </c>
      <c r="W951" s="5" t="s">
        <v>2506</v>
      </c>
      <c r="X951" s="5" t="s">
        <v>2506</v>
      </c>
      <c r="Y951" s="5" t="s">
        <v>2506</v>
      </c>
      <c r="Z951" s="5"/>
      <c r="AA951" s="5" t="s">
        <v>19773</v>
      </c>
      <c r="AB951" s="5" t="s">
        <v>393</v>
      </c>
      <c r="AC951" s="5"/>
      <c r="AD951" s="5"/>
      <c r="AE951" s="5" t="s">
        <v>393</v>
      </c>
      <c r="AF951" t="s">
        <v>898</v>
      </c>
      <c r="AG951">
        <v>1</v>
      </c>
      <c r="AH951">
        <v>1</v>
      </c>
      <c r="AI951" t="s">
        <v>898</v>
      </c>
      <c r="AJ951">
        <v>2</v>
      </c>
      <c r="AK951">
        <v>7</v>
      </c>
      <c r="AO951" t="s">
        <v>286</v>
      </c>
      <c r="AS951" t="s">
        <v>292</v>
      </c>
      <c r="AV951" t="s">
        <v>10</v>
      </c>
      <c r="AZ951" s="5"/>
    </row>
    <row r="952" spans="1:70" ht="14.4" customHeight="1" x14ac:dyDescent="0.3">
      <c r="A952">
        <v>47</v>
      </c>
      <c r="B952" s="5" t="s">
        <v>13515</v>
      </c>
      <c r="C952" s="22" t="s">
        <v>7881</v>
      </c>
      <c r="D952" s="19" t="s">
        <v>2556</v>
      </c>
      <c r="E952" s="5"/>
      <c r="F952" s="5" t="s">
        <v>28190</v>
      </c>
      <c r="G952" s="5"/>
      <c r="H952" s="5"/>
      <c r="I952" s="5" t="s">
        <v>898</v>
      </c>
      <c r="J952" s="5"/>
      <c r="K952" s="5">
        <v>2</v>
      </c>
      <c r="L952" s="5">
        <v>7</v>
      </c>
      <c r="M952" s="5" t="s">
        <v>898</v>
      </c>
      <c r="N952" s="5">
        <v>2</v>
      </c>
      <c r="O952" s="5">
        <v>8</v>
      </c>
      <c r="P952" s="22" t="s">
        <v>2506</v>
      </c>
      <c r="Q952" s="5" t="s">
        <v>2295</v>
      </c>
      <c r="T952" s="5" t="s">
        <v>2506</v>
      </c>
      <c r="U952" s="5" t="s">
        <v>2506</v>
      </c>
      <c r="V952" s="5" t="s">
        <v>2506</v>
      </c>
      <c r="W952" s="5" t="s">
        <v>2506</v>
      </c>
      <c r="X952" s="5" t="s">
        <v>2506</v>
      </c>
      <c r="Y952" s="5" t="s">
        <v>2506</v>
      </c>
      <c r="Z952" s="5"/>
      <c r="AA952" s="5" t="s">
        <v>19773</v>
      </c>
      <c r="AB952" s="5" t="s">
        <v>393</v>
      </c>
      <c r="AC952" s="5"/>
      <c r="AD952" s="5"/>
      <c r="AE952" s="5" t="s">
        <v>393</v>
      </c>
      <c r="AF952" t="s">
        <v>898</v>
      </c>
      <c r="AG952">
        <v>2</v>
      </c>
      <c r="AH952">
        <v>7</v>
      </c>
      <c r="AI952" t="s">
        <v>908</v>
      </c>
      <c r="AJ952">
        <v>1</v>
      </c>
      <c r="AK952">
        <v>10</v>
      </c>
      <c r="AO952" t="s">
        <v>286</v>
      </c>
      <c r="AS952" t="s">
        <v>292</v>
      </c>
      <c r="AV952" t="s">
        <v>25862</v>
      </c>
      <c r="AZ952" s="5"/>
      <c r="BI952" s="19" t="s">
        <v>10854</v>
      </c>
    </row>
    <row r="953" spans="1:70" ht="14.4" customHeight="1" x14ac:dyDescent="0.3">
      <c r="A953">
        <v>47</v>
      </c>
      <c r="B953" s="5" t="s">
        <v>13516</v>
      </c>
      <c r="C953" s="22" t="s">
        <v>8476</v>
      </c>
      <c r="D953" s="19" t="s">
        <v>23449</v>
      </c>
      <c r="E953" s="5"/>
      <c r="F953" s="5" t="s">
        <v>23881</v>
      </c>
      <c r="G953" s="5"/>
      <c r="H953" s="5"/>
      <c r="I953" s="5" t="s">
        <v>908</v>
      </c>
      <c r="J953" s="5"/>
      <c r="K953" s="5">
        <v>1</v>
      </c>
      <c r="L953" s="5">
        <v>11</v>
      </c>
      <c r="M953" s="5" t="s">
        <v>908</v>
      </c>
      <c r="N953" s="5">
        <v>1</v>
      </c>
      <c r="O953" s="5">
        <v>11</v>
      </c>
      <c r="P953" s="22" t="s">
        <v>2506</v>
      </c>
      <c r="Q953" s="5" t="s">
        <v>2295</v>
      </c>
      <c r="T953" s="5" t="s">
        <v>2506</v>
      </c>
      <c r="U953" s="5" t="s">
        <v>2506</v>
      </c>
      <c r="V953" s="5" t="s">
        <v>2506</v>
      </c>
      <c r="W953" s="5" t="s">
        <v>2506</v>
      </c>
      <c r="X953" s="5" t="s">
        <v>2506</v>
      </c>
      <c r="Y953" s="5" t="s">
        <v>2506</v>
      </c>
      <c r="Z953" s="5"/>
      <c r="AA953" s="5" t="s">
        <v>19773</v>
      </c>
      <c r="AB953" s="5" t="s">
        <v>393</v>
      </c>
      <c r="AC953" s="5"/>
      <c r="AD953" s="5"/>
      <c r="AE953" s="5" t="s">
        <v>393</v>
      </c>
      <c r="AF953" t="s">
        <v>908</v>
      </c>
      <c r="AG953">
        <v>1</v>
      </c>
      <c r="AH953">
        <v>11</v>
      </c>
      <c r="AI953" t="s">
        <v>908</v>
      </c>
      <c r="AJ953">
        <v>2</v>
      </c>
      <c r="AK953" s="5" t="s">
        <v>1191</v>
      </c>
      <c r="AO953" t="s">
        <v>286</v>
      </c>
      <c r="AS953" t="s">
        <v>292</v>
      </c>
      <c r="AV953" t="s">
        <v>10</v>
      </c>
      <c r="AZ953" s="5"/>
      <c r="BI953" s="19" t="s">
        <v>10855</v>
      </c>
    </row>
    <row r="954" spans="1:70" ht="14.4" customHeight="1" x14ac:dyDescent="0.3">
      <c r="A954">
        <v>47</v>
      </c>
      <c r="B954" s="5" t="s">
        <v>13517</v>
      </c>
      <c r="C954" s="5" t="s">
        <v>27772</v>
      </c>
      <c r="D954" s="19" t="s">
        <v>2506</v>
      </c>
      <c r="E954" s="5" t="s">
        <v>2506</v>
      </c>
      <c r="F954" s="5" t="s">
        <v>2295</v>
      </c>
      <c r="G954" s="5"/>
      <c r="H954" s="5"/>
      <c r="I954" s="5" t="s">
        <v>2506</v>
      </c>
      <c r="J954" s="5"/>
      <c r="K954" s="5" t="s">
        <v>2506</v>
      </c>
      <c r="L954" s="5" t="s">
        <v>2506</v>
      </c>
      <c r="M954" s="5" t="s">
        <v>2506</v>
      </c>
      <c r="N954" s="5" t="s">
        <v>2506</v>
      </c>
      <c r="O954" s="5" t="s">
        <v>2506</v>
      </c>
      <c r="P954" s="22" t="s">
        <v>2506</v>
      </c>
      <c r="Q954" s="5" t="s">
        <v>2295</v>
      </c>
      <c r="T954" s="5" t="s">
        <v>2506</v>
      </c>
      <c r="U954" s="5" t="s">
        <v>2506</v>
      </c>
      <c r="V954" s="5" t="s">
        <v>2506</v>
      </c>
      <c r="W954" s="5" t="s">
        <v>2506</v>
      </c>
      <c r="X954" s="5" t="s">
        <v>2506</v>
      </c>
      <c r="Y954" s="5" t="s">
        <v>2506</v>
      </c>
      <c r="Z954" s="5"/>
      <c r="AA954" s="5" t="s">
        <v>19773</v>
      </c>
      <c r="AB954" s="5" t="s">
        <v>393</v>
      </c>
      <c r="AC954" s="5"/>
      <c r="AD954" s="5"/>
      <c r="AE954" s="5" t="s">
        <v>393</v>
      </c>
      <c r="AF954" t="s">
        <v>835</v>
      </c>
      <c r="AG954">
        <v>1</v>
      </c>
      <c r="AH954">
        <v>1</v>
      </c>
      <c r="AI954" t="s">
        <v>835</v>
      </c>
      <c r="AJ954">
        <v>1</v>
      </c>
      <c r="AK954" t="s">
        <v>986</v>
      </c>
      <c r="AO954" t="s">
        <v>286</v>
      </c>
      <c r="AS954" t="s">
        <v>292</v>
      </c>
      <c r="AV954" t="s">
        <v>386</v>
      </c>
      <c r="AZ954" s="5"/>
      <c r="BI954" s="19"/>
    </row>
    <row r="955" spans="1:70" ht="14.4" customHeight="1" x14ac:dyDescent="0.3">
      <c r="A955">
        <v>47</v>
      </c>
      <c r="B955" s="5" t="s">
        <v>13518</v>
      </c>
      <c r="C955" s="22" t="s">
        <v>7635</v>
      </c>
      <c r="D955" s="19" t="s">
        <v>23403</v>
      </c>
      <c r="E955" s="5"/>
      <c r="F955" s="5" t="s">
        <v>5848</v>
      </c>
      <c r="G955" s="5"/>
      <c r="H955" s="5"/>
      <c r="I955" s="5" t="s">
        <v>835</v>
      </c>
      <c r="J955" s="5"/>
      <c r="K955" s="5">
        <v>1</v>
      </c>
      <c r="L955" s="5">
        <v>19</v>
      </c>
      <c r="M955" s="5" t="s">
        <v>835</v>
      </c>
      <c r="N955" s="5">
        <v>1</v>
      </c>
      <c r="O955" s="5">
        <v>19</v>
      </c>
      <c r="P955" s="22" t="s">
        <v>2506</v>
      </c>
      <c r="Q955" s="5" t="s">
        <v>2295</v>
      </c>
      <c r="T955" s="5" t="s">
        <v>2506</v>
      </c>
      <c r="U955" s="5" t="s">
        <v>2506</v>
      </c>
      <c r="V955" s="5" t="s">
        <v>2506</v>
      </c>
      <c r="W955" s="5" t="s">
        <v>2506</v>
      </c>
      <c r="X955" s="5" t="s">
        <v>2506</v>
      </c>
      <c r="Y955" s="5" t="s">
        <v>2506</v>
      </c>
      <c r="Z955" s="5"/>
      <c r="AA955" s="5" t="s">
        <v>19773</v>
      </c>
      <c r="AB955" s="5" t="s">
        <v>393</v>
      </c>
      <c r="AC955" s="5"/>
      <c r="AD955" s="5"/>
      <c r="AE955" s="5" t="s">
        <v>393</v>
      </c>
      <c r="AF955" t="s">
        <v>835</v>
      </c>
      <c r="AG955">
        <v>1</v>
      </c>
      <c r="AH955">
        <v>19</v>
      </c>
      <c r="AI955" t="s">
        <v>835</v>
      </c>
      <c r="AJ955">
        <v>2</v>
      </c>
      <c r="AK955">
        <v>8</v>
      </c>
      <c r="AO955" t="s">
        <v>286</v>
      </c>
      <c r="AS955" t="s">
        <v>292</v>
      </c>
      <c r="AV955" t="s">
        <v>25085</v>
      </c>
      <c r="AZ955" s="5"/>
      <c r="BI955" s="19" t="s">
        <v>10856</v>
      </c>
    </row>
    <row r="956" spans="1:70" ht="14.4" customHeight="1" x14ac:dyDescent="0.3">
      <c r="A956">
        <v>47</v>
      </c>
      <c r="B956" s="5" t="s">
        <v>13519</v>
      </c>
      <c r="C956" s="23" t="s">
        <v>28039</v>
      </c>
      <c r="D956" s="19" t="s">
        <v>22584</v>
      </c>
      <c r="E956" s="5"/>
      <c r="F956" s="5" t="s">
        <v>5577</v>
      </c>
      <c r="G956" s="5"/>
      <c r="H956" s="5"/>
      <c r="I956" s="5" t="s">
        <v>835</v>
      </c>
      <c r="J956" s="5"/>
      <c r="K956" s="5">
        <v>2</v>
      </c>
      <c r="L956" s="5">
        <v>9</v>
      </c>
      <c r="M956" s="5" t="s">
        <v>835</v>
      </c>
      <c r="N956" s="5">
        <v>2</v>
      </c>
      <c r="O956" s="5">
        <v>9</v>
      </c>
      <c r="P956" s="22" t="s">
        <v>2506</v>
      </c>
      <c r="Q956" s="5" t="s">
        <v>2295</v>
      </c>
      <c r="T956" s="5" t="s">
        <v>2506</v>
      </c>
      <c r="U956" s="5" t="s">
        <v>2506</v>
      </c>
      <c r="V956" s="5" t="s">
        <v>2506</v>
      </c>
      <c r="W956" s="5" t="s">
        <v>2506</v>
      </c>
      <c r="X956" s="5" t="s">
        <v>2506</v>
      </c>
      <c r="Y956" s="5" t="s">
        <v>2506</v>
      </c>
      <c r="Z956" s="5"/>
      <c r="AA956" s="5" t="s">
        <v>19773</v>
      </c>
      <c r="AB956" s="5" t="s">
        <v>393</v>
      </c>
      <c r="AC956" s="5"/>
      <c r="AD956" s="5"/>
      <c r="AE956" s="5" t="s">
        <v>393</v>
      </c>
      <c r="AF956" s="5" t="s">
        <v>835</v>
      </c>
      <c r="AG956" s="5">
        <v>2</v>
      </c>
      <c r="AH956" s="5">
        <v>9</v>
      </c>
      <c r="AI956" s="5" t="s">
        <v>835</v>
      </c>
      <c r="AJ956" s="5">
        <v>2</v>
      </c>
      <c r="AK956" t="s">
        <v>363</v>
      </c>
      <c r="AL956" s="5"/>
      <c r="AM956" s="5"/>
      <c r="AN956" s="5" t="s">
        <v>5782</v>
      </c>
      <c r="AO956" s="5" t="s">
        <v>2295</v>
      </c>
      <c r="AS956" t="s">
        <v>292</v>
      </c>
      <c r="AV956" t="s">
        <v>25086</v>
      </c>
      <c r="AZ956" s="5"/>
      <c r="BI956" s="19"/>
      <c r="BL956" s="23"/>
      <c r="BM956" s="23"/>
      <c r="BN956" s="23"/>
      <c r="BO956" s="23"/>
      <c r="BP956" s="23"/>
      <c r="BQ956" s="23"/>
      <c r="BR956" s="23"/>
    </row>
    <row r="957" spans="1:70" ht="14.4" customHeight="1" x14ac:dyDescent="0.3">
      <c r="A957">
        <v>47</v>
      </c>
      <c r="B957" s="5" t="s">
        <v>13520</v>
      </c>
      <c r="C957" s="23" t="s">
        <v>7815</v>
      </c>
      <c r="D957" s="19" t="s">
        <v>23299</v>
      </c>
      <c r="E957" s="5"/>
      <c r="F957" s="5" t="s">
        <v>25623</v>
      </c>
      <c r="G957" s="5"/>
      <c r="H957" s="5"/>
      <c r="I957" s="5" t="s">
        <v>835</v>
      </c>
      <c r="J957" s="5"/>
      <c r="K957" s="5">
        <v>2</v>
      </c>
      <c r="L957" s="5">
        <v>10</v>
      </c>
      <c r="M957" s="5" t="s">
        <v>835</v>
      </c>
      <c r="N957" s="5">
        <v>2</v>
      </c>
      <c r="O957" s="5">
        <v>11</v>
      </c>
      <c r="P957" s="22" t="s">
        <v>2506</v>
      </c>
      <c r="Q957" s="5" t="s">
        <v>2295</v>
      </c>
      <c r="T957" s="5" t="s">
        <v>2506</v>
      </c>
      <c r="U957" s="5" t="s">
        <v>2506</v>
      </c>
      <c r="V957" s="5" t="s">
        <v>2506</v>
      </c>
      <c r="W957" s="5" t="s">
        <v>2506</v>
      </c>
      <c r="X957" s="5" t="s">
        <v>2506</v>
      </c>
      <c r="Y957" s="5" t="s">
        <v>2506</v>
      </c>
      <c r="Z957" s="5"/>
      <c r="AA957" s="5" t="s">
        <v>19773</v>
      </c>
      <c r="AB957" s="5" t="s">
        <v>393</v>
      </c>
      <c r="AC957" s="5"/>
      <c r="AD957" s="5"/>
      <c r="AE957" s="5" t="s">
        <v>393</v>
      </c>
      <c r="AF957" s="5" t="s">
        <v>835</v>
      </c>
      <c r="AG957" s="5">
        <v>2</v>
      </c>
      <c r="AH957" s="5">
        <v>10</v>
      </c>
      <c r="AI957" s="5" t="s">
        <v>835</v>
      </c>
      <c r="AJ957" s="5">
        <v>2</v>
      </c>
      <c r="AK957" t="s">
        <v>164</v>
      </c>
      <c r="AL957" s="5"/>
      <c r="AM957" s="5"/>
      <c r="AN957" s="5" t="s">
        <v>5782</v>
      </c>
      <c r="AO957" s="5" t="s">
        <v>286</v>
      </c>
      <c r="AS957" t="s">
        <v>292</v>
      </c>
      <c r="AZ957" s="5"/>
      <c r="BI957" s="19"/>
      <c r="BL957" s="23"/>
      <c r="BM957" s="23"/>
      <c r="BN957" s="23"/>
      <c r="BO957" s="23"/>
      <c r="BP957" s="23"/>
      <c r="BQ957" s="23"/>
      <c r="BR957" s="23"/>
    </row>
    <row r="958" spans="1:70" ht="14.4" customHeight="1" x14ac:dyDescent="0.3">
      <c r="A958">
        <v>47</v>
      </c>
      <c r="B958" s="5" t="s">
        <v>13454</v>
      </c>
      <c r="C958" s="22" t="s">
        <v>7781</v>
      </c>
      <c r="D958" s="19" t="s">
        <v>1800</v>
      </c>
      <c r="E958" s="5"/>
      <c r="F958" s="5" t="s">
        <v>5719</v>
      </c>
      <c r="G958" s="5"/>
      <c r="H958" s="5"/>
      <c r="I958" s="5" t="s">
        <v>803</v>
      </c>
      <c r="J958" s="5"/>
      <c r="K958" s="5">
        <v>1</v>
      </c>
      <c r="L958" s="5">
        <v>7</v>
      </c>
      <c r="M958" s="5" t="s">
        <v>803</v>
      </c>
      <c r="N958" s="5">
        <v>1</v>
      </c>
      <c r="O958" s="5">
        <v>7</v>
      </c>
      <c r="P958" s="22" t="s">
        <v>2513</v>
      </c>
      <c r="Q958" s="5" t="s">
        <v>28420</v>
      </c>
      <c r="T958" s="5" t="s">
        <v>803</v>
      </c>
      <c r="U958" s="5">
        <v>1</v>
      </c>
      <c r="V958" s="5">
        <v>5</v>
      </c>
      <c r="W958" s="5" t="s">
        <v>803</v>
      </c>
      <c r="X958" s="5">
        <v>1</v>
      </c>
      <c r="Y958" s="5" t="s">
        <v>362</v>
      </c>
      <c r="Z958" s="5"/>
      <c r="AA958" s="5" t="s">
        <v>19773</v>
      </c>
      <c r="AB958" s="5" t="s">
        <v>393</v>
      </c>
      <c r="AC958" s="5"/>
      <c r="AD958" s="5"/>
      <c r="AE958" s="5" t="s">
        <v>393</v>
      </c>
      <c r="AF958" t="s">
        <v>803</v>
      </c>
      <c r="AG958">
        <v>1</v>
      </c>
      <c r="AH958">
        <v>7</v>
      </c>
      <c r="AI958" t="s">
        <v>858</v>
      </c>
      <c r="AJ958">
        <v>1</v>
      </c>
      <c r="AK958">
        <v>11</v>
      </c>
      <c r="AO958" t="s">
        <v>286</v>
      </c>
      <c r="AS958" t="s">
        <v>292</v>
      </c>
      <c r="AV958" t="s">
        <v>46</v>
      </c>
      <c r="AZ958" s="5"/>
    </row>
    <row r="959" spans="1:70" ht="14.4" customHeight="1" x14ac:dyDescent="0.3">
      <c r="A959">
        <v>47</v>
      </c>
      <c r="B959" s="5" t="s">
        <v>19898</v>
      </c>
      <c r="C959" s="22" t="s">
        <v>10920</v>
      </c>
      <c r="D959" s="19" t="s">
        <v>2514</v>
      </c>
      <c r="E959" s="5"/>
      <c r="F959" s="5" t="s">
        <v>26835</v>
      </c>
      <c r="G959" s="5"/>
      <c r="H959" s="5"/>
      <c r="I959" s="5" t="s">
        <v>858</v>
      </c>
      <c r="J959" s="5"/>
      <c r="K959" s="5">
        <v>1</v>
      </c>
      <c r="L959" s="5">
        <v>11</v>
      </c>
      <c r="M959" s="5" t="s">
        <v>858</v>
      </c>
      <c r="N959" s="5">
        <v>1</v>
      </c>
      <c r="O959" s="5">
        <v>12</v>
      </c>
      <c r="P959" s="22" t="s">
        <v>2513</v>
      </c>
      <c r="Q959" s="5" t="s">
        <v>28420</v>
      </c>
      <c r="T959" s="5" t="s">
        <v>803</v>
      </c>
      <c r="U959" s="5">
        <v>1</v>
      </c>
      <c r="V959" s="5">
        <v>5</v>
      </c>
      <c r="W959" s="5" t="s">
        <v>803</v>
      </c>
      <c r="X959" s="5">
        <v>1</v>
      </c>
      <c r="Y959" s="5" t="s">
        <v>362</v>
      </c>
      <c r="Z959" s="5"/>
      <c r="AA959" s="5" t="s">
        <v>19773</v>
      </c>
      <c r="AB959" s="5" t="s">
        <v>393</v>
      </c>
      <c r="AC959" s="5"/>
      <c r="AD959" s="5"/>
      <c r="AE959" s="5" t="s">
        <v>393</v>
      </c>
      <c r="AF959" s="5" t="s">
        <v>858</v>
      </c>
      <c r="AG959" s="5">
        <v>1</v>
      </c>
      <c r="AH959" s="5">
        <v>11</v>
      </c>
      <c r="AI959" s="5" t="s">
        <v>858</v>
      </c>
      <c r="AJ959" s="5">
        <v>2</v>
      </c>
      <c r="AK959" t="s">
        <v>1187</v>
      </c>
      <c r="AL959" s="5"/>
      <c r="AM959" s="5"/>
      <c r="AN959" s="5"/>
      <c r="AO959" s="5" t="s">
        <v>286</v>
      </c>
      <c r="AS959" t="s">
        <v>292</v>
      </c>
      <c r="AV959" t="s">
        <v>10921</v>
      </c>
      <c r="AZ959" s="5"/>
    </row>
    <row r="960" spans="1:70" ht="14.4" customHeight="1" x14ac:dyDescent="0.3">
      <c r="A960">
        <v>47</v>
      </c>
      <c r="B960" s="5" t="s">
        <v>19899</v>
      </c>
      <c r="C960" s="22" t="s">
        <v>10922</v>
      </c>
      <c r="D960" s="19" t="s">
        <v>2514</v>
      </c>
      <c r="E960" s="5"/>
      <c r="F960" s="5" t="s">
        <v>26835</v>
      </c>
      <c r="G960" s="5"/>
      <c r="H960" s="5"/>
      <c r="I960" s="5" t="s">
        <v>858</v>
      </c>
      <c r="J960" s="5"/>
      <c r="K960" s="5">
        <v>1</v>
      </c>
      <c r="L960" s="5">
        <v>11</v>
      </c>
      <c r="M960" s="5" t="s">
        <v>858</v>
      </c>
      <c r="N960" s="5">
        <v>1</v>
      </c>
      <c r="O960" s="5">
        <v>12</v>
      </c>
      <c r="P960" s="22" t="s">
        <v>2513</v>
      </c>
      <c r="Q960" s="5" t="s">
        <v>28420</v>
      </c>
      <c r="T960" s="5" t="s">
        <v>803</v>
      </c>
      <c r="U960" s="5">
        <v>1</v>
      </c>
      <c r="V960" s="5">
        <v>5</v>
      </c>
      <c r="W960" s="5" t="s">
        <v>803</v>
      </c>
      <c r="X960" s="5">
        <v>1</v>
      </c>
      <c r="Y960" s="5" t="s">
        <v>362</v>
      </c>
      <c r="Z960" s="5"/>
      <c r="AA960" s="5" t="s">
        <v>19773</v>
      </c>
      <c r="AB960" s="5" t="s">
        <v>393</v>
      </c>
      <c r="AC960" s="5"/>
      <c r="AD960" s="5"/>
      <c r="AE960" s="5" t="s">
        <v>393</v>
      </c>
      <c r="AF960" s="5" t="s">
        <v>862</v>
      </c>
      <c r="AG960" s="5">
        <v>1</v>
      </c>
      <c r="AH960" s="5">
        <v>1</v>
      </c>
      <c r="AI960" s="5" t="s">
        <v>862</v>
      </c>
      <c r="AJ960" s="5">
        <v>1</v>
      </c>
      <c r="AK960" s="5" t="s">
        <v>335</v>
      </c>
      <c r="AL960" s="5"/>
      <c r="AM960" s="5"/>
      <c r="AN960" s="5"/>
      <c r="AO960" t="s">
        <v>286</v>
      </c>
      <c r="AS960" t="s">
        <v>292</v>
      </c>
      <c r="AV960" t="s">
        <v>25137</v>
      </c>
      <c r="AZ960" s="5"/>
    </row>
    <row r="961" spans="1:77" ht="14.4" customHeight="1" x14ac:dyDescent="0.3">
      <c r="A961">
        <v>47</v>
      </c>
      <c r="B961" s="5" t="s">
        <v>13455</v>
      </c>
      <c r="C961" s="5" t="s">
        <v>27762</v>
      </c>
      <c r="D961" s="19" t="s">
        <v>2529</v>
      </c>
      <c r="E961" s="5"/>
      <c r="F961" s="5" t="s">
        <v>23830</v>
      </c>
      <c r="G961" s="5"/>
      <c r="H961" s="5"/>
      <c r="I961" s="5" t="s">
        <v>862</v>
      </c>
      <c r="J961" s="5"/>
      <c r="K961" s="5">
        <v>1</v>
      </c>
      <c r="L961" s="5">
        <v>3</v>
      </c>
      <c r="M961" s="5" t="s">
        <v>862</v>
      </c>
      <c r="N961" s="5">
        <v>1</v>
      </c>
      <c r="O961" s="5" t="s">
        <v>361</v>
      </c>
      <c r="P961" s="22" t="s">
        <v>2513</v>
      </c>
      <c r="Q961" s="5" t="s">
        <v>28420</v>
      </c>
      <c r="T961" s="5" t="s">
        <v>803</v>
      </c>
      <c r="U961" s="5">
        <v>1</v>
      </c>
      <c r="V961" s="5">
        <v>5</v>
      </c>
      <c r="W961" s="5" t="s">
        <v>803</v>
      </c>
      <c r="X961" s="5">
        <v>1</v>
      </c>
      <c r="Y961" s="5" t="s">
        <v>362</v>
      </c>
      <c r="Z961" s="5"/>
      <c r="AA961" s="5" t="s">
        <v>19773</v>
      </c>
      <c r="AB961" s="5" t="s">
        <v>393</v>
      </c>
      <c r="AC961" s="5"/>
      <c r="AD961" s="5"/>
      <c r="AE961" s="5" t="s">
        <v>393</v>
      </c>
      <c r="AF961" t="s">
        <v>862</v>
      </c>
      <c r="AG961">
        <v>1</v>
      </c>
      <c r="AH961">
        <v>3</v>
      </c>
      <c r="AI961" t="s">
        <v>862</v>
      </c>
      <c r="AJ961">
        <v>2</v>
      </c>
      <c r="AK961">
        <v>18</v>
      </c>
      <c r="AO961" t="s">
        <v>286</v>
      </c>
      <c r="AS961" t="s">
        <v>292</v>
      </c>
      <c r="AV961" t="s">
        <v>204</v>
      </c>
      <c r="AZ961" s="5"/>
    </row>
    <row r="962" spans="1:77" ht="14.4" customHeight="1" x14ac:dyDescent="0.3">
      <c r="A962">
        <v>47</v>
      </c>
      <c r="B962" s="5" t="s">
        <v>13512</v>
      </c>
      <c r="C962" s="22" t="s">
        <v>7746</v>
      </c>
      <c r="D962" s="19" t="s">
        <v>2554</v>
      </c>
      <c r="E962" s="5"/>
      <c r="F962" s="5" t="s">
        <v>5700</v>
      </c>
      <c r="G962" s="5"/>
      <c r="H962" s="5"/>
      <c r="I962" s="5" t="s">
        <v>823</v>
      </c>
      <c r="J962" s="5"/>
      <c r="K962" s="5">
        <v>1</v>
      </c>
      <c r="L962" s="5">
        <v>20</v>
      </c>
      <c r="M962" s="5" t="s">
        <v>823</v>
      </c>
      <c r="N962" s="5">
        <v>1</v>
      </c>
      <c r="O962" s="5">
        <v>21</v>
      </c>
      <c r="P962" s="22" t="s">
        <v>2527</v>
      </c>
      <c r="Q962" s="5" t="s">
        <v>28451</v>
      </c>
      <c r="T962" s="5" t="s">
        <v>823</v>
      </c>
      <c r="U962" s="5">
        <v>1</v>
      </c>
      <c r="V962" s="5">
        <v>19</v>
      </c>
      <c r="W962" s="5" t="s">
        <v>823</v>
      </c>
      <c r="X962" s="5">
        <v>1</v>
      </c>
      <c r="Y962" s="5">
        <v>20</v>
      </c>
      <c r="Z962" s="5"/>
      <c r="AA962" s="5" t="s">
        <v>19773</v>
      </c>
      <c r="AB962" s="5" t="s">
        <v>393</v>
      </c>
      <c r="AC962" s="5"/>
      <c r="AD962" s="5"/>
      <c r="AE962" s="5" t="s">
        <v>393</v>
      </c>
      <c r="AF962" t="s">
        <v>823</v>
      </c>
      <c r="AG962">
        <v>1</v>
      </c>
      <c r="AH962">
        <v>20</v>
      </c>
      <c r="AI962" t="s">
        <v>909</v>
      </c>
      <c r="AJ962">
        <v>1</v>
      </c>
      <c r="AK962" t="s">
        <v>164</v>
      </c>
      <c r="AO962" t="s">
        <v>286</v>
      </c>
      <c r="AS962" t="s">
        <v>292</v>
      </c>
      <c r="AV962" t="s">
        <v>53</v>
      </c>
      <c r="AZ962" s="5"/>
      <c r="BI962" s="19" t="s">
        <v>10853</v>
      </c>
    </row>
    <row r="963" spans="1:77" ht="14.4" customHeight="1" x14ac:dyDescent="0.3">
      <c r="A963">
        <v>47</v>
      </c>
      <c r="B963" s="5" t="s">
        <v>13513</v>
      </c>
      <c r="C963" s="22" t="s">
        <v>8475</v>
      </c>
      <c r="D963" s="19" t="s">
        <v>2555</v>
      </c>
      <c r="E963" s="5"/>
      <c r="F963" s="5" t="s">
        <v>23656</v>
      </c>
      <c r="G963" s="5"/>
      <c r="H963" s="5"/>
      <c r="I963" s="5" t="s">
        <v>909</v>
      </c>
      <c r="J963" s="5"/>
      <c r="K963" s="5">
        <v>1</v>
      </c>
      <c r="L963" s="5">
        <v>15</v>
      </c>
      <c r="M963" s="5" t="s">
        <v>909</v>
      </c>
      <c r="N963" s="5">
        <v>1</v>
      </c>
      <c r="O963" s="5">
        <v>15</v>
      </c>
      <c r="P963" s="22" t="s">
        <v>2527</v>
      </c>
      <c r="Q963" s="5" t="s">
        <v>28451</v>
      </c>
      <c r="T963" s="5" t="s">
        <v>823</v>
      </c>
      <c r="U963" s="5">
        <v>1</v>
      </c>
      <c r="V963" s="5">
        <v>19</v>
      </c>
      <c r="W963" s="5" t="s">
        <v>823</v>
      </c>
      <c r="X963" s="5">
        <v>1</v>
      </c>
      <c r="Y963" s="5">
        <v>20</v>
      </c>
      <c r="Z963" s="5"/>
      <c r="AA963" s="5" t="s">
        <v>19773</v>
      </c>
      <c r="AB963" s="5" t="s">
        <v>393</v>
      </c>
      <c r="AC963" s="5"/>
      <c r="AD963" s="5"/>
      <c r="AE963" s="5" t="s">
        <v>393</v>
      </c>
      <c r="AF963" t="s">
        <v>909</v>
      </c>
      <c r="AG963">
        <v>1</v>
      </c>
      <c r="AH963">
        <v>15</v>
      </c>
      <c r="AI963" t="s">
        <v>909</v>
      </c>
      <c r="AJ963">
        <v>2</v>
      </c>
      <c r="AK963" s="5" t="s">
        <v>1109</v>
      </c>
      <c r="AO963" t="s">
        <v>0</v>
      </c>
      <c r="AQ963" s="19" t="s">
        <v>2555</v>
      </c>
      <c r="AS963" t="s">
        <v>292</v>
      </c>
      <c r="AV963" t="s">
        <v>25140</v>
      </c>
      <c r="AZ963" s="5"/>
    </row>
    <row r="964" spans="1:77" ht="14.4" customHeight="1" x14ac:dyDescent="0.3">
      <c r="A964">
        <v>47</v>
      </c>
      <c r="B964" s="5" t="s">
        <v>13521</v>
      </c>
      <c r="C964" s="22" t="s">
        <v>8477</v>
      </c>
      <c r="D964" s="19" t="s">
        <v>2558</v>
      </c>
      <c r="E964" s="5"/>
      <c r="F964" s="5" t="s">
        <v>26818</v>
      </c>
      <c r="G964" s="5"/>
      <c r="H964" s="5"/>
      <c r="I964" s="5" t="s">
        <v>835</v>
      </c>
      <c r="J964" s="5"/>
      <c r="K964" s="5">
        <v>2</v>
      </c>
      <c r="L964" s="5">
        <v>15</v>
      </c>
      <c r="M964" s="5" t="s">
        <v>835</v>
      </c>
      <c r="N964" s="5">
        <v>2</v>
      </c>
      <c r="O964" s="5">
        <v>16</v>
      </c>
      <c r="P964" s="22" t="s">
        <v>2557</v>
      </c>
      <c r="Q964" s="5" t="s">
        <v>28594</v>
      </c>
      <c r="T964" s="5" t="s">
        <v>835</v>
      </c>
      <c r="U964" s="5">
        <v>2</v>
      </c>
      <c r="V964" s="5">
        <v>15</v>
      </c>
      <c r="W964" s="5" t="s">
        <v>835</v>
      </c>
      <c r="X964" s="5">
        <v>2</v>
      </c>
      <c r="Y964" s="5">
        <v>15</v>
      </c>
      <c r="Z964" s="5"/>
      <c r="AA964" s="5" t="s">
        <v>19773</v>
      </c>
      <c r="AB964" s="5" t="s">
        <v>393</v>
      </c>
      <c r="AC964" s="5"/>
      <c r="AD964" s="5"/>
      <c r="AE964" s="5" t="s">
        <v>393</v>
      </c>
      <c r="AF964" t="s">
        <v>835</v>
      </c>
      <c r="AG964">
        <v>2</v>
      </c>
      <c r="AH964">
        <v>15</v>
      </c>
      <c r="AI964" t="s">
        <v>835</v>
      </c>
      <c r="AJ964">
        <v>2</v>
      </c>
      <c r="AK964" t="s">
        <v>995</v>
      </c>
      <c r="AO964" t="s">
        <v>286</v>
      </c>
      <c r="AS964" t="s">
        <v>292</v>
      </c>
      <c r="AV964" t="s">
        <v>2528</v>
      </c>
      <c r="AZ964" s="5"/>
      <c r="BI964" s="19"/>
    </row>
    <row r="965" spans="1:77" ht="14.4" customHeight="1" x14ac:dyDescent="0.3">
      <c r="A965">
        <v>47</v>
      </c>
      <c r="B965" s="5" t="s">
        <v>13522</v>
      </c>
      <c r="C965" s="5" t="s">
        <v>27773</v>
      </c>
      <c r="D965" s="19" t="s">
        <v>23375</v>
      </c>
      <c r="E965" s="5"/>
      <c r="F965" s="5" t="s">
        <v>23654</v>
      </c>
      <c r="G965" s="5"/>
      <c r="H965" s="5"/>
      <c r="I965" s="5" t="s">
        <v>857</v>
      </c>
      <c r="J965" s="5"/>
      <c r="K965" s="5">
        <v>1</v>
      </c>
      <c r="L965" s="5">
        <v>3</v>
      </c>
      <c r="M965" s="5" t="s">
        <v>857</v>
      </c>
      <c r="N965" s="5">
        <v>1</v>
      </c>
      <c r="O965" s="5">
        <v>3</v>
      </c>
      <c r="P965" s="22" t="s">
        <v>2557</v>
      </c>
      <c r="Q965" s="5" t="s">
        <v>28594</v>
      </c>
      <c r="T965" s="5" t="s">
        <v>835</v>
      </c>
      <c r="U965" s="5">
        <v>2</v>
      </c>
      <c r="V965" s="5">
        <v>15</v>
      </c>
      <c r="W965" s="5" t="s">
        <v>835</v>
      </c>
      <c r="X965" s="5">
        <v>2</v>
      </c>
      <c r="Y965" s="5">
        <v>15</v>
      </c>
      <c r="Z965" s="5"/>
      <c r="AA965" s="5" t="s">
        <v>19773</v>
      </c>
      <c r="AB965" s="5" t="s">
        <v>393</v>
      </c>
      <c r="AC965" s="5"/>
      <c r="AD965" s="5"/>
      <c r="AE965" s="5" t="s">
        <v>393</v>
      </c>
      <c r="AF965" t="s">
        <v>857</v>
      </c>
      <c r="AG965">
        <v>1</v>
      </c>
      <c r="AH965">
        <v>3</v>
      </c>
      <c r="AI965" t="s">
        <v>857</v>
      </c>
      <c r="AJ965">
        <v>1</v>
      </c>
      <c r="AK965">
        <v>24</v>
      </c>
      <c r="AO965" t="s">
        <v>286</v>
      </c>
      <c r="AS965" t="s">
        <v>292</v>
      </c>
      <c r="AV965" t="s">
        <v>192</v>
      </c>
      <c r="AZ965" s="5"/>
      <c r="BI965" s="19" t="s">
        <v>2559</v>
      </c>
    </row>
    <row r="966" spans="1:77" ht="14.4" customHeight="1" x14ac:dyDescent="0.3">
      <c r="A966">
        <v>47</v>
      </c>
      <c r="B966" s="5" t="s">
        <v>13523</v>
      </c>
      <c r="C966" s="22" t="s">
        <v>10931</v>
      </c>
      <c r="D966" s="19" t="s">
        <v>2560</v>
      </c>
      <c r="E966" s="5"/>
      <c r="F966" s="5" t="s">
        <v>23653</v>
      </c>
      <c r="G966" s="5"/>
      <c r="H966" s="5"/>
      <c r="I966" s="5" t="s">
        <v>857</v>
      </c>
      <c r="J966" s="5"/>
      <c r="K966" s="5">
        <v>2</v>
      </c>
      <c r="L966" s="5">
        <v>1</v>
      </c>
      <c r="M966" s="5" t="s">
        <v>857</v>
      </c>
      <c r="N966" s="5">
        <v>2</v>
      </c>
      <c r="O966" s="5">
        <v>1</v>
      </c>
      <c r="P966" s="22" t="s">
        <v>2557</v>
      </c>
      <c r="Q966" s="5" t="s">
        <v>28594</v>
      </c>
      <c r="T966" s="5" t="s">
        <v>835</v>
      </c>
      <c r="U966" s="5">
        <v>2</v>
      </c>
      <c r="V966" s="5">
        <v>15</v>
      </c>
      <c r="W966" s="5" t="s">
        <v>835</v>
      </c>
      <c r="X966" s="5">
        <v>2</v>
      </c>
      <c r="Y966" s="5">
        <v>15</v>
      </c>
      <c r="Z966" s="5"/>
      <c r="AA966" s="5" t="s">
        <v>19773</v>
      </c>
      <c r="AB966" s="5" t="s">
        <v>393</v>
      </c>
      <c r="AC966" s="5"/>
      <c r="AD966" s="5"/>
      <c r="AE966" s="5" t="s">
        <v>393</v>
      </c>
      <c r="AF966" t="s">
        <v>857</v>
      </c>
      <c r="AG966">
        <v>2</v>
      </c>
      <c r="AH966">
        <v>1</v>
      </c>
      <c r="AI966" t="s">
        <v>857</v>
      </c>
      <c r="AJ966">
        <v>2</v>
      </c>
      <c r="AK966" t="s">
        <v>1004</v>
      </c>
      <c r="AO966" t="s">
        <v>286</v>
      </c>
      <c r="AS966" t="s">
        <v>292</v>
      </c>
      <c r="AV966" t="s">
        <v>10</v>
      </c>
      <c r="AZ966" s="5"/>
      <c r="BI966" s="19" t="s">
        <v>2560</v>
      </c>
    </row>
    <row r="967" spans="1:77" ht="14.4" customHeight="1" x14ac:dyDescent="0.3">
      <c r="A967">
        <v>41</v>
      </c>
      <c r="B967" s="5" t="s">
        <v>12360</v>
      </c>
      <c r="C967" s="22" t="s">
        <v>7586</v>
      </c>
      <c r="D967" s="50" t="s">
        <v>1511</v>
      </c>
      <c r="E967" s="22"/>
      <c r="F967" s="22" t="s">
        <v>26125</v>
      </c>
      <c r="G967" s="5"/>
      <c r="H967" s="5"/>
      <c r="I967" s="5" t="s">
        <v>773</v>
      </c>
      <c r="J967" s="5"/>
      <c r="K967" s="5">
        <v>0</v>
      </c>
      <c r="L967" s="5">
        <v>17</v>
      </c>
      <c r="M967" s="5" t="s">
        <v>773</v>
      </c>
      <c r="N967" s="5">
        <v>0</v>
      </c>
      <c r="O967" s="5">
        <v>18</v>
      </c>
      <c r="P967" s="22" t="s">
        <v>24838</v>
      </c>
      <c r="Q967" s="5" t="s">
        <v>25885</v>
      </c>
      <c r="R967" s="5" t="s">
        <v>1510</v>
      </c>
      <c r="T967" s="5" t="s">
        <v>773</v>
      </c>
      <c r="U967" s="5">
        <v>0</v>
      </c>
      <c r="V967" s="5">
        <v>16</v>
      </c>
      <c r="W967" s="5" t="s">
        <v>773</v>
      </c>
      <c r="X967" s="5">
        <v>0</v>
      </c>
      <c r="Y967" s="5">
        <v>17</v>
      </c>
      <c r="Z967" s="5"/>
      <c r="AA967" s="5" t="s">
        <v>19789</v>
      </c>
      <c r="AB967" s="5" t="s">
        <v>388</v>
      </c>
      <c r="AC967" s="5"/>
      <c r="AD967" s="5"/>
      <c r="AE967" s="5" t="s">
        <v>388</v>
      </c>
      <c r="AF967" t="s">
        <v>773</v>
      </c>
      <c r="AG967">
        <v>0</v>
      </c>
      <c r="AH967">
        <v>17</v>
      </c>
      <c r="AI967" t="s">
        <v>780</v>
      </c>
      <c r="AJ967">
        <v>0</v>
      </c>
      <c r="AK967">
        <v>18</v>
      </c>
      <c r="AO967" t="s">
        <v>0</v>
      </c>
      <c r="AS967" t="s">
        <v>292</v>
      </c>
      <c r="AZ967" s="5"/>
    </row>
    <row r="968" spans="1:77" ht="14.4" customHeight="1" x14ac:dyDescent="0.3">
      <c r="A968">
        <v>42</v>
      </c>
      <c r="B968" s="5" t="s">
        <v>19887</v>
      </c>
      <c r="C968" s="5" t="s">
        <v>27684</v>
      </c>
      <c r="D968" s="19" t="s">
        <v>1728</v>
      </c>
      <c r="E968" s="5"/>
      <c r="F968" s="5" t="s">
        <v>26831</v>
      </c>
      <c r="G968" s="5"/>
      <c r="H968" s="5"/>
      <c r="I968" s="5" t="s">
        <v>869</v>
      </c>
      <c r="J968" s="5"/>
      <c r="K968" s="5">
        <v>2</v>
      </c>
      <c r="L968" s="5">
        <v>20</v>
      </c>
      <c r="M968" s="5" t="s">
        <v>869</v>
      </c>
      <c r="N968" s="5">
        <v>2</v>
      </c>
      <c r="O968" s="5" t="s">
        <v>987</v>
      </c>
      <c r="P968" s="22" t="s">
        <v>1733</v>
      </c>
      <c r="Q968" s="5" t="s">
        <v>28254</v>
      </c>
      <c r="T968" s="5" t="s">
        <v>870</v>
      </c>
      <c r="U968" s="5">
        <v>2</v>
      </c>
      <c r="V968" s="5">
        <v>2</v>
      </c>
      <c r="W968" s="5" t="s">
        <v>870</v>
      </c>
      <c r="X968" s="5">
        <v>2</v>
      </c>
      <c r="Y968" s="5">
        <v>5</v>
      </c>
      <c r="Z968" s="5"/>
      <c r="AA968" s="5" t="s">
        <v>19792</v>
      </c>
      <c r="AB968" s="5" t="s">
        <v>389</v>
      </c>
      <c r="AC968" s="5"/>
      <c r="AD968" s="5"/>
      <c r="AE968" s="5" t="s">
        <v>389</v>
      </c>
      <c r="AF968" t="s">
        <v>877</v>
      </c>
      <c r="AG968">
        <v>1</v>
      </c>
      <c r="AH968">
        <v>1</v>
      </c>
      <c r="AI968" t="s">
        <v>923</v>
      </c>
      <c r="AJ968">
        <v>1</v>
      </c>
      <c r="AK968" t="s">
        <v>363</v>
      </c>
      <c r="AO968" t="s">
        <v>286</v>
      </c>
      <c r="AQ968" s="19" t="s">
        <v>1284</v>
      </c>
      <c r="AS968" t="s">
        <v>292</v>
      </c>
      <c r="AZ968" s="5"/>
    </row>
    <row r="969" spans="1:77" ht="14.4" customHeight="1" x14ac:dyDescent="0.3">
      <c r="A969">
        <v>42</v>
      </c>
      <c r="B969" s="5" t="s">
        <v>19883</v>
      </c>
      <c r="C969" s="22" t="s">
        <v>7831</v>
      </c>
      <c r="D969" s="19" t="s">
        <v>1730</v>
      </c>
      <c r="E969" s="5"/>
      <c r="F969" s="5" t="s">
        <v>26121</v>
      </c>
      <c r="G969" s="5"/>
      <c r="H969" s="5"/>
      <c r="I969" s="5" t="s">
        <v>923</v>
      </c>
      <c r="J969" s="5"/>
      <c r="K969" s="5">
        <v>1</v>
      </c>
      <c r="L969" s="5">
        <v>10</v>
      </c>
      <c r="M969" s="5" t="s">
        <v>923</v>
      </c>
      <c r="N969" s="5">
        <v>1</v>
      </c>
      <c r="O969" s="5">
        <v>10</v>
      </c>
      <c r="P969" s="22" t="s">
        <v>1733</v>
      </c>
      <c r="Q969" s="5" t="s">
        <v>28254</v>
      </c>
      <c r="T969" s="5" t="s">
        <v>870</v>
      </c>
      <c r="U969" s="5">
        <v>2</v>
      </c>
      <c r="V969" s="5">
        <v>2</v>
      </c>
      <c r="W969" s="5" t="s">
        <v>870</v>
      </c>
      <c r="X969" s="5">
        <v>2</v>
      </c>
      <c r="Y969" s="5">
        <v>5</v>
      </c>
      <c r="Z969" s="5"/>
      <c r="AA969" s="5" t="s">
        <v>19792</v>
      </c>
      <c r="AB969" s="5" t="s">
        <v>389</v>
      </c>
      <c r="AC969" s="5"/>
      <c r="AD969" s="5"/>
      <c r="AE969" s="5" t="s">
        <v>389</v>
      </c>
      <c r="AF969" t="s">
        <v>923</v>
      </c>
      <c r="AG969">
        <v>1</v>
      </c>
      <c r="AH969">
        <v>10</v>
      </c>
      <c r="AI969" t="s">
        <v>923</v>
      </c>
      <c r="AJ969">
        <v>2</v>
      </c>
      <c r="AK969" t="s">
        <v>1002</v>
      </c>
      <c r="AO969" t="s">
        <v>286</v>
      </c>
      <c r="AS969" t="s">
        <v>292</v>
      </c>
      <c r="AZ969" s="5"/>
    </row>
    <row r="970" spans="1:77" ht="14.4" customHeight="1" x14ac:dyDescent="0.3">
      <c r="A970">
        <v>42</v>
      </c>
      <c r="B970" s="5" t="s">
        <v>19877</v>
      </c>
      <c r="C970" s="5" t="s">
        <v>27677</v>
      </c>
      <c r="D970" s="19" t="s">
        <v>1688</v>
      </c>
      <c r="E970" s="5"/>
      <c r="F970" s="5" t="s">
        <v>23830</v>
      </c>
      <c r="G970" s="5"/>
      <c r="H970" s="5"/>
      <c r="I970" s="5" t="s">
        <v>841</v>
      </c>
      <c r="J970" s="5"/>
      <c r="K970" s="5">
        <v>2</v>
      </c>
      <c r="L970" s="5">
        <v>18</v>
      </c>
      <c r="M970" s="5" t="s">
        <v>841</v>
      </c>
      <c r="N970" s="5">
        <v>2</v>
      </c>
      <c r="O970" s="5" t="s">
        <v>986</v>
      </c>
      <c r="P970" s="22" t="s">
        <v>1689</v>
      </c>
      <c r="Q970" s="5" t="s">
        <v>28282</v>
      </c>
      <c r="T970" s="5" t="s">
        <v>841</v>
      </c>
      <c r="U970" s="5">
        <v>2</v>
      </c>
      <c r="V970" s="5">
        <v>15</v>
      </c>
      <c r="W970" s="5" t="s">
        <v>841</v>
      </c>
      <c r="X970" s="5">
        <v>2</v>
      </c>
      <c r="Y970" s="5" t="s">
        <v>985</v>
      </c>
      <c r="Z970" s="5"/>
      <c r="AA970" s="5" t="s">
        <v>19792</v>
      </c>
      <c r="AB970" s="5" t="s">
        <v>389</v>
      </c>
      <c r="AC970" s="5"/>
      <c r="AD970" s="5"/>
      <c r="AE970" s="5" t="s">
        <v>389</v>
      </c>
      <c r="AF970" t="s">
        <v>841</v>
      </c>
      <c r="AG970">
        <v>2</v>
      </c>
      <c r="AH970">
        <v>18</v>
      </c>
      <c r="AI970" t="s">
        <v>841</v>
      </c>
      <c r="AJ970">
        <v>2</v>
      </c>
      <c r="AK970" t="s">
        <v>1216</v>
      </c>
      <c r="AO970" t="s">
        <v>0</v>
      </c>
      <c r="AS970" t="s">
        <v>292</v>
      </c>
      <c r="AZ970" s="5"/>
      <c r="BI970" s="19"/>
    </row>
    <row r="971" spans="1:77" ht="14.4" customHeight="1" x14ac:dyDescent="0.3">
      <c r="A971">
        <v>42</v>
      </c>
      <c r="B971" s="5" t="s">
        <v>12573</v>
      </c>
      <c r="C971" s="22" t="s">
        <v>7764</v>
      </c>
      <c r="D971" s="19" t="s">
        <v>1675</v>
      </c>
      <c r="E971" s="5"/>
      <c r="F971" s="5" t="s">
        <v>23966</v>
      </c>
      <c r="G971" s="5"/>
      <c r="H971" s="5"/>
      <c r="I971" s="5" t="s">
        <v>781</v>
      </c>
      <c r="J971" s="5"/>
      <c r="K971" s="5">
        <v>1</v>
      </c>
      <c r="L971" s="5">
        <v>3</v>
      </c>
      <c r="M971" s="5" t="s">
        <v>781</v>
      </c>
      <c r="N971" s="5">
        <v>1</v>
      </c>
      <c r="O971" s="5">
        <v>3</v>
      </c>
      <c r="P971" s="22" t="s">
        <v>20928</v>
      </c>
      <c r="Q971" s="5" t="s">
        <v>27434</v>
      </c>
      <c r="T971" s="5" t="s">
        <v>781</v>
      </c>
      <c r="U971" s="5">
        <v>1</v>
      </c>
      <c r="V971" s="5">
        <v>1</v>
      </c>
      <c r="W971" s="5" t="s">
        <v>781</v>
      </c>
      <c r="X971" s="5">
        <v>1</v>
      </c>
      <c r="Y971" s="5" t="s">
        <v>335</v>
      </c>
      <c r="Z971" s="5"/>
      <c r="AA971" s="5" t="s">
        <v>19792</v>
      </c>
      <c r="AB971" s="5" t="s">
        <v>389</v>
      </c>
      <c r="AC971" s="5"/>
      <c r="AD971" s="5"/>
      <c r="AE971" s="5" t="s">
        <v>389</v>
      </c>
      <c r="AF971" t="s">
        <v>781</v>
      </c>
      <c r="AG971">
        <v>0</v>
      </c>
      <c r="AH971">
        <v>3</v>
      </c>
      <c r="AI971" t="s">
        <v>781</v>
      </c>
      <c r="AJ971">
        <v>2</v>
      </c>
      <c r="AK971">
        <v>11</v>
      </c>
      <c r="AO971" t="s">
        <v>286</v>
      </c>
      <c r="AS971" t="s">
        <v>292</v>
      </c>
      <c r="AZ971" s="5"/>
      <c r="BS971" s="22" t="s">
        <v>6095</v>
      </c>
    </row>
    <row r="972" spans="1:77" ht="14.4" customHeight="1" x14ac:dyDescent="0.3">
      <c r="A972">
        <v>42</v>
      </c>
      <c r="B972" s="5" t="s">
        <v>12574</v>
      </c>
      <c r="C972" s="5" t="s">
        <v>28078</v>
      </c>
      <c r="D972" s="19" t="s">
        <v>1676</v>
      </c>
      <c r="E972" s="5"/>
      <c r="F972" s="5" t="s">
        <v>26131</v>
      </c>
      <c r="G972" s="5"/>
      <c r="H972" s="5"/>
      <c r="I972" s="5" t="s">
        <v>781</v>
      </c>
      <c r="J972" s="5"/>
      <c r="K972" s="5">
        <v>2</v>
      </c>
      <c r="L972" s="5">
        <v>11</v>
      </c>
      <c r="M972" s="5" t="s">
        <v>781</v>
      </c>
      <c r="N972" s="5">
        <v>1</v>
      </c>
      <c r="O972" s="5" t="s">
        <v>376</v>
      </c>
      <c r="P972" s="22" t="s">
        <v>20928</v>
      </c>
      <c r="Q972" s="5" t="s">
        <v>27434</v>
      </c>
      <c r="T972" s="5" t="s">
        <v>781</v>
      </c>
      <c r="U972" s="5">
        <v>1</v>
      </c>
      <c r="V972" s="5">
        <v>1</v>
      </c>
      <c r="W972" s="5" t="s">
        <v>781</v>
      </c>
      <c r="X972" s="5">
        <v>1</v>
      </c>
      <c r="Y972" s="5" t="s">
        <v>335</v>
      </c>
      <c r="Z972" s="5"/>
      <c r="AA972" s="5" t="s">
        <v>19792</v>
      </c>
      <c r="AB972" s="5" t="s">
        <v>389</v>
      </c>
      <c r="AC972" s="5"/>
      <c r="AD972" s="5"/>
      <c r="AE972" s="5" t="s">
        <v>389</v>
      </c>
      <c r="AF972" s="5" t="s">
        <v>781</v>
      </c>
      <c r="AG972" s="5">
        <v>2</v>
      </c>
      <c r="AH972" s="5">
        <v>11</v>
      </c>
      <c r="AI972" s="5" t="s">
        <v>776</v>
      </c>
      <c r="AJ972" s="5">
        <v>2</v>
      </c>
      <c r="AK972" s="5">
        <v>14</v>
      </c>
      <c r="AL972" s="5"/>
      <c r="AM972" s="5"/>
      <c r="AN972" s="5"/>
      <c r="AO972" s="5" t="s">
        <v>0</v>
      </c>
      <c r="AS972" t="s">
        <v>292</v>
      </c>
      <c r="AW972" t="s">
        <v>223</v>
      </c>
      <c r="AZ972" s="5"/>
    </row>
    <row r="973" spans="1:77" ht="14.4" customHeight="1" x14ac:dyDescent="0.3">
      <c r="A973">
        <v>42</v>
      </c>
      <c r="B973" s="5" t="s">
        <v>12575</v>
      </c>
      <c r="C973" s="5" t="s">
        <v>27674</v>
      </c>
      <c r="D973" s="19" t="s">
        <v>1677</v>
      </c>
      <c r="E973" s="5"/>
      <c r="F973" s="5" t="s">
        <v>5694</v>
      </c>
      <c r="G973" s="5"/>
      <c r="H973" s="5"/>
      <c r="I973" s="5" t="s">
        <v>776</v>
      </c>
      <c r="J973" s="5"/>
      <c r="K973" s="5">
        <v>2</v>
      </c>
      <c r="L973" s="5">
        <v>14</v>
      </c>
      <c r="M973" s="5" t="s">
        <v>776</v>
      </c>
      <c r="N973" s="5">
        <v>2</v>
      </c>
      <c r="O973" s="5">
        <v>15</v>
      </c>
      <c r="P973" s="22" t="s">
        <v>20928</v>
      </c>
      <c r="Q973" s="5" t="s">
        <v>27434</v>
      </c>
      <c r="T973" s="5" t="s">
        <v>781</v>
      </c>
      <c r="U973" s="5">
        <v>1</v>
      </c>
      <c r="V973" s="5">
        <v>1</v>
      </c>
      <c r="W973" s="5" t="s">
        <v>781</v>
      </c>
      <c r="X973" s="5">
        <v>1</v>
      </c>
      <c r="Y973" s="5" t="s">
        <v>335</v>
      </c>
      <c r="Z973" s="5"/>
      <c r="AA973" s="5" t="s">
        <v>19792</v>
      </c>
      <c r="AB973" s="5" t="s">
        <v>389</v>
      </c>
      <c r="AC973" s="5"/>
      <c r="AD973" s="5"/>
      <c r="AE973" s="5" t="s">
        <v>389</v>
      </c>
      <c r="AF973" t="s">
        <v>776</v>
      </c>
      <c r="AG973">
        <v>2</v>
      </c>
      <c r="AH973">
        <v>14</v>
      </c>
      <c r="AI973" t="s">
        <v>774</v>
      </c>
      <c r="AJ973">
        <v>1</v>
      </c>
      <c r="AK973">
        <v>1</v>
      </c>
      <c r="AO973" t="s">
        <v>286</v>
      </c>
      <c r="AS973" t="s">
        <v>292</v>
      </c>
      <c r="AZ973" s="5"/>
    </row>
    <row r="974" spans="1:77" ht="14.4" customHeight="1" x14ac:dyDescent="0.3">
      <c r="A974">
        <v>42</v>
      </c>
      <c r="B974" s="5" t="s">
        <v>12591</v>
      </c>
      <c r="C974" s="22" t="s">
        <v>7779</v>
      </c>
      <c r="D974" s="19" t="s">
        <v>1684</v>
      </c>
      <c r="E974" s="5"/>
      <c r="F974" s="5" t="s">
        <v>5739</v>
      </c>
      <c r="G974" s="5"/>
      <c r="H974" s="5"/>
      <c r="I974" s="5" t="s">
        <v>784</v>
      </c>
      <c r="J974" s="5"/>
      <c r="K974" s="5">
        <v>2</v>
      </c>
      <c r="L974" s="5">
        <v>11</v>
      </c>
      <c r="M974" s="5" t="s">
        <v>784</v>
      </c>
      <c r="N974" s="5">
        <v>2</v>
      </c>
      <c r="O974" s="5">
        <v>12</v>
      </c>
      <c r="P974" s="22" t="s">
        <v>20931</v>
      </c>
      <c r="Q974" s="5" t="s">
        <v>28419</v>
      </c>
      <c r="T974" s="5" t="s">
        <v>784</v>
      </c>
      <c r="U974" s="5">
        <v>2</v>
      </c>
      <c r="V974" s="5">
        <v>11</v>
      </c>
      <c r="W974" s="5" t="s">
        <v>784</v>
      </c>
      <c r="X974" s="5">
        <v>2</v>
      </c>
      <c r="Y974" s="5">
        <v>11</v>
      </c>
      <c r="Z974" s="5"/>
      <c r="AA974" s="5" t="s">
        <v>19792</v>
      </c>
      <c r="AB974" s="5" t="s">
        <v>389</v>
      </c>
      <c r="AC974" s="5"/>
      <c r="AD974" s="5"/>
      <c r="AE974" s="5" t="s">
        <v>389</v>
      </c>
      <c r="AF974" t="s">
        <v>784</v>
      </c>
      <c r="AG974">
        <v>2</v>
      </c>
      <c r="AH974">
        <v>11</v>
      </c>
      <c r="AI974" t="s">
        <v>786</v>
      </c>
      <c r="AJ974">
        <v>0</v>
      </c>
      <c r="AK974">
        <v>13</v>
      </c>
      <c r="AO974" t="s">
        <v>286</v>
      </c>
      <c r="AS974" t="s">
        <v>292</v>
      </c>
      <c r="AZ974" s="5"/>
      <c r="BI974" s="19"/>
    </row>
    <row r="975" spans="1:77" ht="14.4" customHeight="1" x14ac:dyDescent="0.3">
      <c r="A975">
        <v>42</v>
      </c>
      <c r="B975" s="5" t="s">
        <v>19879</v>
      </c>
      <c r="C975" s="5" t="s">
        <v>27680</v>
      </c>
      <c r="D975" s="19" t="s">
        <v>1700</v>
      </c>
      <c r="E975" s="5"/>
      <c r="F975" s="5" t="s">
        <v>26125</v>
      </c>
      <c r="G975" s="5"/>
      <c r="H975" s="5"/>
      <c r="I975" s="5" t="s">
        <v>815</v>
      </c>
      <c r="J975" s="5"/>
      <c r="K975" s="5">
        <v>2</v>
      </c>
      <c r="L975" s="5">
        <v>15</v>
      </c>
      <c r="M975" s="5" t="s">
        <v>815</v>
      </c>
      <c r="N975" s="5">
        <v>2</v>
      </c>
      <c r="O975" s="5" t="s">
        <v>371</v>
      </c>
      <c r="P975" s="22" t="s">
        <v>1691</v>
      </c>
      <c r="Q975" s="5" t="s">
        <v>28549</v>
      </c>
      <c r="T975" s="5" t="s">
        <v>815</v>
      </c>
      <c r="U975" s="5">
        <v>2</v>
      </c>
      <c r="V975" s="5">
        <v>14</v>
      </c>
      <c r="W975" s="5" t="s">
        <v>815</v>
      </c>
      <c r="X975" s="5">
        <v>2</v>
      </c>
      <c r="Y975" s="5" t="s">
        <v>164</v>
      </c>
      <c r="Z975" s="5"/>
      <c r="AA975" s="5" t="s">
        <v>19792</v>
      </c>
      <c r="AB975" s="5" t="s">
        <v>389</v>
      </c>
      <c r="AC975" s="5"/>
      <c r="AD975" s="5"/>
      <c r="AE975" s="5" t="s">
        <v>389</v>
      </c>
      <c r="AF975" t="s">
        <v>815</v>
      </c>
      <c r="AG975">
        <v>2</v>
      </c>
      <c r="AH975">
        <v>15</v>
      </c>
      <c r="AI975" t="s">
        <v>815</v>
      </c>
      <c r="AJ975">
        <v>2</v>
      </c>
      <c r="AK975" t="s">
        <v>1021</v>
      </c>
      <c r="AO975" t="s">
        <v>0</v>
      </c>
      <c r="AS975" t="s">
        <v>292</v>
      </c>
      <c r="AZ975" s="5"/>
    </row>
    <row r="976" spans="1:77" ht="14.4" customHeight="1" x14ac:dyDescent="0.3">
      <c r="A976">
        <v>48</v>
      </c>
      <c r="B976" s="5" t="s">
        <v>13524</v>
      </c>
      <c r="C976" s="5" t="s">
        <v>27774</v>
      </c>
      <c r="D976" s="19" t="s">
        <v>2561</v>
      </c>
      <c r="E976" s="5"/>
      <c r="F976" s="5" t="s">
        <v>27014</v>
      </c>
      <c r="G976" s="5"/>
      <c r="H976" s="5"/>
      <c r="I976" s="5" t="s">
        <v>781</v>
      </c>
      <c r="J976" s="5"/>
      <c r="K976" s="5">
        <v>0</v>
      </c>
      <c r="L976" s="5">
        <v>4</v>
      </c>
      <c r="M976" s="5" t="s">
        <v>781</v>
      </c>
      <c r="N976" s="5">
        <v>0</v>
      </c>
      <c r="O976" s="5">
        <v>4</v>
      </c>
      <c r="P976" s="22" t="s">
        <v>21044</v>
      </c>
      <c r="Q976" s="22" t="s">
        <v>27413</v>
      </c>
      <c r="T976" s="5" t="s">
        <v>781</v>
      </c>
      <c r="U976" s="5">
        <v>0</v>
      </c>
      <c r="V976" s="5">
        <v>3</v>
      </c>
      <c r="W976" s="5" t="s">
        <v>781</v>
      </c>
      <c r="X976" s="5">
        <v>0</v>
      </c>
      <c r="Y976" s="5" t="s">
        <v>361</v>
      </c>
      <c r="Z976" s="5"/>
      <c r="AA976" s="5" t="s">
        <v>19774</v>
      </c>
      <c r="AB976" s="5" t="s">
        <v>402</v>
      </c>
      <c r="AC976" s="5"/>
      <c r="AD976" s="5"/>
      <c r="AE976" s="5" t="s">
        <v>402</v>
      </c>
      <c r="AF976" t="s">
        <v>781</v>
      </c>
      <c r="AG976">
        <v>0</v>
      </c>
      <c r="AH976">
        <v>4</v>
      </c>
      <c r="AI976" t="s">
        <v>781</v>
      </c>
      <c r="AJ976">
        <v>0</v>
      </c>
      <c r="AK976" t="s">
        <v>987</v>
      </c>
      <c r="AO976" t="s">
        <v>0</v>
      </c>
      <c r="AP976" t="s">
        <v>27001</v>
      </c>
      <c r="AS976" t="s">
        <v>292</v>
      </c>
      <c r="AT976" t="s">
        <v>10932</v>
      </c>
      <c r="AZ976" s="5"/>
      <c r="BL976" s="5"/>
      <c r="BM976" s="5"/>
      <c r="BN976" s="5"/>
      <c r="BO976" s="5"/>
      <c r="BP976" s="5"/>
      <c r="BQ976" s="5"/>
      <c r="BR976" s="5"/>
      <c r="BS976" s="22" t="s">
        <v>25012</v>
      </c>
      <c r="BT976" s="22" t="s">
        <v>781</v>
      </c>
      <c r="BU976" s="12">
        <v>0</v>
      </c>
      <c r="BV976" s="12">
        <v>1</v>
      </c>
      <c r="BW976" s="12" t="s">
        <v>781</v>
      </c>
      <c r="BX976" s="12">
        <v>0</v>
      </c>
      <c r="BY976" s="12">
        <v>3</v>
      </c>
    </row>
    <row r="977" spans="1:70" ht="14.4" customHeight="1" x14ac:dyDescent="0.3">
      <c r="A977">
        <v>48</v>
      </c>
      <c r="B977" s="5" t="s">
        <v>13525</v>
      </c>
      <c r="C977" s="5" t="s">
        <v>8478</v>
      </c>
      <c r="D977" s="19" t="s">
        <v>2562</v>
      </c>
      <c r="E977" s="5"/>
      <c r="F977" s="5" t="s">
        <v>26146</v>
      </c>
      <c r="G977" s="5"/>
      <c r="H977" s="5"/>
      <c r="I977" s="5" t="s">
        <v>781</v>
      </c>
      <c r="J977" s="5"/>
      <c r="K977" s="5">
        <v>0</v>
      </c>
      <c r="L977" s="5">
        <v>22</v>
      </c>
      <c r="M977" s="5" t="s">
        <v>781</v>
      </c>
      <c r="N977" s="5">
        <v>0</v>
      </c>
      <c r="O977" s="5">
        <v>22</v>
      </c>
      <c r="P977" s="22" t="s">
        <v>21044</v>
      </c>
      <c r="Q977" s="22" t="s">
        <v>27413</v>
      </c>
      <c r="T977" s="5" t="s">
        <v>781</v>
      </c>
      <c r="U977" s="5">
        <v>0</v>
      </c>
      <c r="V977" s="5">
        <v>3</v>
      </c>
      <c r="W977" s="5" t="s">
        <v>781</v>
      </c>
      <c r="X977" s="5">
        <v>0</v>
      </c>
      <c r="Y977" s="5" t="s">
        <v>361</v>
      </c>
      <c r="Z977" s="5"/>
      <c r="AA977" s="5" t="s">
        <v>19774</v>
      </c>
      <c r="AB977" s="5" t="s">
        <v>402</v>
      </c>
      <c r="AC977" s="5"/>
      <c r="AD977" s="5"/>
      <c r="AE977" s="5" t="s">
        <v>402</v>
      </c>
      <c r="AF977" t="s">
        <v>781</v>
      </c>
      <c r="AG977">
        <v>0</v>
      </c>
      <c r="AH977" s="5" t="s">
        <v>1168</v>
      </c>
      <c r="AI977" t="s">
        <v>774</v>
      </c>
      <c r="AJ977">
        <v>0</v>
      </c>
      <c r="AK977" t="s">
        <v>985</v>
      </c>
      <c r="AO977" t="s">
        <v>0</v>
      </c>
      <c r="AS977" t="s">
        <v>292</v>
      </c>
      <c r="AW977" t="s">
        <v>195</v>
      </c>
      <c r="AZ977" s="5"/>
      <c r="BL977" s="5"/>
      <c r="BM977" s="5"/>
      <c r="BN977" s="5"/>
      <c r="BO977" s="5"/>
      <c r="BP977" s="5"/>
      <c r="BQ977" s="5"/>
      <c r="BR977" s="5"/>
    </row>
    <row r="978" spans="1:70" ht="14.4" customHeight="1" x14ac:dyDescent="0.3">
      <c r="A978">
        <v>48</v>
      </c>
      <c r="B978" s="5" t="s">
        <v>13526</v>
      </c>
      <c r="C978" s="16" t="s">
        <v>8479</v>
      </c>
      <c r="D978" s="19" t="s">
        <v>22763</v>
      </c>
      <c r="E978" s="5"/>
      <c r="F978" s="5" t="s">
        <v>25687</v>
      </c>
      <c r="G978" s="5"/>
      <c r="H978" s="5"/>
      <c r="I978" s="5" t="s">
        <v>774</v>
      </c>
      <c r="J978" s="5"/>
      <c r="K978" s="5">
        <v>0</v>
      </c>
      <c r="L978" s="5">
        <v>18</v>
      </c>
      <c r="M978" s="5" t="s">
        <v>774</v>
      </c>
      <c r="N978" s="5">
        <v>0</v>
      </c>
      <c r="O978" s="5">
        <v>19</v>
      </c>
      <c r="P978" s="22" t="s">
        <v>21044</v>
      </c>
      <c r="Q978" s="22" t="s">
        <v>27413</v>
      </c>
      <c r="T978" s="5" t="s">
        <v>781</v>
      </c>
      <c r="U978" s="5">
        <v>0</v>
      </c>
      <c r="V978" s="5">
        <v>3</v>
      </c>
      <c r="W978" s="5" t="s">
        <v>781</v>
      </c>
      <c r="X978" s="5">
        <v>0</v>
      </c>
      <c r="Y978" s="5" t="s">
        <v>361</v>
      </c>
      <c r="Z978" s="5"/>
      <c r="AA978" s="5" t="s">
        <v>19774</v>
      </c>
      <c r="AB978" s="5" t="s">
        <v>402</v>
      </c>
      <c r="AC978" s="5"/>
      <c r="AD978" s="5"/>
      <c r="AE978" s="5" t="s">
        <v>402</v>
      </c>
      <c r="AF978" t="s">
        <v>774</v>
      </c>
      <c r="AG978">
        <v>0</v>
      </c>
      <c r="AH978">
        <v>18</v>
      </c>
      <c r="AI978" t="s">
        <v>771</v>
      </c>
      <c r="AJ978">
        <v>0</v>
      </c>
      <c r="AK978" t="s">
        <v>1119</v>
      </c>
      <c r="AO978" t="s">
        <v>1013</v>
      </c>
      <c r="AP978" t="s">
        <v>26998</v>
      </c>
      <c r="AS978" t="s">
        <v>292</v>
      </c>
      <c r="AT978" t="s">
        <v>10534</v>
      </c>
      <c r="AZ978" s="5"/>
      <c r="BB978" t="s">
        <v>2563</v>
      </c>
      <c r="BL978" s="16"/>
      <c r="BM978" s="16"/>
      <c r="BN978" s="16"/>
      <c r="BO978" s="16"/>
      <c r="BP978" s="16"/>
      <c r="BQ978" s="16"/>
      <c r="BR978" s="16"/>
    </row>
    <row r="979" spans="1:70" ht="14.4" customHeight="1" x14ac:dyDescent="0.3">
      <c r="A979">
        <v>48</v>
      </c>
      <c r="B979" s="5" t="s">
        <v>13654</v>
      </c>
      <c r="C979" s="5" t="s">
        <v>8580</v>
      </c>
      <c r="D979" s="19" t="s">
        <v>2623</v>
      </c>
      <c r="E979" s="5"/>
      <c r="F979" s="5" t="s">
        <v>26857</v>
      </c>
      <c r="G979" s="5"/>
      <c r="H979" s="5"/>
      <c r="I979" s="5" t="s">
        <v>856</v>
      </c>
      <c r="J979" s="5"/>
      <c r="K979" s="5">
        <v>0</v>
      </c>
      <c r="L979" s="5">
        <v>24</v>
      </c>
      <c r="M979" s="5" t="s">
        <v>856</v>
      </c>
      <c r="N979" s="5">
        <v>0</v>
      </c>
      <c r="O979" s="5">
        <v>25</v>
      </c>
      <c r="P979" s="22" t="s">
        <v>21072</v>
      </c>
      <c r="Q979" s="5" t="s">
        <v>27435</v>
      </c>
      <c r="T979" s="5" t="s">
        <v>856</v>
      </c>
      <c r="U979" s="5">
        <v>0</v>
      </c>
      <c r="V979" s="5">
        <v>24</v>
      </c>
      <c r="W979" s="5" t="s">
        <v>856</v>
      </c>
      <c r="X979" s="5">
        <v>0</v>
      </c>
      <c r="Y979" s="5">
        <v>24</v>
      </c>
      <c r="Z979" s="5"/>
      <c r="AA979" s="5" t="s">
        <v>19774</v>
      </c>
      <c r="AB979" s="5" t="s">
        <v>402</v>
      </c>
      <c r="AC979" s="5"/>
      <c r="AD979" s="5"/>
      <c r="AE979" s="5" t="s">
        <v>402</v>
      </c>
      <c r="AF979" t="s">
        <v>856</v>
      </c>
      <c r="AG979">
        <v>0</v>
      </c>
      <c r="AH979">
        <v>24</v>
      </c>
      <c r="AI979" t="s">
        <v>806</v>
      </c>
      <c r="AJ979">
        <v>0</v>
      </c>
      <c r="AK979">
        <v>16</v>
      </c>
      <c r="AO979" t="s">
        <v>286</v>
      </c>
      <c r="AS979" t="s">
        <v>292</v>
      </c>
      <c r="AZ979" s="5"/>
      <c r="BL979" s="5"/>
      <c r="BM979" s="5"/>
      <c r="BN979" s="5"/>
      <c r="BO979" s="5"/>
      <c r="BP979" s="5"/>
      <c r="BQ979" s="5"/>
      <c r="BR979" s="5"/>
    </row>
    <row r="980" spans="1:70" ht="14.4" customHeight="1" x14ac:dyDescent="0.3">
      <c r="A980">
        <v>48</v>
      </c>
      <c r="B980" s="5" t="s">
        <v>13655</v>
      </c>
      <c r="C980" s="5" t="s">
        <v>7719</v>
      </c>
      <c r="D980" s="19" t="s">
        <v>2624</v>
      </c>
      <c r="E980" s="5"/>
      <c r="F980" s="5" t="s">
        <v>23922</v>
      </c>
      <c r="G980" s="5"/>
      <c r="H980" s="5"/>
      <c r="I980" s="5" t="s">
        <v>944</v>
      </c>
      <c r="J980" s="5"/>
      <c r="K980" s="5">
        <v>0</v>
      </c>
      <c r="L980" s="5">
        <v>16</v>
      </c>
      <c r="M980" s="5" t="s">
        <v>944</v>
      </c>
      <c r="N980" s="5">
        <v>0</v>
      </c>
      <c r="O980" s="5">
        <v>16</v>
      </c>
      <c r="P980" s="22" t="s">
        <v>21072</v>
      </c>
      <c r="Q980" s="5" t="s">
        <v>27435</v>
      </c>
      <c r="T980" s="5" t="s">
        <v>856</v>
      </c>
      <c r="U980" s="5">
        <v>0</v>
      </c>
      <c r="V980" s="5">
        <v>24</v>
      </c>
      <c r="W980" s="5" t="s">
        <v>856</v>
      </c>
      <c r="X980" s="5">
        <v>0</v>
      </c>
      <c r="Y980" s="5">
        <v>24</v>
      </c>
      <c r="Z980" s="5"/>
      <c r="AA980" s="5" t="s">
        <v>19774</v>
      </c>
      <c r="AB980" s="5" t="s">
        <v>402</v>
      </c>
      <c r="AC980" s="5"/>
      <c r="AD980" s="5"/>
      <c r="AE980" s="5" t="s">
        <v>402</v>
      </c>
      <c r="AF980" t="s">
        <v>944</v>
      </c>
      <c r="AG980">
        <v>0</v>
      </c>
      <c r="AH980">
        <v>16</v>
      </c>
      <c r="AI980" t="s">
        <v>806</v>
      </c>
      <c r="AJ980">
        <v>0</v>
      </c>
      <c r="AK980">
        <v>9</v>
      </c>
      <c r="AO980" t="s">
        <v>286</v>
      </c>
      <c r="AS980" t="s">
        <v>292</v>
      </c>
      <c r="AZ980" s="5"/>
      <c r="BL980" s="5"/>
      <c r="BM980" s="5"/>
      <c r="BN980" s="5"/>
      <c r="BO980" s="5"/>
      <c r="BP980" s="5"/>
      <c r="BQ980" s="5"/>
      <c r="BR980" s="5"/>
    </row>
    <row r="981" spans="1:70" ht="14.4" customHeight="1" x14ac:dyDescent="0.3">
      <c r="A981">
        <v>48</v>
      </c>
      <c r="B981" s="5" t="s">
        <v>13656</v>
      </c>
      <c r="C981" s="5" t="s">
        <v>7879</v>
      </c>
      <c r="D981" s="19" t="s">
        <v>2625</v>
      </c>
      <c r="E981" s="5"/>
      <c r="F981" s="5" t="s">
        <v>23925</v>
      </c>
      <c r="G981" s="5"/>
      <c r="H981" s="5"/>
      <c r="I981" s="5" t="s">
        <v>806</v>
      </c>
      <c r="J981" s="5"/>
      <c r="K981" s="5">
        <v>0</v>
      </c>
      <c r="L981" s="5">
        <v>9</v>
      </c>
      <c r="M981" s="5" t="s">
        <v>806</v>
      </c>
      <c r="N981" s="5">
        <v>0</v>
      </c>
      <c r="O981" s="5">
        <v>9</v>
      </c>
      <c r="P981" s="22" t="s">
        <v>21072</v>
      </c>
      <c r="Q981" s="5" t="s">
        <v>27435</v>
      </c>
      <c r="T981" s="5" t="s">
        <v>856</v>
      </c>
      <c r="U981" s="5">
        <v>0</v>
      </c>
      <c r="V981" s="5">
        <v>24</v>
      </c>
      <c r="W981" s="5" t="s">
        <v>856</v>
      </c>
      <c r="X981" s="5">
        <v>0</v>
      </c>
      <c r="Y981" s="5">
        <v>24</v>
      </c>
      <c r="Z981" s="5"/>
      <c r="AA981" s="5" t="s">
        <v>19774</v>
      </c>
      <c r="AB981" s="5" t="s">
        <v>402</v>
      </c>
      <c r="AC981" s="5"/>
      <c r="AD981" s="5"/>
      <c r="AE981" s="5" t="s">
        <v>402</v>
      </c>
      <c r="AF981" t="s">
        <v>806</v>
      </c>
      <c r="AG981">
        <v>0</v>
      </c>
      <c r="AH981">
        <v>9</v>
      </c>
      <c r="AI981" t="s">
        <v>939</v>
      </c>
      <c r="AJ981">
        <v>0</v>
      </c>
      <c r="AK981">
        <v>8</v>
      </c>
      <c r="AO981" t="s">
        <v>286</v>
      </c>
      <c r="AS981" t="s">
        <v>292</v>
      </c>
      <c r="AZ981" s="5"/>
      <c r="BL981" s="5"/>
      <c r="BM981" s="5"/>
      <c r="BN981" s="5"/>
      <c r="BO981" s="5"/>
      <c r="BP981" s="5"/>
      <c r="BQ981" s="5"/>
      <c r="BR981" s="5"/>
    </row>
    <row r="982" spans="1:70" ht="14.4" customHeight="1" x14ac:dyDescent="0.3">
      <c r="A982">
        <v>48</v>
      </c>
      <c r="B982" s="5" t="s">
        <v>13657</v>
      </c>
      <c r="C982" s="5" t="s">
        <v>8581</v>
      </c>
      <c r="D982" s="19" t="s">
        <v>2568</v>
      </c>
      <c r="E982" s="5"/>
      <c r="F982" s="5" t="s">
        <v>5750</v>
      </c>
      <c r="G982" s="5"/>
      <c r="H982" s="5"/>
      <c r="I982" s="5" t="s">
        <v>939</v>
      </c>
      <c r="J982" s="5"/>
      <c r="K982" s="5">
        <v>0</v>
      </c>
      <c r="L982" s="5">
        <v>8</v>
      </c>
      <c r="M982" s="5" t="s">
        <v>939</v>
      </c>
      <c r="N982" s="5">
        <v>0</v>
      </c>
      <c r="O982" s="5" t="s">
        <v>359</v>
      </c>
      <c r="P982" s="22" t="s">
        <v>21072</v>
      </c>
      <c r="Q982" s="5" t="s">
        <v>27435</v>
      </c>
      <c r="T982" s="5" t="s">
        <v>856</v>
      </c>
      <c r="U982" s="5">
        <v>0</v>
      </c>
      <c r="V982" s="5">
        <v>24</v>
      </c>
      <c r="W982" s="5" t="s">
        <v>856</v>
      </c>
      <c r="X982" s="5">
        <v>0</v>
      </c>
      <c r="Y982" s="5">
        <v>24</v>
      </c>
      <c r="Z982" s="5"/>
      <c r="AA982" s="5" t="s">
        <v>19774</v>
      </c>
      <c r="AB982" s="5" t="s">
        <v>402</v>
      </c>
      <c r="AC982" s="5"/>
      <c r="AD982" s="5"/>
      <c r="AE982" s="5" t="s">
        <v>402</v>
      </c>
      <c r="AF982" t="s">
        <v>939</v>
      </c>
      <c r="AG982">
        <v>0</v>
      </c>
      <c r="AH982">
        <v>8</v>
      </c>
      <c r="AI982" t="s">
        <v>902</v>
      </c>
      <c r="AJ982">
        <v>0</v>
      </c>
      <c r="AK982">
        <v>15</v>
      </c>
      <c r="AO982" t="s">
        <v>286</v>
      </c>
      <c r="AS982" t="s">
        <v>292</v>
      </c>
      <c r="AZ982" s="5"/>
      <c r="BL982" s="5"/>
      <c r="BM982" s="5"/>
      <c r="BN982" s="5"/>
      <c r="BO982" s="5"/>
      <c r="BP982" s="5"/>
      <c r="BQ982" s="5"/>
      <c r="BR982" s="5"/>
    </row>
    <row r="983" spans="1:70" ht="14.4" customHeight="1" x14ac:dyDescent="0.3">
      <c r="A983">
        <v>48</v>
      </c>
      <c r="B983" s="5" t="s">
        <v>13658</v>
      </c>
      <c r="C983" s="5" t="s">
        <v>8582</v>
      </c>
      <c r="D983" s="19" t="s">
        <v>2605</v>
      </c>
      <c r="E983" s="5"/>
      <c r="F983" s="5" t="s">
        <v>26140</v>
      </c>
      <c r="G983" s="5"/>
      <c r="H983" s="5"/>
      <c r="I983" s="5" t="s">
        <v>902</v>
      </c>
      <c r="J983" s="5"/>
      <c r="K983" s="5">
        <v>0</v>
      </c>
      <c r="L983" s="5">
        <v>15</v>
      </c>
      <c r="M983" s="5" t="s">
        <v>902</v>
      </c>
      <c r="N983" s="5">
        <v>0</v>
      </c>
      <c r="O983" s="5" t="s">
        <v>371</v>
      </c>
      <c r="P983" s="22" t="s">
        <v>21072</v>
      </c>
      <c r="Q983" s="5" t="s">
        <v>27435</v>
      </c>
      <c r="T983" s="5" t="s">
        <v>856</v>
      </c>
      <c r="U983" s="5">
        <v>0</v>
      </c>
      <c r="V983" s="5">
        <v>24</v>
      </c>
      <c r="W983" s="5" t="s">
        <v>856</v>
      </c>
      <c r="X983" s="5">
        <v>0</v>
      </c>
      <c r="Y983" s="5">
        <v>24</v>
      </c>
      <c r="Z983" s="5"/>
      <c r="AA983" s="5" t="s">
        <v>19774</v>
      </c>
      <c r="AB983" s="5" t="s">
        <v>402</v>
      </c>
      <c r="AC983" s="5"/>
      <c r="AD983" s="5"/>
      <c r="AE983" s="5" t="s">
        <v>402</v>
      </c>
      <c r="AF983" t="s">
        <v>902</v>
      </c>
      <c r="AG983">
        <v>0</v>
      </c>
      <c r="AH983">
        <v>15</v>
      </c>
      <c r="AI983" t="s">
        <v>918</v>
      </c>
      <c r="AJ983">
        <v>0</v>
      </c>
      <c r="AK983">
        <v>14</v>
      </c>
      <c r="AO983" t="s">
        <v>286</v>
      </c>
      <c r="AS983" t="s">
        <v>292</v>
      </c>
      <c r="AZ983" s="5"/>
      <c r="BL983" s="5"/>
      <c r="BM983" s="5"/>
      <c r="BN983" s="5"/>
      <c r="BO983" s="5"/>
      <c r="BP983" s="5"/>
      <c r="BQ983" s="5"/>
      <c r="BR983" s="5"/>
    </row>
    <row r="984" spans="1:70" ht="14.4" customHeight="1" x14ac:dyDescent="0.3">
      <c r="A984">
        <v>48</v>
      </c>
      <c r="B984" s="5" t="s">
        <v>13659</v>
      </c>
      <c r="C984" s="5" t="s">
        <v>8583</v>
      </c>
      <c r="D984" s="19" t="s">
        <v>2599</v>
      </c>
      <c r="E984" s="5"/>
      <c r="F984" s="5" t="s">
        <v>26849</v>
      </c>
      <c r="G984" s="5"/>
      <c r="H984" s="5"/>
      <c r="I984" s="5" t="s">
        <v>918</v>
      </c>
      <c r="J984" s="5"/>
      <c r="K984" s="5">
        <v>0</v>
      </c>
      <c r="L984" s="5">
        <v>14</v>
      </c>
      <c r="M984" s="5" t="s">
        <v>918</v>
      </c>
      <c r="N984" s="5">
        <v>0</v>
      </c>
      <c r="O984" s="5">
        <v>14</v>
      </c>
      <c r="P984" s="22" t="s">
        <v>21072</v>
      </c>
      <c r="Q984" s="5" t="s">
        <v>27435</v>
      </c>
      <c r="T984" s="5" t="s">
        <v>856</v>
      </c>
      <c r="U984" s="5">
        <v>0</v>
      </c>
      <c r="V984" s="5">
        <v>24</v>
      </c>
      <c r="W984" s="5" t="s">
        <v>856</v>
      </c>
      <c r="X984" s="5">
        <v>0</v>
      </c>
      <c r="Y984" s="5">
        <v>24</v>
      </c>
      <c r="Z984" s="5"/>
      <c r="AA984" s="5" t="s">
        <v>19774</v>
      </c>
      <c r="AB984" s="5" t="s">
        <v>402</v>
      </c>
      <c r="AC984" s="5"/>
      <c r="AD984" s="5"/>
      <c r="AE984" s="5" t="s">
        <v>402</v>
      </c>
      <c r="AF984" s="5" t="s">
        <v>918</v>
      </c>
      <c r="AG984" s="5">
        <v>0</v>
      </c>
      <c r="AH984" s="5">
        <v>14</v>
      </c>
      <c r="AI984" s="5" t="s">
        <v>810</v>
      </c>
      <c r="AJ984" s="5">
        <v>0</v>
      </c>
      <c r="AK984" s="5">
        <v>11</v>
      </c>
      <c r="AL984" s="5"/>
      <c r="AM984" s="5"/>
      <c r="AN984" s="5"/>
      <c r="AO984" s="5" t="s">
        <v>286</v>
      </c>
      <c r="AS984" t="s">
        <v>292</v>
      </c>
      <c r="AZ984" s="5"/>
      <c r="BL984" s="5"/>
      <c r="BM984" s="5"/>
      <c r="BN984" s="5"/>
      <c r="BO984" s="5"/>
      <c r="BP984" s="5"/>
      <c r="BQ984" s="5"/>
      <c r="BR984" s="5"/>
    </row>
    <row r="985" spans="1:70" ht="14.4" customHeight="1" x14ac:dyDescent="0.3">
      <c r="A985">
        <v>48</v>
      </c>
      <c r="B985" s="5" t="s">
        <v>13660</v>
      </c>
      <c r="C985" s="5" t="s">
        <v>7627</v>
      </c>
      <c r="D985" s="19" t="s">
        <v>2582</v>
      </c>
      <c r="E985" s="5"/>
      <c r="F985" s="5" t="s">
        <v>5673</v>
      </c>
      <c r="G985" s="5"/>
      <c r="H985" s="5"/>
      <c r="I985" s="5" t="s">
        <v>810</v>
      </c>
      <c r="J985" s="5"/>
      <c r="K985" s="5">
        <v>0</v>
      </c>
      <c r="L985" s="5">
        <v>11</v>
      </c>
      <c r="M985" s="5" t="s">
        <v>810</v>
      </c>
      <c r="N985" s="5">
        <v>0</v>
      </c>
      <c r="O985" s="5" t="s">
        <v>370</v>
      </c>
      <c r="P985" s="22" t="s">
        <v>21072</v>
      </c>
      <c r="Q985" s="5" t="s">
        <v>27435</v>
      </c>
      <c r="T985" s="5" t="s">
        <v>856</v>
      </c>
      <c r="U985" s="5">
        <v>0</v>
      </c>
      <c r="V985" s="5">
        <v>24</v>
      </c>
      <c r="W985" s="5" t="s">
        <v>856</v>
      </c>
      <c r="X985" s="5">
        <v>0</v>
      </c>
      <c r="Y985" s="5">
        <v>24</v>
      </c>
      <c r="Z985" s="5"/>
      <c r="AA985" s="5" t="s">
        <v>19774</v>
      </c>
      <c r="AB985" s="5" t="s">
        <v>402</v>
      </c>
      <c r="AC985" s="5"/>
      <c r="AD985" s="5"/>
      <c r="AE985" s="5" t="s">
        <v>402</v>
      </c>
      <c r="AF985" s="5" t="s">
        <v>810</v>
      </c>
      <c r="AG985" s="5">
        <v>0</v>
      </c>
      <c r="AH985" s="5">
        <v>11</v>
      </c>
      <c r="AI985" s="5" t="s">
        <v>927</v>
      </c>
      <c r="AJ985" s="5">
        <v>0</v>
      </c>
      <c r="AK985" s="5">
        <v>3</v>
      </c>
      <c r="AL985" s="5"/>
      <c r="AM985" s="5"/>
      <c r="AN985" s="5"/>
      <c r="AO985" s="5" t="s">
        <v>286</v>
      </c>
      <c r="AS985" t="s">
        <v>292</v>
      </c>
      <c r="AZ985" s="5"/>
      <c r="BL985" s="5"/>
      <c r="BM985" s="5"/>
      <c r="BN985" s="5"/>
      <c r="BO985" s="5"/>
      <c r="BP985" s="5"/>
      <c r="BQ985" s="5"/>
      <c r="BR985" s="5"/>
    </row>
    <row r="986" spans="1:70" ht="14.4" customHeight="1" x14ac:dyDescent="0.3">
      <c r="A986">
        <v>48</v>
      </c>
      <c r="B986" s="5" t="s">
        <v>13661</v>
      </c>
      <c r="C986" s="5" t="s">
        <v>8584</v>
      </c>
      <c r="D986" s="19" t="s">
        <v>2572</v>
      </c>
      <c r="E986" s="5"/>
      <c r="F986" s="5" t="s">
        <v>26138</v>
      </c>
      <c r="G986" s="5"/>
      <c r="H986" s="5"/>
      <c r="I986" s="5" t="s">
        <v>927</v>
      </c>
      <c r="J986" s="5"/>
      <c r="K986" s="5">
        <v>0</v>
      </c>
      <c r="L986" s="5">
        <v>3</v>
      </c>
      <c r="M986" s="5" t="s">
        <v>927</v>
      </c>
      <c r="N986" s="5">
        <v>0</v>
      </c>
      <c r="O986" s="5">
        <v>4</v>
      </c>
      <c r="P986" s="22" t="s">
        <v>21072</v>
      </c>
      <c r="Q986" s="5" t="s">
        <v>27435</v>
      </c>
      <c r="T986" s="5" t="s">
        <v>856</v>
      </c>
      <c r="U986" s="5">
        <v>0</v>
      </c>
      <c r="V986" s="5">
        <v>24</v>
      </c>
      <c r="W986" s="5" t="s">
        <v>856</v>
      </c>
      <c r="X986" s="5">
        <v>0</v>
      </c>
      <c r="Y986" s="5">
        <v>24</v>
      </c>
      <c r="Z986" s="5"/>
      <c r="AA986" s="5" t="s">
        <v>19774</v>
      </c>
      <c r="AB986" s="5" t="s">
        <v>402</v>
      </c>
      <c r="AC986" s="5"/>
      <c r="AD986" s="5"/>
      <c r="AE986" s="5" t="s">
        <v>402</v>
      </c>
      <c r="AF986" t="s">
        <v>927</v>
      </c>
      <c r="AG986">
        <v>0</v>
      </c>
      <c r="AH986">
        <v>3</v>
      </c>
      <c r="AI986" t="s">
        <v>946</v>
      </c>
      <c r="AJ986">
        <v>0</v>
      </c>
      <c r="AK986">
        <v>11</v>
      </c>
      <c r="AO986" t="s">
        <v>286</v>
      </c>
      <c r="AS986" t="s">
        <v>292</v>
      </c>
      <c r="AZ986" s="5"/>
      <c r="BL986" s="5"/>
      <c r="BM986" s="5"/>
      <c r="BN986" s="5"/>
      <c r="BO986" s="5"/>
      <c r="BP986" s="5"/>
      <c r="BQ986" s="5"/>
      <c r="BR986" s="5"/>
    </row>
    <row r="987" spans="1:70" ht="14.4" customHeight="1" x14ac:dyDescent="0.3">
      <c r="A987">
        <v>48</v>
      </c>
      <c r="B987" s="5" t="s">
        <v>13662</v>
      </c>
      <c r="C987" s="16" t="s">
        <v>8585</v>
      </c>
      <c r="D987" s="19" t="s">
        <v>22931</v>
      </c>
      <c r="E987" s="5"/>
      <c r="F987" s="5" t="s">
        <v>25640</v>
      </c>
      <c r="G987" s="5"/>
      <c r="H987" s="5"/>
      <c r="I987" s="5" t="s">
        <v>946</v>
      </c>
      <c r="J987" s="5"/>
      <c r="K987" s="5">
        <v>0</v>
      </c>
      <c r="L987" s="5">
        <v>11</v>
      </c>
      <c r="M987" s="5" t="s">
        <v>946</v>
      </c>
      <c r="N987" s="5">
        <v>0</v>
      </c>
      <c r="O987" s="5">
        <v>12</v>
      </c>
      <c r="P987" s="22" t="s">
        <v>21072</v>
      </c>
      <c r="Q987" s="5" t="s">
        <v>27435</v>
      </c>
      <c r="T987" s="5" t="s">
        <v>856</v>
      </c>
      <c r="U987" s="5">
        <v>0</v>
      </c>
      <c r="V987" s="5">
        <v>24</v>
      </c>
      <c r="W987" s="5" t="s">
        <v>856</v>
      </c>
      <c r="X987" s="5">
        <v>0</v>
      </c>
      <c r="Y987" s="5">
        <v>24</v>
      </c>
      <c r="Z987" s="5"/>
      <c r="AA987" s="5" t="s">
        <v>19774</v>
      </c>
      <c r="AB987" s="5" t="s">
        <v>402</v>
      </c>
      <c r="AC987" s="5"/>
      <c r="AD987" s="5"/>
      <c r="AE987" s="5" t="s">
        <v>402</v>
      </c>
      <c r="AF987" t="s">
        <v>946</v>
      </c>
      <c r="AG987">
        <v>0</v>
      </c>
      <c r="AH987">
        <v>11</v>
      </c>
      <c r="AI987" t="s">
        <v>942</v>
      </c>
      <c r="AJ987">
        <v>0</v>
      </c>
      <c r="AK987" t="s">
        <v>1124</v>
      </c>
      <c r="AO987" t="s">
        <v>286</v>
      </c>
      <c r="AS987" t="s">
        <v>292</v>
      </c>
      <c r="AZ987" s="5"/>
      <c r="BL987" s="16"/>
      <c r="BM987" s="16"/>
      <c r="BN987" s="16"/>
      <c r="BO987" s="16"/>
      <c r="BP987" s="16"/>
      <c r="BQ987" s="16"/>
      <c r="BR987" s="16"/>
    </row>
    <row r="988" spans="1:70" ht="14.4" customHeight="1" x14ac:dyDescent="0.3">
      <c r="A988">
        <v>48</v>
      </c>
      <c r="B988" s="5" t="s">
        <v>13734</v>
      </c>
      <c r="C988" s="5" t="s">
        <v>8652</v>
      </c>
      <c r="D988" s="19" t="s">
        <v>2649</v>
      </c>
      <c r="E988" s="5"/>
      <c r="F988" s="5" t="s">
        <v>26830</v>
      </c>
      <c r="G988" s="5"/>
      <c r="H988" s="5"/>
      <c r="I988" s="5" t="s">
        <v>436</v>
      </c>
      <c r="J988" s="5"/>
      <c r="K988" s="5">
        <v>0</v>
      </c>
      <c r="L988" s="5">
        <v>3</v>
      </c>
      <c r="M988" s="5" t="s">
        <v>436</v>
      </c>
      <c r="N988" s="5">
        <v>0</v>
      </c>
      <c r="O988" s="5">
        <v>4</v>
      </c>
      <c r="P988" s="22" t="s">
        <v>21091</v>
      </c>
      <c r="Q988" s="5" t="s">
        <v>25867</v>
      </c>
      <c r="T988" s="5" t="s">
        <v>436</v>
      </c>
      <c r="U988" s="5">
        <v>0</v>
      </c>
      <c r="V988" s="5">
        <v>3</v>
      </c>
      <c r="W988" s="5" t="s">
        <v>436</v>
      </c>
      <c r="X988" s="5">
        <v>0</v>
      </c>
      <c r="Y988" s="5">
        <v>3</v>
      </c>
      <c r="Z988" s="5"/>
      <c r="AA988" s="5" t="s">
        <v>19774</v>
      </c>
      <c r="AB988" s="5" t="s">
        <v>402</v>
      </c>
      <c r="AC988" s="5"/>
      <c r="AD988" s="5"/>
      <c r="AE988" s="5" t="s">
        <v>402</v>
      </c>
      <c r="AF988" s="5" t="s">
        <v>436</v>
      </c>
      <c r="AG988" s="5">
        <v>0</v>
      </c>
      <c r="AH988" s="5">
        <v>3</v>
      </c>
      <c r="AI988" s="5" t="s">
        <v>436</v>
      </c>
      <c r="AJ988" s="5">
        <v>0</v>
      </c>
      <c r="AK988" s="5">
        <v>29</v>
      </c>
      <c r="AL988" s="5"/>
      <c r="AM988" s="5"/>
      <c r="AN988" s="5"/>
      <c r="AO988" s="5" t="s">
        <v>286</v>
      </c>
      <c r="AS988" t="s">
        <v>292</v>
      </c>
      <c r="AZ988" s="5"/>
      <c r="BL988" s="5"/>
      <c r="BM988" s="5"/>
      <c r="BN988" s="5"/>
      <c r="BO988" s="5"/>
      <c r="BP988" s="5"/>
      <c r="BQ988" s="5"/>
      <c r="BR988" s="5"/>
    </row>
    <row r="989" spans="1:70" ht="14.4" customHeight="1" x14ac:dyDescent="0.3">
      <c r="A989">
        <v>48</v>
      </c>
      <c r="B989" s="5" t="s">
        <v>13735</v>
      </c>
      <c r="C989" s="5" t="s">
        <v>8653</v>
      </c>
      <c r="D989" s="19" t="s">
        <v>2650</v>
      </c>
      <c r="E989" s="5"/>
      <c r="F989" s="5" t="s">
        <v>5825</v>
      </c>
      <c r="G989" s="5"/>
      <c r="H989" s="5"/>
      <c r="I989" s="5" t="s">
        <v>436</v>
      </c>
      <c r="J989" s="5"/>
      <c r="K989" s="5">
        <v>0</v>
      </c>
      <c r="L989" s="5">
        <v>29</v>
      </c>
      <c r="M989" s="5" t="s">
        <v>436</v>
      </c>
      <c r="N989" s="5">
        <v>0</v>
      </c>
      <c r="O989" s="5">
        <v>30</v>
      </c>
      <c r="P989" s="22" t="s">
        <v>21091</v>
      </c>
      <c r="Q989" s="5" t="s">
        <v>25867</v>
      </c>
      <c r="T989" s="5" t="s">
        <v>436</v>
      </c>
      <c r="U989" s="5">
        <v>0</v>
      </c>
      <c r="V989" s="5">
        <v>3</v>
      </c>
      <c r="W989" s="5" t="s">
        <v>436</v>
      </c>
      <c r="X989" s="5">
        <v>0</v>
      </c>
      <c r="Y989" s="5">
        <v>3</v>
      </c>
      <c r="Z989" s="5"/>
      <c r="AA989" s="5" t="s">
        <v>19774</v>
      </c>
      <c r="AB989" s="5" t="s">
        <v>402</v>
      </c>
      <c r="AC989" s="5"/>
      <c r="AD989" s="5"/>
      <c r="AE989" s="5" t="s">
        <v>402</v>
      </c>
      <c r="AF989" t="s">
        <v>436</v>
      </c>
      <c r="AG989">
        <v>0</v>
      </c>
      <c r="AH989">
        <v>29</v>
      </c>
      <c r="AI989" t="s">
        <v>341</v>
      </c>
      <c r="AJ989">
        <v>0</v>
      </c>
      <c r="AK989">
        <v>19</v>
      </c>
      <c r="AO989" t="s">
        <v>286</v>
      </c>
      <c r="AS989" t="s">
        <v>292</v>
      </c>
      <c r="AZ989" s="5"/>
      <c r="BL989" s="5"/>
      <c r="BM989" s="5"/>
      <c r="BN989" s="5"/>
      <c r="BO989" s="5"/>
      <c r="BP989" s="5"/>
      <c r="BQ989" s="5"/>
      <c r="BR989" s="5"/>
    </row>
    <row r="990" spans="1:70" ht="14.4" customHeight="1" x14ac:dyDescent="0.3">
      <c r="A990">
        <v>48</v>
      </c>
      <c r="B990" s="5" t="s">
        <v>13736</v>
      </c>
      <c r="C990" s="5" t="s">
        <v>8654</v>
      </c>
      <c r="D990" s="19" t="s">
        <v>2636</v>
      </c>
      <c r="E990" s="5"/>
      <c r="F990" s="5" t="s">
        <v>5673</v>
      </c>
      <c r="G990" s="5"/>
      <c r="H990" s="5"/>
      <c r="I990" s="5" t="s">
        <v>341</v>
      </c>
      <c r="J990" s="5"/>
      <c r="K990" s="5">
        <v>0</v>
      </c>
      <c r="L990" s="5">
        <v>19</v>
      </c>
      <c r="M990" s="5" t="s">
        <v>341</v>
      </c>
      <c r="N990" s="5">
        <v>0</v>
      </c>
      <c r="O990" s="5">
        <v>19</v>
      </c>
      <c r="P990" s="22" t="s">
        <v>21091</v>
      </c>
      <c r="Q990" s="5" t="s">
        <v>25867</v>
      </c>
      <c r="T990" s="5" t="s">
        <v>436</v>
      </c>
      <c r="U990" s="5">
        <v>0</v>
      </c>
      <c r="V990" s="5">
        <v>3</v>
      </c>
      <c r="W990" s="5" t="s">
        <v>436</v>
      </c>
      <c r="X990" s="5">
        <v>0</v>
      </c>
      <c r="Y990" s="5">
        <v>3</v>
      </c>
      <c r="Z990" s="5"/>
      <c r="AA990" s="5" t="s">
        <v>19774</v>
      </c>
      <c r="AB990" s="5" t="s">
        <v>402</v>
      </c>
      <c r="AC990" s="5"/>
      <c r="AD990" s="5"/>
      <c r="AE990" s="5" t="s">
        <v>402</v>
      </c>
      <c r="AF990" t="s">
        <v>341</v>
      </c>
      <c r="AG990">
        <v>0</v>
      </c>
      <c r="AH990">
        <v>19</v>
      </c>
      <c r="AI990" t="s">
        <v>307</v>
      </c>
      <c r="AJ990">
        <v>0</v>
      </c>
      <c r="AK990" t="s">
        <v>362</v>
      </c>
      <c r="AO990" t="s">
        <v>286</v>
      </c>
      <c r="AS990" t="s">
        <v>292</v>
      </c>
      <c r="AZ990" s="5"/>
      <c r="BL990" s="5"/>
      <c r="BM990" s="5"/>
      <c r="BN990" s="5"/>
      <c r="BO990" s="5"/>
      <c r="BP990" s="5"/>
      <c r="BQ990" s="5"/>
      <c r="BR990" s="5"/>
    </row>
    <row r="991" spans="1:70" ht="14.4" customHeight="1" x14ac:dyDescent="0.3">
      <c r="A991">
        <v>48</v>
      </c>
      <c r="B991" s="5" t="s">
        <v>13737</v>
      </c>
      <c r="C991" s="16" t="s">
        <v>8655</v>
      </c>
      <c r="D991" s="19" t="s">
        <v>22926</v>
      </c>
      <c r="E991" s="5"/>
      <c r="F991" s="5" t="s">
        <v>25640</v>
      </c>
      <c r="G991" s="5"/>
      <c r="H991" s="5"/>
      <c r="I991" s="5" t="s">
        <v>307</v>
      </c>
      <c r="J991" s="5"/>
      <c r="K991" s="5">
        <v>0</v>
      </c>
      <c r="L991" s="5">
        <v>7</v>
      </c>
      <c r="M991" s="5" t="s">
        <v>307</v>
      </c>
      <c r="N991" s="5">
        <v>0</v>
      </c>
      <c r="O991" s="5" t="s">
        <v>199</v>
      </c>
      <c r="P991" s="22" t="s">
        <v>21091</v>
      </c>
      <c r="Q991" s="5" t="s">
        <v>25867</v>
      </c>
      <c r="T991" s="5" t="s">
        <v>436</v>
      </c>
      <c r="U991" s="5">
        <v>0</v>
      </c>
      <c r="V991" s="5">
        <v>3</v>
      </c>
      <c r="W991" s="5" t="s">
        <v>436</v>
      </c>
      <c r="X991" s="5">
        <v>0</v>
      </c>
      <c r="Y991" s="5">
        <v>3</v>
      </c>
      <c r="Z991" s="5"/>
      <c r="AA991" s="5" t="s">
        <v>19774</v>
      </c>
      <c r="AB991" s="5" t="s">
        <v>402</v>
      </c>
      <c r="AC991" s="5"/>
      <c r="AD991" s="5"/>
      <c r="AE991" s="5" t="s">
        <v>402</v>
      </c>
      <c r="AF991" t="s">
        <v>307</v>
      </c>
      <c r="AG991">
        <v>0</v>
      </c>
      <c r="AH991">
        <v>7</v>
      </c>
      <c r="AI991" t="s">
        <v>307</v>
      </c>
      <c r="AJ991">
        <v>0</v>
      </c>
      <c r="AK991" t="s">
        <v>1195</v>
      </c>
      <c r="AO991" t="s">
        <v>286</v>
      </c>
      <c r="AS991" t="s">
        <v>292</v>
      </c>
      <c r="AZ991" s="5"/>
      <c r="BL991" s="16"/>
      <c r="BM991" s="16"/>
      <c r="BN991" s="16"/>
      <c r="BO991" s="16"/>
      <c r="BP991" s="16"/>
      <c r="BQ991" s="16"/>
      <c r="BR991" s="16"/>
    </row>
    <row r="992" spans="1:70" ht="14.4" customHeight="1" x14ac:dyDescent="0.3">
      <c r="A992">
        <v>48</v>
      </c>
      <c r="B992" s="5" t="s">
        <v>13718</v>
      </c>
      <c r="C992" s="5" t="s">
        <v>8637</v>
      </c>
      <c r="D992" s="19" t="s">
        <v>2641</v>
      </c>
      <c r="E992" s="5"/>
      <c r="F992" s="5" t="s">
        <v>26857</v>
      </c>
      <c r="G992" s="5"/>
      <c r="H992" s="5"/>
      <c r="I992" s="5" t="s">
        <v>429</v>
      </c>
      <c r="J992" s="5"/>
      <c r="K992" s="5">
        <v>0</v>
      </c>
      <c r="L992" s="5">
        <v>10</v>
      </c>
      <c r="M992" s="5" t="s">
        <v>429</v>
      </c>
      <c r="N992" s="5">
        <v>0</v>
      </c>
      <c r="O992" s="5">
        <v>11</v>
      </c>
      <c r="P992" s="22" t="s">
        <v>21088</v>
      </c>
      <c r="Q992" s="5" t="s">
        <v>28384</v>
      </c>
      <c r="T992" s="5" t="s">
        <v>429</v>
      </c>
      <c r="U992" s="5">
        <v>0</v>
      </c>
      <c r="V992" s="5">
        <v>10</v>
      </c>
      <c r="W992" s="5" t="s">
        <v>429</v>
      </c>
      <c r="X992" s="5">
        <v>0</v>
      </c>
      <c r="Y992" s="5">
        <v>10</v>
      </c>
      <c r="Z992" s="5"/>
      <c r="AA992" s="5" t="s">
        <v>19774</v>
      </c>
      <c r="AB992" s="5" t="s">
        <v>402</v>
      </c>
      <c r="AC992" s="5"/>
      <c r="AD992" s="5"/>
      <c r="AE992" s="5" t="s">
        <v>402</v>
      </c>
      <c r="AF992" t="s">
        <v>429</v>
      </c>
      <c r="AG992">
        <v>0</v>
      </c>
      <c r="AH992">
        <v>10</v>
      </c>
      <c r="AI992" t="s">
        <v>595</v>
      </c>
      <c r="AJ992">
        <v>0</v>
      </c>
      <c r="AK992">
        <v>20</v>
      </c>
      <c r="AO992" t="s">
        <v>286</v>
      </c>
      <c r="AS992" t="s">
        <v>292</v>
      </c>
      <c r="AZ992" s="5"/>
      <c r="BL992" s="5"/>
      <c r="BM992" s="5"/>
      <c r="BN992" s="5"/>
      <c r="BO992" s="5"/>
      <c r="BP992" s="5"/>
      <c r="BQ992" s="5"/>
      <c r="BR992" s="5"/>
    </row>
    <row r="993" spans="1:70" ht="14.4" customHeight="1" x14ac:dyDescent="0.3">
      <c r="A993">
        <v>48</v>
      </c>
      <c r="B993" s="5" t="s">
        <v>13719</v>
      </c>
      <c r="C993" s="5" t="s">
        <v>8638</v>
      </c>
      <c r="D993" s="19" t="s">
        <v>2642</v>
      </c>
      <c r="E993" s="5"/>
      <c r="F993" s="5" t="s">
        <v>26842</v>
      </c>
      <c r="G993" s="5"/>
      <c r="H993" s="5"/>
      <c r="I993" s="5" t="s">
        <v>595</v>
      </c>
      <c r="J993" s="5"/>
      <c r="K993" s="5">
        <v>0</v>
      </c>
      <c r="L993" s="5">
        <v>20</v>
      </c>
      <c r="M993" s="5" t="s">
        <v>595</v>
      </c>
      <c r="N993" s="5">
        <v>0</v>
      </c>
      <c r="O993" s="5" t="s">
        <v>983</v>
      </c>
      <c r="P993" s="22" t="s">
        <v>21088</v>
      </c>
      <c r="Q993" s="5" t="s">
        <v>28384</v>
      </c>
      <c r="T993" s="5" t="s">
        <v>429</v>
      </c>
      <c r="U993" s="5">
        <v>0</v>
      </c>
      <c r="V993" s="5">
        <v>10</v>
      </c>
      <c r="W993" s="5" t="s">
        <v>429</v>
      </c>
      <c r="X993" s="5">
        <v>0</v>
      </c>
      <c r="Y993" s="5">
        <v>10</v>
      </c>
      <c r="Z993" s="5"/>
      <c r="AA993" s="5" t="s">
        <v>19774</v>
      </c>
      <c r="AB993" s="5" t="s">
        <v>402</v>
      </c>
      <c r="AC993" s="5"/>
      <c r="AD993" s="5"/>
      <c r="AE993" s="5" t="s">
        <v>402</v>
      </c>
      <c r="AF993" t="s">
        <v>595</v>
      </c>
      <c r="AG993">
        <v>0</v>
      </c>
      <c r="AH993">
        <v>20</v>
      </c>
      <c r="AI993" t="s">
        <v>357</v>
      </c>
      <c r="AJ993">
        <v>0</v>
      </c>
      <c r="AK993">
        <v>26</v>
      </c>
      <c r="AO993" t="s">
        <v>286</v>
      </c>
      <c r="AS993" t="s">
        <v>292</v>
      </c>
      <c r="AZ993" s="5"/>
      <c r="BL993" s="5"/>
      <c r="BM993" s="5"/>
      <c r="BN993" s="5"/>
      <c r="BO993" s="5"/>
      <c r="BP993" s="5"/>
      <c r="BQ993" s="5"/>
      <c r="BR993" s="5"/>
    </row>
    <row r="994" spans="1:70" ht="14.4" customHeight="1" x14ac:dyDescent="0.3">
      <c r="A994">
        <v>48</v>
      </c>
      <c r="B994" s="5" t="s">
        <v>13720</v>
      </c>
      <c r="C994" s="5" t="s">
        <v>8639</v>
      </c>
      <c r="D994" s="19" t="s">
        <v>2582</v>
      </c>
      <c r="E994" s="5"/>
      <c r="F994" s="5" t="s">
        <v>5673</v>
      </c>
      <c r="G994" s="5"/>
      <c r="H994" s="5"/>
      <c r="I994" s="5" t="s">
        <v>357</v>
      </c>
      <c r="J994" s="5"/>
      <c r="K994" s="5">
        <v>0</v>
      </c>
      <c r="L994" s="5">
        <v>26</v>
      </c>
      <c r="M994" s="5" t="s">
        <v>357</v>
      </c>
      <c r="N994" s="5">
        <v>0</v>
      </c>
      <c r="O994" s="5">
        <v>27</v>
      </c>
      <c r="P994" s="22" t="s">
        <v>21088</v>
      </c>
      <c r="Q994" s="5" t="s">
        <v>28384</v>
      </c>
      <c r="T994" s="5" t="s">
        <v>429</v>
      </c>
      <c r="U994" s="5">
        <v>0</v>
      </c>
      <c r="V994" s="5">
        <v>10</v>
      </c>
      <c r="W994" s="5" t="s">
        <v>429</v>
      </c>
      <c r="X994" s="5">
        <v>0</v>
      </c>
      <c r="Y994" s="5">
        <v>10</v>
      </c>
      <c r="Z994" s="5"/>
      <c r="AA994" s="5" t="s">
        <v>19774</v>
      </c>
      <c r="AB994" s="5" t="s">
        <v>402</v>
      </c>
      <c r="AC994" s="5"/>
      <c r="AD994" s="5"/>
      <c r="AE994" s="5" t="s">
        <v>402</v>
      </c>
      <c r="AF994" t="s">
        <v>357</v>
      </c>
      <c r="AG994">
        <v>0</v>
      </c>
      <c r="AH994">
        <v>26</v>
      </c>
      <c r="AI994" t="s">
        <v>496</v>
      </c>
      <c r="AJ994">
        <v>0</v>
      </c>
      <c r="AK994">
        <v>19</v>
      </c>
      <c r="AO994" t="s">
        <v>286</v>
      </c>
      <c r="AS994" t="s">
        <v>292</v>
      </c>
      <c r="AZ994" s="5"/>
      <c r="BL994" s="5"/>
      <c r="BM994" s="5"/>
      <c r="BN994" s="5"/>
      <c r="BO994" s="5"/>
      <c r="BP994" s="5"/>
      <c r="BQ994" s="5"/>
      <c r="BR994" s="5"/>
    </row>
    <row r="995" spans="1:70" ht="14.4" customHeight="1" x14ac:dyDescent="0.3">
      <c r="A995">
        <v>48</v>
      </c>
      <c r="B995" s="5" t="s">
        <v>13721</v>
      </c>
      <c r="C995" s="5" t="s">
        <v>8640</v>
      </c>
      <c r="D995" s="19" t="s">
        <v>2643</v>
      </c>
      <c r="E995" s="5"/>
      <c r="F995" s="5" t="s">
        <v>5674</v>
      </c>
      <c r="G995" s="5"/>
      <c r="H995" s="5"/>
      <c r="I995" s="5" t="s">
        <v>496</v>
      </c>
      <c r="J995" s="5"/>
      <c r="K995" s="5">
        <v>0</v>
      </c>
      <c r="L995" s="5">
        <v>19</v>
      </c>
      <c r="M995" s="5" t="s">
        <v>496</v>
      </c>
      <c r="N995" s="5">
        <v>0</v>
      </c>
      <c r="O995" s="5" t="s">
        <v>138</v>
      </c>
      <c r="P995" s="22" t="s">
        <v>21088</v>
      </c>
      <c r="Q995" s="5" t="s">
        <v>28384</v>
      </c>
      <c r="T995" s="5" t="s">
        <v>429</v>
      </c>
      <c r="U995" s="5">
        <v>0</v>
      </c>
      <c r="V995" s="5">
        <v>10</v>
      </c>
      <c r="W995" s="5" t="s">
        <v>429</v>
      </c>
      <c r="X995" s="5">
        <v>0</v>
      </c>
      <c r="Y995" s="5">
        <v>10</v>
      </c>
      <c r="Z995" s="5"/>
      <c r="AA995" s="5" t="s">
        <v>19774</v>
      </c>
      <c r="AB995" s="5" t="s">
        <v>402</v>
      </c>
      <c r="AC995" s="5"/>
      <c r="AD995" s="5"/>
      <c r="AE995" s="5" t="s">
        <v>402</v>
      </c>
      <c r="AF995" t="s">
        <v>496</v>
      </c>
      <c r="AG995">
        <v>0</v>
      </c>
      <c r="AH995">
        <v>19</v>
      </c>
      <c r="AI995" t="s">
        <v>349</v>
      </c>
      <c r="AJ995">
        <v>0</v>
      </c>
      <c r="AK995">
        <v>3</v>
      </c>
      <c r="AO995" t="s">
        <v>286</v>
      </c>
      <c r="AS995" t="s">
        <v>292</v>
      </c>
      <c r="AZ995" s="5"/>
      <c r="BL995" s="5"/>
      <c r="BM995" s="5"/>
      <c r="BN995" s="5"/>
      <c r="BO995" s="5"/>
      <c r="BP995" s="5"/>
      <c r="BQ995" s="5"/>
      <c r="BR995" s="5"/>
    </row>
    <row r="996" spans="1:70" ht="14.4" customHeight="1" x14ac:dyDescent="0.3">
      <c r="A996">
        <v>48</v>
      </c>
      <c r="B996" s="5" t="s">
        <v>13722</v>
      </c>
      <c r="C996" s="16" t="s">
        <v>7497</v>
      </c>
      <c r="D996" s="19" t="s">
        <v>22763</v>
      </c>
      <c r="E996" s="5"/>
      <c r="F996" s="5" t="s">
        <v>25687</v>
      </c>
      <c r="G996" s="5"/>
      <c r="H996" s="5"/>
      <c r="I996" s="5" t="s">
        <v>349</v>
      </c>
      <c r="J996" s="5"/>
      <c r="K996" s="5">
        <v>0</v>
      </c>
      <c r="L996" s="5">
        <v>3</v>
      </c>
      <c r="M996" s="5" t="s">
        <v>349</v>
      </c>
      <c r="N996" s="5">
        <v>0</v>
      </c>
      <c r="O996" s="5">
        <v>4</v>
      </c>
      <c r="P996" s="22" t="s">
        <v>21088</v>
      </c>
      <c r="Q996" s="5" t="s">
        <v>28384</v>
      </c>
      <c r="T996" s="5" t="s">
        <v>429</v>
      </c>
      <c r="U996" s="5">
        <v>0</v>
      </c>
      <c r="V996" s="5">
        <v>10</v>
      </c>
      <c r="W996" s="5" t="s">
        <v>429</v>
      </c>
      <c r="X996" s="5">
        <v>0</v>
      </c>
      <c r="Y996" s="5">
        <v>10</v>
      </c>
      <c r="Z996" s="5"/>
      <c r="AA996" s="5" t="s">
        <v>19774</v>
      </c>
      <c r="AB996" s="5" t="s">
        <v>402</v>
      </c>
      <c r="AC996" s="5"/>
      <c r="AD996" s="5"/>
      <c r="AE996" s="5" t="s">
        <v>402</v>
      </c>
      <c r="AF996" t="s">
        <v>349</v>
      </c>
      <c r="AG996">
        <v>0</v>
      </c>
      <c r="AH996">
        <v>3</v>
      </c>
      <c r="AI996" t="s">
        <v>505</v>
      </c>
      <c r="AJ996">
        <v>0</v>
      </c>
      <c r="AK996">
        <v>2</v>
      </c>
      <c r="AO996" t="s">
        <v>286</v>
      </c>
      <c r="AS996" t="s">
        <v>292</v>
      </c>
      <c r="AZ996" s="5"/>
      <c r="BL996" s="16"/>
      <c r="BM996" s="16"/>
      <c r="BN996" s="16"/>
      <c r="BO996" s="16"/>
      <c r="BP996" s="16"/>
      <c r="BQ996" s="16"/>
      <c r="BR996" s="16"/>
    </row>
    <row r="997" spans="1:70" ht="14.4" customHeight="1" x14ac:dyDescent="0.3">
      <c r="A997">
        <v>48</v>
      </c>
      <c r="B997" s="5" t="s">
        <v>13727</v>
      </c>
      <c r="C997" s="5" t="s">
        <v>8645</v>
      </c>
      <c r="D997" s="19" t="s">
        <v>2646</v>
      </c>
      <c r="E997" s="5"/>
      <c r="F997" s="5" t="s">
        <v>26864</v>
      </c>
      <c r="G997" s="5"/>
      <c r="H997" s="5"/>
      <c r="I997" s="5" t="s">
        <v>512</v>
      </c>
      <c r="J997" s="5"/>
      <c r="K997" s="5">
        <v>0</v>
      </c>
      <c r="L997" s="5">
        <v>17</v>
      </c>
      <c r="M997" s="5" t="s">
        <v>512</v>
      </c>
      <c r="N997" s="5">
        <v>0</v>
      </c>
      <c r="O997" s="5">
        <v>18</v>
      </c>
      <c r="P997" s="22" t="s">
        <v>21089</v>
      </c>
      <c r="Q997" s="5" t="s">
        <v>28388</v>
      </c>
      <c r="T997" s="5" t="s">
        <v>512</v>
      </c>
      <c r="U997" s="5">
        <v>0</v>
      </c>
      <c r="V997" s="5">
        <v>17</v>
      </c>
      <c r="W997" s="5" t="s">
        <v>512</v>
      </c>
      <c r="X997" s="5">
        <v>0</v>
      </c>
      <c r="Y997" s="5">
        <v>17</v>
      </c>
      <c r="Z997" s="5"/>
      <c r="AA997" s="5" t="s">
        <v>19774</v>
      </c>
      <c r="AB997" s="5" t="s">
        <v>402</v>
      </c>
      <c r="AC997" s="5"/>
      <c r="AD997" s="5"/>
      <c r="AE997" s="5" t="s">
        <v>402</v>
      </c>
      <c r="AF997" t="s">
        <v>512</v>
      </c>
      <c r="AG997">
        <v>0</v>
      </c>
      <c r="AH997">
        <v>17</v>
      </c>
      <c r="AI997" t="s">
        <v>523</v>
      </c>
      <c r="AJ997">
        <v>0</v>
      </c>
      <c r="AK997">
        <v>10</v>
      </c>
      <c r="AO997" t="s">
        <v>286</v>
      </c>
      <c r="AS997" t="s">
        <v>292</v>
      </c>
      <c r="AZ997" s="5"/>
      <c r="BL997" s="5"/>
      <c r="BM997" s="5"/>
      <c r="BN997" s="5"/>
      <c r="BO997" s="5"/>
      <c r="BP997" s="5"/>
      <c r="BQ997" s="5"/>
      <c r="BR997" s="5"/>
    </row>
    <row r="998" spans="1:70" ht="14.4" customHeight="1" x14ac:dyDescent="0.3">
      <c r="A998">
        <v>48</v>
      </c>
      <c r="B998" s="5" t="s">
        <v>13728</v>
      </c>
      <c r="C998" s="5" t="s">
        <v>8646</v>
      </c>
      <c r="D998" s="19" t="s">
        <v>2582</v>
      </c>
      <c r="E998" s="5"/>
      <c r="F998" s="5" t="s">
        <v>5673</v>
      </c>
      <c r="G998" s="5"/>
      <c r="H998" s="5"/>
      <c r="I998" s="5" t="s">
        <v>523</v>
      </c>
      <c r="J998" s="5"/>
      <c r="K998" s="5">
        <v>0</v>
      </c>
      <c r="L998" s="5">
        <v>10</v>
      </c>
      <c r="M998" s="5" t="s">
        <v>523</v>
      </c>
      <c r="N998" s="5">
        <v>0</v>
      </c>
      <c r="O998" s="5">
        <v>10</v>
      </c>
      <c r="P998" s="22" t="s">
        <v>21089</v>
      </c>
      <c r="Q998" s="5" t="s">
        <v>28388</v>
      </c>
      <c r="T998" s="5" t="s">
        <v>512</v>
      </c>
      <c r="U998" s="5">
        <v>0</v>
      </c>
      <c r="V998" s="5">
        <v>17</v>
      </c>
      <c r="W998" s="5" t="s">
        <v>512</v>
      </c>
      <c r="X998" s="5">
        <v>0</v>
      </c>
      <c r="Y998" s="5">
        <v>17</v>
      </c>
      <c r="Z998" s="5"/>
      <c r="AA998" s="5" t="s">
        <v>19774</v>
      </c>
      <c r="AB998" s="5" t="s">
        <v>402</v>
      </c>
      <c r="AC998" s="5"/>
      <c r="AD998" s="5"/>
      <c r="AE998" s="5" t="s">
        <v>402</v>
      </c>
      <c r="AF998" t="s">
        <v>523</v>
      </c>
      <c r="AG998">
        <v>0</v>
      </c>
      <c r="AH998">
        <v>10</v>
      </c>
      <c r="AI998" t="s">
        <v>523</v>
      </c>
      <c r="AJ998">
        <v>0</v>
      </c>
      <c r="AK998" t="s">
        <v>1196</v>
      </c>
      <c r="AO998" t="s">
        <v>286</v>
      </c>
      <c r="AS998" t="s">
        <v>292</v>
      </c>
      <c r="AZ998" s="5"/>
      <c r="BL998" s="5"/>
      <c r="BM998" s="5"/>
      <c r="BN998" s="5"/>
      <c r="BO998" s="5"/>
      <c r="BP998" s="5"/>
      <c r="BQ998" s="5"/>
      <c r="BR998" s="5"/>
    </row>
    <row r="999" spans="1:70" ht="14.4" customHeight="1" x14ac:dyDescent="0.3">
      <c r="A999">
        <v>48</v>
      </c>
      <c r="B999" s="5" t="s">
        <v>13729</v>
      </c>
      <c r="C999" s="16" t="s">
        <v>8647</v>
      </c>
      <c r="D999" s="19" t="s">
        <v>22923</v>
      </c>
      <c r="E999" s="5"/>
      <c r="F999" s="5" t="s">
        <v>25989</v>
      </c>
      <c r="G999" s="5"/>
      <c r="H999" s="5"/>
      <c r="I999" s="5" t="s">
        <v>426</v>
      </c>
      <c r="J999" s="5"/>
      <c r="K999" s="5">
        <v>0</v>
      </c>
      <c r="L999" s="5">
        <v>1</v>
      </c>
      <c r="M999" s="5" t="s">
        <v>426</v>
      </c>
      <c r="N999" s="5">
        <v>0</v>
      </c>
      <c r="O999" s="5">
        <v>2</v>
      </c>
      <c r="P999" s="22" t="s">
        <v>21089</v>
      </c>
      <c r="Q999" s="5" t="s">
        <v>28388</v>
      </c>
      <c r="T999" s="5" t="s">
        <v>512</v>
      </c>
      <c r="U999" s="5">
        <v>0</v>
      </c>
      <c r="V999" s="5">
        <v>17</v>
      </c>
      <c r="W999" s="5" t="s">
        <v>512</v>
      </c>
      <c r="X999" s="5">
        <v>0</v>
      </c>
      <c r="Y999" s="5">
        <v>17</v>
      </c>
      <c r="Z999" s="5"/>
      <c r="AA999" s="5" t="s">
        <v>19774</v>
      </c>
      <c r="AB999" s="5" t="s">
        <v>402</v>
      </c>
      <c r="AC999" s="5"/>
      <c r="AD999" s="5"/>
      <c r="AE999" s="5" t="s">
        <v>402</v>
      </c>
      <c r="AF999" t="s">
        <v>426</v>
      </c>
      <c r="AG999">
        <v>0</v>
      </c>
      <c r="AH999">
        <v>1</v>
      </c>
      <c r="AI999" t="s">
        <v>426</v>
      </c>
      <c r="AJ999">
        <v>0</v>
      </c>
      <c r="AK999" t="s">
        <v>138</v>
      </c>
      <c r="AO999" t="s">
        <v>286</v>
      </c>
      <c r="AS999" t="s">
        <v>292</v>
      </c>
      <c r="AZ999" s="5"/>
      <c r="BL999" s="16"/>
      <c r="BM999" s="16"/>
      <c r="BN999" s="16"/>
      <c r="BO999" s="16"/>
      <c r="BP999" s="16"/>
      <c r="BQ999" s="16"/>
      <c r="BR999" s="16"/>
    </row>
    <row r="1000" spans="1:70" ht="14.4" customHeight="1" x14ac:dyDescent="0.3">
      <c r="A1000">
        <v>48</v>
      </c>
      <c r="B1000" s="5" t="s">
        <v>13539</v>
      </c>
      <c r="C1000" s="5" t="s">
        <v>8489</v>
      </c>
      <c r="D1000" s="19" t="s">
        <v>2574</v>
      </c>
      <c r="E1000" s="5"/>
      <c r="F1000" s="5" t="s">
        <v>26845</v>
      </c>
      <c r="G1000" s="5"/>
      <c r="H1000" s="5"/>
      <c r="I1000" s="5" t="s">
        <v>800</v>
      </c>
      <c r="J1000" s="5"/>
      <c r="K1000" s="5">
        <v>0</v>
      </c>
      <c r="L1000" s="5">
        <v>1</v>
      </c>
      <c r="M1000" s="5" t="s">
        <v>800</v>
      </c>
      <c r="N1000" s="5">
        <v>0</v>
      </c>
      <c r="O1000" s="5">
        <v>2</v>
      </c>
      <c r="P1000" s="22" t="s">
        <v>21047</v>
      </c>
      <c r="Q1000" s="5" t="s">
        <v>28390</v>
      </c>
      <c r="T1000" s="5" t="s">
        <v>800</v>
      </c>
      <c r="U1000" s="5">
        <v>0</v>
      </c>
      <c r="V1000" s="5">
        <v>1</v>
      </c>
      <c r="W1000" s="5" t="s">
        <v>800</v>
      </c>
      <c r="X1000" s="5">
        <v>0</v>
      </c>
      <c r="Y1000" s="5">
        <v>1</v>
      </c>
      <c r="Z1000" s="5"/>
      <c r="AA1000" s="5" t="s">
        <v>19774</v>
      </c>
      <c r="AB1000" s="5" t="s">
        <v>402</v>
      </c>
      <c r="AC1000" s="5"/>
      <c r="AD1000" s="5"/>
      <c r="AE1000" s="5" t="s">
        <v>402</v>
      </c>
      <c r="AF1000" t="s">
        <v>800</v>
      </c>
      <c r="AG1000">
        <v>0</v>
      </c>
      <c r="AH1000">
        <v>1</v>
      </c>
      <c r="AI1000" t="s">
        <v>800</v>
      </c>
      <c r="AJ1000">
        <v>0</v>
      </c>
      <c r="AK1000" t="s">
        <v>987</v>
      </c>
      <c r="AO1000" t="s">
        <v>286</v>
      </c>
      <c r="AS1000" t="s">
        <v>292</v>
      </c>
      <c r="AZ1000" s="5"/>
      <c r="BL1000" s="5"/>
      <c r="BM1000" s="5"/>
      <c r="BN1000" s="5"/>
      <c r="BO1000" s="5"/>
      <c r="BP1000" s="5"/>
      <c r="BQ1000" s="5"/>
      <c r="BR1000" s="5"/>
    </row>
    <row r="1001" spans="1:70" ht="14.4" customHeight="1" x14ac:dyDescent="0.3">
      <c r="A1001">
        <v>48</v>
      </c>
      <c r="B1001" s="5" t="s">
        <v>13540</v>
      </c>
      <c r="C1001" s="5" t="s">
        <v>8490</v>
      </c>
      <c r="D1001" s="19" t="s">
        <v>1255</v>
      </c>
      <c r="E1001" s="5"/>
      <c r="F1001" s="5" t="s">
        <v>23603</v>
      </c>
      <c r="G1001" s="5"/>
      <c r="H1001" s="5"/>
      <c r="I1001" s="5" t="s">
        <v>800</v>
      </c>
      <c r="J1001" s="5"/>
      <c r="K1001" s="5">
        <v>0</v>
      </c>
      <c r="L1001" s="5">
        <v>22</v>
      </c>
      <c r="M1001" s="5" t="s">
        <v>800</v>
      </c>
      <c r="N1001" s="5">
        <v>0</v>
      </c>
      <c r="O1001" s="5">
        <v>22</v>
      </c>
      <c r="P1001" s="22" t="s">
        <v>21047</v>
      </c>
      <c r="Q1001" s="5" t="s">
        <v>28390</v>
      </c>
      <c r="T1001" s="5" t="s">
        <v>800</v>
      </c>
      <c r="U1001" s="5">
        <v>0</v>
      </c>
      <c r="V1001" s="5">
        <v>1</v>
      </c>
      <c r="W1001" s="5" t="s">
        <v>800</v>
      </c>
      <c r="X1001" s="5">
        <v>0</v>
      </c>
      <c r="Y1001" s="5">
        <v>1</v>
      </c>
      <c r="Z1001" s="5"/>
      <c r="AA1001" s="5" t="s">
        <v>19774</v>
      </c>
      <c r="AB1001" s="5" t="s">
        <v>402</v>
      </c>
      <c r="AC1001" s="5"/>
      <c r="AD1001" s="5"/>
      <c r="AE1001" s="5" t="s">
        <v>402</v>
      </c>
      <c r="AF1001" t="s">
        <v>800</v>
      </c>
      <c r="AG1001">
        <v>0</v>
      </c>
      <c r="AH1001">
        <v>22</v>
      </c>
      <c r="AI1001" t="s">
        <v>788</v>
      </c>
      <c r="AJ1001">
        <v>0</v>
      </c>
      <c r="AK1001">
        <v>23</v>
      </c>
      <c r="AO1001" t="s">
        <v>286</v>
      </c>
      <c r="AS1001" t="s">
        <v>292</v>
      </c>
      <c r="AZ1001" s="5"/>
      <c r="BL1001" s="5"/>
      <c r="BM1001" s="5"/>
      <c r="BN1001" s="5"/>
      <c r="BO1001" s="5"/>
      <c r="BP1001" s="5"/>
      <c r="BQ1001" s="5"/>
      <c r="BR1001" s="5"/>
    </row>
    <row r="1002" spans="1:70" ht="14.4" customHeight="1" x14ac:dyDescent="0.3">
      <c r="A1002">
        <v>48</v>
      </c>
      <c r="B1002" s="5" t="s">
        <v>13541</v>
      </c>
      <c r="C1002" s="5" t="s">
        <v>8491</v>
      </c>
      <c r="D1002" s="19" t="s">
        <v>2573</v>
      </c>
      <c r="E1002" s="5"/>
      <c r="F1002" s="5" t="s">
        <v>26129</v>
      </c>
      <c r="G1002" s="5"/>
      <c r="H1002" s="5"/>
      <c r="I1002" s="5" t="s">
        <v>788</v>
      </c>
      <c r="J1002" s="5"/>
      <c r="K1002" s="5">
        <v>0</v>
      </c>
      <c r="L1002" s="5">
        <v>23</v>
      </c>
      <c r="M1002" s="5" t="s">
        <v>788</v>
      </c>
      <c r="N1002" s="5">
        <v>0</v>
      </c>
      <c r="O1002" s="5">
        <v>24</v>
      </c>
      <c r="P1002" s="22" t="s">
        <v>21047</v>
      </c>
      <c r="Q1002" s="5" t="s">
        <v>28390</v>
      </c>
      <c r="T1002" s="5" t="s">
        <v>800</v>
      </c>
      <c r="U1002" s="5">
        <v>0</v>
      </c>
      <c r="V1002" s="5">
        <v>1</v>
      </c>
      <c r="W1002" s="5" t="s">
        <v>800</v>
      </c>
      <c r="X1002" s="5">
        <v>0</v>
      </c>
      <c r="Y1002" s="5">
        <v>1</v>
      </c>
      <c r="Z1002" s="5"/>
      <c r="AA1002" s="5" t="s">
        <v>19774</v>
      </c>
      <c r="AB1002" s="5" t="s">
        <v>402</v>
      </c>
      <c r="AC1002" s="5"/>
      <c r="AD1002" s="5"/>
      <c r="AE1002" s="5" t="s">
        <v>402</v>
      </c>
      <c r="AF1002" t="s">
        <v>788</v>
      </c>
      <c r="AG1002">
        <v>0</v>
      </c>
      <c r="AH1002">
        <v>23</v>
      </c>
      <c r="AI1002" t="s">
        <v>860</v>
      </c>
      <c r="AJ1002">
        <v>0</v>
      </c>
      <c r="AK1002">
        <v>12</v>
      </c>
      <c r="AO1002" t="s">
        <v>286</v>
      </c>
      <c r="AS1002" t="s">
        <v>292</v>
      </c>
      <c r="AZ1002" s="5"/>
      <c r="BL1002" s="5"/>
      <c r="BM1002" s="5"/>
      <c r="BN1002" s="5"/>
      <c r="BO1002" s="5"/>
      <c r="BP1002" s="5"/>
      <c r="BQ1002" s="5"/>
      <c r="BR1002" s="5"/>
    </row>
    <row r="1003" spans="1:70" ht="14.4" customHeight="1" x14ac:dyDescent="0.3">
      <c r="A1003">
        <v>48</v>
      </c>
      <c r="B1003" s="5" t="s">
        <v>13542</v>
      </c>
      <c r="C1003" s="16" t="s">
        <v>8492</v>
      </c>
      <c r="D1003" s="19" t="s">
        <v>22903</v>
      </c>
      <c r="E1003" s="5"/>
      <c r="F1003" s="5" t="s">
        <v>25689</v>
      </c>
      <c r="G1003" s="5"/>
      <c r="H1003" s="5"/>
      <c r="I1003" s="5" t="s">
        <v>860</v>
      </c>
      <c r="J1003" s="5"/>
      <c r="K1003" s="5">
        <v>0</v>
      </c>
      <c r="L1003" s="5">
        <v>12</v>
      </c>
      <c r="M1003" s="5" t="s">
        <v>860</v>
      </c>
      <c r="N1003" s="5">
        <v>0</v>
      </c>
      <c r="O1003" s="5">
        <v>13</v>
      </c>
      <c r="P1003" s="22" t="s">
        <v>21047</v>
      </c>
      <c r="Q1003" s="5" t="s">
        <v>28390</v>
      </c>
      <c r="T1003" s="5" t="s">
        <v>800</v>
      </c>
      <c r="U1003" s="5">
        <v>0</v>
      </c>
      <c r="V1003" s="5">
        <v>1</v>
      </c>
      <c r="W1003" s="5" t="s">
        <v>800</v>
      </c>
      <c r="X1003" s="5">
        <v>0</v>
      </c>
      <c r="Y1003" s="5">
        <v>1</v>
      </c>
      <c r="Z1003" s="5"/>
      <c r="AA1003" s="5" t="s">
        <v>19774</v>
      </c>
      <c r="AB1003" s="5" t="s">
        <v>402</v>
      </c>
      <c r="AC1003" s="5"/>
      <c r="AD1003" s="5"/>
      <c r="AE1003" s="5" t="s">
        <v>402</v>
      </c>
      <c r="AF1003" t="s">
        <v>860</v>
      </c>
      <c r="AG1003">
        <v>0</v>
      </c>
      <c r="AH1003">
        <v>12</v>
      </c>
      <c r="AI1003" t="s">
        <v>802</v>
      </c>
      <c r="AJ1003">
        <v>0</v>
      </c>
      <c r="AK1003" t="s">
        <v>1176</v>
      </c>
      <c r="AO1003" t="s">
        <v>286</v>
      </c>
      <c r="AS1003" t="s">
        <v>292</v>
      </c>
      <c r="AZ1003" s="5"/>
      <c r="BB1003" t="s">
        <v>2030</v>
      </c>
      <c r="BL1003" s="16"/>
      <c r="BM1003" s="16"/>
      <c r="BN1003" s="16"/>
      <c r="BO1003" s="16"/>
      <c r="BP1003" s="16"/>
      <c r="BQ1003" s="16"/>
      <c r="BR1003" s="16"/>
    </row>
    <row r="1004" spans="1:70" ht="14.4" customHeight="1" x14ac:dyDescent="0.3">
      <c r="A1004">
        <v>48</v>
      </c>
      <c r="B1004" s="5" t="s">
        <v>13543</v>
      </c>
      <c r="C1004" s="5" t="s">
        <v>8493</v>
      </c>
      <c r="D1004" s="19" t="s">
        <v>2575</v>
      </c>
      <c r="E1004" s="5"/>
      <c r="F1004" s="5" t="s">
        <v>26845</v>
      </c>
      <c r="G1004" s="5"/>
      <c r="H1004" s="5"/>
      <c r="I1004" s="5" t="s">
        <v>818</v>
      </c>
      <c r="J1004" s="5"/>
      <c r="K1004" s="5">
        <v>0</v>
      </c>
      <c r="L1004" s="5">
        <v>1</v>
      </c>
      <c r="M1004" s="5" t="s">
        <v>818</v>
      </c>
      <c r="N1004" s="5">
        <v>0</v>
      </c>
      <c r="O1004" s="5">
        <v>2</v>
      </c>
      <c r="P1004" s="22" t="s">
        <v>21048</v>
      </c>
      <c r="Q1004" s="5" t="s">
        <v>28391</v>
      </c>
      <c r="T1004" s="5" t="s">
        <v>818</v>
      </c>
      <c r="U1004" s="5">
        <v>0</v>
      </c>
      <c r="V1004" s="5">
        <v>1</v>
      </c>
      <c r="W1004" s="5" t="s">
        <v>818</v>
      </c>
      <c r="X1004" s="5">
        <v>0</v>
      </c>
      <c r="Y1004" s="5">
        <v>1</v>
      </c>
      <c r="Z1004" s="5"/>
      <c r="AA1004" s="5" t="s">
        <v>19774</v>
      </c>
      <c r="AB1004" s="5" t="s">
        <v>402</v>
      </c>
      <c r="AC1004" s="5"/>
      <c r="AD1004" s="5"/>
      <c r="AE1004" s="5" t="s">
        <v>402</v>
      </c>
      <c r="AF1004" t="s">
        <v>818</v>
      </c>
      <c r="AG1004">
        <v>0</v>
      </c>
      <c r="AH1004">
        <v>1</v>
      </c>
      <c r="AI1004" t="s">
        <v>818</v>
      </c>
      <c r="AJ1004">
        <v>0</v>
      </c>
      <c r="AK1004">
        <v>2</v>
      </c>
      <c r="AO1004" t="s">
        <v>286</v>
      </c>
      <c r="AS1004" t="s">
        <v>292</v>
      </c>
      <c r="AZ1004" s="5"/>
      <c r="BL1004" s="5"/>
      <c r="BM1004" s="5"/>
      <c r="BN1004" s="5"/>
      <c r="BO1004" s="5"/>
      <c r="BP1004" s="5"/>
      <c r="BQ1004" s="5"/>
      <c r="BR1004" s="5"/>
    </row>
    <row r="1005" spans="1:70" ht="14.4" customHeight="1" x14ac:dyDescent="0.3">
      <c r="A1005">
        <v>48</v>
      </c>
      <c r="B1005" s="5" t="s">
        <v>13544</v>
      </c>
      <c r="C1005" s="5" t="s">
        <v>8495</v>
      </c>
      <c r="D1005" s="19" t="s">
        <v>2576</v>
      </c>
      <c r="E1005" s="5"/>
      <c r="F1005" s="5" t="s">
        <v>5673</v>
      </c>
      <c r="G1005" s="5"/>
      <c r="H1005" s="5"/>
      <c r="I1005" s="5" t="s">
        <v>818</v>
      </c>
      <c r="J1005" s="5"/>
      <c r="K1005" s="5">
        <v>0</v>
      </c>
      <c r="L1005" s="5">
        <v>20</v>
      </c>
      <c r="M1005" s="5" t="s">
        <v>818</v>
      </c>
      <c r="N1005" s="5">
        <v>0</v>
      </c>
      <c r="O1005" s="5">
        <v>20</v>
      </c>
      <c r="P1005" s="22" t="s">
        <v>21048</v>
      </c>
      <c r="Q1005" s="5" t="s">
        <v>28391</v>
      </c>
      <c r="T1005" s="5" t="s">
        <v>818</v>
      </c>
      <c r="U1005" s="5">
        <v>0</v>
      </c>
      <c r="V1005" s="5">
        <v>1</v>
      </c>
      <c r="W1005" s="5" t="s">
        <v>818</v>
      </c>
      <c r="X1005" s="5">
        <v>0</v>
      </c>
      <c r="Y1005" s="5">
        <v>1</v>
      </c>
      <c r="Z1005" s="5"/>
      <c r="AA1005" s="5" t="s">
        <v>19774</v>
      </c>
      <c r="AB1005" s="5" t="s">
        <v>402</v>
      </c>
      <c r="AC1005" s="5"/>
      <c r="AD1005" s="5"/>
      <c r="AE1005" s="5" t="s">
        <v>402</v>
      </c>
      <c r="AF1005" s="5" t="s">
        <v>818</v>
      </c>
      <c r="AG1005" s="5">
        <v>0</v>
      </c>
      <c r="AH1005" s="5">
        <v>20</v>
      </c>
      <c r="AI1005" s="5" t="s">
        <v>816</v>
      </c>
      <c r="AJ1005" s="5">
        <v>0</v>
      </c>
      <c r="AK1005" s="5">
        <v>13</v>
      </c>
      <c r="AL1005" s="5"/>
      <c r="AM1005" s="5"/>
      <c r="AN1005" s="5"/>
      <c r="AO1005" s="5" t="s">
        <v>286</v>
      </c>
      <c r="AS1005" t="s">
        <v>292</v>
      </c>
      <c r="AZ1005" s="5"/>
      <c r="BL1005" s="5"/>
      <c r="BM1005" s="5"/>
      <c r="BN1005" s="5"/>
      <c r="BO1005" s="5"/>
      <c r="BP1005" s="5"/>
      <c r="BQ1005" s="5"/>
      <c r="BR1005" s="5"/>
    </row>
    <row r="1006" spans="1:70" ht="14.4" customHeight="1" x14ac:dyDescent="0.3">
      <c r="A1006">
        <v>48</v>
      </c>
      <c r="B1006" s="5" t="s">
        <v>13545</v>
      </c>
      <c r="C1006" s="16" t="s">
        <v>8494</v>
      </c>
      <c r="D1006" s="19" t="s">
        <v>22904</v>
      </c>
      <c r="E1006" s="5"/>
      <c r="F1006" s="5" t="s">
        <v>25689</v>
      </c>
      <c r="G1006" s="5"/>
      <c r="H1006" s="5"/>
      <c r="I1006" s="5" t="s">
        <v>816</v>
      </c>
      <c r="J1006" s="5"/>
      <c r="K1006" s="5">
        <v>0</v>
      </c>
      <c r="L1006" s="5">
        <v>13</v>
      </c>
      <c r="M1006" s="5" t="s">
        <v>816</v>
      </c>
      <c r="N1006" s="5">
        <v>0</v>
      </c>
      <c r="O1006" s="5">
        <v>14</v>
      </c>
      <c r="P1006" s="22" t="s">
        <v>21048</v>
      </c>
      <c r="Q1006" s="5" t="s">
        <v>28391</v>
      </c>
      <c r="T1006" s="5" t="s">
        <v>818</v>
      </c>
      <c r="U1006" s="5">
        <v>0</v>
      </c>
      <c r="V1006" s="5">
        <v>1</v>
      </c>
      <c r="W1006" s="5" t="s">
        <v>818</v>
      </c>
      <c r="X1006" s="5">
        <v>0</v>
      </c>
      <c r="Y1006" s="5">
        <v>1</v>
      </c>
      <c r="Z1006" s="5"/>
      <c r="AA1006" s="5" t="s">
        <v>19774</v>
      </c>
      <c r="AB1006" s="5" t="s">
        <v>402</v>
      </c>
      <c r="AC1006" s="5"/>
      <c r="AD1006" s="5"/>
      <c r="AE1006" s="5" t="s">
        <v>402</v>
      </c>
      <c r="AF1006" t="s">
        <v>816</v>
      </c>
      <c r="AG1006">
        <v>0</v>
      </c>
      <c r="AH1006">
        <v>13</v>
      </c>
      <c r="AI1006" t="s">
        <v>815</v>
      </c>
      <c r="AJ1006">
        <v>0</v>
      </c>
      <c r="AK1006" t="s">
        <v>986</v>
      </c>
      <c r="AO1006" t="s">
        <v>286</v>
      </c>
      <c r="AS1006" t="s">
        <v>292</v>
      </c>
      <c r="AZ1006" s="5"/>
      <c r="BL1006" s="16"/>
      <c r="BM1006" s="16"/>
      <c r="BN1006" s="16"/>
      <c r="BO1006" s="16"/>
      <c r="BP1006" s="16"/>
      <c r="BQ1006" s="16"/>
      <c r="BR1006" s="16"/>
    </row>
    <row r="1007" spans="1:70" ht="14.4" customHeight="1" x14ac:dyDescent="0.3">
      <c r="A1007">
        <v>48</v>
      </c>
      <c r="B1007" s="5" t="s">
        <v>13546</v>
      </c>
      <c r="C1007" s="5" t="s">
        <v>7601</v>
      </c>
      <c r="D1007" s="19" t="s">
        <v>2577</v>
      </c>
      <c r="E1007" s="5"/>
      <c r="F1007" s="5" t="s">
        <v>26857</v>
      </c>
      <c r="G1007" s="5"/>
      <c r="H1007" s="5"/>
      <c r="I1007" s="5" t="s">
        <v>815</v>
      </c>
      <c r="J1007" s="5"/>
      <c r="K1007" s="5">
        <v>0</v>
      </c>
      <c r="L1007" s="5">
        <v>19</v>
      </c>
      <c r="M1007" s="5" t="s">
        <v>815</v>
      </c>
      <c r="N1007" s="5">
        <v>0</v>
      </c>
      <c r="O1007" s="5">
        <v>20</v>
      </c>
      <c r="P1007" s="22" t="s">
        <v>21049</v>
      </c>
      <c r="Q1007" s="5" t="s">
        <v>28392</v>
      </c>
      <c r="T1007" s="5" t="s">
        <v>815</v>
      </c>
      <c r="U1007" s="5">
        <v>0</v>
      </c>
      <c r="V1007" s="5">
        <v>19</v>
      </c>
      <c r="W1007" s="5" t="s">
        <v>815</v>
      </c>
      <c r="X1007" s="5">
        <v>0</v>
      </c>
      <c r="Y1007" s="5">
        <v>19</v>
      </c>
      <c r="Z1007" s="5"/>
      <c r="AA1007" s="5" t="s">
        <v>19774</v>
      </c>
      <c r="AB1007" s="5" t="s">
        <v>402</v>
      </c>
      <c r="AC1007" s="5"/>
      <c r="AD1007" s="5"/>
      <c r="AE1007" s="5" t="s">
        <v>402</v>
      </c>
      <c r="AF1007" t="s">
        <v>815</v>
      </c>
      <c r="AG1007">
        <v>0</v>
      </c>
      <c r="AH1007">
        <v>19</v>
      </c>
      <c r="AI1007" t="s">
        <v>814</v>
      </c>
      <c r="AJ1007">
        <v>0</v>
      </c>
      <c r="AK1007">
        <v>14</v>
      </c>
      <c r="AO1007" t="s">
        <v>286</v>
      </c>
      <c r="AS1007" t="s">
        <v>292</v>
      </c>
      <c r="AZ1007" s="5"/>
      <c r="BL1007" s="5"/>
      <c r="BM1007" s="5"/>
      <c r="BN1007" s="5"/>
      <c r="BO1007" s="5"/>
      <c r="BP1007" s="5"/>
      <c r="BQ1007" s="5"/>
      <c r="BR1007" s="5"/>
    </row>
    <row r="1008" spans="1:70" ht="14.4" customHeight="1" x14ac:dyDescent="0.3">
      <c r="A1008">
        <v>48</v>
      </c>
      <c r="B1008" s="5" t="s">
        <v>13547</v>
      </c>
      <c r="C1008" s="5" t="s">
        <v>7595</v>
      </c>
      <c r="D1008" s="19" t="s">
        <v>2578</v>
      </c>
      <c r="E1008" s="5"/>
      <c r="F1008" s="5" t="s">
        <v>23675</v>
      </c>
      <c r="G1008" s="5"/>
      <c r="H1008" s="5"/>
      <c r="I1008" s="5" t="s">
        <v>814</v>
      </c>
      <c r="J1008" s="5"/>
      <c r="K1008" s="5">
        <v>0</v>
      </c>
      <c r="L1008" s="5">
        <v>14</v>
      </c>
      <c r="M1008" s="5" t="s">
        <v>814</v>
      </c>
      <c r="N1008" s="5">
        <v>0</v>
      </c>
      <c r="O1008" s="5">
        <v>14</v>
      </c>
      <c r="P1008" s="22" t="s">
        <v>21049</v>
      </c>
      <c r="Q1008" s="5" t="s">
        <v>28392</v>
      </c>
      <c r="T1008" s="5" t="s">
        <v>815</v>
      </c>
      <c r="U1008" s="5">
        <v>0</v>
      </c>
      <c r="V1008" s="5">
        <v>19</v>
      </c>
      <c r="W1008" s="5" t="s">
        <v>815</v>
      </c>
      <c r="X1008" s="5">
        <v>0</v>
      </c>
      <c r="Y1008" s="5">
        <v>19</v>
      </c>
      <c r="Z1008" s="5"/>
      <c r="AA1008" s="5" t="s">
        <v>19774</v>
      </c>
      <c r="AB1008" s="5" t="s">
        <v>402</v>
      </c>
      <c r="AC1008" s="5"/>
      <c r="AD1008" s="5"/>
      <c r="AE1008" s="5" t="s">
        <v>402</v>
      </c>
      <c r="AF1008" t="s">
        <v>814</v>
      </c>
      <c r="AG1008">
        <v>0</v>
      </c>
      <c r="AH1008">
        <v>14</v>
      </c>
      <c r="AI1008" t="s">
        <v>840</v>
      </c>
      <c r="AJ1008">
        <v>0</v>
      </c>
      <c r="AK1008" t="s">
        <v>313</v>
      </c>
      <c r="AO1008" t="s">
        <v>286</v>
      </c>
      <c r="AS1008" t="s">
        <v>292</v>
      </c>
      <c r="AZ1008" s="5"/>
      <c r="BL1008" s="5"/>
      <c r="BM1008" s="5"/>
      <c r="BN1008" s="5"/>
      <c r="BO1008" s="5"/>
      <c r="BP1008" s="5"/>
      <c r="BQ1008" s="5"/>
      <c r="BR1008" s="5"/>
    </row>
    <row r="1009" spans="1:70" ht="14.4" customHeight="1" x14ac:dyDescent="0.3">
      <c r="A1009">
        <v>48</v>
      </c>
      <c r="B1009" s="5" t="s">
        <v>13548</v>
      </c>
      <c r="C1009" s="5" t="s">
        <v>8496</v>
      </c>
      <c r="D1009" s="19" t="s">
        <v>2573</v>
      </c>
      <c r="E1009" s="5"/>
      <c r="F1009" s="5" t="s">
        <v>26129</v>
      </c>
      <c r="G1009" s="5"/>
      <c r="H1009" s="5"/>
      <c r="I1009" s="5" t="s">
        <v>840</v>
      </c>
      <c r="J1009" s="5"/>
      <c r="K1009" s="5">
        <v>0</v>
      </c>
      <c r="L1009" s="5">
        <v>5</v>
      </c>
      <c r="M1009" s="5" t="s">
        <v>840</v>
      </c>
      <c r="N1009" s="5">
        <v>0</v>
      </c>
      <c r="O1009" s="5">
        <v>5</v>
      </c>
      <c r="P1009" s="22" t="s">
        <v>21049</v>
      </c>
      <c r="Q1009" s="5" t="s">
        <v>28392</v>
      </c>
      <c r="T1009" s="5" t="s">
        <v>815</v>
      </c>
      <c r="U1009" s="5">
        <v>0</v>
      </c>
      <c r="V1009" s="5">
        <v>19</v>
      </c>
      <c r="W1009" s="5" t="s">
        <v>815</v>
      </c>
      <c r="X1009" s="5">
        <v>0</v>
      </c>
      <c r="Y1009" s="5">
        <v>19</v>
      </c>
      <c r="Z1009" s="5"/>
      <c r="AA1009" s="5" t="s">
        <v>19774</v>
      </c>
      <c r="AB1009" s="5" t="s">
        <v>402</v>
      </c>
      <c r="AC1009" s="5"/>
      <c r="AD1009" s="5"/>
      <c r="AE1009" s="5" t="s">
        <v>402</v>
      </c>
      <c r="AF1009" t="s">
        <v>840</v>
      </c>
      <c r="AG1009">
        <v>0</v>
      </c>
      <c r="AH1009">
        <v>5</v>
      </c>
      <c r="AI1009" t="s">
        <v>798</v>
      </c>
      <c r="AJ1009">
        <v>0</v>
      </c>
      <c r="AK1009">
        <v>5</v>
      </c>
      <c r="AO1009" t="s">
        <v>286</v>
      </c>
      <c r="AS1009" t="s">
        <v>292</v>
      </c>
      <c r="AZ1009" s="5"/>
      <c r="BL1009" s="5"/>
      <c r="BM1009" s="5"/>
      <c r="BN1009" s="5"/>
      <c r="BO1009" s="5"/>
      <c r="BP1009" s="5"/>
      <c r="BQ1009" s="5"/>
      <c r="BR1009" s="5"/>
    </row>
    <row r="1010" spans="1:70" ht="14.4" customHeight="1" x14ac:dyDescent="0.3">
      <c r="A1010">
        <v>48</v>
      </c>
      <c r="B1010" s="5" t="s">
        <v>13549</v>
      </c>
      <c r="C1010" s="16" t="s">
        <v>7599</v>
      </c>
      <c r="D1010" s="19" t="s">
        <v>22871</v>
      </c>
      <c r="E1010" s="5"/>
      <c r="F1010" s="5" t="s">
        <v>25689</v>
      </c>
      <c r="G1010" s="5"/>
      <c r="H1010" s="5"/>
      <c r="I1010" s="5" t="s">
        <v>798</v>
      </c>
      <c r="J1010" s="5"/>
      <c r="K1010" s="5">
        <v>0</v>
      </c>
      <c r="L1010" s="5">
        <v>5</v>
      </c>
      <c r="M1010" s="5" t="s">
        <v>798</v>
      </c>
      <c r="N1010" s="5">
        <v>0</v>
      </c>
      <c r="O1010" s="5">
        <v>6</v>
      </c>
      <c r="P1010" s="22" t="s">
        <v>21049</v>
      </c>
      <c r="Q1010" s="5" t="s">
        <v>28392</v>
      </c>
      <c r="T1010" s="5" t="s">
        <v>815</v>
      </c>
      <c r="U1010" s="5">
        <v>0</v>
      </c>
      <c r="V1010" s="5">
        <v>19</v>
      </c>
      <c r="W1010" s="5" t="s">
        <v>815</v>
      </c>
      <c r="X1010" s="5">
        <v>0</v>
      </c>
      <c r="Y1010" s="5">
        <v>19</v>
      </c>
      <c r="Z1010" s="5"/>
      <c r="AA1010" s="5" t="s">
        <v>19774</v>
      </c>
      <c r="AB1010" s="5" t="s">
        <v>402</v>
      </c>
      <c r="AC1010" s="5"/>
      <c r="AD1010" s="5"/>
      <c r="AE1010" s="5" t="s">
        <v>402</v>
      </c>
      <c r="AF1010" t="s">
        <v>798</v>
      </c>
      <c r="AG1010">
        <v>0</v>
      </c>
      <c r="AH1010">
        <v>5</v>
      </c>
      <c r="AI1010" t="s">
        <v>798</v>
      </c>
      <c r="AJ1010">
        <v>0</v>
      </c>
      <c r="AK1010">
        <v>25</v>
      </c>
      <c r="AO1010" t="s">
        <v>286</v>
      </c>
      <c r="AS1010" t="s">
        <v>292</v>
      </c>
      <c r="AZ1010" s="5"/>
      <c r="BL1010" s="16"/>
      <c r="BM1010" s="16"/>
      <c r="BN1010" s="16"/>
      <c r="BO1010" s="16"/>
      <c r="BP1010" s="16"/>
      <c r="BQ1010" s="16"/>
      <c r="BR1010" s="16"/>
    </row>
    <row r="1011" spans="1:70" ht="14.4" customHeight="1" x14ac:dyDescent="0.3">
      <c r="A1011">
        <v>48</v>
      </c>
      <c r="B1011" s="5" t="s">
        <v>13558</v>
      </c>
      <c r="C1011" s="5" t="s">
        <v>8505</v>
      </c>
      <c r="D1011" s="19" t="s">
        <v>2583</v>
      </c>
      <c r="E1011" s="5"/>
      <c r="F1011" s="5" t="s">
        <v>26857</v>
      </c>
      <c r="G1011" s="5"/>
      <c r="H1011" s="5"/>
      <c r="I1011" s="5" t="s">
        <v>837</v>
      </c>
      <c r="J1011" s="5"/>
      <c r="K1011" s="5">
        <v>0</v>
      </c>
      <c r="L1011" s="5">
        <v>25</v>
      </c>
      <c r="M1011" s="5" t="s">
        <v>837</v>
      </c>
      <c r="N1011" s="5">
        <v>0</v>
      </c>
      <c r="O1011" s="5" t="s">
        <v>373</v>
      </c>
      <c r="P1011" s="22" t="s">
        <v>21051</v>
      </c>
      <c r="Q1011" s="5" t="s">
        <v>28400</v>
      </c>
      <c r="T1011" s="5" t="s">
        <v>837</v>
      </c>
      <c r="U1011" s="5">
        <v>0</v>
      </c>
      <c r="V1011" s="5">
        <v>24</v>
      </c>
      <c r="W1011" s="5" t="s">
        <v>837</v>
      </c>
      <c r="X1011" s="5">
        <v>0</v>
      </c>
      <c r="Y1011" s="5">
        <v>25</v>
      </c>
      <c r="Z1011" s="5"/>
      <c r="AA1011" s="5" t="s">
        <v>19774</v>
      </c>
      <c r="AB1011" s="5" t="s">
        <v>402</v>
      </c>
      <c r="AC1011" s="5"/>
      <c r="AD1011" s="5"/>
      <c r="AE1011" s="5" t="s">
        <v>402</v>
      </c>
      <c r="AF1011" t="s">
        <v>837</v>
      </c>
      <c r="AG1011">
        <v>0</v>
      </c>
      <c r="AH1011">
        <v>25</v>
      </c>
      <c r="AI1011" t="s">
        <v>862</v>
      </c>
      <c r="AJ1011">
        <v>0</v>
      </c>
      <c r="AK1011">
        <v>9</v>
      </c>
      <c r="AO1011" t="s">
        <v>286</v>
      </c>
      <c r="AS1011" t="s">
        <v>292</v>
      </c>
      <c r="AZ1011" s="5"/>
      <c r="BL1011" s="5"/>
      <c r="BM1011" s="5"/>
      <c r="BN1011" s="5"/>
      <c r="BO1011" s="5"/>
      <c r="BP1011" s="5"/>
      <c r="BQ1011" s="5"/>
      <c r="BR1011" s="5"/>
    </row>
    <row r="1012" spans="1:70" ht="14.4" customHeight="1" x14ac:dyDescent="0.3">
      <c r="A1012">
        <v>48</v>
      </c>
      <c r="B1012" s="5" t="s">
        <v>13559</v>
      </c>
      <c r="C1012" s="5" t="s">
        <v>8506</v>
      </c>
      <c r="D1012" s="19" t="s">
        <v>2570</v>
      </c>
      <c r="E1012" s="5"/>
      <c r="F1012" s="5" t="s">
        <v>5749</v>
      </c>
      <c r="G1012" s="5"/>
      <c r="H1012" s="5"/>
      <c r="I1012" s="5" t="s">
        <v>862</v>
      </c>
      <c r="J1012" s="5"/>
      <c r="K1012" s="5">
        <v>0</v>
      </c>
      <c r="L1012" s="5">
        <v>9</v>
      </c>
      <c r="M1012" s="5" t="s">
        <v>862</v>
      </c>
      <c r="N1012" s="5">
        <v>0</v>
      </c>
      <c r="O1012" s="5">
        <v>10</v>
      </c>
      <c r="P1012" s="22" t="s">
        <v>21051</v>
      </c>
      <c r="Q1012" s="5" t="s">
        <v>28400</v>
      </c>
      <c r="T1012" s="5" t="s">
        <v>837</v>
      </c>
      <c r="U1012" s="5">
        <v>0</v>
      </c>
      <c r="V1012" s="5">
        <v>24</v>
      </c>
      <c r="W1012" s="5" t="s">
        <v>837</v>
      </c>
      <c r="X1012" s="5">
        <v>0</v>
      </c>
      <c r="Y1012" s="5">
        <v>25</v>
      </c>
      <c r="Z1012" s="5"/>
      <c r="AA1012" s="5" t="s">
        <v>19774</v>
      </c>
      <c r="AB1012" s="5" t="s">
        <v>402</v>
      </c>
      <c r="AC1012" s="5"/>
      <c r="AD1012" s="5"/>
      <c r="AE1012" s="5" t="s">
        <v>402</v>
      </c>
      <c r="AF1012" s="5" t="s">
        <v>862</v>
      </c>
      <c r="AG1012" s="5">
        <v>0</v>
      </c>
      <c r="AH1012" s="5">
        <v>9</v>
      </c>
      <c r="AI1012" s="5" t="s">
        <v>848</v>
      </c>
      <c r="AJ1012" s="5">
        <v>0</v>
      </c>
      <c r="AK1012" s="5">
        <v>6</v>
      </c>
      <c r="AL1012" s="5"/>
      <c r="AM1012" s="5"/>
      <c r="AN1012" s="5"/>
      <c r="AO1012" s="5" t="s">
        <v>286</v>
      </c>
      <c r="AS1012" t="s">
        <v>292</v>
      </c>
      <c r="AZ1012" s="5"/>
      <c r="BL1012" s="5"/>
      <c r="BM1012" s="5"/>
      <c r="BN1012" s="5"/>
      <c r="BO1012" s="5"/>
      <c r="BP1012" s="5"/>
      <c r="BQ1012" s="5"/>
      <c r="BR1012" s="5"/>
    </row>
    <row r="1013" spans="1:70" ht="14.4" customHeight="1" x14ac:dyDescent="0.3">
      <c r="A1013">
        <v>48</v>
      </c>
      <c r="B1013" s="5" t="s">
        <v>13560</v>
      </c>
      <c r="C1013" s="5" t="s">
        <v>8507</v>
      </c>
      <c r="D1013" s="19" t="s">
        <v>2573</v>
      </c>
      <c r="E1013" s="5"/>
      <c r="F1013" s="5" t="s">
        <v>26129</v>
      </c>
      <c r="G1013" s="5"/>
      <c r="H1013" s="5"/>
      <c r="I1013" s="5" t="s">
        <v>848</v>
      </c>
      <c r="J1013" s="5"/>
      <c r="K1013" s="5">
        <v>0</v>
      </c>
      <c r="L1013" s="5">
        <v>6</v>
      </c>
      <c r="M1013" s="5" t="s">
        <v>848</v>
      </c>
      <c r="N1013" s="5">
        <v>0</v>
      </c>
      <c r="O1013" s="5">
        <v>7</v>
      </c>
      <c r="P1013" s="22" t="s">
        <v>21051</v>
      </c>
      <c r="Q1013" s="5" t="s">
        <v>28400</v>
      </c>
      <c r="T1013" s="5" t="s">
        <v>837</v>
      </c>
      <c r="U1013" s="5">
        <v>0</v>
      </c>
      <c r="V1013" s="5">
        <v>24</v>
      </c>
      <c r="W1013" s="5" t="s">
        <v>837</v>
      </c>
      <c r="X1013" s="5">
        <v>0</v>
      </c>
      <c r="Y1013" s="5">
        <v>25</v>
      </c>
      <c r="Z1013" s="5"/>
      <c r="AA1013" s="5" t="s">
        <v>19774</v>
      </c>
      <c r="AB1013" s="5" t="s">
        <v>402</v>
      </c>
      <c r="AC1013" s="5"/>
      <c r="AD1013" s="5"/>
      <c r="AE1013" s="5" t="s">
        <v>402</v>
      </c>
      <c r="AF1013" t="s">
        <v>848</v>
      </c>
      <c r="AG1013">
        <v>0</v>
      </c>
      <c r="AH1013">
        <v>6</v>
      </c>
      <c r="AI1013" t="s">
        <v>848</v>
      </c>
      <c r="AJ1013">
        <v>0</v>
      </c>
      <c r="AK1013">
        <v>17</v>
      </c>
      <c r="AO1013" t="s">
        <v>286</v>
      </c>
      <c r="AS1013" t="s">
        <v>292</v>
      </c>
      <c r="AZ1013" s="5"/>
      <c r="BL1013" s="5"/>
      <c r="BM1013" s="5"/>
      <c r="BN1013" s="5"/>
      <c r="BO1013" s="5"/>
      <c r="BP1013" s="5"/>
      <c r="BQ1013" s="5"/>
      <c r="BR1013" s="5"/>
    </row>
    <row r="1014" spans="1:70" ht="14.4" customHeight="1" x14ac:dyDescent="0.3">
      <c r="A1014">
        <v>48</v>
      </c>
      <c r="B1014" s="5" t="s">
        <v>13561</v>
      </c>
      <c r="C1014" s="16" t="s">
        <v>8508</v>
      </c>
      <c r="D1014" s="19" t="s">
        <v>22834</v>
      </c>
      <c r="E1014" s="5"/>
      <c r="F1014" s="5" t="s">
        <v>25678</v>
      </c>
      <c r="G1014" s="5"/>
      <c r="H1014" s="5"/>
      <c r="I1014" s="5" t="s">
        <v>848</v>
      </c>
      <c r="J1014" s="5"/>
      <c r="K1014" s="5">
        <v>0</v>
      </c>
      <c r="L1014" s="5">
        <v>17</v>
      </c>
      <c r="M1014" s="5" t="s">
        <v>848</v>
      </c>
      <c r="N1014" s="5">
        <v>0</v>
      </c>
      <c r="O1014" s="5">
        <v>18</v>
      </c>
      <c r="P1014" s="22" t="s">
        <v>21051</v>
      </c>
      <c r="Q1014" s="5" t="s">
        <v>28400</v>
      </c>
      <c r="T1014" s="5" t="s">
        <v>837</v>
      </c>
      <c r="U1014" s="5">
        <v>0</v>
      </c>
      <c r="V1014" s="5">
        <v>24</v>
      </c>
      <c r="W1014" s="5" t="s">
        <v>837</v>
      </c>
      <c r="X1014" s="5">
        <v>0</v>
      </c>
      <c r="Y1014" s="5">
        <v>25</v>
      </c>
      <c r="Z1014" s="5"/>
      <c r="AA1014" s="5" t="s">
        <v>19774</v>
      </c>
      <c r="AB1014" s="5" t="s">
        <v>402</v>
      </c>
      <c r="AC1014" s="5"/>
      <c r="AD1014" s="5"/>
      <c r="AE1014" s="5" t="s">
        <v>402</v>
      </c>
      <c r="AF1014" s="5" t="s">
        <v>848</v>
      </c>
      <c r="AG1014" s="5">
        <v>0</v>
      </c>
      <c r="AH1014" s="5">
        <v>17</v>
      </c>
      <c r="AI1014" s="5" t="s">
        <v>864</v>
      </c>
      <c r="AJ1014" s="5">
        <v>0</v>
      </c>
      <c r="AK1014" t="s">
        <v>138</v>
      </c>
      <c r="AL1014" s="5"/>
      <c r="AM1014" s="5"/>
      <c r="AN1014" s="5"/>
      <c r="AO1014" s="5" t="s">
        <v>286</v>
      </c>
      <c r="AS1014" t="s">
        <v>292</v>
      </c>
      <c r="AZ1014" s="5"/>
      <c r="BL1014" s="16"/>
      <c r="BM1014" s="16"/>
      <c r="BN1014" s="16"/>
      <c r="BO1014" s="16"/>
      <c r="BP1014" s="16"/>
      <c r="BQ1014" s="16"/>
      <c r="BR1014" s="16"/>
    </row>
    <row r="1015" spans="1:70" ht="14.4" customHeight="1" x14ac:dyDescent="0.3">
      <c r="A1015">
        <v>48</v>
      </c>
      <c r="B1015" s="5" t="s">
        <v>13527</v>
      </c>
      <c r="C1015" s="5" t="s">
        <v>8480</v>
      </c>
      <c r="D1015" s="19" t="s">
        <v>2564</v>
      </c>
      <c r="E1015" s="5"/>
      <c r="F1015" s="5" t="s">
        <v>5729</v>
      </c>
      <c r="G1015" s="5"/>
      <c r="H1015" s="5"/>
      <c r="I1015" s="5" t="s">
        <v>775</v>
      </c>
      <c r="J1015" s="5"/>
      <c r="K1015" s="5">
        <v>0</v>
      </c>
      <c r="L1015" s="5">
        <v>1</v>
      </c>
      <c r="M1015" s="5" t="s">
        <v>775</v>
      </c>
      <c r="N1015" s="5">
        <v>0</v>
      </c>
      <c r="O1015" s="5" t="s">
        <v>336</v>
      </c>
      <c r="P1015" s="22" t="s">
        <v>21045</v>
      </c>
      <c r="Q1015" s="5" t="s">
        <v>28407</v>
      </c>
      <c r="T1015" s="5" t="s">
        <v>775</v>
      </c>
      <c r="U1015" s="5">
        <v>0</v>
      </c>
      <c r="V1015" s="5">
        <v>1</v>
      </c>
      <c r="W1015" s="5" t="s">
        <v>775</v>
      </c>
      <c r="X1015" s="5">
        <v>0</v>
      </c>
      <c r="Y1015" s="5">
        <v>1</v>
      </c>
      <c r="Z1015" s="5"/>
      <c r="AA1015" s="5" t="s">
        <v>19774</v>
      </c>
      <c r="AB1015" s="5" t="s">
        <v>402</v>
      </c>
      <c r="AC1015" s="5"/>
      <c r="AD1015" s="5"/>
      <c r="AE1015" s="5" t="s">
        <v>402</v>
      </c>
      <c r="AF1015" s="5" t="s">
        <v>775</v>
      </c>
      <c r="AG1015" s="5">
        <v>0</v>
      </c>
      <c r="AH1015" s="5">
        <v>1</v>
      </c>
      <c r="AI1015" s="5" t="s">
        <v>785</v>
      </c>
      <c r="AJ1015" s="5">
        <v>0</v>
      </c>
      <c r="AK1015" t="s">
        <v>360</v>
      </c>
      <c r="AL1015" s="5"/>
      <c r="AM1015" s="5"/>
      <c r="AN1015" s="5"/>
      <c r="AO1015" s="5" t="s">
        <v>0</v>
      </c>
      <c r="AS1015" t="s">
        <v>292</v>
      </c>
      <c r="AZ1015" s="5"/>
      <c r="BL1015" s="5"/>
      <c r="BM1015" s="5"/>
      <c r="BN1015" s="5"/>
      <c r="BO1015" s="5"/>
      <c r="BP1015" s="5"/>
      <c r="BQ1015" s="5"/>
      <c r="BR1015" s="5"/>
    </row>
    <row r="1016" spans="1:70" ht="14.4" customHeight="1" x14ac:dyDescent="0.3">
      <c r="A1016">
        <v>48</v>
      </c>
      <c r="B1016" s="5" t="s">
        <v>13528</v>
      </c>
      <c r="C1016" s="5" t="s">
        <v>8481</v>
      </c>
      <c r="D1016" s="19" t="s">
        <v>2565</v>
      </c>
      <c r="E1016" s="5"/>
      <c r="F1016" s="5" t="s">
        <v>26136</v>
      </c>
      <c r="G1016" s="5"/>
      <c r="H1016" s="5"/>
      <c r="I1016" s="5" t="s">
        <v>785</v>
      </c>
      <c r="J1016" s="5"/>
      <c r="K1016" s="5">
        <v>0</v>
      </c>
      <c r="L1016" s="5">
        <v>6</v>
      </c>
      <c r="M1016" s="5" t="s">
        <v>785</v>
      </c>
      <c r="N1016" s="5">
        <v>0</v>
      </c>
      <c r="O1016" s="5">
        <v>6</v>
      </c>
      <c r="P1016" s="22" t="s">
        <v>21045</v>
      </c>
      <c r="Q1016" s="5" t="s">
        <v>28407</v>
      </c>
      <c r="T1016" s="5" t="s">
        <v>775</v>
      </c>
      <c r="U1016" s="5">
        <v>0</v>
      </c>
      <c r="V1016" s="5">
        <v>1</v>
      </c>
      <c r="W1016" s="5" t="s">
        <v>775</v>
      </c>
      <c r="X1016" s="5">
        <v>0</v>
      </c>
      <c r="Y1016" s="5">
        <v>1</v>
      </c>
      <c r="Z1016" s="5"/>
      <c r="AA1016" s="5" t="s">
        <v>19774</v>
      </c>
      <c r="AB1016" s="5" t="s">
        <v>402</v>
      </c>
      <c r="AC1016" s="5"/>
      <c r="AD1016" s="5"/>
      <c r="AE1016" s="5" t="s">
        <v>402</v>
      </c>
      <c r="AF1016" t="s">
        <v>785</v>
      </c>
      <c r="AG1016">
        <v>0</v>
      </c>
      <c r="AH1016">
        <v>6</v>
      </c>
      <c r="AI1016" t="s">
        <v>783</v>
      </c>
      <c r="AJ1016">
        <v>0</v>
      </c>
      <c r="AK1016">
        <v>13</v>
      </c>
      <c r="AO1016" t="s">
        <v>0</v>
      </c>
      <c r="AS1016" t="s">
        <v>292</v>
      </c>
      <c r="AZ1016" s="5"/>
      <c r="BL1016" s="5"/>
      <c r="BM1016" s="5"/>
      <c r="BN1016" s="5"/>
      <c r="BO1016" s="5"/>
      <c r="BP1016" s="5"/>
      <c r="BQ1016" s="5"/>
      <c r="BR1016" s="5"/>
    </row>
    <row r="1017" spans="1:70" ht="14.4" customHeight="1" x14ac:dyDescent="0.3">
      <c r="A1017">
        <v>48</v>
      </c>
      <c r="B1017" s="5" t="s">
        <v>13529</v>
      </c>
      <c r="C1017" s="16" t="s">
        <v>7583</v>
      </c>
      <c r="D1017" s="19" t="s">
        <v>22932</v>
      </c>
      <c r="E1017" s="5"/>
      <c r="F1017" s="5" t="s">
        <v>25678</v>
      </c>
      <c r="G1017" s="5"/>
      <c r="H1017" s="5"/>
      <c r="I1017" s="5" t="s">
        <v>783</v>
      </c>
      <c r="J1017" s="5"/>
      <c r="K1017" s="5">
        <v>0</v>
      </c>
      <c r="L1017" s="5">
        <v>13</v>
      </c>
      <c r="M1017" s="5" t="s">
        <v>783</v>
      </c>
      <c r="N1017" s="5">
        <v>0</v>
      </c>
      <c r="O1017" s="5">
        <v>14</v>
      </c>
      <c r="P1017" s="22" t="s">
        <v>21045</v>
      </c>
      <c r="Q1017" s="5" t="s">
        <v>28407</v>
      </c>
      <c r="T1017" s="5" t="s">
        <v>775</v>
      </c>
      <c r="U1017" s="5">
        <v>0</v>
      </c>
      <c r="V1017" s="5">
        <v>1</v>
      </c>
      <c r="W1017" s="5" t="s">
        <v>775</v>
      </c>
      <c r="X1017" s="5">
        <v>0</v>
      </c>
      <c r="Y1017" s="5">
        <v>1</v>
      </c>
      <c r="Z1017" s="5"/>
      <c r="AA1017" s="5" t="s">
        <v>19774</v>
      </c>
      <c r="AB1017" s="5" t="s">
        <v>402</v>
      </c>
      <c r="AC1017" s="5"/>
      <c r="AD1017" s="5"/>
      <c r="AE1017" s="5" t="s">
        <v>402</v>
      </c>
      <c r="AF1017" s="5" t="s">
        <v>783</v>
      </c>
      <c r="AG1017" s="5">
        <v>0</v>
      </c>
      <c r="AH1017" s="5">
        <v>13</v>
      </c>
      <c r="AI1017" s="5" t="s">
        <v>782</v>
      </c>
      <c r="AJ1017" s="5">
        <v>0</v>
      </c>
      <c r="AK1017" t="s">
        <v>985</v>
      </c>
      <c r="AL1017" s="5"/>
      <c r="AM1017" s="5"/>
      <c r="AN1017" s="5"/>
      <c r="AO1017" s="5" t="s">
        <v>1013</v>
      </c>
      <c r="AS1017" t="s">
        <v>292</v>
      </c>
      <c r="AT1017" t="s">
        <v>10575</v>
      </c>
      <c r="AZ1017" s="5"/>
      <c r="BB1017" t="s">
        <v>1230</v>
      </c>
      <c r="BL1017" s="16"/>
      <c r="BM1017" s="16"/>
      <c r="BN1017" s="16"/>
      <c r="BO1017" s="16"/>
      <c r="BP1017" s="16"/>
      <c r="BQ1017" s="16"/>
      <c r="BR1017" s="16"/>
    </row>
    <row r="1018" spans="1:70" ht="14.4" customHeight="1" x14ac:dyDescent="0.3">
      <c r="A1018">
        <v>48</v>
      </c>
      <c r="B1018" s="5" t="s">
        <v>13619</v>
      </c>
      <c r="C1018" s="5" t="s">
        <v>7964</v>
      </c>
      <c r="D1018" s="19" t="s">
        <v>2604</v>
      </c>
      <c r="E1018" s="5"/>
      <c r="F1018" s="5" t="s">
        <v>26857</v>
      </c>
      <c r="G1018" s="5"/>
      <c r="H1018" s="5"/>
      <c r="I1018" s="5" t="s">
        <v>868</v>
      </c>
      <c r="J1018" s="5"/>
      <c r="K1018" s="5">
        <v>0</v>
      </c>
      <c r="L1018" s="5">
        <v>15</v>
      </c>
      <c r="M1018" s="5" t="s">
        <v>868</v>
      </c>
      <c r="N1018" s="5">
        <v>0</v>
      </c>
      <c r="O1018" s="5">
        <v>16</v>
      </c>
      <c r="P1018" s="22" t="s">
        <v>21066</v>
      </c>
      <c r="Q1018" s="5" t="s">
        <v>28407</v>
      </c>
      <c r="T1018" s="5" t="s">
        <v>868</v>
      </c>
      <c r="U1018" s="5">
        <v>0</v>
      </c>
      <c r="V1018" s="5">
        <v>15</v>
      </c>
      <c r="W1018" s="5" t="s">
        <v>868</v>
      </c>
      <c r="X1018" s="5">
        <v>0</v>
      </c>
      <c r="Y1018" s="5" t="s">
        <v>371</v>
      </c>
      <c r="Z1018" s="5"/>
      <c r="AA1018" s="5" t="s">
        <v>19774</v>
      </c>
      <c r="AB1018" s="5" t="s">
        <v>402</v>
      </c>
      <c r="AC1018" s="5"/>
      <c r="AD1018" s="5"/>
      <c r="AE1018" s="5" t="s">
        <v>402</v>
      </c>
      <c r="AF1018" t="s">
        <v>868</v>
      </c>
      <c r="AG1018">
        <v>0</v>
      </c>
      <c r="AH1018">
        <v>15</v>
      </c>
      <c r="AI1018" t="s">
        <v>900</v>
      </c>
      <c r="AJ1018">
        <v>0</v>
      </c>
      <c r="AK1018">
        <v>6</v>
      </c>
      <c r="AO1018" t="s">
        <v>286</v>
      </c>
      <c r="AS1018" t="s">
        <v>292</v>
      </c>
      <c r="AZ1018" s="5"/>
      <c r="BL1018" s="5"/>
      <c r="BM1018" s="5"/>
      <c r="BN1018" s="5"/>
      <c r="BO1018" s="5"/>
      <c r="BP1018" s="5"/>
      <c r="BQ1018" s="5"/>
      <c r="BR1018" s="5"/>
    </row>
    <row r="1019" spans="1:70" ht="14.4" customHeight="1" x14ac:dyDescent="0.3">
      <c r="A1019">
        <v>48</v>
      </c>
      <c r="B1019" s="5" t="s">
        <v>13620</v>
      </c>
      <c r="C1019" s="5" t="s">
        <v>7568</v>
      </c>
      <c r="D1019" s="19" t="s">
        <v>2605</v>
      </c>
      <c r="E1019" s="5"/>
      <c r="F1019" s="5" t="s">
        <v>26140</v>
      </c>
      <c r="G1019" s="5"/>
      <c r="H1019" s="5"/>
      <c r="I1019" s="5" t="s">
        <v>900</v>
      </c>
      <c r="J1019" s="5"/>
      <c r="K1019" s="5">
        <v>0</v>
      </c>
      <c r="L1019" s="5">
        <v>6</v>
      </c>
      <c r="M1019" s="5" t="s">
        <v>900</v>
      </c>
      <c r="N1019" s="5">
        <v>0</v>
      </c>
      <c r="O1019" s="5" t="s">
        <v>362</v>
      </c>
      <c r="P1019" s="22" t="s">
        <v>21066</v>
      </c>
      <c r="Q1019" s="5" t="s">
        <v>28407</v>
      </c>
      <c r="T1019" s="5" t="s">
        <v>868</v>
      </c>
      <c r="U1019" s="5">
        <v>0</v>
      </c>
      <c r="V1019" s="5">
        <v>15</v>
      </c>
      <c r="W1019" s="5" t="s">
        <v>868</v>
      </c>
      <c r="X1019" s="5">
        <v>0</v>
      </c>
      <c r="Y1019" s="5" t="s">
        <v>371</v>
      </c>
      <c r="Z1019" s="5"/>
      <c r="AA1019" s="5" t="s">
        <v>19774</v>
      </c>
      <c r="AB1019" s="5" t="s">
        <v>402</v>
      </c>
      <c r="AC1019" s="5"/>
      <c r="AD1019" s="5"/>
      <c r="AE1019" s="5" t="s">
        <v>402</v>
      </c>
      <c r="AF1019" t="s">
        <v>900</v>
      </c>
      <c r="AG1019">
        <v>0</v>
      </c>
      <c r="AH1019">
        <v>6</v>
      </c>
      <c r="AI1019" t="s">
        <v>821</v>
      </c>
      <c r="AJ1019">
        <v>0</v>
      </c>
      <c r="AK1019">
        <v>7</v>
      </c>
      <c r="AO1019" t="s">
        <v>286</v>
      </c>
      <c r="AS1019" t="s">
        <v>292</v>
      </c>
      <c r="AZ1019" s="5"/>
      <c r="BL1019" s="5"/>
      <c r="BM1019" s="5"/>
      <c r="BN1019" s="5"/>
      <c r="BO1019" s="5"/>
      <c r="BP1019" s="5"/>
      <c r="BQ1019" s="5"/>
      <c r="BR1019" s="5"/>
    </row>
    <row r="1020" spans="1:70" ht="14.4" customHeight="1" x14ac:dyDescent="0.3">
      <c r="A1020">
        <v>48</v>
      </c>
      <c r="B1020" s="5" t="s">
        <v>13621</v>
      </c>
      <c r="C1020" s="16" t="s">
        <v>8555</v>
      </c>
      <c r="D1020" s="50" t="s">
        <v>22890</v>
      </c>
      <c r="E1020" s="5"/>
      <c r="F1020" s="5" t="s">
        <v>25692</v>
      </c>
      <c r="G1020" s="5"/>
      <c r="H1020" s="5"/>
      <c r="I1020" s="5" t="s">
        <v>821</v>
      </c>
      <c r="J1020" s="5"/>
      <c r="K1020" s="5">
        <v>0</v>
      </c>
      <c r="L1020" s="5">
        <v>7</v>
      </c>
      <c r="M1020" s="5" t="s">
        <v>821</v>
      </c>
      <c r="N1020" s="5">
        <v>0</v>
      </c>
      <c r="O1020" s="5">
        <v>8</v>
      </c>
      <c r="P1020" s="22" t="s">
        <v>21066</v>
      </c>
      <c r="Q1020" s="5" t="s">
        <v>28407</v>
      </c>
      <c r="T1020" s="5" t="s">
        <v>868</v>
      </c>
      <c r="U1020" s="5">
        <v>0</v>
      </c>
      <c r="V1020" s="5">
        <v>15</v>
      </c>
      <c r="W1020" s="5" t="s">
        <v>868</v>
      </c>
      <c r="X1020" s="5">
        <v>0</v>
      </c>
      <c r="Y1020" s="5" t="s">
        <v>371</v>
      </c>
      <c r="Z1020" s="5"/>
      <c r="AA1020" s="5" t="s">
        <v>19774</v>
      </c>
      <c r="AB1020" s="5" t="s">
        <v>402</v>
      </c>
      <c r="AC1020" s="5"/>
      <c r="AD1020" s="5"/>
      <c r="AE1020" s="5" t="s">
        <v>402</v>
      </c>
      <c r="AF1020" t="s">
        <v>821</v>
      </c>
      <c r="AG1020">
        <v>0</v>
      </c>
      <c r="AH1020">
        <v>7</v>
      </c>
      <c r="AI1020" t="s">
        <v>828</v>
      </c>
      <c r="AJ1020">
        <v>0</v>
      </c>
      <c r="AK1020">
        <v>4</v>
      </c>
      <c r="AO1020" t="s">
        <v>286</v>
      </c>
      <c r="AS1020" t="s">
        <v>292</v>
      </c>
      <c r="AZ1020" s="5"/>
      <c r="BL1020" s="16"/>
      <c r="BM1020" s="16"/>
      <c r="BN1020" s="16"/>
      <c r="BO1020" s="16"/>
      <c r="BP1020" s="16"/>
      <c r="BQ1020" s="16"/>
      <c r="BR1020" s="16"/>
    </row>
    <row r="1021" spans="1:70" ht="14.4" customHeight="1" x14ac:dyDescent="0.3">
      <c r="A1021">
        <v>48</v>
      </c>
      <c r="B1021" s="5" t="s">
        <v>13682</v>
      </c>
      <c r="C1021" s="5" t="s">
        <v>8603</v>
      </c>
      <c r="D1021" s="19" t="s">
        <v>2632</v>
      </c>
      <c r="E1021" s="5"/>
      <c r="F1021" s="5" t="s">
        <v>26857</v>
      </c>
      <c r="G1021" s="5"/>
      <c r="H1021" s="5"/>
      <c r="I1021" s="5" t="s">
        <v>954</v>
      </c>
      <c r="J1021" s="5"/>
      <c r="K1021" s="5">
        <v>0</v>
      </c>
      <c r="L1021" s="5">
        <v>9</v>
      </c>
      <c r="M1021" s="5" t="s">
        <v>954</v>
      </c>
      <c r="N1021" s="5">
        <v>0</v>
      </c>
      <c r="O1021" s="5">
        <v>10</v>
      </c>
      <c r="P1021" s="22" t="s">
        <v>21078</v>
      </c>
      <c r="Q1021" s="5" t="s">
        <v>28411</v>
      </c>
      <c r="T1021" s="5" t="s">
        <v>954</v>
      </c>
      <c r="U1021" s="5">
        <v>0</v>
      </c>
      <c r="V1021" s="5">
        <v>9</v>
      </c>
      <c r="W1021" s="5" t="s">
        <v>954</v>
      </c>
      <c r="X1021" s="5">
        <v>0</v>
      </c>
      <c r="Y1021" s="5">
        <v>9</v>
      </c>
      <c r="Z1021" s="5"/>
      <c r="AA1021" s="5" t="s">
        <v>19774</v>
      </c>
      <c r="AB1021" s="5" t="s">
        <v>402</v>
      </c>
      <c r="AC1021" s="5"/>
      <c r="AD1021" s="5"/>
      <c r="AE1021" s="5" t="s">
        <v>402</v>
      </c>
      <c r="AF1021" t="s">
        <v>954</v>
      </c>
      <c r="AG1021">
        <v>0</v>
      </c>
      <c r="AH1021">
        <v>9</v>
      </c>
      <c r="AI1021" t="s">
        <v>953</v>
      </c>
      <c r="AJ1021">
        <v>0</v>
      </c>
      <c r="AK1021">
        <v>16</v>
      </c>
      <c r="AO1021" t="s">
        <v>286</v>
      </c>
      <c r="AS1021" t="s">
        <v>292</v>
      </c>
      <c r="AZ1021" s="5"/>
      <c r="BL1021" s="5"/>
      <c r="BM1021" s="5"/>
      <c r="BN1021" s="5"/>
      <c r="BO1021" s="5"/>
      <c r="BP1021" s="5"/>
      <c r="BQ1021" s="5"/>
      <c r="BR1021" s="5"/>
    </row>
    <row r="1022" spans="1:70" ht="14.4" customHeight="1" x14ac:dyDescent="0.3">
      <c r="A1022">
        <v>48</v>
      </c>
      <c r="B1022" s="5" t="s">
        <v>13683</v>
      </c>
      <c r="C1022" s="5" t="s">
        <v>8604</v>
      </c>
      <c r="D1022" s="19" t="s">
        <v>2633</v>
      </c>
      <c r="E1022" s="5"/>
      <c r="F1022" s="5" t="s">
        <v>26830</v>
      </c>
      <c r="G1022" s="5"/>
      <c r="H1022" s="5"/>
      <c r="I1022" s="5" t="s">
        <v>953</v>
      </c>
      <c r="J1022" s="5"/>
      <c r="K1022" s="5">
        <v>0</v>
      </c>
      <c r="L1022" s="5">
        <v>16</v>
      </c>
      <c r="M1022" s="5" t="s">
        <v>953</v>
      </c>
      <c r="N1022" s="5">
        <v>0</v>
      </c>
      <c r="O1022" s="5">
        <v>17</v>
      </c>
      <c r="P1022" s="22" t="s">
        <v>21078</v>
      </c>
      <c r="Q1022" s="5" t="s">
        <v>28411</v>
      </c>
      <c r="T1022" s="5" t="s">
        <v>954</v>
      </c>
      <c r="U1022" s="5">
        <v>0</v>
      </c>
      <c r="V1022" s="5">
        <v>9</v>
      </c>
      <c r="W1022" s="5" t="s">
        <v>954</v>
      </c>
      <c r="X1022" s="5">
        <v>0</v>
      </c>
      <c r="Y1022" s="5">
        <v>9</v>
      </c>
      <c r="Z1022" s="5"/>
      <c r="AA1022" s="5" t="s">
        <v>19774</v>
      </c>
      <c r="AB1022" s="5" t="s">
        <v>402</v>
      </c>
      <c r="AC1022" s="5"/>
      <c r="AD1022" s="5"/>
      <c r="AE1022" s="5" t="s">
        <v>402</v>
      </c>
      <c r="AF1022" s="5" t="s">
        <v>953</v>
      </c>
      <c r="AG1022" s="5">
        <v>0</v>
      </c>
      <c r="AH1022" s="5">
        <v>16</v>
      </c>
      <c r="AI1022" s="5" t="s">
        <v>852</v>
      </c>
      <c r="AJ1022" s="5">
        <v>0</v>
      </c>
      <c r="AK1022" s="5">
        <v>18</v>
      </c>
      <c r="AL1022" s="5"/>
      <c r="AM1022" s="5"/>
      <c r="AN1022" s="5"/>
      <c r="AO1022" s="5" t="s">
        <v>286</v>
      </c>
      <c r="AS1022" t="s">
        <v>292</v>
      </c>
      <c r="AZ1022" s="5"/>
      <c r="BL1022" s="5"/>
      <c r="BM1022" s="5"/>
      <c r="BN1022" s="5"/>
      <c r="BO1022" s="5"/>
      <c r="BP1022" s="5"/>
      <c r="BQ1022" s="5"/>
      <c r="BR1022" s="5"/>
    </row>
    <row r="1023" spans="1:70" ht="14.4" customHeight="1" x14ac:dyDescent="0.3">
      <c r="A1023">
        <v>48</v>
      </c>
      <c r="B1023" s="5" t="s">
        <v>13684</v>
      </c>
      <c r="C1023" s="5" t="s">
        <v>8605</v>
      </c>
      <c r="D1023" s="19" t="s">
        <v>2578</v>
      </c>
      <c r="E1023" s="5"/>
      <c r="F1023" s="5" t="s">
        <v>23675</v>
      </c>
      <c r="G1023" s="5"/>
      <c r="H1023" s="5"/>
      <c r="I1023" s="5" t="s">
        <v>852</v>
      </c>
      <c r="J1023" s="5"/>
      <c r="K1023" s="5">
        <v>0</v>
      </c>
      <c r="L1023" s="5">
        <v>18</v>
      </c>
      <c r="M1023" s="5" t="s">
        <v>852</v>
      </c>
      <c r="N1023" s="5">
        <v>0</v>
      </c>
      <c r="O1023" s="5">
        <v>18</v>
      </c>
      <c r="P1023" s="22" t="s">
        <v>21078</v>
      </c>
      <c r="Q1023" s="5" t="s">
        <v>28411</v>
      </c>
      <c r="T1023" s="5" t="s">
        <v>954</v>
      </c>
      <c r="U1023" s="5">
        <v>0</v>
      </c>
      <c r="V1023" s="5">
        <v>9</v>
      </c>
      <c r="W1023" s="5" t="s">
        <v>954</v>
      </c>
      <c r="X1023" s="5">
        <v>0</v>
      </c>
      <c r="Y1023" s="5">
        <v>9</v>
      </c>
      <c r="Z1023" s="5"/>
      <c r="AA1023" s="5" t="s">
        <v>19774</v>
      </c>
      <c r="AB1023" s="5" t="s">
        <v>402</v>
      </c>
      <c r="AC1023" s="5"/>
      <c r="AD1023" s="5"/>
      <c r="AE1023" s="5" t="s">
        <v>402</v>
      </c>
      <c r="AF1023" t="s">
        <v>852</v>
      </c>
      <c r="AG1023">
        <v>0</v>
      </c>
      <c r="AH1023">
        <v>18</v>
      </c>
      <c r="AI1023" t="s">
        <v>948</v>
      </c>
      <c r="AJ1023">
        <v>0</v>
      </c>
      <c r="AK1023">
        <v>5</v>
      </c>
      <c r="AO1023" t="s">
        <v>286</v>
      </c>
      <c r="AS1023" t="s">
        <v>292</v>
      </c>
      <c r="AZ1023" s="5"/>
      <c r="BL1023" s="5"/>
      <c r="BM1023" s="5"/>
      <c r="BN1023" s="5"/>
      <c r="BO1023" s="5"/>
      <c r="BP1023" s="5"/>
      <c r="BQ1023" s="5"/>
      <c r="BR1023" s="5"/>
    </row>
    <row r="1024" spans="1:70" ht="14.4" customHeight="1" x14ac:dyDescent="0.3">
      <c r="A1024">
        <v>48</v>
      </c>
      <c r="B1024" s="5" t="s">
        <v>13685</v>
      </c>
      <c r="C1024" s="5" t="s">
        <v>7983</v>
      </c>
      <c r="D1024" s="19" t="s">
        <v>1249</v>
      </c>
      <c r="E1024" s="5"/>
      <c r="F1024" s="5" t="s">
        <v>5677</v>
      </c>
      <c r="G1024" s="5"/>
      <c r="H1024" s="5"/>
      <c r="I1024" s="5" t="s">
        <v>948</v>
      </c>
      <c r="J1024" s="5"/>
      <c r="K1024" s="5">
        <v>0</v>
      </c>
      <c r="L1024" s="5">
        <v>5</v>
      </c>
      <c r="M1024" s="5" t="s">
        <v>948</v>
      </c>
      <c r="N1024" s="5">
        <v>0</v>
      </c>
      <c r="O1024" s="5">
        <v>5</v>
      </c>
      <c r="P1024" s="22" t="s">
        <v>21078</v>
      </c>
      <c r="Q1024" s="5" t="s">
        <v>28411</v>
      </c>
      <c r="T1024" s="5" t="s">
        <v>954</v>
      </c>
      <c r="U1024" s="5">
        <v>0</v>
      </c>
      <c r="V1024" s="5">
        <v>9</v>
      </c>
      <c r="W1024" s="5" t="s">
        <v>954</v>
      </c>
      <c r="X1024" s="5">
        <v>0</v>
      </c>
      <c r="Y1024" s="5">
        <v>9</v>
      </c>
      <c r="Z1024" s="5"/>
      <c r="AA1024" s="5" t="s">
        <v>19774</v>
      </c>
      <c r="AB1024" s="5" t="s">
        <v>402</v>
      </c>
      <c r="AC1024" s="5"/>
      <c r="AD1024" s="5"/>
      <c r="AE1024" s="5" t="s">
        <v>402</v>
      </c>
      <c r="AF1024" t="s">
        <v>948</v>
      </c>
      <c r="AG1024">
        <v>0</v>
      </c>
      <c r="AH1024">
        <v>5</v>
      </c>
      <c r="AI1024" t="s">
        <v>940</v>
      </c>
      <c r="AJ1024">
        <v>0</v>
      </c>
      <c r="AK1024">
        <v>13</v>
      </c>
      <c r="AO1024" t="s">
        <v>286</v>
      </c>
      <c r="AS1024" t="s">
        <v>292</v>
      </c>
      <c r="AZ1024" s="5"/>
      <c r="BL1024" s="5"/>
      <c r="BM1024" s="5"/>
      <c r="BN1024" s="5"/>
      <c r="BO1024" s="5"/>
      <c r="BP1024" s="5"/>
      <c r="BQ1024" s="5"/>
      <c r="BR1024" s="5"/>
    </row>
    <row r="1025" spans="1:70" ht="14.4" customHeight="1" x14ac:dyDescent="0.3">
      <c r="A1025">
        <v>48</v>
      </c>
      <c r="B1025" s="5" t="s">
        <v>13686</v>
      </c>
      <c r="C1025" s="16" t="s">
        <v>8606</v>
      </c>
      <c r="D1025" s="19" t="s">
        <v>22896</v>
      </c>
      <c r="E1025" s="5"/>
      <c r="F1025" s="5" t="s">
        <v>25695</v>
      </c>
      <c r="G1025" s="5"/>
      <c r="H1025" s="5"/>
      <c r="I1025" s="5" t="s">
        <v>940</v>
      </c>
      <c r="J1025" s="5"/>
      <c r="K1025" s="5">
        <v>0</v>
      </c>
      <c r="L1025" s="5">
        <v>13</v>
      </c>
      <c r="M1025" s="5" t="s">
        <v>940</v>
      </c>
      <c r="N1025" s="5">
        <v>0</v>
      </c>
      <c r="O1025" s="5">
        <v>14</v>
      </c>
      <c r="P1025" s="22" t="s">
        <v>21078</v>
      </c>
      <c r="Q1025" s="5" t="s">
        <v>28411</v>
      </c>
      <c r="T1025" s="5" t="s">
        <v>954</v>
      </c>
      <c r="U1025" s="5">
        <v>0</v>
      </c>
      <c r="V1025" s="5">
        <v>9</v>
      </c>
      <c r="W1025" s="5" t="s">
        <v>954</v>
      </c>
      <c r="X1025" s="5">
        <v>0</v>
      </c>
      <c r="Y1025" s="5">
        <v>9</v>
      </c>
      <c r="Z1025" s="5"/>
      <c r="AA1025" s="5" t="s">
        <v>19774</v>
      </c>
      <c r="AB1025" s="5" t="s">
        <v>402</v>
      </c>
      <c r="AC1025" s="5"/>
      <c r="AD1025" s="5"/>
      <c r="AE1025" s="5" t="s">
        <v>402</v>
      </c>
      <c r="AF1025" t="s">
        <v>940</v>
      </c>
      <c r="AG1025">
        <v>0</v>
      </c>
      <c r="AH1025">
        <v>13</v>
      </c>
      <c r="AI1025" t="s">
        <v>951</v>
      </c>
      <c r="AJ1025">
        <v>0</v>
      </c>
      <c r="AK1025" t="s">
        <v>164</v>
      </c>
      <c r="AO1025" t="s">
        <v>286</v>
      </c>
      <c r="AS1025" t="s">
        <v>292</v>
      </c>
      <c r="AZ1025" s="5"/>
      <c r="BL1025" s="16"/>
      <c r="BM1025" s="16"/>
      <c r="BN1025" s="16"/>
      <c r="BO1025" s="16"/>
      <c r="BP1025" s="16"/>
      <c r="BQ1025" s="16"/>
      <c r="BR1025" s="16"/>
    </row>
    <row r="1026" spans="1:70" ht="14.4" customHeight="1" x14ac:dyDescent="0.3">
      <c r="A1026">
        <v>48</v>
      </c>
      <c r="B1026" s="5" t="s">
        <v>13530</v>
      </c>
      <c r="C1026" s="5" t="s">
        <v>7588</v>
      </c>
      <c r="D1026" s="19" t="s">
        <v>2566</v>
      </c>
      <c r="E1026" s="5"/>
      <c r="F1026" s="5" t="s">
        <v>26845</v>
      </c>
      <c r="G1026" s="5"/>
      <c r="H1026" s="5"/>
      <c r="I1026" s="5" t="s">
        <v>782</v>
      </c>
      <c r="J1026" s="5"/>
      <c r="K1026" s="5">
        <v>0</v>
      </c>
      <c r="L1026" s="5">
        <v>14</v>
      </c>
      <c r="M1026" s="5" t="s">
        <v>782</v>
      </c>
      <c r="N1026" s="5">
        <v>0</v>
      </c>
      <c r="O1026" s="5">
        <v>15</v>
      </c>
      <c r="P1026" s="22" t="s">
        <v>21046</v>
      </c>
      <c r="Q1026" s="5" t="s">
        <v>28415</v>
      </c>
      <c r="T1026" s="5" t="s">
        <v>782</v>
      </c>
      <c r="U1026" s="5">
        <v>0</v>
      </c>
      <c r="V1026" s="5">
        <v>14</v>
      </c>
      <c r="W1026" s="5" t="s">
        <v>782</v>
      </c>
      <c r="X1026" s="5">
        <v>0</v>
      </c>
      <c r="Y1026" s="5">
        <v>14</v>
      </c>
      <c r="Z1026" s="5"/>
      <c r="AA1026" s="5" t="s">
        <v>19774</v>
      </c>
      <c r="AB1026" s="5" t="s">
        <v>402</v>
      </c>
      <c r="AC1026" s="5"/>
      <c r="AD1026" s="5"/>
      <c r="AE1026" s="5" t="s">
        <v>402</v>
      </c>
      <c r="AF1026" t="s">
        <v>782</v>
      </c>
      <c r="AG1026">
        <v>0</v>
      </c>
      <c r="AH1026">
        <v>14</v>
      </c>
      <c r="AI1026" t="s">
        <v>784</v>
      </c>
      <c r="AJ1026">
        <v>0</v>
      </c>
      <c r="AK1026">
        <v>18</v>
      </c>
      <c r="AO1026" t="s">
        <v>286</v>
      </c>
      <c r="AS1026" t="s">
        <v>292</v>
      </c>
      <c r="AZ1026" s="5"/>
      <c r="BL1026" s="5"/>
      <c r="BM1026" s="5"/>
      <c r="BN1026" s="5"/>
      <c r="BO1026" s="5"/>
      <c r="BP1026" s="5"/>
      <c r="BQ1026" s="5"/>
      <c r="BR1026" s="5"/>
    </row>
    <row r="1027" spans="1:70" ht="14.4" customHeight="1" x14ac:dyDescent="0.3">
      <c r="A1027">
        <v>48</v>
      </c>
      <c r="B1027" s="5" t="s">
        <v>13531</v>
      </c>
      <c r="C1027" s="5" t="s">
        <v>8482</v>
      </c>
      <c r="D1027" s="19" t="s">
        <v>2567</v>
      </c>
      <c r="E1027" s="5"/>
      <c r="F1027" s="5" t="s">
        <v>26861</v>
      </c>
      <c r="G1027" s="5"/>
      <c r="H1027" s="5"/>
      <c r="I1027" s="5" t="s">
        <v>784</v>
      </c>
      <c r="J1027" s="5"/>
      <c r="K1027" s="5">
        <v>0</v>
      </c>
      <c r="L1027" s="5">
        <v>18</v>
      </c>
      <c r="M1027" s="5" t="s">
        <v>784</v>
      </c>
      <c r="N1027" s="5">
        <v>0</v>
      </c>
      <c r="O1027" s="5">
        <v>19</v>
      </c>
      <c r="P1027" s="22" t="s">
        <v>21046</v>
      </c>
      <c r="Q1027" s="5" t="s">
        <v>28415</v>
      </c>
      <c r="T1027" s="5" t="s">
        <v>782</v>
      </c>
      <c r="U1027" s="5">
        <v>0</v>
      </c>
      <c r="V1027" s="5">
        <v>14</v>
      </c>
      <c r="W1027" s="5" t="s">
        <v>782</v>
      </c>
      <c r="X1027" s="5">
        <v>0</v>
      </c>
      <c r="Y1027" s="5">
        <v>14</v>
      </c>
      <c r="Z1027" s="5"/>
      <c r="AA1027" s="5" t="s">
        <v>19774</v>
      </c>
      <c r="AB1027" s="5" t="s">
        <v>402</v>
      </c>
      <c r="AC1027" s="5"/>
      <c r="AD1027" s="5"/>
      <c r="AE1027" s="5" t="s">
        <v>402</v>
      </c>
      <c r="AF1027" t="s">
        <v>784</v>
      </c>
      <c r="AG1027">
        <v>0</v>
      </c>
      <c r="AH1027">
        <v>18</v>
      </c>
      <c r="AI1027" t="s">
        <v>786</v>
      </c>
      <c r="AJ1027">
        <v>0</v>
      </c>
      <c r="AK1027">
        <v>18</v>
      </c>
      <c r="AO1027" t="s">
        <v>286</v>
      </c>
      <c r="AS1027" t="s">
        <v>292</v>
      </c>
      <c r="AZ1027" s="5"/>
      <c r="BL1027" s="5"/>
      <c r="BM1027" s="5"/>
      <c r="BN1027" s="5"/>
      <c r="BO1027" s="5"/>
      <c r="BP1027" s="5"/>
      <c r="BQ1027" s="5"/>
      <c r="BR1027" s="5"/>
    </row>
    <row r="1028" spans="1:70" ht="14.4" customHeight="1" x14ac:dyDescent="0.3">
      <c r="A1028">
        <v>48</v>
      </c>
      <c r="B1028" s="5" t="s">
        <v>13532</v>
      </c>
      <c r="C1028" s="5" t="s">
        <v>8483</v>
      </c>
      <c r="D1028" s="19" t="s">
        <v>2568</v>
      </c>
      <c r="E1028" s="5"/>
      <c r="F1028" s="5" t="s">
        <v>5750</v>
      </c>
      <c r="G1028" s="5"/>
      <c r="H1028" s="5"/>
      <c r="I1028" s="5" t="s">
        <v>786</v>
      </c>
      <c r="J1028" s="5"/>
      <c r="K1028" s="5">
        <v>0</v>
      </c>
      <c r="L1028" s="5">
        <v>18</v>
      </c>
      <c r="M1028" s="5" t="s">
        <v>786</v>
      </c>
      <c r="N1028" s="5">
        <v>0</v>
      </c>
      <c r="O1028" s="5">
        <v>18</v>
      </c>
      <c r="P1028" s="22" t="s">
        <v>21046</v>
      </c>
      <c r="Q1028" s="5" t="s">
        <v>28415</v>
      </c>
      <c r="T1028" s="5" t="s">
        <v>782</v>
      </c>
      <c r="U1028" s="5">
        <v>0</v>
      </c>
      <c r="V1028" s="5">
        <v>14</v>
      </c>
      <c r="W1028" s="5" t="s">
        <v>782</v>
      </c>
      <c r="X1028" s="5">
        <v>0</v>
      </c>
      <c r="Y1028" s="5">
        <v>14</v>
      </c>
      <c r="Z1028" s="5"/>
      <c r="AA1028" s="5" t="s">
        <v>19774</v>
      </c>
      <c r="AB1028" s="5" t="s">
        <v>402</v>
      </c>
      <c r="AC1028" s="5"/>
      <c r="AD1028" s="5"/>
      <c r="AE1028" s="5" t="s">
        <v>402</v>
      </c>
      <c r="AF1028" t="s">
        <v>786</v>
      </c>
      <c r="AG1028">
        <v>0</v>
      </c>
      <c r="AH1028">
        <v>18</v>
      </c>
      <c r="AI1028" t="s">
        <v>780</v>
      </c>
      <c r="AJ1028">
        <v>0</v>
      </c>
      <c r="AK1028">
        <v>5</v>
      </c>
      <c r="AO1028" t="s">
        <v>286</v>
      </c>
      <c r="AS1028" t="s">
        <v>292</v>
      </c>
      <c r="AZ1028" s="5"/>
      <c r="BL1028" s="5"/>
      <c r="BM1028" s="5"/>
      <c r="BN1028" s="5"/>
      <c r="BO1028" s="5"/>
      <c r="BP1028" s="5"/>
      <c r="BQ1028" s="5"/>
      <c r="BR1028" s="5"/>
    </row>
    <row r="1029" spans="1:70" ht="14.4" customHeight="1" x14ac:dyDescent="0.3">
      <c r="A1029">
        <v>48</v>
      </c>
      <c r="B1029" s="5" t="s">
        <v>13533</v>
      </c>
      <c r="C1029" s="5" t="s">
        <v>8484</v>
      </c>
      <c r="D1029" s="19" t="s">
        <v>2569</v>
      </c>
      <c r="E1029" s="5"/>
      <c r="F1029" s="5" t="s">
        <v>26140</v>
      </c>
      <c r="G1029" s="5"/>
      <c r="H1029" s="5"/>
      <c r="I1029" s="5" t="s">
        <v>780</v>
      </c>
      <c r="J1029" s="5"/>
      <c r="K1029" s="5">
        <v>0</v>
      </c>
      <c r="L1029" s="5">
        <v>5</v>
      </c>
      <c r="M1029" s="5" t="s">
        <v>780</v>
      </c>
      <c r="N1029" s="5">
        <v>0</v>
      </c>
      <c r="O1029" s="5">
        <v>5</v>
      </c>
      <c r="P1029" s="22" t="s">
        <v>21046</v>
      </c>
      <c r="Q1029" s="5" t="s">
        <v>28415</v>
      </c>
      <c r="T1029" s="5" t="s">
        <v>782</v>
      </c>
      <c r="U1029" s="5">
        <v>0</v>
      </c>
      <c r="V1029" s="5">
        <v>14</v>
      </c>
      <c r="W1029" s="5" t="s">
        <v>782</v>
      </c>
      <c r="X1029" s="5">
        <v>0</v>
      </c>
      <c r="Y1029" s="5">
        <v>14</v>
      </c>
      <c r="Z1029" s="5"/>
      <c r="AA1029" s="5" t="s">
        <v>19774</v>
      </c>
      <c r="AB1029" s="5" t="s">
        <v>402</v>
      </c>
      <c r="AC1029" s="5"/>
      <c r="AD1029" s="5"/>
      <c r="AE1029" s="5" t="s">
        <v>402</v>
      </c>
      <c r="AF1029" t="s">
        <v>780</v>
      </c>
      <c r="AG1029">
        <v>0</v>
      </c>
      <c r="AH1029">
        <v>5</v>
      </c>
      <c r="AI1029" t="s">
        <v>777</v>
      </c>
      <c r="AJ1029">
        <v>0</v>
      </c>
      <c r="AK1029">
        <v>18</v>
      </c>
      <c r="AO1029" t="s">
        <v>286</v>
      </c>
      <c r="AS1029" t="s">
        <v>292</v>
      </c>
      <c r="AZ1029" s="5"/>
      <c r="BL1029" s="5"/>
      <c r="BM1029" s="5"/>
      <c r="BN1029" s="5"/>
      <c r="BO1029" s="5"/>
      <c r="BP1029" s="5"/>
      <c r="BQ1029" s="5"/>
      <c r="BR1029" s="5"/>
    </row>
    <row r="1030" spans="1:70" ht="14.4" customHeight="1" x14ac:dyDescent="0.3">
      <c r="A1030">
        <v>48</v>
      </c>
      <c r="B1030" s="5" t="s">
        <v>13534</v>
      </c>
      <c r="C1030" s="5" t="s">
        <v>8485</v>
      </c>
      <c r="D1030" s="19" t="s">
        <v>2570</v>
      </c>
      <c r="E1030" s="5"/>
      <c r="F1030" s="5" t="s">
        <v>5749</v>
      </c>
      <c r="G1030" s="5"/>
      <c r="H1030" s="5"/>
      <c r="I1030" s="5" t="s">
        <v>777</v>
      </c>
      <c r="J1030" s="5"/>
      <c r="K1030" s="5">
        <v>0</v>
      </c>
      <c r="L1030" s="5">
        <v>18</v>
      </c>
      <c r="M1030" s="5" t="s">
        <v>777</v>
      </c>
      <c r="N1030" s="5">
        <v>0</v>
      </c>
      <c r="O1030" s="5">
        <v>19</v>
      </c>
      <c r="P1030" s="22" t="s">
        <v>21046</v>
      </c>
      <c r="Q1030" s="5" t="s">
        <v>28415</v>
      </c>
      <c r="T1030" s="5" t="s">
        <v>782</v>
      </c>
      <c r="U1030" s="5">
        <v>0</v>
      </c>
      <c r="V1030" s="5">
        <v>14</v>
      </c>
      <c r="W1030" s="5" t="s">
        <v>782</v>
      </c>
      <c r="X1030" s="5">
        <v>0</v>
      </c>
      <c r="Y1030" s="5">
        <v>14</v>
      </c>
      <c r="Z1030" s="5"/>
      <c r="AA1030" s="5" t="s">
        <v>19774</v>
      </c>
      <c r="AB1030" s="5" t="s">
        <v>402</v>
      </c>
      <c r="AC1030" s="5"/>
      <c r="AD1030" s="5"/>
      <c r="AE1030" s="5" t="s">
        <v>402</v>
      </c>
      <c r="AF1030" s="5" t="s">
        <v>777</v>
      </c>
      <c r="AG1030" s="5">
        <v>0</v>
      </c>
      <c r="AH1030" s="5">
        <v>18</v>
      </c>
      <c r="AI1030" s="5" t="s">
        <v>779</v>
      </c>
      <c r="AJ1030" s="5">
        <v>0</v>
      </c>
      <c r="AK1030" t="s">
        <v>377</v>
      </c>
      <c r="AL1030" s="5"/>
      <c r="AM1030" s="5"/>
      <c r="AN1030" s="5"/>
      <c r="AO1030" s="5" t="s">
        <v>286</v>
      </c>
      <c r="AS1030" t="s">
        <v>292</v>
      </c>
      <c r="AZ1030" s="5"/>
      <c r="BL1030" s="5"/>
      <c r="BM1030" s="5"/>
      <c r="BN1030" s="5"/>
      <c r="BO1030" s="5"/>
      <c r="BP1030" s="5"/>
      <c r="BQ1030" s="5"/>
      <c r="BR1030" s="5"/>
    </row>
    <row r="1031" spans="1:70" ht="14.4" customHeight="1" x14ac:dyDescent="0.3">
      <c r="A1031">
        <v>48</v>
      </c>
      <c r="B1031" s="5" t="s">
        <v>13535</v>
      </c>
      <c r="C1031" s="5" t="s">
        <v>7776</v>
      </c>
      <c r="D1031" s="19" t="s">
        <v>2571</v>
      </c>
      <c r="E1031" s="5"/>
      <c r="F1031" s="5" t="s">
        <v>23914</v>
      </c>
      <c r="G1031" s="5"/>
      <c r="H1031" s="5"/>
      <c r="I1031" s="5" t="s">
        <v>779</v>
      </c>
      <c r="J1031" s="5"/>
      <c r="K1031" s="5">
        <v>0</v>
      </c>
      <c r="L1031" s="5">
        <v>11</v>
      </c>
      <c r="M1031" s="5" t="s">
        <v>779</v>
      </c>
      <c r="N1031" s="5">
        <v>0</v>
      </c>
      <c r="O1031" s="5">
        <v>11</v>
      </c>
      <c r="P1031" s="22" t="s">
        <v>21046</v>
      </c>
      <c r="Q1031" s="5" t="s">
        <v>28415</v>
      </c>
      <c r="T1031" s="5" t="s">
        <v>782</v>
      </c>
      <c r="U1031" s="5">
        <v>0</v>
      </c>
      <c r="V1031" s="5">
        <v>14</v>
      </c>
      <c r="W1031" s="5" t="s">
        <v>782</v>
      </c>
      <c r="X1031" s="5">
        <v>0</v>
      </c>
      <c r="Y1031" s="5">
        <v>14</v>
      </c>
      <c r="Z1031" s="5"/>
      <c r="AA1031" s="5" t="s">
        <v>19774</v>
      </c>
      <c r="AB1031" s="5" t="s">
        <v>402</v>
      </c>
      <c r="AC1031" s="5"/>
      <c r="AD1031" s="5"/>
      <c r="AE1031" s="5" t="s">
        <v>402</v>
      </c>
      <c r="AF1031" s="5" t="s">
        <v>779</v>
      </c>
      <c r="AG1031" s="5">
        <v>0</v>
      </c>
      <c r="AH1031" s="5">
        <v>11</v>
      </c>
      <c r="AI1031" s="5" t="s">
        <v>831</v>
      </c>
      <c r="AJ1031" s="5">
        <v>0</v>
      </c>
      <c r="AK1031" s="5">
        <v>6</v>
      </c>
      <c r="AL1031" s="5"/>
      <c r="AM1031" s="5"/>
      <c r="AN1031" s="5"/>
      <c r="AO1031" s="5" t="s">
        <v>286</v>
      </c>
      <c r="AS1031" t="s">
        <v>292</v>
      </c>
      <c r="AZ1031" s="5"/>
      <c r="BL1031" s="5"/>
      <c r="BM1031" s="5"/>
      <c r="BN1031" s="5"/>
      <c r="BO1031" s="5"/>
      <c r="BP1031" s="5"/>
      <c r="BQ1031" s="5"/>
      <c r="BR1031" s="5"/>
    </row>
    <row r="1032" spans="1:70" ht="14.4" customHeight="1" x14ac:dyDescent="0.3">
      <c r="A1032">
        <v>48</v>
      </c>
      <c r="B1032" s="5" t="s">
        <v>13536</v>
      </c>
      <c r="C1032" s="5" t="s">
        <v>8486</v>
      </c>
      <c r="D1032" s="19" t="s">
        <v>2572</v>
      </c>
      <c r="E1032" s="5"/>
      <c r="F1032" s="5" t="s">
        <v>26138</v>
      </c>
      <c r="G1032" s="5"/>
      <c r="H1032" s="5"/>
      <c r="I1032" s="5" t="s">
        <v>831</v>
      </c>
      <c r="J1032" s="5"/>
      <c r="K1032" s="5">
        <v>0</v>
      </c>
      <c r="L1032" s="5">
        <v>6</v>
      </c>
      <c r="M1032" s="5" t="s">
        <v>831</v>
      </c>
      <c r="N1032" s="5">
        <v>0</v>
      </c>
      <c r="O1032" s="5">
        <v>7</v>
      </c>
      <c r="P1032" s="22" t="s">
        <v>21046</v>
      </c>
      <c r="Q1032" s="5" t="s">
        <v>28415</v>
      </c>
      <c r="T1032" s="5" t="s">
        <v>782</v>
      </c>
      <c r="U1032" s="5">
        <v>0</v>
      </c>
      <c r="V1032" s="5">
        <v>14</v>
      </c>
      <c r="W1032" s="5" t="s">
        <v>782</v>
      </c>
      <c r="X1032" s="5">
        <v>0</v>
      </c>
      <c r="Y1032" s="5">
        <v>14</v>
      </c>
      <c r="Z1032" s="5"/>
      <c r="AA1032" s="5" t="s">
        <v>19774</v>
      </c>
      <c r="AB1032" s="5" t="s">
        <v>402</v>
      </c>
      <c r="AC1032" s="5"/>
      <c r="AD1032" s="5"/>
      <c r="AE1032" s="5" t="s">
        <v>402</v>
      </c>
      <c r="AF1032" t="s">
        <v>831</v>
      </c>
      <c r="AG1032">
        <v>0</v>
      </c>
      <c r="AH1032">
        <v>6</v>
      </c>
      <c r="AI1032" t="s">
        <v>831</v>
      </c>
      <c r="AJ1032">
        <v>0</v>
      </c>
      <c r="AK1032">
        <v>19</v>
      </c>
      <c r="AO1032" t="s">
        <v>286</v>
      </c>
      <c r="AS1032" t="s">
        <v>292</v>
      </c>
      <c r="AZ1032" s="5"/>
      <c r="BL1032" s="5"/>
      <c r="BM1032" s="5"/>
      <c r="BN1032" s="5"/>
      <c r="BO1032" s="5"/>
      <c r="BP1032" s="5"/>
      <c r="BQ1032" s="5"/>
      <c r="BR1032" s="5"/>
    </row>
    <row r="1033" spans="1:70" ht="14.4" customHeight="1" x14ac:dyDescent="0.3">
      <c r="A1033">
        <v>48</v>
      </c>
      <c r="B1033" s="5" t="s">
        <v>13537</v>
      </c>
      <c r="C1033" s="5" t="s">
        <v>8487</v>
      </c>
      <c r="D1033" s="19" t="s">
        <v>2573</v>
      </c>
      <c r="E1033" s="5"/>
      <c r="F1033" s="5" t="s">
        <v>26129</v>
      </c>
      <c r="G1033" s="5"/>
      <c r="H1033" s="5"/>
      <c r="I1033" s="5" t="s">
        <v>831</v>
      </c>
      <c r="J1033" s="5"/>
      <c r="K1033" s="5">
        <v>0</v>
      </c>
      <c r="L1033" s="5">
        <v>19</v>
      </c>
      <c r="M1033" s="5" t="s">
        <v>831</v>
      </c>
      <c r="N1033" s="5">
        <v>0</v>
      </c>
      <c r="O1033" s="5">
        <v>19</v>
      </c>
      <c r="P1033" s="22" t="s">
        <v>21046</v>
      </c>
      <c r="Q1033" s="5" t="s">
        <v>28415</v>
      </c>
      <c r="T1033" s="5" t="s">
        <v>782</v>
      </c>
      <c r="U1033" s="5">
        <v>0</v>
      </c>
      <c r="V1033" s="5">
        <v>14</v>
      </c>
      <c r="W1033" s="5" t="s">
        <v>782</v>
      </c>
      <c r="X1033" s="5">
        <v>0</v>
      </c>
      <c r="Y1033" s="5">
        <v>14</v>
      </c>
      <c r="Z1033" s="5"/>
      <c r="AA1033" s="5" t="s">
        <v>19774</v>
      </c>
      <c r="AB1033" s="5" t="s">
        <v>402</v>
      </c>
      <c r="AC1033" s="5"/>
      <c r="AD1033" s="5"/>
      <c r="AE1033" s="5" t="s">
        <v>402</v>
      </c>
      <c r="AF1033" t="s">
        <v>831</v>
      </c>
      <c r="AG1033">
        <v>0</v>
      </c>
      <c r="AH1033">
        <v>19</v>
      </c>
      <c r="AI1033" t="s">
        <v>845</v>
      </c>
      <c r="AJ1033">
        <v>0</v>
      </c>
      <c r="AK1033">
        <v>2</v>
      </c>
      <c r="AO1033" t="s">
        <v>286</v>
      </c>
      <c r="AS1033" t="s">
        <v>292</v>
      </c>
      <c r="AZ1033" s="5"/>
      <c r="BL1033" s="5"/>
      <c r="BM1033" s="5"/>
      <c r="BN1033" s="5"/>
      <c r="BO1033" s="5"/>
      <c r="BP1033" s="5"/>
      <c r="BQ1033" s="5"/>
      <c r="BR1033" s="5"/>
    </row>
    <row r="1034" spans="1:70" ht="14.4" customHeight="1" x14ac:dyDescent="0.3">
      <c r="A1034">
        <v>48</v>
      </c>
      <c r="B1034" s="5" t="s">
        <v>13538</v>
      </c>
      <c r="C1034" s="16" t="s">
        <v>8488</v>
      </c>
      <c r="D1034" s="19" t="s">
        <v>22852</v>
      </c>
      <c r="E1034" s="5"/>
      <c r="F1034" s="5" t="s">
        <v>25688</v>
      </c>
      <c r="G1034" s="5"/>
      <c r="H1034" s="5"/>
      <c r="I1034" s="5" t="s">
        <v>800</v>
      </c>
      <c r="J1034" s="5"/>
      <c r="K1034" s="5">
        <v>0</v>
      </c>
      <c r="L1034" s="5">
        <v>1</v>
      </c>
      <c r="M1034" s="5" t="s">
        <v>800</v>
      </c>
      <c r="N1034" s="5">
        <v>0</v>
      </c>
      <c r="O1034" s="5" t="s">
        <v>335</v>
      </c>
      <c r="P1034" s="22" t="s">
        <v>21046</v>
      </c>
      <c r="Q1034" s="5" t="s">
        <v>28415</v>
      </c>
      <c r="T1034" s="5" t="s">
        <v>782</v>
      </c>
      <c r="U1034" s="5">
        <v>0</v>
      </c>
      <c r="V1034" s="5">
        <v>14</v>
      </c>
      <c r="W1034" s="5" t="s">
        <v>782</v>
      </c>
      <c r="X1034" s="5">
        <v>0</v>
      </c>
      <c r="Y1034" s="5">
        <v>14</v>
      </c>
      <c r="Z1034" s="5"/>
      <c r="AA1034" s="5" t="s">
        <v>19774</v>
      </c>
      <c r="AB1034" s="5" t="s">
        <v>402</v>
      </c>
      <c r="AC1034" s="5"/>
      <c r="AD1034" s="5"/>
      <c r="AE1034" s="5" t="s">
        <v>402</v>
      </c>
      <c r="AF1034" t="s">
        <v>845</v>
      </c>
      <c r="AG1034">
        <v>0</v>
      </c>
      <c r="AH1034">
        <v>1</v>
      </c>
      <c r="AI1034" t="s">
        <v>845</v>
      </c>
      <c r="AJ1034">
        <v>0</v>
      </c>
      <c r="AK1034" t="s">
        <v>1127</v>
      </c>
      <c r="AO1034" t="s">
        <v>286</v>
      </c>
      <c r="AS1034" t="s">
        <v>292</v>
      </c>
      <c r="AZ1034" s="5"/>
      <c r="BB1034" t="s">
        <v>2046</v>
      </c>
      <c r="BL1034" s="16"/>
      <c r="BM1034" s="16"/>
      <c r="BN1034" s="16"/>
      <c r="BO1034" s="16"/>
      <c r="BP1034" s="16"/>
      <c r="BQ1034" s="16"/>
      <c r="BR1034" s="16"/>
    </row>
    <row r="1035" spans="1:70" ht="14.4" customHeight="1" x14ac:dyDescent="0.3">
      <c r="A1035">
        <v>48</v>
      </c>
      <c r="B1035" s="5" t="s">
        <v>13636</v>
      </c>
      <c r="C1035" s="5" t="s">
        <v>8568</v>
      </c>
      <c r="D1035" s="19" t="s">
        <v>2613</v>
      </c>
      <c r="E1035" s="5"/>
      <c r="F1035" s="5" t="s">
        <v>26857</v>
      </c>
      <c r="G1035" s="5"/>
      <c r="H1035" s="5"/>
      <c r="I1035" s="5" t="s">
        <v>910</v>
      </c>
      <c r="J1035" s="5"/>
      <c r="K1035" s="5">
        <v>0</v>
      </c>
      <c r="L1035" s="5">
        <v>23</v>
      </c>
      <c r="M1035" s="5" t="s">
        <v>910</v>
      </c>
      <c r="N1035" s="5">
        <v>0</v>
      </c>
      <c r="O1035" s="5">
        <v>24</v>
      </c>
      <c r="P1035" s="22" t="s">
        <v>21069</v>
      </c>
      <c r="Q1035" s="5" t="s">
        <v>28424</v>
      </c>
      <c r="T1035" s="5" t="s">
        <v>910</v>
      </c>
      <c r="U1035" s="5">
        <v>0</v>
      </c>
      <c r="V1035" s="5">
        <v>23</v>
      </c>
      <c r="W1035" s="5" t="s">
        <v>910</v>
      </c>
      <c r="X1035" s="5">
        <v>0</v>
      </c>
      <c r="Y1035" s="5">
        <v>23</v>
      </c>
      <c r="Z1035" s="5"/>
      <c r="AA1035" s="5" t="s">
        <v>19774</v>
      </c>
      <c r="AB1035" s="5" t="s">
        <v>402</v>
      </c>
      <c r="AC1035" s="5"/>
      <c r="AD1035" s="5"/>
      <c r="AE1035" s="5" t="s">
        <v>402</v>
      </c>
      <c r="AF1035" t="s">
        <v>910</v>
      </c>
      <c r="AG1035">
        <v>0</v>
      </c>
      <c r="AH1035">
        <v>23</v>
      </c>
      <c r="AI1035" t="s">
        <v>892</v>
      </c>
      <c r="AJ1035">
        <v>0</v>
      </c>
      <c r="AK1035">
        <v>8</v>
      </c>
      <c r="AO1035" t="s">
        <v>286</v>
      </c>
      <c r="AS1035" t="s">
        <v>292</v>
      </c>
      <c r="AZ1035" s="5"/>
      <c r="BL1035" s="5"/>
      <c r="BM1035" s="5"/>
      <c r="BN1035" s="5"/>
      <c r="BO1035" s="5"/>
      <c r="BP1035" s="5"/>
      <c r="BQ1035" s="5"/>
      <c r="BR1035" s="5"/>
    </row>
    <row r="1036" spans="1:70" ht="14.4" customHeight="1" x14ac:dyDescent="0.3">
      <c r="A1036">
        <v>48</v>
      </c>
      <c r="B1036" s="5" t="s">
        <v>13638</v>
      </c>
      <c r="C1036" s="5" t="s">
        <v>7714</v>
      </c>
      <c r="D1036" s="19" t="s">
        <v>2615</v>
      </c>
      <c r="E1036" s="5"/>
      <c r="F1036" s="17" t="s">
        <v>23675</v>
      </c>
      <c r="G1036" s="5"/>
      <c r="H1036" s="5"/>
      <c r="I1036" s="5" t="s">
        <v>820</v>
      </c>
      <c r="J1036" s="5"/>
      <c r="K1036" s="5">
        <v>0</v>
      </c>
      <c r="L1036" s="5">
        <v>7</v>
      </c>
      <c r="M1036" s="5" t="s">
        <v>820</v>
      </c>
      <c r="N1036" s="5">
        <v>0</v>
      </c>
      <c r="O1036" s="5">
        <v>7</v>
      </c>
      <c r="P1036" s="22" t="s">
        <v>21069</v>
      </c>
      <c r="Q1036" s="5" t="s">
        <v>28424</v>
      </c>
      <c r="T1036" s="5" t="s">
        <v>910</v>
      </c>
      <c r="U1036" s="5">
        <v>0</v>
      </c>
      <c r="V1036" s="5">
        <v>23</v>
      </c>
      <c r="W1036" s="5" t="s">
        <v>910</v>
      </c>
      <c r="X1036" s="5">
        <v>0</v>
      </c>
      <c r="Y1036" s="5">
        <v>23</v>
      </c>
      <c r="Z1036" s="5"/>
      <c r="AA1036" s="5" t="s">
        <v>19774</v>
      </c>
      <c r="AB1036" s="5" t="s">
        <v>402</v>
      </c>
      <c r="AC1036" s="5"/>
      <c r="AD1036" s="5"/>
      <c r="AE1036" s="5" t="s">
        <v>402</v>
      </c>
      <c r="AF1036" t="s">
        <v>820</v>
      </c>
      <c r="AG1036">
        <v>0</v>
      </c>
      <c r="AH1036">
        <v>7</v>
      </c>
      <c r="AI1036" t="s">
        <v>822</v>
      </c>
      <c r="AJ1036">
        <v>0</v>
      </c>
      <c r="AK1036">
        <v>6</v>
      </c>
      <c r="AO1036" t="s">
        <v>286</v>
      </c>
      <c r="AS1036" t="s">
        <v>292</v>
      </c>
      <c r="AZ1036" s="5"/>
      <c r="BL1036" s="5"/>
      <c r="BM1036" s="5"/>
      <c r="BN1036" s="5"/>
      <c r="BO1036" s="5"/>
      <c r="BP1036" s="5"/>
      <c r="BQ1036" s="5"/>
      <c r="BR1036" s="5"/>
    </row>
    <row r="1037" spans="1:70" ht="14.4" customHeight="1" x14ac:dyDescent="0.3">
      <c r="A1037">
        <v>48</v>
      </c>
      <c r="B1037" s="5" t="s">
        <v>13639</v>
      </c>
      <c r="C1037" s="5" t="s">
        <v>8569</v>
      </c>
      <c r="D1037" s="19" t="s">
        <v>2616</v>
      </c>
      <c r="E1037" s="5"/>
      <c r="F1037" s="5" t="s">
        <v>23578</v>
      </c>
      <c r="G1037" s="5"/>
      <c r="H1037" s="5"/>
      <c r="I1037" s="5" t="s">
        <v>822</v>
      </c>
      <c r="J1037" s="5"/>
      <c r="K1037" s="5">
        <v>0</v>
      </c>
      <c r="L1037" s="5">
        <v>6</v>
      </c>
      <c r="M1037" s="5" t="s">
        <v>822</v>
      </c>
      <c r="N1037" s="5">
        <v>0</v>
      </c>
      <c r="O1037" s="5">
        <v>7</v>
      </c>
      <c r="P1037" s="22" t="s">
        <v>21069</v>
      </c>
      <c r="Q1037" s="5" t="s">
        <v>28424</v>
      </c>
      <c r="T1037" s="5" t="s">
        <v>910</v>
      </c>
      <c r="U1037" s="5">
        <v>0</v>
      </c>
      <c r="V1037" s="5">
        <v>23</v>
      </c>
      <c r="W1037" s="5" t="s">
        <v>910</v>
      </c>
      <c r="X1037" s="5">
        <v>0</v>
      </c>
      <c r="Y1037" s="5">
        <v>23</v>
      </c>
      <c r="Z1037" s="5"/>
      <c r="AA1037" s="5" t="s">
        <v>19774</v>
      </c>
      <c r="AB1037" s="5" t="s">
        <v>402</v>
      </c>
      <c r="AC1037" s="5"/>
      <c r="AD1037" s="5"/>
      <c r="AE1037" s="5" t="s">
        <v>402</v>
      </c>
      <c r="AF1037" t="s">
        <v>822</v>
      </c>
      <c r="AG1037">
        <v>0</v>
      </c>
      <c r="AH1037">
        <v>6</v>
      </c>
      <c r="AI1037" t="s">
        <v>933</v>
      </c>
      <c r="AJ1037">
        <v>0</v>
      </c>
      <c r="AK1037">
        <v>9</v>
      </c>
      <c r="AO1037" t="s">
        <v>286</v>
      </c>
      <c r="AS1037" t="s">
        <v>292</v>
      </c>
      <c r="AZ1037" s="5"/>
      <c r="BL1037" s="5"/>
      <c r="BM1037" s="5"/>
      <c r="BN1037" s="5"/>
      <c r="BO1037" s="5"/>
      <c r="BP1037" s="5"/>
      <c r="BQ1037" s="5"/>
      <c r="BR1037" s="5"/>
    </row>
    <row r="1038" spans="1:70" ht="14.4" customHeight="1" x14ac:dyDescent="0.3">
      <c r="A1038">
        <v>48</v>
      </c>
      <c r="B1038" s="5" t="s">
        <v>13640</v>
      </c>
      <c r="C1038" s="16" t="s">
        <v>8570</v>
      </c>
      <c r="D1038" s="19" t="s">
        <v>22923</v>
      </c>
      <c r="E1038" s="5"/>
      <c r="F1038" s="5" t="s">
        <v>25989</v>
      </c>
      <c r="G1038" s="5"/>
      <c r="H1038" s="5"/>
      <c r="I1038" s="5" t="s">
        <v>933</v>
      </c>
      <c r="J1038" s="5"/>
      <c r="K1038" s="5">
        <v>0</v>
      </c>
      <c r="L1038" s="5">
        <v>9</v>
      </c>
      <c r="M1038" s="5" t="s">
        <v>933</v>
      </c>
      <c r="N1038" s="5">
        <v>0</v>
      </c>
      <c r="O1038" s="5">
        <v>10</v>
      </c>
      <c r="P1038" s="22" t="s">
        <v>21069</v>
      </c>
      <c r="Q1038" s="5" t="s">
        <v>28424</v>
      </c>
      <c r="T1038" s="5" t="s">
        <v>910</v>
      </c>
      <c r="U1038" s="5">
        <v>0</v>
      </c>
      <c r="V1038" s="5">
        <v>23</v>
      </c>
      <c r="W1038" s="5" t="s">
        <v>910</v>
      </c>
      <c r="X1038" s="5">
        <v>0</v>
      </c>
      <c r="Y1038" s="5">
        <v>23</v>
      </c>
      <c r="Z1038" s="5"/>
      <c r="AA1038" s="5" t="s">
        <v>19774</v>
      </c>
      <c r="AB1038" s="5" t="s">
        <v>402</v>
      </c>
      <c r="AC1038" s="5"/>
      <c r="AD1038" s="5"/>
      <c r="AE1038" s="5" t="s">
        <v>402</v>
      </c>
      <c r="AF1038" t="s">
        <v>933</v>
      </c>
      <c r="AG1038">
        <v>0</v>
      </c>
      <c r="AH1038">
        <v>9</v>
      </c>
      <c r="AI1038" t="s">
        <v>832</v>
      </c>
      <c r="AJ1038">
        <v>0</v>
      </c>
      <c r="AK1038" t="s">
        <v>199</v>
      </c>
      <c r="AO1038" t="s">
        <v>286</v>
      </c>
      <c r="AS1038" t="s">
        <v>292</v>
      </c>
      <c r="AZ1038" s="5"/>
      <c r="BL1038" s="16"/>
      <c r="BM1038" s="16"/>
      <c r="BN1038" s="16"/>
      <c r="BO1038" s="16"/>
      <c r="BP1038" s="16"/>
      <c r="BQ1038" s="16"/>
      <c r="BR1038" s="16"/>
    </row>
    <row r="1039" spans="1:70" ht="14.4" customHeight="1" x14ac:dyDescent="0.3">
      <c r="A1039">
        <v>48</v>
      </c>
      <c r="B1039" s="5" t="s">
        <v>13641</v>
      </c>
      <c r="C1039" s="5" t="s">
        <v>8571</v>
      </c>
      <c r="D1039" s="19" t="s">
        <v>2603</v>
      </c>
      <c r="E1039" s="5"/>
      <c r="F1039" s="5" t="s">
        <v>26857</v>
      </c>
      <c r="G1039" s="5"/>
      <c r="H1039" s="5"/>
      <c r="I1039" s="5" t="s">
        <v>832</v>
      </c>
      <c r="J1039" s="5"/>
      <c r="K1039" s="5">
        <v>0</v>
      </c>
      <c r="L1039" s="5">
        <v>8</v>
      </c>
      <c r="M1039" s="5" t="s">
        <v>832</v>
      </c>
      <c r="N1039" s="5">
        <v>0</v>
      </c>
      <c r="O1039" s="5">
        <v>9</v>
      </c>
      <c r="P1039" s="22" t="s">
        <v>21070</v>
      </c>
      <c r="Q1039" s="5" t="s">
        <v>28437</v>
      </c>
      <c r="T1039" s="5" t="s">
        <v>832</v>
      </c>
      <c r="U1039" s="5">
        <v>0</v>
      </c>
      <c r="V1039" s="5">
        <v>8</v>
      </c>
      <c r="W1039" s="5" t="s">
        <v>832</v>
      </c>
      <c r="X1039" s="5">
        <v>0</v>
      </c>
      <c r="Y1039" s="5">
        <v>8</v>
      </c>
      <c r="Z1039" s="5"/>
      <c r="AA1039" s="5" t="s">
        <v>19774</v>
      </c>
      <c r="AB1039" s="5" t="s">
        <v>402</v>
      </c>
      <c r="AC1039" s="5"/>
      <c r="AD1039" s="5"/>
      <c r="AE1039" s="5" t="s">
        <v>402</v>
      </c>
      <c r="AF1039" t="s">
        <v>832</v>
      </c>
      <c r="AG1039">
        <v>0</v>
      </c>
      <c r="AH1039">
        <v>8</v>
      </c>
      <c r="AI1039" t="s">
        <v>905</v>
      </c>
      <c r="AJ1039">
        <v>0</v>
      </c>
      <c r="AK1039">
        <v>5</v>
      </c>
      <c r="AO1039" t="s">
        <v>286</v>
      </c>
      <c r="AS1039" t="s">
        <v>292</v>
      </c>
      <c r="AZ1039" s="5"/>
      <c r="BL1039" s="5"/>
      <c r="BM1039" s="5"/>
      <c r="BN1039" s="5"/>
      <c r="BO1039" s="5"/>
      <c r="BP1039" s="5"/>
      <c r="BQ1039" s="5"/>
      <c r="BR1039" s="5"/>
    </row>
    <row r="1040" spans="1:70" ht="14.4" customHeight="1" x14ac:dyDescent="0.3">
      <c r="A1040">
        <v>48</v>
      </c>
      <c r="B1040" s="5" t="s">
        <v>13642</v>
      </c>
      <c r="C1040" s="5" t="s">
        <v>8572</v>
      </c>
      <c r="D1040" s="19" t="s">
        <v>2617</v>
      </c>
      <c r="E1040" s="5"/>
      <c r="F1040" s="5" t="s">
        <v>23922</v>
      </c>
      <c r="G1040" s="5"/>
      <c r="H1040" s="5"/>
      <c r="I1040" s="5" t="s">
        <v>905</v>
      </c>
      <c r="J1040" s="5"/>
      <c r="K1040" s="5">
        <v>0</v>
      </c>
      <c r="L1040" s="5">
        <v>5</v>
      </c>
      <c r="M1040" s="5" t="s">
        <v>905</v>
      </c>
      <c r="N1040" s="5">
        <v>0</v>
      </c>
      <c r="O1040" s="5">
        <v>6</v>
      </c>
      <c r="P1040" s="22" t="s">
        <v>21070</v>
      </c>
      <c r="Q1040" s="5" t="s">
        <v>28437</v>
      </c>
      <c r="T1040" s="5" t="s">
        <v>832</v>
      </c>
      <c r="U1040" s="5">
        <v>0</v>
      </c>
      <c r="V1040" s="5">
        <v>8</v>
      </c>
      <c r="W1040" s="5" t="s">
        <v>832</v>
      </c>
      <c r="X1040" s="5">
        <v>0</v>
      </c>
      <c r="Y1040" s="5">
        <v>8</v>
      </c>
      <c r="Z1040" s="5"/>
      <c r="AA1040" s="5" t="s">
        <v>19774</v>
      </c>
      <c r="AB1040" s="5" t="s">
        <v>402</v>
      </c>
      <c r="AC1040" s="5"/>
      <c r="AD1040" s="5"/>
      <c r="AE1040" s="5" t="s">
        <v>402</v>
      </c>
      <c r="AF1040" t="s">
        <v>905</v>
      </c>
      <c r="AG1040">
        <v>0</v>
      </c>
      <c r="AH1040">
        <v>5</v>
      </c>
      <c r="AI1040" t="s">
        <v>866</v>
      </c>
      <c r="AJ1040">
        <v>0</v>
      </c>
      <c r="AK1040">
        <v>12</v>
      </c>
      <c r="AO1040" t="s">
        <v>286</v>
      </c>
      <c r="AS1040" t="s">
        <v>292</v>
      </c>
      <c r="AZ1040" s="5"/>
      <c r="BL1040" s="5"/>
      <c r="BM1040" s="5"/>
      <c r="BN1040" s="5"/>
      <c r="BO1040" s="5"/>
      <c r="BP1040" s="5"/>
      <c r="BQ1040" s="5"/>
      <c r="BR1040" s="5"/>
    </row>
    <row r="1041" spans="1:70" ht="14.4" customHeight="1" x14ac:dyDescent="0.3">
      <c r="A1041">
        <v>48</v>
      </c>
      <c r="B1041" s="5" t="s">
        <v>13643</v>
      </c>
      <c r="C1041" s="5" t="s">
        <v>27776</v>
      </c>
      <c r="D1041" s="19" t="s">
        <v>2618</v>
      </c>
      <c r="E1041" s="5"/>
      <c r="F1041" s="5" t="s">
        <v>28181</v>
      </c>
      <c r="G1041" s="5"/>
      <c r="H1041" s="5"/>
      <c r="I1041" s="5" t="s">
        <v>866</v>
      </c>
      <c r="J1041" s="5"/>
      <c r="K1041" s="5">
        <v>0</v>
      </c>
      <c r="L1041" s="5">
        <v>12</v>
      </c>
      <c r="M1041" s="5" t="s">
        <v>866</v>
      </c>
      <c r="N1041" s="5">
        <v>0</v>
      </c>
      <c r="O1041" s="5">
        <v>12</v>
      </c>
      <c r="P1041" s="22" t="s">
        <v>21070</v>
      </c>
      <c r="Q1041" s="5" t="s">
        <v>28437</v>
      </c>
      <c r="T1041" s="5" t="s">
        <v>832</v>
      </c>
      <c r="U1041" s="5">
        <v>0</v>
      </c>
      <c r="V1041" s="5">
        <v>8</v>
      </c>
      <c r="W1041" s="5" t="s">
        <v>832</v>
      </c>
      <c r="X1041" s="5">
        <v>0</v>
      </c>
      <c r="Y1041" s="5">
        <v>8</v>
      </c>
      <c r="Z1041" s="5"/>
      <c r="AA1041" s="5" t="s">
        <v>19774</v>
      </c>
      <c r="AB1041" s="5" t="s">
        <v>402</v>
      </c>
      <c r="AC1041" s="5"/>
      <c r="AD1041" s="5"/>
      <c r="AE1041" s="5" t="s">
        <v>402</v>
      </c>
      <c r="AF1041" t="s">
        <v>866</v>
      </c>
      <c r="AG1041">
        <v>0</v>
      </c>
      <c r="AH1041">
        <v>12</v>
      </c>
      <c r="AI1041" t="s">
        <v>907</v>
      </c>
      <c r="AJ1041">
        <v>0</v>
      </c>
      <c r="AK1041" t="s">
        <v>336</v>
      </c>
      <c r="AO1041" t="s">
        <v>286</v>
      </c>
      <c r="AS1041" t="s">
        <v>292</v>
      </c>
      <c r="AZ1041" s="5"/>
      <c r="BL1041" s="5"/>
      <c r="BM1041" s="5"/>
      <c r="BN1041" s="5"/>
      <c r="BO1041" s="5"/>
      <c r="BP1041" s="5"/>
      <c r="BQ1041" s="5"/>
      <c r="BR1041" s="5"/>
    </row>
    <row r="1042" spans="1:70" ht="14.4" customHeight="1" x14ac:dyDescent="0.3">
      <c r="A1042">
        <v>48</v>
      </c>
      <c r="B1042" s="5" t="s">
        <v>13644</v>
      </c>
      <c r="C1042" s="5" t="s">
        <v>8573</v>
      </c>
      <c r="D1042" s="19" t="s">
        <v>2569</v>
      </c>
      <c r="E1042" s="5"/>
      <c r="F1042" s="5" t="s">
        <v>26140</v>
      </c>
      <c r="G1042" s="5"/>
      <c r="H1042" s="5"/>
      <c r="I1042" s="5" t="s">
        <v>907</v>
      </c>
      <c r="J1042" s="5"/>
      <c r="K1042" s="5">
        <v>0</v>
      </c>
      <c r="L1042" s="5">
        <v>2</v>
      </c>
      <c r="M1042" s="5" t="s">
        <v>907</v>
      </c>
      <c r="N1042" s="5">
        <v>0</v>
      </c>
      <c r="O1042" s="5">
        <v>2</v>
      </c>
      <c r="P1042" s="22" t="s">
        <v>21070</v>
      </c>
      <c r="Q1042" s="5" t="s">
        <v>28437</v>
      </c>
      <c r="T1042" s="5" t="s">
        <v>832</v>
      </c>
      <c r="U1042" s="5">
        <v>0</v>
      </c>
      <c r="V1042" s="5">
        <v>8</v>
      </c>
      <c r="W1042" s="5" t="s">
        <v>832</v>
      </c>
      <c r="X1042" s="5">
        <v>0</v>
      </c>
      <c r="Y1042" s="5">
        <v>8</v>
      </c>
      <c r="Z1042" s="5"/>
      <c r="AA1042" s="5" t="s">
        <v>19774</v>
      </c>
      <c r="AB1042" s="5" t="s">
        <v>402</v>
      </c>
      <c r="AC1042" s="5"/>
      <c r="AD1042" s="5"/>
      <c r="AE1042" s="5" t="s">
        <v>402</v>
      </c>
      <c r="AF1042" t="s">
        <v>907</v>
      </c>
      <c r="AG1042">
        <v>0</v>
      </c>
      <c r="AH1042">
        <v>2</v>
      </c>
      <c r="AI1042" t="s">
        <v>843</v>
      </c>
      <c r="AJ1042">
        <v>0</v>
      </c>
      <c r="AK1042">
        <v>18</v>
      </c>
      <c r="AO1042" t="s">
        <v>286</v>
      </c>
      <c r="AS1042" t="s">
        <v>292</v>
      </c>
      <c r="AZ1042" s="5"/>
      <c r="BL1042" s="5"/>
      <c r="BM1042" s="5"/>
      <c r="BN1042" s="5"/>
      <c r="BO1042" s="5"/>
      <c r="BP1042" s="5"/>
      <c r="BQ1042" s="5"/>
      <c r="BR1042" s="5"/>
    </row>
    <row r="1043" spans="1:70" ht="14.4" customHeight="1" x14ac:dyDescent="0.3">
      <c r="A1043">
        <v>48</v>
      </c>
      <c r="B1043" s="5" t="s">
        <v>13645</v>
      </c>
      <c r="C1043" s="17" t="s">
        <v>8574</v>
      </c>
      <c r="D1043" s="19" t="s">
        <v>2619</v>
      </c>
      <c r="E1043" s="5"/>
      <c r="F1043" s="5" t="s">
        <v>5749</v>
      </c>
      <c r="G1043" s="5"/>
      <c r="H1043" s="5"/>
      <c r="I1043" s="5" t="s">
        <v>843</v>
      </c>
      <c r="J1043" s="5"/>
      <c r="K1043" s="5">
        <v>0</v>
      </c>
      <c r="L1043" s="5">
        <v>18</v>
      </c>
      <c r="M1043" s="5" t="s">
        <v>843</v>
      </c>
      <c r="N1043" s="5">
        <v>0</v>
      </c>
      <c r="O1043" s="5">
        <v>18</v>
      </c>
      <c r="P1043" s="22" t="s">
        <v>21070</v>
      </c>
      <c r="Q1043" s="5" t="s">
        <v>28437</v>
      </c>
      <c r="T1043" s="5" t="s">
        <v>832</v>
      </c>
      <c r="U1043" s="5">
        <v>0</v>
      </c>
      <c r="V1043" s="5">
        <v>8</v>
      </c>
      <c r="W1043" s="5" t="s">
        <v>832</v>
      </c>
      <c r="X1043" s="5">
        <v>0</v>
      </c>
      <c r="Y1043" s="5">
        <v>8</v>
      </c>
      <c r="Z1043" s="5"/>
      <c r="AA1043" s="5" t="s">
        <v>19774</v>
      </c>
      <c r="AB1043" s="5" t="s">
        <v>402</v>
      </c>
      <c r="AC1043" s="5"/>
      <c r="AD1043" s="5"/>
      <c r="AE1043" s="5" t="s">
        <v>402</v>
      </c>
      <c r="AF1043" s="5" t="s">
        <v>843</v>
      </c>
      <c r="AG1043" s="5">
        <v>0</v>
      </c>
      <c r="AH1043" s="5">
        <v>18</v>
      </c>
      <c r="AI1043" s="5" t="s">
        <v>930</v>
      </c>
      <c r="AJ1043" s="5">
        <v>0</v>
      </c>
      <c r="AK1043" t="s">
        <v>372</v>
      </c>
      <c r="AL1043" s="5"/>
      <c r="AM1043" s="5"/>
      <c r="AN1043" s="5"/>
      <c r="AO1043" s="5" t="s">
        <v>286</v>
      </c>
      <c r="AS1043" t="s">
        <v>292</v>
      </c>
      <c r="AZ1043" s="5"/>
      <c r="BL1043" s="17"/>
      <c r="BM1043" s="17"/>
      <c r="BN1043" s="17"/>
      <c r="BO1043" s="17"/>
      <c r="BP1043" s="17"/>
      <c r="BQ1043" s="17"/>
      <c r="BR1043" s="17"/>
    </row>
    <row r="1044" spans="1:70" ht="14.4" customHeight="1" x14ac:dyDescent="0.3">
      <c r="A1044">
        <v>48</v>
      </c>
      <c r="B1044" s="5" t="s">
        <v>13646</v>
      </c>
      <c r="C1044" s="5" t="s">
        <v>8575</v>
      </c>
      <c r="D1044" s="19" t="s">
        <v>2620</v>
      </c>
      <c r="E1044" s="5"/>
      <c r="F1044" s="5" t="s">
        <v>23603</v>
      </c>
      <c r="G1044" s="5"/>
      <c r="H1044" s="5"/>
      <c r="I1044" s="5" t="s">
        <v>930</v>
      </c>
      <c r="J1044" s="5"/>
      <c r="K1044" s="5">
        <v>0</v>
      </c>
      <c r="L1044" s="5">
        <v>17</v>
      </c>
      <c r="M1044" s="5" t="s">
        <v>930</v>
      </c>
      <c r="N1044" s="5">
        <v>0</v>
      </c>
      <c r="O1044" s="5">
        <v>17</v>
      </c>
      <c r="P1044" s="22" t="s">
        <v>21070</v>
      </c>
      <c r="Q1044" s="5" t="s">
        <v>28437</v>
      </c>
      <c r="T1044" s="5" t="s">
        <v>832</v>
      </c>
      <c r="U1044" s="5">
        <v>0</v>
      </c>
      <c r="V1044" s="5">
        <v>8</v>
      </c>
      <c r="W1044" s="5" t="s">
        <v>832</v>
      </c>
      <c r="X1044" s="5">
        <v>0</v>
      </c>
      <c r="Y1044" s="5">
        <v>8</v>
      </c>
      <c r="Z1044" s="5"/>
      <c r="AA1044" s="5" t="s">
        <v>19774</v>
      </c>
      <c r="AB1044" s="5" t="s">
        <v>402</v>
      </c>
      <c r="AC1044" s="5"/>
      <c r="AD1044" s="5"/>
      <c r="AE1044" s="5" t="s">
        <v>402</v>
      </c>
      <c r="AF1044" t="s">
        <v>930</v>
      </c>
      <c r="AG1044">
        <v>0</v>
      </c>
      <c r="AH1044">
        <v>17</v>
      </c>
      <c r="AI1044" t="s">
        <v>846</v>
      </c>
      <c r="AJ1044">
        <v>0</v>
      </c>
      <c r="AK1044">
        <v>19</v>
      </c>
      <c r="AO1044" t="s">
        <v>286</v>
      </c>
      <c r="AS1044" t="s">
        <v>292</v>
      </c>
      <c r="AZ1044" s="5"/>
      <c r="BL1044" s="5"/>
      <c r="BM1044" s="5"/>
      <c r="BN1044" s="5"/>
      <c r="BO1044" s="5"/>
      <c r="BP1044" s="5"/>
      <c r="BQ1044" s="5"/>
      <c r="BR1044" s="5"/>
    </row>
    <row r="1045" spans="1:70" ht="14.4" customHeight="1" x14ac:dyDescent="0.3">
      <c r="A1045">
        <v>48</v>
      </c>
      <c r="B1045" s="5" t="s">
        <v>13647</v>
      </c>
      <c r="C1045" s="5" t="s">
        <v>8576</v>
      </c>
      <c r="D1045" s="19" t="s">
        <v>2598</v>
      </c>
      <c r="E1045" s="5"/>
      <c r="F1045" s="5" t="s">
        <v>26136</v>
      </c>
      <c r="G1045" s="5"/>
      <c r="H1045" s="5"/>
      <c r="I1045" s="5" t="s">
        <v>846</v>
      </c>
      <c r="J1045" s="5"/>
      <c r="K1045" s="5">
        <v>0</v>
      </c>
      <c r="L1045" s="5">
        <v>19</v>
      </c>
      <c r="M1045" s="5" t="s">
        <v>846</v>
      </c>
      <c r="N1045" s="5">
        <v>0</v>
      </c>
      <c r="O1045" s="5">
        <v>20</v>
      </c>
      <c r="P1045" s="22" t="s">
        <v>21070</v>
      </c>
      <c r="Q1045" s="5" t="s">
        <v>28437</v>
      </c>
      <c r="T1045" s="5" t="s">
        <v>832</v>
      </c>
      <c r="U1045" s="5">
        <v>0</v>
      </c>
      <c r="V1045" s="5">
        <v>8</v>
      </c>
      <c r="W1045" s="5" t="s">
        <v>832</v>
      </c>
      <c r="X1045" s="5">
        <v>0</v>
      </c>
      <c r="Y1045" s="5">
        <v>8</v>
      </c>
      <c r="Z1045" s="5"/>
      <c r="AA1045" s="5" t="s">
        <v>19774</v>
      </c>
      <c r="AB1045" s="5" t="s">
        <v>402</v>
      </c>
      <c r="AC1045" s="5"/>
      <c r="AD1045" s="5"/>
      <c r="AE1045" s="5" t="s">
        <v>402</v>
      </c>
      <c r="AF1045" t="s">
        <v>846</v>
      </c>
      <c r="AG1045">
        <v>0</v>
      </c>
      <c r="AH1045">
        <v>19</v>
      </c>
      <c r="AI1045" t="s">
        <v>921</v>
      </c>
      <c r="AJ1045">
        <v>0</v>
      </c>
      <c r="AK1045">
        <v>23</v>
      </c>
      <c r="AO1045" t="s">
        <v>286</v>
      </c>
      <c r="AS1045" t="s">
        <v>292</v>
      </c>
      <c r="AZ1045" s="5"/>
      <c r="BL1045" s="5"/>
      <c r="BM1045" s="5"/>
      <c r="BN1045" s="5"/>
      <c r="BO1045" s="5"/>
      <c r="BP1045" s="5"/>
      <c r="BQ1045" s="5"/>
      <c r="BR1045" s="5"/>
    </row>
    <row r="1046" spans="1:70" ht="14.4" customHeight="1" x14ac:dyDescent="0.3">
      <c r="A1046">
        <v>48</v>
      </c>
      <c r="B1046" s="5" t="s">
        <v>13648</v>
      </c>
      <c r="C1046" s="16" t="s">
        <v>7860</v>
      </c>
      <c r="D1046" s="19" t="s">
        <v>22936</v>
      </c>
      <c r="E1046" s="5"/>
      <c r="F1046" s="5" t="s">
        <v>25678</v>
      </c>
      <c r="G1046" s="5"/>
      <c r="H1046" s="5"/>
      <c r="I1046" s="5" t="s">
        <v>921</v>
      </c>
      <c r="J1046" s="5"/>
      <c r="K1046" s="5">
        <v>0</v>
      </c>
      <c r="L1046" s="5">
        <v>23</v>
      </c>
      <c r="M1046" s="5" t="s">
        <v>921</v>
      </c>
      <c r="N1046" s="5">
        <v>0</v>
      </c>
      <c r="O1046" s="5">
        <v>24</v>
      </c>
      <c r="P1046" s="22" t="s">
        <v>21070</v>
      </c>
      <c r="Q1046" s="5" t="s">
        <v>28437</v>
      </c>
      <c r="T1046" s="5" t="s">
        <v>832</v>
      </c>
      <c r="U1046" s="5">
        <v>0</v>
      </c>
      <c r="V1046" s="5">
        <v>8</v>
      </c>
      <c r="W1046" s="5" t="s">
        <v>832</v>
      </c>
      <c r="X1046" s="5">
        <v>0</v>
      </c>
      <c r="Y1046" s="5">
        <v>8</v>
      </c>
      <c r="Z1046" s="5"/>
      <c r="AA1046" s="5" t="s">
        <v>19774</v>
      </c>
      <c r="AB1046" s="5" t="s">
        <v>402</v>
      </c>
      <c r="AC1046" s="5"/>
      <c r="AD1046" s="5"/>
      <c r="AE1046" s="5" t="s">
        <v>402</v>
      </c>
      <c r="AF1046" s="5" t="s">
        <v>921</v>
      </c>
      <c r="AG1046" s="5">
        <v>0</v>
      </c>
      <c r="AH1046" s="5">
        <v>23</v>
      </c>
      <c r="AI1046" s="5" t="s">
        <v>847</v>
      </c>
      <c r="AJ1046" s="5">
        <v>0</v>
      </c>
      <c r="AK1046" t="s">
        <v>138</v>
      </c>
      <c r="AL1046" s="5"/>
      <c r="AM1046" s="5"/>
      <c r="AN1046" s="5"/>
      <c r="AO1046" s="5" t="s">
        <v>286</v>
      </c>
      <c r="AS1046" t="s">
        <v>292</v>
      </c>
      <c r="AZ1046" s="5"/>
      <c r="BL1046" s="16"/>
      <c r="BM1046" s="16"/>
      <c r="BN1046" s="16"/>
      <c r="BO1046" s="16"/>
      <c r="BP1046" s="16"/>
      <c r="BQ1046" s="16"/>
      <c r="BR1046" s="16"/>
    </row>
    <row r="1047" spans="1:70" ht="14.4" customHeight="1" x14ac:dyDescent="0.3">
      <c r="A1047">
        <v>48</v>
      </c>
      <c r="B1047" s="5" t="s">
        <v>13632</v>
      </c>
      <c r="C1047" s="5" t="s">
        <v>8564</v>
      </c>
      <c r="D1047" s="19" t="s">
        <v>2612</v>
      </c>
      <c r="E1047" s="5"/>
      <c r="F1047" s="5" t="s">
        <v>26845</v>
      </c>
      <c r="G1047" s="5"/>
      <c r="H1047" s="5"/>
      <c r="I1047" s="5" t="s">
        <v>922</v>
      </c>
      <c r="J1047" s="5"/>
      <c r="K1047" s="5">
        <v>0</v>
      </c>
      <c r="L1047" s="5">
        <v>15</v>
      </c>
      <c r="M1047" s="5" t="s">
        <v>922</v>
      </c>
      <c r="N1047" s="5">
        <v>0</v>
      </c>
      <c r="O1047" s="5">
        <v>16</v>
      </c>
      <c r="P1047" s="22" t="s">
        <v>21068</v>
      </c>
      <c r="Q1047" s="5" t="s">
        <v>28458</v>
      </c>
      <c r="T1047" s="5" t="s">
        <v>922</v>
      </c>
      <c r="U1047" s="5">
        <v>0</v>
      </c>
      <c r="V1047" s="5">
        <v>15</v>
      </c>
      <c r="W1047" s="5" t="s">
        <v>922</v>
      </c>
      <c r="X1047" s="5">
        <v>0</v>
      </c>
      <c r="Y1047" s="5">
        <v>15</v>
      </c>
      <c r="Z1047" s="5"/>
      <c r="AA1047" s="5" t="s">
        <v>19774</v>
      </c>
      <c r="AB1047" s="5" t="s">
        <v>402</v>
      </c>
      <c r="AC1047" s="5"/>
      <c r="AD1047" s="5"/>
      <c r="AE1047" s="5" t="s">
        <v>402</v>
      </c>
      <c r="AF1047" t="s">
        <v>922</v>
      </c>
      <c r="AG1047">
        <v>0</v>
      </c>
      <c r="AH1047">
        <v>15</v>
      </c>
      <c r="AI1047" t="s">
        <v>925</v>
      </c>
      <c r="AJ1047">
        <v>0</v>
      </c>
      <c r="AK1047" t="s">
        <v>336</v>
      </c>
      <c r="AO1047" t="s">
        <v>286</v>
      </c>
      <c r="AS1047" t="s">
        <v>292</v>
      </c>
      <c r="AZ1047" s="5"/>
      <c r="BL1047" s="5"/>
      <c r="BM1047" s="5"/>
      <c r="BN1047" s="5"/>
      <c r="BO1047" s="5"/>
      <c r="BP1047" s="5"/>
      <c r="BQ1047" s="5"/>
      <c r="BR1047" s="5"/>
    </row>
    <row r="1048" spans="1:70" ht="14.4" customHeight="1" x14ac:dyDescent="0.3">
      <c r="A1048">
        <v>48</v>
      </c>
      <c r="B1048" s="5" t="s">
        <v>13633</v>
      </c>
      <c r="C1048" s="5" t="s">
        <v>8565</v>
      </c>
      <c r="D1048" s="19" t="s">
        <v>2582</v>
      </c>
      <c r="E1048" s="5"/>
      <c r="F1048" s="5" t="s">
        <v>5673</v>
      </c>
      <c r="G1048" s="5"/>
      <c r="H1048" s="5"/>
      <c r="I1048" s="5" t="s">
        <v>925</v>
      </c>
      <c r="J1048" s="5"/>
      <c r="K1048" s="5">
        <v>0</v>
      </c>
      <c r="L1048" s="5">
        <v>2</v>
      </c>
      <c r="M1048" s="5" t="s">
        <v>925</v>
      </c>
      <c r="N1048" s="5">
        <v>0</v>
      </c>
      <c r="O1048" s="5">
        <v>2</v>
      </c>
      <c r="P1048" s="22" t="s">
        <v>21068</v>
      </c>
      <c r="Q1048" s="5" t="s">
        <v>28458</v>
      </c>
      <c r="T1048" s="5" t="s">
        <v>922</v>
      </c>
      <c r="U1048" s="5">
        <v>0</v>
      </c>
      <c r="V1048" s="5">
        <v>15</v>
      </c>
      <c r="W1048" s="5" t="s">
        <v>922</v>
      </c>
      <c r="X1048" s="5">
        <v>0</v>
      </c>
      <c r="Y1048" s="5">
        <v>15</v>
      </c>
      <c r="Z1048" s="5"/>
      <c r="AA1048" s="5" t="s">
        <v>19774</v>
      </c>
      <c r="AB1048" s="5" t="s">
        <v>402</v>
      </c>
      <c r="AC1048" s="5"/>
      <c r="AD1048" s="5"/>
      <c r="AE1048" s="5" t="s">
        <v>402</v>
      </c>
      <c r="AF1048" s="5" t="s">
        <v>925</v>
      </c>
      <c r="AG1048" s="5">
        <v>0</v>
      </c>
      <c r="AH1048" s="5">
        <v>2</v>
      </c>
      <c r="AI1048" s="5" t="s">
        <v>903</v>
      </c>
      <c r="AJ1048" s="5">
        <v>0</v>
      </c>
      <c r="AK1048" s="5" t="s">
        <v>335</v>
      </c>
      <c r="AL1048" s="5"/>
      <c r="AM1048" s="5"/>
      <c r="AN1048" s="5"/>
      <c r="AO1048" s="5" t="s">
        <v>286</v>
      </c>
      <c r="AS1048" t="s">
        <v>292</v>
      </c>
      <c r="AZ1048" s="5"/>
      <c r="BL1048" s="5"/>
      <c r="BM1048" s="5"/>
      <c r="BN1048" s="5"/>
      <c r="BO1048" s="5"/>
      <c r="BP1048" s="5"/>
      <c r="BQ1048" s="5"/>
      <c r="BR1048" s="5"/>
    </row>
    <row r="1049" spans="1:70" ht="14.4" customHeight="1" x14ac:dyDescent="0.3">
      <c r="A1049">
        <v>48</v>
      </c>
      <c r="B1049" s="5" t="s">
        <v>13634</v>
      </c>
      <c r="C1049" s="5" t="s">
        <v>8566</v>
      </c>
      <c r="D1049" s="19" t="s">
        <v>2598</v>
      </c>
      <c r="E1049" s="5"/>
      <c r="F1049" s="5" t="s">
        <v>26136</v>
      </c>
      <c r="G1049" s="5"/>
      <c r="H1049" s="5"/>
      <c r="I1049" s="5" t="s">
        <v>903</v>
      </c>
      <c r="J1049" s="5"/>
      <c r="K1049" s="5">
        <v>0</v>
      </c>
      <c r="L1049" s="5">
        <v>3</v>
      </c>
      <c r="M1049" s="5" t="s">
        <v>903</v>
      </c>
      <c r="N1049" s="5">
        <v>0</v>
      </c>
      <c r="O1049" s="5">
        <v>3</v>
      </c>
      <c r="P1049" s="22" t="s">
        <v>21068</v>
      </c>
      <c r="Q1049" s="5" t="s">
        <v>28458</v>
      </c>
      <c r="T1049" s="5" t="s">
        <v>922</v>
      </c>
      <c r="U1049" s="5">
        <v>0</v>
      </c>
      <c r="V1049" s="5">
        <v>15</v>
      </c>
      <c r="W1049" s="5" t="s">
        <v>922</v>
      </c>
      <c r="X1049" s="5">
        <v>0</v>
      </c>
      <c r="Y1049" s="5">
        <v>15</v>
      </c>
      <c r="Z1049" s="5"/>
      <c r="AA1049" s="5" t="s">
        <v>19774</v>
      </c>
      <c r="AB1049" s="5" t="s">
        <v>402</v>
      </c>
      <c r="AC1049" s="5"/>
      <c r="AD1049" s="5"/>
      <c r="AE1049" s="5" t="s">
        <v>402</v>
      </c>
      <c r="AF1049" t="s">
        <v>903</v>
      </c>
      <c r="AG1049">
        <v>0</v>
      </c>
      <c r="AH1049">
        <v>3</v>
      </c>
      <c r="AI1049" t="s">
        <v>903</v>
      </c>
      <c r="AJ1049">
        <v>0</v>
      </c>
      <c r="AK1049" t="s">
        <v>387</v>
      </c>
      <c r="AO1049" t="s">
        <v>286</v>
      </c>
      <c r="AS1049" t="s">
        <v>292</v>
      </c>
      <c r="AZ1049" s="5"/>
      <c r="BL1049" s="5"/>
      <c r="BM1049" s="5"/>
      <c r="BN1049" s="5"/>
      <c r="BO1049" s="5"/>
      <c r="BP1049" s="5"/>
      <c r="BQ1049" s="5"/>
      <c r="BR1049" s="5"/>
    </row>
    <row r="1050" spans="1:70" ht="14.4" customHeight="1" x14ac:dyDescent="0.3">
      <c r="A1050">
        <v>48</v>
      </c>
      <c r="B1050" s="5" t="s">
        <v>13635</v>
      </c>
      <c r="C1050" s="16" t="s">
        <v>8567</v>
      </c>
      <c r="D1050" s="19" t="s">
        <v>22927</v>
      </c>
      <c r="E1050" s="5"/>
      <c r="F1050" s="5" t="s">
        <v>25640</v>
      </c>
      <c r="G1050" s="5"/>
      <c r="H1050" s="5"/>
      <c r="I1050" s="5" t="s">
        <v>903</v>
      </c>
      <c r="J1050" s="5"/>
      <c r="K1050" s="5">
        <v>0</v>
      </c>
      <c r="L1050" s="5">
        <v>23</v>
      </c>
      <c r="M1050" s="5" t="s">
        <v>903</v>
      </c>
      <c r="N1050" s="5">
        <v>0</v>
      </c>
      <c r="O1050" s="5">
        <v>24</v>
      </c>
      <c r="P1050" s="22" t="s">
        <v>21068</v>
      </c>
      <c r="Q1050" s="5" t="s">
        <v>28458</v>
      </c>
      <c r="T1050" s="5" t="s">
        <v>922</v>
      </c>
      <c r="U1050" s="5">
        <v>0</v>
      </c>
      <c r="V1050" s="5">
        <v>15</v>
      </c>
      <c r="W1050" s="5" t="s">
        <v>922</v>
      </c>
      <c r="X1050" s="5">
        <v>0</v>
      </c>
      <c r="Y1050" s="5">
        <v>15</v>
      </c>
      <c r="Z1050" s="5"/>
      <c r="AA1050" s="5" t="s">
        <v>19774</v>
      </c>
      <c r="AB1050" s="5" t="s">
        <v>402</v>
      </c>
      <c r="AC1050" s="5"/>
      <c r="AD1050" s="5"/>
      <c r="AE1050" s="5" t="s">
        <v>402</v>
      </c>
      <c r="AF1050" t="s">
        <v>903</v>
      </c>
      <c r="AG1050">
        <v>0</v>
      </c>
      <c r="AH1050">
        <v>23</v>
      </c>
      <c r="AI1050" t="s">
        <v>910</v>
      </c>
      <c r="AJ1050">
        <v>0</v>
      </c>
      <c r="AK1050">
        <v>22</v>
      </c>
      <c r="AO1050" t="s">
        <v>286</v>
      </c>
      <c r="AS1050" t="s">
        <v>292</v>
      </c>
      <c r="AZ1050" s="5"/>
      <c r="BL1050" s="16"/>
      <c r="BM1050" s="16"/>
      <c r="BN1050" s="16"/>
      <c r="BO1050" s="16"/>
      <c r="BP1050" s="16"/>
      <c r="BQ1050" s="16"/>
      <c r="BR1050" s="16"/>
    </row>
    <row r="1051" spans="1:70" ht="14.4" customHeight="1" x14ac:dyDescent="0.3">
      <c r="A1051">
        <v>48</v>
      </c>
      <c r="B1051" s="5" t="s">
        <v>13576</v>
      </c>
      <c r="C1051" s="5" t="s">
        <v>8520</v>
      </c>
      <c r="D1051" s="19" t="s">
        <v>2590</v>
      </c>
      <c r="E1051" s="5"/>
      <c r="F1051" s="5" t="s">
        <v>26857</v>
      </c>
      <c r="G1051" s="5"/>
      <c r="H1051" s="5"/>
      <c r="I1051" s="5" t="s">
        <v>875</v>
      </c>
      <c r="J1051" s="5"/>
      <c r="K1051" s="5">
        <v>0</v>
      </c>
      <c r="L1051" s="5">
        <v>25</v>
      </c>
      <c r="M1051" s="5" t="s">
        <v>875</v>
      </c>
      <c r="N1051" s="5">
        <v>0</v>
      </c>
      <c r="O1051" s="5" t="s">
        <v>1109</v>
      </c>
      <c r="P1051" s="22" t="s">
        <v>21056</v>
      </c>
      <c r="Q1051" s="5" t="s">
        <v>28464</v>
      </c>
      <c r="T1051" s="5" t="s">
        <v>875</v>
      </c>
      <c r="U1051" s="5">
        <v>0</v>
      </c>
      <c r="V1051" s="5">
        <v>25</v>
      </c>
      <c r="W1051" s="5" t="s">
        <v>875</v>
      </c>
      <c r="X1051" s="5">
        <v>0</v>
      </c>
      <c r="Y1051" s="5">
        <v>25</v>
      </c>
      <c r="Z1051" s="5"/>
      <c r="AA1051" s="5" t="s">
        <v>19774</v>
      </c>
      <c r="AB1051" s="5" t="s">
        <v>402</v>
      </c>
      <c r="AC1051" s="5"/>
      <c r="AD1051" s="5"/>
      <c r="AE1051" s="5" t="s">
        <v>402</v>
      </c>
      <c r="AF1051" t="s">
        <v>875</v>
      </c>
      <c r="AG1051">
        <v>0</v>
      </c>
      <c r="AH1051">
        <v>25</v>
      </c>
      <c r="AI1051" t="s">
        <v>801</v>
      </c>
      <c r="AJ1051">
        <v>0</v>
      </c>
      <c r="AK1051">
        <v>13</v>
      </c>
      <c r="AO1051" t="s">
        <v>286</v>
      </c>
      <c r="AS1051" t="s">
        <v>292</v>
      </c>
      <c r="AZ1051" s="5"/>
      <c r="BL1051" s="5"/>
      <c r="BM1051" s="5"/>
      <c r="BN1051" s="5"/>
      <c r="BO1051" s="5"/>
      <c r="BP1051" s="5"/>
      <c r="BQ1051" s="5"/>
      <c r="BR1051" s="5"/>
    </row>
    <row r="1052" spans="1:70" ht="14.4" customHeight="1" x14ac:dyDescent="0.3">
      <c r="A1052">
        <v>48</v>
      </c>
      <c r="B1052" s="5" t="s">
        <v>13577</v>
      </c>
      <c r="C1052" s="5" t="s">
        <v>10935</v>
      </c>
      <c r="D1052" s="19" t="s">
        <v>2570</v>
      </c>
      <c r="E1052" s="5"/>
      <c r="F1052" s="5" t="s">
        <v>5749</v>
      </c>
      <c r="G1052" s="5"/>
      <c r="H1052" s="5"/>
      <c r="I1052" s="5" t="s">
        <v>801</v>
      </c>
      <c r="J1052" s="5"/>
      <c r="K1052" s="5">
        <v>0</v>
      </c>
      <c r="L1052" s="5">
        <v>13</v>
      </c>
      <c r="M1052" s="5" t="s">
        <v>801</v>
      </c>
      <c r="N1052" s="5">
        <v>0</v>
      </c>
      <c r="O1052" s="5">
        <v>13</v>
      </c>
      <c r="P1052" s="22" t="s">
        <v>21056</v>
      </c>
      <c r="Q1052" s="5" t="s">
        <v>28464</v>
      </c>
      <c r="T1052" s="5" t="s">
        <v>875</v>
      </c>
      <c r="U1052" s="5">
        <v>0</v>
      </c>
      <c r="V1052" s="5">
        <v>25</v>
      </c>
      <c r="W1052" s="5" t="s">
        <v>875</v>
      </c>
      <c r="X1052" s="5">
        <v>0</v>
      </c>
      <c r="Y1052" s="5">
        <v>25</v>
      </c>
      <c r="Z1052" s="5"/>
      <c r="AA1052" s="5" t="s">
        <v>19774</v>
      </c>
      <c r="AB1052" s="5" t="s">
        <v>402</v>
      </c>
      <c r="AC1052" s="5"/>
      <c r="AD1052" s="5"/>
      <c r="AE1052" s="5" t="s">
        <v>402</v>
      </c>
      <c r="AF1052" s="5" t="s">
        <v>801</v>
      </c>
      <c r="AG1052" s="5">
        <v>0</v>
      </c>
      <c r="AH1052" s="5">
        <v>13</v>
      </c>
      <c r="AI1052" s="5" t="s">
        <v>882</v>
      </c>
      <c r="AJ1052" s="5">
        <v>0</v>
      </c>
      <c r="AK1052" s="5">
        <v>5</v>
      </c>
      <c r="AL1052" s="5"/>
      <c r="AM1052" s="5"/>
      <c r="AN1052" s="5"/>
      <c r="AO1052" s="5" t="s">
        <v>286</v>
      </c>
      <c r="AS1052" t="s">
        <v>292</v>
      </c>
      <c r="AZ1052" s="5"/>
      <c r="BJ1052" t="s">
        <v>5794</v>
      </c>
      <c r="BL1052" s="5"/>
      <c r="BM1052" s="5"/>
      <c r="BN1052" s="5"/>
      <c r="BO1052" s="5"/>
      <c r="BP1052" s="5"/>
      <c r="BQ1052" s="5"/>
      <c r="BR1052" s="5"/>
    </row>
    <row r="1053" spans="1:70" ht="14.4" customHeight="1" x14ac:dyDescent="0.3">
      <c r="A1053">
        <v>48</v>
      </c>
      <c r="B1053" s="5" t="s">
        <v>13578</v>
      </c>
      <c r="C1053" s="5" t="s">
        <v>8521</v>
      </c>
      <c r="D1053" s="19" t="s">
        <v>2573</v>
      </c>
      <c r="E1053" s="5"/>
      <c r="F1053" s="5" t="s">
        <v>26129</v>
      </c>
      <c r="G1053" s="5"/>
      <c r="H1053" s="5"/>
      <c r="I1053" s="5" t="s">
        <v>882</v>
      </c>
      <c r="J1053" s="5"/>
      <c r="K1053" s="5">
        <v>0</v>
      </c>
      <c r="L1053" s="5">
        <v>5</v>
      </c>
      <c r="M1053" s="5" t="s">
        <v>882</v>
      </c>
      <c r="N1053" s="5">
        <v>0</v>
      </c>
      <c r="O1053" s="5">
        <v>6</v>
      </c>
      <c r="P1053" s="22" t="s">
        <v>21056</v>
      </c>
      <c r="Q1053" s="5" t="s">
        <v>28464</v>
      </c>
      <c r="T1053" s="5" t="s">
        <v>875</v>
      </c>
      <c r="U1053" s="5">
        <v>0</v>
      </c>
      <c r="V1053" s="5">
        <v>25</v>
      </c>
      <c r="W1053" s="5" t="s">
        <v>875</v>
      </c>
      <c r="X1053" s="5">
        <v>0</v>
      </c>
      <c r="Y1053" s="5">
        <v>25</v>
      </c>
      <c r="Z1053" s="5"/>
      <c r="AA1053" s="5" t="s">
        <v>19774</v>
      </c>
      <c r="AB1053" s="5" t="s">
        <v>402</v>
      </c>
      <c r="AC1053" s="5"/>
      <c r="AD1053" s="5"/>
      <c r="AE1053" s="5" t="s">
        <v>402</v>
      </c>
      <c r="AF1053" t="s">
        <v>882</v>
      </c>
      <c r="AG1053">
        <v>0</v>
      </c>
      <c r="AH1053">
        <v>5</v>
      </c>
      <c r="AI1053" t="s">
        <v>882</v>
      </c>
      <c r="AJ1053">
        <v>0</v>
      </c>
      <c r="AK1053">
        <v>26</v>
      </c>
      <c r="AO1053" t="s">
        <v>286</v>
      </c>
      <c r="AS1053" t="s">
        <v>292</v>
      </c>
      <c r="AZ1053" s="5"/>
      <c r="BL1053" s="5"/>
      <c r="BM1053" s="5"/>
      <c r="BN1053" s="5"/>
      <c r="BO1053" s="5"/>
      <c r="BP1053" s="5"/>
      <c r="BQ1053" s="5"/>
      <c r="BR1053" s="5"/>
    </row>
    <row r="1054" spans="1:70" ht="14.4" customHeight="1" x14ac:dyDescent="0.3">
      <c r="A1054">
        <v>48</v>
      </c>
      <c r="B1054" s="5" t="s">
        <v>13579</v>
      </c>
      <c r="C1054" s="16" t="s">
        <v>8522</v>
      </c>
      <c r="D1054" s="19" t="s">
        <v>22936</v>
      </c>
      <c r="E1054" s="5"/>
      <c r="F1054" s="5" t="s">
        <v>25678</v>
      </c>
      <c r="G1054" s="5"/>
      <c r="H1054" s="5"/>
      <c r="I1054" s="5" t="s">
        <v>882</v>
      </c>
      <c r="J1054" s="5"/>
      <c r="K1054" s="5">
        <v>0</v>
      </c>
      <c r="L1054" s="5">
        <v>26</v>
      </c>
      <c r="M1054" s="5" t="s">
        <v>882</v>
      </c>
      <c r="N1054" s="5">
        <v>0</v>
      </c>
      <c r="O1054" s="5" t="s">
        <v>1116</v>
      </c>
      <c r="P1054" s="22" t="s">
        <v>21056</v>
      </c>
      <c r="Q1054" s="5" t="s">
        <v>28464</v>
      </c>
      <c r="T1054" s="5" t="s">
        <v>875</v>
      </c>
      <c r="U1054" s="5">
        <v>0</v>
      </c>
      <c r="V1054" s="5">
        <v>25</v>
      </c>
      <c r="W1054" s="5" t="s">
        <v>875</v>
      </c>
      <c r="X1054" s="5">
        <v>0</v>
      </c>
      <c r="Y1054" s="5">
        <v>25</v>
      </c>
      <c r="Z1054" s="5"/>
      <c r="AA1054" s="5" t="s">
        <v>19774</v>
      </c>
      <c r="AB1054" s="5" t="s">
        <v>402</v>
      </c>
      <c r="AC1054" s="5"/>
      <c r="AD1054" s="5"/>
      <c r="AE1054" s="5" t="s">
        <v>402</v>
      </c>
      <c r="AF1054" s="5" t="s">
        <v>882</v>
      </c>
      <c r="AG1054" s="5">
        <v>0</v>
      </c>
      <c r="AH1054" s="5">
        <v>26</v>
      </c>
      <c r="AI1054" s="5" t="s">
        <v>874</v>
      </c>
      <c r="AJ1054" s="5">
        <v>0</v>
      </c>
      <c r="AK1054" t="s">
        <v>988</v>
      </c>
      <c r="AL1054" s="5"/>
      <c r="AM1054" s="5"/>
      <c r="AN1054" s="5"/>
      <c r="AO1054" s="5" t="s">
        <v>286</v>
      </c>
      <c r="AS1054" t="s">
        <v>292</v>
      </c>
      <c r="AZ1054" s="5"/>
      <c r="BL1054" s="16"/>
      <c r="BM1054" s="16"/>
      <c r="BN1054" s="16"/>
      <c r="BO1054" s="16"/>
      <c r="BP1054" s="16"/>
      <c r="BQ1054" s="16"/>
      <c r="BR1054" s="16"/>
    </row>
    <row r="1055" spans="1:70" ht="14.4" customHeight="1" x14ac:dyDescent="0.3">
      <c r="A1055">
        <v>48</v>
      </c>
      <c r="B1055" s="5" t="s">
        <v>13697</v>
      </c>
      <c r="C1055" s="5" t="s">
        <v>8616</v>
      </c>
      <c r="D1055" s="19" t="s">
        <v>2637</v>
      </c>
      <c r="E1055" s="5"/>
      <c r="F1055" s="5" t="s">
        <v>26845</v>
      </c>
      <c r="G1055" s="5"/>
      <c r="H1055" s="5"/>
      <c r="I1055" s="5" t="s">
        <v>454</v>
      </c>
      <c r="J1055" s="5"/>
      <c r="K1055" s="5">
        <v>0</v>
      </c>
      <c r="L1055" s="5">
        <v>3</v>
      </c>
      <c r="M1055" s="5" t="s">
        <v>454</v>
      </c>
      <c r="N1055" s="5">
        <v>0</v>
      </c>
      <c r="O1055" s="5">
        <v>4</v>
      </c>
      <c r="P1055" s="22" t="s">
        <v>21081</v>
      </c>
      <c r="Q1055" s="5" t="s">
        <v>28468</v>
      </c>
      <c r="T1055" s="5" t="s">
        <v>454</v>
      </c>
      <c r="U1055" s="5">
        <v>0</v>
      </c>
      <c r="V1055" s="5">
        <v>3</v>
      </c>
      <c r="W1055" s="5" t="s">
        <v>454</v>
      </c>
      <c r="X1055" s="5">
        <v>0</v>
      </c>
      <c r="Y1055" s="5">
        <v>3</v>
      </c>
      <c r="Z1055" s="5"/>
      <c r="AA1055" s="5" t="s">
        <v>19774</v>
      </c>
      <c r="AB1055" s="5" t="s">
        <v>402</v>
      </c>
      <c r="AC1055" s="5"/>
      <c r="AD1055" s="5"/>
      <c r="AE1055" s="5" t="s">
        <v>402</v>
      </c>
      <c r="AF1055" t="s">
        <v>454</v>
      </c>
      <c r="AG1055">
        <v>0</v>
      </c>
      <c r="AH1055">
        <v>3</v>
      </c>
      <c r="AI1055" t="s">
        <v>551</v>
      </c>
      <c r="AJ1055">
        <v>0</v>
      </c>
      <c r="AK1055" t="s">
        <v>373</v>
      </c>
      <c r="AO1055" t="s">
        <v>286</v>
      </c>
      <c r="AS1055" t="s">
        <v>292</v>
      </c>
      <c r="AZ1055" s="5"/>
      <c r="BL1055" s="5"/>
      <c r="BM1055" s="5"/>
      <c r="BN1055" s="5"/>
      <c r="BO1055" s="5"/>
      <c r="BP1055" s="5"/>
      <c r="BQ1055" s="5"/>
      <c r="BR1055" s="5"/>
    </row>
    <row r="1056" spans="1:70" ht="14.4" customHeight="1" x14ac:dyDescent="0.3">
      <c r="A1056">
        <v>48</v>
      </c>
      <c r="B1056" s="5" t="s">
        <v>13698</v>
      </c>
      <c r="C1056" s="5" t="s">
        <v>8617</v>
      </c>
      <c r="D1056" s="19" t="s">
        <v>2635</v>
      </c>
      <c r="E1056" s="5"/>
      <c r="F1056" s="5" t="s">
        <v>28182</v>
      </c>
      <c r="G1056" s="5"/>
      <c r="H1056" s="5"/>
      <c r="I1056" s="5" t="s">
        <v>484</v>
      </c>
      <c r="J1056" s="5"/>
      <c r="K1056" s="5">
        <v>0</v>
      </c>
      <c r="L1056" s="5">
        <v>1</v>
      </c>
      <c r="M1056" s="5" t="s">
        <v>484</v>
      </c>
      <c r="N1056" s="5">
        <v>0</v>
      </c>
      <c r="O1056" s="5">
        <v>1</v>
      </c>
      <c r="P1056" s="22" t="s">
        <v>21081</v>
      </c>
      <c r="Q1056" s="5" t="s">
        <v>28468</v>
      </c>
      <c r="T1056" s="5" t="s">
        <v>454</v>
      </c>
      <c r="U1056" s="5">
        <v>0</v>
      </c>
      <c r="V1056" s="5">
        <v>3</v>
      </c>
      <c r="W1056" s="5" t="s">
        <v>454</v>
      </c>
      <c r="X1056" s="5">
        <v>0</v>
      </c>
      <c r="Y1056" s="5">
        <v>3</v>
      </c>
      <c r="Z1056" s="5"/>
      <c r="AA1056" s="5" t="s">
        <v>19774</v>
      </c>
      <c r="AB1056" s="5" t="s">
        <v>402</v>
      </c>
      <c r="AC1056" s="5"/>
      <c r="AD1056" s="5"/>
      <c r="AE1056" s="5" t="s">
        <v>402</v>
      </c>
      <c r="AF1056" t="s">
        <v>484</v>
      </c>
      <c r="AG1056">
        <v>0</v>
      </c>
      <c r="AH1056">
        <v>1</v>
      </c>
      <c r="AI1056" t="s">
        <v>558</v>
      </c>
      <c r="AJ1056">
        <v>0</v>
      </c>
      <c r="AK1056">
        <v>21</v>
      </c>
      <c r="AO1056" t="s">
        <v>286</v>
      </c>
      <c r="AS1056" t="s">
        <v>292</v>
      </c>
      <c r="AZ1056" s="5"/>
      <c r="BL1056" s="5"/>
      <c r="BM1056" s="5"/>
      <c r="BN1056" s="5"/>
      <c r="BO1056" s="5"/>
      <c r="BP1056" s="5"/>
      <c r="BQ1056" s="5"/>
      <c r="BR1056" s="5"/>
    </row>
    <row r="1057" spans="1:77" ht="14.4" customHeight="1" x14ac:dyDescent="0.3">
      <c r="A1057">
        <v>48</v>
      </c>
      <c r="B1057" s="5" t="s">
        <v>13699</v>
      </c>
      <c r="C1057" s="16" t="s">
        <v>8618</v>
      </c>
      <c r="D1057" s="19" t="s">
        <v>22928</v>
      </c>
      <c r="E1057" s="5"/>
      <c r="F1057" s="5" t="s">
        <v>25640</v>
      </c>
      <c r="G1057" s="5"/>
      <c r="H1057" s="5"/>
      <c r="I1057" s="5" t="s">
        <v>558</v>
      </c>
      <c r="J1057" s="5"/>
      <c r="K1057" s="5">
        <v>0</v>
      </c>
      <c r="L1057" s="5">
        <v>21</v>
      </c>
      <c r="M1057" s="5" t="s">
        <v>558</v>
      </c>
      <c r="N1057" s="5">
        <v>0</v>
      </c>
      <c r="O1057" s="5">
        <v>21</v>
      </c>
      <c r="P1057" s="22" t="s">
        <v>21081</v>
      </c>
      <c r="Q1057" s="5" t="s">
        <v>28468</v>
      </c>
      <c r="T1057" s="5" t="s">
        <v>454</v>
      </c>
      <c r="U1057" s="5">
        <v>0</v>
      </c>
      <c r="V1057" s="5">
        <v>3</v>
      </c>
      <c r="W1057" s="5" t="s">
        <v>454</v>
      </c>
      <c r="X1057" s="5">
        <v>0</v>
      </c>
      <c r="Y1057" s="5">
        <v>3</v>
      </c>
      <c r="Z1057" s="5"/>
      <c r="AA1057" s="5" t="s">
        <v>19774</v>
      </c>
      <c r="AB1057" s="5" t="s">
        <v>402</v>
      </c>
      <c r="AC1057" s="5"/>
      <c r="AD1057" s="5"/>
      <c r="AE1057" s="5" t="s">
        <v>402</v>
      </c>
      <c r="AF1057" t="s">
        <v>558</v>
      </c>
      <c r="AG1057">
        <v>0</v>
      </c>
      <c r="AH1057">
        <v>21</v>
      </c>
      <c r="AI1057" t="s">
        <v>476</v>
      </c>
      <c r="AJ1057">
        <v>0</v>
      </c>
      <c r="AK1057" t="s">
        <v>313</v>
      </c>
      <c r="AO1057" t="s">
        <v>286</v>
      </c>
      <c r="AS1057" t="s">
        <v>292</v>
      </c>
      <c r="AZ1057" s="5"/>
      <c r="BL1057" s="16"/>
      <c r="BM1057" s="16"/>
      <c r="BN1057" s="16"/>
      <c r="BO1057" s="16"/>
      <c r="BP1057" s="16"/>
      <c r="BQ1057" s="16"/>
      <c r="BR1057" s="16"/>
    </row>
    <row r="1058" spans="1:77" ht="14.4" customHeight="1" x14ac:dyDescent="0.3">
      <c r="A1058">
        <v>48</v>
      </c>
      <c r="B1058" s="5" t="s">
        <v>13749</v>
      </c>
      <c r="C1058" s="5" t="s">
        <v>27778</v>
      </c>
      <c r="D1058" s="19" t="s">
        <v>2655</v>
      </c>
      <c r="E1058" s="5"/>
      <c r="F1058" s="5" t="s">
        <v>26857</v>
      </c>
      <c r="G1058" s="5"/>
      <c r="H1058" s="5"/>
      <c r="I1058" s="5" t="s">
        <v>339</v>
      </c>
      <c r="J1058" s="5"/>
      <c r="K1058" s="5">
        <v>0</v>
      </c>
      <c r="L1058" s="5">
        <v>7</v>
      </c>
      <c r="M1058" s="5" t="s">
        <v>339</v>
      </c>
      <c r="N1058" s="5">
        <v>0</v>
      </c>
      <c r="O1058" s="5">
        <v>8</v>
      </c>
      <c r="P1058" s="22" t="s">
        <v>21095</v>
      </c>
      <c r="Q1058" s="5" t="s">
        <v>28469</v>
      </c>
      <c r="T1058" s="5" t="s">
        <v>339</v>
      </c>
      <c r="U1058" s="5">
        <v>0</v>
      </c>
      <c r="V1058" s="5">
        <v>7</v>
      </c>
      <c r="W1058" s="5" t="s">
        <v>339</v>
      </c>
      <c r="X1058" s="5">
        <v>0</v>
      </c>
      <c r="Y1058" s="5">
        <v>7</v>
      </c>
      <c r="Z1058" s="5"/>
      <c r="AA1058" s="5" t="s">
        <v>19774</v>
      </c>
      <c r="AB1058" s="5" t="s">
        <v>402</v>
      </c>
      <c r="AC1058" s="5"/>
      <c r="AD1058" s="5"/>
      <c r="AE1058" s="5" t="s">
        <v>402</v>
      </c>
      <c r="AF1058" t="s">
        <v>339</v>
      </c>
      <c r="AG1058">
        <v>0</v>
      </c>
      <c r="AH1058">
        <v>7</v>
      </c>
      <c r="AI1058" t="s">
        <v>339</v>
      </c>
      <c r="AJ1058">
        <v>0</v>
      </c>
      <c r="AK1058">
        <v>23</v>
      </c>
      <c r="AO1058" t="s">
        <v>286</v>
      </c>
      <c r="AS1058" t="s">
        <v>292</v>
      </c>
      <c r="AZ1058" s="5"/>
      <c r="BL1058" s="5"/>
      <c r="BM1058" s="5"/>
      <c r="BN1058" s="5"/>
      <c r="BO1058" s="5"/>
      <c r="BP1058" s="5"/>
      <c r="BQ1058" s="5"/>
      <c r="BR1058" s="5"/>
    </row>
    <row r="1059" spans="1:77" ht="14.4" customHeight="1" x14ac:dyDescent="0.3">
      <c r="A1059">
        <v>48</v>
      </c>
      <c r="B1059" s="5" t="s">
        <v>13750</v>
      </c>
      <c r="C1059" s="5" t="s">
        <v>8666</v>
      </c>
      <c r="D1059" s="19" t="s">
        <v>2656</v>
      </c>
      <c r="E1059" s="5"/>
      <c r="F1059" s="5" t="s">
        <v>26830</v>
      </c>
      <c r="G1059" s="5"/>
      <c r="H1059" s="5"/>
      <c r="I1059" s="5" t="s">
        <v>339</v>
      </c>
      <c r="J1059" s="5"/>
      <c r="K1059" s="5">
        <v>0</v>
      </c>
      <c r="L1059" s="5">
        <v>23</v>
      </c>
      <c r="M1059" s="5" t="s">
        <v>339</v>
      </c>
      <c r="N1059" s="5">
        <v>0</v>
      </c>
      <c r="O1059" s="5">
        <v>24</v>
      </c>
      <c r="P1059" s="22" t="s">
        <v>21095</v>
      </c>
      <c r="Q1059" s="5" t="s">
        <v>28469</v>
      </c>
      <c r="T1059" s="5" t="s">
        <v>339</v>
      </c>
      <c r="U1059" s="5">
        <v>0</v>
      </c>
      <c r="V1059" s="5">
        <v>7</v>
      </c>
      <c r="W1059" s="5" t="s">
        <v>339</v>
      </c>
      <c r="X1059" s="5">
        <v>0</v>
      </c>
      <c r="Y1059" s="5">
        <v>7</v>
      </c>
      <c r="Z1059" s="5"/>
      <c r="AA1059" s="5" t="s">
        <v>19774</v>
      </c>
      <c r="AB1059" s="5" t="s">
        <v>402</v>
      </c>
      <c r="AC1059" s="5"/>
      <c r="AD1059" s="5"/>
      <c r="AE1059" s="5" t="s">
        <v>402</v>
      </c>
      <c r="AF1059" s="5" t="s">
        <v>339</v>
      </c>
      <c r="AG1059" s="5">
        <v>0</v>
      </c>
      <c r="AH1059" s="5">
        <v>23</v>
      </c>
      <c r="AI1059" s="5" t="s">
        <v>504</v>
      </c>
      <c r="AJ1059" s="5">
        <v>0</v>
      </c>
      <c r="AK1059" s="5">
        <v>21</v>
      </c>
      <c r="AL1059" s="5"/>
      <c r="AM1059" s="5"/>
      <c r="AN1059" s="5"/>
      <c r="AO1059" s="5" t="s">
        <v>286</v>
      </c>
      <c r="AS1059" t="s">
        <v>292</v>
      </c>
      <c r="AZ1059" s="5"/>
      <c r="BL1059" s="5"/>
      <c r="BM1059" s="5"/>
      <c r="BN1059" s="5"/>
      <c r="BO1059" s="5"/>
      <c r="BP1059" s="5"/>
      <c r="BQ1059" s="5"/>
      <c r="BR1059" s="5"/>
    </row>
    <row r="1060" spans="1:77" ht="14.4" customHeight="1" x14ac:dyDescent="0.3">
      <c r="A1060">
        <v>48</v>
      </c>
      <c r="B1060" s="5" t="s">
        <v>13751</v>
      </c>
      <c r="C1060" s="5" t="s">
        <v>8667</v>
      </c>
      <c r="D1060" s="19" t="s">
        <v>2573</v>
      </c>
      <c r="E1060" s="5"/>
      <c r="F1060" s="5" t="s">
        <v>26129</v>
      </c>
      <c r="G1060" s="5"/>
      <c r="H1060" s="5"/>
      <c r="I1060" s="5" t="s">
        <v>504</v>
      </c>
      <c r="J1060" s="5"/>
      <c r="K1060" s="5">
        <v>0</v>
      </c>
      <c r="L1060" s="5">
        <v>21</v>
      </c>
      <c r="M1060" s="5" t="s">
        <v>504</v>
      </c>
      <c r="N1060" s="5">
        <v>0</v>
      </c>
      <c r="O1060" s="5" t="s">
        <v>987</v>
      </c>
      <c r="P1060" s="22" t="s">
        <v>21095</v>
      </c>
      <c r="Q1060" s="5" t="s">
        <v>28469</v>
      </c>
      <c r="T1060" s="5" t="s">
        <v>339</v>
      </c>
      <c r="U1060" s="5">
        <v>0</v>
      </c>
      <c r="V1060" s="5">
        <v>7</v>
      </c>
      <c r="W1060" s="5" t="s">
        <v>339</v>
      </c>
      <c r="X1060" s="5">
        <v>0</v>
      </c>
      <c r="Y1060" s="5">
        <v>7</v>
      </c>
      <c r="Z1060" s="5"/>
      <c r="AA1060" s="5" t="s">
        <v>19774</v>
      </c>
      <c r="AB1060" s="5" t="s">
        <v>402</v>
      </c>
      <c r="AC1060" s="5"/>
      <c r="AD1060" s="5"/>
      <c r="AE1060" s="5" t="s">
        <v>402</v>
      </c>
      <c r="AF1060" t="s">
        <v>504</v>
      </c>
      <c r="AG1060">
        <v>0</v>
      </c>
      <c r="AH1060">
        <v>21</v>
      </c>
      <c r="AI1060" t="s">
        <v>343</v>
      </c>
      <c r="AJ1060">
        <v>0</v>
      </c>
      <c r="AK1060">
        <v>9</v>
      </c>
      <c r="AO1060" t="s">
        <v>286</v>
      </c>
      <c r="AS1060" t="s">
        <v>292</v>
      </c>
      <c r="AZ1060" s="5"/>
      <c r="BL1060" s="5"/>
      <c r="BM1060" s="5"/>
      <c r="BN1060" s="5"/>
      <c r="BO1060" s="5"/>
      <c r="BP1060" s="5"/>
      <c r="BQ1060" s="5"/>
      <c r="BR1060" s="5"/>
    </row>
    <row r="1061" spans="1:77" ht="14.4" customHeight="1" x14ac:dyDescent="0.3">
      <c r="A1061">
        <v>48</v>
      </c>
      <c r="B1061" s="5" t="s">
        <v>13752</v>
      </c>
      <c r="C1061" s="16" t="s">
        <v>8668</v>
      </c>
      <c r="D1061" s="19" t="s">
        <v>22763</v>
      </c>
      <c r="E1061" s="5"/>
      <c r="F1061" s="5" t="s">
        <v>25687</v>
      </c>
      <c r="G1061" s="5"/>
      <c r="H1061" s="5"/>
      <c r="I1061" s="5" t="s">
        <v>343</v>
      </c>
      <c r="J1061" s="5"/>
      <c r="K1061" s="5">
        <v>0</v>
      </c>
      <c r="L1061" s="5">
        <v>9</v>
      </c>
      <c r="M1061" s="5" t="s">
        <v>343</v>
      </c>
      <c r="N1061" s="5">
        <v>0</v>
      </c>
      <c r="O1061" s="5">
        <v>10</v>
      </c>
      <c r="P1061" s="22" t="s">
        <v>21095</v>
      </c>
      <c r="Q1061" s="5" t="s">
        <v>28469</v>
      </c>
      <c r="T1061" s="5" t="s">
        <v>339</v>
      </c>
      <c r="U1061" s="5">
        <v>0</v>
      </c>
      <c r="V1061" s="5">
        <v>7</v>
      </c>
      <c r="W1061" s="5" t="s">
        <v>339</v>
      </c>
      <c r="X1061" s="5">
        <v>0</v>
      </c>
      <c r="Y1061" s="5">
        <v>7</v>
      </c>
      <c r="Z1061" s="5"/>
      <c r="AA1061" s="5" t="s">
        <v>19774</v>
      </c>
      <c r="AB1061" s="5" t="s">
        <v>402</v>
      </c>
      <c r="AC1061" s="5"/>
      <c r="AD1061" s="5"/>
      <c r="AE1061" s="5" t="s">
        <v>402</v>
      </c>
      <c r="AF1061" t="s">
        <v>343</v>
      </c>
      <c r="AG1061">
        <v>0</v>
      </c>
      <c r="AH1061">
        <v>9</v>
      </c>
      <c r="AI1061" t="s">
        <v>605</v>
      </c>
      <c r="AJ1061">
        <v>0</v>
      </c>
      <c r="AK1061">
        <v>17</v>
      </c>
      <c r="AO1061" t="s">
        <v>286</v>
      </c>
      <c r="AS1061" t="s">
        <v>292</v>
      </c>
      <c r="AZ1061" s="5"/>
      <c r="BL1061" s="16"/>
      <c r="BM1061" s="16"/>
      <c r="BN1061" s="16"/>
      <c r="BO1061" s="16"/>
      <c r="BP1061" s="16"/>
      <c r="BQ1061" s="16"/>
      <c r="BR1061" s="16"/>
      <c r="BS1061" s="22" t="s">
        <v>6112</v>
      </c>
      <c r="BT1061" s="22" t="s">
        <v>605</v>
      </c>
      <c r="BU1061" s="12">
        <v>0</v>
      </c>
      <c r="BV1061" s="12">
        <v>17</v>
      </c>
      <c r="BW1061" s="12" t="s">
        <v>605</v>
      </c>
      <c r="BX1061" s="12">
        <v>0</v>
      </c>
      <c r="BY1061" s="12" t="s">
        <v>993</v>
      </c>
    </row>
    <row r="1062" spans="1:77" ht="14.4" customHeight="1" x14ac:dyDescent="0.3">
      <c r="A1062">
        <v>48</v>
      </c>
      <c r="B1062" s="5" t="s">
        <v>13562</v>
      </c>
      <c r="C1062" s="5" t="s">
        <v>8509</v>
      </c>
      <c r="D1062" s="19" t="s">
        <v>2584</v>
      </c>
      <c r="E1062" s="5"/>
      <c r="F1062" s="5" t="s">
        <v>26845</v>
      </c>
      <c r="G1062" s="5"/>
      <c r="H1062" s="5"/>
      <c r="I1062" s="5" t="s">
        <v>864</v>
      </c>
      <c r="J1062" s="5"/>
      <c r="K1062" s="5">
        <v>0</v>
      </c>
      <c r="L1062" s="5">
        <v>20</v>
      </c>
      <c r="M1062" s="5" t="s">
        <v>864</v>
      </c>
      <c r="N1062" s="5">
        <v>0</v>
      </c>
      <c r="O1062" s="5">
        <v>21</v>
      </c>
      <c r="P1062" s="22" t="s">
        <v>21052</v>
      </c>
      <c r="Q1062" s="5" t="s">
        <v>28472</v>
      </c>
      <c r="T1062" s="5" t="s">
        <v>864</v>
      </c>
      <c r="U1062" s="5">
        <v>0</v>
      </c>
      <c r="V1062" s="5">
        <v>20</v>
      </c>
      <c r="W1062" s="5" t="s">
        <v>864</v>
      </c>
      <c r="X1062" s="5">
        <v>0</v>
      </c>
      <c r="Y1062" s="5">
        <v>20</v>
      </c>
      <c r="Z1062" s="5"/>
      <c r="AA1062" s="5" t="s">
        <v>19774</v>
      </c>
      <c r="AB1062" s="5" t="s">
        <v>402</v>
      </c>
      <c r="AC1062" s="5"/>
      <c r="AD1062" s="5"/>
      <c r="AE1062" s="5" t="s">
        <v>402</v>
      </c>
      <c r="AF1062" t="s">
        <v>864</v>
      </c>
      <c r="AG1062">
        <v>0</v>
      </c>
      <c r="AH1062">
        <v>20</v>
      </c>
      <c r="AI1062" t="s">
        <v>931</v>
      </c>
      <c r="AJ1062">
        <v>0</v>
      </c>
      <c r="AK1062">
        <v>23</v>
      </c>
      <c r="AO1062" t="s">
        <v>286</v>
      </c>
      <c r="AS1062" t="s">
        <v>292</v>
      </c>
      <c r="AZ1062" s="5"/>
      <c r="BL1062" s="5"/>
      <c r="BM1062" s="5"/>
      <c r="BN1062" s="5"/>
      <c r="BO1062" s="5"/>
      <c r="BP1062" s="5"/>
      <c r="BQ1062" s="5"/>
      <c r="BR1062" s="5"/>
    </row>
    <row r="1063" spans="1:77" ht="14.4" customHeight="1" x14ac:dyDescent="0.3">
      <c r="A1063">
        <v>48</v>
      </c>
      <c r="B1063" s="5" t="s">
        <v>13563</v>
      </c>
      <c r="C1063" s="5" t="s">
        <v>8510</v>
      </c>
      <c r="D1063" s="19" t="s">
        <v>1537</v>
      </c>
      <c r="E1063" s="5"/>
      <c r="F1063" s="5" t="s">
        <v>26126</v>
      </c>
      <c r="G1063" s="5"/>
      <c r="H1063" s="5"/>
      <c r="I1063" s="5" t="s">
        <v>931</v>
      </c>
      <c r="J1063" s="5"/>
      <c r="K1063" s="5">
        <v>0</v>
      </c>
      <c r="L1063" s="5">
        <v>23</v>
      </c>
      <c r="M1063" s="5" t="s">
        <v>931</v>
      </c>
      <c r="N1063" s="5">
        <v>0</v>
      </c>
      <c r="O1063" s="5">
        <v>23</v>
      </c>
      <c r="P1063" s="22" t="s">
        <v>21052</v>
      </c>
      <c r="Q1063" s="5" t="s">
        <v>28472</v>
      </c>
      <c r="T1063" s="5" t="s">
        <v>864</v>
      </c>
      <c r="U1063" s="5">
        <v>0</v>
      </c>
      <c r="V1063" s="5">
        <v>20</v>
      </c>
      <c r="W1063" s="5" t="s">
        <v>864</v>
      </c>
      <c r="X1063" s="5">
        <v>0</v>
      </c>
      <c r="Y1063" s="5">
        <v>20</v>
      </c>
      <c r="Z1063" s="5"/>
      <c r="AA1063" s="5" t="s">
        <v>19774</v>
      </c>
      <c r="AB1063" s="5" t="s">
        <v>402</v>
      </c>
      <c r="AC1063" s="5"/>
      <c r="AD1063" s="5"/>
      <c r="AE1063" s="5" t="s">
        <v>402</v>
      </c>
      <c r="AF1063" t="s">
        <v>931</v>
      </c>
      <c r="AG1063">
        <v>0</v>
      </c>
      <c r="AH1063">
        <v>23</v>
      </c>
      <c r="AI1063" t="s">
        <v>881</v>
      </c>
      <c r="AJ1063">
        <v>0</v>
      </c>
      <c r="AK1063">
        <v>24</v>
      </c>
      <c r="AO1063" t="s">
        <v>286</v>
      </c>
      <c r="AS1063" t="s">
        <v>292</v>
      </c>
      <c r="AZ1063" s="5"/>
      <c r="BL1063" s="5"/>
      <c r="BM1063" s="5"/>
      <c r="BN1063" s="5"/>
      <c r="BO1063" s="5"/>
      <c r="BP1063" s="5"/>
      <c r="BQ1063" s="5"/>
      <c r="BR1063" s="5"/>
    </row>
    <row r="1064" spans="1:77" ht="14.4" customHeight="1" x14ac:dyDescent="0.3">
      <c r="A1064">
        <v>48</v>
      </c>
      <c r="B1064" s="5" t="s">
        <v>13564</v>
      </c>
      <c r="C1064" s="5" t="s">
        <v>7432</v>
      </c>
      <c r="D1064" s="19" t="s">
        <v>2573</v>
      </c>
      <c r="E1064" s="5"/>
      <c r="F1064" s="5" t="s">
        <v>26129</v>
      </c>
      <c r="G1064" s="5"/>
      <c r="H1064" s="5"/>
      <c r="I1064" s="5" t="s">
        <v>881</v>
      </c>
      <c r="J1064" s="5"/>
      <c r="K1064" s="5">
        <v>0</v>
      </c>
      <c r="L1064" s="5">
        <v>24</v>
      </c>
      <c r="M1064" s="5" t="s">
        <v>881</v>
      </c>
      <c r="N1064" s="5">
        <v>0</v>
      </c>
      <c r="O1064" s="5">
        <v>25</v>
      </c>
      <c r="P1064" s="22" t="s">
        <v>21052</v>
      </c>
      <c r="Q1064" s="5" t="s">
        <v>28472</v>
      </c>
      <c r="T1064" s="5" t="s">
        <v>864</v>
      </c>
      <c r="U1064" s="5">
        <v>0</v>
      </c>
      <c r="V1064" s="5">
        <v>20</v>
      </c>
      <c r="W1064" s="5" t="s">
        <v>864</v>
      </c>
      <c r="X1064" s="5">
        <v>0</v>
      </c>
      <c r="Y1064" s="5">
        <v>20</v>
      </c>
      <c r="Z1064" s="5"/>
      <c r="AA1064" s="5" t="s">
        <v>19774</v>
      </c>
      <c r="AB1064" s="5" t="s">
        <v>402</v>
      </c>
      <c r="AC1064" s="5"/>
      <c r="AD1064" s="5"/>
      <c r="AE1064" s="5" t="s">
        <v>402</v>
      </c>
      <c r="AF1064" t="s">
        <v>881</v>
      </c>
      <c r="AG1064">
        <v>0</v>
      </c>
      <c r="AH1064">
        <v>24</v>
      </c>
      <c r="AI1064" t="s">
        <v>879</v>
      </c>
      <c r="AJ1064">
        <v>0</v>
      </c>
      <c r="AK1064" t="s">
        <v>985</v>
      </c>
      <c r="AO1064" t="s">
        <v>286</v>
      </c>
      <c r="AS1064" t="s">
        <v>292</v>
      </c>
      <c r="AZ1064" s="5"/>
      <c r="BL1064" s="5"/>
      <c r="BM1064" s="5"/>
      <c r="BN1064" s="5"/>
      <c r="BO1064" s="5"/>
      <c r="BP1064" s="5"/>
      <c r="BQ1064" s="5"/>
      <c r="BR1064" s="5"/>
    </row>
    <row r="1065" spans="1:77" ht="14.4" customHeight="1" x14ac:dyDescent="0.3">
      <c r="A1065">
        <v>48</v>
      </c>
      <c r="B1065" s="5" t="s">
        <v>13565</v>
      </c>
      <c r="C1065" s="16" t="s">
        <v>8511</v>
      </c>
      <c r="D1065" s="19" t="s">
        <v>22902</v>
      </c>
      <c r="E1065" s="5"/>
      <c r="F1065" s="5" t="s">
        <v>25689</v>
      </c>
      <c r="G1065" s="5"/>
      <c r="H1065" s="5"/>
      <c r="I1065" s="5" t="s">
        <v>879</v>
      </c>
      <c r="J1065" s="5"/>
      <c r="K1065" s="5">
        <v>0</v>
      </c>
      <c r="L1065" s="5">
        <v>18</v>
      </c>
      <c r="M1065" s="5" t="s">
        <v>879</v>
      </c>
      <c r="N1065" s="5">
        <v>0</v>
      </c>
      <c r="O1065" s="5" t="s">
        <v>986</v>
      </c>
      <c r="P1065" s="22" t="s">
        <v>21052</v>
      </c>
      <c r="Q1065" s="5" t="s">
        <v>28472</v>
      </c>
      <c r="T1065" s="5" t="s">
        <v>864</v>
      </c>
      <c r="U1065" s="5">
        <v>0</v>
      </c>
      <c r="V1065" s="5">
        <v>20</v>
      </c>
      <c r="W1065" s="5" t="s">
        <v>864</v>
      </c>
      <c r="X1065" s="5">
        <v>0</v>
      </c>
      <c r="Y1065" s="5">
        <v>20</v>
      </c>
      <c r="Z1065" s="5"/>
      <c r="AA1065" s="5" t="s">
        <v>19774</v>
      </c>
      <c r="AB1065" s="5" t="s">
        <v>402</v>
      </c>
      <c r="AC1065" s="5"/>
      <c r="AD1065" s="5"/>
      <c r="AE1065" s="5" t="s">
        <v>402</v>
      </c>
      <c r="AF1065" t="s">
        <v>879</v>
      </c>
      <c r="AG1065">
        <v>0</v>
      </c>
      <c r="AH1065">
        <v>18</v>
      </c>
      <c r="AI1065" t="s">
        <v>803</v>
      </c>
      <c r="AJ1065">
        <v>0</v>
      </c>
      <c r="AK1065" t="s">
        <v>377</v>
      </c>
      <c r="AO1065" t="s">
        <v>286</v>
      </c>
      <c r="AS1065" t="s">
        <v>292</v>
      </c>
      <c r="AZ1065" s="5"/>
      <c r="BL1065" s="16"/>
      <c r="BM1065" s="16"/>
      <c r="BN1065" s="16"/>
      <c r="BO1065" s="16"/>
      <c r="BP1065" s="16"/>
      <c r="BQ1065" s="16"/>
      <c r="BR1065" s="16"/>
    </row>
    <row r="1066" spans="1:77" ht="14.4" customHeight="1" x14ac:dyDescent="0.3">
      <c r="A1066">
        <v>48</v>
      </c>
      <c r="B1066" s="5" t="s">
        <v>13746</v>
      </c>
      <c r="C1066" s="5" t="s">
        <v>8663</v>
      </c>
      <c r="D1066" s="19" t="s">
        <v>2654</v>
      </c>
      <c r="E1066" s="5"/>
      <c r="F1066" s="5" t="s">
        <v>26830</v>
      </c>
      <c r="G1066" s="5"/>
      <c r="H1066" s="5"/>
      <c r="I1066" s="5" t="s">
        <v>584</v>
      </c>
      <c r="J1066" s="5"/>
      <c r="K1066" s="5">
        <v>0</v>
      </c>
      <c r="L1066" s="5">
        <v>1</v>
      </c>
      <c r="M1066" s="5" t="s">
        <v>584</v>
      </c>
      <c r="N1066" s="5">
        <v>0</v>
      </c>
      <c r="O1066" s="5">
        <v>2</v>
      </c>
      <c r="P1066" s="22" t="s">
        <v>21094</v>
      </c>
      <c r="Q1066" s="5" t="s">
        <v>28473</v>
      </c>
      <c r="T1066" s="5" t="s">
        <v>584</v>
      </c>
      <c r="U1066" s="5">
        <v>0</v>
      </c>
      <c r="V1066" s="5">
        <v>1</v>
      </c>
      <c r="W1066" s="5" t="s">
        <v>584</v>
      </c>
      <c r="X1066" s="5">
        <v>0</v>
      </c>
      <c r="Y1066" s="5">
        <v>1</v>
      </c>
      <c r="Z1066" s="5"/>
      <c r="AA1066" s="5" t="s">
        <v>19774</v>
      </c>
      <c r="AB1066" s="5" t="s">
        <v>402</v>
      </c>
      <c r="AC1066" s="5"/>
      <c r="AD1066" s="5"/>
      <c r="AE1066" s="5" t="s">
        <v>402</v>
      </c>
      <c r="AF1066" s="5" t="s">
        <v>584</v>
      </c>
      <c r="AG1066" s="5">
        <v>0</v>
      </c>
      <c r="AH1066" s="5">
        <v>1</v>
      </c>
      <c r="AI1066" s="5" t="s">
        <v>584</v>
      </c>
      <c r="AJ1066" s="5">
        <v>0</v>
      </c>
      <c r="AK1066" s="5">
        <v>25</v>
      </c>
      <c r="AL1066" s="5"/>
      <c r="AM1066" s="5"/>
      <c r="AN1066" s="5"/>
      <c r="AO1066" s="5" t="s">
        <v>286</v>
      </c>
      <c r="AS1066" t="s">
        <v>292</v>
      </c>
      <c r="AZ1066" s="5"/>
      <c r="BL1066" s="5"/>
      <c r="BM1066" s="5"/>
      <c r="BN1066" s="5"/>
      <c r="BO1066" s="5"/>
      <c r="BP1066" s="5"/>
      <c r="BQ1066" s="5"/>
      <c r="BR1066" s="5"/>
    </row>
    <row r="1067" spans="1:77" ht="14.4" customHeight="1" x14ac:dyDescent="0.3">
      <c r="A1067">
        <v>48</v>
      </c>
      <c r="B1067" s="5" t="s">
        <v>13747</v>
      </c>
      <c r="C1067" s="5" t="s">
        <v>8664</v>
      </c>
      <c r="D1067" s="19" t="s">
        <v>1537</v>
      </c>
      <c r="E1067" s="5"/>
      <c r="F1067" s="5" t="s">
        <v>26126</v>
      </c>
      <c r="G1067" s="5"/>
      <c r="H1067" s="5"/>
      <c r="I1067" s="5" t="s">
        <v>584</v>
      </c>
      <c r="J1067" s="5"/>
      <c r="K1067" s="5">
        <v>0</v>
      </c>
      <c r="L1067" s="5">
        <v>25</v>
      </c>
      <c r="M1067" s="5" t="s">
        <v>584</v>
      </c>
      <c r="N1067" s="5">
        <v>0</v>
      </c>
      <c r="O1067" s="5">
        <v>26</v>
      </c>
      <c r="P1067" s="22" t="s">
        <v>21094</v>
      </c>
      <c r="Q1067" s="5" t="s">
        <v>28473</v>
      </c>
      <c r="T1067" s="5" t="s">
        <v>584</v>
      </c>
      <c r="U1067" s="5">
        <v>0</v>
      </c>
      <c r="V1067" s="5">
        <v>1</v>
      </c>
      <c r="W1067" s="5" t="s">
        <v>584</v>
      </c>
      <c r="X1067" s="5">
        <v>0</v>
      </c>
      <c r="Y1067" s="5">
        <v>1</v>
      </c>
      <c r="Z1067" s="5"/>
      <c r="AA1067" s="5" t="s">
        <v>19774</v>
      </c>
      <c r="AB1067" s="5" t="s">
        <v>402</v>
      </c>
      <c r="AC1067" s="5"/>
      <c r="AD1067" s="5"/>
      <c r="AE1067" s="5" t="s">
        <v>402</v>
      </c>
      <c r="AF1067" t="s">
        <v>584</v>
      </c>
      <c r="AG1067">
        <v>0</v>
      </c>
      <c r="AH1067">
        <v>25</v>
      </c>
      <c r="AI1067" t="s">
        <v>519</v>
      </c>
      <c r="AJ1067">
        <v>0</v>
      </c>
      <c r="AK1067">
        <v>8</v>
      </c>
      <c r="AO1067" t="s">
        <v>286</v>
      </c>
      <c r="AS1067" t="s">
        <v>292</v>
      </c>
      <c r="AZ1067" s="5"/>
      <c r="BL1067" s="5"/>
      <c r="BM1067" s="5"/>
      <c r="BN1067" s="5"/>
      <c r="BO1067" s="5"/>
      <c r="BP1067" s="5"/>
      <c r="BQ1067" s="5"/>
      <c r="BR1067" s="5"/>
    </row>
    <row r="1068" spans="1:77" ht="14.4" customHeight="1" x14ac:dyDescent="0.3">
      <c r="A1068">
        <v>48</v>
      </c>
      <c r="B1068" s="5" t="s">
        <v>13748</v>
      </c>
      <c r="C1068" s="16" t="s">
        <v>8665</v>
      </c>
      <c r="D1068" s="19" t="s">
        <v>22902</v>
      </c>
      <c r="E1068" s="5"/>
      <c r="F1068" s="5" t="s">
        <v>25689</v>
      </c>
      <c r="G1068" s="5"/>
      <c r="H1068" s="5"/>
      <c r="I1068" s="5" t="s">
        <v>519</v>
      </c>
      <c r="J1068" s="5"/>
      <c r="K1068" s="5">
        <v>0</v>
      </c>
      <c r="L1068" s="5">
        <v>8</v>
      </c>
      <c r="M1068" s="5" t="s">
        <v>519</v>
      </c>
      <c r="N1068" s="5">
        <v>0</v>
      </c>
      <c r="O1068" s="5">
        <v>9</v>
      </c>
      <c r="P1068" s="22" t="s">
        <v>21094</v>
      </c>
      <c r="Q1068" s="5" t="s">
        <v>28473</v>
      </c>
      <c r="T1068" s="5" t="s">
        <v>584</v>
      </c>
      <c r="U1068" s="5">
        <v>0</v>
      </c>
      <c r="V1068" s="5">
        <v>1</v>
      </c>
      <c r="W1068" s="5" t="s">
        <v>584</v>
      </c>
      <c r="X1068" s="5">
        <v>0</v>
      </c>
      <c r="Y1068" s="5">
        <v>1</v>
      </c>
      <c r="Z1068" s="5"/>
      <c r="AA1068" s="5" t="s">
        <v>19774</v>
      </c>
      <c r="AB1068" s="5" t="s">
        <v>402</v>
      </c>
      <c r="AC1068" s="5"/>
      <c r="AD1068" s="5"/>
      <c r="AE1068" s="5" t="s">
        <v>402</v>
      </c>
      <c r="AF1068" t="s">
        <v>519</v>
      </c>
      <c r="AG1068">
        <v>0</v>
      </c>
      <c r="AH1068">
        <v>8</v>
      </c>
      <c r="AI1068" t="s">
        <v>339</v>
      </c>
      <c r="AJ1068">
        <v>0</v>
      </c>
      <c r="AK1068">
        <v>6</v>
      </c>
      <c r="AO1068" t="s">
        <v>286</v>
      </c>
      <c r="AS1068" t="s">
        <v>292</v>
      </c>
      <c r="AZ1068" s="5"/>
      <c r="BL1068" s="16"/>
      <c r="BM1068" s="16"/>
      <c r="BN1068" s="16"/>
      <c r="BO1068" s="16"/>
      <c r="BP1068" s="16"/>
      <c r="BQ1068" s="16"/>
      <c r="BR1068" s="16"/>
    </row>
    <row r="1069" spans="1:77" ht="14.4" customHeight="1" x14ac:dyDescent="0.3">
      <c r="A1069">
        <v>48</v>
      </c>
      <c r="B1069" s="5" t="s">
        <v>13690</v>
      </c>
      <c r="C1069" s="5" t="s">
        <v>8609</v>
      </c>
      <c r="D1069" s="19" t="s">
        <v>2575</v>
      </c>
      <c r="E1069" s="5"/>
      <c r="F1069" s="5" t="s">
        <v>26845</v>
      </c>
      <c r="G1069" s="5"/>
      <c r="H1069" s="5"/>
      <c r="I1069" s="5" t="s">
        <v>808</v>
      </c>
      <c r="J1069" s="5"/>
      <c r="K1069" s="5">
        <v>0</v>
      </c>
      <c r="L1069" s="5">
        <v>20</v>
      </c>
      <c r="M1069" s="5" t="s">
        <v>808</v>
      </c>
      <c r="N1069" s="5">
        <v>0</v>
      </c>
      <c r="O1069" s="5">
        <v>21</v>
      </c>
      <c r="P1069" s="22" t="s">
        <v>21080</v>
      </c>
      <c r="Q1069" s="5" t="s">
        <v>28474</v>
      </c>
      <c r="T1069" s="5" t="s">
        <v>808</v>
      </c>
      <c r="U1069" s="5">
        <v>0</v>
      </c>
      <c r="V1069" s="5">
        <v>20</v>
      </c>
      <c r="W1069" s="5" t="s">
        <v>808</v>
      </c>
      <c r="X1069" s="5">
        <v>0</v>
      </c>
      <c r="Y1069" s="5">
        <v>20</v>
      </c>
      <c r="Z1069" s="5"/>
      <c r="AA1069" s="5" t="s">
        <v>19774</v>
      </c>
      <c r="AB1069" s="5" t="s">
        <v>402</v>
      </c>
      <c r="AC1069" s="5"/>
      <c r="AD1069" s="5"/>
      <c r="AE1069" s="5" t="s">
        <v>402</v>
      </c>
      <c r="AF1069" t="s">
        <v>808</v>
      </c>
      <c r="AG1069">
        <v>0</v>
      </c>
      <c r="AH1069">
        <v>20</v>
      </c>
      <c r="AI1069" t="s">
        <v>503</v>
      </c>
      <c r="AJ1069">
        <v>0</v>
      </c>
      <c r="AK1069">
        <v>8</v>
      </c>
      <c r="AO1069" t="s">
        <v>286</v>
      </c>
      <c r="AS1069" t="s">
        <v>292</v>
      </c>
      <c r="AZ1069" s="5"/>
      <c r="BL1069" s="5"/>
      <c r="BM1069" s="5"/>
      <c r="BN1069" s="5"/>
      <c r="BO1069" s="5"/>
      <c r="BP1069" s="5"/>
      <c r="BQ1069" s="5"/>
      <c r="BR1069" s="5"/>
    </row>
    <row r="1070" spans="1:77" ht="14.4" customHeight="1" x14ac:dyDescent="0.3">
      <c r="A1070">
        <v>48</v>
      </c>
      <c r="B1070" s="5" t="s">
        <v>13691</v>
      </c>
      <c r="C1070" s="5" t="s">
        <v>8610</v>
      </c>
      <c r="D1070" s="19" t="s">
        <v>2634</v>
      </c>
      <c r="E1070" s="5"/>
      <c r="F1070" s="5" t="s">
        <v>26866</v>
      </c>
      <c r="G1070" s="5"/>
      <c r="H1070" s="5"/>
      <c r="I1070" s="5" t="s">
        <v>503</v>
      </c>
      <c r="J1070" s="5"/>
      <c r="K1070" s="5">
        <v>0</v>
      </c>
      <c r="L1070" s="5">
        <v>8</v>
      </c>
      <c r="M1070" s="5" t="s">
        <v>503</v>
      </c>
      <c r="N1070" s="5">
        <v>0</v>
      </c>
      <c r="O1070" s="5">
        <v>9</v>
      </c>
      <c r="P1070" s="22" t="s">
        <v>21080</v>
      </c>
      <c r="Q1070" s="5" t="s">
        <v>28474</v>
      </c>
      <c r="T1070" s="5" t="s">
        <v>808</v>
      </c>
      <c r="U1070" s="5">
        <v>0</v>
      </c>
      <c r="V1070" s="5">
        <v>20</v>
      </c>
      <c r="W1070" s="5" t="s">
        <v>808</v>
      </c>
      <c r="X1070" s="5">
        <v>0</v>
      </c>
      <c r="Y1070" s="5">
        <v>20</v>
      </c>
      <c r="Z1070" s="5"/>
      <c r="AA1070" s="5" t="s">
        <v>19774</v>
      </c>
      <c r="AB1070" s="5" t="s">
        <v>402</v>
      </c>
      <c r="AC1070" s="5"/>
      <c r="AD1070" s="5"/>
      <c r="AE1070" s="5" t="s">
        <v>402</v>
      </c>
      <c r="AF1070" s="5" t="s">
        <v>503</v>
      </c>
      <c r="AG1070" s="5">
        <v>0</v>
      </c>
      <c r="AH1070" s="5">
        <v>8</v>
      </c>
      <c r="AI1070" s="5" t="s">
        <v>530</v>
      </c>
      <c r="AJ1070" s="5">
        <v>0</v>
      </c>
      <c r="AK1070" s="5">
        <v>6</v>
      </c>
      <c r="AL1070" s="5"/>
      <c r="AM1070" s="5"/>
      <c r="AN1070" s="5"/>
      <c r="AO1070" s="5" t="s">
        <v>286</v>
      </c>
      <c r="AS1070" t="s">
        <v>292</v>
      </c>
      <c r="AZ1070" s="5"/>
      <c r="BL1070" s="5"/>
      <c r="BM1070" s="5"/>
      <c r="BN1070" s="5"/>
      <c r="BO1070" s="5"/>
      <c r="BP1070" s="5"/>
      <c r="BQ1070" s="5"/>
      <c r="BR1070" s="5"/>
    </row>
    <row r="1071" spans="1:77" ht="14.4" customHeight="1" x14ac:dyDescent="0.3">
      <c r="A1071">
        <v>48</v>
      </c>
      <c r="B1071" s="5" t="s">
        <v>13692</v>
      </c>
      <c r="C1071" s="5" t="s">
        <v>8611</v>
      </c>
      <c r="D1071" s="19" t="s">
        <v>2635</v>
      </c>
      <c r="E1071" s="5"/>
      <c r="F1071" s="5" t="s">
        <v>28182</v>
      </c>
      <c r="G1071" s="5"/>
      <c r="H1071" s="5"/>
      <c r="I1071" s="5" t="s">
        <v>530</v>
      </c>
      <c r="J1071" s="5"/>
      <c r="K1071" s="5">
        <v>0</v>
      </c>
      <c r="L1071" s="5">
        <v>6</v>
      </c>
      <c r="M1071" s="5" t="s">
        <v>530</v>
      </c>
      <c r="N1071" s="5">
        <v>0</v>
      </c>
      <c r="O1071" s="5">
        <v>7</v>
      </c>
      <c r="P1071" s="22" t="s">
        <v>21080</v>
      </c>
      <c r="Q1071" s="5" t="s">
        <v>28474</v>
      </c>
      <c r="T1071" s="5" t="s">
        <v>808</v>
      </c>
      <c r="U1071" s="5">
        <v>0</v>
      </c>
      <c r="V1071" s="5">
        <v>20</v>
      </c>
      <c r="W1071" s="5" t="s">
        <v>808</v>
      </c>
      <c r="X1071" s="5">
        <v>0</v>
      </c>
      <c r="Y1071" s="5">
        <v>20</v>
      </c>
      <c r="Z1071" s="5"/>
      <c r="AA1071" s="5" t="s">
        <v>19774</v>
      </c>
      <c r="AB1071" s="5" t="s">
        <v>402</v>
      </c>
      <c r="AC1071" s="5"/>
      <c r="AD1071" s="5"/>
      <c r="AE1071" s="5" t="s">
        <v>402</v>
      </c>
      <c r="AF1071" t="s">
        <v>530</v>
      </c>
      <c r="AG1071">
        <v>0</v>
      </c>
      <c r="AH1071">
        <v>6</v>
      </c>
      <c r="AI1071" t="s">
        <v>456</v>
      </c>
      <c r="AJ1071">
        <v>0</v>
      </c>
      <c r="AK1071">
        <v>5</v>
      </c>
      <c r="AO1071" t="s">
        <v>286</v>
      </c>
      <c r="AS1071" t="s">
        <v>292</v>
      </c>
      <c r="AZ1071" s="5"/>
      <c r="BL1071" s="5"/>
      <c r="BM1071" s="5"/>
      <c r="BN1071" s="5"/>
      <c r="BO1071" s="5"/>
      <c r="BP1071" s="5"/>
      <c r="BQ1071" s="5"/>
      <c r="BR1071" s="5"/>
    </row>
    <row r="1072" spans="1:77" ht="14.4" customHeight="1" x14ac:dyDescent="0.3">
      <c r="A1072">
        <v>48</v>
      </c>
      <c r="B1072" s="5" t="s">
        <v>13693</v>
      </c>
      <c r="C1072" s="5" t="s">
        <v>8612</v>
      </c>
      <c r="D1072" s="19" t="s">
        <v>2570</v>
      </c>
      <c r="E1072" s="5"/>
      <c r="F1072" s="5" t="s">
        <v>5749</v>
      </c>
      <c r="G1072" s="5"/>
      <c r="H1072" s="5"/>
      <c r="I1072" s="5" t="s">
        <v>456</v>
      </c>
      <c r="J1072" s="5"/>
      <c r="K1072" s="5">
        <v>0</v>
      </c>
      <c r="L1072" s="5">
        <v>5</v>
      </c>
      <c r="M1072" s="5" t="s">
        <v>456</v>
      </c>
      <c r="N1072" s="5">
        <v>0</v>
      </c>
      <c r="O1072" s="5">
        <v>5</v>
      </c>
      <c r="P1072" s="22" t="s">
        <v>21080</v>
      </c>
      <c r="Q1072" s="5" t="s">
        <v>28474</v>
      </c>
      <c r="T1072" s="5" t="s">
        <v>808</v>
      </c>
      <c r="U1072" s="5">
        <v>0</v>
      </c>
      <c r="V1072" s="5">
        <v>20</v>
      </c>
      <c r="W1072" s="5" t="s">
        <v>808</v>
      </c>
      <c r="X1072" s="5">
        <v>0</v>
      </c>
      <c r="Y1072" s="5">
        <v>20</v>
      </c>
      <c r="Z1072" s="5"/>
      <c r="AA1072" s="5" t="s">
        <v>19774</v>
      </c>
      <c r="AB1072" s="5" t="s">
        <v>402</v>
      </c>
      <c r="AC1072" s="5"/>
      <c r="AD1072" s="5"/>
      <c r="AE1072" s="5" t="s">
        <v>402</v>
      </c>
      <c r="AF1072" s="5" t="s">
        <v>456</v>
      </c>
      <c r="AG1072" s="5">
        <v>0</v>
      </c>
      <c r="AH1072" s="5">
        <v>5</v>
      </c>
      <c r="AI1072" s="5" t="s">
        <v>446</v>
      </c>
      <c r="AJ1072" s="5">
        <v>0</v>
      </c>
      <c r="AK1072" t="s">
        <v>371</v>
      </c>
      <c r="AL1072" s="5"/>
      <c r="AM1072" s="5"/>
      <c r="AN1072" s="5"/>
      <c r="AO1072" s="5" t="s">
        <v>286</v>
      </c>
      <c r="AS1072" t="s">
        <v>292</v>
      </c>
      <c r="AZ1072" s="5"/>
      <c r="BL1072" s="5"/>
      <c r="BM1072" s="5"/>
      <c r="BN1072" s="5"/>
      <c r="BO1072" s="5"/>
      <c r="BP1072" s="5"/>
      <c r="BQ1072" s="5"/>
      <c r="BR1072" s="5"/>
    </row>
    <row r="1073" spans="1:78" ht="14.4" customHeight="1" x14ac:dyDescent="0.3">
      <c r="A1073">
        <v>48</v>
      </c>
      <c r="B1073" s="5" t="s">
        <v>13694</v>
      </c>
      <c r="C1073" s="5" t="s">
        <v>8613</v>
      </c>
      <c r="D1073" s="19" t="s">
        <v>2636</v>
      </c>
      <c r="E1073" s="5"/>
      <c r="F1073" s="5" t="s">
        <v>5673</v>
      </c>
      <c r="G1073" s="5"/>
      <c r="H1073" s="5"/>
      <c r="I1073" s="5" t="s">
        <v>446</v>
      </c>
      <c r="J1073" s="5"/>
      <c r="K1073" s="5">
        <v>0</v>
      </c>
      <c r="L1073" s="5">
        <v>16</v>
      </c>
      <c r="M1073" s="5" t="s">
        <v>446</v>
      </c>
      <c r="N1073" s="5">
        <v>0</v>
      </c>
      <c r="O1073" s="5">
        <v>16</v>
      </c>
      <c r="P1073" s="22" t="s">
        <v>21080</v>
      </c>
      <c r="Q1073" s="5" t="s">
        <v>28474</v>
      </c>
      <c r="T1073" s="5" t="s">
        <v>808</v>
      </c>
      <c r="U1073" s="5">
        <v>0</v>
      </c>
      <c r="V1073" s="5">
        <v>20</v>
      </c>
      <c r="W1073" s="5" t="s">
        <v>808</v>
      </c>
      <c r="X1073" s="5">
        <v>0</v>
      </c>
      <c r="Y1073" s="5">
        <v>20</v>
      </c>
      <c r="Z1073" s="5"/>
      <c r="AA1073" s="5" t="s">
        <v>19774</v>
      </c>
      <c r="AB1073" s="5" t="s">
        <v>402</v>
      </c>
      <c r="AC1073" s="5"/>
      <c r="AD1073" s="5"/>
      <c r="AE1073" s="5" t="s">
        <v>402</v>
      </c>
      <c r="AF1073" t="s">
        <v>446</v>
      </c>
      <c r="AG1073">
        <v>0</v>
      </c>
      <c r="AH1073">
        <v>16</v>
      </c>
      <c r="AI1073" t="s">
        <v>515</v>
      </c>
      <c r="AJ1073">
        <v>0</v>
      </c>
      <c r="AK1073">
        <v>3</v>
      </c>
      <c r="AO1073" t="s">
        <v>286</v>
      </c>
      <c r="AS1073" t="s">
        <v>292</v>
      </c>
      <c r="AZ1073" s="5"/>
      <c r="BL1073" s="5"/>
      <c r="BM1073" s="5"/>
      <c r="BN1073" s="5"/>
      <c r="BO1073" s="5"/>
      <c r="BP1073" s="5"/>
      <c r="BQ1073" s="5"/>
      <c r="BR1073" s="5"/>
    </row>
    <row r="1074" spans="1:78" ht="14.4" customHeight="1" x14ac:dyDescent="0.3">
      <c r="A1074">
        <v>48</v>
      </c>
      <c r="B1074" s="5" t="s">
        <v>13695</v>
      </c>
      <c r="C1074" s="5" t="s">
        <v>8614</v>
      </c>
      <c r="D1074" s="19" t="s">
        <v>2598</v>
      </c>
      <c r="E1074" s="5"/>
      <c r="F1074" s="5" t="s">
        <v>26136</v>
      </c>
      <c r="G1074" s="5"/>
      <c r="H1074" s="5"/>
      <c r="I1074" s="5" t="s">
        <v>515</v>
      </c>
      <c r="J1074" s="5"/>
      <c r="K1074" s="5">
        <v>0</v>
      </c>
      <c r="L1074" s="5">
        <v>3</v>
      </c>
      <c r="M1074" s="5" t="s">
        <v>515</v>
      </c>
      <c r="N1074" s="5">
        <v>0</v>
      </c>
      <c r="O1074" s="5">
        <v>3</v>
      </c>
      <c r="P1074" s="22" t="s">
        <v>21080</v>
      </c>
      <c r="Q1074" s="5" t="s">
        <v>28474</v>
      </c>
      <c r="T1074" s="5" t="s">
        <v>808</v>
      </c>
      <c r="U1074" s="5">
        <v>0</v>
      </c>
      <c r="V1074" s="5">
        <v>20</v>
      </c>
      <c r="W1074" s="5" t="s">
        <v>808</v>
      </c>
      <c r="X1074" s="5">
        <v>0</v>
      </c>
      <c r="Y1074" s="5">
        <v>20</v>
      </c>
      <c r="Z1074" s="5"/>
      <c r="AA1074" s="5" t="s">
        <v>19774</v>
      </c>
      <c r="AB1074" s="5" t="s">
        <v>402</v>
      </c>
      <c r="AC1074" s="5"/>
      <c r="AD1074" s="5"/>
      <c r="AE1074" s="5" t="s">
        <v>402</v>
      </c>
      <c r="AF1074" t="s">
        <v>515</v>
      </c>
      <c r="AG1074">
        <v>0</v>
      </c>
      <c r="AH1074">
        <v>3</v>
      </c>
      <c r="AI1074" t="s">
        <v>497</v>
      </c>
      <c r="AJ1074">
        <v>0</v>
      </c>
      <c r="AK1074">
        <v>12</v>
      </c>
      <c r="AO1074" t="s">
        <v>286</v>
      </c>
      <c r="AS1074" t="s">
        <v>292</v>
      </c>
      <c r="AV1074" t="s">
        <v>381</v>
      </c>
      <c r="AZ1074" s="5"/>
      <c r="BL1074" s="5"/>
      <c r="BM1074" s="5"/>
      <c r="BN1074" s="5"/>
      <c r="BO1074" s="5"/>
      <c r="BP1074" s="5"/>
      <c r="BQ1074" s="5"/>
      <c r="BR1074" s="5"/>
    </row>
    <row r="1075" spans="1:78" ht="14.4" customHeight="1" x14ac:dyDescent="0.3">
      <c r="A1075">
        <v>48</v>
      </c>
      <c r="B1075" s="5" t="s">
        <v>13696</v>
      </c>
      <c r="C1075" s="16" t="s">
        <v>8615</v>
      </c>
      <c r="D1075" s="19" t="s">
        <v>22921</v>
      </c>
      <c r="E1075" s="5"/>
      <c r="F1075" s="5" t="s">
        <v>25696</v>
      </c>
      <c r="G1075" s="5"/>
      <c r="H1075" s="5"/>
      <c r="I1075" s="5" t="s">
        <v>497</v>
      </c>
      <c r="J1075" s="5"/>
      <c r="K1075" s="5">
        <v>0</v>
      </c>
      <c r="L1075" s="5">
        <v>12</v>
      </c>
      <c r="M1075" s="5" t="s">
        <v>497</v>
      </c>
      <c r="N1075" s="5">
        <v>0</v>
      </c>
      <c r="O1075" s="5">
        <v>13</v>
      </c>
      <c r="P1075" s="22" t="s">
        <v>21080</v>
      </c>
      <c r="Q1075" s="5" t="s">
        <v>28474</v>
      </c>
      <c r="T1075" s="5" t="s">
        <v>808</v>
      </c>
      <c r="U1075" s="5">
        <v>0</v>
      </c>
      <c r="V1075" s="5">
        <v>20</v>
      </c>
      <c r="W1075" s="5" t="s">
        <v>808</v>
      </c>
      <c r="X1075" s="5">
        <v>0</v>
      </c>
      <c r="Y1075" s="5">
        <v>20</v>
      </c>
      <c r="Z1075" s="5"/>
      <c r="AA1075" s="5" t="s">
        <v>19774</v>
      </c>
      <c r="AB1075" s="5" t="s">
        <v>402</v>
      </c>
      <c r="AC1075" s="5"/>
      <c r="AD1075" s="5"/>
      <c r="AE1075" s="5" t="s">
        <v>402</v>
      </c>
      <c r="AF1075" t="s">
        <v>497</v>
      </c>
      <c r="AG1075">
        <v>0</v>
      </c>
      <c r="AH1075">
        <v>12</v>
      </c>
      <c r="AI1075" t="s">
        <v>454</v>
      </c>
      <c r="AJ1075">
        <v>0</v>
      </c>
      <c r="AK1075" t="s">
        <v>335</v>
      </c>
      <c r="AO1075" t="s">
        <v>286</v>
      </c>
      <c r="AS1075" t="s">
        <v>292</v>
      </c>
      <c r="AZ1075" s="5"/>
      <c r="BL1075" s="16"/>
      <c r="BM1075" s="16"/>
      <c r="BN1075" s="16"/>
      <c r="BO1075" s="16"/>
      <c r="BP1075" s="16"/>
      <c r="BQ1075" s="16"/>
      <c r="BR1075" s="16"/>
    </row>
    <row r="1076" spans="1:78" ht="14.4" customHeight="1" x14ac:dyDescent="0.3">
      <c r="A1076">
        <v>48</v>
      </c>
      <c r="B1076" s="5" t="s">
        <v>13587</v>
      </c>
      <c r="C1076" s="5" t="s">
        <v>8530</v>
      </c>
      <c r="D1076" s="19" t="s">
        <v>2592</v>
      </c>
      <c r="E1076" s="5"/>
      <c r="F1076" s="5" t="s">
        <v>23922</v>
      </c>
      <c r="G1076" s="5"/>
      <c r="H1076" s="5"/>
      <c r="I1076" s="5" t="s">
        <v>895</v>
      </c>
      <c r="J1076" s="5"/>
      <c r="K1076" s="5">
        <v>0</v>
      </c>
      <c r="L1076" s="5">
        <v>20</v>
      </c>
      <c r="M1076" s="5" t="s">
        <v>895</v>
      </c>
      <c r="N1076" s="5">
        <v>0</v>
      </c>
      <c r="O1076" s="5">
        <v>21</v>
      </c>
      <c r="P1076" s="22" t="s">
        <v>21059</v>
      </c>
      <c r="Q1076" s="5" t="s">
        <v>28475</v>
      </c>
      <c r="T1076" s="5" t="s">
        <v>895</v>
      </c>
      <c r="U1076" s="5">
        <v>0</v>
      </c>
      <c r="V1076" s="5">
        <v>20</v>
      </c>
      <c r="W1076" s="5" t="s">
        <v>895</v>
      </c>
      <c r="X1076" s="5">
        <v>0</v>
      </c>
      <c r="Y1076" s="5">
        <v>20</v>
      </c>
      <c r="Z1076" s="5"/>
      <c r="AA1076" s="5" t="s">
        <v>19774</v>
      </c>
      <c r="AB1076" s="5" t="s">
        <v>402</v>
      </c>
      <c r="AC1076" s="5"/>
      <c r="AD1076" s="5"/>
      <c r="AE1076" s="5" t="s">
        <v>402</v>
      </c>
      <c r="AF1076" t="s">
        <v>895</v>
      </c>
      <c r="AG1076">
        <v>0</v>
      </c>
      <c r="AH1076">
        <v>20</v>
      </c>
      <c r="AI1076" t="s">
        <v>823</v>
      </c>
      <c r="AJ1076">
        <v>0</v>
      </c>
      <c r="AK1076">
        <v>15</v>
      </c>
      <c r="AO1076" t="s">
        <v>286</v>
      </c>
      <c r="AS1076" t="s">
        <v>292</v>
      </c>
      <c r="AZ1076" s="5"/>
      <c r="BL1076" s="5"/>
      <c r="BM1076" s="5"/>
      <c r="BN1076" s="5"/>
      <c r="BO1076" s="5"/>
      <c r="BP1076" s="5"/>
      <c r="BQ1076" s="5"/>
      <c r="BR1076" s="5"/>
    </row>
    <row r="1077" spans="1:78" ht="14.4" customHeight="1" x14ac:dyDescent="0.3">
      <c r="A1077">
        <v>48</v>
      </c>
      <c r="B1077" s="5" t="s">
        <v>13588</v>
      </c>
      <c r="C1077" s="5" t="s">
        <v>7803</v>
      </c>
      <c r="D1077" s="19" t="s">
        <v>2593</v>
      </c>
      <c r="E1077" s="5"/>
      <c r="F1077" s="5" t="s">
        <v>5673</v>
      </c>
      <c r="G1077" s="5"/>
      <c r="H1077" s="5"/>
      <c r="I1077" s="5" t="s">
        <v>823</v>
      </c>
      <c r="J1077" s="5"/>
      <c r="K1077" s="5">
        <v>0</v>
      </c>
      <c r="L1077" s="5">
        <v>15</v>
      </c>
      <c r="M1077" s="5" t="s">
        <v>823</v>
      </c>
      <c r="N1077" s="5">
        <v>0</v>
      </c>
      <c r="O1077" s="5">
        <v>15</v>
      </c>
      <c r="P1077" s="22" t="s">
        <v>21059</v>
      </c>
      <c r="Q1077" s="5" t="s">
        <v>28475</v>
      </c>
      <c r="T1077" s="5" t="s">
        <v>895</v>
      </c>
      <c r="U1077" s="5">
        <v>0</v>
      </c>
      <c r="V1077" s="5">
        <v>20</v>
      </c>
      <c r="W1077" s="5" t="s">
        <v>895</v>
      </c>
      <c r="X1077" s="5">
        <v>0</v>
      </c>
      <c r="Y1077" s="5">
        <v>20</v>
      </c>
      <c r="Z1077" s="5"/>
      <c r="AA1077" s="5" t="s">
        <v>19774</v>
      </c>
      <c r="AB1077" s="5" t="s">
        <v>402</v>
      </c>
      <c r="AC1077" s="5"/>
      <c r="AD1077" s="5"/>
      <c r="AE1077" s="5" t="s">
        <v>402</v>
      </c>
      <c r="AF1077" t="s">
        <v>823</v>
      </c>
      <c r="AG1077">
        <v>0</v>
      </c>
      <c r="AH1077">
        <v>15</v>
      </c>
      <c r="AI1077" t="s">
        <v>909</v>
      </c>
      <c r="AJ1077">
        <v>0</v>
      </c>
      <c r="AK1077">
        <v>12</v>
      </c>
      <c r="AO1077" t="s">
        <v>286</v>
      </c>
      <c r="AS1077" t="s">
        <v>292</v>
      </c>
      <c r="AZ1077" s="5"/>
      <c r="BL1077" s="5"/>
      <c r="BM1077" s="5"/>
      <c r="BN1077" s="5"/>
      <c r="BO1077" s="5"/>
      <c r="BP1077" s="5"/>
      <c r="BQ1077" s="5"/>
      <c r="BR1077" s="5"/>
    </row>
    <row r="1078" spans="1:78" ht="14.4" customHeight="1" x14ac:dyDescent="0.3">
      <c r="A1078">
        <v>48</v>
      </c>
      <c r="B1078" s="5" t="s">
        <v>13589</v>
      </c>
      <c r="C1078" s="5" t="s">
        <v>8531</v>
      </c>
      <c r="D1078" s="19" t="s">
        <v>2572</v>
      </c>
      <c r="E1078" s="5"/>
      <c r="F1078" s="5" t="s">
        <v>26138</v>
      </c>
      <c r="G1078" s="5"/>
      <c r="H1078" s="5"/>
      <c r="I1078" s="5" t="s">
        <v>909</v>
      </c>
      <c r="J1078" s="5"/>
      <c r="K1078" s="5">
        <v>0</v>
      </c>
      <c r="L1078" s="5">
        <v>12</v>
      </c>
      <c r="M1078" s="5" t="s">
        <v>909</v>
      </c>
      <c r="N1078" s="5">
        <v>0</v>
      </c>
      <c r="O1078" s="5">
        <v>12</v>
      </c>
      <c r="P1078" s="22" t="s">
        <v>21059</v>
      </c>
      <c r="Q1078" s="5" t="s">
        <v>28475</v>
      </c>
      <c r="T1078" s="5" t="s">
        <v>895</v>
      </c>
      <c r="U1078" s="5">
        <v>0</v>
      </c>
      <c r="V1078" s="5">
        <v>20</v>
      </c>
      <c r="W1078" s="5" t="s">
        <v>895</v>
      </c>
      <c r="X1078" s="5">
        <v>0</v>
      </c>
      <c r="Y1078" s="5">
        <v>20</v>
      </c>
      <c r="Z1078" s="5"/>
      <c r="AA1078" s="5" t="s">
        <v>19774</v>
      </c>
      <c r="AB1078" s="5" t="s">
        <v>402</v>
      </c>
      <c r="AC1078" s="5"/>
      <c r="AD1078" s="5"/>
      <c r="AE1078" s="5" t="s">
        <v>402</v>
      </c>
      <c r="AF1078" t="s">
        <v>909</v>
      </c>
      <c r="AG1078">
        <v>0</v>
      </c>
      <c r="AH1078">
        <v>12</v>
      </c>
      <c r="AI1078" t="s">
        <v>908</v>
      </c>
      <c r="AJ1078">
        <v>0</v>
      </c>
      <c r="AK1078" t="s">
        <v>360</v>
      </c>
      <c r="AO1078" t="s">
        <v>286</v>
      </c>
      <c r="AS1078" t="s">
        <v>292</v>
      </c>
      <c r="AZ1078" s="5"/>
      <c r="BL1078" s="5"/>
      <c r="BM1078" s="5"/>
      <c r="BN1078" s="5"/>
      <c r="BO1078" s="5"/>
      <c r="BP1078" s="5"/>
      <c r="BQ1078" s="5"/>
      <c r="BR1078" s="5"/>
    </row>
    <row r="1079" spans="1:78" ht="14.4" customHeight="1" x14ac:dyDescent="0.3">
      <c r="A1079">
        <v>48</v>
      </c>
      <c r="B1079" s="5" t="s">
        <v>13590</v>
      </c>
      <c r="C1079" s="16" t="s">
        <v>8532</v>
      </c>
      <c r="D1079" s="19" t="s">
        <v>22932</v>
      </c>
      <c r="E1079" s="5"/>
      <c r="F1079" s="5" t="s">
        <v>25678</v>
      </c>
      <c r="G1079" s="5"/>
      <c r="H1079" s="5"/>
      <c r="I1079" s="5" t="s">
        <v>908</v>
      </c>
      <c r="J1079" s="5"/>
      <c r="K1079" s="5">
        <v>0</v>
      </c>
      <c r="L1079" s="5">
        <v>6</v>
      </c>
      <c r="M1079" s="5" t="s">
        <v>908</v>
      </c>
      <c r="N1079" s="5">
        <v>0</v>
      </c>
      <c r="O1079" s="5" t="s">
        <v>362</v>
      </c>
      <c r="P1079" s="22" t="s">
        <v>21059</v>
      </c>
      <c r="Q1079" s="5" t="s">
        <v>28475</v>
      </c>
      <c r="T1079" s="5" t="s">
        <v>895</v>
      </c>
      <c r="U1079" s="5">
        <v>0</v>
      </c>
      <c r="V1079" s="5">
        <v>20</v>
      </c>
      <c r="W1079" s="5" t="s">
        <v>895</v>
      </c>
      <c r="X1079" s="5">
        <v>0</v>
      </c>
      <c r="Y1079" s="5">
        <v>20</v>
      </c>
      <c r="Z1079" s="5"/>
      <c r="AA1079" s="5" t="s">
        <v>19774</v>
      </c>
      <c r="AB1079" s="5" t="s">
        <v>402</v>
      </c>
      <c r="AC1079" s="5"/>
      <c r="AD1079" s="5"/>
      <c r="AE1079" s="5" t="s">
        <v>402</v>
      </c>
      <c r="AF1079" s="5" t="s">
        <v>908</v>
      </c>
      <c r="AG1079" s="5">
        <v>0</v>
      </c>
      <c r="AH1079" s="5">
        <v>6</v>
      </c>
      <c r="AI1079" s="5" t="s">
        <v>857</v>
      </c>
      <c r="AJ1079" s="5">
        <v>0</v>
      </c>
      <c r="AK1079" t="s">
        <v>336</v>
      </c>
      <c r="AL1079" s="5"/>
      <c r="AM1079" s="5"/>
      <c r="AN1079" s="5"/>
      <c r="AO1079" s="5" t="s">
        <v>286</v>
      </c>
      <c r="AS1079" t="s">
        <v>292</v>
      </c>
      <c r="AZ1079" s="5"/>
      <c r="BL1079" s="16"/>
      <c r="BM1079" s="16"/>
      <c r="BN1079" s="16"/>
      <c r="BO1079" s="16"/>
      <c r="BP1079" s="16"/>
      <c r="BQ1079" s="16"/>
      <c r="BR1079" s="16"/>
    </row>
    <row r="1080" spans="1:78" ht="14.4" customHeight="1" x14ac:dyDescent="0.3">
      <c r="A1080">
        <v>48</v>
      </c>
      <c r="B1080" s="5" t="s">
        <v>13622</v>
      </c>
      <c r="C1080" s="5" t="s">
        <v>8556</v>
      </c>
      <c r="D1080" s="19" t="s">
        <v>2604</v>
      </c>
      <c r="E1080" s="5"/>
      <c r="F1080" s="5" t="s">
        <v>26857</v>
      </c>
      <c r="G1080" s="5"/>
      <c r="H1080" s="5"/>
      <c r="I1080" s="5" t="s">
        <v>828</v>
      </c>
      <c r="J1080" s="5"/>
      <c r="K1080" s="5">
        <v>0</v>
      </c>
      <c r="L1080" s="5">
        <v>5</v>
      </c>
      <c r="M1080" s="5" t="s">
        <v>828</v>
      </c>
      <c r="N1080" s="5">
        <v>0</v>
      </c>
      <c r="O1080" s="5">
        <v>6</v>
      </c>
      <c r="P1080" s="22" t="s">
        <v>21067</v>
      </c>
      <c r="Q1080" s="5" t="s">
        <v>28477</v>
      </c>
      <c r="T1080" s="5" t="s">
        <v>828</v>
      </c>
      <c r="U1080" s="5">
        <v>0</v>
      </c>
      <c r="V1080" s="5">
        <v>5</v>
      </c>
      <c r="W1080" s="5" t="s">
        <v>828</v>
      </c>
      <c r="X1080" s="5">
        <v>0</v>
      </c>
      <c r="Y1080" s="5">
        <v>5</v>
      </c>
      <c r="Z1080" s="5"/>
      <c r="AA1080" s="5" t="s">
        <v>19774</v>
      </c>
      <c r="AB1080" s="5" t="s">
        <v>402</v>
      </c>
      <c r="AC1080" s="5"/>
      <c r="AD1080" s="5"/>
      <c r="AE1080" s="5" t="s">
        <v>402</v>
      </c>
      <c r="AF1080" t="s">
        <v>828</v>
      </c>
      <c r="AG1080">
        <v>0</v>
      </c>
      <c r="AH1080">
        <v>5</v>
      </c>
      <c r="AI1080" t="s">
        <v>872</v>
      </c>
      <c r="AJ1080">
        <v>0</v>
      </c>
      <c r="AK1080">
        <v>3</v>
      </c>
      <c r="AO1080" t="s">
        <v>286</v>
      </c>
      <c r="AS1080" t="s">
        <v>292</v>
      </c>
      <c r="AZ1080" s="5"/>
      <c r="BL1080" s="5"/>
      <c r="BM1080" s="5"/>
      <c r="BN1080" s="5"/>
      <c r="BO1080" s="5"/>
      <c r="BP1080" s="5"/>
      <c r="BQ1080" s="5"/>
      <c r="BR1080" s="5"/>
    </row>
    <row r="1081" spans="1:78" ht="14.4" customHeight="1" x14ac:dyDescent="0.3">
      <c r="A1081">
        <v>48</v>
      </c>
      <c r="B1081" s="5" t="s">
        <v>13623</v>
      </c>
      <c r="C1081" s="5" t="s">
        <v>8557</v>
      </c>
      <c r="D1081" s="19" t="s">
        <v>2606</v>
      </c>
      <c r="E1081" s="5"/>
      <c r="F1081" s="5" t="s">
        <v>26863</v>
      </c>
      <c r="G1081" s="5"/>
      <c r="H1081" s="5"/>
      <c r="I1081" s="5" t="s">
        <v>872</v>
      </c>
      <c r="J1081" s="5"/>
      <c r="K1081" s="5">
        <v>0</v>
      </c>
      <c r="L1081" s="5">
        <v>3</v>
      </c>
      <c r="M1081" s="5" t="s">
        <v>872</v>
      </c>
      <c r="N1081" s="5">
        <v>0</v>
      </c>
      <c r="O1081" s="5">
        <v>4</v>
      </c>
      <c r="P1081" s="22" t="s">
        <v>21067</v>
      </c>
      <c r="Q1081" s="5" t="s">
        <v>28477</v>
      </c>
      <c r="T1081" s="5" t="s">
        <v>828</v>
      </c>
      <c r="U1081" s="5">
        <v>0</v>
      </c>
      <c r="V1081" s="5">
        <v>5</v>
      </c>
      <c r="W1081" s="5" t="s">
        <v>828</v>
      </c>
      <c r="X1081" s="5">
        <v>0</v>
      </c>
      <c r="Y1081" s="5">
        <v>5</v>
      </c>
      <c r="Z1081" s="5"/>
      <c r="AA1081" s="5" t="s">
        <v>19774</v>
      </c>
      <c r="AB1081" s="5" t="s">
        <v>402</v>
      </c>
      <c r="AC1081" s="5"/>
      <c r="AD1081" s="5"/>
      <c r="AE1081" s="5" t="s">
        <v>402</v>
      </c>
      <c r="AF1081" t="s">
        <v>872</v>
      </c>
      <c r="AG1081">
        <v>0</v>
      </c>
      <c r="AH1081">
        <v>3</v>
      </c>
      <c r="AI1081" t="s">
        <v>893</v>
      </c>
      <c r="AJ1081">
        <v>0</v>
      </c>
      <c r="AK1081">
        <v>12</v>
      </c>
      <c r="AO1081" t="s">
        <v>286</v>
      </c>
      <c r="AS1081" t="s">
        <v>292</v>
      </c>
      <c r="AZ1081" s="5"/>
      <c r="BL1081" s="5"/>
      <c r="BM1081" s="5"/>
      <c r="BN1081" s="5"/>
      <c r="BO1081" s="5"/>
      <c r="BP1081" s="5"/>
      <c r="BQ1081" s="5"/>
      <c r="BR1081" s="5"/>
    </row>
    <row r="1082" spans="1:78" ht="14.4" customHeight="1" x14ac:dyDescent="0.3">
      <c r="A1082">
        <v>48</v>
      </c>
      <c r="B1082" s="5" t="s">
        <v>13624</v>
      </c>
      <c r="C1082" s="5" t="s">
        <v>8558</v>
      </c>
      <c r="D1082" s="19" t="s">
        <v>2607</v>
      </c>
      <c r="E1082" s="5"/>
      <c r="F1082" s="5" t="s">
        <v>26864</v>
      </c>
      <c r="G1082" s="5"/>
      <c r="H1082" s="5"/>
      <c r="I1082" s="5" t="s">
        <v>893</v>
      </c>
      <c r="J1082" s="5"/>
      <c r="K1082" s="5">
        <v>0</v>
      </c>
      <c r="L1082" s="5">
        <v>12</v>
      </c>
      <c r="M1082" s="5" t="s">
        <v>893</v>
      </c>
      <c r="N1082" s="5">
        <v>0</v>
      </c>
      <c r="O1082" s="5">
        <v>12</v>
      </c>
      <c r="P1082" s="22" t="s">
        <v>21067</v>
      </c>
      <c r="Q1082" s="5" t="s">
        <v>28477</v>
      </c>
      <c r="T1082" s="5" t="s">
        <v>828</v>
      </c>
      <c r="U1082" s="5">
        <v>0</v>
      </c>
      <c r="V1082" s="5">
        <v>5</v>
      </c>
      <c r="W1082" s="5" t="s">
        <v>828</v>
      </c>
      <c r="X1082" s="5">
        <v>0</v>
      </c>
      <c r="Y1082" s="5">
        <v>5</v>
      </c>
      <c r="Z1082" s="5"/>
      <c r="AA1082" s="5" t="s">
        <v>19774</v>
      </c>
      <c r="AB1082" s="5" t="s">
        <v>402</v>
      </c>
      <c r="AC1082" s="5"/>
      <c r="AD1082" s="5"/>
      <c r="AE1082" s="5" t="s">
        <v>402</v>
      </c>
      <c r="AF1082" t="s">
        <v>893</v>
      </c>
      <c r="AG1082">
        <v>0</v>
      </c>
      <c r="AH1082">
        <v>12</v>
      </c>
      <c r="AI1082" t="s">
        <v>807</v>
      </c>
      <c r="AJ1082">
        <v>0</v>
      </c>
      <c r="AK1082">
        <v>20</v>
      </c>
      <c r="AO1082" t="s">
        <v>286</v>
      </c>
      <c r="AS1082" t="s">
        <v>292</v>
      </c>
      <c r="AZ1082" s="5"/>
      <c r="BL1082" s="5"/>
      <c r="BM1082" s="5"/>
      <c r="BN1082" s="5"/>
      <c r="BO1082" s="5"/>
      <c r="BP1082" s="5"/>
      <c r="BQ1082" s="5"/>
      <c r="BR1082" s="5"/>
    </row>
    <row r="1083" spans="1:78" s="5" customFormat="1" ht="14.4" customHeight="1" x14ac:dyDescent="0.3">
      <c r="A1083">
        <v>48</v>
      </c>
      <c r="B1083" s="5" t="s">
        <v>13625</v>
      </c>
      <c r="C1083" s="5" t="s">
        <v>8559</v>
      </c>
      <c r="D1083" s="19" t="s">
        <v>2608</v>
      </c>
      <c r="F1083" s="5" t="s">
        <v>5750</v>
      </c>
      <c r="I1083" s="5" t="s">
        <v>807</v>
      </c>
      <c r="K1083" s="5">
        <v>0</v>
      </c>
      <c r="L1083" s="5">
        <v>20</v>
      </c>
      <c r="M1083" s="5" t="s">
        <v>807</v>
      </c>
      <c r="N1083" s="5">
        <v>0</v>
      </c>
      <c r="O1083" s="5" t="s">
        <v>983</v>
      </c>
      <c r="P1083" s="22" t="s">
        <v>21067</v>
      </c>
      <c r="Q1083" s="5" t="s">
        <v>28477</v>
      </c>
      <c r="T1083" s="5" t="s">
        <v>828</v>
      </c>
      <c r="U1083" s="5">
        <v>0</v>
      </c>
      <c r="V1083" s="5">
        <v>5</v>
      </c>
      <c r="W1083" s="5" t="s">
        <v>828</v>
      </c>
      <c r="X1083" s="5">
        <v>0</v>
      </c>
      <c r="Y1083" s="5">
        <v>5</v>
      </c>
      <c r="AA1083" s="5" t="s">
        <v>19774</v>
      </c>
      <c r="AB1083" s="5" t="s">
        <v>402</v>
      </c>
      <c r="AE1083" s="5" t="s">
        <v>402</v>
      </c>
      <c r="AF1083" t="s">
        <v>807</v>
      </c>
      <c r="AG1083">
        <v>0</v>
      </c>
      <c r="AH1083">
        <v>20</v>
      </c>
      <c r="AI1083" t="s">
        <v>855</v>
      </c>
      <c r="AJ1083">
        <v>0</v>
      </c>
      <c r="AK1083">
        <v>20</v>
      </c>
      <c r="AL1083"/>
      <c r="AM1083"/>
      <c r="AN1083"/>
      <c r="AO1083" t="s">
        <v>286</v>
      </c>
      <c r="AP1083"/>
      <c r="AQ1083"/>
      <c r="AR1083"/>
      <c r="AS1083" t="s">
        <v>292</v>
      </c>
      <c r="AT1083"/>
      <c r="AU1083"/>
      <c r="AV1083"/>
      <c r="AW1083"/>
      <c r="AX1083"/>
      <c r="AY1083"/>
      <c r="BA1083"/>
      <c r="BB1083"/>
      <c r="BC1083"/>
      <c r="BD1083"/>
      <c r="BE1083"/>
      <c r="BF1083"/>
      <c r="BG1083"/>
      <c r="BH1083"/>
      <c r="BI1083"/>
      <c r="BJ1083"/>
      <c r="BK1083"/>
      <c r="BS1083" s="22"/>
      <c r="BT1083" s="22"/>
      <c r="BU1083" s="12"/>
      <c r="BV1083" s="12"/>
      <c r="BW1083" s="12"/>
      <c r="BX1083" s="12"/>
      <c r="BY1083" s="12"/>
      <c r="BZ1083" s="12"/>
    </row>
    <row r="1084" spans="1:78" ht="14.4" customHeight="1" x14ac:dyDescent="0.3">
      <c r="A1084">
        <v>48</v>
      </c>
      <c r="B1084" s="5" t="s">
        <v>13626</v>
      </c>
      <c r="C1084" s="5" t="s">
        <v>8560</v>
      </c>
      <c r="D1084" s="19" t="s">
        <v>2609</v>
      </c>
      <c r="E1084" s="5"/>
      <c r="F1084" s="5" t="s">
        <v>5629</v>
      </c>
      <c r="G1084" s="5"/>
      <c r="H1084" s="5"/>
      <c r="I1084" s="5" t="s">
        <v>855</v>
      </c>
      <c r="J1084" s="5"/>
      <c r="K1084" s="5">
        <v>0</v>
      </c>
      <c r="L1084" s="5">
        <v>20</v>
      </c>
      <c r="M1084" s="5" t="s">
        <v>855</v>
      </c>
      <c r="N1084" s="5">
        <v>0</v>
      </c>
      <c r="O1084" s="5" t="s">
        <v>983</v>
      </c>
      <c r="P1084" s="22" t="s">
        <v>21067</v>
      </c>
      <c r="Q1084" s="5" t="s">
        <v>28477</v>
      </c>
      <c r="T1084" s="5" t="s">
        <v>828</v>
      </c>
      <c r="U1084" s="5">
        <v>0</v>
      </c>
      <c r="V1084" s="5">
        <v>5</v>
      </c>
      <c r="W1084" s="5" t="s">
        <v>828</v>
      </c>
      <c r="X1084" s="5">
        <v>0</v>
      </c>
      <c r="Y1084" s="5">
        <v>5</v>
      </c>
      <c r="Z1084" s="5"/>
      <c r="AA1084" s="5" t="s">
        <v>19774</v>
      </c>
      <c r="AB1084" s="5" t="s">
        <v>402</v>
      </c>
      <c r="AC1084" s="5"/>
      <c r="AD1084" s="5"/>
      <c r="AE1084" s="5" t="s">
        <v>402</v>
      </c>
      <c r="AF1084" t="s">
        <v>855</v>
      </c>
      <c r="AG1084">
        <v>0</v>
      </c>
      <c r="AH1084">
        <v>20</v>
      </c>
      <c r="AI1084" t="s">
        <v>941</v>
      </c>
      <c r="AJ1084">
        <v>0</v>
      </c>
      <c r="AK1084">
        <v>23</v>
      </c>
      <c r="AO1084" t="s">
        <v>286</v>
      </c>
      <c r="AS1084" t="s">
        <v>292</v>
      </c>
      <c r="AV1084" t="s">
        <v>101</v>
      </c>
      <c r="AZ1084" s="5"/>
      <c r="BL1084" s="5"/>
      <c r="BM1084" s="5"/>
      <c r="BN1084" s="5"/>
      <c r="BO1084" s="5"/>
      <c r="BP1084" s="5"/>
      <c r="BQ1084" s="5"/>
      <c r="BR1084" s="5"/>
    </row>
    <row r="1085" spans="1:78" ht="14.4" customHeight="1" x14ac:dyDescent="0.3">
      <c r="A1085">
        <v>48</v>
      </c>
      <c r="B1085" s="5" t="s">
        <v>13627</v>
      </c>
      <c r="C1085" s="5" t="s">
        <v>7626</v>
      </c>
      <c r="D1085" s="19" t="s">
        <v>2599</v>
      </c>
      <c r="E1085" s="5"/>
      <c r="F1085" s="5" t="s">
        <v>26849</v>
      </c>
      <c r="G1085" s="5"/>
      <c r="H1085" s="5"/>
      <c r="I1085" s="5" t="s">
        <v>941</v>
      </c>
      <c r="J1085" s="5"/>
      <c r="K1085" s="5">
        <v>0</v>
      </c>
      <c r="L1085" s="5">
        <v>23</v>
      </c>
      <c r="M1085" s="5" t="s">
        <v>941</v>
      </c>
      <c r="N1085" s="5">
        <v>0</v>
      </c>
      <c r="O1085" s="5">
        <v>24</v>
      </c>
      <c r="P1085" s="22" t="s">
        <v>21067</v>
      </c>
      <c r="Q1085" s="5" t="s">
        <v>28477</v>
      </c>
      <c r="T1085" s="5" t="s">
        <v>828</v>
      </c>
      <c r="U1085" s="5">
        <v>0</v>
      </c>
      <c r="V1085" s="5">
        <v>5</v>
      </c>
      <c r="W1085" s="5" t="s">
        <v>828</v>
      </c>
      <c r="X1085" s="5">
        <v>0</v>
      </c>
      <c r="Y1085" s="5">
        <v>5</v>
      </c>
      <c r="Z1085" s="5"/>
      <c r="AA1085" s="5" t="s">
        <v>19774</v>
      </c>
      <c r="AB1085" s="5" t="s">
        <v>402</v>
      </c>
      <c r="AC1085" s="5"/>
      <c r="AD1085" s="5"/>
      <c r="AE1085" s="5" t="s">
        <v>402</v>
      </c>
      <c r="AF1085" s="5" t="s">
        <v>941</v>
      </c>
      <c r="AG1085" s="5">
        <v>0</v>
      </c>
      <c r="AH1085" s="5">
        <v>23</v>
      </c>
      <c r="AI1085" s="5" t="s">
        <v>904</v>
      </c>
      <c r="AJ1085" s="5">
        <v>0</v>
      </c>
      <c r="AK1085" t="s">
        <v>986</v>
      </c>
      <c r="AL1085" s="5"/>
      <c r="AM1085" s="5"/>
      <c r="AN1085" s="5"/>
      <c r="AO1085" s="5" t="s">
        <v>286</v>
      </c>
      <c r="AS1085" t="s">
        <v>292</v>
      </c>
      <c r="AZ1085" s="5"/>
      <c r="BL1085" s="5"/>
      <c r="BM1085" s="5"/>
      <c r="BN1085" s="5"/>
      <c r="BO1085" s="5"/>
      <c r="BP1085" s="5"/>
      <c r="BQ1085" s="5"/>
      <c r="BR1085" s="5"/>
    </row>
    <row r="1086" spans="1:78" ht="14.4" customHeight="1" x14ac:dyDescent="0.3">
      <c r="A1086">
        <v>48</v>
      </c>
      <c r="B1086" s="5" t="s">
        <v>13628</v>
      </c>
      <c r="C1086" s="5" t="s">
        <v>8561</v>
      </c>
      <c r="D1086" s="19" t="s">
        <v>2610</v>
      </c>
      <c r="E1086" s="5"/>
      <c r="F1086" s="5" t="s">
        <v>5673</v>
      </c>
      <c r="G1086" s="5"/>
      <c r="H1086" s="5"/>
      <c r="I1086" s="5" t="s">
        <v>904</v>
      </c>
      <c r="J1086" s="5"/>
      <c r="K1086" s="5">
        <v>0</v>
      </c>
      <c r="L1086" s="5">
        <v>19</v>
      </c>
      <c r="M1086" s="5" t="s">
        <v>904</v>
      </c>
      <c r="N1086" s="5">
        <v>0</v>
      </c>
      <c r="O1086" s="5">
        <v>19</v>
      </c>
      <c r="P1086" s="22" t="s">
        <v>21067</v>
      </c>
      <c r="Q1086" s="5" t="s">
        <v>28477</v>
      </c>
      <c r="T1086" s="5" t="s">
        <v>828</v>
      </c>
      <c r="U1086" s="5">
        <v>0</v>
      </c>
      <c r="V1086" s="5">
        <v>5</v>
      </c>
      <c r="W1086" s="5" t="s">
        <v>828</v>
      </c>
      <c r="X1086" s="5">
        <v>0</v>
      </c>
      <c r="Y1086" s="5">
        <v>5</v>
      </c>
      <c r="Z1086" s="5"/>
      <c r="AA1086" s="5" t="s">
        <v>19774</v>
      </c>
      <c r="AB1086" s="5" t="s">
        <v>402</v>
      </c>
      <c r="AC1086" s="5"/>
      <c r="AD1086" s="5"/>
      <c r="AE1086" s="5" t="s">
        <v>402</v>
      </c>
      <c r="AF1086" s="5" t="s">
        <v>904</v>
      </c>
      <c r="AG1086" s="5">
        <v>0</v>
      </c>
      <c r="AH1086" s="5">
        <v>19</v>
      </c>
      <c r="AI1086" s="5" t="s">
        <v>793</v>
      </c>
      <c r="AJ1086" s="5">
        <v>0</v>
      </c>
      <c r="AK1086" s="5">
        <v>14</v>
      </c>
      <c r="AL1086" s="5"/>
      <c r="AM1086" s="5"/>
      <c r="AN1086" s="5"/>
      <c r="AO1086" s="5" t="s">
        <v>286</v>
      </c>
      <c r="AS1086" t="s">
        <v>292</v>
      </c>
      <c r="AZ1086" s="5"/>
      <c r="BL1086" s="5"/>
      <c r="BM1086" s="5"/>
      <c r="BN1086" s="5"/>
      <c r="BO1086" s="5"/>
      <c r="BP1086" s="5"/>
      <c r="BQ1086" s="5"/>
      <c r="BR1086" s="5"/>
    </row>
    <row r="1087" spans="1:78" ht="14.4" customHeight="1" x14ac:dyDescent="0.3">
      <c r="A1087">
        <v>48</v>
      </c>
      <c r="B1087" s="5" t="s">
        <v>13629</v>
      </c>
      <c r="C1087" s="5" t="s">
        <v>8562</v>
      </c>
      <c r="D1087" s="19" t="s">
        <v>2611</v>
      </c>
      <c r="E1087" s="5"/>
      <c r="F1087" s="5" t="s">
        <v>23577</v>
      </c>
      <c r="G1087" s="5"/>
      <c r="H1087" s="5"/>
      <c r="I1087" s="5" t="s">
        <v>793</v>
      </c>
      <c r="J1087" s="5"/>
      <c r="K1087" s="5">
        <v>0</v>
      </c>
      <c r="L1087" s="5">
        <v>14</v>
      </c>
      <c r="M1087" s="5" t="s">
        <v>793</v>
      </c>
      <c r="N1087" s="5">
        <v>0</v>
      </c>
      <c r="O1087" s="5" t="s">
        <v>164</v>
      </c>
      <c r="P1087" s="22" t="s">
        <v>21067</v>
      </c>
      <c r="Q1087" s="5" t="s">
        <v>28477</v>
      </c>
      <c r="T1087" s="5" t="s">
        <v>828</v>
      </c>
      <c r="U1087" s="5">
        <v>0</v>
      </c>
      <c r="V1087" s="5">
        <v>5</v>
      </c>
      <c r="W1087" s="5" t="s">
        <v>828</v>
      </c>
      <c r="X1087" s="5">
        <v>0</v>
      </c>
      <c r="Y1087" s="5">
        <v>5</v>
      </c>
      <c r="Z1087" s="5"/>
      <c r="AA1087" s="5" t="s">
        <v>19774</v>
      </c>
      <c r="AB1087" s="5" t="s">
        <v>402</v>
      </c>
      <c r="AC1087" s="5"/>
      <c r="AD1087" s="5"/>
      <c r="AE1087" s="5" t="s">
        <v>402</v>
      </c>
      <c r="AF1087" t="s">
        <v>793</v>
      </c>
      <c r="AG1087">
        <v>0</v>
      </c>
      <c r="AH1087">
        <v>14</v>
      </c>
      <c r="AI1087" t="s">
        <v>896</v>
      </c>
      <c r="AJ1087">
        <v>0</v>
      </c>
      <c r="AK1087">
        <v>16</v>
      </c>
      <c r="AO1087" t="s">
        <v>286</v>
      </c>
      <c r="AS1087" t="s">
        <v>292</v>
      </c>
      <c r="AZ1087" s="5"/>
      <c r="BL1087" s="5"/>
      <c r="BM1087" s="5"/>
      <c r="BN1087" s="5"/>
      <c r="BO1087" s="5"/>
      <c r="BP1087" s="5"/>
      <c r="BQ1087" s="5"/>
      <c r="BR1087" s="5"/>
    </row>
    <row r="1088" spans="1:78" ht="14.4" customHeight="1" x14ac:dyDescent="0.3">
      <c r="A1088">
        <v>48</v>
      </c>
      <c r="B1088" s="5" t="s">
        <v>13630</v>
      </c>
      <c r="C1088" s="5" t="s">
        <v>8563</v>
      </c>
      <c r="D1088" s="19" t="s">
        <v>2573</v>
      </c>
      <c r="E1088" s="5"/>
      <c r="F1088" s="5" t="s">
        <v>26129</v>
      </c>
      <c r="G1088" s="5"/>
      <c r="H1088" s="5"/>
      <c r="I1088" s="5" t="s">
        <v>896</v>
      </c>
      <c r="J1088" s="5"/>
      <c r="K1088" s="5">
        <v>0</v>
      </c>
      <c r="L1088" s="5">
        <v>16</v>
      </c>
      <c r="M1088" s="5" t="s">
        <v>896</v>
      </c>
      <c r="N1088" s="5">
        <v>0</v>
      </c>
      <c r="O1088" s="5" t="s">
        <v>372</v>
      </c>
      <c r="P1088" s="22" t="s">
        <v>21067</v>
      </c>
      <c r="Q1088" s="5" t="s">
        <v>28477</v>
      </c>
      <c r="T1088" s="5" t="s">
        <v>828</v>
      </c>
      <c r="U1088" s="5">
        <v>0</v>
      </c>
      <c r="V1088" s="5">
        <v>5</v>
      </c>
      <c r="W1088" s="5" t="s">
        <v>828</v>
      </c>
      <c r="X1088" s="5">
        <v>0</v>
      </c>
      <c r="Y1088" s="5">
        <v>5</v>
      </c>
      <c r="Z1088" s="5"/>
      <c r="AA1088" s="5" t="s">
        <v>19774</v>
      </c>
      <c r="AB1088" s="5" t="s">
        <v>402</v>
      </c>
      <c r="AC1088" s="5"/>
      <c r="AD1088" s="5"/>
      <c r="AE1088" s="5" t="s">
        <v>402</v>
      </c>
      <c r="AF1088" t="s">
        <v>896</v>
      </c>
      <c r="AG1088">
        <v>0</v>
      </c>
      <c r="AH1088">
        <v>16</v>
      </c>
      <c r="AI1088" t="s">
        <v>853</v>
      </c>
      <c r="AJ1088">
        <v>0</v>
      </c>
      <c r="AK1088" t="s">
        <v>363</v>
      </c>
      <c r="AO1088" t="s">
        <v>286</v>
      </c>
      <c r="AS1088" t="s">
        <v>292</v>
      </c>
      <c r="AZ1088" s="5"/>
      <c r="BL1088" s="5"/>
      <c r="BM1088" s="5"/>
      <c r="BN1088" s="5"/>
      <c r="BO1088" s="5"/>
      <c r="BP1088" s="5"/>
      <c r="BQ1088" s="5"/>
      <c r="BR1088" s="5"/>
    </row>
    <row r="1089" spans="1:70" ht="14.4" customHeight="1" x14ac:dyDescent="0.3">
      <c r="A1089">
        <v>48</v>
      </c>
      <c r="B1089" s="5" t="s">
        <v>13631</v>
      </c>
      <c r="C1089" s="16" t="s">
        <v>7815</v>
      </c>
      <c r="D1089" s="19" t="s">
        <v>22932</v>
      </c>
      <c r="E1089" s="5"/>
      <c r="F1089" s="5" t="s">
        <v>25678</v>
      </c>
      <c r="G1089" s="5"/>
      <c r="H1089" s="5"/>
      <c r="I1089" s="5" t="s">
        <v>853</v>
      </c>
      <c r="J1089" s="5"/>
      <c r="K1089" s="5">
        <v>0</v>
      </c>
      <c r="L1089" s="5">
        <v>10</v>
      </c>
      <c r="M1089" s="5" t="s">
        <v>853</v>
      </c>
      <c r="N1089" s="5">
        <v>0</v>
      </c>
      <c r="O1089" s="5" t="s">
        <v>377</v>
      </c>
      <c r="P1089" s="22" t="s">
        <v>21067</v>
      </c>
      <c r="Q1089" s="5" t="s">
        <v>28477</v>
      </c>
      <c r="T1089" s="5" t="s">
        <v>828</v>
      </c>
      <c r="U1089" s="5">
        <v>0</v>
      </c>
      <c r="V1089" s="5">
        <v>5</v>
      </c>
      <c r="W1089" s="5" t="s">
        <v>828</v>
      </c>
      <c r="X1089" s="5">
        <v>0</v>
      </c>
      <c r="Y1089" s="5">
        <v>5</v>
      </c>
      <c r="Z1089" s="5"/>
      <c r="AA1089" s="5" t="s">
        <v>19774</v>
      </c>
      <c r="AB1089" s="5" t="s">
        <v>402</v>
      </c>
      <c r="AC1089" s="5"/>
      <c r="AD1089" s="5"/>
      <c r="AE1089" s="5" t="s">
        <v>402</v>
      </c>
      <c r="AF1089" s="5" t="s">
        <v>853</v>
      </c>
      <c r="AG1089" s="5">
        <v>0</v>
      </c>
      <c r="AH1089" s="5">
        <v>10</v>
      </c>
      <c r="AI1089" s="5" t="s">
        <v>922</v>
      </c>
      <c r="AJ1089" s="5">
        <v>0</v>
      </c>
      <c r="AK1089" t="s">
        <v>164</v>
      </c>
      <c r="AL1089" s="5"/>
      <c r="AM1089" s="5"/>
      <c r="AN1089" s="5"/>
      <c r="AO1089" s="5" t="s">
        <v>286</v>
      </c>
      <c r="AS1089" t="s">
        <v>292</v>
      </c>
      <c r="AZ1089" s="5"/>
      <c r="BL1089" s="16"/>
      <c r="BM1089" s="16"/>
      <c r="BN1089" s="16"/>
      <c r="BO1089" s="16"/>
      <c r="BP1089" s="16"/>
      <c r="BQ1089" s="16"/>
      <c r="BR1089" s="16"/>
    </row>
    <row r="1090" spans="1:70" ht="14.4" customHeight="1" x14ac:dyDescent="0.3">
      <c r="A1090">
        <v>48</v>
      </c>
      <c r="B1090" s="5" t="s">
        <v>13709</v>
      </c>
      <c r="C1090" s="5" t="s">
        <v>8628</v>
      </c>
      <c r="D1090" s="19" t="s">
        <v>2639</v>
      </c>
      <c r="E1090" s="5"/>
      <c r="F1090" s="5" t="s">
        <v>26845</v>
      </c>
      <c r="G1090" s="5"/>
      <c r="H1090" s="5"/>
      <c r="I1090" s="5" t="s">
        <v>483</v>
      </c>
      <c r="J1090" s="5"/>
      <c r="K1090" s="5">
        <v>0</v>
      </c>
      <c r="L1090" s="5">
        <v>7</v>
      </c>
      <c r="M1090" s="5" t="s">
        <v>483</v>
      </c>
      <c r="N1090" s="5">
        <v>0</v>
      </c>
      <c r="O1090" s="5" t="s">
        <v>199</v>
      </c>
      <c r="P1090" s="22" t="s">
        <v>21085</v>
      </c>
      <c r="Q1090" s="5" t="s">
        <v>28482</v>
      </c>
      <c r="T1090" s="5" t="s">
        <v>483</v>
      </c>
      <c r="U1090" s="5">
        <v>0</v>
      </c>
      <c r="V1090" s="5">
        <v>6</v>
      </c>
      <c r="W1090" s="5" t="s">
        <v>483</v>
      </c>
      <c r="X1090" s="5">
        <v>0</v>
      </c>
      <c r="Y1090" s="5" t="s">
        <v>362</v>
      </c>
      <c r="Z1090" s="5"/>
      <c r="AA1090" s="5" t="s">
        <v>19774</v>
      </c>
      <c r="AB1090" s="5" t="s">
        <v>402</v>
      </c>
      <c r="AC1090" s="5"/>
      <c r="AD1090" s="5"/>
      <c r="AE1090" s="5" t="s">
        <v>402</v>
      </c>
      <c r="AF1090" t="s">
        <v>483</v>
      </c>
      <c r="AG1090">
        <v>0</v>
      </c>
      <c r="AH1090">
        <v>7</v>
      </c>
      <c r="AI1090" t="s">
        <v>549</v>
      </c>
      <c r="AJ1090">
        <v>0</v>
      </c>
      <c r="AK1090">
        <v>10</v>
      </c>
      <c r="AO1090" t="s">
        <v>286</v>
      </c>
      <c r="AS1090" t="s">
        <v>292</v>
      </c>
      <c r="AZ1090" s="5"/>
      <c r="BL1090" s="5"/>
      <c r="BM1090" s="5"/>
      <c r="BN1090" s="5"/>
      <c r="BO1090" s="5"/>
      <c r="BP1090" s="5"/>
      <c r="BQ1090" s="5"/>
      <c r="BR1090" s="5"/>
    </row>
    <row r="1091" spans="1:70" ht="14.4" customHeight="1" x14ac:dyDescent="0.3">
      <c r="A1091">
        <v>48</v>
      </c>
      <c r="B1091" s="5" t="s">
        <v>13710</v>
      </c>
      <c r="C1091" s="5" t="s">
        <v>8629</v>
      </c>
      <c r="D1091" s="19" t="s">
        <v>2635</v>
      </c>
      <c r="E1091" s="5"/>
      <c r="F1091" s="5" t="s">
        <v>28182</v>
      </c>
      <c r="G1091" s="5"/>
      <c r="H1091" s="5"/>
      <c r="I1091" s="5" t="s">
        <v>549</v>
      </c>
      <c r="J1091" s="5"/>
      <c r="K1091" s="5">
        <v>0</v>
      </c>
      <c r="L1091" s="5">
        <v>10</v>
      </c>
      <c r="M1091" s="5" t="s">
        <v>549</v>
      </c>
      <c r="N1091" s="5">
        <v>0</v>
      </c>
      <c r="O1091" s="5">
        <v>10</v>
      </c>
      <c r="P1091" s="22" t="s">
        <v>21085</v>
      </c>
      <c r="Q1091" s="5" t="s">
        <v>28482</v>
      </c>
      <c r="T1091" s="5" t="s">
        <v>483</v>
      </c>
      <c r="U1091" s="5">
        <v>0</v>
      </c>
      <c r="V1091" s="5">
        <v>6</v>
      </c>
      <c r="W1091" s="5" t="s">
        <v>483</v>
      </c>
      <c r="X1091" s="5">
        <v>0</v>
      </c>
      <c r="Y1091" s="5" t="s">
        <v>362</v>
      </c>
      <c r="Z1091" s="5"/>
      <c r="AA1091" s="5" t="s">
        <v>19774</v>
      </c>
      <c r="AB1091" s="5" t="s">
        <v>402</v>
      </c>
      <c r="AC1091" s="5"/>
      <c r="AD1091" s="5"/>
      <c r="AE1091" s="5" t="s">
        <v>402</v>
      </c>
      <c r="AF1091" t="s">
        <v>549</v>
      </c>
      <c r="AG1091">
        <v>0</v>
      </c>
      <c r="AH1091">
        <v>10</v>
      </c>
      <c r="AI1091" t="s">
        <v>621</v>
      </c>
      <c r="AJ1091">
        <v>0</v>
      </c>
      <c r="AK1091">
        <v>4</v>
      </c>
      <c r="AO1091" t="s">
        <v>286</v>
      </c>
      <c r="AS1091" t="s">
        <v>292</v>
      </c>
      <c r="AZ1091" s="5"/>
      <c r="BL1091" s="5"/>
      <c r="BM1091" s="5"/>
      <c r="BN1091" s="5"/>
      <c r="BO1091" s="5"/>
      <c r="BP1091" s="5"/>
      <c r="BQ1091" s="5"/>
      <c r="BR1091" s="5"/>
    </row>
    <row r="1092" spans="1:70" ht="14.4" customHeight="1" x14ac:dyDescent="0.3">
      <c r="A1092">
        <v>48</v>
      </c>
      <c r="B1092" s="5" t="s">
        <v>13711</v>
      </c>
      <c r="C1092" s="16" t="s">
        <v>8630</v>
      </c>
      <c r="D1092" s="19" t="s">
        <v>22769</v>
      </c>
      <c r="E1092" s="5"/>
      <c r="F1092" s="5" t="s">
        <v>25698</v>
      </c>
      <c r="G1092" s="5"/>
      <c r="H1092" s="5"/>
      <c r="I1092" s="5" t="s">
        <v>621</v>
      </c>
      <c r="J1092" s="5"/>
      <c r="K1092" s="5">
        <v>0</v>
      </c>
      <c r="L1092" s="5">
        <v>4</v>
      </c>
      <c r="M1092" s="5" t="s">
        <v>621</v>
      </c>
      <c r="N1092" s="5">
        <v>0</v>
      </c>
      <c r="O1092" s="5">
        <v>5</v>
      </c>
      <c r="P1092" s="22" t="s">
        <v>21085</v>
      </c>
      <c r="Q1092" s="5" t="s">
        <v>28482</v>
      </c>
      <c r="T1092" s="5" t="s">
        <v>483</v>
      </c>
      <c r="U1092" s="5">
        <v>0</v>
      </c>
      <c r="V1092" s="5">
        <v>6</v>
      </c>
      <c r="W1092" s="5" t="s">
        <v>483</v>
      </c>
      <c r="X1092" s="5">
        <v>0</v>
      </c>
      <c r="Y1092" s="5" t="s">
        <v>362</v>
      </c>
      <c r="Z1092" s="5"/>
      <c r="AA1092" s="5" t="s">
        <v>19774</v>
      </c>
      <c r="AB1092" s="5" t="s">
        <v>402</v>
      </c>
      <c r="AC1092" s="5"/>
      <c r="AD1092" s="5"/>
      <c r="AE1092" s="5" t="s">
        <v>402</v>
      </c>
      <c r="AF1092" t="s">
        <v>621</v>
      </c>
      <c r="AG1092">
        <v>0</v>
      </c>
      <c r="AH1092">
        <v>4</v>
      </c>
      <c r="AI1092" t="s">
        <v>425</v>
      </c>
      <c r="AJ1092">
        <v>0</v>
      </c>
      <c r="AK1092" t="s">
        <v>363</v>
      </c>
      <c r="AO1092" t="s">
        <v>286</v>
      </c>
      <c r="AS1092" t="s">
        <v>292</v>
      </c>
      <c r="AZ1092" s="5"/>
      <c r="BL1092" s="16"/>
      <c r="BM1092" s="16"/>
      <c r="BN1092" s="16"/>
      <c r="BO1092" s="16"/>
      <c r="BP1092" s="16"/>
      <c r="BQ1092" s="16"/>
      <c r="BR1092" s="16"/>
    </row>
    <row r="1093" spans="1:70" ht="14.4" customHeight="1" x14ac:dyDescent="0.3">
      <c r="A1093">
        <v>48</v>
      </c>
      <c r="B1093" s="5" t="s">
        <v>13676</v>
      </c>
      <c r="C1093" s="5" t="s">
        <v>8598</v>
      </c>
      <c r="D1093" s="19" t="s">
        <v>2588</v>
      </c>
      <c r="E1093" s="5"/>
      <c r="F1093" s="5" t="s">
        <v>26845</v>
      </c>
      <c r="G1093" s="5"/>
      <c r="H1093" s="5"/>
      <c r="I1093" s="5" t="s">
        <v>965</v>
      </c>
      <c r="J1093" s="5"/>
      <c r="K1093" s="5">
        <v>0</v>
      </c>
      <c r="L1093" s="5">
        <v>24</v>
      </c>
      <c r="M1093" s="5" t="s">
        <v>965</v>
      </c>
      <c r="N1093" s="5">
        <v>0</v>
      </c>
      <c r="O1093" s="5" t="s">
        <v>1124</v>
      </c>
      <c r="P1093" s="22" t="s">
        <v>21076</v>
      </c>
      <c r="Q1093" s="5" t="s">
        <v>28485</v>
      </c>
      <c r="T1093" s="5" t="s">
        <v>965</v>
      </c>
      <c r="U1093" s="5">
        <v>0</v>
      </c>
      <c r="V1093" s="5">
        <v>23</v>
      </c>
      <c r="W1093" s="5" t="s">
        <v>965</v>
      </c>
      <c r="X1093" s="5">
        <v>0</v>
      </c>
      <c r="Y1093" s="5" t="s">
        <v>993</v>
      </c>
      <c r="Z1093" s="5"/>
      <c r="AA1093" s="5" t="s">
        <v>19774</v>
      </c>
      <c r="AB1093" s="5" t="s">
        <v>402</v>
      </c>
      <c r="AC1093" s="5"/>
      <c r="AD1093" s="5"/>
      <c r="AE1093" s="5" t="s">
        <v>402</v>
      </c>
      <c r="AF1093" t="s">
        <v>965</v>
      </c>
      <c r="AG1093">
        <v>0</v>
      </c>
      <c r="AH1093" s="5" t="s">
        <v>1122</v>
      </c>
      <c r="AI1093" t="s">
        <v>871</v>
      </c>
      <c r="AJ1093">
        <v>0</v>
      </c>
      <c r="AK1093" t="s">
        <v>1127</v>
      </c>
      <c r="AO1093" t="s">
        <v>286</v>
      </c>
      <c r="AS1093" t="s">
        <v>292</v>
      </c>
      <c r="AZ1093" s="5"/>
      <c r="BL1093" s="5"/>
      <c r="BM1093" s="5"/>
      <c r="BN1093" s="5"/>
      <c r="BO1093" s="5"/>
      <c r="BP1093" s="5"/>
      <c r="BQ1093" s="5"/>
      <c r="BR1093" s="5"/>
    </row>
    <row r="1094" spans="1:70" ht="14.4" customHeight="1" x14ac:dyDescent="0.3">
      <c r="A1094">
        <v>48</v>
      </c>
      <c r="B1094" s="5" t="s">
        <v>13677</v>
      </c>
      <c r="C1094" s="5" t="s">
        <v>27777</v>
      </c>
      <c r="D1094" s="19" t="s">
        <v>2598</v>
      </c>
      <c r="E1094" s="5"/>
      <c r="F1094" s="5" t="s">
        <v>26136</v>
      </c>
      <c r="G1094" s="5"/>
      <c r="H1094" s="5"/>
      <c r="I1094" s="5" t="s">
        <v>871</v>
      </c>
      <c r="J1094" s="5"/>
      <c r="K1094" s="5">
        <v>0</v>
      </c>
      <c r="L1094" s="5">
        <v>25</v>
      </c>
      <c r="M1094" s="5" t="s">
        <v>871</v>
      </c>
      <c r="N1094" s="5">
        <v>0</v>
      </c>
      <c r="O1094" s="5">
        <v>25</v>
      </c>
      <c r="P1094" s="22" t="s">
        <v>21076</v>
      </c>
      <c r="Q1094" s="5" t="s">
        <v>28485</v>
      </c>
      <c r="T1094" s="5" t="s">
        <v>965</v>
      </c>
      <c r="U1094" s="5">
        <v>0</v>
      </c>
      <c r="V1094" s="5">
        <v>23</v>
      </c>
      <c r="W1094" s="5" t="s">
        <v>965</v>
      </c>
      <c r="X1094" s="5">
        <v>0</v>
      </c>
      <c r="Y1094" s="5" t="s">
        <v>993</v>
      </c>
      <c r="Z1094" s="5"/>
      <c r="AA1094" s="5" t="s">
        <v>19774</v>
      </c>
      <c r="AB1094" s="5" t="s">
        <v>402</v>
      </c>
      <c r="AC1094" s="5"/>
      <c r="AD1094" s="5"/>
      <c r="AE1094" s="5" t="s">
        <v>402</v>
      </c>
      <c r="AF1094" t="s">
        <v>871</v>
      </c>
      <c r="AG1094">
        <v>0</v>
      </c>
      <c r="AH1094" s="5" t="s">
        <v>1127</v>
      </c>
      <c r="AI1094" t="s">
        <v>929</v>
      </c>
      <c r="AJ1094">
        <v>0</v>
      </c>
      <c r="AK1094">
        <v>20</v>
      </c>
      <c r="AO1094" t="s">
        <v>286</v>
      </c>
      <c r="AS1094" t="s">
        <v>292</v>
      </c>
      <c r="AZ1094" s="5"/>
      <c r="BL1094" s="5"/>
      <c r="BM1094" s="5"/>
      <c r="BN1094" s="5"/>
      <c r="BO1094" s="5"/>
      <c r="BP1094" s="5"/>
      <c r="BQ1094" s="5"/>
      <c r="BR1094" s="5"/>
    </row>
    <row r="1095" spans="1:70" ht="14.4" customHeight="1" x14ac:dyDescent="0.3">
      <c r="A1095">
        <v>48</v>
      </c>
      <c r="B1095" s="5" t="s">
        <v>13678</v>
      </c>
      <c r="C1095" s="16" t="s">
        <v>8599</v>
      </c>
      <c r="D1095" s="19" t="s">
        <v>22932</v>
      </c>
      <c r="E1095" s="5"/>
      <c r="F1095" s="5" t="s">
        <v>25678</v>
      </c>
      <c r="G1095" s="5"/>
      <c r="H1095" s="5"/>
      <c r="I1095" s="5" t="s">
        <v>929</v>
      </c>
      <c r="J1095" s="5"/>
      <c r="K1095" s="5">
        <v>0</v>
      </c>
      <c r="L1095" s="5">
        <v>20</v>
      </c>
      <c r="M1095" s="5" t="s">
        <v>929</v>
      </c>
      <c r="N1095" s="5">
        <v>0</v>
      </c>
      <c r="O1095" s="5">
        <v>21</v>
      </c>
      <c r="P1095" s="22" t="s">
        <v>21076</v>
      </c>
      <c r="Q1095" s="5" t="s">
        <v>28485</v>
      </c>
      <c r="T1095" s="5" t="s">
        <v>965</v>
      </c>
      <c r="U1095" s="5">
        <v>0</v>
      </c>
      <c r="V1095" s="5">
        <v>23</v>
      </c>
      <c r="W1095" s="5" t="s">
        <v>965</v>
      </c>
      <c r="X1095" s="5">
        <v>0</v>
      </c>
      <c r="Y1095" s="5" t="s">
        <v>993</v>
      </c>
      <c r="Z1095" s="5"/>
      <c r="AA1095" s="5" t="s">
        <v>19774</v>
      </c>
      <c r="AB1095" s="5" t="s">
        <v>402</v>
      </c>
      <c r="AC1095" s="5"/>
      <c r="AD1095" s="5"/>
      <c r="AE1095" s="5" t="s">
        <v>402</v>
      </c>
      <c r="AF1095" s="5" t="s">
        <v>929</v>
      </c>
      <c r="AG1095" s="5">
        <v>0</v>
      </c>
      <c r="AH1095" s="5">
        <v>20</v>
      </c>
      <c r="AI1095" s="5" t="s">
        <v>966</v>
      </c>
      <c r="AJ1095" s="5">
        <v>0</v>
      </c>
      <c r="AK1095" t="s">
        <v>363</v>
      </c>
      <c r="AL1095" s="5"/>
      <c r="AM1095" s="5"/>
      <c r="AN1095" s="5"/>
      <c r="AO1095" s="5" t="s">
        <v>286</v>
      </c>
      <c r="AS1095" t="s">
        <v>292</v>
      </c>
      <c r="AZ1095" s="5"/>
      <c r="BL1095" s="16"/>
      <c r="BM1095" s="16"/>
      <c r="BN1095" s="16"/>
      <c r="BO1095" s="16"/>
      <c r="BP1095" s="16"/>
      <c r="BQ1095" s="16"/>
      <c r="BR1095" s="16"/>
    </row>
    <row r="1096" spans="1:70" ht="14.4" customHeight="1" x14ac:dyDescent="0.3">
      <c r="A1096">
        <v>48</v>
      </c>
      <c r="B1096" s="5" t="s">
        <v>13573</v>
      </c>
      <c r="C1096" s="5" t="s">
        <v>8518</v>
      </c>
      <c r="D1096" s="19" t="s">
        <v>2588</v>
      </c>
      <c r="E1096" s="5"/>
      <c r="F1096" s="5" t="s">
        <v>26845</v>
      </c>
      <c r="G1096" s="5"/>
      <c r="H1096" s="5"/>
      <c r="I1096" s="5" t="s">
        <v>877</v>
      </c>
      <c r="J1096" s="5"/>
      <c r="K1096" s="5">
        <v>0</v>
      </c>
      <c r="L1096" s="5">
        <v>21</v>
      </c>
      <c r="M1096" s="5" t="s">
        <v>877</v>
      </c>
      <c r="N1096" s="5">
        <v>0</v>
      </c>
      <c r="O1096" s="5">
        <v>22</v>
      </c>
      <c r="P1096" s="22" t="s">
        <v>21055</v>
      </c>
      <c r="Q1096" s="5" t="s">
        <v>28492</v>
      </c>
      <c r="T1096" s="5" t="s">
        <v>877</v>
      </c>
      <c r="U1096" s="5">
        <v>0</v>
      </c>
      <c r="V1096" s="5">
        <v>21</v>
      </c>
      <c r="W1096" s="5" t="s">
        <v>877</v>
      </c>
      <c r="X1096" s="5">
        <v>0</v>
      </c>
      <c r="Y1096" s="5">
        <v>21</v>
      </c>
      <c r="Z1096" s="5"/>
      <c r="AA1096" s="5" t="s">
        <v>19774</v>
      </c>
      <c r="AB1096" s="5" t="s">
        <v>402</v>
      </c>
      <c r="AC1096" s="5"/>
      <c r="AD1096" s="5"/>
      <c r="AE1096" s="5" t="s">
        <v>402</v>
      </c>
      <c r="AF1096" t="s">
        <v>877</v>
      </c>
      <c r="AG1096">
        <v>0</v>
      </c>
      <c r="AH1096">
        <v>21</v>
      </c>
      <c r="AI1096" t="s">
        <v>923</v>
      </c>
      <c r="AJ1096">
        <v>0</v>
      </c>
      <c r="AK1096">
        <v>21</v>
      </c>
      <c r="AO1096" t="s">
        <v>286</v>
      </c>
      <c r="AS1096" t="s">
        <v>292</v>
      </c>
      <c r="AZ1096" s="5"/>
      <c r="BL1096" s="5"/>
      <c r="BM1096" s="5"/>
      <c r="BN1096" s="5"/>
      <c r="BO1096" s="5"/>
      <c r="BP1096" s="5"/>
      <c r="BQ1096" s="5"/>
      <c r="BR1096" s="5"/>
    </row>
    <row r="1097" spans="1:70" ht="14.4" customHeight="1" x14ac:dyDescent="0.3">
      <c r="A1097">
        <v>48</v>
      </c>
      <c r="B1097" s="5" t="s">
        <v>13574</v>
      </c>
      <c r="C1097" s="5" t="s">
        <v>27775</v>
      </c>
      <c r="D1097" s="19" t="s">
        <v>2589</v>
      </c>
      <c r="E1097" s="5"/>
      <c r="F1097" s="5" t="s">
        <v>23581</v>
      </c>
      <c r="G1097" s="5"/>
      <c r="H1097" s="5"/>
      <c r="I1097" s="5" t="s">
        <v>923</v>
      </c>
      <c r="J1097" s="5"/>
      <c r="K1097" s="5">
        <v>0</v>
      </c>
      <c r="L1097" s="5">
        <v>21</v>
      </c>
      <c r="M1097" s="5" t="s">
        <v>923</v>
      </c>
      <c r="N1097" s="5">
        <v>0</v>
      </c>
      <c r="O1097" s="5">
        <v>22</v>
      </c>
      <c r="P1097" s="22" t="s">
        <v>21055</v>
      </c>
      <c r="Q1097" s="5" t="s">
        <v>28492</v>
      </c>
      <c r="T1097" s="5" t="s">
        <v>877</v>
      </c>
      <c r="U1097" s="5">
        <v>0</v>
      </c>
      <c r="V1097" s="5">
        <v>21</v>
      </c>
      <c r="W1097" s="5" t="s">
        <v>877</v>
      </c>
      <c r="X1097" s="5">
        <v>0</v>
      </c>
      <c r="Y1097" s="5">
        <v>21</v>
      </c>
      <c r="Z1097" s="5"/>
      <c r="AA1097" s="5" t="s">
        <v>19774</v>
      </c>
      <c r="AB1097" s="5" t="s">
        <v>402</v>
      </c>
      <c r="AC1097" s="5"/>
      <c r="AD1097" s="5"/>
      <c r="AE1097" s="5" t="s">
        <v>402</v>
      </c>
      <c r="AF1097" t="s">
        <v>923</v>
      </c>
      <c r="AG1097">
        <v>0</v>
      </c>
      <c r="AH1097">
        <v>21</v>
      </c>
      <c r="AI1097" t="s">
        <v>839</v>
      </c>
      <c r="AJ1097">
        <v>0</v>
      </c>
      <c r="AK1097" t="s">
        <v>373</v>
      </c>
      <c r="AO1097" t="s">
        <v>286</v>
      </c>
      <c r="AS1097" t="s">
        <v>292</v>
      </c>
      <c r="AZ1097" s="5"/>
      <c r="BL1097" s="5"/>
      <c r="BM1097" s="5"/>
      <c r="BN1097" s="5"/>
      <c r="BO1097" s="5"/>
      <c r="BP1097" s="5"/>
      <c r="BQ1097" s="5"/>
      <c r="BR1097" s="5"/>
    </row>
    <row r="1098" spans="1:70" ht="14.4" customHeight="1" x14ac:dyDescent="0.3">
      <c r="A1098">
        <v>48</v>
      </c>
      <c r="B1098" s="5" t="s">
        <v>13575</v>
      </c>
      <c r="C1098" s="16" t="s">
        <v>8519</v>
      </c>
      <c r="D1098" s="19" t="s">
        <v>22767</v>
      </c>
      <c r="E1098" s="5"/>
      <c r="F1098" s="5" t="s">
        <v>25691</v>
      </c>
      <c r="G1098" s="5"/>
      <c r="H1098" s="5"/>
      <c r="I1098" s="5" t="s">
        <v>839</v>
      </c>
      <c r="J1098" s="5"/>
      <c r="K1098" s="5">
        <v>0</v>
      </c>
      <c r="L1098" s="5">
        <v>26</v>
      </c>
      <c r="M1098" s="5" t="s">
        <v>839</v>
      </c>
      <c r="N1098" s="5">
        <v>0</v>
      </c>
      <c r="O1098" s="5" t="s">
        <v>996</v>
      </c>
      <c r="P1098" s="22" t="s">
        <v>21055</v>
      </c>
      <c r="Q1098" s="5" t="s">
        <v>28492</v>
      </c>
      <c r="T1098" s="5" t="s">
        <v>877</v>
      </c>
      <c r="U1098" s="5">
        <v>0</v>
      </c>
      <c r="V1098" s="5">
        <v>21</v>
      </c>
      <c r="W1098" s="5" t="s">
        <v>877</v>
      </c>
      <c r="X1098" s="5">
        <v>0</v>
      </c>
      <c r="Y1098" s="5">
        <v>21</v>
      </c>
      <c r="Z1098" s="5"/>
      <c r="AA1098" s="5" t="s">
        <v>19774</v>
      </c>
      <c r="AB1098" s="5" t="s">
        <v>402</v>
      </c>
      <c r="AC1098" s="5"/>
      <c r="AD1098" s="5"/>
      <c r="AE1098" s="5" t="s">
        <v>402</v>
      </c>
      <c r="AF1098" s="5" t="s">
        <v>839</v>
      </c>
      <c r="AG1098" s="5">
        <v>0</v>
      </c>
      <c r="AH1098" s="5">
        <v>26</v>
      </c>
      <c r="AI1098" s="5" t="s">
        <v>875</v>
      </c>
      <c r="AJ1098" s="5">
        <v>0</v>
      </c>
      <c r="AK1098" t="s">
        <v>988</v>
      </c>
      <c r="AL1098" s="5"/>
      <c r="AM1098" s="5"/>
      <c r="AN1098" s="5"/>
      <c r="AO1098" s="5" t="s">
        <v>286</v>
      </c>
      <c r="AS1098" t="s">
        <v>292</v>
      </c>
      <c r="AZ1098" s="5"/>
      <c r="BL1098" s="16"/>
      <c r="BM1098" s="16"/>
      <c r="BN1098" s="16"/>
      <c r="BO1098" s="16"/>
      <c r="BP1098" s="16"/>
      <c r="BQ1098" s="16"/>
      <c r="BR1098" s="16"/>
    </row>
    <row r="1099" spans="1:70" ht="14.4" customHeight="1" x14ac:dyDescent="0.3">
      <c r="A1099">
        <v>48</v>
      </c>
      <c r="B1099" s="5" t="s">
        <v>13700</v>
      </c>
      <c r="C1099" s="5" t="s">
        <v>8619</v>
      </c>
      <c r="D1099" s="19" t="s">
        <v>2575</v>
      </c>
      <c r="E1099" s="5"/>
      <c r="F1099" s="5" t="s">
        <v>26845</v>
      </c>
      <c r="G1099" s="5"/>
      <c r="H1099" s="5"/>
      <c r="I1099" s="5" t="s">
        <v>476</v>
      </c>
      <c r="J1099" s="5"/>
      <c r="K1099" s="5">
        <v>0</v>
      </c>
      <c r="L1099" s="5">
        <v>6</v>
      </c>
      <c r="M1099" s="5" t="s">
        <v>476</v>
      </c>
      <c r="N1099" s="5">
        <v>0</v>
      </c>
      <c r="O1099" s="5">
        <v>6</v>
      </c>
      <c r="P1099" s="22" t="s">
        <v>21082</v>
      </c>
      <c r="Q1099" s="5" t="s">
        <v>28495</v>
      </c>
      <c r="T1099" s="5" t="s">
        <v>476</v>
      </c>
      <c r="U1099" s="5">
        <v>0</v>
      </c>
      <c r="V1099" s="5">
        <v>5</v>
      </c>
      <c r="W1099" s="5" t="s">
        <v>476</v>
      </c>
      <c r="X1099" s="5">
        <v>0</v>
      </c>
      <c r="Y1099" s="5" t="s">
        <v>360</v>
      </c>
      <c r="Z1099" s="5"/>
      <c r="AA1099" s="5" t="s">
        <v>19774</v>
      </c>
      <c r="AB1099" s="5" t="s">
        <v>402</v>
      </c>
      <c r="AC1099" s="5"/>
      <c r="AD1099" s="5"/>
      <c r="AE1099" s="5" t="s">
        <v>402</v>
      </c>
      <c r="AF1099" t="s">
        <v>476</v>
      </c>
      <c r="AG1099">
        <v>0</v>
      </c>
      <c r="AH1099">
        <v>6</v>
      </c>
      <c r="AI1099" t="s">
        <v>580</v>
      </c>
      <c r="AJ1099">
        <v>0</v>
      </c>
      <c r="AK1099">
        <v>16</v>
      </c>
      <c r="AO1099" t="s">
        <v>286</v>
      </c>
      <c r="AS1099" t="s">
        <v>292</v>
      </c>
      <c r="AZ1099" s="5"/>
      <c r="BL1099" s="5"/>
      <c r="BM1099" s="5"/>
      <c r="BN1099" s="5"/>
      <c r="BO1099" s="5"/>
      <c r="BP1099" s="5"/>
      <c r="BQ1099" s="5"/>
      <c r="BR1099" s="5"/>
    </row>
    <row r="1100" spans="1:70" ht="14.4" customHeight="1" x14ac:dyDescent="0.3">
      <c r="A1100">
        <v>48</v>
      </c>
      <c r="B1100" s="5" t="s">
        <v>13701</v>
      </c>
      <c r="C1100" s="5" t="s">
        <v>8620</v>
      </c>
      <c r="D1100" s="19" t="s">
        <v>2635</v>
      </c>
      <c r="E1100" s="5"/>
      <c r="F1100" s="5" t="s">
        <v>28182</v>
      </c>
      <c r="G1100" s="5"/>
      <c r="H1100" s="5"/>
      <c r="I1100" s="5" t="s">
        <v>580</v>
      </c>
      <c r="J1100" s="5"/>
      <c r="K1100" s="5">
        <v>0</v>
      </c>
      <c r="L1100" s="5">
        <v>16</v>
      </c>
      <c r="M1100" s="5" t="s">
        <v>580</v>
      </c>
      <c r="N1100" s="5">
        <v>0</v>
      </c>
      <c r="O1100" s="5" t="s">
        <v>372</v>
      </c>
      <c r="P1100" s="22" t="s">
        <v>21082</v>
      </c>
      <c r="Q1100" s="5" t="s">
        <v>28495</v>
      </c>
      <c r="T1100" s="5" t="s">
        <v>476</v>
      </c>
      <c r="U1100" s="5">
        <v>0</v>
      </c>
      <c r="V1100" s="5">
        <v>5</v>
      </c>
      <c r="W1100" s="5" t="s">
        <v>476</v>
      </c>
      <c r="X1100" s="5">
        <v>0</v>
      </c>
      <c r="Y1100" s="5" t="s">
        <v>360</v>
      </c>
      <c r="Z1100" s="5"/>
      <c r="AA1100" s="5" t="s">
        <v>19774</v>
      </c>
      <c r="AB1100" s="5" t="s">
        <v>402</v>
      </c>
      <c r="AC1100" s="5"/>
      <c r="AD1100" s="5"/>
      <c r="AE1100" s="5" t="s">
        <v>402</v>
      </c>
      <c r="AF1100" t="s">
        <v>580</v>
      </c>
      <c r="AG1100">
        <v>0</v>
      </c>
      <c r="AH1100">
        <v>16</v>
      </c>
      <c r="AI1100" t="s">
        <v>593</v>
      </c>
      <c r="AJ1100">
        <v>0</v>
      </c>
      <c r="AK1100">
        <v>1</v>
      </c>
      <c r="AO1100" t="s">
        <v>286</v>
      </c>
      <c r="AS1100" t="s">
        <v>292</v>
      </c>
      <c r="AZ1100" s="5"/>
      <c r="BL1100" s="5"/>
      <c r="BM1100" s="5"/>
      <c r="BN1100" s="5"/>
      <c r="BO1100" s="5"/>
      <c r="BP1100" s="5"/>
      <c r="BQ1100" s="5"/>
      <c r="BR1100" s="5"/>
    </row>
    <row r="1101" spans="1:70" ht="14.4" customHeight="1" x14ac:dyDescent="0.3">
      <c r="A1101">
        <v>48</v>
      </c>
      <c r="B1101" s="5" t="s">
        <v>13702</v>
      </c>
      <c r="C1101" s="16" t="s">
        <v>8621</v>
      </c>
      <c r="D1101" s="19" t="s">
        <v>22912</v>
      </c>
      <c r="E1101" s="5"/>
      <c r="F1101" s="5" t="s">
        <v>25694</v>
      </c>
      <c r="G1101" s="5"/>
      <c r="H1101" s="5"/>
      <c r="I1101" s="5" t="s">
        <v>593</v>
      </c>
      <c r="J1101" s="5"/>
      <c r="K1101" s="5">
        <v>0</v>
      </c>
      <c r="L1101" s="5">
        <v>1</v>
      </c>
      <c r="M1101" s="5" t="s">
        <v>593</v>
      </c>
      <c r="N1101" s="5">
        <v>0</v>
      </c>
      <c r="O1101" s="5" t="s">
        <v>335</v>
      </c>
      <c r="P1101" s="22" t="s">
        <v>21082</v>
      </c>
      <c r="Q1101" s="5" t="s">
        <v>28495</v>
      </c>
      <c r="T1101" s="5" t="s">
        <v>476</v>
      </c>
      <c r="U1101" s="5">
        <v>0</v>
      </c>
      <c r="V1101" s="5">
        <v>5</v>
      </c>
      <c r="W1101" s="5" t="s">
        <v>476</v>
      </c>
      <c r="X1101" s="5">
        <v>0</v>
      </c>
      <c r="Y1101" s="5" t="s">
        <v>360</v>
      </c>
      <c r="Z1101" s="5"/>
      <c r="AA1101" s="5" t="s">
        <v>19774</v>
      </c>
      <c r="AB1101" s="5" t="s">
        <v>402</v>
      </c>
      <c r="AC1101" s="5"/>
      <c r="AD1101" s="5"/>
      <c r="AE1101" s="5" t="s">
        <v>402</v>
      </c>
      <c r="AF1101" t="s">
        <v>593</v>
      </c>
      <c r="AG1101">
        <v>0</v>
      </c>
      <c r="AH1101">
        <v>1</v>
      </c>
      <c r="AI1101" t="s">
        <v>310</v>
      </c>
      <c r="AJ1101">
        <v>0</v>
      </c>
      <c r="AK1101" t="s">
        <v>138</v>
      </c>
      <c r="AO1101" t="s">
        <v>286</v>
      </c>
      <c r="AS1101" t="s">
        <v>292</v>
      </c>
      <c r="AZ1101" s="5"/>
      <c r="BL1101" s="16"/>
      <c r="BM1101" s="16"/>
      <c r="BN1101" s="16"/>
      <c r="BO1101" s="16"/>
      <c r="BP1101" s="16"/>
      <c r="BQ1101" s="16"/>
      <c r="BR1101" s="16"/>
    </row>
    <row r="1102" spans="1:70" ht="14.4" customHeight="1" x14ac:dyDescent="0.3">
      <c r="A1102">
        <v>48</v>
      </c>
      <c r="B1102" s="5" t="s">
        <v>13566</v>
      </c>
      <c r="C1102" s="5" t="s">
        <v>8512</v>
      </c>
      <c r="D1102" s="19" t="s">
        <v>2585</v>
      </c>
      <c r="E1102" s="5"/>
      <c r="F1102" s="5" t="s">
        <v>26845</v>
      </c>
      <c r="G1102" s="5"/>
      <c r="H1102" s="5"/>
      <c r="I1102" s="5" t="s">
        <v>803</v>
      </c>
      <c r="J1102" s="5"/>
      <c r="K1102" s="5">
        <v>0</v>
      </c>
      <c r="L1102" s="5">
        <v>11</v>
      </c>
      <c r="M1102" s="5" t="s">
        <v>803</v>
      </c>
      <c r="N1102" s="5">
        <v>0</v>
      </c>
      <c r="O1102" s="5">
        <v>12</v>
      </c>
      <c r="P1102" s="22" t="s">
        <v>21053</v>
      </c>
      <c r="Q1102" s="5" t="s">
        <v>28498</v>
      </c>
      <c r="T1102" s="5" t="s">
        <v>803</v>
      </c>
      <c r="U1102" s="5">
        <v>0</v>
      </c>
      <c r="V1102" s="5">
        <v>11</v>
      </c>
      <c r="W1102" s="5" t="s">
        <v>803</v>
      </c>
      <c r="X1102" s="5">
        <v>0</v>
      </c>
      <c r="Y1102" s="5">
        <v>11</v>
      </c>
      <c r="Z1102" s="5"/>
      <c r="AA1102" s="5" t="s">
        <v>19774</v>
      </c>
      <c r="AB1102" s="5" t="s">
        <v>402</v>
      </c>
      <c r="AC1102" s="5"/>
      <c r="AD1102" s="5"/>
      <c r="AE1102" s="5" t="s">
        <v>402</v>
      </c>
      <c r="AF1102" t="s">
        <v>803</v>
      </c>
      <c r="AG1102">
        <v>0</v>
      </c>
      <c r="AH1102">
        <v>11</v>
      </c>
      <c r="AI1102" t="s">
        <v>937</v>
      </c>
      <c r="AJ1102">
        <v>0</v>
      </c>
      <c r="AK1102">
        <v>2</v>
      </c>
      <c r="AO1102" t="s">
        <v>286</v>
      </c>
      <c r="AS1102" t="s">
        <v>292</v>
      </c>
      <c r="AZ1102" s="5"/>
      <c r="BL1102" s="5"/>
      <c r="BM1102" s="5"/>
      <c r="BN1102" s="5"/>
      <c r="BO1102" s="5"/>
      <c r="BP1102" s="5"/>
      <c r="BQ1102" s="5"/>
      <c r="BR1102" s="5"/>
    </row>
    <row r="1103" spans="1:70" ht="14.4" customHeight="1" x14ac:dyDescent="0.3">
      <c r="A1103">
        <v>48</v>
      </c>
      <c r="B1103" s="5" t="s">
        <v>13567</v>
      </c>
      <c r="C1103" s="5" t="s">
        <v>8513</v>
      </c>
      <c r="D1103" s="19" t="s">
        <v>1537</v>
      </c>
      <c r="E1103" s="5"/>
      <c r="F1103" s="5" t="s">
        <v>26126</v>
      </c>
      <c r="G1103" s="5"/>
      <c r="H1103" s="5"/>
      <c r="I1103" s="5" t="s">
        <v>937</v>
      </c>
      <c r="J1103" s="5"/>
      <c r="K1103" s="5">
        <v>0</v>
      </c>
      <c r="L1103" s="5">
        <v>2</v>
      </c>
      <c r="M1103" s="5" t="s">
        <v>937</v>
      </c>
      <c r="N1103" s="5">
        <v>0</v>
      </c>
      <c r="O1103" s="5">
        <v>3</v>
      </c>
      <c r="P1103" s="22" t="s">
        <v>21053</v>
      </c>
      <c r="Q1103" s="5" t="s">
        <v>28498</v>
      </c>
      <c r="T1103" s="5" t="s">
        <v>803</v>
      </c>
      <c r="U1103" s="5">
        <v>0</v>
      </c>
      <c r="V1103" s="5">
        <v>11</v>
      </c>
      <c r="W1103" s="5" t="s">
        <v>803</v>
      </c>
      <c r="X1103" s="5">
        <v>0</v>
      </c>
      <c r="Y1103" s="5">
        <v>11</v>
      </c>
      <c r="Z1103" s="5"/>
      <c r="AA1103" s="5" t="s">
        <v>19774</v>
      </c>
      <c r="AB1103" s="5" t="s">
        <v>402</v>
      </c>
      <c r="AC1103" s="5"/>
      <c r="AD1103" s="5"/>
      <c r="AE1103" s="5" t="s">
        <v>402</v>
      </c>
      <c r="AF1103" t="s">
        <v>937</v>
      </c>
      <c r="AG1103">
        <v>0</v>
      </c>
      <c r="AH1103">
        <v>2</v>
      </c>
      <c r="AI1103" t="s">
        <v>883</v>
      </c>
      <c r="AJ1103">
        <v>0</v>
      </c>
      <c r="AK1103">
        <v>9</v>
      </c>
      <c r="AO1103" t="s">
        <v>286</v>
      </c>
      <c r="AS1103" t="s">
        <v>292</v>
      </c>
      <c r="AZ1103" s="5"/>
      <c r="BL1103" s="5"/>
      <c r="BM1103" s="5"/>
      <c r="BN1103" s="5"/>
      <c r="BO1103" s="5"/>
      <c r="BP1103" s="5"/>
      <c r="BQ1103" s="5"/>
      <c r="BR1103" s="5"/>
    </row>
    <row r="1104" spans="1:70" ht="14.4" customHeight="1" x14ac:dyDescent="0.3">
      <c r="A1104">
        <v>48</v>
      </c>
      <c r="B1104" s="5" t="s">
        <v>13568</v>
      </c>
      <c r="C1104" s="16" t="s">
        <v>10933</v>
      </c>
      <c r="D1104" s="19" t="s">
        <v>22898</v>
      </c>
      <c r="E1104" s="5"/>
      <c r="F1104" s="5" t="s">
        <v>25689</v>
      </c>
      <c r="G1104" s="5"/>
      <c r="H1104" s="5"/>
      <c r="I1104" s="5" t="s">
        <v>883</v>
      </c>
      <c r="J1104" s="5"/>
      <c r="K1104" s="5">
        <v>0</v>
      </c>
      <c r="L1104" s="5">
        <v>9</v>
      </c>
      <c r="M1104" s="5" t="s">
        <v>883</v>
      </c>
      <c r="N1104" s="5">
        <v>0</v>
      </c>
      <c r="O1104" s="5">
        <v>10</v>
      </c>
      <c r="P1104" s="22" t="s">
        <v>21053</v>
      </c>
      <c r="Q1104" s="5" t="s">
        <v>28498</v>
      </c>
      <c r="T1104" s="5" t="s">
        <v>803</v>
      </c>
      <c r="U1104" s="5">
        <v>0</v>
      </c>
      <c r="V1104" s="5">
        <v>11</v>
      </c>
      <c r="W1104" s="5" t="s">
        <v>803</v>
      </c>
      <c r="X1104" s="5">
        <v>0</v>
      </c>
      <c r="Y1104" s="5">
        <v>11</v>
      </c>
      <c r="Z1104" s="5"/>
      <c r="AA1104" s="5" t="s">
        <v>19774</v>
      </c>
      <c r="AB1104" s="5" t="s">
        <v>402</v>
      </c>
      <c r="AC1104" s="5"/>
      <c r="AD1104" s="5"/>
      <c r="AE1104" s="5" t="s">
        <v>402</v>
      </c>
      <c r="AF1104" s="5" t="s">
        <v>883</v>
      </c>
      <c r="AG1104" s="5">
        <v>0</v>
      </c>
      <c r="AH1104" s="5">
        <v>9</v>
      </c>
      <c r="AI1104" s="5" t="s">
        <v>878</v>
      </c>
      <c r="AJ1104" s="5">
        <v>0</v>
      </c>
      <c r="AK1104" t="s">
        <v>985</v>
      </c>
      <c r="AL1104" s="5"/>
      <c r="AM1104" s="5"/>
      <c r="AN1104" s="5"/>
      <c r="AO1104" s="5" t="s">
        <v>286</v>
      </c>
      <c r="AS1104" t="s">
        <v>292</v>
      </c>
      <c r="AZ1104" s="5"/>
      <c r="BL1104" s="16"/>
      <c r="BM1104" s="16"/>
      <c r="BN1104" s="16"/>
      <c r="BO1104" s="16"/>
      <c r="BP1104" s="16"/>
      <c r="BQ1104" s="16"/>
      <c r="BR1104" s="16"/>
    </row>
    <row r="1105" spans="1:70" ht="14.4" customHeight="1" x14ac:dyDescent="0.3">
      <c r="A1105">
        <v>48</v>
      </c>
      <c r="B1105" s="5" t="s">
        <v>13599</v>
      </c>
      <c r="C1105" s="5" t="s">
        <v>8540</v>
      </c>
      <c r="D1105" s="19" t="s">
        <v>2577</v>
      </c>
      <c r="E1105" s="5"/>
      <c r="F1105" s="5" t="s">
        <v>26857</v>
      </c>
      <c r="G1105" s="5"/>
      <c r="H1105" s="5"/>
      <c r="I1105" s="5" t="s">
        <v>880</v>
      </c>
      <c r="J1105" s="5"/>
      <c r="K1105" s="5">
        <v>0</v>
      </c>
      <c r="L1105" s="5">
        <v>14</v>
      </c>
      <c r="M1105" s="5" t="s">
        <v>880</v>
      </c>
      <c r="N1105" s="5">
        <v>0</v>
      </c>
      <c r="O1105" s="5">
        <v>15</v>
      </c>
      <c r="P1105" s="22" t="s">
        <v>21061</v>
      </c>
      <c r="Q1105" s="5" t="s">
        <v>28502</v>
      </c>
      <c r="T1105" s="5" t="s">
        <v>880</v>
      </c>
      <c r="U1105" s="5">
        <v>0</v>
      </c>
      <c r="V1105" s="5">
        <v>14</v>
      </c>
      <c r="W1105" s="5" t="s">
        <v>880</v>
      </c>
      <c r="X1105" s="5">
        <v>0</v>
      </c>
      <c r="Y1105" s="5">
        <v>14</v>
      </c>
      <c r="Z1105" s="5"/>
      <c r="AA1105" s="5" t="s">
        <v>19774</v>
      </c>
      <c r="AB1105" s="5" t="s">
        <v>402</v>
      </c>
      <c r="AC1105" s="5"/>
      <c r="AD1105" s="5"/>
      <c r="AE1105" s="5" t="s">
        <v>402</v>
      </c>
      <c r="AF1105" t="s">
        <v>880</v>
      </c>
      <c r="AG1105">
        <v>0</v>
      </c>
      <c r="AH1105">
        <v>14</v>
      </c>
      <c r="AI1105" t="s">
        <v>899</v>
      </c>
      <c r="AJ1105">
        <v>0</v>
      </c>
      <c r="AK1105" t="s">
        <v>363</v>
      </c>
      <c r="AO1105" t="s">
        <v>286</v>
      </c>
      <c r="AS1105" t="s">
        <v>292</v>
      </c>
      <c r="AZ1105" s="5"/>
      <c r="BL1105" s="5"/>
      <c r="BM1105" s="5"/>
      <c r="BN1105" s="5"/>
      <c r="BO1105" s="5"/>
      <c r="BP1105" s="5"/>
      <c r="BQ1105" s="5"/>
      <c r="BR1105" s="5"/>
    </row>
    <row r="1106" spans="1:70" ht="14.4" customHeight="1" x14ac:dyDescent="0.3">
      <c r="A1106">
        <v>48</v>
      </c>
      <c r="B1106" s="5" t="s">
        <v>13600</v>
      </c>
      <c r="C1106" s="5" t="s">
        <v>8051</v>
      </c>
      <c r="D1106" s="19" t="s">
        <v>2599</v>
      </c>
      <c r="E1106" s="5"/>
      <c r="F1106" s="5" t="s">
        <v>26849</v>
      </c>
      <c r="G1106" s="5"/>
      <c r="H1106" s="5"/>
      <c r="I1106" s="5" t="s">
        <v>899</v>
      </c>
      <c r="J1106" s="5"/>
      <c r="K1106" s="5">
        <v>0</v>
      </c>
      <c r="L1106" s="5">
        <v>10</v>
      </c>
      <c r="M1106" s="5" t="s">
        <v>899</v>
      </c>
      <c r="N1106" s="5">
        <v>0</v>
      </c>
      <c r="O1106" s="5">
        <v>10</v>
      </c>
      <c r="P1106" s="22" t="s">
        <v>21061</v>
      </c>
      <c r="Q1106" s="5" t="s">
        <v>28502</v>
      </c>
      <c r="T1106" s="5" t="s">
        <v>880</v>
      </c>
      <c r="U1106" s="5">
        <v>0</v>
      </c>
      <c r="V1106" s="5">
        <v>14</v>
      </c>
      <c r="W1106" s="5" t="s">
        <v>880</v>
      </c>
      <c r="X1106" s="5">
        <v>0</v>
      </c>
      <c r="Y1106" s="5">
        <v>14</v>
      </c>
      <c r="Z1106" s="5"/>
      <c r="AA1106" s="5" t="s">
        <v>19774</v>
      </c>
      <c r="AB1106" s="5" t="s">
        <v>402</v>
      </c>
      <c r="AC1106" s="5"/>
      <c r="AD1106" s="5"/>
      <c r="AE1106" s="5" t="s">
        <v>402</v>
      </c>
      <c r="AF1106" s="5" t="s">
        <v>899</v>
      </c>
      <c r="AG1106" s="5">
        <v>0</v>
      </c>
      <c r="AH1106" s="5">
        <v>10</v>
      </c>
      <c r="AI1106" s="5" t="s">
        <v>861</v>
      </c>
      <c r="AJ1106" s="5">
        <v>0</v>
      </c>
      <c r="AK1106" s="5">
        <v>12</v>
      </c>
      <c r="AL1106" s="5"/>
      <c r="AM1106" s="5"/>
      <c r="AN1106" s="5"/>
      <c r="AO1106" s="5" t="s">
        <v>286</v>
      </c>
      <c r="AS1106" t="s">
        <v>292</v>
      </c>
      <c r="AZ1106" s="5"/>
      <c r="BL1106" s="5"/>
      <c r="BM1106" s="5"/>
      <c r="BN1106" s="5"/>
      <c r="BO1106" s="5"/>
      <c r="BP1106" s="5"/>
      <c r="BQ1106" s="5"/>
      <c r="BR1106" s="5"/>
    </row>
    <row r="1107" spans="1:70" ht="14.4" customHeight="1" x14ac:dyDescent="0.3">
      <c r="A1107">
        <v>48</v>
      </c>
      <c r="B1107" s="5" t="s">
        <v>13601</v>
      </c>
      <c r="C1107" s="5" t="s">
        <v>8541</v>
      </c>
      <c r="D1107" s="19" t="s">
        <v>1537</v>
      </c>
      <c r="E1107" s="5"/>
      <c r="F1107" s="5" t="s">
        <v>26126</v>
      </c>
      <c r="G1107" s="5"/>
      <c r="H1107" s="5"/>
      <c r="I1107" s="5" t="s">
        <v>861</v>
      </c>
      <c r="J1107" s="5"/>
      <c r="K1107" s="5">
        <v>0</v>
      </c>
      <c r="L1107" s="5">
        <v>12</v>
      </c>
      <c r="M1107" s="5" t="s">
        <v>861</v>
      </c>
      <c r="N1107" s="5">
        <v>0</v>
      </c>
      <c r="O1107" s="5">
        <v>12</v>
      </c>
      <c r="P1107" s="22" t="s">
        <v>21061</v>
      </c>
      <c r="Q1107" s="5" t="s">
        <v>28502</v>
      </c>
      <c r="T1107" s="5" t="s">
        <v>880</v>
      </c>
      <c r="U1107" s="5">
        <v>0</v>
      </c>
      <c r="V1107" s="5">
        <v>14</v>
      </c>
      <c r="W1107" s="5" t="s">
        <v>880</v>
      </c>
      <c r="X1107" s="5">
        <v>0</v>
      </c>
      <c r="Y1107" s="5">
        <v>14</v>
      </c>
      <c r="Z1107" s="5"/>
      <c r="AA1107" s="5" t="s">
        <v>19774</v>
      </c>
      <c r="AB1107" s="5" t="s">
        <v>402</v>
      </c>
      <c r="AC1107" s="5"/>
      <c r="AD1107" s="5"/>
      <c r="AE1107" s="5" t="s">
        <v>402</v>
      </c>
      <c r="AF1107" t="s">
        <v>861</v>
      </c>
      <c r="AG1107">
        <v>0</v>
      </c>
      <c r="AH1107">
        <v>12</v>
      </c>
      <c r="AI1107" t="s">
        <v>830</v>
      </c>
      <c r="AJ1107">
        <v>0</v>
      </c>
      <c r="AK1107">
        <v>21</v>
      </c>
      <c r="AO1107" t="s">
        <v>286</v>
      </c>
      <c r="AS1107" t="s">
        <v>292</v>
      </c>
      <c r="AZ1107" s="5"/>
      <c r="BL1107" s="5"/>
      <c r="BM1107" s="5"/>
      <c r="BN1107" s="5"/>
      <c r="BO1107" s="5"/>
      <c r="BP1107" s="5"/>
      <c r="BQ1107" s="5"/>
      <c r="BR1107" s="5"/>
    </row>
    <row r="1108" spans="1:70" ht="14.4" customHeight="1" x14ac:dyDescent="0.3">
      <c r="A1108">
        <v>48</v>
      </c>
      <c r="B1108" s="5" t="s">
        <v>13602</v>
      </c>
      <c r="C1108" s="16" t="s">
        <v>8542</v>
      </c>
      <c r="D1108" s="19" t="s">
        <v>22924</v>
      </c>
      <c r="E1108" s="5"/>
      <c r="F1108" s="5" t="s">
        <v>25989</v>
      </c>
      <c r="G1108" s="5"/>
      <c r="H1108" s="5"/>
      <c r="I1108" s="5" t="s">
        <v>830</v>
      </c>
      <c r="J1108" s="5"/>
      <c r="K1108" s="5">
        <v>0</v>
      </c>
      <c r="L1108" s="5">
        <v>21</v>
      </c>
      <c r="M1108" s="5" t="s">
        <v>830</v>
      </c>
      <c r="N1108" s="5">
        <v>0</v>
      </c>
      <c r="O1108" s="5">
        <v>22</v>
      </c>
      <c r="P1108" s="22" t="s">
        <v>21061</v>
      </c>
      <c r="Q1108" s="5" t="s">
        <v>28502</v>
      </c>
      <c r="T1108" s="5" t="s">
        <v>880</v>
      </c>
      <c r="U1108" s="5">
        <v>0</v>
      </c>
      <c r="V1108" s="5">
        <v>14</v>
      </c>
      <c r="W1108" s="5" t="s">
        <v>880</v>
      </c>
      <c r="X1108" s="5">
        <v>0</v>
      </c>
      <c r="Y1108" s="5">
        <v>14</v>
      </c>
      <c r="Z1108" s="5"/>
      <c r="AA1108" s="5" t="s">
        <v>19774</v>
      </c>
      <c r="AB1108" s="5" t="s">
        <v>402</v>
      </c>
      <c r="AC1108" s="5"/>
      <c r="AD1108" s="5"/>
      <c r="AE1108" s="5" t="s">
        <v>402</v>
      </c>
      <c r="AF1108" t="s">
        <v>830</v>
      </c>
      <c r="AG1108">
        <v>0</v>
      </c>
      <c r="AH1108">
        <v>21</v>
      </c>
      <c r="AI1108" t="s">
        <v>884</v>
      </c>
      <c r="AJ1108">
        <v>0</v>
      </c>
      <c r="AK1108" t="s">
        <v>313</v>
      </c>
      <c r="AO1108" t="s">
        <v>286</v>
      </c>
      <c r="AS1108" t="s">
        <v>292</v>
      </c>
      <c r="AZ1108" s="5"/>
      <c r="BL1108" s="16"/>
      <c r="BM1108" s="16"/>
      <c r="BN1108" s="16"/>
      <c r="BO1108" s="16"/>
      <c r="BP1108" s="16"/>
      <c r="BQ1108" s="16"/>
      <c r="BR1108" s="16"/>
    </row>
    <row r="1109" spans="1:70" ht="14.4" customHeight="1" x14ac:dyDescent="0.3">
      <c r="A1109">
        <v>48</v>
      </c>
      <c r="B1109" s="5" t="s">
        <v>13715</v>
      </c>
      <c r="C1109" s="5" t="s">
        <v>8634</v>
      </c>
      <c r="D1109" s="19" t="s">
        <v>2612</v>
      </c>
      <c r="E1109" s="5"/>
      <c r="F1109" s="5" t="s">
        <v>26845</v>
      </c>
      <c r="G1109" s="5"/>
      <c r="H1109" s="5"/>
      <c r="I1109" s="5" t="s">
        <v>557</v>
      </c>
      <c r="J1109" s="5"/>
      <c r="K1109" s="5">
        <v>0</v>
      </c>
      <c r="L1109" s="5">
        <v>22</v>
      </c>
      <c r="M1109" s="5" t="s">
        <v>557</v>
      </c>
      <c r="N1109" s="5">
        <v>0</v>
      </c>
      <c r="O1109" s="5" t="s">
        <v>387</v>
      </c>
      <c r="P1109" s="22" t="s">
        <v>21087</v>
      </c>
      <c r="Q1109" s="5" t="s">
        <v>28506</v>
      </c>
      <c r="T1109" s="5" t="s">
        <v>557</v>
      </c>
      <c r="U1109" s="5">
        <v>0</v>
      </c>
      <c r="V1109" s="5">
        <v>21</v>
      </c>
      <c r="W1109" s="5" t="s">
        <v>557</v>
      </c>
      <c r="X1109" s="5">
        <v>0</v>
      </c>
      <c r="Y1109" s="5" t="s">
        <v>987</v>
      </c>
      <c r="Z1109" s="5"/>
      <c r="AA1109" s="5" t="s">
        <v>19774</v>
      </c>
      <c r="AB1109" s="5" t="s">
        <v>402</v>
      </c>
      <c r="AC1109" s="5"/>
      <c r="AD1109" s="5"/>
      <c r="AE1109" s="5" t="s">
        <v>402</v>
      </c>
      <c r="AF1109" t="s">
        <v>557</v>
      </c>
      <c r="AG1109">
        <v>0</v>
      </c>
      <c r="AH1109">
        <v>22</v>
      </c>
      <c r="AI1109" t="s">
        <v>337</v>
      </c>
      <c r="AJ1109">
        <v>0</v>
      </c>
      <c r="AK1109">
        <v>12</v>
      </c>
      <c r="AO1109" t="s">
        <v>286</v>
      </c>
      <c r="AS1109" t="s">
        <v>292</v>
      </c>
      <c r="AZ1109" s="5"/>
      <c r="BL1109" s="5"/>
      <c r="BM1109" s="5"/>
      <c r="BN1109" s="5"/>
      <c r="BO1109" s="5"/>
      <c r="BP1109" s="5"/>
      <c r="BQ1109" s="5"/>
      <c r="BR1109" s="5"/>
    </row>
    <row r="1110" spans="1:70" ht="14.4" customHeight="1" x14ac:dyDescent="0.3">
      <c r="A1110">
        <v>48</v>
      </c>
      <c r="B1110" s="5" t="s">
        <v>13716</v>
      </c>
      <c r="C1110" s="5" t="s">
        <v>8635</v>
      </c>
      <c r="D1110" s="19" t="s">
        <v>2622</v>
      </c>
      <c r="E1110" s="5"/>
      <c r="F1110" s="5" t="s">
        <v>28181</v>
      </c>
      <c r="G1110" s="5"/>
      <c r="H1110" s="5"/>
      <c r="I1110" s="5" t="s">
        <v>337</v>
      </c>
      <c r="J1110" s="5"/>
      <c r="K1110" s="5">
        <v>0</v>
      </c>
      <c r="L1110" s="5">
        <v>12</v>
      </c>
      <c r="M1110" s="5" t="s">
        <v>337</v>
      </c>
      <c r="N1110" s="5">
        <v>0</v>
      </c>
      <c r="O1110" s="5">
        <v>13</v>
      </c>
      <c r="P1110" s="22" t="s">
        <v>21087</v>
      </c>
      <c r="Q1110" s="5" t="s">
        <v>28506</v>
      </c>
      <c r="T1110" s="5" t="s">
        <v>557</v>
      </c>
      <c r="U1110" s="5">
        <v>0</v>
      </c>
      <c r="V1110" s="5">
        <v>21</v>
      </c>
      <c r="W1110" s="5" t="s">
        <v>557</v>
      </c>
      <c r="X1110" s="5">
        <v>0</v>
      </c>
      <c r="Y1110" s="5" t="s">
        <v>987</v>
      </c>
      <c r="Z1110" s="5"/>
      <c r="AA1110" s="5" t="s">
        <v>19774</v>
      </c>
      <c r="AB1110" s="5" t="s">
        <v>402</v>
      </c>
      <c r="AC1110" s="5"/>
      <c r="AD1110" s="5"/>
      <c r="AE1110" s="5" t="s">
        <v>402</v>
      </c>
      <c r="AF1110" t="s">
        <v>337</v>
      </c>
      <c r="AG1110">
        <v>0</v>
      </c>
      <c r="AH1110">
        <v>12</v>
      </c>
      <c r="AI1110" t="s">
        <v>445</v>
      </c>
      <c r="AJ1110">
        <v>0</v>
      </c>
      <c r="AK1110">
        <v>4</v>
      </c>
      <c r="AO1110" t="s">
        <v>286</v>
      </c>
      <c r="AS1110" t="s">
        <v>292</v>
      </c>
      <c r="AZ1110" s="5"/>
      <c r="BL1110" s="5"/>
      <c r="BM1110" s="5"/>
      <c r="BN1110" s="5"/>
      <c r="BO1110" s="5"/>
      <c r="BP1110" s="5"/>
      <c r="BQ1110" s="5"/>
      <c r="BR1110" s="5"/>
    </row>
    <row r="1111" spans="1:70" ht="14.4" customHeight="1" x14ac:dyDescent="0.3">
      <c r="A1111">
        <v>48</v>
      </c>
      <c r="B1111" s="5" t="s">
        <v>13717</v>
      </c>
      <c r="C1111" s="16" t="s">
        <v>8636</v>
      </c>
      <c r="D1111" s="19" t="s">
        <v>22768</v>
      </c>
      <c r="E1111" s="5"/>
      <c r="F1111" s="5" t="s">
        <v>25698</v>
      </c>
      <c r="G1111" s="5"/>
      <c r="H1111" s="5"/>
      <c r="I1111" s="5" t="s">
        <v>445</v>
      </c>
      <c r="J1111" s="5"/>
      <c r="K1111" s="5">
        <v>0</v>
      </c>
      <c r="L1111" s="5">
        <v>4</v>
      </c>
      <c r="M1111" s="5" t="s">
        <v>445</v>
      </c>
      <c r="N1111" s="5">
        <v>0</v>
      </c>
      <c r="O1111" s="5">
        <v>5</v>
      </c>
      <c r="P1111" s="22" t="s">
        <v>21087</v>
      </c>
      <c r="Q1111" s="5" t="s">
        <v>28506</v>
      </c>
      <c r="T1111" s="5" t="s">
        <v>557</v>
      </c>
      <c r="U1111" s="5">
        <v>0</v>
      </c>
      <c r="V1111" s="5">
        <v>21</v>
      </c>
      <c r="W1111" s="5" t="s">
        <v>557</v>
      </c>
      <c r="X1111" s="5">
        <v>0</v>
      </c>
      <c r="Y1111" s="5" t="s">
        <v>987</v>
      </c>
      <c r="Z1111" s="5"/>
      <c r="AA1111" s="5" t="s">
        <v>19774</v>
      </c>
      <c r="AB1111" s="5" t="s">
        <v>402</v>
      </c>
      <c r="AC1111" s="5"/>
      <c r="AD1111" s="5"/>
      <c r="AE1111" s="5" t="s">
        <v>402</v>
      </c>
      <c r="AF1111" t="s">
        <v>445</v>
      </c>
      <c r="AG1111">
        <v>0</v>
      </c>
      <c r="AH1111">
        <v>4</v>
      </c>
      <c r="AI1111" t="s">
        <v>429</v>
      </c>
      <c r="AJ1111">
        <v>0</v>
      </c>
      <c r="AK1111" t="s">
        <v>363</v>
      </c>
      <c r="AO1111" t="s">
        <v>286</v>
      </c>
      <c r="AS1111" t="s">
        <v>292</v>
      </c>
      <c r="AZ1111" s="5"/>
      <c r="BL1111" s="16"/>
      <c r="BM1111" s="16"/>
      <c r="BN1111" s="16"/>
      <c r="BO1111" s="16"/>
      <c r="BP1111" s="16"/>
      <c r="BQ1111" s="16"/>
      <c r="BR1111" s="16"/>
    </row>
    <row r="1112" spans="1:70" ht="14.4" customHeight="1" x14ac:dyDescent="0.3">
      <c r="A1112">
        <v>48</v>
      </c>
      <c r="B1112" s="5" t="s">
        <v>13687</v>
      </c>
      <c r="C1112" s="5" t="s">
        <v>28110</v>
      </c>
      <c r="D1112" s="19" t="s">
        <v>2570</v>
      </c>
      <c r="E1112" s="5"/>
      <c r="F1112" s="5" t="s">
        <v>5749</v>
      </c>
      <c r="G1112" s="5"/>
      <c r="H1112" s="5"/>
      <c r="I1112" s="5" t="s">
        <v>951</v>
      </c>
      <c r="J1112" s="5"/>
      <c r="K1112" s="5">
        <v>0</v>
      </c>
      <c r="L1112" s="5">
        <v>16</v>
      </c>
      <c r="M1112" s="5" t="s">
        <v>951</v>
      </c>
      <c r="N1112" s="5">
        <v>0</v>
      </c>
      <c r="O1112" s="5">
        <v>16</v>
      </c>
      <c r="P1112" s="22" t="s">
        <v>21079</v>
      </c>
      <c r="Q1112" s="5" t="s">
        <v>28507</v>
      </c>
      <c r="T1112" s="5" t="s">
        <v>951</v>
      </c>
      <c r="U1112" s="5">
        <v>0</v>
      </c>
      <c r="V1112" s="5">
        <v>15</v>
      </c>
      <c r="W1112" s="5" t="s">
        <v>951</v>
      </c>
      <c r="X1112" s="5">
        <v>0</v>
      </c>
      <c r="Y1112" s="5" t="s">
        <v>371</v>
      </c>
      <c r="Z1112" s="5"/>
      <c r="AA1112" s="5" t="s">
        <v>19774</v>
      </c>
      <c r="AB1112" s="5" t="s">
        <v>402</v>
      </c>
      <c r="AC1112" s="5"/>
      <c r="AD1112" s="5"/>
      <c r="AE1112" s="5" t="s">
        <v>402</v>
      </c>
      <c r="AF1112" s="5" t="s">
        <v>951</v>
      </c>
      <c r="AG1112" s="5">
        <v>0</v>
      </c>
      <c r="AH1112" s="5">
        <v>16</v>
      </c>
      <c r="AI1112" s="5" t="s">
        <v>955</v>
      </c>
      <c r="AJ1112" s="5">
        <v>0</v>
      </c>
      <c r="AK1112" s="5">
        <v>9</v>
      </c>
      <c r="AL1112" s="5"/>
      <c r="AM1112" s="5"/>
      <c r="AN1112" s="5"/>
      <c r="AO1112" s="5" t="s">
        <v>286</v>
      </c>
      <c r="AS1112" t="s">
        <v>292</v>
      </c>
      <c r="AZ1112" s="5"/>
      <c r="BL1112" s="5"/>
      <c r="BM1112" s="5"/>
      <c r="BN1112" s="5"/>
      <c r="BO1112" s="5"/>
      <c r="BP1112" s="5"/>
      <c r="BQ1112" s="5"/>
      <c r="BR1112" s="5"/>
    </row>
    <row r="1113" spans="1:70" ht="14.4" customHeight="1" x14ac:dyDescent="0.3">
      <c r="A1113">
        <v>48</v>
      </c>
      <c r="B1113" s="5" t="s">
        <v>13688</v>
      </c>
      <c r="C1113" s="5" t="s">
        <v>8607</v>
      </c>
      <c r="D1113" s="19" t="s">
        <v>2573</v>
      </c>
      <c r="E1113" s="5"/>
      <c r="F1113" s="5" t="s">
        <v>26129</v>
      </c>
      <c r="G1113" s="5"/>
      <c r="H1113" s="5"/>
      <c r="I1113" s="5" t="s">
        <v>955</v>
      </c>
      <c r="J1113" s="5"/>
      <c r="K1113" s="5">
        <v>0</v>
      </c>
      <c r="L1113" s="5">
        <v>9</v>
      </c>
      <c r="M1113" s="5" t="s">
        <v>955</v>
      </c>
      <c r="N1113" s="5">
        <v>0</v>
      </c>
      <c r="O1113" s="5"/>
      <c r="P1113" s="22" t="s">
        <v>21079</v>
      </c>
      <c r="Q1113" s="5" t="s">
        <v>28507</v>
      </c>
      <c r="T1113" s="5" t="s">
        <v>951</v>
      </c>
      <c r="U1113" s="5">
        <v>0</v>
      </c>
      <c r="V1113" s="5">
        <v>15</v>
      </c>
      <c r="W1113" s="5" t="s">
        <v>951</v>
      </c>
      <c r="X1113" s="5">
        <v>0</v>
      </c>
      <c r="Y1113" s="5" t="s">
        <v>371</v>
      </c>
      <c r="Z1113" s="5"/>
      <c r="AA1113" s="5" t="s">
        <v>19774</v>
      </c>
      <c r="AB1113" s="5" t="s">
        <v>402</v>
      </c>
      <c r="AC1113" s="5"/>
      <c r="AD1113" s="5"/>
      <c r="AE1113" s="5" t="s">
        <v>402</v>
      </c>
      <c r="AF1113" t="s">
        <v>955</v>
      </c>
      <c r="AG1113">
        <v>0</v>
      </c>
      <c r="AH1113">
        <v>9</v>
      </c>
      <c r="AI1113" t="s">
        <v>957</v>
      </c>
      <c r="AJ1113">
        <v>0</v>
      </c>
      <c r="AK1113" t="s">
        <v>359</v>
      </c>
      <c r="AO1113" t="s">
        <v>286</v>
      </c>
      <c r="AS1113" t="s">
        <v>292</v>
      </c>
      <c r="AZ1113" s="5"/>
      <c r="BL1113" s="5"/>
      <c r="BM1113" s="5"/>
      <c r="BN1113" s="5"/>
      <c r="BO1113" s="5"/>
      <c r="BP1113" s="5"/>
      <c r="BQ1113" s="5"/>
      <c r="BR1113" s="5"/>
    </row>
    <row r="1114" spans="1:70" ht="14.4" customHeight="1" x14ac:dyDescent="0.3">
      <c r="A1114">
        <v>48</v>
      </c>
      <c r="B1114" s="5" t="s">
        <v>13689</v>
      </c>
      <c r="C1114" s="16" t="s">
        <v>8608</v>
      </c>
      <c r="D1114" s="19" t="s">
        <v>22761</v>
      </c>
      <c r="E1114" s="5"/>
      <c r="F1114" s="5" t="s">
        <v>25643</v>
      </c>
      <c r="G1114" s="5"/>
      <c r="H1114" s="5"/>
      <c r="I1114" s="5" t="s">
        <v>957</v>
      </c>
      <c r="J1114" s="5"/>
      <c r="K1114" s="5">
        <v>0</v>
      </c>
      <c r="L1114" s="5">
        <v>9</v>
      </c>
      <c r="M1114" s="5" t="s">
        <v>957</v>
      </c>
      <c r="N1114" s="5">
        <v>0</v>
      </c>
      <c r="O1114" s="5" t="s">
        <v>363</v>
      </c>
      <c r="P1114" s="22" t="s">
        <v>21079</v>
      </c>
      <c r="Q1114" s="5" t="s">
        <v>28507</v>
      </c>
      <c r="T1114" s="5" t="s">
        <v>951</v>
      </c>
      <c r="U1114" s="5">
        <v>0</v>
      </c>
      <c r="V1114" s="5">
        <v>15</v>
      </c>
      <c r="W1114" s="5" t="s">
        <v>951</v>
      </c>
      <c r="X1114" s="5">
        <v>0</v>
      </c>
      <c r="Y1114" s="5" t="s">
        <v>371</v>
      </c>
      <c r="Z1114" s="5"/>
      <c r="AA1114" s="5" t="s">
        <v>19774</v>
      </c>
      <c r="AB1114" s="5" t="s">
        <v>402</v>
      </c>
      <c r="AC1114" s="5"/>
      <c r="AD1114" s="5"/>
      <c r="AE1114" s="5" t="s">
        <v>402</v>
      </c>
      <c r="AF1114" t="s">
        <v>957</v>
      </c>
      <c r="AG1114">
        <v>0</v>
      </c>
      <c r="AH1114">
        <v>9</v>
      </c>
      <c r="AI1114" t="s">
        <v>808</v>
      </c>
      <c r="AJ1114">
        <v>0</v>
      </c>
      <c r="AK1114" t="s">
        <v>138</v>
      </c>
      <c r="AO1114" t="s">
        <v>286</v>
      </c>
      <c r="AS1114" t="s">
        <v>292</v>
      </c>
      <c r="AZ1114" s="5"/>
      <c r="BL1114" s="16"/>
      <c r="BM1114" s="16"/>
      <c r="BN1114" s="16"/>
      <c r="BO1114" s="16"/>
      <c r="BP1114" s="16"/>
      <c r="BQ1114" s="16"/>
      <c r="BR1114" s="16"/>
    </row>
    <row r="1115" spans="1:70" ht="14.4" customHeight="1" x14ac:dyDescent="0.3">
      <c r="A1115">
        <v>48</v>
      </c>
      <c r="B1115" s="5" t="s">
        <v>13583</v>
      </c>
      <c r="C1115" s="5" t="s">
        <v>8526</v>
      </c>
      <c r="D1115" s="19" t="s">
        <v>2577</v>
      </c>
      <c r="E1115" s="5"/>
      <c r="F1115" s="5" t="s">
        <v>26857</v>
      </c>
      <c r="G1115" s="5"/>
      <c r="H1115" s="5"/>
      <c r="I1115" s="5" t="s">
        <v>813</v>
      </c>
      <c r="J1115" s="5"/>
      <c r="K1115" s="5">
        <v>0</v>
      </c>
      <c r="L1115" s="5">
        <v>14</v>
      </c>
      <c r="M1115" s="5" t="s">
        <v>813</v>
      </c>
      <c r="N1115" s="5">
        <v>0</v>
      </c>
      <c r="O1115" s="5">
        <v>15</v>
      </c>
      <c r="P1115" s="22" t="s">
        <v>21058</v>
      </c>
      <c r="Q1115" s="5" t="s">
        <v>28508</v>
      </c>
      <c r="T1115" s="5" t="s">
        <v>813</v>
      </c>
      <c r="U1115" s="5">
        <v>0</v>
      </c>
      <c r="V1115" s="5">
        <v>14</v>
      </c>
      <c r="W1115" s="5" t="s">
        <v>813</v>
      </c>
      <c r="X1115" s="5">
        <v>0</v>
      </c>
      <c r="Y1115" s="5">
        <v>14</v>
      </c>
      <c r="Z1115" s="5"/>
      <c r="AA1115" s="5" t="s">
        <v>19774</v>
      </c>
      <c r="AB1115" s="5" t="s">
        <v>402</v>
      </c>
      <c r="AC1115" s="5"/>
      <c r="AD1115" s="5"/>
      <c r="AE1115" s="5" t="s">
        <v>402</v>
      </c>
      <c r="AF1115" t="s">
        <v>813</v>
      </c>
      <c r="AG1115">
        <v>0</v>
      </c>
      <c r="AH1115">
        <v>14</v>
      </c>
      <c r="AI1115" t="s">
        <v>920</v>
      </c>
      <c r="AJ1115">
        <v>0</v>
      </c>
      <c r="AK1115" t="s">
        <v>363</v>
      </c>
      <c r="AO1115" t="s">
        <v>286</v>
      </c>
      <c r="AS1115" t="s">
        <v>292</v>
      </c>
      <c r="AZ1115" s="5"/>
      <c r="BL1115" s="5"/>
      <c r="BM1115" s="5"/>
      <c r="BN1115" s="5"/>
      <c r="BO1115" s="5"/>
      <c r="BP1115" s="5"/>
      <c r="BQ1115" s="5"/>
      <c r="BR1115" s="5"/>
    </row>
    <row r="1116" spans="1:70" ht="14.4" customHeight="1" x14ac:dyDescent="0.3">
      <c r="A1116">
        <v>48</v>
      </c>
      <c r="B1116" s="5" t="s">
        <v>13584</v>
      </c>
      <c r="C1116" s="5" t="s">
        <v>8527</v>
      </c>
      <c r="D1116" s="19" t="s">
        <v>2570</v>
      </c>
      <c r="E1116" s="5"/>
      <c r="F1116" s="5" t="s">
        <v>5749</v>
      </c>
      <c r="G1116" s="5"/>
      <c r="H1116" s="5"/>
      <c r="I1116" s="5" t="s">
        <v>920</v>
      </c>
      <c r="J1116" s="5"/>
      <c r="K1116" s="5">
        <v>0</v>
      </c>
      <c r="L1116" s="5">
        <v>10</v>
      </c>
      <c r="M1116" s="5" t="s">
        <v>920</v>
      </c>
      <c r="N1116" s="5">
        <v>0</v>
      </c>
      <c r="O1116" s="5">
        <v>10</v>
      </c>
      <c r="P1116" s="22" t="s">
        <v>21058</v>
      </c>
      <c r="Q1116" s="5" t="s">
        <v>28508</v>
      </c>
      <c r="T1116" s="5" t="s">
        <v>813</v>
      </c>
      <c r="U1116" s="5">
        <v>0</v>
      </c>
      <c r="V1116" s="5">
        <v>14</v>
      </c>
      <c r="W1116" s="5" t="s">
        <v>813</v>
      </c>
      <c r="X1116" s="5">
        <v>0</v>
      </c>
      <c r="Y1116" s="5">
        <v>14</v>
      </c>
      <c r="Z1116" s="5"/>
      <c r="AA1116" s="5" t="s">
        <v>19774</v>
      </c>
      <c r="AB1116" s="5" t="s">
        <v>402</v>
      </c>
      <c r="AC1116" s="5"/>
      <c r="AD1116" s="5"/>
      <c r="AE1116" s="5" t="s">
        <v>402</v>
      </c>
      <c r="AF1116" s="5" t="s">
        <v>920</v>
      </c>
      <c r="AG1116" s="5">
        <v>0</v>
      </c>
      <c r="AH1116" s="5">
        <v>10</v>
      </c>
      <c r="AI1116" s="5" t="s">
        <v>889</v>
      </c>
      <c r="AJ1116" s="5">
        <v>0</v>
      </c>
      <c r="AK1116" t="s">
        <v>387</v>
      </c>
      <c r="AL1116" s="5"/>
      <c r="AM1116" s="5"/>
      <c r="AN1116" s="5"/>
      <c r="AO1116" s="5" t="s">
        <v>286</v>
      </c>
      <c r="AS1116" t="s">
        <v>292</v>
      </c>
      <c r="AZ1116" s="5"/>
      <c r="BL1116" s="5"/>
      <c r="BM1116" s="5"/>
      <c r="BN1116" s="5"/>
      <c r="BO1116" s="5"/>
      <c r="BP1116" s="5"/>
      <c r="BQ1116" s="5"/>
      <c r="BR1116" s="5"/>
    </row>
    <row r="1117" spans="1:70" ht="14.4" customHeight="1" x14ac:dyDescent="0.3">
      <c r="A1117">
        <v>48</v>
      </c>
      <c r="B1117" s="5" t="s">
        <v>13585</v>
      </c>
      <c r="C1117" s="5" t="s">
        <v>8528</v>
      </c>
      <c r="D1117" s="19" t="s">
        <v>2573</v>
      </c>
      <c r="E1117" s="5"/>
      <c r="F1117" s="5" t="s">
        <v>26129</v>
      </c>
      <c r="G1117" s="5"/>
      <c r="H1117" s="5"/>
      <c r="I1117" s="5" t="s">
        <v>889</v>
      </c>
      <c r="J1117" s="5"/>
      <c r="K1117" s="5">
        <v>0</v>
      </c>
      <c r="L1117" s="5">
        <v>23</v>
      </c>
      <c r="M1117" s="5" t="s">
        <v>889</v>
      </c>
      <c r="N1117" s="5">
        <v>0</v>
      </c>
      <c r="O1117" s="5">
        <v>23</v>
      </c>
      <c r="P1117" s="22" t="s">
        <v>21058</v>
      </c>
      <c r="Q1117" s="5" t="s">
        <v>28508</v>
      </c>
      <c r="T1117" s="5" t="s">
        <v>813</v>
      </c>
      <c r="U1117" s="5">
        <v>0</v>
      </c>
      <c r="V1117" s="5">
        <v>14</v>
      </c>
      <c r="W1117" s="5" t="s">
        <v>813</v>
      </c>
      <c r="X1117" s="5">
        <v>0</v>
      </c>
      <c r="Y1117" s="5">
        <v>14</v>
      </c>
      <c r="Z1117" s="5"/>
      <c r="AA1117" s="5" t="s">
        <v>19774</v>
      </c>
      <c r="AB1117" s="5" t="s">
        <v>402</v>
      </c>
      <c r="AC1117" s="5"/>
      <c r="AD1117" s="5"/>
      <c r="AE1117" s="5" t="s">
        <v>402</v>
      </c>
      <c r="AF1117" t="s">
        <v>889</v>
      </c>
      <c r="AG1117">
        <v>0</v>
      </c>
      <c r="AH1117">
        <v>23</v>
      </c>
      <c r="AI1117" t="s">
        <v>863</v>
      </c>
      <c r="AJ1117">
        <v>0</v>
      </c>
      <c r="AK1117">
        <v>21</v>
      </c>
      <c r="AO1117" t="s">
        <v>286</v>
      </c>
      <c r="AS1117" t="s">
        <v>292</v>
      </c>
      <c r="AZ1117" s="5"/>
      <c r="BL1117" s="5"/>
      <c r="BM1117" s="5"/>
      <c r="BN1117" s="5"/>
      <c r="BO1117" s="5"/>
      <c r="BP1117" s="5"/>
      <c r="BQ1117" s="5"/>
      <c r="BR1117" s="5"/>
    </row>
    <row r="1118" spans="1:70" ht="14.4" customHeight="1" x14ac:dyDescent="0.3">
      <c r="A1118">
        <v>48</v>
      </c>
      <c r="B1118" s="5" t="s">
        <v>13586</v>
      </c>
      <c r="C1118" s="16" t="s">
        <v>8529</v>
      </c>
      <c r="D1118" s="19" t="s">
        <v>22762</v>
      </c>
      <c r="E1118" s="5"/>
      <c r="F1118" s="5" t="s">
        <v>25692</v>
      </c>
      <c r="G1118" s="5"/>
      <c r="H1118" s="5"/>
      <c r="I1118" s="5" t="s">
        <v>863</v>
      </c>
      <c r="J1118" s="5"/>
      <c r="K1118" s="5">
        <v>0</v>
      </c>
      <c r="L1118" s="5">
        <v>21</v>
      </c>
      <c r="M1118" s="5" t="s">
        <v>863</v>
      </c>
      <c r="N1118" s="5">
        <v>0</v>
      </c>
      <c r="O1118" s="5">
        <v>22</v>
      </c>
      <c r="P1118" s="22" t="s">
        <v>21058</v>
      </c>
      <c r="Q1118" s="5" t="s">
        <v>28508</v>
      </c>
      <c r="T1118" s="5" t="s">
        <v>813</v>
      </c>
      <c r="U1118" s="5">
        <v>0</v>
      </c>
      <c r="V1118" s="5">
        <v>14</v>
      </c>
      <c r="W1118" s="5" t="s">
        <v>813</v>
      </c>
      <c r="X1118" s="5">
        <v>0</v>
      </c>
      <c r="Y1118" s="5">
        <v>14</v>
      </c>
      <c r="Z1118" s="5"/>
      <c r="AA1118" s="5" t="s">
        <v>19774</v>
      </c>
      <c r="AB1118" s="5" t="s">
        <v>402</v>
      </c>
      <c r="AC1118" s="5"/>
      <c r="AD1118" s="5"/>
      <c r="AE1118" s="5" t="s">
        <v>402</v>
      </c>
      <c r="AF1118" t="s">
        <v>863</v>
      </c>
      <c r="AG1118">
        <v>0</v>
      </c>
      <c r="AH1118">
        <v>21</v>
      </c>
      <c r="AI1118" t="s">
        <v>895</v>
      </c>
      <c r="AJ1118">
        <v>0</v>
      </c>
      <c r="AK1118" t="s">
        <v>138</v>
      </c>
      <c r="AO1118" t="s">
        <v>286</v>
      </c>
      <c r="AS1118" t="s">
        <v>292</v>
      </c>
      <c r="AZ1118" s="5"/>
      <c r="BL1118" s="16"/>
      <c r="BM1118" s="16"/>
      <c r="BN1118" s="16"/>
      <c r="BO1118" s="16"/>
      <c r="BP1118" s="16"/>
      <c r="BQ1118" s="16"/>
      <c r="BR1118" s="16"/>
    </row>
    <row r="1119" spans="1:70" ht="14.4" customHeight="1" x14ac:dyDescent="0.3">
      <c r="A1119">
        <v>48</v>
      </c>
      <c r="B1119" s="5" t="s">
        <v>13712</v>
      </c>
      <c r="C1119" s="5" t="s">
        <v>8631</v>
      </c>
      <c r="D1119" s="19" t="s">
        <v>2612</v>
      </c>
      <c r="E1119" s="5"/>
      <c r="F1119" s="5" t="s">
        <v>26845</v>
      </c>
      <c r="G1119" s="5"/>
      <c r="H1119" s="5"/>
      <c r="I1119" s="5" t="s">
        <v>425</v>
      </c>
      <c r="J1119" s="5"/>
      <c r="K1119" s="5">
        <v>0</v>
      </c>
      <c r="L1119" s="5">
        <v>11</v>
      </c>
      <c r="M1119" s="5" t="s">
        <v>425</v>
      </c>
      <c r="N1119" s="5">
        <v>0</v>
      </c>
      <c r="O1119" s="5" t="s">
        <v>370</v>
      </c>
      <c r="P1119" s="22" t="s">
        <v>21086</v>
      </c>
      <c r="Q1119" s="5" t="s">
        <v>28509</v>
      </c>
      <c r="T1119" s="5" t="s">
        <v>425</v>
      </c>
      <c r="U1119" s="5">
        <v>0</v>
      </c>
      <c r="V1119" s="5">
        <v>10</v>
      </c>
      <c r="W1119" s="5" t="s">
        <v>425</v>
      </c>
      <c r="X1119" s="5">
        <v>0</v>
      </c>
      <c r="Y1119" s="5" t="s">
        <v>377</v>
      </c>
      <c r="Z1119" s="5"/>
      <c r="AA1119" s="5" t="s">
        <v>19774</v>
      </c>
      <c r="AB1119" s="5" t="s">
        <v>402</v>
      </c>
      <c r="AC1119" s="5"/>
      <c r="AD1119" s="5"/>
      <c r="AE1119" s="5" t="s">
        <v>402</v>
      </c>
      <c r="AF1119" t="s">
        <v>425</v>
      </c>
      <c r="AG1119">
        <v>0</v>
      </c>
      <c r="AH1119">
        <v>11</v>
      </c>
      <c r="AI1119" t="s">
        <v>356</v>
      </c>
      <c r="AJ1119">
        <v>0</v>
      </c>
      <c r="AK1119">
        <v>2</v>
      </c>
      <c r="AO1119" t="s">
        <v>286</v>
      </c>
      <c r="AS1119" t="s">
        <v>292</v>
      </c>
      <c r="AZ1119" s="5"/>
      <c r="BL1119" s="5"/>
      <c r="BM1119" s="5"/>
      <c r="BN1119" s="5"/>
      <c r="BO1119" s="5"/>
      <c r="BP1119" s="5"/>
      <c r="BQ1119" s="5"/>
      <c r="BR1119" s="5"/>
    </row>
    <row r="1120" spans="1:70" ht="14.4" customHeight="1" x14ac:dyDescent="0.3">
      <c r="A1120">
        <v>48</v>
      </c>
      <c r="B1120" s="5" t="s">
        <v>13713</v>
      </c>
      <c r="C1120" s="5" t="s">
        <v>8632</v>
      </c>
      <c r="D1120" s="19" t="s">
        <v>2618</v>
      </c>
      <c r="E1120" s="5"/>
      <c r="F1120" s="5" t="s">
        <v>28181</v>
      </c>
      <c r="G1120" s="5"/>
      <c r="H1120" s="5"/>
      <c r="I1120" s="5" t="s">
        <v>356</v>
      </c>
      <c r="J1120" s="5"/>
      <c r="K1120" s="5">
        <v>0</v>
      </c>
      <c r="L1120" s="5">
        <v>2</v>
      </c>
      <c r="M1120" s="5" t="s">
        <v>356</v>
      </c>
      <c r="N1120" s="5">
        <v>0</v>
      </c>
      <c r="O1120" s="5">
        <v>3</v>
      </c>
      <c r="P1120" s="22" t="s">
        <v>21086</v>
      </c>
      <c r="Q1120" s="5" t="s">
        <v>28509</v>
      </c>
      <c r="T1120" s="5" t="s">
        <v>425</v>
      </c>
      <c r="U1120" s="5">
        <v>0</v>
      </c>
      <c r="V1120" s="5">
        <v>10</v>
      </c>
      <c r="W1120" s="5" t="s">
        <v>425</v>
      </c>
      <c r="X1120" s="5">
        <v>0</v>
      </c>
      <c r="Y1120" s="5" t="s">
        <v>377</v>
      </c>
      <c r="Z1120" s="5"/>
      <c r="AA1120" s="5" t="s">
        <v>19774</v>
      </c>
      <c r="AB1120" s="5" t="s">
        <v>402</v>
      </c>
      <c r="AC1120" s="5"/>
      <c r="AD1120" s="5"/>
      <c r="AE1120" s="5" t="s">
        <v>402</v>
      </c>
      <c r="AF1120" t="s">
        <v>356</v>
      </c>
      <c r="AG1120">
        <v>0</v>
      </c>
      <c r="AH1120">
        <v>2</v>
      </c>
      <c r="AI1120" t="s">
        <v>466</v>
      </c>
      <c r="AJ1120">
        <v>0</v>
      </c>
      <c r="AK1120" t="s">
        <v>370</v>
      </c>
      <c r="AO1120" t="s">
        <v>286</v>
      </c>
      <c r="AS1120" t="s">
        <v>292</v>
      </c>
      <c r="AZ1120" s="5"/>
      <c r="BL1120" s="5"/>
      <c r="BM1120" s="5"/>
      <c r="BN1120" s="5"/>
      <c r="BO1120" s="5"/>
      <c r="BP1120" s="5"/>
      <c r="BQ1120" s="5"/>
      <c r="BR1120" s="5"/>
    </row>
    <row r="1121" spans="1:70" ht="14.4" customHeight="1" x14ac:dyDescent="0.3">
      <c r="A1121">
        <v>48</v>
      </c>
      <c r="B1121" s="5" t="s">
        <v>13714</v>
      </c>
      <c r="C1121" s="16" t="s">
        <v>8633</v>
      </c>
      <c r="D1121" s="19" t="s">
        <v>2640</v>
      </c>
      <c r="E1121" s="5"/>
      <c r="F1121" s="5" t="s">
        <v>25695</v>
      </c>
      <c r="G1121" s="5"/>
      <c r="H1121" s="5"/>
      <c r="I1121" s="5" t="s">
        <v>466</v>
      </c>
      <c r="J1121" s="5"/>
      <c r="K1121" s="5">
        <v>0</v>
      </c>
      <c r="L1121" s="5">
        <v>12</v>
      </c>
      <c r="M1121" s="5" t="s">
        <v>466</v>
      </c>
      <c r="N1121" s="5">
        <v>0</v>
      </c>
      <c r="O1121" s="5">
        <v>13</v>
      </c>
      <c r="P1121" s="22" t="s">
        <v>21086</v>
      </c>
      <c r="Q1121" s="5" t="s">
        <v>28509</v>
      </c>
      <c r="T1121" s="5" t="s">
        <v>425</v>
      </c>
      <c r="U1121" s="5">
        <v>0</v>
      </c>
      <c r="V1121" s="5">
        <v>10</v>
      </c>
      <c r="W1121" s="5" t="s">
        <v>425</v>
      </c>
      <c r="X1121" s="5">
        <v>0</v>
      </c>
      <c r="Y1121" s="5" t="s">
        <v>377</v>
      </c>
      <c r="Z1121" s="5"/>
      <c r="AA1121" s="5" t="s">
        <v>19774</v>
      </c>
      <c r="AB1121" s="5" t="s">
        <v>402</v>
      </c>
      <c r="AC1121" s="5"/>
      <c r="AD1121" s="5"/>
      <c r="AE1121" s="5" t="s">
        <v>402</v>
      </c>
      <c r="AF1121" t="s">
        <v>466</v>
      </c>
      <c r="AG1121">
        <v>0</v>
      </c>
      <c r="AH1121">
        <v>12</v>
      </c>
      <c r="AI1121" t="s">
        <v>557</v>
      </c>
      <c r="AJ1121">
        <v>0</v>
      </c>
      <c r="AK1121" s="5" t="s">
        <v>983</v>
      </c>
      <c r="AO1121" t="s">
        <v>286</v>
      </c>
      <c r="AS1121" t="s">
        <v>292</v>
      </c>
      <c r="AZ1121" s="5"/>
      <c r="BL1121" s="16"/>
      <c r="BM1121" s="16"/>
      <c r="BN1121" s="16"/>
      <c r="BO1121" s="16"/>
      <c r="BP1121" s="16"/>
      <c r="BQ1121" s="16"/>
      <c r="BR1121" s="16"/>
    </row>
    <row r="1122" spans="1:70" ht="14.4" customHeight="1" x14ac:dyDescent="0.3">
      <c r="A1122">
        <v>48</v>
      </c>
      <c r="B1122" s="5" t="s">
        <v>13580</v>
      </c>
      <c r="C1122" s="5" t="s">
        <v>8523</v>
      </c>
      <c r="D1122" s="19" t="s">
        <v>2591</v>
      </c>
      <c r="E1122" s="5"/>
      <c r="F1122" s="5" t="s">
        <v>26845</v>
      </c>
      <c r="G1122" s="5"/>
      <c r="H1122" s="5"/>
      <c r="I1122" s="5" t="s">
        <v>874</v>
      </c>
      <c r="J1122" s="5"/>
      <c r="K1122" s="5">
        <v>0</v>
      </c>
      <c r="L1122" s="5">
        <v>25</v>
      </c>
      <c r="M1122" s="5" t="s">
        <v>874</v>
      </c>
      <c r="N1122" s="5">
        <v>0</v>
      </c>
      <c r="O1122" s="5">
        <v>26</v>
      </c>
      <c r="P1122" s="22" t="s">
        <v>21057</v>
      </c>
      <c r="Q1122" s="5" t="s">
        <v>28511</v>
      </c>
      <c r="T1122" s="5" t="s">
        <v>874</v>
      </c>
      <c r="U1122" s="5">
        <v>0</v>
      </c>
      <c r="V1122" s="5">
        <v>25</v>
      </c>
      <c r="W1122" s="5" t="s">
        <v>874</v>
      </c>
      <c r="X1122" s="5">
        <v>0</v>
      </c>
      <c r="Y1122" s="5">
        <v>25</v>
      </c>
      <c r="Z1122" s="5"/>
      <c r="AA1122" s="5" t="s">
        <v>19774</v>
      </c>
      <c r="AB1122" s="5" t="s">
        <v>402</v>
      </c>
      <c r="AC1122" s="5"/>
      <c r="AD1122" s="5"/>
      <c r="AE1122" s="5" t="s">
        <v>402</v>
      </c>
      <c r="AF1122" t="s">
        <v>874</v>
      </c>
      <c r="AG1122">
        <v>0</v>
      </c>
      <c r="AH1122">
        <v>25</v>
      </c>
      <c r="AI1122" t="s">
        <v>885</v>
      </c>
      <c r="AJ1122">
        <v>0</v>
      </c>
      <c r="AK1122">
        <v>7</v>
      </c>
      <c r="AO1122" t="s">
        <v>286</v>
      </c>
      <c r="AS1122" t="s">
        <v>292</v>
      </c>
      <c r="AZ1122" s="5"/>
      <c r="BL1122" s="5"/>
      <c r="BM1122" s="5"/>
      <c r="BN1122" s="5"/>
      <c r="BO1122" s="5"/>
      <c r="BP1122" s="5"/>
      <c r="BQ1122" s="5"/>
      <c r="BR1122" s="5"/>
    </row>
    <row r="1123" spans="1:70" ht="14.4" customHeight="1" x14ac:dyDescent="0.3">
      <c r="A1123">
        <v>48</v>
      </c>
      <c r="B1123" s="5" t="s">
        <v>13581</v>
      </c>
      <c r="C1123" s="5" t="s">
        <v>8524</v>
      </c>
      <c r="D1123" s="19" t="s">
        <v>1537</v>
      </c>
      <c r="E1123" s="5"/>
      <c r="F1123" s="5" t="s">
        <v>26126</v>
      </c>
      <c r="G1123" s="5"/>
      <c r="H1123" s="5"/>
      <c r="I1123" s="5" t="s">
        <v>885</v>
      </c>
      <c r="J1123" s="5"/>
      <c r="K1123" s="5">
        <v>0</v>
      </c>
      <c r="L1123" s="5">
        <v>7</v>
      </c>
      <c r="M1123" s="5" t="s">
        <v>885</v>
      </c>
      <c r="N1123" s="5">
        <v>0</v>
      </c>
      <c r="O1123" s="5" t="s">
        <v>199</v>
      </c>
      <c r="P1123" s="22" t="s">
        <v>21057</v>
      </c>
      <c r="Q1123" s="5" t="s">
        <v>28511</v>
      </c>
      <c r="T1123" s="5" t="s">
        <v>874</v>
      </c>
      <c r="U1123" s="5">
        <v>0</v>
      </c>
      <c r="V1123" s="5">
        <v>25</v>
      </c>
      <c r="W1123" s="5" t="s">
        <v>874</v>
      </c>
      <c r="X1123" s="5">
        <v>0</v>
      </c>
      <c r="Y1123" s="5">
        <v>25</v>
      </c>
      <c r="Z1123" s="5"/>
      <c r="AA1123" s="5" t="s">
        <v>19774</v>
      </c>
      <c r="AB1123" s="5" t="s">
        <v>402</v>
      </c>
      <c r="AC1123" s="5"/>
      <c r="AD1123" s="5"/>
      <c r="AE1123" s="5" t="s">
        <v>402</v>
      </c>
      <c r="AF1123" t="s">
        <v>885</v>
      </c>
      <c r="AG1123">
        <v>0</v>
      </c>
      <c r="AH1123">
        <v>7</v>
      </c>
      <c r="AI1123" t="s">
        <v>886</v>
      </c>
      <c r="AJ1123">
        <v>0</v>
      </c>
      <c r="AK1123">
        <v>14</v>
      </c>
      <c r="AO1123" t="s">
        <v>286</v>
      </c>
      <c r="AS1123" t="s">
        <v>292</v>
      </c>
      <c r="AZ1123" s="5"/>
      <c r="BL1123" s="5"/>
      <c r="BM1123" s="5"/>
      <c r="BN1123" s="5"/>
      <c r="BO1123" s="5"/>
      <c r="BP1123" s="5"/>
      <c r="BQ1123" s="5"/>
      <c r="BR1123" s="5"/>
    </row>
    <row r="1124" spans="1:70" ht="14.4" customHeight="1" x14ac:dyDescent="0.3">
      <c r="A1124">
        <v>48</v>
      </c>
      <c r="B1124" s="5" t="s">
        <v>13582</v>
      </c>
      <c r="C1124" s="16" t="s">
        <v>8525</v>
      </c>
      <c r="D1124" s="19" t="s">
        <v>22891</v>
      </c>
      <c r="E1124" s="5"/>
      <c r="F1124" s="5" t="s">
        <v>25678</v>
      </c>
      <c r="G1124" s="5"/>
      <c r="H1124" s="5"/>
      <c r="I1124" s="5" t="s">
        <v>886</v>
      </c>
      <c r="J1124" s="5"/>
      <c r="K1124" s="5">
        <v>0</v>
      </c>
      <c r="L1124" s="5">
        <v>14</v>
      </c>
      <c r="M1124" s="5" t="s">
        <v>886</v>
      </c>
      <c r="N1124" s="5">
        <v>0</v>
      </c>
      <c r="O1124" s="5">
        <v>15</v>
      </c>
      <c r="P1124" s="22" t="s">
        <v>21057</v>
      </c>
      <c r="Q1124" s="5" t="s">
        <v>28511</v>
      </c>
      <c r="T1124" s="5" t="s">
        <v>874</v>
      </c>
      <c r="U1124" s="5">
        <v>0</v>
      </c>
      <c r="V1124" s="5">
        <v>25</v>
      </c>
      <c r="W1124" s="5" t="s">
        <v>874</v>
      </c>
      <c r="X1124" s="5">
        <v>0</v>
      </c>
      <c r="Y1124" s="5">
        <v>25</v>
      </c>
      <c r="Z1124" s="5"/>
      <c r="AA1124" s="5" t="s">
        <v>19774</v>
      </c>
      <c r="AB1124" s="5" t="s">
        <v>402</v>
      </c>
      <c r="AC1124" s="5"/>
      <c r="AD1124" s="5"/>
      <c r="AE1124" s="5" t="s">
        <v>402</v>
      </c>
      <c r="AF1124" s="5" t="s">
        <v>886</v>
      </c>
      <c r="AG1124" s="5">
        <v>0</v>
      </c>
      <c r="AH1124" s="5">
        <v>14</v>
      </c>
      <c r="AI1124" s="5" t="s">
        <v>813</v>
      </c>
      <c r="AJ1124" s="5">
        <v>0</v>
      </c>
      <c r="AK1124" t="s">
        <v>327</v>
      </c>
      <c r="AL1124" s="5"/>
      <c r="AM1124" s="5"/>
      <c r="AN1124" s="5"/>
      <c r="AO1124" s="5" t="s">
        <v>286</v>
      </c>
      <c r="AS1124" t="s">
        <v>292</v>
      </c>
      <c r="AZ1124" s="5"/>
      <c r="BL1124" s="16"/>
      <c r="BM1124" s="16"/>
      <c r="BN1124" s="16"/>
      <c r="BO1124" s="16"/>
      <c r="BP1124" s="16"/>
      <c r="BQ1124" s="16"/>
      <c r="BR1124" s="16"/>
    </row>
    <row r="1125" spans="1:70" ht="14.4" customHeight="1" x14ac:dyDescent="0.3">
      <c r="A1125">
        <v>48</v>
      </c>
      <c r="B1125" s="5" t="s">
        <v>13679</v>
      </c>
      <c r="C1125" s="5" t="s">
        <v>8600</v>
      </c>
      <c r="D1125" s="19" t="s">
        <v>2588</v>
      </c>
      <c r="E1125" s="5"/>
      <c r="F1125" s="5" t="s">
        <v>26845</v>
      </c>
      <c r="G1125" s="5"/>
      <c r="H1125" s="5"/>
      <c r="I1125" s="5" t="s">
        <v>966</v>
      </c>
      <c r="J1125" s="5"/>
      <c r="K1125" s="5">
        <v>0</v>
      </c>
      <c r="L1125" s="5">
        <v>11</v>
      </c>
      <c r="M1125" s="5" t="s">
        <v>966</v>
      </c>
      <c r="N1125" s="5">
        <v>0</v>
      </c>
      <c r="O1125" s="5" t="s">
        <v>370</v>
      </c>
      <c r="P1125" s="22" t="s">
        <v>21077</v>
      </c>
      <c r="Q1125" s="5" t="s">
        <v>28514</v>
      </c>
      <c r="T1125" s="5" t="s">
        <v>966</v>
      </c>
      <c r="U1125" s="5">
        <v>0</v>
      </c>
      <c r="V1125" s="5">
        <v>10</v>
      </c>
      <c r="W1125" s="5" t="s">
        <v>966</v>
      </c>
      <c r="X1125" s="5">
        <v>0</v>
      </c>
      <c r="Y1125" s="5">
        <v>10</v>
      </c>
      <c r="Z1125" s="5"/>
      <c r="AA1125" s="5" t="s">
        <v>19774</v>
      </c>
      <c r="AB1125" s="5" t="s">
        <v>402</v>
      </c>
      <c r="AC1125" s="5"/>
      <c r="AD1125" s="5"/>
      <c r="AE1125" s="5" t="s">
        <v>402</v>
      </c>
      <c r="AF1125" t="s">
        <v>966</v>
      </c>
      <c r="AG1125">
        <v>0</v>
      </c>
      <c r="AH1125">
        <v>11</v>
      </c>
      <c r="AI1125" t="s">
        <v>961</v>
      </c>
      <c r="AJ1125">
        <v>0</v>
      </c>
      <c r="AK1125" t="s">
        <v>336</v>
      </c>
      <c r="AO1125" t="s">
        <v>286</v>
      </c>
      <c r="AS1125" t="s">
        <v>292</v>
      </c>
      <c r="AZ1125" s="5"/>
      <c r="BL1125" s="5"/>
      <c r="BM1125" s="5"/>
      <c r="BN1125" s="5"/>
      <c r="BO1125" s="5"/>
      <c r="BP1125" s="5"/>
      <c r="BQ1125" s="5"/>
      <c r="BR1125" s="5"/>
    </row>
    <row r="1126" spans="1:70" ht="14.4" customHeight="1" x14ac:dyDescent="0.3">
      <c r="A1126">
        <v>48</v>
      </c>
      <c r="B1126" s="5" t="s">
        <v>13680</v>
      </c>
      <c r="C1126" s="5" t="s">
        <v>8601</v>
      </c>
      <c r="D1126" s="19" t="s">
        <v>2598</v>
      </c>
      <c r="E1126" s="5"/>
      <c r="F1126" s="5" t="s">
        <v>26136</v>
      </c>
      <c r="G1126" s="5"/>
      <c r="H1126" s="5"/>
      <c r="I1126" s="5" t="s">
        <v>961</v>
      </c>
      <c r="J1126" s="5"/>
      <c r="K1126" s="5">
        <v>0</v>
      </c>
      <c r="L1126" s="5">
        <v>2</v>
      </c>
      <c r="M1126" s="5" t="s">
        <v>961</v>
      </c>
      <c r="N1126" s="5">
        <v>0</v>
      </c>
      <c r="O1126" s="5">
        <v>2</v>
      </c>
      <c r="P1126" s="22" t="s">
        <v>21077</v>
      </c>
      <c r="Q1126" s="5" t="s">
        <v>28514</v>
      </c>
      <c r="T1126" s="5" t="s">
        <v>966</v>
      </c>
      <c r="U1126" s="5">
        <v>0</v>
      </c>
      <c r="V1126" s="5">
        <v>10</v>
      </c>
      <c r="W1126" s="5" t="s">
        <v>966</v>
      </c>
      <c r="X1126" s="5">
        <v>0</v>
      </c>
      <c r="Y1126" s="5">
        <v>10</v>
      </c>
      <c r="Z1126" s="5"/>
      <c r="AA1126" s="5" t="s">
        <v>19774</v>
      </c>
      <c r="AB1126" s="5" t="s">
        <v>402</v>
      </c>
      <c r="AC1126" s="5"/>
      <c r="AD1126" s="5"/>
      <c r="AE1126" s="5" t="s">
        <v>402</v>
      </c>
      <c r="AF1126" t="s">
        <v>961</v>
      </c>
      <c r="AG1126">
        <v>0</v>
      </c>
      <c r="AH1126">
        <v>2</v>
      </c>
      <c r="AI1126" t="s">
        <v>936</v>
      </c>
      <c r="AJ1126">
        <v>0</v>
      </c>
      <c r="AK1126">
        <v>2</v>
      </c>
      <c r="AO1126" t="s">
        <v>286</v>
      </c>
      <c r="AS1126" t="s">
        <v>292</v>
      </c>
      <c r="AZ1126" s="5"/>
      <c r="BL1126" s="5"/>
      <c r="BM1126" s="5"/>
      <c r="BN1126" s="5"/>
      <c r="BO1126" s="5"/>
      <c r="BP1126" s="5"/>
      <c r="BQ1126" s="5"/>
      <c r="BR1126" s="5"/>
    </row>
    <row r="1127" spans="1:70" ht="14.4" customHeight="1" x14ac:dyDescent="0.3">
      <c r="A1127">
        <v>48</v>
      </c>
      <c r="B1127" s="5" t="s">
        <v>13681</v>
      </c>
      <c r="C1127" s="16" t="s">
        <v>8602</v>
      </c>
      <c r="D1127" s="19" t="s">
        <v>22935</v>
      </c>
      <c r="E1127" s="5"/>
      <c r="F1127" s="5" t="s">
        <v>25678</v>
      </c>
      <c r="G1127" s="5"/>
      <c r="H1127" s="5"/>
      <c r="I1127" s="5" t="s">
        <v>936</v>
      </c>
      <c r="J1127" s="5"/>
      <c r="K1127" s="5">
        <v>0</v>
      </c>
      <c r="L1127" s="5">
        <v>2</v>
      </c>
      <c r="M1127" s="5" t="s">
        <v>936</v>
      </c>
      <c r="N1127" s="5">
        <v>0</v>
      </c>
      <c r="O1127" s="5">
        <v>3</v>
      </c>
      <c r="P1127" s="22" t="s">
        <v>21077</v>
      </c>
      <c r="Q1127" s="5" t="s">
        <v>28514</v>
      </c>
      <c r="T1127" s="5" t="s">
        <v>966</v>
      </c>
      <c r="U1127" s="5">
        <v>0</v>
      </c>
      <c r="V1127" s="5">
        <v>10</v>
      </c>
      <c r="W1127" s="5" t="s">
        <v>966</v>
      </c>
      <c r="X1127" s="5">
        <v>0</v>
      </c>
      <c r="Y1127" s="5">
        <v>10</v>
      </c>
      <c r="Z1127" s="5"/>
      <c r="AA1127" s="5" t="s">
        <v>19774</v>
      </c>
      <c r="AB1127" s="5" t="s">
        <v>402</v>
      </c>
      <c r="AC1127" s="5"/>
      <c r="AD1127" s="5"/>
      <c r="AE1127" s="5" t="s">
        <v>402</v>
      </c>
      <c r="AF1127" s="5" t="s">
        <v>936</v>
      </c>
      <c r="AG1127" s="5">
        <v>0</v>
      </c>
      <c r="AH1127" s="5">
        <v>2</v>
      </c>
      <c r="AI1127" s="5" t="s">
        <v>954</v>
      </c>
      <c r="AJ1127" s="5">
        <v>0</v>
      </c>
      <c r="AK1127" t="s">
        <v>359</v>
      </c>
      <c r="AL1127" s="5"/>
      <c r="AM1127" s="5"/>
      <c r="AN1127" s="5"/>
      <c r="AO1127" s="5" t="s">
        <v>286</v>
      </c>
      <c r="AS1127" t="s">
        <v>292</v>
      </c>
      <c r="AZ1127" s="5"/>
      <c r="BL1127" s="16"/>
      <c r="BM1127" s="16"/>
      <c r="BN1127" s="16"/>
      <c r="BO1127" s="16"/>
      <c r="BP1127" s="16"/>
      <c r="BQ1127" s="16"/>
      <c r="BR1127" s="16"/>
    </row>
    <row r="1128" spans="1:70" ht="14.4" customHeight="1" x14ac:dyDescent="0.3">
      <c r="A1128">
        <v>48</v>
      </c>
      <c r="B1128" s="5" t="s">
        <v>13703</v>
      </c>
      <c r="C1128" s="5" t="s">
        <v>8622</v>
      </c>
      <c r="D1128" s="19" t="s">
        <v>2612</v>
      </c>
      <c r="E1128" s="5"/>
      <c r="F1128" s="5" t="s">
        <v>26845</v>
      </c>
      <c r="G1128" s="5"/>
      <c r="H1128" s="5"/>
      <c r="I1128" s="5" t="s">
        <v>310</v>
      </c>
      <c r="J1128" s="5"/>
      <c r="K1128" s="5">
        <v>0</v>
      </c>
      <c r="L1128" s="5">
        <v>21</v>
      </c>
      <c r="M1128" s="5" t="s">
        <v>310</v>
      </c>
      <c r="N1128" s="5">
        <v>0</v>
      </c>
      <c r="O1128" s="5" t="s">
        <v>987</v>
      </c>
      <c r="P1128" s="22" t="s">
        <v>21083</v>
      </c>
      <c r="Q1128" s="5" t="s">
        <v>28517</v>
      </c>
      <c r="T1128" s="5" t="s">
        <v>310</v>
      </c>
      <c r="U1128" s="5">
        <v>0</v>
      </c>
      <c r="V1128" s="5">
        <v>20</v>
      </c>
      <c r="W1128" s="5" t="s">
        <v>310</v>
      </c>
      <c r="X1128" s="5">
        <v>0</v>
      </c>
      <c r="Y1128" s="5" t="s">
        <v>983</v>
      </c>
      <c r="Z1128" s="5"/>
      <c r="AA1128" s="5" t="s">
        <v>19774</v>
      </c>
      <c r="AB1128" s="5" t="s">
        <v>402</v>
      </c>
      <c r="AC1128" s="5"/>
      <c r="AD1128" s="5"/>
      <c r="AE1128" s="5" t="s">
        <v>402</v>
      </c>
      <c r="AF1128" t="s">
        <v>310</v>
      </c>
      <c r="AG1128">
        <v>0</v>
      </c>
      <c r="AH1128">
        <v>21</v>
      </c>
      <c r="AI1128" t="s">
        <v>529</v>
      </c>
      <c r="AJ1128">
        <v>0</v>
      </c>
      <c r="AK1128">
        <v>16</v>
      </c>
      <c r="AO1128" t="s">
        <v>286</v>
      </c>
      <c r="AS1128" t="s">
        <v>292</v>
      </c>
      <c r="AZ1128" s="5"/>
      <c r="BL1128" s="5"/>
      <c r="BM1128" s="5"/>
      <c r="BN1128" s="5"/>
      <c r="BO1128" s="5"/>
      <c r="BP1128" s="5"/>
      <c r="BQ1128" s="5"/>
      <c r="BR1128" s="5"/>
    </row>
    <row r="1129" spans="1:70" ht="14.4" customHeight="1" x14ac:dyDescent="0.3">
      <c r="A1129">
        <v>48</v>
      </c>
      <c r="B1129" s="5" t="s">
        <v>13704</v>
      </c>
      <c r="C1129" s="5" t="s">
        <v>8623</v>
      </c>
      <c r="D1129" s="19" t="s">
        <v>2622</v>
      </c>
      <c r="E1129" s="5"/>
      <c r="F1129" s="5" t="s">
        <v>28181</v>
      </c>
      <c r="G1129" s="5"/>
      <c r="H1129" s="5"/>
      <c r="I1129" s="5" t="s">
        <v>529</v>
      </c>
      <c r="J1129" s="5"/>
      <c r="K1129" s="5">
        <v>0</v>
      </c>
      <c r="L1129" s="5">
        <v>16</v>
      </c>
      <c r="M1129" s="5" t="s">
        <v>529</v>
      </c>
      <c r="N1129" s="5">
        <v>0</v>
      </c>
      <c r="O1129" s="5">
        <v>17</v>
      </c>
      <c r="P1129" s="22" t="s">
        <v>21083</v>
      </c>
      <c r="Q1129" s="5" t="s">
        <v>28517</v>
      </c>
      <c r="T1129" s="5" t="s">
        <v>310</v>
      </c>
      <c r="U1129" s="5">
        <v>0</v>
      </c>
      <c r="V1129" s="5">
        <v>20</v>
      </c>
      <c r="W1129" s="5" t="s">
        <v>310</v>
      </c>
      <c r="X1129" s="5">
        <v>0</v>
      </c>
      <c r="Y1129" s="5" t="s">
        <v>983</v>
      </c>
      <c r="Z1129" s="5"/>
      <c r="AA1129" s="5" t="s">
        <v>19774</v>
      </c>
      <c r="AB1129" s="5" t="s">
        <v>402</v>
      </c>
      <c r="AC1129" s="5"/>
      <c r="AD1129" s="5"/>
      <c r="AE1129" s="5" t="s">
        <v>402</v>
      </c>
      <c r="AF1129" t="s">
        <v>529</v>
      </c>
      <c r="AG1129">
        <v>0</v>
      </c>
      <c r="AH1129">
        <v>16</v>
      </c>
      <c r="AI1129" t="s">
        <v>457</v>
      </c>
      <c r="AJ1129">
        <v>0</v>
      </c>
      <c r="AK1129">
        <v>25</v>
      </c>
      <c r="AO1129" t="s">
        <v>286</v>
      </c>
      <c r="AS1129" t="s">
        <v>292</v>
      </c>
      <c r="AZ1129" s="5"/>
      <c r="BL1129" s="5"/>
      <c r="BM1129" s="5"/>
      <c r="BN1129" s="5"/>
      <c r="BO1129" s="5"/>
      <c r="BP1129" s="5"/>
      <c r="BQ1129" s="5"/>
      <c r="BR1129" s="5"/>
    </row>
    <row r="1130" spans="1:70" ht="14.4" customHeight="1" x14ac:dyDescent="0.3">
      <c r="A1130">
        <v>48</v>
      </c>
      <c r="B1130" s="5" t="s">
        <v>13705</v>
      </c>
      <c r="C1130" s="16" t="s">
        <v>8624</v>
      </c>
      <c r="D1130" s="19" t="s">
        <v>22937</v>
      </c>
      <c r="E1130" s="5"/>
      <c r="F1130" s="17" t="s">
        <v>25697</v>
      </c>
      <c r="G1130" s="5"/>
      <c r="H1130" s="5"/>
      <c r="I1130" s="5" t="s">
        <v>457</v>
      </c>
      <c r="J1130" s="5"/>
      <c r="K1130" s="5">
        <v>0</v>
      </c>
      <c r="L1130" s="5">
        <v>25</v>
      </c>
      <c r="M1130" s="5" t="s">
        <v>457</v>
      </c>
      <c r="N1130" s="5">
        <v>0</v>
      </c>
      <c r="O1130" s="5">
        <v>26</v>
      </c>
      <c r="P1130" s="22" t="s">
        <v>21083</v>
      </c>
      <c r="Q1130" s="5" t="s">
        <v>28517</v>
      </c>
      <c r="T1130" s="5" t="s">
        <v>310</v>
      </c>
      <c r="U1130" s="5">
        <v>0</v>
      </c>
      <c r="V1130" s="5">
        <v>20</v>
      </c>
      <c r="W1130" s="5" t="s">
        <v>310</v>
      </c>
      <c r="X1130" s="5">
        <v>0</v>
      </c>
      <c r="Y1130" s="5" t="s">
        <v>983</v>
      </c>
      <c r="Z1130" s="5"/>
      <c r="AA1130" s="5" t="s">
        <v>19774</v>
      </c>
      <c r="AB1130" s="5" t="s">
        <v>402</v>
      </c>
      <c r="AC1130" s="5"/>
      <c r="AD1130" s="5"/>
      <c r="AE1130" s="5" t="s">
        <v>402</v>
      </c>
      <c r="AF1130" t="s">
        <v>457</v>
      </c>
      <c r="AG1130">
        <v>0</v>
      </c>
      <c r="AH1130">
        <v>25</v>
      </c>
      <c r="AI1130" t="s">
        <v>482</v>
      </c>
      <c r="AJ1130">
        <v>0</v>
      </c>
      <c r="AK1130" t="s">
        <v>1128</v>
      </c>
      <c r="AO1130" t="s">
        <v>286</v>
      </c>
      <c r="AS1130" t="s">
        <v>292</v>
      </c>
      <c r="AZ1130" s="5"/>
      <c r="BL1130" s="16"/>
      <c r="BM1130" s="16"/>
      <c r="BN1130" s="16"/>
      <c r="BO1130" s="16"/>
      <c r="BP1130" s="16"/>
      <c r="BQ1130" s="16"/>
      <c r="BR1130" s="16"/>
    </row>
    <row r="1131" spans="1:70" ht="14.4" customHeight="1" x14ac:dyDescent="0.3">
      <c r="A1131">
        <v>48</v>
      </c>
      <c r="B1131" s="5" t="s">
        <v>13569</v>
      </c>
      <c r="C1131" s="5" t="s">
        <v>8514</v>
      </c>
      <c r="D1131" s="19" t="s">
        <v>2586</v>
      </c>
      <c r="E1131" s="5"/>
      <c r="F1131" s="5" t="s">
        <v>26857</v>
      </c>
      <c r="G1131" s="5"/>
      <c r="H1131" s="5"/>
      <c r="I1131" s="5" t="s">
        <v>878</v>
      </c>
      <c r="J1131" s="5"/>
      <c r="K1131" s="5">
        <v>0</v>
      </c>
      <c r="L1131" s="5">
        <v>18</v>
      </c>
      <c r="M1131" s="5" t="s">
        <v>878</v>
      </c>
      <c r="N1131" s="5">
        <v>0</v>
      </c>
      <c r="O1131" s="5">
        <v>19</v>
      </c>
      <c r="P1131" s="22" t="s">
        <v>21054</v>
      </c>
      <c r="Q1131" s="5" t="s">
        <v>28520</v>
      </c>
      <c r="T1131" s="5" t="s">
        <v>878</v>
      </c>
      <c r="U1131" s="5">
        <v>0</v>
      </c>
      <c r="V1131" s="5">
        <v>18</v>
      </c>
      <c r="W1131" s="5" t="s">
        <v>878</v>
      </c>
      <c r="X1131" s="5">
        <v>0</v>
      </c>
      <c r="Y1131" s="5">
        <v>18</v>
      </c>
      <c r="Z1131" s="5"/>
      <c r="AA1131" s="5" t="s">
        <v>19774</v>
      </c>
      <c r="AB1131" s="5" t="s">
        <v>402</v>
      </c>
      <c r="AC1131" s="5"/>
      <c r="AD1131" s="5"/>
      <c r="AE1131" s="5" t="s">
        <v>402</v>
      </c>
      <c r="AF1131" t="s">
        <v>878</v>
      </c>
      <c r="AG1131">
        <v>0</v>
      </c>
      <c r="AH1131">
        <v>18</v>
      </c>
      <c r="AI1131" t="s">
        <v>817</v>
      </c>
      <c r="AJ1131">
        <v>0</v>
      </c>
      <c r="AK1131">
        <v>23</v>
      </c>
      <c r="AO1131" t="s">
        <v>286</v>
      </c>
      <c r="AS1131" t="s">
        <v>292</v>
      </c>
      <c r="AZ1131" s="5"/>
      <c r="BL1131" s="5"/>
      <c r="BM1131" s="5"/>
      <c r="BN1131" s="5"/>
      <c r="BO1131" s="5"/>
      <c r="BP1131" s="5"/>
      <c r="BQ1131" s="5"/>
      <c r="BR1131" s="5"/>
    </row>
    <row r="1132" spans="1:70" ht="14.4" customHeight="1" x14ac:dyDescent="0.3">
      <c r="A1132">
        <v>48</v>
      </c>
      <c r="B1132" s="5" t="s">
        <v>13570</v>
      </c>
      <c r="C1132" s="5" t="s">
        <v>10934</v>
      </c>
      <c r="D1132" s="19" t="s">
        <v>2587</v>
      </c>
      <c r="E1132" s="5"/>
      <c r="F1132" s="5" t="s">
        <v>5749</v>
      </c>
      <c r="G1132" s="5"/>
      <c r="H1132" s="5"/>
      <c r="I1132" s="5" t="s">
        <v>817</v>
      </c>
      <c r="J1132" s="5"/>
      <c r="K1132" s="5">
        <v>0</v>
      </c>
      <c r="L1132" s="5">
        <v>23</v>
      </c>
      <c r="M1132" s="5" t="s">
        <v>817</v>
      </c>
      <c r="N1132" s="5">
        <v>0</v>
      </c>
      <c r="O1132" s="5">
        <v>23</v>
      </c>
      <c r="P1132" s="22" t="s">
        <v>21054</v>
      </c>
      <c r="Q1132" s="5" t="s">
        <v>28520</v>
      </c>
      <c r="T1132" s="5" t="s">
        <v>878</v>
      </c>
      <c r="U1132" s="5">
        <v>0</v>
      </c>
      <c r="V1132" s="5">
        <v>18</v>
      </c>
      <c r="W1132" s="5" t="s">
        <v>878</v>
      </c>
      <c r="X1132" s="5">
        <v>0</v>
      </c>
      <c r="Y1132" s="5">
        <v>18</v>
      </c>
      <c r="Z1132" s="5"/>
      <c r="AA1132" s="5" t="s">
        <v>19774</v>
      </c>
      <c r="AB1132" s="5" t="s">
        <v>402</v>
      </c>
      <c r="AC1132" s="5"/>
      <c r="AD1132" s="5"/>
      <c r="AE1132" s="5" t="s">
        <v>402</v>
      </c>
      <c r="AF1132" s="5" t="s">
        <v>817</v>
      </c>
      <c r="AG1132" s="5">
        <v>0</v>
      </c>
      <c r="AH1132" s="5">
        <v>23</v>
      </c>
      <c r="AI1132" s="5" t="s">
        <v>870</v>
      </c>
      <c r="AJ1132" s="5">
        <v>0</v>
      </c>
      <c r="AK1132" s="5">
        <v>13</v>
      </c>
      <c r="AL1132" s="5"/>
      <c r="AM1132" s="5"/>
      <c r="AN1132" s="5"/>
      <c r="AO1132" s="5" t="s">
        <v>286</v>
      </c>
      <c r="AS1132" t="s">
        <v>292</v>
      </c>
      <c r="AZ1132" s="5"/>
      <c r="BJ1132" t="s">
        <v>5795</v>
      </c>
      <c r="BL1132" s="5"/>
      <c r="BM1132" s="5"/>
      <c r="BN1132" s="5"/>
      <c r="BO1132" s="5"/>
      <c r="BP1132" s="5"/>
      <c r="BQ1132" s="5"/>
      <c r="BR1132" s="5"/>
    </row>
    <row r="1133" spans="1:70" ht="14.4" customHeight="1" x14ac:dyDescent="0.3">
      <c r="A1133">
        <v>48</v>
      </c>
      <c r="B1133" s="5" t="s">
        <v>13571</v>
      </c>
      <c r="C1133" s="5" t="s">
        <v>8516</v>
      </c>
      <c r="D1133" s="19" t="s">
        <v>2573</v>
      </c>
      <c r="E1133" s="5"/>
      <c r="F1133" s="5" t="s">
        <v>26129</v>
      </c>
      <c r="G1133" s="5"/>
      <c r="H1133" s="5"/>
      <c r="I1133" s="5" t="s">
        <v>870</v>
      </c>
      <c r="J1133" s="5"/>
      <c r="K1133" s="5">
        <v>0</v>
      </c>
      <c r="L1133" s="5">
        <v>13</v>
      </c>
      <c r="M1133" s="5" t="s">
        <v>870</v>
      </c>
      <c r="N1133" s="5">
        <v>0</v>
      </c>
      <c r="O1133" s="5">
        <v>13</v>
      </c>
      <c r="P1133" s="22" t="s">
        <v>21054</v>
      </c>
      <c r="Q1133" s="5" t="s">
        <v>28520</v>
      </c>
      <c r="T1133" s="5" t="s">
        <v>878</v>
      </c>
      <c r="U1133" s="5">
        <v>0</v>
      </c>
      <c r="V1133" s="5">
        <v>18</v>
      </c>
      <c r="W1133" s="5" t="s">
        <v>878</v>
      </c>
      <c r="X1133" s="5">
        <v>0</v>
      </c>
      <c r="Y1133" s="5">
        <v>18</v>
      </c>
      <c r="Z1133" s="5"/>
      <c r="AA1133" s="5" t="s">
        <v>19774</v>
      </c>
      <c r="AB1133" s="5" t="s">
        <v>402</v>
      </c>
      <c r="AC1133" s="5"/>
      <c r="AD1133" s="5"/>
      <c r="AE1133" s="5" t="s">
        <v>402</v>
      </c>
      <c r="AF1133" t="s">
        <v>870</v>
      </c>
      <c r="AG1133">
        <v>0</v>
      </c>
      <c r="AH1133">
        <v>13</v>
      </c>
      <c r="AI1133" t="s">
        <v>869</v>
      </c>
      <c r="AJ1133">
        <v>0</v>
      </c>
      <c r="AK1133" t="s">
        <v>376</v>
      </c>
      <c r="AO1133" t="s">
        <v>286</v>
      </c>
      <c r="AS1133" t="s">
        <v>292</v>
      </c>
      <c r="AZ1133" s="5"/>
      <c r="BL1133" s="5"/>
      <c r="BM1133" s="5"/>
      <c r="BN1133" s="5"/>
      <c r="BO1133" s="5"/>
      <c r="BP1133" s="5"/>
      <c r="BQ1133" s="5"/>
      <c r="BR1133" s="5"/>
    </row>
    <row r="1134" spans="1:70" ht="14.4" customHeight="1" x14ac:dyDescent="0.3">
      <c r="A1134">
        <v>48</v>
      </c>
      <c r="B1134" s="5" t="s">
        <v>13572</v>
      </c>
      <c r="C1134" s="16" t="s">
        <v>8517</v>
      </c>
      <c r="D1134" s="19" t="s">
        <v>22767</v>
      </c>
      <c r="E1134" s="5"/>
      <c r="F1134" s="5" t="s">
        <v>25691</v>
      </c>
      <c r="G1134" s="5"/>
      <c r="H1134" s="5"/>
      <c r="I1134" s="5" t="s">
        <v>869</v>
      </c>
      <c r="J1134" s="5"/>
      <c r="K1134" s="5">
        <v>0</v>
      </c>
      <c r="L1134" s="5">
        <v>13</v>
      </c>
      <c r="M1134" s="5" t="s">
        <v>869</v>
      </c>
      <c r="N1134" s="5">
        <v>0</v>
      </c>
      <c r="O1134" s="5" t="s">
        <v>327</v>
      </c>
      <c r="P1134" s="22" t="s">
        <v>21054</v>
      </c>
      <c r="Q1134" s="5" t="s">
        <v>28520</v>
      </c>
      <c r="T1134" s="5" t="s">
        <v>878</v>
      </c>
      <c r="U1134" s="5">
        <v>0</v>
      </c>
      <c r="V1134" s="5">
        <v>18</v>
      </c>
      <c r="W1134" s="5" t="s">
        <v>878</v>
      </c>
      <c r="X1134" s="5">
        <v>0</v>
      </c>
      <c r="Y1134" s="5">
        <v>18</v>
      </c>
      <c r="Z1134" s="5"/>
      <c r="AA1134" s="5" t="s">
        <v>19774</v>
      </c>
      <c r="AB1134" s="5" t="s">
        <v>402</v>
      </c>
      <c r="AC1134" s="5"/>
      <c r="AD1134" s="5"/>
      <c r="AE1134" s="5" t="s">
        <v>402</v>
      </c>
      <c r="AF1134" s="5" t="s">
        <v>869</v>
      </c>
      <c r="AG1134" s="5">
        <v>0</v>
      </c>
      <c r="AH1134" s="5">
        <v>13</v>
      </c>
      <c r="AI1134" s="5" t="s">
        <v>877</v>
      </c>
      <c r="AJ1134" s="5">
        <v>0</v>
      </c>
      <c r="AK1134" s="5" t="s">
        <v>983</v>
      </c>
      <c r="AL1134" s="5"/>
      <c r="AM1134" s="5"/>
      <c r="AN1134" s="5"/>
      <c r="AO1134" s="5" t="s">
        <v>286</v>
      </c>
      <c r="AS1134" t="s">
        <v>292</v>
      </c>
      <c r="AZ1134" s="5"/>
      <c r="BL1134" s="16"/>
      <c r="BM1134" s="16"/>
      <c r="BN1134" s="16"/>
      <c r="BO1134" s="16"/>
      <c r="BP1134" s="16"/>
      <c r="BQ1134" s="16"/>
      <c r="BR1134" s="16"/>
    </row>
    <row r="1135" spans="1:70" ht="14.4" customHeight="1" x14ac:dyDescent="0.3">
      <c r="A1135">
        <v>48</v>
      </c>
      <c r="B1135" s="5" t="s">
        <v>13670</v>
      </c>
      <c r="C1135" s="5" t="s">
        <v>8125</v>
      </c>
      <c r="D1135" s="19" t="s">
        <v>2629</v>
      </c>
      <c r="E1135" s="5"/>
      <c r="F1135" s="5" t="s">
        <v>26845</v>
      </c>
      <c r="G1135" s="5"/>
      <c r="H1135" s="5"/>
      <c r="I1135" s="5" t="s">
        <v>960</v>
      </c>
      <c r="J1135" s="5"/>
      <c r="K1135" s="5">
        <v>0</v>
      </c>
      <c r="L1135" s="5">
        <v>13</v>
      </c>
      <c r="M1135" s="5" t="s">
        <v>960</v>
      </c>
      <c r="N1135" s="5">
        <v>0</v>
      </c>
      <c r="O1135" s="5" t="s">
        <v>327</v>
      </c>
      <c r="P1135" s="22" t="s">
        <v>21074</v>
      </c>
      <c r="Q1135" s="5" t="s">
        <v>28521</v>
      </c>
      <c r="T1135" s="5" t="s">
        <v>960</v>
      </c>
      <c r="U1135" s="5">
        <v>0</v>
      </c>
      <c r="V1135" s="5">
        <v>12</v>
      </c>
      <c r="W1135" s="5" t="s">
        <v>960</v>
      </c>
      <c r="X1135" s="5">
        <v>0</v>
      </c>
      <c r="Y1135" s="5" t="s">
        <v>376</v>
      </c>
      <c r="Z1135" s="5"/>
      <c r="AA1135" s="5" t="s">
        <v>19774</v>
      </c>
      <c r="AB1135" s="5" t="s">
        <v>402</v>
      </c>
      <c r="AC1135" s="5"/>
      <c r="AD1135" s="5"/>
      <c r="AE1135" s="5" t="s">
        <v>402</v>
      </c>
      <c r="AF1135" t="s">
        <v>960</v>
      </c>
      <c r="AG1135">
        <v>0</v>
      </c>
      <c r="AH1135">
        <v>13</v>
      </c>
      <c r="AI1135" t="s">
        <v>935</v>
      </c>
      <c r="AJ1135">
        <v>0</v>
      </c>
      <c r="AK1135">
        <v>21</v>
      </c>
      <c r="AO1135" t="s">
        <v>286</v>
      </c>
      <c r="AS1135" t="s">
        <v>292</v>
      </c>
      <c r="AZ1135" s="5"/>
      <c r="BL1135" s="5"/>
      <c r="BM1135" s="5"/>
      <c r="BN1135" s="5"/>
      <c r="BO1135" s="5"/>
      <c r="BP1135" s="5"/>
      <c r="BQ1135" s="5"/>
      <c r="BR1135" s="5"/>
    </row>
    <row r="1136" spans="1:70" ht="14.4" customHeight="1" x14ac:dyDescent="0.3">
      <c r="A1136">
        <v>48</v>
      </c>
      <c r="B1136" s="5" t="s">
        <v>13671</v>
      </c>
      <c r="C1136" s="5" t="s">
        <v>8593</v>
      </c>
      <c r="D1136" s="19" t="s">
        <v>2598</v>
      </c>
      <c r="E1136" s="5"/>
      <c r="F1136" s="5" t="s">
        <v>26136</v>
      </c>
      <c r="G1136" s="5"/>
      <c r="H1136" s="5"/>
      <c r="I1136" s="5" t="s">
        <v>935</v>
      </c>
      <c r="J1136" s="5"/>
      <c r="K1136" s="5">
        <v>0</v>
      </c>
      <c r="L1136" s="5">
        <v>21</v>
      </c>
      <c r="M1136" s="5" t="s">
        <v>935</v>
      </c>
      <c r="N1136" s="5">
        <v>0</v>
      </c>
      <c r="O1136" s="5">
        <v>22</v>
      </c>
      <c r="P1136" s="22" t="s">
        <v>21074</v>
      </c>
      <c r="Q1136" s="5" t="s">
        <v>28521</v>
      </c>
      <c r="T1136" s="5" t="s">
        <v>960</v>
      </c>
      <c r="U1136" s="5">
        <v>0</v>
      </c>
      <c r="V1136" s="5">
        <v>12</v>
      </c>
      <c r="W1136" s="5" t="s">
        <v>960</v>
      </c>
      <c r="X1136" s="5">
        <v>0</v>
      </c>
      <c r="Y1136" s="5" t="s">
        <v>376</v>
      </c>
      <c r="Z1136" s="5"/>
      <c r="AA1136" s="5" t="s">
        <v>19774</v>
      </c>
      <c r="AB1136" s="5" t="s">
        <v>402</v>
      </c>
      <c r="AC1136" s="5"/>
      <c r="AD1136" s="5"/>
      <c r="AE1136" s="5" t="s">
        <v>402</v>
      </c>
      <c r="AF1136" t="s">
        <v>935</v>
      </c>
      <c r="AG1136">
        <v>0</v>
      </c>
      <c r="AH1136">
        <v>21</v>
      </c>
      <c r="AI1136" t="s">
        <v>795</v>
      </c>
      <c r="AJ1136">
        <v>0</v>
      </c>
      <c r="AK1136" t="s">
        <v>387</v>
      </c>
      <c r="AO1136" t="s">
        <v>286</v>
      </c>
      <c r="AS1136" t="s">
        <v>292</v>
      </c>
      <c r="AZ1136" s="5"/>
      <c r="BL1136" s="5"/>
      <c r="BM1136" s="5"/>
      <c r="BN1136" s="5"/>
      <c r="BO1136" s="5"/>
      <c r="BP1136" s="5"/>
      <c r="BQ1136" s="5"/>
      <c r="BR1136" s="5"/>
    </row>
    <row r="1137" spans="1:70" ht="14.4" customHeight="1" x14ac:dyDescent="0.3">
      <c r="A1137">
        <v>48</v>
      </c>
      <c r="B1137" s="5" t="s">
        <v>13672</v>
      </c>
      <c r="C1137" s="16" t="s">
        <v>8594</v>
      </c>
      <c r="D1137" s="19" t="s">
        <v>22919</v>
      </c>
      <c r="E1137" s="5"/>
      <c r="F1137" s="5" t="s">
        <v>25640</v>
      </c>
      <c r="G1137" s="5"/>
      <c r="H1137" s="5"/>
      <c r="I1137" s="5" t="s">
        <v>795</v>
      </c>
      <c r="J1137" s="5"/>
      <c r="K1137" s="5">
        <v>0</v>
      </c>
      <c r="L1137" s="5">
        <v>23</v>
      </c>
      <c r="M1137" s="5" t="s">
        <v>795</v>
      </c>
      <c r="N1137" s="5">
        <v>0</v>
      </c>
      <c r="O1137" s="5">
        <v>24</v>
      </c>
      <c r="P1137" s="22" t="s">
        <v>21074</v>
      </c>
      <c r="Q1137" s="5" t="s">
        <v>28521</v>
      </c>
      <c r="T1137" s="5" t="s">
        <v>960</v>
      </c>
      <c r="U1137" s="5">
        <v>0</v>
      </c>
      <c r="V1137" s="5">
        <v>12</v>
      </c>
      <c r="W1137" s="5" t="s">
        <v>960</v>
      </c>
      <c r="X1137" s="5">
        <v>0</v>
      </c>
      <c r="Y1137" s="5" t="s">
        <v>376</v>
      </c>
      <c r="Z1137" s="5"/>
      <c r="AA1137" s="5" t="s">
        <v>19774</v>
      </c>
      <c r="AB1137" s="5" t="s">
        <v>402</v>
      </c>
      <c r="AC1137" s="5"/>
      <c r="AD1137" s="5"/>
      <c r="AE1137" s="5" t="s">
        <v>402</v>
      </c>
      <c r="AF1137" t="s">
        <v>795</v>
      </c>
      <c r="AG1137">
        <v>0</v>
      </c>
      <c r="AH1137">
        <v>23</v>
      </c>
      <c r="AI1137" t="s">
        <v>938</v>
      </c>
      <c r="AJ1137">
        <v>0</v>
      </c>
      <c r="AK1137">
        <v>7</v>
      </c>
      <c r="AO1137" t="s">
        <v>286</v>
      </c>
      <c r="AS1137" t="s">
        <v>292</v>
      </c>
      <c r="AZ1137" s="5"/>
      <c r="BL1137" s="16"/>
      <c r="BM1137" s="16"/>
      <c r="BN1137" s="16"/>
      <c r="BO1137" s="16"/>
      <c r="BP1137" s="16"/>
      <c r="BQ1137" s="16"/>
      <c r="BR1137" s="16"/>
    </row>
    <row r="1138" spans="1:70" ht="14.4" customHeight="1" x14ac:dyDescent="0.3">
      <c r="A1138">
        <v>48</v>
      </c>
      <c r="B1138" s="5" t="s">
        <v>13603</v>
      </c>
      <c r="C1138" s="5" t="s">
        <v>8103</v>
      </c>
      <c r="D1138" s="19" t="s">
        <v>2600</v>
      </c>
      <c r="E1138" s="5"/>
      <c r="F1138" s="5" t="s">
        <v>26857</v>
      </c>
      <c r="G1138" s="5"/>
      <c r="H1138" s="5"/>
      <c r="I1138" s="5" t="s">
        <v>884</v>
      </c>
      <c r="J1138" s="5"/>
      <c r="K1138" s="5">
        <v>0</v>
      </c>
      <c r="L1138" s="5">
        <v>5</v>
      </c>
      <c r="M1138" s="5" t="s">
        <v>884</v>
      </c>
      <c r="N1138" s="5">
        <v>0</v>
      </c>
      <c r="O1138" s="5">
        <v>6</v>
      </c>
      <c r="P1138" s="22" t="s">
        <v>21062</v>
      </c>
      <c r="Q1138" s="5" t="s">
        <v>28522</v>
      </c>
      <c r="T1138" s="5" t="s">
        <v>884</v>
      </c>
      <c r="U1138" s="5">
        <v>0</v>
      </c>
      <c r="V1138" s="5">
        <v>5</v>
      </c>
      <c r="W1138" s="5" t="s">
        <v>884</v>
      </c>
      <c r="X1138" s="5">
        <v>0</v>
      </c>
      <c r="Y1138" s="5">
        <v>5</v>
      </c>
      <c r="Z1138" s="5"/>
      <c r="AA1138" s="5" t="s">
        <v>19774</v>
      </c>
      <c r="AB1138" s="5" t="s">
        <v>402</v>
      </c>
      <c r="AC1138" s="5"/>
      <c r="AD1138" s="5"/>
      <c r="AE1138" s="5" t="s">
        <v>402</v>
      </c>
      <c r="AF1138" t="s">
        <v>884</v>
      </c>
      <c r="AG1138">
        <v>0</v>
      </c>
      <c r="AH1138">
        <v>5</v>
      </c>
      <c r="AI1138" t="s">
        <v>911</v>
      </c>
      <c r="AJ1138">
        <v>0</v>
      </c>
      <c r="AK1138">
        <v>16</v>
      </c>
      <c r="AO1138" t="s">
        <v>286</v>
      </c>
      <c r="AS1138" t="s">
        <v>292</v>
      </c>
      <c r="AZ1138" s="5"/>
      <c r="BL1138" s="5"/>
      <c r="BM1138" s="5"/>
      <c r="BN1138" s="5"/>
      <c r="BO1138" s="5"/>
      <c r="BP1138" s="5"/>
      <c r="BQ1138" s="5"/>
      <c r="BR1138" s="5"/>
    </row>
    <row r="1139" spans="1:70" ht="14.4" customHeight="1" x14ac:dyDescent="0.3">
      <c r="A1139">
        <v>48</v>
      </c>
      <c r="B1139" s="5" t="s">
        <v>13604</v>
      </c>
      <c r="C1139" s="5" t="s">
        <v>8543</v>
      </c>
      <c r="D1139" s="19" t="s">
        <v>2599</v>
      </c>
      <c r="E1139" s="5"/>
      <c r="F1139" s="5" t="s">
        <v>26849</v>
      </c>
      <c r="G1139" s="5"/>
      <c r="H1139" s="5"/>
      <c r="I1139" s="5" t="s">
        <v>911</v>
      </c>
      <c r="J1139" s="5"/>
      <c r="K1139" s="5">
        <v>0</v>
      </c>
      <c r="L1139" s="5">
        <v>16</v>
      </c>
      <c r="M1139" s="5" t="s">
        <v>911</v>
      </c>
      <c r="N1139" s="5">
        <v>0</v>
      </c>
      <c r="O1139" s="5">
        <v>16</v>
      </c>
      <c r="P1139" s="22" t="s">
        <v>21062</v>
      </c>
      <c r="Q1139" s="5" t="s">
        <v>28522</v>
      </c>
      <c r="T1139" s="5" t="s">
        <v>884</v>
      </c>
      <c r="U1139" s="5">
        <v>0</v>
      </c>
      <c r="V1139" s="5">
        <v>5</v>
      </c>
      <c r="W1139" s="5" t="s">
        <v>884</v>
      </c>
      <c r="X1139" s="5">
        <v>0</v>
      </c>
      <c r="Y1139" s="5">
        <v>5</v>
      </c>
      <c r="Z1139" s="5"/>
      <c r="AA1139" s="5" t="s">
        <v>19774</v>
      </c>
      <c r="AB1139" s="5" t="s">
        <v>402</v>
      </c>
      <c r="AC1139" s="5"/>
      <c r="AD1139" s="5"/>
      <c r="AE1139" s="5" t="s">
        <v>402</v>
      </c>
      <c r="AF1139" s="5" t="s">
        <v>911</v>
      </c>
      <c r="AG1139" s="5">
        <v>0</v>
      </c>
      <c r="AH1139" s="5">
        <v>16</v>
      </c>
      <c r="AI1139" s="5" t="s">
        <v>791</v>
      </c>
      <c r="AJ1139" s="5">
        <v>0</v>
      </c>
      <c r="AK1139" t="s">
        <v>327</v>
      </c>
      <c r="AL1139" s="5"/>
      <c r="AM1139" s="5"/>
      <c r="AN1139" s="5"/>
      <c r="AO1139" s="5" t="s">
        <v>286</v>
      </c>
      <c r="AS1139" t="s">
        <v>292</v>
      </c>
      <c r="AZ1139" s="5"/>
      <c r="BL1139" s="5"/>
      <c r="BM1139" s="5"/>
      <c r="BN1139" s="5"/>
      <c r="BO1139" s="5"/>
      <c r="BP1139" s="5"/>
      <c r="BQ1139" s="5"/>
      <c r="BR1139" s="5"/>
    </row>
    <row r="1140" spans="1:70" ht="14.4" customHeight="1" x14ac:dyDescent="0.3">
      <c r="A1140">
        <v>48</v>
      </c>
      <c r="B1140" s="5" t="s">
        <v>13605</v>
      </c>
      <c r="C1140" s="5" t="s">
        <v>8544</v>
      </c>
      <c r="D1140" s="19" t="s">
        <v>1537</v>
      </c>
      <c r="E1140" s="5"/>
      <c r="F1140" s="5" t="s">
        <v>26126</v>
      </c>
      <c r="G1140" s="5"/>
      <c r="H1140" s="5"/>
      <c r="I1140" s="5" t="s">
        <v>791</v>
      </c>
      <c r="J1140" s="5"/>
      <c r="K1140" s="5">
        <v>0</v>
      </c>
      <c r="L1140" s="5">
        <v>14</v>
      </c>
      <c r="M1140" s="5" t="s">
        <v>791</v>
      </c>
      <c r="N1140" s="5">
        <v>0</v>
      </c>
      <c r="O1140" s="5">
        <v>14</v>
      </c>
      <c r="P1140" s="22" t="s">
        <v>21062</v>
      </c>
      <c r="Q1140" s="5" t="s">
        <v>28522</v>
      </c>
      <c r="T1140" s="5" t="s">
        <v>884</v>
      </c>
      <c r="U1140" s="5">
        <v>0</v>
      </c>
      <c r="V1140" s="5">
        <v>5</v>
      </c>
      <c r="W1140" s="5" t="s">
        <v>884</v>
      </c>
      <c r="X1140" s="5">
        <v>0</v>
      </c>
      <c r="Y1140" s="5">
        <v>5</v>
      </c>
      <c r="Z1140" s="5"/>
      <c r="AA1140" s="5" t="s">
        <v>19774</v>
      </c>
      <c r="AB1140" s="5" t="s">
        <v>402</v>
      </c>
      <c r="AC1140" s="5"/>
      <c r="AD1140" s="5"/>
      <c r="AE1140" s="5" t="s">
        <v>402</v>
      </c>
      <c r="AF1140" t="s">
        <v>791</v>
      </c>
      <c r="AG1140">
        <v>0</v>
      </c>
      <c r="AH1140">
        <v>14</v>
      </c>
      <c r="AI1140" t="s">
        <v>917</v>
      </c>
      <c r="AJ1140">
        <v>0</v>
      </c>
      <c r="AK1140" t="s">
        <v>164</v>
      </c>
      <c r="AO1140" t="s">
        <v>286</v>
      </c>
      <c r="AS1140" t="s">
        <v>292</v>
      </c>
      <c r="AZ1140" s="5"/>
      <c r="BL1140" s="5"/>
      <c r="BM1140" s="5"/>
      <c r="BN1140" s="5"/>
      <c r="BO1140" s="5"/>
      <c r="BP1140" s="5"/>
      <c r="BQ1140" s="5"/>
      <c r="BR1140" s="5"/>
    </row>
    <row r="1141" spans="1:70" ht="14.4" customHeight="1" x14ac:dyDescent="0.3">
      <c r="A1141">
        <v>48</v>
      </c>
      <c r="B1141" s="5" t="s">
        <v>13606</v>
      </c>
      <c r="C1141" s="16" t="s">
        <v>8545</v>
      </c>
      <c r="D1141" s="19" t="s">
        <v>22886</v>
      </c>
      <c r="E1141" s="5"/>
      <c r="F1141" s="5" t="s">
        <v>25643</v>
      </c>
      <c r="G1141" s="5"/>
      <c r="H1141" s="5"/>
      <c r="I1141" s="5" t="s">
        <v>917</v>
      </c>
      <c r="J1141" s="5"/>
      <c r="K1141" s="5">
        <v>0</v>
      </c>
      <c r="L1141" s="5">
        <v>15</v>
      </c>
      <c r="M1141" s="5" t="s">
        <v>917</v>
      </c>
      <c r="N1141" s="5">
        <v>0</v>
      </c>
      <c r="O1141" s="5" t="s">
        <v>371</v>
      </c>
      <c r="P1141" s="22" t="s">
        <v>21062</v>
      </c>
      <c r="Q1141" s="5" t="s">
        <v>28522</v>
      </c>
      <c r="T1141" s="5" t="s">
        <v>884</v>
      </c>
      <c r="U1141" s="5">
        <v>0</v>
      </c>
      <c r="V1141" s="5">
        <v>5</v>
      </c>
      <c r="W1141" s="5" t="s">
        <v>884</v>
      </c>
      <c r="X1141" s="5">
        <v>0</v>
      </c>
      <c r="Y1141" s="5">
        <v>5</v>
      </c>
      <c r="Z1141" s="5"/>
      <c r="AA1141" s="5" t="s">
        <v>19774</v>
      </c>
      <c r="AB1141" s="5" t="s">
        <v>402</v>
      </c>
      <c r="AC1141" s="5"/>
      <c r="AD1141" s="5"/>
      <c r="AE1141" s="5" t="s">
        <v>402</v>
      </c>
      <c r="AF1141" t="s">
        <v>917</v>
      </c>
      <c r="AG1141">
        <v>0</v>
      </c>
      <c r="AH1141">
        <v>15</v>
      </c>
      <c r="AI1141" t="s">
        <v>826</v>
      </c>
      <c r="AJ1141">
        <v>0</v>
      </c>
      <c r="AK1141" t="s">
        <v>199</v>
      </c>
      <c r="AO1141" t="s">
        <v>286</v>
      </c>
      <c r="AS1141" t="s">
        <v>292</v>
      </c>
      <c r="AZ1141" s="5"/>
      <c r="BJ1141" t="s">
        <v>5963</v>
      </c>
      <c r="BL1141" s="16"/>
      <c r="BM1141" s="16"/>
      <c r="BN1141" s="16"/>
      <c r="BO1141" s="16"/>
      <c r="BP1141" s="16"/>
      <c r="BQ1141" s="16"/>
      <c r="BR1141" s="16"/>
    </row>
    <row r="1142" spans="1:70" ht="14.4" customHeight="1" x14ac:dyDescent="0.3">
      <c r="A1142">
        <v>48</v>
      </c>
      <c r="B1142" s="5" t="s">
        <v>13615</v>
      </c>
      <c r="C1142" s="5" t="s">
        <v>8552</v>
      </c>
      <c r="D1142" s="19" t="s">
        <v>2604</v>
      </c>
      <c r="E1142" s="5"/>
      <c r="F1142" s="5" t="s">
        <v>26857</v>
      </c>
      <c r="G1142" s="5"/>
      <c r="H1142" s="5"/>
      <c r="I1142" s="5" t="s">
        <v>825</v>
      </c>
      <c r="J1142" s="5"/>
      <c r="K1142" s="5">
        <v>0</v>
      </c>
      <c r="L1142" s="5">
        <v>7</v>
      </c>
      <c r="M1142" s="5" t="s">
        <v>825</v>
      </c>
      <c r="N1142" s="5">
        <v>0</v>
      </c>
      <c r="O1142" s="5">
        <v>8</v>
      </c>
      <c r="P1142" s="22" t="s">
        <v>21065</v>
      </c>
      <c r="Q1142" s="5" t="s">
        <v>28533</v>
      </c>
      <c r="R1142" s="5" t="s">
        <v>1197</v>
      </c>
      <c r="T1142" s="5" t="s">
        <v>825</v>
      </c>
      <c r="U1142" s="5">
        <v>0</v>
      </c>
      <c r="V1142" s="5">
        <v>7</v>
      </c>
      <c r="W1142" s="5" t="s">
        <v>825</v>
      </c>
      <c r="X1142" s="5">
        <v>0</v>
      </c>
      <c r="Y1142" s="5">
        <v>7</v>
      </c>
      <c r="Z1142" s="5"/>
      <c r="AA1142" s="5" t="s">
        <v>19774</v>
      </c>
      <c r="AB1142" s="5" t="s">
        <v>402</v>
      </c>
      <c r="AC1142" s="5"/>
      <c r="AD1142" s="5"/>
      <c r="AE1142" s="5" t="s">
        <v>402</v>
      </c>
      <c r="AF1142" t="s">
        <v>825</v>
      </c>
      <c r="AG1142">
        <v>0</v>
      </c>
      <c r="AH1142">
        <v>7</v>
      </c>
      <c r="AI1142" t="s">
        <v>914</v>
      </c>
      <c r="AJ1142">
        <v>0</v>
      </c>
      <c r="AK1142">
        <v>27</v>
      </c>
      <c r="AO1142" t="s">
        <v>286</v>
      </c>
      <c r="AS1142" t="s">
        <v>292</v>
      </c>
      <c r="AZ1142" s="5"/>
      <c r="BL1142" s="5"/>
      <c r="BM1142" s="5"/>
      <c r="BN1142" s="5"/>
      <c r="BO1142" s="5"/>
      <c r="BP1142" s="5"/>
      <c r="BQ1142" s="5"/>
      <c r="BR1142" s="5"/>
    </row>
    <row r="1143" spans="1:70" ht="14.4" customHeight="1" x14ac:dyDescent="0.3">
      <c r="A1143">
        <v>48</v>
      </c>
      <c r="B1143" s="5" t="s">
        <v>13616</v>
      </c>
      <c r="C1143" s="5" t="s">
        <v>8553</v>
      </c>
      <c r="D1143" s="19" t="s">
        <v>2599</v>
      </c>
      <c r="E1143" s="5"/>
      <c r="F1143" s="5" t="s">
        <v>26849</v>
      </c>
      <c r="G1143" s="5"/>
      <c r="H1143" s="5"/>
      <c r="I1143" s="5" t="s">
        <v>914</v>
      </c>
      <c r="J1143" s="5"/>
      <c r="K1143" s="5">
        <v>0</v>
      </c>
      <c r="L1143" s="5">
        <v>27</v>
      </c>
      <c r="M1143" s="5" t="s">
        <v>914</v>
      </c>
      <c r="N1143" s="5">
        <v>0</v>
      </c>
      <c r="O1143" s="5">
        <v>27</v>
      </c>
      <c r="P1143" s="22" t="s">
        <v>21065</v>
      </c>
      <c r="Q1143" s="5" t="s">
        <v>28533</v>
      </c>
      <c r="R1143" s="5" t="s">
        <v>1197</v>
      </c>
      <c r="T1143" s="5" t="s">
        <v>825</v>
      </c>
      <c r="U1143" s="5">
        <v>0</v>
      </c>
      <c r="V1143" s="5">
        <v>7</v>
      </c>
      <c r="W1143" s="5" t="s">
        <v>825</v>
      </c>
      <c r="X1143" s="5">
        <v>0</v>
      </c>
      <c r="Y1143" s="5">
        <v>7</v>
      </c>
      <c r="Z1143" s="5"/>
      <c r="AA1143" s="5" t="s">
        <v>19774</v>
      </c>
      <c r="AB1143" s="5" t="s">
        <v>402</v>
      </c>
      <c r="AC1143" s="5"/>
      <c r="AD1143" s="5"/>
      <c r="AE1143" s="5" t="s">
        <v>402</v>
      </c>
      <c r="AF1143" s="5" t="s">
        <v>914</v>
      </c>
      <c r="AG1143" s="5">
        <v>0</v>
      </c>
      <c r="AH1143" s="5">
        <v>27</v>
      </c>
      <c r="AI1143" s="5" t="s">
        <v>865</v>
      </c>
      <c r="AJ1143" s="5">
        <v>0</v>
      </c>
      <c r="AK1143" s="5">
        <v>19</v>
      </c>
      <c r="AL1143" s="5"/>
      <c r="AM1143" s="5"/>
      <c r="AN1143" s="5"/>
      <c r="AO1143" s="5" t="s">
        <v>286</v>
      </c>
      <c r="AS1143" t="s">
        <v>292</v>
      </c>
      <c r="AZ1143" s="5"/>
      <c r="BL1143" s="5"/>
      <c r="BM1143" s="5"/>
      <c r="BN1143" s="5"/>
      <c r="BO1143" s="5"/>
      <c r="BP1143" s="5"/>
      <c r="BQ1143" s="5"/>
      <c r="BR1143" s="5"/>
    </row>
    <row r="1144" spans="1:70" ht="14.4" customHeight="1" x14ac:dyDescent="0.3">
      <c r="A1144">
        <v>48</v>
      </c>
      <c r="B1144" s="5" t="s">
        <v>13617</v>
      </c>
      <c r="C1144" s="5" t="s">
        <v>8554</v>
      </c>
      <c r="D1144" s="19" t="s">
        <v>1537</v>
      </c>
      <c r="E1144" s="5"/>
      <c r="F1144" s="5" t="s">
        <v>26126</v>
      </c>
      <c r="G1144" s="5"/>
      <c r="H1144" s="5"/>
      <c r="I1144" s="5" t="s">
        <v>865</v>
      </c>
      <c r="J1144" s="5"/>
      <c r="K1144" s="5">
        <v>0</v>
      </c>
      <c r="L1144" s="5">
        <v>19</v>
      </c>
      <c r="M1144" s="5" t="s">
        <v>865</v>
      </c>
      <c r="N1144" s="5">
        <v>0</v>
      </c>
      <c r="O1144" s="5">
        <v>19</v>
      </c>
      <c r="P1144" s="22" t="s">
        <v>21065</v>
      </c>
      <c r="Q1144" s="5" t="s">
        <v>28533</v>
      </c>
      <c r="R1144" s="5" t="s">
        <v>1197</v>
      </c>
      <c r="T1144" s="5" t="s">
        <v>825</v>
      </c>
      <c r="U1144" s="5">
        <v>0</v>
      </c>
      <c r="V1144" s="5">
        <v>7</v>
      </c>
      <c r="W1144" s="5" t="s">
        <v>825</v>
      </c>
      <c r="X1144" s="5">
        <v>0</v>
      </c>
      <c r="Y1144" s="5">
        <v>7</v>
      </c>
      <c r="Z1144" s="5"/>
      <c r="AA1144" s="5" t="s">
        <v>19774</v>
      </c>
      <c r="AB1144" s="5" t="s">
        <v>402</v>
      </c>
      <c r="AC1144" s="5"/>
      <c r="AD1144" s="5"/>
      <c r="AE1144" s="5" t="s">
        <v>402</v>
      </c>
      <c r="AF1144" t="s">
        <v>865</v>
      </c>
      <c r="AG1144">
        <v>0</v>
      </c>
      <c r="AH1144">
        <v>19</v>
      </c>
      <c r="AI1144" t="s">
        <v>876</v>
      </c>
      <c r="AJ1144">
        <v>0</v>
      </c>
      <c r="AK1144" t="s">
        <v>138</v>
      </c>
      <c r="AO1144" t="s">
        <v>286</v>
      </c>
      <c r="AS1144" t="s">
        <v>292</v>
      </c>
      <c r="AZ1144" s="5"/>
      <c r="BL1144" s="5"/>
      <c r="BM1144" s="5"/>
      <c r="BN1144" s="5"/>
      <c r="BO1144" s="5"/>
      <c r="BP1144" s="5"/>
      <c r="BQ1144" s="5"/>
      <c r="BR1144" s="5"/>
    </row>
    <row r="1145" spans="1:70" ht="14.4" customHeight="1" x14ac:dyDescent="0.3">
      <c r="A1145">
        <v>48</v>
      </c>
      <c r="B1145" s="5" t="s">
        <v>13618</v>
      </c>
      <c r="C1145" s="16" t="s">
        <v>7542</v>
      </c>
      <c r="D1145" s="19" t="s">
        <v>22885</v>
      </c>
      <c r="E1145" s="5"/>
      <c r="F1145" s="5" t="s">
        <v>25693</v>
      </c>
      <c r="G1145" s="5"/>
      <c r="H1145" s="5"/>
      <c r="I1145" s="5" t="s">
        <v>876</v>
      </c>
      <c r="J1145" s="5"/>
      <c r="K1145" s="5">
        <v>0</v>
      </c>
      <c r="L1145" s="5">
        <v>20</v>
      </c>
      <c r="M1145" s="5" t="s">
        <v>876</v>
      </c>
      <c r="N1145" s="5">
        <v>0</v>
      </c>
      <c r="O1145" s="5" t="s">
        <v>983</v>
      </c>
      <c r="P1145" s="22" t="s">
        <v>21065</v>
      </c>
      <c r="Q1145" s="5" t="s">
        <v>28533</v>
      </c>
      <c r="R1145" s="5" t="s">
        <v>1197</v>
      </c>
      <c r="T1145" s="5" t="s">
        <v>825</v>
      </c>
      <c r="U1145" s="5">
        <v>0</v>
      </c>
      <c r="V1145" s="5">
        <v>7</v>
      </c>
      <c r="W1145" s="5" t="s">
        <v>825</v>
      </c>
      <c r="X1145" s="5">
        <v>0</v>
      </c>
      <c r="Y1145" s="5">
        <v>7</v>
      </c>
      <c r="Z1145" s="5"/>
      <c r="AA1145" s="5" t="s">
        <v>19774</v>
      </c>
      <c r="AB1145" s="5" t="s">
        <v>402</v>
      </c>
      <c r="AC1145" s="5"/>
      <c r="AD1145" s="5"/>
      <c r="AE1145" s="5" t="s">
        <v>402</v>
      </c>
      <c r="AF1145" t="s">
        <v>876</v>
      </c>
      <c r="AG1145">
        <v>0</v>
      </c>
      <c r="AH1145">
        <v>20</v>
      </c>
      <c r="AI1145" t="s">
        <v>868</v>
      </c>
      <c r="AJ1145">
        <v>0</v>
      </c>
      <c r="AK1145">
        <v>14</v>
      </c>
      <c r="AO1145" t="s">
        <v>286</v>
      </c>
      <c r="AS1145" t="s">
        <v>292</v>
      </c>
      <c r="AZ1145" s="5"/>
      <c r="BL1145" s="16"/>
      <c r="BM1145" s="16"/>
      <c r="BN1145" s="16"/>
      <c r="BO1145" s="16"/>
      <c r="BP1145" s="16"/>
      <c r="BQ1145" s="16"/>
      <c r="BR1145" s="16"/>
    </row>
    <row r="1146" spans="1:70" ht="14.4" customHeight="1" x14ac:dyDescent="0.3">
      <c r="A1146">
        <v>48</v>
      </c>
      <c r="B1146" s="5" t="s">
        <v>13551</v>
      </c>
      <c r="C1146" s="5" t="s">
        <v>8498</v>
      </c>
      <c r="D1146" s="19" t="s">
        <v>2580</v>
      </c>
      <c r="E1146" s="5"/>
      <c r="F1146" s="5" t="s">
        <v>23925</v>
      </c>
      <c r="G1146" s="5"/>
      <c r="H1146" s="5"/>
      <c r="I1146" s="5" t="s">
        <v>799</v>
      </c>
      <c r="J1146" s="5"/>
      <c r="K1146" s="5">
        <v>0</v>
      </c>
      <c r="L1146" s="5">
        <v>25</v>
      </c>
      <c r="M1146" s="5" t="s">
        <v>799</v>
      </c>
      <c r="N1146" s="5">
        <v>0</v>
      </c>
      <c r="O1146" s="5" t="s">
        <v>373</v>
      </c>
      <c r="P1146" s="22" t="s">
        <v>21050</v>
      </c>
      <c r="Q1146" s="5" t="s">
        <v>28557</v>
      </c>
      <c r="T1146" s="5" t="s">
        <v>798</v>
      </c>
      <c r="U1146" s="5">
        <v>0</v>
      </c>
      <c r="V1146" s="5">
        <v>26</v>
      </c>
      <c r="W1146" s="5" t="s">
        <v>798</v>
      </c>
      <c r="X1146" s="5">
        <v>0</v>
      </c>
      <c r="Y1146" s="5" t="s">
        <v>1109</v>
      </c>
      <c r="Z1146" s="5"/>
      <c r="AA1146" s="5" t="s">
        <v>19774</v>
      </c>
      <c r="AB1146" s="5" t="s">
        <v>402</v>
      </c>
      <c r="AC1146" s="5"/>
      <c r="AD1146" s="5"/>
      <c r="AE1146" s="5" t="s">
        <v>402</v>
      </c>
      <c r="AF1146" t="s">
        <v>799</v>
      </c>
      <c r="AG1146">
        <v>0</v>
      </c>
      <c r="AH1146">
        <v>25</v>
      </c>
      <c r="AI1146" t="s">
        <v>890</v>
      </c>
      <c r="AJ1146">
        <v>0</v>
      </c>
      <c r="AK1146">
        <v>5</v>
      </c>
      <c r="AO1146" t="s">
        <v>286</v>
      </c>
      <c r="AS1146" t="s">
        <v>292</v>
      </c>
      <c r="AZ1146" s="5"/>
      <c r="BL1146" s="5"/>
      <c r="BM1146" s="5"/>
      <c r="BN1146" s="5"/>
      <c r="BO1146" s="5"/>
      <c r="BP1146" s="5"/>
      <c r="BQ1146" s="5"/>
      <c r="BR1146" s="5"/>
    </row>
    <row r="1147" spans="1:70" ht="14.4" customHeight="1" x14ac:dyDescent="0.3">
      <c r="A1147">
        <v>48</v>
      </c>
      <c r="B1147" s="5" t="s">
        <v>13552</v>
      </c>
      <c r="C1147" s="5" t="s">
        <v>8499</v>
      </c>
      <c r="D1147" s="19" t="s">
        <v>2568</v>
      </c>
      <c r="E1147" s="5"/>
      <c r="F1147" s="5" t="s">
        <v>5750</v>
      </c>
      <c r="G1147" s="5"/>
      <c r="H1147" s="5"/>
      <c r="I1147" s="5" t="s">
        <v>890</v>
      </c>
      <c r="J1147" s="5"/>
      <c r="K1147" s="5">
        <v>0</v>
      </c>
      <c r="L1147" s="5">
        <v>5</v>
      </c>
      <c r="M1147" s="5" t="s">
        <v>890</v>
      </c>
      <c r="N1147" s="5">
        <v>0</v>
      </c>
      <c r="O1147" s="5" t="s">
        <v>360</v>
      </c>
      <c r="P1147" s="22" t="s">
        <v>21050</v>
      </c>
      <c r="Q1147" s="5" t="s">
        <v>28557</v>
      </c>
      <c r="T1147" s="5" t="s">
        <v>798</v>
      </c>
      <c r="U1147" s="5">
        <v>0</v>
      </c>
      <c r="V1147" s="5">
        <v>26</v>
      </c>
      <c r="W1147" s="5" t="s">
        <v>798</v>
      </c>
      <c r="X1147" s="5">
        <v>0</v>
      </c>
      <c r="Y1147" s="5" t="s">
        <v>1109</v>
      </c>
      <c r="Z1147" s="5"/>
      <c r="AA1147" s="5" t="s">
        <v>19774</v>
      </c>
      <c r="AB1147" s="5" t="s">
        <v>402</v>
      </c>
      <c r="AC1147" s="5"/>
      <c r="AD1147" s="5"/>
      <c r="AE1147" s="5" t="s">
        <v>402</v>
      </c>
      <c r="AF1147" t="s">
        <v>890</v>
      </c>
      <c r="AG1147">
        <v>0</v>
      </c>
      <c r="AH1147">
        <v>5</v>
      </c>
      <c r="AI1147" t="s">
        <v>811</v>
      </c>
      <c r="AJ1147">
        <v>0</v>
      </c>
      <c r="AK1147" t="s">
        <v>986</v>
      </c>
      <c r="AO1147" t="s">
        <v>286</v>
      </c>
      <c r="AS1147" t="s">
        <v>292</v>
      </c>
      <c r="AZ1147" s="5"/>
      <c r="BL1147" s="5"/>
      <c r="BM1147" s="5"/>
      <c r="BN1147" s="5"/>
      <c r="BO1147" s="5"/>
      <c r="BP1147" s="5"/>
      <c r="BQ1147" s="5"/>
      <c r="BR1147" s="5"/>
    </row>
    <row r="1148" spans="1:70" ht="14.4" customHeight="1" x14ac:dyDescent="0.3">
      <c r="A1148">
        <v>48</v>
      </c>
      <c r="B1148" s="5" t="s">
        <v>13553</v>
      </c>
      <c r="C1148" s="5" t="s">
        <v>8500</v>
      </c>
      <c r="D1148" s="19" t="s">
        <v>2569</v>
      </c>
      <c r="E1148" s="5"/>
      <c r="F1148" s="5" t="s">
        <v>26140</v>
      </c>
      <c r="G1148" s="5"/>
      <c r="H1148" s="5"/>
      <c r="I1148" s="5" t="s">
        <v>811</v>
      </c>
      <c r="J1148" s="5"/>
      <c r="K1148" s="5">
        <v>0</v>
      </c>
      <c r="L1148" s="5">
        <v>19</v>
      </c>
      <c r="M1148" s="5" t="s">
        <v>811</v>
      </c>
      <c r="N1148" s="5">
        <v>0</v>
      </c>
      <c r="O1148" s="5">
        <v>19</v>
      </c>
      <c r="P1148" s="22" t="s">
        <v>21050</v>
      </c>
      <c r="Q1148" s="5" t="s">
        <v>28557</v>
      </c>
      <c r="T1148" s="5" t="s">
        <v>798</v>
      </c>
      <c r="U1148" s="5">
        <v>0</v>
      </c>
      <c r="V1148" s="5">
        <v>26</v>
      </c>
      <c r="W1148" s="5" t="s">
        <v>798</v>
      </c>
      <c r="X1148" s="5">
        <v>0</v>
      </c>
      <c r="Y1148" s="5" t="s">
        <v>1109</v>
      </c>
      <c r="Z1148" s="5"/>
      <c r="AA1148" s="5" t="s">
        <v>19774</v>
      </c>
      <c r="AB1148" s="5" t="s">
        <v>402</v>
      </c>
      <c r="AC1148" s="5"/>
      <c r="AD1148" s="5"/>
      <c r="AE1148" s="5" t="s">
        <v>402</v>
      </c>
      <c r="AF1148" t="s">
        <v>811</v>
      </c>
      <c r="AG1148">
        <v>0</v>
      </c>
      <c r="AH1148">
        <v>19</v>
      </c>
      <c r="AI1148" t="s">
        <v>812</v>
      </c>
      <c r="AJ1148">
        <v>0</v>
      </c>
      <c r="AK1148">
        <v>16</v>
      </c>
      <c r="AO1148" t="s">
        <v>286</v>
      </c>
      <c r="AS1148" t="s">
        <v>292</v>
      </c>
      <c r="AZ1148" s="5"/>
      <c r="BL1148" s="5"/>
      <c r="BM1148" s="5"/>
      <c r="BN1148" s="5"/>
      <c r="BO1148" s="5"/>
      <c r="BP1148" s="5"/>
      <c r="BQ1148" s="5"/>
      <c r="BR1148" s="5"/>
    </row>
    <row r="1149" spans="1:70" ht="14.4" customHeight="1" x14ac:dyDescent="0.3">
      <c r="A1149">
        <v>48</v>
      </c>
      <c r="B1149" s="5" t="s">
        <v>13554</v>
      </c>
      <c r="C1149" s="5" t="s">
        <v>8501</v>
      </c>
      <c r="D1149" s="19" t="s">
        <v>2581</v>
      </c>
      <c r="E1149" s="5"/>
      <c r="F1149" s="5" t="s">
        <v>5824</v>
      </c>
      <c r="G1149" s="5"/>
      <c r="H1149" s="5"/>
      <c r="I1149" s="5" t="s">
        <v>812</v>
      </c>
      <c r="J1149" s="5"/>
      <c r="K1149" s="5">
        <v>0</v>
      </c>
      <c r="L1149" s="5">
        <v>16</v>
      </c>
      <c r="M1149" s="5" t="s">
        <v>812</v>
      </c>
      <c r="N1149" s="5">
        <v>0</v>
      </c>
      <c r="O1149" s="5" t="s">
        <v>372</v>
      </c>
      <c r="P1149" s="22" t="s">
        <v>21050</v>
      </c>
      <c r="Q1149" s="5" t="s">
        <v>28557</v>
      </c>
      <c r="T1149" s="5" t="s">
        <v>798</v>
      </c>
      <c r="U1149" s="5">
        <v>0</v>
      </c>
      <c r="V1149" s="5">
        <v>26</v>
      </c>
      <c r="W1149" s="5" t="s">
        <v>798</v>
      </c>
      <c r="X1149" s="5">
        <v>0</v>
      </c>
      <c r="Y1149" s="5" t="s">
        <v>1109</v>
      </c>
      <c r="Z1149" s="5"/>
      <c r="AA1149" s="5" t="s">
        <v>19774</v>
      </c>
      <c r="AB1149" s="5" t="s">
        <v>402</v>
      </c>
      <c r="AC1149" s="5"/>
      <c r="AD1149" s="5"/>
      <c r="AE1149" s="5" t="s">
        <v>402</v>
      </c>
      <c r="AF1149" s="5" t="s">
        <v>812</v>
      </c>
      <c r="AG1149" s="5">
        <v>0</v>
      </c>
      <c r="AH1149" s="5">
        <v>16</v>
      </c>
      <c r="AI1149" s="5" t="s">
        <v>850</v>
      </c>
      <c r="AJ1149" s="5">
        <v>0</v>
      </c>
      <c r="AK1149" s="5">
        <v>8</v>
      </c>
      <c r="AL1149" s="5"/>
      <c r="AM1149" s="5"/>
      <c r="AN1149" s="5"/>
      <c r="AO1149" s="5" t="s">
        <v>286</v>
      </c>
      <c r="AS1149" t="s">
        <v>292</v>
      </c>
      <c r="AZ1149" s="5"/>
      <c r="BL1149" s="5"/>
      <c r="BM1149" s="5"/>
      <c r="BN1149" s="5"/>
      <c r="BO1149" s="5"/>
      <c r="BP1149" s="5"/>
      <c r="BQ1149" s="5"/>
      <c r="BR1149" s="5"/>
    </row>
    <row r="1150" spans="1:70" ht="14.4" customHeight="1" x14ac:dyDescent="0.3">
      <c r="A1150">
        <v>48</v>
      </c>
      <c r="B1150" s="5" t="s">
        <v>13555</v>
      </c>
      <c r="C1150" s="5" t="s">
        <v>8502</v>
      </c>
      <c r="D1150" s="19" t="s">
        <v>2582</v>
      </c>
      <c r="E1150" s="5"/>
      <c r="F1150" s="5" t="s">
        <v>5673</v>
      </c>
      <c r="G1150" s="5"/>
      <c r="H1150" s="5"/>
      <c r="I1150" s="5" t="s">
        <v>850</v>
      </c>
      <c r="J1150" s="5"/>
      <c r="K1150" s="5">
        <v>0</v>
      </c>
      <c r="L1150" s="5">
        <v>8</v>
      </c>
      <c r="M1150" s="5" t="s">
        <v>850</v>
      </c>
      <c r="N1150" s="5">
        <v>0</v>
      </c>
      <c r="O1150" s="5" t="s">
        <v>359</v>
      </c>
      <c r="P1150" s="22" t="s">
        <v>21050</v>
      </c>
      <c r="Q1150" s="5" t="s">
        <v>28557</v>
      </c>
      <c r="T1150" s="5" t="s">
        <v>798</v>
      </c>
      <c r="U1150" s="5">
        <v>0</v>
      </c>
      <c r="V1150" s="5">
        <v>26</v>
      </c>
      <c r="W1150" s="5" t="s">
        <v>798</v>
      </c>
      <c r="X1150" s="5">
        <v>0</v>
      </c>
      <c r="Y1150" s="5" t="s">
        <v>1109</v>
      </c>
      <c r="Z1150" s="5"/>
      <c r="AA1150" s="5" t="s">
        <v>19774</v>
      </c>
      <c r="AB1150" s="5" t="s">
        <v>402</v>
      </c>
      <c r="AC1150" s="5"/>
      <c r="AD1150" s="5"/>
      <c r="AE1150" s="5" t="s">
        <v>402</v>
      </c>
      <c r="AF1150" s="5" t="s">
        <v>850</v>
      </c>
      <c r="AG1150" s="5">
        <v>0</v>
      </c>
      <c r="AH1150" s="5">
        <v>8</v>
      </c>
      <c r="AI1150" s="5" t="s">
        <v>836</v>
      </c>
      <c r="AJ1150" s="5">
        <v>0</v>
      </c>
      <c r="AK1150" s="5">
        <v>2</v>
      </c>
      <c r="AL1150" s="5"/>
      <c r="AM1150" s="5"/>
      <c r="AN1150" s="5"/>
      <c r="AO1150" s="5" t="s">
        <v>286</v>
      </c>
      <c r="AS1150" t="s">
        <v>292</v>
      </c>
      <c r="AZ1150" s="5"/>
      <c r="BL1150" s="5"/>
      <c r="BM1150" s="5"/>
      <c r="BN1150" s="5"/>
      <c r="BO1150" s="5"/>
      <c r="BP1150" s="5"/>
      <c r="BQ1150" s="5"/>
      <c r="BR1150" s="5"/>
    </row>
    <row r="1151" spans="1:70" ht="14.4" customHeight="1" x14ac:dyDescent="0.3">
      <c r="A1151">
        <v>48</v>
      </c>
      <c r="B1151" s="5" t="s">
        <v>13556</v>
      </c>
      <c r="C1151" s="5" t="s">
        <v>8503</v>
      </c>
      <c r="D1151" s="19" t="s">
        <v>2572</v>
      </c>
      <c r="E1151" s="5"/>
      <c r="F1151" s="5" t="s">
        <v>26138</v>
      </c>
      <c r="G1151" s="5"/>
      <c r="H1151" s="5"/>
      <c r="I1151" s="5" t="s">
        <v>836</v>
      </c>
      <c r="J1151" s="5"/>
      <c r="K1151" s="5">
        <v>0</v>
      </c>
      <c r="L1151" s="5">
        <v>2</v>
      </c>
      <c r="M1151" s="5" t="s">
        <v>836</v>
      </c>
      <c r="N1151" s="5">
        <v>0</v>
      </c>
      <c r="O1151" s="5">
        <v>2</v>
      </c>
      <c r="P1151" s="22" t="s">
        <v>21050</v>
      </c>
      <c r="Q1151" s="5" t="s">
        <v>28557</v>
      </c>
      <c r="T1151" s="5" t="s">
        <v>798</v>
      </c>
      <c r="U1151" s="5">
        <v>0</v>
      </c>
      <c r="V1151" s="5">
        <v>26</v>
      </c>
      <c r="W1151" s="5" t="s">
        <v>798</v>
      </c>
      <c r="X1151" s="5">
        <v>0</v>
      </c>
      <c r="Y1151" s="5" t="s">
        <v>1109</v>
      </c>
      <c r="Z1151" s="5"/>
      <c r="AA1151" s="5" t="s">
        <v>19774</v>
      </c>
      <c r="AB1151" s="5" t="s">
        <v>402</v>
      </c>
      <c r="AC1151" s="5"/>
      <c r="AD1151" s="5"/>
      <c r="AE1151" s="5" t="s">
        <v>402</v>
      </c>
      <c r="AF1151" t="s">
        <v>836</v>
      </c>
      <c r="AG1151">
        <v>0</v>
      </c>
      <c r="AH1151">
        <v>2</v>
      </c>
      <c r="AI1151" t="s">
        <v>836</v>
      </c>
      <c r="AJ1151">
        <v>0</v>
      </c>
      <c r="AK1151">
        <v>24</v>
      </c>
      <c r="AO1151" t="s">
        <v>286</v>
      </c>
      <c r="AS1151" t="s">
        <v>292</v>
      </c>
      <c r="AZ1151" s="5"/>
      <c r="BL1151" s="5"/>
      <c r="BM1151" s="5"/>
      <c r="BN1151" s="5"/>
      <c r="BO1151" s="5"/>
      <c r="BP1151" s="5"/>
      <c r="BQ1151" s="5"/>
      <c r="BR1151" s="5"/>
    </row>
    <row r="1152" spans="1:70" ht="14.4" customHeight="1" x14ac:dyDescent="0.3">
      <c r="A1152">
        <v>48</v>
      </c>
      <c r="B1152" s="5" t="s">
        <v>13557</v>
      </c>
      <c r="C1152" s="16" t="s">
        <v>8504</v>
      </c>
      <c r="D1152" s="19" t="s">
        <v>22893</v>
      </c>
      <c r="E1152" s="5"/>
      <c r="F1152" s="5" t="s">
        <v>25690</v>
      </c>
      <c r="G1152" s="5"/>
      <c r="H1152" s="5"/>
      <c r="I1152" s="5" t="s">
        <v>836</v>
      </c>
      <c r="J1152" s="5"/>
      <c r="K1152" s="5">
        <v>0</v>
      </c>
      <c r="L1152" s="5">
        <v>24</v>
      </c>
      <c r="M1152" s="5" t="s">
        <v>836</v>
      </c>
      <c r="N1152" s="5">
        <v>0</v>
      </c>
      <c r="O1152" s="5">
        <v>25</v>
      </c>
      <c r="P1152" s="22" t="s">
        <v>21050</v>
      </c>
      <c r="Q1152" s="5" t="s">
        <v>28557</v>
      </c>
      <c r="T1152" s="5" t="s">
        <v>798</v>
      </c>
      <c r="U1152" s="5">
        <v>0</v>
      </c>
      <c r="V1152" s="5">
        <v>26</v>
      </c>
      <c r="W1152" s="5" t="s">
        <v>798</v>
      </c>
      <c r="X1152" s="5">
        <v>0</v>
      </c>
      <c r="Y1152" s="5" t="s">
        <v>1109</v>
      </c>
      <c r="Z1152" s="5"/>
      <c r="AA1152" s="5" t="s">
        <v>19774</v>
      </c>
      <c r="AB1152" s="5" t="s">
        <v>402</v>
      </c>
      <c r="AC1152" s="5"/>
      <c r="AD1152" s="5"/>
      <c r="AE1152" s="5" t="s">
        <v>402</v>
      </c>
      <c r="AF1152" s="5" t="s">
        <v>836</v>
      </c>
      <c r="AG1152" s="5">
        <v>0</v>
      </c>
      <c r="AH1152" s="5">
        <v>24</v>
      </c>
      <c r="AI1152" s="5" t="s">
        <v>837</v>
      </c>
      <c r="AJ1152" s="5">
        <v>0</v>
      </c>
      <c r="AK1152" s="5" t="s">
        <v>993</v>
      </c>
      <c r="AL1152" s="5"/>
      <c r="AM1152" s="5"/>
      <c r="AN1152" s="5"/>
      <c r="AO1152" s="5" t="s">
        <v>286</v>
      </c>
      <c r="AS1152" t="s">
        <v>292</v>
      </c>
      <c r="AZ1152" s="5"/>
      <c r="BL1152" s="16"/>
      <c r="BM1152" s="16"/>
      <c r="BN1152" s="16"/>
      <c r="BO1152" s="16"/>
      <c r="BP1152" s="16"/>
      <c r="BQ1152" s="16"/>
      <c r="BR1152" s="16"/>
    </row>
    <row r="1153" spans="1:70" ht="14.4" customHeight="1" x14ac:dyDescent="0.3">
      <c r="A1153">
        <v>48</v>
      </c>
      <c r="B1153" s="5" t="s">
        <v>13663</v>
      </c>
      <c r="C1153" s="5" t="s">
        <v>8586</v>
      </c>
      <c r="D1153" s="19" t="s">
        <v>2626</v>
      </c>
      <c r="E1153" s="5"/>
      <c r="F1153" s="5" t="s">
        <v>26811</v>
      </c>
      <c r="G1153" s="5"/>
      <c r="H1153" s="5"/>
      <c r="I1153" s="5" t="s">
        <v>789</v>
      </c>
      <c r="J1153" s="5"/>
      <c r="K1153" s="5">
        <v>0</v>
      </c>
      <c r="L1153" s="5">
        <v>1</v>
      </c>
      <c r="M1153" s="5" t="s">
        <v>789</v>
      </c>
      <c r="N1153" s="5">
        <v>0</v>
      </c>
      <c r="O1153" s="5">
        <v>2</v>
      </c>
      <c r="P1153" s="22" t="s">
        <v>21073</v>
      </c>
      <c r="Q1153" s="5" t="s">
        <v>28560</v>
      </c>
      <c r="T1153" s="5" t="s">
        <v>789</v>
      </c>
      <c r="U1153" s="5">
        <v>0</v>
      </c>
      <c r="V1153" s="5">
        <v>1</v>
      </c>
      <c r="W1153" s="5" t="s">
        <v>789</v>
      </c>
      <c r="X1153" s="5">
        <v>0</v>
      </c>
      <c r="Y1153" s="5">
        <v>1</v>
      </c>
      <c r="Z1153" s="5"/>
      <c r="AA1153" s="5" t="s">
        <v>19774</v>
      </c>
      <c r="AB1153" s="5" t="s">
        <v>402</v>
      </c>
      <c r="AC1153" s="5"/>
      <c r="AD1153" s="5"/>
      <c r="AE1153" s="5" t="s">
        <v>402</v>
      </c>
      <c r="AF1153" t="s">
        <v>789</v>
      </c>
      <c r="AG1153">
        <v>0</v>
      </c>
      <c r="AH1153">
        <v>1</v>
      </c>
      <c r="AI1153" t="s">
        <v>804</v>
      </c>
      <c r="AJ1153">
        <v>0</v>
      </c>
      <c r="AK1153">
        <v>6</v>
      </c>
      <c r="AO1153" t="s">
        <v>286</v>
      </c>
      <c r="AS1153" t="s">
        <v>292</v>
      </c>
      <c r="AZ1153" s="5"/>
      <c r="BL1153" s="5"/>
      <c r="BM1153" s="5"/>
      <c r="BN1153" s="5"/>
      <c r="BO1153" s="5"/>
      <c r="BP1153" s="5"/>
      <c r="BQ1153" s="5"/>
      <c r="BR1153" s="5"/>
    </row>
    <row r="1154" spans="1:70" ht="14.4" customHeight="1" x14ac:dyDescent="0.3">
      <c r="A1154">
        <v>48</v>
      </c>
      <c r="B1154" s="5" t="s">
        <v>13664</v>
      </c>
      <c r="C1154" s="5" t="s">
        <v>8587</v>
      </c>
      <c r="D1154" s="19" t="s">
        <v>2627</v>
      </c>
      <c r="E1154" s="5"/>
      <c r="F1154" s="5" t="s">
        <v>23922</v>
      </c>
      <c r="G1154" s="5"/>
      <c r="H1154" s="5"/>
      <c r="I1154" s="5" t="s">
        <v>804</v>
      </c>
      <c r="J1154" s="5"/>
      <c r="K1154" s="5">
        <v>0</v>
      </c>
      <c r="L1154" s="5">
        <v>6</v>
      </c>
      <c r="M1154" s="5" t="s">
        <v>804</v>
      </c>
      <c r="N1154" s="5">
        <v>0</v>
      </c>
      <c r="O1154" s="5">
        <v>6</v>
      </c>
      <c r="P1154" s="22" t="s">
        <v>21073</v>
      </c>
      <c r="Q1154" s="5" t="s">
        <v>28560</v>
      </c>
      <c r="T1154" s="5" t="s">
        <v>789</v>
      </c>
      <c r="U1154" s="5">
        <v>0</v>
      </c>
      <c r="V1154" s="5">
        <v>1</v>
      </c>
      <c r="W1154" s="5" t="s">
        <v>789</v>
      </c>
      <c r="X1154" s="5">
        <v>0</v>
      </c>
      <c r="Y1154" s="5">
        <v>1</v>
      </c>
      <c r="Z1154" s="5"/>
      <c r="AA1154" s="5" t="s">
        <v>19774</v>
      </c>
      <c r="AB1154" s="5" t="s">
        <v>402</v>
      </c>
      <c r="AC1154" s="5"/>
      <c r="AD1154" s="5"/>
      <c r="AE1154" s="5" t="s">
        <v>402</v>
      </c>
      <c r="AF1154" t="s">
        <v>804</v>
      </c>
      <c r="AG1154">
        <v>0</v>
      </c>
      <c r="AH1154">
        <v>6</v>
      </c>
      <c r="AI1154" t="s">
        <v>962</v>
      </c>
      <c r="AJ1154">
        <v>0</v>
      </c>
      <c r="AK1154" t="s">
        <v>377</v>
      </c>
      <c r="AO1154" t="s">
        <v>286</v>
      </c>
      <c r="AS1154" t="s">
        <v>292</v>
      </c>
      <c r="AZ1154" s="5"/>
      <c r="BL1154" s="5"/>
      <c r="BM1154" s="5"/>
      <c r="BN1154" s="5"/>
      <c r="BO1154" s="5"/>
      <c r="BP1154" s="5"/>
      <c r="BQ1154" s="5"/>
      <c r="BR1154" s="5"/>
    </row>
    <row r="1155" spans="1:70" ht="14.4" customHeight="1" x14ac:dyDescent="0.3">
      <c r="A1155">
        <v>48</v>
      </c>
      <c r="B1155" s="5" t="s">
        <v>13665</v>
      </c>
      <c r="C1155" s="5" t="s">
        <v>8588</v>
      </c>
      <c r="D1155" s="19" t="s">
        <v>2625</v>
      </c>
      <c r="E1155" s="5"/>
      <c r="F1155" s="5" t="s">
        <v>23925</v>
      </c>
      <c r="G1155" s="5"/>
      <c r="H1155" s="5"/>
      <c r="I1155" s="5" t="s">
        <v>962</v>
      </c>
      <c r="J1155" s="5"/>
      <c r="K1155" s="5">
        <v>0</v>
      </c>
      <c r="L1155" s="5">
        <v>11</v>
      </c>
      <c r="M1155" s="5" t="s">
        <v>962</v>
      </c>
      <c r="N1155" s="5">
        <v>0</v>
      </c>
      <c r="O1155" s="5">
        <v>11</v>
      </c>
      <c r="P1155" s="22" t="s">
        <v>21073</v>
      </c>
      <c r="Q1155" s="5" t="s">
        <v>28560</v>
      </c>
      <c r="T1155" s="5" t="s">
        <v>789</v>
      </c>
      <c r="U1155" s="5">
        <v>0</v>
      </c>
      <c r="V1155" s="5">
        <v>1</v>
      </c>
      <c r="W1155" s="5" t="s">
        <v>789</v>
      </c>
      <c r="X1155" s="5">
        <v>0</v>
      </c>
      <c r="Y1155" s="5">
        <v>1</v>
      </c>
      <c r="Z1155" s="5"/>
      <c r="AA1155" s="5" t="s">
        <v>19774</v>
      </c>
      <c r="AB1155" s="5" t="s">
        <v>402</v>
      </c>
      <c r="AC1155" s="5"/>
      <c r="AD1155" s="5"/>
      <c r="AE1155" s="5" t="s">
        <v>402</v>
      </c>
      <c r="AF1155" t="s">
        <v>962</v>
      </c>
      <c r="AG1155">
        <v>0</v>
      </c>
      <c r="AH1155">
        <v>11</v>
      </c>
      <c r="AI1155" t="s">
        <v>844</v>
      </c>
      <c r="AJ1155">
        <v>0</v>
      </c>
      <c r="AK1155" t="s">
        <v>138</v>
      </c>
      <c r="AO1155" t="s">
        <v>286</v>
      </c>
      <c r="AS1155" t="s">
        <v>292</v>
      </c>
      <c r="AZ1155" s="5"/>
      <c r="BL1155" s="5"/>
      <c r="BM1155" s="5"/>
      <c r="BN1155" s="5"/>
      <c r="BO1155" s="5"/>
      <c r="BP1155" s="5"/>
      <c r="BQ1155" s="5"/>
      <c r="BR1155" s="5"/>
    </row>
    <row r="1156" spans="1:70" ht="14.4" customHeight="1" x14ac:dyDescent="0.3">
      <c r="A1156">
        <v>48</v>
      </c>
      <c r="B1156" s="5" t="s">
        <v>13666</v>
      </c>
      <c r="C1156" s="5" t="s">
        <v>8589</v>
      </c>
      <c r="D1156" s="19" t="s">
        <v>1828</v>
      </c>
      <c r="E1156" s="5"/>
      <c r="F1156" s="5" t="s">
        <v>26842</v>
      </c>
      <c r="G1156" s="5"/>
      <c r="H1156" s="5"/>
      <c r="I1156" s="5" t="s">
        <v>844</v>
      </c>
      <c r="J1156" s="5"/>
      <c r="K1156" s="5">
        <v>0</v>
      </c>
      <c r="L1156" s="5">
        <v>20</v>
      </c>
      <c r="M1156" s="5" t="s">
        <v>844</v>
      </c>
      <c r="N1156" s="5">
        <v>0</v>
      </c>
      <c r="O1156" s="5">
        <v>20</v>
      </c>
      <c r="P1156" s="22" t="s">
        <v>21073</v>
      </c>
      <c r="Q1156" s="5" t="s">
        <v>28560</v>
      </c>
      <c r="T1156" s="5" t="s">
        <v>789</v>
      </c>
      <c r="U1156" s="5">
        <v>0</v>
      </c>
      <c r="V1156" s="5">
        <v>1</v>
      </c>
      <c r="W1156" s="5" t="s">
        <v>789</v>
      </c>
      <c r="X1156" s="5">
        <v>0</v>
      </c>
      <c r="Y1156" s="5">
        <v>1</v>
      </c>
      <c r="Z1156" s="5"/>
      <c r="AA1156" s="5" t="s">
        <v>19774</v>
      </c>
      <c r="AB1156" s="5" t="s">
        <v>402</v>
      </c>
      <c r="AC1156" s="5"/>
      <c r="AD1156" s="5"/>
      <c r="AE1156" s="5" t="s">
        <v>402</v>
      </c>
      <c r="AF1156" t="s">
        <v>844</v>
      </c>
      <c r="AG1156">
        <v>0</v>
      </c>
      <c r="AH1156">
        <v>20</v>
      </c>
      <c r="AI1156" t="s">
        <v>934</v>
      </c>
      <c r="AJ1156">
        <v>0</v>
      </c>
      <c r="AK1156">
        <v>14</v>
      </c>
      <c r="AO1156" t="s">
        <v>286</v>
      </c>
      <c r="AS1156" t="s">
        <v>292</v>
      </c>
      <c r="AZ1156" s="5"/>
      <c r="BL1156" s="5"/>
      <c r="BM1156" s="5"/>
      <c r="BN1156" s="5"/>
      <c r="BO1156" s="5"/>
      <c r="BP1156" s="5"/>
      <c r="BQ1156" s="5"/>
      <c r="BR1156" s="5"/>
    </row>
    <row r="1157" spans="1:70" ht="14.4" customHeight="1" x14ac:dyDescent="0.3">
      <c r="A1157">
        <v>48</v>
      </c>
      <c r="B1157" s="5" t="s">
        <v>13667</v>
      </c>
      <c r="C1157" s="5" t="s">
        <v>8590</v>
      </c>
      <c r="D1157" s="19" t="s">
        <v>2599</v>
      </c>
      <c r="E1157" s="5"/>
      <c r="F1157" s="5" t="s">
        <v>26849</v>
      </c>
      <c r="G1157" s="5"/>
      <c r="H1157" s="5"/>
      <c r="I1157" s="5" t="s">
        <v>934</v>
      </c>
      <c r="J1157" s="5"/>
      <c r="K1157" s="5">
        <v>0</v>
      </c>
      <c r="L1157" s="5">
        <v>14</v>
      </c>
      <c r="M1157" s="5" t="s">
        <v>934</v>
      </c>
      <c r="N1157" s="5">
        <v>0</v>
      </c>
      <c r="O1157" s="5">
        <v>14</v>
      </c>
      <c r="P1157" s="22" t="s">
        <v>21073</v>
      </c>
      <c r="Q1157" s="5" t="s">
        <v>28560</v>
      </c>
      <c r="T1157" s="5" t="s">
        <v>789</v>
      </c>
      <c r="U1157" s="5">
        <v>0</v>
      </c>
      <c r="V1157" s="5">
        <v>1</v>
      </c>
      <c r="W1157" s="5" t="s">
        <v>789</v>
      </c>
      <c r="X1157" s="5">
        <v>0</v>
      </c>
      <c r="Y1157" s="5">
        <v>1</v>
      </c>
      <c r="Z1157" s="5"/>
      <c r="AA1157" s="5" t="s">
        <v>19774</v>
      </c>
      <c r="AB1157" s="5" t="s">
        <v>402</v>
      </c>
      <c r="AC1157" s="5"/>
      <c r="AD1157" s="5"/>
      <c r="AE1157" s="5" t="s">
        <v>402</v>
      </c>
      <c r="AF1157" s="5" t="s">
        <v>934</v>
      </c>
      <c r="AG1157" s="5">
        <v>0</v>
      </c>
      <c r="AH1157" s="5">
        <v>14</v>
      </c>
      <c r="AI1157" s="5" t="s">
        <v>924</v>
      </c>
      <c r="AJ1157" s="5">
        <v>0</v>
      </c>
      <c r="AK1157" s="5">
        <v>10</v>
      </c>
      <c r="AL1157" s="5"/>
      <c r="AM1157" s="5"/>
      <c r="AN1157" s="5"/>
      <c r="AO1157" s="5" t="s">
        <v>286</v>
      </c>
      <c r="AS1157" t="s">
        <v>292</v>
      </c>
      <c r="AZ1157" s="5"/>
      <c r="BL1157" s="5"/>
      <c r="BM1157" s="5"/>
      <c r="BN1157" s="5"/>
      <c r="BO1157" s="5"/>
      <c r="BP1157" s="5"/>
      <c r="BQ1157" s="5"/>
      <c r="BR1157" s="5"/>
    </row>
    <row r="1158" spans="1:70" ht="14.4" customHeight="1" x14ac:dyDescent="0.3">
      <c r="A1158">
        <v>48</v>
      </c>
      <c r="B1158" s="5" t="s">
        <v>13668</v>
      </c>
      <c r="C1158" s="5" t="s">
        <v>8591</v>
      </c>
      <c r="D1158" s="19" t="s">
        <v>2628</v>
      </c>
      <c r="E1158" s="5"/>
      <c r="F1158" s="5" t="s">
        <v>5825</v>
      </c>
      <c r="G1158" s="5"/>
      <c r="H1158" s="5"/>
      <c r="I1158" s="5" t="s">
        <v>924</v>
      </c>
      <c r="J1158" s="5"/>
      <c r="K1158" s="5">
        <v>0</v>
      </c>
      <c r="L1158" s="5">
        <v>10</v>
      </c>
      <c r="M1158" s="5" t="s">
        <v>924</v>
      </c>
      <c r="N1158" s="5">
        <v>0</v>
      </c>
      <c r="O1158" s="5" t="s">
        <v>377</v>
      </c>
      <c r="P1158" s="22" t="s">
        <v>21073</v>
      </c>
      <c r="Q1158" s="5" t="s">
        <v>28560</v>
      </c>
      <c r="T1158" s="5" t="s">
        <v>789</v>
      </c>
      <c r="U1158" s="5">
        <v>0</v>
      </c>
      <c r="V1158" s="5">
        <v>1</v>
      </c>
      <c r="W1158" s="5" t="s">
        <v>789</v>
      </c>
      <c r="X1158" s="5">
        <v>0</v>
      </c>
      <c r="Y1158" s="5">
        <v>1</v>
      </c>
      <c r="Z1158" s="5"/>
      <c r="AA1158" s="5" t="s">
        <v>19774</v>
      </c>
      <c r="AB1158" s="5" t="s">
        <v>402</v>
      </c>
      <c r="AC1158" s="5"/>
      <c r="AD1158" s="5"/>
      <c r="AE1158" s="5" t="s">
        <v>402</v>
      </c>
      <c r="AF1158" t="s">
        <v>924</v>
      </c>
      <c r="AG1158">
        <v>0</v>
      </c>
      <c r="AH1158">
        <v>10</v>
      </c>
      <c r="AI1158" t="s">
        <v>967</v>
      </c>
      <c r="AJ1158">
        <v>0</v>
      </c>
      <c r="AK1158" s="5" t="s">
        <v>199</v>
      </c>
      <c r="AO1158" t="s">
        <v>286</v>
      </c>
      <c r="AS1158" t="s">
        <v>292</v>
      </c>
      <c r="AZ1158" s="5"/>
      <c r="BL1158" s="5"/>
      <c r="BM1158" s="5"/>
      <c r="BN1158" s="5"/>
      <c r="BO1158" s="5"/>
      <c r="BP1158" s="5"/>
      <c r="BQ1158" s="5"/>
      <c r="BR1158" s="5"/>
    </row>
    <row r="1159" spans="1:70" ht="14.4" customHeight="1" x14ac:dyDescent="0.3">
      <c r="A1159">
        <v>48</v>
      </c>
      <c r="B1159" s="5" t="s">
        <v>13669</v>
      </c>
      <c r="C1159" s="16" t="s">
        <v>8592</v>
      </c>
      <c r="D1159" s="19" t="s">
        <v>22901</v>
      </c>
      <c r="E1159" s="5"/>
      <c r="F1159" s="5" t="s">
        <v>25689</v>
      </c>
      <c r="G1159" s="5"/>
      <c r="H1159" s="5"/>
      <c r="I1159" s="5" t="s">
        <v>967</v>
      </c>
      <c r="J1159" s="5"/>
      <c r="K1159" s="5">
        <v>0</v>
      </c>
      <c r="L1159" s="5">
        <v>8</v>
      </c>
      <c r="M1159" s="5" t="s">
        <v>967</v>
      </c>
      <c r="N1159" s="5">
        <v>0</v>
      </c>
      <c r="O1159" s="5" t="s">
        <v>359</v>
      </c>
      <c r="P1159" s="22" t="s">
        <v>21073</v>
      </c>
      <c r="Q1159" s="5" t="s">
        <v>28560</v>
      </c>
      <c r="T1159" s="5" t="s">
        <v>789</v>
      </c>
      <c r="U1159" s="5">
        <v>0</v>
      </c>
      <c r="V1159" s="5">
        <v>1</v>
      </c>
      <c r="W1159" s="5" t="s">
        <v>789</v>
      </c>
      <c r="X1159" s="5">
        <v>0</v>
      </c>
      <c r="Y1159" s="5">
        <v>1</v>
      </c>
      <c r="Z1159" s="5"/>
      <c r="AA1159" s="5" t="s">
        <v>19774</v>
      </c>
      <c r="AB1159" s="5" t="s">
        <v>402</v>
      </c>
      <c r="AC1159" s="5"/>
      <c r="AD1159" s="5"/>
      <c r="AE1159" s="5" t="s">
        <v>402</v>
      </c>
      <c r="AF1159" t="s">
        <v>967</v>
      </c>
      <c r="AG1159">
        <v>0</v>
      </c>
      <c r="AH1159">
        <v>8</v>
      </c>
      <c r="AI1159" t="s">
        <v>960</v>
      </c>
      <c r="AJ1159">
        <v>0</v>
      </c>
      <c r="AK1159" t="s">
        <v>370</v>
      </c>
      <c r="AO1159" t="s">
        <v>286</v>
      </c>
      <c r="AS1159" t="s">
        <v>292</v>
      </c>
      <c r="AZ1159" s="5"/>
      <c r="BL1159" s="16"/>
      <c r="BM1159" s="16"/>
      <c r="BN1159" s="16"/>
      <c r="BO1159" s="16"/>
      <c r="BP1159" s="16"/>
      <c r="BQ1159" s="16"/>
      <c r="BR1159" s="16"/>
    </row>
    <row r="1160" spans="1:70" ht="14.4" customHeight="1" x14ac:dyDescent="0.3">
      <c r="A1160">
        <v>48</v>
      </c>
      <c r="B1160" s="5" t="s">
        <v>13730</v>
      </c>
      <c r="C1160" s="5" t="s">
        <v>8648</v>
      </c>
      <c r="D1160" s="19" t="s">
        <v>2590</v>
      </c>
      <c r="E1160" s="5"/>
      <c r="F1160" s="5" t="s">
        <v>26857</v>
      </c>
      <c r="G1160" s="5"/>
      <c r="H1160" s="5"/>
      <c r="I1160" s="5" t="s">
        <v>426</v>
      </c>
      <c r="J1160" s="5"/>
      <c r="K1160" s="5">
        <v>0</v>
      </c>
      <c r="L1160" s="5">
        <v>20</v>
      </c>
      <c r="M1160" s="5" t="s">
        <v>426</v>
      </c>
      <c r="N1160" s="5">
        <v>0</v>
      </c>
      <c r="O1160" s="5">
        <v>21</v>
      </c>
      <c r="P1160" s="22" t="s">
        <v>21090</v>
      </c>
      <c r="Q1160" s="5" t="s">
        <v>28567</v>
      </c>
      <c r="T1160" s="5" t="s">
        <v>426</v>
      </c>
      <c r="U1160" s="5">
        <v>0</v>
      </c>
      <c r="V1160" s="5">
        <v>20</v>
      </c>
      <c r="W1160" s="5" t="s">
        <v>426</v>
      </c>
      <c r="X1160" s="5">
        <v>0</v>
      </c>
      <c r="Y1160" s="5">
        <v>20</v>
      </c>
      <c r="Z1160" s="5"/>
      <c r="AA1160" s="5" t="s">
        <v>19774</v>
      </c>
      <c r="AB1160" s="5" t="s">
        <v>402</v>
      </c>
      <c r="AC1160" s="5"/>
      <c r="AD1160" s="5"/>
      <c r="AE1160" s="5" t="s">
        <v>402</v>
      </c>
      <c r="AF1160" t="s">
        <v>426</v>
      </c>
      <c r="AG1160">
        <v>0</v>
      </c>
      <c r="AH1160">
        <v>20</v>
      </c>
      <c r="AI1160" t="s">
        <v>470</v>
      </c>
      <c r="AJ1160">
        <v>0</v>
      </c>
      <c r="AK1160">
        <v>22</v>
      </c>
      <c r="AO1160" t="s">
        <v>286</v>
      </c>
      <c r="AS1160" t="s">
        <v>292</v>
      </c>
      <c r="AZ1160" s="5"/>
      <c r="BL1160" s="5"/>
      <c r="BM1160" s="5"/>
      <c r="BN1160" s="5"/>
      <c r="BO1160" s="5"/>
      <c r="BP1160" s="5"/>
      <c r="BQ1160" s="5"/>
      <c r="BR1160" s="5"/>
    </row>
    <row r="1161" spans="1:70" ht="14.4" customHeight="1" x14ac:dyDescent="0.3">
      <c r="A1161">
        <v>48</v>
      </c>
      <c r="B1161" s="5" t="s">
        <v>13731</v>
      </c>
      <c r="C1161" s="5" t="s">
        <v>8649</v>
      </c>
      <c r="D1161" s="19" t="s">
        <v>2647</v>
      </c>
      <c r="E1161" s="5"/>
      <c r="F1161" s="5" t="s">
        <v>23593</v>
      </c>
      <c r="G1161" s="5"/>
      <c r="H1161" s="5"/>
      <c r="I1161" s="5" t="s">
        <v>470</v>
      </c>
      <c r="J1161" s="5"/>
      <c r="K1161" s="5">
        <v>0</v>
      </c>
      <c r="L1161" s="5">
        <v>22</v>
      </c>
      <c r="M1161" s="5" t="s">
        <v>470</v>
      </c>
      <c r="N1161" s="5">
        <v>0</v>
      </c>
      <c r="O1161" s="5">
        <v>22</v>
      </c>
      <c r="P1161" s="22" t="s">
        <v>21090</v>
      </c>
      <c r="Q1161" s="5" t="s">
        <v>28567</v>
      </c>
      <c r="T1161" s="5" t="s">
        <v>426</v>
      </c>
      <c r="U1161" s="5">
        <v>0</v>
      </c>
      <c r="V1161" s="5">
        <v>20</v>
      </c>
      <c r="W1161" s="5" t="s">
        <v>426</v>
      </c>
      <c r="X1161" s="5">
        <v>0</v>
      </c>
      <c r="Y1161" s="5">
        <v>20</v>
      </c>
      <c r="Z1161" s="5"/>
      <c r="AA1161" s="5" t="s">
        <v>19774</v>
      </c>
      <c r="AB1161" s="5" t="s">
        <v>402</v>
      </c>
      <c r="AC1161" s="5"/>
      <c r="AD1161" s="5"/>
      <c r="AE1161" s="5" t="s">
        <v>402</v>
      </c>
      <c r="AF1161" t="s">
        <v>470</v>
      </c>
      <c r="AG1161">
        <v>0</v>
      </c>
      <c r="AH1161">
        <v>22</v>
      </c>
      <c r="AI1161" t="s">
        <v>507</v>
      </c>
      <c r="AJ1161">
        <v>0</v>
      </c>
      <c r="AK1161">
        <v>8</v>
      </c>
      <c r="AO1161" t="s">
        <v>286</v>
      </c>
      <c r="AS1161" t="s">
        <v>292</v>
      </c>
      <c r="AZ1161" s="5"/>
      <c r="BL1161" s="5"/>
      <c r="BM1161" s="5"/>
      <c r="BN1161" s="5"/>
      <c r="BO1161" s="5"/>
      <c r="BP1161" s="5"/>
      <c r="BQ1161" s="5"/>
      <c r="BR1161" s="5"/>
    </row>
    <row r="1162" spans="1:70" ht="14.4" customHeight="1" x14ac:dyDescent="0.3">
      <c r="A1162">
        <v>48</v>
      </c>
      <c r="B1162" s="5" t="s">
        <v>13732</v>
      </c>
      <c r="C1162" s="5" t="s">
        <v>8650</v>
      </c>
      <c r="D1162" s="19" t="s">
        <v>2648</v>
      </c>
      <c r="E1162" s="5"/>
      <c r="F1162" s="5" t="s">
        <v>5674</v>
      </c>
      <c r="G1162" s="5"/>
      <c r="H1162" s="5"/>
      <c r="I1162" s="5" t="s">
        <v>507</v>
      </c>
      <c r="J1162" s="5"/>
      <c r="K1162" s="5">
        <v>0</v>
      </c>
      <c r="L1162" s="5">
        <v>9</v>
      </c>
      <c r="M1162" s="5" t="s">
        <v>507</v>
      </c>
      <c r="N1162" s="5">
        <v>0</v>
      </c>
      <c r="O1162" s="5">
        <v>9</v>
      </c>
      <c r="P1162" s="22" t="s">
        <v>21090</v>
      </c>
      <c r="Q1162" s="5" t="s">
        <v>28567</v>
      </c>
      <c r="T1162" s="5" t="s">
        <v>426</v>
      </c>
      <c r="U1162" s="5">
        <v>0</v>
      </c>
      <c r="V1162" s="5">
        <v>20</v>
      </c>
      <c r="W1162" s="5" t="s">
        <v>426</v>
      </c>
      <c r="X1162" s="5">
        <v>0</v>
      </c>
      <c r="Y1162" s="5">
        <v>20</v>
      </c>
      <c r="Z1162" s="5"/>
      <c r="AA1162" s="5" t="s">
        <v>19774</v>
      </c>
      <c r="AB1162" s="5" t="s">
        <v>402</v>
      </c>
      <c r="AC1162" s="5"/>
      <c r="AD1162" s="5"/>
      <c r="AE1162" s="5" t="s">
        <v>402</v>
      </c>
      <c r="AF1162" t="s">
        <v>507</v>
      </c>
      <c r="AG1162">
        <v>0</v>
      </c>
      <c r="AH1162">
        <v>9</v>
      </c>
      <c r="AI1162" t="s">
        <v>507</v>
      </c>
      <c r="AJ1162">
        <v>0</v>
      </c>
      <c r="AK1162" t="s">
        <v>998</v>
      </c>
      <c r="AO1162" t="s">
        <v>286</v>
      </c>
      <c r="AS1162" t="s">
        <v>292</v>
      </c>
      <c r="AZ1162" s="5"/>
      <c r="BL1162" s="5"/>
      <c r="BM1162" s="5"/>
      <c r="BN1162" s="5"/>
      <c r="BO1162" s="5"/>
      <c r="BP1162" s="5"/>
      <c r="BQ1162" s="5"/>
      <c r="BR1162" s="5"/>
    </row>
    <row r="1163" spans="1:70" ht="14.4" customHeight="1" x14ac:dyDescent="0.3">
      <c r="A1163">
        <v>48</v>
      </c>
      <c r="B1163" s="5" t="s">
        <v>13733</v>
      </c>
      <c r="C1163" s="16" t="s">
        <v>8651</v>
      </c>
      <c r="D1163" s="19" t="s">
        <v>22907</v>
      </c>
      <c r="E1163" s="5"/>
      <c r="F1163" s="5" t="s">
        <v>25640</v>
      </c>
      <c r="G1163" s="5"/>
      <c r="H1163" s="5"/>
      <c r="I1163" s="5" t="s">
        <v>507</v>
      </c>
      <c r="J1163" s="5"/>
      <c r="K1163" s="5">
        <v>0</v>
      </c>
      <c r="L1163" s="5">
        <v>28</v>
      </c>
      <c r="M1163" s="5" t="s">
        <v>507</v>
      </c>
      <c r="N1163" s="5">
        <v>0</v>
      </c>
      <c r="O1163" s="5">
        <v>29</v>
      </c>
      <c r="P1163" s="22" t="s">
        <v>21090</v>
      </c>
      <c r="Q1163" s="5" t="s">
        <v>28567</v>
      </c>
      <c r="T1163" s="5" t="s">
        <v>426</v>
      </c>
      <c r="U1163" s="5">
        <v>0</v>
      </c>
      <c r="V1163" s="5">
        <v>20</v>
      </c>
      <c r="W1163" s="5" t="s">
        <v>426</v>
      </c>
      <c r="X1163" s="5">
        <v>0</v>
      </c>
      <c r="Y1163" s="5">
        <v>20</v>
      </c>
      <c r="Z1163" s="5"/>
      <c r="AA1163" s="5" t="s">
        <v>19774</v>
      </c>
      <c r="AB1163" s="5" t="s">
        <v>402</v>
      </c>
      <c r="AC1163" s="5"/>
      <c r="AD1163" s="5"/>
      <c r="AE1163" s="5" t="s">
        <v>402</v>
      </c>
      <c r="AF1163" t="s">
        <v>507</v>
      </c>
      <c r="AG1163">
        <v>0</v>
      </c>
      <c r="AH1163">
        <v>28</v>
      </c>
      <c r="AI1163" t="s">
        <v>436</v>
      </c>
      <c r="AJ1163">
        <v>0</v>
      </c>
      <c r="AK1163" t="s">
        <v>335</v>
      </c>
      <c r="AO1163" t="s">
        <v>286</v>
      </c>
      <c r="AS1163" t="s">
        <v>292</v>
      </c>
      <c r="AZ1163" s="5"/>
      <c r="BL1163" s="16"/>
      <c r="BM1163" s="16"/>
      <c r="BN1163" s="16"/>
      <c r="BO1163" s="16"/>
      <c r="BP1163" s="16"/>
      <c r="BQ1163" s="16"/>
      <c r="BR1163" s="16"/>
    </row>
    <row r="1164" spans="1:70" ht="14.4" customHeight="1" x14ac:dyDescent="0.3">
      <c r="A1164">
        <v>48</v>
      </c>
      <c r="B1164" s="5" t="s">
        <v>13742</v>
      </c>
      <c r="C1164" s="5" t="s">
        <v>8312</v>
      </c>
      <c r="D1164" s="19" t="s">
        <v>2653</v>
      </c>
      <c r="E1164" s="5"/>
      <c r="F1164" s="5" t="s">
        <v>26867</v>
      </c>
      <c r="G1164" s="5"/>
      <c r="H1164" s="5"/>
      <c r="I1164" s="5" t="s">
        <v>351</v>
      </c>
      <c r="J1164" s="5"/>
      <c r="K1164" s="5">
        <v>0</v>
      </c>
      <c r="L1164" s="5">
        <v>15</v>
      </c>
      <c r="M1164" s="5" t="s">
        <v>351</v>
      </c>
      <c r="N1164" s="5">
        <v>0</v>
      </c>
      <c r="O1164" s="5">
        <v>16</v>
      </c>
      <c r="P1164" s="22" t="s">
        <v>21093</v>
      </c>
      <c r="Q1164" s="5" t="s">
        <v>28568</v>
      </c>
      <c r="T1164" s="5" t="s">
        <v>351</v>
      </c>
      <c r="U1164" s="5">
        <v>0</v>
      </c>
      <c r="V1164" s="5">
        <v>15</v>
      </c>
      <c r="W1164" s="5" t="s">
        <v>351</v>
      </c>
      <c r="X1164" s="5">
        <v>0</v>
      </c>
      <c r="Y1164" s="5">
        <v>15</v>
      </c>
      <c r="Z1164" s="5"/>
      <c r="AA1164" s="5" t="s">
        <v>19774</v>
      </c>
      <c r="AB1164" s="5" t="s">
        <v>402</v>
      </c>
      <c r="AC1164" s="5"/>
      <c r="AD1164" s="5"/>
      <c r="AE1164" s="5" t="s">
        <v>402</v>
      </c>
      <c r="AF1164" t="s">
        <v>351</v>
      </c>
      <c r="AG1164">
        <v>0</v>
      </c>
      <c r="AH1164">
        <v>15</v>
      </c>
      <c r="AI1164" t="s">
        <v>547</v>
      </c>
      <c r="AJ1164">
        <v>0</v>
      </c>
      <c r="AK1164">
        <v>23</v>
      </c>
      <c r="AO1164" t="s">
        <v>286</v>
      </c>
      <c r="AS1164" t="s">
        <v>292</v>
      </c>
      <c r="AZ1164" s="5"/>
      <c r="BL1164" s="5"/>
      <c r="BM1164" s="5"/>
      <c r="BN1164" s="5"/>
      <c r="BO1164" s="5"/>
      <c r="BP1164" s="5"/>
      <c r="BQ1164" s="5"/>
      <c r="BR1164" s="5"/>
    </row>
    <row r="1165" spans="1:70" ht="14.4" customHeight="1" x14ac:dyDescent="0.3">
      <c r="A1165">
        <v>48</v>
      </c>
      <c r="B1165" s="5" t="s">
        <v>13743</v>
      </c>
      <c r="C1165" s="5" t="s">
        <v>8660</v>
      </c>
      <c r="D1165" s="19" t="s">
        <v>2647</v>
      </c>
      <c r="E1165" s="5"/>
      <c r="F1165" s="5" t="s">
        <v>23593</v>
      </c>
      <c r="G1165" s="5"/>
      <c r="H1165" s="5"/>
      <c r="I1165" s="5" t="s">
        <v>547</v>
      </c>
      <c r="J1165" s="5"/>
      <c r="K1165" s="5">
        <v>0</v>
      </c>
      <c r="L1165" s="5">
        <v>23</v>
      </c>
      <c r="M1165" s="5" t="s">
        <v>547</v>
      </c>
      <c r="N1165" s="5">
        <v>0</v>
      </c>
      <c r="O1165" s="5">
        <v>23</v>
      </c>
      <c r="P1165" s="22" t="s">
        <v>21093</v>
      </c>
      <c r="Q1165" s="5" t="s">
        <v>28568</v>
      </c>
      <c r="T1165" s="5" t="s">
        <v>351</v>
      </c>
      <c r="U1165" s="5">
        <v>0</v>
      </c>
      <c r="V1165" s="5">
        <v>15</v>
      </c>
      <c r="W1165" s="5" t="s">
        <v>351</v>
      </c>
      <c r="X1165" s="5">
        <v>0</v>
      </c>
      <c r="Y1165" s="5">
        <v>15</v>
      </c>
      <c r="Z1165" s="5"/>
      <c r="AA1165" s="5" t="s">
        <v>19774</v>
      </c>
      <c r="AB1165" s="5" t="s">
        <v>402</v>
      </c>
      <c r="AC1165" s="5"/>
      <c r="AD1165" s="5"/>
      <c r="AE1165" s="5" t="s">
        <v>402</v>
      </c>
      <c r="AF1165" t="s">
        <v>547</v>
      </c>
      <c r="AG1165">
        <v>0</v>
      </c>
      <c r="AH1165">
        <v>23</v>
      </c>
      <c r="AI1165" t="s">
        <v>462</v>
      </c>
      <c r="AJ1165">
        <v>0</v>
      </c>
      <c r="AK1165">
        <v>28</v>
      </c>
      <c r="AO1165" t="s">
        <v>286</v>
      </c>
      <c r="AS1165" t="s">
        <v>292</v>
      </c>
      <c r="AZ1165" s="5"/>
      <c r="BL1165" s="5"/>
      <c r="BM1165" s="5"/>
      <c r="BN1165" s="5"/>
      <c r="BO1165" s="5"/>
      <c r="BP1165" s="5"/>
      <c r="BQ1165" s="5"/>
      <c r="BR1165" s="5"/>
    </row>
    <row r="1166" spans="1:70" ht="14.4" customHeight="1" x14ac:dyDescent="0.3">
      <c r="A1166">
        <v>48</v>
      </c>
      <c r="B1166" s="5" t="s">
        <v>13744</v>
      </c>
      <c r="C1166" s="5" t="s">
        <v>8661</v>
      </c>
      <c r="D1166" s="19" t="s">
        <v>2573</v>
      </c>
      <c r="E1166" s="5"/>
      <c r="F1166" s="5" t="s">
        <v>26129</v>
      </c>
      <c r="G1166" s="5"/>
      <c r="H1166" s="5"/>
      <c r="I1166" s="5" t="s">
        <v>462</v>
      </c>
      <c r="J1166" s="5"/>
      <c r="K1166" s="5">
        <v>0</v>
      </c>
      <c r="L1166" s="5">
        <v>28</v>
      </c>
      <c r="M1166" s="5" t="s">
        <v>462</v>
      </c>
      <c r="N1166" s="5">
        <v>0</v>
      </c>
      <c r="O1166" s="5">
        <v>28</v>
      </c>
      <c r="P1166" s="22" t="s">
        <v>21093</v>
      </c>
      <c r="Q1166" s="5" t="s">
        <v>28568</v>
      </c>
      <c r="T1166" s="5" t="s">
        <v>351</v>
      </c>
      <c r="U1166" s="5">
        <v>0</v>
      </c>
      <c r="V1166" s="5">
        <v>15</v>
      </c>
      <c r="W1166" s="5" t="s">
        <v>351</v>
      </c>
      <c r="X1166" s="5">
        <v>0</v>
      </c>
      <c r="Y1166" s="5">
        <v>15</v>
      </c>
      <c r="Z1166" s="5"/>
      <c r="AA1166" s="5" t="s">
        <v>19774</v>
      </c>
      <c r="AB1166" s="5" t="s">
        <v>402</v>
      </c>
      <c r="AC1166" s="5"/>
      <c r="AD1166" s="5"/>
      <c r="AE1166" s="5" t="s">
        <v>402</v>
      </c>
      <c r="AF1166" t="s">
        <v>462</v>
      </c>
      <c r="AG1166">
        <v>0</v>
      </c>
      <c r="AH1166">
        <v>28</v>
      </c>
      <c r="AI1166" t="s">
        <v>516</v>
      </c>
      <c r="AJ1166">
        <v>0</v>
      </c>
      <c r="AK1166" t="s">
        <v>1441</v>
      </c>
      <c r="AO1166" t="s">
        <v>286</v>
      </c>
      <c r="AS1166" t="s">
        <v>292</v>
      </c>
      <c r="AZ1166" s="5"/>
      <c r="BL1166" s="5"/>
      <c r="BM1166" s="5"/>
      <c r="BN1166" s="5"/>
      <c r="BO1166" s="5"/>
      <c r="BP1166" s="5"/>
      <c r="BQ1166" s="5"/>
      <c r="BR1166" s="5"/>
    </row>
    <row r="1167" spans="1:70" ht="14.4" customHeight="1" x14ac:dyDescent="0.3">
      <c r="A1167">
        <v>48</v>
      </c>
      <c r="B1167" s="5" t="s">
        <v>13745</v>
      </c>
      <c r="C1167" s="16" t="s">
        <v>8662</v>
      </c>
      <c r="D1167" s="19" t="s">
        <v>22921</v>
      </c>
      <c r="E1167" s="5"/>
      <c r="F1167" s="5" t="s">
        <v>25696</v>
      </c>
      <c r="G1167" s="5"/>
      <c r="H1167" s="5"/>
      <c r="I1167" s="5" t="s">
        <v>513</v>
      </c>
      <c r="J1167" s="5"/>
      <c r="K1167" s="5">
        <v>0</v>
      </c>
      <c r="L1167" s="5">
        <v>1</v>
      </c>
      <c r="M1167" s="5" t="s">
        <v>513</v>
      </c>
      <c r="N1167" s="5">
        <v>0</v>
      </c>
      <c r="O1167" s="5">
        <v>2</v>
      </c>
      <c r="P1167" s="22" t="s">
        <v>21093</v>
      </c>
      <c r="Q1167" s="5" t="s">
        <v>28568</v>
      </c>
      <c r="T1167" s="5" t="s">
        <v>351</v>
      </c>
      <c r="U1167" s="5">
        <v>0</v>
      </c>
      <c r="V1167" s="5">
        <v>15</v>
      </c>
      <c r="W1167" s="5" t="s">
        <v>351</v>
      </c>
      <c r="X1167" s="5">
        <v>0</v>
      </c>
      <c r="Y1167" s="5">
        <v>15</v>
      </c>
      <c r="Z1167" s="5"/>
      <c r="AA1167" s="5" t="s">
        <v>19774</v>
      </c>
      <c r="AB1167" s="5" t="s">
        <v>402</v>
      </c>
      <c r="AC1167" s="5"/>
      <c r="AD1167" s="5"/>
      <c r="AE1167" s="5" t="s">
        <v>402</v>
      </c>
      <c r="AF1167" t="s">
        <v>513</v>
      </c>
      <c r="AG1167">
        <v>0</v>
      </c>
      <c r="AH1167">
        <v>1</v>
      </c>
      <c r="AI1167" t="s">
        <v>513</v>
      </c>
      <c r="AJ1167">
        <v>0</v>
      </c>
      <c r="AK1167" t="s">
        <v>1185</v>
      </c>
      <c r="AO1167" t="s">
        <v>286</v>
      </c>
      <c r="AS1167" t="s">
        <v>292</v>
      </c>
      <c r="AZ1167" s="5"/>
      <c r="BL1167" s="16"/>
      <c r="BM1167" s="16"/>
      <c r="BN1167" s="16"/>
      <c r="BO1167" s="16"/>
      <c r="BP1167" s="16"/>
      <c r="BQ1167" s="16"/>
      <c r="BR1167" s="16"/>
    </row>
    <row r="1168" spans="1:70" ht="14.4" customHeight="1" x14ac:dyDescent="0.3">
      <c r="A1168">
        <v>48</v>
      </c>
      <c r="B1168" s="5" t="s">
        <v>13649</v>
      </c>
      <c r="C1168" s="5" t="s">
        <v>8320</v>
      </c>
      <c r="D1168" s="19" t="s">
        <v>2586</v>
      </c>
      <c r="E1168" s="5"/>
      <c r="F1168" s="5" t="s">
        <v>26857</v>
      </c>
      <c r="G1168" s="5"/>
      <c r="H1168" s="5"/>
      <c r="I1168" s="5" t="s">
        <v>847</v>
      </c>
      <c r="J1168" s="5"/>
      <c r="K1168" s="5">
        <v>0</v>
      </c>
      <c r="L1168" s="5">
        <v>20</v>
      </c>
      <c r="M1168" s="5" t="s">
        <v>847</v>
      </c>
      <c r="N1168" s="5">
        <v>0</v>
      </c>
      <c r="O1168" s="5">
        <v>21</v>
      </c>
      <c r="P1168" s="22" t="s">
        <v>21071</v>
      </c>
      <c r="Q1168" s="5" t="s">
        <v>28573</v>
      </c>
      <c r="T1168" s="5" t="s">
        <v>847</v>
      </c>
      <c r="U1168" s="5">
        <v>0</v>
      </c>
      <c r="V1168" s="5">
        <v>20</v>
      </c>
      <c r="W1168" s="5" t="s">
        <v>847</v>
      </c>
      <c r="X1168" s="5">
        <v>0</v>
      </c>
      <c r="Y1168" s="5">
        <v>20</v>
      </c>
      <c r="Z1168" s="5"/>
      <c r="AA1168" s="5" t="s">
        <v>19774</v>
      </c>
      <c r="AB1168" s="5" t="s">
        <v>402</v>
      </c>
      <c r="AC1168" s="5"/>
      <c r="AD1168" s="5"/>
      <c r="AE1168" s="5" t="s">
        <v>402</v>
      </c>
      <c r="AF1168" t="s">
        <v>847</v>
      </c>
      <c r="AG1168">
        <v>0</v>
      </c>
      <c r="AH1168">
        <v>20</v>
      </c>
      <c r="AI1168" t="s">
        <v>873</v>
      </c>
      <c r="AJ1168">
        <v>0</v>
      </c>
      <c r="AK1168">
        <v>2</v>
      </c>
      <c r="AO1168" t="s">
        <v>286</v>
      </c>
      <c r="AS1168" t="s">
        <v>292</v>
      </c>
      <c r="AZ1168" s="5"/>
      <c r="BL1168" s="5"/>
      <c r="BM1168" s="5"/>
      <c r="BN1168" s="5"/>
      <c r="BO1168" s="5"/>
      <c r="BP1168" s="5"/>
      <c r="BQ1168" s="5"/>
      <c r="BR1168" s="5"/>
    </row>
    <row r="1169" spans="1:70" ht="14.4" customHeight="1" x14ac:dyDescent="0.3">
      <c r="A1169">
        <v>48</v>
      </c>
      <c r="B1169" s="5" t="s">
        <v>13650</v>
      </c>
      <c r="C1169" s="5" t="s">
        <v>8321</v>
      </c>
      <c r="D1169" s="19" t="s">
        <v>2621</v>
      </c>
      <c r="E1169" s="5"/>
      <c r="F1169" s="5" t="s">
        <v>26830</v>
      </c>
      <c r="G1169" s="5"/>
      <c r="H1169" s="5"/>
      <c r="I1169" s="5" t="s">
        <v>873</v>
      </c>
      <c r="J1169" s="5"/>
      <c r="K1169" s="5">
        <v>0</v>
      </c>
      <c r="L1169" s="5">
        <v>2</v>
      </c>
      <c r="M1169" s="5" t="s">
        <v>873</v>
      </c>
      <c r="N1169" s="5">
        <v>0</v>
      </c>
      <c r="O1169" s="5">
        <v>3</v>
      </c>
      <c r="P1169" s="22" t="s">
        <v>21071</v>
      </c>
      <c r="Q1169" s="5" t="s">
        <v>28573</v>
      </c>
      <c r="T1169" s="5" t="s">
        <v>847</v>
      </c>
      <c r="U1169" s="5">
        <v>0</v>
      </c>
      <c r="V1169" s="5">
        <v>20</v>
      </c>
      <c r="W1169" s="5" t="s">
        <v>847</v>
      </c>
      <c r="X1169" s="5">
        <v>0</v>
      </c>
      <c r="Y1169" s="5">
        <v>20</v>
      </c>
      <c r="Z1169" s="5"/>
      <c r="AA1169" s="5" t="s">
        <v>19774</v>
      </c>
      <c r="AB1169" s="5" t="s">
        <v>402</v>
      </c>
      <c r="AC1169" s="5"/>
      <c r="AD1169" s="5"/>
      <c r="AE1169" s="5" t="s">
        <v>402</v>
      </c>
      <c r="AF1169" s="5" t="s">
        <v>873</v>
      </c>
      <c r="AG1169" s="5">
        <v>0</v>
      </c>
      <c r="AH1169" s="5">
        <v>2</v>
      </c>
      <c r="AI1169" s="5" t="s">
        <v>873</v>
      </c>
      <c r="AJ1169" s="5">
        <v>0</v>
      </c>
      <c r="AK1169" s="5">
        <v>22</v>
      </c>
      <c r="AL1169" s="5"/>
      <c r="AM1169" s="5"/>
      <c r="AN1169" s="5"/>
      <c r="AO1169" s="5" t="s">
        <v>286</v>
      </c>
      <c r="AS1169" t="s">
        <v>292</v>
      </c>
      <c r="AZ1169" s="5"/>
      <c r="BL1169" s="5"/>
      <c r="BM1169" s="5"/>
      <c r="BN1169" s="5"/>
      <c r="BO1169" s="5"/>
      <c r="BP1169" s="5"/>
      <c r="BQ1169" s="5"/>
      <c r="BR1169" s="5"/>
    </row>
    <row r="1170" spans="1:70" ht="14.4" customHeight="1" x14ac:dyDescent="0.3">
      <c r="A1170">
        <v>48</v>
      </c>
      <c r="B1170" s="5" t="s">
        <v>13651</v>
      </c>
      <c r="C1170" s="5" t="s">
        <v>8577</v>
      </c>
      <c r="D1170" s="19" t="s">
        <v>2622</v>
      </c>
      <c r="E1170" s="5"/>
      <c r="F1170" s="5" t="s">
        <v>28181</v>
      </c>
      <c r="G1170" s="5"/>
      <c r="H1170" s="5"/>
      <c r="I1170" s="5" t="s">
        <v>873</v>
      </c>
      <c r="J1170" s="5"/>
      <c r="K1170" s="5">
        <v>0</v>
      </c>
      <c r="L1170" s="5">
        <v>22</v>
      </c>
      <c r="M1170" s="5" t="s">
        <v>873</v>
      </c>
      <c r="N1170" s="5">
        <v>0</v>
      </c>
      <c r="O1170" s="5">
        <v>23</v>
      </c>
      <c r="P1170" s="22" t="s">
        <v>21071</v>
      </c>
      <c r="Q1170" s="5" t="s">
        <v>28573</v>
      </c>
      <c r="T1170" s="5" t="s">
        <v>847</v>
      </c>
      <c r="U1170" s="5">
        <v>0</v>
      </c>
      <c r="V1170" s="5">
        <v>20</v>
      </c>
      <c r="W1170" s="5" t="s">
        <v>847</v>
      </c>
      <c r="X1170" s="5">
        <v>0</v>
      </c>
      <c r="Y1170" s="5">
        <v>20</v>
      </c>
      <c r="Z1170" s="5"/>
      <c r="AA1170" s="5" t="s">
        <v>19774</v>
      </c>
      <c r="AB1170" s="5" t="s">
        <v>402</v>
      </c>
      <c r="AC1170" s="5"/>
      <c r="AD1170" s="5"/>
      <c r="AE1170" s="5" t="s">
        <v>402</v>
      </c>
      <c r="AF1170" t="s">
        <v>873</v>
      </c>
      <c r="AG1170">
        <v>0</v>
      </c>
      <c r="AH1170">
        <v>22</v>
      </c>
      <c r="AI1170" t="s">
        <v>891</v>
      </c>
      <c r="AJ1170">
        <v>0</v>
      </c>
      <c r="AK1170" t="s">
        <v>1180</v>
      </c>
      <c r="AO1170" t="s">
        <v>286</v>
      </c>
      <c r="AS1170" t="s">
        <v>292</v>
      </c>
      <c r="AZ1170" s="5"/>
      <c r="BL1170" s="5"/>
      <c r="BM1170" s="5"/>
      <c r="BN1170" s="5"/>
      <c r="BO1170" s="5"/>
      <c r="BP1170" s="5"/>
      <c r="BQ1170" s="5"/>
      <c r="BR1170" s="5"/>
    </row>
    <row r="1171" spans="1:70" ht="14.4" customHeight="1" x14ac:dyDescent="0.3">
      <c r="A1171">
        <v>48</v>
      </c>
      <c r="B1171" s="5" t="s">
        <v>13652</v>
      </c>
      <c r="C1171" s="5" t="s">
        <v>8578</v>
      </c>
      <c r="D1171" s="19" t="s">
        <v>2582</v>
      </c>
      <c r="E1171" s="5"/>
      <c r="F1171" s="5" t="s">
        <v>5673</v>
      </c>
      <c r="G1171" s="5"/>
      <c r="H1171" s="5"/>
      <c r="I1171" s="5" t="s">
        <v>912</v>
      </c>
      <c r="J1171" s="5"/>
      <c r="K1171" s="5">
        <v>0</v>
      </c>
      <c r="L1171" s="5">
        <v>1</v>
      </c>
      <c r="M1171" s="5" t="s">
        <v>912</v>
      </c>
      <c r="N1171" s="5">
        <v>0</v>
      </c>
      <c r="O1171" s="5">
        <v>1</v>
      </c>
      <c r="P1171" s="22" t="s">
        <v>21071</v>
      </c>
      <c r="Q1171" s="5" t="s">
        <v>28573</v>
      </c>
      <c r="T1171" s="5" t="s">
        <v>847</v>
      </c>
      <c r="U1171" s="5">
        <v>0</v>
      </c>
      <c r="V1171" s="5">
        <v>20</v>
      </c>
      <c r="W1171" s="5" t="s">
        <v>847</v>
      </c>
      <c r="X1171" s="5">
        <v>0</v>
      </c>
      <c r="Y1171" s="5">
        <v>20</v>
      </c>
      <c r="Z1171" s="5"/>
      <c r="AA1171" s="5" t="s">
        <v>19774</v>
      </c>
      <c r="AB1171" s="5" t="s">
        <v>402</v>
      </c>
      <c r="AC1171" s="5"/>
      <c r="AD1171" s="5"/>
      <c r="AE1171" s="5" t="s">
        <v>402</v>
      </c>
      <c r="AF1171" t="s">
        <v>912</v>
      </c>
      <c r="AG1171">
        <v>0</v>
      </c>
      <c r="AH1171">
        <v>1</v>
      </c>
      <c r="AI1171" t="s">
        <v>912</v>
      </c>
      <c r="AJ1171">
        <v>0</v>
      </c>
      <c r="AK1171">
        <v>23</v>
      </c>
      <c r="AO1171" t="s">
        <v>286</v>
      </c>
      <c r="AS1171" t="s">
        <v>292</v>
      </c>
      <c r="AZ1171" s="5"/>
      <c r="BL1171" s="5"/>
      <c r="BM1171" s="5"/>
      <c r="BN1171" s="5"/>
      <c r="BO1171" s="5"/>
      <c r="BP1171" s="5"/>
      <c r="BQ1171" s="5"/>
      <c r="BR1171" s="5"/>
    </row>
    <row r="1172" spans="1:70" ht="14.4" customHeight="1" x14ac:dyDescent="0.3">
      <c r="A1172">
        <v>48</v>
      </c>
      <c r="B1172" s="5" t="s">
        <v>13653</v>
      </c>
      <c r="C1172" s="16" t="s">
        <v>8579</v>
      </c>
      <c r="D1172" s="19" t="s">
        <v>22913</v>
      </c>
      <c r="E1172" s="5"/>
      <c r="F1172" s="5" t="s">
        <v>25694</v>
      </c>
      <c r="G1172" s="5"/>
      <c r="H1172" s="5"/>
      <c r="I1172" s="5" t="s">
        <v>912</v>
      </c>
      <c r="J1172" s="5"/>
      <c r="K1172" s="5">
        <v>0</v>
      </c>
      <c r="L1172" s="5">
        <v>23</v>
      </c>
      <c r="M1172" s="5" t="s">
        <v>912</v>
      </c>
      <c r="N1172" s="5">
        <v>0</v>
      </c>
      <c r="O1172" s="5">
        <v>24</v>
      </c>
      <c r="P1172" s="22" t="s">
        <v>21071</v>
      </c>
      <c r="Q1172" s="5" t="s">
        <v>28573</v>
      </c>
      <c r="T1172" s="5" t="s">
        <v>847</v>
      </c>
      <c r="U1172" s="5">
        <v>0</v>
      </c>
      <c r="V1172" s="5">
        <v>20</v>
      </c>
      <c r="W1172" s="5" t="s">
        <v>847</v>
      </c>
      <c r="X1172" s="5">
        <v>0</v>
      </c>
      <c r="Y1172" s="5">
        <v>20</v>
      </c>
      <c r="Z1172" s="5"/>
      <c r="AA1172" s="5" t="s">
        <v>19774</v>
      </c>
      <c r="AB1172" s="5" t="s">
        <v>402</v>
      </c>
      <c r="AC1172" s="5"/>
      <c r="AD1172" s="5"/>
      <c r="AE1172" s="5" t="s">
        <v>402</v>
      </c>
      <c r="AF1172" t="s">
        <v>912</v>
      </c>
      <c r="AG1172">
        <v>0</v>
      </c>
      <c r="AH1172">
        <v>23</v>
      </c>
      <c r="AI1172" t="s">
        <v>856</v>
      </c>
      <c r="AJ1172">
        <v>0</v>
      </c>
      <c r="AK1172" s="5" t="s">
        <v>993</v>
      </c>
      <c r="AO1172" t="s">
        <v>286</v>
      </c>
      <c r="AS1172" t="s">
        <v>292</v>
      </c>
      <c r="AZ1172" s="5"/>
      <c r="BJ1172" t="s">
        <v>5796</v>
      </c>
      <c r="BL1172" s="16"/>
      <c r="BM1172" s="16"/>
      <c r="BN1172" s="16"/>
      <c r="BO1172" s="16"/>
      <c r="BP1172" s="16"/>
      <c r="BQ1172" s="16"/>
      <c r="BR1172" s="16"/>
    </row>
    <row r="1173" spans="1:70" ht="14.4" customHeight="1" x14ac:dyDescent="0.3">
      <c r="A1173">
        <v>48</v>
      </c>
      <c r="B1173" s="5" t="s">
        <v>13591</v>
      </c>
      <c r="C1173" s="5" t="s">
        <v>8533</v>
      </c>
      <c r="D1173" s="19" t="s">
        <v>2590</v>
      </c>
      <c r="E1173" s="5"/>
      <c r="F1173" s="5" t="s">
        <v>26857</v>
      </c>
      <c r="G1173" s="5"/>
      <c r="H1173" s="5"/>
      <c r="I1173" s="5" t="s">
        <v>857</v>
      </c>
      <c r="J1173" s="5"/>
      <c r="K1173" s="5">
        <v>0</v>
      </c>
      <c r="L1173" s="5">
        <v>2</v>
      </c>
      <c r="M1173" s="5" t="s">
        <v>857</v>
      </c>
      <c r="N1173" s="5">
        <v>0</v>
      </c>
      <c r="O1173" s="5">
        <v>3</v>
      </c>
      <c r="P1173" s="22" t="s">
        <v>21060</v>
      </c>
      <c r="Q1173" s="5" t="s">
        <v>28578</v>
      </c>
      <c r="T1173" s="5" t="s">
        <v>857</v>
      </c>
      <c r="U1173" s="5">
        <v>0</v>
      </c>
      <c r="V1173" s="5">
        <v>2</v>
      </c>
      <c r="W1173" s="5" t="s">
        <v>857</v>
      </c>
      <c r="X1173" s="5">
        <v>0</v>
      </c>
      <c r="Y1173" s="5">
        <v>2</v>
      </c>
      <c r="Z1173" s="5"/>
      <c r="AA1173" s="5" t="s">
        <v>19774</v>
      </c>
      <c r="AB1173" s="5" t="s">
        <v>402</v>
      </c>
      <c r="AC1173" s="5"/>
      <c r="AD1173" s="5"/>
      <c r="AE1173" s="5" t="s">
        <v>402</v>
      </c>
      <c r="AF1173" t="s">
        <v>857</v>
      </c>
      <c r="AG1173">
        <v>0</v>
      </c>
      <c r="AH1173">
        <v>2</v>
      </c>
      <c r="AI1173" t="s">
        <v>849</v>
      </c>
      <c r="AJ1173">
        <v>0</v>
      </c>
      <c r="AK1173" t="s">
        <v>361</v>
      </c>
      <c r="AO1173" t="s">
        <v>286</v>
      </c>
      <c r="AS1173" t="s">
        <v>292</v>
      </c>
      <c r="AZ1173" s="5"/>
      <c r="BL1173" s="5"/>
      <c r="BM1173" s="5"/>
      <c r="BN1173" s="5"/>
      <c r="BO1173" s="5"/>
      <c r="BP1173" s="5"/>
      <c r="BQ1173" s="5"/>
      <c r="BR1173" s="5"/>
    </row>
    <row r="1174" spans="1:70" ht="14.4" customHeight="1" x14ac:dyDescent="0.3">
      <c r="A1174">
        <v>48</v>
      </c>
      <c r="B1174" s="5" t="s">
        <v>13592</v>
      </c>
      <c r="C1174" s="5" t="s">
        <v>8534</v>
      </c>
      <c r="D1174" s="19" t="s">
        <v>2594</v>
      </c>
      <c r="E1174" s="5"/>
      <c r="F1174" s="5" t="s">
        <v>26862</v>
      </c>
      <c r="G1174" s="5"/>
      <c r="H1174" s="5"/>
      <c r="I1174" s="5" t="s">
        <v>849</v>
      </c>
      <c r="J1174" s="5"/>
      <c r="K1174" s="5">
        <v>0</v>
      </c>
      <c r="L1174" s="5">
        <v>4</v>
      </c>
      <c r="M1174" s="5" t="s">
        <v>849</v>
      </c>
      <c r="N1174" s="5">
        <v>0</v>
      </c>
      <c r="O1174" s="5" t="s">
        <v>313</v>
      </c>
      <c r="P1174" s="22" t="s">
        <v>21060</v>
      </c>
      <c r="Q1174" s="5" t="s">
        <v>28578</v>
      </c>
      <c r="T1174" s="5" t="s">
        <v>857</v>
      </c>
      <c r="U1174" s="5">
        <v>0</v>
      </c>
      <c r="V1174" s="5">
        <v>2</v>
      </c>
      <c r="W1174" s="5" t="s">
        <v>857</v>
      </c>
      <c r="X1174" s="5">
        <v>0</v>
      </c>
      <c r="Y1174" s="5">
        <v>2</v>
      </c>
      <c r="Z1174" s="5"/>
      <c r="AA1174" s="5" t="s">
        <v>19774</v>
      </c>
      <c r="AB1174" s="5" t="s">
        <v>402</v>
      </c>
      <c r="AC1174" s="5"/>
      <c r="AD1174" s="5"/>
      <c r="AE1174" s="5" t="s">
        <v>402</v>
      </c>
      <c r="AF1174" t="s">
        <v>849</v>
      </c>
      <c r="AG1174">
        <v>0</v>
      </c>
      <c r="AH1174">
        <v>4</v>
      </c>
      <c r="AI1174" t="s">
        <v>943</v>
      </c>
      <c r="AJ1174">
        <v>0</v>
      </c>
      <c r="AK1174">
        <v>6</v>
      </c>
      <c r="AO1174" t="s">
        <v>286</v>
      </c>
      <c r="AS1174" t="s">
        <v>292</v>
      </c>
      <c r="AZ1174" s="5"/>
      <c r="BL1174" s="5"/>
      <c r="BM1174" s="5"/>
      <c r="BN1174" s="5"/>
      <c r="BO1174" s="5"/>
      <c r="BP1174" s="5"/>
      <c r="BQ1174" s="5"/>
      <c r="BR1174" s="5"/>
    </row>
    <row r="1175" spans="1:70" ht="14.4" customHeight="1" x14ac:dyDescent="0.3">
      <c r="A1175">
        <v>48</v>
      </c>
      <c r="B1175" s="5" t="s">
        <v>13593</v>
      </c>
      <c r="C1175" s="5" t="s">
        <v>8535</v>
      </c>
      <c r="D1175" s="19" t="s">
        <v>2595</v>
      </c>
      <c r="E1175" s="5"/>
      <c r="F1175" s="5" t="s">
        <v>26861</v>
      </c>
      <c r="G1175" s="5"/>
      <c r="H1175" s="5"/>
      <c r="I1175" s="5" t="s">
        <v>943</v>
      </c>
      <c r="J1175" s="5"/>
      <c r="K1175" s="5">
        <v>0</v>
      </c>
      <c r="L1175" s="5">
        <v>6</v>
      </c>
      <c r="M1175" s="5" t="s">
        <v>943</v>
      </c>
      <c r="N1175" s="5">
        <v>0</v>
      </c>
      <c r="O1175" s="5">
        <v>7</v>
      </c>
      <c r="P1175" s="22" t="s">
        <v>21060</v>
      </c>
      <c r="Q1175" s="5" t="s">
        <v>28578</v>
      </c>
      <c r="T1175" s="5" t="s">
        <v>857</v>
      </c>
      <c r="U1175" s="5">
        <v>0</v>
      </c>
      <c r="V1175" s="5">
        <v>2</v>
      </c>
      <c r="W1175" s="5" t="s">
        <v>857</v>
      </c>
      <c r="X1175" s="5">
        <v>0</v>
      </c>
      <c r="Y1175" s="5">
        <v>2</v>
      </c>
      <c r="Z1175" s="5"/>
      <c r="AA1175" s="5" t="s">
        <v>19774</v>
      </c>
      <c r="AB1175" s="5" t="s">
        <v>402</v>
      </c>
      <c r="AC1175" s="5"/>
      <c r="AD1175" s="5"/>
      <c r="AE1175" s="5" t="s">
        <v>402</v>
      </c>
      <c r="AF1175" t="s">
        <v>943</v>
      </c>
      <c r="AG1175">
        <v>0</v>
      </c>
      <c r="AH1175">
        <v>6</v>
      </c>
      <c r="AI1175" t="s">
        <v>897</v>
      </c>
      <c r="AJ1175">
        <v>0</v>
      </c>
      <c r="AK1175">
        <v>20</v>
      </c>
      <c r="AO1175" t="s">
        <v>286</v>
      </c>
      <c r="AS1175" t="s">
        <v>292</v>
      </c>
      <c r="AZ1175" s="5"/>
      <c r="BL1175" s="5"/>
      <c r="BM1175" s="5"/>
      <c r="BN1175" s="5"/>
      <c r="BO1175" s="5"/>
      <c r="BP1175" s="5"/>
      <c r="BQ1175" s="5"/>
      <c r="BR1175" s="5"/>
    </row>
    <row r="1176" spans="1:70" ht="14.4" customHeight="1" x14ac:dyDescent="0.3">
      <c r="A1176">
        <v>48</v>
      </c>
      <c r="B1176" s="5" t="s">
        <v>13594</v>
      </c>
      <c r="C1176" s="5" t="s">
        <v>8536</v>
      </c>
      <c r="D1176" s="19" t="s">
        <v>2596</v>
      </c>
      <c r="E1176" s="5"/>
      <c r="F1176" s="5" t="s">
        <v>26852</v>
      </c>
      <c r="G1176" s="5"/>
      <c r="H1176" s="5"/>
      <c r="I1176" s="5" t="s">
        <v>897</v>
      </c>
      <c r="J1176" s="5"/>
      <c r="K1176" s="5">
        <v>0</v>
      </c>
      <c r="L1176" s="5">
        <v>20</v>
      </c>
      <c r="M1176" s="5" t="s">
        <v>897</v>
      </c>
      <c r="N1176" s="5">
        <v>0</v>
      </c>
      <c r="O1176" s="5">
        <v>21</v>
      </c>
      <c r="P1176" s="22" t="s">
        <v>21060</v>
      </c>
      <c r="Q1176" s="5" t="s">
        <v>28578</v>
      </c>
      <c r="T1176" s="5" t="s">
        <v>857</v>
      </c>
      <c r="U1176" s="5">
        <v>0</v>
      </c>
      <c r="V1176" s="5">
        <v>2</v>
      </c>
      <c r="W1176" s="5" t="s">
        <v>857</v>
      </c>
      <c r="X1176" s="5">
        <v>0</v>
      </c>
      <c r="Y1176" s="5">
        <v>2</v>
      </c>
      <c r="Z1176" s="5"/>
      <c r="AA1176" s="5" t="s">
        <v>19774</v>
      </c>
      <c r="AB1176" s="5" t="s">
        <v>402</v>
      </c>
      <c r="AC1176" s="5"/>
      <c r="AD1176" s="5"/>
      <c r="AE1176" s="5" t="s">
        <v>402</v>
      </c>
      <c r="AF1176" t="s">
        <v>897</v>
      </c>
      <c r="AG1176">
        <v>0</v>
      </c>
      <c r="AH1176">
        <v>20</v>
      </c>
      <c r="AI1176" t="s">
        <v>913</v>
      </c>
      <c r="AJ1176">
        <v>0</v>
      </c>
      <c r="AK1176" t="s">
        <v>372</v>
      </c>
      <c r="AO1176" t="s">
        <v>286</v>
      </c>
      <c r="AS1176" t="s">
        <v>292</v>
      </c>
      <c r="AZ1176" s="5"/>
      <c r="BL1176" s="5"/>
      <c r="BM1176" s="5"/>
      <c r="BN1176" s="5"/>
      <c r="BO1176" s="5"/>
      <c r="BP1176" s="5"/>
      <c r="BQ1176" s="5"/>
      <c r="BR1176" s="5"/>
    </row>
    <row r="1177" spans="1:70" ht="14.4" customHeight="1" x14ac:dyDescent="0.3">
      <c r="A1177">
        <v>48</v>
      </c>
      <c r="B1177" s="5" t="s">
        <v>13595</v>
      </c>
      <c r="C1177" s="5" t="s">
        <v>8537</v>
      </c>
      <c r="D1177" s="50" t="s">
        <v>2597</v>
      </c>
      <c r="E1177" s="5"/>
      <c r="F1177" s="5" t="s">
        <v>23593</v>
      </c>
      <c r="G1177" s="5"/>
      <c r="H1177" s="5"/>
      <c r="I1177" s="5" t="s">
        <v>913</v>
      </c>
      <c r="J1177" s="5"/>
      <c r="K1177" s="5">
        <v>0</v>
      </c>
      <c r="L1177" s="5">
        <v>17</v>
      </c>
      <c r="M1177" s="5" t="s">
        <v>913</v>
      </c>
      <c r="N1177" s="5">
        <v>0</v>
      </c>
      <c r="O1177" s="5">
        <v>17</v>
      </c>
      <c r="P1177" s="22" t="s">
        <v>21060</v>
      </c>
      <c r="Q1177" s="5" t="s">
        <v>28578</v>
      </c>
      <c r="T1177" s="5" t="s">
        <v>857</v>
      </c>
      <c r="U1177" s="5">
        <v>0</v>
      </c>
      <c r="V1177" s="5">
        <v>2</v>
      </c>
      <c r="W1177" s="5" t="s">
        <v>857</v>
      </c>
      <c r="X1177" s="5">
        <v>0</v>
      </c>
      <c r="Y1177" s="5">
        <v>2</v>
      </c>
      <c r="Z1177" s="5"/>
      <c r="AA1177" s="5" t="s">
        <v>19774</v>
      </c>
      <c r="AB1177" s="5" t="s">
        <v>402</v>
      </c>
      <c r="AC1177" s="5"/>
      <c r="AD1177" s="5"/>
      <c r="AE1177" s="5" t="s">
        <v>402</v>
      </c>
      <c r="AF1177" t="s">
        <v>913</v>
      </c>
      <c r="AG1177">
        <v>0</v>
      </c>
      <c r="AH1177">
        <v>17</v>
      </c>
      <c r="AI1177" t="s">
        <v>797</v>
      </c>
      <c r="AJ1177">
        <v>0</v>
      </c>
      <c r="AK1177">
        <v>11</v>
      </c>
      <c r="AO1177" t="s">
        <v>286</v>
      </c>
      <c r="AS1177" t="s">
        <v>292</v>
      </c>
      <c r="AZ1177" s="5"/>
      <c r="BL1177" s="5"/>
      <c r="BM1177" s="5"/>
      <c r="BN1177" s="5"/>
      <c r="BO1177" s="5"/>
      <c r="BP1177" s="5"/>
      <c r="BQ1177" s="5"/>
      <c r="BR1177" s="5"/>
    </row>
    <row r="1178" spans="1:70" ht="14.4" customHeight="1" x14ac:dyDescent="0.3">
      <c r="A1178">
        <v>48</v>
      </c>
      <c r="B1178" s="5" t="s">
        <v>13596</v>
      </c>
      <c r="C1178" s="17" t="s">
        <v>8538</v>
      </c>
      <c r="D1178" s="19" t="s">
        <v>2570</v>
      </c>
      <c r="E1178" s="5"/>
      <c r="F1178" s="5" t="s">
        <v>5749</v>
      </c>
      <c r="G1178" s="5"/>
      <c r="H1178" s="5"/>
      <c r="I1178" s="5" t="s">
        <v>797</v>
      </c>
      <c r="J1178" s="5"/>
      <c r="K1178" s="5">
        <v>0</v>
      </c>
      <c r="L1178" s="5">
        <v>11</v>
      </c>
      <c r="M1178" s="5" t="s">
        <v>797</v>
      </c>
      <c r="N1178" s="5">
        <v>0</v>
      </c>
      <c r="O1178" s="5">
        <v>11</v>
      </c>
      <c r="P1178" s="22" t="s">
        <v>21060</v>
      </c>
      <c r="Q1178" s="5" t="s">
        <v>28578</v>
      </c>
      <c r="T1178" s="5" t="s">
        <v>857</v>
      </c>
      <c r="U1178" s="5">
        <v>0</v>
      </c>
      <c r="V1178" s="5">
        <v>2</v>
      </c>
      <c r="W1178" s="5" t="s">
        <v>857</v>
      </c>
      <c r="X1178" s="5">
        <v>0</v>
      </c>
      <c r="Y1178" s="5">
        <v>2</v>
      </c>
      <c r="Z1178" s="5"/>
      <c r="AA1178" s="5" t="s">
        <v>19774</v>
      </c>
      <c r="AB1178" s="5" t="s">
        <v>402</v>
      </c>
      <c r="AC1178" s="5"/>
      <c r="AD1178" s="5"/>
      <c r="AE1178" s="5" t="s">
        <v>402</v>
      </c>
      <c r="AF1178" s="5" t="s">
        <v>797</v>
      </c>
      <c r="AG1178" s="5">
        <v>0</v>
      </c>
      <c r="AH1178" s="5">
        <v>11</v>
      </c>
      <c r="AI1178" s="5" t="s">
        <v>906</v>
      </c>
      <c r="AJ1178" s="5">
        <v>0</v>
      </c>
      <c r="AK1178" t="s">
        <v>336</v>
      </c>
      <c r="AL1178" s="5"/>
      <c r="AM1178" s="5"/>
      <c r="AN1178" s="5"/>
      <c r="AO1178" s="5" t="s">
        <v>286</v>
      </c>
      <c r="AS1178" t="s">
        <v>292</v>
      </c>
      <c r="AZ1178" s="5"/>
      <c r="BL1178" s="17"/>
      <c r="BM1178" s="17"/>
      <c r="BN1178" s="17"/>
      <c r="BO1178" s="17"/>
      <c r="BP1178" s="17"/>
      <c r="BQ1178" s="17"/>
      <c r="BR1178" s="17"/>
    </row>
    <row r="1179" spans="1:70" ht="14.4" customHeight="1" x14ac:dyDescent="0.3">
      <c r="A1179">
        <v>48</v>
      </c>
      <c r="B1179" s="5" t="s">
        <v>13597</v>
      </c>
      <c r="C1179" s="5" t="s">
        <v>8257</v>
      </c>
      <c r="D1179" s="19" t="s">
        <v>2598</v>
      </c>
      <c r="E1179" s="5"/>
      <c r="F1179" s="5" t="s">
        <v>26136</v>
      </c>
      <c r="G1179" s="5"/>
      <c r="H1179" s="5"/>
      <c r="I1179" s="5" t="s">
        <v>906</v>
      </c>
      <c r="J1179" s="5"/>
      <c r="K1179" s="5">
        <v>0</v>
      </c>
      <c r="L1179" s="5">
        <v>2</v>
      </c>
      <c r="M1179" s="5" t="s">
        <v>906</v>
      </c>
      <c r="N1179" s="5">
        <v>0</v>
      </c>
      <c r="O1179" s="5">
        <v>2</v>
      </c>
      <c r="P1179" s="22" t="s">
        <v>21060</v>
      </c>
      <c r="Q1179" s="5" t="s">
        <v>28578</v>
      </c>
      <c r="T1179" s="5" t="s">
        <v>857</v>
      </c>
      <c r="U1179" s="5">
        <v>0</v>
      </c>
      <c r="V1179" s="5">
        <v>2</v>
      </c>
      <c r="W1179" s="5" t="s">
        <v>857</v>
      </c>
      <c r="X1179" s="5">
        <v>0</v>
      </c>
      <c r="Y1179" s="5">
        <v>2</v>
      </c>
      <c r="Z1179" s="5"/>
      <c r="AA1179" s="5" t="s">
        <v>19774</v>
      </c>
      <c r="AB1179" s="5" t="s">
        <v>402</v>
      </c>
      <c r="AC1179" s="5"/>
      <c r="AD1179" s="5"/>
      <c r="AE1179" s="5" t="s">
        <v>402</v>
      </c>
      <c r="AF1179" t="s">
        <v>906</v>
      </c>
      <c r="AG1179">
        <v>0</v>
      </c>
      <c r="AH1179">
        <v>2</v>
      </c>
      <c r="AI1179" t="s">
        <v>880</v>
      </c>
      <c r="AJ1179">
        <v>0</v>
      </c>
      <c r="AK1179">
        <v>4</v>
      </c>
      <c r="AO1179" t="s">
        <v>286</v>
      </c>
      <c r="AS1179" t="s">
        <v>292</v>
      </c>
      <c r="AZ1179" s="5"/>
      <c r="BL1179" s="5"/>
      <c r="BM1179" s="5"/>
      <c r="BN1179" s="5"/>
      <c r="BO1179" s="5"/>
      <c r="BP1179" s="5"/>
      <c r="BQ1179" s="5"/>
      <c r="BR1179" s="5"/>
    </row>
    <row r="1180" spans="1:70" ht="14.4" customHeight="1" x14ac:dyDescent="0.3">
      <c r="A1180">
        <v>48</v>
      </c>
      <c r="B1180" s="5" t="s">
        <v>13598</v>
      </c>
      <c r="C1180" s="16" t="s">
        <v>8539</v>
      </c>
      <c r="D1180" s="19" t="s">
        <v>22870</v>
      </c>
      <c r="E1180" s="5"/>
      <c r="F1180" s="5" t="s">
        <v>25643</v>
      </c>
      <c r="G1180" s="5"/>
      <c r="H1180" s="5"/>
      <c r="I1180" s="5" t="s">
        <v>880</v>
      </c>
      <c r="J1180" s="5"/>
      <c r="K1180" s="5">
        <v>0</v>
      </c>
      <c r="L1180" s="5">
        <v>4</v>
      </c>
      <c r="M1180" s="5" t="s">
        <v>880</v>
      </c>
      <c r="N1180" s="5">
        <v>0</v>
      </c>
      <c r="O1180" s="5">
        <v>5</v>
      </c>
      <c r="P1180" s="22" t="s">
        <v>21060</v>
      </c>
      <c r="Q1180" s="5" t="s">
        <v>28578</v>
      </c>
      <c r="T1180" s="5" t="s">
        <v>857</v>
      </c>
      <c r="U1180" s="5">
        <v>0</v>
      </c>
      <c r="V1180" s="5">
        <v>2</v>
      </c>
      <c r="W1180" s="5" t="s">
        <v>857</v>
      </c>
      <c r="X1180" s="5">
        <v>0</v>
      </c>
      <c r="Y1180" s="5">
        <v>2</v>
      </c>
      <c r="Z1180" s="5"/>
      <c r="AA1180" s="5" t="s">
        <v>19774</v>
      </c>
      <c r="AB1180" s="5" t="s">
        <v>402</v>
      </c>
      <c r="AC1180" s="5"/>
      <c r="AD1180" s="5"/>
      <c r="AE1180" s="5" t="s">
        <v>402</v>
      </c>
      <c r="AF1180" t="s">
        <v>880</v>
      </c>
      <c r="AG1180">
        <v>0</v>
      </c>
      <c r="AH1180">
        <v>4</v>
      </c>
      <c r="AI1180" t="s">
        <v>880</v>
      </c>
      <c r="AJ1180">
        <v>0</v>
      </c>
      <c r="AK1180">
        <v>13</v>
      </c>
      <c r="AO1180" t="s">
        <v>286</v>
      </c>
      <c r="AS1180" t="s">
        <v>292</v>
      </c>
      <c r="AZ1180" s="5"/>
      <c r="BL1180" s="16"/>
      <c r="BM1180" s="16"/>
      <c r="BN1180" s="16"/>
      <c r="BO1180" s="16"/>
      <c r="BP1180" s="16"/>
      <c r="BQ1180" s="16"/>
      <c r="BR1180" s="16"/>
    </row>
    <row r="1181" spans="1:70" ht="14.4" customHeight="1" x14ac:dyDescent="0.3">
      <c r="A1181">
        <v>48</v>
      </c>
      <c r="B1181" s="5" t="s">
        <v>13738</v>
      </c>
      <c r="C1181" s="5" t="s">
        <v>8656</v>
      </c>
      <c r="D1181" s="19" t="s">
        <v>2651</v>
      </c>
      <c r="E1181" s="5"/>
      <c r="F1181" s="5" t="s">
        <v>26811</v>
      </c>
      <c r="G1181" s="5"/>
      <c r="H1181" s="5"/>
      <c r="I1181" s="5" t="s">
        <v>352</v>
      </c>
      <c r="J1181" s="5"/>
      <c r="K1181" s="5">
        <v>0</v>
      </c>
      <c r="L1181" s="5">
        <v>1</v>
      </c>
      <c r="M1181" s="5" t="s">
        <v>352</v>
      </c>
      <c r="N1181" s="5">
        <v>0</v>
      </c>
      <c r="O1181" s="5">
        <v>2</v>
      </c>
      <c r="P1181" s="22" t="s">
        <v>21092</v>
      </c>
      <c r="Q1181" s="5" t="s">
        <v>28591</v>
      </c>
      <c r="T1181" s="5" t="s">
        <v>352</v>
      </c>
      <c r="U1181" s="5">
        <v>0</v>
      </c>
      <c r="V1181" s="5">
        <v>1</v>
      </c>
      <c r="W1181" s="5" t="s">
        <v>352</v>
      </c>
      <c r="X1181" s="5">
        <v>0</v>
      </c>
      <c r="Y1181" s="5">
        <v>1</v>
      </c>
      <c r="Z1181" s="5"/>
      <c r="AA1181" s="5" t="s">
        <v>19774</v>
      </c>
      <c r="AB1181" s="5" t="s">
        <v>402</v>
      </c>
      <c r="AC1181" s="5"/>
      <c r="AD1181" s="5"/>
      <c r="AE1181" s="5" t="s">
        <v>402</v>
      </c>
      <c r="AF1181" t="s">
        <v>352</v>
      </c>
      <c r="AG1181">
        <v>0</v>
      </c>
      <c r="AH1181">
        <v>1</v>
      </c>
      <c r="AI1181" t="s">
        <v>604</v>
      </c>
      <c r="AJ1181">
        <v>0</v>
      </c>
      <c r="AK1181">
        <v>12</v>
      </c>
      <c r="AO1181" t="s">
        <v>286</v>
      </c>
      <c r="AS1181" t="s">
        <v>292</v>
      </c>
      <c r="AZ1181" s="5"/>
      <c r="BL1181" s="5"/>
      <c r="BM1181" s="5"/>
      <c r="BN1181" s="5"/>
      <c r="BO1181" s="5"/>
      <c r="BP1181" s="5"/>
      <c r="BQ1181" s="5"/>
      <c r="BR1181" s="5"/>
    </row>
    <row r="1182" spans="1:70" ht="14.4" customHeight="1" x14ac:dyDescent="0.3">
      <c r="A1182">
        <v>48</v>
      </c>
      <c r="B1182" s="5" t="s">
        <v>13739</v>
      </c>
      <c r="C1182" s="5" t="s">
        <v>8657</v>
      </c>
      <c r="D1182" s="19" t="s">
        <v>2652</v>
      </c>
      <c r="E1182" s="5"/>
      <c r="F1182" s="5" t="s">
        <v>26830</v>
      </c>
      <c r="G1182" s="5"/>
      <c r="H1182" s="5"/>
      <c r="I1182" s="5" t="s">
        <v>604</v>
      </c>
      <c r="J1182" s="5"/>
      <c r="K1182" s="5">
        <v>0</v>
      </c>
      <c r="L1182" s="5">
        <v>12</v>
      </c>
      <c r="M1182" s="5" t="s">
        <v>604</v>
      </c>
      <c r="N1182" s="5">
        <v>0</v>
      </c>
      <c r="O1182" s="5">
        <v>13</v>
      </c>
      <c r="P1182" s="22" t="s">
        <v>21092</v>
      </c>
      <c r="Q1182" s="5" t="s">
        <v>28591</v>
      </c>
      <c r="T1182" s="5" t="s">
        <v>352</v>
      </c>
      <c r="U1182" s="5">
        <v>0</v>
      </c>
      <c r="V1182" s="5">
        <v>1</v>
      </c>
      <c r="W1182" s="5" t="s">
        <v>352</v>
      </c>
      <c r="X1182" s="5">
        <v>0</v>
      </c>
      <c r="Y1182" s="5">
        <v>1</v>
      </c>
      <c r="Z1182" s="5"/>
      <c r="AA1182" s="5" t="s">
        <v>19774</v>
      </c>
      <c r="AB1182" s="5" t="s">
        <v>402</v>
      </c>
      <c r="AC1182" s="5"/>
      <c r="AD1182" s="5"/>
      <c r="AE1182" s="5" t="s">
        <v>402</v>
      </c>
      <c r="AF1182" s="5" t="s">
        <v>604</v>
      </c>
      <c r="AG1182" s="5">
        <v>0</v>
      </c>
      <c r="AH1182" s="5">
        <v>12</v>
      </c>
      <c r="AI1182" s="5" t="s">
        <v>346</v>
      </c>
      <c r="AJ1182" s="5">
        <v>0</v>
      </c>
      <c r="AK1182" s="5">
        <v>18</v>
      </c>
      <c r="AL1182" s="5"/>
      <c r="AM1182" s="5"/>
      <c r="AN1182" s="5"/>
      <c r="AO1182" s="5" t="s">
        <v>286</v>
      </c>
      <c r="AS1182" t="s">
        <v>292</v>
      </c>
      <c r="AZ1182" s="5"/>
      <c r="BL1182" s="5"/>
      <c r="BM1182" s="5"/>
      <c r="BN1182" s="5"/>
      <c r="BO1182" s="5"/>
      <c r="BP1182" s="5"/>
      <c r="BQ1182" s="5"/>
      <c r="BR1182" s="5"/>
    </row>
    <row r="1183" spans="1:70" ht="14.4" customHeight="1" x14ac:dyDescent="0.3">
      <c r="A1183">
        <v>48</v>
      </c>
      <c r="B1183" s="5" t="s">
        <v>13740</v>
      </c>
      <c r="C1183" s="5" t="s">
        <v>8658</v>
      </c>
      <c r="D1183" s="19" t="s">
        <v>2628</v>
      </c>
      <c r="E1183" s="5"/>
      <c r="F1183" s="5" t="s">
        <v>5825</v>
      </c>
      <c r="G1183" s="5"/>
      <c r="H1183" s="5"/>
      <c r="I1183" s="5" t="s">
        <v>346</v>
      </c>
      <c r="J1183" s="5"/>
      <c r="K1183" s="5">
        <v>0</v>
      </c>
      <c r="L1183" s="5">
        <v>18</v>
      </c>
      <c r="M1183" s="5" t="s">
        <v>346</v>
      </c>
      <c r="N1183" s="5">
        <v>0</v>
      </c>
      <c r="O1183" s="5">
        <v>19</v>
      </c>
      <c r="P1183" s="22" t="s">
        <v>21092</v>
      </c>
      <c r="Q1183" s="5" t="s">
        <v>28591</v>
      </c>
      <c r="T1183" s="5" t="s">
        <v>352</v>
      </c>
      <c r="U1183" s="5">
        <v>0</v>
      </c>
      <c r="V1183" s="5">
        <v>1</v>
      </c>
      <c r="W1183" s="5" t="s">
        <v>352</v>
      </c>
      <c r="X1183" s="5">
        <v>0</v>
      </c>
      <c r="Y1183" s="5">
        <v>1</v>
      </c>
      <c r="Z1183" s="5"/>
      <c r="AA1183" s="5" t="s">
        <v>19774</v>
      </c>
      <c r="AB1183" s="5" t="s">
        <v>402</v>
      </c>
      <c r="AC1183" s="5"/>
      <c r="AD1183" s="5"/>
      <c r="AE1183" s="5" t="s">
        <v>402</v>
      </c>
      <c r="AF1183" t="s">
        <v>346</v>
      </c>
      <c r="AG1183">
        <v>0</v>
      </c>
      <c r="AH1183">
        <v>18</v>
      </c>
      <c r="AI1183" t="s">
        <v>514</v>
      </c>
      <c r="AJ1183">
        <v>0</v>
      </c>
      <c r="AK1183">
        <v>21</v>
      </c>
      <c r="AO1183" t="s">
        <v>286</v>
      </c>
      <c r="AS1183" t="s">
        <v>292</v>
      </c>
      <c r="AZ1183" s="5"/>
      <c r="BL1183" s="5"/>
      <c r="BM1183" s="5"/>
      <c r="BN1183" s="5"/>
      <c r="BO1183" s="5"/>
      <c r="BP1183" s="5"/>
      <c r="BQ1183" s="5"/>
      <c r="BR1183" s="5"/>
    </row>
    <row r="1184" spans="1:70" ht="14.4" customHeight="1" x14ac:dyDescent="0.3">
      <c r="A1184">
        <v>48</v>
      </c>
      <c r="B1184" s="5" t="s">
        <v>13741</v>
      </c>
      <c r="C1184" s="16" t="s">
        <v>8659</v>
      </c>
      <c r="D1184" s="19" t="s">
        <v>22899</v>
      </c>
      <c r="E1184" s="5"/>
      <c r="F1184" s="5" t="s">
        <v>25689</v>
      </c>
      <c r="G1184" s="5"/>
      <c r="H1184" s="5"/>
      <c r="I1184" s="5" t="s">
        <v>514</v>
      </c>
      <c r="J1184" s="5"/>
      <c r="K1184" s="5">
        <v>0</v>
      </c>
      <c r="L1184" s="5">
        <v>21</v>
      </c>
      <c r="M1184" s="5" t="s">
        <v>514</v>
      </c>
      <c r="N1184" s="5">
        <v>0</v>
      </c>
      <c r="O1184" s="5">
        <v>22</v>
      </c>
      <c r="P1184" s="22" t="s">
        <v>21092</v>
      </c>
      <c r="Q1184" s="5" t="s">
        <v>28591</v>
      </c>
      <c r="T1184" s="5" t="s">
        <v>352</v>
      </c>
      <c r="U1184" s="5">
        <v>0</v>
      </c>
      <c r="V1184" s="5">
        <v>1</v>
      </c>
      <c r="W1184" s="5" t="s">
        <v>352</v>
      </c>
      <c r="X1184" s="5">
        <v>0</v>
      </c>
      <c r="Y1184" s="5">
        <v>1</v>
      </c>
      <c r="Z1184" s="5"/>
      <c r="AA1184" s="5" t="s">
        <v>19774</v>
      </c>
      <c r="AB1184" s="5" t="s">
        <v>402</v>
      </c>
      <c r="AC1184" s="5"/>
      <c r="AD1184" s="5"/>
      <c r="AE1184" s="5" t="s">
        <v>402</v>
      </c>
      <c r="AF1184" t="s">
        <v>514</v>
      </c>
      <c r="AG1184">
        <v>0</v>
      </c>
      <c r="AH1184">
        <v>21</v>
      </c>
      <c r="AI1184" t="s">
        <v>351</v>
      </c>
      <c r="AJ1184">
        <v>0</v>
      </c>
      <c r="AK1184" t="s">
        <v>164</v>
      </c>
      <c r="AO1184" t="s">
        <v>286</v>
      </c>
      <c r="AS1184" t="s">
        <v>292</v>
      </c>
      <c r="AZ1184" s="5"/>
      <c r="BL1184" s="16"/>
      <c r="BM1184" s="16"/>
      <c r="BN1184" s="16"/>
      <c r="BO1184" s="16"/>
      <c r="BP1184" s="16"/>
      <c r="BQ1184" s="16"/>
      <c r="BR1184" s="16"/>
    </row>
    <row r="1185" spans="1:78" ht="14.4" customHeight="1" x14ac:dyDescent="0.3">
      <c r="A1185">
        <v>48</v>
      </c>
      <c r="B1185" s="5" t="s">
        <v>13723</v>
      </c>
      <c r="C1185" s="5" t="s">
        <v>8641</v>
      </c>
      <c r="D1185" s="19" t="s">
        <v>2645</v>
      </c>
      <c r="E1185" s="5"/>
      <c r="F1185" s="5" t="s">
        <v>26830</v>
      </c>
      <c r="G1185" s="5"/>
      <c r="H1185" s="5"/>
      <c r="I1185" s="5" t="s">
        <v>505</v>
      </c>
      <c r="J1185" s="5"/>
      <c r="K1185" s="5">
        <v>0</v>
      </c>
      <c r="L1185" s="5">
        <v>3</v>
      </c>
      <c r="M1185" s="5" t="s">
        <v>505</v>
      </c>
      <c r="N1185" s="5">
        <v>0</v>
      </c>
      <c r="O1185" s="5">
        <v>4</v>
      </c>
      <c r="P1185" s="22" t="s">
        <v>2644</v>
      </c>
      <c r="Q1185" s="5" t="s">
        <v>27460</v>
      </c>
      <c r="T1185" s="5" t="s">
        <v>505</v>
      </c>
      <c r="U1185" s="5">
        <v>0</v>
      </c>
      <c r="V1185" s="5">
        <v>3</v>
      </c>
      <c r="W1185" s="5" t="s">
        <v>349</v>
      </c>
      <c r="X1185" s="5">
        <v>0</v>
      </c>
      <c r="Y1185" s="5">
        <v>3</v>
      </c>
      <c r="Z1185" s="5"/>
      <c r="AA1185" s="5" t="s">
        <v>19774</v>
      </c>
      <c r="AB1185" s="5" t="s">
        <v>402</v>
      </c>
      <c r="AC1185" s="5"/>
      <c r="AD1185" s="5"/>
      <c r="AE1185" s="5" t="s">
        <v>402</v>
      </c>
      <c r="AF1185" s="5" t="s">
        <v>505</v>
      </c>
      <c r="AG1185" s="5">
        <v>0</v>
      </c>
      <c r="AH1185" s="5">
        <v>3</v>
      </c>
      <c r="AI1185" s="5" t="s">
        <v>505</v>
      </c>
      <c r="AJ1185" s="5">
        <v>0</v>
      </c>
      <c r="AK1185" s="5">
        <v>26</v>
      </c>
      <c r="AL1185" s="5"/>
      <c r="AM1185" s="5"/>
      <c r="AN1185" s="5"/>
      <c r="AO1185" s="5" t="s">
        <v>286</v>
      </c>
      <c r="AS1185" t="s">
        <v>292</v>
      </c>
      <c r="AZ1185" s="5"/>
      <c r="BL1185" s="5"/>
      <c r="BM1185" s="5"/>
      <c r="BN1185" s="5"/>
      <c r="BO1185" s="5"/>
      <c r="BP1185" s="5"/>
      <c r="BQ1185" s="5"/>
      <c r="BR1185" s="5"/>
    </row>
    <row r="1186" spans="1:78" ht="14.4" customHeight="1" x14ac:dyDescent="0.3">
      <c r="A1186">
        <v>48</v>
      </c>
      <c r="B1186" s="5" t="s">
        <v>13724</v>
      </c>
      <c r="C1186" s="5" t="s">
        <v>8642</v>
      </c>
      <c r="D1186" s="19" t="s">
        <v>2599</v>
      </c>
      <c r="E1186" s="5"/>
      <c r="F1186" s="5" t="s">
        <v>26849</v>
      </c>
      <c r="G1186" s="5"/>
      <c r="H1186" s="5"/>
      <c r="I1186" s="5" t="s">
        <v>505</v>
      </c>
      <c r="J1186" s="5"/>
      <c r="K1186" s="5">
        <v>0</v>
      </c>
      <c r="L1186" s="5">
        <v>26</v>
      </c>
      <c r="M1186" s="5" t="s">
        <v>505</v>
      </c>
      <c r="N1186" s="5">
        <v>0</v>
      </c>
      <c r="O1186" s="5">
        <v>26</v>
      </c>
      <c r="P1186" s="22" t="s">
        <v>2644</v>
      </c>
      <c r="Q1186" s="5" t="s">
        <v>27460</v>
      </c>
      <c r="T1186" s="5" t="s">
        <v>505</v>
      </c>
      <c r="U1186" s="5">
        <v>0</v>
      </c>
      <c r="V1186" s="5">
        <v>3</v>
      </c>
      <c r="W1186" s="5" t="s">
        <v>349</v>
      </c>
      <c r="X1186" s="5">
        <v>0</v>
      </c>
      <c r="Y1186" s="5">
        <v>3</v>
      </c>
      <c r="Z1186" s="5"/>
      <c r="AA1186" s="5" t="s">
        <v>19774</v>
      </c>
      <c r="AB1186" s="5" t="s">
        <v>402</v>
      </c>
      <c r="AC1186" s="5"/>
      <c r="AD1186" s="5"/>
      <c r="AE1186" s="5" t="s">
        <v>402</v>
      </c>
      <c r="AF1186" s="5" t="s">
        <v>505</v>
      </c>
      <c r="AG1186" s="5">
        <v>0</v>
      </c>
      <c r="AH1186" s="5">
        <v>26</v>
      </c>
      <c r="AI1186" s="5" t="s">
        <v>353</v>
      </c>
      <c r="AJ1186" s="5">
        <v>0</v>
      </c>
      <c r="AK1186" s="5">
        <v>20</v>
      </c>
      <c r="AL1186" s="5"/>
      <c r="AM1186" s="5"/>
      <c r="AN1186" s="5"/>
      <c r="AO1186" s="5" t="s">
        <v>286</v>
      </c>
      <c r="AS1186" t="s">
        <v>292</v>
      </c>
      <c r="AZ1186" s="5"/>
      <c r="BL1186" s="5"/>
      <c r="BM1186" s="5"/>
      <c r="BN1186" s="5"/>
      <c r="BO1186" s="5"/>
      <c r="BP1186" s="5"/>
      <c r="BQ1186" s="5"/>
      <c r="BR1186" s="5"/>
    </row>
    <row r="1187" spans="1:78" ht="14.4" customHeight="1" x14ac:dyDescent="0.3">
      <c r="A1187">
        <v>48</v>
      </c>
      <c r="B1187" s="5" t="s">
        <v>13725</v>
      </c>
      <c r="C1187" s="5" t="s">
        <v>8643</v>
      </c>
      <c r="D1187" s="19" t="s">
        <v>2253</v>
      </c>
      <c r="E1187" s="5"/>
      <c r="F1187" s="5" t="s">
        <v>5674</v>
      </c>
      <c r="G1187" s="5"/>
      <c r="H1187" s="5"/>
      <c r="I1187" s="5" t="s">
        <v>353</v>
      </c>
      <c r="J1187" s="5"/>
      <c r="K1187" s="5">
        <v>0</v>
      </c>
      <c r="L1187" s="5">
        <v>20</v>
      </c>
      <c r="M1187" s="5" t="s">
        <v>353</v>
      </c>
      <c r="N1187" s="5">
        <v>0</v>
      </c>
      <c r="O1187" s="5">
        <v>20</v>
      </c>
      <c r="P1187" s="22" t="s">
        <v>2644</v>
      </c>
      <c r="Q1187" s="5" t="s">
        <v>27460</v>
      </c>
      <c r="T1187" s="5" t="s">
        <v>505</v>
      </c>
      <c r="U1187" s="5">
        <v>0</v>
      </c>
      <c r="V1187" s="5">
        <v>3</v>
      </c>
      <c r="W1187" s="5" t="s">
        <v>349</v>
      </c>
      <c r="X1187" s="5">
        <v>0</v>
      </c>
      <c r="Y1187" s="5">
        <v>3</v>
      </c>
      <c r="Z1187" s="5"/>
      <c r="AA1187" s="5" t="s">
        <v>19774</v>
      </c>
      <c r="AB1187" s="5" t="s">
        <v>402</v>
      </c>
      <c r="AC1187" s="5"/>
      <c r="AD1187" s="5"/>
      <c r="AE1187" s="5" t="s">
        <v>402</v>
      </c>
      <c r="AF1187" t="s">
        <v>353</v>
      </c>
      <c r="AG1187">
        <v>0</v>
      </c>
      <c r="AH1187">
        <v>20</v>
      </c>
      <c r="AI1187" t="s">
        <v>590</v>
      </c>
      <c r="AJ1187">
        <v>0</v>
      </c>
      <c r="AK1187">
        <v>19</v>
      </c>
      <c r="AO1187" t="s">
        <v>286</v>
      </c>
      <c r="AS1187" t="s">
        <v>292</v>
      </c>
      <c r="AZ1187" s="5"/>
      <c r="BL1187" s="5"/>
      <c r="BM1187" s="5"/>
      <c r="BN1187" s="5"/>
      <c r="BO1187" s="5"/>
      <c r="BP1187" s="5"/>
      <c r="BQ1187" s="5"/>
      <c r="BR1187" s="5"/>
    </row>
    <row r="1188" spans="1:78" ht="14.4" customHeight="1" x14ac:dyDescent="0.3">
      <c r="A1188">
        <v>48</v>
      </c>
      <c r="B1188" s="5" t="s">
        <v>13726</v>
      </c>
      <c r="C1188" s="16" t="s">
        <v>8644</v>
      </c>
      <c r="D1188" s="19" t="s">
        <v>1198</v>
      </c>
      <c r="E1188" s="5"/>
      <c r="F1188" s="5" t="s">
        <v>25689</v>
      </c>
      <c r="G1188" s="5"/>
      <c r="H1188" s="5"/>
      <c r="I1188" s="5" t="s">
        <v>590</v>
      </c>
      <c r="J1188" s="5"/>
      <c r="K1188" s="5">
        <v>0</v>
      </c>
      <c r="L1188" s="5">
        <v>19</v>
      </c>
      <c r="M1188" s="5" t="s">
        <v>590</v>
      </c>
      <c r="N1188" s="5">
        <v>0</v>
      </c>
      <c r="O1188" s="5">
        <v>20</v>
      </c>
      <c r="P1188" s="22" t="s">
        <v>2644</v>
      </c>
      <c r="Q1188" s="5" t="s">
        <v>27460</v>
      </c>
      <c r="T1188" s="5" t="s">
        <v>505</v>
      </c>
      <c r="U1188" s="5">
        <v>0</v>
      </c>
      <c r="V1188" s="5">
        <v>3</v>
      </c>
      <c r="W1188" s="5" t="s">
        <v>349</v>
      </c>
      <c r="X1188" s="5">
        <v>0</v>
      </c>
      <c r="Y1188" s="5">
        <v>3</v>
      </c>
      <c r="Z1188" s="5"/>
      <c r="AA1188" s="5" t="s">
        <v>19774</v>
      </c>
      <c r="AB1188" s="5" t="s">
        <v>402</v>
      </c>
      <c r="AC1188" s="5"/>
      <c r="AD1188" s="5"/>
      <c r="AE1188" s="5" t="s">
        <v>402</v>
      </c>
      <c r="AF1188" t="s">
        <v>590</v>
      </c>
      <c r="AG1188">
        <v>0</v>
      </c>
      <c r="AH1188">
        <v>19</v>
      </c>
      <c r="AI1188" t="s">
        <v>512</v>
      </c>
      <c r="AJ1188">
        <v>0</v>
      </c>
      <c r="AK1188" t="s">
        <v>372</v>
      </c>
      <c r="AO1188" t="s">
        <v>286</v>
      </c>
      <c r="AS1188" t="s">
        <v>292</v>
      </c>
      <c r="AZ1188" s="5"/>
      <c r="BL1188" s="16"/>
      <c r="BM1188" s="16"/>
      <c r="BN1188" s="16"/>
      <c r="BO1188" s="16"/>
      <c r="BP1188" s="16"/>
      <c r="BQ1188" s="16"/>
      <c r="BR1188" s="16"/>
    </row>
    <row r="1189" spans="1:78" ht="14.4" customHeight="1" x14ac:dyDescent="0.3">
      <c r="A1189">
        <v>48</v>
      </c>
      <c r="B1189" s="5" t="s">
        <v>13611</v>
      </c>
      <c r="C1189" s="5" t="s">
        <v>8549</v>
      </c>
      <c r="D1189" s="19" t="s">
        <v>2603</v>
      </c>
      <c r="E1189" s="5"/>
      <c r="F1189" s="5" t="s">
        <v>26857</v>
      </c>
      <c r="G1189" s="5"/>
      <c r="H1189" s="5"/>
      <c r="I1189" s="5" t="s">
        <v>854</v>
      </c>
      <c r="J1189" s="5"/>
      <c r="K1189" s="5">
        <v>0</v>
      </c>
      <c r="L1189" s="5">
        <v>6</v>
      </c>
      <c r="M1189" s="5" t="s">
        <v>854</v>
      </c>
      <c r="N1189" s="5">
        <v>0</v>
      </c>
      <c r="O1189" s="5">
        <v>7</v>
      </c>
      <c r="P1189" s="22" t="s">
        <v>21064</v>
      </c>
      <c r="Q1189" s="5" t="s">
        <v>25328</v>
      </c>
      <c r="T1189" s="5" t="s">
        <v>854</v>
      </c>
      <c r="U1189" s="5">
        <v>0</v>
      </c>
      <c r="V1189" s="5">
        <v>6</v>
      </c>
      <c r="W1189" s="5" t="s">
        <v>854</v>
      </c>
      <c r="X1189" s="5">
        <v>0</v>
      </c>
      <c r="Y1189" s="5">
        <v>6</v>
      </c>
      <c r="Z1189" s="5"/>
      <c r="AA1189" s="5" t="s">
        <v>19774</v>
      </c>
      <c r="AB1189" s="5" t="s">
        <v>402</v>
      </c>
      <c r="AC1189" s="5"/>
      <c r="AD1189" s="5"/>
      <c r="AE1189" s="5" t="s">
        <v>402</v>
      </c>
      <c r="AF1189" t="s">
        <v>854</v>
      </c>
      <c r="AG1189">
        <v>0</v>
      </c>
      <c r="AH1189">
        <v>6</v>
      </c>
      <c r="AI1189" t="s">
        <v>919</v>
      </c>
      <c r="AJ1189">
        <v>0</v>
      </c>
      <c r="AK1189">
        <v>20</v>
      </c>
      <c r="AO1189" t="s">
        <v>286</v>
      </c>
      <c r="AS1189" t="s">
        <v>292</v>
      </c>
      <c r="AZ1189" s="5"/>
      <c r="BL1189" s="5"/>
      <c r="BM1189" s="5"/>
      <c r="BN1189" s="5"/>
      <c r="BO1189" s="5"/>
      <c r="BP1189" s="5"/>
      <c r="BQ1189" s="5"/>
      <c r="BR1189" s="5"/>
    </row>
    <row r="1190" spans="1:78" ht="14.4" customHeight="1" x14ac:dyDescent="0.3">
      <c r="A1190">
        <v>48</v>
      </c>
      <c r="B1190" s="5" t="s">
        <v>13612</v>
      </c>
      <c r="C1190" s="5" t="s">
        <v>8550</v>
      </c>
      <c r="D1190" s="19" t="s">
        <v>2599</v>
      </c>
      <c r="E1190" s="5"/>
      <c r="F1190" s="5" t="s">
        <v>26849</v>
      </c>
      <c r="G1190" s="5"/>
      <c r="H1190" s="5"/>
      <c r="I1190" s="5" t="s">
        <v>919</v>
      </c>
      <c r="J1190" s="5"/>
      <c r="K1190" s="5">
        <v>0</v>
      </c>
      <c r="L1190" s="5">
        <v>20</v>
      </c>
      <c r="M1190" s="5" t="s">
        <v>919</v>
      </c>
      <c r="N1190" s="5">
        <v>0</v>
      </c>
      <c r="O1190" s="5">
        <v>20</v>
      </c>
      <c r="P1190" s="22" t="s">
        <v>21064</v>
      </c>
      <c r="Q1190" s="5" t="s">
        <v>25328</v>
      </c>
      <c r="T1190" s="5" t="s">
        <v>854</v>
      </c>
      <c r="U1190" s="5">
        <v>0</v>
      </c>
      <c r="V1190" s="5">
        <v>6</v>
      </c>
      <c r="W1190" s="5" t="s">
        <v>854</v>
      </c>
      <c r="X1190" s="5">
        <v>0</v>
      </c>
      <c r="Y1190" s="5">
        <v>6</v>
      </c>
      <c r="Z1190" s="5"/>
      <c r="AA1190" s="5" t="s">
        <v>19774</v>
      </c>
      <c r="AB1190" s="5" t="s">
        <v>402</v>
      </c>
      <c r="AC1190" s="5"/>
      <c r="AD1190" s="5"/>
      <c r="AE1190" s="5" t="s">
        <v>402</v>
      </c>
      <c r="AF1190" s="5" t="s">
        <v>919</v>
      </c>
      <c r="AG1190" s="5">
        <v>0</v>
      </c>
      <c r="AH1190" s="5">
        <v>20</v>
      </c>
      <c r="AI1190" s="5" t="s">
        <v>792</v>
      </c>
      <c r="AJ1190" s="5">
        <v>0</v>
      </c>
      <c r="AK1190" s="5">
        <v>11</v>
      </c>
      <c r="AL1190" s="5"/>
      <c r="AM1190" s="5"/>
      <c r="AN1190" s="5"/>
      <c r="AO1190" s="5" t="s">
        <v>286</v>
      </c>
      <c r="AS1190" t="s">
        <v>292</v>
      </c>
      <c r="AZ1190" s="5"/>
      <c r="BL1190" s="5"/>
      <c r="BM1190" s="5"/>
      <c r="BN1190" s="5"/>
      <c r="BO1190" s="5"/>
      <c r="BP1190" s="5"/>
      <c r="BQ1190" s="5"/>
      <c r="BR1190" s="5"/>
    </row>
    <row r="1191" spans="1:78" ht="14.4" customHeight="1" x14ac:dyDescent="0.3">
      <c r="A1191">
        <v>48</v>
      </c>
      <c r="B1191" s="5" t="s">
        <v>13613</v>
      </c>
      <c r="C1191" s="5" t="s">
        <v>7322</v>
      </c>
      <c r="D1191" s="19" t="s">
        <v>2598</v>
      </c>
      <c r="E1191" s="5"/>
      <c r="F1191" s="5" t="s">
        <v>26136</v>
      </c>
      <c r="G1191" s="5"/>
      <c r="H1191" s="5"/>
      <c r="I1191" s="5" t="s">
        <v>792</v>
      </c>
      <c r="J1191" s="5"/>
      <c r="K1191" s="5">
        <v>0</v>
      </c>
      <c r="L1191" s="5">
        <v>11</v>
      </c>
      <c r="M1191" s="5" t="s">
        <v>792</v>
      </c>
      <c r="N1191" s="5">
        <v>0</v>
      </c>
      <c r="O1191" s="5">
        <v>12</v>
      </c>
      <c r="P1191" s="22" t="s">
        <v>21064</v>
      </c>
      <c r="Q1191" s="5" t="s">
        <v>25328</v>
      </c>
      <c r="T1191" s="5" t="s">
        <v>854</v>
      </c>
      <c r="U1191" s="5">
        <v>0</v>
      </c>
      <c r="V1191" s="5">
        <v>6</v>
      </c>
      <c r="W1191" s="5" t="s">
        <v>854</v>
      </c>
      <c r="X1191" s="5">
        <v>0</v>
      </c>
      <c r="Y1191" s="5">
        <v>6</v>
      </c>
      <c r="Z1191" s="5"/>
      <c r="AA1191" s="5" t="s">
        <v>19774</v>
      </c>
      <c r="AB1191" s="5" t="s">
        <v>402</v>
      </c>
      <c r="AC1191" s="5"/>
      <c r="AD1191" s="5"/>
      <c r="AE1191" s="5" t="s">
        <v>402</v>
      </c>
      <c r="AF1191" t="s">
        <v>792</v>
      </c>
      <c r="AG1191">
        <v>0</v>
      </c>
      <c r="AH1191">
        <v>11</v>
      </c>
      <c r="AI1191" t="s">
        <v>805</v>
      </c>
      <c r="AJ1191">
        <v>0</v>
      </c>
      <c r="AK1191">
        <v>11</v>
      </c>
      <c r="AO1191" t="s">
        <v>286</v>
      </c>
      <c r="AS1191" t="s">
        <v>292</v>
      </c>
      <c r="AZ1191" s="5"/>
      <c r="BL1191" s="5"/>
      <c r="BM1191" s="5"/>
      <c r="BN1191" s="5"/>
      <c r="BO1191" s="5"/>
      <c r="BP1191" s="5"/>
      <c r="BQ1191" s="5"/>
      <c r="BR1191" s="5"/>
    </row>
    <row r="1192" spans="1:78" ht="14.4" customHeight="1" x14ac:dyDescent="0.3">
      <c r="A1192">
        <v>48</v>
      </c>
      <c r="B1192" s="5" t="s">
        <v>13614</v>
      </c>
      <c r="C1192" s="16" t="s">
        <v>8551</v>
      </c>
      <c r="D1192" s="19" t="s">
        <v>22887</v>
      </c>
      <c r="E1192" s="5"/>
      <c r="F1192" s="5" t="s">
        <v>25692</v>
      </c>
      <c r="G1192" s="5"/>
      <c r="H1192" s="5"/>
      <c r="I1192" s="5" t="s">
        <v>805</v>
      </c>
      <c r="J1192" s="5"/>
      <c r="K1192" s="5">
        <v>0</v>
      </c>
      <c r="L1192" s="5">
        <v>11</v>
      </c>
      <c r="M1192" s="5" t="s">
        <v>805</v>
      </c>
      <c r="N1192" s="5">
        <v>0</v>
      </c>
      <c r="O1192" s="5">
        <v>12</v>
      </c>
      <c r="P1192" s="22" t="s">
        <v>21064</v>
      </c>
      <c r="Q1192" s="5" t="s">
        <v>25328</v>
      </c>
      <c r="T1192" s="5" t="s">
        <v>854</v>
      </c>
      <c r="U1192" s="5">
        <v>0</v>
      </c>
      <c r="V1192" s="5">
        <v>6</v>
      </c>
      <c r="W1192" s="5" t="s">
        <v>854</v>
      </c>
      <c r="X1192" s="5">
        <v>0</v>
      </c>
      <c r="Y1192" s="5">
        <v>6</v>
      </c>
      <c r="Z1192" s="5"/>
      <c r="AA1192" s="5" t="s">
        <v>19774</v>
      </c>
      <c r="AB1192" s="5" t="s">
        <v>402</v>
      </c>
      <c r="AC1192" s="5"/>
      <c r="AD1192" s="5"/>
      <c r="AE1192" s="5" t="s">
        <v>402</v>
      </c>
      <c r="AF1192" t="s">
        <v>805</v>
      </c>
      <c r="AG1192">
        <v>0</v>
      </c>
      <c r="AH1192">
        <v>11</v>
      </c>
      <c r="AI1192" t="s">
        <v>900</v>
      </c>
      <c r="AJ1192">
        <v>0</v>
      </c>
      <c r="AK1192">
        <v>6</v>
      </c>
      <c r="AO1192" t="s">
        <v>286</v>
      </c>
      <c r="AS1192" t="s">
        <v>292</v>
      </c>
      <c r="AZ1192" s="5"/>
      <c r="BL1192" s="16"/>
      <c r="BM1192" s="16"/>
      <c r="BN1192" s="16"/>
      <c r="BO1192" s="16"/>
      <c r="BP1192" s="16"/>
      <c r="BQ1192" s="16"/>
      <c r="BR1192" s="16"/>
    </row>
    <row r="1193" spans="1:78" ht="14.4" customHeight="1" x14ac:dyDescent="0.3">
      <c r="A1193">
        <v>48</v>
      </c>
      <c r="B1193" s="5" t="s">
        <v>13706</v>
      </c>
      <c r="C1193" s="5" t="s">
        <v>8625</v>
      </c>
      <c r="D1193" s="19" t="s">
        <v>2638</v>
      </c>
      <c r="E1193" s="5"/>
      <c r="F1193" s="5" t="s">
        <v>26845</v>
      </c>
      <c r="G1193" s="5"/>
      <c r="H1193" s="5"/>
      <c r="I1193" s="5" t="s">
        <v>560</v>
      </c>
      <c r="J1193" s="5"/>
      <c r="K1193" s="5">
        <v>0</v>
      </c>
      <c r="L1193" s="5">
        <v>2</v>
      </c>
      <c r="M1193" s="5" t="s">
        <v>560</v>
      </c>
      <c r="N1193" s="5">
        <v>0</v>
      </c>
      <c r="O1193" s="5" t="s">
        <v>335</v>
      </c>
      <c r="P1193" s="22" t="s">
        <v>21084</v>
      </c>
      <c r="Q1193" s="5" t="s">
        <v>26218</v>
      </c>
      <c r="T1193" s="5" t="s">
        <v>560</v>
      </c>
      <c r="U1193" s="5">
        <v>0</v>
      </c>
      <c r="V1193" s="5">
        <v>1</v>
      </c>
      <c r="W1193" s="5" t="s">
        <v>560</v>
      </c>
      <c r="X1193" s="5">
        <v>0</v>
      </c>
      <c r="Y1193" s="5" t="s">
        <v>336</v>
      </c>
      <c r="Z1193" s="5"/>
      <c r="AA1193" s="5" t="s">
        <v>19774</v>
      </c>
      <c r="AB1193" s="5" t="s">
        <v>402</v>
      </c>
      <c r="AC1193" s="5"/>
      <c r="AD1193" s="5"/>
      <c r="AE1193" s="5" t="s">
        <v>402</v>
      </c>
      <c r="AF1193" t="s">
        <v>560</v>
      </c>
      <c r="AG1193">
        <v>0</v>
      </c>
      <c r="AH1193">
        <v>2</v>
      </c>
      <c r="AI1193" t="s">
        <v>324</v>
      </c>
      <c r="AJ1193">
        <v>0</v>
      </c>
      <c r="AK1193" t="s">
        <v>985</v>
      </c>
      <c r="AO1193" t="s">
        <v>286</v>
      </c>
      <c r="AS1193" t="s">
        <v>292</v>
      </c>
      <c r="AZ1193" s="5"/>
      <c r="BL1193" s="5"/>
      <c r="BM1193" s="5"/>
      <c r="BN1193" s="5"/>
      <c r="BO1193" s="5"/>
      <c r="BP1193" s="5"/>
      <c r="BQ1193" s="5"/>
      <c r="BR1193" s="5"/>
    </row>
    <row r="1194" spans="1:78" ht="14.4" customHeight="1" x14ac:dyDescent="0.3">
      <c r="A1194">
        <v>48</v>
      </c>
      <c r="B1194" s="5" t="s">
        <v>13707</v>
      </c>
      <c r="C1194" s="5" t="s">
        <v>8626</v>
      </c>
      <c r="D1194" s="19" t="s">
        <v>2622</v>
      </c>
      <c r="E1194" s="5"/>
      <c r="F1194" s="5" t="s">
        <v>28181</v>
      </c>
      <c r="G1194" s="5"/>
      <c r="H1194" s="5"/>
      <c r="I1194" s="5" t="s">
        <v>324</v>
      </c>
      <c r="J1194" s="5"/>
      <c r="K1194" s="5">
        <v>0</v>
      </c>
      <c r="L1194" s="5">
        <v>18</v>
      </c>
      <c r="M1194" s="5" t="s">
        <v>324</v>
      </c>
      <c r="N1194" s="5">
        <v>0</v>
      </c>
      <c r="O1194" s="5">
        <v>18</v>
      </c>
      <c r="P1194" s="22" t="s">
        <v>21084</v>
      </c>
      <c r="Q1194" s="5" t="s">
        <v>26218</v>
      </c>
      <c r="T1194" s="5" t="s">
        <v>560</v>
      </c>
      <c r="U1194" s="5">
        <v>0</v>
      </c>
      <c r="V1194" s="5">
        <v>1</v>
      </c>
      <c r="W1194" s="5" t="s">
        <v>560</v>
      </c>
      <c r="X1194" s="5">
        <v>0</v>
      </c>
      <c r="Y1194" s="5" t="s">
        <v>336</v>
      </c>
      <c r="Z1194" s="5"/>
      <c r="AA1194" s="5" t="s">
        <v>19774</v>
      </c>
      <c r="AB1194" s="5" t="s">
        <v>402</v>
      </c>
      <c r="AC1194" s="5"/>
      <c r="AD1194" s="5"/>
      <c r="AE1194" s="5" t="s">
        <v>402</v>
      </c>
      <c r="AF1194" t="s">
        <v>324</v>
      </c>
      <c r="AG1194">
        <v>0</v>
      </c>
      <c r="AH1194">
        <v>18</v>
      </c>
      <c r="AI1194" t="s">
        <v>459</v>
      </c>
      <c r="AJ1194">
        <v>0</v>
      </c>
      <c r="AK1194">
        <v>11</v>
      </c>
      <c r="AO1194" t="s">
        <v>286</v>
      </c>
      <c r="AS1194" t="s">
        <v>292</v>
      </c>
      <c r="AZ1194" s="5"/>
      <c r="BL1194" s="5"/>
      <c r="BM1194" s="5"/>
      <c r="BN1194" s="5"/>
      <c r="BO1194" s="5"/>
      <c r="BP1194" s="5"/>
      <c r="BQ1194" s="5"/>
      <c r="BR1194" s="5"/>
    </row>
    <row r="1195" spans="1:78" ht="14.4" customHeight="1" x14ac:dyDescent="0.3">
      <c r="A1195">
        <v>48</v>
      </c>
      <c r="B1195" s="5" t="s">
        <v>13708</v>
      </c>
      <c r="C1195" s="16" t="s">
        <v>8627</v>
      </c>
      <c r="D1195" s="19" t="s">
        <v>22770</v>
      </c>
      <c r="E1195" s="5"/>
      <c r="F1195" s="5" t="s">
        <v>25696</v>
      </c>
      <c r="G1195" s="5"/>
      <c r="H1195" s="5"/>
      <c r="I1195" s="5" t="s">
        <v>459</v>
      </c>
      <c r="J1195" s="5"/>
      <c r="K1195" s="5">
        <v>0</v>
      </c>
      <c r="L1195" s="5">
        <v>11</v>
      </c>
      <c r="M1195" s="5" t="s">
        <v>459</v>
      </c>
      <c r="N1195" s="5">
        <v>0</v>
      </c>
      <c r="O1195" s="5">
        <v>12</v>
      </c>
      <c r="P1195" s="22" t="s">
        <v>21084</v>
      </c>
      <c r="Q1195" s="5" t="s">
        <v>26218</v>
      </c>
      <c r="T1195" s="5" t="s">
        <v>560</v>
      </c>
      <c r="U1195" s="5">
        <v>0</v>
      </c>
      <c r="V1195" s="5">
        <v>1</v>
      </c>
      <c r="W1195" s="5" t="s">
        <v>560</v>
      </c>
      <c r="X1195" s="5">
        <v>0</v>
      </c>
      <c r="Y1195" s="5" t="s">
        <v>336</v>
      </c>
      <c r="Z1195" s="5"/>
      <c r="AA1195" s="5" t="s">
        <v>19774</v>
      </c>
      <c r="AB1195" s="5" t="s">
        <v>402</v>
      </c>
      <c r="AC1195" s="5"/>
      <c r="AD1195" s="5"/>
      <c r="AE1195" s="5" t="s">
        <v>402</v>
      </c>
      <c r="AF1195" t="s">
        <v>459</v>
      </c>
      <c r="AG1195">
        <v>0</v>
      </c>
      <c r="AH1195">
        <v>11</v>
      </c>
      <c r="AI1195" t="s">
        <v>483</v>
      </c>
      <c r="AJ1195">
        <v>0</v>
      </c>
      <c r="AK1195" t="s">
        <v>360</v>
      </c>
      <c r="AO1195" t="s">
        <v>286</v>
      </c>
      <c r="AS1195" t="s">
        <v>292</v>
      </c>
      <c r="AZ1195" s="5"/>
      <c r="BL1195" s="16"/>
      <c r="BM1195" s="16"/>
      <c r="BN1195" s="16"/>
      <c r="BO1195" s="16"/>
      <c r="BP1195" s="16"/>
      <c r="BQ1195" s="16"/>
      <c r="BR1195" s="16"/>
    </row>
    <row r="1196" spans="1:78" ht="14.4" customHeight="1" x14ac:dyDescent="0.3">
      <c r="A1196">
        <v>48</v>
      </c>
      <c r="B1196" s="5" t="s">
        <v>13673</v>
      </c>
      <c r="C1196" s="5" t="s">
        <v>8595</v>
      </c>
      <c r="D1196" s="19" t="s">
        <v>2630</v>
      </c>
      <c r="E1196" s="5" t="s">
        <v>2631</v>
      </c>
      <c r="F1196" s="5" t="s">
        <v>26865</v>
      </c>
      <c r="G1196" s="5"/>
      <c r="H1196" s="5"/>
      <c r="I1196" s="5" t="s">
        <v>938</v>
      </c>
      <c r="J1196" s="5"/>
      <c r="K1196" s="5">
        <v>0</v>
      </c>
      <c r="L1196" s="5">
        <v>9</v>
      </c>
      <c r="M1196" s="5" t="s">
        <v>938</v>
      </c>
      <c r="N1196" s="5">
        <v>0</v>
      </c>
      <c r="O1196" s="5" t="s">
        <v>363</v>
      </c>
      <c r="P1196" s="22" t="s">
        <v>21075</v>
      </c>
      <c r="Q1196" s="5" t="s">
        <v>27425</v>
      </c>
      <c r="T1196" s="5" t="s">
        <v>938</v>
      </c>
      <c r="U1196" s="5">
        <v>0</v>
      </c>
      <c r="V1196" s="5">
        <v>8</v>
      </c>
      <c r="W1196" s="5" t="s">
        <v>938</v>
      </c>
      <c r="X1196" s="5">
        <v>0</v>
      </c>
      <c r="Y1196" s="5" t="s">
        <v>359</v>
      </c>
      <c r="Z1196" s="5"/>
      <c r="AA1196" s="5" t="s">
        <v>19774</v>
      </c>
      <c r="AB1196" s="5" t="s">
        <v>402</v>
      </c>
      <c r="AC1196" s="5"/>
      <c r="AD1196" s="5"/>
      <c r="AE1196" s="5" t="s">
        <v>402</v>
      </c>
      <c r="AF1196" t="s">
        <v>938</v>
      </c>
      <c r="AG1196">
        <v>0</v>
      </c>
      <c r="AH1196">
        <v>9</v>
      </c>
      <c r="AI1196" t="s">
        <v>819</v>
      </c>
      <c r="AJ1196">
        <v>0</v>
      </c>
      <c r="AK1196" t="s">
        <v>138</v>
      </c>
      <c r="AO1196" t="s">
        <v>286</v>
      </c>
      <c r="AS1196" t="s">
        <v>292</v>
      </c>
      <c r="AZ1196" s="5"/>
      <c r="BL1196" s="5"/>
      <c r="BM1196" s="5"/>
      <c r="BN1196" s="5"/>
      <c r="BO1196" s="5"/>
      <c r="BP1196" s="5"/>
      <c r="BQ1196" s="5"/>
      <c r="BR1196" s="5"/>
    </row>
    <row r="1197" spans="1:78" ht="14.4" customHeight="1" x14ac:dyDescent="0.3">
      <c r="A1197">
        <v>48</v>
      </c>
      <c r="B1197" s="5" t="s">
        <v>13674</v>
      </c>
      <c r="C1197" s="5" t="s">
        <v>8596</v>
      </c>
      <c r="D1197" s="19" t="s">
        <v>2598</v>
      </c>
      <c r="E1197" s="5"/>
      <c r="F1197" s="5" t="s">
        <v>26136</v>
      </c>
      <c r="G1197" s="5"/>
      <c r="H1197" s="5"/>
      <c r="I1197" s="5" t="s">
        <v>819</v>
      </c>
      <c r="J1197" s="5"/>
      <c r="K1197" s="5">
        <v>0</v>
      </c>
      <c r="L1197" s="5">
        <v>20</v>
      </c>
      <c r="M1197" s="5" t="s">
        <v>819</v>
      </c>
      <c r="N1197" s="5">
        <v>0</v>
      </c>
      <c r="O1197" s="5">
        <v>20</v>
      </c>
      <c r="P1197" s="22" t="s">
        <v>21075</v>
      </c>
      <c r="Q1197" s="5" t="s">
        <v>27425</v>
      </c>
      <c r="T1197" s="5" t="s">
        <v>938</v>
      </c>
      <c r="U1197" s="5">
        <v>0</v>
      </c>
      <c r="V1197" s="5">
        <v>8</v>
      </c>
      <c r="W1197" s="5" t="s">
        <v>938</v>
      </c>
      <c r="X1197" s="5">
        <v>0</v>
      </c>
      <c r="Y1197" s="5" t="s">
        <v>359</v>
      </c>
      <c r="Z1197" s="5"/>
      <c r="AA1197" s="5" t="s">
        <v>19774</v>
      </c>
      <c r="AB1197" s="5" t="s">
        <v>402</v>
      </c>
      <c r="AC1197" s="5"/>
      <c r="AD1197" s="5"/>
      <c r="AE1197" s="5" t="s">
        <v>402</v>
      </c>
      <c r="AF1197" t="s">
        <v>819</v>
      </c>
      <c r="AG1197">
        <v>0</v>
      </c>
      <c r="AH1197">
        <v>20</v>
      </c>
      <c r="AI1197" t="s">
        <v>950</v>
      </c>
      <c r="AJ1197">
        <v>0</v>
      </c>
      <c r="AK1197" s="5" t="s">
        <v>1109</v>
      </c>
      <c r="AO1197" t="s">
        <v>286</v>
      </c>
      <c r="AS1197" t="s">
        <v>292</v>
      </c>
      <c r="AZ1197" s="5"/>
      <c r="BL1197" s="5"/>
      <c r="BM1197" s="5"/>
      <c r="BN1197" s="5"/>
      <c r="BO1197" s="5"/>
      <c r="BP1197" s="5"/>
      <c r="BQ1197" s="5"/>
      <c r="BR1197" s="5"/>
    </row>
    <row r="1198" spans="1:78" s="5" customFormat="1" ht="14.4" customHeight="1" x14ac:dyDescent="0.3">
      <c r="A1198">
        <v>48</v>
      </c>
      <c r="B1198" s="5" t="s">
        <v>13675</v>
      </c>
      <c r="C1198" s="16" t="s">
        <v>8597</v>
      </c>
      <c r="D1198" s="19" t="s">
        <v>22766</v>
      </c>
      <c r="F1198" s="5" t="s">
        <v>25691</v>
      </c>
      <c r="I1198" s="5" t="s">
        <v>950</v>
      </c>
      <c r="K1198" s="5">
        <v>0</v>
      </c>
      <c r="L1198" s="5">
        <v>26</v>
      </c>
      <c r="M1198" s="5" t="s">
        <v>959</v>
      </c>
      <c r="N1198" s="5">
        <v>0</v>
      </c>
      <c r="O1198" s="5">
        <v>1</v>
      </c>
      <c r="P1198" s="22" t="s">
        <v>21075</v>
      </c>
      <c r="Q1198" s="5" t="s">
        <v>27425</v>
      </c>
      <c r="T1198" s="5" t="s">
        <v>938</v>
      </c>
      <c r="U1198" s="5">
        <v>0</v>
      </c>
      <c r="V1198" s="5">
        <v>8</v>
      </c>
      <c r="W1198" s="5" t="s">
        <v>938</v>
      </c>
      <c r="X1198" s="5">
        <v>0</v>
      </c>
      <c r="Y1198" s="5" t="s">
        <v>359</v>
      </c>
      <c r="AA1198" s="5" t="s">
        <v>19774</v>
      </c>
      <c r="AB1198" s="5" t="s">
        <v>402</v>
      </c>
      <c r="AE1198" s="5" t="s">
        <v>402</v>
      </c>
      <c r="AF1198" s="5" t="s">
        <v>950</v>
      </c>
      <c r="AG1198" s="5">
        <v>0</v>
      </c>
      <c r="AH1198" s="5" t="s">
        <v>1109</v>
      </c>
      <c r="AI1198" s="5" t="s">
        <v>965</v>
      </c>
      <c r="AJ1198" s="5">
        <v>0</v>
      </c>
      <c r="AK1198" t="s">
        <v>387</v>
      </c>
      <c r="AO1198" s="5" t="s">
        <v>286</v>
      </c>
      <c r="AP1198"/>
      <c r="AQ1198"/>
      <c r="AR1198"/>
      <c r="AS1198" t="s">
        <v>292</v>
      </c>
      <c r="AT1198"/>
      <c r="AU1198"/>
      <c r="AV1198"/>
      <c r="AW1198"/>
      <c r="AX1198"/>
      <c r="AY1198"/>
      <c r="BA1198"/>
      <c r="BB1198"/>
      <c r="BC1198"/>
      <c r="BD1198"/>
      <c r="BE1198"/>
      <c r="BF1198"/>
      <c r="BG1198"/>
      <c r="BH1198"/>
      <c r="BI1198"/>
      <c r="BJ1198"/>
      <c r="BK1198"/>
      <c r="BL1198" s="16"/>
      <c r="BM1198" s="16"/>
      <c r="BN1198" s="16"/>
      <c r="BO1198" s="16"/>
      <c r="BP1198" s="16"/>
      <c r="BQ1198" s="16"/>
      <c r="BR1198" s="16"/>
      <c r="BS1198" s="22"/>
      <c r="BT1198" s="22"/>
      <c r="BU1198" s="12"/>
      <c r="BV1198" s="12"/>
      <c r="BW1198" s="12"/>
      <c r="BX1198" s="12"/>
      <c r="BY1198" s="12"/>
      <c r="BZ1198" s="12"/>
    </row>
    <row r="1199" spans="1:78" ht="14.4" customHeight="1" x14ac:dyDescent="0.3">
      <c r="A1199">
        <v>48</v>
      </c>
      <c r="B1199" s="5" t="s">
        <v>13607</v>
      </c>
      <c r="C1199" s="16" t="s">
        <v>7444</v>
      </c>
      <c r="D1199" s="19" t="s">
        <v>2601</v>
      </c>
      <c r="E1199" s="5"/>
      <c r="F1199" s="5" t="s">
        <v>26857</v>
      </c>
      <c r="G1199" s="5"/>
      <c r="H1199" s="5"/>
      <c r="I1199" s="5" t="s">
        <v>826</v>
      </c>
      <c r="J1199" s="5"/>
      <c r="K1199" s="5">
        <v>0</v>
      </c>
      <c r="L1199" s="5">
        <v>8</v>
      </c>
      <c r="M1199" s="5" t="s">
        <v>826</v>
      </c>
      <c r="N1199" s="5">
        <v>0</v>
      </c>
      <c r="O1199" s="5">
        <v>9</v>
      </c>
      <c r="P1199" s="22" t="s">
        <v>21063</v>
      </c>
      <c r="Q1199" s="5" t="s">
        <v>25329</v>
      </c>
      <c r="T1199" s="5" t="s">
        <v>917</v>
      </c>
      <c r="U1199" s="5">
        <v>0</v>
      </c>
      <c r="V1199" s="5">
        <v>8</v>
      </c>
      <c r="W1199" s="5" t="s">
        <v>917</v>
      </c>
      <c r="X1199" s="5">
        <v>0</v>
      </c>
      <c r="Y1199" s="5">
        <v>8</v>
      </c>
      <c r="Z1199" s="5"/>
      <c r="AA1199" s="5" t="s">
        <v>19774</v>
      </c>
      <c r="AB1199" s="5" t="s">
        <v>402</v>
      </c>
      <c r="AC1199" s="5"/>
      <c r="AD1199" s="5"/>
      <c r="AE1199" s="5" t="s">
        <v>402</v>
      </c>
      <c r="AF1199" t="s">
        <v>826</v>
      </c>
      <c r="AG1199">
        <v>0</v>
      </c>
      <c r="AH1199">
        <v>8</v>
      </c>
      <c r="AI1199" t="s">
        <v>824</v>
      </c>
      <c r="AJ1199">
        <v>0</v>
      </c>
      <c r="AK1199">
        <v>20</v>
      </c>
      <c r="AO1199" t="s">
        <v>286</v>
      </c>
      <c r="AS1199" t="s">
        <v>292</v>
      </c>
      <c r="AZ1199" s="5"/>
      <c r="BL1199" s="16"/>
      <c r="BM1199" s="16"/>
      <c r="BN1199" s="16"/>
      <c r="BO1199" s="16"/>
      <c r="BP1199" s="16"/>
      <c r="BQ1199" s="16"/>
      <c r="BR1199" s="16"/>
    </row>
    <row r="1200" spans="1:78" ht="14.4" customHeight="1" x14ac:dyDescent="0.3">
      <c r="A1200">
        <v>48</v>
      </c>
      <c r="B1200" s="5" t="s">
        <v>13608</v>
      </c>
      <c r="C1200" s="5" t="s">
        <v>8546</v>
      </c>
      <c r="D1200" s="19" t="s">
        <v>2602</v>
      </c>
      <c r="E1200" s="5"/>
      <c r="F1200" s="5" t="s">
        <v>26849</v>
      </c>
      <c r="G1200" s="5"/>
      <c r="H1200" s="5"/>
      <c r="I1200" s="5" t="s">
        <v>824</v>
      </c>
      <c r="J1200" s="5"/>
      <c r="K1200" s="5">
        <v>0</v>
      </c>
      <c r="L1200" s="5">
        <v>20</v>
      </c>
      <c r="M1200" s="5" t="s">
        <v>824</v>
      </c>
      <c r="N1200" s="5">
        <v>0</v>
      </c>
      <c r="O1200" s="5" t="s">
        <v>983</v>
      </c>
      <c r="P1200" s="22" t="s">
        <v>21063</v>
      </c>
      <c r="Q1200" s="5" t="s">
        <v>25329</v>
      </c>
      <c r="T1200" s="5" t="s">
        <v>917</v>
      </c>
      <c r="U1200" s="5">
        <v>0</v>
      </c>
      <c r="V1200" s="5">
        <v>8</v>
      </c>
      <c r="W1200" s="5" t="s">
        <v>917</v>
      </c>
      <c r="X1200" s="5">
        <v>0</v>
      </c>
      <c r="Y1200" s="5">
        <v>8</v>
      </c>
      <c r="Z1200" s="5"/>
      <c r="AA1200" s="5" t="s">
        <v>19774</v>
      </c>
      <c r="AB1200" s="5" t="s">
        <v>402</v>
      </c>
      <c r="AC1200" s="5"/>
      <c r="AD1200" s="5"/>
      <c r="AE1200" s="5" t="s">
        <v>402</v>
      </c>
      <c r="AF1200" s="5" t="s">
        <v>824</v>
      </c>
      <c r="AG1200" s="5">
        <v>0</v>
      </c>
      <c r="AH1200" s="5">
        <v>20</v>
      </c>
      <c r="AI1200" s="5" t="s">
        <v>916</v>
      </c>
      <c r="AJ1200" s="5">
        <v>0</v>
      </c>
      <c r="AK1200" t="s">
        <v>986</v>
      </c>
      <c r="AL1200" s="5"/>
      <c r="AM1200" s="5"/>
      <c r="AN1200" s="5"/>
      <c r="AO1200" s="5" t="s">
        <v>286</v>
      </c>
      <c r="AS1200" t="s">
        <v>292</v>
      </c>
      <c r="AZ1200" s="5"/>
      <c r="BL1200" s="5"/>
      <c r="BM1200" s="5"/>
      <c r="BN1200" s="5"/>
      <c r="BO1200" s="5"/>
      <c r="BP1200" s="5"/>
      <c r="BQ1200" s="5"/>
      <c r="BR1200" s="5"/>
    </row>
    <row r="1201" spans="1:71" ht="14.4" customHeight="1" x14ac:dyDescent="0.3">
      <c r="A1201">
        <v>48</v>
      </c>
      <c r="B1201" s="5" t="s">
        <v>13609</v>
      </c>
      <c r="C1201" s="5" t="s">
        <v>8547</v>
      </c>
      <c r="D1201" s="19" t="s">
        <v>2598</v>
      </c>
      <c r="E1201" s="5"/>
      <c r="F1201" s="5" t="s">
        <v>26136</v>
      </c>
      <c r="G1201" s="5"/>
      <c r="H1201" s="5"/>
      <c r="I1201" s="5" t="s">
        <v>916</v>
      </c>
      <c r="J1201" s="5"/>
      <c r="K1201" s="5">
        <v>0</v>
      </c>
      <c r="L1201" s="5">
        <v>19</v>
      </c>
      <c r="M1201" s="5" t="s">
        <v>916</v>
      </c>
      <c r="N1201" s="5">
        <v>0</v>
      </c>
      <c r="O1201" s="5">
        <v>19</v>
      </c>
      <c r="P1201" s="22" t="s">
        <v>21063</v>
      </c>
      <c r="Q1201" s="5" t="s">
        <v>25329</v>
      </c>
      <c r="T1201" s="5" t="s">
        <v>917</v>
      </c>
      <c r="U1201" s="5">
        <v>0</v>
      </c>
      <c r="V1201" s="5">
        <v>8</v>
      </c>
      <c r="W1201" s="5" t="s">
        <v>917</v>
      </c>
      <c r="X1201" s="5">
        <v>0</v>
      </c>
      <c r="Y1201" s="5">
        <v>8</v>
      </c>
      <c r="Z1201" s="5"/>
      <c r="AA1201" s="5" t="s">
        <v>19774</v>
      </c>
      <c r="AB1201" s="5" t="s">
        <v>402</v>
      </c>
      <c r="AC1201" s="5"/>
      <c r="AD1201" s="5"/>
      <c r="AE1201" s="5" t="s">
        <v>402</v>
      </c>
      <c r="AF1201" t="s">
        <v>916</v>
      </c>
      <c r="AG1201">
        <v>0</v>
      </c>
      <c r="AH1201">
        <v>19</v>
      </c>
      <c r="AI1201" t="s">
        <v>926</v>
      </c>
      <c r="AJ1201">
        <v>0</v>
      </c>
      <c r="AK1201">
        <v>7</v>
      </c>
      <c r="AO1201" t="s">
        <v>286</v>
      </c>
      <c r="AS1201" t="s">
        <v>292</v>
      </c>
      <c r="AZ1201" s="5"/>
      <c r="BL1201" s="5"/>
      <c r="BM1201" s="5"/>
      <c r="BN1201" s="5"/>
      <c r="BO1201" s="5"/>
      <c r="BP1201" s="5"/>
      <c r="BQ1201" s="5"/>
      <c r="BR1201" s="5"/>
    </row>
    <row r="1202" spans="1:71" ht="14.4" customHeight="1" x14ac:dyDescent="0.3">
      <c r="A1202">
        <v>48</v>
      </c>
      <c r="B1202" s="5" t="s">
        <v>13610</v>
      </c>
      <c r="C1202" s="16" t="s">
        <v>8548</v>
      </c>
      <c r="D1202" s="19" t="s">
        <v>22936</v>
      </c>
      <c r="E1202" s="5"/>
      <c r="F1202" s="5" t="s">
        <v>25678</v>
      </c>
      <c r="G1202" s="5"/>
      <c r="H1202" s="5"/>
      <c r="I1202" s="5" t="s">
        <v>926</v>
      </c>
      <c r="J1202" s="5"/>
      <c r="K1202" s="5">
        <v>0</v>
      </c>
      <c r="L1202" s="5">
        <v>7</v>
      </c>
      <c r="M1202" s="5" t="s">
        <v>926</v>
      </c>
      <c r="N1202" s="5">
        <v>0</v>
      </c>
      <c r="O1202" s="5">
        <v>8</v>
      </c>
      <c r="P1202" s="22" t="s">
        <v>21063</v>
      </c>
      <c r="Q1202" s="5" t="s">
        <v>25329</v>
      </c>
      <c r="T1202" s="5" t="s">
        <v>917</v>
      </c>
      <c r="U1202" s="5">
        <v>0</v>
      </c>
      <c r="V1202" s="5">
        <v>8</v>
      </c>
      <c r="W1202" s="5" t="s">
        <v>917</v>
      </c>
      <c r="X1202" s="5">
        <v>0</v>
      </c>
      <c r="Y1202" s="5">
        <v>8</v>
      </c>
      <c r="Z1202" s="5"/>
      <c r="AA1202" s="5" t="s">
        <v>19774</v>
      </c>
      <c r="AB1202" s="5" t="s">
        <v>402</v>
      </c>
      <c r="AC1202" s="5"/>
      <c r="AD1202" s="5"/>
      <c r="AE1202" s="5" t="s">
        <v>402</v>
      </c>
      <c r="AF1202" s="5" t="s">
        <v>926</v>
      </c>
      <c r="AG1202" s="5">
        <v>0</v>
      </c>
      <c r="AH1202" s="5">
        <v>7</v>
      </c>
      <c r="AI1202" s="5" t="s">
        <v>854</v>
      </c>
      <c r="AJ1202" s="5">
        <v>0</v>
      </c>
      <c r="AK1202" t="s">
        <v>360</v>
      </c>
      <c r="AL1202" s="5"/>
      <c r="AM1202" s="5"/>
      <c r="AN1202" s="5"/>
      <c r="AO1202" s="5" t="s">
        <v>286</v>
      </c>
      <c r="AS1202" t="s">
        <v>292</v>
      </c>
      <c r="AZ1202" s="5"/>
      <c r="BL1202" s="16"/>
      <c r="BM1202" s="16"/>
      <c r="BN1202" s="16"/>
      <c r="BO1202" s="16"/>
      <c r="BP1202" s="16"/>
      <c r="BQ1202" s="16"/>
      <c r="BR1202" s="16"/>
    </row>
    <row r="1203" spans="1:71" ht="14.4" customHeight="1" x14ac:dyDescent="0.3">
      <c r="A1203">
        <v>64</v>
      </c>
      <c r="B1203" s="5" t="s">
        <v>20171</v>
      </c>
      <c r="C1203" s="5" t="s">
        <v>10453</v>
      </c>
      <c r="D1203" s="19" t="s">
        <v>3970</v>
      </c>
      <c r="E1203" s="5"/>
      <c r="F1203" s="5" t="s">
        <v>26179</v>
      </c>
      <c r="G1203" s="5"/>
      <c r="H1203" s="5"/>
      <c r="I1203" s="5" t="s">
        <v>762</v>
      </c>
      <c r="J1203" s="5"/>
      <c r="K1203" s="5">
        <v>0</v>
      </c>
      <c r="L1203" s="5">
        <v>12</v>
      </c>
      <c r="M1203" s="5" t="s">
        <v>762</v>
      </c>
      <c r="N1203" s="5">
        <v>0</v>
      </c>
      <c r="O1203" s="5" t="s">
        <v>376</v>
      </c>
      <c r="P1203" s="22" t="s">
        <v>3956</v>
      </c>
      <c r="Q1203" s="22" t="s">
        <v>26601</v>
      </c>
      <c r="T1203" s="5" t="s">
        <v>762</v>
      </c>
      <c r="U1203" s="5">
        <v>0</v>
      </c>
      <c r="V1203" s="5">
        <v>10</v>
      </c>
      <c r="W1203" s="5" t="s">
        <v>762</v>
      </c>
      <c r="X1203" s="5">
        <v>0</v>
      </c>
      <c r="Y1203" s="5">
        <v>12</v>
      </c>
      <c r="Z1203" s="5"/>
      <c r="AA1203" s="5" t="s">
        <v>19846</v>
      </c>
      <c r="AB1203" s="5" t="s">
        <v>396</v>
      </c>
      <c r="AC1203" s="5" t="s">
        <v>24878</v>
      </c>
      <c r="AD1203" s="46" t="str">
        <f>HYPERLINK(AC1203)</f>
        <v>http://beta.nli.org.il/he/manuscripts/NNL_ALEPH003891722/NLI</v>
      </c>
      <c r="AE1203" s="5" t="s">
        <v>396</v>
      </c>
      <c r="AF1203" s="5" t="s">
        <v>564</v>
      </c>
      <c r="AG1203" s="5">
        <v>0</v>
      </c>
      <c r="AH1203" s="5">
        <v>8</v>
      </c>
      <c r="AI1203" s="5" t="s">
        <v>691</v>
      </c>
      <c r="AJ1203" s="5">
        <v>0</v>
      </c>
      <c r="AK1203" s="5">
        <v>15</v>
      </c>
      <c r="AL1203" s="5"/>
      <c r="AM1203" s="5"/>
      <c r="AN1203" s="5"/>
      <c r="AO1203" s="5" t="s">
        <v>6081</v>
      </c>
      <c r="AP1203" t="s">
        <v>26999</v>
      </c>
      <c r="AS1203" t="s">
        <v>287</v>
      </c>
      <c r="AZ1203" s="5"/>
      <c r="BL1203" s="5"/>
      <c r="BM1203" s="5"/>
      <c r="BN1203" s="5"/>
      <c r="BO1203" s="5"/>
      <c r="BP1203" s="5"/>
      <c r="BQ1203" s="5"/>
      <c r="BR1203" s="5"/>
    </row>
    <row r="1204" spans="1:71" ht="14.4" customHeight="1" x14ac:dyDescent="0.3">
      <c r="A1204">
        <v>48</v>
      </c>
      <c r="B1204" s="5" t="s">
        <v>13550</v>
      </c>
      <c r="C1204" s="5" t="s">
        <v>8497</v>
      </c>
      <c r="D1204" s="19" t="s">
        <v>2579</v>
      </c>
      <c r="E1204" s="5"/>
      <c r="F1204" s="5" t="s">
        <v>23922</v>
      </c>
      <c r="G1204" s="5"/>
      <c r="H1204" s="5"/>
      <c r="I1204" s="5" t="s">
        <v>798</v>
      </c>
      <c r="J1204" s="5"/>
      <c r="K1204" s="5">
        <v>0</v>
      </c>
      <c r="L1204" s="5">
        <v>26</v>
      </c>
      <c r="M1204" s="5" t="s">
        <v>798</v>
      </c>
      <c r="N1204" s="5">
        <v>0</v>
      </c>
      <c r="O1204" s="5" t="s">
        <v>1109</v>
      </c>
      <c r="P1204" s="22" t="s">
        <v>21050</v>
      </c>
      <c r="Q1204" s="5" t="s">
        <v>28557</v>
      </c>
      <c r="T1204" s="5" t="s">
        <v>798</v>
      </c>
      <c r="U1204" s="5">
        <v>0</v>
      </c>
      <c r="V1204" s="5">
        <v>26</v>
      </c>
      <c r="W1204" s="5" t="s">
        <v>798</v>
      </c>
      <c r="X1204" s="5">
        <v>0</v>
      </c>
      <c r="Y1204" s="5" t="s">
        <v>1109</v>
      </c>
      <c r="Z1204" s="5"/>
      <c r="AA1204" s="5" t="s">
        <v>19791</v>
      </c>
      <c r="AB1204" s="5" t="s">
        <v>402</v>
      </c>
      <c r="AC1204" s="5"/>
      <c r="AD1204" s="5"/>
      <c r="AE1204" s="5" t="s">
        <v>402</v>
      </c>
      <c r="AF1204" t="s">
        <v>798</v>
      </c>
      <c r="AG1204">
        <v>0</v>
      </c>
      <c r="AH1204" s="5" t="s">
        <v>1109</v>
      </c>
      <c r="AI1204" t="s">
        <v>799</v>
      </c>
      <c r="AJ1204">
        <v>0</v>
      </c>
      <c r="AK1204">
        <v>25</v>
      </c>
      <c r="AO1204" t="s">
        <v>286</v>
      </c>
      <c r="AS1204" t="s">
        <v>292</v>
      </c>
      <c r="AZ1204" s="5"/>
      <c r="BL1204" s="5"/>
      <c r="BM1204" s="5"/>
      <c r="BN1204" s="5"/>
      <c r="BO1204" s="5"/>
      <c r="BP1204" s="5"/>
      <c r="BQ1204" s="5"/>
      <c r="BR1204" s="5"/>
    </row>
    <row r="1205" spans="1:71" ht="14.4" customHeight="1" x14ac:dyDescent="0.3">
      <c r="A1205">
        <v>48</v>
      </c>
      <c r="B1205" s="5" t="s">
        <v>13637</v>
      </c>
      <c r="C1205" s="5" t="s">
        <v>8497</v>
      </c>
      <c r="D1205" s="19" t="s">
        <v>2614</v>
      </c>
      <c r="E1205" s="5"/>
      <c r="F1205" s="5" t="s">
        <v>23922</v>
      </c>
      <c r="G1205" s="5"/>
      <c r="H1205" s="5"/>
      <c r="I1205" s="5" t="s">
        <v>892</v>
      </c>
      <c r="J1205" s="5"/>
      <c r="K1205" s="5">
        <v>0</v>
      </c>
      <c r="L1205" s="5">
        <v>9</v>
      </c>
      <c r="M1205" s="5" t="s">
        <v>892</v>
      </c>
      <c r="N1205" s="5">
        <v>0</v>
      </c>
      <c r="O1205" s="5">
        <v>9</v>
      </c>
      <c r="P1205" s="22" t="s">
        <v>21069</v>
      </c>
      <c r="Q1205" s="5" t="s">
        <v>28424</v>
      </c>
      <c r="T1205" s="5" t="s">
        <v>910</v>
      </c>
      <c r="U1205" s="5">
        <v>0</v>
      </c>
      <c r="V1205" s="5">
        <v>23</v>
      </c>
      <c r="W1205" s="5" t="s">
        <v>910</v>
      </c>
      <c r="X1205" s="5">
        <v>0</v>
      </c>
      <c r="Y1205" s="5">
        <v>23</v>
      </c>
      <c r="Z1205" s="5"/>
      <c r="AA1205" s="5" t="s">
        <v>19797</v>
      </c>
      <c r="AB1205" s="5" t="s">
        <v>402</v>
      </c>
      <c r="AC1205" s="5"/>
      <c r="AD1205" s="5"/>
      <c r="AE1205" s="5" t="s">
        <v>402</v>
      </c>
      <c r="AF1205" t="s">
        <v>892</v>
      </c>
      <c r="AG1205">
        <v>0</v>
      </c>
      <c r="AH1205">
        <v>9</v>
      </c>
      <c r="AI1205" t="s">
        <v>820</v>
      </c>
      <c r="AJ1205">
        <v>0</v>
      </c>
      <c r="AK1205">
        <v>7</v>
      </c>
      <c r="AO1205" t="s">
        <v>286</v>
      </c>
      <c r="AS1205" t="s">
        <v>292</v>
      </c>
      <c r="AZ1205" s="5"/>
      <c r="BL1205" s="5"/>
      <c r="BM1205" s="5"/>
      <c r="BN1205" s="5"/>
      <c r="BO1205" s="5"/>
      <c r="BP1205" s="5"/>
      <c r="BQ1205" s="5"/>
      <c r="BR1205" s="5"/>
    </row>
    <row r="1206" spans="1:71" ht="14.4" customHeight="1" x14ac:dyDescent="0.3">
      <c r="A1206">
        <v>49</v>
      </c>
      <c r="B1206" s="5" t="s">
        <v>13774</v>
      </c>
      <c r="C1206" s="5" t="s">
        <v>8682</v>
      </c>
      <c r="D1206" s="19" t="s">
        <v>5312</v>
      </c>
      <c r="E1206" s="5"/>
      <c r="F1206" s="5" t="s">
        <v>26870</v>
      </c>
      <c r="G1206" s="5"/>
      <c r="H1206" s="5"/>
      <c r="I1206" s="5" t="s">
        <v>814</v>
      </c>
      <c r="J1206" s="5"/>
      <c r="K1206" s="5">
        <v>0</v>
      </c>
      <c r="L1206" s="5">
        <v>3</v>
      </c>
      <c r="M1206" s="5" t="s">
        <v>814</v>
      </c>
      <c r="N1206" s="5">
        <v>0</v>
      </c>
      <c r="O1206" s="5">
        <v>4</v>
      </c>
      <c r="P1206" s="22" t="s">
        <v>5292</v>
      </c>
      <c r="Q1206" s="5" t="s">
        <v>26005</v>
      </c>
      <c r="T1206" s="5" t="s">
        <v>814</v>
      </c>
      <c r="U1206" s="5">
        <v>0</v>
      </c>
      <c r="V1206" s="5" t="s">
        <v>1442</v>
      </c>
      <c r="W1206" s="5" t="s">
        <v>814</v>
      </c>
      <c r="X1206" s="5">
        <v>0</v>
      </c>
      <c r="Y1206" s="5" t="s">
        <v>1438</v>
      </c>
      <c r="Z1206" s="5"/>
      <c r="AA1206" s="5" t="s">
        <v>19775</v>
      </c>
      <c r="AB1206" s="5" t="s">
        <v>403</v>
      </c>
      <c r="AC1206" s="5"/>
      <c r="AD1206" s="5"/>
      <c r="AE1206" s="5" t="s">
        <v>403</v>
      </c>
      <c r="AF1206" t="s">
        <v>814</v>
      </c>
      <c r="AG1206">
        <v>0</v>
      </c>
      <c r="AH1206">
        <v>3</v>
      </c>
      <c r="AI1206" t="s">
        <v>840</v>
      </c>
      <c r="AJ1206">
        <v>0</v>
      </c>
      <c r="AK1206" t="s">
        <v>387</v>
      </c>
      <c r="AO1206" t="s">
        <v>286</v>
      </c>
      <c r="AS1206" t="s">
        <v>301</v>
      </c>
      <c r="AV1206" t="s">
        <v>2528</v>
      </c>
      <c r="AZ1206" s="5"/>
      <c r="BI1206" s="19"/>
      <c r="BL1206" s="5"/>
      <c r="BM1206" s="5"/>
      <c r="BN1206" s="5"/>
      <c r="BO1206" s="5"/>
      <c r="BP1206" s="5"/>
      <c r="BQ1206" s="5"/>
      <c r="BR1206" s="5"/>
    </row>
    <row r="1207" spans="1:71" ht="14.4" customHeight="1" x14ac:dyDescent="0.3">
      <c r="A1207">
        <v>49</v>
      </c>
      <c r="B1207" s="5" t="s">
        <v>13775</v>
      </c>
      <c r="C1207" s="5" t="s">
        <v>8683</v>
      </c>
      <c r="D1207" s="19" t="s">
        <v>5313</v>
      </c>
      <c r="E1207" s="5"/>
      <c r="F1207" s="5" t="s">
        <v>5826</v>
      </c>
      <c r="G1207" s="5"/>
      <c r="H1207" s="5"/>
      <c r="I1207" s="5" t="s">
        <v>840</v>
      </c>
      <c r="J1207" s="5"/>
      <c r="K1207" s="5">
        <v>0</v>
      </c>
      <c r="L1207" s="5">
        <v>23</v>
      </c>
      <c r="M1207" s="5" t="s">
        <v>840</v>
      </c>
      <c r="N1207" s="5">
        <v>0</v>
      </c>
      <c r="O1207" s="5">
        <v>23</v>
      </c>
      <c r="P1207" s="22" t="s">
        <v>5292</v>
      </c>
      <c r="Q1207" s="5" t="s">
        <v>26005</v>
      </c>
      <c r="T1207" s="5" t="s">
        <v>814</v>
      </c>
      <c r="U1207" s="5">
        <v>0</v>
      </c>
      <c r="V1207" s="5" t="s">
        <v>1442</v>
      </c>
      <c r="W1207" s="5" t="s">
        <v>814</v>
      </c>
      <c r="X1207" s="5">
        <v>0</v>
      </c>
      <c r="Y1207" s="5" t="s">
        <v>1438</v>
      </c>
      <c r="Z1207" s="5"/>
      <c r="AA1207" s="5" t="s">
        <v>19775</v>
      </c>
      <c r="AB1207" s="5" t="s">
        <v>403</v>
      </c>
      <c r="AC1207" s="5"/>
      <c r="AD1207" s="5"/>
      <c r="AE1207" s="5" t="s">
        <v>403</v>
      </c>
      <c r="AF1207" t="s">
        <v>840</v>
      </c>
      <c r="AG1207">
        <v>0</v>
      </c>
      <c r="AH1207">
        <v>23</v>
      </c>
      <c r="AI1207" t="s">
        <v>798</v>
      </c>
      <c r="AJ1207">
        <v>0</v>
      </c>
      <c r="AK1207">
        <v>21</v>
      </c>
      <c r="AO1207" t="s">
        <v>286</v>
      </c>
      <c r="AS1207" t="s">
        <v>301</v>
      </c>
      <c r="AZ1207" s="5"/>
      <c r="BI1207" s="19"/>
      <c r="BL1207" s="5"/>
      <c r="BM1207" s="5"/>
      <c r="BN1207" s="5"/>
      <c r="BO1207" s="5"/>
      <c r="BP1207" s="5"/>
      <c r="BQ1207" s="5"/>
      <c r="BR1207" s="5"/>
    </row>
    <row r="1208" spans="1:71" ht="14.4" customHeight="1" x14ac:dyDescent="0.3">
      <c r="A1208">
        <v>49</v>
      </c>
      <c r="B1208" s="5" t="s">
        <v>13776</v>
      </c>
      <c r="C1208" s="16" t="s">
        <v>8684</v>
      </c>
      <c r="D1208" s="19" t="s">
        <v>5652</v>
      </c>
      <c r="E1208" s="5"/>
      <c r="F1208" s="5" t="s">
        <v>25702</v>
      </c>
      <c r="G1208" s="5"/>
      <c r="H1208" s="5"/>
      <c r="I1208" s="5" t="s">
        <v>798</v>
      </c>
      <c r="J1208" s="5"/>
      <c r="K1208" s="5">
        <v>0</v>
      </c>
      <c r="L1208" s="5">
        <v>23</v>
      </c>
      <c r="M1208" s="5" t="s">
        <v>798</v>
      </c>
      <c r="N1208" s="5">
        <v>0</v>
      </c>
      <c r="O1208" s="5" t="s">
        <v>988</v>
      </c>
      <c r="P1208" s="22" t="s">
        <v>5292</v>
      </c>
      <c r="Q1208" s="5" t="s">
        <v>26005</v>
      </c>
      <c r="T1208" s="5" t="s">
        <v>814</v>
      </c>
      <c r="U1208" s="5">
        <v>0</v>
      </c>
      <c r="V1208" s="5" t="s">
        <v>1442</v>
      </c>
      <c r="W1208" s="5" t="s">
        <v>814</v>
      </c>
      <c r="X1208" s="5">
        <v>0</v>
      </c>
      <c r="Y1208" s="5" t="s">
        <v>1438</v>
      </c>
      <c r="Z1208" s="5"/>
      <c r="AA1208" s="5" t="s">
        <v>19775</v>
      </c>
      <c r="AB1208" s="5" t="s">
        <v>403</v>
      </c>
      <c r="AC1208" s="5"/>
      <c r="AD1208" s="5"/>
      <c r="AE1208" s="5" t="s">
        <v>403</v>
      </c>
      <c r="AF1208" t="s">
        <v>798</v>
      </c>
      <c r="AG1208">
        <v>0</v>
      </c>
      <c r="AH1208">
        <v>23</v>
      </c>
      <c r="AI1208" t="s">
        <v>799</v>
      </c>
      <c r="AJ1208">
        <v>0</v>
      </c>
      <c r="AK1208" t="s">
        <v>387</v>
      </c>
      <c r="AO1208" t="s">
        <v>286</v>
      </c>
      <c r="AS1208" t="s">
        <v>301</v>
      </c>
      <c r="AZ1208" s="5"/>
      <c r="BI1208" s="19" t="s">
        <v>10867</v>
      </c>
      <c r="BL1208" s="16"/>
      <c r="BM1208" s="16"/>
      <c r="BN1208" s="16"/>
      <c r="BO1208" s="16"/>
      <c r="BP1208" s="16"/>
      <c r="BQ1208" s="16"/>
      <c r="BR1208" s="16"/>
    </row>
    <row r="1209" spans="1:71" ht="14.4" customHeight="1" x14ac:dyDescent="0.3">
      <c r="A1209">
        <v>49</v>
      </c>
      <c r="B1209" s="5" t="s">
        <v>13777</v>
      </c>
      <c r="C1209" s="16" t="s">
        <v>8685</v>
      </c>
      <c r="D1209" s="19" t="s">
        <v>22524</v>
      </c>
      <c r="E1209" s="5"/>
      <c r="F1209" s="5" t="s">
        <v>27099</v>
      </c>
      <c r="G1209" s="5"/>
      <c r="H1209" s="5"/>
      <c r="I1209" s="5" t="s">
        <v>799</v>
      </c>
      <c r="J1209" s="5"/>
      <c r="K1209" s="5">
        <v>0</v>
      </c>
      <c r="L1209" s="5">
        <v>23</v>
      </c>
      <c r="M1209" s="5" t="s">
        <v>799</v>
      </c>
      <c r="N1209" s="5">
        <v>0</v>
      </c>
      <c r="O1209" s="5">
        <v>25</v>
      </c>
      <c r="P1209" s="22" t="s">
        <v>5292</v>
      </c>
      <c r="Q1209" s="5" t="s">
        <v>26005</v>
      </c>
      <c r="T1209" s="5" t="s">
        <v>814</v>
      </c>
      <c r="U1209" s="5">
        <v>0</v>
      </c>
      <c r="V1209" s="5" t="s">
        <v>1442</v>
      </c>
      <c r="W1209" s="5" t="s">
        <v>814</v>
      </c>
      <c r="X1209" s="5">
        <v>0</v>
      </c>
      <c r="Y1209" s="5" t="s">
        <v>1438</v>
      </c>
      <c r="Z1209" s="5"/>
      <c r="AA1209" s="5" t="s">
        <v>19775</v>
      </c>
      <c r="AB1209" s="5" t="s">
        <v>403</v>
      </c>
      <c r="AC1209" s="5"/>
      <c r="AD1209" s="5"/>
      <c r="AE1209" s="5" t="s">
        <v>403</v>
      </c>
      <c r="AF1209" t="s">
        <v>799</v>
      </c>
      <c r="AG1209">
        <v>0</v>
      </c>
      <c r="AH1209">
        <v>23</v>
      </c>
      <c r="AI1209" t="s">
        <v>890</v>
      </c>
      <c r="AJ1209">
        <v>0</v>
      </c>
      <c r="AK1209">
        <v>8</v>
      </c>
      <c r="AO1209" t="s">
        <v>286</v>
      </c>
      <c r="AS1209" t="s">
        <v>301</v>
      </c>
      <c r="AZ1209" s="5"/>
      <c r="BB1209" t="s">
        <v>5336</v>
      </c>
      <c r="BI1209" s="19" t="s">
        <v>10868</v>
      </c>
      <c r="BL1209" s="16"/>
      <c r="BM1209" s="16"/>
      <c r="BN1209" s="16"/>
      <c r="BO1209" s="16"/>
      <c r="BP1209" s="16"/>
      <c r="BQ1209" s="16"/>
      <c r="BR1209" s="16"/>
    </row>
    <row r="1210" spans="1:71" ht="14.4" customHeight="1" x14ac:dyDescent="0.3">
      <c r="A1210">
        <v>49</v>
      </c>
      <c r="B1210" s="5" t="s">
        <v>19908</v>
      </c>
      <c r="C1210" s="16" t="s">
        <v>8676</v>
      </c>
      <c r="D1210" s="19" t="s">
        <v>5289</v>
      </c>
      <c r="E1210" s="5"/>
      <c r="F1210" s="5" t="s">
        <v>5947</v>
      </c>
      <c r="G1210" s="5"/>
      <c r="H1210" s="5"/>
      <c r="I1210" s="5" t="s">
        <v>934</v>
      </c>
      <c r="J1210" s="5"/>
      <c r="K1210" s="5">
        <v>0</v>
      </c>
      <c r="L1210" s="5" t="s">
        <v>5287</v>
      </c>
      <c r="M1210" s="5" t="s">
        <v>934</v>
      </c>
      <c r="N1210" s="5">
        <v>0</v>
      </c>
      <c r="O1210" s="5" t="s">
        <v>1118</v>
      </c>
      <c r="P1210" s="22" t="s">
        <v>24843</v>
      </c>
      <c r="Q1210" s="5" t="s">
        <v>25013</v>
      </c>
      <c r="R1210" s="5" t="s">
        <v>25014</v>
      </c>
      <c r="T1210" s="5" t="s">
        <v>934</v>
      </c>
      <c r="U1210" s="5">
        <v>0</v>
      </c>
      <c r="V1210" s="5" t="s">
        <v>5287</v>
      </c>
      <c r="W1210" s="5" t="s">
        <v>934</v>
      </c>
      <c r="X1210" s="5">
        <v>0</v>
      </c>
      <c r="Y1210" s="5" t="s">
        <v>5948</v>
      </c>
      <c r="Z1210" s="5"/>
      <c r="AA1210" s="5" t="s">
        <v>19775</v>
      </c>
      <c r="AB1210" s="5" t="s">
        <v>403</v>
      </c>
      <c r="AC1210" s="5"/>
      <c r="AD1210" s="5"/>
      <c r="AE1210" s="5" t="s">
        <v>403</v>
      </c>
      <c r="AF1210" s="5" t="s">
        <v>780</v>
      </c>
      <c r="AG1210" s="5">
        <v>0</v>
      </c>
      <c r="AH1210" s="5">
        <v>1</v>
      </c>
      <c r="AI1210" s="5" t="s">
        <v>780</v>
      </c>
      <c r="AJ1210" s="5">
        <v>0</v>
      </c>
      <c r="AK1210" s="5">
        <v>12</v>
      </c>
      <c r="AL1210" s="5"/>
      <c r="AM1210" s="5"/>
      <c r="AN1210" s="5"/>
      <c r="AO1210" s="5" t="s">
        <v>286</v>
      </c>
      <c r="AS1210" t="s">
        <v>301</v>
      </c>
      <c r="AZ1210" s="5"/>
      <c r="BI1210" s="19" t="s">
        <v>10861</v>
      </c>
      <c r="BL1210" s="16"/>
      <c r="BM1210" s="16"/>
      <c r="BN1210" s="16"/>
      <c r="BO1210" s="16"/>
      <c r="BP1210" s="16"/>
      <c r="BQ1210" s="16"/>
      <c r="BR1210" s="16"/>
    </row>
    <row r="1211" spans="1:71" ht="14.4" customHeight="1" x14ac:dyDescent="0.3">
      <c r="A1211">
        <v>49</v>
      </c>
      <c r="B1211" s="5" t="s">
        <v>19909</v>
      </c>
      <c r="C1211" s="16" t="s">
        <v>10914</v>
      </c>
      <c r="D1211" s="19" t="s">
        <v>5289</v>
      </c>
      <c r="E1211" s="5"/>
      <c r="F1211" s="5" t="s">
        <v>5947</v>
      </c>
      <c r="G1211" s="5"/>
      <c r="H1211" s="5"/>
      <c r="I1211" s="5" t="s">
        <v>934</v>
      </c>
      <c r="J1211" s="5"/>
      <c r="K1211" s="5">
        <v>0</v>
      </c>
      <c r="L1211" s="5" t="s">
        <v>5287</v>
      </c>
      <c r="M1211" s="5" t="s">
        <v>934</v>
      </c>
      <c r="N1211" s="5">
        <v>0</v>
      </c>
      <c r="O1211" s="5" t="s">
        <v>1118</v>
      </c>
      <c r="P1211" s="22" t="s">
        <v>24843</v>
      </c>
      <c r="Q1211" s="5" t="s">
        <v>25013</v>
      </c>
      <c r="R1211" s="5" t="s">
        <v>25014</v>
      </c>
      <c r="T1211" s="5" t="s">
        <v>934</v>
      </c>
      <c r="U1211" s="5">
        <v>0</v>
      </c>
      <c r="V1211" s="5" t="s">
        <v>5287</v>
      </c>
      <c r="W1211" s="5" t="s">
        <v>934</v>
      </c>
      <c r="X1211" s="5">
        <v>0</v>
      </c>
      <c r="Y1211" s="5" t="s">
        <v>5948</v>
      </c>
      <c r="Z1211" s="5"/>
      <c r="AA1211" s="5" t="s">
        <v>19775</v>
      </c>
      <c r="AB1211" s="5" t="s">
        <v>403</v>
      </c>
      <c r="AC1211" s="5"/>
      <c r="AD1211" s="5"/>
      <c r="AE1211" s="5" t="s">
        <v>403</v>
      </c>
      <c r="AF1211" s="5" t="s">
        <v>934</v>
      </c>
      <c r="AG1211" s="5">
        <v>0</v>
      </c>
      <c r="AH1211" s="5" t="s">
        <v>5287</v>
      </c>
      <c r="AI1211" s="5" t="s">
        <v>924</v>
      </c>
      <c r="AJ1211" s="5">
        <v>0</v>
      </c>
      <c r="AK1211" s="5" t="s">
        <v>1105</v>
      </c>
      <c r="AL1211" s="5"/>
      <c r="AM1211" s="5"/>
      <c r="AN1211" s="5"/>
      <c r="AO1211" s="5" t="s">
        <v>286</v>
      </c>
      <c r="AS1211" t="s">
        <v>301</v>
      </c>
      <c r="AV1211" t="s">
        <v>10987</v>
      </c>
      <c r="AZ1211" s="5"/>
      <c r="BI1211" s="19" t="s">
        <v>10877</v>
      </c>
      <c r="BL1211" s="16"/>
      <c r="BM1211" s="16"/>
      <c r="BN1211" s="16"/>
      <c r="BO1211" s="16"/>
      <c r="BP1211" s="16"/>
      <c r="BQ1211" s="16"/>
      <c r="BR1211" s="16"/>
      <c r="BS1211" s="22" t="s">
        <v>2506</v>
      </c>
    </row>
    <row r="1212" spans="1:71" ht="14.4" customHeight="1" x14ac:dyDescent="0.3">
      <c r="A1212">
        <v>49</v>
      </c>
      <c r="B1212" s="5" t="s">
        <v>13842</v>
      </c>
      <c r="C1212" s="16" t="s">
        <v>8729</v>
      </c>
      <c r="D1212" s="19" t="s">
        <v>22654</v>
      </c>
      <c r="E1212" s="5"/>
      <c r="F1212" s="5" t="s">
        <v>5590</v>
      </c>
      <c r="G1212" s="5"/>
      <c r="H1212" s="5"/>
      <c r="I1212" s="5" t="s">
        <v>793</v>
      </c>
      <c r="J1212" s="5"/>
      <c r="K1212" s="5">
        <v>0</v>
      </c>
      <c r="L1212" s="5">
        <v>13</v>
      </c>
      <c r="M1212" s="5" t="s">
        <v>793</v>
      </c>
      <c r="N1212" s="5">
        <v>0</v>
      </c>
      <c r="O1212" s="5" t="s">
        <v>327</v>
      </c>
      <c r="P1212" s="22" t="s">
        <v>21106</v>
      </c>
      <c r="Q1212" s="5" t="s">
        <v>28287</v>
      </c>
      <c r="R1212" s="5" t="s">
        <v>26658</v>
      </c>
      <c r="S1212" s="5" t="s">
        <v>27218</v>
      </c>
      <c r="T1212" s="5" t="s">
        <v>904</v>
      </c>
      <c r="U1212" s="5">
        <v>0</v>
      </c>
      <c r="V1212" s="5">
        <v>16</v>
      </c>
      <c r="W1212" s="5" t="s">
        <v>904</v>
      </c>
      <c r="X1212" s="5">
        <v>0</v>
      </c>
      <c r="Y1212" s="5">
        <v>16</v>
      </c>
      <c r="Z1212" s="5"/>
      <c r="AA1212" s="5" t="s">
        <v>19775</v>
      </c>
      <c r="AB1212" s="5" t="s">
        <v>403</v>
      </c>
      <c r="AC1212" s="5"/>
      <c r="AD1212" s="5"/>
      <c r="AE1212" s="5" t="s">
        <v>403</v>
      </c>
      <c r="AF1212" t="s">
        <v>793</v>
      </c>
      <c r="AG1212">
        <v>0</v>
      </c>
      <c r="AH1212">
        <v>13</v>
      </c>
      <c r="AI1212" t="s">
        <v>922</v>
      </c>
      <c r="AJ1212">
        <v>0</v>
      </c>
      <c r="AK1212" t="s">
        <v>336</v>
      </c>
      <c r="AO1212" t="s">
        <v>286</v>
      </c>
      <c r="AS1212" t="s">
        <v>301</v>
      </c>
      <c r="AV1212" t="s">
        <v>10974</v>
      </c>
      <c r="AZ1212" s="5"/>
      <c r="BI1212" s="19"/>
      <c r="BL1212" s="16"/>
      <c r="BM1212" s="16"/>
      <c r="BN1212" s="16"/>
      <c r="BO1212" s="16"/>
      <c r="BP1212" s="16"/>
      <c r="BQ1212" s="16"/>
      <c r="BR1212" s="16"/>
    </row>
    <row r="1213" spans="1:71" ht="14.4" customHeight="1" x14ac:dyDescent="0.3">
      <c r="A1213">
        <v>49</v>
      </c>
      <c r="B1213" s="5" t="s">
        <v>13843</v>
      </c>
      <c r="C1213" s="16" t="s">
        <v>8714</v>
      </c>
      <c r="D1213" s="19" t="s">
        <v>22567</v>
      </c>
      <c r="E1213" s="5"/>
      <c r="F1213" s="5" t="s">
        <v>26253</v>
      </c>
      <c r="G1213" s="5"/>
      <c r="H1213" s="5"/>
      <c r="I1213" s="5" t="s">
        <v>922</v>
      </c>
      <c r="J1213" s="5"/>
      <c r="K1213" s="5">
        <v>0</v>
      </c>
      <c r="L1213" s="5">
        <v>3</v>
      </c>
      <c r="M1213" s="5" t="s">
        <v>922</v>
      </c>
      <c r="N1213" s="5">
        <v>0</v>
      </c>
      <c r="O1213" s="5" t="s">
        <v>361</v>
      </c>
      <c r="P1213" s="22" t="s">
        <v>21106</v>
      </c>
      <c r="Q1213" s="5" t="s">
        <v>28287</v>
      </c>
      <c r="R1213" s="5" t="s">
        <v>26658</v>
      </c>
      <c r="S1213" s="5" t="s">
        <v>27218</v>
      </c>
      <c r="T1213" s="5" t="s">
        <v>904</v>
      </c>
      <c r="U1213" s="5">
        <v>0</v>
      </c>
      <c r="V1213" s="5">
        <v>16</v>
      </c>
      <c r="W1213" s="5" t="s">
        <v>904</v>
      </c>
      <c r="X1213" s="5">
        <v>0</v>
      </c>
      <c r="Y1213" s="5">
        <v>16</v>
      </c>
      <c r="Z1213" s="5"/>
      <c r="AA1213" s="5" t="s">
        <v>19775</v>
      </c>
      <c r="AB1213" s="5" t="s">
        <v>403</v>
      </c>
      <c r="AC1213" s="5"/>
      <c r="AD1213" s="5"/>
      <c r="AE1213" s="5" t="s">
        <v>403</v>
      </c>
      <c r="AF1213" t="s">
        <v>922</v>
      </c>
      <c r="AG1213">
        <v>0</v>
      </c>
      <c r="AH1213">
        <v>3</v>
      </c>
      <c r="AI1213" t="s">
        <v>827</v>
      </c>
      <c r="AJ1213">
        <v>0</v>
      </c>
      <c r="AK1213" s="5" t="s">
        <v>993</v>
      </c>
      <c r="AO1213" t="s">
        <v>286</v>
      </c>
      <c r="AS1213" t="s">
        <v>301</v>
      </c>
      <c r="AV1213" t="s">
        <v>10974</v>
      </c>
      <c r="AZ1213" s="5"/>
      <c r="BI1213" s="19" t="s">
        <v>10891</v>
      </c>
      <c r="BL1213" s="16"/>
      <c r="BM1213" s="16"/>
      <c r="BN1213" s="16"/>
      <c r="BO1213" s="16"/>
      <c r="BP1213" s="16"/>
      <c r="BQ1213" s="16"/>
      <c r="BR1213" s="16"/>
    </row>
    <row r="1214" spans="1:71" ht="14.4" customHeight="1" x14ac:dyDescent="0.3">
      <c r="A1214">
        <v>49</v>
      </c>
      <c r="B1214" s="5" t="s">
        <v>13844</v>
      </c>
      <c r="C1214" s="16" t="s">
        <v>10984</v>
      </c>
      <c r="D1214" s="19" t="s">
        <v>22513</v>
      </c>
      <c r="E1214" s="5"/>
      <c r="F1214" s="5" t="s">
        <v>28197</v>
      </c>
      <c r="G1214" s="5"/>
      <c r="H1214" s="5"/>
      <c r="I1214" s="5" t="s">
        <v>827</v>
      </c>
      <c r="J1214" s="5"/>
      <c r="K1214" s="5">
        <v>0</v>
      </c>
      <c r="L1214" s="5">
        <v>24</v>
      </c>
      <c r="M1214" s="5" t="s">
        <v>827</v>
      </c>
      <c r="N1214" s="5">
        <v>0</v>
      </c>
      <c r="O1214" s="5">
        <v>25</v>
      </c>
      <c r="P1214" s="22" t="s">
        <v>21106</v>
      </c>
      <c r="Q1214" s="5" t="s">
        <v>28287</v>
      </c>
      <c r="R1214" s="5" t="s">
        <v>26658</v>
      </c>
      <c r="S1214" s="5" t="s">
        <v>27218</v>
      </c>
      <c r="T1214" s="5" t="s">
        <v>904</v>
      </c>
      <c r="U1214" s="5">
        <v>0</v>
      </c>
      <c r="V1214" s="5">
        <v>16</v>
      </c>
      <c r="W1214" s="5" t="s">
        <v>904</v>
      </c>
      <c r="X1214" s="5">
        <v>0</v>
      </c>
      <c r="Y1214" s="5">
        <v>16</v>
      </c>
      <c r="Z1214" s="5"/>
      <c r="AA1214" s="5" t="s">
        <v>19775</v>
      </c>
      <c r="AB1214" s="5" t="s">
        <v>403</v>
      </c>
      <c r="AC1214" s="5"/>
      <c r="AD1214" s="5"/>
      <c r="AE1214" s="5" t="s">
        <v>403</v>
      </c>
      <c r="AF1214" t="s">
        <v>827</v>
      </c>
      <c r="AG1214">
        <v>0</v>
      </c>
      <c r="AH1214">
        <v>24</v>
      </c>
      <c r="AI1214" t="s">
        <v>903</v>
      </c>
      <c r="AJ1214">
        <v>0</v>
      </c>
      <c r="AK1214" t="s">
        <v>377</v>
      </c>
      <c r="AO1214" t="s">
        <v>286</v>
      </c>
      <c r="AS1214" t="s">
        <v>301</v>
      </c>
      <c r="AV1214" t="s">
        <v>10974</v>
      </c>
      <c r="AZ1214" s="5"/>
      <c r="BI1214" s="19" t="s">
        <v>10892</v>
      </c>
      <c r="BL1214" s="16"/>
      <c r="BM1214" s="16"/>
      <c r="BN1214" s="16"/>
      <c r="BO1214" s="16"/>
      <c r="BP1214" s="16"/>
      <c r="BQ1214" s="16"/>
      <c r="BR1214" s="16"/>
    </row>
    <row r="1215" spans="1:71" ht="14.4" customHeight="1" x14ac:dyDescent="0.3">
      <c r="A1215">
        <v>49</v>
      </c>
      <c r="B1215" s="5" t="s">
        <v>13845</v>
      </c>
      <c r="C1215" s="5" t="s">
        <v>8730</v>
      </c>
      <c r="D1215" s="19" t="s">
        <v>1365</v>
      </c>
      <c r="E1215" s="5"/>
      <c r="F1215" s="5" t="s">
        <v>26637</v>
      </c>
      <c r="G1215" s="5"/>
      <c r="H1215" s="5"/>
      <c r="I1215" s="5" t="s">
        <v>903</v>
      </c>
      <c r="J1215" s="5"/>
      <c r="K1215" s="5">
        <v>0</v>
      </c>
      <c r="L1215" s="5">
        <v>12</v>
      </c>
      <c r="M1215" s="5" t="s">
        <v>903</v>
      </c>
      <c r="N1215" s="5">
        <v>0</v>
      </c>
      <c r="O1215" s="5">
        <v>13</v>
      </c>
      <c r="P1215" s="22" t="s">
        <v>21106</v>
      </c>
      <c r="Q1215" s="5" t="s">
        <v>28287</v>
      </c>
      <c r="R1215" s="5" t="s">
        <v>26551</v>
      </c>
      <c r="S1215" s="5" t="s">
        <v>27219</v>
      </c>
      <c r="T1215" s="5" t="s">
        <v>904</v>
      </c>
      <c r="U1215" s="5">
        <v>0</v>
      </c>
      <c r="V1215" s="5">
        <v>16</v>
      </c>
      <c r="W1215" s="5" t="s">
        <v>904</v>
      </c>
      <c r="X1215" s="5">
        <v>0</v>
      </c>
      <c r="Y1215" s="5">
        <v>16</v>
      </c>
      <c r="Z1215" s="5"/>
      <c r="AA1215" s="5" t="s">
        <v>19775</v>
      </c>
      <c r="AB1215" s="5" t="s">
        <v>403</v>
      </c>
      <c r="AC1215" s="5"/>
      <c r="AD1215" s="5"/>
      <c r="AE1215" s="5" t="s">
        <v>403</v>
      </c>
      <c r="AF1215" t="s">
        <v>903</v>
      </c>
      <c r="AG1215">
        <v>0</v>
      </c>
      <c r="AH1215">
        <v>12</v>
      </c>
      <c r="AI1215" t="s">
        <v>910</v>
      </c>
      <c r="AJ1215">
        <v>0</v>
      </c>
      <c r="AK1215">
        <v>13</v>
      </c>
      <c r="AO1215" t="s">
        <v>286</v>
      </c>
      <c r="AS1215" t="s">
        <v>301</v>
      </c>
      <c r="AV1215" t="s">
        <v>10974</v>
      </c>
      <c r="AZ1215" s="5"/>
      <c r="BL1215" s="5"/>
      <c r="BM1215" s="5"/>
      <c r="BN1215" s="5"/>
      <c r="BO1215" s="5"/>
      <c r="BP1215" s="5"/>
      <c r="BQ1215" s="5"/>
      <c r="BR1215" s="5"/>
    </row>
    <row r="1216" spans="1:71" ht="14.4" customHeight="1" x14ac:dyDescent="0.3">
      <c r="A1216">
        <v>49</v>
      </c>
      <c r="B1216" s="5" t="s">
        <v>13846</v>
      </c>
      <c r="C1216" s="16" t="s">
        <v>7424</v>
      </c>
      <c r="D1216" s="19" t="s">
        <v>22653</v>
      </c>
      <c r="E1216" s="5"/>
      <c r="F1216" s="5" t="s">
        <v>5590</v>
      </c>
      <c r="G1216" s="5"/>
      <c r="H1216" s="5"/>
      <c r="I1216" s="5" t="s">
        <v>910</v>
      </c>
      <c r="J1216" s="5"/>
      <c r="K1216" s="5">
        <v>0</v>
      </c>
      <c r="L1216" s="5">
        <v>13</v>
      </c>
      <c r="M1216" s="5" t="s">
        <v>910</v>
      </c>
      <c r="N1216" s="5">
        <v>0</v>
      </c>
      <c r="O1216" s="5">
        <v>14</v>
      </c>
      <c r="P1216" s="22" t="s">
        <v>21106</v>
      </c>
      <c r="Q1216" s="5" t="s">
        <v>28287</v>
      </c>
      <c r="R1216" s="5" t="s">
        <v>26551</v>
      </c>
      <c r="S1216" s="5" t="s">
        <v>27219</v>
      </c>
      <c r="T1216" s="5" t="s">
        <v>904</v>
      </c>
      <c r="U1216" s="5">
        <v>0</v>
      </c>
      <c r="V1216" s="5">
        <v>16</v>
      </c>
      <c r="W1216" s="5" t="s">
        <v>904</v>
      </c>
      <c r="X1216" s="5">
        <v>0</v>
      </c>
      <c r="Y1216" s="5">
        <v>16</v>
      </c>
      <c r="Z1216" s="5"/>
      <c r="AA1216" s="5" t="s">
        <v>19775</v>
      </c>
      <c r="AB1216" s="5" t="s">
        <v>403</v>
      </c>
      <c r="AC1216" s="5"/>
      <c r="AD1216" s="5"/>
      <c r="AE1216" s="5" t="s">
        <v>403</v>
      </c>
      <c r="AF1216" t="s">
        <v>910</v>
      </c>
      <c r="AG1216">
        <v>0</v>
      </c>
      <c r="AH1216">
        <v>13</v>
      </c>
      <c r="AI1216" t="s">
        <v>892</v>
      </c>
      <c r="AJ1216">
        <v>0</v>
      </c>
      <c r="AK1216" t="s">
        <v>377</v>
      </c>
      <c r="AO1216" t="s">
        <v>286</v>
      </c>
      <c r="AS1216" t="s">
        <v>301</v>
      </c>
      <c r="AV1216" t="s">
        <v>10974</v>
      </c>
      <c r="AZ1216" s="5"/>
      <c r="BL1216" s="16"/>
      <c r="BM1216" s="16"/>
      <c r="BN1216" s="16"/>
      <c r="BO1216" s="16"/>
      <c r="BP1216" s="16"/>
      <c r="BQ1216" s="16"/>
      <c r="BR1216" s="16"/>
    </row>
    <row r="1217" spans="1:70" ht="14.4" customHeight="1" x14ac:dyDescent="0.3">
      <c r="A1217">
        <v>49</v>
      </c>
      <c r="B1217" s="5" t="s">
        <v>13847</v>
      </c>
      <c r="C1217" s="5" t="s">
        <v>28094</v>
      </c>
      <c r="D1217" s="19" t="s">
        <v>5322</v>
      </c>
      <c r="E1217" s="5"/>
      <c r="F1217" s="5" t="s">
        <v>26869</v>
      </c>
      <c r="G1217" s="5"/>
      <c r="H1217" s="5"/>
      <c r="I1217" s="5" t="s">
        <v>892</v>
      </c>
      <c r="J1217" s="5"/>
      <c r="K1217" s="5">
        <v>0</v>
      </c>
      <c r="L1217" s="5">
        <v>13</v>
      </c>
      <c r="M1217" s="5" t="s">
        <v>892</v>
      </c>
      <c r="N1217" s="5">
        <v>0</v>
      </c>
      <c r="O1217" s="5">
        <v>13</v>
      </c>
      <c r="P1217" s="22" t="s">
        <v>21106</v>
      </c>
      <c r="Q1217" s="5" t="s">
        <v>28287</v>
      </c>
      <c r="R1217" s="5" t="s">
        <v>28704</v>
      </c>
      <c r="S1217" s="5" t="s">
        <v>28705</v>
      </c>
      <c r="T1217" s="5" t="s">
        <v>904</v>
      </c>
      <c r="U1217" s="5">
        <v>0</v>
      </c>
      <c r="V1217" s="5">
        <v>16</v>
      </c>
      <c r="W1217" s="5" t="s">
        <v>904</v>
      </c>
      <c r="X1217" s="5">
        <v>0</v>
      </c>
      <c r="Y1217" s="5">
        <v>16</v>
      </c>
      <c r="Z1217" s="5"/>
      <c r="AA1217" s="5" t="s">
        <v>19775</v>
      </c>
      <c r="AB1217" s="5" t="s">
        <v>403</v>
      </c>
      <c r="AC1217" s="5"/>
      <c r="AD1217" s="5"/>
      <c r="AE1217" s="5" t="s">
        <v>403</v>
      </c>
      <c r="AF1217" s="5" t="s">
        <v>892</v>
      </c>
      <c r="AG1217" s="5">
        <v>0</v>
      </c>
      <c r="AH1217" s="5">
        <v>13</v>
      </c>
      <c r="AI1217" s="5" t="s">
        <v>820</v>
      </c>
      <c r="AJ1217" s="5">
        <v>0</v>
      </c>
      <c r="AK1217" s="5">
        <v>2</v>
      </c>
      <c r="AL1217" s="5"/>
      <c r="AM1217" s="5"/>
      <c r="AN1217" s="5"/>
      <c r="AO1217" s="5" t="s">
        <v>286</v>
      </c>
      <c r="AS1217" t="s">
        <v>301</v>
      </c>
      <c r="AV1217" t="s">
        <v>10974</v>
      </c>
      <c r="AZ1217" s="5"/>
      <c r="BL1217" s="5"/>
      <c r="BM1217" s="5"/>
      <c r="BN1217" s="5"/>
      <c r="BO1217" s="5"/>
      <c r="BP1217" s="5"/>
      <c r="BQ1217" s="5"/>
      <c r="BR1217" s="5"/>
    </row>
    <row r="1218" spans="1:70" ht="14.4" customHeight="1" x14ac:dyDescent="0.3">
      <c r="A1218">
        <v>49</v>
      </c>
      <c r="B1218" s="5" t="s">
        <v>13848</v>
      </c>
      <c r="C1218" s="5" t="s">
        <v>27785</v>
      </c>
      <c r="D1218" s="19" t="s">
        <v>5323</v>
      </c>
      <c r="E1218" s="5" t="s">
        <v>20271</v>
      </c>
      <c r="F1218" s="5" t="s">
        <v>26871</v>
      </c>
      <c r="G1218" s="5"/>
      <c r="H1218" s="5"/>
      <c r="I1218" s="5" t="s">
        <v>820</v>
      </c>
      <c r="J1218" s="5"/>
      <c r="K1218" s="5">
        <v>0</v>
      </c>
      <c r="L1218" s="5">
        <v>3</v>
      </c>
      <c r="M1218" s="5" t="s">
        <v>820</v>
      </c>
      <c r="N1218" s="5">
        <v>0</v>
      </c>
      <c r="O1218" s="5">
        <v>4</v>
      </c>
      <c r="P1218" s="22" t="s">
        <v>21106</v>
      </c>
      <c r="Q1218" s="5" t="s">
        <v>28287</v>
      </c>
      <c r="R1218" s="5" t="s">
        <v>28704</v>
      </c>
      <c r="S1218" s="5" t="s">
        <v>28705</v>
      </c>
      <c r="T1218" s="5" t="s">
        <v>904</v>
      </c>
      <c r="U1218" s="5">
        <v>0</v>
      </c>
      <c r="V1218" s="5">
        <v>16</v>
      </c>
      <c r="W1218" s="5" t="s">
        <v>904</v>
      </c>
      <c r="X1218" s="5">
        <v>0</v>
      </c>
      <c r="Y1218" s="5">
        <v>16</v>
      </c>
      <c r="Z1218" s="5"/>
      <c r="AA1218" s="5" t="s">
        <v>19775</v>
      </c>
      <c r="AB1218" s="5" t="s">
        <v>403</v>
      </c>
      <c r="AC1218" s="5"/>
      <c r="AD1218" s="5"/>
      <c r="AE1218" s="5" t="s">
        <v>403</v>
      </c>
      <c r="AF1218" s="5" t="s">
        <v>820</v>
      </c>
      <c r="AG1218" s="5">
        <v>0</v>
      </c>
      <c r="AH1218" s="5">
        <v>3</v>
      </c>
      <c r="AI1218" s="5" t="s">
        <v>822</v>
      </c>
      <c r="AJ1218" s="5">
        <v>0</v>
      </c>
      <c r="AK1218" s="5">
        <v>18</v>
      </c>
      <c r="AL1218" s="5"/>
      <c r="AM1218" s="5"/>
      <c r="AN1218" s="5"/>
      <c r="AO1218" s="5" t="s">
        <v>286</v>
      </c>
      <c r="AS1218" t="s">
        <v>301</v>
      </c>
      <c r="AV1218" t="s">
        <v>10974</v>
      </c>
      <c r="AZ1218" s="5"/>
      <c r="BL1218" s="5"/>
      <c r="BM1218" s="5"/>
      <c r="BN1218" s="5"/>
      <c r="BO1218" s="5"/>
      <c r="BP1218" s="5"/>
      <c r="BQ1218" s="5"/>
      <c r="BR1218" s="5"/>
    </row>
    <row r="1219" spans="1:70" ht="14.4" customHeight="1" x14ac:dyDescent="0.3">
      <c r="A1219">
        <v>49</v>
      </c>
      <c r="B1219" s="5" t="s">
        <v>13849</v>
      </c>
      <c r="C1219" s="5" t="s">
        <v>27786</v>
      </c>
      <c r="D1219" s="19" t="s">
        <v>5324</v>
      </c>
      <c r="E1219" s="5"/>
      <c r="F1219" s="5" t="s">
        <v>27173</v>
      </c>
      <c r="G1219" s="5"/>
      <c r="H1219" s="5"/>
      <c r="I1219" s="5" t="s">
        <v>822</v>
      </c>
      <c r="J1219" s="5"/>
      <c r="K1219" s="5">
        <v>0</v>
      </c>
      <c r="L1219" s="5">
        <v>18</v>
      </c>
      <c r="M1219" s="5" t="s">
        <v>822</v>
      </c>
      <c r="N1219" s="5">
        <v>0</v>
      </c>
      <c r="O1219" s="5" t="s">
        <v>138</v>
      </c>
      <c r="P1219" s="22" t="s">
        <v>21106</v>
      </c>
      <c r="Q1219" s="5" t="s">
        <v>28287</v>
      </c>
      <c r="R1219" s="5" t="s">
        <v>28704</v>
      </c>
      <c r="S1219" s="5" t="s">
        <v>28705</v>
      </c>
      <c r="T1219" s="5" t="s">
        <v>904</v>
      </c>
      <c r="U1219" s="5">
        <v>0</v>
      </c>
      <c r="V1219" s="5">
        <v>16</v>
      </c>
      <c r="W1219" s="5" t="s">
        <v>904</v>
      </c>
      <c r="X1219" s="5">
        <v>0</v>
      </c>
      <c r="Y1219" s="5">
        <v>16</v>
      </c>
      <c r="Z1219" s="5"/>
      <c r="AA1219" s="5" t="s">
        <v>19775</v>
      </c>
      <c r="AB1219" s="5" t="s">
        <v>403</v>
      </c>
      <c r="AC1219" s="5"/>
      <c r="AD1219" s="5"/>
      <c r="AE1219" s="5" t="s">
        <v>403</v>
      </c>
      <c r="AF1219" t="s">
        <v>822</v>
      </c>
      <c r="AG1219">
        <v>0</v>
      </c>
      <c r="AH1219">
        <v>18</v>
      </c>
      <c r="AI1219" t="s">
        <v>933</v>
      </c>
      <c r="AJ1219">
        <v>0</v>
      </c>
      <c r="AK1219">
        <v>7</v>
      </c>
      <c r="AO1219" t="s">
        <v>286</v>
      </c>
      <c r="AS1219" t="s">
        <v>301</v>
      </c>
      <c r="AV1219" t="s">
        <v>10974</v>
      </c>
      <c r="AZ1219" s="5"/>
      <c r="BL1219" s="5"/>
      <c r="BM1219" s="5"/>
      <c r="BN1219" s="5"/>
      <c r="BO1219" s="5"/>
      <c r="BP1219" s="5"/>
      <c r="BQ1219" s="5"/>
      <c r="BR1219" s="5"/>
    </row>
    <row r="1220" spans="1:70" ht="14.4" customHeight="1" x14ac:dyDescent="0.3">
      <c r="A1220">
        <v>49</v>
      </c>
      <c r="B1220" s="5" t="s">
        <v>13850</v>
      </c>
      <c r="C1220" s="5" t="s">
        <v>27787</v>
      </c>
      <c r="D1220" s="19" t="s">
        <v>5325</v>
      </c>
      <c r="E1220" s="5"/>
      <c r="F1220" s="5" t="s">
        <v>25143</v>
      </c>
      <c r="G1220" s="5"/>
      <c r="H1220" s="5"/>
      <c r="I1220" s="5" t="s">
        <v>933</v>
      </c>
      <c r="J1220" s="5"/>
      <c r="K1220" s="5">
        <v>0</v>
      </c>
      <c r="L1220" s="5">
        <v>7</v>
      </c>
      <c r="M1220" s="5" t="s">
        <v>933</v>
      </c>
      <c r="N1220" s="5">
        <v>0</v>
      </c>
      <c r="O1220" s="5">
        <v>8</v>
      </c>
      <c r="P1220" s="22" t="s">
        <v>21106</v>
      </c>
      <c r="Q1220" s="5" t="s">
        <v>28287</v>
      </c>
      <c r="R1220" s="5" t="s">
        <v>28704</v>
      </c>
      <c r="S1220" s="5" t="s">
        <v>28705</v>
      </c>
      <c r="T1220" s="5" t="s">
        <v>904</v>
      </c>
      <c r="U1220" s="5">
        <v>0</v>
      </c>
      <c r="V1220" s="5">
        <v>16</v>
      </c>
      <c r="W1220" s="5" t="s">
        <v>904</v>
      </c>
      <c r="X1220" s="5">
        <v>0</v>
      </c>
      <c r="Y1220" s="5">
        <v>16</v>
      </c>
      <c r="Z1220" s="5"/>
      <c r="AA1220" s="5" t="s">
        <v>19775</v>
      </c>
      <c r="AB1220" s="5" t="s">
        <v>403</v>
      </c>
      <c r="AC1220" s="5"/>
      <c r="AD1220" s="5"/>
      <c r="AE1220" s="5" t="s">
        <v>403</v>
      </c>
      <c r="AF1220" t="s">
        <v>933</v>
      </c>
      <c r="AG1220">
        <v>0</v>
      </c>
      <c r="AH1220">
        <v>7</v>
      </c>
      <c r="AI1220" t="s">
        <v>833</v>
      </c>
      <c r="AJ1220">
        <v>0</v>
      </c>
      <c r="AK1220">
        <v>1</v>
      </c>
      <c r="AO1220" t="s">
        <v>286</v>
      </c>
      <c r="AS1220" t="s">
        <v>301</v>
      </c>
      <c r="AV1220" t="s">
        <v>10974</v>
      </c>
      <c r="AZ1220" s="5"/>
      <c r="BL1220" s="5"/>
      <c r="BM1220" s="5"/>
      <c r="BN1220" s="5"/>
      <c r="BO1220" s="5"/>
      <c r="BP1220" s="5"/>
      <c r="BQ1220" s="5"/>
      <c r="BR1220" s="5"/>
    </row>
    <row r="1221" spans="1:70" ht="14.4" customHeight="1" x14ac:dyDescent="0.3">
      <c r="A1221">
        <v>49</v>
      </c>
      <c r="B1221" s="5" t="s">
        <v>13851</v>
      </c>
      <c r="C1221" s="5" t="s">
        <v>27788</v>
      </c>
      <c r="D1221" s="19" t="s">
        <v>1329</v>
      </c>
      <c r="E1221" s="5"/>
      <c r="F1221" s="5" t="s">
        <v>5677</v>
      </c>
      <c r="G1221" s="5"/>
      <c r="H1221" s="5"/>
      <c r="I1221" s="5" t="s">
        <v>833</v>
      </c>
      <c r="J1221" s="5"/>
      <c r="K1221" s="5">
        <v>0</v>
      </c>
      <c r="L1221" s="5">
        <v>3</v>
      </c>
      <c r="M1221" s="5" t="s">
        <v>833</v>
      </c>
      <c r="N1221" s="5">
        <v>0</v>
      </c>
      <c r="O1221" s="5">
        <v>3</v>
      </c>
      <c r="P1221" s="22" t="s">
        <v>21106</v>
      </c>
      <c r="Q1221" s="5" t="s">
        <v>28287</v>
      </c>
      <c r="R1221" s="5" t="s">
        <v>27578</v>
      </c>
      <c r="S1221" s="5" t="s">
        <v>27579</v>
      </c>
      <c r="T1221" s="5" t="s">
        <v>904</v>
      </c>
      <c r="U1221" s="5">
        <v>0</v>
      </c>
      <c r="V1221" s="5">
        <v>16</v>
      </c>
      <c r="W1221" s="5" t="s">
        <v>904</v>
      </c>
      <c r="X1221" s="5">
        <v>0</v>
      </c>
      <c r="Y1221" s="5">
        <v>16</v>
      </c>
      <c r="Z1221" s="5"/>
      <c r="AA1221" s="5" t="s">
        <v>19775</v>
      </c>
      <c r="AB1221" s="5" t="s">
        <v>403</v>
      </c>
      <c r="AC1221" s="5"/>
      <c r="AD1221" s="5"/>
      <c r="AE1221" s="5" t="s">
        <v>403</v>
      </c>
      <c r="AF1221" t="s">
        <v>833</v>
      </c>
      <c r="AG1221">
        <v>0</v>
      </c>
      <c r="AH1221">
        <v>3</v>
      </c>
      <c r="AI1221" t="s">
        <v>905</v>
      </c>
      <c r="AJ1221">
        <v>0</v>
      </c>
      <c r="AK1221">
        <v>19</v>
      </c>
      <c r="AO1221" t="s">
        <v>286</v>
      </c>
      <c r="AS1221" t="s">
        <v>301</v>
      </c>
      <c r="AV1221" t="s">
        <v>10974</v>
      </c>
      <c r="AZ1221" s="5"/>
      <c r="BL1221" s="5"/>
      <c r="BM1221" s="5"/>
      <c r="BN1221" s="5"/>
      <c r="BO1221" s="5"/>
      <c r="BP1221" s="5"/>
      <c r="BQ1221" s="5"/>
      <c r="BR1221" s="5"/>
    </row>
    <row r="1222" spans="1:70" ht="14.4" customHeight="1" x14ac:dyDescent="0.3">
      <c r="A1222">
        <v>49</v>
      </c>
      <c r="B1222" s="5" t="s">
        <v>13852</v>
      </c>
      <c r="C1222" s="5" t="s">
        <v>8731</v>
      </c>
      <c r="D1222" s="19" t="s">
        <v>5326</v>
      </c>
      <c r="E1222" s="5"/>
      <c r="F1222" s="5" t="s">
        <v>27067</v>
      </c>
      <c r="G1222" s="5"/>
      <c r="H1222" s="5"/>
      <c r="I1222" s="5" t="s">
        <v>905</v>
      </c>
      <c r="J1222" s="5"/>
      <c r="K1222" s="5">
        <v>0</v>
      </c>
      <c r="L1222" s="5">
        <v>21</v>
      </c>
      <c r="M1222" s="5" t="s">
        <v>905</v>
      </c>
      <c r="N1222" s="5">
        <v>0</v>
      </c>
      <c r="O1222" s="5">
        <v>21</v>
      </c>
      <c r="P1222" s="22" t="s">
        <v>21106</v>
      </c>
      <c r="Q1222" s="5" t="s">
        <v>28287</v>
      </c>
      <c r="R1222" s="5" t="s">
        <v>27578</v>
      </c>
      <c r="S1222" s="5" t="s">
        <v>27579</v>
      </c>
      <c r="T1222" s="5" t="s">
        <v>904</v>
      </c>
      <c r="U1222" s="5">
        <v>0</v>
      </c>
      <c r="V1222" s="5">
        <v>16</v>
      </c>
      <c r="W1222" s="5" t="s">
        <v>904</v>
      </c>
      <c r="X1222" s="5">
        <v>0</v>
      </c>
      <c r="Y1222" s="5">
        <v>16</v>
      </c>
      <c r="Z1222" s="5"/>
      <c r="AA1222" s="5" t="s">
        <v>19775</v>
      </c>
      <c r="AB1222" s="5" t="s">
        <v>403</v>
      </c>
      <c r="AC1222" s="5"/>
      <c r="AD1222" s="5"/>
      <c r="AE1222" s="5" t="s">
        <v>403</v>
      </c>
      <c r="AF1222" t="s">
        <v>905</v>
      </c>
      <c r="AG1222">
        <v>0</v>
      </c>
      <c r="AH1222">
        <v>21</v>
      </c>
      <c r="AI1222" t="s">
        <v>866</v>
      </c>
      <c r="AJ1222">
        <v>0</v>
      </c>
      <c r="AK1222">
        <v>18</v>
      </c>
      <c r="AO1222" t="s">
        <v>286</v>
      </c>
      <c r="AS1222" t="s">
        <v>301</v>
      </c>
      <c r="AV1222" t="s">
        <v>10974</v>
      </c>
      <c r="AZ1222" s="5"/>
      <c r="BL1222" s="5"/>
      <c r="BM1222" s="5"/>
      <c r="BN1222" s="5"/>
      <c r="BO1222" s="5"/>
      <c r="BP1222" s="5"/>
      <c r="BQ1222" s="5"/>
      <c r="BR1222" s="5"/>
    </row>
    <row r="1223" spans="1:70" ht="14.4" customHeight="1" x14ac:dyDescent="0.3">
      <c r="A1223">
        <v>49</v>
      </c>
      <c r="B1223" s="5" t="s">
        <v>13853</v>
      </c>
      <c r="C1223" s="5" t="s">
        <v>27789</v>
      </c>
      <c r="D1223" s="19" t="s">
        <v>5327</v>
      </c>
      <c r="E1223" s="5"/>
      <c r="F1223" s="5" t="s">
        <v>23488</v>
      </c>
      <c r="G1223" s="5"/>
      <c r="H1223" s="5"/>
      <c r="I1223" s="5" t="s">
        <v>866</v>
      </c>
      <c r="J1223" s="5"/>
      <c r="K1223" s="5">
        <v>0</v>
      </c>
      <c r="L1223" s="5">
        <v>18</v>
      </c>
      <c r="M1223" s="5" t="s">
        <v>866</v>
      </c>
      <c r="N1223" s="5">
        <v>0</v>
      </c>
      <c r="O1223" s="5">
        <v>19</v>
      </c>
      <c r="P1223" s="22" t="s">
        <v>21106</v>
      </c>
      <c r="Q1223" s="5" t="s">
        <v>28287</v>
      </c>
      <c r="R1223" s="5" t="s">
        <v>24935</v>
      </c>
      <c r="S1223" s="5" t="s">
        <v>27220</v>
      </c>
      <c r="T1223" s="5" t="s">
        <v>904</v>
      </c>
      <c r="U1223" s="5">
        <v>0</v>
      </c>
      <c r="V1223" s="5">
        <v>16</v>
      </c>
      <c r="W1223" s="5" t="s">
        <v>904</v>
      </c>
      <c r="X1223" s="5">
        <v>0</v>
      </c>
      <c r="Y1223" s="5">
        <v>16</v>
      </c>
      <c r="Z1223" s="5"/>
      <c r="AA1223" s="5" t="s">
        <v>19775</v>
      </c>
      <c r="AB1223" s="5" t="s">
        <v>403</v>
      </c>
      <c r="AC1223" s="5"/>
      <c r="AD1223" s="5"/>
      <c r="AE1223" s="5" t="s">
        <v>403</v>
      </c>
      <c r="AF1223" t="s">
        <v>866</v>
      </c>
      <c r="AG1223">
        <v>0</v>
      </c>
      <c r="AH1223">
        <v>18</v>
      </c>
      <c r="AI1223" t="s">
        <v>866</v>
      </c>
      <c r="AJ1223">
        <v>0</v>
      </c>
      <c r="AK1223" s="5" t="s">
        <v>983</v>
      </c>
      <c r="AO1223" t="s">
        <v>286</v>
      </c>
      <c r="AS1223" t="s">
        <v>301</v>
      </c>
      <c r="AV1223" t="s">
        <v>10977</v>
      </c>
      <c r="AZ1223" s="5"/>
      <c r="BA1223" t="s">
        <v>5944</v>
      </c>
      <c r="BL1223" s="5"/>
      <c r="BM1223" s="5"/>
      <c r="BN1223" s="5"/>
      <c r="BO1223" s="5"/>
      <c r="BP1223" s="5"/>
      <c r="BQ1223" s="5"/>
      <c r="BR1223" s="5"/>
    </row>
    <row r="1224" spans="1:70" ht="14.4" customHeight="1" x14ac:dyDescent="0.3">
      <c r="A1224">
        <v>49</v>
      </c>
      <c r="B1224" s="5" t="s">
        <v>13854</v>
      </c>
      <c r="C1224" s="5" t="s">
        <v>27790</v>
      </c>
      <c r="D1224" s="19" t="s">
        <v>5328</v>
      </c>
      <c r="E1224" s="5"/>
      <c r="F1224" s="5" t="s">
        <v>26640</v>
      </c>
      <c r="G1224" s="5"/>
      <c r="H1224" s="5"/>
      <c r="I1224" s="5" t="s">
        <v>842</v>
      </c>
      <c r="J1224" s="5"/>
      <c r="K1224" s="5">
        <v>0</v>
      </c>
      <c r="L1224" s="5">
        <v>21</v>
      </c>
      <c r="M1224" s="5" t="s">
        <v>842</v>
      </c>
      <c r="N1224" s="5">
        <v>0</v>
      </c>
      <c r="O1224" s="5">
        <v>22</v>
      </c>
      <c r="P1224" s="22" t="s">
        <v>21106</v>
      </c>
      <c r="Q1224" s="5" t="s">
        <v>28287</v>
      </c>
      <c r="R1224" s="5" t="s">
        <v>26641</v>
      </c>
      <c r="S1224" s="5" t="s">
        <v>27221</v>
      </c>
      <c r="T1224" s="5" t="s">
        <v>904</v>
      </c>
      <c r="U1224" s="5">
        <v>0</v>
      </c>
      <c r="V1224" s="5">
        <v>16</v>
      </c>
      <c r="W1224" s="5" t="s">
        <v>904</v>
      </c>
      <c r="X1224" s="5">
        <v>0</v>
      </c>
      <c r="Y1224" s="5">
        <v>16</v>
      </c>
      <c r="Z1224" s="5"/>
      <c r="AA1224" s="5" t="s">
        <v>19775</v>
      </c>
      <c r="AB1224" s="5" t="s">
        <v>403</v>
      </c>
      <c r="AC1224" s="5"/>
      <c r="AD1224" s="5"/>
      <c r="AE1224" s="5" t="s">
        <v>403</v>
      </c>
      <c r="AF1224" t="s">
        <v>842</v>
      </c>
      <c r="AG1224">
        <v>0</v>
      </c>
      <c r="AH1224">
        <v>21</v>
      </c>
      <c r="AI1224" t="s">
        <v>907</v>
      </c>
      <c r="AJ1224">
        <v>0</v>
      </c>
      <c r="AK1224" t="s">
        <v>376</v>
      </c>
      <c r="AO1224" t="s">
        <v>286</v>
      </c>
      <c r="AS1224" t="s">
        <v>301</v>
      </c>
      <c r="AV1224" t="s">
        <v>10974</v>
      </c>
      <c r="AZ1224" s="5"/>
      <c r="BL1224" s="5"/>
      <c r="BM1224" s="5"/>
      <c r="BN1224" s="5"/>
      <c r="BO1224" s="5"/>
      <c r="BP1224" s="5"/>
      <c r="BQ1224" s="5"/>
      <c r="BR1224" s="5"/>
    </row>
    <row r="1225" spans="1:70" ht="14.4" customHeight="1" x14ac:dyDescent="0.3">
      <c r="A1225">
        <v>49</v>
      </c>
      <c r="B1225" s="5" t="s">
        <v>13855</v>
      </c>
      <c r="C1225" s="5" t="s">
        <v>23978</v>
      </c>
      <c r="D1225" s="19" t="s">
        <v>5329</v>
      </c>
      <c r="E1225" s="5"/>
      <c r="F1225" s="5" t="s">
        <v>26642</v>
      </c>
      <c r="G1225" s="5"/>
      <c r="H1225" s="5"/>
      <c r="I1225" s="5" t="s">
        <v>907</v>
      </c>
      <c r="J1225" s="5"/>
      <c r="K1225" s="5">
        <v>0</v>
      </c>
      <c r="L1225" s="5">
        <v>13</v>
      </c>
      <c r="M1225" s="5" t="s">
        <v>907</v>
      </c>
      <c r="N1225" s="5">
        <v>0</v>
      </c>
      <c r="O1225" s="5">
        <v>14</v>
      </c>
      <c r="P1225" s="22" t="s">
        <v>21106</v>
      </c>
      <c r="Q1225" s="5" t="s">
        <v>28287</v>
      </c>
      <c r="R1225" s="5" t="s">
        <v>26641</v>
      </c>
      <c r="S1225" s="5" t="s">
        <v>27221</v>
      </c>
      <c r="T1225" s="5" t="s">
        <v>904</v>
      </c>
      <c r="U1225" s="5">
        <v>0</v>
      </c>
      <c r="V1225" s="5">
        <v>16</v>
      </c>
      <c r="W1225" s="5" t="s">
        <v>904</v>
      </c>
      <c r="X1225" s="5">
        <v>0</v>
      </c>
      <c r="Y1225" s="5">
        <v>16</v>
      </c>
      <c r="Z1225" s="5"/>
      <c r="AA1225" s="5" t="s">
        <v>19775</v>
      </c>
      <c r="AB1225" s="5" t="s">
        <v>403</v>
      </c>
      <c r="AC1225" s="5"/>
      <c r="AD1225" s="5"/>
      <c r="AE1225" s="5" t="s">
        <v>403</v>
      </c>
      <c r="AF1225" s="5" t="s">
        <v>907</v>
      </c>
      <c r="AG1225" s="5">
        <v>0</v>
      </c>
      <c r="AH1225" s="5">
        <v>13</v>
      </c>
      <c r="AI1225" s="5" t="s">
        <v>843</v>
      </c>
      <c r="AJ1225" s="5">
        <v>0</v>
      </c>
      <c r="AK1225" s="5">
        <v>18</v>
      </c>
      <c r="AL1225" s="5"/>
      <c r="AM1225" s="5"/>
      <c r="AN1225" s="5"/>
      <c r="AO1225" s="5" t="s">
        <v>286</v>
      </c>
      <c r="AS1225" t="s">
        <v>301</v>
      </c>
      <c r="AV1225" t="s">
        <v>10974</v>
      </c>
      <c r="AZ1225" s="5"/>
      <c r="BL1225" s="5"/>
      <c r="BM1225" s="5"/>
      <c r="BN1225" s="5"/>
      <c r="BO1225" s="5"/>
      <c r="BP1225" s="5"/>
      <c r="BQ1225" s="5"/>
      <c r="BR1225" s="5"/>
    </row>
    <row r="1226" spans="1:70" ht="14.4" customHeight="1" x14ac:dyDescent="0.3">
      <c r="A1226">
        <v>49</v>
      </c>
      <c r="B1226" s="5" t="s">
        <v>13856</v>
      </c>
      <c r="C1226" s="5" t="s">
        <v>8732</v>
      </c>
      <c r="D1226" s="19" t="s">
        <v>5330</v>
      </c>
      <c r="E1226" s="5"/>
      <c r="F1226" s="5" t="s">
        <v>23486</v>
      </c>
      <c r="G1226" s="5"/>
      <c r="H1226" s="5"/>
      <c r="I1226" s="5" t="s">
        <v>843</v>
      </c>
      <c r="J1226" s="5"/>
      <c r="K1226" s="5">
        <v>0</v>
      </c>
      <c r="L1226" s="5">
        <v>18</v>
      </c>
      <c r="M1226" s="5" t="s">
        <v>843</v>
      </c>
      <c r="N1226" s="5">
        <v>0</v>
      </c>
      <c r="O1226" s="5">
        <v>19</v>
      </c>
      <c r="P1226" s="22" t="s">
        <v>21106</v>
      </c>
      <c r="Q1226" s="5" t="s">
        <v>28287</v>
      </c>
      <c r="T1226" s="5" t="s">
        <v>904</v>
      </c>
      <c r="U1226" s="5">
        <v>0</v>
      </c>
      <c r="V1226" s="5">
        <v>16</v>
      </c>
      <c r="W1226" s="5" t="s">
        <v>904</v>
      </c>
      <c r="X1226" s="5">
        <v>0</v>
      </c>
      <c r="Y1226" s="5">
        <v>16</v>
      </c>
      <c r="Z1226" s="5"/>
      <c r="AA1226" s="5" t="s">
        <v>19775</v>
      </c>
      <c r="AB1226" s="5" t="s">
        <v>403</v>
      </c>
      <c r="AC1226" s="5"/>
      <c r="AD1226" s="5"/>
      <c r="AE1226" s="5" t="s">
        <v>403</v>
      </c>
      <c r="AF1226" t="s">
        <v>843</v>
      </c>
      <c r="AG1226">
        <v>0</v>
      </c>
      <c r="AH1226">
        <v>18</v>
      </c>
      <c r="AI1226" t="s">
        <v>921</v>
      </c>
      <c r="AJ1226">
        <v>0</v>
      </c>
      <c r="AK1226">
        <v>10</v>
      </c>
      <c r="AO1226" t="s">
        <v>286</v>
      </c>
      <c r="AS1226" t="s">
        <v>301</v>
      </c>
      <c r="AV1226" t="s">
        <v>10974</v>
      </c>
      <c r="AZ1226" s="5"/>
      <c r="BL1226" s="5"/>
      <c r="BM1226" s="5"/>
      <c r="BN1226" s="5"/>
      <c r="BO1226" s="5"/>
      <c r="BP1226" s="5"/>
      <c r="BQ1226" s="5"/>
      <c r="BR1226" s="5"/>
    </row>
    <row r="1227" spans="1:70" ht="14.4" customHeight="1" x14ac:dyDescent="0.3">
      <c r="A1227">
        <v>49</v>
      </c>
      <c r="B1227" s="5" t="s">
        <v>13857</v>
      </c>
      <c r="C1227" s="5" t="s">
        <v>23900</v>
      </c>
      <c r="D1227" s="50" t="s">
        <v>5331</v>
      </c>
      <c r="E1227" s="5"/>
      <c r="F1227" s="5" t="s">
        <v>23901</v>
      </c>
      <c r="G1227" s="5"/>
      <c r="H1227" s="5"/>
      <c r="I1227" s="5" t="s">
        <v>921</v>
      </c>
      <c r="J1227" s="5"/>
      <c r="K1227" s="5">
        <v>0</v>
      </c>
      <c r="L1227" s="5">
        <v>10</v>
      </c>
      <c r="M1227" s="5" t="s">
        <v>921</v>
      </c>
      <c r="N1227" s="5">
        <v>0</v>
      </c>
      <c r="O1227" s="5">
        <v>11</v>
      </c>
      <c r="P1227" s="22" t="s">
        <v>21106</v>
      </c>
      <c r="Q1227" s="5" t="s">
        <v>28287</v>
      </c>
      <c r="R1227" s="5" t="s">
        <v>24936</v>
      </c>
      <c r="S1227" s="5" t="s">
        <v>27222</v>
      </c>
      <c r="T1227" s="5" t="s">
        <v>904</v>
      </c>
      <c r="U1227" s="5">
        <v>0</v>
      </c>
      <c r="V1227" s="5">
        <v>16</v>
      </c>
      <c r="W1227" s="5" t="s">
        <v>904</v>
      </c>
      <c r="X1227" s="5">
        <v>0</v>
      </c>
      <c r="Y1227" s="5">
        <v>16</v>
      </c>
      <c r="Z1227" s="5"/>
      <c r="AA1227" s="5" t="s">
        <v>19775</v>
      </c>
      <c r="AB1227" s="5" t="s">
        <v>403</v>
      </c>
      <c r="AC1227" s="5"/>
      <c r="AD1227" s="5"/>
      <c r="AE1227" s="5" t="s">
        <v>403</v>
      </c>
      <c r="AF1227" t="s">
        <v>921</v>
      </c>
      <c r="AG1227">
        <v>0</v>
      </c>
      <c r="AH1227">
        <v>10</v>
      </c>
      <c r="AI1227" t="s">
        <v>932</v>
      </c>
      <c r="AJ1227">
        <v>0</v>
      </c>
      <c r="AK1227">
        <v>4</v>
      </c>
      <c r="AO1227" t="s">
        <v>286</v>
      </c>
      <c r="AS1227" t="s">
        <v>301</v>
      </c>
      <c r="AV1227" t="s">
        <v>10974</v>
      </c>
      <c r="AZ1227" s="5"/>
      <c r="BL1227" s="5"/>
      <c r="BM1227" s="5"/>
      <c r="BN1227" s="5"/>
      <c r="BO1227" s="5"/>
      <c r="BP1227" s="5"/>
      <c r="BQ1227" s="5"/>
      <c r="BR1227" s="5"/>
    </row>
    <row r="1228" spans="1:70" ht="14.4" customHeight="1" x14ac:dyDescent="0.3">
      <c r="A1228">
        <v>49</v>
      </c>
      <c r="B1228" s="5" t="s">
        <v>13858</v>
      </c>
      <c r="C1228" s="5" t="s">
        <v>8733</v>
      </c>
      <c r="D1228" s="19" t="s">
        <v>5332</v>
      </c>
      <c r="E1228" s="5"/>
      <c r="F1228" s="5" t="s">
        <v>25019</v>
      </c>
      <c r="G1228" s="5"/>
      <c r="H1228" s="5"/>
      <c r="I1228" s="5" t="s">
        <v>932</v>
      </c>
      <c r="J1228" s="5"/>
      <c r="K1228" s="5">
        <v>0</v>
      </c>
      <c r="L1228" s="5">
        <v>4</v>
      </c>
      <c r="M1228" s="5" t="s">
        <v>932</v>
      </c>
      <c r="N1228" s="5">
        <v>0</v>
      </c>
      <c r="O1228" s="5">
        <v>5</v>
      </c>
      <c r="P1228" s="22" t="s">
        <v>21106</v>
      </c>
      <c r="Q1228" s="5" t="s">
        <v>28287</v>
      </c>
      <c r="T1228" s="5" t="s">
        <v>904</v>
      </c>
      <c r="U1228" s="5">
        <v>0</v>
      </c>
      <c r="V1228" s="5">
        <v>16</v>
      </c>
      <c r="W1228" s="5" t="s">
        <v>904</v>
      </c>
      <c r="X1228" s="5">
        <v>0</v>
      </c>
      <c r="Y1228" s="5">
        <v>16</v>
      </c>
      <c r="Z1228" s="5"/>
      <c r="AA1228" s="5" t="s">
        <v>19775</v>
      </c>
      <c r="AB1228" s="5" t="s">
        <v>403</v>
      </c>
      <c r="AC1228" s="5"/>
      <c r="AD1228" s="5"/>
      <c r="AE1228" s="5" t="s">
        <v>403</v>
      </c>
      <c r="AF1228" s="5" t="s">
        <v>932</v>
      </c>
      <c r="AG1228" s="5">
        <v>0</v>
      </c>
      <c r="AH1228" s="5">
        <v>4</v>
      </c>
      <c r="AI1228" s="5" t="s">
        <v>873</v>
      </c>
      <c r="AJ1228" s="5">
        <v>0</v>
      </c>
      <c r="AK1228" t="s">
        <v>313</v>
      </c>
      <c r="AL1228" s="5"/>
      <c r="AM1228" s="5"/>
      <c r="AN1228" s="5"/>
      <c r="AO1228" s="5" t="s">
        <v>286</v>
      </c>
      <c r="AS1228" t="s">
        <v>301</v>
      </c>
      <c r="AV1228" t="s">
        <v>10974</v>
      </c>
      <c r="AZ1228" s="5"/>
      <c r="BL1228" s="5"/>
      <c r="BM1228" s="5"/>
      <c r="BN1228" s="5"/>
      <c r="BO1228" s="5"/>
      <c r="BP1228" s="5"/>
      <c r="BQ1228" s="5"/>
      <c r="BR1228" s="5"/>
    </row>
    <row r="1229" spans="1:70" ht="14.4" customHeight="1" x14ac:dyDescent="0.3">
      <c r="A1229">
        <v>49</v>
      </c>
      <c r="B1229" s="5" t="s">
        <v>13859</v>
      </c>
      <c r="C1229" s="5" t="s">
        <v>27791</v>
      </c>
      <c r="D1229" s="19" t="s">
        <v>5333</v>
      </c>
      <c r="E1229" s="5"/>
      <c r="F1229" s="5" t="s">
        <v>23514</v>
      </c>
      <c r="G1229" s="5"/>
      <c r="H1229" s="5"/>
      <c r="I1229" s="5" t="s">
        <v>873</v>
      </c>
      <c r="J1229" s="5"/>
      <c r="K1229" s="5">
        <v>0</v>
      </c>
      <c r="L1229" s="5">
        <v>5</v>
      </c>
      <c r="M1229" s="5" t="s">
        <v>873</v>
      </c>
      <c r="N1229" s="5">
        <v>0</v>
      </c>
      <c r="O1229" s="5">
        <v>5</v>
      </c>
      <c r="P1229" s="22" t="s">
        <v>21106</v>
      </c>
      <c r="Q1229" s="5" t="s">
        <v>28287</v>
      </c>
      <c r="T1229" s="5" t="s">
        <v>904</v>
      </c>
      <c r="U1229" s="5">
        <v>0</v>
      </c>
      <c r="V1229" s="5">
        <v>16</v>
      </c>
      <c r="W1229" s="5" t="s">
        <v>904</v>
      </c>
      <c r="X1229" s="5">
        <v>0</v>
      </c>
      <c r="Y1229" s="5">
        <v>16</v>
      </c>
      <c r="Z1229" s="5"/>
      <c r="AA1229" s="5" t="s">
        <v>19775</v>
      </c>
      <c r="AB1229" s="5" t="s">
        <v>403</v>
      </c>
      <c r="AC1229" s="5"/>
      <c r="AD1229" s="5"/>
      <c r="AE1229" s="5" t="s">
        <v>403</v>
      </c>
      <c r="AF1229" t="s">
        <v>873</v>
      </c>
      <c r="AG1229">
        <v>0</v>
      </c>
      <c r="AH1229">
        <v>5</v>
      </c>
      <c r="AI1229" t="s">
        <v>891</v>
      </c>
      <c r="AJ1229">
        <v>0</v>
      </c>
      <c r="AK1229" t="s">
        <v>370</v>
      </c>
      <c r="AO1229" t="s">
        <v>286</v>
      </c>
      <c r="AS1229" t="s">
        <v>301</v>
      </c>
      <c r="AV1229" t="s">
        <v>10974</v>
      </c>
      <c r="AZ1229" s="5"/>
      <c r="BL1229" s="5"/>
      <c r="BM1229" s="5"/>
      <c r="BN1229" s="5"/>
      <c r="BO1229" s="5"/>
      <c r="BP1229" s="5"/>
      <c r="BQ1229" s="5"/>
      <c r="BR1229" s="5"/>
    </row>
    <row r="1230" spans="1:70" ht="14.4" customHeight="1" x14ac:dyDescent="0.3">
      <c r="A1230">
        <v>49</v>
      </c>
      <c r="B1230" s="5" t="s">
        <v>13860</v>
      </c>
      <c r="C1230" s="5" t="s">
        <v>8734</v>
      </c>
      <c r="D1230" s="19" t="s">
        <v>5334</v>
      </c>
      <c r="E1230" s="5"/>
      <c r="F1230" s="5" t="s">
        <v>27186</v>
      </c>
      <c r="G1230" s="5"/>
      <c r="H1230" s="5"/>
      <c r="I1230" s="5" t="s">
        <v>891</v>
      </c>
      <c r="J1230" s="5"/>
      <c r="K1230" s="5">
        <v>0</v>
      </c>
      <c r="L1230" s="5">
        <v>12</v>
      </c>
      <c r="M1230" s="5" t="s">
        <v>891</v>
      </c>
      <c r="N1230" s="5">
        <v>0</v>
      </c>
      <c r="O1230" s="5" t="s">
        <v>376</v>
      </c>
      <c r="P1230" s="22" t="s">
        <v>21106</v>
      </c>
      <c r="Q1230" s="5" t="s">
        <v>28287</v>
      </c>
      <c r="R1230" s="5" t="s">
        <v>24937</v>
      </c>
      <c r="S1230" s="5" t="s">
        <v>27223</v>
      </c>
      <c r="T1230" s="5" t="s">
        <v>904</v>
      </c>
      <c r="U1230" s="5">
        <v>0</v>
      </c>
      <c r="V1230" s="5">
        <v>16</v>
      </c>
      <c r="W1230" s="5" t="s">
        <v>904</v>
      </c>
      <c r="X1230" s="5">
        <v>0</v>
      </c>
      <c r="Y1230" s="5">
        <v>16</v>
      </c>
      <c r="Z1230" s="5"/>
      <c r="AA1230" s="5" t="s">
        <v>19775</v>
      </c>
      <c r="AB1230" s="5" t="s">
        <v>403</v>
      </c>
      <c r="AC1230" s="5"/>
      <c r="AD1230" s="5"/>
      <c r="AE1230" s="5" t="s">
        <v>403</v>
      </c>
      <c r="AF1230" t="s">
        <v>891</v>
      </c>
      <c r="AG1230">
        <v>0</v>
      </c>
      <c r="AH1230">
        <v>12</v>
      </c>
      <c r="AI1230" t="s">
        <v>894</v>
      </c>
      <c r="AJ1230">
        <v>0</v>
      </c>
      <c r="AK1230">
        <v>11</v>
      </c>
      <c r="AO1230" t="s">
        <v>286</v>
      </c>
      <c r="AS1230" t="s">
        <v>301</v>
      </c>
      <c r="AV1230" t="s">
        <v>10974</v>
      </c>
      <c r="AZ1230" s="5"/>
      <c r="BL1230" s="5"/>
      <c r="BM1230" s="5"/>
      <c r="BN1230" s="5"/>
      <c r="BO1230" s="5"/>
      <c r="BP1230" s="5"/>
      <c r="BQ1230" s="5"/>
      <c r="BR1230" s="5"/>
    </row>
    <row r="1231" spans="1:70" ht="14.4" customHeight="1" x14ac:dyDescent="0.3">
      <c r="A1231">
        <v>49</v>
      </c>
      <c r="B1231" s="5" t="s">
        <v>13861</v>
      </c>
      <c r="C1231" s="5" t="s">
        <v>8735</v>
      </c>
      <c r="D1231" s="19" t="s">
        <v>5335</v>
      </c>
      <c r="E1231" s="5"/>
      <c r="F1231" s="5" t="s">
        <v>23508</v>
      </c>
      <c r="G1231" s="5"/>
      <c r="H1231" s="5"/>
      <c r="I1231" s="5" t="s">
        <v>894</v>
      </c>
      <c r="J1231" s="5"/>
      <c r="K1231" s="5">
        <v>0</v>
      </c>
      <c r="L1231" s="5">
        <v>11</v>
      </c>
      <c r="M1231" s="5" t="s">
        <v>894</v>
      </c>
      <c r="N1231" s="5">
        <v>0</v>
      </c>
      <c r="O1231" s="5">
        <v>12</v>
      </c>
      <c r="P1231" s="22" t="s">
        <v>21106</v>
      </c>
      <c r="Q1231" s="5" t="s">
        <v>28287</v>
      </c>
      <c r="T1231" s="5" t="s">
        <v>904</v>
      </c>
      <c r="U1231" s="5">
        <v>0</v>
      </c>
      <c r="V1231" s="5">
        <v>16</v>
      </c>
      <c r="W1231" s="5" t="s">
        <v>904</v>
      </c>
      <c r="X1231" s="5">
        <v>0</v>
      </c>
      <c r="Y1231" s="5">
        <v>16</v>
      </c>
      <c r="Z1231" s="5"/>
      <c r="AA1231" s="5" t="s">
        <v>19775</v>
      </c>
      <c r="AB1231" s="5" t="s">
        <v>403</v>
      </c>
      <c r="AC1231" s="5"/>
      <c r="AD1231" s="5"/>
      <c r="AE1231" s="5" t="s">
        <v>403</v>
      </c>
      <c r="AF1231" t="s">
        <v>894</v>
      </c>
      <c r="AG1231">
        <v>0</v>
      </c>
      <c r="AH1231">
        <v>11</v>
      </c>
      <c r="AI1231" t="s">
        <v>806</v>
      </c>
      <c r="AJ1231">
        <v>0</v>
      </c>
      <c r="AK1231" t="s">
        <v>164</v>
      </c>
      <c r="AO1231" t="s">
        <v>286</v>
      </c>
      <c r="AS1231" t="s">
        <v>301</v>
      </c>
      <c r="AV1231" t="s">
        <v>10974</v>
      </c>
      <c r="AZ1231" s="5"/>
      <c r="BL1231" s="5"/>
      <c r="BM1231" s="5"/>
      <c r="BN1231" s="5"/>
      <c r="BO1231" s="5"/>
      <c r="BP1231" s="5"/>
      <c r="BQ1231" s="5"/>
      <c r="BR1231" s="5"/>
    </row>
    <row r="1232" spans="1:70" ht="14.4" customHeight="1" x14ac:dyDescent="0.3">
      <c r="A1232">
        <v>49</v>
      </c>
      <c r="B1232" s="5" t="s">
        <v>13862</v>
      </c>
      <c r="C1232" s="5" t="s">
        <v>28043</v>
      </c>
      <c r="D1232" s="19" t="s">
        <v>23484</v>
      </c>
      <c r="E1232" s="5"/>
      <c r="F1232" s="5" t="s">
        <v>25144</v>
      </c>
      <c r="G1232" s="5"/>
      <c r="H1232" s="5"/>
      <c r="I1232" s="5" t="s">
        <v>806</v>
      </c>
      <c r="J1232" s="5"/>
      <c r="K1232" s="5">
        <v>0</v>
      </c>
      <c r="L1232" s="5">
        <v>15</v>
      </c>
      <c r="M1232" s="5" t="s">
        <v>806</v>
      </c>
      <c r="N1232" s="5">
        <v>0</v>
      </c>
      <c r="O1232" s="5">
        <v>16</v>
      </c>
      <c r="P1232" s="22" t="s">
        <v>21106</v>
      </c>
      <c r="Q1232" s="5" t="s">
        <v>28287</v>
      </c>
      <c r="R1232" s="5" t="s">
        <v>26643</v>
      </c>
      <c r="S1232" s="5" t="s">
        <v>27224</v>
      </c>
      <c r="T1232" s="5" t="s">
        <v>904</v>
      </c>
      <c r="U1232" s="5">
        <v>0</v>
      </c>
      <c r="V1232" s="5">
        <v>16</v>
      </c>
      <c r="W1232" s="5" t="s">
        <v>904</v>
      </c>
      <c r="X1232" s="5">
        <v>0</v>
      </c>
      <c r="Y1232" s="5">
        <v>16</v>
      </c>
      <c r="Z1232" s="5"/>
      <c r="AA1232" s="5" t="s">
        <v>19775</v>
      </c>
      <c r="AB1232" s="5" t="s">
        <v>403</v>
      </c>
      <c r="AC1232" s="5"/>
      <c r="AD1232" s="5"/>
      <c r="AE1232" s="5" t="s">
        <v>403</v>
      </c>
      <c r="AF1232" t="s">
        <v>806</v>
      </c>
      <c r="AG1232">
        <v>0</v>
      </c>
      <c r="AH1232">
        <v>15</v>
      </c>
      <c r="AI1232" t="s">
        <v>806</v>
      </c>
      <c r="AJ1232">
        <v>0</v>
      </c>
      <c r="AK1232" t="s">
        <v>1180</v>
      </c>
      <c r="AO1232" t="s">
        <v>286</v>
      </c>
      <c r="AS1232" t="s">
        <v>301</v>
      </c>
      <c r="AV1232" t="s">
        <v>10986</v>
      </c>
      <c r="AZ1232" s="5"/>
      <c r="BL1232" s="5"/>
      <c r="BM1232" s="5"/>
      <c r="BN1232" s="5"/>
      <c r="BO1232" s="5"/>
      <c r="BP1232" s="5"/>
      <c r="BQ1232" s="5"/>
      <c r="BR1232" s="5"/>
    </row>
    <row r="1233" spans="1:71" ht="14.4" customHeight="1" x14ac:dyDescent="0.3">
      <c r="A1233">
        <v>49</v>
      </c>
      <c r="B1233" s="5" t="s">
        <v>13829</v>
      </c>
      <c r="C1233" s="5" t="s">
        <v>10982</v>
      </c>
      <c r="D1233" s="19" t="s">
        <v>4959</v>
      </c>
      <c r="E1233" s="5"/>
      <c r="F1233" s="5" t="s">
        <v>26638</v>
      </c>
      <c r="G1233" s="5"/>
      <c r="H1233" s="5"/>
      <c r="I1233" s="5" t="s">
        <v>854</v>
      </c>
      <c r="J1233" s="5"/>
      <c r="K1233" s="5">
        <v>0</v>
      </c>
      <c r="L1233" s="5">
        <v>9</v>
      </c>
      <c r="M1233" s="5" t="s">
        <v>854</v>
      </c>
      <c r="N1233" s="5">
        <v>0</v>
      </c>
      <c r="O1233" s="5" t="s">
        <v>363</v>
      </c>
      <c r="P1233" s="22" t="s">
        <v>21104</v>
      </c>
      <c r="Q1233" s="5" t="s">
        <v>28352</v>
      </c>
      <c r="T1233" s="5" t="s">
        <v>854</v>
      </c>
      <c r="U1233" s="5">
        <v>0</v>
      </c>
      <c r="V1233" s="5">
        <v>9</v>
      </c>
      <c r="W1233" s="5" t="s">
        <v>854</v>
      </c>
      <c r="X1233" s="5">
        <v>0</v>
      </c>
      <c r="Y1233" s="5" t="s">
        <v>363</v>
      </c>
      <c r="Z1233" s="5"/>
      <c r="AA1233" s="5" t="s">
        <v>19775</v>
      </c>
      <c r="AB1233" s="5" t="s">
        <v>403</v>
      </c>
      <c r="AC1233" s="5"/>
      <c r="AD1233" s="5"/>
      <c r="AE1233" s="5" t="s">
        <v>403</v>
      </c>
      <c r="AF1233" t="s">
        <v>854</v>
      </c>
      <c r="AG1233">
        <v>0</v>
      </c>
      <c r="AH1233">
        <v>9</v>
      </c>
      <c r="AI1233" t="s">
        <v>805</v>
      </c>
      <c r="AJ1233">
        <v>0</v>
      </c>
      <c r="AK1233" t="s">
        <v>372</v>
      </c>
      <c r="AO1233" t="s">
        <v>286</v>
      </c>
      <c r="AS1233" t="s">
        <v>301</v>
      </c>
      <c r="AV1233" t="s">
        <v>10974</v>
      </c>
      <c r="AZ1233" s="5"/>
      <c r="BI1233" s="19"/>
      <c r="BL1233" s="5"/>
      <c r="BM1233" s="5"/>
      <c r="BN1233" s="5"/>
      <c r="BO1233" s="5"/>
      <c r="BP1233" s="5"/>
      <c r="BQ1233" s="5"/>
      <c r="BR1233" s="5"/>
    </row>
    <row r="1234" spans="1:71" ht="14.4" customHeight="1" x14ac:dyDescent="0.3">
      <c r="A1234">
        <v>49</v>
      </c>
      <c r="B1234" s="5" t="s">
        <v>13830</v>
      </c>
      <c r="C1234" s="5" t="s">
        <v>8723</v>
      </c>
      <c r="D1234" s="19" t="s">
        <v>5300</v>
      </c>
      <c r="E1234" s="5"/>
      <c r="F1234" s="5" t="s">
        <v>23509</v>
      </c>
      <c r="G1234" s="5"/>
      <c r="H1234" s="5"/>
      <c r="I1234" s="5" t="s">
        <v>805</v>
      </c>
      <c r="J1234" s="5"/>
      <c r="K1234" s="5">
        <v>0</v>
      </c>
      <c r="L1234" s="5">
        <v>17</v>
      </c>
      <c r="M1234" s="5" t="s">
        <v>805</v>
      </c>
      <c r="N1234" s="5">
        <v>0</v>
      </c>
      <c r="O1234" s="5">
        <v>17</v>
      </c>
      <c r="P1234" s="22" t="s">
        <v>21104</v>
      </c>
      <c r="Q1234" s="5" t="s">
        <v>28352</v>
      </c>
      <c r="T1234" s="5" t="s">
        <v>854</v>
      </c>
      <c r="U1234" s="5">
        <v>0</v>
      </c>
      <c r="V1234" s="5">
        <v>9</v>
      </c>
      <c r="W1234" s="5" t="s">
        <v>854</v>
      </c>
      <c r="X1234" s="5">
        <v>0</v>
      </c>
      <c r="Y1234" s="5" t="s">
        <v>363</v>
      </c>
      <c r="Z1234" s="5"/>
      <c r="AA1234" s="5" t="s">
        <v>19775</v>
      </c>
      <c r="AB1234" s="5" t="s">
        <v>403</v>
      </c>
      <c r="AC1234" s="5"/>
      <c r="AD1234" s="5"/>
      <c r="AE1234" s="5" t="s">
        <v>403</v>
      </c>
      <c r="AF1234" t="s">
        <v>805</v>
      </c>
      <c r="AG1234">
        <v>0</v>
      </c>
      <c r="AH1234">
        <v>17</v>
      </c>
      <c r="AI1234" t="s">
        <v>825</v>
      </c>
      <c r="AJ1234">
        <v>0</v>
      </c>
      <c r="AK1234">
        <v>24</v>
      </c>
      <c r="AO1234" t="s">
        <v>286</v>
      </c>
      <c r="AS1234" t="s">
        <v>301</v>
      </c>
      <c r="AV1234" t="s">
        <v>10974</v>
      </c>
      <c r="AZ1234" s="5"/>
      <c r="BI1234" s="19"/>
      <c r="BL1234" s="5"/>
      <c r="BM1234" s="5"/>
      <c r="BN1234" s="5"/>
      <c r="BO1234" s="5"/>
      <c r="BP1234" s="5"/>
      <c r="BQ1234" s="5"/>
      <c r="BR1234" s="5"/>
    </row>
    <row r="1235" spans="1:71" ht="14.4" customHeight="1" x14ac:dyDescent="0.3">
      <c r="A1235">
        <v>49</v>
      </c>
      <c r="B1235" s="5" t="s">
        <v>13831</v>
      </c>
      <c r="C1235" s="16" t="s">
        <v>8724</v>
      </c>
      <c r="D1235" s="19" t="s">
        <v>22574</v>
      </c>
      <c r="E1235" s="5"/>
      <c r="F1235" s="5" t="s">
        <v>23695</v>
      </c>
      <c r="G1235" s="5"/>
      <c r="H1235" s="5"/>
      <c r="I1235" s="5" t="s">
        <v>825</v>
      </c>
      <c r="J1235" s="5"/>
      <c r="K1235" s="5">
        <v>0</v>
      </c>
      <c r="L1235" s="5">
        <v>25</v>
      </c>
      <c r="M1235" s="5" t="s">
        <v>825</v>
      </c>
      <c r="N1235" s="5">
        <v>0</v>
      </c>
      <c r="O1235" s="5" t="s">
        <v>373</v>
      </c>
      <c r="P1235" s="22" t="s">
        <v>21104</v>
      </c>
      <c r="Q1235" s="5" t="s">
        <v>28352</v>
      </c>
      <c r="T1235" s="5" t="s">
        <v>854</v>
      </c>
      <c r="U1235" s="5">
        <v>0</v>
      </c>
      <c r="V1235" s="5">
        <v>9</v>
      </c>
      <c r="W1235" s="5" t="s">
        <v>854</v>
      </c>
      <c r="X1235" s="5">
        <v>0</v>
      </c>
      <c r="Y1235" s="5" t="s">
        <v>363</v>
      </c>
      <c r="Z1235" s="5"/>
      <c r="AA1235" s="5" t="s">
        <v>19775</v>
      </c>
      <c r="AB1235" s="5" t="s">
        <v>403</v>
      </c>
      <c r="AC1235" s="5"/>
      <c r="AD1235" s="5"/>
      <c r="AE1235" s="5" t="s">
        <v>403</v>
      </c>
      <c r="AF1235" s="5" t="s">
        <v>825</v>
      </c>
      <c r="AG1235" s="5">
        <v>0</v>
      </c>
      <c r="AH1235" s="5">
        <v>25</v>
      </c>
      <c r="AI1235" s="5" t="s">
        <v>865</v>
      </c>
      <c r="AJ1235" s="5">
        <v>0</v>
      </c>
      <c r="AK1235" t="s">
        <v>996</v>
      </c>
      <c r="AL1235" s="5"/>
      <c r="AM1235" s="5"/>
      <c r="AN1235" s="5"/>
      <c r="AO1235" s="5" t="s">
        <v>286</v>
      </c>
      <c r="AS1235" t="s">
        <v>301</v>
      </c>
      <c r="AV1235" t="s">
        <v>10974</v>
      </c>
      <c r="AZ1235" s="5"/>
      <c r="BI1235" s="19" t="s">
        <v>10885</v>
      </c>
      <c r="BL1235" s="16"/>
      <c r="BM1235" s="16"/>
      <c r="BN1235" s="16"/>
      <c r="BO1235" s="16"/>
      <c r="BP1235" s="16"/>
      <c r="BQ1235" s="16"/>
      <c r="BR1235" s="16"/>
    </row>
    <row r="1236" spans="1:71" ht="14.4" customHeight="1" x14ac:dyDescent="0.3">
      <c r="A1236">
        <v>49</v>
      </c>
      <c r="B1236" s="5" t="s">
        <v>13832</v>
      </c>
      <c r="C1236" s="16" t="s">
        <v>8725</v>
      </c>
      <c r="D1236" s="19" t="s">
        <v>22535</v>
      </c>
      <c r="E1236" s="5"/>
      <c r="F1236" s="5" t="s">
        <v>28196</v>
      </c>
      <c r="G1236" s="5"/>
      <c r="H1236" s="5"/>
      <c r="I1236" s="5" t="s">
        <v>865</v>
      </c>
      <c r="J1236" s="5"/>
      <c r="K1236" s="5">
        <v>0</v>
      </c>
      <c r="L1236" s="5">
        <v>27</v>
      </c>
      <c r="M1236" s="5" t="s">
        <v>876</v>
      </c>
      <c r="N1236" s="5">
        <v>0</v>
      </c>
      <c r="O1236" s="5" t="s">
        <v>336</v>
      </c>
      <c r="P1236" s="22" t="s">
        <v>21104</v>
      </c>
      <c r="Q1236" s="5" t="s">
        <v>28352</v>
      </c>
      <c r="T1236" s="5" t="s">
        <v>854</v>
      </c>
      <c r="U1236" s="5">
        <v>0</v>
      </c>
      <c r="V1236" s="5">
        <v>9</v>
      </c>
      <c r="W1236" s="5" t="s">
        <v>854</v>
      </c>
      <c r="X1236" s="5">
        <v>0</v>
      </c>
      <c r="Y1236" s="5" t="s">
        <v>363</v>
      </c>
      <c r="Z1236" s="5"/>
      <c r="AA1236" s="5" t="s">
        <v>19775</v>
      </c>
      <c r="AB1236" s="5" t="s">
        <v>403</v>
      </c>
      <c r="AC1236" s="5"/>
      <c r="AD1236" s="5"/>
      <c r="AE1236" s="5" t="s">
        <v>403</v>
      </c>
      <c r="AF1236" t="s">
        <v>865</v>
      </c>
      <c r="AG1236">
        <v>0</v>
      </c>
      <c r="AH1236" s="5" t="s">
        <v>1116</v>
      </c>
      <c r="AI1236" t="s">
        <v>794</v>
      </c>
      <c r="AJ1236">
        <v>0</v>
      </c>
      <c r="AK1236">
        <v>6</v>
      </c>
      <c r="AO1236" t="s">
        <v>286</v>
      </c>
      <c r="AS1236" t="s">
        <v>301</v>
      </c>
      <c r="AV1236" t="s">
        <v>10974</v>
      </c>
      <c r="AZ1236" s="5"/>
      <c r="BI1236" s="19" t="s">
        <v>10886</v>
      </c>
      <c r="BL1236" s="16"/>
      <c r="BM1236" s="16"/>
      <c r="BN1236" s="16"/>
      <c r="BO1236" s="16"/>
      <c r="BP1236" s="16"/>
      <c r="BQ1236" s="16"/>
      <c r="BR1236" s="16"/>
    </row>
    <row r="1237" spans="1:71" ht="14.4" customHeight="1" x14ac:dyDescent="0.3">
      <c r="A1237">
        <v>49</v>
      </c>
      <c r="B1237" s="5" t="s">
        <v>13833</v>
      </c>
      <c r="C1237" s="5" t="s">
        <v>8013</v>
      </c>
      <c r="D1237" s="19" t="s">
        <v>1613</v>
      </c>
      <c r="E1237" s="5"/>
      <c r="F1237" s="5" t="s">
        <v>5677</v>
      </c>
      <c r="G1237" s="5"/>
      <c r="H1237" s="5"/>
      <c r="I1237" s="5" t="s">
        <v>794</v>
      </c>
      <c r="J1237" s="5"/>
      <c r="K1237" s="5">
        <v>0</v>
      </c>
      <c r="L1237" s="5">
        <v>7</v>
      </c>
      <c r="M1237" s="5" t="s">
        <v>794</v>
      </c>
      <c r="N1237" s="5">
        <v>0</v>
      </c>
      <c r="O1237" s="5">
        <v>7</v>
      </c>
      <c r="P1237" s="22" t="s">
        <v>21105</v>
      </c>
      <c r="Q1237" s="5" t="s">
        <v>28300</v>
      </c>
      <c r="T1237" s="5" t="s">
        <v>794</v>
      </c>
      <c r="U1237" s="5">
        <v>0</v>
      </c>
      <c r="V1237" s="5">
        <v>6</v>
      </c>
      <c r="W1237" s="5" t="s">
        <v>794</v>
      </c>
      <c r="X1237" s="5">
        <v>0</v>
      </c>
      <c r="Y1237" s="5">
        <v>7</v>
      </c>
      <c r="Z1237" s="5"/>
      <c r="AA1237" s="5" t="s">
        <v>19775</v>
      </c>
      <c r="AB1237" s="5" t="s">
        <v>403</v>
      </c>
      <c r="AC1237" s="5"/>
      <c r="AD1237" s="5"/>
      <c r="AE1237" s="5" t="s">
        <v>403</v>
      </c>
      <c r="AF1237" t="s">
        <v>794</v>
      </c>
      <c r="AG1237">
        <v>0</v>
      </c>
      <c r="AH1237">
        <v>7</v>
      </c>
      <c r="AI1237" t="s">
        <v>900</v>
      </c>
      <c r="AJ1237">
        <v>0</v>
      </c>
      <c r="AK1237" s="5" t="s">
        <v>1219</v>
      </c>
      <c r="AO1237" t="s">
        <v>286</v>
      </c>
      <c r="AS1237" t="s">
        <v>301</v>
      </c>
      <c r="AV1237" t="s">
        <v>10974</v>
      </c>
      <c r="AZ1237" s="5"/>
      <c r="BI1237" s="19"/>
      <c r="BL1237" s="5"/>
      <c r="BM1237" s="5"/>
      <c r="BN1237" s="5"/>
      <c r="BO1237" s="5"/>
      <c r="BP1237" s="5"/>
      <c r="BQ1237" s="5"/>
      <c r="BR1237" s="5"/>
    </row>
    <row r="1238" spans="1:71" ht="14.4" customHeight="1" x14ac:dyDescent="0.3">
      <c r="A1238">
        <v>49</v>
      </c>
      <c r="B1238" s="5" t="s">
        <v>13834</v>
      </c>
      <c r="C1238" s="5" t="s">
        <v>27783</v>
      </c>
      <c r="D1238" s="19" t="s">
        <v>5301</v>
      </c>
      <c r="E1238" s="5"/>
      <c r="F1238" s="5" t="s">
        <v>23515</v>
      </c>
      <c r="G1238" s="5"/>
      <c r="H1238" s="5"/>
      <c r="I1238" s="5" t="s">
        <v>900</v>
      </c>
      <c r="J1238" s="5"/>
      <c r="K1238" s="5">
        <v>0</v>
      </c>
      <c r="L1238" s="5">
        <v>28</v>
      </c>
      <c r="M1238" s="5" t="s">
        <v>821</v>
      </c>
      <c r="N1238" s="5">
        <v>0</v>
      </c>
      <c r="O1238" s="5">
        <v>1</v>
      </c>
      <c r="P1238" s="22" t="s">
        <v>21105</v>
      </c>
      <c r="Q1238" s="5" t="s">
        <v>28300</v>
      </c>
      <c r="T1238" s="5" t="s">
        <v>794</v>
      </c>
      <c r="U1238" s="5">
        <v>0</v>
      </c>
      <c r="V1238" s="5">
        <v>6</v>
      </c>
      <c r="W1238" s="5" t="s">
        <v>794</v>
      </c>
      <c r="X1238" s="5">
        <v>0</v>
      </c>
      <c r="Y1238" s="5">
        <v>7</v>
      </c>
      <c r="Z1238" s="5"/>
      <c r="AA1238" s="5" t="s">
        <v>19775</v>
      </c>
      <c r="AB1238" s="5" t="s">
        <v>403</v>
      </c>
      <c r="AC1238" s="5"/>
      <c r="AD1238" s="5"/>
      <c r="AE1238" s="5" t="s">
        <v>403</v>
      </c>
      <c r="AF1238" t="s">
        <v>900</v>
      </c>
      <c r="AG1238">
        <v>0</v>
      </c>
      <c r="AH1238" s="5" t="s">
        <v>1219</v>
      </c>
      <c r="AI1238" t="s">
        <v>828</v>
      </c>
      <c r="AJ1238">
        <v>0</v>
      </c>
      <c r="AK1238">
        <v>6</v>
      </c>
      <c r="AO1238" t="s">
        <v>286</v>
      </c>
      <c r="AS1238" t="s">
        <v>301</v>
      </c>
      <c r="AV1238" t="s">
        <v>10974</v>
      </c>
      <c r="AZ1238" s="5"/>
      <c r="BI1238" s="19"/>
      <c r="BL1238" s="5"/>
      <c r="BM1238" s="5"/>
      <c r="BN1238" s="5"/>
      <c r="BO1238" s="5"/>
      <c r="BP1238" s="5"/>
      <c r="BQ1238" s="5"/>
      <c r="BR1238" s="5"/>
    </row>
    <row r="1239" spans="1:71" ht="14.4" customHeight="1" x14ac:dyDescent="0.3">
      <c r="A1239">
        <v>49</v>
      </c>
      <c r="B1239" s="5" t="s">
        <v>13835</v>
      </c>
      <c r="C1239" s="5" t="s">
        <v>27784</v>
      </c>
      <c r="D1239" s="19" t="s">
        <v>5302</v>
      </c>
      <c r="E1239" s="5"/>
      <c r="F1239" s="5" t="s">
        <v>27066</v>
      </c>
      <c r="G1239" s="5"/>
      <c r="H1239" s="5"/>
      <c r="I1239" s="5" t="s">
        <v>828</v>
      </c>
      <c r="J1239" s="5"/>
      <c r="K1239" s="5">
        <v>0</v>
      </c>
      <c r="L1239" s="5">
        <v>6</v>
      </c>
      <c r="M1239" s="5" t="s">
        <v>828</v>
      </c>
      <c r="N1239" s="5">
        <v>0</v>
      </c>
      <c r="O1239" s="5">
        <v>7</v>
      </c>
      <c r="P1239" s="22" t="s">
        <v>21105</v>
      </c>
      <c r="Q1239" s="5" t="s">
        <v>28300</v>
      </c>
      <c r="T1239" s="5" t="s">
        <v>794</v>
      </c>
      <c r="U1239" s="5">
        <v>0</v>
      </c>
      <c r="V1239" s="5">
        <v>6</v>
      </c>
      <c r="W1239" s="5" t="s">
        <v>794</v>
      </c>
      <c r="X1239" s="5">
        <v>0</v>
      </c>
      <c r="Y1239" s="5">
        <v>7</v>
      </c>
      <c r="Z1239" s="5"/>
      <c r="AA1239" s="5" t="s">
        <v>19775</v>
      </c>
      <c r="AB1239" s="5" t="s">
        <v>403</v>
      </c>
      <c r="AC1239" s="5"/>
      <c r="AD1239" s="5"/>
      <c r="AE1239" s="5" t="s">
        <v>403</v>
      </c>
      <c r="AF1239" t="s">
        <v>828</v>
      </c>
      <c r="AG1239">
        <v>0</v>
      </c>
      <c r="AH1239">
        <v>6</v>
      </c>
      <c r="AI1239" t="s">
        <v>887</v>
      </c>
      <c r="AJ1239">
        <v>0</v>
      </c>
      <c r="AK1239">
        <v>18</v>
      </c>
      <c r="AO1239" t="s">
        <v>286</v>
      </c>
      <c r="AS1239" t="s">
        <v>301</v>
      </c>
      <c r="AV1239" t="s">
        <v>10974</v>
      </c>
      <c r="AZ1239" s="5"/>
      <c r="BI1239" s="19"/>
      <c r="BL1239" s="5"/>
      <c r="BM1239" s="5"/>
      <c r="BN1239" s="5"/>
      <c r="BO1239" s="5"/>
      <c r="BP1239" s="5"/>
      <c r="BQ1239" s="5"/>
      <c r="BR1239" s="5"/>
    </row>
    <row r="1240" spans="1:71" ht="14.4" customHeight="1" x14ac:dyDescent="0.3">
      <c r="A1240">
        <v>49</v>
      </c>
      <c r="B1240" s="5" t="s">
        <v>13836</v>
      </c>
      <c r="C1240" s="16" t="s">
        <v>8726</v>
      </c>
      <c r="D1240" s="19" t="s">
        <v>22566</v>
      </c>
      <c r="E1240" s="5"/>
      <c r="F1240" s="5" t="s">
        <v>26759</v>
      </c>
      <c r="G1240" s="5"/>
      <c r="H1240" s="5"/>
      <c r="I1240" s="5" t="s">
        <v>887</v>
      </c>
      <c r="J1240" s="5"/>
      <c r="K1240" s="5">
        <v>0</v>
      </c>
      <c r="L1240" s="5">
        <v>19</v>
      </c>
      <c r="M1240" s="5" t="s">
        <v>887</v>
      </c>
      <c r="N1240" s="5">
        <v>0</v>
      </c>
      <c r="O1240" s="5">
        <v>20</v>
      </c>
      <c r="P1240" s="22" t="s">
        <v>21105</v>
      </c>
      <c r="Q1240" s="5" t="s">
        <v>28300</v>
      </c>
      <c r="T1240" s="5" t="s">
        <v>794</v>
      </c>
      <c r="U1240" s="5">
        <v>0</v>
      </c>
      <c r="V1240" s="5">
        <v>6</v>
      </c>
      <c r="W1240" s="5" t="s">
        <v>794</v>
      </c>
      <c r="X1240" s="5">
        <v>0</v>
      </c>
      <c r="Y1240" s="5">
        <v>7</v>
      </c>
      <c r="Z1240" s="5"/>
      <c r="AA1240" s="5" t="s">
        <v>19775</v>
      </c>
      <c r="AB1240" s="5" t="s">
        <v>403</v>
      </c>
      <c r="AC1240" s="5"/>
      <c r="AD1240" s="5"/>
      <c r="AE1240" s="5" t="s">
        <v>403</v>
      </c>
      <c r="AF1240" t="s">
        <v>887</v>
      </c>
      <c r="AG1240">
        <v>0</v>
      </c>
      <c r="AH1240">
        <v>19</v>
      </c>
      <c r="AI1240" t="s">
        <v>893</v>
      </c>
      <c r="AJ1240">
        <v>0</v>
      </c>
      <c r="AK1240">
        <v>4</v>
      </c>
      <c r="AO1240" t="s">
        <v>286</v>
      </c>
      <c r="AS1240" t="s">
        <v>301</v>
      </c>
      <c r="AV1240" t="s">
        <v>10974</v>
      </c>
      <c r="AZ1240" s="5"/>
      <c r="BI1240" s="19" t="s">
        <v>10887</v>
      </c>
      <c r="BL1240" s="16"/>
      <c r="BM1240" s="16"/>
      <c r="BN1240" s="16"/>
      <c r="BO1240" s="16"/>
      <c r="BP1240" s="16"/>
      <c r="BQ1240" s="16"/>
      <c r="BR1240" s="16"/>
    </row>
    <row r="1241" spans="1:71" ht="14.4" customHeight="1" x14ac:dyDescent="0.3">
      <c r="A1241">
        <v>49</v>
      </c>
      <c r="B1241" s="5" t="s">
        <v>13837</v>
      </c>
      <c r="C1241" s="16" t="s">
        <v>10983</v>
      </c>
      <c r="D1241" s="19" t="s">
        <v>22514</v>
      </c>
      <c r="E1241" s="5"/>
      <c r="F1241" s="5" t="s">
        <v>28197</v>
      </c>
      <c r="G1241" s="5"/>
      <c r="H1241" s="5"/>
      <c r="I1241" s="5" t="s">
        <v>893</v>
      </c>
      <c r="J1241" s="5"/>
      <c r="K1241" s="5">
        <v>0</v>
      </c>
      <c r="L1241" s="5">
        <v>4</v>
      </c>
      <c r="M1241" s="5" t="s">
        <v>893</v>
      </c>
      <c r="N1241" s="5">
        <v>0</v>
      </c>
      <c r="O1241" s="5" t="s">
        <v>313</v>
      </c>
      <c r="P1241" s="22" t="s">
        <v>21105</v>
      </c>
      <c r="Q1241" s="5" t="s">
        <v>28300</v>
      </c>
      <c r="T1241" s="5" t="s">
        <v>794</v>
      </c>
      <c r="U1241" s="5">
        <v>0</v>
      </c>
      <c r="V1241" s="5">
        <v>6</v>
      </c>
      <c r="W1241" s="5" t="s">
        <v>794</v>
      </c>
      <c r="X1241" s="5">
        <v>0</v>
      </c>
      <c r="Y1241" s="5">
        <v>7</v>
      </c>
      <c r="Z1241" s="5"/>
      <c r="AA1241" s="5" t="s">
        <v>19775</v>
      </c>
      <c r="AB1241" s="5" t="s">
        <v>403</v>
      </c>
      <c r="AC1241" s="5"/>
      <c r="AD1241" s="5"/>
      <c r="AE1241" s="5" t="s">
        <v>403</v>
      </c>
      <c r="AF1241" t="s">
        <v>893</v>
      </c>
      <c r="AG1241">
        <v>0</v>
      </c>
      <c r="AH1241">
        <v>4</v>
      </c>
      <c r="AI1241" t="s">
        <v>807</v>
      </c>
      <c r="AJ1241">
        <v>0</v>
      </c>
      <c r="AK1241" t="s">
        <v>363</v>
      </c>
      <c r="AO1241" t="s">
        <v>286</v>
      </c>
      <c r="AS1241" t="s">
        <v>301</v>
      </c>
      <c r="AV1241" t="s">
        <v>10974</v>
      </c>
      <c r="AZ1241" s="5"/>
      <c r="BI1241" s="19" t="s">
        <v>10888</v>
      </c>
      <c r="BL1241" s="16"/>
      <c r="BM1241" s="16"/>
      <c r="BN1241" s="16"/>
      <c r="BO1241" s="16"/>
      <c r="BP1241" s="16"/>
      <c r="BQ1241" s="16"/>
      <c r="BR1241" s="16"/>
    </row>
    <row r="1242" spans="1:71" ht="14.4" customHeight="1" x14ac:dyDescent="0.3">
      <c r="A1242">
        <v>49</v>
      </c>
      <c r="B1242" s="5" t="s">
        <v>13838</v>
      </c>
      <c r="C1242" s="5" t="s">
        <v>8727</v>
      </c>
      <c r="D1242" s="19" t="s">
        <v>5303</v>
      </c>
      <c r="E1242" s="5"/>
      <c r="F1242" s="5" t="s">
        <v>26095</v>
      </c>
      <c r="G1242" s="5"/>
      <c r="H1242" s="5"/>
      <c r="I1242" s="5" t="s">
        <v>807</v>
      </c>
      <c r="J1242" s="5"/>
      <c r="K1242" s="5">
        <v>0</v>
      </c>
      <c r="L1242" s="5">
        <v>10</v>
      </c>
      <c r="M1242" s="5" t="s">
        <v>807</v>
      </c>
      <c r="N1242" s="5">
        <v>0</v>
      </c>
      <c r="O1242" s="5">
        <v>10</v>
      </c>
      <c r="P1242" s="22" t="s">
        <v>21105</v>
      </c>
      <c r="Q1242" s="5" t="s">
        <v>28300</v>
      </c>
      <c r="T1242" s="5" t="s">
        <v>794</v>
      </c>
      <c r="U1242" s="5">
        <v>0</v>
      </c>
      <c r="V1242" s="5">
        <v>6</v>
      </c>
      <c r="W1242" s="5" t="s">
        <v>794</v>
      </c>
      <c r="X1242" s="5">
        <v>0</v>
      </c>
      <c r="Y1242" s="5">
        <v>7</v>
      </c>
      <c r="Z1242" s="5"/>
      <c r="AA1242" s="5" t="s">
        <v>19775</v>
      </c>
      <c r="AB1242" s="5" t="s">
        <v>403</v>
      </c>
      <c r="AC1242" s="5"/>
      <c r="AD1242" s="5"/>
      <c r="AE1242" s="5" t="s">
        <v>403</v>
      </c>
      <c r="AF1242" s="5" t="s">
        <v>807</v>
      </c>
      <c r="AG1242" s="5">
        <v>0</v>
      </c>
      <c r="AH1242" s="5">
        <v>10</v>
      </c>
      <c r="AI1242" s="5" t="s">
        <v>855</v>
      </c>
      <c r="AJ1242" s="5">
        <v>0</v>
      </c>
      <c r="AK1242" s="5">
        <v>2</v>
      </c>
      <c r="AL1242" s="5"/>
      <c r="AM1242" s="5"/>
      <c r="AN1242" s="5"/>
      <c r="AO1242" s="5" t="s">
        <v>286</v>
      </c>
      <c r="AS1242" t="s">
        <v>301</v>
      </c>
      <c r="AV1242" t="s">
        <v>10974</v>
      </c>
      <c r="AZ1242" s="5"/>
      <c r="BI1242" s="19"/>
      <c r="BL1242" s="5"/>
      <c r="BM1242" s="5"/>
      <c r="BN1242" s="5"/>
      <c r="BO1242" s="5"/>
      <c r="BP1242" s="5"/>
      <c r="BQ1242" s="5"/>
      <c r="BR1242" s="5"/>
    </row>
    <row r="1243" spans="1:71" ht="14.4" customHeight="1" x14ac:dyDescent="0.3">
      <c r="A1243">
        <v>49</v>
      </c>
      <c r="B1243" s="5" t="s">
        <v>13839</v>
      </c>
      <c r="C1243" s="16" t="s">
        <v>8511</v>
      </c>
      <c r="D1243" s="19" t="s">
        <v>22576</v>
      </c>
      <c r="E1243" s="5"/>
      <c r="F1243" s="5" t="s">
        <v>28198</v>
      </c>
      <c r="G1243" s="5"/>
      <c r="H1243" s="5"/>
      <c r="I1243" s="5" t="s">
        <v>855</v>
      </c>
      <c r="J1243" s="5"/>
      <c r="K1243" s="5">
        <v>0</v>
      </c>
      <c r="L1243" s="5">
        <v>3</v>
      </c>
      <c r="M1243" s="5" t="s">
        <v>855</v>
      </c>
      <c r="N1243" s="5">
        <v>0</v>
      </c>
      <c r="O1243" s="5" t="s">
        <v>361</v>
      </c>
      <c r="P1243" s="22" t="s">
        <v>21105</v>
      </c>
      <c r="Q1243" s="5" t="s">
        <v>28300</v>
      </c>
      <c r="T1243" s="5" t="s">
        <v>794</v>
      </c>
      <c r="U1243" s="5">
        <v>0</v>
      </c>
      <c r="V1243" s="5">
        <v>6</v>
      </c>
      <c r="W1243" s="5" t="s">
        <v>794</v>
      </c>
      <c r="X1243" s="5">
        <v>0</v>
      </c>
      <c r="Y1243" s="5">
        <v>7</v>
      </c>
      <c r="Z1243" s="5"/>
      <c r="AA1243" s="5" t="s">
        <v>19775</v>
      </c>
      <c r="AB1243" s="5" t="s">
        <v>403</v>
      </c>
      <c r="AC1243" s="5"/>
      <c r="AD1243" s="5"/>
      <c r="AE1243" s="5" t="s">
        <v>403</v>
      </c>
      <c r="AF1243" t="s">
        <v>855</v>
      </c>
      <c r="AG1243">
        <v>0</v>
      </c>
      <c r="AH1243">
        <v>3</v>
      </c>
      <c r="AI1243" t="s">
        <v>855</v>
      </c>
      <c r="AJ1243">
        <v>0</v>
      </c>
      <c r="AK1243">
        <v>25</v>
      </c>
      <c r="AO1243" t="s">
        <v>286</v>
      </c>
      <c r="AS1243" t="s">
        <v>301</v>
      </c>
      <c r="AV1243" t="s">
        <v>10974</v>
      </c>
      <c r="AZ1243" s="5"/>
      <c r="BI1243" s="19" t="s">
        <v>10889</v>
      </c>
      <c r="BL1243" s="16"/>
      <c r="BM1243" s="16"/>
      <c r="BN1243" s="16"/>
      <c r="BO1243" s="16"/>
      <c r="BP1243" s="16"/>
      <c r="BQ1243" s="16"/>
      <c r="BR1243" s="16"/>
    </row>
    <row r="1244" spans="1:71" ht="14.4" customHeight="1" x14ac:dyDescent="0.3">
      <c r="A1244">
        <v>49</v>
      </c>
      <c r="B1244" s="5" t="s">
        <v>13840</v>
      </c>
      <c r="C1244" s="16" t="s">
        <v>8728</v>
      </c>
      <c r="D1244" s="19" t="s">
        <v>22528</v>
      </c>
      <c r="E1244" s="5"/>
      <c r="F1244" s="5" t="s">
        <v>28208</v>
      </c>
      <c r="G1244" s="5"/>
      <c r="H1244" s="5"/>
      <c r="I1244" s="5" t="s">
        <v>855</v>
      </c>
      <c r="J1244" s="5"/>
      <c r="K1244" s="5">
        <v>0</v>
      </c>
      <c r="L1244" s="5">
        <v>25</v>
      </c>
      <c r="M1244" s="5" t="s">
        <v>855</v>
      </c>
      <c r="N1244" s="5">
        <v>0</v>
      </c>
      <c r="O1244" s="5">
        <v>26</v>
      </c>
      <c r="P1244" s="22" t="s">
        <v>21105</v>
      </c>
      <c r="Q1244" s="5" t="s">
        <v>28300</v>
      </c>
      <c r="T1244" s="5" t="s">
        <v>794</v>
      </c>
      <c r="U1244" s="5">
        <v>0</v>
      </c>
      <c r="V1244" s="5">
        <v>6</v>
      </c>
      <c r="W1244" s="5" t="s">
        <v>794</v>
      </c>
      <c r="X1244" s="5">
        <v>0</v>
      </c>
      <c r="Y1244" s="5">
        <v>7</v>
      </c>
      <c r="Z1244" s="5"/>
      <c r="AA1244" s="5" t="s">
        <v>19775</v>
      </c>
      <c r="AB1244" s="5" t="s">
        <v>403</v>
      </c>
      <c r="AC1244" s="5"/>
      <c r="AD1244" s="5"/>
      <c r="AE1244" s="5" t="s">
        <v>403</v>
      </c>
      <c r="AF1244" t="s">
        <v>855</v>
      </c>
      <c r="AG1244">
        <v>0</v>
      </c>
      <c r="AH1244">
        <v>25</v>
      </c>
      <c r="AI1244" t="s">
        <v>904</v>
      </c>
      <c r="AJ1244">
        <v>0</v>
      </c>
      <c r="AK1244">
        <v>2</v>
      </c>
      <c r="AO1244" t="s">
        <v>286</v>
      </c>
      <c r="AS1244" t="s">
        <v>301</v>
      </c>
      <c r="AV1244" t="s">
        <v>10974</v>
      </c>
      <c r="AZ1244" s="5"/>
      <c r="BI1244" s="19" t="s">
        <v>10890</v>
      </c>
      <c r="BL1244" s="16"/>
      <c r="BM1244" s="16"/>
      <c r="BN1244" s="16"/>
      <c r="BO1244" s="16"/>
      <c r="BP1244" s="16"/>
      <c r="BQ1244" s="16"/>
      <c r="BR1244" s="16"/>
    </row>
    <row r="1245" spans="1:71" ht="14.4" customHeight="1" x14ac:dyDescent="0.3">
      <c r="A1245">
        <v>49</v>
      </c>
      <c r="B1245" s="5" t="s">
        <v>13753</v>
      </c>
      <c r="C1245" s="16" t="s">
        <v>8669</v>
      </c>
      <c r="D1245" s="19" t="s">
        <v>2506</v>
      </c>
      <c r="E1245" s="5" t="s">
        <v>2295</v>
      </c>
      <c r="F1245" s="5" t="s">
        <v>2295</v>
      </c>
      <c r="G1245" s="5"/>
      <c r="H1245" s="5" t="s">
        <v>2506</v>
      </c>
      <c r="I1245" s="5"/>
      <c r="J1245" s="5" t="s">
        <v>2506</v>
      </c>
      <c r="K1245" s="5" t="s">
        <v>2506</v>
      </c>
      <c r="L1245" s="5" t="s">
        <v>2506</v>
      </c>
      <c r="M1245" s="5"/>
      <c r="N1245" s="5" t="s">
        <v>2506</v>
      </c>
      <c r="O1245" s="22" t="s">
        <v>2506</v>
      </c>
      <c r="P1245" s="22" t="s">
        <v>2506</v>
      </c>
      <c r="Q1245" s="5" t="s">
        <v>2295</v>
      </c>
      <c r="T1245" s="5" t="s">
        <v>2506</v>
      </c>
      <c r="U1245" s="5" t="s">
        <v>2506</v>
      </c>
      <c r="V1245" s="5" t="s">
        <v>2506</v>
      </c>
      <c r="W1245" s="5" t="s">
        <v>2506</v>
      </c>
      <c r="X1245" s="5" t="s">
        <v>2506</v>
      </c>
      <c r="Y1245" s="5" t="s">
        <v>2506</v>
      </c>
      <c r="Z1245" s="5"/>
      <c r="AA1245" s="5" t="s">
        <v>19775</v>
      </c>
      <c r="AB1245" s="5" t="s">
        <v>403</v>
      </c>
      <c r="AC1245" s="5"/>
      <c r="AD1245" s="5"/>
      <c r="AE1245" s="5" t="s">
        <v>403</v>
      </c>
      <c r="AF1245" t="s">
        <v>778</v>
      </c>
      <c r="AG1245">
        <v>0</v>
      </c>
      <c r="AH1245">
        <v>1</v>
      </c>
      <c r="AI1245" t="s">
        <v>778</v>
      </c>
      <c r="AJ1245">
        <v>0</v>
      </c>
      <c r="AK1245">
        <v>26</v>
      </c>
      <c r="AO1245" t="s">
        <v>286</v>
      </c>
      <c r="AS1245" t="s">
        <v>301</v>
      </c>
      <c r="AZ1245" s="5"/>
      <c r="BL1245" s="16"/>
      <c r="BM1245" s="16"/>
      <c r="BN1245" s="16"/>
      <c r="BO1245" s="16"/>
      <c r="BP1245" s="16"/>
      <c r="BQ1245" s="16"/>
      <c r="BR1245" s="16"/>
      <c r="BS1245" s="22" t="s">
        <v>2506</v>
      </c>
    </row>
    <row r="1246" spans="1:71" ht="14.4" customHeight="1" x14ac:dyDescent="0.3">
      <c r="A1246">
        <v>49</v>
      </c>
      <c r="B1246" s="5" t="s">
        <v>19907</v>
      </c>
      <c r="C1246" s="16" t="s">
        <v>8747</v>
      </c>
      <c r="D1246" s="19" t="s">
        <v>2506</v>
      </c>
      <c r="E1246" s="5"/>
      <c r="F1246" s="5" t="s">
        <v>2295</v>
      </c>
      <c r="G1246" s="5"/>
      <c r="H1246" s="5"/>
      <c r="I1246" s="5" t="s">
        <v>2506</v>
      </c>
      <c r="J1246" s="5"/>
      <c r="K1246" s="5" t="s">
        <v>2506</v>
      </c>
      <c r="L1246" s="5" t="s">
        <v>2506</v>
      </c>
      <c r="M1246" s="5" t="s">
        <v>2506</v>
      </c>
      <c r="N1246" s="5" t="s">
        <v>2506</v>
      </c>
      <c r="O1246" s="5" t="s">
        <v>2506</v>
      </c>
      <c r="P1246" s="22" t="s">
        <v>2506</v>
      </c>
      <c r="Q1246" s="5" t="s">
        <v>2295</v>
      </c>
      <c r="R1246" s="5" t="s">
        <v>2506</v>
      </c>
      <c r="T1246" s="5" t="s">
        <v>2506</v>
      </c>
      <c r="U1246" s="5" t="s">
        <v>2506</v>
      </c>
      <c r="V1246" s="5" t="s">
        <v>2506</v>
      </c>
      <c r="W1246" s="5" t="s">
        <v>2506</v>
      </c>
      <c r="X1246" s="5" t="s">
        <v>2506</v>
      </c>
      <c r="Y1246" s="5" t="s">
        <v>2506</v>
      </c>
      <c r="Z1246" s="5"/>
      <c r="AA1246" s="5" t="s">
        <v>19775</v>
      </c>
      <c r="AB1246" s="5" t="s">
        <v>403</v>
      </c>
      <c r="AC1246" s="5"/>
      <c r="AD1246" s="5"/>
      <c r="AE1246" s="5" t="s">
        <v>403</v>
      </c>
      <c r="AF1246" t="s">
        <v>934</v>
      </c>
      <c r="AG1246">
        <v>0</v>
      </c>
      <c r="AH1246" t="s">
        <v>1107</v>
      </c>
      <c r="AI1246" t="s">
        <v>934</v>
      </c>
      <c r="AJ1246">
        <v>0</v>
      </c>
      <c r="AK1246" t="s">
        <v>1113</v>
      </c>
      <c r="AO1246" t="s">
        <v>286</v>
      </c>
      <c r="AS1246" t="s">
        <v>301</v>
      </c>
      <c r="AV1246" t="s">
        <v>10987</v>
      </c>
      <c r="AZ1246" s="5"/>
      <c r="BI1246" s="19"/>
      <c r="BL1246" s="16"/>
      <c r="BM1246" s="16"/>
      <c r="BN1246" s="16"/>
      <c r="BO1246" s="16"/>
      <c r="BP1246" s="16"/>
      <c r="BQ1246" s="16"/>
      <c r="BR1246" s="16"/>
    </row>
    <row r="1247" spans="1:71" ht="14.4" customHeight="1" x14ac:dyDescent="0.3">
      <c r="A1247">
        <v>49</v>
      </c>
      <c r="B1247" s="5" t="s">
        <v>13762</v>
      </c>
      <c r="C1247" s="22" t="s">
        <v>10428</v>
      </c>
      <c r="D1247" s="19" t="s">
        <v>2506</v>
      </c>
      <c r="E1247" s="5" t="s">
        <v>2295</v>
      </c>
      <c r="F1247" s="5" t="s">
        <v>2295</v>
      </c>
      <c r="G1247" s="5"/>
      <c r="H1247" s="5" t="s">
        <v>2506</v>
      </c>
      <c r="I1247" s="5"/>
      <c r="J1247" s="5" t="s">
        <v>2506</v>
      </c>
      <c r="K1247" s="5" t="s">
        <v>2506</v>
      </c>
      <c r="L1247" s="5" t="s">
        <v>2506</v>
      </c>
      <c r="M1247" s="5"/>
      <c r="N1247" s="5" t="s">
        <v>2506</v>
      </c>
      <c r="O1247" s="22" t="s">
        <v>2506</v>
      </c>
      <c r="P1247" s="22" t="s">
        <v>2506</v>
      </c>
      <c r="Q1247" s="5" t="s">
        <v>2295</v>
      </c>
      <c r="T1247" s="5" t="s">
        <v>2506</v>
      </c>
      <c r="U1247" s="5" t="s">
        <v>2506</v>
      </c>
      <c r="V1247" s="5" t="s">
        <v>2506</v>
      </c>
      <c r="W1247" s="5" t="s">
        <v>2506</v>
      </c>
      <c r="X1247" s="5" t="s">
        <v>2506</v>
      </c>
      <c r="Y1247" s="5" t="s">
        <v>2506</v>
      </c>
      <c r="Z1247" s="5"/>
      <c r="AA1247" s="5" t="s">
        <v>19775</v>
      </c>
      <c r="AB1247" s="5" t="s">
        <v>403</v>
      </c>
      <c r="AC1247" s="5"/>
      <c r="AD1247" s="5"/>
      <c r="AE1247" s="5" t="s">
        <v>403</v>
      </c>
      <c r="AF1247" t="s">
        <v>777</v>
      </c>
      <c r="AG1247">
        <v>0</v>
      </c>
      <c r="AH1247" t="s">
        <v>124</v>
      </c>
      <c r="AI1247" t="s">
        <v>777</v>
      </c>
      <c r="AJ1247">
        <v>0</v>
      </c>
      <c r="AK1247" t="s">
        <v>1005</v>
      </c>
      <c r="AO1247" t="s">
        <v>286</v>
      </c>
      <c r="AS1247" t="s">
        <v>301</v>
      </c>
      <c r="AV1247" t="s">
        <v>10962</v>
      </c>
      <c r="AZ1247" s="5"/>
      <c r="BI1247" s="19"/>
      <c r="BL1247" s="5"/>
      <c r="BM1247" s="5"/>
      <c r="BN1247" s="5"/>
      <c r="BO1247" s="5"/>
      <c r="BP1247" s="5"/>
      <c r="BQ1247" s="5"/>
      <c r="BR1247" s="5"/>
    </row>
    <row r="1248" spans="1:71" ht="14.4" customHeight="1" x14ac:dyDescent="0.3">
      <c r="A1248">
        <v>49</v>
      </c>
      <c r="B1248" s="5" t="s">
        <v>13763</v>
      </c>
      <c r="C1248" s="16" t="s">
        <v>10963</v>
      </c>
      <c r="D1248" s="19" t="s">
        <v>23151</v>
      </c>
      <c r="E1248" s="5"/>
      <c r="F1248" s="5" t="s">
        <v>5567</v>
      </c>
      <c r="G1248" s="5"/>
      <c r="H1248" s="5"/>
      <c r="I1248" s="5" t="s">
        <v>777</v>
      </c>
      <c r="J1248" s="5"/>
      <c r="K1248" s="5">
        <v>0</v>
      </c>
      <c r="L1248" s="5">
        <v>16</v>
      </c>
      <c r="M1248" s="5" t="s">
        <v>777</v>
      </c>
      <c r="N1248" s="5">
        <v>0</v>
      </c>
      <c r="O1248" s="5">
        <v>17</v>
      </c>
      <c r="P1248" s="22" t="s">
        <v>2506</v>
      </c>
      <c r="Q1248" s="5" t="s">
        <v>2295</v>
      </c>
      <c r="T1248" s="5" t="s">
        <v>2506</v>
      </c>
      <c r="U1248" s="5" t="s">
        <v>2506</v>
      </c>
      <c r="V1248" s="5" t="s">
        <v>2506</v>
      </c>
      <c r="W1248" s="5" t="s">
        <v>2506</v>
      </c>
      <c r="X1248" s="5" t="s">
        <v>2506</v>
      </c>
      <c r="Y1248" s="5" t="s">
        <v>2506</v>
      </c>
      <c r="Z1248" s="5"/>
      <c r="AA1248" s="5" t="s">
        <v>19775</v>
      </c>
      <c r="AB1248" s="5" t="s">
        <v>403</v>
      </c>
      <c r="AC1248" s="5"/>
      <c r="AD1248" s="5"/>
      <c r="AE1248" s="5" t="s">
        <v>403</v>
      </c>
      <c r="AF1248" t="s">
        <v>777</v>
      </c>
      <c r="AG1248">
        <v>0</v>
      </c>
      <c r="AH1248">
        <v>16</v>
      </c>
      <c r="AI1248" t="s">
        <v>779</v>
      </c>
      <c r="AJ1248">
        <v>0</v>
      </c>
      <c r="AK1248" t="s">
        <v>1106</v>
      </c>
      <c r="AO1248" t="s">
        <v>286</v>
      </c>
      <c r="AS1248" t="s">
        <v>301</v>
      </c>
      <c r="AV1248" t="s">
        <v>10964</v>
      </c>
      <c r="AZ1248" s="5"/>
      <c r="BI1248" s="19"/>
      <c r="BL1248" s="16"/>
      <c r="BM1248" s="16"/>
      <c r="BN1248" s="16"/>
      <c r="BO1248" s="16"/>
      <c r="BP1248" s="16"/>
      <c r="BQ1248" s="16"/>
      <c r="BR1248" s="16"/>
    </row>
    <row r="1249" spans="1:70" ht="14.4" customHeight="1" x14ac:dyDescent="0.3">
      <c r="A1249">
        <v>49</v>
      </c>
      <c r="B1249" s="5" t="s">
        <v>13764</v>
      </c>
      <c r="C1249" s="16" t="s">
        <v>10965</v>
      </c>
      <c r="D1249" s="19" t="s">
        <v>2506</v>
      </c>
      <c r="E1249" s="5" t="s">
        <v>2295</v>
      </c>
      <c r="F1249" s="5" t="s">
        <v>2295</v>
      </c>
      <c r="G1249" s="5"/>
      <c r="H1249" s="5" t="s">
        <v>2506</v>
      </c>
      <c r="I1249" s="5"/>
      <c r="J1249" s="5" t="s">
        <v>2506</v>
      </c>
      <c r="K1249" s="5" t="s">
        <v>2506</v>
      </c>
      <c r="L1249" s="5" t="s">
        <v>2506</v>
      </c>
      <c r="M1249" s="5"/>
      <c r="N1249" s="5" t="s">
        <v>2506</v>
      </c>
      <c r="O1249" s="22" t="s">
        <v>2506</v>
      </c>
      <c r="P1249" s="22" t="s">
        <v>2506</v>
      </c>
      <c r="Q1249" s="5" t="s">
        <v>2295</v>
      </c>
      <c r="T1249" s="5" t="s">
        <v>2506</v>
      </c>
      <c r="U1249" s="5" t="s">
        <v>2506</v>
      </c>
      <c r="V1249" s="5" t="s">
        <v>2506</v>
      </c>
      <c r="W1249" s="5" t="s">
        <v>2506</v>
      </c>
      <c r="X1249" s="5" t="s">
        <v>2506</v>
      </c>
      <c r="Y1249" s="5" t="s">
        <v>2506</v>
      </c>
      <c r="Z1249" s="5"/>
      <c r="AA1249" s="5" t="s">
        <v>19775</v>
      </c>
      <c r="AB1249" s="5" t="s">
        <v>403</v>
      </c>
      <c r="AC1249" s="5"/>
      <c r="AD1249" s="5"/>
      <c r="AE1249" s="5" t="s">
        <v>403</v>
      </c>
      <c r="AF1249" t="s">
        <v>831</v>
      </c>
      <c r="AG1249">
        <v>0</v>
      </c>
      <c r="AH1249">
        <v>1</v>
      </c>
      <c r="AI1249" t="s">
        <v>831</v>
      </c>
      <c r="AJ1249">
        <v>0</v>
      </c>
      <c r="AK1249">
        <v>12</v>
      </c>
      <c r="AO1249" t="s">
        <v>286</v>
      </c>
      <c r="AS1249" t="s">
        <v>301</v>
      </c>
      <c r="AV1249" t="s">
        <v>10964</v>
      </c>
      <c r="AZ1249" s="5"/>
      <c r="BI1249" s="19"/>
      <c r="BL1249" s="16"/>
      <c r="BM1249" s="16"/>
      <c r="BN1249" s="16"/>
      <c r="BO1249" s="16"/>
      <c r="BP1249" s="16"/>
      <c r="BQ1249" s="16"/>
      <c r="BR1249" s="16"/>
    </row>
    <row r="1250" spans="1:70" ht="14.4" customHeight="1" x14ac:dyDescent="0.3">
      <c r="A1250">
        <v>49</v>
      </c>
      <c r="B1250" s="5" t="s">
        <v>13765</v>
      </c>
      <c r="C1250" s="16" t="s">
        <v>8677</v>
      </c>
      <c r="D1250" s="19" t="s">
        <v>22529</v>
      </c>
      <c r="E1250" s="5" t="s">
        <v>6145</v>
      </c>
      <c r="F1250" s="5" t="s">
        <v>27097</v>
      </c>
      <c r="G1250" s="5"/>
      <c r="H1250" s="5"/>
      <c r="I1250" s="5" t="s">
        <v>831</v>
      </c>
      <c r="J1250" s="5"/>
      <c r="K1250" s="5">
        <v>0</v>
      </c>
      <c r="L1250" s="5">
        <v>12</v>
      </c>
      <c r="M1250" s="5" t="s">
        <v>831</v>
      </c>
      <c r="N1250" s="5">
        <v>0</v>
      </c>
      <c r="O1250" s="5">
        <v>14</v>
      </c>
      <c r="P1250" s="22" t="s">
        <v>2506</v>
      </c>
      <c r="Q1250" s="5" t="s">
        <v>2295</v>
      </c>
      <c r="T1250" s="5" t="s">
        <v>2506</v>
      </c>
      <c r="U1250" s="5" t="s">
        <v>2506</v>
      </c>
      <c r="V1250" s="5" t="s">
        <v>2506</v>
      </c>
      <c r="W1250" s="5" t="s">
        <v>2506</v>
      </c>
      <c r="X1250" s="5" t="s">
        <v>2506</v>
      </c>
      <c r="Y1250" s="5" t="s">
        <v>2506</v>
      </c>
      <c r="Z1250" s="5"/>
      <c r="AA1250" s="5" t="s">
        <v>19775</v>
      </c>
      <c r="AB1250" s="5" t="s">
        <v>403</v>
      </c>
      <c r="AC1250" s="5"/>
      <c r="AD1250" s="5"/>
      <c r="AE1250" s="5" t="s">
        <v>403</v>
      </c>
      <c r="AF1250" t="s">
        <v>831</v>
      </c>
      <c r="AG1250">
        <v>0</v>
      </c>
      <c r="AH1250">
        <v>12</v>
      </c>
      <c r="AI1250" t="s">
        <v>845</v>
      </c>
      <c r="AJ1250">
        <v>0</v>
      </c>
      <c r="AK1250">
        <v>3</v>
      </c>
      <c r="AO1250" t="s">
        <v>286</v>
      </c>
      <c r="AS1250" t="s">
        <v>301</v>
      </c>
      <c r="AZ1250" s="5"/>
      <c r="BB1250" t="s">
        <v>5284</v>
      </c>
      <c r="BI1250" s="19" t="s">
        <v>10862</v>
      </c>
      <c r="BL1250" s="16"/>
      <c r="BM1250" s="16"/>
      <c r="BN1250" s="16"/>
      <c r="BO1250" s="16"/>
      <c r="BP1250" s="16"/>
      <c r="BQ1250" s="16"/>
      <c r="BR1250" s="16"/>
    </row>
    <row r="1251" spans="1:70" ht="14.4" customHeight="1" x14ac:dyDescent="0.3">
      <c r="A1251">
        <v>49</v>
      </c>
      <c r="B1251" s="5" t="s">
        <v>13792</v>
      </c>
      <c r="C1251" s="22" t="s">
        <v>10429</v>
      </c>
      <c r="D1251" s="19" t="s">
        <v>2506</v>
      </c>
      <c r="E1251" s="5"/>
      <c r="F1251" s="5" t="s">
        <v>2295</v>
      </c>
      <c r="G1251" s="5"/>
      <c r="H1251" s="5" t="s">
        <v>2506</v>
      </c>
      <c r="I1251" s="5"/>
      <c r="J1251" s="5" t="s">
        <v>2506</v>
      </c>
      <c r="K1251" s="5" t="s">
        <v>2506</v>
      </c>
      <c r="L1251" s="5" t="s">
        <v>2506</v>
      </c>
      <c r="M1251" s="5"/>
      <c r="N1251" s="5" t="s">
        <v>2506</v>
      </c>
      <c r="O1251" s="22" t="s">
        <v>2506</v>
      </c>
      <c r="P1251" s="22" t="s">
        <v>2506</v>
      </c>
      <c r="Q1251" s="5" t="s">
        <v>2295</v>
      </c>
      <c r="R1251" s="5" t="s">
        <v>1872</v>
      </c>
      <c r="T1251" s="5" t="s">
        <v>2506</v>
      </c>
      <c r="U1251" s="5" t="s">
        <v>2506</v>
      </c>
      <c r="V1251" s="5" t="s">
        <v>2506</v>
      </c>
      <c r="W1251" s="5" t="s">
        <v>2506</v>
      </c>
      <c r="X1251" s="5" t="s">
        <v>2506</v>
      </c>
      <c r="Y1251" s="5" t="s">
        <v>2506</v>
      </c>
      <c r="Z1251" s="5"/>
      <c r="AA1251" s="5" t="s">
        <v>19775</v>
      </c>
      <c r="AB1251" s="5" t="s">
        <v>403</v>
      </c>
      <c r="AC1251" s="5"/>
      <c r="AD1251" s="5"/>
      <c r="AE1251" s="5" t="s">
        <v>403</v>
      </c>
      <c r="AF1251" s="5" t="s">
        <v>877</v>
      </c>
      <c r="AG1251" s="5">
        <v>0</v>
      </c>
      <c r="AH1251" s="5">
        <v>1</v>
      </c>
      <c r="AI1251" s="5" t="s">
        <v>877</v>
      </c>
      <c r="AJ1251" s="5">
        <v>0</v>
      </c>
      <c r="AK1251" t="s">
        <v>371</v>
      </c>
      <c r="AL1251" s="5"/>
      <c r="AM1251" s="5"/>
      <c r="AN1251" s="5"/>
      <c r="AO1251" s="5" t="s">
        <v>286</v>
      </c>
      <c r="AS1251" t="s">
        <v>301</v>
      </c>
      <c r="AV1251" t="s">
        <v>10970</v>
      </c>
      <c r="AZ1251" s="5"/>
      <c r="BI1251" s="19"/>
      <c r="BL1251" s="5"/>
      <c r="BM1251" s="5"/>
      <c r="BN1251" s="5"/>
      <c r="BO1251" s="5"/>
      <c r="BP1251" s="5"/>
      <c r="BQ1251" s="5"/>
      <c r="BR1251" s="5"/>
    </row>
    <row r="1252" spans="1:70" ht="14.4" customHeight="1" x14ac:dyDescent="0.3">
      <c r="A1252">
        <v>49</v>
      </c>
      <c r="B1252" s="5" t="s">
        <v>13793</v>
      </c>
      <c r="C1252" s="16" t="s">
        <v>8698</v>
      </c>
      <c r="D1252" s="19" t="s">
        <v>22570</v>
      </c>
      <c r="E1252" s="5"/>
      <c r="F1252" s="5" t="s">
        <v>25704</v>
      </c>
      <c r="G1252" s="5"/>
      <c r="H1252" s="5"/>
      <c r="I1252" s="5" t="s">
        <v>877</v>
      </c>
      <c r="J1252" s="5"/>
      <c r="K1252" s="5">
        <v>0</v>
      </c>
      <c r="L1252" s="5">
        <v>18</v>
      </c>
      <c r="M1252" s="5" t="s">
        <v>877</v>
      </c>
      <c r="N1252" s="5">
        <v>0</v>
      </c>
      <c r="O1252" s="5">
        <v>19</v>
      </c>
      <c r="P1252" s="22" t="s">
        <v>2506</v>
      </c>
      <c r="Q1252" s="5" t="s">
        <v>2295</v>
      </c>
      <c r="R1252" s="5" t="s">
        <v>27577</v>
      </c>
      <c r="T1252" s="5" t="s">
        <v>2506</v>
      </c>
      <c r="U1252" s="5" t="s">
        <v>2506</v>
      </c>
      <c r="V1252" s="5" t="s">
        <v>2506</v>
      </c>
      <c r="W1252" s="5" t="s">
        <v>2506</v>
      </c>
      <c r="X1252" s="5" t="s">
        <v>2506</v>
      </c>
      <c r="Y1252" s="5" t="s">
        <v>2506</v>
      </c>
      <c r="Z1252" s="5"/>
      <c r="AA1252" s="5" t="s">
        <v>19775</v>
      </c>
      <c r="AB1252" s="5" t="s">
        <v>403</v>
      </c>
      <c r="AC1252" s="5"/>
      <c r="AD1252" s="5"/>
      <c r="AE1252" s="5" t="s">
        <v>403</v>
      </c>
      <c r="AF1252" t="s">
        <v>877</v>
      </c>
      <c r="AG1252">
        <v>0</v>
      </c>
      <c r="AH1252">
        <v>18</v>
      </c>
      <c r="AI1252" t="s">
        <v>923</v>
      </c>
      <c r="AJ1252">
        <v>0</v>
      </c>
      <c r="AK1252">
        <v>23</v>
      </c>
      <c r="AO1252" t="s">
        <v>286</v>
      </c>
      <c r="AS1252" t="s">
        <v>301</v>
      </c>
      <c r="AZ1252" s="5"/>
      <c r="BI1252" s="19" t="s">
        <v>10875</v>
      </c>
      <c r="BL1252" s="16"/>
      <c r="BM1252" s="16"/>
      <c r="BN1252" s="16"/>
      <c r="BO1252" s="16"/>
      <c r="BP1252" s="16"/>
      <c r="BQ1252" s="16"/>
      <c r="BR1252" s="16"/>
    </row>
    <row r="1253" spans="1:70" ht="14.4" customHeight="1" x14ac:dyDescent="0.3">
      <c r="A1253">
        <v>49</v>
      </c>
      <c r="B1253" s="5" t="s">
        <v>13794</v>
      </c>
      <c r="C1253" s="16" t="s">
        <v>8699</v>
      </c>
      <c r="D1253" s="19" t="s">
        <v>22537</v>
      </c>
      <c r="E1253" s="5"/>
      <c r="F1253" s="5" t="s">
        <v>27102</v>
      </c>
      <c r="G1253" s="5"/>
      <c r="H1253" s="5"/>
      <c r="I1253" s="5" t="s">
        <v>923</v>
      </c>
      <c r="J1253" s="5"/>
      <c r="K1253" s="5">
        <v>0</v>
      </c>
      <c r="L1253" s="5">
        <v>23</v>
      </c>
      <c r="M1253" s="5" t="s">
        <v>923</v>
      </c>
      <c r="N1253" s="5">
        <v>0</v>
      </c>
      <c r="O1253" s="5" t="s">
        <v>373</v>
      </c>
      <c r="P1253" s="22" t="s">
        <v>2506</v>
      </c>
      <c r="Q1253" s="5" t="s">
        <v>2295</v>
      </c>
      <c r="R1253" s="5" t="s">
        <v>27577</v>
      </c>
      <c r="T1253" s="5" t="s">
        <v>2506</v>
      </c>
      <c r="U1253" s="5" t="s">
        <v>2506</v>
      </c>
      <c r="V1253" s="5" t="s">
        <v>2506</v>
      </c>
      <c r="W1253" s="5" t="s">
        <v>2506</v>
      </c>
      <c r="X1253" s="5" t="s">
        <v>2506</v>
      </c>
      <c r="Y1253" s="5" t="s">
        <v>2506</v>
      </c>
      <c r="Z1253" s="5"/>
      <c r="AA1253" s="5" t="s">
        <v>19775</v>
      </c>
      <c r="AB1253" s="5" t="s">
        <v>403</v>
      </c>
      <c r="AC1253" s="5"/>
      <c r="AD1253" s="5"/>
      <c r="AE1253" s="5" t="s">
        <v>403</v>
      </c>
      <c r="AF1253" t="s">
        <v>923</v>
      </c>
      <c r="AG1253">
        <v>0</v>
      </c>
      <c r="AH1253">
        <v>23</v>
      </c>
      <c r="AI1253" t="s">
        <v>875</v>
      </c>
      <c r="AJ1253">
        <v>0</v>
      </c>
      <c r="AK1253">
        <v>9</v>
      </c>
      <c r="AO1253" t="s">
        <v>286</v>
      </c>
      <c r="AS1253" t="s">
        <v>301</v>
      </c>
      <c r="AV1253" t="s">
        <v>5297</v>
      </c>
      <c r="AZ1253" s="5"/>
      <c r="BB1253" t="s">
        <v>2047</v>
      </c>
      <c r="BI1253" s="19" t="s">
        <v>10876</v>
      </c>
      <c r="BL1253" s="16"/>
      <c r="BM1253" s="16"/>
      <c r="BN1253" s="16"/>
      <c r="BO1253" s="16"/>
      <c r="BP1253" s="16"/>
      <c r="BQ1253" s="16"/>
      <c r="BR1253" s="16"/>
    </row>
    <row r="1254" spans="1:70" ht="14.4" customHeight="1" x14ac:dyDescent="0.3">
      <c r="A1254">
        <v>49</v>
      </c>
      <c r="B1254" s="5" t="s">
        <v>13796</v>
      </c>
      <c r="C1254" s="5" t="s">
        <v>27780</v>
      </c>
      <c r="D1254" s="19" t="s">
        <v>2506</v>
      </c>
      <c r="E1254" s="5"/>
      <c r="F1254" s="5" t="s">
        <v>2295</v>
      </c>
      <c r="G1254" s="5"/>
      <c r="H1254" s="5" t="s">
        <v>2506</v>
      </c>
      <c r="I1254" s="5"/>
      <c r="J1254" s="5" t="s">
        <v>2506</v>
      </c>
      <c r="K1254" s="5" t="s">
        <v>2506</v>
      </c>
      <c r="L1254" s="5" t="s">
        <v>2506</v>
      </c>
      <c r="M1254" s="5"/>
      <c r="N1254" s="5" t="s">
        <v>2506</v>
      </c>
      <c r="O1254" s="22" t="s">
        <v>2506</v>
      </c>
      <c r="P1254" s="22" t="s">
        <v>2506</v>
      </c>
      <c r="Q1254" s="5" t="s">
        <v>2295</v>
      </c>
      <c r="T1254" s="5" t="s">
        <v>2506</v>
      </c>
      <c r="U1254" s="5" t="s">
        <v>2506</v>
      </c>
      <c r="V1254" s="5" t="s">
        <v>2506</v>
      </c>
      <c r="W1254" s="5" t="s">
        <v>2506</v>
      </c>
      <c r="X1254" s="5" t="s">
        <v>2506</v>
      </c>
      <c r="Y1254" s="5" t="s">
        <v>2506</v>
      </c>
      <c r="Z1254" s="5"/>
      <c r="AA1254" s="5" t="s">
        <v>19775</v>
      </c>
      <c r="AB1254" s="5" t="s">
        <v>403</v>
      </c>
      <c r="AC1254" s="5"/>
      <c r="AD1254" s="5"/>
      <c r="AE1254" s="5" t="s">
        <v>403</v>
      </c>
      <c r="AF1254" t="s">
        <v>801</v>
      </c>
      <c r="AG1254">
        <v>0</v>
      </c>
      <c r="AH1254">
        <v>1</v>
      </c>
      <c r="AI1254" t="s">
        <v>801</v>
      </c>
      <c r="AJ1254">
        <v>0</v>
      </c>
      <c r="AK1254">
        <v>21</v>
      </c>
      <c r="AO1254" t="s">
        <v>286</v>
      </c>
      <c r="AS1254" t="s">
        <v>301</v>
      </c>
      <c r="AV1254" t="s">
        <v>10971</v>
      </c>
      <c r="AZ1254" s="5"/>
      <c r="BL1254" s="5"/>
      <c r="BM1254" s="5"/>
      <c r="BN1254" s="5"/>
      <c r="BO1254" s="5"/>
      <c r="BP1254" s="5"/>
      <c r="BQ1254" s="5"/>
      <c r="BR1254" s="5"/>
    </row>
    <row r="1255" spans="1:70" ht="14.4" customHeight="1" x14ac:dyDescent="0.3">
      <c r="A1255">
        <v>49</v>
      </c>
      <c r="B1255" s="5" t="s">
        <v>13797</v>
      </c>
      <c r="C1255" s="16" t="s">
        <v>10972</v>
      </c>
      <c r="D1255" s="19" t="s">
        <v>2506</v>
      </c>
      <c r="E1255" s="5"/>
      <c r="F1255" s="5" t="s">
        <v>2295</v>
      </c>
      <c r="G1255" s="5"/>
      <c r="H1255" s="5" t="s">
        <v>2506</v>
      </c>
      <c r="I1255" s="5"/>
      <c r="J1255" s="5" t="s">
        <v>2506</v>
      </c>
      <c r="K1255" s="5" t="s">
        <v>2506</v>
      </c>
      <c r="L1255" s="5" t="s">
        <v>2506</v>
      </c>
      <c r="M1255" s="5"/>
      <c r="N1255" s="5" t="s">
        <v>2506</v>
      </c>
      <c r="O1255" s="22" t="s">
        <v>2506</v>
      </c>
      <c r="P1255" s="22" t="s">
        <v>2506</v>
      </c>
      <c r="Q1255" s="5" t="s">
        <v>2295</v>
      </c>
      <c r="R1255" s="5" t="s">
        <v>5296</v>
      </c>
      <c r="T1255" s="5" t="s">
        <v>2506</v>
      </c>
      <c r="U1255" s="5" t="s">
        <v>2506</v>
      </c>
      <c r="V1255" s="5" t="s">
        <v>2506</v>
      </c>
      <c r="W1255" s="5" t="s">
        <v>2506</v>
      </c>
      <c r="X1255" s="5" t="s">
        <v>2506</v>
      </c>
      <c r="Y1255" s="5" t="s">
        <v>2506</v>
      </c>
      <c r="Z1255" s="5"/>
      <c r="AA1255" s="5" t="s">
        <v>19775</v>
      </c>
      <c r="AB1255" s="5" t="s">
        <v>403</v>
      </c>
      <c r="AC1255" s="5"/>
      <c r="AD1255" s="5"/>
      <c r="AE1255" s="5" t="s">
        <v>403</v>
      </c>
      <c r="AF1255" t="s">
        <v>882</v>
      </c>
      <c r="AG1255">
        <v>0</v>
      </c>
      <c r="AH1255">
        <v>1</v>
      </c>
      <c r="AI1255" t="s">
        <v>882</v>
      </c>
      <c r="AJ1255">
        <v>0</v>
      </c>
      <c r="AK1255">
        <v>4</v>
      </c>
      <c r="AO1255" t="s">
        <v>286</v>
      </c>
      <c r="AS1255" t="s">
        <v>301</v>
      </c>
      <c r="AZ1255" s="5"/>
      <c r="BL1255" s="16"/>
      <c r="BM1255" s="16"/>
      <c r="BN1255" s="16"/>
      <c r="BO1255" s="16"/>
      <c r="BP1255" s="16"/>
      <c r="BQ1255" s="16"/>
      <c r="BR1255" s="16"/>
    </row>
    <row r="1256" spans="1:70" ht="14.4" customHeight="1" x14ac:dyDescent="0.3">
      <c r="A1256">
        <v>49</v>
      </c>
      <c r="B1256" s="5" t="s">
        <v>13798</v>
      </c>
      <c r="C1256" s="16" t="s">
        <v>8701</v>
      </c>
      <c r="D1256" s="19" t="s">
        <v>22523</v>
      </c>
      <c r="E1256" s="5"/>
      <c r="F1256" s="5" t="s">
        <v>27103</v>
      </c>
      <c r="G1256" s="5"/>
      <c r="H1256" s="5"/>
      <c r="I1256" s="5" t="s">
        <v>882</v>
      </c>
      <c r="J1256" s="5"/>
      <c r="K1256" s="5">
        <v>0</v>
      </c>
      <c r="L1256" s="5">
        <v>4</v>
      </c>
      <c r="M1256" s="5" t="s">
        <v>882</v>
      </c>
      <c r="N1256" s="5">
        <v>0</v>
      </c>
      <c r="O1256" s="5">
        <v>6</v>
      </c>
      <c r="P1256" s="22" t="s">
        <v>2506</v>
      </c>
      <c r="Q1256" s="5" t="s">
        <v>2295</v>
      </c>
      <c r="R1256" s="5" t="s">
        <v>5296</v>
      </c>
      <c r="T1256" s="5" t="s">
        <v>2506</v>
      </c>
      <c r="U1256" s="5" t="s">
        <v>2506</v>
      </c>
      <c r="V1256" s="5" t="s">
        <v>2506</v>
      </c>
      <c r="W1256" s="5" t="s">
        <v>2506</v>
      </c>
      <c r="X1256" s="5" t="s">
        <v>2506</v>
      </c>
      <c r="Y1256" s="5" t="s">
        <v>2506</v>
      </c>
      <c r="Z1256" s="5"/>
      <c r="AA1256" s="5" t="s">
        <v>19775</v>
      </c>
      <c r="AB1256" s="5" t="s">
        <v>403</v>
      </c>
      <c r="AC1256" s="5"/>
      <c r="AD1256" s="5"/>
      <c r="AE1256" s="5" t="s">
        <v>403</v>
      </c>
      <c r="AF1256" t="s">
        <v>882</v>
      </c>
      <c r="AG1256">
        <v>0</v>
      </c>
      <c r="AH1256">
        <v>4</v>
      </c>
      <c r="AI1256" t="s">
        <v>874</v>
      </c>
      <c r="AJ1256">
        <v>0</v>
      </c>
      <c r="AK1256">
        <v>5</v>
      </c>
      <c r="AO1256" t="s">
        <v>286</v>
      </c>
      <c r="AS1256" t="s">
        <v>301</v>
      </c>
      <c r="AZ1256" s="5"/>
      <c r="BB1256" t="s">
        <v>2064</v>
      </c>
      <c r="BI1256" s="19" t="s">
        <v>10900</v>
      </c>
      <c r="BL1256" s="16"/>
      <c r="BM1256" s="16"/>
      <c r="BN1256" s="16"/>
      <c r="BO1256" s="16"/>
      <c r="BP1256" s="16"/>
      <c r="BQ1256" s="16"/>
      <c r="BR1256" s="16"/>
    </row>
    <row r="1257" spans="1:70" ht="14.4" customHeight="1" x14ac:dyDescent="0.3">
      <c r="A1257">
        <v>49</v>
      </c>
      <c r="B1257" s="5" t="s">
        <v>13811</v>
      </c>
      <c r="C1257" s="5" t="s">
        <v>27781</v>
      </c>
      <c r="D1257" s="19" t="s">
        <v>2506</v>
      </c>
      <c r="E1257" s="5"/>
      <c r="F1257" s="5" t="s">
        <v>2295</v>
      </c>
      <c r="G1257" s="5"/>
      <c r="H1257" s="5" t="s">
        <v>2506</v>
      </c>
      <c r="I1257" s="5"/>
      <c r="J1257" s="5" t="s">
        <v>2506</v>
      </c>
      <c r="K1257" s="5" t="s">
        <v>2506</v>
      </c>
      <c r="L1257" s="5" t="s">
        <v>2506</v>
      </c>
      <c r="M1257" s="5"/>
      <c r="N1257" s="5" t="s">
        <v>2506</v>
      </c>
      <c r="O1257" s="22" t="s">
        <v>2506</v>
      </c>
      <c r="P1257" s="22" t="s">
        <v>2506</v>
      </c>
      <c r="Q1257" s="5" t="s">
        <v>2295</v>
      </c>
      <c r="T1257" s="5" t="s">
        <v>2506</v>
      </c>
      <c r="U1257" s="5" t="s">
        <v>2506</v>
      </c>
      <c r="V1257" s="5" t="s">
        <v>2506</v>
      </c>
      <c r="W1257" s="5" t="s">
        <v>2506</v>
      </c>
      <c r="X1257" s="5" t="s">
        <v>2506</v>
      </c>
      <c r="Y1257" s="5" t="s">
        <v>2506</v>
      </c>
      <c r="Z1257" s="5"/>
      <c r="AA1257" s="5" t="s">
        <v>19775</v>
      </c>
      <c r="AB1257" s="5" t="s">
        <v>403</v>
      </c>
      <c r="AC1257" s="5"/>
      <c r="AD1257" s="5"/>
      <c r="AE1257" s="5" t="s">
        <v>403</v>
      </c>
      <c r="AF1257" t="s">
        <v>908</v>
      </c>
      <c r="AG1257">
        <v>0</v>
      </c>
      <c r="AH1257">
        <v>1</v>
      </c>
      <c r="AI1257" t="s">
        <v>908</v>
      </c>
      <c r="AJ1257">
        <v>0</v>
      </c>
      <c r="AK1257">
        <v>16</v>
      </c>
      <c r="AO1257" t="s">
        <v>286</v>
      </c>
      <c r="AS1257" t="s">
        <v>301</v>
      </c>
      <c r="AV1257" t="s">
        <v>10978</v>
      </c>
      <c r="AZ1257" s="5"/>
      <c r="BI1257" s="19"/>
      <c r="BL1257" s="5"/>
      <c r="BM1257" s="5"/>
      <c r="BN1257" s="5"/>
      <c r="BO1257" s="5"/>
      <c r="BP1257" s="5"/>
      <c r="BQ1257" s="5"/>
      <c r="BR1257" s="5"/>
    </row>
    <row r="1258" spans="1:70" ht="14.4" customHeight="1" x14ac:dyDescent="0.3">
      <c r="A1258">
        <v>49</v>
      </c>
      <c r="B1258" s="5" t="s">
        <v>13812</v>
      </c>
      <c r="C1258" s="5" t="s">
        <v>10980</v>
      </c>
      <c r="D1258" s="19" t="s">
        <v>2506</v>
      </c>
      <c r="E1258" s="5"/>
      <c r="F1258" s="5" t="s">
        <v>2295</v>
      </c>
      <c r="G1258" s="5"/>
      <c r="H1258" s="5" t="s">
        <v>2506</v>
      </c>
      <c r="I1258" s="5"/>
      <c r="J1258" s="5" t="s">
        <v>2506</v>
      </c>
      <c r="K1258" s="5" t="s">
        <v>2506</v>
      </c>
      <c r="L1258" s="5" t="s">
        <v>2506</v>
      </c>
      <c r="M1258" s="5"/>
      <c r="N1258" s="5" t="s">
        <v>2506</v>
      </c>
      <c r="O1258" s="22" t="s">
        <v>2506</v>
      </c>
      <c r="P1258" s="22" t="s">
        <v>2506</v>
      </c>
      <c r="Q1258" s="5" t="s">
        <v>2295</v>
      </c>
      <c r="T1258" s="5" t="s">
        <v>2506</v>
      </c>
      <c r="U1258" s="5" t="s">
        <v>2506</v>
      </c>
      <c r="V1258" s="5" t="s">
        <v>2506</v>
      </c>
      <c r="W1258" s="5" t="s">
        <v>2506</v>
      </c>
      <c r="X1258" s="5" t="s">
        <v>2506</v>
      </c>
      <c r="Y1258" s="5" t="s">
        <v>2506</v>
      </c>
      <c r="Z1258" s="5"/>
      <c r="AA1258" s="5" t="s">
        <v>19775</v>
      </c>
      <c r="AB1258" s="5" t="s">
        <v>403</v>
      </c>
      <c r="AC1258" s="5"/>
      <c r="AD1258" s="5"/>
      <c r="AE1258" s="5" t="s">
        <v>403</v>
      </c>
      <c r="AF1258" t="s">
        <v>835</v>
      </c>
      <c r="AG1258">
        <v>0</v>
      </c>
      <c r="AH1258">
        <v>1</v>
      </c>
      <c r="AI1258" t="s">
        <v>835</v>
      </c>
      <c r="AJ1258">
        <v>0</v>
      </c>
      <c r="AK1258" s="5" t="s">
        <v>199</v>
      </c>
      <c r="AO1258" t="s">
        <v>286</v>
      </c>
      <c r="AS1258" t="s">
        <v>301</v>
      </c>
      <c r="AV1258" t="s">
        <v>10974</v>
      </c>
      <c r="AZ1258" s="5"/>
      <c r="BB1258" t="s">
        <v>2047</v>
      </c>
      <c r="BI1258" s="19"/>
      <c r="BL1258" s="5"/>
      <c r="BM1258" s="5"/>
      <c r="BN1258" s="5"/>
      <c r="BO1258" s="5"/>
      <c r="BP1258" s="5"/>
      <c r="BQ1258" s="5"/>
      <c r="BR1258" s="5"/>
    </row>
    <row r="1259" spans="1:70" ht="14.4" customHeight="1" x14ac:dyDescent="0.3">
      <c r="A1259">
        <v>49</v>
      </c>
      <c r="B1259" s="5" t="s">
        <v>13824</v>
      </c>
      <c r="C1259" s="5" t="s">
        <v>27782</v>
      </c>
      <c r="D1259" s="19" t="s">
        <v>2506</v>
      </c>
      <c r="E1259" s="5"/>
      <c r="F1259" s="5" t="s">
        <v>2295</v>
      </c>
      <c r="G1259" s="5"/>
      <c r="H1259" s="5" t="s">
        <v>2506</v>
      </c>
      <c r="I1259" s="5"/>
      <c r="J1259" s="5" t="s">
        <v>2506</v>
      </c>
      <c r="K1259" s="5" t="s">
        <v>2506</v>
      </c>
      <c r="L1259" s="5" t="s">
        <v>2506</v>
      </c>
      <c r="M1259" s="5"/>
      <c r="N1259" s="5" t="s">
        <v>2506</v>
      </c>
      <c r="O1259" s="22" t="s">
        <v>2506</v>
      </c>
      <c r="P1259" s="22" t="s">
        <v>2506</v>
      </c>
      <c r="Q1259" s="5" t="s">
        <v>2295</v>
      </c>
      <c r="T1259" s="5" t="s">
        <v>2506</v>
      </c>
      <c r="U1259" s="5" t="s">
        <v>2506</v>
      </c>
      <c r="V1259" s="5" t="s">
        <v>2506</v>
      </c>
      <c r="W1259" s="5" t="s">
        <v>2506</v>
      </c>
      <c r="X1259" s="5" t="s">
        <v>2506</v>
      </c>
      <c r="Y1259" s="5" t="s">
        <v>2506</v>
      </c>
      <c r="Z1259" s="5"/>
      <c r="AA1259" s="5" t="s">
        <v>19775</v>
      </c>
      <c r="AB1259" s="5" t="s">
        <v>403</v>
      </c>
      <c r="AC1259" s="5"/>
      <c r="AD1259" s="5"/>
      <c r="AE1259" s="5" t="s">
        <v>403</v>
      </c>
      <c r="AF1259" t="s">
        <v>917</v>
      </c>
      <c r="AG1259">
        <v>0</v>
      </c>
      <c r="AH1259">
        <v>1</v>
      </c>
      <c r="AI1259" t="s">
        <v>917</v>
      </c>
      <c r="AJ1259">
        <v>0</v>
      </c>
      <c r="AK1259">
        <v>11</v>
      </c>
      <c r="AO1259" t="s">
        <v>286</v>
      </c>
      <c r="AS1259" t="s">
        <v>301</v>
      </c>
      <c r="AV1259" t="s">
        <v>10974</v>
      </c>
      <c r="AZ1259" s="5"/>
      <c r="BI1259" s="19"/>
      <c r="BL1259" s="5"/>
      <c r="BM1259" s="5"/>
      <c r="BN1259" s="5"/>
      <c r="BO1259" s="5"/>
      <c r="BP1259" s="5"/>
      <c r="BQ1259" s="5"/>
      <c r="BR1259" s="5"/>
    </row>
    <row r="1260" spans="1:70" ht="14.4" customHeight="1" x14ac:dyDescent="0.3">
      <c r="A1260">
        <v>49</v>
      </c>
      <c r="B1260" s="5" t="s">
        <v>13825</v>
      </c>
      <c r="C1260" s="16" t="s">
        <v>8719</v>
      </c>
      <c r="D1260" s="19" t="s">
        <v>22564</v>
      </c>
      <c r="E1260" s="5"/>
      <c r="F1260" s="5" t="s">
        <v>26758</v>
      </c>
      <c r="G1260" s="5"/>
      <c r="H1260" s="5"/>
      <c r="I1260" s="5" t="s">
        <v>917</v>
      </c>
      <c r="J1260" s="5"/>
      <c r="K1260" s="5">
        <v>0</v>
      </c>
      <c r="L1260" s="5">
        <v>12</v>
      </c>
      <c r="M1260" s="5" t="s">
        <v>917</v>
      </c>
      <c r="N1260" s="5">
        <v>0</v>
      </c>
      <c r="O1260" s="5">
        <v>13</v>
      </c>
      <c r="P1260" s="22" t="s">
        <v>2506</v>
      </c>
      <c r="Q1260" s="5" t="s">
        <v>2295</v>
      </c>
      <c r="T1260" s="5" t="s">
        <v>2506</v>
      </c>
      <c r="U1260" s="5" t="s">
        <v>2506</v>
      </c>
      <c r="V1260" s="5" t="s">
        <v>2506</v>
      </c>
      <c r="W1260" s="5" t="s">
        <v>2506</v>
      </c>
      <c r="X1260" s="5" t="s">
        <v>2506</v>
      </c>
      <c r="Y1260" s="5" t="s">
        <v>2506</v>
      </c>
      <c r="Z1260" s="5"/>
      <c r="AA1260" s="5" t="s">
        <v>19775</v>
      </c>
      <c r="AB1260" s="5" t="s">
        <v>403</v>
      </c>
      <c r="AC1260" s="5"/>
      <c r="AD1260" s="5"/>
      <c r="AE1260" s="5" t="s">
        <v>403</v>
      </c>
      <c r="AF1260" t="s">
        <v>917</v>
      </c>
      <c r="AG1260">
        <v>0</v>
      </c>
      <c r="AH1260">
        <v>12</v>
      </c>
      <c r="AI1260" t="s">
        <v>958</v>
      </c>
      <c r="AJ1260">
        <v>0</v>
      </c>
      <c r="AK1260">
        <v>8</v>
      </c>
      <c r="AO1260" t="s">
        <v>286</v>
      </c>
      <c r="AS1260" t="s">
        <v>301</v>
      </c>
      <c r="AV1260" t="s">
        <v>10974</v>
      </c>
      <c r="AZ1260" s="5"/>
      <c r="BI1260" s="19" t="s">
        <v>10881</v>
      </c>
      <c r="BL1260" s="16"/>
      <c r="BM1260" s="16"/>
      <c r="BN1260" s="16"/>
      <c r="BO1260" s="16"/>
      <c r="BP1260" s="16"/>
      <c r="BQ1260" s="16"/>
      <c r="BR1260" s="16"/>
    </row>
    <row r="1261" spans="1:70" ht="14.4" customHeight="1" x14ac:dyDescent="0.3">
      <c r="A1261">
        <v>49</v>
      </c>
      <c r="B1261" s="5" t="s">
        <v>13826</v>
      </c>
      <c r="C1261" s="16" t="s">
        <v>8720</v>
      </c>
      <c r="D1261" s="19" t="s">
        <v>22533</v>
      </c>
      <c r="E1261" s="5"/>
      <c r="F1261" s="5" t="s">
        <v>28194</v>
      </c>
      <c r="G1261" s="5"/>
      <c r="H1261" s="5"/>
      <c r="I1261" s="5" t="s">
        <v>958</v>
      </c>
      <c r="J1261" s="5"/>
      <c r="K1261" s="5">
        <v>0</v>
      </c>
      <c r="L1261" s="5">
        <v>9</v>
      </c>
      <c r="M1261" s="5" t="s">
        <v>958</v>
      </c>
      <c r="N1261" s="5">
        <v>0</v>
      </c>
      <c r="O1261" s="5">
        <v>10</v>
      </c>
      <c r="P1261" s="22" t="s">
        <v>2506</v>
      </c>
      <c r="Q1261" s="5" t="s">
        <v>2295</v>
      </c>
      <c r="T1261" s="5" t="s">
        <v>2506</v>
      </c>
      <c r="U1261" s="5" t="s">
        <v>2506</v>
      </c>
      <c r="V1261" s="5" t="s">
        <v>2506</v>
      </c>
      <c r="W1261" s="5" t="s">
        <v>2506</v>
      </c>
      <c r="X1261" s="5" t="s">
        <v>2506</v>
      </c>
      <c r="Y1261" s="5" t="s">
        <v>2506</v>
      </c>
      <c r="Z1261" s="5"/>
      <c r="AA1261" s="5" t="s">
        <v>19775</v>
      </c>
      <c r="AB1261" s="5" t="s">
        <v>403</v>
      </c>
      <c r="AC1261" s="5"/>
      <c r="AD1261" s="5"/>
      <c r="AE1261" s="5" t="s">
        <v>403</v>
      </c>
      <c r="AF1261" t="s">
        <v>958</v>
      </c>
      <c r="AG1261">
        <v>0</v>
      </c>
      <c r="AH1261">
        <v>9</v>
      </c>
      <c r="AI1261" t="s">
        <v>824</v>
      </c>
      <c r="AJ1261">
        <v>0</v>
      </c>
      <c r="AK1261">
        <v>25</v>
      </c>
      <c r="AO1261" t="s">
        <v>286</v>
      </c>
      <c r="AS1261" t="s">
        <v>301</v>
      </c>
      <c r="AV1261" t="s">
        <v>10974</v>
      </c>
      <c r="AW1261" t="s">
        <v>1</v>
      </c>
      <c r="AZ1261" s="5"/>
      <c r="BI1261" s="19" t="s">
        <v>10882</v>
      </c>
      <c r="BL1261" s="16"/>
      <c r="BM1261" s="16"/>
      <c r="BN1261" s="16"/>
      <c r="BO1261" s="16"/>
      <c r="BP1261" s="16"/>
      <c r="BQ1261" s="16"/>
      <c r="BR1261" s="16"/>
    </row>
    <row r="1262" spans="1:70" ht="14.4" customHeight="1" x14ac:dyDescent="0.3">
      <c r="A1262">
        <v>49</v>
      </c>
      <c r="B1262" s="5" t="s">
        <v>13827</v>
      </c>
      <c r="C1262" s="16" t="s">
        <v>8721</v>
      </c>
      <c r="D1262" s="19" t="s">
        <v>22512</v>
      </c>
      <c r="E1262" s="5"/>
      <c r="F1262" s="5" t="s">
        <v>28195</v>
      </c>
      <c r="G1262" s="5"/>
      <c r="H1262" s="5"/>
      <c r="I1262" s="5" t="s">
        <v>824</v>
      </c>
      <c r="J1262" s="5"/>
      <c r="K1262" s="5">
        <v>0</v>
      </c>
      <c r="L1262" s="5">
        <v>25</v>
      </c>
      <c r="M1262" s="5" t="s">
        <v>824</v>
      </c>
      <c r="N1262" s="5">
        <v>0</v>
      </c>
      <c r="O1262" s="5">
        <v>26</v>
      </c>
      <c r="P1262" s="22" t="s">
        <v>2506</v>
      </c>
      <c r="Q1262" s="5" t="s">
        <v>2295</v>
      </c>
      <c r="T1262" s="5" t="s">
        <v>2506</v>
      </c>
      <c r="U1262" s="5" t="s">
        <v>2506</v>
      </c>
      <c r="V1262" s="5" t="s">
        <v>2506</v>
      </c>
      <c r="W1262" s="5" t="s">
        <v>2506</v>
      </c>
      <c r="X1262" s="5" t="s">
        <v>2506</v>
      </c>
      <c r="Y1262" s="5" t="s">
        <v>2506</v>
      </c>
      <c r="Z1262" s="5"/>
      <c r="AA1262" s="5" t="s">
        <v>19775</v>
      </c>
      <c r="AB1262" s="5" t="s">
        <v>403</v>
      </c>
      <c r="AC1262" s="5"/>
      <c r="AD1262" s="5"/>
      <c r="AE1262" s="5" t="s">
        <v>403</v>
      </c>
      <c r="AF1262" t="s">
        <v>824</v>
      </c>
      <c r="AG1262">
        <v>0</v>
      </c>
      <c r="AH1262">
        <v>25</v>
      </c>
      <c r="AI1262" t="s">
        <v>867</v>
      </c>
      <c r="AJ1262">
        <v>0</v>
      </c>
      <c r="AK1262">
        <v>16</v>
      </c>
      <c r="AO1262" t="s">
        <v>286</v>
      </c>
      <c r="AS1262" t="s">
        <v>301</v>
      </c>
      <c r="AV1262" t="s">
        <v>10974</v>
      </c>
      <c r="AW1262" t="s">
        <v>1</v>
      </c>
      <c r="AZ1262" s="5"/>
      <c r="BI1262" s="19" t="s">
        <v>10883</v>
      </c>
      <c r="BL1262" s="16"/>
      <c r="BM1262" s="16"/>
      <c r="BN1262" s="16"/>
      <c r="BO1262" s="16"/>
      <c r="BP1262" s="16"/>
      <c r="BQ1262" s="16"/>
      <c r="BR1262" s="16"/>
    </row>
    <row r="1263" spans="1:70" ht="14.4" customHeight="1" x14ac:dyDescent="0.3">
      <c r="A1263">
        <v>49</v>
      </c>
      <c r="B1263" s="5" t="s">
        <v>13828</v>
      </c>
      <c r="C1263" s="16" t="s">
        <v>8722</v>
      </c>
      <c r="D1263" s="19" t="s">
        <v>22526</v>
      </c>
      <c r="E1263" s="5"/>
      <c r="F1263" s="5" t="s">
        <v>28207</v>
      </c>
      <c r="G1263" s="5"/>
      <c r="H1263" s="5"/>
      <c r="I1263" s="5" t="s">
        <v>867</v>
      </c>
      <c r="J1263" s="5"/>
      <c r="K1263" s="5">
        <v>0</v>
      </c>
      <c r="L1263" s="5">
        <v>17</v>
      </c>
      <c r="M1263" s="5" t="s">
        <v>867</v>
      </c>
      <c r="N1263" s="5">
        <v>0</v>
      </c>
      <c r="O1263" s="5">
        <v>17</v>
      </c>
      <c r="P1263" s="22" t="s">
        <v>2506</v>
      </c>
      <c r="Q1263" s="5" t="s">
        <v>2295</v>
      </c>
      <c r="T1263" s="5" t="s">
        <v>2506</v>
      </c>
      <c r="U1263" s="5" t="s">
        <v>2506</v>
      </c>
      <c r="V1263" s="5" t="s">
        <v>2506</v>
      </c>
      <c r="W1263" s="5" t="s">
        <v>2506</v>
      </c>
      <c r="X1263" s="5" t="s">
        <v>2506</v>
      </c>
      <c r="Y1263" s="5" t="s">
        <v>2506</v>
      </c>
      <c r="Z1263" s="5"/>
      <c r="AA1263" s="5" t="s">
        <v>19775</v>
      </c>
      <c r="AB1263" s="5" t="s">
        <v>403</v>
      </c>
      <c r="AC1263" s="5"/>
      <c r="AD1263" s="5"/>
      <c r="AE1263" s="5" t="s">
        <v>403</v>
      </c>
      <c r="AF1263" t="s">
        <v>867</v>
      </c>
      <c r="AG1263">
        <v>0</v>
      </c>
      <c r="AH1263">
        <v>17</v>
      </c>
      <c r="AI1263" t="s">
        <v>854</v>
      </c>
      <c r="AJ1263">
        <v>0</v>
      </c>
      <c r="AK1263" t="s">
        <v>199</v>
      </c>
      <c r="AO1263" t="s">
        <v>286</v>
      </c>
      <c r="AS1263" t="s">
        <v>301</v>
      </c>
      <c r="AV1263" t="s">
        <v>10974</v>
      </c>
      <c r="AZ1263" s="5"/>
      <c r="BI1263" s="19" t="s">
        <v>10884</v>
      </c>
      <c r="BL1263" s="16"/>
      <c r="BM1263" s="16"/>
      <c r="BN1263" s="16"/>
      <c r="BO1263" s="16"/>
      <c r="BP1263" s="16"/>
      <c r="BQ1263" s="16"/>
      <c r="BR1263" s="16"/>
    </row>
    <row r="1264" spans="1:70" ht="14.4" customHeight="1" x14ac:dyDescent="0.3">
      <c r="A1264">
        <v>49</v>
      </c>
      <c r="B1264" s="5" t="s">
        <v>13863</v>
      </c>
      <c r="C1264" s="16" t="s">
        <v>8736</v>
      </c>
      <c r="D1264" s="19" t="s">
        <v>23319</v>
      </c>
      <c r="E1264" s="5" t="s">
        <v>6149</v>
      </c>
      <c r="F1264" s="5" t="s">
        <v>28199</v>
      </c>
      <c r="G1264" s="5"/>
      <c r="H1264" s="5"/>
      <c r="I1264" s="5" t="s">
        <v>939</v>
      </c>
      <c r="J1264" s="5"/>
      <c r="K1264" s="5">
        <v>0</v>
      </c>
      <c r="L1264" s="5">
        <v>2</v>
      </c>
      <c r="M1264" s="5" t="s">
        <v>939</v>
      </c>
      <c r="N1264" s="5">
        <v>0</v>
      </c>
      <c r="O1264" s="5">
        <v>4</v>
      </c>
      <c r="P1264" s="22" t="s">
        <v>2506</v>
      </c>
      <c r="Q1264" s="5" t="s">
        <v>2295</v>
      </c>
      <c r="T1264" s="5" t="s">
        <v>2506</v>
      </c>
      <c r="U1264" s="5" t="s">
        <v>2506</v>
      </c>
      <c r="V1264" s="5" t="s">
        <v>2506</v>
      </c>
      <c r="W1264" s="5" t="s">
        <v>2506</v>
      </c>
      <c r="X1264" s="5" t="s">
        <v>2506</v>
      </c>
      <c r="Y1264" s="5" t="s">
        <v>2506</v>
      </c>
      <c r="Z1264" s="5"/>
      <c r="AA1264" s="5" t="s">
        <v>19775</v>
      </c>
      <c r="AB1264" s="5" t="s">
        <v>403</v>
      </c>
      <c r="AC1264" s="5"/>
      <c r="AD1264" s="5"/>
      <c r="AE1264" s="5" t="s">
        <v>403</v>
      </c>
      <c r="AF1264" t="s">
        <v>939</v>
      </c>
      <c r="AG1264">
        <v>0</v>
      </c>
      <c r="AH1264">
        <v>2</v>
      </c>
      <c r="AI1264" t="s">
        <v>902</v>
      </c>
      <c r="AJ1264">
        <v>0</v>
      </c>
      <c r="AK1264">
        <v>14</v>
      </c>
      <c r="AO1264" t="s">
        <v>286</v>
      </c>
      <c r="AS1264" t="s">
        <v>301</v>
      </c>
      <c r="AV1264" t="s">
        <v>10986</v>
      </c>
      <c r="AZ1264" s="5"/>
      <c r="BI1264" s="19" t="s">
        <v>10893</v>
      </c>
      <c r="BL1264" s="16"/>
      <c r="BM1264" s="16"/>
      <c r="BN1264" s="16"/>
      <c r="BO1264" s="16"/>
      <c r="BP1264" s="16"/>
      <c r="BQ1264" s="16"/>
      <c r="BR1264" s="16"/>
    </row>
    <row r="1265" spans="1:70" ht="14.4" customHeight="1" x14ac:dyDescent="0.3">
      <c r="A1265">
        <v>49</v>
      </c>
      <c r="B1265" s="5" t="s">
        <v>13864</v>
      </c>
      <c r="C1265" s="16" t="s">
        <v>8737</v>
      </c>
      <c r="D1265" s="19" t="s">
        <v>22520</v>
      </c>
      <c r="E1265" s="5" t="s">
        <v>6146</v>
      </c>
      <c r="F1265" s="5" t="s">
        <v>28200</v>
      </c>
      <c r="G1265" s="5"/>
      <c r="H1265" s="5"/>
      <c r="I1265" s="5" t="s">
        <v>902</v>
      </c>
      <c r="J1265" s="5"/>
      <c r="K1265" s="5">
        <v>0</v>
      </c>
      <c r="L1265" s="5">
        <v>14</v>
      </c>
      <c r="M1265" s="5" t="s">
        <v>902</v>
      </c>
      <c r="N1265" s="5">
        <v>0</v>
      </c>
      <c r="O1265" s="5">
        <v>16</v>
      </c>
      <c r="P1265" s="22" t="s">
        <v>2506</v>
      </c>
      <c r="Q1265" s="5" t="s">
        <v>2295</v>
      </c>
      <c r="T1265" s="5" t="s">
        <v>2506</v>
      </c>
      <c r="U1265" s="5" t="s">
        <v>2506</v>
      </c>
      <c r="V1265" s="5" t="s">
        <v>2506</v>
      </c>
      <c r="W1265" s="5" t="s">
        <v>2506</v>
      </c>
      <c r="X1265" s="5" t="s">
        <v>2506</v>
      </c>
      <c r="Y1265" s="5" t="s">
        <v>2506</v>
      </c>
      <c r="Z1265" s="5"/>
      <c r="AA1265" s="5" t="s">
        <v>19775</v>
      </c>
      <c r="AB1265" s="5" t="s">
        <v>403</v>
      </c>
      <c r="AC1265" s="5"/>
      <c r="AD1265" s="5"/>
      <c r="AE1265" s="5" t="s">
        <v>403</v>
      </c>
      <c r="AF1265" t="s">
        <v>902</v>
      </c>
      <c r="AG1265">
        <v>0</v>
      </c>
      <c r="AH1265">
        <v>14</v>
      </c>
      <c r="AI1265" t="s">
        <v>928</v>
      </c>
      <c r="AJ1265">
        <v>0</v>
      </c>
      <c r="AK1265">
        <v>26</v>
      </c>
      <c r="AO1265" t="s">
        <v>286</v>
      </c>
      <c r="AS1265" t="s">
        <v>301</v>
      </c>
      <c r="AV1265" t="s">
        <v>10974</v>
      </c>
      <c r="AZ1265" s="5"/>
      <c r="BI1265" s="19" t="s">
        <v>10894</v>
      </c>
      <c r="BL1265" s="16"/>
      <c r="BM1265" s="16"/>
      <c r="BN1265" s="16"/>
      <c r="BO1265" s="16"/>
      <c r="BP1265" s="16"/>
      <c r="BQ1265" s="16"/>
      <c r="BR1265" s="16"/>
    </row>
    <row r="1266" spans="1:70" ht="14.4" customHeight="1" x14ac:dyDescent="0.3">
      <c r="A1266">
        <v>49</v>
      </c>
      <c r="B1266" s="5" t="s">
        <v>13865</v>
      </c>
      <c r="C1266" s="16" t="s">
        <v>8738</v>
      </c>
      <c r="D1266" s="19" t="s">
        <v>22519</v>
      </c>
      <c r="E1266" s="5" t="s">
        <v>1117</v>
      </c>
      <c r="F1266" s="5" t="s">
        <v>25708</v>
      </c>
      <c r="G1266" s="5"/>
      <c r="H1266" s="5"/>
      <c r="I1266" s="5" t="s">
        <v>928</v>
      </c>
      <c r="J1266" s="5"/>
      <c r="K1266" s="5">
        <v>0</v>
      </c>
      <c r="L1266" s="5">
        <v>26</v>
      </c>
      <c r="M1266" s="5" t="s">
        <v>928</v>
      </c>
      <c r="N1266" s="5">
        <v>0</v>
      </c>
      <c r="O1266" s="5">
        <v>27</v>
      </c>
      <c r="P1266" s="22" t="s">
        <v>2506</v>
      </c>
      <c r="Q1266" s="5" t="s">
        <v>2295</v>
      </c>
      <c r="T1266" s="5" t="s">
        <v>2506</v>
      </c>
      <c r="U1266" s="5" t="s">
        <v>2506</v>
      </c>
      <c r="V1266" s="5" t="s">
        <v>2506</v>
      </c>
      <c r="W1266" s="5" t="s">
        <v>2506</v>
      </c>
      <c r="X1266" s="5" t="s">
        <v>2506</v>
      </c>
      <c r="Y1266" s="5" t="s">
        <v>2506</v>
      </c>
      <c r="Z1266" s="5"/>
      <c r="AA1266" s="5" t="s">
        <v>19775</v>
      </c>
      <c r="AB1266" s="5" t="s">
        <v>403</v>
      </c>
      <c r="AC1266" s="5"/>
      <c r="AD1266" s="5"/>
      <c r="AE1266" s="5" t="s">
        <v>403</v>
      </c>
      <c r="AF1266" t="s">
        <v>928</v>
      </c>
      <c r="AG1266">
        <v>0</v>
      </c>
      <c r="AH1266">
        <v>26</v>
      </c>
      <c r="AI1266" t="s">
        <v>918</v>
      </c>
      <c r="AJ1266">
        <v>0</v>
      </c>
      <c r="AK1266" t="s">
        <v>138</v>
      </c>
      <c r="AO1266" t="s">
        <v>286</v>
      </c>
      <c r="AS1266" t="s">
        <v>301</v>
      </c>
      <c r="AV1266" t="s">
        <v>10974</v>
      </c>
      <c r="AZ1266" s="5"/>
      <c r="BI1266" s="19"/>
      <c r="BL1266" s="16"/>
      <c r="BM1266" s="16"/>
      <c r="BN1266" s="16"/>
      <c r="BO1266" s="16"/>
      <c r="BP1266" s="16"/>
      <c r="BQ1266" s="16"/>
      <c r="BR1266" s="16"/>
    </row>
    <row r="1267" spans="1:70" ht="14.4" customHeight="1" x14ac:dyDescent="0.3">
      <c r="A1267">
        <v>49</v>
      </c>
      <c r="B1267" s="5" t="s">
        <v>13866</v>
      </c>
      <c r="C1267" s="16" t="s">
        <v>8739</v>
      </c>
      <c r="D1267" s="19" t="s">
        <v>22536</v>
      </c>
      <c r="E1267" s="5" t="s">
        <v>6146</v>
      </c>
      <c r="F1267" s="5" t="s">
        <v>28201</v>
      </c>
      <c r="G1267" s="5"/>
      <c r="H1267" s="5"/>
      <c r="I1267" s="5" t="s">
        <v>918</v>
      </c>
      <c r="J1267" s="5"/>
      <c r="K1267" s="5">
        <v>0</v>
      </c>
      <c r="L1267" s="5">
        <v>20</v>
      </c>
      <c r="M1267" s="5" t="s">
        <v>918</v>
      </c>
      <c r="N1267" s="5">
        <v>0</v>
      </c>
      <c r="O1267" s="5" t="s">
        <v>387</v>
      </c>
      <c r="P1267" s="22" t="s">
        <v>2506</v>
      </c>
      <c r="Q1267" s="5" t="s">
        <v>2295</v>
      </c>
      <c r="T1267" s="5" t="s">
        <v>2506</v>
      </c>
      <c r="U1267" s="5" t="s">
        <v>2506</v>
      </c>
      <c r="V1267" s="5" t="s">
        <v>2506</v>
      </c>
      <c r="W1267" s="5" t="s">
        <v>2506</v>
      </c>
      <c r="X1267" s="5" t="s">
        <v>2506</v>
      </c>
      <c r="Y1267" s="5" t="s">
        <v>2506</v>
      </c>
      <c r="Z1267" s="5"/>
      <c r="AA1267" s="5" t="s">
        <v>19775</v>
      </c>
      <c r="AB1267" s="5" t="s">
        <v>403</v>
      </c>
      <c r="AC1267" s="5"/>
      <c r="AD1267" s="5"/>
      <c r="AE1267" s="5" t="s">
        <v>403</v>
      </c>
      <c r="AF1267" t="s">
        <v>918</v>
      </c>
      <c r="AG1267">
        <v>0</v>
      </c>
      <c r="AH1267">
        <v>20</v>
      </c>
      <c r="AI1267" t="s">
        <v>927</v>
      </c>
      <c r="AJ1267">
        <v>0</v>
      </c>
      <c r="AK1267" t="s">
        <v>996</v>
      </c>
      <c r="AO1267" t="s">
        <v>286</v>
      </c>
      <c r="AS1267" t="s">
        <v>301</v>
      </c>
      <c r="AV1267" t="s">
        <v>10974</v>
      </c>
      <c r="AZ1267" s="5"/>
      <c r="BI1267" s="19" t="s">
        <v>10895</v>
      </c>
      <c r="BL1267" s="16"/>
      <c r="BM1267" s="16"/>
      <c r="BN1267" s="16"/>
      <c r="BO1267" s="16"/>
      <c r="BP1267" s="16"/>
      <c r="BQ1267" s="16"/>
      <c r="BR1267" s="16"/>
    </row>
    <row r="1268" spans="1:70" ht="14.4" customHeight="1" x14ac:dyDescent="0.3">
      <c r="A1268">
        <v>49</v>
      </c>
      <c r="B1268" s="5" t="s">
        <v>13867</v>
      </c>
      <c r="C1268" s="16" t="s">
        <v>8740</v>
      </c>
      <c r="D1268" s="19" t="s">
        <v>22518</v>
      </c>
      <c r="E1268" s="5" t="s">
        <v>6146</v>
      </c>
      <c r="F1268" s="5" t="s">
        <v>27038</v>
      </c>
      <c r="G1268" s="5"/>
      <c r="H1268" s="5"/>
      <c r="I1268" s="5" t="s">
        <v>927</v>
      </c>
      <c r="J1268" s="5"/>
      <c r="K1268" s="5">
        <v>0</v>
      </c>
      <c r="L1268" s="5">
        <v>27</v>
      </c>
      <c r="M1268" s="5" t="s">
        <v>946</v>
      </c>
      <c r="N1268" s="5">
        <v>0</v>
      </c>
      <c r="O1268" s="5">
        <v>1</v>
      </c>
      <c r="P1268" s="22" t="s">
        <v>2506</v>
      </c>
      <c r="Q1268" s="5" t="s">
        <v>2295</v>
      </c>
      <c r="T1268" s="5" t="s">
        <v>2506</v>
      </c>
      <c r="U1268" s="5" t="s">
        <v>2506</v>
      </c>
      <c r="V1268" s="5" t="s">
        <v>2506</v>
      </c>
      <c r="W1268" s="5" t="s">
        <v>2506</v>
      </c>
      <c r="X1268" s="5" t="s">
        <v>2506</v>
      </c>
      <c r="Y1268" s="5" t="s">
        <v>2506</v>
      </c>
      <c r="Z1268" s="5"/>
      <c r="AA1268" s="5" t="s">
        <v>19775</v>
      </c>
      <c r="AB1268" s="5" t="s">
        <v>403</v>
      </c>
      <c r="AC1268" s="5"/>
      <c r="AD1268" s="5"/>
      <c r="AE1268" s="5" t="s">
        <v>403</v>
      </c>
      <c r="AF1268" t="s">
        <v>927</v>
      </c>
      <c r="AG1268">
        <v>0</v>
      </c>
      <c r="AH1268">
        <v>27</v>
      </c>
      <c r="AI1268" t="s">
        <v>946</v>
      </c>
      <c r="AJ1268">
        <v>0</v>
      </c>
      <c r="AK1268" t="s">
        <v>986</v>
      </c>
      <c r="AO1268" t="s">
        <v>286</v>
      </c>
      <c r="AS1268" t="s">
        <v>301</v>
      </c>
      <c r="AV1268" t="s">
        <v>10974</v>
      </c>
      <c r="AZ1268" s="5"/>
      <c r="BI1268" s="19"/>
      <c r="BL1268" s="16"/>
      <c r="BM1268" s="16"/>
      <c r="BN1268" s="16"/>
      <c r="BO1268" s="16"/>
      <c r="BP1268" s="16"/>
      <c r="BQ1268" s="16"/>
      <c r="BR1268" s="16"/>
    </row>
    <row r="1269" spans="1:70" ht="14.4" customHeight="1" x14ac:dyDescent="0.3">
      <c r="A1269">
        <v>49</v>
      </c>
      <c r="B1269" s="5" t="s">
        <v>13868</v>
      </c>
      <c r="C1269" s="16" t="s">
        <v>8741</v>
      </c>
      <c r="D1269" s="19" t="s">
        <v>22541</v>
      </c>
      <c r="E1269" s="5" t="s">
        <v>6146</v>
      </c>
      <c r="F1269" s="5" t="s">
        <v>28202</v>
      </c>
      <c r="G1269" s="5"/>
      <c r="H1269" s="5"/>
      <c r="I1269" s="5" t="s">
        <v>946</v>
      </c>
      <c r="J1269" s="5"/>
      <c r="K1269" s="5">
        <v>0</v>
      </c>
      <c r="L1269" s="5">
        <v>19</v>
      </c>
      <c r="M1269" s="5" t="s">
        <v>946</v>
      </c>
      <c r="N1269" s="5">
        <v>0</v>
      </c>
      <c r="O1269" s="5">
        <v>21</v>
      </c>
      <c r="P1269" s="22" t="s">
        <v>2506</v>
      </c>
      <c r="Q1269" s="5" t="s">
        <v>2295</v>
      </c>
      <c r="T1269" s="5" t="s">
        <v>2506</v>
      </c>
      <c r="U1269" s="5" t="s">
        <v>2506</v>
      </c>
      <c r="V1269" s="5" t="s">
        <v>2506</v>
      </c>
      <c r="W1269" s="5" t="s">
        <v>2506</v>
      </c>
      <c r="X1269" s="5" t="s">
        <v>2506</v>
      </c>
      <c r="Y1269" s="5" t="s">
        <v>2506</v>
      </c>
      <c r="Z1269" s="5"/>
      <c r="AA1269" s="5" t="s">
        <v>19775</v>
      </c>
      <c r="AB1269" s="5" t="s">
        <v>403</v>
      </c>
      <c r="AC1269" s="5"/>
      <c r="AD1269" s="5"/>
      <c r="AE1269" s="5" t="s">
        <v>403</v>
      </c>
      <c r="AF1269" t="s">
        <v>946</v>
      </c>
      <c r="AG1269">
        <v>0</v>
      </c>
      <c r="AH1269">
        <v>19</v>
      </c>
      <c r="AI1269" t="s">
        <v>942</v>
      </c>
      <c r="AJ1269">
        <v>0</v>
      </c>
      <c r="AK1269">
        <v>26</v>
      </c>
      <c r="AO1269" t="s">
        <v>286</v>
      </c>
      <c r="AS1269" t="s">
        <v>301</v>
      </c>
      <c r="AV1269" t="s">
        <v>10974</v>
      </c>
      <c r="AZ1269" s="5"/>
      <c r="BI1269" s="19" t="s">
        <v>10896</v>
      </c>
      <c r="BL1269" s="16"/>
      <c r="BM1269" s="16"/>
      <c r="BN1269" s="16"/>
      <c r="BO1269" s="16"/>
      <c r="BP1269" s="16"/>
      <c r="BQ1269" s="16"/>
      <c r="BR1269" s="16"/>
    </row>
    <row r="1270" spans="1:70" ht="14.4" customHeight="1" x14ac:dyDescent="0.3">
      <c r="A1270">
        <v>49</v>
      </c>
      <c r="B1270" s="5" t="s">
        <v>13869</v>
      </c>
      <c r="C1270" s="16" t="s">
        <v>8742</v>
      </c>
      <c r="D1270" s="19" t="s">
        <v>22540</v>
      </c>
      <c r="E1270" s="5"/>
      <c r="F1270" s="5" t="s">
        <v>28203</v>
      </c>
      <c r="G1270" s="5"/>
      <c r="H1270" s="5"/>
      <c r="I1270" s="5" t="s">
        <v>942</v>
      </c>
      <c r="J1270" s="5"/>
      <c r="K1270" s="5">
        <v>0</v>
      </c>
      <c r="L1270" s="5">
        <v>26</v>
      </c>
      <c r="M1270" s="5" t="s">
        <v>942</v>
      </c>
      <c r="N1270" s="5">
        <v>0</v>
      </c>
      <c r="O1270" s="5">
        <v>28</v>
      </c>
      <c r="P1270" s="22" t="s">
        <v>2506</v>
      </c>
      <c r="Q1270" s="5" t="s">
        <v>2295</v>
      </c>
      <c r="T1270" s="5" t="s">
        <v>2506</v>
      </c>
      <c r="U1270" s="5" t="s">
        <v>2506</v>
      </c>
      <c r="V1270" s="5" t="s">
        <v>2506</v>
      </c>
      <c r="W1270" s="5" t="s">
        <v>2506</v>
      </c>
      <c r="X1270" s="5" t="s">
        <v>2506</v>
      </c>
      <c r="Y1270" s="5" t="s">
        <v>2506</v>
      </c>
      <c r="Z1270" s="5"/>
      <c r="AA1270" s="5" t="s">
        <v>19775</v>
      </c>
      <c r="AB1270" s="5" t="s">
        <v>403</v>
      </c>
      <c r="AC1270" s="5"/>
      <c r="AD1270" s="5"/>
      <c r="AE1270" s="5" t="s">
        <v>403</v>
      </c>
      <c r="AF1270" t="s">
        <v>942</v>
      </c>
      <c r="AG1270">
        <v>0</v>
      </c>
      <c r="AH1270">
        <v>26</v>
      </c>
      <c r="AI1270" t="s">
        <v>942</v>
      </c>
      <c r="AJ1270">
        <v>0</v>
      </c>
      <c r="AK1270" t="s">
        <v>984</v>
      </c>
      <c r="AO1270" t="s">
        <v>286</v>
      </c>
      <c r="AS1270" t="s">
        <v>301</v>
      </c>
      <c r="AV1270" t="s">
        <v>10974</v>
      </c>
      <c r="AW1270" t="s">
        <v>25145</v>
      </c>
      <c r="AZ1270" s="5"/>
      <c r="BA1270" t="s">
        <v>1982</v>
      </c>
      <c r="BI1270" s="19" t="s">
        <v>10897</v>
      </c>
      <c r="BL1270" s="16"/>
      <c r="BM1270" s="16"/>
      <c r="BN1270" s="16"/>
      <c r="BO1270" s="16"/>
      <c r="BP1270" s="16"/>
      <c r="BQ1270" s="16"/>
      <c r="BR1270" s="16"/>
    </row>
    <row r="1271" spans="1:70" ht="14.4" customHeight="1" x14ac:dyDescent="0.3">
      <c r="A1271">
        <v>49</v>
      </c>
      <c r="B1271" s="5" t="s">
        <v>13870</v>
      </c>
      <c r="C1271" s="22" t="s">
        <v>10431</v>
      </c>
      <c r="D1271" s="19" t="s">
        <v>2506</v>
      </c>
      <c r="E1271" s="5"/>
      <c r="F1271" s="5" t="s">
        <v>2295</v>
      </c>
      <c r="G1271" s="5"/>
      <c r="H1271" s="5" t="s">
        <v>2506</v>
      </c>
      <c r="I1271" s="5"/>
      <c r="J1271" s="5" t="s">
        <v>2506</v>
      </c>
      <c r="K1271" s="5" t="s">
        <v>2506</v>
      </c>
      <c r="L1271" s="5" t="s">
        <v>2506</v>
      </c>
      <c r="M1271" s="5"/>
      <c r="N1271" s="5" t="s">
        <v>2506</v>
      </c>
      <c r="O1271" s="22" t="s">
        <v>2506</v>
      </c>
      <c r="P1271" s="22" t="s">
        <v>2506</v>
      </c>
      <c r="Q1271" s="5" t="s">
        <v>2295</v>
      </c>
      <c r="T1271" s="5" t="s">
        <v>2506</v>
      </c>
      <c r="U1271" s="5" t="s">
        <v>2506</v>
      </c>
      <c r="V1271" s="5" t="s">
        <v>2506</v>
      </c>
      <c r="W1271" s="5" t="s">
        <v>2506</v>
      </c>
      <c r="X1271" s="5" t="s">
        <v>2506</v>
      </c>
      <c r="Y1271" s="5" t="s">
        <v>2506</v>
      </c>
      <c r="Z1271" s="5"/>
      <c r="AA1271" s="5" t="s">
        <v>19775</v>
      </c>
      <c r="AB1271" s="5" t="s">
        <v>403</v>
      </c>
      <c r="AC1271" s="5"/>
      <c r="AD1271" s="5"/>
      <c r="AE1271" s="5" t="s">
        <v>403</v>
      </c>
      <c r="AF1271" t="s">
        <v>789</v>
      </c>
      <c r="AG1271">
        <v>0</v>
      </c>
      <c r="AH1271">
        <v>1</v>
      </c>
      <c r="AI1271" t="s">
        <v>789</v>
      </c>
      <c r="AJ1271">
        <v>0</v>
      </c>
      <c r="AK1271">
        <v>25</v>
      </c>
      <c r="AO1271" t="s">
        <v>286</v>
      </c>
      <c r="AS1271" t="s">
        <v>301</v>
      </c>
      <c r="AV1271" t="s">
        <v>10985</v>
      </c>
      <c r="AZ1271" s="5"/>
      <c r="BI1271" s="19"/>
      <c r="BL1271" s="5"/>
      <c r="BM1271" s="5"/>
      <c r="BN1271" s="5"/>
      <c r="BO1271" s="5"/>
      <c r="BP1271" s="5"/>
      <c r="BQ1271" s="5"/>
      <c r="BR1271" s="5"/>
    </row>
    <row r="1272" spans="1:70" ht="14.4" customHeight="1" x14ac:dyDescent="0.3">
      <c r="A1272">
        <v>49</v>
      </c>
      <c r="B1272" s="5" t="s">
        <v>13871</v>
      </c>
      <c r="C1272" s="16" t="s">
        <v>8743</v>
      </c>
      <c r="D1272" s="19" t="s">
        <v>6030</v>
      </c>
      <c r="E1272" s="5"/>
      <c r="F1272" s="5" t="s">
        <v>2295</v>
      </c>
      <c r="G1272" s="5"/>
      <c r="H1272" s="5"/>
      <c r="I1272" s="5" t="s">
        <v>2295</v>
      </c>
      <c r="J1272" s="5"/>
      <c r="K1272" s="5" t="s">
        <v>2295</v>
      </c>
      <c r="L1272" s="5" t="s">
        <v>2295</v>
      </c>
      <c r="M1272" s="5" t="s">
        <v>2295</v>
      </c>
      <c r="N1272" s="5" t="s">
        <v>2295</v>
      </c>
      <c r="O1272" s="5" t="s">
        <v>2295</v>
      </c>
      <c r="P1272" s="22" t="s">
        <v>2506</v>
      </c>
      <c r="Q1272" s="5" t="s">
        <v>2295</v>
      </c>
      <c r="T1272" s="5" t="s">
        <v>2506</v>
      </c>
      <c r="U1272" s="5" t="s">
        <v>2506</v>
      </c>
      <c r="V1272" s="5" t="s">
        <v>2506</v>
      </c>
      <c r="W1272" s="5" t="s">
        <v>2506</v>
      </c>
      <c r="X1272" s="5" t="s">
        <v>2506</v>
      </c>
      <c r="Y1272" s="5" t="s">
        <v>2506</v>
      </c>
      <c r="Z1272" s="5"/>
      <c r="AA1272" s="5" t="s">
        <v>19775</v>
      </c>
      <c r="AB1272" s="5" t="s">
        <v>403</v>
      </c>
      <c r="AC1272" s="5"/>
      <c r="AD1272" s="5"/>
      <c r="AE1272" s="5" t="s">
        <v>403</v>
      </c>
      <c r="AF1272" t="s">
        <v>789</v>
      </c>
      <c r="AG1272">
        <v>0</v>
      </c>
      <c r="AH1272">
        <v>25</v>
      </c>
      <c r="AI1272" t="s">
        <v>945</v>
      </c>
      <c r="AJ1272">
        <v>0</v>
      </c>
      <c r="AK1272" s="5" t="s">
        <v>1219</v>
      </c>
      <c r="AO1272" t="s">
        <v>286</v>
      </c>
      <c r="AS1272" t="s">
        <v>301</v>
      </c>
      <c r="AV1272" t="s">
        <v>10974</v>
      </c>
      <c r="AZ1272" s="5"/>
      <c r="BI1272" s="19"/>
      <c r="BL1272" s="16"/>
      <c r="BM1272" s="16"/>
      <c r="BN1272" s="16"/>
      <c r="BO1272" s="16"/>
      <c r="BP1272" s="16"/>
      <c r="BQ1272" s="16"/>
      <c r="BR1272" s="16"/>
    </row>
    <row r="1273" spans="1:70" ht="14.4" customHeight="1" x14ac:dyDescent="0.3">
      <c r="A1273">
        <v>49</v>
      </c>
      <c r="B1273" s="5" t="s">
        <v>13872</v>
      </c>
      <c r="C1273" s="16" t="s">
        <v>8744</v>
      </c>
      <c r="D1273" s="19" t="s">
        <v>22651</v>
      </c>
      <c r="E1273" s="5" t="s">
        <v>6147</v>
      </c>
      <c r="F1273" s="5" t="s">
        <v>28204</v>
      </c>
      <c r="G1273" s="5"/>
      <c r="H1273" s="5"/>
      <c r="I1273" s="5" t="s">
        <v>789</v>
      </c>
      <c r="J1273" s="5"/>
      <c r="K1273" s="5">
        <v>0</v>
      </c>
      <c r="L1273" s="5">
        <v>25</v>
      </c>
      <c r="M1273" s="5" t="s">
        <v>789</v>
      </c>
      <c r="N1273" s="5">
        <v>0</v>
      </c>
      <c r="O1273" s="5">
        <v>28</v>
      </c>
      <c r="P1273" s="22" t="s">
        <v>2506</v>
      </c>
      <c r="Q1273" s="5" t="s">
        <v>2295</v>
      </c>
      <c r="T1273" s="5" t="s">
        <v>2506</v>
      </c>
      <c r="U1273" s="5" t="s">
        <v>2506</v>
      </c>
      <c r="V1273" s="5" t="s">
        <v>2506</v>
      </c>
      <c r="W1273" s="5" t="s">
        <v>2506</v>
      </c>
      <c r="X1273" s="5" t="s">
        <v>2506</v>
      </c>
      <c r="Y1273" s="5" t="s">
        <v>2506</v>
      </c>
      <c r="Z1273" s="5"/>
      <c r="AA1273" s="5" t="s">
        <v>19775</v>
      </c>
      <c r="AB1273" s="5" t="s">
        <v>403</v>
      </c>
      <c r="AC1273" s="5"/>
      <c r="AD1273" s="5"/>
      <c r="AE1273" s="5" t="s">
        <v>403</v>
      </c>
      <c r="AF1273" s="5" t="s">
        <v>789</v>
      </c>
      <c r="AG1273" s="5">
        <v>0</v>
      </c>
      <c r="AH1273" s="5">
        <v>25</v>
      </c>
      <c r="AI1273" s="5" t="s">
        <v>945</v>
      </c>
      <c r="AJ1273" s="5">
        <v>0</v>
      </c>
      <c r="AK1273" s="5" t="s">
        <v>1219</v>
      </c>
      <c r="AL1273" s="5"/>
      <c r="AM1273" s="5"/>
      <c r="AN1273" s="5"/>
      <c r="AO1273" s="5" t="s">
        <v>286</v>
      </c>
      <c r="AS1273" t="s">
        <v>301</v>
      </c>
      <c r="AV1273" t="s">
        <v>10974</v>
      </c>
      <c r="AZ1273" s="5"/>
      <c r="BI1273" s="19" t="s">
        <v>10898</v>
      </c>
      <c r="BL1273" s="16"/>
      <c r="BM1273" s="16"/>
      <c r="BN1273" s="16"/>
      <c r="BO1273" s="16"/>
      <c r="BP1273" s="16"/>
      <c r="BQ1273" s="16"/>
      <c r="BR1273" s="16"/>
    </row>
    <row r="1274" spans="1:70" ht="14.4" customHeight="1" x14ac:dyDescent="0.3">
      <c r="A1274">
        <v>49</v>
      </c>
      <c r="B1274" s="5" t="s">
        <v>13873</v>
      </c>
      <c r="C1274" s="16" t="s">
        <v>8745</v>
      </c>
      <c r="D1274" s="19" t="s">
        <v>6030</v>
      </c>
      <c r="E1274" s="5"/>
      <c r="F1274" s="5" t="s">
        <v>2295</v>
      </c>
      <c r="G1274" s="5"/>
      <c r="H1274" s="5"/>
      <c r="I1274" s="5" t="s">
        <v>2295</v>
      </c>
      <c r="J1274" s="5"/>
      <c r="K1274" s="5" t="s">
        <v>2295</v>
      </c>
      <c r="L1274" s="5" t="s">
        <v>2295</v>
      </c>
      <c r="M1274" s="5" t="s">
        <v>2295</v>
      </c>
      <c r="N1274" s="5" t="s">
        <v>2295</v>
      </c>
      <c r="O1274" s="5" t="s">
        <v>2295</v>
      </c>
      <c r="P1274" s="22" t="s">
        <v>2506</v>
      </c>
      <c r="Q1274" s="5" t="s">
        <v>2295</v>
      </c>
      <c r="T1274" s="5" t="s">
        <v>2506</v>
      </c>
      <c r="U1274" s="5" t="s">
        <v>2506</v>
      </c>
      <c r="V1274" s="5" t="s">
        <v>2506</v>
      </c>
      <c r="W1274" s="5" t="s">
        <v>2506</v>
      </c>
      <c r="X1274" s="5" t="s">
        <v>2506</v>
      </c>
      <c r="Y1274" s="5" t="s">
        <v>2506</v>
      </c>
      <c r="Z1274" s="5"/>
      <c r="AA1274" s="5" t="s">
        <v>19775</v>
      </c>
      <c r="AB1274" s="5" t="s">
        <v>403</v>
      </c>
      <c r="AC1274" s="5"/>
      <c r="AD1274" s="5"/>
      <c r="AE1274" s="5" t="s">
        <v>403</v>
      </c>
      <c r="AF1274" t="s">
        <v>804</v>
      </c>
      <c r="AG1274">
        <v>0</v>
      </c>
      <c r="AH1274">
        <v>1</v>
      </c>
      <c r="AI1274" t="s">
        <v>804</v>
      </c>
      <c r="AJ1274">
        <v>0</v>
      </c>
      <c r="AK1274">
        <v>4</v>
      </c>
      <c r="AO1274" t="s">
        <v>286</v>
      </c>
      <c r="AS1274" t="s">
        <v>301</v>
      </c>
      <c r="AV1274" t="s">
        <v>10974</v>
      </c>
      <c r="AZ1274" s="5"/>
      <c r="BI1274" s="19"/>
      <c r="BL1274" s="16"/>
      <c r="BM1274" s="16"/>
      <c r="BN1274" s="16"/>
      <c r="BO1274" s="16"/>
      <c r="BP1274" s="16"/>
      <c r="BQ1274" s="16"/>
      <c r="BR1274" s="16"/>
    </row>
    <row r="1275" spans="1:70" ht="14.4" customHeight="1" x14ac:dyDescent="0.3">
      <c r="A1275">
        <v>49</v>
      </c>
      <c r="B1275" s="5" t="s">
        <v>13874</v>
      </c>
      <c r="C1275" s="16" t="s">
        <v>8746</v>
      </c>
      <c r="D1275" s="19" t="s">
        <v>22521</v>
      </c>
      <c r="E1275" s="5"/>
      <c r="F1275" s="5" t="s">
        <v>28205</v>
      </c>
      <c r="G1275" s="5"/>
      <c r="H1275" s="5"/>
      <c r="I1275" s="5" t="s">
        <v>804</v>
      </c>
      <c r="J1275" s="5"/>
      <c r="K1275" s="5">
        <v>0</v>
      </c>
      <c r="L1275" s="5">
        <v>6</v>
      </c>
      <c r="M1275" s="5" t="s">
        <v>804</v>
      </c>
      <c r="N1275" s="5">
        <v>0</v>
      </c>
      <c r="O1275" s="5" t="s">
        <v>363</v>
      </c>
      <c r="P1275" s="22" t="s">
        <v>2506</v>
      </c>
      <c r="Q1275" s="5" t="s">
        <v>2295</v>
      </c>
      <c r="T1275" s="5" t="s">
        <v>2506</v>
      </c>
      <c r="U1275" s="5" t="s">
        <v>2506</v>
      </c>
      <c r="V1275" s="5" t="s">
        <v>2506</v>
      </c>
      <c r="W1275" s="5" t="s">
        <v>2506</v>
      </c>
      <c r="X1275" s="5" t="s">
        <v>2506</v>
      </c>
      <c r="Y1275" s="5" t="s">
        <v>2506</v>
      </c>
      <c r="Z1275" s="5"/>
      <c r="AA1275" s="5" t="s">
        <v>19775</v>
      </c>
      <c r="AB1275" s="5" t="s">
        <v>403</v>
      </c>
      <c r="AC1275" s="5"/>
      <c r="AD1275" s="5"/>
      <c r="AE1275" s="5" t="s">
        <v>403</v>
      </c>
      <c r="AF1275" t="s">
        <v>804</v>
      </c>
      <c r="AG1275">
        <v>0</v>
      </c>
      <c r="AH1275">
        <v>6</v>
      </c>
      <c r="AI1275" t="s">
        <v>2506</v>
      </c>
      <c r="AJ1275" t="s">
        <v>2506</v>
      </c>
      <c r="AK1275" t="s">
        <v>2506</v>
      </c>
      <c r="AO1275" t="s">
        <v>286</v>
      </c>
      <c r="AS1275" t="s">
        <v>301</v>
      </c>
      <c r="AV1275" t="s">
        <v>10975</v>
      </c>
      <c r="AZ1275" s="5"/>
      <c r="BI1275" s="19" t="s">
        <v>10899</v>
      </c>
      <c r="BL1275" s="16"/>
      <c r="BM1275" s="16"/>
      <c r="BN1275" s="16"/>
      <c r="BO1275" s="16"/>
      <c r="BP1275" s="16"/>
      <c r="BQ1275" s="16"/>
      <c r="BR1275" s="16"/>
    </row>
    <row r="1276" spans="1:70" ht="14.4" customHeight="1" x14ac:dyDescent="0.3">
      <c r="A1276">
        <v>49</v>
      </c>
      <c r="B1276" s="5" t="s">
        <v>13875</v>
      </c>
      <c r="C1276" s="22" t="s">
        <v>20333</v>
      </c>
      <c r="D1276" s="19" t="s">
        <v>2506</v>
      </c>
      <c r="E1276" s="5"/>
      <c r="F1276" s="5" t="s">
        <v>2295</v>
      </c>
      <c r="G1276" s="5"/>
      <c r="H1276" s="5"/>
      <c r="I1276" s="5" t="s">
        <v>962</v>
      </c>
      <c r="J1276" s="5"/>
      <c r="K1276" s="5">
        <v>0</v>
      </c>
      <c r="L1276" s="5">
        <v>1</v>
      </c>
      <c r="M1276" s="5" t="s">
        <v>962</v>
      </c>
      <c r="N1276" s="5">
        <v>0</v>
      </c>
      <c r="O1276" s="5"/>
      <c r="P1276" s="22" t="s">
        <v>2506</v>
      </c>
      <c r="Q1276" s="5" t="s">
        <v>2295</v>
      </c>
      <c r="T1276" s="5" t="s">
        <v>2506</v>
      </c>
      <c r="U1276" s="5" t="s">
        <v>2506</v>
      </c>
      <c r="V1276" s="5" t="s">
        <v>2506</v>
      </c>
      <c r="W1276" s="5" t="s">
        <v>2506</v>
      </c>
      <c r="X1276" s="5" t="s">
        <v>2506</v>
      </c>
      <c r="Y1276" s="5" t="s">
        <v>2506</v>
      </c>
      <c r="Z1276" s="5"/>
      <c r="AA1276" s="5" t="s">
        <v>19775</v>
      </c>
      <c r="AB1276" s="5" t="s">
        <v>403</v>
      </c>
      <c r="AC1276" s="5"/>
      <c r="AD1276" s="5"/>
      <c r="AE1276" s="5" t="s">
        <v>403</v>
      </c>
      <c r="AF1276" s="5" t="s">
        <v>962</v>
      </c>
      <c r="AG1276" s="5">
        <v>0</v>
      </c>
      <c r="AH1276" s="5">
        <v>1</v>
      </c>
      <c r="AI1276" s="5" t="s">
        <v>962</v>
      </c>
      <c r="AJ1276" s="5">
        <v>0</v>
      </c>
      <c r="AK1276" s="5">
        <v>12</v>
      </c>
      <c r="AL1276" s="5"/>
      <c r="AM1276" s="5"/>
      <c r="AN1276" s="5"/>
      <c r="AO1276" s="5" t="s">
        <v>286</v>
      </c>
      <c r="AS1276" t="s">
        <v>301</v>
      </c>
      <c r="AV1276" t="s">
        <v>10985</v>
      </c>
      <c r="AZ1276" s="5"/>
      <c r="BI1276" s="19"/>
      <c r="BL1276" s="5"/>
      <c r="BM1276" s="5"/>
      <c r="BN1276" s="5"/>
      <c r="BO1276" s="5"/>
      <c r="BP1276" s="5"/>
      <c r="BQ1276" s="5"/>
      <c r="BR1276" s="5"/>
    </row>
    <row r="1277" spans="1:70" ht="14.4" customHeight="1" x14ac:dyDescent="0.3">
      <c r="A1277">
        <v>49</v>
      </c>
      <c r="B1277" s="5" t="s">
        <v>13876</v>
      </c>
      <c r="C1277" s="22" t="s">
        <v>10432</v>
      </c>
      <c r="D1277" s="19" t="s">
        <v>2506</v>
      </c>
      <c r="E1277" s="5"/>
      <c r="F1277" s="5" t="s">
        <v>2295</v>
      </c>
      <c r="G1277" s="5"/>
      <c r="H1277" s="5"/>
      <c r="I1277" s="5" t="s">
        <v>962</v>
      </c>
      <c r="J1277" s="5"/>
      <c r="K1277" s="5">
        <v>0</v>
      </c>
      <c r="L1277" s="5" t="s">
        <v>291</v>
      </c>
      <c r="M1277" s="5" t="s">
        <v>962</v>
      </c>
      <c r="N1277" s="5">
        <v>0</v>
      </c>
      <c r="O1277" s="5"/>
      <c r="P1277" s="22" t="s">
        <v>2506</v>
      </c>
      <c r="Q1277" s="5" t="s">
        <v>2295</v>
      </c>
      <c r="T1277" s="5" t="s">
        <v>2506</v>
      </c>
      <c r="U1277" s="5" t="s">
        <v>2506</v>
      </c>
      <c r="V1277" s="5" t="s">
        <v>2506</v>
      </c>
      <c r="W1277" s="5" t="s">
        <v>2506</v>
      </c>
      <c r="X1277" s="5" t="s">
        <v>2506</v>
      </c>
      <c r="Y1277" s="5" t="s">
        <v>2506</v>
      </c>
      <c r="Z1277" s="5"/>
      <c r="AA1277" s="5" t="s">
        <v>19775</v>
      </c>
      <c r="AB1277" s="5" t="s">
        <v>403</v>
      </c>
      <c r="AC1277" s="5"/>
      <c r="AD1277" s="5"/>
      <c r="AE1277" s="5" t="s">
        <v>403</v>
      </c>
      <c r="AF1277" t="s">
        <v>962</v>
      </c>
      <c r="AG1277">
        <v>0</v>
      </c>
      <c r="AH1277" t="s">
        <v>278</v>
      </c>
      <c r="AI1277" t="s">
        <v>844</v>
      </c>
      <c r="AJ1277">
        <v>0</v>
      </c>
      <c r="AK1277" t="s">
        <v>1007</v>
      </c>
      <c r="AO1277" t="s">
        <v>286</v>
      </c>
      <c r="AS1277" t="s">
        <v>301</v>
      </c>
      <c r="AV1277" t="s">
        <v>10985</v>
      </c>
      <c r="AZ1277" s="5"/>
      <c r="BI1277" s="19"/>
      <c r="BL1277" s="5"/>
      <c r="BM1277" s="5"/>
      <c r="BN1277" s="5"/>
      <c r="BO1277" s="5"/>
      <c r="BP1277" s="5"/>
      <c r="BQ1277" s="5"/>
      <c r="BR1277" s="5"/>
    </row>
    <row r="1278" spans="1:70" ht="14.4" customHeight="1" x14ac:dyDescent="0.3">
      <c r="A1278">
        <v>49</v>
      </c>
      <c r="B1278" s="5" t="s">
        <v>13770</v>
      </c>
      <c r="C1278" s="5" t="s">
        <v>8679</v>
      </c>
      <c r="D1278" s="19" t="s">
        <v>5311</v>
      </c>
      <c r="E1278" s="5"/>
      <c r="F1278" s="5" t="s">
        <v>27184</v>
      </c>
      <c r="G1278" s="5"/>
      <c r="H1278" s="5"/>
      <c r="I1278" s="5" t="s">
        <v>860</v>
      </c>
      <c r="J1278" s="5"/>
      <c r="K1278" s="5">
        <v>0</v>
      </c>
      <c r="L1278" s="5">
        <v>11</v>
      </c>
      <c r="M1278" s="5" t="s">
        <v>860</v>
      </c>
      <c r="N1278" s="5">
        <v>0</v>
      </c>
      <c r="O1278" s="5">
        <v>12</v>
      </c>
      <c r="P1278" s="22" t="s">
        <v>5291</v>
      </c>
      <c r="Q1278" s="5" t="s">
        <v>25889</v>
      </c>
      <c r="T1278" s="5" t="s">
        <v>860</v>
      </c>
      <c r="U1278" s="5">
        <v>0</v>
      </c>
      <c r="V1278" s="5">
        <v>10</v>
      </c>
      <c r="W1278" s="5" t="s">
        <v>860</v>
      </c>
      <c r="X1278" s="5">
        <v>0</v>
      </c>
      <c r="Y1278" s="5">
        <v>11</v>
      </c>
      <c r="Z1278" s="5"/>
      <c r="AA1278" s="5" t="s">
        <v>19775</v>
      </c>
      <c r="AB1278" s="5" t="s">
        <v>403</v>
      </c>
      <c r="AC1278" s="5"/>
      <c r="AD1278" s="5"/>
      <c r="AE1278" s="5" t="s">
        <v>403</v>
      </c>
      <c r="AF1278" t="s">
        <v>860</v>
      </c>
      <c r="AG1278">
        <v>0</v>
      </c>
      <c r="AH1278">
        <v>11</v>
      </c>
      <c r="AI1278" t="s">
        <v>818</v>
      </c>
      <c r="AJ1278">
        <v>0</v>
      </c>
      <c r="AK1278">
        <v>12</v>
      </c>
      <c r="AO1278" t="s">
        <v>286</v>
      </c>
      <c r="AS1278" t="s">
        <v>301</v>
      </c>
      <c r="AZ1278" s="5"/>
      <c r="BI1278" s="19"/>
      <c r="BL1278" s="5"/>
      <c r="BM1278" s="5"/>
      <c r="BN1278" s="5"/>
      <c r="BO1278" s="5"/>
      <c r="BP1278" s="5"/>
      <c r="BQ1278" s="5"/>
      <c r="BR1278" s="5"/>
    </row>
    <row r="1279" spans="1:70" ht="14.4" customHeight="1" x14ac:dyDescent="0.3">
      <c r="A1279">
        <v>49</v>
      </c>
      <c r="B1279" s="5" t="s">
        <v>13771</v>
      </c>
      <c r="C1279" s="16" t="s">
        <v>8680</v>
      </c>
      <c r="D1279" s="19" t="s">
        <v>22655</v>
      </c>
      <c r="E1279" s="5"/>
      <c r="F1279" s="5" t="s">
        <v>5590</v>
      </c>
      <c r="G1279" s="5"/>
      <c r="H1279" s="5"/>
      <c r="I1279" s="5" t="s">
        <v>818</v>
      </c>
      <c r="J1279" s="5"/>
      <c r="K1279" s="5">
        <v>0</v>
      </c>
      <c r="L1279" s="5">
        <v>12</v>
      </c>
      <c r="M1279" s="5" t="s">
        <v>818</v>
      </c>
      <c r="N1279" s="5">
        <v>0</v>
      </c>
      <c r="O1279" s="5">
        <v>13</v>
      </c>
      <c r="P1279" s="22" t="s">
        <v>5291</v>
      </c>
      <c r="Q1279" s="5" t="s">
        <v>25889</v>
      </c>
      <c r="T1279" s="5" t="s">
        <v>860</v>
      </c>
      <c r="U1279" s="5">
        <v>0</v>
      </c>
      <c r="V1279" s="5">
        <v>10</v>
      </c>
      <c r="W1279" s="5" t="s">
        <v>860</v>
      </c>
      <c r="X1279" s="5">
        <v>0</v>
      </c>
      <c r="Y1279" s="5">
        <v>11</v>
      </c>
      <c r="Z1279" s="5"/>
      <c r="AA1279" s="5" t="s">
        <v>19775</v>
      </c>
      <c r="AB1279" s="5" t="s">
        <v>403</v>
      </c>
      <c r="AC1279" s="5"/>
      <c r="AD1279" s="5"/>
      <c r="AE1279" s="5" t="s">
        <v>403</v>
      </c>
      <c r="AF1279" t="s">
        <v>818</v>
      </c>
      <c r="AG1279">
        <v>0</v>
      </c>
      <c r="AH1279">
        <v>12</v>
      </c>
      <c r="AI1279" t="s">
        <v>796</v>
      </c>
      <c r="AJ1279">
        <v>0</v>
      </c>
      <c r="AK1279">
        <v>14</v>
      </c>
      <c r="AO1279" t="s">
        <v>286</v>
      </c>
      <c r="AS1279" t="s">
        <v>301</v>
      </c>
      <c r="AZ1279" s="5"/>
      <c r="BI1279" s="19"/>
      <c r="BL1279" s="16"/>
      <c r="BM1279" s="16"/>
      <c r="BN1279" s="16"/>
      <c r="BO1279" s="16"/>
      <c r="BP1279" s="16"/>
      <c r="BQ1279" s="16"/>
      <c r="BR1279" s="16"/>
    </row>
    <row r="1280" spans="1:70" ht="14.4" customHeight="1" x14ac:dyDescent="0.3">
      <c r="A1280">
        <v>49</v>
      </c>
      <c r="B1280" s="5" t="s">
        <v>13772</v>
      </c>
      <c r="C1280" s="16" t="s">
        <v>8681</v>
      </c>
      <c r="D1280" s="19" t="s">
        <v>22578</v>
      </c>
      <c r="E1280" s="5"/>
      <c r="F1280" s="5" t="s">
        <v>26004</v>
      </c>
      <c r="G1280" s="5"/>
      <c r="H1280" s="5"/>
      <c r="I1280" s="5" t="s">
        <v>796</v>
      </c>
      <c r="J1280" s="5"/>
      <c r="K1280" s="5">
        <v>0</v>
      </c>
      <c r="L1280" s="5">
        <v>14</v>
      </c>
      <c r="M1280" s="5" t="s">
        <v>796</v>
      </c>
      <c r="N1280" s="5">
        <v>0</v>
      </c>
      <c r="O1280" s="5">
        <v>16</v>
      </c>
      <c r="P1280" s="22" t="s">
        <v>5291</v>
      </c>
      <c r="Q1280" s="5" t="s">
        <v>25889</v>
      </c>
      <c r="T1280" s="5" t="s">
        <v>860</v>
      </c>
      <c r="U1280" s="5">
        <v>0</v>
      </c>
      <c r="V1280" s="5">
        <v>10</v>
      </c>
      <c r="W1280" s="5" t="s">
        <v>860</v>
      </c>
      <c r="X1280" s="5">
        <v>0</v>
      </c>
      <c r="Y1280" s="5">
        <v>11</v>
      </c>
      <c r="Z1280" s="5"/>
      <c r="AA1280" s="5" t="s">
        <v>19775</v>
      </c>
      <c r="AB1280" s="5" t="s">
        <v>403</v>
      </c>
      <c r="AC1280" s="5"/>
      <c r="AD1280" s="5"/>
      <c r="AE1280" s="5" t="s">
        <v>403</v>
      </c>
      <c r="AF1280" t="s">
        <v>796</v>
      </c>
      <c r="AG1280">
        <v>0</v>
      </c>
      <c r="AH1280">
        <v>14</v>
      </c>
      <c r="AI1280" t="s">
        <v>815</v>
      </c>
      <c r="AJ1280">
        <v>0</v>
      </c>
      <c r="AK1280" t="s">
        <v>987</v>
      </c>
      <c r="AO1280" t="s">
        <v>286</v>
      </c>
      <c r="AS1280" t="s">
        <v>301</v>
      </c>
      <c r="AZ1280" s="5"/>
      <c r="BI1280" s="19" t="s">
        <v>10865</v>
      </c>
      <c r="BL1280" s="16"/>
      <c r="BM1280" s="16"/>
      <c r="BN1280" s="16"/>
      <c r="BO1280" s="16"/>
      <c r="BP1280" s="16"/>
      <c r="BQ1280" s="16"/>
      <c r="BR1280" s="16"/>
    </row>
    <row r="1281" spans="1:70" ht="14.4" customHeight="1" x14ac:dyDescent="0.3">
      <c r="A1281">
        <v>49</v>
      </c>
      <c r="B1281" s="5" t="s">
        <v>13773</v>
      </c>
      <c r="C1281" s="16" t="s">
        <v>10967</v>
      </c>
      <c r="D1281" s="19" t="s">
        <v>22531</v>
      </c>
      <c r="E1281" s="5"/>
      <c r="F1281" s="5" t="s">
        <v>27098</v>
      </c>
      <c r="G1281" s="5"/>
      <c r="H1281" s="5"/>
      <c r="I1281" s="5" t="s">
        <v>815</v>
      </c>
      <c r="J1281" s="5"/>
      <c r="K1281" s="5">
        <v>0</v>
      </c>
      <c r="L1281" s="5">
        <v>22</v>
      </c>
      <c r="M1281" s="5" t="s">
        <v>815</v>
      </c>
      <c r="N1281" s="5">
        <v>0</v>
      </c>
      <c r="O1281" s="5">
        <v>24</v>
      </c>
      <c r="P1281" s="22" t="s">
        <v>5291</v>
      </c>
      <c r="Q1281" s="5" t="s">
        <v>25889</v>
      </c>
      <c r="T1281" s="5" t="s">
        <v>860</v>
      </c>
      <c r="U1281" s="5">
        <v>0</v>
      </c>
      <c r="V1281" s="5">
        <v>10</v>
      </c>
      <c r="W1281" s="5" t="s">
        <v>860</v>
      </c>
      <c r="X1281" s="5">
        <v>0</v>
      </c>
      <c r="Y1281" s="5">
        <v>11</v>
      </c>
      <c r="Z1281" s="5"/>
      <c r="AA1281" s="17" t="s">
        <v>19775</v>
      </c>
      <c r="AB1281" s="5" t="s">
        <v>403</v>
      </c>
      <c r="AC1281" s="5"/>
      <c r="AD1281" s="5"/>
      <c r="AE1281" s="5" t="s">
        <v>403</v>
      </c>
      <c r="AF1281" t="s">
        <v>815</v>
      </c>
      <c r="AG1281">
        <v>0</v>
      </c>
      <c r="AH1281">
        <v>22</v>
      </c>
      <c r="AI1281" t="s">
        <v>814</v>
      </c>
      <c r="AJ1281">
        <v>0</v>
      </c>
      <c r="AK1281" t="s">
        <v>1107</v>
      </c>
      <c r="AO1281" t="s">
        <v>286</v>
      </c>
      <c r="AS1281" t="s">
        <v>301</v>
      </c>
      <c r="AV1281" t="s">
        <v>10966</v>
      </c>
      <c r="AZ1281" s="5"/>
      <c r="BI1281" s="19" t="s">
        <v>10866</v>
      </c>
      <c r="BJ1281" t="s">
        <v>5562</v>
      </c>
      <c r="BL1281" s="16"/>
      <c r="BM1281" s="16"/>
      <c r="BN1281" s="16"/>
      <c r="BO1281" s="16"/>
      <c r="BP1281" s="16"/>
      <c r="BQ1281" s="16"/>
      <c r="BR1281" s="16"/>
    </row>
    <row r="1282" spans="1:70" ht="14.4" customHeight="1" x14ac:dyDescent="0.3">
      <c r="A1282">
        <v>49</v>
      </c>
      <c r="B1282" s="5" t="s">
        <v>13799</v>
      </c>
      <c r="C1282" s="5" t="s">
        <v>8702</v>
      </c>
      <c r="D1282" s="19" t="s">
        <v>5318</v>
      </c>
      <c r="E1282" s="5"/>
      <c r="F1282" s="5" t="s">
        <v>27184</v>
      </c>
      <c r="G1282" s="5"/>
      <c r="H1282" s="5"/>
      <c r="I1282" s="5" t="s">
        <v>874</v>
      </c>
      <c r="J1282" s="5"/>
      <c r="K1282" s="5">
        <v>0</v>
      </c>
      <c r="L1282" s="5">
        <v>6</v>
      </c>
      <c r="M1282" s="5" t="s">
        <v>874</v>
      </c>
      <c r="N1282" s="5">
        <v>0</v>
      </c>
      <c r="O1282" s="5">
        <v>7</v>
      </c>
      <c r="P1282" s="22" t="s">
        <v>21099</v>
      </c>
      <c r="Q1282" s="5" t="s">
        <v>25892</v>
      </c>
      <c r="T1282" s="5" t="s">
        <v>874</v>
      </c>
      <c r="U1282" s="5">
        <v>0</v>
      </c>
      <c r="V1282" s="5">
        <v>5</v>
      </c>
      <c r="W1282" s="5" t="s">
        <v>874</v>
      </c>
      <c r="X1282" s="5">
        <v>0</v>
      </c>
      <c r="Y1282" s="5">
        <v>6</v>
      </c>
      <c r="Z1282" s="5"/>
      <c r="AA1282" s="5" t="s">
        <v>19775</v>
      </c>
      <c r="AB1282" s="5" t="s">
        <v>403</v>
      </c>
      <c r="AC1282" s="5"/>
      <c r="AD1282" s="5"/>
      <c r="AE1282" s="5" t="s">
        <v>403</v>
      </c>
      <c r="AF1282" t="s">
        <v>874</v>
      </c>
      <c r="AG1282">
        <v>0</v>
      </c>
      <c r="AH1282">
        <v>6</v>
      </c>
      <c r="AI1282" t="s">
        <v>851</v>
      </c>
      <c r="AJ1282">
        <v>0</v>
      </c>
      <c r="AK1282" t="s">
        <v>988</v>
      </c>
      <c r="AO1282" t="s">
        <v>286</v>
      </c>
      <c r="AS1282" t="s">
        <v>301</v>
      </c>
      <c r="AZ1282" s="5"/>
      <c r="BI1282" s="19"/>
      <c r="BL1282" s="5"/>
      <c r="BM1282" s="5"/>
      <c r="BN1282" s="5"/>
      <c r="BO1282" s="5"/>
      <c r="BP1282" s="5"/>
      <c r="BQ1282" s="5"/>
      <c r="BR1282" s="5"/>
    </row>
    <row r="1283" spans="1:70" ht="14.4" customHeight="1" x14ac:dyDescent="0.3">
      <c r="A1283">
        <v>49</v>
      </c>
      <c r="B1283" s="5" t="s">
        <v>13800</v>
      </c>
      <c r="C1283" s="16" t="s">
        <v>8703</v>
      </c>
      <c r="D1283" s="19" t="s">
        <v>22546</v>
      </c>
      <c r="E1283" s="5"/>
      <c r="F1283" s="5" t="s">
        <v>28189</v>
      </c>
      <c r="G1283" s="5"/>
      <c r="H1283" s="5"/>
      <c r="I1283" s="5" t="s">
        <v>851</v>
      </c>
      <c r="J1283" s="5"/>
      <c r="K1283" s="5">
        <v>0</v>
      </c>
      <c r="L1283" s="5">
        <v>25</v>
      </c>
      <c r="M1283" s="5" t="s">
        <v>851</v>
      </c>
      <c r="N1283" s="5">
        <v>0</v>
      </c>
      <c r="O1283" s="5">
        <v>25</v>
      </c>
      <c r="P1283" s="22" t="s">
        <v>21099</v>
      </c>
      <c r="Q1283" s="5" t="s">
        <v>25892</v>
      </c>
      <c r="T1283" s="5" t="s">
        <v>874</v>
      </c>
      <c r="U1283" s="5">
        <v>0</v>
      </c>
      <c r="V1283" s="5">
        <v>5</v>
      </c>
      <c r="W1283" s="5" t="s">
        <v>874</v>
      </c>
      <c r="X1283" s="5">
        <v>0</v>
      </c>
      <c r="Y1283" s="5">
        <v>6</v>
      </c>
      <c r="Z1283" s="5"/>
      <c r="AA1283" s="5" t="s">
        <v>19775</v>
      </c>
      <c r="AB1283" s="5" t="s">
        <v>403</v>
      </c>
      <c r="AC1283" s="5"/>
      <c r="AD1283" s="5"/>
      <c r="AE1283" s="5" t="s">
        <v>403</v>
      </c>
      <c r="AF1283" t="s">
        <v>851</v>
      </c>
      <c r="AG1283">
        <v>0</v>
      </c>
      <c r="AH1283">
        <v>25</v>
      </c>
      <c r="AI1283" t="s">
        <v>885</v>
      </c>
      <c r="AJ1283">
        <v>0</v>
      </c>
      <c r="AK1283">
        <v>1</v>
      </c>
      <c r="AN1283" t="s">
        <v>5782</v>
      </c>
      <c r="AO1283" t="s">
        <v>286</v>
      </c>
      <c r="AS1283" t="s">
        <v>301</v>
      </c>
      <c r="AY1283" t="s">
        <v>5337</v>
      </c>
      <c r="AZ1283" s="5" t="s">
        <v>24966</v>
      </c>
      <c r="BI1283" s="19" t="s">
        <v>10901</v>
      </c>
      <c r="BL1283" s="16"/>
      <c r="BM1283" s="16"/>
      <c r="BN1283" s="16"/>
      <c r="BO1283" s="16"/>
      <c r="BP1283" s="16"/>
      <c r="BQ1283" s="16"/>
      <c r="BR1283" s="16"/>
    </row>
    <row r="1284" spans="1:70" ht="14.4" customHeight="1" x14ac:dyDescent="0.3">
      <c r="A1284">
        <v>49</v>
      </c>
      <c r="B1284" s="5" t="s">
        <v>13801</v>
      </c>
      <c r="C1284" s="16" t="s">
        <v>8704</v>
      </c>
      <c r="D1284" s="19" t="s">
        <v>22569</v>
      </c>
      <c r="E1284" s="5"/>
      <c r="F1284" s="5" t="s">
        <v>25706</v>
      </c>
      <c r="G1284" s="5"/>
      <c r="H1284" s="5"/>
      <c r="I1284" s="5" t="s">
        <v>885</v>
      </c>
      <c r="J1284" s="5"/>
      <c r="K1284" s="5">
        <v>0</v>
      </c>
      <c r="L1284" s="5">
        <v>1</v>
      </c>
      <c r="M1284" s="5" t="s">
        <v>885</v>
      </c>
      <c r="N1284" s="5">
        <v>0</v>
      </c>
      <c r="O1284" s="5">
        <v>3</v>
      </c>
      <c r="P1284" s="22" t="s">
        <v>21099</v>
      </c>
      <c r="Q1284" s="5" t="s">
        <v>25892</v>
      </c>
      <c r="T1284" s="5" t="s">
        <v>874</v>
      </c>
      <c r="U1284" s="5">
        <v>0</v>
      </c>
      <c r="V1284" s="5">
        <v>5</v>
      </c>
      <c r="W1284" s="5" t="s">
        <v>874</v>
      </c>
      <c r="X1284" s="5">
        <v>0</v>
      </c>
      <c r="Y1284" s="5">
        <v>6</v>
      </c>
      <c r="Z1284" s="5"/>
      <c r="AA1284" s="5" t="s">
        <v>19775</v>
      </c>
      <c r="AB1284" s="5" t="s">
        <v>403</v>
      </c>
      <c r="AC1284" s="5"/>
      <c r="AD1284" s="5"/>
      <c r="AE1284" s="5" t="s">
        <v>403</v>
      </c>
      <c r="AF1284" t="s">
        <v>885</v>
      </c>
      <c r="AG1284">
        <v>0</v>
      </c>
      <c r="AH1284">
        <v>1</v>
      </c>
      <c r="AI1284" t="s">
        <v>886</v>
      </c>
      <c r="AJ1284">
        <v>0</v>
      </c>
      <c r="AK1284">
        <v>21</v>
      </c>
      <c r="AO1284" t="s">
        <v>286</v>
      </c>
      <c r="AS1284" t="s">
        <v>301</v>
      </c>
      <c r="AZ1284" s="5"/>
      <c r="BI1284" s="19" t="s">
        <v>10902</v>
      </c>
      <c r="BL1284" s="16"/>
      <c r="BM1284" s="16"/>
      <c r="BN1284" s="16"/>
      <c r="BO1284" s="16"/>
      <c r="BP1284" s="16"/>
      <c r="BQ1284" s="16"/>
      <c r="BR1284" s="16"/>
    </row>
    <row r="1285" spans="1:70" ht="14.4" customHeight="1" x14ac:dyDescent="0.3">
      <c r="A1285">
        <v>49</v>
      </c>
      <c r="B1285" s="5" t="s">
        <v>13802</v>
      </c>
      <c r="C1285" s="16" t="s">
        <v>8705</v>
      </c>
      <c r="D1285" s="19" t="s">
        <v>22532</v>
      </c>
      <c r="E1285" s="5"/>
      <c r="F1285" s="5" t="s">
        <v>27104</v>
      </c>
      <c r="G1285" s="5"/>
      <c r="H1285" s="5"/>
      <c r="I1285" s="5" t="s">
        <v>886</v>
      </c>
      <c r="J1285" s="5"/>
      <c r="K1285" s="5">
        <v>0</v>
      </c>
      <c r="L1285" s="5">
        <v>21</v>
      </c>
      <c r="M1285" s="5" t="s">
        <v>886</v>
      </c>
      <c r="N1285" s="5">
        <v>0</v>
      </c>
      <c r="O1285" s="5" t="s">
        <v>993</v>
      </c>
      <c r="P1285" s="22" t="s">
        <v>21099</v>
      </c>
      <c r="Q1285" s="5" t="s">
        <v>25892</v>
      </c>
      <c r="T1285" s="5" t="s">
        <v>874</v>
      </c>
      <c r="U1285" s="5">
        <v>0</v>
      </c>
      <c r="V1285" s="5">
        <v>5</v>
      </c>
      <c r="W1285" s="5" t="s">
        <v>874</v>
      </c>
      <c r="X1285" s="5">
        <v>0</v>
      </c>
      <c r="Y1285" s="5">
        <v>6</v>
      </c>
      <c r="Z1285" s="5"/>
      <c r="AA1285" s="17" t="s">
        <v>19775</v>
      </c>
      <c r="AB1285" s="5" t="s">
        <v>403</v>
      </c>
      <c r="AC1285" s="5"/>
      <c r="AD1285" s="5"/>
      <c r="AE1285" s="5" t="s">
        <v>403</v>
      </c>
      <c r="AF1285" t="s">
        <v>886</v>
      </c>
      <c r="AG1285">
        <v>0</v>
      </c>
      <c r="AH1285">
        <v>21</v>
      </c>
      <c r="AI1285" t="s">
        <v>920</v>
      </c>
      <c r="AJ1285">
        <v>0</v>
      </c>
      <c r="AK1285" t="s">
        <v>371</v>
      </c>
      <c r="AO1285" t="s">
        <v>286</v>
      </c>
      <c r="AS1285" t="s">
        <v>301</v>
      </c>
      <c r="AZ1285" s="5"/>
      <c r="BB1285" t="s">
        <v>2064</v>
      </c>
      <c r="BI1285" s="19" t="s">
        <v>10903</v>
      </c>
      <c r="BL1285" s="16"/>
      <c r="BM1285" s="16"/>
      <c r="BN1285" s="16"/>
      <c r="BO1285" s="16"/>
      <c r="BP1285" s="16"/>
      <c r="BQ1285" s="16"/>
      <c r="BR1285" s="16"/>
    </row>
    <row r="1286" spans="1:70" ht="14.4" customHeight="1" x14ac:dyDescent="0.3">
      <c r="A1286">
        <v>49</v>
      </c>
      <c r="B1286" s="5" t="s">
        <v>13814</v>
      </c>
      <c r="C1286" s="5" t="s">
        <v>8712</v>
      </c>
      <c r="D1286" s="19" t="s">
        <v>5320</v>
      </c>
      <c r="E1286" s="5"/>
      <c r="F1286" s="5" t="s">
        <v>23562</v>
      </c>
      <c r="G1286" s="5"/>
      <c r="H1286" s="5"/>
      <c r="I1286" s="5" t="s">
        <v>857</v>
      </c>
      <c r="J1286" s="5"/>
      <c r="K1286" s="5">
        <v>0</v>
      </c>
      <c r="L1286" s="5">
        <v>7</v>
      </c>
      <c r="M1286" s="5" t="s">
        <v>857</v>
      </c>
      <c r="N1286" s="5">
        <v>0</v>
      </c>
      <c r="O1286" s="5">
        <v>8</v>
      </c>
      <c r="P1286" s="22" t="s">
        <v>21102</v>
      </c>
      <c r="Q1286" s="5" t="s">
        <v>26776</v>
      </c>
      <c r="T1286" s="5" t="s">
        <v>835</v>
      </c>
      <c r="U1286" s="5">
        <v>0</v>
      </c>
      <c r="V1286" s="5">
        <v>8</v>
      </c>
      <c r="W1286" s="5" t="s">
        <v>835</v>
      </c>
      <c r="X1286" s="5">
        <v>0</v>
      </c>
      <c r="Y1286" s="5">
        <v>10</v>
      </c>
      <c r="Z1286" s="5"/>
      <c r="AA1286" s="5" t="s">
        <v>19775</v>
      </c>
      <c r="AB1286" s="5" t="s">
        <v>403</v>
      </c>
      <c r="AC1286" s="5"/>
      <c r="AD1286" s="5"/>
      <c r="AE1286" s="5" t="s">
        <v>403</v>
      </c>
      <c r="AF1286" t="s">
        <v>857</v>
      </c>
      <c r="AG1286">
        <v>0</v>
      </c>
      <c r="AH1286">
        <v>7</v>
      </c>
      <c r="AI1286" t="s">
        <v>849</v>
      </c>
      <c r="AJ1286">
        <v>0</v>
      </c>
      <c r="AK1286">
        <v>21</v>
      </c>
      <c r="AO1286" t="s">
        <v>286</v>
      </c>
      <c r="AS1286" t="s">
        <v>301</v>
      </c>
      <c r="AV1286" t="s">
        <v>10976</v>
      </c>
      <c r="AZ1286" s="5"/>
      <c r="BI1286" s="19"/>
      <c r="BL1286" s="5"/>
      <c r="BM1286" s="5"/>
      <c r="BN1286" s="5"/>
      <c r="BO1286" s="5"/>
      <c r="BP1286" s="5"/>
      <c r="BQ1286" s="5"/>
      <c r="BR1286" s="5"/>
    </row>
    <row r="1287" spans="1:70" ht="14.4" customHeight="1" x14ac:dyDescent="0.3">
      <c r="A1287">
        <v>49</v>
      </c>
      <c r="B1287" s="5" t="s">
        <v>13815</v>
      </c>
      <c r="C1287" s="16" t="s">
        <v>8713</v>
      </c>
      <c r="D1287" s="19" t="s">
        <v>22652</v>
      </c>
      <c r="E1287" s="5"/>
      <c r="F1287" s="5" t="s">
        <v>5590</v>
      </c>
      <c r="G1287" s="5"/>
      <c r="H1287" s="5"/>
      <c r="I1287" s="5" t="s">
        <v>849</v>
      </c>
      <c r="J1287" s="5"/>
      <c r="K1287" s="5">
        <v>0</v>
      </c>
      <c r="L1287" s="5">
        <v>21</v>
      </c>
      <c r="M1287" s="5" t="s">
        <v>849</v>
      </c>
      <c r="N1287" s="5">
        <v>0</v>
      </c>
      <c r="O1287" s="5">
        <v>22</v>
      </c>
      <c r="P1287" s="22" t="s">
        <v>21102</v>
      </c>
      <c r="Q1287" s="5" t="s">
        <v>26776</v>
      </c>
      <c r="T1287" s="5" t="s">
        <v>835</v>
      </c>
      <c r="U1287" s="5">
        <v>0</v>
      </c>
      <c r="V1287" s="5">
        <v>8</v>
      </c>
      <c r="W1287" s="5" t="s">
        <v>835</v>
      </c>
      <c r="X1287" s="5">
        <v>0</v>
      </c>
      <c r="Y1287" s="5">
        <v>10</v>
      </c>
      <c r="Z1287" s="5"/>
      <c r="AA1287" s="5" t="s">
        <v>19775</v>
      </c>
      <c r="AB1287" s="5" t="s">
        <v>403</v>
      </c>
      <c r="AC1287" s="5"/>
      <c r="AD1287" s="5"/>
      <c r="AE1287" s="5" t="s">
        <v>403</v>
      </c>
      <c r="AF1287" t="s">
        <v>849</v>
      </c>
      <c r="AG1287">
        <v>0</v>
      </c>
      <c r="AH1287">
        <v>21</v>
      </c>
      <c r="AI1287" t="s">
        <v>913</v>
      </c>
      <c r="AJ1287">
        <v>0</v>
      </c>
      <c r="AK1287" t="s">
        <v>363</v>
      </c>
      <c r="AO1287" t="s">
        <v>286</v>
      </c>
      <c r="AS1287" t="s">
        <v>301</v>
      </c>
      <c r="AV1287" t="s">
        <v>10974</v>
      </c>
      <c r="AZ1287" s="5"/>
      <c r="BI1287" s="19"/>
      <c r="BL1287" s="16"/>
      <c r="BM1287" s="16"/>
      <c r="BN1287" s="16"/>
      <c r="BO1287" s="16"/>
      <c r="BP1287" s="16"/>
      <c r="BQ1287" s="16"/>
      <c r="BR1287" s="16"/>
    </row>
    <row r="1288" spans="1:70" ht="14.4" customHeight="1" x14ac:dyDescent="0.3">
      <c r="A1288">
        <v>49</v>
      </c>
      <c r="B1288" s="5" t="s">
        <v>13816</v>
      </c>
      <c r="C1288" s="5" t="s">
        <v>23977</v>
      </c>
      <c r="D1288" s="19" t="s">
        <v>5321</v>
      </c>
      <c r="E1288" s="5"/>
      <c r="F1288" s="5" t="s">
        <v>23834</v>
      </c>
      <c r="G1288" s="5"/>
      <c r="H1288" s="5"/>
      <c r="I1288" s="5" t="s">
        <v>913</v>
      </c>
      <c r="J1288" s="5"/>
      <c r="K1288" s="5">
        <v>0</v>
      </c>
      <c r="L1288" s="5">
        <v>10</v>
      </c>
      <c r="M1288" s="5" t="s">
        <v>913</v>
      </c>
      <c r="N1288" s="5">
        <v>0</v>
      </c>
      <c r="O1288" s="5">
        <v>10</v>
      </c>
      <c r="P1288" s="22" t="s">
        <v>21102</v>
      </c>
      <c r="Q1288" s="5" t="s">
        <v>26776</v>
      </c>
      <c r="T1288" s="5" t="s">
        <v>835</v>
      </c>
      <c r="U1288" s="5">
        <v>0</v>
      </c>
      <c r="V1288" s="5">
        <v>8</v>
      </c>
      <c r="W1288" s="5" t="s">
        <v>835</v>
      </c>
      <c r="X1288" s="5">
        <v>0</v>
      </c>
      <c r="Y1288" s="5">
        <v>10</v>
      </c>
      <c r="Z1288" s="5"/>
      <c r="AA1288" s="5" t="s">
        <v>19775</v>
      </c>
      <c r="AB1288" s="5" t="s">
        <v>403</v>
      </c>
      <c r="AC1288" s="5"/>
      <c r="AD1288" s="5"/>
      <c r="AE1288" s="5" t="s">
        <v>403</v>
      </c>
      <c r="AF1288" s="5" t="s">
        <v>913</v>
      </c>
      <c r="AG1288" s="5">
        <v>0</v>
      </c>
      <c r="AH1288" s="5">
        <v>10</v>
      </c>
      <c r="AI1288" s="5" t="s">
        <v>797</v>
      </c>
      <c r="AJ1288" s="5">
        <v>0</v>
      </c>
      <c r="AK1288" t="s">
        <v>985</v>
      </c>
      <c r="AL1288" s="5"/>
      <c r="AM1288" s="5"/>
      <c r="AN1288" s="5"/>
      <c r="AO1288" s="5" t="s">
        <v>286</v>
      </c>
      <c r="AS1288" t="s">
        <v>301</v>
      </c>
      <c r="AV1288" t="s">
        <v>10976</v>
      </c>
      <c r="AZ1288" s="5"/>
      <c r="BI1288" s="19"/>
      <c r="BL1288" s="5"/>
      <c r="BM1288" s="5"/>
      <c r="BN1288" s="5"/>
      <c r="BO1288" s="5"/>
      <c r="BP1288" s="5"/>
      <c r="BQ1288" s="5"/>
      <c r="BR1288" s="5"/>
    </row>
    <row r="1289" spans="1:70" ht="14.4" customHeight="1" x14ac:dyDescent="0.3">
      <c r="A1289">
        <v>49</v>
      </c>
      <c r="B1289" s="5" t="s">
        <v>13817</v>
      </c>
      <c r="C1289" s="16" t="s">
        <v>8714</v>
      </c>
      <c r="D1289" s="19" t="s">
        <v>23320</v>
      </c>
      <c r="E1289" s="5"/>
      <c r="F1289" s="5" t="s">
        <v>28209</v>
      </c>
      <c r="G1289" s="5"/>
      <c r="H1289" s="5"/>
      <c r="I1289" s="5" t="s">
        <v>797</v>
      </c>
      <c r="J1289" s="5"/>
      <c r="K1289" s="5">
        <v>0</v>
      </c>
      <c r="L1289" s="5">
        <v>19</v>
      </c>
      <c r="M1289" s="5" t="s">
        <v>797</v>
      </c>
      <c r="N1289" s="5">
        <v>0</v>
      </c>
      <c r="O1289" s="5">
        <v>21</v>
      </c>
      <c r="P1289" s="22" t="s">
        <v>21102</v>
      </c>
      <c r="Q1289" s="5" t="s">
        <v>26776</v>
      </c>
      <c r="T1289" s="5" t="s">
        <v>835</v>
      </c>
      <c r="U1289" s="5">
        <v>0</v>
      </c>
      <c r="V1289" s="5">
        <v>8</v>
      </c>
      <c r="W1289" s="5" t="s">
        <v>835</v>
      </c>
      <c r="X1289" s="5">
        <v>0</v>
      </c>
      <c r="Y1289" s="5">
        <v>10</v>
      </c>
      <c r="Z1289" s="5"/>
      <c r="AA1289" s="5" t="s">
        <v>19775</v>
      </c>
      <c r="AB1289" s="5" t="s">
        <v>403</v>
      </c>
      <c r="AC1289" s="5"/>
      <c r="AD1289" s="5"/>
      <c r="AE1289" s="5" t="s">
        <v>403</v>
      </c>
      <c r="AF1289" t="s">
        <v>797</v>
      </c>
      <c r="AG1289">
        <v>0</v>
      </c>
      <c r="AH1289">
        <v>19</v>
      </c>
      <c r="AI1289" t="s">
        <v>880</v>
      </c>
      <c r="AJ1289">
        <v>0</v>
      </c>
      <c r="AK1289">
        <v>15</v>
      </c>
      <c r="AO1289" t="s">
        <v>286</v>
      </c>
      <c r="AS1289" t="s">
        <v>301</v>
      </c>
      <c r="AV1289" t="s">
        <v>10974</v>
      </c>
      <c r="AZ1289" s="5"/>
      <c r="BI1289" s="19" t="s">
        <v>10908</v>
      </c>
      <c r="BL1289" s="16"/>
      <c r="BM1289" s="16"/>
      <c r="BN1289" s="16"/>
      <c r="BO1289" s="16"/>
      <c r="BP1289" s="16"/>
      <c r="BQ1289" s="16"/>
      <c r="BR1289" s="16"/>
    </row>
    <row r="1290" spans="1:70" ht="14.4" customHeight="1" x14ac:dyDescent="0.3">
      <c r="A1290">
        <v>49</v>
      </c>
      <c r="B1290" s="5" t="s">
        <v>13818</v>
      </c>
      <c r="C1290" s="16" t="s">
        <v>8715</v>
      </c>
      <c r="D1290" s="19" t="s">
        <v>22516</v>
      </c>
      <c r="E1290" s="5"/>
      <c r="F1290" s="5" t="s">
        <v>26757</v>
      </c>
      <c r="G1290" s="5"/>
      <c r="H1290" s="5"/>
      <c r="I1290" s="5" t="s">
        <v>880</v>
      </c>
      <c r="J1290" s="5"/>
      <c r="K1290" s="5">
        <v>0</v>
      </c>
      <c r="L1290" s="5">
        <v>15</v>
      </c>
      <c r="M1290" s="5" t="s">
        <v>880</v>
      </c>
      <c r="N1290" s="5">
        <v>0</v>
      </c>
      <c r="O1290" s="5">
        <v>17</v>
      </c>
      <c r="P1290" s="22" t="s">
        <v>21102</v>
      </c>
      <c r="Q1290" s="5" t="s">
        <v>26776</v>
      </c>
      <c r="T1290" s="5" t="s">
        <v>835</v>
      </c>
      <c r="U1290" s="5">
        <v>0</v>
      </c>
      <c r="V1290" s="5">
        <v>8</v>
      </c>
      <c r="W1290" s="5" t="s">
        <v>835</v>
      </c>
      <c r="X1290" s="5">
        <v>0</v>
      </c>
      <c r="Y1290" s="5">
        <v>10</v>
      </c>
      <c r="Z1290" s="5"/>
      <c r="AA1290" s="5" t="s">
        <v>19775</v>
      </c>
      <c r="AB1290" s="5" t="s">
        <v>403</v>
      </c>
      <c r="AC1290" s="5"/>
      <c r="AD1290" s="5"/>
      <c r="AE1290" s="5" t="s">
        <v>403</v>
      </c>
      <c r="AF1290" s="5" t="s">
        <v>880</v>
      </c>
      <c r="AG1290" s="5">
        <v>0</v>
      </c>
      <c r="AH1290" s="5">
        <v>15</v>
      </c>
      <c r="AI1290" s="5" t="s">
        <v>861</v>
      </c>
      <c r="AJ1290" s="5">
        <v>0</v>
      </c>
      <c r="AK1290" s="5" t="s">
        <v>1110</v>
      </c>
      <c r="AL1290" s="5"/>
      <c r="AM1290" s="5"/>
      <c r="AN1290" s="5"/>
      <c r="AO1290" s="5" t="s">
        <v>286</v>
      </c>
      <c r="AS1290" t="s">
        <v>301</v>
      </c>
      <c r="AV1290" t="s">
        <v>10974</v>
      </c>
      <c r="AZ1290" s="5"/>
      <c r="BI1290" s="19" t="s">
        <v>10909</v>
      </c>
      <c r="BL1290" s="16"/>
      <c r="BM1290" s="16"/>
      <c r="BN1290" s="16"/>
      <c r="BO1290" s="16"/>
      <c r="BP1290" s="16"/>
      <c r="BQ1290" s="16"/>
      <c r="BR1290" s="16"/>
    </row>
    <row r="1291" spans="1:70" ht="14.4" customHeight="1" x14ac:dyDescent="0.3">
      <c r="A1291">
        <v>49</v>
      </c>
      <c r="B1291" s="5" t="s">
        <v>13819</v>
      </c>
      <c r="C1291" s="16" t="s">
        <v>8716</v>
      </c>
      <c r="D1291" s="19" t="s">
        <v>22505</v>
      </c>
      <c r="E1291" s="5"/>
      <c r="F1291" s="5" t="s">
        <v>27106</v>
      </c>
      <c r="G1291" s="5"/>
      <c r="H1291" s="5"/>
      <c r="I1291" s="5" t="s">
        <v>861</v>
      </c>
      <c r="J1291" s="5"/>
      <c r="K1291" s="5">
        <v>0</v>
      </c>
      <c r="L1291" s="5">
        <v>4</v>
      </c>
      <c r="M1291" s="5" t="s">
        <v>861</v>
      </c>
      <c r="N1291" s="5">
        <v>0</v>
      </c>
      <c r="O1291" s="5" t="s">
        <v>1111</v>
      </c>
      <c r="P1291" s="22" t="s">
        <v>21102</v>
      </c>
      <c r="Q1291" s="5" t="s">
        <v>26776</v>
      </c>
      <c r="T1291" s="5" t="s">
        <v>835</v>
      </c>
      <c r="U1291" s="5">
        <v>0</v>
      </c>
      <c r="V1291" s="5">
        <v>8</v>
      </c>
      <c r="W1291" s="5" t="s">
        <v>835</v>
      </c>
      <c r="X1291" s="5">
        <v>0</v>
      </c>
      <c r="Y1291" s="5">
        <v>10</v>
      </c>
      <c r="Z1291" s="5"/>
      <c r="AA1291" s="5" t="s">
        <v>19775</v>
      </c>
      <c r="AB1291" s="5" t="s">
        <v>403</v>
      </c>
      <c r="AC1291" s="5"/>
      <c r="AD1291" s="5"/>
      <c r="AE1291" s="5" t="s">
        <v>403</v>
      </c>
      <c r="AF1291" t="s">
        <v>861</v>
      </c>
      <c r="AG1291">
        <v>0</v>
      </c>
      <c r="AH1291" t="s">
        <v>1112</v>
      </c>
      <c r="AI1291" t="s">
        <v>901</v>
      </c>
      <c r="AJ1291">
        <v>0</v>
      </c>
      <c r="AK1291" t="s">
        <v>1113</v>
      </c>
      <c r="AO1291" t="s">
        <v>286</v>
      </c>
      <c r="AS1291" t="s">
        <v>301</v>
      </c>
      <c r="AV1291" t="s">
        <v>10974</v>
      </c>
      <c r="AZ1291" s="5"/>
      <c r="BI1291" s="19" t="s">
        <v>10878</v>
      </c>
      <c r="BL1291" s="16"/>
      <c r="BM1291" s="16"/>
      <c r="BN1291" s="16"/>
      <c r="BO1291" s="16"/>
      <c r="BP1291" s="16"/>
      <c r="BQ1291" s="16"/>
      <c r="BR1291" s="16"/>
    </row>
    <row r="1292" spans="1:70" ht="14.4" customHeight="1" x14ac:dyDescent="0.3">
      <c r="A1292">
        <v>49</v>
      </c>
      <c r="B1292" s="5" t="s">
        <v>13820</v>
      </c>
      <c r="C1292" s="16" t="s">
        <v>8717</v>
      </c>
      <c r="D1292" s="19" t="s">
        <v>22517</v>
      </c>
      <c r="E1292" s="5"/>
      <c r="F1292" s="5" t="s">
        <v>28192</v>
      </c>
      <c r="G1292" s="5"/>
      <c r="H1292" s="5"/>
      <c r="I1292" s="5" t="s">
        <v>901</v>
      </c>
      <c r="J1292" s="5"/>
      <c r="K1292" s="5">
        <v>0</v>
      </c>
      <c r="L1292" s="5">
        <v>11</v>
      </c>
      <c r="M1292" s="5" t="s">
        <v>901</v>
      </c>
      <c r="N1292" s="5">
        <v>0</v>
      </c>
      <c r="O1292" s="5" t="s">
        <v>1114</v>
      </c>
      <c r="P1292" s="22" t="s">
        <v>21102</v>
      </c>
      <c r="Q1292" s="5" t="s">
        <v>26776</v>
      </c>
      <c r="T1292" s="5" t="s">
        <v>835</v>
      </c>
      <c r="U1292" s="5">
        <v>0</v>
      </c>
      <c r="V1292" s="5">
        <v>8</v>
      </c>
      <c r="W1292" s="5" t="s">
        <v>835</v>
      </c>
      <c r="X1292" s="5">
        <v>0</v>
      </c>
      <c r="Y1292" s="5">
        <v>10</v>
      </c>
      <c r="Z1292" s="5"/>
      <c r="AA1292" s="5" t="s">
        <v>19775</v>
      </c>
      <c r="AB1292" s="5" t="s">
        <v>403</v>
      </c>
      <c r="AC1292" s="5"/>
      <c r="AD1292" s="5"/>
      <c r="AE1292" s="5" t="s">
        <v>403</v>
      </c>
      <c r="AF1292" t="s">
        <v>901</v>
      </c>
      <c r="AG1292">
        <v>0</v>
      </c>
      <c r="AH1292" t="s">
        <v>1115</v>
      </c>
      <c r="AI1292" t="s">
        <v>911</v>
      </c>
      <c r="AJ1292">
        <v>0</v>
      </c>
      <c r="AK1292">
        <v>1</v>
      </c>
      <c r="AO1292" t="s">
        <v>286</v>
      </c>
      <c r="AS1292" t="s">
        <v>301</v>
      </c>
      <c r="AV1292" t="s">
        <v>10974</v>
      </c>
      <c r="AZ1292" s="5"/>
      <c r="BB1292" t="s">
        <v>2047</v>
      </c>
      <c r="BI1292" s="19" t="s">
        <v>10879</v>
      </c>
      <c r="BL1292" s="16"/>
      <c r="BM1292" s="16"/>
      <c r="BN1292" s="16"/>
      <c r="BO1292" s="16"/>
      <c r="BP1292" s="16"/>
      <c r="BQ1292" s="16"/>
      <c r="BR1292" s="16"/>
    </row>
    <row r="1293" spans="1:70" ht="14.4" customHeight="1" x14ac:dyDescent="0.3">
      <c r="A1293">
        <v>49</v>
      </c>
      <c r="B1293" s="5" t="s">
        <v>13782</v>
      </c>
      <c r="C1293" s="5" t="s">
        <v>8689</v>
      </c>
      <c r="D1293" s="19" t="s">
        <v>5315</v>
      </c>
      <c r="E1293" s="5"/>
      <c r="F1293" s="5" t="s">
        <v>27184</v>
      </c>
      <c r="G1293" s="5"/>
      <c r="H1293" s="5"/>
      <c r="I1293" s="5" t="s">
        <v>964</v>
      </c>
      <c r="J1293" s="5"/>
      <c r="K1293" s="5">
        <v>0</v>
      </c>
      <c r="L1293" s="5">
        <v>22</v>
      </c>
      <c r="M1293" s="5" t="s">
        <v>964</v>
      </c>
      <c r="N1293" s="5">
        <v>0</v>
      </c>
      <c r="O1293" s="5">
        <v>23</v>
      </c>
      <c r="P1293" s="22" t="s">
        <v>21098</v>
      </c>
      <c r="Q1293" s="5" t="s">
        <v>25891</v>
      </c>
      <c r="T1293" s="5" t="s">
        <v>964</v>
      </c>
      <c r="U1293" s="5">
        <v>0</v>
      </c>
      <c r="V1293" s="5">
        <v>22</v>
      </c>
      <c r="W1293" s="5" t="s">
        <v>964</v>
      </c>
      <c r="X1293" s="5">
        <v>0</v>
      </c>
      <c r="Y1293" s="5">
        <v>22</v>
      </c>
      <c r="Z1293" s="5"/>
      <c r="AA1293" s="5" t="s">
        <v>19775</v>
      </c>
      <c r="AB1293" s="5" t="s">
        <v>403</v>
      </c>
      <c r="AC1293" s="5"/>
      <c r="AD1293" s="5"/>
      <c r="AE1293" s="5" t="s">
        <v>403</v>
      </c>
      <c r="AF1293" t="s">
        <v>964</v>
      </c>
      <c r="AG1293">
        <v>0</v>
      </c>
      <c r="AH1293">
        <v>22</v>
      </c>
      <c r="AI1293" t="s">
        <v>963</v>
      </c>
      <c r="AJ1293">
        <v>0</v>
      </c>
      <c r="AK1293">
        <v>4</v>
      </c>
      <c r="AO1293" t="s">
        <v>286</v>
      </c>
      <c r="AS1293" t="s">
        <v>301</v>
      </c>
      <c r="AZ1293" s="5"/>
      <c r="BI1293" s="19"/>
      <c r="BL1293" s="5"/>
      <c r="BM1293" s="5"/>
      <c r="BN1293" s="5"/>
      <c r="BO1293" s="5"/>
      <c r="BP1293" s="5"/>
      <c r="BQ1293" s="5"/>
      <c r="BR1293" s="5"/>
    </row>
    <row r="1294" spans="1:70" ht="14.4" customHeight="1" x14ac:dyDescent="0.3">
      <c r="A1294">
        <v>49</v>
      </c>
      <c r="B1294" s="5" t="s">
        <v>13783</v>
      </c>
      <c r="C1294" s="16" t="s">
        <v>8690</v>
      </c>
      <c r="D1294" s="19" t="s">
        <v>22545</v>
      </c>
      <c r="E1294" s="5"/>
      <c r="F1294" s="5" t="s">
        <v>26006</v>
      </c>
      <c r="G1294" s="5"/>
      <c r="H1294" s="5"/>
      <c r="I1294" s="5" t="s">
        <v>963</v>
      </c>
      <c r="J1294" s="5"/>
      <c r="K1294" s="5">
        <v>0</v>
      </c>
      <c r="L1294" s="5">
        <v>4</v>
      </c>
      <c r="M1294" s="5" t="s">
        <v>963</v>
      </c>
      <c r="N1294" s="5">
        <v>0</v>
      </c>
      <c r="O1294" s="5">
        <v>5</v>
      </c>
      <c r="P1294" s="22" t="s">
        <v>21098</v>
      </c>
      <c r="Q1294" s="5" t="s">
        <v>25891</v>
      </c>
      <c r="T1294" s="5" t="s">
        <v>964</v>
      </c>
      <c r="U1294" s="5">
        <v>0</v>
      </c>
      <c r="V1294" s="5">
        <v>22</v>
      </c>
      <c r="W1294" s="5" t="s">
        <v>964</v>
      </c>
      <c r="X1294" s="5">
        <v>0</v>
      </c>
      <c r="Y1294" s="5">
        <v>22</v>
      </c>
      <c r="Z1294" s="5"/>
      <c r="AA1294" s="5" t="s">
        <v>19775</v>
      </c>
      <c r="AB1294" s="5" t="s">
        <v>403</v>
      </c>
      <c r="AC1294" s="5"/>
      <c r="AD1294" s="5"/>
      <c r="AE1294" s="5" t="s">
        <v>403</v>
      </c>
      <c r="AF1294" t="s">
        <v>963</v>
      </c>
      <c r="AG1294">
        <v>0</v>
      </c>
      <c r="AH1294">
        <v>4</v>
      </c>
      <c r="AI1294" t="s">
        <v>848</v>
      </c>
      <c r="AJ1294">
        <v>0</v>
      </c>
      <c r="AK1294">
        <v>5</v>
      </c>
      <c r="AO1294" t="s">
        <v>286</v>
      </c>
      <c r="AS1294" t="s">
        <v>301</v>
      </c>
      <c r="AZ1294" s="5"/>
      <c r="BI1294" s="19"/>
      <c r="BL1294" s="16"/>
      <c r="BM1294" s="16"/>
      <c r="BN1294" s="16"/>
      <c r="BO1294" s="16"/>
      <c r="BP1294" s="16"/>
      <c r="BQ1294" s="16"/>
      <c r="BR1294" s="16"/>
    </row>
    <row r="1295" spans="1:70" ht="14.4" customHeight="1" x14ac:dyDescent="0.3">
      <c r="A1295">
        <v>49</v>
      </c>
      <c r="B1295" s="5" t="s">
        <v>13784</v>
      </c>
      <c r="C1295" s="16" t="s">
        <v>8691</v>
      </c>
      <c r="D1295" s="19" t="s">
        <v>22568</v>
      </c>
      <c r="E1295" s="5"/>
      <c r="F1295" s="5" t="s">
        <v>25704</v>
      </c>
      <c r="G1295" s="5"/>
      <c r="H1295" s="5"/>
      <c r="I1295" s="5" t="s">
        <v>848</v>
      </c>
      <c r="J1295" s="5"/>
      <c r="K1295" s="5">
        <v>0</v>
      </c>
      <c r="L1295" s="5">
        <v>5</v>
      </c>
      <c r="M1295" s="5" t="s">
        <v>848</v>
      </c>
      <c r="N1295" s="5">
        <v>0</v>
      </c>
      <c r="O1295" s="5">
        <v>7</v>
      </c>
      <c r="P1295" s="22" t="s">
        <v>21098</v>
      </c>
      <c r="Q1295" s="5" t="s">
        <v>25891</v>
      </c>
      <c r="T1295" s="5" t="s">
        <v>964</v>
      </c>
      <c r="U1295" s="5">
        <v>0</v>
      </c>
      <c r="V1295" s="5">
        <v>22</v>
      </c>
      <c r="W1295" s="5" t="s">
        <v>964</v>
      </c>
      <c r="X1295" s="5">
        <v>0</v>
      </c>
      <c r="Y1295" s="5">
        <v>22</v>
      </c>
      <c r="Z1295" s="5"/>
      <c r="AA1295" s="5" t="s">
        <v>19775</v>
      </c>
      <c r="AB1295" s="5" t="s">
        <v>403</v>
      </c>
      <c r="AC1295" s="5"/>
      <c r="AD1295" s="5"/>
      <c r="AE1295" s="5" t="s">
        <v>403</v>
      </c>
      <c r="AF1295" t="s">
        <v>848</v>
      </c>
      <c r="AG1295">
        <v>0</v>
      </c>
      <c r="AH1295">
        <v>5</v>
      </c>
      <c r="AI1295" t="s">
        <v>864</v>
      </c>
      <c r="AJ1295">
        <v>0</v>
      </c>
      <c r="AK1295">
        <v>22</v>
      </c>
      <c r="AO1295" t="s">
        <v>286</v>
      </c>
      <c r="AS1295" t="s">
        <v>301</v>
      </c>
      <c r="AZ1295" s="5"/>
      <c r="BI1295" s="19" t="s">
        <v>10871</v>
      </c>
      <c r="BL1295" s="16"/>
      <c r="BM1295" s="16"/>
      <c r="BN1295" s="16"/>
      <c r="BO1295" s="16"/>
      <c r="BP1295" s="16"/>
      <c r="BQ1295" s="16"/>
      <c r="BR1295" s="16"/>
    </row>
    <row r="1296" spans="1:70" ht="14.4" customHeight="1" x14ac:dyDescent="0.3">
      <c r="A1296">
        <v>49</v>
      </c>
      <c r="B1296" s="5" t="s">
        <v>13785</v>
      </c>
      <c r="C1296" s="16" t="s">
        <v>8692</v>
      </c>
      <c r="D1296" s="19" t="s">
        <v>22534</v>
      </c>
      <c r="E1296" s="5" t="s">
        <v>1108</v>
      </c>
      <c r="F1296" s="5" t="s">
        <v>27101</v>
      </c>
      <c r="G1296" s="5"/>
      <c r="H1296" s="5"/>
      <c r="I1296" s="5" t="s">
        <v>864</v>
      </c>
      <c r="J1296" s="5"/>
      <c r="K1296" s="5">
        <v>0</v>
      </c>
      <c r="L1296" s="5">
        <v>22</v>
      </c>
      <c r="M1296" s="5" t="s">
        <v>864</v>
      </c>
      <c r="N1296" s="5">
        <v>0</v>
      </c>
      <c r="O1296" s="5">
        <v>26</v>
      </c>
      <c r="P1296" s="22" t="s">
        <v>21098</v>
      </c>
      <c r="Q1296" s="5" t="s">
        <v>25891</v>
      </c>
      <c r="T1296" s="5" t="s">
        <v>964</v>
      </c>
      <c r="U1296" s="5">
        <v>0</v>
      </c>
      <c r="V1296" s="5">
        <v>22</v>
      </c>
      <c r="W1296" s="5" t="s">
        <v>964</v>
      </c>
      <c r="X1296" s="5">
        <v>0</v>
      </c>
      <c r="Y1296" s="5">
        <v>22</v>
      </c>
      <c r="Z1296" s="5"/>
      <c r="AA1296" s="5" t="s">
        <v>19775</v>
      </c>
      <c r="AB1296" s="5" t="s">
        <v>403</v>
      </c>
      <c r="AC1296" s="5"/>
      <c r="AD1296" s="5"/>
      <c r="AE1296" s="5" t="s">
        <v>403</v>
      </c>
      <c r="AF1296" t="s">
        <v>864</v>
      </c>
      <c r="AG1296">
        <v>0</v>
      </c>
      <c r="AH1296">
        <v>22</v>
      </c>
      <c r="AI1296" t="s">
        <v>881</v>
      </c>
      <c r="AJ1296">
        <v>0</v>
      </c>
      <c r="AK1296">
        <v>5</v>
      </c>
      <c r="AO1296" t="s">
        <v>286</v>
      </c>
      <c r="AS1296" t="s">
        <v>301</v>
      </c>
      <c r="AZ1296" s="5"/>
      <c r="BB1296" t="s">
        <v>10968</v>
      </c>
      <c r="BI1296" s="19" t="s">
        <v>10872</v>
      </c>
      <c r="BL1296" s="16"/>
      <c r="BM1296" s="16"/>
      <c r="BN1296" s="16"/>
      <c r="BO1296" s="16"/>
      <c r="BP1296" s="16"/>
      <c r="BQ1296" s="16"/>
      <c r="BR1296" s="16"/>
    </row>
    <row r="1297" spans="1:70" ht="14.4" customHeight="1" x14ac:dyDescent="0.3">
      <c r="A1297">
        <v>49</v>
      </c>
      <c r="B1297" s="5" t="s">
        <v>13790</v>
      </c>
      <c r="C1297" s="5" t="s">
        <v>8697</v>
      </c>
      <c r="D1297" s="19" t="s">
        <v>1343</v>
      </c>
      <c r="E1297" s="5"/>
      <c r="F1297" s="5" t="s">
        <v>23603</v>
      </c>
      <c r="G1297" s="5"/>
      <c r="H1297" s="5"/>
      <c r="I1297" s="5" t="s">
        <v>878</v>
      </c>
      <c r="J1297" s="5"/>
      <c r="K1297" s="5">
        <v>0</v>
      </c>
      <c r="L1297" s="5">
        <v>5</v>
      </c>
      <c r="M1297" s="5" t="s">
        <v>878</v>
      </c>
      <c r="N1297" s="5">
        <v>0</v>
      </c>
      <c r="O1297" s="5" t="s">
        <v>360</v>
      </c>
      <c r="P1297" s="22" t="s">
        <v>5295</v>
      </c>
      <c r="Q1297" s="5" t="s">
        <v>27576</v>
      </c>
      <c r="R1297" s="5" t="s">
        <v>5294</v>
      </c>
      <c r="T1297" s="5" t="s">
        <v>878</v>
      </c>
      <c r="U1297" s="5">
        <v>0</v>
      </c>
      <c r="V1297" s="5">
        <v>3</v>
      </c>
      <c r="W1297" s="5" t="s">
        <v>878</v>
      </c>
      <c r="X1297" s="5">
        <v>0</v>
      </c>
      <c r="Y1297" s="5">
        <v>5</v>
      </c>
      <c r="Z1297" s="5"/>
      <c r="AA1297" s="5" t="s">
        <v>19775</v>
      </c>
      <c r="AB1297" s="5" t="s">
        <v>403</v>
      </c>
      <c r="AC1297" s="5"/>
      <c r="AD1297" s="5"/>
      <c r="AE1297" s="5" t="s">
        <v>403</v>
      </c>
      <c r="AF1297" t="s">
        <v>878</v>
      </c>
      <c r="AG1297">
        <v>0</v>
      </c>
      <c r="AH1297">
        <v>5</v>
      </c>
      <c r="AI1297" t="s">
        <v>869</v>
      </c>
      <c r="AJ1297">
        <v>0</v>
      </c>
      <c r="AK1297" s="5" t="s">
        <v>199</v>
      </c>
      <c r="AO1297" t="s">
        <v>286</v>
      </c>
      <c r="AS1297" t="s">
        <v>301</v>
      </c>
      <c r="AV1297" t="s">
        <v>379</v>
      </c>
      <c r="AZ1297" s="5"/>
      <c r="BI1297" s="19"/>
      <c r="BL1297" s="5"/>
      <c r="BM1297" s="5"/>
      <c r="BN1297" s="5"/>
      <c r="BO1297" s="5"/>
      <c r="BP1297" s="5"/>
      <c r="BQ1297" s="5"/>
      <c r="BR1297" s="5"/>
    </row>
    <row r="1298" spans="1:70" ht="14.4" customHeight="1" x14ac:dyDescent="0.3">
      <c r="A1298">
        <v>49</v>
      </c>
      <c r="B1298" s="5" t="s">
        <v>13791</v>
      </c>
      <c r="C1298" s="16" t="s">
        <v>10969</v>
      </c>
      <c r="D1298" s="19" t="s">
        <v>22547</v>
      </c>
      <c r="E1298" s="5"/>
      <c r="F1298" s="5" t="s">
        <v>26006</v>
      </c>
      <c r="G1298" s="5"/>
      <c r="H1298" s="5"/>
      <c r="I1298" s="5" t="s">
        <v>869</v>
      </c>
      <c r="J1298" s="5"/>
      <c r="K1298" s="5">
        <v>0</v>
      </c>
      <c r="L1298" s="5">
        <v>8</v>
      </c>
      <c r="M1298" s="5" t="s">
        <v>869</v>
      </c>
      <c r="N1298" s="5">
        <v>0</v>
      </c>
      <c r="O1298" s="5">
        <v>8</v>
      </c>
      <c r="P1298" s="22" t="s">
        <v>5295</v>
      </c>
      <c r="Q1298" s="5" t="s">
        <v>27576</v>
      </c>
      <c r="R1298" s="5" t="s">
        <v>5294</v>
      </c>
      <c r="T1298" s="5" t="s">
        <v>878</v>
      </c>
      <c r="U1298" s="5">
        <v>0</v>
      </c>
      <c r="V1298" s="5">
        <v>3</v>
      </c>
      <c r="W1298" s="5" t="s">
        <v>878</v>
      </c>
      <c r="X1298" s="5">
        <v>0</v>
      </c>
      <c r="Y1298" s="5">
        <v>5</v>
      </c>
      <c r="Z1298" s="5"/>
      <c r="AA1298" s="5" t="s">
        <v>19775</v>
      </c>
      <c r="AB1298" s="5" t="s">
        <v>403</v>
      </c>
      <c r="AC1298" s="5"/>
      <c r="AD1298" s="5"/>
      <c r="AE1298" s="5" t="s">
        <v>403</v>
      </c>
      <c r="AF1298" t="s">
        <v>869</v>
      </c>
      <c r="AG1298">
        <v>0</v>
      </c>
      <c r="AH1298">
        <v>8</v>
      </c>
      <c r="AI1298" t="s">
        <v>869</v>
      </c>
      <c r="AJ1298">
        <v>0</v>
      </c>
      <c r="AK1298" s="5" t="s">
        <v>1191</v>
      </c>
      <c r="AO1298" t="s">
        <v>286</v>
      </c>
      <c r="AS1298" t="s">
        <v>301</v>
      </c>
      <c r="AV1298" t="s">
        <v>6121</v>
      </c>
      <c r="AZ1298" s="5"/>
      <c r="BI1298" s="19"/>
      <c r="BL1298" s="16"/>
      <c r="BM1298" s="16"/>
      <c r="BN1298" s="16"/>
      <c r="BO1298" s="16"/>
      <c r="BP1298" s="16"/>
      <c r="BQ1298" s="16"/>
      <c r="BR1298" s="16"/>
    </row>
    <row r="1299" spans="1:70" ht="14.4" customHeight="1" x14ac:dyDescent="0.3">
      <c r="A1299">
        <v>49</v>
      </c>
      <c r="B1299" s="5" t="s">
        <v>13761</v>
      </c>
      <c r="C1299" s="5" t="s">
        <v>8675</v>
      </c>
      <c r="D1299" s="19" t="s">
        <v>5307</v>
      </c>
      <c r="E1299" s="5"/>
      <c r="F1299" s="5" t="s">
        <v>26869</v>
      </c>
      <c r="G1299" s="5"/>
      <c r="H1299" s="5"/>
      <c r="I1299" s="5" t="s">
        <v>782</v>
      </c>
      <c r="J1299" s="5"/>
      <c r="K1299" s="5">
        <v>0</v>
      </c>
      <c r="L1299" s="5">
        <v>26</v>
      </c>
      <c r="M1299" s="5" t="s">
        <v>782</v>
      </c>
      <c r="N1299" s="5">
        <v>0</v>
      </c>
      <c r="O1299" s="5" t="s">
        <v>996</v>
      </c>
      <c r="P1299" s="22" t="s">
        <v>4702</v>
      </c>
      <c r="Q1299" s="5" t="s">
        <v>26569</v>
      </c>
      <c r="T1299" s="5" t="s">
        <v>782</v>
      </c>
      <c r="U1299" s="5">
        <v>0</v>
      </c>
      <c r="V1299" s="5">
        <v>25</v>
      </c>
      <c r="W1299" s="5" t="s">
        <v>782</v>
      </c>
      <c r="X1299" s="5">
        <v>0</v>
      </c>
      <c r="Y1299" s="5" t="s">
        <v>373</v>
      </c>
      <c r="Z1299" s="5"/>
      <c r="AA1299" s="5" t="s">
        <v>19775</v>
      </c>
      <c r="AB1299" s="5" t="s">
        <v>403</v>
      </c>
      <c r="AC1299" s="5"/>
      <c r="AD1299" s="5"/>
      <c r="AE1299" s="5" t="s">
        <v>403</v>
      </c>
      <c r="AF1299" s="5" t="s">
        <v>782</v>
      </c>
      <c r="AG1299" s="5">
        <v>0</v>
      </c>
      <c r="AH1299" s="5">
        <v>26</v>
      </c>
      <c r="AI1299" s="5" t="s">
        <v>786</v>
      </c>
      <c r="AJ1299" s="5">
        <v>0</v>
      </c>
      <c r="AK1299" t="s">
        <v>376</v>
      </c>
      <c r="AL1299" s="5"/>
      <c r="AM1299" s="5"/>
      <c r="AN1299" s="5"/>
      <c r="AO1299" s="5" t="s">
        <v>286</v>
      </c>
      <c r="AS1299" t="s">
        <v>301</v>
      </c>
      <c r="AV1299" t="s">
        <v>46</v>
      </c>
      <c r="AZ1299" s="5"/>
      <c r="BL1299" s="5"/>
      <c r="BM1299" s="5"/>
      <c r="BN1299" s="5"/>
      <c r="BO1299" s="5"/>
      <c r="BP1299" s="5"/>
      <c r="BQ1299" s="5"/>
      <c r="BR1299" s="5"/>
    </row>
    <row r="1300" spans="1:70" ht="14.4" customHeight="1" x14ac:dyDescent="0.3">
      <c r="A1300">
        <v>49</v>
      </c>
      <c r="B1300" s="5" t="s">
        <v>19906</v>
      </c>
      <c r="C1300" s="5" t="s">
        <v>27779</v>
      </c>
      <c r="D1300" s="19" t="s">
        <v>5308</v>
      </c>
      <c r="E1300" s="5"/>
      <c r="F1300" s="5" t="s">
        <v>5826</v>
      </c>
      <c r="G1300" s="5"/>
      <c r="H1300" s="5"/>
      <c r="I1300" s="5" t="s">
        <v>786</v>
      </c>
      <c r="J1300" s="5"/>
      <c r="K1300" s="5">
        <v>0</v>
      </c>
      <c r="L1300" s="5">
        <v>13</v>
      </c>
      <c r="M1300" s="5" t="s">
        <v>786</v>
      </c>
      <c r="N1300" s="5">
        <v>0</v>
      </c>
      <c r="O1300" s="5" t="s">
        <v>327</v>
      </c>
      <c r="P1300" s="22" t="s">
        <v>4702</v>
      </c>
      <c r="Q1300" s="5" t="s">
        <v>26569</v>
      </c>
      <c r="T1300" s="5" t="s">
        <v>782</v>
      </c>
      <c r="U1300" s="5">
        <v>0</v>
      </c>
      <c r="V1300" s="5">
        <v>25</v>
      </c>
      <c r="W1300" s="5" t="s">
        <v>782</v>
      </c>
      <c r="X1300" s="5">
        <v>0</v>
      </c>
      <c r="Y1300" s="5" t="s">
        <v>373</v>
      </c>
      <c r="Z1300" s="5"/>
      <c r="AA1300" s="5" t="s">
        <v>19775</v>
      </c>
      <c r="AB1300" s="5" t="s">
        <v>403</v>
      </c>
      <c r="AC1300" s="5"/>
      <c r="AD1300" s="5"/>
      <c r="AE1300" s="5" t="s">
        <v>403</v>
      </c>
      <c r="AF1300" t="s">
        <v>786</v>
      </c>
      <c r="AG1300">
        <v>0</v>
      </c>
      <c r="AH1300">
        <v>13</v>
      </c>
      <c r="AI1300" t="s">
        <v>773</v>
      </c>
      <c r="AJ1300">
        <v>0</v>
      </c>
      <c r="AK1300" t="s">
        <v>4130</v>
      </c>
      <c r="AO1300" t="s">
        <v>286</v>
      </c>
      <c r="AS1300" t="s">
        <v>301</v>
      </c>
      <c r="AV1300" t="s">
        <v>25142</v>
      </c>
      <c r="AZ1300" s="5"/>
      <c r="BL1300" s="5"/>
      <c r="BM1300" s="5"/>
      <c r="BN1300" s="5"/>
      <c r="BO1300" s="5"/>
      <c r="BP1300" s="5"/>
      <c r="BQ1300" s="5"/>
      <c r="BR1300" s="5"/>
    </row>
    <row r="1301" spans="1:70" ht="14.4" customHeight="1" x14ac:dyDescent="0.3">
      <c r="A1301">
        <v>49</v>
      </c>
      <c r="B1301" s="5" t="s">
        <v>13821</v>
      </c>
      <c r="C1301" s="22" t="s">
        <v>10430</v>
      </c>
      <c r="D1301" s="19" t="s">
        <v>5298</v>
      </c>
      <c r="E1301" s="5"/>
      <c r="F1301" s="5" t="s">
        <v>26868</v>
      </c>
      <c r="G1301" s="5"/>
      <c r="H1301" s="5"/>
      <c r="I1301" s="5" t="s">
        <v>911</v>
      </c>
      <c r="J1301" s="5"/>
      <c r="K1301" s="5">
        <v>0</v>
      </c>
      <c r="L1301" s="5">
        <v>2</v>
      </c>
      <c r="M1301" s="5" t="s">
        <v>911</v>
      </c>
      <c r="N1301" s="5">
        <v>0</v>
      </c>
      <c r="O1301" s="5">
        <v>3</v>
      </c>
      <c r="P1301" s="22" t="s">
        <v>21103</v>
      </c>
      <c r="Q1301" s="5" t="s">
        <v>27363</v>
      </c>
      <c r="T1301" s="5" t="s">
        <v>911</v>
      </c>
      <c r="U1301" s="5">
        <v>0</v>
      </c>
      <c r="V1301" s="5">
        <v>1</v>
      </c>
      <c r="W1301" s="5" t="s">
        <v>911</v>
      </c>
      <c r="X1301" s="5">
        <v>0</v>
      </c>
      <c r="Y1301" s="5">
        <v>2</v>
      </c>
      <c r="Z1301" s="5"/>
      <c r="AA1301" s="5" t="s">
        <v>19775</v>
      </c>
      <c r="AB1301" s="5" t="s">
        <v>403</v>
      </c>
      <c r="AC1301" s="5"/>
      <c r="AD1301" s="5"/>
      <c r="AE1301" s="5" t="s">
        <v>403</v>
      </c>
      <c r="AF1301" t="s">
        <v>911</v>
      </c>
      <c r="AG1301">
        <v>0</v>
      </c>
      <c r="AH1301">
        <v>2</v>
      </c>
      <c r="AI1301" t="s">
        <v>911</v>
      </c>
      <c r="AJ1301">
        <v>0</v>
      </c>
      <c r="AK1301">
        <v>22</v>
      </c>
      <c r="AO1301" t="s">
        <v>286</v>
      </c>
      <c r="AS1301" t="s">
        <v>301</v>
      </c>
      <c r="AV1301" t="s">
        <v>10976</v>
      </c>
      <c r="AZ1301" s="5"/>
      <c r="BI1301" s="19"/>
      <c r="BL1301" s="5"/>
      <c r="BM1301" s="5"/>
      <c r="BN1301" s="5"/>
      <c r="BO1301" s="5"/>
      <c r="BP1301" s="5"/>
      <c r="BQ1301" s="5"/>
      <c r="BR1301" s="5"/>
    </row>
    <row r="1302" spans="1:70" ht="14.4" customHeight="1" x14ac:dyDescent="0.3">
      <c r="A1302">
        <v>49</v>
      </c>
      <c r="B1302" s="5" t="s">
        <v>13822</v>
      </c>
      <c r="C1302" s="5" t="s">
        <v>8718</v>
      </c>
      <c r="D1302" s="19" t="s">
        <v>5299</v>
      </c>
      <c r="E1302" s="5"/>
      <c r="F1302" s="5" t="s">
        <v>5826</v>
      </c>
      <c r="G1302" s="5"/>
      <c r="H1302" s="5"/>
      <c r="I1302" s="5" t="s">
        <v>911</v>
      </c>
      <c r="J1302" s="5"/>
      <c r="K1302" s="5">
        <v>0</v>
      </c>
      <c r="L1302" s="5">
        <v>22</v>
      </c>
      <c r="M1302" s="5" t="s">
        <v>911</v>
      </c>
      <c r="N1302" s="5">
        <v>0</v>
      </c>
      <c r="O1302" s="5">
        <v>23</v>
      </c>
      <c r="P1302" s="22" t="s">
        <v>21103</v>
      </c>
      <c r="Q1302" s="5" t="s">
        <v>27363</v>
      </c>
      <c r="T1302" s="5" t="s">
        <v>911</v>
      </c>
      <c r="U1302" s="5">
        <v>0</v>
      </c>
      <c r="V1302" s="5">
        <v>1</v>
      </c>
      <c r="W1302" s="5" t="s">
        <v>911</v>
      </c>
      <c r="X1302" s="5">
        <v>0</v>
      </c>
      <c r="Y1302" s="5">
        <v>2</v>
      </c>
      <c r="Z1302" s="5"/>
      <c r="AA1302" s="5" t="s">
        <v>19775</v>
      </c>
      <c r="AB1302" s="5" t="s">
        <v>403</v>
      </c>
      <c r="AC1302" s="5"/>
      <c r="AD1302" s="5"/>
      <c r="AE1302" s="5" t="s">
        <v>403</v>
      </c>
      <c r="AF1302" t="s">
        <v>911</v>
      </c>
      <c r="AG1302">
        <v>0</v>
      </c>
      <c r="AH1302">
        <v>22</v>
      </c>
      <c r="AI1302" t="s">
        <v>791</v>
      </c>
      <c r="AJ1302">
        <v>0</v>
      </c>
      <c r="AK1302">
        <v>13</v>
      </c>
      <c r="AO1302" t="s">
        <v>286</v>
      </c>
      <c r="AS1302" t="s">
        <v>301</v>
      </c>
      <c r="AV1302" t="s">
        <v>10976</v>
      </c>
      <c r="AZ1302" s="5"/>
      <c r="BI1302" s="19"/>
      <c r="BL1302" s="5"/>
      <c r="BM1302" s="5"/>
      <c r="BN1302" s="5"/>
      <c r="BO1302" s="5"/>
      <c r="BP1302" s="5"/>
      <c r="BQ1302" s="5"/>
      <c r="BR1302" s="5"/>
    </row>
    <row r="1303" spans="1:70" ht="14.4" customHeight="1" x14ac:dyDescent="0.3">
      <c r="A1303">
        <v>49</v>
      </c>
      <c r="B1303" s="5" t="s">
        <v>13823</v>
      </c>
      <c r="C1303" s="16" t="s">
        <v>10981</v>
      </c>
      <c r="D1303" s="19" t="s">
        <v>22562</v>
      </c>
      <c r="E1303" s="5"/>
      <c r="F1303" s="5" t="s">
        <v>28193</v>
      </c>
      <c r="G1303" s="5"/>
      <c r="H1303" s="5"/>
      <c r="I1303" s="5" t="s">
        <v>791</v>
      </c>
      <c r="J1303" s="5"/>
      <c r="K1303" s="5">
        <v>0</v>
      </c>
      <c r="L1303" s="5">
        <v>13</v>
      </c>
      <c r="M1303" s="5" t="s">
        <v>791</v>
      </c>
      <c r="N1303" s="5">
        <v>0</v>
      </c>
      <c r="O1303" s="5">
        <v>15</v>
      </c>
      <c r="P1303" s="22" t="s">
        <v>21103</v>
      </c>
      <c r="Q1303" s="5" t="s">
        <v>27363</v>
      </c>
      <c r="T1303" s="5" t="s">
        <v>911</v>
      </c>
      <c r="U1303" s="5">
        <v>0</v>
      </c>
      <c r="V1303" s="5">
        <v>1</v>
      </c>
      <c r="W1303" s="5" t="s">
        <v>911</v>
      </c>
      <c r="X1303" s="5">
        <v>0</v>
      </c>
      <c r="Y1303" s="5">
        <v>2</v>
      </c>
      <c r="Z1303" s="5"/>
      <c r="AA1303" s="5" t="s">
        <v>19775</v>
      </c>
      <c r="AB1303" s="5" t="s">
        <v>403</v>
      </c>
      <c r="AC1303" s="5"/>
      <c r="AD1303" s="5"/>
      <c r="AE1303" s="5" t="s">
        <v>403</v>
      </c>
      <c r="AF1303" s="5" t="s">
        <v>791</v>
      </c>
      <c r="AG1303" s="5">
        <v>0</v>
      </c>
      <c r="AH1303" s="5">
        <v>13</v>
      </c>
      <c r="AI1303" s="5" t="s">
        <v>791</v>
      </c>
      <c r="AJ1303" s="5">
        <v>0</v>
      </c>
      <c r="AK1303" s="5">
        <v>28</v>
      </c>
      <c r="AL1303" s="5"/>
      <c r="AM1303" s="5"/>
      <c r="AN1303" s="5"/>
      <c r="AO1303" s="5" t="s">
        <v>286</v>
      </c>
      <c r="AS1303" t="s">
        <v>301</v>
      </c>
      <c r="AV1303" t="s">
        <v>10974</v>
      </c>
      <c r="AZ1303" s="5"/>
      <c r="BI1303" s="19" t="s">
        <v>10880</v>
      </c>
      <c r="BL1303" s="16"/>
      <c r="BM1303" s="16"/>
      <c r="BN1303" s="16"/>
      <c r="BO1303" s="16"/>
      <c r="BP1303" s="16"/>
      <c r="BQ1303" s="16"/>
      <c r="BR1303" s="16"/>
    </row>
    <row r="1304" spans="1:70" ht="14.4" customHeight="1" x14ac:dyDescent="0.3">
      <c r="A1304">
        <v>49</v>
      </c>
      <c r="B1304" s="5" t="s">
        <v>13795</v>
      </c>
      <c r="C1304" s="16" t="s">
        <v>8700</v>
      </c>
      <c r="D1304" s="19" t="s">
        <v>4694</v>
      </c>
      <c r="E1304" s="5"/>
      <c r="F1304" s="5" t="s">
        <v>26823</v>
      </c>
      <c r="G1304" s="5"/>
      <c r="H1304" s="5"/>
      <c r="I1304" s="5" t="s">
        <v>875</v>
      </c>
      <c r="J1304" s="5"/>
      <c r="K1304" s="5">
        <v>0</v>
      </c>
      <c r="L1304" s="5">
        <v>10</v>
      </c>
      <c r="M1304" s="5" t="s">
        <v>875</v>
      </c>
      <c r="N1304" s="5">
        <v>0</v>
      </c>
      <c r="O1304" s="5">
        <v>11</v>
      </c>
      <c r="P1304" s="22" t="s">
        <v>4709</v>
      </c>
      <c r="Q1304" s="5" t="s">
        <v>25123</v>
      </c>
      <c r="T1304" s="5" t="s">
        <v>875</v>
      </c>
      <c r="U1304" s="5">
        <v>0</v>
      </c>
      <c r="V1304" s="5">
        <v>9</v>
      </c>
      <c r="W1304" s="5" t="s">
        <v>875</v>
      </c>
      <c r="X1304" s="5">
        <v>0</v>
      </c>
      <c r="Y1304" s="5">
        <v>10</v>
      </c>
      <c r="Z1304" s="5"/>
      <c r="AA1304" s="5" t="s">
        <v>19775</v>
      </c>
      <c r="AB1304" s="5" t="s">
        <v>403</v>
      </c>
      <c r="AC1304" s="5"/>
      <c r="AD1304" s="5"/>
      <c r="AE1304" s="5" t="s">
        <v>403</v>
      </c>
      <c r="AF1304" t="s">
        <v>875</v>
      </c>
      <c r="AG1304">
        <v>0</v>
      </c>
      <c r="AH1304">
        <v>10</v>
      </c>
      <c r="AI1304" t="s">
        <v>888</v>
      </c>
      <c r="AJ1304">
        <v>0</v>
      </c>
      <c r="AK1304">
        <v>23</v>
      </c>
      <c r="AO1304" t="s">
        <v>286</v>
      </c>
      <c r="AS1304" t="s">
        <v>301</v>
      </c>
      <c r="AV1304" t="s">
        <v>28168</v>
      </c>
      <c r="AZ1304" s="5"/>
      <c r="BL1304" s="16"/>
      <c r="BM1304" s="16"/>
      <c r="BN1304" s="16"/>
      <c r="BO1304" s="16"/>
      <c r="BP1304" s="16"/>
      <c r="BQ1304" s="16"/>
      <c r="BR1304" s="16"/>
    </row>
    <row r="1305" spans="1:70" ht="14.4" customHeight="1" x14ac:dyDescent="0.3">
      <c r="A1305">
        <v>49</v>
      </c>
      <c r="B1305" s="5" t="s">
        <v>13754</v>
      </c>
      <c r="C1305" s="22" t="s">
        <v>28040</v>
      </c>
      <c r="D1305" s="19" t="s">
        <v>5304</v>
      </c>
      <c r="E1305" s="5"/>
      <c r="F1305" s="5" t="s">
        <v>25141</v>
      </c>
      <c r="G1305" s="5"/>
      <c r="H1305" s="5"/>
      <c r="I1305" s="5" t="s">
        <v>781</v>
      </c>
      <c r="J1305" s="5"/>
      <c r="K1305" s="5">
        <v>0</v>
      </c>
      <c r="L1305" s="5">
        <v>1</v>
      </c>
      <c r="M1305" s="5" t="s">
        <v>781</v>
      </c>
      <c r="N1305" s="5">
        <v>0</v>
      </c>
      <c r="O1305" s="5">
        <v>2</v>
      </c>
      <c r="P1305" s="22" t="s">
        <v>5288</v>
      </c>
      <c r="Q1305" s="5" t="s">
        <v>25831</v>
      </c>
      <c r="T1305" s="5" t="s">
        <v>781</v>
      </c>
      <c r="U1305" s="5">
        <v>0</v>
      </c>
      <c r="V1305" s="5">
        <v>1</v>
      </c>
      <c r="W1305" s="5" t="s">
        <v>781</v>
      </c>
      <c r="X1305" s="5">
        <v>0</v>
      </c>
      <c r="Y1305" s="5">
        <v>1</v>
      </c>
      <c r="Z1305" s="5"/>
      <c r="AA1305" s="5" t="s">
        <v>19775</v>
      </c>
      <c r="AB1305" s="5" t="s">
        <v>403</v>
      </c>
      <c r="AC1305" s="5"/>
      <c r="AD1305" s="5"/>
      <c r="AE1305" s="5" t="s">
        <v>403</v>
      </c>
      <c r="AF1305" t="s">
        <v>781</v>
      </c>
      <c r="AG1305">
        <v>0</v>
      </c>
      <c r="AH1305">
        <v>1</v>
      </c>
      <c r="AI1305" t="s">
        <v>781</v>
      </c>
      <c r="AJ1305">
        <v>0</v>
      </c>
      <c r="AK1305" s="5" t="s">
        <v>1116</v>
      </c>
      <c r="AO1305" t="s">
        <v>286</v>
      </c>
      <c r="AS1305" t="s">
        <v>301</v>
      </c>
      <c r="AV1305" t="s">
        <v>10961</v>
      </c>
      <c r="AZ1305" s="5"/>
      <c r="BL1305" s="5"/>
      <c r="BM1305" s="5"/>
      <c r="BN1305" s="5"/>
      <c r="BO1305" s="5"/>
      <c r="BP1305" s="5"/>
      <c r="BQ1305" s="5"/>
      <c r="BR1305" s="5"/>
    </row>
    <row r="1306" spans="1:70" ht="14.4" customHeight="1" x14ac:dyDescent="0.3">
      <c r="A1306">
        <v>49</v>
      </c>
      <c r="B1306" s="5" t="s">
        <v>13755</v>
      </c>
      <c r="C1306" s="16" t="s">
        <v>8670</v>
      </c>
      <c r="D1306" s="19" t="s">
        <v>22577</v>
      </c>
      <c r="E1306" s="5"/>
      <c r="F1306" s="5" t="s">
        <v>28191</v>
      </c>
      <c r="G1306" s="5"/>
      <c r="H1306" s="5"/>
      <c r="I1306" s="5" t="s">
        <v>776</v>
      </c>
      <c r="J1306" s="5"/>
      <c r="K1306" s="5">
        <v>0</v>
      </c>
      <c r="L1306" s="5">
        <v>1</v>
      </c>
      <c r="M1306" s="5" t="s">
        <v>776</v>
      </c>
      <c r="N1306" s="5">
        <v>0</v>
      </c>
      <c r="O1306" s="5">
        <v>2</v>
      </c>
      <c r="P1306" s="22" t="s">
        <v>5288</v>
      </c>
      <c r="Q1306" s="5" t="s">
        <v>25831</v>
      </c>
      <c r="R1306" s="5" t="s">
        <v>6144</v>
      </c>
      <c r="T1306" s="5" t="s">
        <v>781</v>
      </c>
      <c r="U1306" s="5">
        <v>0</v>
      </c>
      <c r="V1306" s="5">
        <v>1</v>
      </c>
      <c r="W1306" s="5" t="s">
        <v>781</v>
      </c>
      <c r="X1306" s="5">
        <v>0</v>
      </c>
      <c r="Y1306" s="5">
        <v>1</v>
      </c>
      <c r="Z1306" s="5"/>
      <c r="AA1306" s="5" t="s">
        <v>19775</v>
      </c>
      <c r="AB1306" s="5" t="s">
        <v>403</v>
      </c>
      <c r="AC1306" s="5"/>
      <c r="AD1306" s="5"/>
      <c r="AE1306" s="5" t="s">
        <v>403</v>
      </c>
      <c r="AF1306" t="s">
        <v>776</v>
      </c>
      <c r="AG1306">
        <v>0</v>
      </c>
      <c r="AH1306">
        <v>1</v>
      </c>
      <c r="AI1306" t="s">
        <v>774</v>
      </c>
      <c r="AJ1306">
        <v>0</v>
      </c>
      <c r="AK1306" t="s">
        <v>1104</v>
      </c>
      <c r="AO1306" t="s">
        <v>286</v>
      </c>
      <c r="AS1306" t="s">
        <v>301</v>
      </c>
      <c r="AZ1306" s="5"/>
      <c r="BI1306" s="19" t="s">
        <v>10857</v>
      </c>
      <c r="BL1306" s="16"/>
      <c r="BM1306" s="16"/>
      <c r="BN1306" s="16"/>
      <c r="BO1306" s="16"/>
      <c r="BP1306" s="16"/>
      <c r="BQ1306" s="16"/>
      <c r="BR1306" s="16"/>
    </row>
    <row r="1307" spans="1:70" ht="14.4" customHeight="1" x14ac:dyDescent="0.3">
      <c r="A1307">
        <v>49</v>
      </c>
      <c r="B1307" s="5" t="s">
        <v>13756</v>
      </c>
      <c r="C1307" s="16" t="s">
        <v>8671</v>
      </c>
      <c r="D1307" s="19" t="s">
        <v>22504</v>
      </c>
      <c r="E1307" s="5"/>
      <c r="F1307" s="5" t="s">
        <v>5568</v>
      </c>
      <c r="G1307" s="5"/>
      <c r="H1307" s="5"/>
      <c r="I1307" s="5" t="s">
        <v>774</v>
      </c>
      <c r="J1307" s="5"/>
      <c r="K1307" s="5">
        <v>0</v>
      </c>
      <c r="L1307" s="5">
        <v>10</v>
      </c>
      <c r="M1307" s="5" t="s">
        <v>774</v>
      </c>
      <c r="N1307" s="5">
        <v>0</v>
      </c>
      <c r="O1307" s="5">
        <v>12</v>
      </c>
      <c r="P1307" s="22" t="s">
        <v>5288</v>
      </c>
      <c r="Q1307" s="5" t="s">
        <v>25831</v>
      </c>
      <c r="R1307" s="5" t="s">
        <v>6144</v>
      </c>
      <c r="T1307" s="5" t="s">
        <v>781</v>
      </c>
      <c r="U1307" s="5">
        <v>0</v>
      </c>
      <c r="V1307" s="5">
        <v>1</v>
      </c>
      <c r="W1307" s="5" t="s">
        <v>781</v>
      </c>
      <c r="X1307" s="5">
        <v>0</v>
      </c>
      <c r="Y1307" s="5">
        <v>1</v>
      </c>
      <c r="Z1307" s="5"/>
      <c r="AA1307" s="5" t="s">
        <v>19775</v>
      </c>
      <c r="AB1307" s="5" t="s">
        <v>403</v>
      </c>
      <c r="AC1307" s="5"/>
      <c r="AD1307" s="5"/>
      <c r="AE1307" s="5" t="s">
        <v>403</v>
      </c>
      <c r="AF1307" t="s">
        <v>774</v>
      </c>
      <c r="AG1307">
        <v>0</v>
      </c>
      <c r="AH1307">
        <v>10</v>
      </c>
      <c r="AI1307" t="s">
        <v>787</v>
      </c>
      <c r="AJ1307">
        <v>0</v>
      </c>
      <c r="AK1307" t="s">
        <v>387</v>
      </c>
      <c r="AO1307" t="s">
        <v>286</v>
      </c>
      <c r="AS1307" t="s">
        <v>301</v>
      </c>
      <c r="AZ1307" s="5"/>
      <c r="BB1307" t="s">
        <v>1981</v>
      </c>
      <c r="BI1307" s="19" t="s">
        <v>10858</v>
      </c>
      <c r="BL1307" s="16"/>
      <c r="BM1307" s="16"/>
      <c r="BN1307" s="16"/>
      <c r="BO1307" s="16"/>
      <c r="BP1307" s="16"/>
      <c r="BQ1307" s="16"/>
      <c r="BR1307" s="16"/>
    </row>
    <row r="1308" spans="1:70" ht="14.4" customHeight="1" x14ac:dyDescent="0.3">
      <c r="A1308">
        <v>49</v>
      </c>
      <c r="B1308" s="5" t="s">
        <v>13766</v>
      </c>
      <c r="C1308" s="5" t="s">
        <v>7588</v>
      </c>
      <c r="D1308" s="19" t="s">
        <v>5309</v>
      </c>
      <c r="E1308" s="5"/>
      <c r="F1308" s="5" t="s">
        <v>26823</v>
      </c>
      <c r="G1308" s="5"/>
      <c r="H1308" s="5"/>
      <c r="I1308" s="5" t="s">
        <v>845</v>
      </c>
      <c r="J1308" s="5"/>
      <c r="K1308" s="5">
        <v>0</v>
      </c>
      <c r="L1308" s="5">
        <v>4</v>
      </c>
      <c r="M1308" s="5" t="s">
        <v>845</v>
      </c>
      <c r="N1308" s="5">
        <v>0</v>
      </c>
      <c r="O1308" s="5" t="s">
        <v>313</v>
      </c>
      <c r="P1308" s="22" t="s">
        <v>5290</v>
      </c>
      <c r="Q1308" s="5" t="s">
        <v>25102</v>
      </c>
      <c r="T1308" s="5" t="s">
        <v>845</v>
      </c>
      <c r="U1308" s="5">
        <v>0</v>
      </c>
      <c r="V1308" s="5">
        <v>3</v>
      </c>
      <c r="W1308" s="5" t="s">
        <v>845</v>
      </c>
      <c r="X1308" s="5">
        <v>0</v>
      </c>
      <c r="Y1308" s="5">
        <v>4</v>
      </c>
      <c r="Z1308" s="5"/>
      <c r="AA1308" s="5" t="s">
        <v>19775</v>
      </c>
      <c r="AB1308" s="5" t="s">
        <v>403</v>
      </c>
      <c r="AC1308" s="5"/>
      <c r="AD1308" s="5"/>
      <c r="AE1308" s="5" t="s">
        <v>403</v>
      </c>
      <c r="AF1308" t="s">
        <v>845</v>
      </c>
      <c r="AG1308">
        <v>0</v>
      </c>
      <c r="AH1308">
        <v>4</v>
      </c>
      <c r="AI1308" t="s">
        <v>800</v>
      </c>
      <c r="AJ1308">
        <v>0</v>
      </c>
      <c r="AK1308">
        <v>3</v>
      </c>
      <c r="AO1308" t="s">
        <v>286</v>
      </c>
      <c r="AS1308" t="s">
        <v>301</v>
      </c>
      <c r="AZ1308" s="5"/>
      <c r="BI1308" s="19"/>
      <c r="BL1308" s="5"/>
      <c r="BM1308" s="5"/>
      <c r="BN1308" s="5"/>
      <c r="BO1308" s="5"/>
      <c r="BP1308" s="5"/>
      <c r="BQ1308" s="5"/>
      <c r="BR1308" s="5"/>
    </row>
    <row r="1309" spans="1:70" ht="14.4" customHeight="1" x14ac:dyDescent="0.3">
      <c r="A1309">
        <v>49</v>
      </c>
      <c r="B1309" s="5" t="s">
        <v>13767</v>
      </c>
      <c r="C1309" s="5" t="s">
        <v>7683</v>
      </c>
      <c r="D1309" s="19" t="s">
        <v>5310</v>
      </c>
      <c r="E1309" s="5"/>
      <c r="F1309" s="5" t="s">
        <v>5826</v>
      </c>
      <c r="G1309" s="5"/>
      <c r="H1309" s="5"/>
      <c r="I1309" s="5" t="s">
        <v>800</v>
      </c>
      <c r="J1309" s="5"/>
      <c r="K1309" s="5">
        <v>0</v>
      </c>
      <c r="L1309" s="5">
        <v>3</v>
      </c>
      <c r="M1309" s="5" t="s">
        <v>800</v>
      </c>
      <c r="N1309" s="5">
        <v>0</v>
      </c>
      <c r="O1309" s="5">
        <v>4</v>
      </c>
      <c r="P1309" s="22" t="s">
        <v>5290</v>
      </c>
      <c r="Q1309" s="5" t="s">
        <v>25102</v>
      </c>
      <c r="T1309" s="5" t="s">
        <v>845</v>
      </c>
      <c r="U1309" s="5">
        <v>0</v>
      </c>
      <c r="V1309" s="5">
        <v>3</v>
      </c>
      <c r="W1309" s="5" t="s">
        <v>845</v>
      </c>
      <c r="X1309" s="5">
        <v>0</v>
      </c>
      <c r="Y1309" s="5">
        <v>4</v>
      </c>
      <c r="Z1309" s="5"/>
      <c r="AA1309" s="5" t="s">
        <v>19775</v>
      </c>
      <c r="AB1309" s="5" t="s">
        <v>403</v>
      </c>
      <c r="AC1309" s="5"/>
      <c r="AD1309" s="5"/>
      <c r="AE1309" s="5" t="s">
        <v>403</v>
      </c>
      <c r="AF1309" t="s">
        <v>800</v>
      </c>
      <c r="AG1309">
        <v>0</v>
      </c>
      <c r="AH1309">
        <v>3</v>
      </c>
      <c r="AI1309" t="s">
        <v>800</v>
      </c>
      <c r="AJ1309">
        <v>0</v>
      </c>
      <c r="AK1309" t="s">
        <v>1180</v>
      </c>
      <c r="AO1309" t="s">
        <v>286</v>
      </c>
      <c r="AS1309" t="s">
        <v>301</v>
      </c>
      <c r="AZ1309" s="5"/>
      <c r="BI1309" s="19"/>
      <c r="BL1309" s="5"/>
      <c r="BM1309" s="5"/>
      <c r="BN1309" s="5"/>
      <c r="BO1309" s="5"/>
      <c r="BP1309" s="5"/>
      <c r="BQ1309" s="5"/>
      <c r="BR1309" s="5"/>
    </row>
    <row r="1310" spans="1:70" ht="14.4" customHeight="1" x14ac:dyDescent="0.3">
      <c r="A1310">
        <v>49</v>
      </c>
      <c r="B1310" s="5" t="s">
        <v>13768</v>
      </c>
      <c r="C1310" s="16" t="s">
        <v>7542</v>
      </c>
      <c r="D1310" s="19" t="s">
        <v>22563</v>
      </c>
      <c r="E1310" s="5"/>
      <c r="F1310" s="5" t="s">
        <v>25701</v>
      </c>
      <c r="G1310" s="5"/>
      <c r="H1310" s="5"/>
      <c r="I1310" s="5" t="s">
        <v>788</v>
      </c>
      <c r="J1310" s="5"/>
      <c r="K1310" s="5">
        <v>0</v>
      </c>
      <c r="L1310" s="5">
        <v>2</v>
      </c>
      <c r="M1310" s="5" t="s">
        <v>788</v>
      </c>
      <c r="N1310" s="5">
        <v>0</v>
      </c>
      <c r="O1310" s="5" t="s">
        <v>361</v>
      </c>
      <c r="P1310" s="22" t="s">
        <v>5290</v>
      </c>
      <c r="Q1310" s="5" t="s">
        <v>25102</v>
      </c>
      <c r="T1310" s="5" t="s">
        <v>845</v>
      </c>
      <c r="U1310" s="5">
        <v>0</v>
      </c>
      <c r="V1310" s="5">
        <v>3</v>
      </c>
      <c r="W1310" s="5" t="s">
        <v>845</v>
      </c>
      <c r="X1310" s="5">
        <v>0</v>
      </c>
      <c r="Y1310" s="5">
        <v>4</v>
      </c>
      <c r="Z1310" s="5"/>
      <c r="AA1310" s="5" t="s">
        <v>19775</v>
      </c>
      <c r="AB1310" s="5" t="s">
        <v>403</v>
      </c>
      <c r="AC1310" s="5"/>
      <c r="AD1310" s="5"/>
      <c r="AE1310" s="5" t="s">
        <v>403</v>
      </c>
      <c r="AF1310" t="s">
        <v>788</v>
      </c>
      <c r="AG1310">
        <v>0</v>
      </c>
      <c r="AH1310">
        <v>2</v>
      </c>
      <c r="AI1310" t="s">
        <v>790</v>
      </c>
      <c r="AJ1310">
        <v>0</v>
      </c>
      <c r="AK1310">
        <v>4</v>
      </c>
      <c r="AO1310" t="s">
        <v>286</v>
      </c>
      <c r="AS1310" t="s">
        <v>301</v>
      </c>
      <c r="AZ1310" s="5"/>
      <c r="BI1310" s="19" t="s">
        <v>10863</v>
      </c>
      <c r="BL1310" s="16"/>
      <c r="BM1310" s="16"/>
      <c r="BN1310" s="16"/>
      <c r="BO1310" s="16"/>
      <c r="BP1310" s="16"/>
      <c r="BQ1310" s="16"/>
      <c r="BR1310" s="16"/>
    </row>
    <row r="1311" spans="1:70" ht="14.4" customHeight="1" x14ac:dyDescent="0.3">
      <c r="A1311">
        <v>49</v>
      </c>
      <c r="B1311" s="5" t="s">
        <v>13769</v>
      </c>
      <c r="C1311" s="16" t="s">
        <v>8678</v>
      </c>
      <c r="D1311" s="19" t="s">
        <v>22530</v>
      </c>
      <c r="E1311" s="5"/>
      <c r="F1311" s="5" t="s">
        <v>27036</v>
      </c>
      <c r="G1311" s="5"/>
      <c r="H1311" s="5"/>
      <c r="I1311" s="5" t="s">
        <v>790</v>
      </c>
      <c r="J1311" s="5"/>
      <c r="K1311" s="5">
        <v>0</v>
      </c>
      <c r="L1311" s="5">
        <v>4</v>
      </c>
      <c r="M1311" s="5" t="s">
        <v>790</v>
      </c>
      <c r="N1311" s="5">
        <v>0</v>
      </c>
      <c r="O1311" s="5" t="s">
        <v>362</v>
      </c>
      <c r="P1311" s="22" t="s">
        <v>5290</v>
      </c>
      <c r="Q1311" s="5" t="s">
        <v>25102</v>
      </c>
      <c r="T1311" s="5" t="s">
        <v>845</v>
      </c>
      <c r="U1311" s="5">
        <v>0</v>
      </c>
      <c r="V1311" s="5">
        <v>3</v>
      </c>
      <c r="W1311" s="5" t="s">
        <v>845</v>
      </c>
      <c r="X1311" s="5">
        <v>0</v>
      </c>
      <c r="Y1311" s="5">
        <v>4</v>
      </c>
      <c r="Z1311" s="5"/>
      <c r="AA1311" s="5" t="s">
        <v>19775</v>
      </c>
      <c r="AB1311" s="5" t="s">
        <v>403</v>
      </c>
      <c r="AC1311" s="5"/>
      <c r="AD1311" s="5"/>
      <c r="AE1311" s="5" t="s">
        <v>403</v>
      </c>
      <c r="AF1311" s="5" t="s">
        <v>790</v>
      </c>
      <c r="AG1311" s="5">
        <v>0</v>
      </c>
      <c r="AH1311" s="5">
        <v>4</v>
      </c>
      <c r="AI1311" s="5" t="s">
        <v>860</v>
      </c>
      <c r="AJ1311" s="5">
        <v>0</v>
      </c>
      <c r="AK1311" s="5">
        <v>10</v>
      </c>
      <c r="AL1311" s="5"/>
      <c r="AM1311" s="5"/>
      <c r="AN1311" s="5"/>
      <c r="AO1311" s="5" t="s">
        <v>286</v>
      </c>
      <c r="AS1311" t="s">
        <v>301</v>
      </c>
      <c r="AZ1311" s="5"/>
      <c r="BB1311" t="s">
        <v>2063</v>
      </c>
      <c r="BI1311" s="19" t="s">
        <v>10864</v>
      </c>
      <c r="BL1311" s="16"/>
      <c r="BM1311" s="16"/>
      <c r="BN1311" s="16"/>
      <c r="BO1311" s="16"/>
      <c r="BP1311" s="16"/>
      <c r="BQ1311" s="16"/>
      <c r="BR1311" s="16"/>
    </row>
    <row r="1312" spans="1:70" ht="14.4" customHeight="1" x14ac:dyDescent="0.3">
      <c r="A1312">
        <v>49</v>
      </c>
      <c r="B1312" s="5" t="s">
        <v>13757</v>
      </c>
      <c r="C1312" s="5" t="s">
        <v>8493</v>
      </c>
      <c r="D1312" s="19" t="s">
        <v>5305</v>
      </c>
      <c r="E1312" s="5"/>
      <c r="F1312" s="5" t="s">
        <v>26868</v>
      </c>
      <c r="G1312" s="5"/>
      <c r="H1312" s="5"/>
      <c r="I1312" s="5" t="s">
        <v>787</v>
      </c>
      <c r="J1312" s="5"/>
      <c r="K1312" s="5">
        <v>0</v>
      </c>
      <c r="L1312" s="5">
        <v>23</v>
      </c>
      <c r="M1312" s="5" t="s">
        <v>787</v>
      </c>
      <c r="N1312" s="5">
        <v>0</v>
      </c>
      <c r="O1312" s="5">
        <v>24</v>
      </c>
      <c r="P1312" s="22" t="s">
        <v>21096</v>
      </c>
      <c r="Q1312" s="5" t="s">
        <v>25990</v>
      </c>
      <c r="T1312" s="5" t="s">
        <v>787</v>
      </c>
      <c r="U1312" s="5">
        <v>0</v>
      </c>
      <c r="V1312" s="5">
        <v>23</v>
      </c>
      <c r="W1312" s="5" t="s">
        <v>787</v>
      </c>
      <c r="X1312" s="5">
        <v>0</v>
      </c>
      <c r="Y1312" s="5">
        <v>23</v>
      </c>
      <c r="Z1312" s="5"/>
      <c r="AA1312" s="5" t="s">
        <v>19775</v>
      </c>
      <c r="AB1312" s="5" t="s">
        <v>403</v>
      </c>
      <c r="AC1312" s="5"/>
      <c r="AD1312" s="5"/>
      <c r="AE1312" s="5" t="s">
        <v>403</v>
      </c>
      <c r="AF1312" t="s">
        <v>787</v>
      </c>
      <c r="AG1312">
        <v>0</v>
      </c>
      <c r="AH1312">
        <v>23</v>
      </c>
      <c r="AI1312" t="s">
        <v>771</v>
      </c>
      <c r="AJ1312">
        <v>0</v>
      </c>
      <c r="AK1312" t="s">
        <v>986</v>
      </c>
      <c r="AO1312" t="s">
        <v>286</v>
      </c>
      <c r="AS1312" t="s">
        <v>301</v>
      </c>
      <c r="AV1312" t="s">
        <v>46</v>
      </c>
      <c r="AZ1312" s="5"/>
      <c r="BL1312" s="5"/>
      <c r="BM1312" s="5"/>
      <c r="BN1312" s="5"/>
      <c r="BO1312" s="5"/>
      <c r="BP1312" s="5"/>
      <c r="BQ1312" s="5"/>
      <c r="BR1312" s="5"/>
    </row>
    <row r="1313" spans="1:78" ht="14.4" customHeight="1" x14ac:dyDescent="0.3">
      <c r="A1313">
        <v>49</v>
      </c>
      <c r="B1313" s="5" t="s">
        <v>13758</v>
      </c>
      <c r="C1313" s="5" t="s">
        <v>8672</v>
      </c>
      <c r="D1313" s="19" t="s">
        <v>5306</v>
      </c>
      <c r="E1313" s="5"/>
      <c r="F1313" s="5" t="s">
        <v>5826</v>
      </c>
      <c r="G1313" s="5"/>
      <c r="H1313" s="5"/>
      <c r="I1313" s="5" t="s">
        <v>771</v>
      </c>
      <c r="J1313" s="5"/>
      <c r="K1313" s="5">
        <v>0</v>
      </c>
      <c r="L1313" s="5">
        <v>19</v>
      </c>
      <c r="M1313" s="5" t="s">
        <v>771</v>
      </c>
      <c r="N1313" s="5">
        <v>0</v>
      </c>
      <c r="O1313" s="5">
        <v>19</v>
      </c>
      <c r="P1313" s="22" t="s">
        <v>21096</v>
      </c>
      <c r="Q1313" s="5" t="s">
        <v>25990</v>
      </c>
      <c r="T1313" s="5" t="s">
        <v>787</v>
      </c>
      <c r="U1313" s="5">
        <v>0</v>
      </c>
      <c r="V1313" s="5">
        <v>23</v>
      </c>
      <c r="W1313" s="5" t="s">
        <v>787</v>
      </c>
      <c r="X1313" s="5">
        <v>0</v>
      </c>
      <c r="Y1313" s="5">
        <v>23</v>
      </c>
      <c r="Z1313" s="5"/>
      <c r="AA1313" s="5" t="s">
        <v>19775</v>
      </c>
      <c r="AB1313" s="5" t="s">
        <v>403</v>
      </c>
      <c r="AC1313" s="5"/>
      <c r="AD1313" s="5"/>
      <c r="AE1313" s="5" t="s">
        <v>403</v>
      </c>
      <c r="AF1313" t="s">
        <v>771</v>
      </c>
      <c r="AG1313">
        <v>0</v>
      </c>
      <c r="AH1313">
        <v>19</v>
      </c>
      <c r="AI1313" t="s">
        <v>775</v>
      </c>
      <c r="AJ1313">
        <v>0</v>
      </c>
      <c r="AK1313">
        <v>23</v>
      </c>
      <c r="AO1313" t="s">
        <v>286</v>
      </c>
      <c r="AS1313" t="s">
        <v>301</v>
      </c>
      <c r="AV1313" t="s">
        <v>187</v>
      </c>
      <c r="AZ1313" s="5"/>
      <c r="BL1313" s="5"/>
      <c r="BM1313" s="5"/>
      <c r="BN1313" s="5"/>
      <c r="BO1313" s="5"/>
      <c r="BP1313" s="5"/>
      <c r="BQ1313" s="5"/>
      <c r="BR1313" s="5"/>
    </row>
    <row r="1314" spans="1:78" ht="14.4" customHeight="1" x14ac:dyDescent="0.3">
      <c r="A1314">
        <v>49</v>
      </c>
      <c r="B1314" s="5" t="s">
        <v>13759</v>
      </c>
      <c r="C1314" s="16" t="s">
        <v>8673</v>
      </c>
      <c r="D1314" s="19" t="s">
        <v>22573</v>
      </c>
      <c r="E1314" s="5"/>
      <c r="F1314" s="5" t="s">
        <v>25700</v>
      </c>
      <c r="G1314" s="5"/>
      <c r="H1314" s="5"/>
      <c r="I1314" s="5" t="s">
        <v>775</v>
      </c>
      <c r="J1314" s="5"/>
      <c r="K1314" s="5">
        <v>0</v>
      </c>
      <c r="L1314" s="5">
        <v>24</v>
      </c>
      <c r="M1314" s="5" t="s">
        <v>775</v>
      </c>
      <c r="N1314" s="5">
        <v>0</v>
      </c>
      <c r="O1314" s="5">
        <v>25</v>
      </c>
      <c r="P1314" s="22" t="s">
        <v>21096</v>
      </c>
      <c r="Q1314" s="5" t="s">
        <v>25990</v>
      </c>
      <c r="T1314" s="5" t="s">
        <v>787</v>
      </c>
      <c r="U1314" s="5">
        <v>0</v>
      </c>
      <c r="V1314" s="5">
        <v>23</v>
      </c>
      <c r="W1314" s="5" t="s">
        <v>787</v>
      </c>
      <c r="X1314" s="5">
        <v>0</v>
      </c>
      <c r="Y1314" s="5">
        <v>23</v>
      </c>
      <c r="Z1314" s="5"/>
      <c r="AA1314" s="5" t="s">
        <v>19775</v>
      </c>
      <c r="AB1314" s="5" t="s">
        <v>403</v>
      </c>
      <c r="AC1314" s="5"/>
      <c r="AD1314" s="5"/>
      <c r="AE1314" s="5" t="s">
        <v>403</v>
      </c>
      <c r="AF1314" s="5" t="s">
        <v>775</v>
      </c>
      <c r="AG1314" s="5">
        <v>0</v>
      </c>
      <c r="AH1314" s="5">
        <v>24</v>
      </c>
      <c r="AI1314" s="5" t="s">
        <v>785</v>
      </c>
      <c r="AJ1314" s="5">
        <v>0</v>
      </c>
      <c r="AK1314" s="5" t="s">
        <v>335</v>
      </c>
      <c r="AL1314" s="5"/>
      <c r="AM1314" s="5"/>
      <c r="AN1314" s="5"/>
      <c r="AO1314" s="5" t="s">
        <v>286</v>
      </c>
      <c r="AS1314" t="s">
        <v>301</v>
      </c>
      <c r="AZ1314" s="5"/>
      <c r="BI1314" s="19" t="s">
        <v>10859</v>
      </c>
      <c r="BL1314" s="16"/>
      <c r="BM1314" s="16"/>
      <c r="BN1314" s="16"/>
      <c r="BO1314" s="16"/>
      <c r="BP1314" s="16"/>
      <c r="BQ1314" s="16"/>
      <c r="BR1314" s="16"/>
    </row>
    <row r="1315" spans="1:78" ht="14.4" customHeight="1" x14ac:dyDescent="0.3">
      <c r="A1315">
        <v>49</v>
      </c>
      <c r="B1315" s="5" t="s">
        <v>13760</v>
      </c>
      <c r="C1315" s="16" t="s">
        <v>8674</v>
      </c>
      <c r="D1315" s="19" t="s">
        <v>22525</v>
      </c>
      <c r="E1315" s="5"/>
      <c r="F1315" s="5" t="s">
        <v>27096</v>
      </c>
      <c r="G1315" s="5"/>
      <c r="H1315" s="5"/>
      <c r="I1315" s="5" t="s">
        <v>785</v>
      </c>
      <c r="J1315" s="5"/>
      <c r="K1315" s="5">
        <v>0</v>
      </c>
      <c r="L1315" s="5">
        <v>4</v>
      </c>
      <c r="M1315" s="5" t="s">
        <v>785</v>
      </c>
      <c r="N1315" s="5">
        <v>0</v>
      </c>
      <c r="O1315" s="5">
        <v>6</v>
      </c>
      <c r="P1315" s="22" t="s">
        <v>21096</v>
      </c>
      <c r="Q1315" s="5" t="s">
        <v>25990</v>
      </c>
      <c r="T1315" s="5" t="s">
        <v>787</v>
      </c>
      <c r="U1315" s="5">
        <v>0</v>
      </c>
      <c r="V1315" s="5">
        <v>23</v>
      </c>
      <c r="W1315" s="5" t="s">
        <v>787</v>
      </c>
      <c r="X1315" s="5">
        <v>0</v>
      </c>
      <c r="Y1315" s="5">
        <v>23</v>
      </c>
      <c r="Z1315" s="5"/>
      <c r="AA1315" s="5" t="s">
        <v>19775</v>
      </c>
      <c r="AB1315" s="5" t="s">
        <v>403</v>
      </c>
      <c r="AC1315" s="5"/>
      <c r="AD1315" s="5"/>
      <c r="AE1315" s="5" t="s">
        <v>403</v>
      </c>
      <c r="AF1315" t="s">
        <v>785</v>
      </c>
      <c r="AG1315">
        <v>0</v>
      </c>
      <c r="AH1315">
        <v>4</v>
      </c>
      <c r="AI1315" t="s">
        <v>782</v>
      </c>
      <c r="AJ1315">
        <v>0</v>
      </c>
      <c r="AK1315">
        <v>23</v>
      </c>
      <c r="AO1315" t="s">
        <v>286</v>
      </c>
      <c r="AS1315" t="s">
        <v>301</v>
      </c>
      <c r="AZ1315" s="5"/>
      <c r="BI1315" s="19" t="s">
        <v>10860</v>
      </c>
      <c r="BL1315" s="16"/>
      <c r="BM1315" s="16"/>
      <c r="BN1315" s="16"/>
      <c r="BO1315" s="16"/>
      <c r="BP1315" s="16"/>
      <c r="BQ1315" s="16"/>
      <c r="BR1315" s="16"/>
    </row>
    <row r="1316" spans="1:78" ht="14.4" customHeight="1" x14ac:dyDescent="0.3">
      <c r="A1316">
        <v>49</v>
      </c>
      <c r="B1316" s="5" t="s">
        <v>13803</v>
      </c>
      <c r="C1316" s="5" t="s">
        <v>8706</v>
      </c>
      <c r="D1316" s="19" t="s">
        <v>5305</v>
      </c>
      <c r="E1316" s="5"/>
      <c r="F1316" s="5" t="s">
        <v>26868</v>
      </c>
      <c r="G1316" s="5"/>
      <c r="H1316" s="5"/>
      <c r="I1316" s="5" t="s">
        <v>920</v>
      </c>
      <c r="J1316" s="5"/>
      <c r="K1316" s="5">
        <v>0</v>
      </c>
      <c r="L1316" s="5">
        <v>16</v>
      </c>
      <c r="M1316" s="5" t="s">
        <v>920</v>
      </c>
      <c r="N1316" s="5">
        <v>0</v>
      </c>
      <c r="O1316" s="5">
        <v>17</v>
      </c>
      <c r="P1316" s="22" t="s">
        <v>21100</v>
      </c>
      <c r="Q1316" s="5" t="s">
        <v>27314</v>
      </c>
      <c r="T1316" s="5" t="s">
        <v>920</v>
      </c>
      <c r="U1316" s="5">
        <v>0</v>
      </c>
      <c r="V1316" s="5">
        <v>16</v>
      </c>
      <c r="W1316" s="5" t="s">
        <v>920</v>
      </c>
      <c r="X1316" s="5">
        <v>0</v>
      </c>
      <c r="Y1316" s="5">
        <v>16</v>
      </c>
      <c r="Z1316" s="5"/>
      <c r="AA1316" s="5" t="s">
        <v>19775</v>
      </c>
      <c r="AB1316" s="5" t="s">
        <v>403</v>
      </c>
      <c r="AC1316" s="5"/>
      <c r="AD1316" s="5"/>
      <c r="AE1316" s="5" t="s">
        <v>403</v>
      </c>
      <c r="AF1316" t="s">
        <v>920</v>
      </c>
      <c r="AG1316">
        <v>0</v>
      </c>
      <c r="AH1316">
        <v>16</v>
      </c>
      <c r="AI1316" t="s">
        <v>889</v>
      </c>
      <c r="AJ1316">
        <v>0</v>
      </c>
      <c r="AK1316">
        <v>23</v>
      </c>
      <c r="AO1316" t="s">
        <v>286</v>
      </c>
      <c r="AS1316" t="s">
        <v>301</v>
      </c>
      <c r="AZ1316" s="5"/>
      <c r="BI1316" s="19"/>
      <c r="BL1316" s="5"/>
      <c r="BM1316" s="5"/>
      <c r="BN1316" s="5"/>
      <c r="BO1316" s="5"/>
      <c r="BP1316" s="5"/>
      <c r="BQ1316" s="5"/>
      <c r="BR1316" s="5"/>
    </row>
    <row r="1317" spans="1:78" ht="14.4" customHeight="1" x14ac:dyDescent="0.3">
      <c r="A1317">
        <v>49</v>
      </c>
      <c r="B1317" s="5" t="s">
        <v>13804</v>
      </c>
      <c r="C1317" s="5" t="s">
        <v>8707</v>
      </c>
      <c r="D1317" s="19" t="s">
        <v>5317</v>
      </c>
      <c r="E1317" s="5"/>
      <c r="F1317" s="5" t="s">
        <v>5826</v>
      </c>
      <c r="G1317" s="5"/>
      <c r="H1317" s="5"/>
      <c r="I1317" s="5" t="s">
        <v>889</v>
      </c>
      <c r="J1317" s="5"/>
      <c r="K1317" s="5">
        <v>0</v>
      </c>
      <c r="L1317" s="5">
        <v>23</v>
      </c>
      <c r="M1317" s="5" t="s">
        <v>889</v>
      </c>
      <c r="N1317" s="5">
        <v>0</v>
      </c>
      <c r="O1317" s="5">
        <v>24</v>
      </c>
      <c r="P1317" s="22" t="s">
        <v>21100</v>
      </c>
      <c r="Q1317" s="5" t="s">
        <v>27314</v>
      </c>
      <c r="T1317" s="5" t="s">
        <v>920</v>
      </c>
      <c r="U1317" s="5">
        <v>0</v>
      </c>
      <c r="V1317" s="5">
        <v>16</v>
      </c>
      <c r="W1317" s="5" t="s">
        <v>920</v>
      </c>
      <c r="X1317" s="5">
        <v>0</v>
      </c>
      <c r="Y1317" s="5">
        <v>16</v>
      </c>
      <c r="Z1317" s="5"/>
      <c r="AA1317" s="5" t="s">
        <v>19775</v>
      </c>
      <c r="AB1317" s="5" t="s">
        <v>403</v>
      </c>
      <c r="AC1317" s="5"/>
      <c r="AD1317" s="5"/>
      <c r="AE1317" s="5" t="s">
        <v>403</v>
      </c>
      <c r="AF1317" t="s">
        <v>889</v>
      </c>
      <c r="AG1317">
        <v>0</v>
      </c>
      <c r="AH1317">
        <v>23</v>
      </c>
      <c r="AI1317" t="s">
        <v>863</v>
      </c>
      <c r="AJ1317">
        <v>0</v>
      </c>
      <c r="AK1317">
        <v>26</v>
      </c>
      <c r="AO1317" t="s">
        <v>286</v>
      </c>
      <c r="AS1317" t="s">
        <v>301</v>
      </c>
      <c r="AZ1317" s="5"/>
      <c r="BI1317" s="19"/>
      <c r="BL1317" s="5"/>
      <c r="BM1317" s="5"/>
      <c r="BN1317" s="5"/>
      <c r="BO1317" s="5"/>
      <c r="BP1317" s="5"/>
      <c r="BQ1317" s="5"/>
      <c r="BR1317" s="5"/>
    </row>
    <row r="1318" spans="1:78" ht="14.4" customHeight="1" x14ac:dyDescent="0.3">
      <c r="A1318">
        <v>49</v>
      </c>
      <c r="B1318" s="5" t="s">
        <v>13805</v>
      </c>
      <c r="C1318" s="16" t="s">
        <v>8511</v>
      </c>
      <c r="D1318" s="19" t="s">
        <v>22565</v>
      </c>
      <c r="E1318" s="5"/>
      <c r="F1318" s="5" t="s">
        <v>25707</v>
      </c>
      <c r="G1318" s="5"/>
      <c r="H1318" s="5"/>
      <c r="I1318" s="5" t="s">
        <v>863</v>
      </c>
      <c r="J1318" s="5"/>
      <c r="K1318" s="5">
        <v>0</v>
      </c>
      <c r="L1318" s="5">
        <v>27</v>
      </c>
      <c r="M1318" s="5" t="s">
        <v>895</v>
      </c>
      <c r="N1318" s="5">
        <v>0</v>
      </c>
      <c r="O1318" s="5" t="s">
        <v>336</v>
      </c>
      <c r="P1318" s="22" t="s">
        <v>21100</v>
      </c>
      <c r="Q1318" s="5" t="s">
        <v>27314</v>
      </c>
      <c r="T1318" s="5" t="s">
        <v>920</v>
      </c>
      <c r="U1318" s="5">
        <v>0</v>
      </c>
      <c r="V1318" s="5">
        <v>16</v>
      </c>
      <c r="W1318" s="5" t="s">
        <v>920</v>
      </c>
      <c r="X1318" s="5">
        <v>0</v>
      </c>
      <c r="Y1318" s="5">
        <v>16</v>
      </c>
      <c r="Z1318" s="5"/>
      <c r="AA1318" s="5" t="s">
        <v>19775</v>
      </c>
      <c r="AB1318" s="5" t="s">
        <v>403</v>
      </c>
      <c r="AC1318" s="5"/>
      <c r="AD1318" s="5"/>
      <c r="AE1318" s="5" t="s">
        <v>403</v>
      </c>
      <c r="AF1318" t="s">
        <v>863</v>
      </c>
      <c r="AG1318">
        <v>0</v>
      </c>
      <c r="AH1318" s="5" t="s">
        <v>1116</v>
      </c>
      <c r="AI1318" t="s">
        <v>895</v>
      </c>
      <c r="AJ1318">
        <v>0</v>
      </c>
      <c r="AK1318">
        <v>24</v>
      </c>
      <c r="AO1318" t="s">
        <v>286</v>
      </c>
      <c r="AS1318" t="s">
        <v>301</v>
      </c>
      <c r="AZ1318" s="5"/>
      <c r="BI1318" s="19" t="s">
        <v>10904</v>
      </c>
      <c r="BL1318" s="16"/>
      <c r="BM1318" s="16"/>
      <c r="BN1318" s="16"/>
      <c r="BO1318" s="16"/>
      <c r="BP1318" s="16"/>
      <c r="BQ1318" s="16"/>
      <c r="BR1318" s="16"/>
    </row>
    <row r="1319" spans="1:78" ht="14.4" customHeight="1" x14ac:dyDescent="0.3">
      <c r="A1319">
        <v>49</v>
      </c>
      <c r="B1319" s="5" t="s">
        <v>13806</v>
      </c>
      <c r="C1319" s="16" t="s">
        <v>10973</v>
      </c>
      <c r="D1319" s="19" t="s">
        <v>22515</v>
      </c>
      <c r="E1319" s="5"/>
      <c r="F1319" s="5" t="s">
        <v>28206</v>
      </c>
      <c r="G1319" s="5"/>
      <c r="H1319" s="5"/>
      <c r="I1319" s="5" t="s">
        <v>895</v>
      </c>
      <c r="J1319" s="5"/>
      <c r="K1319" s="5">
        <v>0</v>
      </c>
      <c r="L1319" s="5">
        <v>24</v>
      </c>
      <c r="M1319" s="5" t="s">
        <v>895</v>
      </c>
      <c r="N1319" s="5">
        <v>0</v>
      </c>
      <c r="O1319" s="5" t="s">
        <v>1109</v>
      </c>
      <c r="P1319" s="22" t="s">
        <v>21100</v>
      </c>
      <c r="Q1319" s="5" t="s">
        <v>27314</v>
      </c>
      <c r="T1319" s="5" t="s">
        <v>920</v>
      </c>
      <c r="U1319" s="5">
        <v>0</v>
      </c>
      <c r="V1319" s="5">
        <v>16</v>
      </c>
      <c r="W1319" s="5" t="s">
        <v>920</v>
      </c>
      <c r="X1319" s="5">
        <v>0</v>
      </c>
      <c r="Y1319" s="5">
        <v>16</v>
      </c>
      <c r="Z1319" s="5"/>
      <c r="AA1319" s="5" t="s">
        <v>19775</v>
      </c>
      <c r="AB1319" s="5" t="s">
        <v>403</v>
      </c>
      <c r="AC1319" s="5"/>
      <c r="AD1319" s="5"/>
      <c r="AE1319" s="5" t="s">
        <v>403</v>
      </c>
      <c r="AF1319" t="s">
        <v>895</v>
      </c>
      <c r="AG1319">
        <v>0</v>
      </c>
      <c r="AH1319">
        <v>24</v>
      </c>
      <c r="AI1319" t="s">
        <v>823</v>
      </c>
      <c r="AJ1319">
        <v>0</v>
      </c>
      <c r="AK1319">
        <v>26</v>
      </c>
      <c r="AO1319" t="s">
        <v>286</v>
      </c>
      <c r="AS1319" t="s">
        <v>301</v>
      </c>
      <c r="AZ1319" s="5"/>
      <c r="BB1319" t="s">
        <v>5338</v>
      </c>
      <c r="BI1319" s="19" t="s">
        <v>10905</v>
      </c>
      <c r="BL1319" s="16"/>
      <c r="BM1319" s="16"/>
      <c r="BN1319" s="16"/>
      <c r="BO1319" s="16"/>
      <c r="BP1319" s="16"/>
      <c r="BQ1319" s="16"/>
      <c r="BR1319" s="16"/>
    </row>
    <row r="1320" spans="1:78" s="5" customFormat="1" ht="14.4" customHeight="1" x14ac:dyDescent="0.3">
      <c r="A1320">
        <v>49</v>
      </c>
      <c r="B1320" s="5" t="s">
        <v>13786</v>
      </c>
      <c r="C1320" s="5" t="s">
        <v>8693</v>
      </c>
      <c r="D1320" s="19" t="s">
        <v>5316</v>
      </c>
      <c r="F1320" s="5" t="s">
        <v>26823</v>
      </c>
      <c r="I1320" s="5" t="s">
        <v>881</v>
      </c>
      <c r="K1320" s="5">
        <v>0</v>
      </c>
      <c r="L1320" s="5">
        <v>6</v>
      </c>
      <c r="M1320" s="5" t="s">
        <v>881</v>
      </c>
      <c r="N1320" s="5">
        <v>0</v>
      </c>
      <c r="O1320" s="5">
        <v>7</v>
      </c>
      <c r="P1320" s="22" t="s">
        <v>5293</v>
      </c>
      <c r="Q1320" s="5" t="s">
        <v>25257</v>
      </c>
      <c r="T1320" s="5" t="s">
        <v>881</v>
      </c>
      <c r="U1320" s="5">
        <v>0</v>
      </c>
      <c r="V1320" s="5">
        <v>5</v>
      </c>
      <c r="W1320" s="5" t="s">
        <v>881</v>
      </c>
      <c r="X1320" s="5">
        <v>0</v>
      </c>
      <c r="Y1320" s="5">
        <v>6</v>
      </c>
      <c r="AA1320" s="5" t="s">
        <v>19775</v>
      </c>
      <c r="AB1320" s="5" t="s">
        <v>403</v>
      </c>
      <c r="AE1320" s="5" t="s">
        <v>403</v>
      </c>
      <c r="AF1320" t="s">
        <v>881</v>
      </c>
      <c r="AG1320">
        <v>0</v>
      </c>
      <c r="AH1320">
        <v>6</v>
      </c>
      <c r="AI1320" t="s">
        <v>803</v>
      </c>
      <c r="AJ1320">
        <v>0</v>
      </c>
      <c r="AK1320">
        <v>2</v>
      </c>
      <c r="AL1320"/>
      <c r="AM1320"/>
      <c r="AN1320"/>
      <c r="AO1320" t="s">
        <v>286</v>
      </c>
      <c r="AP1320"/>
      <c r="AQ1320"/>
      <c r="AR1320"/>
      <c r="AS1320" t="s">
        <v>301</v>
      </c>
      <c r="AT1320"/>
      <c r="AU1320"/>
      <c r="AV1320"/>
      <c r="AW1320"/>
      <c r="AX1320"/>
      <c r="AY1320"/>
      <c r="BA1320"/>
      <c r="BB1320"/>
      <c r="BC1320"/>
      <c r="BD1320"/>
      <c r="BE1320"/>
      <c r="BF1320"/>
      <c r="BG1320"/>
      <c r="BH1320"/>
      <c r="BI1320" s="19"/>
      <c r="BJ1320"/>
      <c r="BK1320"/>
      <c r="BS1320" s="22"/>
      <c r="BT1320" s="22"/>
      <c r="BU1320" s="12"/>
      <c r="BV1320" s="12"/>
      <c r="BW1320" s="12"/>
      <c r="BX1320" s="12"/>
      <c r="BY1320" s="12"/>
      <c r="BZ1320" s="12"/>
    </row>
    <row r="1321" spans="1:78" ht="14.4" customHeight="1" x14ac:dyDescent="0.3">
      <c r="A1321">
        <v>49</v>
      </c>
      <c r="B1321" s="5" t="s">
        <v>13787</v>
      </c>
      <c r="C1321" s="5" t="s">
        <v>8694</v>
      </c>
      <c r="D1321" s="19" t="s">
        <v>5317</v>
      </c>
      <c r="E1321" s="5"/>
      <c r="F1321" s="5" t="s">
        <v>5826</v>
      </c>
      <c r="G1321" s="5"/>
      <c r="H1321" s="5"/>
      <c r="I1321" s="5" t="s">
        <v>803</v>
      </c>
      <c r="J1321" s="5"/>
      <c r="K1321" s="5">
        <v>0</v>
      </c>
      <c r="L1321" s="5">
        <v>2</v>
      </c>
      <c r="M1321" s="5" t="s">
        <v>803</v>
      </c>
      <c r="N1321" s="5">
        <v>0</v>
      </c>
      <c r="O1321" s="5" t="s">
        <v>335</v>
      </c>
      <c r="P1321" s="22" t="s">
        <v>5293</v>
      </c>
      <c r="Q1321" s="5" t="s">
        <v>25257</v>
      </c>
      <c r="T1321" s="5" t="s">
        <v>881</v>
      </c>
      <c r="U1321" s="5">
        <v>0</v>
      </c>
      <c r="V1321" s="5">
        <v>5</v>
      </c>
      <c r="W1321" s="5" t="s">
        <v>881</v>
      </c>
      <c r="X1321" s="5">
        <v>0</v>
      </c>
      <c r="Y1321" s="5">
        <v>6</v>
      </c>
      <c r="Z1321" s="5"/>
      <c r="AA1321" s="5" t="s">
        <v>19775</v>
      </c>
      <c r="AB1321" s="5" t="s">
        <v>403</v>
      </c>
      <c r="AC1321" s="5"/>
      <c r="AD1321" s="5"/>
      <c r="AE1321" s="5" t="s">
        <v>403</v>
      </c>
      <c r="AF1321" t="s">
        <v>803</v>
      </c>
      <c r="AG1321">
        <v>0</v>
      </c>
      <c r="AH1321">
        <v>2</v>
      </c>
      <c r="AI1321" t="s">
        <v>803</v>
      </c>
      <c r="AJ1321">
        <v>0</v>
      </c>
      <c r="AK1321">
        <v>24</v>
      </c>
      <c r="AO1321" t="s">
        <v>286</v>
      </c>
      <c r="AS1321" t="s">
        <v>301</v>
      </c>
      <c r="AZ1321" s="5"/>
      <c r="BI1321" s="19"/>
      <c r="BL1321" s="5"/>
      <c r="BM1321" s="5"/>
      <c r="BN1321" s="5"/>
      <c r="BO1321" s="5"/>
      <c r="BP1321" s="5"/>
      <c r="BQ1321" s="5"/>
      <c r="BR1321" s="5"/>
    </row>
    <row r="1322" spans="1:78" ht="14.4" customHeight="1" x14ac:dyDescent="0.3">
      <c r="A1322">
        <v>49</v>
      </c>
      <c r="B1322" s="5" t="s">
        <v>13788</v>
      </c>
      <c r="C1322" s="16" t="s">
        <v>8695</v>
      </c>
      <c r="D1322" s="19" t="s">
        <v>22575</v>
      </c>
      <c r="E1322" s="5" t="s">
        <v>20270</v>
      </c>
      <c r="F1322" s="5" t="s">
        <v>25705</v>
      </c>
      <c r="G1322" s="5"/>
      <c r="H1322" s="5"/>
      <c r="I1322" s="5" t="s">
        <v>803</v>
      </c>
      <c r="J1322" s="5"/>
      <c r="K1322" s="5">
        <v>0</v>
      </c>
      <c r="L1322" s="5">
        <v>24</v>
      </c>
      <c r="M1322" s="5" t="s">
        <v>803</v>
      </c>
      <c r="N1322" s="5">
        <v>0</v>
      </c>
      <c r="O1322" s="5">
        <v>26</v>
      </c>
      <c r="P1322" s="22" t="s">
        <v>5293</v>
      </c>
      <c r="Q1322" s="5" t="s">
        <v>25257</v>
      </c>
      <c r="T1322" s="5" t="s">
        <v>881</v>
      </c>
      <c r="U1322" s="5">
        <v>0</v>
      </c>
      <c r="V1322" s="5">
        <v>5</v>
      </c>
      <c r="W1322" s="5" t="s">
        <v>881</v>
      </c>
      <c r="X1322" s="5">
        <v>0</v>
      </c>
      <c r="Y1322" s="5">
        <v>6</v>
      </c>
      <c r="Z1322" s="5"/>
      <c r="AA1322" s="5" t="s">
        <v>19775</v>
      </c>
      <c r="AB1322" s="5" t="s">
        <v>403</v>
      </c>
      <c r="AC1322" s="5"/>
      <c r="AD1322" s="5"/>
      <c r="AE1322" s="5" t="s">
        <v>403</v>
      </c>
      <c r="AF1322" t="s">
        <v>803</v>
      </c>
      <c r="AG1322">
        <v>0</v>
      </c>
      <c r="AH1322">
        <v>24</v>
      </c>
      <c r="AI1322" t="s">
        <v>858</v>
      </c>
      <c r="AJ1322">
        <v>0</v>
      </c>
      <c r="AK1322" t="s">
        <v>1116</v>
      </c>
      <c r="AO1322" t="s">
        <v>286</v>
      </c>
      <c r="AS1322" t="s">
        <v>301</v>
      </c>
      <c r="AZ1322" s="5"/>
      <c r="BI1322" s="19" t="s">
        <v>10873</v>
      </c>
      <c r="BL1322" s="16"/>
      <c r="BM1322" s="16"/>
      <c r="BN1322" s="16"/>
      <c r="BO1322" s="16"/>
      <c r="BP1322" s="16"/>
      <c r="BQ1322" s="16"/>
      <c r="BR1322" s="16"/>
    </row>
    <row r="1323" spans="1:78" ht="14.4" customHeight="1" x14ac:dyDescent="0.3">
      <c r="A1323">
        <v>49</v>
      </c>
      <c r="B1323" s="5" t="s">
        <v>13789</v>
      </c>
      <c r="C1323" s="16" t="s">
        <v>8696</v>
      </c>
      <c r="D1323" s="19" t="s">
        <v>22522</v>
      </c>
      <c r="E1323" s="5"/>
      <c r="F1323" s="5" t="s">
        <v>27037</v>
      </c>
      <c r="G1323" s="5"/>
      <c r="H1323" s="5"/>
      <c r="I1323" s="5" t="s">
        <v>858</v>
      </c>
      <c r="J1323" s="5"/>
      <c r="K1323" s="5">
        <v>0</v>
      </c>
      <c r="L1323" s="5">
        <v>27</v>
      </c>
      <c r="M1323" s="5" t="s">
        <v>937</v>
      </c>
      <c r="N1323" s="5">
        <v>0</v>
      </c>
      <c r="O1323" s="5">
        <v>2</v>
      </c>
      <c r="P1323" s="22" t="s">
        <v>5293</v>
      </c>
      <c r="Q1323" s="5" t="s">
        <v>25257</v>
      </c>
      <c r="T1323" s="5" t="s">
        <v>881</v>
      </c>
      <c r="U1323" s="5">
        <v>0</v>
      </c>
      <c r="V1323" s="5">
        <v>5</v>
      </c>
      <c r="W1323" s="5" t="s">
        <v>881</v>
      </c>
      <c r="X1323" s="5">
        <v>0</v>
      </c>
      <c r="Y1323" s="5">
        <v>6</v>
      </c>
      <c r="Z1323" s="5"/>
      <c r="AA1323" s="5" t="s">
        <v>19775</v>
      </c>
      <c r="AB1323" s="5" t="s">
        <v>403</v>
      </c>
      <c r="AC1323" s="5"/>
      <c r="AD1323" s="5"/>
      <c r="AE1323" s="5" t="s">
        <v>403</v>
      </c>
      <c r="AF1323" t="s">
        <v>858</v>
      </c>
      <c r="AG1323">
        <v>0</v>
      </c>
      <c r="AH1323" s="5" t="s">
        <v>1116</v>
      </c>
      <c r="AI1323" t="s">
        <v>878</v>
      </c>
      <c r="AJ1323">
        <v>0</v>
      </c>
      <c r="AK1323">
        <v>3</v>
      </c>
      <c r="AO1323" t="s">
        <v>286</v>
      </c>
      <c r="AS1323" t="s">
        <v>301</v>
      </c>
      <c r="AZ1323" s="5"/>
      <c r="BB1323" t="s">
        <v>2047</v>
      </c>
      <c r="BI1323" s="19" t="s">
        <v>10874</v>
      </c>
      <c r="BL1323" s="16"/>
      <c r="BM1323" s="16"/>
      <c r="BN1323" s="16"/>
      <c r="BO1323" s="16"/>
      <c r="BP1323" s="16"/>
      <c r="BQ1323" s="16"/>
      <c r="BR1323" s="16"/>
    </row>
    <row r="1324" spans="1:78" ht="14.4" customHeight="1" x14ac:dyDescent="0.3">
      <c r="A1324">
        <v>49</v>
      </c>
      <c r="B1324" s="5" t="s">
        <v>13778</v>
      </c>
      <c r="C1324" s="5" t="s">
        <v>8686</v>
      </c>
      <c r="D1324" s="19" t="s">
        <v>5314</v>
      </c>
      <c r="E1324" s="5"/>
      <c r="F1324" s="5" t="s">
        <v>23637</v>
      </c>
      <c r="G1324" s="5"/>
      <c r="H1324" s="5"/>
      <c r="I1324" s="5" t="s">
        <v>890</v>
      </c>
      <c r="J1324" s="5"/>
      <c r="K1324" s="5">
        <v>0</v>
      </c>
      <c r="L1324" s="5">
        <v>9</v>
      </c>
      <c r="M1324" s="5" t="s">
        <v>890</v>
      </c>
      <c r="N1324" s="5">
        <v>0</v>
      </c>
      <c r="O1324" s="5">
        <v>10</v>
      </c>
      <c r="P1324" s="22" t="s">
        <v>21097</v>
      </c>
      <c r="Q1324" s="5" t="s">
        <v>25890</v>
      </c>
      <c r="T1324" s="5" t="s">
        <v>890</v>
      </c>
      <c r="U1324" s="5">
        <v>0</v>
      </c>
      <c r="V1324" s="5">
        <v>8</v>
      </c>
      <c r="W1324" s="5" t="s">
        <v>890</v>
      </c>
      <c r="X1324" s="5">
        <v>0</v>
      </c>
      <c r="Y1324" s="5">
        <v>9</v>
      </c>
      <c r="Z1324" s="5"/>
      <c r="AA1324" s="5" t="s">
        <v>19775</v>
      </c>
      <c r="AB1324" s="5" t="s">
        <v>403</v>
      </c>
      <c r="AC1324" s="5"/>
      <c r="AD1324" s="5"/>
      <c r="AE1324" s="5" t="s">
        <v>403</v>
      </c>
      <c r="AF1324" t="s">
        <v>890</v>
      </c>
      <c r="AG1324">
        <v>0</v>
      </c>
      <c r="AH1324">
        <v>9</v>
      </c>
      <c r="AI1324" t="s">
        <v>890</v>
      </c>
      <c r="AJ1324">
        <v>0</v>
      </c>
      <c r="AK1324">
        <v>25</v>
      </c>
      <c r="AO1324" t="s">
        <v>286</v>
      </c>
      <c r="AS1324" t="s">
        <v>301</v>
      </c>
      <c r="AZ1324" s="5"/>
      <c r="BL1324" s="5"/>
      <c r="BM1324" s="5"/>
      <c r="BN1324" s="5"/>
      <c r="BO1324" s="5"/>
      <c r="BP1324" s="5"/>
      <c r="BQ1324" s="5"/>
      <c r="BR1324" s="5"/>
    </row>
    <row r="1325" spans="1:78" ht="14.4" customHeight="1" x14ac:dyDescent="0.3">
      <c r="A1325">
        <v>49</v>
      </c>
      <c r="B1325" s="5" t="s">
        <v>13779</v>
      </c>
      <c r="C1325" s="16" t="s">
        <v>8687</v>
      </c>
      <c r="D1325" s="19" t="s">
        <v>22656</v>
      </c>
      <c r="E1325" s="5"/>
      <c r="F1325" s="5" t="s">
        <v>5590</v>
      </c>
      <c r="G1325" s="5"/>
      <c r="H1325" s="5"/>
      <c r="I1325" s="5" t="s">
        <v>890</v>
      </c>
      <c r="J1325" s="5"/>
      <c r="K1325" s="5">
        <v>0</v>
      </c>
      <c r="L1325" s="5">
        <v>25</v>
      </c>
      <c r="M1325" s="5" t="s">
        <v>890</v>
      </c>
      <c r="N1325" s="5">
        <v>0</v>
      </c>
      <c r="O1325" s="5">
        <v>26</v>
      </c>
      <c r="P1325" s="22" t="s">
        <v>21097</v>
      </c>
      <c r="Q1325" s="5" t="s">
        <v>25890</v>
      </c>
      <c r="T1325" s="5" t="s">
        <v>890</v>
      </c>
      <c r="U1325" s="5">
        <v>0</v>
      </c>
      <c r="V1325" s="5">
        <v>8</v>
      </c>
      <c r="W1325" s="5" t="s">
        <v>890</v>
      </c>
      <c r="X1325" s="5">
        <v>0</v>
      </c>
      <c r="Y1325" s="5">
        <v>9</v>
      </c>
      <c r="Z1325" s="5"/>
      <c r="AA1325" s="5" t="s">
        <v>19775</v>
      </c>
      <c r="AB1325" s="5" t="s">
        <v>403</v>
      </c>
      <c r="AC1325" s="5"/>
      <c r="AD1325" s="5"/>
      <c r="AE1325" s="5" t="s">
        <v>403</v>
      </c>
      <c r="AF1325" t="s">
        <v>890</v>
      </c>
      <c r="AG1325">
        <v>0</v>
      </c>
      <c r="AH1325">
        <v>25</v>
      </c>
      <c r="AI1325" t="s">
        <v>811</v>
      </c>
      <c r="AJ1325">
        <v>0</v>
      </c>
      <c r="AK1325" t="s">
        <v>1109</v>
      </c>
      <c r="AO1325" t="s">
        <v>286</v>
      </c>
      <c r="AS1325" t="s">
        <v>301</v>
      </c>
      <c r="AZ1325" s="5"/>
      <c r="BL1325" s="16"/>
      <c r="BM1325" s="16"/>
      <c r="BN1325" s="16"/>
      <c r="BO1325" s="16"/>
      <c r="BP1325" s="16"/>
      <c r="BQ1325" s="16"/>
      <c r="BR1325" s="16"/>
    </row>
    <row r="1326" spans="1:78" ht="14.4" customHeight="1" x14ac:dyDescent="0.3">
      <c r="A1326">
        <v>49</v>
      </c>
      <c r="B1326" s="5" t="s">
        <v>13780</v>
      </c>
      <c r="C1326" s="16" t="s">
        <v>7590</v>
      </c>
      <c r="D1326" s="19" t="s">
        <v>22571</v>
      </c>
      <c r="E1326" s="5"/>
      <c r="F1326" s="5" t="s">
        <v>25703</v>
      </c>
      <c r="G1326" s="5"/>
      <c r="H1326" s="5"/>
      <c r="I1326" s="5" t="s">
        <v>811</v>
      </c>
      <c r="J1326" s="5"/>
      <c r="K1326" s="5">
        <v>0</v>
      </c>
      <c r="L1326" s="5">
        <v>26</v>
      </c>
      <c r="M1326" s="5" t="s">
        <v>812</v>
      </c>
      <c r="N1326" s="5">
        <v>0</v>
      </c>
      <c r="O1326" s="5">
        <v>2</v>
      </c>
      <c r="P1326" s="22" t="s">
        <v>21097</v>
      </c>
      <c r="Q1326" s="5" t="s">
        <v>25890</v>
      </c>
      <c r="T1326" s="5" t="s">
        <v>890</v>
      </c>
      <c r="U1326" s="5">
        <v>0</v>
      </c>
      <c r="V1326" s="5">
        <v>8</v>
      </c>
      <c r="W1326" s="5" t="s">
        <v>890</v>
      </c>
      <c r="X1326" s="5">
        <v>0</v>
      </c>
      <c r="Y1326" s="5">
        <v>9</v>
      </c>
      <c r="Z1326" s="5"/>
      <c r="AA1326" s="5" t="s">
        <v>19775</v>
      </c>
      <c r="AB1326" s="5" t="s">
        <v>403</v>
      </c>
      <c r="AC1326" s="5"/>
      <c r="AD1326" s="5"/>
      <c r="AE1326" s="5" t="s">
        <v>403</v>
      </c>
      <c r="AF1326" s="5" t="s">
        <v>811</v>
      </c>
      <c r="AG1326" s="5">
        <v>0</v>
      </c>
      <c r="AH1326" s="5">
        <v>26</v>
      </c>
      <c r="AI1326" s="5" t="s">
        <v>850</v>
      </c>
      <c r="AJ1326" s="5">
        <v>0</v>
      </c>
      <c r="AK1326" s="5">
        <v>16</v>
      </c>
      <c r="AL1326" s="5"/>
      <c r="AM1326" s="5"/>
      <c r="AN1326" s="5"/>
      <c r="AO1326" s="5" t="s">
        <v>286</v>
      </c>
      <c r="AS1326" t="s">
        <v>301</v>
      </c>
      <c r="AZ1326" s="5"/>
      <c r="BI1326" s="19" t="s">
        <v>10869</v>
      </c>
      <c r="BL1326" s="16"/>
      <c r="BM1326" s="16"/>
      <c r="BN1326" s="16"/>
      <c r="BO1326" s="16"/>
      <c r="BP1326" s="16"/>
      <c r="BQ1326" s="16"/>
      <c r="BR1326" s="16"/>
    </row>
    <row r="1327" spans="1:78" ht="14.4" customHeight="1" x14ac:dyDescent="0.3">
      <c r="A1327">
        <v>49</v>
      </c>
      <c r="B1327" s="5" t="s">
        <v>13781</v>
      </c>
      <c r="C1327" s="16" t="s">
        <v>8688</v>
      </c>
      <c r="D1327" s="19" t="s">
        <v>22538</v>
      </c>
      <c r="E1327" s="5"/>
      <c r="F1327" s="5" t="s">
        <v>27100</v>
      </c>
      <c r="G1327" s="5"/>
      <c r="H1327" s="5"/>
      <c r="I1327" s="5" t="s">
        <v>850</v>
      </c>
      <c r="J1327" s="5"/>
      <c r="K1327" s="5">
        <v>0</v>
      </c>
      <c r="L1327" s="5">
        <v>16</v>
      </c>
      <c r="M1327" s="5" t="s">
        <v>850</v>
      </c>
      <c r="N1327" s="5">
        <v>0</v>
      </c>
      <c r="O1327" s="5">
        <v>18</v>
      </c>
      <c r="P1327" s="22" t="s">
        <v>21097</v>
      </c>
      <c r="Q1327" s="5" t="s">
        <v>25890</v>
      </c>
      <c r="T1327" s="5" t="s">
        <v>890</v>
      </c>
      <c r="U1327" s="5">
        <v>0</v>
      </c>
      <c r="V1327" s="5">
        <v>8</v>
      </c>
      <c r="W1327" s="5" t="s">
        <v>890</v>
      </c>
      <c r="X1327" s="5">
        <v>0</v>
      </c>
      <c r="Y1327" s="5">
        <v>9</v>
      </c>
      <c r="Z1327" s="5"/>
      <c r="AA1327" s="5" t="s">
        <v>19775</v>
      </c>
      <c r="AB1327" s="5" t="s">
        <v>403</v>
      </c>
      <c r="AC1327" s="5"/>
      <c r="AD1327" s="5"/>
      <c r="AE1327" s="5" t="s">
        <v>403</v>
      </c>
      <c r="AF1327" t="s">
        <v>850</v>
      </c>
      <c r="AG1327">
        <v>0</v>
      </c>
      <c r="AH1327">
        <v>16</v>
      </c>
      <c r="AI1327" t="s">
        <v>964</v>
      </c>
      <c r="AJ1327">
        <v>0</v>
      </c>
      <c r="AK1327" t="s">
        <v>987</v>
      </c>
      <c r="AO1327" t="s">
        <v>286</v>
      </c>
      <c r="AS1327" t="s">
        <v>301</v>
      </c>
      <c r="AZ1327" s="5"/>
      <c r="BA1327" t="s">
        <v>5563</v>
      </c>
      <c r="BI1327" s="19" t="s">
        <v>10870</v>
      </c>
      <c r="BL1327" s="16"/>
      <c r="BM1327" s="16"/>
      <c r="BN1327" s="16"/>
      <c r="BO1327" s="16"/>
      <c r="BP1327" s="16"/>
      <c r="BQ1327" s="16"/>
      <c r="BR1327" s="16"/>
    </row>
    <row r="1328" spans="1:78" ht="14.4" customHeight="1" x14ac:dyDescent="0.3">
      <c r="A1328">
        <v>49</v>
      </c>
      <c r="B1328" s="5" t="s">
        <v>13807</v>
      </c>
      <c r="C1328" s="5" t="s">
        <v>8708</v>
      </c>
      <c r="D1328" s="19" t="s">
        <v>5285</v>
      </c>
      <c r="E1328" s="5"/>
      <c r="F1328" s="5" t="s">
        <v>5672</v>
      </c>
      <c r="G1328" s="5"/>
      <c r="H1328" s="5"/>
      <c r="I1328" s="5" t="s">
        <v>909</v>
      </c>
      <c r="J1328" s="5"/>
      <c r="K1328" s="5">
        <v>0</v>
      </c>
      <c r="L1328" s="5">
        <v>2</v>
      </c>
      <c r="M1328" s="5" t="s">
        <v>909</v>
      </c>
      <c r="N1328" s="5">
        <v>0</v>
      </c>
      <c r="O1328" s="5">
        <v>2</v>
      </c>
      <c r="P1328" s="22" t="s">
        <v>21101</v>
      </c>
      <c r="Q1328" s="5" t="s">
        <v>28729</v>
      </c>
      <c r="T1328" s="5" t="s">
        <v>823</v>
      </c>
      <c r="U1328" s="5">
        <v>0</v>
      </c>
      <c r="V1328" s="5">
        <v>26</v>
      </c>
      <c r="W1328" s="5" t="s">
        <v>909</v>
      </c>
      <c r="X1328" s="5">
        <v>0</v>
      </c>
      <c r="Y1328" s="5">
        <v>1</v>
      </c>
      <c r="Z1328" s="5"/>
      <c r="AA1328" s="5" t="s">
        <v>19775</v>
      </c>
      <c r="AB1328" s="5" t="s">
        <v>403</v>
      </c>
      <c r="AC1328" s="5"/>
      <c r="AD1328" s="5"/>
      <c r="AE1328" s="5" t="s">
        <v>403</v>
      </c>
      <c r="AF1328" s="5" t="s">
        <v>909</v>
      </c>
      <c r="AG1328" s="5">
        <v>0</v>
      </c>
      <c r="AH1328" s="5">
        <v>1</v>
      </c>
      <c r="AI1328" s="5" t="s">
        <v>909</v>
      </c>
      <c r="AJ1328" s="5">
        <v>0</v>
      </c>
      <c r="AK1328" s="5">
        <v>4</v>
      </c>
      <c r="AL1328" s="5"/>
      <c r="AM1328" s="5"/>
      <c r="AN1328" s="5" t="s">
        <v>5782</v>
      </c>
      <c r="AO1328" s="5" t="s">
        <v>286</v>
      </c>
      <c r="AS1328" t="s">
        <v>301</v>
      </c>
      <c r="AY1328" s="5" t="s">
        <v>24957</v>
      </c>
      <c r="AZ1328" s="5" t="s">
        <v>25893</v>
      </c>
      <c r="BI1328" s="19"/>
      <c r="BL1328" s="5"/>
      <c r="BM1328" s="5"/>
      <c r="BN1328" s="5"/>
      <c r="BO1328" s="5"/>
      <c r="BP1328" s="5"/>
      <c r="BQ1328" s="5"/>
      <c r="BR1328" s="5"/>
    </row>
    <row r="1329" spans="1:71" ht="14.4" customHeight="1" x14ac:dyDescent="0.3">
      <c r="A1329">
        <v>49</v>
      </c>
      <c r="B1329" s="5" t="s">
        <v>13808</v>
      </c>
      <c r="C1329" s="5" t="s">
        <v>8709</v>
      </c>
      <c r="D1329" s="19" t="s">
        <v>5286</v>
      </c>
      <c r="E1329" s="5"/>
      <c r="F1329" s="5" t="s">
        <v>23836</v>
      </c>
      <c r="G1329" s="5"/>
      <c r="H1329" s="5"/>
      <c r="I1329" s="5" t="s">
        <v>909</v>
      </c>
      <c r="J1329" s="5"/>
      <c r="K1329" s="5">
        <v>0</v>
      </c>
      <c r="L1329" s="5">
        <v>4</v>
      </c>
      <c r="M1329" s="5" t="s">
        <v>909</v>
      </c>
      <c r="N1329" s="5">
        <v>0</v>
      </c>
      <c r="O1329" s="5">
        <v>4</v>
      </c>
      <c r="P1329" s="22" t="s">
        <v>21101</v>
      </c>
      <c r="Q1329" s="5" t="s">
        <v>28729</v>
      </c>
      <c r="T1329" s="5" t="s">
        <v>823</v>
      </c>
      <c r="U1329" s="5">
        <v>0</v>
      </c>
      <c r="V1329" s="5">
        <v>26</v>
      </c>
      <c r="W1329" s="5" t="s">
        <v>909</v>
      </c>
      <c r="X1329" s="5">
        <v>0</v>
      </c>
      <c r="Y1329" s="5">
        <v>1</v>
      </c>
      <c r="Z1329" s="5"/>
      <c r="AA1329" s="5" t="s">
        <v>19775</v>
      </c>
      <c r="AB1329" s="5" t="s">
        <v>403</v>
      </c>
      <c r="AC1329" s="5"/>
      <c r="AD1329" s="5"/>
      <c r="AE1329" s="5" t="s">
        <v>403</v>
      </c>
      <c r="AF1329" s="5" t="s">
        <v>909</v>
      </c>
      <c r="AG1329" s="5">
        <v>0</v>
      </c>
      <c r="AH1329" s="5">
        <v>4</v>
      </c>
      <c r="AI1329" s="5" t="s">
        <v>909</v>
      </c>
      <c r="AJ1329" s="5">
        <v>0</v>
      </c>
      <c r="AK1329" t="s">
        <v>360</v>
      </c>
      <c r="AL1329" s="5"/>
      <c r="AM1329" s="5"/>
      <c r="AN1329" s="5" t="s">
        <v>5782</v>
      </c>
      <c r="AO1329" s="5" t="s">
        <v>286</v>
      </c>
      <c r="AS1329" t="s">
        <v>301</v>
      </c>
      <c r="AY1329" s="5" t="s">
        <v>24957</v>
      </c>
      <c r="AZ1329" s="5" t="s">
        <v>25893</v>
      </c>
      <c r="BI1329" s="19"/>
      <c r="BL1329" s="5"/>
      <c r="BM1329" s="5"/>
      <c r="BN1329" s="5"/>
      <c r="BO1329" s="5"/>
      <c r="BP1329" s="5"/>
      <c r="BQ1329" s="5"/>
      <c r="BR1329" s="5"/>
    </row>
    <row r="1330" spans="1:71" ht="14.4" customHeight="1" x14ac:dyDescent="0.3">
      <c r="A1330">
        <v>49</v>
      </c>
      <c r="B1330" s="5" t="s">
        <v>13809</v>
      </c>
      <c r="C1330" s="16" t="s">
        <v>8710</v>
      </c>
      <c r="D1330" s="19" t="s">
        <v>22572</v>
      </c>
      <c r="E1330" s="5"/>
      <c r="F1330" s="5" t="s">
        <v>23694</v>
      </c>
      <c r="G1330" s="5"/>
      <c r="H1330" s="5"/>
      <c r="I1330" s="5" t="s">
        <v>909</v>
      </c>
      <c r="J1330" s="5"/>
      <c r="K1330" s="5">
        <v>0</v>
      </c>
      <c r="L1330" s="5">
        <v>7</v>
      </c>
      <c r="M1330" s="5" t="s">
        <v>909</v>
      </c>
      <c r="N1330" s="5">
        <v>0</v>
      </c>
      <c r="O1330" s="5">
        <v>7</v>
      </c>
      <c r="P1330" s="22" t="s">
        <v>21101</v>
      </c>
      <c r="Q1330" s="5" t="s">
        <v>28729</v>
      </c>
      <c r="T1330" s="5" t="s">
        <v>823</v>
      </c>
      <c r="U1330" s="5">
        <v>0</v>
      </c>
      <c r="V1330" s="5">
        <v>26</v>
      </c>
      <c r="W1330" s="5" t="s">
        <v>909</v>
      </c>
      <c r="X1330" s="5">
        <v>0</v>
      </c>
      <c r="Y1330" s="5">
        <v>1</v>
      </c>
      <c r="Z1330" s="5"/>
      <c r="AA1330" s="5" t="s">
        <v>19775</v>
      </c>
      <c r="AB1330" s="5" t="s">
        <v>403</v>
      </c>
      <c r="AC1330" s="5"/>
      <c r="AD1330" s="5"/>
      <c r="AE1330" s="5" t="s">
        <v>403</v>
      </c>
      <c r="AF1330" s="5" t="s">
        <v>909</v>
      </c>
      <c r="AG1330" s="5">
        <v>0</v>
      </c>
      <c r="AH1330" s="5">
        <v>7</v>
      </c>
      <c r="AI1330" s="5" t="s">
        <v>909</v>
      </c>
      <c r="AJ1330" s="5">
        <v>0</v>
      </c>
      <c r="AK1330" t="s">
        <v>376</v>
      </c>
      <c r="AL1330" s="5"/>
      <c r="AM1330" s="5"/>
      <c r="AN1330" s="5" t="s">
        <v>5782</v>
      </c>
      <c r="AO1330" s="5" t="s">
        <v>286</v>
      </c>
      <c r="AS1330" t="s">
        <v>301</v>
      </c>
      <c r="AY1330" t="s">
        <v>5319</v>
      </c>
      <c r="AZ1330" s="5" t="s">
        <v>26007</v>
      </c>
      <c r="BI1330" s="19" t="s">
        <v>10906</v>
      </c>
      <c r="BL1330" s="16"/>
      <c r="BM1330" s="16"/>
      <c r="BN1330" s="16"/>
      <c r="BO1330" s="16"/>
      <c r="BP1330" s="16"/>
      <c r="BQ1330" s="16"/>
      <c r="BR1330" s="16"/>
    </row>
    <row r="1331" spans="1:71" ht="14.4" customHeight="1" x14ac:dyDescent="0.3">
      <c r="A1331">
        <v>49</v>
      </c>
      <c r="B1331" s="5" t="s">
        <v>13810</v>
      </c>
      <c r="C1331" s="16" t="s">
        <v>8711</v>
      </c>
      <c r="D1331" s="19" t="s">
        <v>22527</v>
      </c>
      <c r="E1331" s="5"/>
      <c r="F1331" s="5" t="s">
        <v>27105</v>
      </c>
      <c r="G1331" s="5"/>
      <c r="H1331" s="5"/>
      <c r="I1331" s="5" t="s">
        <v>909</v>
      </c>
      <c r="J1331" s="5"/>
      <c r="K1331" s="5">
        <v>0</v>
      </c>
      <c r="L1331" s="5">
        <v>13</v>
      </c>
      <c r="M1331" s="5" t="s">
        <v>909</v>
      </c>
      <c r="N1331" s="5">
        <v>0</v>
      </c>
      <c r="O1331" s="5" t="s">
        <v>164</v>
      </c>
      <c r="P1331" s="22" t="s">
        <v>21101</v>
      </c>
      <c r="Q1331" s="5" t="s">
        <v>28729</v>
      </c>
      <c r="T1331" s="5" t="s">
        <v>823</v>
      </c>
      <c r="U1331" s="5">
        <v>0</v>
      </c>
      <c r="V1331" s="5">
        <v>26</v>
      </c>
      <c r="W1331" s="5" t="s">
        <v>909</v>
      </c>
      <c r="X1331" s="5">
        <v>0</v>
      </c>
      <c r="Y1331" s="5">
        <v>1</v>
      </c>
      <c r="Z1331" s="5"/>
      <c r="AA1331" s="17" t="s">
        <v>19775</v>
      </c>
      <c r="AB1331" s="5" t="s">
        <v>403</v>
      </c>
      <c r="AC1331" s="5"/>
      <c r="AD1331" s="5"/>
      <c r="AE1331" s="5" t="s">
        <v>403</v>
      </c>
      <c r="AF1331" t="s">
        <v>909</v>
      </c>
      <c r="AG1331">
        <v>0</v>
      </c>
      <c r="AH1331">
        <v>13</v>
      </c>
      <c r="AI1331" t="s">
        <v>898</v>
      </c>
      <c r="AJ1331">
        <v>0</v>
      </c>
      <c r="AK1331">
        <v>17</v>
      </c>
      <c r="AO1331" t="s">
        <v>286</v>
      </c>
      <c r="AS1331" t="s">
        <v>301</v>
      </c>
      <c r="AV1331" t="s">
        <v>10979</v>
      </c>
      <c r="AZ1331" s="5"/>
      <c r="BA1331" t="s">
        <v>5564</v>
      </c>
      <c r="BB1331" t="s">
        <v>5565</v>
      </c>
      <c r="BI1331" s="19" t="s">
        <v>10907</v>
      </c>
      <c r="BL1331" s="16"/>
      <c r="BM1331" s="16"/>
      <c r="BN1331" s="16"/>
      <c r="BO1331" s="16"/>
      <c r="BP1331" s="16"/>
      <c r="BQ1331" s="16"/>
      <c r="BR1331" s="16"/>
    </row>
    <row r="1332" spans="1:71" ht="14.4" customHeight="1" x14ac:dyDescent="0.3">
      <c r="A1332">
        <v>49</v>
      </c>
      <c r="B1332" s="5" t="s">
        <v>13813</v>
      </c>
      <c r="C1332" s="5" t="s">
        <v>8650</v>
      </c>
      <c r="D1332" s="19" t="s">
        <v>1329</v>
      </c>
      <c r="E1332" s="5"/>
      <c r="F1332" s="5" t="s">
        <v>5677</v>
      </c>
      <c r="G1332" s="5"/>
      <c r="H1332" s="5"/>
      <c r="I1332" s="5" t="s">
        <v>835</v>
      </c>
      <c r="J1332" s="5"/>
      <c r="K1332" s="5">
        <v>0</v>
      </c>
      <c r="L1332" s="5">
        <v>10</v>
      </c>
      <c r="M1332" s="5" t="s">
        <v>835</v>
      </c>
      <c r="N1332" s="5">
        <v>0</v>
      </c>
      <c r="O1332" s="5">
        <v>11</v>
      </c>
      <c r="P1332" s="22" t="s">
        <v>21102</v>
      </c>
      <c r="Q1332" s="5" t="s">
        <v>26776</v>
      </c>
      <c r="T1332" s="5" t="s">
        <v>835</v>
      </c>
      <c r="U1332" s="5">
        <v>0</v>
      </c>
      <c r="V1332" s="5">
        <v>8</v>
      </c>
      <c r="W1332" s="5" t="s">
        <v>835</v>
      </c>
      <c r="X1332" s="5">
        <v>0</v>
      </c>
      <c r="Y1332" s="5">
        <v>10</v>
      </c>
      <c r="Z1332" s="5"/>
      <c r="AA1332" s="5" t="s">
        <v>19798</v>
      </c>
      <c r="AB1332" s="5" t="s">
        <v>403</v>
      </c>
      <c r="AC1332" s="5"/>
      <c r="AD1332" s="5"/>
      <c r="AE1332" s="5" t="s">
        <v>403</v>
      </c>
      <c r="AF1332" t="s">
        <v>835</v>
      </c>
      <c r="AG1332">
        <v>0</v>
      </c>
      <c r="AH1332">
        <v>10</v>
      </c>
      <c r="AI1332" t="s">
        <v>857</v>
      </c>
      <c r="AJ1332">
        <v>0</v>
      </c>
      <c r="AK1332">
        <v>7</v>
      </c>
      <c r="AO1332" t="s">
        <v>286</v>
      </c>
      <c r="AS1332" t="s">
        <v>301</v>
      </c>
      <c r="AV1332" t="s">
        <v>10974</v>
      </c>
      <c r="AZ1332" s="5"/>
      <c r="BI1332" s="19"/>
      <c r="BL1332" s="5"/>
      <c r="BM1332" s="5"/>
      <c r="BN1332" s="5"/>
      <c r="BO1332" s="5"/>
      <c r="BP1332" s="5"/>
      <c r="BQ1332" s="5"/>
      <c r="BR1332" s="5"/>
    </row>
    <row r="1333" spans="1:71" ht="14.4" customHeight="1" x14ac:dyDescent="0.3">
      <c r="A1333">
        <v>49</v>
      </c>
      <c r="B1333" s="5" t="s">
        <v>13841</v>
      </c>
      <c r="C1333" s="5" t="s">
        <v>8650</v>
      </c>
      <c r="D1333" s="19" t="s">
        <v>1329</v>
      </c>
      <c r="E1333" s="5"/>
      <c r="F1333" s="5" t="s">
        <v>5677</v>
      </c>
      <c r="G1333" s="5"/>
      <c r="H1333" s="5"/>
      <c r="I1333" s="5" t="s">
        <v>904</v>
      </c>
      <c r="J1333" s="5"/>
      <c r="K1333" s="5">
        <v>0</v>
      </c>
      <c r="L1333" s="5">
        <v>18</v>
      </c>
      <c r="M1333" s="5" t="s">
        <v>904</v>
      </c>
      <c r="N1333" s="5">
        <v>0</v>
      </c>
      <c r="O1333" s="5">
        <v>18</v>
      </c>
      <c r="P1333" s="22" t="s">
        <v>21106</v>
      </c>
      <c r="Q1333" s="5" t="s">
        <v>28287</v>
      </c>
      <c r="R1333" s="5" t="s">
        <v>26658</v>
      </c>
      <c r="S1333" s="5" t="s">
        <v>27218</v>
      </c>
      <c r="T1333" s="5" t="s">
        <v>904</v>
      </c>
      <c r="U1333" s="5">
        <v>0</v>
      </c>
      <c r="V1333" s="5">
        <v>16</v>
      </c>
      <c r="W1333" s="5" t="s">
        <v>904</v>
      </c>
      <c r="X1333" s="5">
        <v>0</v>
      </c>
      <c r="Y1333" s="5">
        <v>16</v>
      </c>
      <c r="Z1333" s="5"/>
      <c r="AA1333" s="5" t="s">
        <v>19799</v>
      </c>
      <c r="AB1333" s="5" t="s">
        <v>403</v>
      </c>
      <c r="AC1333" s="5"/>
      <c r="AD1333" s="5"/>
      <c r="AE1333" s="5" t="s">
        <v>403</v>
      </c>
      <c r="AF1333" t="s">
        <v>904</v>
      </c>
      <c r="AG1333">
        <v>0</v>
      </c>
      <c r="AH1333">
        <v>18</v>
      </c>
      <c r="AI1333" t="s">
        <v>793</v>
      </c>
      <c r="AJ1333">
        <v>0</v>
      </c>
      <c r="AK1333">
        <v>13</v>
      </c>
      <c r="AO1333" t="s">
        <v>286</v>
      </c>
      <c r="AS1333" t="s">
        <v>301</v>
      </c>
      <c r="AV1333" t="s">
        <v>10974</v>
      </c>
      <c r="AZ1333" s="5"/>
      <c r="BI1333" s="19"/>
      <c r="BL1333" s="5"/>
      <c r="BM1333" s="5"/>
      <c r="BN1333" s="5"/>
      <c r="BO1333" s="5"/>
      <c r="BP1333" s="5"/>
      <c r="BQ1333" s="5"/>
      <c r="BR1333" s="5"/>
    </row>
    <row r="1334" spans="1:71" ht="14.4" customHeight="1" x14ac:dyDescent="0.3">
      <c r="A1334">
        <v>50</v>
      </c>
      <c r="B1334" s="5" t="s">
        <v>13893</v>
      </c>
      <c r="C1334" s="5" t="s">
        <v>8113</v>
      </c>
      <c r="D1334" s="19" t="s">
        <v>2883</v>
      </c>
      <c r="E1334" s="5"/>
      <c r="F1334" s="5" t="s">
        <v>27135</v>
      </c>
      <c r="G1334" s="5"/>
      <c r="H1334" s="5"/>
      <c r="I1334" s="5" t="s">
        <v>845</v>
      </c>
      <c r="J1334" s="5"/>
      <c r="K1334" s="5">
        <v>1</v>
      </c>
      <c r="L1334" s="5">
        <v>24</v>
      </c>
      <c r="M1334" s="5" t="s">
        <v>845</v>
      </c>
      <c r="N1334" s="5">
        <v>2</v>
      </c>
      <c r="O1334" s="5">
        <v>1</v>
      </c>
      <c r="P1334" s="22" t="s">
        <v>2891</v>
      </c>
      <c r="Q1334" s="5" t="s">
        <v>25423</v>
      </c>
      <c r="T1334" s="5" t="s">
        <v>845</v>
      </c>
      <c r="U1334" s="5">
        <v>1</v>
      </c>
      <c r="V1334" s="5">
        <v>14</v>
      </c>
      <c r="W1334" s="5" t="s">
        <v>845</v>
      </c>
      <c r="X1334" s="5">
        <v>1</v>
      </c>
      <c r="Y1334" s="5">
        <v>15</v>
      </c>
      <c r="Z1334" s="5"/>
      <c r="AA1334" s="5" t="s">
        <v>19803</v>
      </c>
      <c r="AB1334" s="5" t="s">
        <v>404</v>
      </c>
      <c r="AC1334" s="5"/>
      <c r="AD1334" s="5"/>
      <c r="AE1334" s="5" t="s">
        <v>404</v>
      </c>
      <c r="AF1334" t="s">
        <v>845</v>
      </c>
      <c r="AG1334">
        <v>1</v>
      </c>
      <c r="AH1334" s="5" t="s">
        <v>1122</v>
      </c>
      <c r="AI1334" t="s">
        <v>788</v>
      </c>
      <c r="AJ1334">
        <v>1</v>
      </c>
      <c r="AK1334" s="5" t="s">
        <v>199</v>
      </c>
      <c r="AO1334" t="s">
        <v>286</v>
      </c>
      <c r="AS1334" t="s">
        <v>287</v>
      </c>
      <c r="AT1334" t="s">
        <v>178</v>
      </c>
      <c r="AV1334" t="s">
        <v>25863</v>
      </c>
      <c r="AZ1334" s="5"/>
      <c r="BL1334" s="5"/>
      <c r="BM1334" s="5"/>
      <c r="BN1334" s="5"/>
      <c r="BO1334" s="5"/>
      <c r="BP1334" s="5"/>
      <c r="BQ1334" s="5"/>
      <c r="BR1334" s="5"/>
    </row>
    <row r="1335" spans="1:71" ht="14.4" customHeight="1" x14ac:dyDescent="0.3">
      <c r="A1335">
        <v>50</v>
      </c>
      <c r="B1335" s="5" t="s">
        <v>13877</v>
      </c>
      <c r="C1335" s="5" t="s">
        <v>8020</v>
      </c>
      <c r="D1335" s="19" t="s">
        <v>2136</v>
      </c>
      <c r="E1335" s="5"/>
      <c r="F1335" s="5" t="s">
        <v>27119</v>
      </c>
      <c r="G1335" s="5"/>
      <c r="H1335" s="5"/>
      <c r="I1335" s="5" t="s">
        <v>771</v>
      </c>
      <c r="J1335" s="5"/>
      <c r="K1335" s="5">
        <v>1</v>
      </c>
      <c r="L1335" s="5">
        <v>9</v>
      </c>
      <c r="M1335" s="5" t="s">
        <v>771</v>
      </c>
      <c r="N1335" s="5">
        <v>1</v>
      </c>
      <c r="O1335" s="5">
        <v>9</v>
      </c>
      <c r="P1335" s="22" t="s">
        <v>2886</v>
      </c>
      <c r="Q1335" s="27" t="s">
        <v>26349</v>
      </c>
      <c r="T1335" s="5" t="s">
        <v>771</v>
      </c>
      <c r="U1335" s="5">
        <v>1</v>
      </c>
      <c r="V1335" s="5">
        <v>3</v>
      </c>
      <c r="W1335" s="5" t="s">
        <v>771</v>
      </c>
      <c r="X1335" s="5">
        <v>1</v>
      </c>
      <c r="Y1335" s="5">
        <v>4</v>
      </c>
      <c r="Z1335" s="5"/>
      <c r="AA1335" s="5" t="s">
        <v>19803</v>
      </c>
      <c r="AB1335" s="5" t="s">
        <v>404</v>
      </c>
      <c r="AC1335" s="5"/>
      <c r="AD1335" s="5"/>
      <c r="AE1335" s="5" t="s">
        <v>404</v>
      </c>
      <c r="AF1335" t="s">
        <v>771</v>
      </c>
      <c r="AG1335">
        <v>1</v>
      </c>
      <c r="AH1335">
        <v>9</v>
      </c>
      <c r="AI1335" t="s">
        <v>771</v>
      </c>
      <c r="AJ1335">
        <v>1</v>
      </c>
      <c r="AK1335">
        <v>13</v>
      </c>
      <c r="AN1335" t="s">
        <v>5782</v>
      </c>
      <c r="AO1335" t="s">
        <v>286</v>
      </c>
      <c r="AS1335" t="s">
        <v>287</v>
      </c>
      <c r="AT1335" t="s">
        <v>5993</v>
      </c>
      <c r="AZ1335" s="5"/>
      <c r="BL1335" s="5"/>
      <c r="BM1335" s="5"/>
      <c r="BN1335" s="5"/>
      <c r="BO1335" s="5"/>
      <c r="BP1335" s="5"/>
      <c r="BQ1335" s="5"/>
      <c r="BR1335" s="5"/>
      <c r="BS1335" s="22" t="s">
        <v>1230</v>
      </c>
    </row>
    <row r="1336" spans="1:71" ht="14.4" customHeight="1" x14ac:dyDescent="0.3">
      <c r="A1336">
        <v>50</v>
      </c>
      <c r="B1336" s="5" t="s">
        <v>13878</v>
      </c>
      <c r="C1336" s="5" t="s">
        <v>8043</v>
      </c>
      <c r="D1336" s="19" t="s">
        <v>2337</v>
      </c>
      <c r="E1336" s="5"/>
      <c r="F1336" s="5" t="s">
        <v>5768</v>
      </c>
      <c r="G1336" s="5"/>
      <c r="H1336" s="5"/>
      <c r="I1336" s="5" t="s">
        <v>771</v>
      </c>
      <c r="J1336" s="5"/>
      <c r="K1336" s="5">
        <v>2</v>
      </c>
      <c r="L1336" s="5">
        <v>3</v>
      </c>
      <c r="M1336" s="5" t="s">
        <v>771</v>
      </c>
      <c r="N1336" s="5">
        <v>2</v>
      </c>
      <c r="O1336" s="5">
        <v>3</v>
      </c>
      <c r="P1336" s="22" t="s">
        <v>2886</v>
      </c>
      <c r="Q1336" s="27" t="s">
        <v>26349</v>
      </c>
      <c r="T1336" s="5" t="s">
        <v>771</v>
      </c>
      <c r="U1336" s="5">
        <v>1</v>
      </c>
      <c r="V1336" s="5">
        <v>3</v>
      </c>
      <c r="W1336" s="5" t="s">
        <v>771</v>
      </c>
      <c r="X1336" s="5">
        <v>1</v>
      </c>
      <c r="Y1336" s="5">
        <v>4</v>
      </c>
      <c r="Z1336" s="5"/>
      <c r="AA1336" s="5" t="s">
        <v>19803</v>
      </c>
      <c r="AB1336" s="5" t="s">
        <v>404</v>
      </c>
      <c r="AC1336" s="5"/>
      <c r="AD1336" s="5"/>
      <c r="AE1336" s="5" t="s">
        <v>404</v>
      </c>
      <c r="AF1336" s="5" t="s">
        <v>771</v>
      </c>
      <c r="AG1336" s="5">
        <v>2</v>
      </c>
      <c r="AH1336" s="5">
        <v>3</v>
      </c>
      <c r="AI1336" s="5" t="s">
        <v>775</v>
      </c>
      <c r="AJ1336" s="5">
        <v>2</v>
      </c>
      <c r="AK1336" t="s">
        <v>361</v>
      </c>
      <c r="AL1336" s="5"/>
      <c r="AM1336" s="5"/>
      <c r="AN1336" s="5"/>
      <c r="AO1336" s="5" t="s">
        <v>286</v>
      </c>
      <c r="AS1336" t="s">
        <v>287</v>
      </c>
      <c r="AT1336" t="s">
        <v>235</v>
      </c>
      <c r="AZ1336" s="5"/>
      <c r="BL1336" s="5"/>
      <c r="BM1336" s="5"/>
      <c r="BN1336" s="5"/>
      <c r="BO1336" s="5"/>
      <c r="BP1336" s="5"/>
      <c r="BQ1336" s="5"/>
      <c r="BR1336" s="5"/>
    </row>
    <row r="1337" spans="1:71" ht="14.4" customHeight="1" x14ac:dyDescent="0.3">
      <c r="A1337">
        <v>50</v>
      </c>
      <c r="B1337" s="5" t="s">
        <v>13881</v>
      </c>
      <c r="C1337" s="5" t="s">
        <v>8047</v>
      </c>
      <c r="D1337" s="19" t="s">
        <v>2178</v>
      </c>
      <c r="E1337" s="5"/>
      <c r="F1337" s="5" t="s">
        <v>27123</v>
      </c>
      <c r="G1337" s="5"/>
      <c r="H1337" s="5"/>
      <c r="I1337" s="5" t="s">
        <v>772</v>
      </c>
      <c r="J1337" s="5"/>
      <c r="K1337" s="5">
        <v>1</v>
      </c>
      <c r="L1337" s="5">
        <v>23</v>
      </c>
      <c r="M1337" s="5" t="s">
        <v>772</v>
      </c>
      <c r="N1337" s="5">
        <v>1</v>
      </c>
      <c r="O1337" s="5" t="s">
        <v>993</v>
      </c>
      <c r="P1337" s="22" t="s">
        <v>2888</v>
      </c>
      <c r="Q1337" s="27" t="s">
        <v>26350</v>
      </c>
      <c r="T1337" s="5" t="s">
        <v>772</v>
      </c>
      <c r="U1337" s="5">
        <v>1</v>
      </c>
      <c r="V1337" s="5">
        <v>18</v>
      </c>
      <c r="W1337" s="5" t="s">
        <v>772</v>
      </c>
      <c r="X1337" s="5">
        <v>1</v>
      </c>
      <c r="Y1337" s="5">
        <v>20</v>
      </c>
      <c r="Z1337" s="5"/>
      <c r="AA1337" s="5" t="s">
        <v>19803</v>
      </c>
      <c r="AB1337" s="5" t="s">
        <v>404</v>
      </c>
      <c r="AC1337" s="5"/>
      <c r="AD1337" s="5"/>
      <c r="AE1337" s="5" t="s">
        <v>404</v>
      </c>
      <c r="AF1337" t="s">
        <v>772</v>
      </c>
      <c r="AG1337">
        <v>1</v>
      </c>
      <c r="AH1337">
        <v>23</v>
      </c>
      <c r="AI1337" t="s">
        <v>785</v>
      </c>
      <c r="AJ1337">
        <v>2</v>
      </c>
      <c r="AK1337">
        <v>3</v>
      </c>
      <c r="AO1337" t="s">
        <v>286</v>
      </c>
      <c r="AS1337" t="s">
        <v>287</v>
      </c>
      <c r="AT1337" t="s">
        <v>9</v>
      </c>
      <c r="AV1337" t="s">
        <v>10</v>
      </c>
      <c r="AZ1337" s="5"/>
      <c r="BL1337" s="5"/>
      <c r="BM1337" s="5"/>
      <c r="BN1337" s="5"/>
      <c r="BO1337" s="5"/>
      <c r="BP1337" s="5"/>
      <c r="BQ1337" s="5"/>
      <c r="BR1337" s="5"/>
    </row>
    <row r="1338" spans="1:71" ht="14.4" customHeight="1" x14ac:dyDescent="0.3">
      <c r="A1338">
        <v>50</v>
      </c>
      <c r="B1338" s="5" t="s">
        <v>13882</v>
      </c>
      <c r="C1338" s="5" t="s">
        <v>27792</v>
      </c>
      <c r="D1338" s="19" t="s">
        <v>2879</v>
      </c>
      <c r="E1338" s="5"/>
      <c r="F1338" s="5" t="s">
        <v>23767</v>
      </c>
      <c r="G1338" s="5"/>
      <c r="H1338" s="5"/>
      <c r="I1338" s="5" t="s">
        <v>785</v>
      </c>
      <c r="J1338" s="5"/>
      <c r="K1338" s="5">
        <v>2</v>
      </c>
      <c r="L1338" s="5">
        <v>9</v>
      </c>
      <c r="M1338" s="5" t="s">
        <v>785</v>
      </c>
      <c r="N1338" s="5">
        <v>2</v>
      </c>
      <c r="O1338" s="5">
        <v>9</v>
      </c>
      <c r="P1338" s="22" t="s">
        <v>2888</v>
      </c>
      <c r="Q1338" s="27" t="s">
        <v>26350</v>
      </c>
      <c r="T1338" s="5" t="s">
        <v>772</v>
      </c>
      <c r="U1338" s="5">
        <v>1</v>
      </c>
      <c r="V1338" s="5">
        <v>18</v>
      </c>
      <c r="W1338" s="5" t="s">
        <v>772</v>
      </c>
      <c r="X1338" s="5">
        <v>1</v>
      </c>
      <c r="Y1338" s="5">
        <v>20</v>
      </c>
      <c r="Z1338" s="5"/>
      <c r="AA1338" s="5" t="s">
        <v>19803</v>
      </c>
      <c r="AB1338" s="5" t="s">
        <v>404</v>
      </c>
      <c r="AC1338" s="5"/>
      <c r="AD1338" s="5"/>
      <c r="AE1338" s="5" t="s">
        <v>404</v>
      </c>
      <c r="AF1338" s="5" t="s">
        <v>785</v>
      </c>
      <c r="AG1338" s="5">
        <v>2</v>
      </c>
      <c r="AH1338" s="5">
        <v>9</v>
      </c>
      <c r="AI1338" s="5" t="s">
        <v>785</v>
      </c>
      <c r="AJ1338" s="5">
        <v>2</v>
      </c>
      <c r="AK1338" t="s">
        <v>1128</v>
      </c>
      <c r="AL1338" s="5"/>
      <c r="AM1338" s="5"/>
      <c r="AN1338" s="5"/>
      <c r="AO1338" s="5" t="s">
        <v>286</v>
      </c>
      <c r="AS1338" t="s">
        <v>287</v>
      </c>
      <c r="AT1338" t="s">
        <v>5994</v>
      </c>
      <c r="AV1338" t="s">
        <v>46</v>
      </c>
      <c r="AZ1338" s="5"/>
      <c r="BL1338" s="5"/>
      <c r="BM1338" s="5"/>
      <c r="BN1338" s="5"/>
      <c r="BO1338" s="5"/>
      <c r="BP1338" s="5"/>
      <c r="BQ1338" s="5"/>
      <c r="BR1338" s="5"/>
    </row>
    <row r="1339" spans="1:71" ht="14.4" customHeight="1" x14ac:dyDescent="0.3">
      <c r="A1339">
        <v>50</v>
      </c>
      <c r="B1339" s="5" t="s">
        <v>13880</v>
      </c>
      <c r="C1339" s="5" t="s">
        <v>28041</v>
      </c>
      <c r="D1339" s="19" t="s">
        <v>2506</v>
      </c>
      <c r="E1339" s="5" t="s">
        <v>10948</v>
      </c>
      <c r="F1339" s="5" t="s">
        <v>2295</v>
      </c>
      <c r="G1339" s="5"/>
      <c r="H1339" s="5"/>
      <c r="I1339" s="5" t="s">
        <v>2506</v>
      </c>
      <c r="J1339" s="5"/>
      <c r="K1339" s="5" t="s">
        <v>2506</v>
      </c>
      <c r="L1339" s="5" t="s">
        <v>2506</v>
      </c>
      <c r="M1339" s="5" t="s">
        <v>2506</v>
      </c>
      <c r="N1339" s="5" t="s">
        <v>2506</v>
      </c>
      <c r="O1339" s="5" t="s">
        <v>2506</v>
      </c>
      <c r="P1339" s="22" t="s">
        <v>2506</v>
      </c>
      <c r="Q1339" s="5" t="s">
        <v>2295</v>
      </c>
      <c r="R1339" s="5" t="s">
        <v>2506</v>
      </c>
      <c r="T1339" s="5" t="s">
        <v>2506</v>
      </c>
      <c r="U1339" s="5" t="s">
        <v>2506</v>
      </c>
      <c r="V1339" s="5" t="s">
        <v>2506</v>
      </c>
      <c r="W1339" s="5" t="s">
        <v>2506</v>
      </c>
      <c r="X1339" s="5" t="s">
        <v>2506</v>
      </c>
      <c r="Y1339" s="5" t="s">
        <v>2506</v>
      </c>
      <c r="Z1339" s="5"/>
      <c r="AA1339" s="5" t="s">
        <v>19803</v>
      </c>
      <c r="AB1339" s="5" t="s">
        <v>404</v>
      </c>
      <c r="AC1339" s="5"/>
      <c r="AD1339" s="5"/>
      <c r="AE1339" s="5" t="s">
        <v>404</v>
      </c>
      <c r="AF1339" t="s">
        <v>772</v>
      </c>
      <c r="AG1339">
        <v>1</v>
      </c>
      <c r="AH1339">
        <v>1</v>
      </c>
      <c r="AI1339" t="s">
        <v>772</v>
      </c>
      <c r="AJ1339">
        <v>1</v>
      </c>
      <c r="AK1339">
        <v>14</v>
      </c>
      <c r="AO1339" t="s">
        <v>286</v>
      </c>
      <c r="AS1339" t="s">
        <v>287</v>
      </c>
      <c r="AT1339" t="s">
        <v>133</v>
      </c>
      <c r="AZ1339" s="5"/>
      <c r="BJ1339" t="s">
        <v>2877</v>
      </c>
      <c r="BL1339" s="5"/>
      <c r="BM1339" s="5"/>
      <c r="BN1339" s="5"/>
      <c r="BO1339" s="5"/>
      <c r="BP1339" s="5"/>
      <c r="BQ1339" s="5"/>
      <c r="BR1339" s="5"/>
    </row>
    <row r="1340" spans="1:71" ht="14.4" customHeight="1" x14ac:dyDescent="0.3">
      <c r="A1340">
        <v>50</v>
      </c>
      <c r="B1340" s="5" t="s">
        <v>13883</v>
      </c>
      <c r="C1340" s="5" t="s">
        <v>27793</v>
      </c>
      <c r="D1340" s="19" t="s">
        <v>2506</v>
      </c>
      <c r="E1340" s="5"/>
      <c r="F1340" s="5" t="s">
        <v>2295</v>
      </c>
      <c r="G1340" s="5"/>
      <c r="H1340" s="5"/>
      <c r="I1340" s="5" t="s">
        <v>2506</v>
      </c>
      <c r="J1340" s="5"/>
      <c r="K1340" s="5" t="s">
        <v>2506</v>
      </c>
      <c r="L1340" s="5" t="s">
        <v>2506</v>
      </c>
      <c r="M1340" s="5" t="s">
        <v>2506</v>
      </c>
      <c r="N1340" s="5" t="s">
        <v>2506</v>
      </c>
      <c r="O1340" s="5" t="s">
        <v>2506</v>
      </c>
      <c r="P1340" s="22" t="s">
        <v>2506</v>
      </c>
      <c r="Q1340" s="5" t="s">
        <v>2295</v>
      </c>
      <c r="R1340" s="5" t="s">
        <v>2506</v>
      </c>
      <c r="T1340" s="5" t="s">
        <v>2506</v>
      </c>
      <c r="U1340" s="5" t="s">
        <v>2506</v>
      </c>
      <c r="V1340" s="5" t="s">
        <v>2506</v>
      </c>
      <c r="W1340" s="5" t="s">
        <v>2506</v>
      </c>
      <c r="X1340" s="5" t="s">
        <v>2506</v>
      </c>
      <c r="Y1340" s="5" t="s">
        <v>2506</v>
      </c>
      <c r="Z1340" s="5"/>
      <c r="AA1340" s="5" t="s">
        <v>19803</v>
      </c>
      <c r="AB1340" s="5" t="s">
        <v>404</v>
      </c>
      <c r="AC1340" s="5"/>
      <c r="AD1340" s="5"/>
      <c r="AE1340" s="5" t="s">
        <v>404</v>
      </c>
      <c r="AF1340" t="s">
        <v>783</v>
      </c>
      <c r="AG1340">
        <v>1</v>
      </c>
      <c r="AH1340">
        <v>1</v>
      </c>
      <c r="AI1340" t="s">
        <v>783</v>
      </c>
      <c r="AJ1340">
        <v>1</v>
      </c>
      <c r="AK1340" t="s">
        <v>313</v>
      </c>
      <c r="AO1340" t="s">
        <v>286</v>
      </c>
      <c r="AS1340" t="s">
        <v>287</v>
      </c>
      <c r="AT1340" t="s">
        <v>5995</v>
      </c>
      <c r="AV1340" t="s">
        <v>53</v>
      </c>
      <c r="AZ1340" s="5"/>
      <c r="BL1340" s="5"/>
      <c r="BM1340" s="5"/>
      <c r="BN1340" s="5"/>
      <c r="BO1340" s="5"/>
      <c r="BP1340" s="5"/>
      <c r="BQ1340" s="5"/>
      <c r="BR1340" s="5"/>
    </row>
    <row r="1341" spans="1:71" ht="14.4" customHeight="1" x14ac:dyDescent="0.3">
      <c r="A1341">
        <v>50</v>
      </c>
      <c r="B1341" s="5" t="s">
        <v>13884</v>
      </c>
      <c r="C1341" s="5" t="s">
        <v>8037</v>
      </c>
      <c r="D1341" s="19" t="s">
        <v>1249</v>
      </c>
      <c r="E1341" s="5"/>
      <c r="F1341" s="5" t="s">
        <v>5677</v>
      </c>
      <c r="G1341" s="5"/>
      <c r="H1341" s="5"/>
      <c r="I1341" s="5" t="s">
        <v>783</v>
      </c>
      <c r="J1341" s="5"/>
      <c r="K1341" s="5">
        <v>1</v>
      </c>
      <c r="L1341" s="5">
        <v>5</v>
      </c>
      <c r="M1341" s="5" t="s">
        <v>783</v>
      </c>
      <c r="N1341" s="5">
        <v>1</v>
      </c>
      <c r="O1341" s="5">
        <v>5</v>
      </c>
      <c r="P1341" s="22" t="s">
        <v>2506</v>
      </c>
      <c r="Q1341" s="5" t="s">
        <v>2295</v>
      </c>
      <c r="R1341" s="5" t="s">
        <v>2506</v>
      </c>
      <c r="T1341" s="5" t="s">
        <v>2506</v>
      </c>
      <c r="U1341" s="5" t="s">
        <v>2506</v>
      </c>
      <c r="V1341" s="5" t="s">
        <v>2506</v>
      </c>
      <c r="W1341" s="5" t="s">
        <v>2506</v>
      </c>
      <c r="X1341" s="5" t="s">
        <v>2506</v>
      </c>
      <c r="Y1341" s="5" t="s">
        <v>2506</v>
      </c>
      <c r="Z1341" s="5"/>
      <c r="AA1341" s="5" t="s">
        <v>19803</v>
      </c>
      <c r="AB1341" s="5" t="s">
        <v>404</v>
      </c>
      <c r="AC1341" s="5"/>
      <c r="AD1341" s="5"/>
      <c r="AE1341" s="5" t="s">
        <v>404</v>
      </c>
      <c r="AF1341" t="s">
        <v>783</v>
      </c>
      <c r="AG1341">
        <v>1</v>
      </c>
      <c r="AH1341">
        <v>5</v>
      </c>
      <c r="AI1341" t="s">
        <v>783</v>
      </c>
      <c r="AJ1341">
        <v>1</v>
      </c>
      <c r="AK1341">
        <v>19</v>
      </c>
      <c r="AO1341" t="s">
        <v>286</v>
      </c>
      <c r="AS1341" t="s">
        <v>287</v>
      </c>
      <c r="AT1341" t="s">
        <v>151</v>
      </c>
      <c r="AV1341" t="s">
        <v>47</v>
      </c>
      <c r="AZ1341" s="5"/>
      <c r="BL1341" s="5"/>
      <c r="BM1341" s="5"/>
      <c r="BN1341" s="5"/>
      <c r="BO1341" s="5"/>
      <c r="BP1341" s="5"/>
      <c r="BQ1341" s="5"/>
      <c r="BR1341" s="5"/>
    </row>
    <row r="1342" spans="1:71" ht="14.4" customHeight="1" x14ac:dyDescent="0.3">
      <c r="A1342">
        <v>50</v>
      </c>
      <c r="B1342" s="5" t="s">
        <v>13890</v>
      </c>
      <c r="C1342" s="5" t="s">
        <v>10949</v>
      </c>
      <c r="D1342" s="19" t="s">
        <v>2506</v>
      </c>
      <c r="E1342" s="5"/>
      <c r="F1342" s="5" t="s">
        <v>2295</v>
      </c>
      <c r="G1342" s="5"/>
      <c r="H1342" s="5"/>
      <c r="I1342" s="5" t="s">
        <v>2506</v>
      </c>
      <c r="J1342" s="5"/>
      <c r="K1342" s="5" t="s">
        <v>2506</v>
      </c>
      <c r="L1342" s="5" t="s">
        <v>2506</v>
      </c>
      <c r="M1342" s="5" t="s">
        <v>2506</v>
      </c>
      <c r="N1342" s="5" t="s">
        <v>2506</v>
      </c>
      <c r="O1342" s="5" t="s">
        <v>2506</v>
      </c>
      <c r="P1342" s="22" t="s">
        <v>2506</v>
      </c>
      <c r="Q1342" s="5" t="s">
        <v>2295</v>
      </c>
      <c r="R1342" s="5" t="s">
        <v>2506</v>
      </c>
      <c r="T1342" s="5" t="s">
        <v>2506</v>
      </c>
      <c r="U1342" s="5" t="s">
        <v>2506</v>
      </c>
      <c r="V1342" s="5" t="s">
        <v>2506</v>
      </c>
      <c r="W1342" s="5" t="s">
        <v>2506</v>
      </c>
      <c r="X1342" s="5" t="s">
        <v>2506</v>
      </c>
      <c r="Y1342" s="5" t="s">
        <v>2506</v>
      </c>
      <c r="Z1342" s="5"/>
      <c r="AA1342" s="5" t="s">
        <v>19803</v>
      </c>
      <c r="AB1342" s="5" t="s">
        <v>404</v>
      </c>
      <c r="AC1342" s="5"/>
      <c r="AD1342" s="5"/>
      <c r="AE1342" s="5" t="s">
        <v>404</v>
      </c>
      <c r="AF1342" t="s">
        <v>779</v>
      </c>
      <c r="AG1342" t="s">
        <v>1442</v>
      </c>
      <c r="AH1342">
        <v>1</v>
      </c>
      <c r="AI1342" t="s">
        <v>779</v>
      </c>
      <c r="AJ1342" s="5" t="s">
        <v>1442</v>
      </c>
      <c r="AK1342">
        <v>2</v>
      </c>
      <c r="AO1342" t="s">
        <v>286</v>
      </c>
      <c r="AS1342" t="s">
        <v>287</v>
      </c>
      <c r="AT1342" t="s">
        <v>5997</v>
      </c>
      <c r="AZ1342" s="5"/>
      <c r="BL1342" s="5"/>
      <c r="BM1342" s="5"/>
      <c r="BN1342" s="5"/>
      <c r="BO1342" s="5"/>
      <c r="BP1342" s="5"/>
      <c r="BQ1342" s="5"/>
      <c r="BR1342" s="5"/>
    </row>
    <row r="1343" spans="1:71" ht="14.4" customHeight="1" x14ac:dyDescent="0.3">
      <c r="A1343">
        <v>50</v>
      </c>
      <c r="B1343" s="5" t="s">
        <v>13900</v>
      </c>
      <c r="C1343" s="5" t="s">
        <v>8750</v>
      </c>
      <c r="D1343" s="19" t="s">
        <v>2528</v>
      </c>
      <c r="E1343" s="5"/>
      <c r="F1343" s="5" t="s">
        <v>2295</v>
      </c>
      <c r="G1343" s="5"/>
      <c r="H1343" s="5"/>
      <c r="I1343" s="5" t="s">
        <v>799</v>
      </c>
      <c r="J1343" s="5"/>
      <c r="K1343" s="5">
        <v>2</v>
      </c>
      <c r="L1343" s="5">
        <v>5</v>
      </c>
      <c r="M1343" s="5" t="s">
        <v>799</v>
      </c>
      <c r="N1343" s="5">
        <v>2</v>
      </c>
      <c r="O1343" s="5">
        <v>6</v>
      </c>
      <c r="P1343" s="22" t="s">
        <v>2528</v>
      </c>
      <c r="Q1343" s="5" t="s">
        <v>2295</v>
      </c>
      <c r="R1343" s="5" t="s">
        <v>2528</v>
      </c>
      <c r="T1343" s="5" t="s">
        <v>2528</v>
      </c>
      <c r="U1343" s="5" t="s">
        <v>2528</v>
      </c>
      <c r="V1343" s="5" t="s">
        <v>2528</v>
      </c>
      <c r="W1343" s="5" t="s">
        <v>2528</v>
      </c>
      <c r="X1343" s="5" t="s">
        <v>2528</v>
      </c>
      <c r="Y1343" s="5" t="s">
        <v>2528</v>
      </c>
      <c r="Z1343" s="5"/>
      <c r="AA1343" s="5" t="s">
        <v>19803</v>
      </c>
      <c r="AB1343" s="5" t="s">
        <v>404</v>
      </c>
      <c r="AC1343" s="5"/>
      <c r="AD1343" s="5"/>
      <c r="AE1343" s="5" t="s">
        <v>404</v>
      </c>
      <c r="AF1343" t="s">
        <v>799</v>
      </c>
      <c r="AG1343">
        <v>2</v>
      </c>
      <c r="AH1343" t="s">
        <v>20294</v>
      </c>
      <c r="AI1343" t="s">
        <v>890</v>
      </c>
      <c r="AJ1343">
        <v>2</v>
      </c>
      <c r="AK1343">
        <v>20</v>
      </c>
      <c r="AO1343" t="s">
        <v>286</v>
      </c>
      <c r="AS1343" t="s">
        <v>287</v>
      </c>
      <c r="AT1343" t="s">
        <v>55</v>
      </c>
      <c r="AV1343" t="s">
        <v>47</v>
      </c>
      <c r="AZ1343" s="5"/>
      <c r="BL1343" s="5"/>
      <c r="BM1343" s="5"/>
      <c r="BN1343" s="5"/>
      <c r="BO1343" s="5"/>
      <c r="BP1343" s="5"/>
      <c r="BQ1343" s="5"/>
      <c r="BR1343" s="5"/>
    </row>
    <row r="1344" spans="1:71" ht="14.4" customHeight="1" x14ac:dyDescent="0.3">
      <c r="A1344">
        <v>50</v>
      </c>
      <c r="B1344" s="5" t="s">
        <v>13901</v>
      </c>
      <c r="C1344" s="5" t="s">
        <v>8751</v>
      </c>
      <c r="D1344" s="19" t="s">
        <v>2528</v>
      </c>
      <c r="E1344" s="5"/>
      <c r="F1344" s="5" t="s">
        <v>2295</v>
      </c>
      <c r="G1344" s="5"/>
      <c r="H1344" s="5"/>
      <c r="I1344" s="5" t="s">
        <v>890</v>
      </c>
      <c r="J1344" s="5"/>
      <c r="K1344" s="5">
        <v>2</v>
      </c>
      <c r="L1344" s="5">
        <v>25</v>
      </c>
      <c r="M1344" s="5" t="s">
        <v>890</v>
      </c>
      <c r="N1344" s="5">
        <v>2</v>
      </c>
      <c r="O1344" s="5">
        <v>1</v>
      </c>
      <c r="P1344" s="22" t="s">
        <v>2528</v>
      </c>
      <c r="Q1344" s="5" t="s">
        <v>2295</v>
      </c>
      <c r="R1344" s="5" t="s">
        <v>2528</v>
      </c>
      <c r="T1344" s="5" t="s">
        <v>2528</v>
      </c>
      <c r="U1344" s="5" t="s">
        <v>2528</v>
      </c>
      <c r="V1344" s="5" t="s">
        <v>2528</v>
      </c>
      <c r="W1344" s="5" t="s">
        <v>2528</v>
      </c>
      <c r="X1344" s="5" t="s">
        <v>2528</v>
      </c>
      <c r="Y1344" s="5" t="s">
        <v>2528</v>
      </c>
      <c r="Z1344" s="5"/>
      <c r="AA1344" s="5" t="s">
        <v>19803</v>
      </c>
      <c r="AB1344" s="5" t="s">
        <v>404</v>
      </c>
      <c r="AC1344" s="5"/>
      <c r="AD1344" s="5"/>
      <c r="AE1344" s="5" t="s">
        <v>404</v>
      </c>
      <c r="AF1344" s="5" t="s">
        <v>890</v>
      </c>
      <c r="AG1344" s="5">
        <v>2</v>
      </c>
      <c r="AH1344" s="5" t="s">
        <v>20292</v>
      </c>
      <c r="AI1344" s="5" t="s">
        <v>812</v>
      </c>
      <c r="AJ1344" s="5">
        <v>1</v>
      </c>
      <c r="AK1344" t="s">
        <v>361</v>
      </c>
      <c r="AL1344" s="5"/>
      <c r="AM1344" s="5"/>
      <c r="AN1344" s="5"/>
      <c r="AO1344" s="5" t="s">
        <v>286</v>
      </c>
      <c r="AS1344" t="s">
        <v>287</v>
      </c>
      <c r="AT1344" t="s">
        <v>5998</v>
      </c>
      <c r="AV1344" t="s">
        <v>6119</v>
      </c>
      <c r="AZ1344" s="5"/>
      <c r="BL1344" s="5"/>
      <c r="BM1344" s="5"/>
      <c r="BN1344" s="5"/>
      <c r="BO1344" s="5"/>
      <c r="BP1344" s="5"/>
      <c r="BQ1344" s="5"/>
      <c r="BR1344" s="5"/>
    </row>
    <row r="1345" spans="1:70" ht="14.4" customHeight="1" x14ac:dyDescent="0.3">
      <c r="A1345">
        <v>50</v>
      </c>
      <c r="B1345" s="5" t="s">
        <v>13903</v>
      </c>
      <c r="C1345" s="5" t="s">
        <v>27798</v>
      </c>
      <c r="D1345" s="19" t="s">
        <v>2506</v>
      </c>
      <c r="E1345" s="5"/>
      <c r="F1345" s="5" t="s">
        <v>2295</v>
      </c>
      <c r="G1345" s="5"/>
      <c r="H1345" s="5"/>
      <c r="I1345" s="5" t="s">
        <v>2506</v>
      </c>
      <c r="J1345" s="5"/>
      <c r="K1345" s="5" t="s">
        <v>2506</v>
      </c>
      <c r="L1345" s="5" t="s">
        <v>2506</v>
      </c>
      <c r="M1345" s="5" t="s">
        <v>2506</v>
      </c>
      <c r="N1345" s="5" t="s">
        <v>2506</v>
      </c>
      <c r="O1345" s="5" t="s">
        <v>2506</v>
      </c>
      <c r="P1345" s="22" t="s">
        <v>2506</v>
      </c>
      <c r="Q1345" s="5" t="s">
        <v>2295</v>
      </c>
      <c r="R1345" s="5" t="s">
        <v>2506</v>
      </c>
      <c r="T1345" s="5" t="s">
        <v>2506</v>
      </c>
      <c r="U1345" s="5" t="s">
        <v>2506</v>
      </c>
      <c r="V1345" s="5" t="s">
        <v>2506</v>
      </c>
      <c r="W1345" s="5" t="s">
        <v>2506</v>
      </c>
      <c r="X1345" s="5" t="s">
        <v>2506</v>
      </c>
      <c r="Y1345" s="5" t="s">
        <v>2506</v>
      </c>
      <c r="Z1345" s="5"/>
      <c r="AA1345" s="5" t="s">
        <v>19803</v>
      </c>
      <c r="AB1345" s="5" t="s">
        <v>404</v>
      </c>
      <c r="AC1345" s="5"/>
      <c r="AD1345" s="5"/>
      <c r="AE1345" s="5" t="s">
        <v>404</v>
      </c>
      <c r="AF1345" s="5" t="s">
        <v>850</v>
      </c>
      <c r="AG1345" s="5" t="s">
        <v>1442</v>
      </c>
      <c r="AH1345" t="s">
        <v>124</v>
      </c>
      <c r="AI1345" s="5" t="s">
        <v>850</v>
      </c>
      <c r="AJ1345" s="5" t="s">
        <v>1442</v>
      </c>
      <c r="AK1345" s="5" t="s">
        <v>1008</v>
      </c>
      <c r="AL1345" s="5"/>
      <c r="AM1345" s="5"/>
      <c r="AN1345" s="5"/>
      <c r="AO1345" s="5" t="s">
        <v>286</v>
      </c>
      <c r="AS1345" t="s">
        <v>287</v>
      </c>
      <c r="AT1345" t="s">
        <v>5999</v>
      </c>
      <c r="AV1345" t="s">
        <v>6120</v>
      </c>
      <c r="AZ1345" s="5"/>
      <c r="BL1345" s="5"/>
      <c r="BM1345" s="5"/>
      <c r="BN1345" s="5"/>
      <c r="BO1345" s="5"/>
      <c r="BP1345" s="5"/>
      <c r="BQ1345" s="5"/>
      <c r="BR1345" s="5"/>
    </row>
    <row r="1346" spans="1:70" ht="14.4" customHeight="1" x14ac:dyDescent="0.3">
      <c r="A1346">
        <v>50</v>
      </c>
      <c r="B1346" s="5" t="s">
        <v>13904</v>
      </c>
      <c r="C1346" s="5" t="s">
        <v>27799</v>
      </c>
      <c r="D1346" s="19" t="s">
        <v>2506</v>
      </c>
      <c r="E1346" s="5"/>
      <c r="F1346" s="5" t="s">
        <v>2295</v>
      </c>
      <c r="G1346" s="5"/>
      <c r="H1346" s="5"/>
      <c r="I1346" s="5" t="s">
        <v>2506</v>
      </c>
      <c r="J1346" s="5"/>
      <c r="K1346" s="5" t="s">
        <v>2506</v>
      </c>
      <c r="L1346" s="5" t="s">
        <v>2506</v>
      </c>
      <c r="M1346" s="5" t="s">
        <v>2506</v>
      </c>
      <c r="N1346" s="5" t="s">
        <v>2506</v>
      </c>
      <c r="O1346" s="5" t="s">
        <v>2506</v>
      </c>
      <c r="P1346" s="22" t="s">
        <v>2506</v>
      </c>
      <c r="Q1346" s="5" t="s">
        <v>2295</v>
      </c>
      <c r="R1346" s="5" t="s">
        <v>2506</v>
      </c>
      <c r="T1346" s="5" t="s">
        <v>2506</v>
      </c>
      <c r="U1346" s="5" t="s">
        <v>2506</v>
      </c>
      <c r="V1346" s="5" t="s">
        <v>2506</v>
      </c>
      <c r="W1346" s="5" t="s">
        <v>2506</v>
      </c>
      <c r="X1346" s="5" t="s">
        <v>2506</v>
      </c>
      <c r="Y1346" s="5" t="s">
        <v>2506</v>
      </c>
      <c r="Z1346" s="5"/>
      <c r="AA1346" s="5" t="s">
        <v>19803</v>
      </c>
      <c r="AB1346" s="5" t="s">
        <v>404</v>
      </c>
      <c r="AC1346" s="5"/>
      <c r="AD1346" s="5"/>
      <c r="AE1346" s="5" t="s">
        <v>404</v>
      </c>
      <c r="AF1346" t="s">
        <v>964</v>
      </c>
      <c r="AG1346">
        <v>1</v>
      </c>
      <c r="AH1346">
        <v>1</v>
      </c>
      <c r="AI1346" t="s">
        <v>964</v>
      </c>
      <c r="AJ1346">
        <v>1</v>
      </c>
      <c r="AK1346">
        <v>12</v>
      </c>
      <c r="AO1346" t="s">
        <v>0</v>
      </c>
      <c r="AS1346" t="s">
        <v>287</v>
      </c>
      <c r="AT1346" t="s">
        <v>6000</v>
      </c>
      <c r="AV1346" t="s">
        <v>46</v>
      </c>
      <c r="AZ1346" s="5"/>
      <c r="BL1346" s="5"/>
      <c r="BM1346" s="5"/>
      <c r="BN1346" s="5"/>
      <c r="BO1346" s="5"/>
      <c r="BP1346" s="5"/>
      <c r="BQ1346" s="5"/>
      <c r="BR1346" s="5"/>
    </row>
    <row r="1347" spans="1:70" ht="14.4" customHeight="1" x14ac:dyDescent="0.3">
      <c r="A1347">
        <v>50</v>
      </c>
      <c r="B1347" s="5" t="s">
        <v>13906</v>
      </c>
      <c r="C1347" s="5" t="s">
        <v>28045</v>
      </c>
      <c r="D1347" s="19" t="s">
        <v>2506</v>
      </c>
      <c r="E1347" s="5"/>
      <c r="F1347" s="5" t="s">
        <v>2295</v>
      </c>
      <c r="G1347" s="5"/>
      <c r="H1347" s="5"/>
      <c r="I1347" s="5" t="s">
        <v>2506</v>
      </c>
      <c r="J1347" s="5"/>
      <c r="K1347" s="5" t="s">
        <v>2506</v>
      </c>
      <c r="L1347" s="5" t="s">
        <v>2506</v>
      </c>
      <c r="M1347" s="5" t="s">
        <v>2506</v>
      </c>
      <c r="N1347" s="5" t="s">
        <v>2506</v>
      </c>
      <c r="O1347" s="5" t="s">
        <v>2506</v>
      </c>
      <c r="P1347" s="22" t="s">
        <v>2506</v>
      </c>
      <c r="Q1347" s="5" t="s">
        <v>2295</v>
      </c>
      <c r="R1347" s="5" t="s">
        <v>2506</v>
      </c>
      <c r="T1347" s="5" t="s">
        <v>2506</v>
      </c>
      <c r="U1347" s="5" t="s">
        <v>2506</v>
      </c>
      <c r="V1347" s="5" t="s">
        <v>2506</v>
      </c>
      <c r="W1347" s="5" t="s">
        <v>2506</v>
      </c>
      <c r="X1347" s="5" t="s">
        <v>2506</v>
      </c>
      <c r="Y1347" s="5" t="s">
        <v>2506</v>
      </c>
      <c r="Z1347" s="5"/>
      <c r="AA1347" s="5" t="s">
        <v>19803</v>
      </c>
      <c r="AB1347" s="5" t="s">
        <v>404</v>
      </c>
      <c r="AC1347" s="5"/>
      <c r="AD1347" s="5"/>
      <c r="AE1347" s="5" t="s">
        <v>404</v>
      </c>
      <c r="AF1347" t="s">
        <v>837</v>
      </c>
      <c r="AG1347">
        <v>1</v>
      </c>
      <c r="AH1347" t="s">
        <v>124</v>
      </c>
      <c r="AI1347" t="s">
        <v>837</v>
      </c>
      <c r="AJ1347">
        <v>1</v>
      </c>
      <c r="AK1347" t="s">
        <v>1106</v>
      </c>
      <c r="AO1347" t="s">
        <v>286</v>
      </c>
      <c r="AS1347" t="s">
        <v>287</v>
      </c>
      <c r="AT1347" t="s">
        <v>123</v>
      </c>
      <c r="AV1347" t="s">
        <v>125</v>
      </c>
      <c r="AZ1347" s="5"/>
      <c r="BL1347" s="5"/>
      <c r="BM1347" s="5"/>
      <c r="BN1347" s="5"/>
      <c r="BO1347" s="5"/>
      <c r="BP1347" s="5"/>
      <c r="BQ1347" s="5"/>
      <c r="BR1347" s="5"/>
    </row>
    <row r="1348" spans="1:70" ht="14.4" customHeight="1" x14ac:dyDescent="0.3">
      <c r="A1348">
        <v>50</v>
      </c>
      <c r="B1348" s="5" t="s">
        <v>13907</v>
      </c>
      <c r="C1348" s="5" t="s">
        <v>28046</v>
      </c>
      <c r="D1348" s="19" t="s">
        <v>2506</v>
      </c>
      <c r="E1348" s="5"/>
      <c r="F1348" s="5" t="s">
        <v>2295</v>
      </c>
      <c r="G1348" s="5"/>
      <c r="H1348" s="5"/>
      <c r="I1348" s="5" t="s">
        <v>2506</v>
      </c>
      <c r="J1348" s="5"/>
      <c r="K1348" s="5" t="s">
        <v>2506</v>
      </c>
      <c r="L1348" s="5" t="s">
        <v>2506</v>
      </c>
      <c r="M1348" s="5" t="s">
        <v>2506</v>
      </c>
      <c r="N1348" s="5" t="s">
        <v>2506</v>
      </c>
      <c r="O1348" s="5" t="s">
        <v>2506</v>
      </c>
      <c r="P1348" s="22" t="s">
        <v>2506</v>
      </c>
      <c r="Q1348" s="5" t="s">
        <v>2295</v>
      </c>
      <c r="R1348" s="5" t="s">
        <v>2506</v>
      </c>
      <c r="T1348" s="5" t="s">
        <v>2506</v>
      </c>
      <c r="U1348" s="5" t="s">
        <v>2506</v>
      </c>
      <c r="V1348" s="5" t="s">
        <v>2506</v>
      </c>
      <c r="W1348" s="5" t="s">
        <v>2506</v>
      </c>
      <c r="X1348" s="5" t="s">
        <v>2506</v>
      </c>
      <c r="Y1348" s="5" t="s">
        <v>2506</v>
      </c>
      <c r="Z1348" s="5"/>
      <c r="AA1348" s="5" t="s">
        <v>19803</v>
      </c>
      <c r="AB1348" s="5" t="s">
        <v>404</v>
      </c>
      <c r="AC1348" s="5"/>
      <c r="AD1348" s="5"/>
      <c r="AE1348" s="5" t="s">
        <v>404</v>
      </c>
      <c r="AF1348" t="s">
        <v>963</v>
      </c>
      <c r="AG1348" t="s">
        <v>1442</v>
      </c>
      <c r="AH1348">
        <v>1</v>
      </c>
      <c r="AI1348" t="s">
        <v>963</v>
      </c>
      <c r="AJ1348" s="5" t="s">
        <v>1442</v>
      </c>
      <c r="AK1348" t="s">
        <v>1176</v>
      </c>
      <c r="AO1348" t="s">
        <v>286</v>
      </c>
      <c r="AS1348" t="s">
        <v>287</v>
      </c>
      <c r="AT1348" t="s">
        <v>5983</v>
      </c>
      <c r="AV1348" t="s">
        <v>28163</v>
      </c>
      <c r="AZ1348" s="5"/>
      <c r="BL1348" s="5"/>
      <c r="BM1348" s="5"/>
      <c r="BN1348" s="5"/>
      <c r="BO1348" s="5"/>
      <c r="BP1348" s="5"/>
      <c r="BQ1348" s="5"/>
      <c r="BR1348" s="5"/>
    </row>
    <row r="1349" spans="1:70" ht="14.4" customHeight="1" x14ac:dyDescent="0.3">
      <c r="A1349">
        <v>50</v>
      </c>
      <c r="B1349" s="5" t="s">
        <v>13905</v>
      </c>
      <c r="C1349" s="5" t="s">
        <v>28044</v>
      </c>
      <c r="D1349" s="19" t="s">
        <v>2112</v>
      </c>
      <c r="E1349" s="5"/>
      <c r="F1349" s="5" t="s">
        <v>27120</v>
      </c>
      <c r="G1349" s="5"/>
      <c r="H1349" s="5"/>
      <c r="I1349" s="5" t="s">
        <v>964</v>
      </c>
      <c r="J1349" s="5"/>
      <c r="K1349" s="5">
        <v>1</v>
      </c>
      <c r="L1349" s="5">
        <v>21</v>
      </c>
      <c r="M1349" s="5" t="s">
        <v>964</v>
      </c>
      <c r="N1349" s="5">
        <v>1</v>
      </c>
      <c r="O1349" s="5" t="s">
        <v>987</v>
      </c>
      <c r="P1349" s="22" t="s">
        <v>2897</v>
      </c>
      <c r="Q1349" s="5" t="s">
        <v>26354</v>
      </c>
      <c r="T1349" s="5" t="s">
        <v>964</v>
      </c>
      <c r="U1349" s="5">
        <v>1</v>
      </c>
      <c r="V1349" s="5">
        <v>16</v>
      </c>
      <c r="W1349" s="5" t="s">
        <v>964</v>
      </c>
      <c r="X1349" s="5">
        <v>1</v>
      </c>
      <c r="Y1349" s="5">
        <v>17</v>
      </c>
      <c r="Z1349" s="5"/>
      <c r="AA1349" s="5" t="s">
        <v>19803</v>
      </c>
      <c r="AB1349" s="5" t="s">
        <v>404</v>
      </c>
      <c r="AC1349" s="5"/>
      <c r="AD1349" s="5"/>
      <c r="AE1349" s="5" t="s">
        <v>404</v>
      </c>
      <c r="AF1349" t="s">
        <v>964</v>
      </c>
      <c r="AG1349">
        <v>1</v>
      </c>
      <c r="AH1349">
        <v>21</v>
      </c>
      <c r="AI1349" t="s">
        <v>836</v>
      </c>
      <c r="AJ1349">
        <v>2</v>
      </c>
      <c r="AK1349" t="s">
        <v>1021</v>
      </c>
      <c r="AO1349" t="s">
        <v>286</v>
      </c>
      <c r="AS1349" t="s">
        <v>287</v>
      </c>
      <c r="AT1349" t="s">
        <v>56</v>
      </c>
      <c r="AV1349" t="s">
        <v>10</v>
      </c>
      <c r="AZ1349" s="5"/>
      <c r="BL1349" s="5"/>
      <c r="BM1349" s="5"/>
      <c r="BN1349" s="5"/>
      <c r="BO1349" s="5"/>
      <c r="BP1349" s="5"/>
      <c r="BQ1349" s="5"/>
      <c r="BR1349" s="5"/>
    </row>
    <row r="1350" spans="1:70" ht="14.4" customHeight="1" x14ac:dyDescent="0.3">
      <c r="A1350">
        <v>50</v>
      </c>
      <c r="B1350" s="5" t="s">
        <v>13879</v>
      </c>
      <c r="C1350" s="5" t="s">
        <v>28042</v>
      </c>
      <c r="D1350" s="19" t="s">
        <v>2143</v>
      </c>
      <c r="E1350" s="5"/>
      <c r="F1350" s="5" t="s">
        <v>23762</v>
      </c>
      <c r="G1350" s="5"/>
      <c r="H1350" s="5"/>
      <c r="I1350" s="5" t="s">
        <v>775</v>
      </c>
      <c r="J1350" s="5"/>
      <c r="K1350" s="5">
        <v>2</v>
      </c>
      <c r="L1350" s="5">
        <v>21</v>
      </c>
      <c r="M1350" s="5" t="s">
        <v>775</v>
      </c>
      <c r="N1350" s="5">
        <v>2</v>
      </c>
      <c r="O1350" s="5">
        <v>22</v>
      </c>
      <c r="P1350" s="22" t="s">
        <v>2887</v>
      </c>
      <c r="Q1350" s="5" t="s">
        <v>25422</v>
      </c>
      <c r="T1350" s="5" t="s">
        <v>775</v>
      </c>
      <c r="U1350" s="5">
        <v>2</v>
      </c>
      <c r="V1350" s="5">
        <v>9</v>
      </c>
      <c r="W1350" s="5" t="s">
        <v>775</v>
      </c>
      <c r="X1350" s="5">
        <v>2</v>
      </c>
      <c r="Y1350" s="5">
        <v>10</v>
      </c>
      <c r="Z1350" s="5"/>
      <c r="AA1350" s="5" t="s">
        <v>19803</v>
      </c>
      <c r="AB1350" s="5" t="s">
        <v>404</v>
      </c>
      <c r="AC1350" s="5"/>
      <c r="AD1350" s="5"/>
      <c r="AE1350" s="5" t="s">
        <v>404</v>
      </c>
      <c r="AF1350" t="s">
        <v>775</v>
      </c>
      <c r="AG1350">
        <v>2</v>
      </c>
      <c r="AH1350">
        <v>21</v>
      </c>
      <c r="AI1350" t="s">
        <v>775</v>
      </c>
      <c r="AJ1350">
        <v>2</v>
      </c>
      <c r="AK1350" t="s">
        <v>1128</v>
      </c>
      <c r="AO1350" t="s">
        <v>286</v>
      </c>
      <c r="AS1350" t="s">
        <v>287</v>
      </c>
      <c r="AT1350" t="s">
        <v>131</v>
      </c>
      <c r="AZ1350" s="5"/>
      <c r="BL1350" s="5"/>
      <c r="BM1350" s="5"/>
      <c r="BN1350" s="5"/>
      <c r="BO1350" s="5"/>
      <c r="BP1350" s="5"/>
      <c r="BQ1350" s="5"/>
      <c r="BR1350" s="5"/>
    </row>
    <row r="1351" spans="1:70" ht="14.4" customHeight="1" x14ac:dyDescent="0.3">
      <c r="A1351">
        <v>50</v>
      </c>
      <c r="B1351" s="5" t="s">
        <v>13891</v>
      </c>
      <c r="C1351" s="5" t="s">
        <v>28083</v>
      </c>
      <c r="D1351" s="19" t="s">
        <v>2178</v>
      </c>
      <c r="E1351" s="5"/>
      <c r="F1351" s="5" t="s">
        <v>27123</v>
      </c>
      <c r="G1351" s="5"/>
      <c r="H1351" s="5"/>
      <c r="I1351" s="5" t="s">
        <v>779</v>
      </c>
      <c r="J1351" s="5"/>
      <c r="K1351" s="5">
        <v>2</v>
      </c>
      <c r="L1351" s="5">
        <v>13</v>
      </c>
      <c r="M1351" s="5" t="s">
        <v>779</v>
      </c>
      <c r="N1351" s="5">
        <v>2</v>
      </c>
      <c r="O1351" s="5">
        <v>13</v>
      </c>
      <c r="P1351" s="22" t="s">
        <v>2890</v>
      </c>
      <c r="Q1351" s="5" t="s">
        <v>26351</v>
      </c>
      <c r="T1351" s="5" t="s">
        <v>779</v>
      </c>
      <c r="U1351" s="5">
        <v>2</v>
      </c>
      <c r="V1351" s="5">
        <v>7</v>
      </c>
      <c r="W1351" s="5" t="s">
        <v>779</v>
      </c>
      <c r="X1351" s="5">
        <v>2</v>
      </c>
      <c r="Y1351" s="5">
        <v>8</v>
      </c>
      <c r="Z1351" s="5"/>
      <c r="AA1351" s="5" t="s">
        <v>19803</v>
      </c>
      <c r="AB1351" s="5" t="s">
        <v>404</v>
      </c>
      <c r="AC1351" s="5"/>
      <c r="AD1351" s="5"/>
      <c r="AE1351" s="5" t="s">
        <v>404</v>
      </c>
      <c r="AF1351" t="s">
        <v>779</v>
      </c>
      <c r="AG1351" t="s">
        <v>1442</v>
      </c>
      <c r="AH1351">
        <v>13</v>
      </c>
      <c r="AI1351" t="s">
        <v>831</v>
      </c>
      <c r="AJ1351">
        <v>1</v>
      </c>
      <c r="AK1351" t="s">
        <v>1021</v>
      </c>
      <c r="AO1351" t="s">
        <v>286</v>
      </c>
      <c r="AS1351" t="s">
        <v>287</v>
      </c>
      <c r="AT1351" t="s">
        <v>48</v>
      </c>
      <c r="AV1351" t="s">
        <v>28162</v>
      </c>
      <c r="AZ1351" s="5"/>
      <c r="BL1351" s="5"/>
      <c r="BM1351" s="5"/>
      <c r="BN1351" s="5"/>
      <c r="BO1351" s="5"/>
      <c r="BP1351" s="5"/>
      <c r="BQ1351" s="5"/>
      <c r="BR1351" s="5"/>
    </row>
    <row r="1352" spans="1:70" ht="14.4" customHeight="1" x14ac:dyDescent="0.3">
      <c r="A1352">
        <v>50</v>
      </c>
      <c r="B1352" s="5" t="s">
        <v>13892</v>
      </c>
      <c r="C1352" s="22" t="s">
        <v>10434</v>
      </c>
      <c r="D1352" s="19" t="s">
        <v>2528</v>
      </c>
      <c r="E1352" s="5"/>
      <c r="F1352" s="5" t="s">
        <v>2295</v>
      </c>
      <c r="G1352" s="5"/>
      <c r="H1352" s="5"/>
      <c r="I1352" s="5" t="s">
        <v>2528</v>
      </c>
      <c r="J1352" s="5"/>
      <c r="K1352" s="5" t="s">
        <v>2528</v>
      </c>
      <c r="L1352" s="5" t="s">
        <v>2528</v>
      </c>
      <c r="M1352" s="5" t="s">
        <v>2528</v>
      </c>
      <c r="N1352" s="5" t="s">
        <v>2528</v>
      </c>
      <c r="O1352" s="5" t="s">
        <v>2528</v>
      </c>
      <c r="P1352" s="22" t="s">
        <v>2890</v>
      </c>
      <c r="Q1352" s="5" t="s">
        <v>26351</v>
      </c>
      <c r="T1352" s="5" t="s">
        <v>779</v>
      </c>
      <c r="U1352" s="5">
        <v>2</v>
      </c>
      <c r="V1352" s="5">
        <v>7</v>
      </c>
      <c r="W1352" s="5" t="s">
        <v>779</v>
      </c>
      <c r="X1352" s="5">
        <v>2</v>
      </c>
      <c r="Y1352" s="5">
        <v>8</v>
      </c>
      <c r="Z1352" s="5"/>
      <c r="AA1352" s="5" t="s">
        <v>19803</v>
      </c>
      <c r="AB1352" s="5" t="s">
        <v>404</v>
      </c>
      <c r="AC1352" s="5"/>
      <c r="AD1352" s="5"/>
      <c r="AE1352" s="5" t="s">
        <v>404</v>
      </c>
      <c r="AF1352" s="5" t="s">
        <v>841</v>
      </c>
      <c r="AG1352" s="5" t="s">
        <v>1442</v>
      </c>
      <c r="AH1352" s="5">
        <v>1</v>
      </c>
      <c r="AI1352" s="5" t="s">
        <v>845</v>
      </c>
      <c r="AJ1352" s="5">
        <v>1</v>
      </c>
      <c r="AK1352" s="5">
        <v>11</v>
      </c>
      <c r="AL1352" s="5"/>
      <c r="AM1352" s="5"/>
      <c r="AN1352" s="5"/>
      <c r="AO1352" t="s">
        <v>286</v>
      </c>
      <c r="AS1352" t="s">
        <v>287</v>
      </c>
      <c r="AT1352" t="s">
        <v>265</v>
      </c>
      <c r="AV1352" t="s">
        <v>6117</v>
      </c>
      <c r="AZ1352" s="5"/>
      <c r="BL1352" s="5"/>
      <c r="BM1352" s="5"/>
      <c r="BN1352" s="5"/>
      <c r="BO1352" s="5"/>
      <c r="BP1352" s="5"/>
      <c r="BQ1352" s="5"/>
      <c r="BR1352" s="5"/>
    </row>
    <row r="1353" spans="1:70" ht="14.4" customHeight="1" x14ac:dyDescent="0.3">
      <c r="A1353">
        <v>50</v>
      </c>
      <c r="B1353" s="5" t="s">
        <v>13894</v>
      </c>
      <c r="C1353" s="5" t="s">
        <v>27796</v>
      </c>
      <c r="D1353" s="19" t="s">
        <v>2178</v>
      </c>
      <c r="E1353" s="5"/>
      <c r="F1353" s="5" t="s">
        <v>27123</v>
      </c>
      <c r="G1353" s="5"/>
      <c r="H1353" s="5"/>
      <c r="I1353" s="5" t="s">
        <v>788</v>
      </c>
      <c r="J1353" s="5"/>
      <c r="K1353" s="5">
        <v>1</v>
      </c>
      <c r="L1353" s="5">
        <v>18</v>
      </c>
      <c r="M1353" s="5" t="s">
        <v>788</v>
      </c>
      <c r="N1353" s="5">
        <v>1</v>
      </c>
      <c r="O1353" s="5" t="s">
        <v>986</v>
      </c>
      <c r="P1353" s="22" t="s">
        <v>2892</v>
      </c>
      <c r="Q1353" s="5" t="s">
        <v>26352</v>
      </c>
      <c r="T1353" s="5" t="s">
        <v>788</v>
      </c>
      <c r="U1353" s="5">
        <v>1</v>
      </c>
      <c r="V1353" s="5">
        <v>13</v>
      </c>
      <c r="W1353" s="5" t="s">
        <v>788</v>
      </c>
      <c r="X1353" s="5">
        <v>1</v>
      </c>
      <c r="Y1353" s="5">
        <v>14</v>
      </c>
      <c r="Z1353" s="5"/>
      <c r="AA1353" s="5" t="s">
        <v>19803</v>
      </c>
      <c r="AB1353" s="5" t="s">
        <v>404</v>
      </c>
      <c r="AC1353" s="5"/>
      <c r="AD1353" s="5"/>
      <c r="AE1353" s="5" t="s">
        <v>404</v>
      </c>
      <c r="AF1353" t="s">
        <v>788</v>
      </c>
      <c r="AG1353">
        <v>1</v>
      </c>
      <c r="AH1353">
        <v>18</v>
      </c>
      <c r="AI1353" t="s">
        <v>796</v>
      </c>
      <c r="AJ1353">
        <v>2</v>
      </c>
      <c r="AK1353" t="s">
        <v>991</v>
      </c>
      <c r="AO1353" t="s">
        <v>286</v>
      </c>
      <c r="AS1353" t="s">
        <v>287</v>
      </c>
      <c r="AT1353" t="s">
        <v>51</v>
      </c>
      <c r="AV1353" t="s">
        <v>10</v>
      </c>
      <c r="AZ1353" s="5"/>
      <c r="BL1353" s="5"/>
      <c r="BM1353" s="5"/>
      <c r="BN1353" s="5"/>
      <c r="BO1353" s="5"/>
      <c r="BP1353" s="5"/>
      <c r="BQ1353" s="5"/>
      <c r="BR1353" s="5"/>
    </row>
    <row r="1354" spans="1:70" ht="14.4" customHeight="1" x14ac:dyDescent="0.3">
      <c r="A1354">
        <v>50</v>
      </c>
      <c r="B1354" s="5" t="s">
        <v>13895</v>
      </c>
      <c r="C1354" s="5" t="s">
        <v>8114</v>
      </c>
      <c r="D1354" s="19" t="s">
        <v>2376</v>
      </c>
      <c r="E1354" s="5"/>
      <c r="F1354" s="5" t="s">
        <v>23767</v>
      </c>
      <c r="G1354" s="5"/>
      <c r="H1354" s="5"/>
      <c r="I1354" s="5" t="s">
        <v>796</v>
      </c>
      <c r="J1354" s="5"/>
      <c r="K1354" s="5">
        <v>2</v>
      </c>
      <c r="L1354" s="5">
        <v>16</v>
      </c>
      <c r="M1354" s="5" t="s">
        <v>796</v>
      </c>
      <c r="N1354" s="5">
        <v>2</v>
      </c>
      <c r="O1354" s="5" t="s">
        <v>372</v>
      </c>
      <c r="P1354" s="22" t="s">
        <v>2892</v>
      </c>
      <c r="Q1354" s="5" t="s">
        <v>26352</v>
      </c>
      <c r="T1354" s="5" t="s">
        <v>788</v>
      </c>
      <c r="U1354" s="5">
        <v>1</v>
      </c>
      <c r="V1354" s="5">
        <v>13</v>
      </c>
      <c r="W1354" s="5" t="s">
        <v>788</v>
      </c>
      <c r="X1354" s="5">
        <v>1</v>
      </c>
      <c r="Y1354" s="5">
        <v>14</v>
      </c>
      <c r="Z1354" s="5"/>
      <c r="AA1354" s="5" t="s">
        <v>19803</v>
      </c>
      <c r="AB1354" s="5" t="s">
        <v>404</v>
      </c>
      <c r="AC1354" s="5"/>
      <c r="AD1354" s="5"/>
      <c r="AE1354" s="5" t="s">
        <v>404</v>
      </c>
      <c r="AF1354" s="5" t="s">
        <v>796</v>
      </c>
      <c r="AG1354" s="5">
        <v>2</v>
      </c>
      <c r="AH1354" s="5" t="s">
        <v>20289</v>
      </c>
      <c r="AI1354" s="5" t="s">
        <v>816</v>
      </c>
      <c r="AJ1354" s="5">
        <v>2</v>
      </c>
      <c r="AK1354" s="5" t="s">
        <v>1009</v>
      </c>
      <c r="AL1354" s="5"/>
      <c r="AM1354" s="5"/>
      <c r="AN1354" s="5"/>
      <c r="AO1354" s="5" t="s">
        <v>286</v>
      </c>
      <c r="AS1354" t="s">
        <v>287</v>
      </c>
      <c r="AT1354" t="s">
        <v>266</v>
      </c>
      <c r="AV1354" t="s">
        <v>6118</v>
      </c>
      <c r="AZ1354" s="5"/>
      <c r="BL1354" s="5"/>
      <c r="BM1354" s="5"/>
      <c r="BN1354" s="5"/>
      <c r="BO1354" s="5"/>
      <c r="BP1354" s="5"/>
      <c r="BQ1354" s="5"/>
      <c r="BR1354" s="5"/>
    </row>
    <row r="1355" spans="1:70" ht="14.4" customHeight="1" x14ac:dyDescent="0.3">
      <c r="A1355">
        <v>50</v>
      </c>
      <c r="B1355" s="5" t="s">
        <v>13885</v>
      </c>
      <c r="C1355" s="5" t="s">
        <v>8748</v>
      </c>
      <c r="D1355" s="19" t="s">
        <v>2880</v>
      </c>
      <c r="E1355" s="5"/>
      <c r="F1355" s="5" t="s">
        <v>27108</v>
      </c>
      <c r="G1355" s="5"/>
      <c r="H1355" s="5"/>
      <c r="I1355" s="5" t="s">
        <v>783</v>
      </c>
      <c r="J1355" s="5"/>
      <c r="K1355" s="5">
        <v>2</v>
      </c>
      <c r="L1355" s="5">
        <v>10</v>
      </c>
      <c r="M1355" s="5" t="s">
        <v>783</v>
      </c>
      <c r="N1355" s="5">
        <v>2</v>
      </c>
      <c r="O1355" s="5">
        <v>11</v>
      </c>
      <c r="P1355" s="22" t="s">
        <v>2889</v>
      </c>
      <c r="Q1355" s="5" t="s">
        <v>25043</v>
      </c>
      <c r="T1355" s="5" t="s">
        <v>783</v>
      </c>
      <c r="U1355" s="5">
        <v>1</v>
      </c>
      <c r="V1355" s="5">
        <v>20</v>
      </c>
      <c r="W1355" s="5" t="s">
        <v>783</v>
      </c>
      <c r="X1355" s="5">
        <v>1</v>
      </c>
      <c r="Y1355" s="5">
        <v>21</v>
      </c>
      <c r="Z1355" s="5"/>
      <c r="AA1355" s="5" t="s">
        <v>19803</v>
      </c>
      <c r="AB1355" s="5" t="s">
        <v>404</v>
      </c>
      <c r="AC1355" s="5"/>
      <c r="AD1355" s="5"/>
      <c r="AE1355" s="5" t="s">
        <v>404</v>
      </c>
      <c r="AF1355" t="s">
        <v>783</v>
      </c>
      <c r="AG1355">
        <v>2</v>
      </c>
      <c r="AH1355">
        <v>10</v>
      </c>
      <c r="AI1355" t="s">
        <v>782</v>
      </c>
      <c r="AJ1355">
        <v>2</v>
      </c>
      <c r="AK1355" t="s">
        <v>1176</v>
      </c>
      <c r="AO1355" t="s">
        <v>286</v>
      </c>
      <c r="AS1355" t="s">
        <v>287</v>
      </c>
      <c r="AT1355" t="s">
        <v>210</v>
      </c>
      <c r="AV1355" t="s">
        <v>211</v>
      </c>
      <c r="AZ1355" s="5"/>
      <c r="BL1355" s="5"/>
      <c r="BM1355" s="5"/>
      <c r="BN1355" s="5"/>
      <c r="BO1355" s="5"/>
      <c r="BP1355" s="5"/>
      <c r="BQ1355" s="5"/>
      <c r="BR1355" s="5"/>
    </row>
    <row r="1356" spans="1:70" ht="14.4" customHeight="1" x14ac:dyDescent="0.3">
      <c r="A1356">
        <v>50</v>
      </c>
      <c r="B1356" s="5" t="s">
        <v>13886</v>
      </c>
      <c r="C1356" s="5" t="s">
        <v>27794</v>
      </c>
      <c r="D1356" s="19" t="s">
        <v>2881</v>
      </c>
      <c r="E1356" s="5"/>
      <c r="F1356" s="5" t="s">
        <v>27123</v>
      </c>
      <c r="G1356" s="5"/>
      <c r="H1356" s="5"/>
      <c r="I1356" s="5" t="s">
        <v>784</v>
      </c>
      <c r="J1356" s="5"/>
      <c r="K1356" s="5">
        <v>1</v>
      </c>
      <c r="L1356" s="5">
        <v>3</v>
      </c>
      <c r="M1356" s="5" t="s">
        <v>784</v>
      </c>
      <c r="N1356" s="5">
        <v>1</v>
      </c>
      <c r="O1356" s="5">
        <v>3</v>
      </c>
      <c r="P1356" s="22" t="s">
        <v>2889</v>
      </c>
      <c r="Q1356" s="5" t="s">
        <v>25043</v>
      </c>
      <c r="R1356" s="25"/>
      <c r="S1356" s="25"/>
      <c r="T1356" s="5" t="s">
        <v>783</v>
      </c>
      <c r="U1356" s="5">
        <v>1</v>
      </c>
      <c r="V1356" s="5">
        <v>20</v>
      </c>
      <c r="W1356" s="5" t="s">
        <v>783</v>
      </c>
      <c r="X1356" s="5">
        <v>1</v>
      </c>
      <c r="Y1356" s="5">
        <v>21</v>
      </c>
      <c r="Z1356" s="5"/>
      <c r="AA1356" s="5" t="s">
        <v>19803</v>
      </c>
      <c r="AB1356" s="5" t="s">
        <v>404</v>
      </c>
      <c r="AC1356" s="5"/>
      <c r="AD1356" s="5"/>
      <c r="AE1356" s="5" t="s">
        <v>404</v>
      </c>
      <c r="AF1356" t="s">
        <v>784</v>
      </c>
      <c r="AG1356">
        <v>1</v>
      </c>
      <c r="AH1356" t="s">
        <v>20293</v>
      </c>
      <c r="AI1356" t="s">
        <v>784</v>
      </c>
      <c r="AJ1356">
        <v>1</v>
      </c>
      <c r="AK1356" t="s">
        <v>20303</v>
      </c>
      <c r="AO1356" t="s">
        <v>286</v>
      </c>
      <c r="AS1356" t="s">
        <v>287</v>
      </c>
      <c r="AT1356" t="s">
        <v>45</v>
      </c>
      <c r="AV1356" t="s">
        <v>323</v>
      </c>
      <c r="AZ1356" s="5"/>
      <c r="BL1356" s="5"/>
      <c r="BM1356" s="5"/>
      <c r="BN1356" s="5"/>
      <c r="BO1356" s="5"/>
      <c r="BP1356" s="5"/>
      <c r="BQ1356" s="5"/>
      <c r="BR1356" s="5"/>
    </row>
    <row r="1357" spans="1:70" ht="14.4" customHeight="1" x14ac:dyDescent="0.3">
      <c r="A1357">
        <v>50</v>
      </c>
      <c r="B1357" s="5" t="s">
        <v>13887</v>
      </c>
      <c r="C1357" s="5" t="s">
        <v>27795</v>
      </c>
      <c r="D1357" s="19" t="s">
        <v>2506</v>
      </c>
      <c r="E1357" s="5" t="s">
        <v>10948</v>
      </c>
      <c r="F1357" s="5" t="s">
        <v>2295</v>
      </c>
      <c r="G1357" s="5"/>
      <c r="H1357" s="5"/>
      <c r="I1357" s="5" t="s">
        <v>2506</v>
      </c>
      <c r="J1357" s="5"/>
      <c r="K1357" s="5" t="s">
        <v>2506</v>
      </c>
      <c r="L1357" s="5" t="s">
        <v>2506</v>
      </c>
      <c r="M1357" s="5" t="s">
        <v>2506</v>
      </c>
      <c r="N1357" s="5" t="s">
        <v>2506</v>
      </c>
      <c r="O1357" s="5" t="s">
        <v>2506</v>
      </c>
      <c r="P1357" s="22" t="s">
        <v>2889</v>
      </c>
      <c r="Q1357" s="5" t="s">
        <v>25043</v>
      </c>
      <c r="T1357" s="5" t="s">
        <v>783</v>
      </c>
      <c r="U1357" s="5">
        <v>1</v>
      </c>
      <c r="V1357" s="5">
        <v>20</v>
      </c>
      <c r="W1357" s="5" t="s">
        <v>783</v>
      </c>
      <c r="X1357" s="5">
        <v>1</v>
      </c>
      <c r="Y1357" s="5">
        <v>21</v>
      </c>
      <c r="Z1357" s="5"/>
      <c r="AA1357" s="5" t="s">
        <v>19803</v>
      </c>
      <c r="AB1357" s="5" t="s">
        <v>404</v>
      </c>
      <c r="AC1357" s="5"/>
      <c r="AD1357" s="5"/>
      <c r="AE1357" s="5" t="s">
        <v>404</v>
      </c>
      <c r="AF1357" t="s">
        <v>786</v>
      </c>
      <c r="AG1357" t="s">
        <v>1442</v>
      </c>
      <c r="AH1357" t="s">
        <v>124</v>
      </c>
      <c r="AI1357" t="s">
        <v>773</v>
      </c>
      <c r="AJ1357">
        <v>1</v>
      </c>
      <c r="AK1357" t="s">
        <v>1059</v>
      </c>
      <c r="AO1357" t="s">
        <v>286</v>
      </c>
      <c r="AS1357" t="s">
        <v>287</v>
      </c>
      <c r="AT1357" t="s">
        <v>45</v>
      </c>
      <c r="AZ1357" s="5"/>
      <c r="BJ1357" t="s">
        <v>2878</v>
      </c>
      <c r="BL1357" s="5"/>
      <c r="BM1357" s="5"/>
      <c r="BN1357" s="5"/>
      <c r="BO1357" s="5"/>
      <c r="BP1357" s="5"/>
      <c r="BQ1357" s="5"/>
      <c r="BR1357" s="5"/>
    </row>
    <row r="1358" spans="1:70" ht="14.4" customHeight="1" x14ac:dyDescent="0.3">
      <c r="A1358">
        <v>50</v>
      </c>
      <c r="B1358" s="5" t="s">
        <v>13888</v>
      </c>
      <c r="C1358" s="22" t="s">
        <v>10433</v>
      </c>
      <c r="D1358" s="19" t="s">
        <v>2506</v>
      </c>
      <c r="E1358" s="5" t="s">
        <v>10948</v>
      </c>
      <c r="F1358" s="5" t="s">
        <v>2295</v>
      </c>
      <c r="G1358" s="5"/>
      <c r="H1358" s="5"/>
      <c r="I1358" s="5" t="s">
        <v>2506</v>
      </c>
      <c r="J1358" s="5"/>
      <c r="K1358" s="5" t="s">
        <v>2506</v>
      </c>
      <c r="L1358" s="5" t="s">
        <v>2506</v>
      </c>
      <c r="M1358" s="5" t="s">
        <v>2506</v>
      </c>
      <c r="N1358" s="5" t="s">
        <v>2506</v>
      </c>
      <c r="O1358" s="5" t="s">
        <v>2506</v>
      </c>
      <c r="P1358" s="22" t="s">
        <v>2889</v>
      </c>
      <c r="Q1358" s="5" t="s">
        <v>25043</v>
      </c>
      <c r="T1358" s="5" t="s">
        <v>783</v>
      </c>
      <c r="U1358" s="5">
        <v>1</v>
      </c>
      <c r="V1358" s="5">
        <v>20</v>
      </c>
      <c r="W1358" s="5" t="s">
        <v>783</v>
      </c>
      <c r="X1358" s="5">
        <v>1</v>
      </c>
      <c r="Y1358" s="5">
        <v>21</v>
      </c>
      <c r="Z1358" s="5"/>
      <c r="AA1358" s="5" t="s">
        <v>19803</v>
      </c>
      <c r="AB1358" s="5" t="s">
        <v>404</v>
      </c>
      <c r="AC1358" s="5"/>
      <c r="AD1358" s="5"/>
      <c r="AE1358" s="5" t="s">
        <v>404</v>
      </c>
      <c r="AF1358" t="s">
        <v>780</v>
      </c>
      <c r="AG1358" t="s">
        <v>1442</v>
      </c>
      <c r="AH1358" t="s">
        <v>124</v>
      </c>
      <c r="AI1358" t="s">
        <v>780</v>
      </c>
      <c r="AJ1358" s="5" t="s">
        <v>1442</v>
      </c>
      <c r="AK1358" t="s">
        <v>990</v>
      </c>
      <c r="AO1358" t="s">
        <v>286</v>
      </c>
      <c r="AS1358" t="s">
        <v>287</v>
      </c>
      <c r="AT1358" t="s">
        <v>45</v>
      </c>
      <c r="AV1358" t="s">
        <v>311</v>
      </c>
      <c r="AZ1358" s="5"/>
      <c r="BJ1358" t="s">
        <v>2878</v>
      </c>
      <c r="BL1358" s="5"/>
      <c r="BM1358" s="5"/>
      <c r="BN1358" s="5"/>
      <c r="BO1358" s="5"/>
      <c r="BP1358" s="5"/>
      <c r="BQ1358" s="5"/>
      <c r="BR1358" s="5"/>
    </row>
    <row r="1359" spans="1:70" ht="14.4" customHeight="1" x14ac:dyDescent="0.3">
      <c r="A1359">
        <v>50</v>
      </c>
      <c r="B1359" s="5" t="s">
        <v>13889</v>
      </c>
      <c r="C1359" s="5" t="s">
        <v>8749</v>
      </c>
      <c r="D1359" s="19" t="s">
        <v>2882</v>
      </c>
      <c r="E1359" s="5"/>
      <c r="F1359" s="5" t="s">
        <v>23767</v>
      </c>
      <c r="G1359" s="5"/>
      <c r="H1359" s="5"/>
      <c r="I1359" s="5" t="s">
        <v>780</v>
      </c>
      <c r="J1359" s="5"/>
      <c r="K1359" s="5">
        <v>2</v>
      </c>
      <c r="L1359" s="5">
        <v>12</v>
      </c>
      <c r="M1359" s="5" t="s">
        <v>780</v>
      </c>
      <c r="N1359" s="5">
        <v>2</v>
      </c>
      <c r="O1359" s="5">
        <v>12</v>
      </c>
      <c r="P1359" s="22" t="s">
        <v>2889</v>
      </c>
      <c r="Q1359" s="5" t="s">
        <v>25043</v>
      </c>
      <c r="T1359" s="5" t="s">
        <v>783</v>
      </c>
      <c r="U1359" s="5">
        <v>1</v>
      </c>
      <c r="V1359" s="5">
        <v>20</v>
      </c>
      <c r="W1359" s="5" t="s">
        <v>783</v>
      </c>
      <c r="X1359" s="5">
        <v>1</v>
      </c>
      <c r="Y1359" s="5">
        <v>21</v>
      </c>
      <c r="Z1359" s="5"/>
      <c r="AA1359" s="5" t="s">
        <v>19803</v>
      </c>
      <c r="AB1359" s="5" t="s">
        <v>404</v>
      </c>
      <c r="AC1359" s="5"/>
      <c r="AD1359" s="5"/>
      <c r="AE1359" s="5" t="s">
        <v>404</v>
      </c>
      <c r="AF1359" s="5" t="s">
        <v>780</v>
      </c>
      <c r="AG1359" s="5" t="s">
        <v>1442</v>
      </c>
      <c r="AH1359" s="5" t="s">
        <v>20288</v>
      </c>
      <c r="AI1359" s="5" t="s">
        <v>777</v>
      </c>
      <c r="AJ1359" s="5">
        <v>1</v>
      </c>
      <c r="AK1359" s="5" t="s">
        <v>1008</v>
      </c>
      <c r="AL1359" s="5"/>
      <c r="AM1359" s="5"/>
      <c r="AN1359" s="5"/>
      <c r="AO1359" s="5" t="s">
        <v>286</v>
      </c>
      <c r="AS1359" t="s">
        <v>287</v>
      </c>
      <c r="AT1359" t="s">
        <v>5996</v>
      </c>
      <c r="AV1359" t="s">
        <v>263</v>
      </c>
      <c r="AZ1359" s="5"/>
      <c r="BL1359" s="5"/>
      <c r="BM1359" s="5"/>
      <c r="BN1359" s="5"/>
      <c r="BO1359" s="5"/>
      <c r="BP1359" s="5"/>
      <c r="BQ1359" s="5"/>
      <c r="BR1359" s="5"/>
    </row>
    <row r="1360" spans="1:70" ht="14.4" customHeight="1" x14ac:dyDescent="0.3">
      <c r="A1360">
        <v>50</v>
      </c>
      <c r="B1360" s="5" t="s">
        <v>13896</v>
      </c>
      <c r="C1360" s="5" t="s">
        <v>27713</v>
      </c>
      <c r="D1360" s="19" t="s">
        <v>2884</v>
      </c>
      <c r="E1360" s="5"/>
      <c r="F1360" s="5" t="s">
        <v>23639</v>
      </c>
      <c r="G1360" s="5"/>
      <c r="H1360" s="5"/>
      <c r="I1360" s="5" t="s">
        <v>816</v>
      </c>
      <c r="J1360" s="5"/>
      <c r="K1360" s="5">
        <v>2</v>
      </c>
      <c r="L1360" s="5">
        <v>22</v>
      </c>
      <c r="M1360" s="5" t="s">
        <v>816</v>
      </c>
      <c r="N1360" s="5">
        <v>2</v>
      </c>
      <c r="O1360" s="5" t="s">
        <v>387</v>
      </c>
      <c r="P1360" s="22" t="s">
        <v>2893</v>
      </c>
      <c r="Q1360" s="5" t="s">
        <v>25424</v>
      </c>
      <c r="T1360" s="5" t="s">
        <v>816</v>
      </c>
      <c r="U1360" s="5">
        <v>2</v>
      </c>
      <c r="V1360" s="5">
        <v>11</v>
      </c>
      <c r="W1360" s="5" t="s">
        <v>816</v>
      </c>
      <c r="X1360" s="5">
        <v>2</v>
      </c>
      <c r="Y1360" s="5">
        <v>12</v>
      </c>
      <c r="Z1360" s="5"/>
      <c r="AA1360" s="5" t="s">
        <v>19803</v>
      </c>
      <c r="AB1360" s="5" t="s">
        <v>404</v>
      </c>
      <c r="AC1360" s="5"/>
      <c r="AD1360" s="5"/>
      <c r="AE1360" s="5" t="s">
        <v>404</v>
      </c>
      <c r="AF1360" t="s">
        <v>816</v>
      </c>
      <c r="AG1360">
        <v>2</v>
      </c>
      <c r="AH1360">
        <v>22</v>
      </c>
      <c r="AI1360" t="s">
        <v>815</v>
      </c>
      <c r="AJ1360">
        <v>2</v>
      </c>
      <c r="AK1360" t="s">
        <v>327</v>
      </c>
      <c r="AO1360" t="s">
        <v>286</v>
      </c>
      <c r="AS1360" t="s">
        <v>287</v>
      </c>
      <c r="AT1360" t="s">
        <v>185</v>
      </c>
      <c r="AV1360" t="s">
        <v>186</v>
      </c>
      <c r="AZ1360" s="5"/>
      <c r="BL1360" s="5"/>
      <c r="BM1360" s="5"/>
      <c r="BN1360" s="5"/>
      <c r="BO1360" s="5"/>
      <c r="BP1360" s="5"/>
      <c r="BQ1360" s="5"/>
      <c r="BR1360" s="5"/>
    </row>
    <row r="1361" spans="1:70" ht="14.4" customHeight="1" x14ac:dyDescent="0.3">
      <c r="A1361">
        <v>50</v>
      </c>
      <c r="B1361" s="5" t="s">
        <v>13897</v>
      </c>
      <c r="C1361" s="5" t="s">
        <v>8115</v>
      </c>
      <c r="D1361" s="19" t="s">
        <v>2178</v>
      </c>
      <c r="E1361" s="5"/>
      <c r="F1361" s="5" t="s">
        <v>27123</v>
      </c>
      <c r="G1361" s="5"/>
      <c r="H1361" s="5"/>
      <c r="I1361" s="5" t="s">
        <v>815</v>
      </c>
      <c r="J1361" s="5"/>
      <c r="K1361" s="5">
        <v>2</v>
      </c>
      <c r="L1361" s="5">
        <v>23</v>
      </c>
      <c r="M1361" s="5" t="s">
        <v>815</v>
      </c>
      <c r="N1361" s="5">
        <v>2</v>
      </c>
      <c r="O1361" s="5">
        <v>23</v>
      </c>
      <c r="P1361" s="22" t="s">
        <v>2894</v>
      </c>
      <c r="Q1361" s="5" t="s">
        <v>26353</v>
      </c>
      <c r="T1361" s="5" t="s">
        <v>815</v>
      </c>
      <c r="U1361" s="5">
        <v>2</v>
      </c>
      <c r="V1361" s="5">
        <v>19</v>
      </c>
      <c r="W1361" s="5" t="s">
        <v>815</v>
      </c>
      <c r="X1361" s="5">
        <v>2</v>
      </c>
      <c r="Y1361" s="5">
        <v>20</v>
      </c>
      <c r="Z1361" s="5"/>
      <c r="AA1361" s="5" t="s">
        <v>19803</v>
      </c>
      <c r="AB1361" s="5" t="s">
        <v>404</v>
      </c>
      <c r="AC1361" s="5"/>
      <c r="AD1361" s="5"/>
      <c r="AE1361" s="5" t="s">
        <v>404</v>
      </c>
      <c r="AF1361" t="s">
        <v>815</v>
      </c>
      <c r="AG1361">
        <v>2</v>
      </c>
      <c r="AH1361">
        <v>23</v>
      </c>
      <c r="AI1361" t="s">
        <v>829</v>
      </c>
      <c r="AJ1361">
        <v>2</v>
      </c>
      <c r="AK1361">
        <v>4</v>
      </c>
      <c r="AO1361" t="s">
        <v>286</v>
      </c>
      <c r="AS1361" t="s">
        <v>287</v>
      </c>
      <c r="AT1361" t="s">
        <v>52</v>
      </c>
      <c r="AZ1361" s="5"/>
      <c r="BL1361" s="5"/>
      <c r="BM1361" s="5"/>
      <c r="BN1361" s="5"/>
      <c r="BO1361" s="5"/>
      <c r="BP1361" s="5"/>
      <c r="BQ1361" s="5"/>
      <c r="BR1361" s="5"/>
    </row>
    <row r="1362" spans="1:70" ht="14.4" customHeight="1" x14ac:dyDescent="0.3">
      <c r="A1362">
        <v>50</v>
      </c>
      <c r="B1362" s="5" t="s">
        <v>13898</v>
      </c>
      <c r="C1362" s="5" t="s">
        <v>8116</v>
      </c>
      <c r="D1362" s="19" t="s">
        <v>2341</v>
      </c>
      <c r="E1362" s="5"/>
      <c r="F1362" s="5" t="s">
        <v>23767</v>
      </c>
      <c r="G1362" s="5"/>
      <c r="H1362" s="5"/>
      <c r="I1362" s="5" t="s">
        <v>829</v>
      </c>
      <c r="J1362" s="5"/>
      <c r="K1362" s="5">
        <v>2</v>
      </c>
      <c r="L1362" s="5">
        <v>8</v>
      </c>
      <c r="M1362" s="5" t="s">
        <v>829</v>
      </c>
      <c r="N1362" s="5">
        <v>2</v>
      </c>
      <c r="O1362" s="5" t="s">
        <v>359</v>
      </c>
      <c r="P1362" s="22" t="s">
        <v>2894</v>
      </c>
      <c r="Q1362" s="5" t="s">
        <v>26353</v>
      </c>
      <c r="T1362" s="5" t="s">
        <v>815</v>
      </c>
      <c r="U1362" s="5">
        <v>2</v>
      </c>
      <c r="V1362" s="5">
        <v>19</v>
      </c>
      <c r="W1362" s="5" t="s">
        <v>815</v>
      </c>
      <c r="X1362" s="5">
        <v>2</v>
      </c>
      <c r="Y1362" s="5">
        <v>20</v>
      </c>
      <c r="Z1362" s="5"/>
      <c r="AA1362" s="5" t="s">
        <v>19803</v>
      </c>
      <c r="AB1362" s="5" t="s">
        <v>404</v>
      </c>
      <c r="AC1362" s="5"/>
      <c r="AD1362" s="5"/>
      <c r="AE1362" s="5" t="s">
        <v>404</v>
      </c>
      <c r="AF1362" s="5" t="s">
        <v>829</v>
      </c>
      <c r="AG1362" s="5">
        <v>2</v>
      </c>
      <c r="AH1362" s="5">
        <v>8</v>
      </c>
      <c r="AI1362" s="5" t="s">
        <v>840</v>
      </c>
      <c r="AJ1362" s="5">
        <v>1</v>
      </c>
      <c r="AK1362" s="5" t="s">
        <v>1010</v>
      </c>
      <c r="AL1362" s="5"/>
      <c r="AM1362" s="5"/>
      <c r="AN1362" s="5"/>
      <c r="AO1362" s="5" t="s">
        <v>286</v>
      </c>
      <c r="AS1362" t="s">
        <v>287</v>
      </c>
      <c r="AT1362" t="s">
        <v>268</v>
      </c>
      <c r="AV1362" t="s">
        <v>6119</v>
      </c>
      <c r="AZ1362" s="5"/>
      <c r="BL1362" s="5"/>
      <c r="BM1362" s="5"/>
      <c r="BN1362" s="5"/>
      <c r="BO1362" s="5"/>
      <c r="BP1362" s="5"/>
      <c r="BQ1362" s="5"/>
      <c r="BR1362" s="5"/>
    </row>
    <row r="1363" spans="1:70" ht="14.4" customHeight="1" x14ac:dyDescent="0.3">
      <c r="A1363">
        <v>50</v>
      </c>
      <c r="B1363" s="5" t="s">
        <v>13902</v>
      </c>
      <c r="C1363" s="5" t="s">
        <v>27797</v>
      </c>
      <c r="D1363" s="19" t="s">
        <v>2476</v>
      </c>
      <c r="E1363" s="5"/>
      <c r="F1363" s="5" t="s">
        <v>23857</v>
      </c>
      <c r="G1363" s="5"/>
      <c r="H1363" s="5"/>
      <c r="I1363" s="5" t="s">
        <v>812</v>
      </c>
      <c r="J1363" s="5"/>
      <c r="K1363" s="5">
        <v>1</v>
      </c>
      <c r="L1363" s="5">
        <v>4</v>
      </c>
      <c r="M1363" s="5" t="s">
        <v>812</v>
      </c>
      <c r="N1363" s="5">
        <v>1</v>
      </c>
      <c r="O1363" s="5">
        <v>5</v>
      </c>
      <c r="P1363" s="22" t="s">
        <v>2896</v>
      </c>
      <c r="Q1363" s="5" t="s">
        <v>26955</v>
      </c>
      <c r="T1363" s="5" t="s">
        <v>812</v>
      </c>
      <c r="U1363" s="5">
        <v>1</v>
      </c>
      <c r="V1363" s="5">
        <v>4</v>
      </c>
      <c r="W1363" s="5" t="s">
        <v>812</v>
      </c>
      <c r="X1363" s="5">
        <v>1</v>
      </c>
      <c r="Y1363" s="5">
        <v>4</v>
      </c>
      <c r="Z1363" s="5"/>
      <c r="AA1363" s="5" t="s">
        <v>19803</v>
      </c>
      <c r="AB1363" s="5" t="s">
        <v>404</v>
      </c>
      <c r="AC1363" s="5"/>
      <c r="AD1363" s="5"/>
      <c r="AE1363" s="5" t="s">
        <v>404</v>
      </c>
      <c r="AF1363" t="s">
        <v>812</v>
      </c>
      <c r="AG1363">
        <v>1</v>
      </c>
      <c r="AH1363">
        <v>4</v>
      </c>
      <c r="AI1363" t="s">
        <v>812</v>
      </c>
      <c r="AJ1363">
        <v>1</v>
      </c>
      <c r="AK1363" s="5" t="s">
        <v>1137</v>
      </c>
      <c r="AO1363" t="s">
        <v>286</v>
      </c>
      <c r="AS1363" t="s">
        <v>287</v>
      </c>
      <c r="AT1363" t="s">
        <v>54</v>
      </c>
      <c r="AV1363" t="s">
        <v>36</v>
      </c>
      <c r="AZ1363" s="5"/>
      <c r="BL1363" s="5"/>
      <c r="BM1363" s="5"/>
      <c r="BN1363" s="5"/>
      <c r="BO1363" s="5"/>
      <c r="BP1363" s="5"/>
      <c r="BQ1363" s="5"/>
      <c r="BR1363" s="5"/>
    </row>
    <row r="1364" spans="1:70" ht="14.4" customHeight="1" x14ac:dyDescent="0.3">
      <c r="A1364">
        <v>50</v>
      </c>
      <c r="B1364" s="5" t="s">
        <v>13899</v>
      </c>
      <c r="C1364" s="5" t="s">
        <v>8117</v>
      </c>
      <c r="D1364" s="19" t="s">
        <v>2143</v>
      </c>
      <c r="E1364" s="5"/>
      <c r="F1364" s="5" t="s">
        <v>23762</v>
      </c>
      <c r="G1364" s="5"/>
      <c r="H1364" s="5"/>
      <c r="I1364" s="5" t="s">
        <v>840</v>
      </c>
      <c r="J1364" s="5"/>
      <c r="K1364" s="5">
        <v>2</v>
      </c>
      <c r="L1364" s="5">
        <v>9</v>
      </c>
      <c r="M1364" s="5" t="s">
        <v>840</v>
      </c>
      <c r="N1364" s="5">
        <v>2</v>
      </c>
      <c r="O1364" s="5" t="s">
        <v>363</v>
      </c>
      <c r="P1364" s="22" t="s">
        <v>2895</v>
      </c>
      <c r="Q1364" s="5" t="s">
        <v>25425</v>
      </c>
      <c r="T1364" s="5" t="s">
        <v>840</v>
      </c>
      <c r="U1364" s="5">
        <v>1</v>
      </c>
      <c r="V1364" s="5">
        <v>15</v>
      </c>
      <c r="W1364" s="5" t="s">
        <v>840</v>
      </c>
      <c r="X1364" s="5">
        <v>1</v>
      </c>
      <c r="Y1364" s="5">
        <v>16</v>
      </c>
      <c r="Z1364" s="5"/>
      <c r="AA1364" s="5" t="s">
        <v>19803</v>
      </c>
      <c r="AB1364" s="5" t="s">
        <v>404</v>
      </c>
      <c r="AC1364" s="5"/>
      <c r="AD1364" s="5"/>
      <c r="AE1364" s="5" t="s">
        <v>404</v>
      </c>
      <c r="AF1364" t="s">
        <v>840</v>
      </c>
      <c r="AG1364">
        <v>2</v>
      </c>
      <c r="AH1364" t="s">
        <v>20295</v>
      </c>
      <c r="AI1364" t="s">
        <v>799</v>
      </c>
      <c r="AJ1364">
        <v>1</v>
      </c>
      <c r="AK1364">
        <v>19</v>
      </c>
      <c r="AO1364" t="s">
        <v>286</v>
      </c>
      <c r="AS1364" t="s">
        <v>287</v>
      </c>
      <c r="AT1364" t="s">
        <v>188</v>
      </c>
      <c r="AV1364" t="s">
        <v>189</v>
      </c>
      <c r="AZ1364" s="5"/>
      <c r="BL1364" s="5"/>
      <c r="BM1364" s="5"/>
      <c r="BN1364" s="5"/>
      <c r="BO1364" s="5"/>
      <c r="BP1364" s="5"/>
      <c r="BQ1364" s="5"/>
      <c r="BR1364" s="5"/>
    </row>
    <row r="1365" spans="1:70" ht="14.4" customHeight="1" x14ac:dyDescent="0.3">
      <c r="A1365">
        <v>51</v>
      </c>
      <c r="B1365" s="5" t="s">
        <v>13933</v>
      </c>
      <c r="C1365" s="5" t="s">
        <v>8043</v>
      </c>
      <c r="D1365" s="19" t="s">
        <v>5799</v>
      </c>
      <c r="E1365" s="5"/>
      <c r="F1365" s="5" t="s">
        <v>5768</v>
      </c>
      <c r="G1365" s="5"/>
      <c r="H1365" s="5"/>
      <c r="I1365" s="5" t="s">
        <v>838</v>
      </c>
      <c r="J1365" s="5"/>
      <c r="K1365" s="5">
        <v>0</v>
      </c>
      <c r="L1365" s="5">
        <v>2</v>
      </c>
      <c r="M1365" s="5" t="s">
        <v>838</v>
      </c>
      <c r="N1365" s="5">
        <v>0</v>
      </c>
      <c r="O1365" s="5" t="s">
        <v>335</v>
      </c>
      <c r="P1365" s="22" t="s">
        <v>2138</v>
      </c>
      <c r="Q1365" s="5" t="s">
        <v>26570</v>
      </c>
      <c r="T1365" s="5" t="s">
        <v>799</v>
      </c>
      <c r="U1365" s="5">
        <v>0</v>
      </c>
      <c r="V1365" s="5">
        <v>12</v>
      </c>
      <c r="W1365" s="5" t="s">
        <v>799</v>
      </c>
      <c r="X1365" s="5">
        <v>0</v>
      </c>
      <c r="Y1365" s="5" t="s">
        <v>376</v>
      </c>
      <c r="Z1365" s="5"/>
      <c r="AA1365" s="5" t="s">
        <v>294</v>
      </c>
      <c r="AB1365" s="5" t="s">
        <v>405</v>
      </c>
      <c r="AC1365" s="5" t="s">
        <v>24129</v>
      </c>
      <c r="AD1365" s="49" t="str">
        <f t="shared" ref="AD1365:AD1396" si="5">HYPERLINK(AC1365)</f>
        <v>https://www.loc.gov/resource/amedmonastery.00279386243-ms/?sp=21</v>
      </c>
      <c r="AE1365" s="5" t="s">
        <v>405</v>
      </c>
      <c r="AF1365" s="5" t="s">
        <v>838</v>
      </c>
      <c r="AG1365" s="5">
        <v>0</v>
      </c>
      <c r="AH1365" s="5">
        <v>2</v>
      </c>
      <c r="AI1365" s="5" t="s">
        <v>890</v>
      </c>
      <c r="AJ1365" s="5">
        <v>0</v>
      </c>
      <c r="AK1365" s="5">
        <v>6</v>
      </c>
      <c r="AL1365" s="5"/>
      <c r="AM1365" s="5"/>
      <c r="AN1365" s="5"/>
      <c r="AO1365" s="5" t="s">
        <v>286</v>
      </c>
      <c r="AS1365" t="s">
        <v>287</v>
      </c>
      <c r="AT1365" t="s">
        <v>235</v>
      </c>
      <c r="AZ1365" s="5"/>
      <c r="BL1365" s="5"/>
      <c r="BM1365" s="5"/>
      <c r="BN1365" s="5"/>
      <c r="BO1365" s="5"/>
      <c r="BP1365" s="5"/>
      <c r="BQ1365" s="5"/>
      <c r="BR1365" s="5"/>
    </row>
    <row r="1366" spans="1:70" ht="14.4" customHeight="1" x14ac:dyDescent="0.3">
      <c r="A1366">
        <v>51</v>
      </c>
      <c r="B1366" s="5" t="s">
        <v>14095</v>
      </c>
      <c r="C1366" s="5" t="s">
        <v>8171</v>
      </c>
      <c r="D1366" s="19" t="s">
        <v>2287</v>
      </c>
      <c r="E1366" s="5"/>
      <c r="F1366" s="5" t="s">
        <v>23849</v>
      </c>
      <c r="G1366" s="5"/>
      <c r="H1366" s="5"/>
      <c r="I1366" s="5" t="s">
        <v>369</v>
      </c>
      <c r="J1366" s="5"/>
      <c r="K1366" s="5">
        <v>0</v>
      </c>
      <c r="L1366" s="5">
        <v>8</v>
      </c>
      <c r="M1366" s="5" t="s">
        <v>369</v>
      </c>
      <c r="N1366" s="5">
        <v>0</v>
      </c>
      <c r="O1366" s="5">
        <v>8</v>
      </c>
      <c r="P1366" s="22" t="s">
        <v>2288</v>
      </c>
      <c r="Q1366" s="5" t="s">
        <v>26571</v>
      </c>
      <c r="T1366" s="5" t="s">
        <v>369</v>
      </c>
      <c r="U1366" s="5">
        <v>0</v>
      </c>
      <c r="V1366" s="5">
        <v>7</v>
      </c>
      <c r="W1366" s="5" t="s">
        <v>369</v>
      </c>
      <c r="X1366" s="5">
        <v>0</v>
      </c>
      <c r="Y1366" s="5">
        <v>7</v>
      </c>
      <c r="Z1366" s="5"/>
      <c r="AA1366" s="5" t="s">
        <v>294</v>
      </c>
      <c r="AB1366" s="5" t="s">
        <v>405</v>
      </c>
      <c r="AC1366" s="46" t="s">
        <v>24234</v>
      </c>
      <c r="AD1366" s="49" t="str">
        <f t="shared" si="5"/>
        <v>https://www.loc.gov/resource/amedmonastery.00279386243-ms/?sp=145</v>
      </c>
      <c r="AE1366" s="5" t="s">
        <v>405</v>
      </c>
      <c r="AF1366" t="s">
        <v>369</v>
      </c>
      <c r="AG1366">
        <v>0</v>
      </c>
      <c r="AH1366">
        <v>8</v>
      </c>
      <c r="AI1366" t="s">
        <v>369</v>
      </c>
      <c r="AJ1366">
        <v>0</v>
      </c>
      <c r="AK1366">
        <v>9</v>
      </c>
      <c r="AN1366" t="s">
        <v>5782</v>
      </c>
      <c r="AO1366" t="s">
        <v>286</v>
      </c>
      <c r="AS1366" t="s">
        <v>287</v>
      </c>
      <c r="AY1366" t="s">
        <v>2289</v>
      </c>
      <c r="AZ1366" s="5" t="s">
        <v>26572</v>
      </c>
      <c r="BL1366" s="5"/>
      <c r="BM1366" s="5"/>
      <c r="BN1366" s="5"/>
      <c r="BO1366" s="5"/>
      <c r="BP1366" s="5"/>
      <c r="BQ1366" s="5"/>
      <c r="BR1366" s="5"/>
    </row>
    <row r="1367" spans="1:70" ht="14.4" customHeight="1" x14ac:dyDescent="0.3">
      <c r="A1367">
        <v>51</v>
      </c>
      <c r="B1367" s="5" t="s">
        <v>14096</v>
      </c>
      <c r="C1367" s="5" t="s">
        <v>8767</v>
      </c>
      <c r="D1367" s="19" t="s">
        <v>2285</v>
      </c>
      <c r="E1367" s="5"/>
      <c r="F1367" s="5" t="s">
        <v>5762</v>
      </c>
      <c r="G1367" s="5"/>
      <c r="H1367" s="5"/>
      <c r="I1367" s="5" t="s">
        <v>369</v>
      </c>
      <c r="J1367" s="5"/>
      <c r="K1367" s="5">
        <v>0</v>
      </c>
      <c r="L1367" s="5">
        <v>9</v>
      </c>
      <c r="M1367" s="5" t="s">
        <v>369</v>
      </c>
      <c r="N1367" s="5">
        <v>0</v>
      </c>
      <c r="O1367" s="5">
        <v>9</v>
      </c>
      <c r="P1367" s="22" t="s">
        <v>2288</v>
      </c>
      <c r="Q1367" s="5" t="s">
        <v>26571</v>
      </c>
      <c r="T1367" s="5" t="s">
        <v>369</v>
      </c>
      <c r="U1367" s="5">
        <v>0</v>
      </c>
      <c r="V1367" s="5">
        <v>7</v>
      </c>
      <c r="W1367" s="5" t="s">
        <v>369</v>
      </c>
      <c r="X1367" s="5">
        <v>0</v>
      </c>
      <c r="Y1367" s="5">
        <v>7</v>
      </c>
      <c r="Z1367" s="5"/>
      <c r="AA1367" s="5" t="s">
        <v>294</v>
      </c>
      <c r="AB1367" s="5" t="s">
        <v>405</v>
      </c>
      <c r="AC1367" s="46" t="s">
        <v>24234</v>
      </c>
      <c r="AD1367" s="49" t="str">
        <f t="shared" si="5"/>
        <v>https://www.loc.gov/resource/amedmonastery.00279386243-ms/?sp=145</v>
      </c>
      <c r="AE1367" s="5" t="s">
        <v>405</v>
      </c>
      <c r="AF1367" s="5" t="s">
        <v>369</v>
      </c>
      <c r="AG1367" s="5">
        <v>0</v>
      </c>
      <c r="AH1367" s="5">
        <v>9</v>
      </c>
      <c r="AI1367" s="5" t="s">
        <v>369</v>
      </c>
      <c r="AJ1367" s="5">
        <v>0</v>
      </c>
      <c r="AK1367" t="s">
        <v>377</v>
      </c>
      <c r="AL1367" s="5"/>
      <c r="AM1367" s="5"/>
      <c r="AN1367" s="5" t="s">
        <v>5782</v>
      </c>
      <c r="AO1367" s="5" t="s">
        <v>286</v>
      </c>
      <c r="AS1367" t="s">
        <v>287</v>
      </c>
      <c r="AY1367" t="s">
        <v>2290</v>
      </c>
      <c r="AZ1367" s="5" t="s">
        <v>25334</v>
      </c>
      <c r="BL1367" s="5"/>
      <c r="BM1367" s="5"/>
      <c r="BN1367" s="5"/>
      <c r="BO1367" s="5"/>
      <c r="BP1367" s="5"/>
      <c r="BQ1367" s="5"/>
      <c r="BR1367" s="5"/>
    </row>
    <row r="1368" spans="1:70" ht="14.4" customHeight="1" x14ac:dyDescent="0.3">
      <c r="A1368">
        <v>51</v>
      </c>
      <c r="B1368" s="5" t="s">
        <v>14097</v>
      </c>
      <c r="C1368" s="5" t="s">
        <v>8173</v>
      </c>
      <c r="D1368" s="19" t="s">
        <v>2292</v>
      </c>
      <c r="E1368" s="5"/>
      <c r="F1368" s="5" t="s">
        <v>5835</v>
      </c>
      <c r="G1368" s="5"/>
      <c r="H1368" s="5"/>
      <c r="I1368" s="5" t="s">
        <v>369</v>
      </c>
      <c r="J1368" s="5"/>
      <c r="K1368" s="5">
        <v>0</v>
      </c>
      <c r="L1368" s="5">
        <v>11</v>
      </c>
      <c r="M1368" s="5" t="s">
        <v>369</v>
      </c>
      <c r="N1368" s="5">
        <v>0</v>
      </c>
      <c r="O1368" s="5">
        <v>11</v>
      </c>
      <c r="P1368" s="22" t="s">
        <v>2288</v>
      </c>
      <c r="Q1368" s="5" t="s">
        <v>26571</v>
      </c>
      <c r="T1368" s="5" t="s">
        <v>369</v>
      </c>
      <c r="U1368" s="5">
        <v>0</v>
      </c>
      <c r="V1368" s="5">
        <v>7</v>
      </c>
      <c r="W1368" s="5" t="s">
        <v>369</v>
      </c>
      <c r="X1368" s="5">
        <v>0</v>
      </c>
      <c r="Y1368" s="5">
        <v>7</v>
      </c>
      <c r="Z1368" s="5"/>
      <c r="AA1368" s="5" t="s">
        <v>294</v>
      </c>
      <c r="AB1368" s="5" t="s">
        <v>405</v>
      </c>
      <c r="AC1368" s="46" t="s">
        <v>24234</v>
      </c>
      <c r="AD1368" s="49" t="str">
        <f t="shared" si="5"/>
        <v>https://www.loc.gov/resource/amedmonastery.00279386243-ms/?sp=145</v>
      </c>
      <c r="AE1368" s="5" t="s">
        <v>405</v>
      </c>
      <c r="AF1368" t="s">
        <v>369</v>
      </c>
      <c r="AG1368">
        <v>0</v>
      </c>
      <c r="AH1368">
        <v>11</v>
      </c>
      <c r="AI1368" t="s">
        <v>574</v>
      </c>
      <c r="AJ1368">
        <v>0</v>
      </c>
      <c r="AK1368">
        <v>3</v>
      </c>
      <c r="AO1368" t="s">
        <v>286</v>
      </c>
      <c r="AS1368" t="s">
        <v>287</v>
      </c>
      <c r="AZ1368" s="5"/>
      <c r="BL1368" s="5"/>
      <c r="BM1368" s="5"/>
      <c r="BN1368" s="5"/>
      <c r="BO1368" s="5"/>
      <c r="BP1368" s="5"/>
      <c r="BQ1368" s="5"/>
      <c r="BR1368" s="5"/>
    </row>
    <row r="1369" spans="1:70" ht="14.4" customHeight="1" x14ac:dyDescent="0.3">
      <c r="A1369">
        <v>51</v>
      </c>
      <c r="B1369" s="5" t="s">
        <v>14116</v>
      </c>
      <c r="C1369" s="5" t="s">
        <v>8771</v>
      </c>
      <c r="D1369" s="19" t="s">
        <v>2311</v>
      </c>
      <c r="E1369" s="5"/>
      <c r="F1369" s="5" t="s">
        <v>23865</v>
      </c>
      <c r="G1369" s="5"/>
      <c r="H1369" s="5"/>
      <c r="I1369" s="5" t="s">
        <v>433</v>
      </c>
      <c r="J1369" s="5"/>
      <c r="K1369" s="5">
        <v>0</v>
      </c>
      <c r="L1369" s="5">
        <v>6</v>
      </c>
      <c r="M1369" s="5" t="s">
        <v>433</v>
      </c>
      <c r="N1369" s="5">
        <v>0</v>
      </c>
      <c r="O1369" s="5">
        <v>6</v>
      </c>
      <c r="P1369" s="22" t="s">
        <v>2312</v>
      </c>
      <c r="Q1369" s="5" t="s">
        <v>25941</v>
      </c>
      <c r="T1369" s="5" t="s">
        <v>433</v>
      </c>
      <c r="U1369" s="5">
        <v>0</v>
      </c>
      <c r="V1369" s="5">
        <v>4</v>
      </c>
      <c r="W1369" s="5" t="s">
        <v>433</v>
      </c>
      <c r="X1369" s="5">
        <v>0</v>
      </c>
      <c r="Y1369" s="5">
        <v>4</v>
      </c>
      <c r="Z1369" s="5"/>
      <c r="AA1369" s="5" t="s">
        <v>294</v>
      </c>
      <c r="AB1369" s="5" t="s">
        <v>405</v>
      </c>
      <c r="AC1369" s="46" t="s">
        <v>24240</v>
      </c>
      <c r="AD1369" s="49" t="str">
        <f t="shared" si="5"/>
        <v>https://www.loc.gov/resource/amedmonastery.00279386243-ms/?sp=151</v>
      </c>
      <c r="AE1369" s="5" t="s">
        <v>405</v>
      </c>
      <c r="AF1369" t="s">
        <v>433</v>
      </c>
      <c r="AG1369">
        <v>0</v>
      </c>
      <c r="AH1369">
        <v>6</v>
      </c>
      <c r="AI1369" t="s">
        <v>364</v>
      </c>
      <c r="AJ1369">
        <v>0</v>
      </c>
      <c r="AK1369">
        <v>3</v>
      </c>
      <c r="AO1369" t="s">
        <v>286</v>
      </c>
      <c r="AS1369" t="s">
        <v>287</v>
      </c>
      <c r="AZ1369" s="5"/>
      <c r="BL1369" s="5"/>
      <c r="BM1369" s="5"/>
      <c r="BN1369" s="5"/>
      <c r="BO1369" s="5"/>
      <c r="BP1369" s="5"/>
      <c r="BQ1369" s="5"/>
      <c r="BR1369" s="5"/>
    </row>
    <row r="1370" spans="1:70" ht="14.4" customHeight="1" x14ac:dyDescent="0.3">
      <c r="A1370">
        <v>51</v>
      </c>
      <c r="B1370" s="5" t="s">
        <v>14117</v>
      </c>
      <c r="C1370" s="5" t="s">
        <v>8772</v>
      </c>
      <c r="D1370" s="19" t="s">
        <v>2313</v>
      </c>
      <c r="E1370" s="5"/>
      <c r="F1370" s="5" t="s">
        <v>5762</v>
      </c>
      <c r="G1370" s="5"/>
      <c r="H1370" s="5"/>
      <c r="I1370" s="5" t="s">
        <v>364</v>
      </c>
      <c r="J1370" s="5"/>
      <c r="K1370" s="5">
        <v>0</v>
      </c>
      <c r="L1370" s="5">
        <v>3</v>
      </c>
      <c r="M1370" s="5" t="s">
        <v>364</v>
      </c>
      <c r="N1370" s="5">
        <v>0</v>
      </c>
      <c r="O1370" s="5">
        <v>3</v>
      </c>
      <c r="P1370" s="22" t="s">
        <v>2312</v>
      </c>
      <c r="Q1370" s="5" t="s">
        <v>25941</v>
      </c>
      <c r="T1370" s="5" t="s">
        <v>433</v>
      </c>
      <c r="U1370" s="5">
        <v>0</v>
      </c>
      <c r="V1370" s="5">
        <v>4</v>
      </c>
      <c r="W1370" s="5" t="s">
        <v>433</v>
      </c>
      <c r="X1370" s="5">
        <v>0</v>
      </c>
      <c r="Y1370" s="5">
        <v>4</v>
      </c>
      <c r="Z1370" s="5"/>
      <c r="AA1370" s="5" t="s">
        <v>294</v>
      </c>
      <c r="AB1370" s="5" t="s">
        <v>405</v>
      </c>
      <c r="AC1370" s="46" t="s">
        <v>24241</v>
      </c>
      <c r="AD1370" s="49" t="str">
        <f t="shared" si="5"/>
        <v>https://www.loc.gov/resource/amedmonastery.00279386243-ms/?sp=152</v>
      </c>
      <c r="AE1370" s="5" t="s">
        <v>405</v>
      </c>
      <c r="AF1370" s="5" t="s">
        <v>364</v>
      </c>
      <c r="AG1370" s="5">
        <v>0</v>
      </c>
      <c r="AH1370" s="5">
        <v>3</v>
      </c>
      <c r="AI1370" s="5" t="s">
        <v>364</v>
      </c>
      <c r="AJ1370" s="5">
        <v>0</v>
      </c>
      <c r="AK1370" t="s">
        <v>313</v>
      </c>
      <c r="AL1370" s="5"/>
      <c r="AM1370" s="5"/>
      <c r="AN1370" s="5" t="s">
        <v>5782</v>
      </c>
      <c r="AO1370" s="5" t="s">
        <v>286</v>
      </c>
      <c r="AS1370" t="s">
        <v>287</v>
      </c>
      <c r="AY1370" t="s">
        <v>2314</v>
      </c>
      <c r="AZ1370" s="5" t="s">
        <v>25044</v>
      </c>
      <c r="BL1370" s="5"/>
      <c r="BM1370" s="5"/>
      <c r="BN1370" s="5"/>
      <c r="BO1370" s="5"/>
      <c r="BP1370" s="5"/>
      <c r="BQ1370" s="5"/>
      <c r="BR1370" s="5"/>
    </row>
    <row r="1371" spans="1:70" ht="14.4" customHeight="1" x14ac:dyDescent="0.3">
      <c r="A1371">
        <v>51</v>
      </c>
      <c r="B1371" s="5" t="s">
        <v>14118</v>
      </c>
      <c r="C1371" s="5" t="s">
        <v>8170</v>
      </c>
      <c r="D1371" s="19" t="s">
        <v>2313</v>
      </c>
      <c r="E1371" s="5"/>
      <c r="F1371" s="5" t="s">
        <v>5762</v>
      </c>
      <c r="G1371" s="5"/>
      <c r="H1371" s="5"/>
      <c r="I1371" s="5" t="s">
        <v>364</v>
      </c>
      <c r="J1371" s="5"/>
      <c r="K1371" s="5">
        <v>0</v>
      </c>
      <c r="L1371" s="5">
        <v>5</v>
      </c>
      <c r="M1371" s="5" t="s">
        <v>364</v>
      </c>
      <c r="N1371" s="5">
        <v>0</v>
      </c>
      <c r="O1371" s="5">
        <v>5</v>
      </c>
      <c r="P1371" s="22" t="s">
        <v>2312</v>
      </c>
      <c r="Q1371" s="5" t="s">
        <v>25941</v>
      </c>
      <c r="T1371" s="5" t="s">
        <v>433</v>
      </c>
      <c r="U1371" s="5">
        <v>0</v>
      </c>
      <c r="V1371" s="5">
        <v>4</v>
      </c>
      <c r="W1371" s="5" t="s">
        <v>433</v>
      </c>
      <c r="X1371" s="5">
        <v>0</v>
      </c>
      <c r="Y1371" s="5">
        <v>4</v>
      </c>
      <c r="Z1371" s="5"/>
      <c r="AA1371" s="5" t="s">
        <v>294</v>
      </c>
      <c r="AB1371" s="5" t="s">
        <v>405</v>
      </c>
      <c r="AC1371" s="46" t="s">
        <v>24241</v>
      </c>
      <c r="AD1371" s="49" t="str">
        <f t="shared" si="5"/>
        <v>https://www.loc.gov/resource/amedmonastery.00279386243-ms/?sp=152</v>
      </c>
      <c r="AE1371" s="5" t="s">
        <v>405</v>
      </c>
      <c r="AF1371" s="5" t="s">
        <v>364</v>
      </c>
      <c r="AG1371" s="5">
        <v>0</v>
      </c>
      <c r="AH1371" s="5">
        <v>5</v>
      </c>
      <c r="AI1371" s="5" t="s">
        <v>364</v>
      </c>
      <c r="AJ1371" s="5">
        <v>0</v>
      </c>
      <c r="AK1371" s="5">
        <v>6</v>
      </c>
      <c r="AL1371" s="5"/>
      <c r="AM1371" s="5"/>
      <c r="AN1371" s="5" t="s">
        <v>5782</v>
      </c>
      <c r="AO1371" s="5" t="s">
        <v>286</v>
      </c>
      <c r="AS1371" t="s">
        <v>287</v>
      </c>
      <c r="AY1371" t="s">
        <v>2315</v>
      </c>
      <c r="AZ1371" s="5" t="s">
        <v>25045</v>
      </c>
      <c r="BL1371" s="5"/>
      <c r="BM1371" s="5"/>
      <c r="BN1371" s="5"/>
      <c r="BO1371" s="5"/>
      <c r="BP1371" s="5"/>
      <c r="BQ1371" s="5"/>
      <c r="BR1371" s="5"/>
    </row>
    <row r="1372" spans="1:70" ht="14.4" customHeight="1" x14ac:dyDescent="0.3">
      <c r="A1372">
        <v>51</v>
      </c>
      <c r="B1372" s="5" t="s">
        <v>14110</v>
      </c>
      <c r="C1372" s="5" t="s">
        <v>8768</v>
      </c>
      <c r="D1372" s="19" t="s">
        <v>2303</v>
      </c>
      <c r="E1372" s="5"/>
      <c r="F1372" s="5" t="s">
        <v>27139</v>
      </c>
      <c r="G1372" s="5"/>
      <c r="H1372" s="5"/>
      <c r="I1372" s="5" t="s">
        <v>532</v>
      </c>
      <c r="J1372" s="5"/>
      <c r="K1372" s="5">
        <v>0</v>
      </c>
      <c r="L1372" s="5">
        <v>11</v>
      </c>
      <c r="M1372" s="5" t="s">
        <v>532</v>
      </c>
      <c r="N1372" s="5">
        <v>0</v>
      </c>
      <c r="O1372" s="5">
        <v>11</v>
      </c>
      <c r="P1372" s="22" t="s">
        <v>2302</v>
      </c>
      <c r="Q1372" s="5" t="s">
        <v>26574</v>
      </c>
      <c r="T1372" s="5" t="s">
        <v>532</v>
      </c>
      <c r="U1372" s="5">
        <v>0</v>
      </c>
      <c r="V1372" s="5">
        <v>10</v>
      </c>
      <c r="W1372" s="5" t="s">
        <v>532</v>
      </c>
      <c r="X1372" s="5">
        <v>0</v>
      </c>
      <c r="Y1372" s="5">
        <v>10</v>
      </c>
      <c r="Z1372" s="5"/>
      <c r="AA1372" s="5" t="s">
        <v>294</v>
      </c>
      <c r="AB1372" s="5" t="s">
        <v>405</v>
      </c>
      <c r="AC1372" s="46" t="s">
        <v>24238</v>
      </c>
      <c r="AD1372" s="49" t="str">
        <f t="shared" si="5"/>
        <v>https://www.loc.gov/resource/amedmonastery.00279386243-ms/?sp=149</v>
      </c>
      <c r="AE1372" s="5" t="s">
        <v>405</v>
      </c>
      <c r="AF1372" t="s">
        <v>532</v>
      </c>
      <c r="AG1372">
        <v>0</v>
      </c>
      <c r="AH1372">
        <v>11</v>
      </c>
      <c r="AI1372" t="s">
        <v>532</v>
      </c>
      <c r="AJ1372">
        <v>0</v>
      </c>
      <c r="AK1372">
        <v>12</v>
      </c>
      <c r="AN1372" t="s">
        <v>5782</v>
      </c>
      <c r="AO1372" t="s">
        <v>6081</v>
      </c>
      <c r="AP1372" t="s">
        <v>2304</v>
      </c>
      <c r="AS1372" t="s">
        <v>287</v>
      </c>
      <c r="AY1372" t="s">
        <v>2308</v>
      </c>
      <c r="AZ1372" s="5" t="s">
        <v>24945</v>
      </c>
      <c r="BL1372" s="5"/>
      <c r="BM1372" s="5"/>
      <c r="BN1372" s="5"/>
      <c r="BO1372" s="5"/>
      <c r="BP1372" s="5"/>
      <c r="BQ1372" s="5"/>
      <c r="BR1372" s="5"/>
    </row>
    <row r="1373" spans="1:70" ht="14.4" customHeight="1" x14ac:dyDescent="0.3">
      <c r="A1373">
        <v>51</v>
      </c>
      <c r="B1373" s="5" t="s">
        <v>14111</v>
      </c>
      <c r="C1373" s="5" t="s">
        <v>8769</v>
      </c>
      <c r="D1373" s="19" t="s">
        <v>2305</v>
      </c>
      <c r="E1373" s="5"/>
      <c r="F1373" s="5" t="s">
        <v>23680</v>
      </c>
      <c r="G1373" s="5"/>
      <c r="H1373" s="5"/>
      <c r="I1373" s="5" t="s">
        <v>532</v>
      </c>
      <c r="J1373" s="5"/>
      <c r="K1373" s="5">
        <v>0</v>
      </c>
      <c r="L1373" s="5">
        <v>12</v>
      </c>
      <c r="M1373" s="5" t="s">
        <v>532</v>
      </c>
      <c r="N1373" s="5">
        <v>0</v>
      </c>
      <c r="O1373" s="5">
        <v>12</v>
      </c>
      <c r="P1373" s="22" t="s">
        <v>2302</v>
      </c>
      <c r="Q1373" s="5" t="s">
        <v>26574</v>
      </c>
      <c r="T1373" s="5" t="s">
        <v>532</v>
      </c>
      <c r="U1373" s="5">
        <v>0</v>
      </c>
      <c r="V1373" s="5">
        <v>10</v>
      </c>
      <c r="W1373" s="5" t="s">
        <v>532</v>
      </c>
      <c r="X1373" s="5">
        <v>0</v>
      </c>
      <c r="Y1373" s="5">
        <v>10</v>
      </c>
      <c r="Z1373" s="5"/>
      <c r="AA1373" s="5" t="s">
        <v>294</v>
      </c>
      <c r="AB1373" s="5" t="s">
        <v>405</v>
      </c>
      <c r="AC1373" s="46" t="s">
        <v>24238</v>
      </c>
      <c r="AD1373" s="49" t="str">
        <f t="shared" si="5"/>
        <v>https://www.loc.gov/resource/amedmonastery.00279386243-ms/?sp=149</v>
      </c>
      <c r="AE1373" s="5" t="s">
        <v>405</v>
      </c>
      <c r="AF1373" t="s">
        <v>532</v>
      </c>
      <c r="AG1373">
        <v>0</v>
      </c>
      <c r="AH1373">
        <v>12</v>
      </c>
      <c r="AI1373" t="s">
        <v>532</v>
      </c>
      <c r="AJ1373">
        <v>0</v>
      </c>
      <c r="AK1373">
        <v>13</v>
      </c>
      <c r="AN1373" t="s">
        <v>5782</v>
      </c>
      <c r="AO1373" t="s">
        <v>0</v>
      </c>
      <c r="AP1373" t="s">
        <v>25148</v>
      </c>
      <c r="AS1373" t="s">
        <v>287</v>
      </c>
      <c r="AY1373" t="s">
        <v>2307</v>
      </c>
      <c r="AZ1373" s="5" t="s">
        <v>26386</v>
      </c>
      <c r="BL1373" s="5"/>
      <c r="BM1373" s="5"/>
      <c r="BN1373" s="5"/>
      <c r="BO1373" s="5"/>
      <c r="BP1373" s="5"/>
      <c r="BQ1373" s="5"/>
      <c r="BR1373" s="5"/>
    </row>
    <row r="1374" spans="1:70" ht="14.4" customHeight="1" x14ac:dyDescent="0.3">
      <c r="A1374">
        <v>51</v>
      </c>
      <c r="B1374" s="5" t="s">
        <v>14112</v>
      </c>
      <c r="C1374" s="5" t="s">
        <v>8770</v>
      </c>
      <c r="D1374" s="19" t="s">
        <v>5926</v>
      </c>
      <c r="E1374" s="5"/>
      <c r="F1374" s="5" t="s">
        <v>23678</v>
      </c>
      <c r="G1374" s="5"/>
      <c r="H1374" s="5"/>
      <c r="I1374" s="5" t="s">
        <v>532</v>
      </c>
      <c r="J1374" s="5"/>
      <c r="K1374" s="5">
        <v>0</v>
      </c>
      <c r="L1374" s="5">
        <v>13</v>
      </c>
      <c r="M1374" s="5" t="s">
        <v>532</v>
      </c>
      <c r="N1374" s="5">
        <v>0</v>
      </c>
      <c r="O1374" s="5">
        <v>13</v>
      </c>
      <c r="P1374" s="22" t="s">
        <v>2302</v>
      </c>
      <c r="Q1374" s="5" t="s">
        <v>26574</v>
      </c>
      <c r="T1374" s="5" t="s">
        <v>532</v>
      </c>
      <c r="U1374" s="5">
        <v>0</v>
      </c>
      <c r="V1374" s="5">
        <v>10</v>
      </c>
      <c r="W1374" s="5" t="s">
        <v>532</v>
      </c>
      <c r="X1374" s="5">
        <v>0</v>
      </c>
      <c r="Y1374" s="5">
        <v>10</v>
      </c>
      <c r="Z1374" s="5"/>
      <c r="AA1374" s="5" t="s">
        <v>294</v>
      </c>
      <c r="AB1374" s="5" t="s">
        <v>405</v>
      </c>
      <c r="AC1374" s="46" t="s">
        <v>24238</v>
      </c>
      <c r="AD1374" s="49" t="str">
        <f t="shared" si="5"/>
        <v>https://www.loc.gov/resource/amedmonastery.00279386243-ms/?sp=149</v>
      </c>
      <c r="AE1374" s="5" t="s">
        <v>405</v>
      </c>
      <c r="AF1374" t="s">
        <v>532</v>
      </c>
      <c r="AG1374">
        <v>0</v>
      </c>
      <c r="AH1374">
        <v>13</v>
      </c>
      <c r="AI1374" t="s">
        <v>532</v>
      </c>
      <c r="AJ1374">
        <v>0</v>
      </c>
      <c r="AK1374">
        <v>15</v>
      </c>
      <c r="AN1374" t="s">
        <v>5782</v>
      </c>
      <c r="AO1374" t="s">
        <v>286</v>
      </c>
      <c r="AS1374" t="s">
        <v>287</v>
      </c>
      <c r="AY1374" t="s">
        <v>2308</v>
      </c>
      <c r="AZ1374" s="5" t="s">
        <v>24945</v>
      </c>
      <c r="BL1374" s="5"/>
      <c r="BM1374" s="5"/>
      <c r="BN1374" s="5"/>
      <c r="BO1374" s="5"/>
      <c r="BP1374" s="5"/>
      <c r="BQ1374" s="5"/>
      <c r="BR1374" s="5"/>
    </row>
    <row r="1375" spans="1:70" ht="14.4" customHeight="1" x14ac:dyDescent="0.3">
      <c r="A1375">
        <v>51</v>
      </c>
      <c r="B1375" s="5" t="s">
        <v>14104</v>
      </c>
      <c r="C1375" s="5" t="s">
        <v>27726</v>
      </c>
      <c r="D1375" s="19" t="s">
        <v>2298</v>
      </c>
      <c r="E1375" s="5"/>
      <c r="F1375" s="5" t="s">
        <v>27025</v>
      </c>
      <c r="G1375" s="5"/>
      <c r="H1375" s="5"/>
      <c r="I1375" s="5" t="s">
        <v>295</v>
      </c>
      <c r="J1375" s="5"/>
      <c r="K1375" s="5">
        <v>0</v>
      </c>
      <c r="L1375" s="5">
        <v>15</v>
      </c>
      <c r="M1375" s="5" t="s">
        <v>295</v>
      </c>
      <c r="N1375" s="5">
        <v>0</v>
      </c>
      <c r="O1375" s="5">
        <v>15</v>
      </c>
      <c r="P1375" s="22" t="s">
        <v>2299</v>
      </c>
      <c r="Q1375" s="5" t="s">
        <v>27414</v>
      </c>
      <c r="T1375" s="5" t="s">
        <v>295</v>
      </c>
      <c r="U1375" s="5">
        <v>0</v>
      </c>
      <c r="V1375" s="5">
        <v>14</v>
      </c>
      <c r="W1375" s="5" t="s">
        <v>295</v>
      </c>
      <c r="X1375" s="5">
        <v>0</v>
      </c>
      <c r="Y1375" s="5" t="s">
        <v>164</v>
      </c>
      <c r="Z1375" s="5"/>
      <c r="AA1375" s="5" t="s">
        <v>294</v>
      </c>
      <c r="AB1375" s="5" t="s">
        <v>405</v>
      </c>
      <c r="AC1375" s="46" t="s">
        <v>24236</v>
      </c>
      <c r="AD1375" s="49" t="str">
        <f t="shared" si="5"/>
        <v>https://www.loc.gov/resource/amedmonastery.00279386243-ms/?sp=147</v>
      </c>
      <c r="AE1375" s="5" t="s">
        <v>405</v>
      </c>
      <c r="AF1375" t="s">
        <v>295</v>
      </c>
      <c r="AG1375">
        <v>0</v>
      </c>
      <c r="AH1375">
        <v>15</v>
      </c>
      <c r="AI1375" t="s">
        <v>473</v>
      </c>
      <c r="AJ1375">
        <v>0</v>
      </c>
      <c r="AK1375">
        <v>9</v>
      </c>
      <c r="AO1375" t="s">
        <v>286</v>
      </c>
      <c r="AS1375" t="s">
        <v>287</v>
      </c>
      <c r="AZ1375" s="5"/>
      <c r="BL1375" s="5"/>
      <c r="BM1375" s="5"/>
      <c r="BN1375" s="5"/>
      <c r="BO1375" s="5"/>
      <c r="BP1375" s="5"/>
      <c r="BQ1375" s="5"/>
      <c r="BR1375" s="5"/>
    </row>
    <row r="1376" spans="1:70" ht="14.4" customHeight="1" x14ac:dyDescent="0.3">
      <c r="A1376">
        <v>51</v>
      </c>
      <c r="B1376" s="5" t="s">
        <v>14105</v>
      </c>
      <c r="C1376" s="5" t="s">
        <v>7775</v>
      </c>
      <c r="D1376" s="19" t="s">
        <v>2300</v>
      </c>
      <c r="E1376" s="5"/>
      <c r="F1376" s="5" t="s">
        <v>5762</v>
      </c>
      <c r="G1376" s="5"/>
      <c r="H1376" s="5"/>
      <c r="I1376" s="5" t="s">
        <v>473</v>
      </c>
      <c r="J1376" s="5"/>
      <c r="K1376" s="5">
        <v>0</v>
      </c>
      <c r="L1376" s="5">
        <v>9</v>
      </c>
      <c r="M1376" s="5" t="s">
        <v>473</v>
      </c>
      <c r="N1376" s="5">
        <v>0</v>
      </c>
      <c r="O1376" s="5">
        <v>9</v>
      </c>
      <c r="P1376" s="22" t="s">
        <v>2299</v>
      </c>
      <c r="Q1376" s="5" t="s">
        <v>27414</v>
      </c>
      <c r="T1376" s="5" t="s">
        <v>295</v>
      </c>
      <c r="U1376" s="5">
        <v>0</v>
      </c>
      <c r="V1376" s="5">
        <v>14</v>
      </c>
      <c r="W1376" s="5" t="s">
        <v>295</v>
      </c>
      <c r="X1376" s="5">
        <v>0</v>
      </c>
      <c r="Y1376" s="5" t="s">
        <v>164</v>
      </c>
      <c r="Z1376" s="5"/>
      <c r="AA1376" s="5" t="s">
        <v>294</v>
      </c>
      <c r="AB1376" s="5" t="s">
        <v>405</v>
      </c>
      <c r="AC1376" s="46" t="s">
        <v>24236</v>
      </c>
      <c r="AD1376" s="49" t="str">
        <f t="shared" si="5"/>
        <v>https://www.loc.gov/resource/amedmonastery.00279386243-ms/?sp=147</v>
      </c>
      <c r="AE1376" s="5" t="s">
        <v>405</v>
      </c>
      <c r="AF1376" s="5" t="s">
        <v>473</v>
      </c>
      <c r="AG1376" s="5">
        <v>0</v>
      </c>
      <c r="AH1376" s="5">
        <v>9</v>
      </c>
      <c r="AI1376" s="5" t="s">
        <v>354</v>
      </c>
      <c r="AJ1376" s="5">
        <v>0</v>
      </c>
      <c r="AK1376" s="5" t="s">
        <v>335</v>
      </c>
      <c r="AL1376" s="5"/>
      <c r="AM1376" s="5"/>
      <c r="AN1376" s="5"/>
      <c r="AO1376" s="5" t="s">
        <v>286</v>
      </c>
      <c r="AS1376" t="s">
        <v>287</v>
      </c>
      <c r="AZ1376" s="5"/>
      <c r="BL1376" s="5"/>
      <c r="BM1376" s="5"/>
      <c r="BN1376" s="5"/>
      <c r="BO1376" s="5"/>
      <c r="BP1376" s="5"/>
      <c r="BQ1376" s="5"/>
      <c r="BR1376" s="5"/>
    </row>
    <row r="1377" spans="1:70" ht="14.4" customHeight="1" x14ac:dyDescent="0.3">
      <c r="A1377">
        <v>51</v>
      </c>
      <c r="B1377" s="5" t="s">
        <v>14106</v>
      </c>
      <c r="C1377" s="5" t="s">
        <v>8170</v>
      </c>
      <c r="D1377" s="19" t="s">
        <v>2285</v>
      </c>
      <c r="E1377" s="5"/>
      <c r="F1377" s="5" t="s">
        <v>5762</v>
      </c>
      <c r="G1377" s="5"/>
      <c r="H1377" s="5"/>
      <c r="I1377" s="5" t="s">
        <v>354</v>
      </c>
      <c r="J1377" s="5"/>
      <c r="K1377" s="5">
        <v>0</v>
      </c>
      <c r="L1377" s="5">
        <v>3</v>
      </c>
      <c r="M1377" s="5" t="s">
        <v>354</v>
      </c>
      <c r="N1377" s="5">
        <v>0</v>
      </c>
      <c r="O1377" s="5">
        <v>3</v>
      </c>
      <c r="P1377" s="22" t="s">
        <v>2299</v>
      </c>
      <c r="Q1377" s="5" t="s">
        <v>27414</v>
      </c>
      <c r="T1377" s="5" t="s">
        <v>354</v>
      </c>
      <c r="U1377" s="5">
        <v>0</v>
      </c>
      <c r="V1377" s="5">
        <v>14</v>
      </c>
      <c r="W1377" s="5" t="s">
        <v>295</v>
      </c>
      <c r="X1377" s="5">
        <v>0</v>
      </c>
      <c r="Y1377" s="5" t="s">
        <v>164</v>
      </c>
      <c r="Z1377" s="5"/>
      <c r="AA1377" s="5" t="s">
        <v>294</v>
      </c>
      <c r="AB1377" s="5" t="s">
        <v>405</v>
      </c>
      <c r="AC1377" s="46" t="s">
        <v>24237</v>
      </c>
      <c r="AD1377" s="49" t="str">
        <f t="shared" si="5"/>
        <v>https://www.loc.gov/resource/amedmonastery.00279386243-ms/?sp=148</v>
      </c>
      <c r="AE1377" s="5" t="s">
        <v>405</v>
      </c>
      <c r="AF1377" s="5" t="s">
        <v>354</v>
      </c>
      <c r="AG1377" s="5">
        <v>0</v>
      </c>
      <c r="AH1377" s="5">
        <v>3</v>
      </c>
      <c r="AI1377" s="5" t="s">
        <v>354</v>
      </c>
      <c r="AJ1377" s="5">
        <v>0</v>
      </c>
      <c r="AK1377" s="5">
        <v>4</v>
      </c>
      <c r="AL1377" s="5"/>
      <c r="AM1377" s="5"/>
      <c r="AN1377" s="5" t="s">
        <v>5782</v>
      </c>
      <c r="AO1377" s="5" t="s">
        <v>286</v>
      </c>
      <c r="AS1377" t="s">
        <v>287</v>
      </c>
      <c r="AY1377" t="s">
        <v>2301</v>
      </c>
      <c r="AZ1377" s="5" t="s">
        <v>26385</v>
      </c>
      <c r="BL1377" s="5"/>
      <c r="BM1377" s="5"/>
      <c r="BN1377" s="5"/>
      <c r="BO1377" s="5"/>
      <c r="BP1377" s="5"/>
      <c r="BQ1377" s="5"/>
      <c r="BR1377" s="5"/>
    </row>
    <row r="1378" spans="1:70" ht="14.4" customHeight="1" x14ac:dyDescent="0.3">
      <c r="A1378">
        <v>51</v>
      </c>
      <c r="B1378" s="5" t="s">
        <v>14098</v>
      </c>
      <c r="C1378" s="16" t="s">
        <v>8174</v>
      </c>
      <c r="D1378" s="19" t="s">
        <v>1080</v>
      </c>
      <c r="E1378" s="5"/>
      <c r="F1378" s="5" t="s">
        <v>27168</v>
      </c>
      <c r="G1378" s="5"/>
      <c r="H1378" s="5"/>
      <c r="I1378" s="5" t="s">
        <v>574</v>
      </c>
      <c r="J1378" s="5"/>
      <c r="K1378" s="5">
        <v>0</v>
      </c>
      <c r="L1378" s="5">
        <v>5</v>
      </c>
      <c r="M1378" s="5" t="s">
        <v>574</v>
      </c>
      <c r="N1378" s="5">
        <v>0</v>
      </c>
      <c r="O1378" s="5" t="s">
        <v>1074</v>
      </c>
      <c r="P1378" s="22" t="s">
        <v>21107</v>
      </c>
      <c r="Q1378" s="5" t="s">
        <v>26573</v>
      </c>
      <c r="T1378" s="5" t="s">
        <v>574</v>
      </c>
      <c r="U1378" s="5">
        <v>0</v>
      </c>
      <c r="V1378" s="5">
        <v>4</v>
      </c>
      <c r="W1378" s="5" t="s">
        <v>574</v>
      </c>
      <c r="X1378" s="5"/>
      <c r="Y1378" s="5">
        <v>4</v>
      </c>
      <c r="Z1378" s="5"/>
      <c r="AA1378" s="5" t="s">
        <v>294</v>
      </c>
      <c r="AB1378" s="5" t="s">
        <v>405</v>
      </c>
      <c r="AC1378" s="46" t="s">
        <v>24235</v>
      </c>
      <c r="AD1378" s="49" t="str">
        <f t="shared" si="5"/>
        <v>https://www.loc.gov/resource/amedmonastery.00279386243-ms/?sp=146</v>
      </c>
      <c r="AE1378" s="5" t="s">
        <v>405</v>
      </c>
      <c r="AF1378" t="s">
        <v>574</v>
      </c>
      <c r="AG1378">
        <v>0</v>
      </c>
      <c r="AH1378">
        <v>5</v>
      </c>
      <c r="AI1378" t="s">
        <v>596</v>
      </c>
      <c r="AJ1378">
        <v>0</v>
      </c>
      <c r="AK1378">
        <v>4</v>
      </c>
      <c r="AO1378" t="s">
        <v>1013</v>
      </c>
      <c r="AS1378" t="s">
        <v>287</v>
      </c>
      <c r="AZ1378" s="5"/>
      <c r="BL1378" s="16"/>
      <c r="BM1378" s="16"/>
      <c r="BN1378" s="16"/>
      <c r="BO1378" s="16"/>
      <c r="BP1378" s="16"/>
      <c r="BQ1378" s="16"/>
      <c r="BR1378" s="16"/>
    </row>
    <row r="1379" spans="1:70" ht="14.4" customHeight="1" x14ac:dyDescent="0.3">
      <c r="A1379">
        <v>51</v>
      </c>
      <c r="B1379" s="5" t="s">
        <v>14099</v>
      </c>
      <c r="C1379" s="16" t="s">
        <v>8175</v>
      </c>
      <c r="D1379" s="19" t="s">
        <v>23391</v>
      </c>
      <c r="E1379" s="5"/>
      <c r="F1379" s="5" t="s">
        <v>23522</v>
      </c>
      <c r="G1379" s="5"/>
      <c r="H1379" s="5"/>
      <c r="I1379" s="5" t="s">
        <v>596</v>
      </c>
      <c r="J1379" s="5"/>
      <c r="K1379" s="5">
        <v>0</v>
      </c>
      <c r="L1379" s="5">
        <v>5</v>
      </c>
      <c r="M1379" s="5" t="s">
        <v>596</v>
      </c>
      <c r="N1379" s="5">
        <v>0</v>
      </c>
      <c r="O1379" s="5">
        <v>5</v>
      </c>
      <c r="P1379" s="22" t="s">
        <v>21107</v>
      </c>
      <c r="Q1379" s="5" t="s">
        <v>26573</v>
      </c>
      <c r="T1379" s="5" t="s">
        <v>574</v>
      </c>
      <c r="U1379" s="5">
        <v>0</v>
      </c>
      <c r="V1379" s="5">
        <v>4</v>
      </c>
      <c r="W1379" s="5" t="s">
        <v>574</v>
      </c>
      <c r="X1379" s="5"/>
      <c r="Y1379" s="5">
        <v>4</v>
      </c>
      <c r="Z1379" s="5"/>
      <c r="AA1379" s="5" t="s">
        <v>294</v>
      </c>
      <c r="AB1379" s="5" t="s">
        <v>405</v>
      </c>
      <c r="AC1379" s="46" t="s">
        <v>24235</v>
      </c>
      <c r="AD1379" s="49" t="str">
        <f t="shared" si="5"/>
        <v>https://www.loc.gov/resource/amedmonastery.00279386243-ms/?sp=146</v>
      </c>
      <c r="AE1379" s="5" t="s">
        <v>405</v>
      </c>
      <c r="AF1379" t="s">
        <v>596</v>
      </c>
      <c r="AG1379">
        <v>0</v>
      </c>
      <c r="AH1379">
        <v>5</v>
      </c>
      <c r="AI1379" t="s">
        <v>596</v>
      </c>
      <c r="AJ1379">
        <v>0</v>
      </c>
      <c r="AK1379">
        <v>14</v>
      </c>
      <c r="AO1379" t="s">
        <v>1013</v>
      </c>
      <c r="AS1379" t="s">
        <v>287</v>
      </c>
      <c r="AZ1379" s="5"/>
      <c r="BL1379" s="16"/>
      <c r="BM1379" s="16"/>
      <c r="BN1379" s="16"/>
      <c r="BO1379" s="16"/>
      <c r="BP1379" s="16"/>
      <c r="BQ1379" s="16"/>
      <c r="BR1379" s="16"/>
    </row>
    <row r="1380" spans="1:70" ht="14.4" customHeight="1" x14ac:dyDescent="0.3">
      <c r="A1380">
        <v>51</v>
      </c>
      <c r="B1380" s="5" t="s">
        <v>14100</v>
      </c>
      <c r="C1380" s="16" t="s">
        <v>8176</v>
      </c>
      <c r="D1380" s="19" t="s">
        <v>23391</v>
      </c>
      <c r="E1380" s="5"/>
      <c r="F1380" s="5" t="s">
        <v>23522</v>
      </c>
      <c r="G1380" s="5"/>
      <c r="H1380" s="5"/>
      <c r="I1380" s="5" t="s">
        <v>596</v>
      </c>
      <c r="J1380" s="5"/>
      <c r="K1380" s="5">
        <v>0</v>
      </c>
      <c r="L1380" s="5">
        <v>14</v>
      </c>
      <c r="M1380" s="5" t="s">
        <v>596</v>
      </c>
      <c r="N1380" s="5">
        <v>0</v>
      </c>
      <c r="O1380" s="5" t="s">
        <v>4</v>
      </c>
      <c r="P1380" s="22" t="s">
        <v>21107</v>
      </c>
      <c r="Q1380" s="5" t="s">
        <v>26573</v>
      </c>
      <c r="T1380" s="5" t="s">
        <v>574</v>
      </c>
      <c r="U1380" s="5">
        <v>0</v>
      </c>
      <c r="V1380" s="5">
        <v>4</v>
      </c>
      <c r="W1380" s="5" t="s">
        <v>574</v>
      </c>
      <c r="X1380" s="5"/>
      <c r="Y1380" s="5">
        <v>4</v>
      </c>
      <c r="Z1380" s="5"/>
      <c r="AA1380" s="5" t="s">
        <v>294</v>
      </c>
      <c r="AB1380" s="5" t="s">
        <v>405</v>
      </c>
      <c r="AC1380" s="46" t="s">
        <v>24235</v>
      </c>
      <c r="AD1380" s="49" t="str">
        <f t="shared" si="5"/>
        <v>https://www.loc.gov/resource/amedmonastery.00279386243-ms/?sp=146</v>
      </c>
      <c r="AE1380" s="5" t="s">
        <v>405</v>
      </c>
      <c r="AF1380" t="s">
        <v>596</v>
      </c>
      <c r="AG1380">
        <v>0</v>
      </c>
      <c r="AH1380">
        <v>14</v>
      </c>
      <c r="AI1380" t="s">
        <v>295</v>
      </c>
      <c r="AJ1380">
        <v>0</v>
      </c>
      <c r="AK1380">
        <v>7</v>
      </c>
      <c r="AO1380" t="s">
        <v>1013</v>
      </c>
      <c r="AS1380" t="s">
        <v>287</v>
      </c>
      <c r="AZ1380" s="5"/>
      <c r="BA1380" t="s">
        <v>2005</v>
      </c>
      <c r="BL1380" s="16"/>
      <c r="BM1380" s="16"/>
      <c r="BN1380" s="16"/>
      <c r="BO1380" s="16"/>
      <c r="BP1380" s="16"/>
      <c r="BQ1380" s="16"/>
      <c r="BR1380" s="16"/>
    </row>
    <row r="1381" spans="1:70" ht="14.4" customHeight="1" x14ac:dyDescent="0.3">
      <c r="A1381">
        <v>51</v>
      </c>
      <c r="B1381" s="5" t="s">
        <v>14119</v>
      </c>
      <c r="C1381" s="5" t="s">
        <v>8773</v>
      </c>
      <c r="D1381" s="19" t="s">
        <v>2134</v>
      </c>
      <c r="E1381" s="5"/>
      <c r="F1381" s="5" t="s">
        <v>23762</v>
      </c>
      <c r="G1381" s="5"/>
      <c r="H1381" s="5"/>
      <c r="I1381" s="5" t="s">
        <v>364</v>
      </c>
      <c r="J1381" s="5"/>
      <c r="K1381" s="5">
        <v>0</v>
      </c>
      <c r="L1381" s="5">
        <v>9</v>
      </c>
      <c r="M1381" s="5" t="s">
        <v>364</v>
      </c>
      <c r="N1381" s="5">
        <v>0</v>
      </c>
      <c r="O1381" s="5">
        <v>9</v>
      </c>
      <c r="P1381" s="22" t="s">
        <v>2316</v>
      </c>
      <c r="Q1381" s="5" t="s">
        <v>26575</v>
      </c>
      <c r="T1381" s="5" t="s">
        <v>364</v>
      </c>
      <c r="U1381" s="5">
        <v>0</v>
      </c>
      <c r="V1381" s="5">
        <v>6</v>
      </c>
      <c r="W1381" s="5" t="s">
        <v>364</v>
      </c>
      <c r="X1381" s="5">
        <v>0</v>
      </c>
      <c r="Y1381" s="5">
        <v>7</v>
      </c>
      <c r="Z1381" s="5"/>
      <c r="AA1381" s="5" t="s">
        <v>294</v>
      </c>
      <c r="AB1381" s="5" t="s">
        <v>405</v>
      </c>
      <c r="AC1381" s="46" t="s">
        <v>24241</v>
      </c>
      <c r="AD1381" s="49" t="str">
        <f t="shared" si="5"/>
        <v>https://www.loc.gov/resource/amedmonastery.00279386243-ms/?sp=152</v>
      </c>
      <c r="AE1381" s="5" t="s">
        <v>405</v>
      </c>
      <c r="AF1381" t="s">
        <v>364</v>
      </c>
      <c r="AG1381">
        <v>0</v>
      </c>
      <c r="AH1381">
        <v>9</v>
      </c>
      <c r="AI1381" t="s">
        <v>364</v>
      </c>
      <c r="AJ1381">
        <v>0</v>
      </c>
      <c r="AK1381">
        <v>10</v>
      </c>
      <c r="AN1381" t="s">
        <v>5782</v>
      </c>
      <c r="AO1381" t="s">
        <v>286</v>
      </c>
      <c r="AS1381" t="s">
        <v>287</v>
      </c>
      <c r="AT1381" t="s">
        <v>6024</v>
      </c>
      <c r="AY1381" t="s">
        <v>2317</v>
      </c>
      <c r="AZ1381" s="5" t="s">
        <v>25030</v>
      </c>
      <c r="BJ1381" t="s">
        <v>10490</v>
      </c>
      <c r="BL1381" s="5"/>
      <c r="BM1381" s="5"/>
      <c r="BN1381" s="5"/>
      <c r="BO1381" s="5"/>
      <c r="BP1381" s="5"/>
      <c r="BQ1381" s="5"/>
      <c r="BR1381" s="5"/>
    </row>
    <row r="1382" spans="1:70" ht="14.4" customHeight="1" x14ac:dyDescent="0.3">
      <c r="A1382">
        <v>51</v>
      </c>
      <c r="B1382" s="5" t="s">
        <v>14120</v>
      </c>
      <c r="C1382" s="5" t="s">
        <v>8398</v>
      </c>
      <c r="D1382" s="19" t="s">
        <v>2318</v>
      </c>
      <c r="E1382" s="5"/>
      <c r="F1382" s="5" t="s">
        <v>23501</v>
      </c>
      <c r="G1382" s="5"/>
      <c r="H1382" s="5"/>
      <c r="I1382" s="5" t="s">
        <v>364</v>
      </c>
      <c r="J1382" s="5"/>
      <c r="K1382" s="5">
        <v>0</v>
      </c>
      <c r="L1382" s="5">
        <v>10</v>
      </c>
      <c r="M1382" s="5" t="s">
        <v>364</v>
      </c>
      <c r="N1382" s="5">
        <v>0</v>
      </c>
      <c r="O1382" s="5" t="s">
        <v>377</v>
      </c>
      <c r="P1382" s="22" t="s">
        <v>2316</v>
      </c>
      <c r="Q1382" s="5" t="s">
        <v>26575</v>
      </c>
      <c r="T1382" s="5" t="s">
        <v>364</v>
      </c>
      <c r="U1382" s="5">
        <v>0</v>
      </c>
      <c r="V1382" s="5">
        <v>6</v>
      </c>
      <c r="W1382" s="5" t="s">
        <v>364</v>
      </c>
      <c r="X1382" s="5">
        <v>0</v>
      </c>
      <c r="Y1382" s="5">
        <v>7</v>
      </c>
      <c r="Z1382" s="5"/>
      <c r="AA1382" s="5" t="s">
        <v>294</v>
      </c>
      <c r="AB1382" s="5" t="s">
        <v>405</v>
      </c>
      <c r="AC1382" s="46" t="s">
        <v>24241</v>
      </c>
      <c r="AD1382" s="49" t="str">
        <f t="shared" si="5"/>
        <v>https://www.loc.gov/resource/amedmonastery.00279386243-ms/?sp=152</v>
      </c>
      <c r="AE1382" s="5" t="s">
        <v>405</v>
      </c>
      <c r="AF1382" t="s">
        <v>364</v>
      </c>
      <c r="AG1382">
        <v>0</v>
      </c>
      <c r="AH1382">
        <v>10</v>
      </c>
      <c r="AI1382" t="s">
        <v>364</v>
      </c>
      <c r="AJ1382">
        <v>0</v>
      </c>
      <c r="AK1382">
        <v>22</v>
      </c>
      <c r="AO1382" t="s">
        <v>286</v>
      </c>
      <c r="AS1382" t="s">
        <v>287</v>
      </c>
      <c r="AT1382" t="s">
        <v>275</v>
      </c>
      <c r="AZ1382" s="5"/>
      <c r="BL1382" s="5"/>
      <c r="BM1382" s="5"/>
      <c r="BN1382" s="5"/>
      <c r="BO1382" s="5"/>
      <c r="BP1382" s="5"/>
      <c r="BQ1382" s="5"/>
      <c r="BR1382" s="5"/>
    </row>
    <row r="1383" spans="1:70" ht="14.4" customHeight="1" x14ac:dyDescent="0.3">
      <c r="A1383">
        <v>51</v>
      </c>
      <c r="B1383" s="5" t="s">
        <v>14121</v>
      </c>
      <c r="C1383" s="5" t="s">
        <v>8774</v>
      </c>
      <c r="D1383" s="19" t="s">
        <v>2296</v>
      </c>
      <c r="E1383" s="5"/>
      <c r="F1383" s="5" t="s">
        <v>23496</v>
      </c>
      <c r="G1383" s="5"/>
      <c r="H1383" s="5"/>
      <c r="I1383" s="5" t="s">
        <v>364</v>
      </c>
      <c r="J1383" s="5"/>
      <c r="K1383" s="5">
        <v>0</v>
      </c>
      <c r="L1383" s="5">
        <v>22</v>
      </c>
      <c r="M1383" s="5" t="s">
        <v>364</v>
      </c>
      <c r="N1383" s="5">
        <v>0</v>
      </c>
      <c r="O1383" s="5">
        <v>22</v>
      </c>
      <c r="P1383" s="22" t="s">
        <v>2316</v>
      </c>
      <c r="Q1383" s="5" t="s">
        <v>26575</v>
      </c>
      <c r="T1383" s="5" t="s">
        <v>364</v>
      </c>
      <c r="U1383" s="5">
        <v>0</v>
      </c>
      <c r="V1383" s="5">
        <v>6</v>
      </c>
      <c r="W1383" s="5" t="s">
        <v>364</v>
      </c>
      <c r="X1383" s="5">
        <v>0</v>
      </c>
      <c r="Y1383" s="5">
        <v>7</v>
      </c>
      <c r="Z1383" s="5"/>
      <c r="AA1383" s="5" t="s">
        <v>294</v>
      </c>
      <c r="AB1383" s="5" t="s">
        <v>405</v>
      </c>
      <c r="AC1383" s="46" t="s">
        <v>24241</v>
      </c>
      <c r="AD1383" s="49" t="str">
        <f t="shared" si="5"/>
        <v>https://www.loc.gov/resource/amedmonastery.00279386243-ms/?sp=152</v>
      </c>
      <c r="AE1383" s="5" t="s">
        <v>405</v>
      </c>
      <c r="AF1383" t="s">
        <v>364</v>
      </c>
      <c r="AG1383">
        <v>0</v>
      </c>
      <c r="AH1383">
        <v>22</v>
      </c>
      <c r="AI1383" t="s">
        <v>364</v>
      </c>
      <c r="AJ1383">
        <v>0</v>
      </c>
      <c r="AK1383" t="s">
        <v>1431</v>
      </c>
      <c r="AN1383" t="s">
        <v>5782</v>
      </c>
      <c r="AO1383" t="s">
        <v>286</v>
      </c>
      <c r="AS1383" t="s">
        <v>287</v>
      </c>
      <c r="AV1383" t="s">
        <v>10952</v>
      </c>
      <c r="AY1383" t="s">
        <v>2319</v>
      </c>
      <c r="AZ1383" s="5" t="s">
        <v>25046</v>
      </c>
      <c r="BK1383" t="s">
        <v>2320</v>
      </c>
      <c r="BL1383" s="5"/>
      <c r="BM1383" s="5"/>
      <c r="BN1383" s="5"/>
      <c r="BO1383" s="5"/>
      <c r="BP1383" s="5"/>
      <c r="BQ1383" s="5"/>
      <c r="BR1383" s="5"/>
    </row>
    <row r="1384" spans="1:70" ht="14.4" customHeight="1" x14ac:dyDescent="0.3">
      <c r="A1384">
        <v>51</v>
      </c>
      <c r="B1384" s="5" t="s">
        <v>14101</v>
      </c>
      <c r="C1384" s="5" t="s">
        <v>8177</v>
      </c>
      <c r="D1384" s="19" t="s">
        <v>1249</v>
      </c>
      <c r="E1384" s="5"/>
      <c r="F1384" s="5" t="s">
        <v>5677</v>
      </c>
      <c r="G1384" s="5"/>
      <c r="H1384" s="5"/>
      <c r="I1384" s="5" t="s">
        <v>295</v>
      </c>
      <c r="J1384" s="5"/>
      <c r="K1384" s="5">
        <v>0</v>
      </c>
      <c r="L1384" s="5">
        <v>10</v>
      </c>
      <c r="M1384" s="5" t="s">
        <v>295</v>
      </c>
      <c r="N1384" s="5">
        <v>0</v>
      </c>
      <c r="O1384" s="5">
        <v>10</v>
      </c>
      <c r="P1384" s="22" t="s">
        <v>2293</v>
      </c>
      <c r="Q1384" s="5" t="s">
        <v>27382</v>
      </c>
      <c r="T1384" s="5" t="s">
        <v>295</v>
      </c>
      <c r="U1384" s="5">
        <v>0</v>
      </c>
      <c r="V1384" s="5">
        <v>8</v>
      </c>
      <c r="W1384" s="5" t="s">
        <v>295</v>
      </c>
      <c r="X1384" s="5">
        <v>0</v>
      </c>
      <c r="Y1384" s="5" t="s">
        <v>359</v>
      </c>
      <c r="Z1384" s="5"/>
      <c r="AA1384" s="5" t="s">
        <v>294</v>
      </c>
      <c r="AB1384" s="5" t="s">
        <v>405</v>
      </c>
      <c r="AC1384" s="46" t="s">
        <v>24236</v>
      </c>
      <c r="AD1384" s="49" t="str">
        <f t="shared" si="5"/>
        <v>https://www.loc.gov/resource/amedmonastery.00279386243-ms/?sp=147</v>
      </c>
      <c r="AE1384" s="5" t="s">
        <v>405</v>
      </c>
      <c r="AF1384" t="s">
        <v>295</v>
      </c>
      <c r="AG1384">
        <v>0</v>
      </c>
      <c r="AH1384">
        <v>10</v>
      </c>
      <c r="AI1384" t="s">
        <v>295</v>
      </c>
      <c r="AJ1384">
        <v>0</v>
      </c>
      <c r="AK1384" t="s">
        <v>370</v>
      </c>
      <c r="AN1384" t="s">
        <v>5782</v>
      </c>
      <c r="AO1384" t="s">
        <v>286</v>
      </c>
      <c r="AS1384" t="s">
        <v>287</v>
      </c>
      <c r="AV1384" t="s">
        <v>26801</v>
      </c>
      <c r="AY1384" t="s">
        <v>2294</v>
      </c>
      <c r="AZ1384" s="5" t="s">
        <v>27607</v>
      </c>
      <c r="BL1384" s="5"/>
      <c r="BM1384" s="5"/>
      <c r="BN1384" s="5"/>
      <c r="BO1384" s="5"/>
      <c r="BP1384" s="5"/>
      <c r="BQ1384" s="5"/>
      <c r="BR1384" s="5"/>
    </row>
    <row r="1385" spans="1:70" ht="14.4" customHeight="1" x14ac:dyDescent="0.3">
      <c r="A1385">
        <v>51</v>
      </c>
      <c r="B1385" s="5" t="s">
        <v>14102</v>
      </c>
      <c r="C1385" s="16" t="s">
        <v>19868</v>
      </c>
      <c r="D1385" s="19" t="s">
        <v>2267</v>
      </c>
      <c r="E1385" s="5"/>
      <c r="F1385" s="5" t="s">
        <v>5835</v>
      </c>
      <c r="G1385" s="5"/>
      <c r="H1385" s="5"/>
      <c r="I1385" s="5" t="s">
        <v>295</v>
      </c>
      <c r="J1385" s="5"/>
      <c r="K1385" s="5">
        <v>0</v>
      </c>
      <c r="L1385" s="5">
        <v>12</v>
      </c>
      <c r="M1385" s="5" t="s">
        <v>295</v>
      </c>
      <c r="N1385" s="5">
        <v>0</v>
      </c>
      <c r="O1385" s="5">
        <v>12</v>
      </c>
      <c r="P1385" s="22" t="s">
        <v>2293</v>
      </c>
      <c r="Q1385" s="5" t="s">
        <v>27382</v>
      </c>
      <c r="T1385" s="5" t="s">
        <v>295</v>
      </c>
      <c r="U1385" s="5">
        <v>0</v>
      </c>
      <c r="V1385" s="5">
        <v>8</v>
      </c>
      <c r="W1385" s="5" t="s">
        <v>295</v>
      </c>
      <c r="X1385" s="5">
        <v>0</v>
      </c>
      <c r="Y1385" s="5" t="s">
        <v>359</v>
      </c>
      <c r="Z1385" s="5"/>
      <c r="AA1385" s="5" t="s">
        <v>294</v>
      </c>
      <c r="AB1385" s="5" t="s">
        <v>405</v>
      </c>
      <c r="AC1385" s="46" t="s">
        <v>24236</v>
      </c>
      <c r="AD1385" s="49" t="str">
        <f t="shared" si="5"/>
        <v>https://www.loc.gov/resource/amedmonastery.00279386243-ms/?sp=147</v>
      </c>
      <c r="AE1385" s="5" t="s">
        <v>405</v>
      </c>
      <c r="AF1385" t="s">
        <v>295</v>
      </c>
      <c r="AG1385">
        <v>0</v>
      </c>
      <c r="AH1385">
        <v>12</v>
      </c>
      <c r="AI1385" t="s">
        <v>295</v>
      </c>
      <c r="AJ1385">
        <v>0</v>
      </c>
      <c r="AK1385">
        <v>13</v>
      </c>
      <c r="AN1385" t="s">
        <v>5782</v>
      </c>
      <c r="AO1385" t="s">
        <v>2295</v>
      </c>
      <c r="AS1385" t="s">
        <v>287</v>
      </c>
      <c r="AY1385" t="s">
        <v>10604</v>
      </c>
      <c r="AZ1385" s="5" t="s">
        <v>25452</v>
      </c>
      <c r="BL1385" s="16"/>
      <c r="BM1385" s="16"/>
      <c r="BN1385" s="16"/>
      <c r="BO1385" s="16"/>
      <c r="BP1385" s="16"/>
      <c r="BQ1385" s="16"/>
      <c r="BR1385" s="16"/>
    </row>
    <row r="1386" spans="1:70" ht="14.4" customHeight="1" x14ac:dyDescent="0.3">
      <c r="A1386">
        <v>51</v>
      </c>
      <c r="B1386" s="5" t="s">
        <v>14103</v>
      </c>
      <c r="C1386" s="16" t="s">
        <v>19869</v>
      </c>
      <c r="D1386" s="19" t="s">
        <v>2296</v>
      </c>
      <c r="E1386" s="5"/>
      <c r="F1386" s="5" t="s">
        <v>23496</v>
      </c>
      <c r="G1386" s="5"/>
      <c r="H1386" s="5"/>
      <c r="I1386" s="5" t="s">
        <v>295</v>
      </c>
      <c r="J1386" s="5"/>
      <c r="K1386" s="5">
        <v>0</v>
      </c>
      <c r="L1386" s="5">
        <v>13</v>
      </c>
      <c r="M1386" s="5" t="s">
        <v>295</v>
      </c>
      <c r="N1386" s="5">
        <v>0</v>
      </c>
      <c r="O1386" s="5">
        <v>13</v>
      </c>
      <c r="P1386" s="22" t="s">
        <v>2293</v>
      </c>
      <c r="Q1386" s="5" t="s">
        <v>27382</v>
      </c>
      <c r="T1386" s="5" t="s">
        <v>295</v>
      </c>
      <c r="U1386" s="5">
        <v>0</v>
      </c>
      <c r="V1386" s="5">
        <v>8</v>
      </c>
      <c r="W1386" s="5" t="s">
        <v>295</v>
      </c>
      <c r="X1386" s="5">
        <v>0</v>
      </c>
      <c r="Y1386" s="5" t="s">
        <v>359</v>
      </c>
      <c r="Z1386" s="5"/>
      <c r="AA1386" s="5" t="s">
        <v>294</v>
      </c>
      <c r="AB1386" s="5" t="s">
        <v>405</v>
      </c>
      <c r="AC1386" s="46" t="s">
        <v>24236</v>
      </c>
      <c r="AD1386" s="49" t="str">
        <f t="shared" si="5"/>
        <v>https://www.loc.gov/resource/amedmonastery.00279386243-ms/?sp=147</v>
      </c>
      <c r="AE1386" s="5" t="s">
        <v>405</v>
      </c>
      <c r="AF1386" t="s">
        <v>295</v>
      </c>
      <c r="AG1386">
        <v>0</v>
      </c>
      <c r="AH1386">
        <v>13</v>
      </c>
      <c r="AI1386" t="s">
        <v>295</v>
      </c>
      <c r="AJ1386">
        <v>0</v>
      </c>
      <c r="AK1386" t="s">
        <v>327</v>
      </c>
      <c r="AN1386" t="s">
        <v>5782</v>
      </c>
      <c r="AO1386" t="s">
        <v>2295</v>
      </c>
      <c r="AS1386" t="s">
        <v>287</v>
      </c>
      <c r="AY1386" t="s">
        <v>2297</v>
      </c>
      <c r="AZ1386" s="5" t="s">
        <v>25147</v>
      </c>
      <c r="BL1386" s="16"/>
      <c r="BM1386" s="16"/>
      <c r="BN1386" s="16"/>
      <c r="BO1386" s="16"/>
      <c r="BP1386" s="16"/>
      <c r="BQ1386" s="16"/>
      <c r="BR1386" s="16"/>
    </row>
    <row r="1387" spans="1:70" ht="14.4" customHeight="1" x14ac:dyDescent="0.3">
      <c r="A1387">
        <v>51</v>
      </c>
      <c r="B1387" s="5" t="s">
        <v>14113</v>
      </c>
      <c r="C1387" s="5" t="s">
        <v>8178</v>
      </c>
      <c r="D1387" s="19" t="s">
        <v>2306</v>
      </c>
      <c r="E1387" s="5"/>
      <c r="F1387" s="5" t="s">
        <v>27120</v>
      </c>
      <c r="G1387" s="5"/>
      <c r="H1387" s="5"/>
      <c r="I1387" s="5" t="s">
        <v>532</v>
      </c>
      <c r="J1387" s="5"/>
      <c r="K1387" s="5">
        <v>0</v>
      </c>
      <c r="L1387" s="5">
        <v>17</v>
      </c>
      <c r="M1387" s="5" t="s">
        <v>532</v>
      </c>
      <c r="N1387" s="5">
        <v>0</v>
      </c>
      <c r="O1387" s="5">
        <v>17</v>
      </c>
      <c r="P1387" s="22" t="s">
        <v>2309</v>
      </c>
      <c r="Q1387" s="5" t="s">
        <v>27542</v>
      </c>
      <c r="T1387" s="5" t="s">
        <v>532</v>
      </c>
      <c r="U1387" s="5">
        <v>0</v>
      </c>
      <c r="V1387" s="5">
        <v>15</v>
      </c>
      <c r="W1387" s="5" t="s">
        <v>532</v>
      </c>
      <c r="X1387" s="5">
        <v>0</v>
      </c>
      <c r="Y1387" s="5">
        <v>16</v>
      </c>
      <c r="Z1387" s="5"/>
      <c r="AA1387" s="5" t="s">
        <v>294</v>
      </c>
      <c r="AB1387" s="5" t="s">
        <v>405</v>
      </c>
      <c r="AC1387" s="46" t="s">
        <v>24238</v>
      </c>
      <c r="AD1387" s="49" t="str">
        <f t="shared" si="5"/>
        <v>https://www.loc.gov/resource/amedmonastery.00279386243-ms/?sp=149</v>
      </c>
      <c r="AE1387" s="5" t="s">
        <v>405</v>
      </c>
      <c r="AF1387" t="s">
        <v>532</v>
      </c>
      <c r="AG1387">
        <v>0</v>
      </c>
      <c r="AH1387">
        <v>17</v>
      </c>
      <c r="AI1387" t="s">
        <v>428</v>
      </c>
      <c r="AJ1387">
        <v>0</v>
      </c>
      <c r="AK1387">
        <v>6</v>
      </c>
      <c r="AO1387" t="s">
        <v>286</v>
      </c>
      <c r="AS1387" t="s">
        <v>287</v>
      </c>
      <c r="AZ1387" s="5"/>
      <c r="BL1387" s="5"/>
      <c r="BM1387" s="5"/>
      <c r="BN1387" s="5"/>
      <c r="BO1387" s="5"/>
      <c r="BP1387" s="5"/>
      <c r="BQ1387" s="5"/>
      <c r="BR1387" s="5"/>
    </row>
    <row r="1388" spans="1:70" ht="14.4" customHeight="1" x14ac:dyDescent="0.3">
      <c r="A1388">
        <v>51</v>
      </c>
      <c r="B1388" s="5" t="s">
        <v>14114</v>
      </c>
      <c r="C1388" s="5" t="s">
        <v>8179</v>
      </c>
      <c r="D1388" s="19" t="s">
        <v>2310</v>
      </c>
      <c r="E1388" s="5"/>
      <c r="F1388" s="5" t="s">
        <v>5709</v>
      </c>
      <c r="G1388" s="5"/>
      <c r="H1388" s="5"/>
      <c r="I1388" s="5" t="s">
        <v>428</v>
      </c>
      <c r="J1388" s="5"/>
      <c r="K1388" s="5">
        <v>0</v>
      </c>
      <c r="L1388" s="5">
        <v>6</v>
      </c>
      <c r="M1388" s="5" t="s">
        <v>428</v>
      </c>
      <c r="N1388" s="5">
        <v>0</v>
      </c>
      <c r="O1388" s="5">
        <v>6</v>
      </c>
      <c r="P1388" s="22" t="s">
        <v>2309</v>
      </c>
      <c r="Q1388" s="5" t="s">
        <v>27542</v>
      </c>
      <c r="T1388" s="5" t="s">
        <v>532</v>
      </c>
      <c r="U1388" s="5">
        <v>0</v>
      </c>
      <c r="V1388" s="5">
        <v>15</v>
      </c>
      <c r="W1388" s="5" t="s">
        <v>532</v>
      </c>
      <c r="X1388" s="5">
        <v>0</v>
      </c>
      <c r="Y1388" s="5">
        <v>16</v>
      </c>
      <c r="Z1388" s="5"/>
      <c r="AA1388" s="5" t="s">
        <v>294</v>
      </c>
      <c r="AB1388" s="5" t="s">
        <v>405</v>
      </c>
      <c r="AC1388" s="46" t="s">
        <v>24239</v>
      </c>
      <c r="AD1388" s="49" t="str">
        <f t="shared" si="5"/>
        <v>https://www.loc.gov/resource/amedmonastery.00279386243-ms/?sp=150</v>
      </c>
      <c r="AE1388" s="5" t="s">
        <v>405</v>
      </c>
      <c r="AF1388" t="s">
        <v>428</v>
      </c>
      <c r="AG1388">
        <v>0</v>
      </c>
      <c r="AH1388">
        <v>6</v>
      </c>
      <c r="AI1388" t="s">
        <v>612</v>
      </c>
      <c r="AJ1388">
        <v>0</v>
      </c>
      <c r="AK1388" t="s">
        <v>372</v>
      </c>
      <c r="AO1388" t="s">
        <v>286</v>
      </c>
      <c r="AS1388" t="s">
        <v>287</v>
      </c>
      <c r="AZ1388" s="5"/>
      <c r="BL1388" s="5"/>
      <c r="BM1388" s="5"/>
      <c r="BN1388" s="5"/>
      <c r="BO1388" s="5"/>
      <c r="BP1388" s="5"/>
      <c r="BQ1388" s="5"/>
      <c r="BR1388" s="5"/>
    </row>
    <row r="1389" spans="1:70" ht="14.4" customHeight="1" x14ac:dyDescent="0.3">
      <c r="A1389">
        <v>51</v>
      </c>
      <c r="B1389" s="5" t="s">
        <v>14115</v>
      </c>
      <c r="C1389" s="5" t="s">
        <v>27915</v>
      </c>
      <c r="D1389" s="50" t="s">
        <v>23394</v>
      </c>
      <c r="E1389" s="5"/>
      <c r="F1389" s="5" t="s">
        <v>23507</v>
      </c>
      <c r="G1389" s="5"/>
      <c r="H1389" s="5"/>
      <c r="I1389" s="5" t="s">
        <v>612</v>
      </c>
      <c r="J1389" s="5"/>
      <c r="K1389" s="5">
        <v>0</v>
      </c>
      <c r="L1389" s="5">
        <v>17</v>
      </c>
      <c r="M1389" s="5" t="s">
        <v>612</v>
      </c>
      <c r="N1389" s="5">
        <v>0</v>
      </c>
      <c r="O1389" s="5">
        <v>17</v>
      </c>
      <c r="P1389" s="22" t="s">
        <v>2309</v>
      </c>
      <c r="Q1389" s="5" t="s">
        <v>27542</v>
      </c>
      <c r="T1389" s="5" t="s">
        <v>532</v>
      </c>
      <c r="U1389" s="5">
        <v>0</v>
      </c>
      <c r="V1389" s="5">
        <v>15</v>
      </c>
      <c r="W1389" s="5" t="s">
        <v>532</v>
      </c>
      <c r="X1389" s="5">
        <v>0</v>
      </c>
      <c r="Y1389" s="5">
        <v>16</v>
      </c>
      <c r="Z1389" s="5"/>
      <c r="AA1389" s="5" t="s">
        <v>294</v>
      </c>
      <c r="AB1389" s="5" t="s">
        <v>405</v>
      </c>
      <c r="AC1389" s="46" t="s">
        <v>24239</v>
      </c>
      <c r="AD1389" s="49" t="str">
        <f t="shared" si="5"/>
        <v>https://www.loc.gov/resource/amedmonastery.00279386243-ms/?sp=150</v>
      </c>
      <c r="AE1389" s="5" t="s">
        <v>405</v>
      </c>
      <c r="AF1389" t="s">
        <v>612</v>
      </c>
      <c r="AG1389">
        <v>0</v>
      </c>
      <c r="AH1389">
        <v>17</v>
      </c>
      <c r="AI1389" t="s">
        <v>433</v>
      </c>
      <c r="AJ1389">
        <v>0</v>
      </c>
      <c r="AK1389" t="s">
        <v>361</v>
      </c>
      <c r="AO1389" t="s">
        <v>286</v>
      </c>
      <c r="AS1389" t="s">
        <v>287</v>
      </c>
      <c r="AZ1389" s="5"/>
      <c r="BL1389" s="5"/>
      <c r="BM1389" s="5"/>
      <c r="BN1389" s="5"/>
      <c r="BO1389" s="5"/>
      <c r="BP1389" s="5"/>
      <c r="BQ1389" s="5"/>
      <c r="BR1389" s="5"/>
    </row>
    <row r="1390" spans="1:70" ht="14.4" customHeight="1" x14ac:dyDescent="0.3">
      <c r="A1390">
        <v>51</v>
      </c>
      <c r="B1390" s="5" t="s">
        <v>14092</v>
      </c>
      <c r="C1390" s="5" t="s">
        <v>8168</v>
      </c>
      <c r="D1390" s="19" t="s">
        <v>2136</v>
      </c>
      <c r="E1390" s="5"/>
      <c r="F1390" s="5" t="s">
        <v>27119</v>
      </c>
      <c r="G1390" s="5"/>
      <c r="H1390" s="5"/>
      <c r="I1390" s="5" t="s">
        <v>468</v>
      </c>
      <c r="J1390" s="5"/>
      <c r="K1390" s="5">
        <v>0</v>
      </c>
      <c r="L1390" s="5">
        <v>16</v>
      </c>
      <c r="M1390" s="5" t="s">
        <v>468</v>
      </c>
      <c r="N1390" s="5">
        <v>0</v>
      </c>
      <c r="O1390" s="5" t="s">
        <v>372</v>
      </c>
      <c r="P1390" s="22" t="s">
        <v>24796</v>
      </c>
      <c r="Q1390" s="5" t="s">
        <v>27599</v>
      </c>
      <c r="T1390" s="5" t="s">
        <v>468</v>
      </c>
      <c r="U1390" s="5">
        <v>0</v>
      </c>
      <c r="V1390" s="5">
        <v>15</v>
      </c>
      <c r="W1390" s="5" t="s">
        <v>468</v>
      </c>
      <c r="X1390" s="5">
        <v>0</v>
      </c>
      <c r="Y1390" s="5">
        <v>16</v>
      </c>
      <c r="Z1390" s="5"/>
      <c r="AA1390" s="5" t="s">
        <v>294</v>
      </c>
      <c r="AB1390" s="5" t="s">
        <v>405</v>
      </c>
      <c r="AC1390" s="5" t="s">
        <v>24233</v>
      </c>
      <c r="AD1390" s="49" t="str">
        <f t="shared" si="5"/>
        <v>https://www.loc.gov/resource/amedmonastery.00279386243-ms/?sp=143</v>
      </c>
      <c r="AE1390" s="5" t="s">
        <v>405</v>
      </c>
      <c r="AF1390" t="s">
        <v>468</v>
      </c>
      <c r="AG1390">
        <v>0</v>
      </c>
      <c r="AH1390">
        <v>16</v>
      </c>
      <c r="AI1390" t="s">
        <v>475</v>
      </c>
      <c r="AJ1390">
        <v>0</v>
      </c>
      <c r="AK1390">
        <v>13</v>
      </c>
      <c r="AO1390" t="s">
        <v>286</v>
      </c>
      <c r="AS1390" t="s">
        <v>287</v>
      </c>
      <c r="AZ1390" s="5"/>
      <c r="BL1390" s="5"/>
      <c r="BM1390" s="5"/>
      <c r="BN1390" s="5"/>
      <c r="BO1390" s="5"/>
      <c r="BP1390" s="5"/>
      <c r="BQ1390" s="5"/>
      <c r="BR1390" s="5"/>
    </row>
    <row r="1391" spans="1:70" ht="14.4" customHeight="1" x14ac:dyDescent="0.3">
      <c r="A1391">
        <v>51</v>
      </c>
      <c r="B1391" s="5" t="s">
        <v>14093</v>
      </c>
      <c r="C1391" s="5" t="s">
        <v>8169</v>
      </c>
      <c r="D1391" s="19" t="s">
        <v>2276</v>
      </c>
      <c r="E1391" s="5"/>
      <c r="F1391" s="5" t="s">
        <v>23557</v>
      </c>
      <c r="G1391" s="5"/>
      <c r="H1391" s="5"/>
      <c r="I1391" s="5" t="s">
        <v>475</v>
      </c>
      <c r="J1391" s="5"/>
      <c r="K1391" s="5">
        <v>0</v>
      </c>
      <c r="L1391" s="5">
        <v>13</v>
      </c>
      <c r="M1391" s="5" t="s">
        <v>475</v>
      </c>
      <c r="N1391" s="5">
        <v>0</v>
      </c>
      <c r="O1391" s="5" t="s">
        <v>327</v>
      </c>
      <c r="P1391" s="22" t="s">
        <v>24796</v>
      </c>
      <c r="Q1391" s="5" t="s">
        <v>27599</v>
      </c>
      <c r="T1391" s="5" t="s">
        <v>468</v>
      </c>
      <c r="U1391" s="5">
        <v>0</v>
      </c>
      <c r="V1391" s="5">
        <v>15</v>
      </c>
      <c r="W1391" s="5" t="s">
        <v>468</v>
      </c>
      <c r="X1391" s="5">
        <v>0</v>
      </c>
      <c r="Y1391" s="5">
        <v>16</v>
      </c>
      <c r="Z1391" s="5"/>
      <c r="AA1391" s="5" t="s">
        <v>294</v>
      </c>
      <c r="AB1391" s="5" t="s">
        <v>405</v>
      </c>
      <c r="AC1391" s="46" t="s">
        <v>24234</v>
      </c>
      <c r="AD1391" s="49" t="str">
        <f t="shared" si="5"/>
        <v>https://www.loc.gov/resource/amedmonastery.00279386243-ms/?sp=145</v>
      </c>
      <c r="AE1391" s="5" t="s">
        <v>405</v>
      </c>
      <c r="AF1391" t="s">
        <v>475</v>
      </c>
      <c r="AG1391">
        <v>0</v>
      </c>
      <c r="AH1391">
        <v>13</v>
      </c>
      <c r="AI1391" t="s">
        <v>369</v>
      </c>
      <c r="AJ1391">
        <v>0</v>
      </c>
      <c r="AK1391">
        <v>5</v>
      </c>
      <c r="AO1391" t="s">
        <v>0</v>
      </c>
      <c r="AS1391" t="s">
        <v>287</v>
      </c>
      <c r="AV1391" t="s">
        <v>197</v>
      </c>
      <c r="AZ1391" s="5"/>
      <c r="BL1391" s="5"/>
      <c r="BM1391" s="5"/>
      <c r="BN1391" s="5"/>
      <c r="BO1391" s="5"/>
      <c r="BP1391" s="5"/>
      <c r="BQ1391" s="5"/>
      <c r="BR1391" s="5"/>
    </row>
    <row r="1392" spans="1:70" ht="14.4" customHeight="1" x14ac:dyDescent="0.3">
      <c r="A1392">
        <v>51</v>
      </c>
      <c r="B1392" s="5" t="s">
        <v>13912</v>
      </c>
      <c r="C1392" s="5" t="s">
        <v>8024</v>
      </c>
      <c r="D1392" s="19" t="s">
        <v>2113</v>
      </c>
      <c r="E1392" s="5"/>
      <c r="F1392" s="5" t="s">
        <v>27120</v>
      </c>
      <c r="G1392" s="5"/>
      <c r="H1392" s="5"/>
      <c r="I1392" s="5" t="s">
        <v>772</v>
      </c>
      <c r="J1392" s="5"/>
      <c r="K1392" s="5">
        <v>0</v>
      </c>
      <c r="L1392" s="5">
        <v>13</v>
      </c>
      <c r="M1392" s="5" t="s">
        <v>772</v>
      </c>
      <c r="N1392" s="5">
        <v>0</v>
      </c>
      <c r="O1392" s="5" t="s">
        <v>327</v>
      </c>
      <c r="P1392" s="22" t="s">
        <v>2110</v>
      </c>
      <c r="Q1392" s="5" t="s">
        <v>28746</v>
      </c>
      <c r="T1392" s="5" t="s">
        <v>772</v>
      </c>
      <c r="U1392" s="5">
        <v>0</v>
      </c>
      <c r="V1392" s="5">
        <v>11</v>
      </c>
      <c r="W1392" s="5" t="s">
        <v>772</v>
      </c>
      <c r="X1392" s="5">
        <v>0</v>
      </c>
      <c r="Y1392" s="5">
        <v>11</v>
      </c>
      <c r="Z1392" s="5"/>
      <c r="AA1392" s="5" t="s">
        <v>294</v>
      </c>
      <c r="AB1392" s="5" t="s">
        <v>405</v>
      </c>
      <c r="AC1392" s="5" t="s">
        <v>24115</v>
      </c>
      <c r="AD1392" s="49" t="str">
        <f t="shared" si="5"/>
        <v>https://www.loc.gov/resource/amedmonastery.00279386243-ms/?sp=7</v>
      </c>
      <c r="AE1392" s="5" t="s">
        <v>405</v>
      </c>
      <c r="AF1392" t="s">
        <v>772</v>
      </c>
      <c r="AG1392">
        <v>0</v>
      </c>
      <c r="AH1392">
        <v>13</v>
      </c>
      <c r="AI1392" t="s">
        <v>783</v>
      </c>
      <c r="AJ1392">
        <v>0</v>
      </c>
      <c r="AK1392" t="s">
        <v>164</v>
      </c>
      <c r="AO1392" t="s">
        <v>286</v>
      </c>
      <c r="AS1392" t="s">
        <v>287</v>
      </c>
      <c r="AT1392" t="s">
        <v>62</v>
      </c>
      <c r="AZ1392" s="5"/>
      <c r="BJ1392" s="20"/>
      <c r="BL1392" s="5"/>
      <c r="BM1392" s="5"/>
      <c r="BN1392" s="5"/>
      <c r="BO1392" s="5"/>
      <c r="BP1392" s="5"/>
      <c r="BQ1392" s="5"/>
      <c r="BR1392" s="5"/>
    </row>
    <row r="1393" spans="1:70" ht="14.4" customHeight="1" x14ac:dyDescent="0.3">
      <c r="A1393">
        <v>51</v>
      </c>
      <c r="B1393" s="5" t="s">
        <v>13913</v>
      </c>
      <c r="C1393" s="5" t="s">
        <v>8025</v>
      </c>
      <c r="D1393" s="19" t="s">
        <v>2113</v>
      </c>
      <c r="E1393" s="5"/>
      <c r="F1393" s="5" t="s">
        <v>27120</v>
      </c>
      <c r="G1393" s="5"/>
      <c r="H1393" s="5"/>
      <c r="I1393" s="5" t="s">
        <v>783</v>
      </c>
      <c r="J1393" s="5"/>
      <c r="K1393" s="5">
        <v>0</v>
      </c>
      <c r="L1393" s="5">
        <v>15</v>
      </c>
      <c r="M1393" s="5" t="s">
        <v>783</v>
      </c>
      <c r="N1393" s="5">
        <v>0</v>
      </c>
      <c r="O1393" s="5" t="s">
        <v>371</v>
      </c>
      <c r="P1393" s="22" t="s">
        <v>2110</v>
      </c>
      <c r="Q1393" s="5" t="s">
        <v>28746</v>
      </c>
      <c r="T1393" s="5" t="s">
        <v>772</v>
      </c>
      <c r="U1393" s="5">
        <v>0</v>
      </c>
      <c r="V1393" s="5">
        <v>11</v>
      </c>
      <c r="W1393" s="5" t="s">
        <v>772</v>
      </c>
      <c r="X1393" s="5">
        <v>0</v>
      </c>
      <c r="Y1393" s="5">
        <v>11</v>
      </c>
      <c r="Z1393" s="5"/>
      <c r="AA1393" s="5" t="s">
        <v>294</v>
      </c>
      <c r="AB1393" s="5" t="s">
        <v>405</v>
      </c>
      <c r="AC1393" s="5" t="s">
        <v>24116</v>
      </c>
      <c r="AD1393" s="49" t="str">
        <f t="shared" si="5"/>
        <v>https://www.loc.gov/resource/amedmonastery.00279386243-ms/?sp=8</v>
      </c>
      <c r="AE1393" s="5" t="s">
        <v>405</v>
      </c>
      <c r="AF1393" t="s">
        <v>783</v>
      </c>
      <c r="AG1393">
        <v>0</v>
      </c>
      <c r="AH1393">
        <v>15</v>
      </c>
      <c r="AI1393" t="s">
        <v>782</v>
      </c>
      <c r="AJ1393">
        <v>0</v>
      </c>
      <c r="AK1393" t="s">
        <v>376</v>
      </c>
      <c r="AO1393" t="s">
        <v>286</v>
      </c>
      <c r="AS1393" t="s">
        <v>287</v>
      </c>
      <c r="AT1393" t="s">
        <v>63</v>
      </c>
      <c r="AZ1393" s="5"/>
      <c r="BL1393" s="5"/>
      <c r="BM1393" s="5"/>
      <c r="BN1393" s="5"/>
      <c r="BO1393" s="5"/>
      <c r="BP1393" s="5"/>
      <c r="BQ1393" s="5"/>
      <c r="BR1393" s="5"/>
    </row>
    <row r="1394" spans="1:70" ht="14.4" customHeight="1" x14ac:dyDescent="0.3">
      <c r="A1394">
        <v>51</v>
      </c>
      <c r="B1394" s="5" t="s">
        <v>13914</v>
      </c>
      <c r="C1394" s="5" t="s">
        <v>8026</v>
      </c>
      <c r="D1394" s="19" t="s">
        <v>2114</v>
      </c>
      <c r="E1394" s="5"/>
      <c r="F1394" s="5" t="s">
        <v>5751</v>
      </c>
      <c r="G1394" s="5"/>
      <c r="H1394" s="5"/>
      <c r="I1394" s="5" t="s">
        <v>782</v>
      </c>
      <c r="J1394" s="5"/>
      <c r="K1394" s="5">
        <v>0</v>
      </c>
      <c r="L1394" s="5" t="s">
        <v>2115</v>
      </c>
      <c r="M1394" s="5" t="s">
        <v>784</v>
      </c>
      <c r="N1394" s="5">
        <v>0</v>
      </c>
      <c r="O1394" s="5">
        <v>1</v>
      </c>
      <c r="P1394" s="22" t="s">
        <v>2110</v>
      </c>
      <c r="Q1394" s="5" t="s">
        <v>28746</v>
      </c>
      <c r="T1394" s="5" t="s">
        <v>772</v>
      </c>
      <c r="U1394" s="5">
        <v>0</v>
      </c>
      <c r="V1394" s="5">
        <v>11</v>
      </c>
      <c r="W1394" s="5" t="s">
        <v>772</v>
      </c>
      <c r="X1394" s="5">
        <v>0</v>
      </c>
      <c r="Y1394" s="5">
        <v>11</v>
      </c>
      <c r="Z1394" s="5"/>
      <c r="AA1394" s="5" t="s">
        <v>294</v>
      </c>
      <c r="AB1394" s="5" t="s">
        <v>405</v>
      </c>
      <c r="AC1394" s="5" t="s">
        <v>24117</v>
      </c>
      <c r="AD1394" s="49" t="str">
        <f t="shared" si="5"/>
        <v>https://www.loc.gov/resource/amedmonastery.00279386243-ms/?sp=9</v>
      </c>
      <c r="AE1394" s="5" t="s">
        <v>405</v>
      </c>
      <c r="AF1394" t="s">
        <v>784</v>
      </c>
      <c r="AG1394">
        <v>0</v>
      </c>
      <c r="AH1394">
        <v>1</v>
      </c>
      <c r="AI1394" t="s">
        <v>786</v>
      </c>
      <c r="AJ1394">
        <v>0</v>
      </c>
      <c r="AK1394" t="s">
        <v>336</v>
      </c>
      <c r="AO1394" t="s">
        <v>286</v>
      </c>
      <c r="AS1394" t="s">
        <v>287</v>
      </c>
      <c r="AT1394" t="s">
        <v>5972</v>
      </c>
      <c r="AZ1394" s="5"/>
      <c r="BJ1394" t="s">
        <v>5797</v>
      </c>
      <c r="BL1394" s="5"/>
      <c r="BM1394" s="5"/>
      <c r="BN1394" s="5"/>
      <c r="BO1394" s="5"/>
      <c r="BP1394" s="5"/>
      <c r="BQ1394" s="5"/>
      <c r="BR1394" s="5"/>
    </row>
    <row r="1395" spans="1:70" ht="14.4" customHeight="1" x14ac:dyDescent="0.3">
      <c r="A1395">
        <v>51</v>
      </c>
      <c r="B1395" s="5" t="s">
        <v>13915</v>
      </c>
      <c r="C1395" s="5" t="s">
        <v>8027</v>
      </c>
      <c r="D1395" s="19" t="s">
        <v>2116</v>
      </c>
      <c r="E1395" s="5"/>
      <c r="F1395" s="5" t="s">
        <v>23676</v>
      </c>
      <c r="G1395" s="5"/>
      <c r="H1395" s="5"/>
      <c r="I1395" s="5" t="s">
        <v>786</v>
      </c>
      <c r="J1395" s="5"/>
      <c r="K1395" s="5">
        <v>0</v>
      </c>
      <c r="L1395" s="5">
        <v>2</v>
      </c>
      <c r="M1395" s="5" t="s">
        <v>786</v>
      </c>
      <c r="N1395" s="5">
        <v>0</v>
      </c>
      <c r="O1395" s="5">
        <v>2</v>
      </c>
      <c r="P1395" s="22" t="s">
        <v>2110</v>
      </c>
      <c r="Q1395" s="5" t="s">
        <v>28746</v>
      </c>
      <c r="T1395" s="5" t="s">
        <v>772</v>
      </c>
      <c r="U1395" s="5">
        <v>0</v>
      </c>
      <c r="V1395" s="5">
        <v>11</v>
      </c>
      <c r="W1395" s="5" t="s">
        <v>772</v>
      </c>
      <c r="X1395" s="5">
        <v>0</v>
      </c>
      <c r="Y1395" s="5">
        <v>11</v>
      </c>
      <c r="Z1395" s="5"/>
      <c r="AA1395" s="5" t="s">
        <v>294</v>
      </c>
      <c r="AB1395" s="5" t="s">
        <v>405</v>
      </c>
      <c r="AC1395" s="5" t="s">
        <v>24118</v>
      </c>
      <c r="AD1395" s="49" t="str">
        <f t="shared" si="5"/>
        <v>https://www.loc.gov/resource/amedmonastery.00279386243-ms/?sp=10</v>
      </c>
      <c r="AE1395" s="5" t="s">
        <v>405</v>
      </c>
      <c r="AF1395" t="s">
        <v>786</v>
      </c>
      <c r="AG1395">
        <v>0</v>
      </c>
      <c r="AH1395">
        <v>2</v>
      </c>
      <c r="AI1395" t="s">
        <v>773</v>
      </c>
      <c r="AJ1395">
        <v>0</v>
      </c>
      <c r="AK1395">
        <v>5</v>
      </c>
      <c r="AO1395" t="s">
        <v>286</v>
      </c>
      <c r="AS1395" t="s">
        <v>287</v>
      </c>
      <c r="AT1395" t="s">
        <v>6005</v>
      </c>
      <c r="AZ1395" s="5"/>
      <c r="BL1395" s="5"/>
      <c r="BM1395" s="5"/>
      <c r="BN1395" s="5"/>
      <c r="BO1395" s="5"/>
      <c r="BP1395" s="5"/>
      <c r="BQ1395" s="5"/>
      <c r="BR1395" s="5"/>
    </row>
    <row r="1396" spans="1:70" ht="14.4" customHeight="1" x14ac:dyDescent="0.3">
      <c r="A1396">
        <v>51</v>
      </c>
      <c r="B1396" s="5" t="s">
        <v>13916</v>
      </c>
      <c r="C1396" s="5" t="s">
        <v>8028</v>
      </c>
      <c r="D1396" s="19" t="s">
        <v>2117</v>
      </c>
      <c r="E1396" s="5"/>
      <c r="F1396" s="5" t="s">
        <v>23677</v>
      </c>
      <c r="G1396" s="5"/>
      <c r="H1396" s="5"/>
      <c r="I1396" s="5" t="s">
        <v>773</v>
      </c>
      <c r="J1396" s="5"/>
      <c r="K1396" s="5">
        <v>0</v>
      </c>
      <c r="L1396" s="5">
        <v>5</v>
      </c>
      <c r="M1396" s="5" t="s">
        <v>773</v>
      </c>
      <c r="N1396" s="5">
        <v>0</v>
      </c>
      <c r="O1396" s="5">
        <v>5</v>
      </c>
      <c r="P1396" s="22" t="s">
        <v>2110</v>
      </c>
      <c r="Q1396" s="5" t="s">
        <v>28746</v>
      </c>
      <c r="T1396" s="5" t="s">
        <v>772</v>
      </c>
      <c r="U1396" s="5">
        <v>0</v>
      </c>
      <c r="V1396" s="5">
        <v>11</v>
      </c>
      <c r="W1396" s="5" t="s">
        <v>772</v>
      </c>
      <c r="X1396" s="5">
        <v>0</v>
      </c>
      <c r="Y1396" s="5">
        <v>11</v>
      </c>
      <c r="Z1396" s="5"/>
      <c r="AA1396" s="5" t="s">
        <v>294</v>
      </c>
      <c r="AB1396" s="5" t="s">
        <v>405</v>
      </c>
      <c r="AC1396" s="5" t="s">
        <v>24118</v>
      </c>
      <c r="AD1396" s="49" t="str">
        <f t="shared" si="5"/>
        <v>https://www.loc.gov/resource/amedmonastery.00279386243-ms/?sp=10</v>
      </c>
      <c r="AE1396" s="5" t="s">
        <v>405</v>
      </c>
      <c r="AF1396" t="s">
        <v>773</v>
      </c>
      <c r="AG1396">
        <v>0</v>
      </c>
      <c r="AH1396">
        <v>5</v>
      </c>
      <c r="AI1396" t="s">
        <v>780</v>
      </c>
      <c r="AJ1396">
        <v>0</v>
      </c>
      <c r="AK1396">
        <v>4</v>
      </c>
      <c r="AO1396" t="s">
        <v>286</v>
      </c>
      <c r="AS1396" t="s">
        <v>287</v>
      </c>
      <c r="AT1396" t="s">
        <v>120</v>
      </c>
      <c r="AZ1396" s="5"/>
      <c r="BL1396" s="5"/>
      <c r="BM1396" s="5"/>
      <c r="BN1396" s="5"/>
      <c r="BO1396" s="5"/>
      <c r="BP1396" s="5"/>
      <c r="BQ1396" s="5"/>
      <c r="BR1396" s="5"/>
    </row>
    <row r="1397" spans="1:70" ht="14.4" customHeight="1" x14ac:dyDescent="0.3">
      <c r="A1397">
        <v>51</v>
      </c>
      <c r="B1397" s="5" t="s">
        <v>13917</v>
      </c>
      <c r="C1397" s="5" t="s">
        <v>8029</v>
      </c>
      <c r="D1397" s="19" t="s">
        <v>2118</v>
      </c>
      <c r="E1397" s="5"/>
      <c r="F1397" s="5" t="s">
        <v>5677</v>
      </c>
      <c r="G1397" s="5"/>
      <c r="H1397" s="5"/>
      <c r="I1397" s="5" t="s">
        <v>780</v>
      </c>
      <c r="J1397" s="5"/>
      <c r="K1397" s="5">
        <v>0</v>
      </c>
      <c r="L1397" s="5">
        <v>8</v>
      </c>
      <c r="M1397" s="5" t="s">
        <v>780</v>
      </c>
      <c r="N1397" s="5">
        <v>0</v>
      </c>
      <c r="O1397" s="5" t="s">
        <v>359</v>
      </c>
      <c r="P1397" s="22" t="s">
        <v>2110</v>
      </c>
      <c r="Q1397" s="5" t="s">
        <v>28746</v>
      </c>
      <c r="T1397" s="5" t="s">
        <v>772</v>
      </c>
      <c r="U1397" s="5">
        <v>0</v>
      </c>
      <c r="V1397" s="5">
        <v>11</v>
      </c>
      <c r="W1397" s="5" t="s">
        <v>772</v>
      </c>
      <c r="X1397" s="5">
        <v>0</v>
      </c>
      <c r="Y1397" s="5">
        <v>11</v>
      </c>
      <c r="Z1397" s="5"/>
      <c r="AA1397" s="5" t="s">
        <v>294</v>
      </c>
      <c r="AB1397" s="5" t="s">
        <v>405</v>
      </c>
      <c r="AC1397" s="5" t="s">
        <v>24119</v>
      </c>
      <c r="AD1397" s="49" t="str">
        <f t="shared" ref="AD1397:AD1428" si="6">HYPERLINK(AC1397)</f>
        <v>https://www.loc.gov/resource/amedmonastery.00279386243-ms/?sp=11</v>
      </c>
      <c r="AE1397" s="5" t="s">
        <v>405</v>
      </c>
      <c r="AF1397" t="s">
        <v>780</v>
      </c>
      <c r="AG1397">
        <v>0</v>
      </c>
      <c r="AH1397">
        <v>8</v>
      </c>
      <c r="AI1397" t="s">
        <v>777</v>
      </c>
      <c r="AJ1397">
        <v>0</v>
      </c>
      <c r="AK1397" t="s">
        <v>336</v>
      </c>
      <c r="AO1397" t="s">
        <v>286</v>
      </c>
      <c r="AS1397" t="s">
        <v>287</v>
      </c>
      <c r="AT1397" t="s">
        <v>130</v>
      </c>
      <c r="AZ1397" s="5"/>
      <c r="BL1397" s="5"/>
      <c r="BM1397" s="5"/>
      <c r="BN1397" s="5"/>
      <c r="BO1397" s="5"/>
      <c r="BP1397" s="5"/>
      <c r="BQ1397" s="5"/>
      <c r="BR1397" s="5"/>
    </row>
    <row r="1398" spans="1:70" ht="14.4" customHeight="1" x14ac:dyDescent="0.3">
      <c r="A1398">
        <v>51</v>
      </c>
      <c r="B1398" s="5" t="s">
        <v>13918</v>
      </c>
      <c r="C1398" s="5" t="s">
        <v>27703</v>
      </c>
      <c r="D1398" s="19" t="s">
        <v>2119</v>
      </c>
      <c r="E1398" s="5"/>
      <c r="F1398" s="5" t="s">
        <v>5692</v>
      </c>
      <c r="G1398" s="5"/>
      <c r="H1398" s="5"/>
      <c r="I1398" s="5" t="s">
        <v>777</v>
      </c>
      <c r="J1398" s="5"/>
      <c r="K1398" s="5">
        <v>0</v>
      </c>
      <c r="L1398" s="5">
        <v>2</v>
      </c>
      <c r="M1398" s="5" t="s">
        <v>777</v>
      </c>
      <c r="N1398" s="5">
        <v>0</v>
      </c>
      <c r="O1398" s="5">
        <v>2</v>
      </c>
      <c r="P1398" s="22" t="s">
        <v>2110</v>
      </c>
      <c r="Q1398" s="5" t="s">
        <v>28746</v>
      </c>
      <c r="T1398" s="5" t="s">
        <v>772</v>
      </c>
      <c r="U1398" s="5">
        <v>0</v>
      </c>
      <c r="V1398" s="5">
        <v>11</v>
      </c>
      <c r="W1398" s="5" t="s">
        <v>772</v>
      </c>
      <c r="X1398" s="5">
        <v>0</v>
      </c>
      <c r="Y1398" s="5">
        <v>11</v>
      </c>
      <c r="Z1398" s="5"/>
      <c r="AA1398" s="5" t="s">
        <v>294</v>
      </c>
      <c r="AB1398" s="5" t="s">
        <v>405</v>
      </c>
      <c r="AC1398" s="5" t="s">
        <v>24119</v>
      </c>
      <c r="AD1398" s="49" t="str">
        <f t="shared" si="6"/>
        <v>https://www.loc.gov/resource/amedmonastery.00279386243-ms/?sp=11</v>
      </c>
      <c r="AE1398" s="5" t="s">
        <v>405</v>
      </c>
      <c r="AF1398" t="s">
        <v>777</v>
      </c>
      <c r="AG1398">
        <v>0</v>
      </c>
      <c r="AH1398">
        <v>2</v>
      </c>
      <c r="AI1398" t="s">
        <v>779</v>
      </c>
      <c r="AJ1398">
        <v>0</v>
      </c>
      <c r="AK1398">
        <v>6</v>
      </c>
      <c r="AO1398" t="s">
        <v>286</v>
      </c>
      <c r="AS1398" t="s">
        <v>287</v>
      </c>
      <c r="AT1398" t="s">
        <v>50</v>
      </c>
      <c r="AZ1398" s="5"/>
      <c r="BA1398" t="s">
        <v>5798</v>
      </c>
      <c r="BL1398" s="5"/>
      <c r="BM1398" s="5"/>
      <c r="BN1398" s="5"/>
      <c r="BO1398" s="5"/>
      <c r="BP1398" s="5"/>
      <c r="BQ1398" s="5"/>
      <c r="BR1398" s="5"/>
    </row>
    <row r="1399" spans="1:70" ht="14.4" customHeight="1" x14ac:dyDescent="0.3">
      <c r="A1399">
        <v>51</v>
      </c>
      <c r="B1399" s="5" t="s">
        <v>13920</v>
      </c>
      <c r="C1399" s="5" t="s">
        <v>8031</v>
      </c>
      <c r="D1399" s="19" t="s">
        <v>2121</v>
      </c>
      <c r="E1399" s="5"/>
      <c r="F1399" s="5" t="s">
        <v>26872</v>
      </c>
      <c r="G1399" s="5"/>
      <c r="H1399" s="5"/>
      <c r="I1399" s="5" t="s">
        <v>831</v>
      </c>
      <c r="J1399" s="5"/>
      <c r="K1399" s="5">
        <v>0</v>
      </c>
      <c r="L1399" s="5">
        <v>3</v>
      </c>
      <c r="M1399" s="5" t="s">
        <v>831</v>
      </c>
      <c r="N1399" s="5">
        <v>0</v>
      </c>
      <c r="O1399" s="5">
        <v>3</v>
      </c>
      <c r="P1399" s="22" t="s">
        <v>2110</v>
      </c>
      <c r="Q1399" s="5" t="s">
        <v>28746</v>
      </c>
      <c r="T1399" s="5" t="s">
        <v>772</v>
      </c>
      <c r="U1399" s="5">
        <v>0</v>
      </c>
      <c r="V1399" s="5">
        <v>11</v>
      </c>
      <c r="W1399" s="5" t="s">
        <v>772</v>
      </c>
      <c r="X1399" s="5">
        <v>0</v>
      </c>
      <c r="Y1399" s="5">
        <v>11</v>
      </c>
      <c r="Z1399" s="5"/>
      <c r="AA1399" s="5" t="s">
        <v>294</v>
      </c>
      <c r="AB1399" s="5" t="s">
        <v>405</v>
      </c>
      <c r="AC1399" s="5" t="s">
        <v>24120</v>
      </c>
      <c r="AD1399" s="49" t="str">
        <f t="shared" si="6"/>
        <v>https://www.loc.gov/resource/amedmonastery.00279386243-ms/?sp=12</v>
      </c>
      <c r="AE1399" s="5" t="s">
        <v>405</v>
      </c>
      <c r="AF1399" t="s">
        <v>831</v>
      </c>
      <c r="AG1399">
        <v>0</v>
      </c>
      <c r="AH1399">
        <v>3</v>
      </c>
      <c r="AI1399" t="s">
        <v>831</v>
      </c>
      <c r="AJ1399">
        <v>0</v>
      </c>
      <c r="AK1399" t="s">
        <v>1432</v>
      </c>
      <c r="AO1399" t="s">
        <v>286</v>
      </c>
      <c r="AS1399" t="s">
        <v>287</v>
      </c>
      <c r="AT1399" t="s">
        <v>88</v>
      </c>
      <c r="AZ1399" s="5"/>
      <c r="BL1399" s="5"/>
      <c r="BM1399" s="5"/>
      <c r="BN1399" s="5"/>
      <c r="BO1399" s="5"/>
      <c r="BP1399" s="5"/>
      <c r="BQ1399" s="5"/>
      <c r="BR1399" s="5"/>
    </row>
    <row r="1400" spans="1:70" ht="14.4" customHeight="1" x14ac:dyDescent="0.3">
      <c r="A1400">
        <v>51</v>
      </c>
      <c r="B1400" s="5" t="s">
        <v>13921</v>
      </c>
      <c r="C1400" s="5" t="s">
        <v>8032</v>
      </c>
      <c r="D1400" s="19" t="s">
        <v>2122</v>
      </c>
      <c r="E1400" s="5"/>
      <c r="F1400" s="5" t="s">
        <v>23890</v>
      </c>
      <c r="G1400" s="5"/>
      <c r="H1400" s="5"/>
      <c r="I1400" s="5" t="s">
        <v>831</v>
      </c>
      <c r="J1400" s="5"/>
      <c r="K1400" s="5">
        <v>0</v>
      </c>
      <c r="L1400" s="5">
        <v>16</v>
      </c>
      <c r="M1400" s="5" t="s">
        <v>831</v>
      </c>
      <c r="N1400" s="5">
        <v>0</v>
      </c>
      <c r="O1400" s="5" t="s">
        <v>372</v>
      </c>
      <c r="P1400" s="22" t="s">
        <v>2110</v>
      </c>
      <c r="Q1400" s="5" t="s">
        <v>28746</v>
      </c>
      <c r="T1400" s="5" t="s">
        <v>772</v>
      </c>
      <c r="U1400" s="5">
        <v>0</v>
      </c>
      <c r="V1400" s="5">
        <v>11</v>
      </c>
      <c r="W1400" s="5" t="s">
        <v>772</v>
      </c>
      <c r="X1400" s="5">
        <v>0</v>
      </c>
      <c r="Y1400" s="5">
        <v>11</v>
      </c>
      <c r="Z1400" s="5"/>
      <c r="AA1400" s="5" t="s">
        <v>294</v>
      </c>
      <c r="AB1400" s="5" t="s">
        <v>405</v>
      </c>
      <c r="AC1400" s="5" t="s">
        <v>24120</v>
      </c>
      <c r="AD1400" s="49" t="str">
        <f t="shared" si="6"/>
        <v>https://www.loc.gov/resource/amedmonastery.00279386243-ms/?sp=12</v>
      </c>
      <c r="AE1400" s="5" t="s">
        <v>405</v>
      </c>
      <c r="AF1400" t="s">
        <v>831</v>
      </c>
      <c r="AG1400">
        <v>0</v>
      </c>
      <c r="AH1400" t="s">
        <v>20284</v>
      </c>
      <c r="AI1400" t="s">
        <v>845</v>
      </c>
      <c r="AJ1400">
        <v>0</v>
      </c>
      <c r="AK1400">
        <v>9</v>
      </c>
      <c r="AO1400" t="s">
        <v>286</v>
      </c>
      <c r="AS1400" t="s">
        <v>287</v>
      </c>
      <c r="AT1400" t="s">
        <v>322</v>
      </c>
      <c r="AZ1400" s="5"/>
      <c r="BL1400" s="5"/>
      <c r="BM1400" s="5"/>
      <c r="BN1400" s="5"/>
      <c r="BO1400" s="5"/>
      <c r="BP1400" s="5"/>
      <c r="BQ1400" s="5"/>
      <c r="BR1400" s="5"/>
    </row>
    <row r="1401" spans="1:70" ht="14.4" customHeight="1" x14ac:dyDescent="0.3">
      <c r="A1401">
        <v>51</v>
      </c>
      <c r="B1401" s="5" t="s">
        <v>13922</v>
      </c>
      <c r="C1401" s="5" t="s">
        <v>8033</v>
      </c>
      <c r="D1401" s="19" t="s">
        <v>2123</v>
      </c>
      <c r="E1401" s="5"/>
      <c r="F1401" s="5" t="s">
        <v>23889</v>
      </c>
      <c r="G1401" s="5"/>
      <c r="H1401" s="5"/>
      <c r="I1401" s="5" t="s">
        <v>845</v>
      </c>
      <c r="J1401" s="5"/>
      <c r="K1401" s="5">
        <v>0</v>
      </c>
      <c r="L1401" s="5">
        <v>9</v>
      </c>
      <c r="M1401" s="5" t="s">
        <v>845</v>
      </c>
      <c r="N1401" s="5">
        <v>0</v>
      </c>
      <c r="O1401" s="5" t="s">
        <v>363</v>
      </c>
      <c r="P1401" s="22" t="s">
        <v>2110</v>
      </c>
      <c r="Q1401" s="5" t="s">
        <v>28746</v>
      </c>
      <c r="T1401" s="5" t="s">
        <v>772</v>
      </c>
      <c r="U1401" s="5">
        <v>0</v>
      </c>
      <c r="V1401" s="5">
        <v>11</v>
      </c>
      <c r="W1401" s="5" t="s">
        <v>772</v>
      </c>
      <c r="X1401" s="5">
        <v>0</v>
      </c>
      <c r="Y1401" s="5">
        <v>11</v>
      </c>
      <c r="Z1401" s="5"/>
      <c r="AA1401" s="5" t="s">
        <v>294</v>
      </c>
      <c r="AB1401" s="5" t="s">
        <v>405</v>
      </c>
      <c r="AC1401" s="5" t="s">
        <v>24121</v>
      </c>
      <c r="AD1401" s="49" t="str">
        <f t="shared" si="6"/>
        <v>https://www.loc.gov/resource/amedmonastery.00279386243-ms/?sp=13</v>
      </c>
      <c r="AE1401" s="5" t="s">
        <v>405</v>
      </c>
      <c r="AF1401" t="s">
        <v>845</v>
      </c>
      <c r="AG1401">
        <v>0</v>
      </c>
      <c r="AH1401">
        <v>9</v>
      </c>
      <c r="AI1401" t="s">
        <v>800</v>
      </c>
      <c r="AJ1401">
        <v>0</v>
      </c>
      <c r="AK1401">
        <v>3</v>
      </c>
      <c r="AO1401" t="s">
        <v>286</v>
      </c>
      <c r="AS1401" t="s">
        <v>287</v>
      </c>
      <c r="AT1401" t="s">
        <v>114</v>
      </c>
      <c r="AZ1401" s="5"/>
      <c r="BL1401" s="5"/>
      <c r="BM1401" s="5"/>
      <c r="BN1401" s="5"/>
      <c r="BO1401" s="5"/>
      <c r="BP1401" s="5"/>
      <c r="BQ1401" s="5"/>
      <c r="BR1401" s="5"/>
    </row>
    <row r="1402" spans="1:70" ht="14.4" customHeight="1" x14ac:dyDescent="0.3">
      <c r="A1402">
        <v>51</v>
      </c>
      <c r="B1402" s="5" t="s">
        <v>13924</v>
      </c>
      <c r="C1402" s="5" t="s">
        <v>8035</v>
      </c>
      <c r="D1402" s="19" t="s">
        <v>2124</v>
      </c>
      <c r="E1402" s="5"/>
      <c r="F1402" s="5" t="s">
        <v>5862</v>
      </c>
      <c r="G1402" s="5"/>
      <c r="H1402" s="5"/>
      <c r="I1402" s="5" t="s">
        <v>788</v>
      </c>
      <c r="J1402" s="5"/>
      <c r="K1402" s="5">
        <v>0</v>
      </c>
      <c r="L1402" s="5">
        <v>5</v>
      </c>
      <c r="M1402" s="5" t="s">
        <v>788</v>
      </c>
      <c r="N1402" s="5">
        <v>0</v>
      </c>
      <c r="O1402" s="5">
        <v>5</v>
      </c>
      <c r="P1402" s="22" t="s">
        <v>2110</v>
      </c>
      <c r="Q1402" s="5" t="s">
        <v>28746</v>
      </c>
      <c r="T1402" s="5" t="s">
        <v>800</v>
      </c>
      <c r="U1402" s="5">
        <v>0</v>
      </c>
      <c r="V1402" s="5">
        <v>3</v>
      </c>
      <c r="W1402" s="5" t="s">
        <v>800</v>
      </c>
      <c r="X1402" s="5">
        <v>0</v>
      </c>
      <c r="Y1402" s="5">
        <v>3</v>
      </c>
      <c r="Z1402" s="5"/>
      <c r="AA1402" s="5" t="s">
        <v>294</v>
      </c>
      <c r="AB1402" s="5" t="s">
        <v>405</v>
      </c>
      <c r="AC1402" s="5" t="s">
        <v>24122</v>
      </c>
      <c r="AD1402" s="49" t="str">
        <f t="shared" si="6"/>
        <v>https://www.loc.gov/resource/amedmonastery.00279386243-ms/?sp=14</v>
      </c>
      <c r="AE1402" s="5" t="s">
        <v>405</v>
      </c>
      <c r="AF1402" t="s">
        <v>788</v>
      </c>
      <c r="AG1402">
        <v>0</v>
      </c>
      <c r="AH1402">
        <v>5</v>
      </c>
      <c r="AI1402" t="s">
        <v>790</v>
      </c>
      <c r="AJ1402">
        <v>0</v>
      </c>
      <c r="AK1402" t="s">
        <v>362</v>
      </c>
      <c r="AO1402" t="s">
        <v>286</v>
      </c>
      <c r="AS1402" t="s">
        <v>287</v>
      </c>
      <c r="AT1402" t="s">
        <v>159</v>
      </c>
      <c r="AV1402" t="s">
        <v>11015</v>
      </c>
      <c r="AZ1402" s="5"/>
      <c r="BL1402" s="5"/>
      <c r="BM1402" s="5"/>
      <c r="BN1402" s="5"/>
      <c r="BO1402" s="5"/>
      <c r="BP1402" s="5"/>
      <c r="BQ1402" s="5"/>
      <c r="BR1402" s="5"/>
    </row>
    <row r="1403" spans="1:70" ht="14.4" customHeight="1" x14ac:dyDescent="0.3">
      <c r="A1403">
        <v>51</v>
      </c>
      <c r="B1403" s="5" t="s">
        <v>13925</v>
      </c>
      <c r="C1403" s="5" t="s">
        <v>8036</v>
      </c>
      <c r="D1403" s="19" t="s">
        <v>2125</v>
      </c>
      <c r="E1403" s="5"/>
      <c r="F1403" s="5" t="s">
        <v>5862</v>
      </c>
      <c r="G1403" s="5"/>
      <c r="H1403" s="5"/>
      <c r="I1403" s="5" t="s">
        <v>790</v>
      </c>
      <c r="J1403" s="5"/>
      <c r="K1403" s="5">
        <v>0</v>
      </c>
      <c r="L1403" s="5">
        <v>7</v>
      </c>
      <c r="M1403" s="5" t="s">
        <v>790</v>
      </c>
      <c r="N1403" s="5">
        <v>0</v>
      </c>
      <c r="O1403" s="5">
        <v>7</v>
      </c>
      <c r="P1403" s="22" t="s">
        <v>2110</v>
      </c>
      <c r="Q1403" s="5" t="s">
        <v>28746</v>
      </c>
      <c r="T1403" s="5" t="s">
        <v>800</v>
      </c>
      <c r="U1403" s="5">
        <v>0</v>
      </c>
      <c r="V1403" s="5">
        <v>3</v>
      </c>
      <c r="W1403" s="5" t="s">
        <v>800</v>
      </c>
      <c r="X1403" s="5">
        <v>0</v>
      </c>
      <c r="Y1403" s="5">
        <v>3</v>
      </c>
      <c r="Z1403" s="5"/>
      <c r="AA1403" s="5" t="s">
        <v>294</v>
      </c>
      <c r="AB1403" s="5" t="s">
        <v>405</v>
      </c>
      <c r="AC1403" s="5" t="s">
        <v>24123</v>
      </c>
      <c r="AD1403" s="49" t="str">
        <f t="shared" si="6"/>
        <v>https://www.loc.gov/resource/amedmonastery.00279386243-ms/?sp=15</v>
      </c>
      <c r="AE1403" s="5" t="s">
        <v>405</v>
      </c>
      <c r="AF1403" t="s">
        <v>790</v>
      </c>
      <c r="AG1403">
        <v>0</v>
      </c>
      <c r="AH1403">
        <v>7</v>
      </c>
      <c r="AI1403" t="s">
        <v>860</v>
      </c>
      <c r="AJ1403">
        <v>0</v>
      </c>
      <c r="AK1403">
        <v>16</v>
      </c>
      <c r="AO1403" t="s">
        <v>286</v>
      </c>
      <c r="AS1403" t="s">
        <v>287</v>
      </c>
      <c r="AT1403" t="s">
        <v>177</v>
      </c>
      <c r="AZ1403" s="5"/>
      <c r="BL1403" s="5"/>
      <c r="BM1403" s="5"/>
      <c r="BN1403" s="5"/>
      <c r="BO1403" s="5"/>
      <c r="BP1403" s="5"/>
      <c r="BQ1403" s="5"/>
      <c r="BR1403" s="5"/>
    </row>
    <row r="1404" spans="1:70" ht="14.4" customHeight="1" x14ac:dyDescent="0.3">
      <c r="A1404">
        <v>51</v>
      </c>
      <c r="B1404" s="5" t="s">
        <v>13926</v>
      </c>
      <c r="C1404" s="5" t="s">
        <v>8037</v>
      </c>
      <c r="D1404" s="19" t="s">
        <v>2118</v>
      </c>
      <c r="E1404" s="5"/>
      <c r="F1404" s="5" t="s">
        <v>5677</v>
      </c>
      <c r="G1404" s="5"/>
      <c r="H1404" s="5"/>
      <c r="I1404" s="5" t="s">
        <v>860</v>
      </c>
      <c r="J1404" s="5"/>
      <c r="K1404" s="5">
        <v>0</v>
      </c>
      <c r="L1404" s="5">
        <v>16</v>
      </c>
      <c r="M1404" s="5" t="s">
        <v>860</v>
      </c>
      <c r="N1404" s="5">
        <v>0</v>
      </c>
      <c r="O1404" s="5">
        <v>17</v>
      </c>
      <c r="P1404" s="22" t="s">
        <v>2110</v>
      </c>
      <c r="Q1404" s="5" t="s">
        <v>28746</v>
      </c>
      <c r="T1404" s="5" t="s">
        <v>800</v>
      </c>
      <c r="U1404" s="5">
        <v>0</v>
      </c>
      <c r="V1404" s="5">
        <v>3</v>
      </c>
      <c r="W1404" s="5" t="s">
        <v>800</v>
      </c>
      <c r="X1404" s="5">
        <v>0</v>
      </c>
      <c r="Y1404" s="5">
        <v>3</v>
      </c>
      <c r="Z1404" s="5"/>
      <c r="AA1404" s="5" t="s">
        <v>294</v>
      </c>
      <c r="AB1404" s="5" t="s">
        <v>405</v>
      </c>
      <c r="AC1404" s="5" t="s">
        <v>24123</v>
      </c>
      <c r="AD1404" s="49" t="str">
        <f t="shared" si="6"/>
        <v>https://www.loc.gov/resource/amedmonastery.00279386243-ms/?sp=15</v>
      </c>
      <c r="AE1404" s="5" t="s">
        <v>405</v>
      </c>
      <c r="AF1404" t="s">
        <v>860</v>
      </c>
      <c r="AG1404">
        <v>0</v>
      </c>
      <c r="AH1404">
        <v>16</v>
      </c>
      <c r="AI1404" t="s">
        <v>802</v>
      </c>
      <c r="AJ1404">
        <v>0</v>
      </c>
      <c r="AK1404">
        <v>6</v>
      </c>
      <c r="AO1404" t="s">
        <v>286</v>
      </c>
      <c r="AS1404" t="s">
        <v>287</v>
      </c>
      <c r="AT1404" t="s">
        <v>151</v>
      </c>
      <c r="AZ1404" s="5"/>
      <c r="BB1404" t="s">
        <v>2126</v>
      </c>
      <c r="BC1404" t="s">
        <v>802</v>
      </c>
      <c r="BD1404">
        <v>0</v>
      </c>
      <c r="BE1404">
        <v>6</v>
      </c>
      <c r="BF1404" t="s">
        <v>802</v>
      </c>
      <c r="BG1404">
        <v>0</v>
      </c>
      <c r="BH1404" t="s">
        <v>362</v>
      </c>
      <c r="BL1404" s="5"/>
      <c r="BM1404" s="5"/>
      <c r="BN1404" s="5"/>
      <c r="BO1404" s="5"/>
      <c r="BP1404" s="5"/>
      <c r="BQ1404" s="5"/>
      <c r="BR1404" s="5"/>
    </row>
    <row r="1405" spans="1:70" ht="14.4" customHeight="1" x14ac:dyDescent="0.3">
      <c r="A1405">
        <v>51</v>
      </c>
      <c r="B1405" s="5" t="s">
        <v>14039</v>
      </c>
      <c r="C1405" s="5" t="s">
        <v>27720</v>
      </c>
      <c r="D1405" s="19" t="s">
        <v>2241</v>
      </c>
      <c r="E1405" s="5"/>
      <c r="F1405" s="5" t="s">
        <v>5667</v>
      </c>
      <c r="G1405" s="5"/>
      <c r="H1405" s="5"/>
      <c r="I1405" s="5" t="s">
        <v>621</v>
      </c>
      <c r="J1405" s="5"/>
      <c r="K1405" s="5">
        <v>0</v>
      </c>
      <c r="L1405" s="5">
        <v>15</v>
      </c>
      <c r="M1405" s="5" t="s">
        <v>621</v>
      </c>
      <c r="N1405" s="5">
        <v>0</v>
      </c>
      <c r="O1405" s="5">
        <v>15</v>
      </c>
      <c r="P1405" s="22" t="s">
        <v>24839</v>
      </c>
      <c r="Q1405" s="5" t="s">
        <v>27528</v>
      </c>
      <c r="T1405" s="5" t="s">
        <v>621</v>
      </c>
      <c r="U1405" s="5">
        <v>0</v>
      </c>
      <c r="V1405" s="5">
        <v>11</v>
      </c>
      <c r="W1405" s="5" t="s">
        <v>621</v>
      </c>
      <c r="X1405" s="5">
        <v>0</v>
      </c>
      <c r="Y1405" s="5">
        <v>11</v>
      </c>
      <c r="Z1405" s="5"/>
      <c r="AA1405" s="5" t="s">
        <v>294</v>
      </c>
      <c r="AB1405" s="5" t="s">
        <v>405</v>
      </c>
      <c r="AC1405" s="5" t="s">
        <v>24207</v>
      </c>
      <c r="AD1405" s="49" t="str">
        <f t="shared" si="6"/>
        <v>https://www.loc.gov/resource/amedmonastery.00279386243-ms/?sp=109</v>
      </c>
      <c r="AE1405" s="5" t="s">
        <v>405</v>
      </c>
      <c r="AF1405" s="5" t="s">
        <v>621</v>
      </c>
      <c r="AG1405" s="5">
        <v>0</v>
      </c>
      <c r="AH1405" s="5">
        <v>15</v>
      </c>
      <c r="AI1405" s="5" t="s">
        <v>425</v>
      </c>
      <c r="AJ1405" s="5">
        <v>0</v>
      </c>
      <c r="AK1405" s="5">
        <v>5</v>
      </c>
      <c r="AL1405" s="5"/>
      <c r="AM1405" s="5"/>
      <c r="AN1405" s="5"/>
      <c r="AO1405" s="5" t="s">
        <v>286</v>
      </c>
      <c r="AS1405" t="s">
        <v>287</v>
      </c>
      <c r="AT1405" t="s">
        <v>6016</v>
      </c>
      <c r="AV1405" t="s">
        <v>28158</v>
      </c>
      <c r="AZ1405" s="5"/>
      <c r="BA1405" t="s">
        <v>2242</v>
      </c>
      <c r="BL1405" s="5"/>
      <c r="BM1405" s="5"/>
      <c r="BN1405" s="5"/>
      <c r="BO1405" s="5"/>
      <c r="BP1405" s="5"/>
      <c r="BQ1405" s="5"/>
      <c r="BR1405" s="5"/>
    </row>
    <row r="1406" spans="1:70" ht="14.4" customHeight="1" x14ac:dyDescent="0.3">
      <c r="A1406">
        <v>51</v>
      </c>
      <c r="B1406" s="5" t="s">
        <v>14040</v>
      </c>
      <c r="C1406" s="5" t="s">
        <v>8130</v>
      </c>
      <c r="D1406" s="19" t="s">
        <v>2243</v>
      </c>
      <c r="E1406" s="5"/>
      <c r="F1406" s="5" t="s">
        <v>23608</v>
      </c>
      <c r="G1406" s="5"/>
      <c r="H1406" s="5"/>
      <c r="I1406" s="5" t="s">
        <v>425</v>
      </c>
      <c r="J1406" s="5"/>
      <c r="K1406" s="5">
        <v>0</v>
      </c>
      <c r="L1406" s="5">
        <v>5</v>
      </c>
      <c r="M1406" s="5" t="s">
        <v>425</v>
      </c>
      <c r="N1406" s="5">
        <v>0</v>
      </c>
      <c r="O1406" s="5">
        <v>5</v>
      </c>
      <c r="P1406" s="22" t="s">
        <v>24839</v>
      </c>
      <c r="Q1406" s="5" t="s">
        <v>27528</v>
      </c>
      <c r="T1406" s="5" t="s">
        <v>621</v>
      </c>
      <c r="U1406" s="5">
        <v>0</v>
      </c>
      <c r="V1406" s="5">
        <v>11</v>
      </c>
      <c r="W1406" s="5" t="s">
        <v>621</v>
      </c>
      <c r="X1406" s="5">
        <v>0</v>
      </c>
      <c r="Y1406" s="5">
        <v>11</v>
      </c>
      <c r="Z1406" s="5"/>
      <c r="AA1406" s="5" t="s">
        <v>294</v>
      </c>
      <c r="AB1406" s="5" t="s">
        <v>405</v>
      </c>
      <c r="AC1406" s="5" t="s">
        <v>24207</v>
      </c>
      <c r="AD1406" s="49" t="str">
        <f t="shared" si="6"/>
        <v>https://www.loc.gov/resource/amedmonastery.00279386243-ms/?sp=109</v>
      </c>
      <c r="AE1406" s="5" t="s">
        <v>405</v>
      </c>
      <c r="AF1406" t="s">
        <v>425</v>
      </c>
      <c r="AG1406">
        <v>0</v>
      </c>
      <c r="AH1406">
        <v>5</v>
      </c>
      <c r="AI1406" t="s">
        <v>425</v>
      </c>
      <c r="AJ1406">
        <v>0</v>
      </c>
      <c r="AK1406">
        <v>14</v>
      </c>
      <c r="AO1406" t="s">
        <v>286</v>
      </c>
      <c r="AS1406" t="s">
        <v>287</v>
      </c>
      <c r="AZ1406" s="5"/>
      <c r="BA1406" t="s">
        <v>2242</v>
      </c>
      <c r="BL1406" s="5"/>
      <c r="BM1406" s="5"/>
      <c r="BN1406" s="5"/>
      <c r="BO1406" s="5"/>
      <c r="BP1406" s="5"/>
      <c r="BQ1406" s="5"/>
      <c r="BR1406" s="5"/>
    </row>
    <row r="1407" spans="1:70" ht="14.4" customHeight="1" x14ac:dyDescent="0.3">
      <c r="A1407">
        <v>51</v>
      </c>
      <c r="B1407" s="5" t="s">
        <v>14041</v>
      </c>
      <c r="C1407" s="16" t="s">
        <v>8131</v>
      </c>
      <c r="D1407" s="50" t="s">
        <v>22677</v>
      </c>
      <c r="E1407" s="22"/>
      <c r="F1407" s="22" t="s">
        <v>27138</v>
      </c>
      <c r="G1407" s="5"/>
      <c r="H1407" s="5"/>
      <c r="I1407" s="5" t="s">
        <v>425</v>
      </c>
      <c r="J1407" s="5"/>
      <c r="K1407" s="5">
        <v>0</v>
      </c>
      <c r="L1407" s="5">
        <v>17</v>
      </c>
      <c r="M1407" s="5" t="s">
        <v>425</v>
      </c>
      <c r="N1407" s="5">
        <v>0</v>
      </c>
      <c r="O1407" s="5" t="s">
        <v>1076</v>
      </c>
      <c r="P1407" s="22" t="s">
        <v>24839</v>
      </c>
      <c r="Q1407" s="5" t="s">
        <v>27528</v>
      </c>
      <c r="T1407" s="5" t="s">
        <v>621</v>
      </c>
      <c r="U1407" s="5">
        <v>0</v>
      </c>
      <c r="V1407" s="5">
        <v>11</v>
      </c>
      <c r="W1407" s="5" t="s">
        <v>621</v>
      </c>
      <c r="X1407" s="5">
        <v>0</v>
      </c>
      <c r="Y1407" s="5">
        <v>11</v>
      </c>
      <c r="Z1407" s="5"/>
      <c r="AA1407" s="5" t="s">
        <v>294</v>
      </c>
      <c r="AB1407" s="5" t="s">
        <v>405</v>
      </c>
      <c r="AC1407" s="5" t="s">
        <v>24207</v>
      </c>
      <c r="AD1407" s="49" t="str">
        <f t="shared" si="6"/>
        <v>https://www.loc.gov/resource/amedmonastery.00279386243-ms/?sp=109</v>
      </c>
      <c r="AE1407" s="5" t="s">
        <v>405</v>
      </c>
      <c r="AF1407" t="s">
        <v>425</v>
      </c>
      <c r="AG1407">
        <v>0</v>
      </c>
      <c r="AH1407" t="s">
        <v>20285</v>
      </c>
      <c r="AI1407" t="s">
        <v>453</v>
      </c>
      <c r="AJ1407">
        <v>0</v>
      </c>
      <c r="AK1407">
        <v>9</v>
      </c>
      <c r="AO1407" t="s">
        <v>286</v>
      </c>
      <c r="AS1407" t="s">
        <v>287</v>
      </c>
      <c r="AT1407" t="s">
        <v>5984</v>
      </c>
      <c r="AZ1407" s="5"/>
      <c r="BA1407" t="s">
        <v>2002</v>
      </c>
      <c r="BL1407" s="16"/>
      <c r="BM1407" s="16"/>
      <c r="BN1407" s="16"/>
      <c r="BO1407" s="16"/>
      <c r="BP1407" s="16"/>
      <c r="BQ1407" s="16"/>
      <c r="BR1407" s="16"/>
    </row>
    <row r="1408" spans="1:70" ht="14.4" customHeight="1" x14ac:dyDescent="0.3">
      <c r="A1408">
        <v>51</v>
      </c>
      <c r="B1408" s="5" t="s">
        <v>14042</v>
      </c>
      <c r="C1408" s="16" t="s">
        <v>8132</v>
      </c>
      <c r="D1408" s="19" t="s">
        <v>23396</v>
      </c>
      <c r="E1408" s="5"/>
      <c r="F1408" s="5" t="s">
        <v>23494</v>
      </c>
      <c r="G1408" s="5"/>
      <c r="H1408" s="5"/>
      <c r="I1408" s="5" t="s">
        <v>453</v>
      </c>
      <c r="J1408" s="5"/>
      <c r="K1408" s="5">
        <v>0</v>
      </c>
      <c r="L1408" s="5">
        <v>9</v>
      </c>
      <c r="M1408" s="5" t="s">
        <v>453</v>
      </c>
      <c r="N1408" s="5">
        <v>0</v>
      </c>
      <c r="O1408" s="5">
        <v>9</v>
      </c>
      <c r="P1408" s="22" t="s">
        <v>24839</v>
      </c>
      <c r="Q1408" s="5" t="s">
        <v>27528</v>
      </c>
      <c r="T1408" s="5" t="s">
        <v>621</v>
      </c>
      <c r="U1408" s="5">
        <v>0</v>
      </c>
      <c r="V1408" s="5">
        <v>11</v>
      </c>
      <c r="W1408" s="5" t="s">
        <v>621</v>
      </c>
      <c r="X1408" s="5">
        <v>0</v>
      </c>
      <c r="Y1408" s="5">
        <v>11</v>
      </c>
      <c r="Z1408" s="5"/>
      <c r="AA1408" s="5" t="s">
        <v>294</v>
      </c>
      <c r="AB1408" s="5" t="s">
        <v>405</v>
      </c>
      <c r="AC1408" s="5" t="s">
        <v>24208</v>
      </c>
      <c r="AD1408" s="49" t="str">
        <f t="shared" si="6"/>
        <v>https://www.loc.gov/resource/amedmonastery.00279386243-ms/?sp=110</v>
      </c>
      <c r="AE1408" s="5" t="s">
        <v>405</v>
      </c>
      <c r="AF1408" s="5" t="s">
        <v>453</v>
      </c>
      <c r="AG1408" s="5">
        <v>0</v>
      </c>
      <c r="AH1408" s="5">
        <v>9</v>
      </c>
      <c r="AI1408" s="5" t="s">
        <v>356</v>
      </c>
      <c r="AJ1408" s="5">
        <v>0</v>
      </c>
      <c r="AK1408" s="5" t="s">
        <v>335</v>
      </c>
      <c r="AL1408" s="5"/>
      <c r="AM1408" s="5"/>
      <c r="AN1408" s="5"/>
      <c r="AO1408" t="s">
        <v>286</v>
      </c>
      <c r="AS1408" t="s">
        <v>287</v>
      </c>
      <c r="AV1408" t="s">
        <v>1077</v>
      </c>
      <c r="AZ1408" s="5"/>
      <c r="BA1408" t="s">
        <v>2003</v>
      </c>
      <c r="BL1408" s="16"/>
      <c r="BM1408" s="16"/>
      <c r="BN1408" s="16"/>
      <c r="BO1408" s="16"/>
      <c r="BP1408" s="16"/>
      <c r="BQ1408" s="16"/>
      <c r="BR1408" s="16"/>
    </row>
    <row r="1409" spans="1:70" ht="14.4" customHeight="1" x14ac:dyDescent="0.3">
      <c r="A1409">
        <v>51</v>
      </c>
      <c r="B1409" s="5" t="s">
        <v>14043</v>
      </c>
      <c r="C1409" s="5" t="s">
        <v>8133</v>
      </c>
      <c r="D1409" s="50" t="s">
        <v>2134</v>
      </c>
      <c r="E1409" s="22"/>
      <c r="F1409" s="22" t="s">
        <v>23762</v>
      </c>
      <c r="G1409" s="5"/>
      <c r="H1409" s="5"/>
      <c r="I1409" s="5" t="s">
        <v>356</v>
      </c>
      <c r="J1409" s="5"/>
      <c r="K1409" s="5">
        <v>0</v>
      </c>
      <c r="L1409" s="5">
        <v>7</v>
      </c>
      <c r="M1409" s="5" t="s">
        <v>356</v>
      </c>
      <c r="N1409" s="5">
        <v>0</v>
      </c>
      <c r="O1409" s="5">
        <v>7</v>
      </c>
      <c r="P1409" s="22" t="s">
        <v>24839</v>
      </c>
      <c r="Q1409" s="5" t="s">
        <v>27528</v>
      </c>
      <c r="T1409" s="5" t="s">
        <v>621</v>
      </c>
      <c r="U1409" s="5">
        <v>0</v>
      </c>
      <c r="V1409" s="5">
        <v>11</v>
      </c>
      <c r="W1409" s="5" t="s">
        <v>621</v>
      </c>
      <c r="X1409" s="5">
        <v>0</v>
      </c>
      <c r="Y1409" s="5">
        <v>11</v>
      </c>
      <c r="Z1409" s="5"/>
      <c r="AA1409" s="5" t="s">
        <v>294</v>
      </c>
      <c r="AB1409" s="5" t="s">
        <v>405</v>
      </c>
      <c r="AC1409" s="5" t="s">
        <v>24208</v>
      </c>
      <c r="AD1409" s="49" t="str">
        <f t="shared" si="6"/>
        <v>https://www.loc.gov/resource/amedmonastery.00279386243-ms/?sp=110</v>
      </c>
      <c r="AE1409" s="5" t="s">
        <v>405</v>
      </c>
      <c r="AF1409" t="s">
        <v>356</v>
      </c>
      <c r="AG1409">
        <v>0</v>
      </c>
      <c r="AH1409">
        <v>7</v>
      </c>
      <c r="AI1409" t="s">
        <v>356</v>
      </c>
      <c r="AJ1409">
        <v>0</v>
      </c>
      <c r="AK1409" t="s">
        <v>359</v>
      </c>
      <c r="AN1409" t="s">
        <v>5782</v>
      </c>
      <c r="AO1409" t="s">
        <v>286</v>
      </c>
      <c r="AS1409" t="s">
        <v>287</v>
      </c>
      <c r="AT1409" t="s">
        <v>6015</v>
      </c>
      <c r="AY1409" t="s">
        <v>2244</v>
      </c>
      <c r="AZ1409" s="5" t="s">
        <v>26381</v>
      </c>
      <c r="BL1409" s="5"/>
      <c r="BM1409" s="5"/>
      <c r="BN1409" s="5"/>
      <c r="BO1409" s="5"/>
      <c r="BP1409" s="5"/>
      <c r="BQ1409" s="5"/>
      <c r="BR1409" s="5"/>
    </row>
    <row r="1410" spans="1:70" ht="14.4" customHeight="1" x14ac:dyDescent="0.3">
      <c r="A1410">
        <v>51</v>
      </c>
      <c r="B1410" s="5" t="s">
        <v>14044</v>
      </c>
      <c r="C1410" s="5" t="s">
        <v>27801</v>
      </c>
      <c r="D1410" s="19" t="s">
        <v>23503</v>
      </c>
      <c r="E1410" s="5"/>
      <c r="F1410" s="5" t="s">
        <v>23502</v>
      </c>
      <c r="G1410" s="5"/>
      <c r="H1410" s="5"/>
      <c r="I1410" s="5" t="s">
        <v>356</v>
      </c>
      <c r="J1410" s="5"/>
      <c r="K1410" s="5">
        <v>0</v>
      </c>
      <c r="L1410" s="5">
        <v>9</v>
      </c>
      <c r="M1410" s="5" t="s">
        <v>356</v>
      </c>
      <c r="N1410" s="5">
        <v>0</v>
      </c>
      <c r="O1410" s="5">
        <v>9</v>
      </c>
      <c r="P1410" s="22" t="s">
        <v>24839</v>
      </c>
      <c r="Q1410" s="5" t="s">
        <v>27528</v>
      </c>
      <c r="T1410" s="5" t="s">
        <v>621</v>
      </c>
      <c r="U1410" s="5">
        <v>0</v>
      </c>
      <c r="V1410" s="5">
        <v>11</v>
      </c>
      <c r="W1410" s="5" t="s">
        <v>621</v>
      </c>
      <c r="X1410" s="5">
        <v>0</v>
      </c>
      <c r="Y1410" s="5">
        <v>11</v>
      </c>
      <c r="Z1410" s="5"/>
      <c r="AA1410" s="5" t="s">
        <v>294</v>
      </c>
      <c r="AB1410" s="5" t="s">
        <v>405</v>
      </c>
      <c r="AC1410" s="5" t="s">
        <v>24208</v>
      </c>
      <c r="AD1410" s="49" t="str">
        <f t="shared" si="6"/>
        <v>https://www.loc.gov/resource/amedmonastery.00279386243-ms/?sp=110</v>
      </c>
      <c r="AE1410" s="5" t="s">
        <v>405</v>
      </c>
      <c r="AF1410" t="s">
        <v>356</v>
      </c>
      <c r="AG1410">
        <v>0</v>
      </c>
      <c r="AH1410">
        <v>9</v>
      </c>
      <c r="AI1410" t="s">
        <v>466</v>
      </c>
      <c r="AJ1410">
        <v>0</v>
      </c>
      <c r="AK1410">
        <v>1</v>
      </c>
      <c r="AO1410" t="s">
        <v>286</v>
      </c>
      <c r="AS1410" t="s">
        <v>287</v>
      </c>
      <c r="AZ1410" s="5"/>
      <c r="BA1410" t="s">
        <v>2242</v>
      </c>
      <c r="BL1410" s="5"/>
      <c r="BM1410" s="5"/>
      <c r="BN1410" s="5"/>
      <c r="BO1410" s="5"/>
      <c r="BP1410" s="5"/>
      <c r="BQ1410" s="5"/>
      <c r="BR1410" s="5"/>
    </row>
    <row r="1411" spans="1:70" ht="14.4" customHeight="1" x14ac:dyDescent="0.3">
      <c r="A1411">
        <v>51</v>
      </c>
      <c r="B1411" s="5" t="s">
        <v>14045</v>
      </c>
      <c r="C1411" s="16" t="s">
        <v>7860</v>
      </c>
      <c r="D1411" s="19" t="s">
        <v>22698</v>
      </c>
      <c r="E1411" s="5"/>
      <c r="F1411" s="5" t="s">
        <v>23784</v>
      </c>
      <c r="G1411" s="5"/>
      <c r="H1411" s="5"/>
      <c r="I1411" s="5" t="s">
        <v>466</v>
      </c>
      <c r="J1411" s="5"/>
      <c r="K1411" s="5" t="s">
        <v>306</v>
      </c>
      <c r="L1411" s="5" t="s">
        <v>306</v>
      </c>
      <c r="M1411" s="5" t="s">
        <v>466</v>
      </c>
      <c r="N1411" s="5" t="s">
        <v>306</v>
      </c>
      <c r="O1411" s="5" t="s">
        <v>306</v>
      </c>
      <c r="P1411" s="22" t="s">
        <v>24839</v>
      </c>
      <c r="Q1411" s="5" t="s">
        <v>27528</v>
      </c>
      <c r="T1411" s="5" t="s">
        <v>621</v>
      </c>
      <c r="U1411" s="5">
        <v>0</v>
      </c>
      <c r="V1411" s="5">
        <v>11</v>
      </c>
      <c r="W1411" s="5" t="s">
        <v>621</v>
      </c>
      <c r="X1411" s="5">
        <v>0</v>
      </c>
      <c r="Y1411" s="5">
        <v>11</v>
      </c>
      <c r="Z1411" s="5"/>
      <c r="AA1411" s="5" t="s">
        <v>294</v>
      </c>
      <c r="AB1411" s="5" t="s">
        <v>405</v>
      </c>
      <c r="AC1411" s="5" t="s">
        <v>24209</v>
      </c>
      <c r="AD1411" s="49" t="str">
        <f t="shared" si="6"/>
        <v>https://www.loc.gov/resource/amedmonastery.00279386243-ms/?sp=111</v>
      </c>
      <c r="AE1411" s="5" t="s">
        <v>405</v>
      </c>
      <c r="AF1411" s="5" t="s">
        <v>466</v>
      </c>
      <c r="AG1411" s="5">
        <v>0</v>
      </c>
      <c r="AH1411" s="5">
        <v>3</v>
      </c>
      <c r="AI1411" s="5" t="s">
        <v>557</v>
      </c>
      <c r="AJ1411" s="5">
        <v>0</v>
      </c>
      <c r="AK1411" s="5">
        <v>3</v>
      </c>
      <c r="AL1411" s="5"/>
      <c r="AM1411" s="5"/>
      <c r="AN1411" s="5"/>
      <c r="AO1411" t="s">
        <v>286</v>
      </c>
      <c r="AS1411" t="s">
        <v>287</v>
      </c>
      <c r="AT1411" t="s">
        <v>5985</v>
      </c>
      <c r="AZ1411" s="5"/>
      <c r="BA1411" t="s">
        <v>1846</v>
      </c>
      <c r="BL1411" s="16"/>
      <c r="BM1411" s="16"/>
      <c r="BN1411" s="16"/>
      <c r="BO1411" s="16"/>
      <c r="BP1411" s="16"/>
      <c r="BQ1411" s="16"/>
      <c r="BR1411" s="16"/>
    </row>
    <row r="1412" spans="1:70" ht="14.4" customHeight="1" x14ac:dyDescent="0.3">
      <c r="A1412">
        <v>51</v>
      </c>
      <c r="B1412" s="5" t="s">
        <v>14046</v>
      </c>
      <c r="C1412" s="16" t="s">
        <v>8134</v>
      </c>
      <c r="D1412" s="19" t="s">
        <v>22721</v>
      </c>
      <c r="E1412" s="5"/>
      <c r="F1412" s="5" t="s">
        <v>23529</v>
      </c>
      <c r="G1412" s="5"/>
      <c r="H1412" s="5"/>
      <c r="I1412" s="5" t="s">
        <v>557</v>
      </c>
      <c r="J1412" s="5"/>
      <c r="K1412" s="5">
        <v>0</v>
      </c>
      <c r="L1412" s="5">
        <v>3</v>
      </c>
      <c r="M1412" s="5" t="s">
        <v>557</v>
      </c>
      <c r="N1412" s="5">
        <v>0</v>
      </c>
      <c r="O1412" s="5" t="s">
        <v>13</v>
      </c>
      <c r="P1412" s="22" t="s">
        <v>24839</v>
      </c>
      <c r="Q1412" s="5" t="s">
        <v>27528</v>
      </c>
      <c r="T1412" s="5" t="s">
        <v>621</v>
      </c>
      <c r="U1412" s="5">
        <v>0</v>
      </c>
      <c r="V1412" s="5">
        <v>11</v>
      </c>
      <c r="W1412" s="5" t="s">
        <v>621</v>
      </c>
      <c r="X1412" s="5">
        <v>0</v>
      </c>
      <c r="Y1412" s="5">
        <v>11</v>
      </c>
      <c r="Z1412" s="5"/>
      <c r="AA1412" s="5" t="s">
        <v>294</v>
      </c>
      <c r="AB1412" s="5" t="s">
        <v>405</v>
      </c>
      <c r="AC1412" s="5" t="s">
        <v>24209</v>
      </c>
      <c r="AD1412" s="49" t="str">
        <f t="shared" si="6"/>
        <v>https://www.loc.gov/resource/amedmonastery.00279386243-ms/?sp=111</v>
      </c>
      <c r="AE1412" s="5" t="s">
        <v>405</v>
      </c>
      <c r="AF1412" t="s">
        <v>557</v>
      </c>
      <c r="AG1412">
        <v>0</v>
      </c>
      <c r="AH1412">
        <v>3</v>
      </c>
      <c r="AI1412" t="s">
        <v>655</v>
      </c>
      <c r="AJ1412">
        <v>0</v>
      </c>
      <c r="AK1412">
        <v>1</v>
      </c>
      <c r="AO1412" t="s">
        <v>286</v>
      </c>
      <c r="AS1412" t="s">
        <v>287</v>
      </c>
      <c r="AZ1412" s="5"/>
      <c r="BA1412" t="s">
        <v>1846</v>
      </c>
      <c r="BL1412" s="16"/>
      <c r="BM1412" s="16"/>
      <c r="BN1412" s="16"/>
      <c r="BO1412" s="16"/>
      <c r="BP1412" s="16"/>
      <c r="BQ1412" s="16"/>
      <c r="BR1412" s="16"/>
    </row>
    <row r="1413" spans="1:70" ht="14.4" customHeight="1" x14ac:dyDescent="0.3">
      <c r="A1413">
        <v>51</v>
      </c>
      <c r="B1413" s="5" t="s">
        <v>14047</v>
      </c>
      <c r="C1413" s="5" t="s">
        <v>7971</v>
      </c>
      <c r="D1413" s="50" t="s">
        <v>2134</v>
      </c>
      <c r="E1413" s="22"/>
      <c r="F1413" s="22" t="s">
        <v>23762</v>
      </c>
      <c r="G1413" s="5"/>
      <c r="H1413" s="5"/>
      <c r="I1413" s="5" t="s">
        <v>655</v>
      </c>
      <c r="J1413" s="5"/>
      <c r="K1413" s="5">
        <v>0</v>
      </c>
      <c r="L1413" s="5">
        <v>7</v>
      </c>
      <c r="M1413" s="5" t="s">
        <v>655</v>
      </c>
      <c r="N1413" s="5">
        <v>0</v>
      </c>
      <c r="O1413" s="5">
        <v>7</v>
      </c>
      <c r="P1413" s="22" t="s">
        <v>24839</v>
      </c>
      <c r="Q1413" s="5" t="s">
        <v>27528</v>
      </c>
      <c r="R1413" s="5" t="s">
        <v>24921</v>
      </c>
      <c r="S1413" s="5" t="s">
        <v>27225</v>
      </c>
      <c r="T1413" s="5" t="s">
        <v>621</v>
      </c>
      <c r="U1413" s="5">
        <v>0</v>
      </c>
      <c r="V1413" s="5">
        <v>11</v>
      </c>
      <c r="W1413" s="5" t="s">
        <v>621</v>
      </c>
      <c r="X1413" s="5">
        <v>0</v>
      </c>
      <c r="Y1413" s="5">
        <v>11</v>
      </c>
      <c r="Z1413" s="5"/>
      <c r="AA1413" s="5" t="s">
        <v>294</v>
      </c>
      <c r="AB1413" s="5" t="s">
        <v>405</v>
      </c>
      <c r="AC1413" s="5" t="s">
        <v>24210</v>
      </c>
      <c r="AD1413" s="49" t="str">
        <f t="shared" si="6"/>
        <v>https://www.loc.gov/resource/amedmonastery.00279386243-ms/?sp=112</v>
      </c>
      <c r="AE1413" s="5" t="s">
        <v>405</v>
      </c>
      <c r="AF1413" t="s">
        <v>655</v>
      </c>
      <c r="AG1413">
        <v>0</v>
      </c>
      <c r="AH1413">
        <v>7</v>
      </c>
      <c r="AI1413" t="s">
        <v>452</v>
      </c>
      <c r="AJ1413">
        <v>0</v>
      </c>
      <c r="AK1413">
        <v>6</v>
      </c>
      <c r="AO1413" t="s">
        <v>286</v>
      </c>
      <c r="AS1413" t="s">
        <v>287</v>
      </c>
      <c r="AT1413" t="s">
        <v>174</v>
      </c>
      <c r="AU1413" s="15"/>
      <c r="AZ1413" s="5"/>
      <c r="BL1413" s="5"/>
      <c r="BM1413" s="5"/>
      <c r="BN1413" s="5"/>
      <c r="BO1413" s="5"/>
      <c r="BP1413" s="5"/>
      <c r="BQ1413" s="5"/>
      <c r="BR1413" s="5"/>
    </row>
    <row r="1414" spans="1:70" ht="14.4" customHeight="1" x14ac:dyDescent="0.3">
      <c r="A1414">
        <v>51</v>
      </c>
      <c r="B1414" s="5" t="s">
        <v>14048</v>
      </c>
      <c r="C1414" s="5" t="s">
        <v>8135</v>
      </c>
      <c r="D1414" s="50" t="s">
        <v>2134</v>
      </c>
      <c r="E1414" s="22" t="s">
        <v>20272</v>
      </c>
      <c r="F1414" s="22" t="s">
        <v>23762</v>
      </c>
      <c r="G1414" s="5"/>
      <c r="H1414" s="5"/>
      <c r="I1414" s="5" t="s">
        <v>452</v>
      </c>
      <c r="J1414" s="5"/>
      <c r="K1414" s="5">
        <v>0</v>
      </c>
      <c r="L1414" s="5">
        <v>6</v>
      </c>
      <c r="M1414" s="5" t="s">
        <v>452</v>
      </c>
      <c r="N1414" s="5">
        <v>0</v>
      </c>
      <c r="O1414" s="5">
        <v>6</v>
      </c>
      <c r="P1414" s="22" t="s">
        <v>24839</v>
      </c>
      <c r="Q1414" s="5" t="s">
        <v>27528</v>
      </c>
      <c r="R1414" s="5" t="s">
        <v>24921</v>
      </c>
      <c r="S1414" s="5" t="s">
        <v>27225</v>
      </c>
      <c r="T1414" s="5" t="s">
        <v>621</v>
      </c>
      <c r="U1414" s="5">
        <v>0</v>
      </c>
      <c r="V1414" s="5">
        <v>11</v>
      </c>
      <c r="W1414" s="5" t="s">
        <v>621</v>
      </c>
      <c r="X1414" s="5">
        <v>0</v>
      </c>
      <c r="Y1414" s="5">
        <v>11</v>
      </c>
      <c r="Z1414" s="5"/>
      <c r="AA1414" s="5" t="s">
        <v>294</v>
      </c>
      <c r="AB1414" s="5" t="s">
        <v>405</v>
      </c>
      <c r="AC1414" s="5" t="s">
        <v>24211</v>
      </c>
      <c r="AD1414" s="49" t="str">
        <f t="shared" si="6"/>
        <v>https://www.loc.gov/resource/amedmonastery.00279386243-ms/?sp=113</v>
      </c>
      <c r="AE1414" s="5" t="s">
        <v>405</v>
      </c>
      <c r="AF1414" t="s">
        <v>452</v>
      </c>
      <c r="AG1414">
        <v>0</v>
      </c>
      <c r="AH1414">
        <v>6</v>
      </c>
      <c r="AI1414" t="s">
        <v>452</v>
      </c>
      <c r="AJ1414">
        <v>0</v>
      </c>
      <c r="AK1414" t="s">
        <v>327</v>
      </c>
      <c r="AO1414" t="s">
        <v>286</v>
      </c>
      <c r="AS1414" t="s">
        <v>287</v>
      </c>
      <c r="AT1414" t="s">
        <v>5986</v>
      </c>
      <c r="AZ1414" s="5"/>
      <c r="BL1414" s="5"/>
      <c r="BM1414" s="5"/>
      <c r="BN1414" s="5"/>
      <c r="BO1414" s="5"/>
      <c r="BP1414" s="5"/>
      <c r="BQ1414" s="5"/>
      <c r="BR1414" s="5"/>
    </row>
    <row r="1415" spans="1:70" ht="14.4" customHeight="1" x14ac:dyDescent="0.3">
      <c r="A1415">
        <v>51</v>
      </c>
      <c r="B1415" s="5" t="s">
        <v>14049</v>
      </c>
      <c r="C1415" s="16" t="s">
        <v>8136</v>
      </c>
      <c r="D1415" s="50" t="s">
        <v>1078</v>
      </c>
      <c r="E1415" s="22"/>
      <c r="F1415" s="22" t="s">
        <v>25709</v>
      </c>
      <c r="G1415" s="5"/>
      <c r="H1415" s="5"/>
      <c r="I1415" s="5" t="s">
        <v>452</v>
      </c>
      <c r="J1415" s="5"/>
      <c r="K1415" s="5">
        <v>0</v>
      </c>
      <c r="L1415" s="5">
        <v>16</v>
      </c>
      <c r="M1415" s="5" t="s">
        <v>452</v>
      </c>
      <c r="N1415" s="5">
        <v>0</v>
      </c>
      <c r="O1415" s="5" t="s">
        <v>29</v>
      </c>
      <c r="P1415" s="22" t="s">
        <v>24839</v>
      </c>
      <c r="Q1415" s="5" t="s">
        <v>27528</v>
      </c>
      <c r="R1415" s="5" t="s">
        <v>24921</v>
      </c>
      <c r="S1415" s="5" t="s">
        <v>27225</v>
      </c>
      <c r="T1415" s="5" t="s">
        <v>621</v>
      </c>
      <c r="U1415" s="5">
        <v>0</v>
      </c>
      <c r="V1415" s="5">
        <v>11</v>
      </c>
      <c r="W1415" s="5" t="s">
        <v>621</v>
      </c>
      <c r="X1415" s="5">
        <v>0</v>
      </c>
      <c r="Y1415" s="5">
        <v>11</v>
      </c>
      <c r="Z1415" s="5"/>
      <c r="AA1415" s="5" t="s">
        <v>294</v>
      </c>
      <c r="AB1415" s="5" t="s">
        <v>405</v>
      </c>
      <c r="AC1415" s="5" t="s">
        <v>24211</v>
      </c>
      <c r="AD1415" s="49" t="str">
        <f t="shared" si="6"/>
        <v>https://www.loc.gov/resource/amedmonastery.00279386243-ms/?sp=113</v>
      </c>
      <c r="AE1415" s="5" t="s">
        <v>405</v>
      </c>
      <c r="AF1415" t="s">
        <v>452</v>
      </c>
      <c r="AG1415">
        <v>0</v>
      </c>
      <c r="AH1415">
        <v>16</v>
      </c>
      <c r="AI1415" t="s">
        <v>429</v>
      </c>
      <c r="AJ1415">
        <v>0</v>
      </c>
      <c r="AK1415">
        <v>4</v>
      </c>
      <c r="AO1415" t="s">
        <v>286</v>
      </c>
      <c r="AS1415" t="s">
        <v>287</v>
      </c>
      <c r="AZ1415" s="5"/>
      <c r="BA1415" s="5" t="s">
        <v>2003</v>
      </c>
      <c r="BL1415" s="16"/>
      <c r="BM1415" s="16"/>
      <c r="BN1415" s="16"/>
      <c r="BO1415" s="16"/>
      <c r="BP1415" s="16"/>
      <c r="BQ1415" s="16"/>
      <c r="BR1415" s="16"/>
    </row>
    <row r="1416" spans="1:70" ht="14.4" customHeight="1" x14ac:dyDescent="0.3">
      <c r="A1416">
        <v>51</v>
      </c>
      <c r="B1416" s="5" t="s">
        <v>14050</v>
      </c>
      <c r="C1416" s="16" t="s">
        <v>8137</v>
      </c>
      <c r="D1416" s="19" t="s">
        <v>1079</v>
      </c>
      <c r="E1416" s="5"/>
      <c r="F1416" s="5" t="s">
        <v>5581</v>
      </c>
      <c r="G1416" s="5"/>
      <c r="H1416" s="5"/>
      <c r="I1416" s="5" t="s">
        <v>429</v>
      </c>
      <c r="J1416" s="5"/>
      <c r="K1416" s="5">
        <v>0</v>
      </c>
      <c r="L1416" s="5">
        <v>4</v>
      </c>
      <c r="M1416" s="5" t="s">
        <v>429</v>
      </c>
      <c r="N1416" s="5">
        <v>0</v>
      </c>
      <c r="O1416" s="5" t="s">
        <v>1047</v>
      </c>
      <c r="P1416" s="22" t="s">
        <v>24839</v>
      </c>
      <c r="Q1416" s="5" t="s">
        <v>27528</v>
      </c>
      <c r="R1416" s="5" t="s">
        <v>24921</v>
      </c>
      <c r="S1416" s="5" t="s">
        <v>27225</v>
      </c>
      <c r="T1416" s="5" t="s">
        <v>621</v>
      </c>
      <c r="U1416" s="5">
        <v>0</v>
      </c>
      <c r="V1416" s="5">
        <v>11</v>
      </c>
      <c r="W1416" s="5" t="s">
        <v>621</v>
      </c>
      <c r="X1416" s="5">
        <v>0</v>
      </c>
      <c r="Y1416" s="5">
        <v>11</v>
      </c>
      <c r="Z1416" s="5"/>
      <c r="AA1416" s="5" t="s">
        <v>294</v>
      </c>
      <c r="AB1416" s="5" t="s">
        <v>405</v>
      </c>
      <c r="AC1416" s="5" t="s">
        <v>24212</v>
      </c>
      <c r="AD1416" s="49" t="str">
        <f t="shared" si="6"/>
        <v>https://www.loc.gov/resource/amedmonastery.00279386243-ms/?sp=114</v>
      </c>
      <c r="AE1416" s="5" t="s">
        <v>405</v>
      </c>
      <c r="AF1416" t="s">
        <v>429</v>
      </c>
      <c r="AG1416">
        <v>0</v>
      </c>
      <c r="AH1416">
        <v>4</v>
      </c>
      <c r="AI1416" t="s">
        <v>595</v>
      </c>
      <c r="AJ1416">
        <v>0</v>
      </c>
      <c r="AK1416">
        <v>7</v>
      </c>
      <c r="AO1416" t="s">
        <v>286</v>
      </c>
      <c r="AS1416" t="s">
        <v>287</v>
      </c>
      <c r="AZ1416" s="5"/>
      <c r="BA1416" s="5" t="s">
        <v>2003</v>
      </c>
      <c r="BL1416" s="16"/>
      <c r="BM1416" s="16"/>
      <c r="BN1416" s="16"/>
      <c r="BO1416" s="16"/>
      <c r="BP1416" s="16"/>
      <c r="BQ1416" s="16"/>
      <c r="BR1416" s="16"/>
    </row>
    <row r="1417" spans="1:70" ht="14.4" customHeight="1" x14ac:dyDescent="0.3">
      <c r="A1417">
        <v>51</v>
      </c>
      <c r="B1417" s="5" t="s">
        <v>14051</v>
      </c>
      <c r="C1417" s="5" t="s">
        <v>27721</v>
      </c>
      <c r="D1417" s="50" t="s">
        <v>2143</v>
      </c>
      <c r="E1417" s="22"/>
      <c r="F1417" s="22" t="s">
        <v>23762</v>
      </c>
      <c r="G1417" s="5"/>
      <c r="H1417" s="5"/>
      <c r="I1417" s="5" t="s">
        <v>595</v>
      </c>
      <c r="J1417" s="5"/>
      <c r="K1417" s="5">
        <v>0</v>
      </c>
      <c r="L1417" s="5">
        <v>12</v>
      </c>
      <c r="M1417" s="5" t="s">
        <v>595</v>
      </c>
      <c r="N1417" s="5">
        <v>0</v>
      </c>
      <c r="O1417" s="5" t="s">
        <v>376</v>
      </c>
      <c r="P1417" s="22" t="s">
        <v>24839</v>
      </c>
      <c r="Q1417" s="5" t="s">
        <v>27528</v>
      </c>
      <c r="R1417" s="5" t="s">
        <v>24920</v>
      </c>
      <c r="S1417" s="5" t="s">
        <v>27226</v>
      </c>
      <c r="T1417" s="5" t="s">
        <v>621</v>
      </c>
      <c r="U1417" s="5">
        <v>0</v>
      </c>
      <c r="V1417" s="5">
        <v>11</v>
      </c>
      <c r="W1417" s="5" t="s">
        <v>621</v>
      </c>
      <c r="X1417" s="5">
        <v>0</v>
      </c>
      <c r="Y1417" s="5">
        <v>11</v>
      </c>
      <c r="Z1417" s="5"/>
      <c r="AA1417" s="5" t="s">
        <v>294</v>
      </c>
      <c r="AB1417" s="5" t="s">
        <v>405</v>
      </c>
      <c r="AC1417" s="5" t="s">
        <v>24212</v>
      </c>
      <c r="AD1417" s="49" t="str">
        <f t="shared" si="6"/>
        <v>https://www.loc.gov/resource/amedmonastery.00279386243-ms/?sp=114</v>
      </c>
      <c r="AE1417" s="5" t="s">
        <v>405</v>
      </c>
      <c r="AF1417" t="s">
        <v>595</v>
      </c>
      <c r="AG1417">
        <v>0</v>
      </c>
      <c r="AH1417">
        <v>12</v>
      </c>
      <c r="AI1417" t="s">
        <v>357</v>
      </c>
      <c r="AJ1417">
        <v>0</v>
      </c>
      <c r="AK1417">
        <v>3</v>
      </c>
      <c r="AO1417" t="s">
        <v>286</v>
      </c>
      <c r="AS1417" t="s">
        <v>287</v>
      </c>
      <c r="AZ1417" s="5"/>
      <c r="BL1417" s="5"/>
      <c r="BM1417" s="5"/>
      <c r="BN1417" s="5"/>
      <c r="BO1417" s="5"/>
      <c r="BP1417" s="5"/>
      <c r="BQ1417" s="5"/>
      <c r="BR1417" s="5"/>
    </row>
    <row r="1418" spans="1:70" ht="14.4" customHeight="1" x14ac:dyDescent="0.3">
      <c r="A1418">
        <v>51</v>
      </c>
      <c r="B1418" s="5" t="s">
        <v>14053</v>
      </c>
      <c r="C1418" s="16" t="s">
        <v>8139</v>
      </c>
      <c r="D1418" s="19" t="s">
        <v>23355</v>
      </c>
      <c r="E1418" s="5"/>
      <c r="F1418" s="5" t="s">
        <v>23532</v>
      </c>
      <c r="G1418" s="5"/>
      <c r="H1418" s="5"/>
      <c r="I1418" s="5" t="s">
        <v>357</v>
      </c>
      <c r="J1418" s="5"/>
      <c r="K1418" s="5">
        <v>0</v>
      </c>
      <c r="L1418" s="5">
        <v>12</v>
      </c>
      <c r="M1418" s="5" t="s">
        <v>357</v>
      </c>
      <c r="N1418" s="5">
        <v>0</v>
      </c>
      <c r="O1418" s="5">
        <v>12</v>
      </c>
      <c r="P1418" s="22" t="s">
        <v>24839</v>
      </c>
      <c r="Q1418" s="5" t="s">
        <v>27528</v>
      </c>
      <c r="R1418" s="5" t="s">
        <v>24920</v>
      </c>
      <c r="S1418" s="5" t="s">
        <v>27226</v>
      </c>
      <c r="T1418" s="5" t="s">
        <v>621</v>
      </c>
      <c r="U1418" s="5">
        <v>0</v>
      </c>
      <c r="V1418" s="5">
        <v>11</v>
      </c>
      <c r="W1418" s="5" t="s">
        <v>621</v>
      </c>
      <c r="X1418" s="5">
        <v>0</v>
      </c>
      <c r="Y1418" s="5">
        <v>11</v>
      </c>
      <c r="Z1418" s="5"/>
      <c r="AA1418" s="5" t="s">
        <v>294</v>
      </c>
      <c r="AB1418" s="5" t="s">
        <v>405</v>
      </c>
      <c r="AC1418" s="5" t="s">
        <v>24213</v>
      </c>
      <c r="AD1418" s="49" t="str">
        <f t="shared" si="6"/>
        <v>https://www.loc.gov/resource/amedmonastery.00279386243-ms/?sp=115</v>
      </c>
      <c r="AE1418" s="5" t="s">
        <v>405</v>
      </c>
      <c r="AF1418" t="s">
        <v>357</v>
      </c>
      <c r="AG1418">
        <v>0</v>
      </c>
      <c r="AH1418">
        <v>12</v>
      </c>
      <c r="AI1418" t="s">
        <v>496</v>
      </c>
      <c r="AJ1418">
        <v>0</v>
      </c>
      <c r="AK1418">
        <v>6</v>
      </c>
      <c r="AO1418" t="s">
        <v>286</v>
      </c>
      <c r="AS1418" t="s">
        <v>287</v>
      </c>
      <c r="AZ1418" s="5"/>
      <c r="BA1418" t="s">
        <v>2002</v>
      </c>
      <c r="BL1418" s="16"/>
      <c r="BM1418" s="16"/>
      <c r="BN1418" s="16"/>
      <c r="BO1418" s="16"/>
      <c r="BP1418" s="16"/>
      <c r="BQ1418" s="16"/>
      <c r="BR1418" s="16"/>
    </row>
    <row r="1419" spans="1:70" ht="14.4" customHeight="1" x14ac:dyDescent="0.3">
      <c r="A1419">
        <v>51</v>
      </c>
      <c r="B1419" s="5" t="s">
        <v>14054</v>
      </c>
      <c r="C1419" s="16" t="s">
        <v>8140</v>
      </c>
      <c r="D1419" s="19" t="s">
        <v>22720</v>
      </c>
      <c r="E1419" s="5"/>
      <c r="F1419" s="5" t="s">
        <v>23527</v>
      </c>
      <c r="G1419" s="5"/>
      <c r="H1419" s="5"/>
      <c r="I1419" s="5" t="s">
        <v>496</v>
      </c>
      <c r="J1419" s="5"/>
      <c r="K1419" s="5">
        <v>0</v>
      </c>
      <c r="L1419" s="5">
        <v>6</v>
      </c>
      <c r="M1419" s="5" t="s">
        <v>496</v>
      </c>
      <c r="N1419" s="5">
        <v>0</v>
      </c>
      <c r="O1419" s="5" t="s">
        <v>11</v>
      </c>
      <c r="P1419" s="22" t="s">
        <v>24839</v>
      </c>
      <c r="Q1419" s="5" t="s">
        <v>27528</v>
      </c>
      <c r="R1419" s="5" t="s">
        <v>24920</v>
      </c>
      <c r="S1419" s="5" t="s">
        <v>27226</v>
      </c>
      <c r="T1419" s="5" t="s">
        <v>621</v>
      </c>
      <c r="U1419" s="5">
        <v>0</v>
      </c>
      <c r="V1419" s="5">
        <v>11</v>
      </c>
      <c r="W1419" s="5" t="s">
        <v>621</v>
      </c>
      <c r="X1419" s="5">
        <v>0</v>
      </c>
      <c r="Y1419" s="5">
        <v>11</v>
      </c>
      <c r="Z1419" s="5"/>
      <c r="AA1419" s="5" t="s">
        <v>294</v>
      </c>
      <c r="AB1419" s="5" t="s">
        <v>405</v>
      </c>
      <c r="AC1419" s="5" t="s">
        <v>24213</v>
      </c>
      <c r="AD1419" s="49" t="str">
        <f t="shared" si="6"/>
        <v>https://www.loc.gov/resource/amedmonastery.00279386243-ms/?sp=115</v>
      </c>
      <c r="AE1419" s="5" t="s">
        <v>405</v>
      </c>
      <c r="AF1419" t="s">
        <v>496</v>
      </c>
      <c r="AG1419">
        <v>0</v>
      </c>
      <c r="AH1419">
        <v>6</v>
      </c>
      <c r="AI1419" t="s">
        <v>496</v>
      </c>
      <c r="AJ1419">
        <v>0</v>
      </c>
      <c r="AK1419">
        <v>16</v>
      </c>
      <c r="AO1419" t="s">
        <v>286</v>
      </c>
      <c r="AS1419" t="s">
        <v>287</v>
      </c>
      <c r="AZ1419" s="5"/>
      <c r="BA1419" t="s">
        <v>2004</v>
      </c>
      <c r="BL1419" s="16"/>
      <c r="BM1419" s="16"/>
      <c r="BN1419" s="16"/>
      <c r="BO1419" s="16"/>
      <c r="BP1419" s="16"/>
      <c r="BQ1419" s="16"/>
      <c r="BR1419" s="16"/>
    </row>
    <row r="1420" spans="1:70" ht="14.4" customHeight="1" x14ac:dyDescent="0.3">
      <c r="A1420">
        <v>51</v>
      </c>
      <c r="B1420" s="5" t="s">
        <v>13948</v>
      </c>
      <c r="C1420" s="5" t="s">
        <v>8056</v>
      </c>
      <c r="D1420" s="19" t="s">
        <v>2157</v>
      </c>
      <c r="E1420" s="5"/>
      <c r="F1420" s="5" t="s">
        <v>27119</v>
      </c>
      <c r="G1420" s="5"/>
      <c r="H1420" s="5"/>
      <c r="I1420" s="5" t="s">
        <v>870</v>
      </c>
      <c r="J1420" s="5"/>
      <c r="K1420" s="5">
        <v>0</v>
      </c>
      <c r="L1420" s="5">
        <v>8</v>
      </c>
      <c r="M1420" s="5" t="s">
        <v>870</v>
      </c>
      <c r="N1420" s="5">
        <v>0</v>
      </c>
      <c r="O1420" s="5" t="s">
        <v>359</v>
      </c>
      <c r="P1420" s="22" t="s">
        <v>3820</v>
      </c>
      <c r="Q1420" s="27" t="s">
        <v>26316</v>
      </c>
      <c r="T1420" s="5" t="s">
        <v>870</v>
      </c>
      <c r="U1420" s="5">
        <v>0</v>
      </c>
      <c r="V1420" s="5">
        <v>6</v>
      </c>
      <c r="W1420" s="5" t="s">
        <v>870</v>
      </c>
      <c r="X1420" s="5">
        <v>0</v>
      </c>
      <c r="Y1420" s="5">
        <v>6</v>
      </c>
      <c r="Z1420" s="5"/>
      <c r="AA1420" s="5" t="s">
        <v>294</v>
      </c>
      <c r="AB1420" s="5" t="s">
        <v>405</v>
      </c>
      <c r="AC1420" s="5" t="s">
        <v>24138</v>
      </c>
      <c r="AD1420" s="49" t="str">
        <f t="shared" si="6"/>
        <v>https://www.loc.gov/resource/amedmonastery.00279386243-ms/?sp=31</v>
      </c>
      <c r="AE1420" s="5" t="s">
        <v>405</v>
      </c>
      <c r="AF1420" t="s">
        <v>870</v>
      </c>
      <c r="AG1420">
        <v>0</v>
      </c>
      <c r="AH1420">
        <v>8</v>
      </c>
      <c r="AI1420" t="s">
        <v>869</v>
      </c>
      <c r="AJ1420">
        <v>0</v>
      </c>
      <c r="AK1420">
        <v>7</v>
      </c>
      <c r="AO1420" t="s">
        <v>286</v>
      </c>
      <c r="AS1420" t="s">
        <v>287</v>
      </c>
      <c r="AT1420" t="s">
        <v>18</v>
      </c>
      <c r="AZ1420" s="5"/>
      <c r="BL1420" s="5"/>
      <c r="BM1420" s="5"/>
      <c r="BN1420" s="5"/>
      <c r="BO1420" s="5"/>
      <c r="BP1420" s="5"/>
      <c r="BQ1420" s="5"/>
      <c r="BR1420" s="5"/>
    </row>
    <row r="1421" spans="1:70" ht="14.4" customHeight="1" x14ac:dyDescent="0.3">
      <c r="A1421">
        <v>51</v>
      </c>
      <c r="B1421" s="5" t="s">
        <v>13949</v>
      </c>
      <c r="C1421" s="5" t="s">
        <v>8057</v>
      </c>
      <c r="D1421" s="19" t="s">
        <v>2153</v>
      </c>
      <c r="E1421" s="5"/>
      <c r="F1421" s="5" t="s">
        <v>27121</v>
      </c>
      <c r="G1421" s="5"/>
      <c r="H1421" s="5"/>
      <c r="I1421" s="5" t="s">
        <v>869</v>
      </c>
      <c r="J1421" s="5"/>
      <c r="K1421" s="5">
        <v>0</v>
      </c>
      <c r="L1421" s="5">
        <v>9</v>
      </c>
      <c r="M1421" s="5" t="s">
        <v>869</v>
      </c>
      <c r="N1421" s="5">
        <v>0</v>
      </c>
      <c r="O1421" s="5" t="s">
        <v>363</v>
      </c>
      <c r="P1421" s="22" t="s">
        <v>3820</v>
      </c>
      <c r="Q1421" s="27" t="s">
        <v>26316</v>
      </c>
      <c r="T1421" s="5" t="s">
        <v>870</v>
      </c>
      <c r="U1421" s="5">
        <v>0</v>
      </c>
      <c r="V1421" s="5">
        <v>6</v>
      </c>
      <c r="W1421" s="5" t="s">
        <v>870</v>
      </c>
      <c r="X1421" s="5">
        <v>0</v>
      </c>
      <c r="Y1421" s="5">
        <v>6</v>
      </c>
      <c r="Z1421" s="5"/>
      <c r="AA1421" s="5" t="s">
        <v>294</v>
      </c>
      <c r="AB1421" s="5" t="s">
        <v>405</v>
      </c>
      <c r="AC1421" s="5" t="s">
        <v>24139</v>
      </c>
      <c r="AD1421" s="49" t="str">
        <f t="shared" si="6"/>
        <v>https://www.loc.gov/resource/amedmonastery.00279386243-ms/?sp=32</v>
      </c>
      <c r="AE1421" s="5" t="s">
        <v>405</v>
      </c>
      <c r="AF1421" s="5" t="s">
        <v>869</v>
      </c>
      <c r="AG1421" s="5">
        <v>0</v>
      </c>
      <c r="AH1421" s="5">
        <v>9</v>
      </c>
      <c r="AI1421" s="5" t="s">
        <v>877</v>
      </c>
      <c r="AJ1421" s="5">
        <v>0</v>
      </c>
      <c r="AK1421" s="5">
        <v>13</v>
      </c>
      <c r="AL1421" s="5"/>
      <c r="AM1421" s="5"/>
      <c r="AN1421" s="5"/>
      <c r="AO1421" s="5" t="s">
        <v>286</v>
      </c>
      <c r="AS1421" t="s">
        <v>287</v>
      </c>
      <c r="AT1421" t="s">
        <v>242</v>
      </c>
      <c r="AZ1421" s="5"/>
      <c r="BL1421" s="5"/>
      <c r="BM1421" s="5"/>
      <c r="BN1421" s="5"/>
      <c r="BO1421" s="5"/>
      <c r="BP1421" s="5"/>
      <c r="BQ1421" s="5"/>
      <c r="BR1421" s="5"/>
    </row>
    <row r="1422" spans="1:70" ht="14.4" customHeight="1" x14ac:dyDescent="0.3">
      <c r="A1422">
        <v>51</v>
      </c>
      <c r="B1422" s="5" t="s">
        <v>13938</v>
      </c>
      <c r="C1422" s="5" t="s">
        <v>8047</v>
      </c>
      <c r="D1422" s="19" t="s">
        <v>2136</v>
      </c>
      <c r="E1422" s="5"/>
      <c r="F1422" s="5" t="s">
        <v>27119</v>
      </c>
      <c r="G1422" s="5"/>
      <c r="H1422" s="5"/>
      <c r="I1422" s="5" t="s">
        <v>837</v>
      </c>
      <c r="J1422" s="5"/>
      <c r="K1422" s="5">
        <v>0</v>
      </c>
      <c r="L1422" s="5">
        <v>2</v>
      </c>
      <c r="M1422" s="5" t="s">
        <v>837</v>
      </c>
      <c r="N1422" s="5">
        <v>0</v>
      </c>
      <c r="O1422" s="5">
        <v>2</v>
      </c>
      <c r="P1422" s="22" t="s">
        <v>2145</v>
      </c>
      <c r="Q1422" s="27" t="s">
        <v>26359</v>
      </c>
      <c r="T1422" s="5" t="s">
        <v>836</v>
      </c>
      <c r="U1422" s="5">
        <v>0</v>
      </c>
      <c r="V1422" s="5">
        <v>18</v>
      </c>
      <c r="W1422" s="5" t="s">
        <v>836</v>
      </c>
      <c r="X1422" s="5">
        <v>0</v>
      </c>
      <c r="Y1422" s="5">
        <v>19</v>
      </c>
      <c r="Z1422" s="5"/>
      <c r="AA1422" s="5" t="s">
        <v>294</v>
      </c>
      <c r="AB1422" s="5" t="s">
        <v>405</v>
      </c>
      <c r="AC1422" s="5" t="s">
        <v>24132</v>
      </c>
      <c r="AD1422" s="49" t="str">
        <f t="shared" si="6"/>
        <v>https://www.loc.gov/resource/amedmonastery.00279386243-ms/?sp=24</v>
      </c>
      <c r="AE1422" s="5" t="s">
        <v>405</v>
      </c>
      <c r="AF1422" t="s">
        <v>837</v>
      </c>
      <c r="AG1422">
        <v>0</v>
      </c>
      <c r="AH1422">
        <v>2</v>
      </c>
      <c r="AI1422" t="s">
        <v>963</v>
      </c>
      <c r="AJ1422">
        <v>0</v>
      </c>
      <c r="AK1422" t="s">
        <v>360</v>
      </c>
      <c r="AO1422" t="s">
        <v>286</v>
      </c>
      <c r="AS1422" t="s">
        <v>287</v>
      </c>
      <c r="AT1422" t="s">
        <v>9</v>
      </c>
      <c r="AZ1422" s="5"/>
      <c r="BL1422" s="5"/>
      <c r="BM1422" s="5"/>
      <c r="BN1422" s="5"/>
      <c r="BO1422" s="5"/>
      <c r="BP1422" s="5"/>
      <c r="BQ1422" s="5"/>
      <c r="BR1422" s="5"/>
    </row>
    <row r="1423" spans="1:70" ht="14.4" customHeight="1" x14ac:dyDescent="0.3">
      <c r="A1423">
        <v>51</v>
      </c>
      <c r="B1423" s="5" t="s">
        <v>13939</v>
      </c>
      <c r="C1423" s="5" t="s">
        <v>8048</v>
      </c>
      <c r="D1423" s="19" t="s">
        <v>2146</v>
      </c>
      <c r="E1423" s="5"/>
      <c r="F1423" s="5" t="s">
        <v>27121</v>
      </c>
      <c r="G1423" s="5"/>
      <c r="H1423" s="5"/>
      <c r="I1423" s="5" t="s">
        <v>963</v>
      </c>
      <c r="J1423" s="5"/>
      <c r="K1423" s="5">
        <v>0</v>
      </c>
      <c r="L1423" s="5">
        <v>9</v>
      </c>
      <c r="M1423" s="5" t="s">
        <v>963</v>
      </c>
      <c r="N1423" s="5">
        <v>0</v>
      </c>
      <c r="O1423" s="5">
        <v>9</v>
      </c>
      <c r="P1423" s="22" t="s">
        <v>2145</v>
      </c>
      <c r="Q1423" s="27" t="s">
        <v>26359</v>
      </c>
      <c r="T1423" s="5" t="s">
        <v>836</v>
      </c>
      <c r="U1423" s="5">
        <v>0</v>
      </c>
      <c r="V1423" s="5">
        <v>18</v>
      </c>
      <c r="W1423" s="5" t="s">
        <v>836</v>
      </c>
      <c r="X1423" s="5">
        <v>0</v>
      </c>
      <c r="Y1423" s="5">
        <v>19</v>
      </c>
      <c r="Z1423" s="5"/>
      <c r="AA1423" s="5" t="s">
        <v>294</v>
      </c>
      <c r="AB1423" s="5" t="s">
        <v>405</v>
      </c>
      <c r="AC1423" s="5" t="s">
        <v>24133</v>
      </c>
      <c r="AD1423" s="49" t="str">
        <f t="shared" si="6"/>
        <v>https://www.loc.gov/resource/amedmonastery.00279386243-ms/?sp=25</v>
      </c>
      <c r="AE1423" s="5" t="s">
        <v>405</v>
      </c>
      <c r="AF1423" s="5" t="s">
        <v>963</v>
      </c>
      <c r="AG1423" s="5">
        <v>0</v>
      </c>
      <c r="AH1423" s="5">
        <v>9</v>
      </c>
      <c r="AI1423" s="5" t="s">
        <v>862</v>
      </c>
      <c r="AJ1423" s="5">
        <v>0</v>
      </c>
      <c r="AK1423" s="5">
        <v>12</v>
      </c>
      <c r="AL1423" s="5"/>
      <c r="AM1423" s="5"/>
      <c r="AN1423" s="5"/>
      <c r="AO1423" s="5" t="s">
        <v>286</v>
      </c>
      <c r="AS1423" t="s">
        <v>287</v>
      </c>
      <c r="AT1423" t="s">
        <v>238</v>
      </c>
      <c r="AZ1423" s="5"/>
      <c r="BL1423" s="5"/>
      <c r="BM1423" s="5"/>
      <c r="BN1423" s="5"/>
      <c r="BO1423" s="5"/>
      <c r="BP1423" s="5"/>
      <c r="BQ1423" s="5"/>
      <c r="BR1423" s="5"/>
    </row>
    <row r="1424" spans="1:70" ht="14.4" customHeight="1" x14ac:dyDescent="0.3">
      <c r="A1424">
        <v>51</v>
      </c>
      <c r="B1424" s="5" t="s">
        <v>13930</v>
      </c>
      <c r="C1424" s="5" t="s">
        <v>8041</v>
      </c>
      <c r="D1424" s="19" t="s">
        <v>2132</v>
      </c>
      <c r="E1424" s="5"/>
      <c r="F1424" s="5" t="s">
        <v>5677</v>
      </c>
      <c r="G1424" s="5"/>
      <c r="H1424" s="5"/>
      <c r="I1424" s="5" t="s">
        <v>829</v>
      </c>
      <c r="J1424" s="5"/>
      <c r="K1424" s="5">
        <v>0</v>
      </c>
      <c r="L1424" s="5">
        <v>14</v>
      </c>
      <c r="M1424" s="5" t="s">
        <v>829</v>
      </c>
      <c r="N1424" s="5">
        <v>0</v>
      </c>
      <c r="O1424" s="5" t="s">
        <v>164</v>
      </c>
      <c r="P1424" s="22" t="s">
        <v>2133</v>
      </c>
      <c r="Q1424" s="27" t="s">
        <v>26356</v>
      </c>
      <c r="T1424" s="5" t="s">
        <v>829</v>
      </c>
      <c r="U1424" s="5">
        <v>0</v>
      </c>
      <c r="V1424" s="5">
        <v>12</v>
      </c>
      <c r="W1424" s="5" t="s">
        <v>829</v>
      </c>
      <c r="X1424" s="5">
        <v>0</v>
      </c>
      <c r="Y1424" s="5">
        <v>12</v>
      </c>
      <c r="Z1424" s="5"/>
      <c r="AA1424" s="5" t="s">
        <v>294</v>
      </c>
      <c r="AB1424" s="5" t="s">
        <v>405</v>
      </c>
      <c r="AC1424" s="5" t="s">
        <v>24126</v>
      </c>
      <c r="AD1424" s="49" t="str">
        <f t="shared" si="6"/>
        <v>https://www.loc.gov/resource/amedmonastery.00279386243-ms/?sp=18</v>
      </c>
      <c r="AE1424" s="5" t="s">
        <v>405</v>
      </c>
      <c r="AF1424" s="5" t="s">
        <v>829</v>
      </c>
      <c r="AG1424" s="5">
        <v>0</v>
      </c>
      <c r="AH1424" s="5">
        <v>14</v>
      </c>
      <c r="AI1424" s="5" t="s">
        <v>814</v>
      </c>
      <c r="AJ1424" s="5">
        <v>0</v>
      </c>
      <c r="AK1424" s="5">
        <v>10</v>
      </c>
      <c r="AL1424" s="5"/>
      <c r="AM1424" s="5"/>
      <c r="AN1424" s="5"/>
      <c r="AO1424" s="5" t="s">
        <v>286</v>
      </c>
      <c r="AS1424" t="s">
        <v>287</v>
      </c>
      <c r="AT1424" t="s">
        <v>226</v>
      </c>
      <c r="AZ1424" s="5"/>
      <c r="BL1424" s="5"/>
      <c r="BM1424" s="5"/>
      <c r="BN1424" s="5"/>
      <c r="BO1424" s="5"/>
      <c r="BP1424" s="5"/>
      <c r="BQ1424" s="5"/>
      <c r="BR1424" s="5"/>
    </row>
    <row r="1425" spans="1:71" ht="14.4" customHeight="1" x14ac:dyDescent="0.3">
      <c r="A1425">
        <v>51</v>
      </c>
      <c r="B1425" s="5" t="s">
        <v>13946</v>
      </c>
      <c r="C1425" s="5" t="s">
        <v>27800</v>
      </c>
      <c r="D1425" s="19" t="s">
        <v>2506</v>
      </c>
      <c r="E1425" s="5"/>
      <c r="F1425" s="5" t="s">
        <v>2295</v>
      </c>
      <c r="G1425" s="5"/>
      <c r="H1425" s="5"/>
      <c r="I1425" s="5" t="s">
        <v>2506</v>
      </c>
      <c r="J1425" s="5"/>
      <c r="K1425" s="5" t="s">
        <v>2506</v>
      </c>
      <c r="L1425" s="5" t="s">
        <v>2506</v>
      </c>
      <c r="M1425" s="5" t="s">
        <v>2506</v>
      </c>
      <c r="N1425" s="5" t="s">
        <v>2506</v>
      </c>
      <c r="O1425" s="5" t="s">
        <v>2506</v>
      </c>
      <c r="P1425" s="22" t="s">
        <v>2506</v>
      </c>
      <c r="Q1425" s="5" t="s">
        <v>2295</v>
      </c>
      <c r="T1425" s="5" t="s">
        <v>2506</v>
      </c>
      <c r="U1425" s="5" t="s">
        <v>2506</v>
      </c>
      <c r="V1425" s="5" t="s">
        <v>2506</v>
      </c>
      <c r="W1425" s="5" t="s">
        <v>2506</v>
      </c>
      <c r="X1425" s="5" t="s">
        <v>2506</v>
      </c>
      <c r="Y1425" s="5" t="s">
        <v>2506</v>
      </c>
      <c r="Z1425" s="5"/>
      <c r="AA1425" s="5" t="s">
        <v>294</v>
      </c>
      <c r="AB1425" s="5" t="s">
        <v>405</v>
      </c>
      <c r="AC1425" s="5"/>
      <c r="AD1425" s="5"/>
      <c r="AE1425" s="17" t="s">
        <v>22478</v>
      </c>
      <c r="AF1425" s="5" t="s">
        <v>878</v>
      </c>
      <c r="AG1425" s="5">
        <v>0</v>
      </c>
      <c r="AH1425" s="5">
        <v>1</v>
      </c>
      <c r="AI1425" s="5" t="s">
        <v>878</v>
      </c>
      <c r="AJ1425" s="5">
        <v>0</v>
      </c>
      <c r="AK1425" s="5">
        <v>16</v>
      </c>
      <c r="AL1425" s="5"/>
      <c r="AM1425" s="5"/>
      <c r="AN1425" s="5"/>
      <c r="AO1425" s="5" t="s">
        <v>286</v>
      </c>
      <c r="AS1425" t="s">
        <v>287</v>
      </c>
      <c r="AT1425" t="s">
        <v>6006</v>
      </c>
      <c r="AZ1425" s="5"/>
      <c r="BL1425" s="5"/>
      <c r="BM1425" s="5"/>
      <c r="BN1425" s="5"/>
      <c r="BO1425" s="5"/>
      <c r="BP1425" s="5"/>
      <c r="BQ1425" s="5"/>
      <c r="BR1425" s="5"/>
    </row>
    <row r="1426" spans="1:71" ht="14.4" customHeight="1" x14ac:dyDescent="0.3">
      <c r="A1426">
        <v>51</v>
      </c>
      <c r="B1426" s="5" t="s">
        <v>19911</v>
      </c>
      <c r="C1426" s="5" t="s">
        <v>10951</v>
      </c>
      <c r="D1426" s="19" t="s">
        <v>6072</v>
      </c>
      <c r="E1426" s="5"/>
      <c r="F1426" s="5" t="s">
        <v>26147</v>
      </c>
      <c r="G1426" s="5"/>
      <c r="H1426" s="5"/>
      <c r="I1426" s="5" t="s">
        <v>878</v>
      </c>
      <c r="J1426" s="5"/>
      <c r="K1426" s="5">
        <v>0</v>
      </c>
      <c r="L1426" s="5">
        <v>16</v>
      </c>
      <c r="M1426" s="5" t="s">
        <v>878</v>
      </c>
      <c r="N1426" s="5">
        <v>0</v>
      </c>
      <c r="O1426" s="5" t="s">
        <v>1058</v>
      </c>
      <c r="P1426" s="22" t="s">
        <v>2506</v>
      </c>
      <c r="Q1426" s="5" t="s">
        <v>2295</v>
      </c>
      <c r="T1426" s="5" t="s">
        <v>2506</v>
      </c>
      <c r="U1426" s="5" t="s">
        <v>2506</v>
      </c>
      <c r="V1426" s="5" t="s">
        <v>2506</v>
      </c>
      <c r="W1426" s="5" t="s">
        <v>2506</v>
      </c>
      <c r="X1426" s="5" t="s">
        <v>2506</v>
      </c>
      <c r="Y1426" s="5" t="s">
        <v>2506</v>
      </c>
      <c r="Z1426" s="5"/>
      <c r="AA1426" s="5" t="s">
        <v>294</v>
      </c>
      <c r="AB1426" s="5" t="s">
        <v>405</v>
      </c>
      <c r="AC1426" s="5"/>
      <c r="AD1426" s="5"/>
      <c r="AE1426" s="17" t="s">
        <v>22478</v>
      </c>
      <c r="AF1426" s="5" t="s">
        <v>878</v>
      </c>
      <c r="AG1426" s="5">
        <v>0</v>
      </c>
      <c r="AH1426" s="5">
        <v>16</v>
      </c>
      <c r="AI1426" s="5" t="s">
        <v>817</v>
      </c>
      <c r="AJ1426" s="5">
        <v>0</v>
      </c>
      <c r="AK1426" t="s">
        <v>2115</v>
      </c>
      <c r="AL1426" s="5"/>
      <c r="AM1426" s="5"/>
      <c r="AN1426" s="5"/>
      <c r="AO1426" s="5" t="s">
        <v>286</v>
      </c>
      <c r="AS1426" t="s">
        <v>287</v>
      </c>
      <c r="AT1426" t="s">
        <v>6007</v>
      </c>
      <c r="AZ1426" s="5"/>
      <c r="BL1426" s="5"/>
      <c r="BM1426" s="5"/>
      <c r="BN1426" s="5"/>
      <c r="BO1426" s="5"/>
      <c r="BP1426" s="5"/>
      <c r="BQ1426" s="5"/>
      <c r="BR1426" s="5"/>
    </row>
    <row r="1427" spans="1:71" ht="14.4" customHeight="1" x14ac:dyDescent="0.3">
      <c r="A1427">
        <v>51</v>
      </c>
      <c r="B1427" s="5" t="s">
        <v>19910</v>
      </c>
      <c r="C1427" s="22" t="s">
        <v>10950</v>
      </c>
      <c r="D1427" s="19" t="s">
        <v>6072</v>
      </c>
      <c r="E1427" s="5"/>
      <c r="F1427" s="5" t="s">
        <v>26147</v>
      </c>
      <c r="G1427" s="5"/>
      <c r="H1427" s="5"/>
      <c r="I1427" s="5" t="s">
        <v>878</v>
      </c>
      <c r="J1427" s="5"/>
      <c r="K1427" s="5">
        <v>0</v>
      </c>
      <c r="L1427" s="5">
        <v>16</v>
      </c>
      <c r="M1427" s="5" t="s">
        <v>878</v>
      </c>
      <c r="N1427" s="5">
        <v>0</v>
      </c>
      <c r="O1427" s="5" t="s">
        <v>1058</v>
      </c>
      <c r="P1427" s="22" t="s">
        <v>2506</v>
      </c>
      <c r="Q1427" s="5" t="s">
        <v>2295</v>
      </c>
      <c r="T1427" s="5" t="s">
        <v>2506</v>
      </c>
      <c r="U1427" s="5" t="s">
        <v>2506</v>
      </c>
      <c r="V1427" s="5" t="s">
        <v>2506</v>
      </c>
      <c r="W1427" s="5" t="s">
        <v>2506</v>
      </c>
      <c r="X1427" s="5" t="s">
        <v>2506</v>
      </c>
      <c r="Y1427" s="5" t="s">
        <v>2506</v>
      </c>
      <c r="Z1427" s="5"/>
      <c r="AA1427" s="5" t="s">
        <v>294</v>
      </c>
      <c r="AB1427" s="5" t="s">
        <v>405</v>
      </c>
      <c r="AC1427" s="5" t="s">
        <v>24111</v>
      </c>
      <c r="AD1427" s="49" t="str">
        <f t="shared" ref="AD1427:AD1490" si="7">HYPERLINK(AC1427)</f>
        <v>https://www.loc.gov/resource/amedmonastery.00279386243-ms/?sp=3</v>
      </c>
      <c r="AE1427" s="5" t="s">
        <v>405</v>
      </c>
      <c r="AF1427" s="5" t="s">
        <v>778</v>
      </c>
      <c r="AG1427" s="5">
        <v>0</v>
      </c>
      <c r="AH1427" s="5">
        <v>1</v>
      </c>
      <c r="AI1427" s="5" t="s">
        <v>778</v>
      </c>
      <c r="AJ1427" s="5">
        <v>0</v>
      </c>
      <c r="AK1427" s="5">
        <v>11</v>
      </c>
      <c r="AL1427" s="5"/>
      <c r="AM1427" s="5"/>
      <c r="AN1427" s="5"/>
      <c r="AO1427" s="5" t="s">
        <v>286</v>
      </c>
      <c r="AS1427" t="s">
        <v>287</v>
      </c>
      <c r="AT1427" t="s">
        <v>6007</v>
      </c>
      <c r="AZ1427" s="5"/>
      <c r="BL1427" s="5"/>
      <c r="BM1427" s="5"/>
      <c r="BN1427" s="5"/>
      <c r="BO1427" s="5"/>
      <c r="BP1427" s="5"/>
      <c r="BQ1427" s="5"/>
      <c r="BR1427" s="5"/>
      <c r="BS1427" s="22" t="s">
        <v>2506</v>
      </c>
    </row>
    <row r="1428" spans="1:71" ht="14.4" customHeight="1" x14ac:dyDescent="0.3">
      <c r="A1428">
        <v>51</v>
      </c>
      <c r="B1428" s="5" t="s">
        <v>13908</v>
      </c>
      <c r="C1428" s="5" t="s">
        <v>8752</v>
      </c>
      <c r="D1428" s="19" t="s">
        <v>1249</v>
      </c>
      <c r="E1428" s="5"/>
      <c r="F1428" s="5" t="s">
        <v>5677</v>
      </c>
      <c r="G1428" s="5"/>
      <c r="H1428" s="5"/>
      <c r="I1428" s="5" t="s">
        <v>778</v>
      </c>
      <c r="J1428" s="5"/>
      <c r="K1428" s="5">
        <v>0</v>
      </c>
      <c r="L1428" s="5">
        <v>17</v>
      </c>
      <c r="M1428" s="5" t="s">
        <v>778</v>
      </c>
      <c r="N1428" s="5">
        <v>0</v>
      </c>
      <c r="O1428" s="5" t="s">
        <v>1058</v>
      </c>
      <c r="P1428" s="22" t="s">
        <v>2506</v>
      </c>
      <c r="Q1428" s="5" t="s">
        <v>2295</v>
      </c>
      <c r="R1428" s="5" t="s">
        <v>2506</v>
      </c>
      <c r="T1428" s="5" t="s">
        <v>2506</v>
      </c>
      <c r="U1428" s="5" t="s">
        <v>2506</v>
      </c>
      <c r="V1428" s="5" t="s">
        <v>2506</v>
      </c>
      <c r="W1428" s="5" t="s">
        <v>2506</v>
      </c>
      <c r="X1428" s="5" t="s">
        <v>2506</v>
      </c>
      <c r="Y1428" s="5" t="s">
        <v>2506</v>
      </c>
      <c r="Z1428" s="5"/>
      <c r="AA1428" s="5" t="s">
        <v>294</v>
      </c>
      <c r="AB1428" s="5" t="s">
        <v>405</v>
      </c>
      <c r="AC1428" s="5" t="s">
        <v>24112</v>
      </c>
      <c r="AD1428" s="49" t="str">
        <f t="shared" si="7"/>
        <v>https://www.loc.gov/resource/amedmonastery.00279386243-ms/?sp=4</v>
      </c>
      <c r="AE1428" s="5" t="s">
        <v>405</v>
      </c>
      <c r="AF1428" t="s">
        <v>781</v>
      </c>
      <c r="AG1428">
        <v>0</v>
      </c>
      <c r="AH1428">
        <v>1</v>
      </c>
      <c r="AI1428" t="s">
        <v>776</v>
      </c>
      <c r="AJ1428">
        <v>0</v>
      </c>
      <c r="AK1428">
        <v>4</v>
      </c>
      <c r="AO1428" t="s">
        <v>286</v>
      </c>
      <c r="AS1428" t="s">
        <v>287</v>
      </c>
      <c r="AT1428" t="s">
        <v>6001</v>
      </c>
      <c r="AZ1428" s="5"/>
      <c r="BL1428" s="5"/>
      <c r="BM1428" s="5"/>
      <c r="BN1428" s="5"/>
      <c r="BO1428" s="5"/>
      <c r="BP1428" s="5"/>
      <c r="BQ1428" s="5"/>
      <c r="BR1428" s="5"/>
    </row>
    <row r="1429" spans="1:71" ht="14.4" customHeight="1" x14ac:dyDescent="0.3">
      <c r="A1429">
        <v>51</v>
      </c>
      <c r="B1429" s="5" t="s">
        <v>19912</v>
      </c>
      <c r="C1429" s="5" t="s">
        <v>8753</v>
      </c>
      <c r="D1429" s="19" t="s">
        <v>1825</v>
      </c>
      <c r="E1429" s="5"/>
      <c r="F1429" s="5" t="s">
        <v>26126</v>
      </c>
      <c r="G1429" s="5"/>
      <c r="H1429" s="5"/>
      <c r="I1429" s="5" t="s">
        <v>776</v>
      </c>
      <c r="J1429" s="5"/>
      <c r="K1429" s="5">
        <v>0</v>
      </c>
      <c r="L1429" s="5">
        <v>4</v>
      </c>
      <c r="M1429" s="5" t="s">
        <v>776</v>
      </c>
      <c r="N1429" s="5">
        <v>0</v>
      </c>
      <c r="O1429" s="5">
        <v>4</v>
      </c>
      <c r="P1429" s="22" t="s">
        <v>2506</v>
      </c>
      <c r="Q1429" s="5" t="s">
        <v>2295</v>
      </c>
      <c r="R1429" s="5" t="s">
        <v>2506</v>
      </c>
      <c r="T1429" s="5" t="s">
        <v>2506</v>
      </c>
      <c r="U1429" s="5" t="s">
        <v>2506</v>
      </c>
      <c r="V1429" s="5" t="s">
        <v>2506</v>
      </c>
      <c r="W1429" s="5" t="s">
        <v>2506</v>
      </c>
      <c r="X1429" s="5" t="s">
        <v>2506</v>
      </c>
      <c r="Y1429" s="5" t="s">
        <v>2506</v>
      </c>
      <c r="Z1429" s="5"/>
      <c r="AA1429" s="5" t="s">
        <v>294</v>
      </c>
      <c r="AB1429" s="5" t="s">
        <v>405</v>
      </c>
      <c r="AC1429" s="5" t="s">
        <v>24112</v>
      </c>
      <c r="AD1429" s="49" t="str">
        <f t="shared" si="7"/>
        <v>https://www.loc.gov/resource/amedmonastery.00279386243-ms/?sp=4</v>
      </c>
      <c r="AE1429" s="5" t="s">
        <v>405</v>
      </c>
      <c r="AF1429" t="s">
        <v>776</v>
      </c>
      <c r="AG1429">
        <v>0</v>
      </c>
      <c r="AH1429">
        <v>5</v>
      </c>
      <c r="AI1429" t="s">
        <v>776</v>
      </c>
      <c r="AJ1429">
        <v>0</v>
      </c>
      <c r="AK1429">
        <v>8</v>
      </c>
      <c r="AO1429" t="s">
        <v>6081</v>
      </c>
      <c r="AP1429" t="s">
        <v>26999</v>
      </c>
      <c r="AS1429" t="s">
        <v>287</v>
      </c>
      <c r="AT1429" t="s">
        <v>6002</v>
      </c>
      <c r="AZ1429" s="5"/>
      <c r="BL1429" s="5"/>
      <c r="BM1429" s="5"/>
      <c r="BN1429" s="5"/>
      <c r="BO1429" s="5"/>
      <c r="BP1429" s="5"/>
      <c r="BQ1429" s="5"/>
      <c r="BR1429" s="5"/>
    </row>
    <row r="1430" spans="1:71" ht="14.4" customHeight="1" x14ac:dyDescent="0.3">
      <c r="A1430">
        <v>51</v>
      </c>
      <c r="B1430" s="5" t="s">
        <v>19913</v>
      </c>
      <c r="C1430" s="5" t="s">
        <v>8754</v>
      </c>
      <c r="D1430" s="19" t="s">
        <v>1825</v>
      </c>
      <c r="E1430" s="5"/>
      <c r="F1430" s="5" t="s">
        <v>26126</v>
      </c>
      <c r="G1430" s="5"/>
      <c r="H1430" s="5"/>
      <c r="I1430" s="5" t="s">
        <v>776</v>
      </c>
      <c r="J1430" s="5"/>
      <c r="K1430" s="5">
        <v>0</v>
      </c>
      <c r="L1430" s="5">
        <v>4</v>
      </c>
      <c r="M1430" s="5" t="s">
        <v>776</v>
      </c>
      <c r="N1430" s="5">
        <v>0</v>
      </c>
      <c r="O1430" s="5">
        <v>4</v>
      </c>
      <c r="P1430" s="22" t="s">
        <v>2506</v>
      </c>
      <c r="Q1430" s="5" t="s">
        <v>2295</v>
      </c>
      <c r="R1430" s="5" t="s">
        <v>2506</v>
      </c>
      <c r="T1430" s="5" t="s">
        <v>2506</v>
      </c>
      <c r="U1430" s="5" t="s">
        <v>2506</v>
      </c>
      <c r="V1430" s="5" t="s">
        <v>2506</v>
      </c>
      <c r="W1430" s="5" t="s">
        <v>2506</v>
      </c>
      <c r="X1430" s="5" t="s">
        <v>2506</v>
      </c>
      <c r="Y1430" s="5" t="s">
        <v>2506</v>
      </c>
      <c r="Z1430" s="5"/>
      <c r="AA1430" s="5" t="s">
        <v>294</v>
      </c>
      <c r="AB1430" s="5" t="s">
        <v>405</v>
      </c>
      <c r="AC1430" s="5" t="s">
        <v>24112</v>
      </c>
      <c r="AD1430" s="49" t="str">
        <f t="shared" si="7"/>
        <v>https://www.loc.gov/resource/amedmonastery.00279386243-ms/?sp=4</v>
      </c>
      <c r="AE1430" s="5" t="s">
        <v>405</v>
      </c>
      <c r="AF1430" t="s">
        <v>776</v>
      </c>
      <c r="AG1430">
        <v>0</v>
      </c>
      <c r="AH1430">
        <v>8</v>
      </c>
      <c r="AI1430" t="s">
        <v>774</v>
      </c>
      <c r="AJ1430">
        <v>0</v>
      </c>
      <c r="AK1430">
        <v>4</v>
      </c>
      <c r="AO1430" t="s">
        <v>286</v>
      </c>
      <c r="AS1430" t="s">
        <v>287</v>
      </c>
      <c r="AT1430" t="s">
        <v>6002</v>
      </c>
      <c r="AZ1430" s="5"/>
      <c r="BL1430" s="5"/>
      <c r="BM1430" s="5"/>
      <c r="BN1430" s="5"/>
      <c r="BO1430" s="5"/>
      <c r="BP1430" s="5"/>
      <c r="BQ1430" s="5"/>
      <c r="BR1430" s="5"/>
    </row>
    <row r="1431" spans="1:71" ht="14.4" customHeight="1" x14ac:dyDescent="0.3">
      <c r="A1431">
        <v>51</v>
      </c>
      <c r="B1431" s="5" t="s">
        <v>13909</v>
      </c>
      <c r="C1431" s="5" t="s">
        <v>8755</v>
      </c>
      <c r="D1431" s="19" t="s">
        <v>2108</v>
      </c>
      <c r="E1431" s="5"/>
      <c r="F1431" s="5" t="s">
        <v>23610</v>
      </c>
      <c r="G1431" s="5"/>
      <c r="H1431" s="5"/>
      <c r="I1431" s="5" t="s">
        <v>774</v>
      </c>
      <c r="J1431" s="5"/>
      <c r="K1431" s="5">
        <v>0</v>
      </c>
      <c r="L1431" s="5">
        <v>4</v>
      </c>
      <c r="M1431" s="5" t="s">
        <v>774</v>
      </c>
      <c r="N1431" s="5">
        <v>0</v>
      </c>
      <c r="O1431" s="5">
        <v>4</v>
      </c>
      <c r="P1431" s="22" t="s">
        <v>2506</v>
      </c>
      <c r="Q1431" s="5" t="s">
        <v>2295</v>
      </c>
      <c r="R1431" s="5" t="s">
        <v>2506</v>
      </c>
      <c r="T1431" s="5" t="s">
        <v>2506</v>
      </c>
      <c r="U1431" s="5" t="s">
        <v>2506</v>
      </c>
      <c r="V1431" s="5" t="s">
        <v>2506</v>
      </c>
      <c r="W1431" s="5" t="s">
        <v>2506</v>
      </c>
      <c r="X1431" s="5" t="s">
        <v>2506</v>
      </c>
      <c r="Y1431" s="5" t="s">
        <v>2506</v>
      </c>
      <c r="Z1431" s="5"/>
      <c r="AA1431" s="5" t="s">
        <v>294</v>
      </c>
      <c r="AB1431" s="17" t="s">
        <v>405</v>
      </c>
      <c r="AC1431" s="5" t="s">
        <v>24113</v>
      </c>
      <c r="AD1431" s="49" t="str">
        <f t="shared" si="7"/>
        <v>https://www.loc.gov/resource/amedmonastery.00279386243-ms/?sp=5</v>
      </c>
      <c r="AE1431" s="5" t="s">
        <v>405</v>
      </c>
      <c r="AF1431" t="s">
        <v>774</v>
      </c>
      <c r="AG1431">
        <v>0</v>
      </c>
      <c r="AH1431">
        <v>5</v>
      </c>
      <c r="AI1431" t="s">
        <v>787</v>
      </c>
      <c r="AJ1431">
        <v>0</v>
      </c>
      <c r="AK1431">
        <v>8</v>
      </c>
      <c r="AO1431" t="s">
        <v>286</v>
      </c>
      <c r="AS1431" t="s">
        <v>287</v>
      </c>
      <c r="AT1431" t="s">
        <v>6003</v>
      </c>
      <c r="AZ1431" s="5"/>
      <c r="BL1431" s="5"/>
      <c r="BM1431" s="5"/>
      <c r="BN1431" s="5"/>
      <c r="BO1431" s="5"/>
      <c r="BP1431" s="5"/>
      <c r="BQ1431" s="5"/>
      <c r="BR1431" s="5"/>
    </row>
    <row r="1432" spans="1:71" ht="14.4" customHeight="1" x14ac:dyDescent="0.3">
      <c r="A1432">
        <v>51</v>
      </c>
      <c r="B1432" s="5" t="s">
        <v>13910</v>
      </c>
      <c r="C1432" s="5" t="s">
        <v>6585</v>
      </c>
      <c r="D1432" s="19" t="s">
        <v>2109</v>
      </c>
      <c r="E1432" s="5"/>
      <c r="F1432" s="5" t="s">
        <v>26148</v>
      </c>
      <c r="G1432" s="5"/>
      <c r="H1432" s="5"/>
      <c r="I1432" s="5" t="s">
        <v>787</v>
      </c>
      <c r="J1432" s="5"/>
      <c r="K1432" s="5">
        <v>0</v>
      </c>
      <c r="L1432" s="5">
        <v>15</v>
      </c>
      <c r="M1432" s="5" t="s">
        <v>787</v>
      </c>
      <c r="N1432" s="5">
        <v>0</v>
      </c>
      <c r="O1432" s="5">
        <v>15</v>
      </c>
      <c r="P1432" s="22" t="s">
        <v>2506</v>
      </c>
      <c r="Q1432" s="5" t="s">
        <v>2295</v>
      </c>
      <c r="R1432" s="5" t="s">
        <v>2506</v>
      </c>
      <c r="T1432" s="5" t="s">
        <v>2506</v>
      </c>
      <c r="U1432" s="5" t="s">
        <v>2506</v>
      </c>
      <c r="V1432" s="5" t="s">
        <v>2506</v>
      </c>
      <c r="W1432" s="5" t="s">
        <v>2506</v>
      </c>
      <c r="X1432" s="5" t="s">
        <v>2506</v>
      </c>
      <c r="Y1432" s="5" t="s">
        <v>2506</v>
      </c>
      <c r="Z1432" s="5"/>
      <c r="AA1432" s="5" t="s">
        <v>294</v>
      </c>
      <c r="AB1432" s="5" t="s">
        <v>405</v>
      </c>
      <c r="AC1432" s="5" t="s">
        <v>24114</v>
      </c>
      <c r="AD1432" s="49" t="str">
        <f t="shared" si="7"/>
        <v>https://www.loc.gov/resource/amedmonastery.00279386243-ms/?sp=6</v>
      </c>
      <c r="AE1432" s="5" t="s">
        <v>405</v>
      </c>
      <c r="AF1432" t="s">
        <v>787</v>
      </c>
      <c r="AG1432">
        <v>0</v>
      </c>
      <c r="AH1432">
        <v>15</v>
      </c>
      <c r="AI1432" t="s">
        <v>771</v>
      </c>
      <c r="AJ1432">
        <v>0</v>
      </c>
      <c r="AK1432">
        <v>5</v>
      </c>
      <c r="AO1432" t="s">
        <v>286</v>
      </c>
      <c r="AS1432" t="s">
        <v>287</v>
      </c>
      <c r="AT1432" t="s">
        <v>145</v>
      </c>
      <c r="AZ1432" s="5"/>
      <c r="BJ1432" s="20"/>
      <c r="BL1432" s="5"/>
      <c r="BM1432" s="5"/>
      <c r="BN1432" s="5"/>
      <c r="BO1432" s="5"/>
      <c r="BP1432" s="5"/>
      <c r="BQ1432" s="5"/>
      <c r="BR1432" s="5"/>
    </row>
    <row r="1433" spans="1:71" ht="14.4" customHeight="1" x14ac:dyDescent="0.3">
      <c r="A1433">
        <v>51</v>
      </c>
      <c r="B1433" s="5" t="s">
        <v>19914</v>
      </c>
      <c r="C1433" s="5" t="s">
        <v>8022</v>
      </c>
      <c r="D1433" s="19" t="s">
        <v>1249</v>
      </c>
      <c r="E1433" s="5"/>
      <c r="F1433" s="5" t="s">
        <v>5677</v>
      </c>
      <c r="G1433" s="5"/>
      <c r="H1433" s="5"/>
      <c r="I1433" s="5" t="s">
        <v>771</v>
      </c>
      <c r="J1433" s="5"/>
      <c r="K1433" s="5">
        <v>0</v>
      </c>
      <c r="L1433" s="5">
        <v>5</v>
      </c>
      <c r="M1433" s="5" t="s">
        <v>771</v>
      </c>
      <c r="N1433" s="5">
        <v>0</v>
      </c>
      <c r="O1433" s="5">
        <v>6</v>
      </c>
      <c r="P1433" s="22" t="s">
        <v>2506</v>
      </c>
      <c r="Q1433" s="5" t="s">
        <v>2295</v>
      </c>
      <c r="R1433" s="5" t="s">
        <v>2506</v>
      </c>
      <c r="T1433" s="5" t="s">
        <v>2506</v>
      </c>
      <c r="U1433" s="5" t="s">
        <v>2506</v>
      </c>
      <c r="V1433" s="5" t="s">
        <v>2506</v>
      </c>
      <c r="W1433" s="5" t="s">
        <v>2506</v>
      </c>
      <c r="X1433" s="5" t="s">
        <v>2506</v>
      </c>
      <c r="Y1433" s="5" t="s">
        <v>2506</v>
      </c>
      <c r="Z1433" s="5"/>
      <c r="AA1433" s="5" t="s">
        <v>294</v>
      </c>
      <c r="AB1433" s="5" t="s">
        <v>405</v>
      </c>
      <c r="AC1433" s="5" t="s">
        <v>24114</v>
      </c>
      <c r="AD1433" s="49" t="str">
        <f t="shared" si="7"/>
        <v>https://www.loc.gov/resource/amedmonastery.00279386243-ms/?sp=6</v>
      </c>
      <c r="AE1433" s="5" t="s">
        <v>405</v>
      </c>
      <c r="AF1433" t="s">
        <v>771</v>
      </c>
      <c r="AG1433">
        <v>0</v>
      </c>
      <c r="AH1433">
        <v>6</v>
      </c>
      <c r="AI1433" t="s">
        <v>772</v>
      </c>
      <c r="AJ1433">
        <v>0</v>
      </c>
      <c r="AK1433" t="s">
        <v>360</v>
      </c>
      <c r="AO1433" t="s">
        <v>286</v>
      </c>
      <c r="AS1433" t="s">
        <v>287</v>
      </c>
      <c r="AT1433" t="s">
        <v>143</v>
      </c>
      <c r="AZ1433" s="5"/>
      <c r="BL1433" s="5"/>
      <c r="BM1433" s="5"/>
      <c r="BN1433" s="5"/>
      <c r="BO1433" s="5"/>
      <c r="BP1433" s="5"/>
      <c r="BQ1433" s="5"/>
      <c r="BR1433" s="5"/>
    </row>
    <row r="1434" spans="1:71" ht="14.4" customHeight="1" x14ac:dyDescent="0.3">
      <c r="A1434">
        <v>51</v>
      </c>
      <c r="B1434" s="5" t="s">
        <v>19915</v>
      </c>
      <c r="C1434" s="5" t="s">
        <v>8023</v>
      </c>
      <c r="D1434" s="19" t="s">
        <v>1249</v>
      </c>
      <c r="E1434" s="5"/>
      <c r="F1434" s="5" t="s">
        <v>5677</v>
      </c>
      <c r="G1434" s="5"/>
      <c r="H1434" s="5"/>
      <c r="I1434" s="5" t="s">
        <v>771</v>
      </c>
      <c r="J1434" s="5"/>
      <c r="K1434" s="5">
        <v>0</v>
      </c>
      <c r="L1434" s="5">
        <v>5</v>
      </c>
      <c r="M1434" s="5" t="s">
        <v>771</v>
      </c>
      <c r="N1434" s="5">
        <v>0</v>
      </c>
      <c r="O1434" s="5">
        <v>6</v>
      </c>
      <c r="P1434" s="22" t="s">
        <v>2506</v>
      </c>
      <c r="Q1434" s="5" t="s">
        <v>2295</v>
      </c>
      <c r="R1434" s="5" t="s">
        <v>2506</v>
      </c>
      <c r="T1434" s="5" t="s">
        <v>2506</v>
      </c>
      <c r="U1434" s="5" t="s">
        <v>2506</v>
      </c>
      <c r="V1434" s="5" t="s">
        <v>2506</v>
      </c>
      <c r="W1434" s="5" t="s">
        <v>2506</v>
      </c>
      <c r="X1434" s="5" t="s">
        <v>2506</v>
      </c>
      <c r="Y1434" s="5" t="s">
        <v>2506</v>
      </c>
      <c r="Z1434" s="5"/>
      <c r="AA1434" s="5" t="s">
        <v>294</v>
      </c>
      <c r="AB1434" s="5" t="s">
        <v>405</v>
      </c>
      <c r="AC1434" s="5" t="s">
        <v>24115</v>
      </c>
      <c r="AD1434" s="49" t="str">
        <f t="shared" si="7"/>
        <v>https://www.loc.gov/resource/amedmonastery.00279386243-ms/?sp=7</v>
      </c>
      <c r="AE1434" s="5" t="s">
        <v>405</v>
      </c>
      <c r="AF1434" t="s">
        <v>772</v>
      </c>
      <c r="AG1434">
        <v>0</v>
      </c>
      <c r="AH1434">
        <v>6</v>
      </c>
      <c r="AI1434" t="s">
        <v>772</v>
      </c>
      <c r="AJ1434">
        <v>0</v>
      </c>
      <c r="AK1434">
        <v>9</v>
      </c>
      <c r="AO1434" t="s">
        <v>6081</v>
      </c>
      <c r="AP1434" t="s">
        <v>10460</v>
      </c>
      <c r="AS1434" t="s">
        <v>287</v>
      </c>
      <c r="AT1434" t="s">
        <v>143</v>
      </c>
      <c r="AZ1434" s="5"/>
      <c r="BJ1434" s="20"/>
      <c r="BL1434" s="5"/>
      <c r="BM1434" s="5"/>
      <c r="BN1434" s="5"/>
      <c r="BO1434" s="5"/>
      <c r="BP1434" s="5"/>
      <c r="BQ1434" s="5"/>
      <c r="BR1434" s="5"/>
    </row>
    <row r="1435" spans="1:71" ht="14.4" customHeight="1" x14ac:dyDescent="0.3">
      <c r="A1435">
        <v>51</v>
      </c>
      <c r="B1435" s="5" t="s">
        <v>13923</v>
      </c>
      <c r="C1435" s="5" t="s">
        <v>8034</v>
      </c>
      <c r="D1435" s="19" t="s">
        <v>1249</v>
      </c>
      <c r="E1435" s="5"/>
      <c r="F1435" s="5" t="s">
        <v>5677</v>
      </c>
      <c r="G1435" s="5"/>
      <c r="H1435" s="5"/>
      <c r="I1435" s="5" t="s">
        <v>800</v>
      </c>
      <c r="J1435" s="5"/>
      <c r="K1435" s="5">
        <v>0</v>
      </c>
      <c r="L1435" s="5">
        <v>3</v>
      </c>
      <c r="M1435" s="5" t="s">
        <v>800</v>
      </c>
      <c r="N1435" s="5">
        <v>0</v>
      </c>
      <c r="O1435" s="5" t="s">
        <v>361</v>
      </c>
      <c r="P1435" s="22" t="s">
        <v>2127</v>
      </c>
      <c r="Q1435" s="5" t="s">
        <v>28425</v>
      </c>
      <c r="T1435" s="5" t="s">
        <v>800</v>
      </c>
      <c r="U1435" s="5">
        <v>0</v>
      </c>
      <c r="V1435" s="5">
        <v>3</v>
      </c>
      <c r="W1435" s="5" t="s">
        <v>800</v>
      </c>
      <c r="X1435" s="5">
        <v>0</v>
      </c>
      <c r="Y1435" s="5">
        <v>3</v>
      </c>
      <c r="Z1435" s="5"/>
      <c r="AA1435" s="5" t="s">
        <v>294</v>
      </c>
      <c r="AB1435" s="5" t="s">
        <v>405</v>
      </c>
      <c r="AC1435" s="5" t="s">
        <v>24122</v>
      </c>
      <c r="AD1435" s="49" t="str">
        <f t="shared" si="7"/>
        <v>https://www.loc.gov/resource/amedmonastery.00279386243-ms/?sp=14</v>
      </c>
      <c r="AE1435" s="5" t="s">
        <v>405</v>
      </c>
      <c r="AF1435" t="s">
        <v>800</v>
      </c>
      <c r="AG1435">
        <v>0</v>
      </c>
      <c r="AH1435">
        <v>3</v>
      </c>
      <c r="AI1435" t="s">
        <v>788</v>
      </c>
      <c r="AJ1435">
        <v>0</v>
      </c>
      <c r="AK1435" t="s">
        <v>313</v>
      </c>
      <c r="AO1435" t="s">
        <v>286</v>
      </c>
      <c r="AS1435" t="s">
        <v>287</v>
      </c>
      <c r="AT1435" t="s">
        <v>170</v>
      </c>
      <c r="AZ1435" s="5"/>
      <c r="BB1435" t="s">
        <v>2107</v>
      </c>
      <c r="BL1435" s="5"/>
      <c r="BM1435" s="5"/>
      <c r="BN1435" s="5"/>
      <c r="BO1435" s="5"/>
      <c r="BP1435" s="5"/>
      <c r="BQ1435" s="5"/>
      <c r="BR1435" s="5"/>
    </row>
    <row r="1436" spans="1:71" ht="14.4" customHeight="1" x14ac:dyDescent="0.3">
      <c r="A1436">
        <v>51</v>
      </c>
      <c r="B1436" s="5" t="s">
        <v>14107</v>
      </c>
      <c r="C1436" s="16" t="s">
        <v>10408</v>
      </c>
      <c r="D1436" s="19" t="s">
        <v>1081</v>
      </c>
      <c r="E1436" s="5"/>
      <c r="F1436" s="5" t="s">
        <v>23780</v>
      </c>
      <c r="G1436" s="5"/>
      <c r="H1436" s="5"/>
      <c r="I1436" s="5" t="s">
        <v>354</v>
      </c>
      <c r="J1436" s="5"/>
      <c r="K1436" s="5">
        <v>0</v>
      </c>
      <c r="L1436" s="5">
        <v>6</v>
      </c>
      <c r="M1436" s="5" t="s">
        <v>354</v>
      </c>
      <c r="N1436" s="5">
        <v>0</v>
      </c>
      <c r="O1436" s="5">
        <v>6</v>
      </c>
      <c r="P1436" s="22" t="s">
        <v>21108</v>
      </c>
      <c r="Q1436" s="5" t="s">
        <v>27570</v>
      </c>
      <c r="T1436" s="5" t="s">
        <v>354</v>
      </c>
      <c r="U1436" s="5">
        <v>0</v>
      </c>
      <c r="V1436" s="5">
        <v>5</v>
      </c>
      <c r="W1436" s="5" t="s">
        <v>354</v>
      </c>
      <c r="X1436" s="5">
        <v>0</v>
      </c>
      <c r="Y1436" s="5" t="s">
        <v>360</v>
      </c>
      <c r="Z1436" s="5"/>
      <c r="AA1436" s="5" t="s">
        <v>294</v>
      </c>
      <c r="AB1436" s="5" t="s">
        <v>405</v>
      </c>
      <c r="AC1436" s="46" t="s">
        <v>24237</v>
      </c>
      <c r="AD1436" s="49" t="str">
        <f t="shared" si="7"/>
        <v>https://www.loc.gov/resource/amedmonastery.00279386243-ms/?sp=148</v>
      </c>
      <c r="AE1436" s="5" t="s">
        <v>405</v>
      </c>
      <c r="AF1436" t="s">
        <v>354</v>
      </c>
      <c r="AG1436">
        <v>0</v>
      </c>
      <c r="AH1436">
        <v>6</v>
      </c>
      <c r="AI1436" t="s">
        <v>517</v>
      </c>
      <c r="AJ1436">
        <v>0</v>
      </c>
      <c r="AK1436">
        <v>3</v>
      </c>
      <c r="AO1436" t="s">
        <v>1013</v>
      </c>
      <c r="AS1436" t="s">
        <v>287</v>
      </c>
      <c r="AZ1436" s="5"/>
      <c r="BA1436" t="s">
        <v>2002</v>
      </c>
      <c r="BL1436" s="16"/>
      <c r="BM1436" s="16"/>
      <c r="BN1436" s="16"/>
      <c r="BO1436" s="16"/>
      <c r="BP1436" s="16"/>
      <c r="BQ1436" s="16"/>
      <c r="BR1436" s="16"/>
    </row>
    <row r="1437" spans="1:71" ht="14.4" customHeight="1" x14ac:dyDescent="0.3">
      <c r="A1437">
        <v>51</v>
      </c>
      <c r="B1437" s="5" t="s">
        <v>14108</v>
      </c>
      <c r="C1437" s="16" t="s">
        <v>10409</v>
      </c>
      <c r="D1437" s="19" t="s">
        <v>22630</v>
      </c>
      <c r="E1437" s="5"/>
      <c r="F1437" s="5" t="s">
        <v>5582</v>
      </c>
      <c r="G1437" s="5"/>
      <c r="H1437" s="5"/>
      <c r="I1437" s="5" t="s">
        <v>517</v>
      </c>
      <c r="J1437" s="5"/>
      <c r="K1437" s="5">
        <v>0</v>
      </c>
      <c r="L1437" s="5">
        <v>3</v>
      </c>
      <c r="M1437" s="5" t="s">
        <v>517</v>
      </c>
      <c r="N1437" s="5">
        <v>0</v>
      </c>
      <c r="O1437" s="5">
        <v>4</v>
      </c>
      <c r="P1437" s="22" t="s">
        <v>21108</v>
      </c>
      <c r="Q1437" s="5" t="s">
        <v>27570</v>
      </c>
      <c r="T1437" s="5" t="s">
        <v>354</v>
      </c>
      <c r="U1437" s="5">
        <v>0</v>
      </c>
      <c r="V1437" s="5">
        <v>5</v>
      </c>
      <c r="W1437" s="5" t="s">
        <v>354</v>
      </c>
      <c r="X1437" s="5">
        <v>0</v>
      </c>
      <c r="Y1437" s="5" t="s">
        <v>360</v>
      </c>
      <c r="Z1437" s="5"/>
      <c r="AA1437" s="5" t="s">
        <v>294</v>
      </c>
      <c r="AB1437" s="5" t="s">
        <v>405</v>
      </c>
      <c r="AC1437" s="46" t="s">
        <v>24237</v>
      </c>
      <c r="AD1437" s="49" t="str">
        <f t="shared" si="7"/>
        <v>https://www.loc.gov/resource/amedmonastery.00279386243-ms/?sp=148</v>
      </c>
      <c r="AE1437" s="5" t="s">
        <v>405</v>
      </c>
      <c r="AF1437" t="s">
        <v>517</v>
      </c>
      <c r="AG1437">
        <v>0</v>
      </c>
      <c r="AH1437">
        <v>3</v>
      </c>
      <c r="AI1437" t="s">
        <v>517</v>
      </c>
      <c r="AJ1437">
        <v>0</v>
      </c>
      <c r="AK1437">
        <v>16</v>
      </c>
      <c r="AO1437" t="s">
        <v>1013</v>
      </c>
      <c r="AS1437" t="s">
        <v>287</v>
      </c>
      <c r="AZ1437" s="5"/>
      <c r="BA1437" t="s">
        <v>2002</v>
      </c>
      <c r="BL1437" s="16"/>
      <c r="BM1437" s="16"/>
      <c r="BN1437" s="16"/>
      <c r="BO1437" s="16"/>
      <c r="BP1437" s="16"/>
      <c r="BQ1437" s="16"/>
      <c r="BR1437" s="16"/>
    </row>
    <row r="1438" spans="1:71" ht="14.4" customHeight="1" x14ac:dyDescent="0.3">
      <c r="A1438">
        <v>51</v>
      </c>
      <c r="B1438" s="5" t="s">
        <v>14109</v>
      </c>
      <c r="C1438" s="16" t="s">
        <v>10410</v>
      </c>
      <c r="D1438" s="19" t="s">
        <v>23224</v>
      </c>
      <c r="E1438" s="5"/>
      <c r="F1438" s="5" t="s">
        <v>23777</v>
      </c>
      <c r="G1438" s="5"/>
      <c r="H1438" s="5"/>
      <c r="I1438" s="5" t="s">
        <v>517</v>
      </c>
      <c r="J1438" s="5"/>
      <c r="K1438" s="5">
        <v>0</v>
      </c>
      <c r="L1438" s="5">
        <v>16</v>
      </c>
      <c r="M1438" s="5" t="s">
        <v>517</v>
      </c>
      <c r="N1438" s="5">
        <v>0</v>
      </c>
      <c r="O1438" s="5" t="s">
        <v>29</v>
      </c>
      <c r="P1438" s="22" t="s">
        <v>21108</v>
      </c>
      <c r="Q1438" s="5" t="s">
        <v>27570</v>
      </c>
      <c r="T1438" s="5" t="s">
        <v>354</v>
      </c>
      <c r="U1438" s="5">
        <v>0</v>
      </c>
      <c r="V1438" s="5">
        <v>5</v>
      </c>
      <c r="W1438" s="5" t="s">
        <v>354</v>
      </c>
      <c r="X1438" s="5">
        <v>0</v>
      </c>
      <c r="Y1438" s="5" t="s">
        <v>360</v>
      </c>
      <c r="Z1438" s="5"/>
      <c r="AA1438" s="5" t="s">
        <v>294</v>
      </c>
      <c r="AB1438" s="5" t="s">
        <v>405</v>
      </c>
      <c r="AC1438" s="46" t="s">
        <v>24237</v>
      </c>
      <c r="AD1438" s="49" t="str">
        <f t="shared" si="7"/>
        <v>https://www.loc.gov/resource/amedmonastery.00279386243-ms/?sp=148</v>
      </c>
      <c r="AE1438" s="5" t="s">
        <v>405</v>
      </c>
      <c r="AF1438" t="s">
        <v>517</v>
      </c>
      <c r="AG1438">
        <v>0</v>
      </c>
      <c r="AH1438">
        <v>16</v>
      </c>
      <c r="AI1438" t="s">
        <v>532</v>
      </c>
      <c r="AJ1438">
        <v>0</v>
      </c>
      <c r="AK1438">
        <v>9</v>
      </c>
      <c r="AO1438" t="s">
        <v>1013</v>
      </c>
      <c r="AS1438" t="s">
        <v>287</v>
      </c>
      <c r="AZ1438" s="5"/>
      <c r="BL1438" s="16"/>
      <c r="BM1438" s="16"/>
      <c r="BN1438" s="16"/>
      <c r="BO1438" s="16"/>
      <c r="BP1438" s="16"/>
      <c r="BQ1438" s="16"/>
      <c r="BR1438" s="16"/>
    </row>
    <row r="1439" spans="1:71" ht="14.4" customHeight="1" x14ac:dyDescent="0.3">
      <c r="A1439">
        <v>51</v>
      </c>
      <c r="B1439" s="5" t="s">
        <v>13962</v>
      </c>
      <c r="C1439" s="5" t="s">
        <v>8068</v>
      </c>
      <c r="D1439" s="19" t="s">
        <v>2170</v>
      </c>
      <c r="E1439" s="5"/>
      <c r="F1439" s="5" t="s">
        <v>5677</v>
      </c>
      <c r="G1439" s="5"/>
      <c r="H1439" s="5"/>
      <c r="I1439" s="5" t="s">
        <v>823</v>
      </c>
      <c r="J1439" s="5"/>
      <c r="K1439" s="5">
        <v>0</v>
      </c>
      <c r="L1439" s="5">
        <v>11</v>
      </c>
      <c r="M1439" s="5" t="s">
        <v>823</v>
      </c>
      <c r="N1439" s="5">
        <v>0</v>
      </c>
      <c r="O1439" s="5" t="s">
        <v>370</v>
      </c>
      <c r="P1439" s="22" t="s">
        <v>2171</v>
      </c>
      <c r="Q1439" s="5" t="s">
        <v>25331</v>
      </c>
      <c r="T1439" s="5" t="s">
        <v>823</v>
      </c>
      <c r="U1439" s="5">
        <v>0</v>
      </c>
      <c r="V1439" s="5">
        <v>11</v>
      </c>
      <c r="W1439" s="5" t="s">
        <v>823</v>
      </c>
      <c r="X1439" s="5">
        <v>0</v>
      </c>
      <c r="Y1439" s="5" t="s">
        <v>370</v>
      </c>
      <c r="Z1439" s="5"/>
      <c r="AA1439" s="5" t="s">
        <v>294</v>
      </c>
      <c r="AB1439" s="5" t="s">
        <v>405</v>
      </c>
      <c r="AC1439" s="5" t="s">
        <v>24147</v>
      </c>
      <c r="AD1439" s="49" t="str">
        <f t="shared" si="7"/>
        <v>https://www.loc.gov/resource/amedmonastery.00279386243-ms/?sp=40</v>
      </c>
      <c r="AE1439" s="5" t="s">
        <v>405</v>
      </c>
      <c r="AF1439" t="s">
        <v>823</v>
      </c>
      <c r="AG1439">
        <v>0</v>
      </c>
      <c r="AH1439">
        <v>11</v>
      </c>
      <c r="AI1439" t="s">
        <v>898</v>
      </c>
      <c r="AJ1439">
        <v>0</v>
      </c>
      <c r="AK1439">
        <v>9</v>
      </c>
      <c r="AO1439" t="s">
        <v>286</v>
      </c>
      <c r="AS1439" t="s">
        <v>287</v>
      </c>
      <c r="AT1439" t="s">
        <v>144</v>
      </c>
      <c r="AZ1439" s="5"/>
      <c r="BL1439" s="5"/>
      <c r="BM1439" s="5"/>
      <c r="BN1439" s="5"/>
      <c r="BO1439" s="5"/>
      <c r="BP1439" s="5"/>
      <c r="BQ1439" s="5"/>
      <c r="BR1439" s="5"/>
    </row>
    <row r="1440" spans="1:71" ht="14.4" customHeight="1" x14ac:dyDescent="0.3">
      <c r="A1440">
        <v>51</v>
      </c>
      <c r="B1440" s="5" t="s">
        <v>13963</v>
      </c>
      <c r="C1440" s="5" t="s">
        <v>27705</v>
      </c>
      <c r="D1440" s="19" t="s">
        <v>2157</v>
      </c>
      <c r="E1440" s="5"/>
      <c r="F1440" s="5" t="s">
        <v>27119</v>
      </c>
      <c r="G1440" s="5"/>
      <c r="H1440" s="5"/>
      <c r="I1440" s="5" t="s">
        <v>898</v>
      </c>
      <c r="J1440" s="5"/>
      <c r="K1440" s="5">
        <v>0</v>
      </c>
      <c r="L1440" s="5">
        <v>14</v>
      </c>
      <c r="M1440" s="5" t="s">
        <v>898</v>
      </c>
      <c r="N1440" s="5">
        <v>0</v>
      </c>
      <c r="O1440" s="5" t="s">
        <v>164</v>
      </c>
      <c r="P1440" s="22" t="s">
        <v>2173</v>
      </c>
      <c r="Q1440" s="5" t="s">
        <v>26363</v>
      </c>
      <c r="T1440" s="5" t="s">
        <v>898</v>
      </c>
      <c r="U1440" s="5">
        <v>0</v>
      </c>
      <c r="V1440" s="5">
        <v>14</v>
      </c>
      <c r="W1440" s="5" t="s">
        <v>898</v>
      </c>
      <c r="X1440" s="5">
        <v>0</v>
      </c>
      <c r="Y1440" s="5" t="s">
        <v>164</v>
      </c>
      <c r="Z1440" s="5"/>
      <c r="AA1440" s="5" t="s">
        <v>294</v>
      </c>
      <c r="AB1440" s="5" t="s">
        <v>405</v>
      </c>
      <c r="AC1440" s="5" t="s">
        <v>24148</v>
      </c>
      <c r="AD1440" s="49" t="str">
        <f t="shared" si="7"/>
        <v>https://www.loc.gov/resource/amedmonastery.00279386243-ms/?sp=41</v>
      </c>
      <c r="AE1440" s="5" t="s">
        <v>405</v>
      </c>
      <c r="AF1440" t="s">
        <v>898</v>
      </c>
      <c r="AG1440">
        <v>0</v>
      </c>
      <c r="AH1440">
        <v>14</v>
      </c>
      <c r="AI1440" t="s">
        <v>835</v>
      </c>
      <c r="AJ1440">
        <v>0</v>
      </c>
      <c r="AK1440">
        <v>6</v>
      </c>
      <c r="AO1440" t="s">
        <v>286</v>
      </c>
      <c r="AS1440" t="s">
        <v>287</v>
      </c>
      <c r="AT1440" t="s">
        <v>24</v>
      </c>
      <c r="AZ1440" s="5"/>
      <c r="BL1440" s="5"/>
      <c r="BM1440" s="5"/>
      <c r="BN1440" s="5"/>
      <c r="BO1440" s="5"/>
      <c r="BP1440" s="5"/>
      <c r="BQ1440" s="5"/>
      <c r="BR1440" s="5"/>
    </row>
    <row r="1441" spans="1:70" ht="14.4" customHeight="1" x14ac:dyDescent="0.3">
      <c r="A1441">
        <v>51</v>
      </c>
      <c r="B1441" s="5" t="s">
        <v>13964</v>
      </c>
      <c r="C1441" s="5" t="s">
        <v>8069</v>
      </c>
      <c r="D1441" s="19" t="s">
        <v>2153</v>
      </c>
      <c r="E1441" s="5"/>
      <c r="F1441" s="5" t="s">
        <v>27121</v>
      </c>
      <c r="G1441" s="5"/>
      <c r="H1441" s="5"/>
      <c r="I1441" s="5" t="s">
        <v>835</v>
      </c>
      <c r="J1441" s="5"/>
      <c r="K1441" s="5">
        <v>0</v>
      </c>
      <c r="L1441" s="5">
        <v>9</v>
      </c>
      <c r="M1441" s="5" t="s">
        <v>835</v>
      </c>
      <c r="N1441" s="5">
        <v>0</v>
      </c>
      <c r="O1441" s="5">
        <v>9</v>
      </c>
      <c r="P1441" s="22" t="s">
        <v>2173</v>
      </c>
      <c r="Q1441" s="5" t="s">
        <v>26363</v>
      </c>
      <c r="T1441" s="5" t="s">
        <v>898</v>
      </c>
      <c r="U1441" s="5">
        <v>0</v>
      </c>
      <c r="V1441" s="5">
        <v>14</v>
      </c>
      <c r="W1441" s="5" t="s">
        <v>898</v>
      </c>
      <c r="X1441" s="5">
        <v>0</v>
      </c>
      <c r="Y1441" s="5" t="s">
        <v>164</v>
      </c>
      <c r="Z1441" s="5"/>
      <c r="AA1441" s="5" t="s">
        <v>294</v>
      </c>
      <c r="AB1441" s="5" t="s">
        <v>405</v>
      </c>
      <c r="AC1441" s="5" t="s">
        <v>24149</v>
      </c>
      <c r="AD1441" s="49" t="str">
        <f t="shared" si="7"/>
        <v>https://www.loc.gov/resource/amedmonastery.00279386243-ms/?sp=42</v>
      </c>
      <c r="AE1441" s="5" t="s">
        <v>405</v>
      </c>
      <c r="AF1441" s="5" t="s">
        <v>835</v>
      </c>
      <c r="AG1441" s="5">
        <v>0</v>
      </c>
      <c r="AH1441" s="5">
        <v>9</v>
      </c>
      <c r="AI1441" s="5" t="s">
        <v>849</v>
      </c>
      <c r="AJ1441" s="5">
        <v>0</v>
      </c>
      <c r="AK1441" t="s">
        <v>313</v>
      </c>
      <c r="AL1441" s="5"/>
      <c r="AM1441" s="5"/>
      <c r="AN1441" s="5"/>
      <c r="AO1441" s="5" t="s">
        <v>286</v>
      </c>
      <c r="AS1441" t="s">
        <v>287</v>
      </c>
      <c r="AT1441" t="s">
        <v>247</v>
      </c>
      <c r="AZ1441" s="5"/>
      <c r="BL1441" s="5"/>
      <c r="BM1441" s="5"/>
      <c r="BN1441" s="5"/>
      <c r="BO1441" s="5"/>
      <c r="BP1441" s="5"/>
      <c r="BQ1441" s="5"/>
      <c r="BR1441" s="5"/>
    </row>
    <row r="1442" spans="1:70" ht="14.4" customHeight="1" x14ac:dyDescent="0.3">
      <c r="A1442">
        <v>51</v>
      </c>
      <c r="B1442" s="5" t="s">
        <v>13977</v>
      </c>
      <c r="C1442" s="5" t="s">
        <v>8081</v>
      </c>
      <c r="D1442" s="19" t="s">
        <v>2185</v>
      </c>
      <c r="E1442" s="5"/>
      <c r="F1442" s="5" t="s">
        <v>23639</v>
      </c>
      <c r="G1442" s="5"/>
      <c r="H1442" s="5"/>
      <c r="I1442" s="5" t="s">
        <v>824</v>
      </c>
      <c r="J1442" s="5"/>
      <c r="K1442" s="5">
        <v>0</v>
      </c>
      <c r="L1442" s="5">
        <v>10</v>
      </c>
      <c r="M1442" s="5" t="s">
        <v>824</v>
      </c>
      <c r="N1442" s="5">
        <v>0</v>
      </c>
      <c r="O1442" s="5" t="s">
        <v>377</v>
      </c>
      <c r="P1442" s="22" t="s">
        <v>2186</v>
      </c>
      <c r="Q1442" s="5" t="s">
        <v>25435</v>
      </c>
      <c r="T1442" s="5" t="s">
        <v>824</v>
      </c>
      <c r="U1442" s="5">
        <v>0</v>
      </c>
      <c r="V1442" s="5">
        <v>3</v>
      </c>
      <c r="W1442" s="5" t="s">
        <v>824</v>
      </c>
      <c r="X1442" s="5">
        <v>0</v>
      </c>
      <c r="Y1442" s="5" t="s">
        <v>361</v>
      </c>
      <c r="Z1442" s="5"/>
      <c r="AA1442" s="5" t="s">
        <v>294</v>
      </c>
      <c r="AB1442" s="5" t="s">
        <v>405</v>
      </c>
      <c r="AC1442" s="5" t="s">
        <v>24159</v>
      </c>
      <c r="AD1442" s="49" t="str">
        <f t="shared" si="7"/>
        <v>https://www.loc.gov/resource/amedmonastery.00279386243-ms/?sp=52</v>
      </c>
      <c r="AE1442" s="5" t="s">
        <v>405</v>
      </c>
      <c r="AF1442" t="s">
        <v>824</v>
      </c>
      <c r="AG1442">
        <v>0</v>
      </c>
      <c r="AH1442">
        <v>10</v>
      </c>
      <c r="AI1442" t="s">
        <v>916</v>
      </c>
      <c r="AJ1442">
        <v>0</v>
      </c>
      <c r="AK1442">
        <v>9</v>
      </c>
      <c r="AO1442" t="s">
        <v>286</v>
      </c>
      <c r="AS1442" t="s">
        <v>287</v>
      </c>
      <c r="AT1442" t="s">
        <v>153</v>
      </c>
      <c r="AZ1442" s="5"/>
      <c r="BL1442" s="5"/>
      <c r="BM1442" s="5"/>
      <c r="BN1442" s="5"/>
      <c r="BO1442" s="5"/>
      <c r="BP1442" s="5"/>
      <c r="BQ1442" s="5"/>
      <c r="BR1442" s="5"/>
    </row>
    <row r="1443" spans="1:70" ht="14.4" customHeight="1" x14ac:dyDescent="0.3">
      <c r="A1443">
        <v>51</v>
      </c>
      <c r="B1443" s="5" t="s">
        <v>13978</v>
      </c>
      <c r="C1443" s="5" t="s">
        <v>27707</v>
      </c>
      <c r="D1443" s="19" t="s">
        <v>2157</v>
      </c>
      <c r="E1443" s="5"/>
      <c r="F1443" s="5" t="s">
        <v>27119</v>
      </c>
      <c r="G1443" s="5"/>
      <c r="H1443" s="5"/>
      <c r="I1443" s="5" t="s">
        <v>916</v>
      </c>
      <c r="J1443" s="5"/>
      <c r="K1443" s="5">
        <v>0</v>
      </c>
      <c r="L1443" s="5">
        <v>14</v>
      </c>
      <c r="M1443" s="5" t="s">
        <v>916</v>
      </c>
      <c r="N1443" s="5">
        <v>0</v>
      </c>
      <c r="O1443" s="5">
        <v>14</v>
      </c>
      <c r="P1443" s="22" t="s">
        <v>2187</v>
      </c>
      <c r="Q1443" s="5" t="s">
        <v>26367</v>
      </c>
      <c r="T1443" s="5" t="s">
        <v>916</v>
      </c>
      <c r="U1443" s="5">
        <v>0</v>
      </c>
      <c r="V1443" s="5">
        <v>11</v>
      </c>
      <c r="W1443" s="5" t="s">
        <v>916</v>
      </c>
      <c r="X1443" s="5">
        <v>0</v>
      </c>
      <c r="Y1443" s="5" t="s">
        <v>370</v>
      </c>
      <c r="Z1443" s="5"/>
      <c r="AA1443" s="5" t="s">
        <v>294</v>
      </c>
      <c r="AB1443" s="5" t="s">
        <v>405</v>
      </c>
      <c r="AC1443" s="5" t="s">
        <v>24159</v>
      </c>
      <c r="AD1443" s="49" t="str">
        <f t="shared" si="7"/>
        <v>https://www.loc.gov/resource/amedmonastery.00279386243-ms/?sp=52</v>
      </c>
      <c r="AE1443" s="5" t="s">
        <v>405</v>
      </c>
      <c r="AF1443" t="s">
        <v>916</v>
      </c>
      <c r="AG1443">
        <v>0</v>
      </c>
      <c r="AH1443">
        <v>14</v>
      </c>
      <c r="AI1443" t="s">
        <v>867</v>
      </c>
      <c r="AJ1443">
        <v>0</v>
      </c>
      <c r="AK1443" t="s">
        <v>327</v>
      </c>
      <c r="AO1443" t="s">
        <v>286</v>
      </c>
      <c r="AS1443" t="s">
        <v>287</v>
      </c>
      <c r="AT1443" t="s">
        <v>31</v>
      </c>
      <c r="AZ1443" s="5"/>
      <c r="BL1443" s="5"/>
      <c r="BM1443" s="5"/>
      <c r="BN1443" s="5"/>
      <c r="BO1443" s="5"/>
      <c r="BP1443" s="5"/>
      <c r="BQ1443" s="5"/>
      <c r="BR1443" s="5"/>
    </row>
    <row r="1444" spans="1:70" ht="14.4" customHeight="1" x14ac:dyDescent="0.3">
      <c r="A1444">
        <v>51</v>
      </c>
      <c r="B1444" s="5" t="s">
        <v>13979</v>
      </c>
      <c r="C1444" s="5" t="s">
        <v>8082</v>
      </c>
      <c r="D1444" s="19" t="s">
        <v>2176</v>
      </c>
      <c r="E1444" s="5"/>
      <c r="F1444" s="5" t="s">
        <v>27121</v>
      </c>
      <c r="G1444" s="5"/>
      <c r="H1444" s="5"/>
      <c r="I1444" s="5" t="s">
        <v>867</v>
      </c>
      <c r="J1444" s="5"/>
      <c r="K1444" s="5">
        <v>0</v>
      </c>
      <c r="L1444" s="5">
        <v>16</v>
      </c>
      <c r="M1444" s="5" t="s">
        <v>867</v>
      </c>
      <c r="N1444" s="5">
        <v>0</v>
      </c>
      <c r="O1444" s="5" t="s">
        <v>2115</v>
      </c>
      <c r="P1444" s="22" t="s">
        <v>2187</v>
      </c>
      <c r="Q1444" s="5" t="s">
        <v>26367</v>
      </c>
      <c r="T1444" s="5" t="s">
        <v>916</v>
      </c>
      <c r="U1444" s="5">
        <v>0</v>
      </c>
      <c r="V1444" s="5">
        <v>11</v>
      </c>
      <c r="W1444" s="5" t="s">
        <v>916</v>
      </c>
      <c r="X1444" s="5">
        <v>0</v>
      </c>
      <c r="Y1444" s="5" t="s">
        <v>370</v>
      </c>
      <c r="Z1444" s="5"/>
      <c r="AA1444" s="5" t="s">
        <v>294</v>
      </c>
      <c r="AB1444" s="5" t="s">
        <v>405</v>
      </c>
      <c r="AC1444" s="5" t="s">
        <v>24160</v>
      </c>
      <c r="AD1444" s="49" t="str">
        <f t="shared" si="7"/>
        <v>https://www.loc.gov/resource/amedmonastery.00279386243-ms/?sp=53</v>
      </c>
      <c r="AE1444" s="5" t="s">
        <v>405</v>
      </c>
      <c r="AF1444" s="5" t="s">
        <v>867</v>
      </c>
      <c r="AG1444" s="5">
        <v>0</v>
      </c>
      <c r="AH1444" t="s">
        <v>20284</v>
      </c>
      <c r="AI1444" s="5" t="s">
        <v>854</v>
      </c>
      <c r="AJ1444" s="5">
        <v>0</v>
      </c>
      <c r="AK1444" s="5">
        <v>12</v>
      </c>
      <c r="AL1444" s="5"/>
      <c r="AM1444" s="5"/>
      <c r="AN1444" s="5"/>
      <c r="AO1444" s="5" t="s">
        <v>286</v>
      </c>
      <c r="AS1444" t="s">
        <v>287</v>
      </c>
      <c r="AT1444" t="s">
        <v>251</v>
      </c>
      <c r="AZ1444" s="5"/>
      <c r="BL1444" s="5"/>
      <c r="BM1444" s="5"/>
      <c r="BN1444" s="5"/>
      <c r="BO1444" s="5"/>
      <c r="BP1444" s="5"/>
      <c r="BQ1444" s="5"/>
      <c r="BR1444" s="5"/>
    </row>
    <row r="1445" spans="1:70" ht="14.4" customHeight="1" x14ac:dyDescent="0.3">
      <c r="A1445">
        <v>51</v>
      </c>
      <c r="B1445" s="5" t="s">
        <v>13993</v>
      </c>
      <c r="C1445" s="5" t="s">
        <v>8094</v>
      </c>
      <c r="D1445" s="19" t="s">
        <v>2157</v>
      </c>
      <c r="E1445" s="5"/>
      <c r="F1445" s="5" t="s">
        <v>27119</v>
      </c>
      <c r="G1445" s="5"/>
      <c r="H1445" s="5"/>
      <c r="I1445" s="5" t="s">
        <v>896</v>
      </c>
      <c r="J1445" s="5"/>
      <c r="K1445" s="5">
        <v>0</v>
      </c>
      <c r="L1445" s="5">
        <v>7</v>
      </c>
      <c r="M1445" s="5" t="s">
        <v>896</v>
      </c>
      <c r="N1445" s="5">
        <v>0</v>
      </c>
      <c r="O1445" s="5" t="s">
        <v>199</v>
      </c>
      <c r="P1445" s="22" t="s">
        <v>2197</v>
      </c>
      <c r="Q1445" s="5" t="s">
        <v>26370</v>
      </c>
      <c r="T1445" s="5" t="s">
        <v>896</v>
      </c>
      <c r="U1445" s="5">
        <v>0</v>
      </c>
      <c r="V1445" s="5">
        <v>4</v>
      </c>
      <c r="W1445" s="5" t="s">
        <v>896</v>
      </c>
      <c r="X1445" s="5">
        <v>0</v>
      </c>
      <c r="Y1445" s="5">
        <v>5</v>
      </c>
      <c r="Z1445" s="5"/>
      <c r="AA1445" s="5" t="s">
        <v>294</v>
      </c>
      <c r="AB1445" s="5" t="s">
        <v>405</v>
      </c>
      <c r="AC1445" s="5" t="s">
        <v>24171</v>
      </c>
      <c r="AD1445" s="49" t="str">
        <f t="shared" si="7"/>
        <v>https://www.loc.gov/resource/amedmonastery.00279386243-ms/?sp=64</v>
      </c>
      <c r="AE1445" s="5" t="s">
        <v>405</v>
      </c>
      <c r="AF1445" t="s">
        <v>896</v>
      </c>
      <c r="AG1445">
        <v>0</v>
      </c>
      <c r="AH1445">
        <v>7</v>
      </c>
      <c r="AI1445" t="s">
        <v>853</v>
      </c>
      <c r="AJ1445">
        <v>0</v>
      </c>
      <c r="AK1445">
        <v>2</v>
      </c>
      <c r="AO1445" t="s">
        <v>286</v>
      </c>
      <c r="AS1445" t="s">
        <v>287</v>
      </c>
      <c r="AT1445" t="s">
        <v>37</v>
      </c>
      <c r="AZ1445" s="5"/>
      <c r="BL1445" s="5"/>
      <c r="BM1445" s="5"/>
      <c r="BN1445" s="5"/>
      <c r="BO1445" s="5"/>
      <c r="BP1445" s="5"/>
      <c r="BQ1445" s="5"/>
      <c r="BR1445" s="5"/>
    </row>
    <row r="1446" spans="1:70" ht="14.4" customHeight="1" x14ac:dyDescent="0.3">
      <c r="A1446">
        <v>51</v>
      </c>
      <c r="B1446" s="5" t="s">
        <v>13994</v>
      </c>
      <c r="C1446" s="5" t="s">
        <v>8095</v>
      </c>
      <c r="D1446" s="19" t="s">
        <v>2176</v>
      </c>
      <c r="E1446" s="5"/>
      <c r="F1446" s="5" t="s">
        <v>27121</v>
      </c>
      <c r="G1446" s="5"/>
      <c r="H1446" s="5"/>
      <c r="I1446" s="5" t="s">
        <v>853</v>
      </c>
      <c r="J1446" s="5"/>
      <c r="K1446" s="5">
        <v>0</v>
      </c>
      <c r="L1446" s="5">
        <v>5</v>
      </c>
      <c r="M1446" s="5" t="s">
        <v>853</v>
      </c>
      <c r="N1446" s="5">
        <v>0</v>
      </c>
      <c r="O1446" s="5">
        <v>5</v>
      </c>
      <c r="P1446" s="22" t="s">
        <v>2197</v>
      </c>
      <c r="Q1446" s="5" t="s">
        <v>26370</v>
      </c>
      <c r="T1446" s="5" t="s">
        <v>896</v>
      </c>
      <c r="U1446" s="5">
        <v>0</v>
      </c>
      <c r="V1446" s="5">
        <v>4</v>
      </c>
      <c r="W1446" s="5" t="s">
        <v>896</v>
      </c>
      <c r="X1446" s="5">
        <v>0</v>
      </c>
      <c r="Y1446" s="5">
        <v>5</v>
      </c>
      <c r="Z1446" s="5"/>
      <c r="AA1446" s="5" t="s">
        <v>294</v>
      </c>
      <c r="AB1446" s="5" t="s">
        <v>405</v>
      </c>
      <c r="AC1446" s="5" t="s">
        <v>24172</v>
      </c>
      <c r="AD1446" s="49" t="str">
        <f t="shared" si="7"/>
        <v>https://www.loc.gov/resource/amedmonastery.00279386243-ms/?sp=65</v>
      </c>
      <c r="AE1446" s="5" t="s">
        <v>405</v>
      </c>
      <c r="AF1446" s="5" t="s">
        <v>853</v>
      </c>
      <c r="AG1446" s="5">
        <v>0</v>
      </c>
      <c r="AH1446" s="5">
        <v>5</v>
      </c>
      <c r="AI1446" s="5" t="s">
        <v>922</v>
      </c>
      <c r="AJ1446" s="5">
        <v>0</v>
      </c>
      <c r="AK1446" s="5">
        <v>5</v>
      </c>
      <c r="AL1446" s="5"/>
      <c r="AM1446" s="5"/>
      <c r="AN1446" s="5"/>
      <c r="AO1446" s="5" t="s">
        <v>286</v>
      </c>
      <c r="AS1446" t="s">
        <v>287</v>
      </c>
      <c r="AT1446" t="s">
        <v>256</v>
      </c>
      <c r="AZ1446" s="5"/>
      <c r="BL1446" s="5"/>
      <c r="BM1446" s="5"/>
      <c r="BN1446" s="5"/>
      <c r="BO1446" s="5"/>
      <c r="BP1446" s="5"/>
      <c r="BQ1446" s="5"/>
      <c r="BR1446" s="5"/>
    </row>
    <row r="1447" spans="1:70" ht="14.4" customHeight="1" x14ac:dyDescent="0.3">
      <c r="A1447">
        <v>51</v>
      </c>
      <c r="B1447" s="5" t="s">
        <v>14008</v>
      </c>
      <c r="C1447" s="5" t="s">
        <v>8760</v>
      </c>
      <c r="D1447" s="19" t="s">
        <v>2157</v>
      </c>
      <c r="E1447" s="5"/>
      <c r="F1447" s="5" t="s">
        <v>27119</v>
      </c>
      <c r="G1447" s="5"/>
      <c r="H1447" s="5"/>
      <c r="I1447" s="5" t="s">
        <v>891</v>
      </c>
      <c r="J1447" s="5"/>
      <c r="K1447" s="5">
        <v>0</v>
      </c>
      <c r="L1447" s="5">
        <v>1</v>
      </c>
      <c r="M1447" s="5" t="s">
        <v>891</v>
      </c>
      <c r="N1447" s="5">
        <v>0</v>
      </c>
      <c r="O1447" s="5">
        <v>1</v>
      </c>
      <c r="P1447" s="22" t="s">
        <v>2208</v>
      </c>
      <c r="Q1447" s="5" t="s">
        <v>26374</v>
      </c>
      <c r="T1447" s="5" t="s">
        <v>873</v>
      </c>
      <c r="U1447" s="5">
        <v>0</v>
      </c>
      <c r="V1447" s="5">
        <v>17</v>
      </c>
      <c r="W1447" s="5" t="s">
        <v>873</v>
      </c>
      <c r="X1447" s="5">
        <v>0</v>
      </c>
      <c r="Y1447" s="5">
        <v>18</v>
      </c>
      <c r="Z1447" s="5"/>
      <c r="AA1447" s="5" t="s">
        <v>294</v>
      </c>
      <c r="AB1447" s="5" t="s">
        <v>405</v>
      </c>
      <c r="AC1447" s="5" t="s">
        <v>24182</v>
      </c>
      <c r="AD1447" s="49" t="str">
        <f t="shared" si="7"/>
        <v>https://www.loc.gov/resource/amedmonastery.00279386243-ms/?sp=76</v>
      </c>
      <c r="AE1447" s="5" t="s">
        <v>405</v>
      </c>
      <c r="AF1447" t="s">
        <v>891</v>
      </c>
      <c r="AG1447">
        <v>0</v>
      </c>
      <c r="AH1447">
        <v>1</v>
      </c>
      <c r="AI1447" t="s">
        <v>944</v>
      </c>
      <c r="AJ1447">
        <v>0</v>
      </c>
      <c r="AK1447">
        <v>2</v>
      </c>
      <c r="AO1447" t="s">
        <v>286</v>
      </c>
      <c r="AS1447" t="s">
        <v>287</v>
      </c>
      <c r="AT1447" t="s">
        <v>45</v>
      </c>
      <c r="AZ1447" s="5"/>
      <c r="BL1447" s="5"/>
      <c r="BM1447" s="5"/>
      <c r="BN1447" s="5"/>
      <c r="BO1447" s="5"/>
      <c r="BP1447" s="5"/>
      <c r="BQ1447" s="5"/>
      <c r="BR1447" s="5"/>
    </row>
    <row r="1448" spans="1:70" ht="14.4" customHeight="1" x14ac:dyDescent="0.3">
      <c r="A1448">
        <v>51</v>
      </c>
      <c r="B1448" s="5" t="s">
        <v>14009</v>
      </c>
      <c r="C1448" s="5" t="s">
        <v>8109</v>
      </c>
      <c r="D1448" s="19" t="s">
        <v>2176</v>
      </c>
      <c r="E1448" s="5"/>
      <c r="F1448" s="5" t="s">
        <v>27121</v>
      </c>
      <c r="G1448" s="5"/>
      <c r="H1448" s="5"/>
      <c r="I1448" s="5" t="s">
        <v>944</v>
      </c>
      <c r="J1448" s="5"/>
      <c r="K1448" s="5">
        <v>0</v>
      </c>
      <c r="L1448" s="5">
        <v>5</v>
      </c>
      <c r="M1448" s="5" t="s">
        <v>944</v>
      </c>
      <c r="N1448" s="5">
        <v>0</v>
      </c>
      <c r="O1448" s="5" t="s">
        <v>360</v>
      </c>
      <c r="P1448" s="22" t="s">
        <v>2208</v>
      </c>
      <c r="Q1448" s="5" t="s">
        <v>26374</v>
      </c>
      <c r="T1448" s="5" t="s">
        <v>873</v>
      </c>
      <c r="U1448" s="5">
        <v>0</v>
      </c>
      <c r="V1448" s="5">
        <v>17</v>
      </c>
      <c r="W1448" s="5" t="s">
        <v>873</v>
      </c>
      <c r="X1448" s="5">
        <v>0</v>
      </c>
      <c r="Y1448" s="5">
        <v>18</v>
      </c>
      <c r="Z1448" s="5"/>
      <c r="AA1448" s="5" t="s">
        <v>294</v>
      </c>
      <c r="AB1448" s="5" t="s">
        <v>405</v>
      </c>
      <c r="AC1448" s="5" t="s">
        <v>24183</v>
      </c>
      <c r="AD1448" s="49" t="str">
        <f t="shared" si="7"/>
        <v>https://www.loc.gov/resource/amedmonastery.00279386243-ms/?sp=78</v>
      </c>
      <c r="AE1448" s="5" t="s">
        <v>405</v>
      </c>
      <c r="AF1448" s="5" t="s">
        <v>944</v>
      </c>
      <c r="AG1448" s="5">
        <v>0</v>
      </c>
      <c r="AH1448" s="5">
        <v>5</v>
      </c>
      <c r="AI1448" s="5" t="s">
        <v>806</v>
      </c>
      <c r="AJ1448" s="5">
        <v>0</v>
      </c>
      <c r="AK1448" s="5">
        <v>1</v>
      </c>
      <c r="AL1448" s="5"/>
      <c r="AM1448" s="5"/>
      <c r="AN1448" s="5"/>
      <c r="AO1448" s="5" t="s">
        <v>286</v>
      </c>
      <c r="AS1448" t="s">
        <v>287</v>
      </c>
      <c r="AT1448" t="s">
        <v>262</v>
      </c>
      <c r="AZ1448" s="5"/>
      <c r="BL1448" s="5"/>
      <c r="BM1448" s="5"/>
      <c r="BN1448" s="5"/>
      <c r="BO1448" s="5"/>
      <c r="BP1448" s="5"/>
      <c r="BQ1448" s="5"/>
      <c r="BR1448" s="5"/>
    </row>
    <row r="1449" spans="1:70" ht="14.4" customHeight="1" x14ac:dyDescent="0.3">
      <c r="A1449">
        <v>51</v>
      </c>
      <c r="B1449" s="5" t="s">
        <v>14007</v>
      </c>
      <c r="C1449" s="5" t="s">
        <v>8108</v>
      </c>
      <c r="D1449" s="19" t="s">
        <v>2185</v>
      </c>
      <c r="E1449" s="5"/>
      <c r="F1449" s="5" t="s">
        <v>23639</v>
      </c>
      <c r="G1449" s="5"/>
      <c r="H1449" s="5"/>
      <c r="I1449" s="5" t="s">
        <v>932</v>
      </c>
      <c r="J1449" s="5"/>
      <c r="K1449" s="5">
        <v>0</v>
      </c>
      <c r="L1449" s="5">
        <v>14</v>
      </c>
      <c r="M1449" s="5" t="s">
        <v>932</v>
      </c>
      <c r="N1449" s="5">
        <v>0</v>
      </c>
      <c r="O1449" s="5">
        <v>14</v>
      </c>
      <c r="P1449" s="22" t="s">
        <v>2207</v>
      </c>
      <c r="Q1449" s="5" t="s">
        <v>25444</v>
      </c>
      <c r="T1449" s="5" t="s">
        <v>932</v>
      </c>
      <c r="U1449" s="5">
        <v>0</v>
      </c>
      <c r="V1449" s="5">
        <v>9</v>
      </c>
      <c r="W1449" s="5" t="s">
        <v>932</v>
      </c>
      <c r="X1449" s="5">
        <v>0</v>
      </c>
      <c r="Y1449" s="5">
        <v>10</v>
      </c>
      <c r="Z1449" s="5"/>
      <c r="AA1449" s="5" t="s">
        <v>294</v>
      </c>
      <c r="AB1449" s="5" t="s">
        <v>405</v>
      </c>
      <c r="AC1449" s="5" t="s">
        <v>24181</v>
      </c>
      <c r="AD1449" s="49" t="str">
        <f t="shared" si="7"/>
        <v>https://www.loc.gov/resource/amedmonastery.00279386243-ms/?sp=75</v>
      </c>
      <c r="AE1449" s="5" t="s">
        <v>405</v>
      </c>
      <c r="AF1449" t="s">
        <v>932</v>
      </c>
      <c r="AG1449">
        <v>0</v>
      </c>
      <c r="AH1449">
        <v>14</v>
      </c>
      <c r="AI1449" t="s">
        <v>873</v>
      </c>
      <c r="AJ1449">
        <v>0</v>
      </c>
      <c r="AK1449">
        <v>14</v>
      </c>
      <c r="AO1449" t="s">
        <v>286</v>
      </c>
      <c r="AS1449" t="s">
        <v>287</v>
      </c>
      <c r="AT1449" t="s">
        <v>168</v>
      </c>
      <c r="AZ1449" s="5"/>
      <c r="BL1449" s="5"/>
      <c r="BM1449" s="5"/>
      <c r="BN1449" s="5"/>
      <c r="BO1449" s="5"/>
      <c r="BP1449" s="5"/>
      <c r="BQ1449" s="5"/>
      <c r="BR1449" s="5"/>
    </row>
    <row r="1450" spans="1:70" ht="14.4" customHeight="1" x14ac:dyDescent="0.3">
      <c r="A1450">
        <v>51</v>
      </c>
      <c r="B1450" s="5" t="s">
        <v>13931</v>
      </c>
      <c r="C1450" s="5" t="s">
        <v>8042</v>
      </c>
      <c r="D1450" s="19" t="s">
        <v>2134</v>
      </c>
      <c r="E1450" s="5"/>
      <c r="F1450" s="5" t="s">
        <v>23762</v>
      </c>
      <c r="G1450" s="5"/>
      <c r="H1450" s="5"/>
      <c r="I1450" s="5" t="s">
        <v>814</v>
      </c>
      <c r="J1450" s="5"/>
      <c r="K1450" s="5">
        <v>0</v>
      </c>
      <c r="L1450" s="5">
        <v>18</v>
      </c>
      <c r="M1450" s="5" t="s">
        <v>814</v>
      </c>
      <c r="N1450" s="5">
        <v>0</v>
      </c>
      <c r="O1450" s="5" t="s">
        <v>1059</v>
      </c>
      <c r="P1450" s="22" t="s">
        <v>2135</v>
      </c>
      <c r="Q1450" s="5" t="s">
        <v>25426</v>
      </c>
      <c r="T1450" s="5" t="s">
        <v>814</v>
      </c>
      <c r="U1450" s="5">
        <v>0</v>
      </c>
      <c r="V1450" s="5">
        <v>12</v>
      </c>
      <c r="W1450" s="5" t="s">
        <v>814</v>
      </c>
      <c r="X1450" s="5">
        <v>0</v>
      </c>
      <c r="Y1450" s="5">
        <v>12</v>
      </c>
      <c r="Z1450" s="5"/>
      <c r="AA1450" s="5" t="s">
        <v>294</v>
      </c>
      <c r="AB1450" s="5" t="s">
        <v>405</v>
      </c>
      <c r="AC1450" s="5" t="s">
        <v>24127</v>
      </c>
      <c r="AD1450" s="49" t="str">
        <f t="shared" si="7"/>
        <v>https://www.loc.gov/resource/amedmonastery.00279386243-ms/?sp=19</v>
      </c>
      <c r="AE1450" s="5" t="s">
        <v>405</v>
      </c>
      <c r="AF1450" t="s">
        <v>814</v>
      </c>
      <c r="AG1450">
        <v>0</v>
      </c>
      <c r="AH1450" t="s">
        <v>1065</v>
      </c>
      <c r="AI1450" t="s">
        <v>799</v>
      </c>
      <c r="AJ1450">
        <v>0</v>
      </c>
      <c r="AK1450">
        <v>7</v>
      </c>
      <c r="AO1450" t="s">
        <v>286</v>
      </c>
      <c r="AS1450" t="s">
        <v>287</v>
      </c>
      <c r="AT1450" t="s">
        <v>129</v>
      </c>
      <c r="AZ1450" s="5"/>
      <c r="BL1450" s="5"/>
      <c r="BM1450" s="5"/>
      <c r="BN1450" s="5"/>
      <c r="BO1450" s="5"/>
      <c r="BP1450" s="5"/>
      <c r="BQ1450" s="5"/>
      <c r="BR1450" s="5"/>
    </row>
    <row r="1451" spans="1:70" ht="14.4" customHeight="1" x14ac:dyDescent="0.3">
      <c r="A1451">
        <v>51</v>
      </c>
      <c r="B1451" s="5" t="s">
        <v>14026</v>
      </c>
      <c r="C1451" s="5" t="s">
        <v>8120</v>
      </c>
      <c r="D1451" s="50" t="s">
        <v>2224</v>
      </c>
      <c r="E1451" s="22"/>
      <c r="F1451" s="22" t="s">
        <v>27120</v>
      </c>
      <c r="G1451" s="5"/>
      <c r="H1451" s="5"/>
      <c r="I1451" s="5" t="s">
        <v>344</v>
      </c>
      <c r="J1451" s="5"/>
      <c r="K1451" s="5">
        <v>0</v>
      </c>
      <c r="L1451" s="5">
        <v>10</v>
      </c>
      <c r="M1451" s="5" t="s">
        <v>344</v>
      </c>
      <c r="N1451" s="5">
        <v>0</v>
      </c>
      <c r="O1451" s="5">
        <v>11</v>
      </c>
      <c r="P1451" s="22" t="s">
        <v>2225</v>
      </c>
      <c r="Q1451" s="5" t="s">
        <v>26354</v>
      </c>
      <c r="T1451" s="5" t="s">
        <v>344</v>
      </c>
      <c r="U1451" s="5">
        <v>0</v>
      </c>
      <c r="V1451" s="5">
        <v>7</v>
      </c>
      <c r="W1451" s="5" t="s">
        <v>344</v>
      </c>
      <c r="X1451" s="5">
        <v>0</v>
      </c>
      <c r="Y1451" s="5" t="s">
        <v>199</v>
      </c>
      <c r="Z1451" s="5"/>
      <c r="AA1451" s="5" t="s">
        <v>294</v>
      </c>
      <c r="AB1451" s="5" t="s">
        <v>405</v>
      </c>
      <c r="AC1451" s="5" t="s">
        <v>24196</v>
      </c>
      <c r="AD1451" s="49" t="str">
        <f t="shared" si="7"/>
        <v>https://www.loc.gov/resource/amedmonastery.00279386243-ms/?sp=96</v>
      </c>
      <c r="AE1451" s="5" t="s">
        <v>405</v>
      </c>
      <c r="AF1451" t="s">
        <v>344</v>
      </c>
      <c r="AG1451">
        <v>0</v>
      </c>
      <c r="AH1451">
        <v>10</v>
      </c>
      <c r="AI1451" t="s">
        <v>454</v>
      </c>
      <c r="AJ1451">
        <v>0</v>
      </c>
      <c r="AK1451">
        <v>3</v>
      </c>
      <c r="AO1451" t="s">
        <v>286</v>
      </c>
      <c r="AS1451" t="s">
        <v>287</v>
      </c>
      <c r="AT1451" t="s">
        <v>5979</v>
      </c>
      <c r="AZ1451" s="5"/>
      <c r="BL1451" s="5"/>
      <c r="BM1451" s="5"/>
      <c r="BN1451" s="5"/>
      <c r="BO1451" s="5"/>
      <c r="BP1451" s="5"/>
      <c r="BQ1451" s="5"/>
      <c r="BR1451" s="5"/>
    </row>
    <row r="1452" spans="1:70" ht="14.4" customHeight="1" x14ac:dyDescent="0.3">
      <c r="A1452">
        <v>51</v>
      </c>
      <c r="B1452" s="5" t="s">
        <v>14027</v>
      </c>
      <c r="C1452" s="5" t="s">
        <v>8121</v>
      </c>
      <c r="D1452" s="50" t="s">
        <v>2226</v>
      </c>
      <c r="E1452" s="22"/>
      <c r="F1452" s="22" t="s">
        <v>27137</v>
      </c>
      <c r="G1452" s="5"/>
      <c r="H1452" s="5"/>
      <c r="I1452" s="5" t="s">
        <v>454</v>
      </c>
      <c r="J1452" s="5"/>
      <c r="K1452" s="5">
        <v>0</v>
      </c>
      <c r="L1452" s="5">
        <v>6</v>
      </c>
      <c r="M1452" s="5" t="s">
        <v>454</v>
      </c>
      <c r="N1452" s="5">
        <v>0</v>
      </c>
      <c r="O1452" s="5" t="s">
        <v>362</v>
      </c>
      <c r="P1452" s="22" t="s">
        <v>2225</v>
      </c>
      <c r="Q1452" s="5" t="s">
        <v>26354</v>
      </c>
      <c r="T1452" s="5" t="s">
        <v>344</v>
      </c>
      <c r="U1452" s="5">
        <v>0</v>
      </c>
      <c r="V1452" s="5">
        <v>7</v>
      </c>
      <c r="W1452" s="5" t="s">
        <v>344</v>
      </c>
      <c r="X1452" s="5">
        <v>0</v>
      </c>
      <c r="Y1452" s="5" t="s">
        <v>199</v>
      </c>
      <c r="Z1452" s="5"/>
      <c r="AA1452" s="5" t="s">
        <v>294</v>
      </c>
      <c r="AB1452" s="5" t="s">
        <v>405</v>
      </c>
      <c r="AC1452" s="5" t="s">
        <v>24197</v>
      </c>
      <c r="AD1452" s="49" t="str">
        <f t="shared" si="7"/>
        <v>https://www.loc.gov/resource/amedmonastery.00279386243-ms/?sp=98</v>
      </c>
      <c r="AE1452" s="5" t="s">
        <v>405</v>
      </c>
      <c r="AF1452" t="s">
        <v>454</v>
      </c>
      <c r="AG1452">
        <v>0</v>
      </c>
      <c r="AH1452">
        <v>6</v>
      </c>
      <c r="AI1452" t="s">
        <v>484</v>
      </c>
      <c r="AJ1452">
        <v>0</v>
      </c>
      <c r="AK1452">
        <v>7</v>
      </c>
      <c r="AO1452" t="s">
        <v>286</v>
      </c>
      <c r="AS1452" t="s">
        <v>287</v>
      </c>
      <c r="AT1452" t="s">
        <v>121</v>
      </c>
      <c r="AZ1452" s="5"/>
      <c r="BL1452" s="5"/>
      <c r="BM1452" s="5"/>
      <c r="BN1452" s="5"/>
      <c r="BO1452" s="5"/>
      <c r="BP1452" s="5"/>
      <c r="BQ1452" s="5"/>
      <c r="BR1452" s="5"/>
    </row>
    <row r="1453" spans="1:70" ht="14.4" customHeight="1" x14ac:dyDescent="0.3">
      <c r="A1453">
        <v>51</v>
      </c>
      <c r="B1453" s="5" t="s">
        <v>14025</v>
      </c>
      <c r="C1453" s="5" t="s">
        <v>8762</v>
      </c>
      <c r="D1453" s="50" t="s">
        <v>2222</v>
      </c>
      <c r="E1453" s="22"/>
      <c r="F1453" s="22" t="s">
        <v>23769</v>
      </c>
      <c r="G1453" s="5"/>
      <c r="H1453" s="5"/>
      <c r="I1453" s="5" t="s">
        <v>602</v>
      </c>
      <c r="J1453" s="5"/>
      <c r="K1453" s="5">
        <v>0</v>
      </c>
      <c r="L1453" s="5">
        <v>10</v>
      </c>
      <c r="M1453" s="5" t="s">
        <v>602</v>
      </c>
      <c r="N1453" s="5">
        <v>0</v>
      </c>
      <c r="O1453" s="5">
        <v>10</v>
      </c>
      <c r="P1453" s="22" t="s">
        <v>2223</v>
      </c>
      <c r="Q1453" s="5" t="s">
        <v>25447</v>
      </c>
      <c r="T1453" s="5" t="s">
        <v>602</v>
      </c>
      <c r="U1453" s="5">
        <v>0</v>
      </c>
      <c r="V1453" s="5">
        <v>5</v>
      </c>
      <c r="W1453" s="5" t="s">
        <v>602</v>
      </c>
      <c r="X1453" s="5">
        <v>0</v>
      </c>
      <c r="Y1453" s="5">
        <v>5</v>
      </c>
      <c r="Z1453" s="5"/>
      <c r="AA1453" s="5" t="s">
        <v>294</v>
      </c>
      <c r="AB1453" s="5" t="s">
        <v>405</v>
      </c>
      <c r="AC1453" s="5" t="s">
        <v>24195</v>
      </c>
      <c r="AD1453" s="49" t="str">
        <f t="shared" si="7"/>
        <v>https://www.loc.gov/resource/amedmonastery.00279386243-ms/?sp=94</v>
      </c>
      <c r="AE1453" s="5" t="s">
        <v>405</v>
      </c>
      <c r="AF1453" t="s">
        <v>602</v>
      </c>
      <c r="AG1453">
        <v>0</v>
      </c>
      <c r="AH1453">
        <v>10</v>
      </c>
      <c r="AI1453" t="s">
        <v>344</v>
      </c>
      <c r="AJ1453">
        <v>0</v>
      </c>
      <c r="AK1453">
        <v>4</v>
      </c>
      <c r="AO1453" t="s">
        <v>0</v>
      </c>
      <c r="AS1453" t="s">
        <v>287</v>
      </c>
      <c r="AT1453" t="s">
        <v>5978</v>
      </c>
      <c r="AV1453" t="s">
        <v>28159</v>
      </c>
      <c r="AZ1453" s="5"/>
      <c r="BL1453" s="5"/>
      <c r="BM1453" s="5"/>
      <c r="BN1453" s="5"/>
      <c r="BO1453" s="5"/>
      <c r="BP1453" s="5"/>
      <c r="BQ1453" s="5"/>
      <c r="BR1453" s="5"/>
    </row>
    <row r="1454" spans="1:70" ht="14.4" customHeight="1" x14ac:dyDescent="0.3">
      <c r="A1454">
        <v>51</v>
      </c>
      <c r="B1454" s="5" t="s">
        <v>13947</v>
      </c>
      <c r="C1454" s="5" t="s">
        <v>8756</v>
      </c>
      <c r="D1454" s="19" t="s">
        <v>2155</v>
      </c>
      <c r="E1454" s="5"/>
      <c r="F1454" s="5" t="s">
        <v>23763</v>
      </c>
      <c r="G1454" s="5"/>
      <c r="H1454" s="5"/>
      <c r="I1454" s="5" t="s">
        <v>878</v>
      </c>
      <c r="J1454" s="5"/>
      <c r="K1454" s="5">
        <v>0</v>
      </c>
      <c r="L1454" s="5">
        <v>18</v>
      </c>
      <c r="M1454" s="5" t="s">
        <v>878</v>
      </c>
      <c r="N1454" s="5">
        <v>0</v>
      </c>
      <c r="O1454" s="5">
        <v>18</v>
      </c>
      <c r="P1454" s="22" t="s">
        <v>2156</v>
      </c>
      <c r="Q1454" s="5" t="s">
        <v>26008</v>
      </c>
      <c r="T1454" s="5" t="s">
        <v>878</v>
      </c>
      <c r="U1454" s="5">
        <v>0</v>
      </c>
      <c r="V1454" s="5">
        <v>12</v>
      </c>
      <c r="W1454" s="5" t="s">
        <v>878</v>
      </c>
      <c r="X1454" s="5">
        <v>0</v>
      </c>
      <c r="Y1454" s="5">
        <v>12</v>
      </c>
      <c r="Z1454" s="5"/>
      <c r="AA1454" s="5" t="s">
        <v>294</v>
      </c>
      <c r="AB1454" s="5" t="s">
        <v>405</v>
      </c>
      <c r="AC1454" s="5" t="s">
        <v>24137</v>
      </c>
      <c r="AD1454" s="49" t="str">
        <f t="shared" si="7"/>
        <v>https://www.loc.gov/resource/amedmonastery.00279386243-ms/?sp=30</v>
      </c>
      <c r="AE1454" s="5" t="s">
        <v>405</v>
      </c>
      <c r="AF1454" t="s">
        <v>878</v>
      </c>
      <c r="AG1454">
        <v>0</v>
      </c>
      <c r="AH1454">
        <v>18</v>
      </c>
      <c r="AI1454" t="s">
        <v>870</v>
      </c>
      <c r="AJ1454">
        <v>0</v>
      </c>
      <c r="AK1454">
        <v>4</v>
      </c>
      <c r="AO1454" t="s">
        <v>286</v>
      </c>
      <c r="AS1454" t="s">
        <v>287</v>
      </c>
      <c r="AT1454" t="s">
        <v>136</v>
      </c>
      <c r="AZ1454" s="5"/>
      <c r="BL1454" s="5"/>
      <c r="BM1454" s="5"/>
      <c r="BN1454" s="5"/>
      <c r="BO1454" s="5"/>
      <c r="BP1454" s="5"/>
      <c r="BQ1454" s="5"/>
      <c r="BR1454" s="5"/>
    </row>
    <row r="1455" spans="1:70" ht="14.4" customHeight="1" x14ac:dyDescent="0.3">
      <c r="A1455">
        <v>51</v>
      </c>
      <c r="B1455" s="5" t="s">
        <v>13992</v>
      </c>
      <c r="C1455" s="5" t="s">
        <v>8093</v>
      </c>
      <c r="D1455" s="19" t="s">
        <v>2185</v>
      </c>
      <c r="E1455" s="5"/>
      <c r="F1455" s="5" t="s">
        <v>23639</v>
      </c>
      <c r="G1455" s="5"/>
      <c r="H1455" s="5"/>
      <c r="I1455" s="5" t="s">
        <v>904</v>
      </c>
      <c r="J1455" s="5"/>
      <c r="K1455" s="5">
        <v>0</v>
      </c>
      <c r="L1455" s="5">
        <v>12</v>
      </c>
      <c r="M1455" s="5" t="s">
        <v>904</v>
      </c>
      <c r="N1455" s="5">
        <v>0</v>
      </c>
      <c r="O1455" s="5" t="s">
        <v>376</v>
      </c>
      <c r="P1455" s="22" t="s">
        <v>2196</v>
      </c>
      <c r="Q1455" s="5" t="s">
        <v>25440</v>
      </c>
      <c r="T1455" s="5" t="s">
        <v>904</v>
      </c>
      <c r="U1455" s="5">
        <v>0</v>
      </c>
      <c r="V1455" s="5">
        <v>8</v>
      </c>
      <c r="W1455" s="5" t="s">
        <v>904</v>
      </c>
      <c r="X1455" s="5">
        <v>0</v>
      </c>
      <c r="Y1455" s="5">
        <v>8</v>
      </c>
      <c r="Z1455" s="5"/>
      <c r="AA1455" s="5" t="s">
        <v>294</v>
      </c>
      <c r="AB1455" s="5" t="s">
        <v>405</v>
      </c>
      <c r="AC1455" s="5" t="s">
        <v>24170</v>
      </c>
      <c r="AD1455" s="49" t="str">
        <f t="shared" si="7"/>
        <v>https://www.loc.gov/resource/amedmonastery.00279386243-ms/?sp=63</v>
      </c>
      <c r="AE1455" s="5" t="s">
        <v>405</v>
      </c>
      <c r="AF1455" t="s">
        <v>904</v>
      </c>
      <c r="AG1455">
        <v>0</v>
      </c>
      <c r="AH1455">
        <v>12</v>
      </c>
      <c r="AI1455" t="s">
        <v>896</v>
      </c>
      <c r="AJ1455">
        <v>0</v>
      </c>
      <c r="AK1455">
        <v>1</v>
      </c>
      <c r="AO1455" t="s">
        <v>286</v>
      </c>
      <c r="AS1455" t="s">
        <v>287</v>
      </c>
      <c r="AT1455" t="s">
        <v>6011</v>
      </c>
      <c r="AZ1455" s="5"/>
      <c r="BL1455" s="5"/>
      <c r="BM1455" s="5"/>
      <c r="BN1455" s="5"/>
      <c r="BO1455" s="5"/>
      <c r="BP1455" s="5"/>
      <c r="BQ1455" s="5"/>
      <c r="BR1455" s="5"/>
    </row>
    <row r="1456" spans="1:70" ht="14.4" customHeight="1" x14ac:dyDescent="0.3">
      <c r="A1456">
        <v>51</v>
      </c>
      <c r="B1456" s="5" t="s">
        <v>13934</v>
      </c>
      <c r="C1456" s="5" t="s">
        <v>8044</v>
      </c>
      <c r="D1456" s="19" t="s">
        <v>2139</v>
      </c>
      <c r="E1456" s="5"/>
      <c r="F1456" s="5" t="s">
        <v>23763</v>
      </c>
      <c r="G1456" s="5"/>
      <c r="H1456" s="5"/>
      <c r="I1456" s="5" t="s">
        <v>890</v>
      </c>
      <c r="J1456" s="5"/>
      <c r="K1456" s="5">
        <v>0</v>
      </c>
      <c r="L1456" s="5">
        <v>15</v>
      </c>
      <c r="M1456" s="5" t="s">
        <v>890</v>
      </c>
      <c r="N1456" s="5">
        <v>0</v>
      </c>
      <c r="O1456" s="5">
        <v>15</v>
      </c>
      <c r="P1456" s="22" t="s">
        <v>2140</v>
      </c>
      <c r="Q1456" s="5" t="s">
        <v>25422</v>
      </c>
      <c r="T1456" s="5" t="s">
        <v>890</v>
      </c>
      <c r="U1456" s="5">
        <v>0</v>
      </c>
      <c r="V1456" s="5">
        <v>9</v>
      </c>
      <c r="W1456" s="5" t="s">
        <v>890</v>
      </c>
      <c r="X1456" s="5">
        <v>0</v>
      </c>
      <c r="Y1456" s="5">
        <v>10</v>
      </c>
      <c r="Z1456" s="5"/>
      <c r="AA1456" s="5" t="s">
        <v>294</v>
      </c>
      <c r="AB1456" s="5" t="s">
        <v>405</v>
      </c>
      <c r="AC1456" s="5" t="s">
        <v>24129</v>
      </c>
      <c r="AD1456" s="49" t="str">
        <f t="shared" si="7"/>
        <v>https://www.loc.gov/resource/amedmonastery.00279386243-ms/?sp=21</v>
      </c>
      <c r="AE1456" s="5" t="s">
        <v>405</v>
      </c>
      <c r="AF1456" t="s">
        <v>890</v>
      </c>
      <c r="AG1456">
        <v>0</v>
      </c>
      <c r="AH1456">
        <v>15</v>
      </c>
      <c r="AI1456" t="s">
        <v>812</v>
      </c>
      <c r="AJ1456">
        <v>0</v>
      </c>
      <c r="AK1456" t="s">
        <v>362</v>
      </c>
      <c r="AO1456" t="s">
        <v>286</v>
      </c>
      <c r="AS1456" t="s">
        <v>287</v>
      </c>
      <c r="AT1456" t="s">
        <v>131</v>
      </c>
      <c r="AZ1456" s="5"/>
      <c r="BL1456" s="5"/>
      <c r="BM1456" s="5"/>
      <c r="BN1456" s="5"/>
      <c r="BO1456" s="5"/>
      <c r="BP1456" s="5"/>
      <c r="BQ1456" s="5"/>
      <c r="BR1456" s="5"/>
    </row>
    <row r="1457" spans="1:70" ht="14.4" customHeight="1" x14ac:dyDescent="0.3">
      <c r="A1457">
        <v>51</v>
      </c>
      <c r="B1457" s="5" t="s">
        <v>13952</v>
      </c>
      <c r="C1457" s="5" t="s">
        <v>8060</v>
      </c>
      <c r="D1457" s="19" t="s">
        <v>2153</v>
      </c>
      <c r="E1457" s="5"/>
      <c r="F1457" s="5" t="s">
        <v>27121</v>
      </c>
      <c r="G1457" s="5"/>
      <c r="H1457" s="5"/>
      <c r="I1457" s="5" t="s">
        <v>875</v>
      </c>
      <c r="J1457" s="5"/>
      <c r="K1457" s="5">
        <v>0</v>
      </c>
      <c r="L1457" s="5">
        <v>3</v>
      </c>
      <c r="M1457" s="5" t="s">
        <v>875</v>
      </c>
      <c r="N1457" s="5">
        <v>0</v>
      </c>
      <c r="O1457" s="5" t="s">
        <v>361</v>
      </c>
      <c r="P1457" s="22" t="s">
        <v>2160</v>
      </c>
      <c r="Q1457" s="5" t="s">
        <v>26318</v>
      </c>
      <c r="T1457" s="5" t="s">
        <v>839</v>
      </c>
      <c r="U1457" s="5">
        <v>0</v>
      </c>
      <c r="V1457" s="5">
        <v>5</v>
      </c>
      <c r="W1457" s="5" t="s">
        <v>839</v>
      </c>
      <c r="X1457" s="5">
        <v>0</v>
      </c>
      <c r="Y1457" s="5">
        <v>6</v>
      </c>
      <c r="Z1457" s="5"/>
      <c r="AA1457" s="5" t="s">
        <v>294</v>
      </c>
      <c r="AB1457" s="5" t="s">
        <v>405</v>
      </c>
      <c r="AC1457" s="5" t="s">
        <v>24141</v>
      </c>
      <c r="AD1457" s="49" t="str">
        <f t="shared" si="7"/>
        <v>https://www.loc.gov/resource/amedmonastery.00279386243-ms/?sp=34</v>
      </c>
      <c r="AE1457" s="5" t="s">
        <v>405</v>
      </c>
      <c r="AF1457" s="5" t="s">
        <v>875</v>
      </c>
      <c r="AG1457" s="5">
        <v>0</v>
      </c>
      <c r="AH1457" s="5">
        <v>3</v>
      </c>
      <c r="AI1457" s="5" t="s">
        <v>875</v>
      </c>
      <c r="AJ1457" s="5">
        <v>0</v>
      </c>
      <c r="AK1457" t="s">
        <v>1166</v>
      </c>
      <c r="AL1457" s="5"/>
      <c r="AM1457" s="5"/>
      <c r="AN1457" s="5"/>
      <c r="AO1457" s="5" t="s">
        <v>286</v>
      </c>
      <c r="AS1457" t="s">
        <v>287</v>
      </c>
      <c r="AT1457" t="s">
        <v>243</v>
      </c>
      <c r="AZ1457" s="5"/>
      <c r="BL1457" s="5"/>
      <c r="BM1457" s="5"/>
      <c r="BN1457" s="5"/>
      <c r="BO1457" s="5"/>
      <c r="BP1457" s="5"/>
      <c r="BQ1457" s="5"/>
      <c r="BR1457" s="5"/>
    </row>
    <row r="1458" spans="1:70" ht="14.4" customHeight="1" x14ac:dyDescent="0.3">
      <c r="A1458">
        <v>51</v>
      </c>
      <c r="B1458" s="5" t="s">
        <v>13951</v>
      </c>
      <c r="C1458" s="5" t="s">
        <v>8059</v>
      </c>
      <c r="D1458" s="19" t="s">
        <v>2157</v>
      </c>
      <c r="E1458" s="5"/>
      <c r="F1458" s="5" t="s">
        <v>27119</v>
      </c>
      <c r="G1458" s="5"/>
      <c r="H1458" s="5"/>
      <c r="I1458" s="5" t="s">
        <v>839</v>
      </c>
      <c r="J1458" s="5"/>
      <c r="K1458" s="5">
        <v>0</v>
      </c>
      <c r="L1458" s="5">
        <v>7</v>
      </c>
      <c r="M1458" s="5" t="s">
        <v>839</v>
      </c>
      <c r="N1458" s="5">
        <v>0</v>
      </c>
      <c r="O1458" s="5" t="s">
        <v>199</v>
      </c>
      <c r="P1458" s="22" t="s">
        <v>2160</v>
      </c>
      <c r="Q1458" s="5" t="s">
        <v>26317</v>
      </c>
      <c r="T1458" s="5" t="s">
        <v>839</v>
      </c>
      <c r="U1458" s="5">
        <v>0</v>
      </c>
      <c r="V1458" s="5">
        <v>5</v>
      </c>
      <c r="W1458" s="5" t="s">
        <v>839</v>
      </c>
      <c r="X1458" s="5">
        <v>0</v>
      </c>
      <c r="Y1458" s="5">
        <v>6</v>
      </c>
      <c r="Z1458" s="5"/>
      <c r="AA1458" s="5" t="s">
        <v>294</v>
      </c>
      <c r="AB1458" s="5" t="s">
        <v>405</v>
      </c>
      <c r="AC1458" s="5" t="s">
        <v>24140</v>
      </c>
      <c r="AD1458" s="49" t="str">
        <f t="shared" si="7"/>
        <v>https://www.loc.gov/resource/amedmonastery.00279386243-ms/?sp=33</v>
      </c>
      <c r="AE1458" s="5" t="s">
        <v>405</v>
      </c>
      <c r="AF1458" t="s">
        <v>839</v>
      </c>
      <c r="AG1458">
        <v>0</v>
      </c>
      <c r="AH1458">
        <v>7</v>
      </c>
      <c r="AI1458" t="s">
        <v>875</v>
      </c>
      <c r="AJ1458">
        <v>0</v>
      </c>
      <c r="AK1458">
        <v>1</v>
      </c>
      <c r="AO1458" t="s">
        <v>286</v>
      </c>
      <c r="AS1458" t="s">
        <v>287</v>
      </c>
      <c r="AT1458" t="s">
        <v>19</v>
      </c>
      <c r="AZ1458" s="5"/>
      <c r="BL1458" s="5"/>
      <c r="BM1458" s="5"/>
      <c r="BN1458" s="5"/>
      <c r="BO1458" s="5"/>
      <c r="BP1458" s="5"/>
      <c r="BQ1458" s="5"/>
      <c r="BR1458" s="5"/>
    </row>
    <row r="1459" spans="1:70" ht="14.4" customHeight="1" x14ac:dyDescent="0.3">
      <c r="A1459">
        <v>51</v>
      </c>
      <c r="B1459" s="5" t="s">
        <v>13965</v>
      </c>
      <c r="C1459" s="5" t="s">
        <v>8070</v>
      </c>
      <c r="D1459" s="19" t="s">
        <v>2143</v>
      </c>
      <c r="E1459" s="5"/>
      <c r="F1459" s="5" t="s">
        <v>23762</v>
      </c>
      <c r="G1459" s="5"/>
      <c r="H1459" s="5"/>
      <c r="I1459" s="5" t="s">
        <v>849</v>
      </c>
      <c r="J1459" s="5"/>
      <c r="K1459" s="5">
        <v>0</v>
      </c>
      <c r="L1459" s="5">
        <v>10</v>
      </c>
      <c r="M1459" s="5" t="s">
        <v>849</v>
      </c>
      <c r="N1459" s="5">
        <v>0</v>
      </c>
      <c r="O1459" s="5">
        <v>10</v>
      </c>
      <c r="P1459" s="22" t="s">
        <v>2174</v>
      </c>
      <c r="Q1459" s="5" t="s">
        <v>25432</v>
      </c>
      <c r="T1459" s="5" t="s">
        <v>849</v>
      </c>
      <c r="U1459" s="5">
        <v>0</v>
      </c>
      <c r="V1459" s="5">
        <v>5</v>
      </c>
      <c r="W1459" s="5" t="s">
        <v>849</v>
      </c>
      <c r="X1459" s="5">
        <v>0</v>
      </c>
      <c r="Y1459" s="5">
        <v>6</v>
      </c>
      <c r="Z1459" s="5"/>
      <c r="AA1459" s="5" t="s">
        <v>294</v>
      </c>
      <c r="AB1459" s="5" t="s">
        <v>405</v>
      </c>
      <c r="AC1459" s="5" t="s">
        <v>24150</v>
      </c>
      <c r="AD1459" s="49" t="str">
        <f t="shared" si="7"/>
        <v>https://www.loc.gov/resource/amedmonastery.00279386243-ms/?sp=43</v>
      </c>
      <c r="AE1459" s="5" t="s">
        <v>405</v>
      </c>
      <c r="AF1459" t="s">
        <v>849</v>
      </c>
      <c r="AG1459">
        <v>0</v>
      </c>
      <c r="AH1459">
        <v>10</v>
      </c>
      <c r="AI1459" t="s">
        <v>897</v>
      </c>
      <c r="AJ1459">
        <v>0</v>
      </c>
      <c r="AK1459">
        <v>7</v>
      </c>
      <c r="AO1459" t="s">
        <v>286</v>
      </c>
      <c r="AS1459" t="s">
        <v>287</v>
      </c>
      <c r="AT1459" t="s">
        <v>146</v>
      </c>
      <c r="AZ1459" s="5"/>
      <c r="BL1459" s="5"/>
      <c r="BM1459" s="5"/>
      <c r="BN1459" s="5"/>
      <c r="BO1459" s="5"/>
      <c r="BP1459" s="5"/>
      <c r="BQ1459" s="5"/>
      <c r="BR1459" s="5"/>
    </row>
    <row r="1460" spans="1:70" ht="14.4" customHeight="1" x14ac:dyDescent="0.3">
      <c r="A1460">
        <v>51</v>
      </c>
      <c r="B1460" s="5" t="s">
        <v>13966</v>
      </c>
      <c r="C1460" s="5" t="s">
        <v>8071</v>
      </c>
      <c r="D1460" s="19" t="s">
        <v>2157</v>
      </c>
      <c r="E1460" s="5"/>
      <c r="F1460" s="5" t="s">
        <v>27119</v>
      </c>
      <c r="G1460" s="5"/>
      <c r="H1460" s="5"/>
      <c r="I1460" s="5" t="s">
        <v>897</v>
      </c>
      <c r="J1460" s="5"/>
      <c r="K1460" s="5">
        <v>0</v>
      </c>
      <c r="L1460" s="5">
        <v>12</v>
      </c>
      <c r="M1460" s="5" t="s">
        <v>897</v>
      </c>
      <c r="N1460" s="5">
        <v>0</v>
      </c>
      <c r="O1460" s="5">
        <v>12</v>
      </c>
      <c r="P1460" s="22" t="s">
        <v>2175</v>
      </c>
      <c r="Q1460" s="5" t="s">
        <v>26364</v>
      </c>
      <c r="T1460" s="5" t="s">
        <v>897</v>
      </c>
      <c r="U1460" s="5">
        <v>0</v>
      </c>
      <c r="V1460" s="5">
        <v>9</v>
      </c>
      <c r="W1460" s="5" t="s">
        <v>897</v>
      </c>
      <c r="X1460" s="5">
        <v>0</v>
      </c>
      <c r="Y1460" s="5">
        <v>9</v>
      </c>
      <c r="Z1460" s="5"/>
      <c r="AA1460" s="5" t="s">
        <v>294</v>
      </c>
      <c r="AB1460" s="5" t="s">
        <v>405</v>
      </c>
      <c r="AC1460" s="5" t="s">
        <v>24151</v>
      </c>
      <c r="AD1460" s="49" t="str">
        <f t="shared" si="7"/>
        <v>https://www.loc.gov/resource/amedmonastery.00279386243-ms/?sp=44</v>
      </c>
      <c r="AE1460" s="5" t="s">
        <v>405</v>
      </c>
      <c r="AF1460" t="s">
        <v>897</v>
      </c>
      <c r="AG1460">
        <v>0</v>
      </c>
      <c r="AH1460">
        <v>12</v>
      </c>
      <c r="AI1460" t="s">
        <v>913</v>
      </c>
      <c r="AJ1460">
        <v>0</v>
      </c>
      <c r="AK1460">
        <v>4</v>
      </c>
      <c r="AO1460" t="s">
        <v>286</v>
      </c>
      <c r="AS1460" t="s">
        <v>287</v>
      </c>
      <c r="AT1460" t="s">
        <v>25</v>
      </c>
      <c r="AZ1460" s="5"/>
      <c r="BL1460" s="5"/>
      <c r="BM1460" s="5"/>
      <c r="BN1460" s="5"/>
      <c r="BO1460" s="5"/>
      <c r="BP1460" s="5"/>
      <c r="BQ1460" s="5"/>
      <c r="BR1460" s="5"/>
    </row>
    <row r="1461" spans="1:70" ht="14.4" customHeight="1" x14ac:dyDescent="0.3">
      <c r="A1461">
        <v>51</v>
      </c>
      <c r="B1461" s="5" t="s">
        <v>13967</v>
      </c>
      <c r="C1461" s="5" t="s">
        <v>8072</v>
      </c>
      <c r="D1461" s="19" t="s">
        <v>2176</v>
      </c>
      <c r="E1461" s="5"/>
      <c r="F1461" s="5" t="s">
        <v>27121</v>
      </c>
      <c r="G1461" s="5"/>
      <c r="H1461" s="5"/>
      <c r="I1461" s="5" t="s">
        <v>913</v>
      </c>
      <c r="J1461" s="5"/>
      <c r="K1461" s="5">
        <v>0</v>
      </c>
      <c r="L1461" s="5">
        <v>7</v>
      </c>
      <c r="M1461" s="5" t="s">
        <v>913</v>
      </c>
      <c r="N1461" s="5">
        <v>0</v>
      </c>
      <c r="O1461" s="5">
        <v>7</v>
      </c>
      <c r="P1461" s="22" t="s">
        <v>2175</v>
      </c>
      <c r="Q1461" s="5" t="s">
        <v>26364</v>
      </c>
      <c r="T1461" s="5" t="s">
        <v>897</v>
      </c>
      <c r="U1461" s="5">
        <v>0</v>
      </c>
      <c r="V1461" s="5">
        <v>9</v>
      </c>
      <c r="W1461" s="5" t="s">
        <v>897</v>
      </c>
      <c r="X1461" s="5">
        <v>0</v>
      </c>
      <c r="Y1461" s="5">
        <v>9</v>
      </c>
      <c r="Z1461" s="5"/>
      <c r="AA1461" s="5" t="s">
        <v>294</v>
      </c>
      <c r="AB1461" s="5" t="s">
        <v>405</v>
      </c>
      <c r="AC1461" s="5" t="s">
        <v>24152</v>
      </c>
      <c r="AD1461" s="49" t="str">
        <f t="shared" si="7"/>
        <v>https://www.loc.gov/resource/amedmonastery.00279386243-ms/?sp=45</v>
      </c>
      <c r="AE1461" s="5" t="s">
        <v>405</v>
      </c>
      <c r="AF1461" s="5" t="s">
        <v>913</v>
      </c>
      <c r="AG1461" s="5">
        <v>0</v>
      </c>
      <c r="AH1461" s="5">
        <v>7</v>
      </c>
      <c r="AI1461" s="5" t="s">
        <v>797</v>
      </c>
      <c r="AJ1461" s="5">
        <v>0</v>
      </c>
      <c r="AK1461" s="5" t="s">
        <v>199</v>
      </c>
      <c r="AL1461" s="5"/>
      <c r="AM1461" s="5"/>
      <c r="AN1461" s="5"/>
      <c r="AO1461" s="5" t="s">
        <v>286</v>
      </c>
      <c r="AS1461" t="s">
        <v>287</v>
      </c>
      <c r="AT1461" t="s">
        <v>6008</v>
      </c>
      <c r="AZ1461" s="5"/>
      <c r="BL1461" s="5"/>
      <c r="BM1461" s="5"/>
      <c r="BN1461" s="5"/>
      <c r="BO1461" s="5"/>
      <c r="BP1461" s="5"/>
      <c r="BQ1461" s="5"/>
      <c r="BR1461" s="5"/>
    </row>
    <row r="1462" spans="1:70" ht="14.4" customHeight="1" x14ac:dyDescent="0.3">
      <c r="A1462">
        <v>51</v>
      </c>
      <c r="B1462" s="5" t="s">
        <v>14094</v>
      </c>
      <c r="C1462" s="5" t="s">
        <v>8170</v>
      </c>
      <c r="D1462" s="19" t="s">
        <v>2285</v>
      </c>
      <c r="E1462" s="5"/>
      <c r="F1462" s="5" t="s">
        <v>5762</v>
      </c>
      <c r="G1462" s="5"/>
      <c r="H1462" s="5"/>
      <c r="I1462" s="5" t="s">
        <v>369</v>
      </c>
      <c r="J1462" s="5"/>
      <c r="K1462" s="5">
        <v>0</v>
      </c>
      <c r="L1462" s="5">
        <v>5</v>
      </c>
      <c r="M1462" s="5" t="s">
        <v>369</v>
      </c>
      <c r="N1462" s="5">
        <v>0</v>
      </c>
      <c r="O1462" s="5">
        <v>5</v>
      </c>
      <c r="P1462" s="22" t="s">
        <v>2286</v>
      </c>
      <c r="Q1462" s="5" t="s">
        <v>28696</v>
      </c>
      <c r="R1462" s="5" t="s">
        <v>24899</v>
      </c>
      <c r="T1462" s="5" t="s">
        <v>369</v>
      </c>
      <c r="U1462" s="5">
        <v>0</v>
      </c>
      <c r="V1462" s="5">
        <v>6</v>
      </c>
      <c r="W1462" s="5" t="s">
        <v>369</v>
      </c>
      <c r="X1462" s="5">
        <v>0</v>
      </c>
      <c r="Y1462" s="5" t="s">
        <v>362</v>
      </c>
      <c r="Z1462" s="5"/>
      <c r="AA1462" s="5" t="s">
        <v>294</v>
      </c>
      <c r="AB1462" s="5" t="s">
        <v>405</v>
      </c>
      <c r="AC1462" s="46" t="s">
        <v>24234</v>
      </c>
      <c r="AD1462" s="49" t="str">
        <f t="shared" si="7"/>
        <v>https://www.loc.gov/resource/amedmonastery.00279386243-ms/?sp=145</v>
      </c>
      <c r="AE1462" s="5" t="s">
        <v>405</v>
      </c>
      <c r="AF1462" s="5" t="s">
        <v>369</v>
      </c>
      <c r="AG1462" s="5">
        <v>0</v>
      </c>
      <c r="AH1462" s="5">
        <v>5</v>
      </c>
      <c r="AI1462" s="5" t="s">
        <v>369</v>
      </c>
      <c r="AJ1462" s="5">
        <v>0</v>
      </c>
      <c r="AK1462" s="5">
        <v>6</v>
      </c>
      <c r="AL1462" s="5"/>
      <c r="AM1462" s="5"/>
      <c r="AN1462" s="5" t="s">
        <v>5782</v>
      </c>
      <c r="AO1462" s="5" t="s">
        <v>286</v>
      </c>
      <c r="AS1462" t="s">
        <v>287</v>
      </c>
      <c r="AY1462" s="5" t="s">
        <v>2291</v>
      </c>
      <c r="AZ1462" s="5" t="s">
        <v>27606</v>
      </c>
      <c r="BB1462" s="5"/>
      <c r="BE1462" s="5"/>
      <c r="BJ1462" s="5" t="s">
        <v>25871</v>
      </c>
      <c r="BL1462" s="5"/>
      <c r="BM1462" s="5"/>
      <c r="BN1462" s="5"/>
      <c r="BO1462" s="5"/>
      <c r="BP1462" s="5"/>
      <c r="BQ1462" s="5"/>
      <c r="BR1462" s="5"/>
    </row>
    <row r="1463" spans="1:70" ht="14.4" customHeight="1" x14ac:dyDescent="0.3">
      <c r="A1463">
        <v>51</v>
      </c>
      <c r="B1463" s="5" t="s">
        <v>13981</v>
      </c>
      <c r="C1463" s="5" t="s">
        <v>8084</v>
      </c>
      <c r="D1463" s="19" t="s">
        <v>2157</v>
      </c>
      <c r="E1463" s="5"/>
      <c r="F1463" s="5" t="s">
        <v>27119</v>
      </c>
      <c r="G1463" s="5"/>
      <c r="H1463" s="5"/>
      <c r="I1463" s="5" t="s">
        <v>805</v>
      </c>
      <c r="J1463" s="5"/>
      <c r="K1463" s="5">
        <v>0</v>
      </c>
      <c r="L1463" s="5">
        <v>1</v>
      </c>
      <c r="M1463" s="5" t="s">
        <v>805</v>
      </c>
      <c r="N1463" s="5">
        <v>0</v>
      </c>
      <c r="O1463" s="5">
        <v>1</v>
      </c>
      <c r="P1463" s="22" t="s">
        <v>2189</v>
      </c>
      <c r="Q1463" s="5" t="s">
        <v>26368</v>
      </c>
      <c r="T1463" s="5" t="s">
        <v>792</v>
      </c>
      <c r="U1463" s="5">
        <v>0</v>
      </c>
      <c r="V1463" s="5">
        <v>13</v>
      </c>
      <c r="W1463" s="5" t="s">
        <v>792</v>
      </c>
      <c r="X1463" s="5">
        <v>0</v>
      </c>
      <c r="Y1463" s="5">
        <v>13</v>
      </c>
      <c r="Z1463" s="5"/>
      <c r="AA1463" s="5" t="s">
        <v>294</v>
      </c>
      <c r="AB1463" s="5" t="s">
        <v>405</v>
      </c>
      <c r="AC1463" s="5" t="s">
        <v>24162</v>
      </c>
      <c r="AD1463" s="49" t="str">
        <f t="shared" si="7"/>
        <v>https://www.loc.gov/resource/amedmonastery.00279386243-ms/?sp=55</v>
      </c>
      <c r="AE1463" s="5" t="s">
        <v>405</v>
      </c>
      <c r="AF1463" t="s">
        <v>805</v>
      </c>
      <c r="AG1463">
        <v>0</v>
      </c>
      <c r="AH1463">
        <v>1</v>
      </c>
      <c r="AI1463" t="s">
        <v>825</v>
      </c>
      <c r="AJ1463">
        <v>0</v>
      </c>
      <c r="AK1463">
        <v>5</v>
      </c>
      <c r="AO1463" t="s">
        <v>286</v>
      </c>
      <c r="AS1463" t="s">
        <v>287</v>
      </c>
      <c r="AT1463" t="s">
        <v>32</v>
      </c>
      <c r="AZ1463" s="5"/>
      <c r="BL1463" s="5"/>
      <c r="BM1463" s="5"/>
      <c r="BN1463" s="5"/>
      <c r="BO1463" s="5"/>
      <c r="BP1463" s="5"/>
      <c r="BQ1463" s="5"/>
      <c r="BR1463" s="5"/>
    </row>
    <row r="1464" spans="1:70" ht="14.4" customHeight="1" x14ac:dyDescent="0.3">
      <c r="A1464">
        <v>51</v>
      </c>
      <c r="B1464" s="5" t="s">
        <v>13982</v>
      </c>
      <c r="C1464" s="5" t="s">
        <v>8085</v>
      </c>
      <c r="D1464" s="19" t="s">
        <v>2176</v>
      </c>
      <c r="E1464" s="5"/>
      <c r="F1464" s="5" t="s">
        <v>27121</v>
      </c>
      <c r="G1464" s="5"/>
      <c r="H1464" s="5"/>
      <c r="I1464" s="5" t="s">
        <v>825</v>
      </c>
      <c r="J1464" s="5"/>
      <c r="K1464" s="5">
        <v>0</v>
      </c>
      <c r="L1464" s="5">
        <v>8</v>
      </c>
      <c r="M1464" s="5" t="s">
        <v>825</v>
      </c>
      <c r="N1464" s="5">
        <v>0</v>
      </c>
      <c r="O1464" s="5">
        <v>8</v>
      </c>
      <c r="P1464" s="22" t="s">
        <v>2189</v>
      </c>
      <c r="Q1464" s="5" t="s">
        <v>26368</v>
      </c>
      <c r="T1464" s="5" t="s">
        <v>792</v>
      </c>
      <c r="U1464" s="5">
        <v>0</v>
      </c>
      <c r="V1464" s="5">
        <v>13</v>
      </c>
      <c r="W1464" s="5" t="s">
        <v>792</v>
      </c>
      <c r="X1464" s="5">
        <v>0</v>
      </c>
      <c r="Y1464" s="5">
        <v>13</v>
      </c>
      <c r="Z1464" s="5"/>
      <c r="AA1464" s="5" t="s">
        <v>294</v>
      </c>
      <c r="AB1464" s="5" t="s">
        <v>405</v>
      </c>
      <c r="AC1464" s="5" t="s">
        <v>24163</v>
      </c>
      <c r="AD1464" s="49" t="str">
        <f t="shared" si="7"/>
        <v>https://www.loc.gov/resource/amedmonastery.00279386243-ms/?sp=56</v>
      </c>
      <c r="AE1464" s="5" t="s">
        <v>405</v>
      </c>
      <c r="AF1464" s="5" t="s">
        <v>825</v>
      </c>
      <c r="AG1464" s="5">
        <v>0</v>
      </c>
      <c r="AH1464" s="5">
        <v>8</v>
      </c>
      <c r="AI1464" s="5" t="s">
        <v>914</v>
      </c>
      <c r="AJ1464" s="5">
        <v>0</v>
      </c>
      <c r="AK1464" s="5">
        <v>14</v>
      </c>
      <c r="AL1464" s="5"/>
      <c r="AM1464" s="5"/>
      <c r="AN1464" s="5"/>
      <c r="AO1464" s="5" t="s">
        <v>286</v>
      </c>
      <c r="AS1464" t="s">
        <v>287</v>
      </c>
      <c r="AT1464" t="s">
        <v>253</v>
      </c>
      <c r="AZ1464" s="5"/>
      <c r="BB1464" t="s">
        <v>6063</v>
      </c>
      <c r="BJ1464" t="s">
        <v>6062</v>
      </c>
      <c r="BL1464" s="5"/>
      <c r="BM1464" s="5"/>
      <c r="BN1464" s="5"/>
      <c r="BO1464" s="5"/>
      <c r="BP1464" s="5"/>
      <c r="BQ1464" s="5"/>
      <c r="BR1464" s="5"/>
    </row>
    <row r="1465" spans="1:70" ht="14.4" customHeight="1" x14ac:dyDescent="0.3">
      <c r="A1465">
        <v>51</v>
      </c>
      <c r="B1465" s="5" t="s">
        <v>13995</v>
      </c>
      <c r="C1465" s="5" t="s">
        <v>8096</v>
      </c>
      <c r="D1465" s="19" t="s">
        <v>2185</v>
      </c>
      <c r="E1465" s="5"/>
      <c r="F1465" s="5" t="s">
        <v>23639</v>
      </c>
      <c r="G1465" s="5"/>
      <c r="H1465" s="5"/>
      <c r="I1465" s="5" t="s">
        <v>922</v>
      </c>
      <c r="J1465" s="5"/>
      <c r="K1465" s="5">
        <v>0</v>
      </c>
      <c r="L1465" s="5">
        <v>10</v>
      </c>
      <c r="M1465" s="5" t="s">
        <v>922</v>
      </c>
      <c r="N1465" s="5">
        <v>0</v>
      </c>
      <c r="O1465" s="5">
        <v>10</v>
      </c>
      <c r="P1465" s="22" t="s">
        <v>2198</v>
      </c>
      <c r="Q1465" s="5" t="s">
        <v>25441</v>
      </c>
      <c r="T1465" s="5" t="s">
        <v>922</v>
      </c>
      <c r="U1465" s="5">
        <v>0</v>
      </c>
      <c r="V1465" s="5">
        <v>6</v>
      </c>
      <c r="W1465" s="5" t="s">
        <v>922</v>
      </c>
      <c r="X1465" s="5">
        <v>0</v>
      </c>
      <c r="Y1465" s="5">
        <v>6</v>
      </c>
      <c r="Z1465" s="5"/>
      <c r="AA1465" s="5" t="s">
        <v>294</v>
      </c>
      <c r="AB1465" s="5" t="s">
        <v>405</v>
      </c>
      <c r="AC1465" s="5" t="s">
        <v>24172</v>
      </c>
      <c r="AD1465" s="49" t="str">
        <f t="shared" si="7"/>
        <v>https://www.loc.gov/resource/amedmonastery.00279386243-ms/?sp=65</v>
      </c>
      <c r="AE1465" s="5" t="s">
        <v>405</v>
      </c>
      <c r="AF1465" t="s">
        <v>922</v>
      </c>
      <c r="AG1465">
        <v>0</v>
      </c>
      <c r="AH1465">
        <v>10</v>
      </c>
      <c r="AI1465" t="s">
        <v>925</v>
      </c>
      <c r="AJ1465">
        <v>0</v>
      </c>
      <c r="AK1465">
        <v>1</v>
      </c>
      <c r="AO1465" t="s">
        <v>286</v>
      </c>
      <c r="AS1465" t="s">
        <v>287</v>
      </c>
      <c r="AT1465" t="s">
        <v>160</v>
      </c>
      <c r="AZ1465" s="5"/>
      <c r="BL1465" s="5"/>
      <c r="BM1465" s="5"/>
      <c r="BN1465" s="5"/>
      <c r="BO1465" s="5"/>
      <c r="BP1465" s="5"/>
      <c r="BQ1465" s="5"/>
      <c r="BR1465" s="5"/>
    </row>
    <row r="1466" spans="1:70" ht="14.4" customHeight="1" x14ac:dyDescent="0.3">
      <c r="A1466">
        <v>51</v>
      </c>
      <c r="B1466" s="5" t="s">
        <v>14010</v>
      </c>
      <c r="C1466" s="5" t="s">
        <v>8110</v>
      </c>
      <c r="D1466" s="19" t="s">
        <v>2185</v>
      </c>
      <c r="E1466" s="5"/>
      <c r="F1466" s="5" t="s">
        <v>23639</v>
      </c>
      <c r="G1466" s="5"/>
      <c r="H1466" s="5"/>
      <c r="I1466" s="5" t="s">
        <v>806</v>
      </c>
      <c r="J1466" s="5"/>
      <c r="K1466" s="5">
        <v>0</v>
      </c>
      <c r="L1466" s="5">
        <v>8</v>
      </c>
      <c r="M1466" s="5" t="s">
        <v>806</v>
      </c>
      <c r="N1466" s="5">
        <v>0</v>
      </c>
      <c r="O1466" s="5">
        <v>8</v>
      </c>
      <c r="P1466" s="22" t="s">
        <v>2209</v>
      </c>
      <c r="Q1466" s="5" t="s">
        <v>25333</v>
      </c>
      <c r="T1466" s="5" t="s">
        <v>806</v>
      </c>
      <c r="U1466" s="5">
        <v>0</v>
      </c>
      <c r="V1466" s="5">
        <v>2</v>
      </c>
      <c r="W1466" s="5" t="s">
        <v>806</v>
      </c>
      <c r="X1466" s="5">
        <v>0</v>
      </c>
      <c r="Y1466" s="5">
        <v>2</v>
      </c>
      <c r="Z1466" s="5"/>
      <c r="AA1466" s="5" t="s">
        <v>294</v>
      </c>
      <c r="AB1466" s="5" t="s">
        <v>405</v>
      </c>
      <c r="AC1466" s="5" t="s">
        <v>24184</v>
      </c>
      <c r="AD1466" s="49" t="str">
        <f t="shared" si="7"/>
        <v>https://www.loc.gov/resource/amedmonastery.00279386243-ms/?sp=79</v>
      </c>
      <c r="AE1466" s="5" t="s">
        <v>405</v>
      </c>
      <c r="AF1466" t="s">
        <v>806</v>
      </c>
      <c r="AG1466">
        <v>0</v>
      </c>
      <c r="AH1466">
        <v>8</v>
      </c>
      <c r="AI1466" t="s">
        <v>939</v>
      </c>
      <c r="AJ1466">
        <v>0</v>
      </c>
      <c r="AK1466">
        <v>10</v>
      </c>
      <c r="AO1466" t="s">
        <v>286</v>
      </c>
      <c r="AS1466" t="s">
        <v>287</v>
      </c>
      <c r="AT1466" t="s">
        <v>169</v>
      </c>
      <c r="AZ1466" s="5"/>
      <c r="BL1466" s="5"/>
      <c r="BM1466" s="5"/>
      <c r="BN1466" s="5"/>
      <c r="BO1466" s="5"/>
      <c r="BP1466" s="5"/>
      <c r="BQ1466" s="5"/>
      <c r="BR1466" s="5"/>
    </row>
    <row r="1467" spans="1:70" ht="14.4" customHeight="1" x14ac:dyDescent="0.3">
      <c r="A1467">
        <v>51</v>
      </c>
      <c r="B1467" s="5" t="s">
        <v>14011</v>
      </c>
      <c r="C1467" s="5" t="s">
        <v>8111</v>
      </c>
      <c r="D1467" s="19" t="s">
        <v>2157</v>
      </c>
      <c r="E1467" s="5"/>
      <c r="F1467" s="5" t="s">
        <v>27119</v>
      </c>
      <c r="G1467" s="5"/>
      <c r="H1467" s="5"/>
      <c r="I1467" s="5" t="s">
        <v>939</v>
      </c>
      <c r="J1467" s="5"/>
      <c r="K1467" s="5">
        <v>0</v>
      </c>
      <c r="L1467" s="5">
        <v>9</v>
      </c>
      <c r="M1467" s="5" t="s">
        <v>939</v>
      </c>
      <c r="N1467" s="5">
        <v>0</v>
      </c>
      <c r="O1467" s="5" t="s">
        <v>363</v>
      </c>
      <c r="P1467" s="22" t="s">
        <v>2210</v>
      </c>
      <c r="Q1467" s="5" t="s">
        <v>26375</v>
      </c>
      <c r="T1467" s="5" t="s">
        <v>939</v>
      </c>
      <c r="U1467" s="5">
        <v>0</v>
      </c>
      <c r="V1467" s="5">
        <v>6</v>
      </c>
      <c r="W1467" s="5" t="s">
        <v>939</v>
      </c>
      <c r="X1467" s="5">
        <v>0</v>
      </c>
      <c r="Y1467" s="5">
        <v>7</v>
      </c>
      <c r="Z1467" s="5"/>
      <c r="AA1467" s="5" t="s">
        <v>294</v>
      </c>
      <c r="AB1467" s="5" t="s">
        <v>405</v>
      </c>
      <c r="AC1467" s="5" t="s">
        <v>24184</v>
      </c>
      <c r="AD1467" s="49" t="str">
        <f t="shared" si="7"/>
        <v>https://www.loc.gov/resource/amedmonastery.00279386243-ms/?sp=79</v>
      </c>
      <c r="AE1467" s="5" t="s">
        <v>405</v>
      </c>
      <c r="AF1467" t="s">
        <v>939</v>
      </c>
      <c r="AG1467">
        <v>0</v>
      </c>
      <c r="AH1467">
        <v>9</v>
      </c>
      <c r="AI1467" t="s">
        <v>902</v>
      </c>
      <c r="AJ1467">
        <v>0</v>
      </c>
      <c r="AK1467">
        <v>15</v>
      </c>
      <c r="AO1467" t="s">
        <v>286</v>
      </c>
      <c r="AS1467" t="s">
        <v>287</v>
      </c>
      <c r="AT1467" t="s">
        <v>48</v>
      </c>
      <c r="AZ1467" s="5"/>
      <c r="BL1467" s="5"/>
      <c r="BM1467" s="5"/>
      <c r="BN1467" s="5"/>
      <c r="BO1467" s="5"/>
      <c r="BP1467" s="5"/>
      <c r="BQ1467" s="5"/>
      <c r="BR1467" s="5"/>
    </row>
    <row r="1468" spans="1:70" ht="14.4" customHeight="1" x14ac:dyDescent="0.3">
      <c r="A1468">
        <v>51</v>
      </c>
      <c r="B1468" s="5" t="s">
        <v>14012</v>
      </c>
      <c r="C1468" s="5" t="s">
        <v>8112</v>
      </c>
      <c r="D1468" s="19" t="s">
        <v>2176</v>
      </c>
      <c r="E1468" s="5"/>
      <c r="F1468" s="5" t="s">
        <v>27121</v>
      </c>
      <c r="G1468" s="5"/>
      <c r="H1468" s="5"/>
      <c r="I1468" s="5" t="s">
        <v>928</v>
      </c>
      <c r="J1468" s="5"/>
      <c r="K1468" s="5">
        <v>0</v>
      </c>
      <c r="L1468" s="5">
        <v>1</v>
      </c>
      <c r="M1468" s="5" t="s">
        <v>928</v>
      </c>
      <c r="N1468" s="5">
        <v>0</v>
      </c>
      <c r="O1468" s="5">
        <v>1</v>
      </c>
      <c r="P1468" s="22" t="s">
        <v>2210</v>
      </c>
      <c r="Q1468" s="5" t="s">
        <v>26375</v>
      </c>
      <c r="T1468" s="5" t="s">
        <v>939</v>
      </c>
      <c r="U1468" s="5">
        <v>0</v>
      </c>
      <c r="V1468" s="5">
        <v>6</v>
      </c>
      <c r="W1468" s="5" t="s">
        <v>939</v>
      </c>
      <c r="X1468" s="5">
        <v>0</v>
      </c>
      <c r="Y1468" s="5">
        <v>7</v>
      </c>
      <c r="Z1468" s="5"/>
      <c r="AA1468" s="5" t="s">
        <v>294</v>
      </c>
      <c r="AB1468" s="5" t="s">
        <v>405</v>
      </c>
      <c r="AC1468" s="5" t="s">
        <v>24185</v>
      </c>
      <c r="AD1468" s="49" t="str">
        <f t="shared" si="7"/>
        <v>https://www.loc.gov/resource/amedmonastery.00279386243-ms/?sp=80</v>
      </c>
      <c r="AE1468" s="5" t="s">
        <v>405</v>
      </c>
      <c r="AF1468" s="5" t="s">
        <v>928</v>
      </c>
      <c r="AG1468" s="5">
        <v>0</v>
      </c>
      <c r="AH1468" s="5">
        <v>1</v>
      </c>
      <c r="AI1468" s="5" t="s">
        <v>918</v>
      </c>
      <c r="AJ1468" s="5">
        <v>0</v>
      </c>
      <c r="AK1468" s="5">
        <v>9</v>
      </c>
      <c r="AL1468" s="5"/>
      <c r="AM1468" s="5"/>
      <c r="AN1468" s="5"/>
      <c r="AO1468" s="5" t="s">
        <v>286</v>
      </c>
      <c r="AS1468" t="s">
        <v>287</v>
      </c>
      <c r="AT1468" t="s">
        <v>264</v>
      </c>
      <c r="AZ1468" s="5"/>
      <c r="BL1468" s="5"/>
      <c r="BM1468" s="5"/>
      <c r="BN1468" s="5"/>
      <c r="BO1468" s="5"/>
      <c r="BP1468" s="5"/>
      <c r="BQ1468" s="5"/>
      <c r="BR1468" s="5"/>
    </row>
    <row r="1469" spans="1:70" ht="14.4" customHeight="1" x14ac:dyDescent="0.3">
      <c r="A1469">
        <v>51</v>
      </c>
      <c r="B1469" s="5" t="s">
        <v>14030</v>
      </c>
      <c r="C1469" s="5" t="s">
        <v>8123</v>
      </c>
      <c r="D1469" s="50" t="s">
        <v>2231</v>
      </c>
      <c r="E1469" s="22"/>
      <c r="F1469" s="22" t="s">
        <v>27137</v>
      </c>
      <c r="G1469" s="5"/>
      <c r="H1469" s="5"/>
      <c r="I1469" s="5" t="s">
        <v>476</v>
      </c>
      <c r="J1469" s="5"/>
      <c r="K1469" s="5">
        <v>0</v>
      </c>
      <c r="L1469" s="5">
        <v>13</v>
      </c>
      <c r="M1469" s="5" t="s">
        <v>476</v>
      </c>
      <c r="N1469" s="5">
        <v>0</v>
      </c>
      <c r="O1469" s="5">
        <v>13</v>
      </c>
      <c r="P1469" s="22" t="s">
        <v>2229</v>
      </c>
      <c r="Q1469" s="5" t="s">
        <v>26378</v>
      </c>
      <c r="T1469" s="5" t="s">
        <v>508</v>
      </c>
      <c r="U1469" s="5">
        <v>0</v>
      </c>
      <c r="V1469" s="5">
        <v>14</v>
      </c>
      <c r="W1469" s="5" t="s">
        <v>508</v>
      </c>
      <c r="X1469" s="5">
        <v>0</v>
      </c>
      <c r="Y1469" s="5">
        <v>14</v>
      </c>
      <c r="Z1469" s="5"/>
      <c r="AA1469" s="5" t="s">
        <v>294</v>
      </c>
      <c r="AB1469" s="5" t="s">
        <v>405</v>
      </c>
      <c r="AC1469" s="5" t="s">
        <v>24199</v>
      </c>
      <c r="AD1469" s="49" t="str">
        <f t="shared" si="7"/>
        <v>https://www.loc.gov/resource/amedmonastery.00279386243-ms/?sp=100</v>
      </c>
      <c r="AE1469" s="5" t="s">
        <v>405</v>
      </c>
      <c r="AF1469" t="s">
        <v>476</v>
      </c>
      <c r="AG1469">
        <v>0</v>
      </c>
      <c r="AH1469">
        <v>13</v>
      </c>
      <c r="AI1469" t="s">
        <v>580</v>
      </c>
      <c r="AJ1469">
        <v>0</v>
      </c>
      <c r="AK1469" t="s">
        <v>371</v>
      </c>
      <c r="AO1469" t="s">
        <v>286</v>
      </c>
      <c r="AS1469" t="s">
        <v>287</v>
      </c>
      <c r="AT1469" t="s">
        <v>122</v>
      </c>
      <c r="AZ1469" s="5"/>
      <c r="BL1469" s="5"/>
      <c r="BM1469" s="5"/>
      <c r="BN1469" s="5"/>
      <c r="BO1469" s="5"/>
      <c r="BP1469" s="5"/>
      <c r="BQ1469" s="5"/>
      <c r="BR1469" s="5"/>
    </row>
    <row r="1470" spans="1:70" ht="14.4" customHeight="1" x14ac:dyDescent="0.3">
      <c r="A1470">
        <v>51</v>
      </c>
      <c r="B1470" s="5" t="s">
        <v>14028</v>
      </c>
      <c r="C1470" s="5" t="s">
        <v>28059</v>
      </c>
      <c r="D1470" s="50" t="s">
        <v>2227</v>
      </c>
      <c r="E1470" s="22"/>
      <c r="F1470" s="22" t="s">
        <v>23769</v>
      </c>
      <c r="G1470" s="5"/>
      <c r="H1470" s="5"/>
      <c r="I1470" s="5" t="s">
        <v>558</v>
      </c>
      <c r="J1470" s="5"/>
      <c r="K1470" s="5">
        <v>0</v>
      </c>
      <c r="L1470" s="5">
        <v>1</v>
      </c>
      <c r="M1470" s="5" t="s">
        <v>558</v>
      </c>
      <c r="N1470" s="5">
        <v>0</v>
      </c>
      <c r="O1470" s="5">
        <v>1</v>
      </c>
      <c r="P1470" s="22" t="s">
        <v>2228</v>
      </c>
      <c r="Q1470" s="5" t="s">
        <v>25448</v>
      </c>
      <c r="T1470" s="5" t="s">
        <v>484</v>
      </c>
      <c r="U1470" s="5">
        <v>0</v>
      </c>
      <c r="V1470" s="5">
        <v>8</v>
      </c>
      <c r="W1470" s="5" t="s">
        <v>484</v>
      </c>
      <c r="X1470" s="5">
        <v>0</v>
      </c>
      <c r="Y1470" s="5">
        <v>8</v>
      </c>
      <c r="Z1470" s="5"/>
      <c r="AA1470" s="5" t="s">
        <v>294</v>
      </c>
      <c r="AB1470" s="5" t="s">
        <v>405</v>
      </c>
      <c r="AC1470" s="5" t="s">
        <v>24198</v>
      </c>
      <c r="AD1470" s="49" t="str">
        <f t="shared" si="7"/>
        <v>https://www.loc.gov/resource/amedmonastery.00279386243-ms/?sp=99</v>
      </c>
      <c r="AE1470" s="5" t="s">
        <v>405</v>
      </c>
      <c r="AF1470" t="s">
        <v>558</v>
      </c>
      <c r="AG1470">
        <v>0</v>
      </c>
      <c r="AH1470">
        <v>1</v>
      </c>
      <c r="AI1470" t="s">
        <v>508</v>
      </c>
      <c r="AJ1470">
        <v>0</v>
      </c>
      <c r="AK1470" t="s">
        <v>370</v>
      </c>
      <c r="AO1470" t="s">
        <v>0</v>
      </c>
      <c r="AS1470" t="s">
        <v>287</v>
      </c>
      <c r="AT1470" t="s">
        <v>6013</v>
      </c>
      <c r="AW1470" t="s">
        <v>5865</v>
      </c>
      <c r="AZ1470" s="5"/>
      <c r="BL1470" s="5"/>
      <c r="BM1470" s="5"/>
      <c r="BN1470" s="5"/>
      <c r="BO1470" s="5"/>
      <c r="BP1470" s="5"/>
      <c r="BQ1470" s="5"/>
      <c r="BR1470" s="5"/>
    </row>
    <row r="1471" spans="1:70" ht="14.4" customHeight="1" x14ac:dyDescent="0.3">
      <c r="A1471">
        <v>51</v>
      </c>
      <c r="B1471" s="5" t="s">
        <v>13980</v>
      </c>
      <c r="C1471" s="5" t="s">
        <v>8083</v>
      </c>
      <c r="D1471" s="19" t="s">
        <v>2185</v>
      </c>
      <c r="E1471" s="5"/>
      <c r="F1471" s="5" t="s">
        <v>23639</v>
      </c>
      <c r="G1471" s="5"/>
      <c r="H1471" s="5"/>
      <c r="I1471" s="5" t="s">
        <v>919</v>
      </c>
      <c r="J1471" s="5"/>
      <c r="K1471" s="5">
        <v>0</v>
      </c>
      <c r="L1471" s="5">
        <v>3</v>
      </c>
      <c r="M1471" s="5" t="s">
        <v>919</v>
      </c>
      <c r="N1471" s="5">
        <v>0</v>
      </c>
      <c r="O1471" s="5">
        <v>3</v>
      </c>
      <c r="P1471" s="22" t="s">
        <v>2188</v>
      </c>
      <c r="Q1471" s="5" t="s">
        <v>25436</v>
      </c>
      <c r="T1471" s="5" t="s">
        <v>854</v>
      </c>
      <c r="U1471" s="5">
        <v>0</v>
      </c>
      <c r="V1471" s="5">
        <v>13</v>
      </c>
      <c r="W1471" s="5" t="s">
        <v>854</v>
      </c>
      <c r="X1471" s="5">
        <v>0</v>
      </c>
      <c r="Y1471" s="5">
        <v>13</v>
      </c>
      <c r="Z1471" s="5"/>
      <c r="AA1471" s="5" t="s">
        <v>294</v>
      </c>
      <c r="AB1471" s="5" t="s">
        <v>405</v>
      </c>
      <c r="AC1471" s="5" t="s">
        <v>24161</v>
      </c>
      <c r="AD1471" s="49" t="str">
        <f t="shared" si="7"/>
        <v>https://www.loc.gov/resource/amedmonastery.00279386243-ms/?sp=54</v>
      </c>
      <c r="AE1471" s="5" t="s">
        <v>405</v>
      </c>
      <c r="AF1471" t="s">
        <v>919</v>
      </c>
      <c r="AG1471">
        <v>0</v>
      </c>
      <c r="AH1471">
        <v>3</v>
      </c>
      <c r="AI1471" t="s">
        <v>792</v>
      </c>
      <c r="AJ1471">
        <v>0</v>
      </c>
      <c r="AK1471">
        <v>9</v>
      </c>
      <c r="AO1471" t="s">
        <v>286</v>
      </c>
      <c r="AS1471" t="s">
        <v>287</v>
      </c>
      <c r="AT1471" t="s">
        <v>154</v>
      </c>
      <c r="AZ1471" s="5"/>
      <c r="BL1471" s="5"/>
      <c r="BM1471" s="5"/>
      <c r="BN1471" s="5"/>
      <c r="BO1471" s="5"/>
      <c r="BP1471" s="5"/>
      <c r="BQ1471" s="5"/>
      <c r="BR1471" s="5"/>
    </row>
    <row r="1472" spans="1:70" ht="14.4" customHeight="1" x14ac:dyDescent="0.3">
      <c r="A1472">
        <v>51</v>
      </c>
      <c r="B1472" s="5" t="s">
        <v>13996</v>
      </c>
      <c r="C1472" s="5" t="s">
        <v>8097</v>
      </c>
      <c r="D1472" s="19" t="s">
        <v>2157</v>
      </c>
      <c r="E1472" s="5"/>
      <c r="F1472" s="5" t="s">
        <v>27119</v>
      </c>
      <c r="G1472" s="5"/>
      <c r="H1472" s="5"/>
      <c r="I1472" s="5" t="s">
        <v>925</v>
      </c>
      <c r="J1472" s="5"/>
      <c r="K1472" s="5">
        <v>0</v>
      </c>
      <c r="L1472" s="5">
        <v>6</v>
      </c>
      <c r="M1472" s="5" t="s">
        <v>925</v>
      </c>
      <c r="N1472" s="5">
        <v>0</v>
      </c>
      <c r="O1472" s="5">
        <v>6</v>
      </c>
      <c r="P1472" s="22" t="s">
        <v>2199</v>
      </c>
      <c r="Q1472" s="5" t="s">
        <v>26371</v>
      </c>
      <c r="T1472" s="5" t="s">
        <v>925</v>
      </c>
      <c r="U1472" s="5">
        <v>0</v>
      </c>
      <c r="V1472" s="5">
        <v>4</v>
      </c>
      <c r="W1472" s="5" t="s">
        <v>925</v>
      </c>
      <c r="X1472" s="5">
        <v>0</v>
      </c>
      <c r="Y1472" s="5">
        <v>4</v>
      </c>
      <c r="Z1472" s="5"/>
      <c r="AA1472" s="5" t="s">
        <v>294</v>
      </c>
      <c r="AB1472" s="5" t="s">
        <v>405</v>
      </c>
      <c r="AC1472" s="5" t="s">
        <v>24173</v>
      </c>
      <c r="AD1472" s="49" t="str">
        <f t="shared" si="7"/>
        <v>https://www.loc.gov/resource/amedmonastery.00279386243-ms/?sp=66</v>
      </c>
      <c r="AE1472" s="5" t="s">
        <v>405</v>
      </c>
      <c r="AF1472" t="s">
        <v>925</v>
      </c>
      <c r="AG1472">
        <v>0</v>
      </c>
      <c r="AH1472">
        <v>6</v>
      </c>
      <c r="AI1472" t="s">
        <v>903</v>
      </c>
      <c r="AJ1472">
        <v>0</v>
      </c>
      <c r="AK1472">
        <v>10</v>
      </c>
      <c r="AO1472" t="s">
        <v>286</v>
      </c>
      <c r="AS1472" t="s">
        <v>287</v>
      </c>
      <c r="AT1472" t="s">
        <v>39</v>
      </c>
      <c r="AZ1472" s="5"/>
      <c r="BL1472" s="5"/>
      <c r="BM1472" s="5"/>
      <c r="BN1472" s="5"/>
      <c r="BO1472" s="5"/>
      <c r="BP1472" s="5"/>
      <c r="BQ1472" s="5"/>
      <c r="BR1472" s="5"/>
    </row>
    <row r="1473" spans="1:70" ht="14.4" customHeight="1" x14ac:dyDescent="0.3">
      <c r="A1473">
        <v>51</v>
      </c>
      <c r="B1473" s="5" t="s">
        <v>13997</v>
      </c>
      <c r="C1473" s="5" t="s">
        <v>8098</v>
      </c>
      <c r="D1473" s="19" t="s">
        <v>2176</v>
      </c>
      <c r="E1473" s="5"/>
      <c r="F1473" s="5" t="s">
        <v>27121</v>
      </c>
      <c r="G1473" s="5"/>
      <c r="H1473" s="5"/>
      <c r="I1473" s="5" t="s">
        <v>903</v>
      </c>
      <c r="J1473" s="5"/>
      <c r="K1473" s="5">
        <v>0</v>
      </c>
      <c r="L1473" s="5">
        <v>12</v>
      </c>
      <c r="M1473" s="5" t="s">
        <v>903</v>
      </c>
      <c r="N1473" s="5">
        <v>0</v>
      </c>
      <c r="O1473" s="5">
        <v>12</v>
      </c>
      <c r="P1473" s="22" t="s">
        <v>2199</v>
      </c>
      <c r="Q1473" s="5" t="s">
        <v>26371</v>
      </c>
      <c r="T1473" s="5" t="s">
        <v>925</v>
      </c>
      <c r="U1473" s="5">
        <v>0</v>
      </c>
      <c r="V1473" s="5">
        <v>4</v>
      </c>
      <c r="W1473" s="5" t="s">
        <v>925</v>
      </c>
      <c r="X1473" s="5">
        <v>0</v>
      </c>
      <c r="Y1473" s="5">
        <v>4</v>
      </c>
      <c r="Z1473" s="5"/>
      <c r="AA1473" s="5" t="s">
        <v>294</v>
      </c>
      <c r="AB1473" s="5" t="s">
        <v>405</v>
      </c>
      <c r="AC1473" s="5" t="s">
        <v>24174</v>
      </c>
      <c r="AD1473" s="49" t="str">
        <f t="shared" si="7"/>
        <v>https://www.loc.gov/resource/amedmonastery.00279386243-ms/?sp=67</v>
      </c>
      <c r="AE1473" s="5" t="s">
        <v>405</v>
      </c>
      <c r="AF1473" s="5" t="s">
        <v>903</v>
      </c>
      <c r="AG1473" s="5">
        <v>0</v>
      </c>
      <c r="AH1473" s="5">
        <v>12</v>
      </c>
      <c r="AI1473" s="5" t="s">
        <v>910</v>
      </c>
      <c r="AJ1473" s="5">
        <v>0</v>
      </c>
      <c r="AK1473" s="5">
        <v>10</v>
      </c>
      <c r="AL1473" s="5"/>
      <c r="AM1473" s="5"/>
      <c r="AN1473" s="5"/>
      <c r="AO1473" s="5" t="s">
        <v>286</v>
      </c>
      <c r="AS1473" t="s">
        <v>287</v>
      </c>
      <c r="AT1473" t="s">
        <v>258</v>
      </c>
      <c r="AZ1473" s="5"/>
      <c r="BL1473" s="5"/>
      <c r="BM1473" s="5"/>
      <c r="BN1473" s="5"/>
      <c r="BO1473" s="5"/>
      <c r="BP1473" s="5"/>
      <c r="BQ1473" s="5"/>
      <c r="BR1473" s="5"/>
    </row>
    <row r="1474" spans="1:70" ht="14.4" customHeight="1" x14ac:dyDescent="0.3">
      <c r="A1474">
        <v>51</v>
      </c>
      <c r="B1474" s="5" t="s">
        <v>13954</v>
      </c>
      <c r="C1474" s="5" t="s">
        <v>8062</v>
      </c>
      <c r="D1474" s="19" t="s">
        <v>2157</v>
      </c>
      <c r="E1474" s="5"/>
      <c r="F1474" s="5" t="s">
        <v>27119</v>
      </c>
      <c r="G1474" s="5"/>
      <c r="H1474" s="5"/>
      <c r="I1474" s="5" t="s">
        <v>801</v>
      </c>
      <c r="J1474" s="5"/>
      <c r="K1474" s="5">
        <v>0</v>
      </c>
      <c r="L1474" s="5">
        <v>8</v>
      </c>
      <c r="M1474" s="5" t="s">
        <v>801</v>
      </c>
      <c r="N1474" s="5">
        <v>0</v>
      </c>
      <c r="O1474" s="5" t="s">
        <v>359</v>
      </c>
      <c r="P1474" s="22" t="s">
        <v>2163</v>
      </c>
      <c r="Q1474" s="5" t="s">
        <v>26362</v>
      </c>
      <c r="T1474" s="5" t="s">
        <v>801</v>
      </c>
      <c r="U1474" s="5">
        <v>0</v>
      </c>
      <c r="V1474" s="5">
        <v>6</v>
      </c>
      <c r="W1474" s="5" t="s">
        <v>801</v>
      </c>
      <c r="X1474" s="5">
        <v>0</v>
      </c>
      <c r="Y1474" s="5">
        <v>7</v>
      </c>
      <c r="Z1474" s="5"/>
      <c r="AA1474" s="5" t="s">
        <v>294</v>
      </c>
      <c r="AB1474" s="5" t="s">
        <v>405</v>
      </c>
      <c r="AC1474" s="5" t="s">
        <v>24142</v>
      </c>
      <c r="AD1474" s="49" t="str">
        <f t="shared" si="7"/>
        <v>https://www.loc.gov/resource/amedmonastery.00279386243-ms/?sp=35</v>
      </c>
      <c r="AE1474" s="5" t="s">
        <v>405</v>
      </c>
      <c r="AF1474" t="s">
        <v>801</v>
      </c>
      <c r="AG1474">
        <v>0</v>
      </c>
      <c r="AH1474">
        <v>8</v>
      </c>
      <c r="AI1474" t="s">
        <v>882</v>
      </c>
      <c r="AJ1474">
        <v>0</v>
      </c>
      <c r="AK1474">
        <v>7</v>
      </c>
      <c r="AO1474" t="s">
        <v>286</v>
      </c>
      <c r="AS1474" t="s">
        <v>287</v>
      </c>
      <c r="AT1474" t="s">
        <v>20</v>
      </c>
      <c r="AZ1474" s="5"/>
      <c r="BL1474" s="5"/>
      <c r="BM1474" s="5"/>
      <c r="BN1474" s="5"/>
      <c r="BO1474" s="5"/>
      <c r="BP1474" s="5"/>
      <c r="BQ1474" s="5"/>
      <c r="BR1474" s="5"/>
    </row>
    <row r="1475" spans="1:70" ht="14.4" customHeight="1" x14ac:dyDescent="0.3">
      <c r="A1475">
        <v>51</v>
      </c>
      <c r="B1475" s="5" t="s">
        <v>13955</v>
      </c>
      <c r="C1475" s="5" t="s">
        <v>27704</v>
      </c>
      <c r="D1475" s="19" t="s">
        <v>2153</v>
      </c>
      <c r="E1475" s="5"/>
      <c r="F1475" s="5" t="s">
        <v>27121</v>
      </c>
      <c r="G1475" s="5"/>
      <c r="H1475" s="5"/>
      <c r="I1475" s="5" t="s">
        <v>882</v>
      </c>
      <c r="J1475" s="5"/>
      <c r="K1475" s="5">
        <v>0</v>
      </c>
      <c r="L1475" s="5">
        <v>9</v>
      </c>
      <c r="M1475" s="5" t="s">
        <v>882</v>
      </c>
      <c r="N1475" s="5">
        <v>0</v>
      </c>
      <c r="O1475" s="5">
        <v>9</v>
      </c>
      <c r="P1475" s="22" t="s">
        <v>2163</v>
      </c>
      <c r="Q1475" s="5" t="s">
        <v>26362</v>
      </c>
      <c r="T1475" s="5" t="s">
        <v>801</v>
      </c>
      <c r="U1475" s="5">
        <v>0</v>
      </c>
      <c r="V1475" s="5">
        <v>6</v>
      </c>
      <c r="W1475" s="5" t="s">
        <v>801</v>
      </c>
      <c r="X1475" s="5">
        <v>0</v>
      </c>
      <c r="Y1475" s="5">
        <v>7</v>
      </c>
      <c r="Z1475" s="5"/>
      <c r="AA1475" s="5" t="s">
        <v>294</v>
      </c>
      <c r="AB1475" s="5" t="s">
        <v>405</v>
      </c>
      <c r="AC1475" s="5" t="s">
        <v>24142</v>
      </c>
      <c r="AD1475" s="49" t="str">
        <f t="shared" si="7"/>
        <v>https://www.loc.gov/resource/amedmonastery.00279386243-ms/?sp=35</v>
      </c>
      <c r="AE1475" s="5" t="s">
        <v>405</v>
      </c>
      <c r="AF1475" s="5" t="s">
        <v>882</v>
      </c>
      <c r="AG1475" s="5">
        <v>0</v>
      </c>
      <c r="AH1475" s="5">
        <v>9</v>
      </c>
      <c r="AI1475" s="5" t="s">
        <v>874</v>
      </c>
      <c r="AJ1475" s="5">
        <v>0</v>
      </c>
      <c r="AK1475" t="s">
        <v>361</v>
      </c>
      <c r="AL1475" s="5"/>
      <c r="AM1475" s="5"/>
      <c r="AN1475" s="5"/>
      <c r="AO1475" s="5" t="s">
        <v>286</v>
      </c>
      <c r="AS1475" t="s">
        <v>287</v>
      </c>
      <c r="AT1475" t="s">
        <v>244</v>
      </c>
      <c r="AZ1475" s="5"/>
      <c r="BL1475" s="5"/>
      <c r="BM1475" s="5"/>
      <c r="BN1475" s="5"/>
      <c r="BO1475" s="5"/>
      <c r="BP1475" s="5"/>
      <c r="BQ1475" s="5"/>
      <c r="BR1475" s="5"/>
    </row>
    <row r="1476" spans="1:70" ht="14.4" customHeight="1" x14ac:dyDescent="0.3">
      <c r="A1476">
        <v>51</v>
      </c>
      <c r="B1476" s="5" t="s">
        <v>13937</v>
      </c>
      <c r="C1476" s="5" t="s">
        <v>8046</v>
      </c>
      <c r="D1476" s="19" t="s">
        <v>2143</v>
      </c>
      <c r="E1476" s="5"/>
      <c r="F1476" s="5" t="s">
        <v>23762</v>
      </c>
      <c r="G1476" s="5"/>
      <c r="H1476" s="5"/>
      <c r="I1476" s="5" t="s">
        <v>964</v>
      </c>
      <c r="J1476" s="5"/>
      <c r="K1476" s="5">
        <v>0</v>
      </c>
      <c r="L1476" s="5">
        <v>18</v>
      </c>
      <c r="M1476" s="5" t="s">
        <v>964</v>
      </c>
      <c r="N1476" s="5">
        <v>0</v>
      </c>
      <c r="O1476" s="5">
        <v>18</v>
      </c>
      <c r="P1476" s="22" t="s">
        <v>2144</v>
      </c>
      <c r="Q1476" s="5" t="s">
        <v>25427</v>
      </c>
      <c r="T1476" s="5" t="s">
        <v>964</v>
      </c>
      <c r="U1476" s="5">
        <v>0</v>
      </c>
      <c r="V1476" s="5">
        <v>12</v>
      </c>
      <c r="W1476" s="5" t="s">
        <v>964</v>
      </c>
      <c r="X1476" s="5">
        <v>0</v>
      </c>
      <c r="Y1476" s="5">
        <v>13</v>
      </c>
      <c r="Z1476" s="5"/>
      <c r="AA1476" s="5" t="s">
        <v>294</v>
      </c>
      <c r="AB1476" s="5" t="s">
        <v>405</v>
      </c>
      <c r="AC1476" s="5" t="s">
        <v>24131</v>
      </c>
      <c r="AD1476" s="49" t="str">
        <f t="shared" si="7"/>
        <v>https://www.loc.gov/resource/amedmonastery.00279386243-ms/?sp=23</v>
      </c>
      <c r="AE1476" s="5" t="s">
        <v>405</v>
      </c>
      <c r="AF1476" t="s">
        <v>964</v>
      </c>
      <c r="AG1476">
        <v>0</v>
      </c>
      <c r="AH1476" t="s">
        <v>1065</v>
      </c>
      <c r="AI1476" t="s">
        <v>836</v>
      </c>
      <c r="AJ1476">
        <v>0</v>
      </c>
      <c r="AK1476">
        <v>16</v>
      </c>
      <c r="AO1476" t="s">
        <v>286</v>
      </c>
      <c r="AS1476" t="s">
        <v>287</v>
      </c>
      <c r="AT1476" t="s">
        <v>133</v>
      </c>
      <c r="AZ1476" s="5"/>
      <c r="BL1476" s="5"/>
      <c r="BM1476" s="5"/>
      <c r="BN1476" s="5"/>
      <c r="BO1476" s="5"/>
      <c r="BP1476" s="5"/>
      <c r="BQ1476" s="5"/>
      <c r="BR1476" s="5"/>
    </row>
    <row r="1477" spans="1:70" ht="14.4" customHeight="1" x14ac:dyDescent="0.3">
      <c r="A1477">
        <v>51</v>
      </c>
      <c r="B1477" s="5" t="s">
        <v>13953</v>
      </c>
      <c r="C1477" s="5" t="s">
        <v>8061</v>
      </c>
      <c r="D1477" s="19" t="s">
        <v>2161</v>
      </c>
      <c r="E1477" s="5"/>
      <c r="F1477" s="5" t="s">
        <v>27136</v>
      </c>
      <c r="G1477" s="5"/>
      <c r="H1477" s="5"/>
      <c r="I1477" s="5" t="s">
        <v>888</v>
      </c>
      <c r="J1477" s="5"/>
      <c r="K1477" s="5">
        <v>0</v>
      </c>
      <c r="L1477" s="5">
        <v>6</v>
      </c>
      <c r="M1477" s="5" t="s">
        <v>888</v>
      </c>
      <c r="N1477" s="5">
        <v>0</v>
      </c>
      <c r="O1477" s="5">
        <v>6</v>
      </c>
      <c r="P1477" s="22" t="s">
        <v>2162</v>
      </c>
      <c r="Q1477" s="5" t="s">
        <v>25429</v>
      </c>
      <c r="T1477" s="5" t="s">
        <v>888</v>
      </c>
      <c r="U1477" s="5">
        <v>0</v>
      </c>
      <c r="V1477" s="5">
        <v>1</v>
      </c>
      <c r="W1477" s="5" t="s">
        <v>888</v>
      </c>
      <c r="X1477" s="5">
        <v>0</v>
      </c>
      <c r="Y1477" s="5">
        <v>1</v>
      </c>
      <c r="Z1477" s="5"/>
      <c r="AA1477" s="5" t="s">
        <v>294</v>
      </c>
      <c r="AB1477" s="5" t="s">
        <v>405</v>
      </c>
      <c r="AC1477" s="5" t="s">
        <v>24141</v>
      </c>
      <c r="AD1477" s="49" t="str">
        <f t="shared" si="7"/>
        <v>https://www.loc.gov/resource/amedmonastery.00279386243-ms/?sp=34</v>
      </c>
      <c r="AE1477" s="5" t="s">
        <v>405</v>
      </c>
      <c r="AF1477" t="s">
        <v>888</v>
      </c>
      <c r="AG1477">
        <v>0</v>
      </c>
      <c r="AH1477">
        <v>6</v>
      </c>
      <c r="AI1477" t="s">
        <v>801</v>
      </c>
      <c r="AJ1477">
        <v>0</v>
      </c>
      <c r="AK1477" t="s">
        <v>313</v>
      </c>
      <c r="AO1477" t="s">
        <v>286</v>
      </c>
      <c r="AS1477" t="s">
        <v>287</v>
      </c>
      <c r="AT1477" t="s">
        <v>140</v>
      </c>
      <c r="AZ1477" s="5"/>
      <c r="BL1477" s="5"/>
      <c r="BM1477" s="5"/>
      <c r="BN1477" s="5"/>
      <c r="BO1477" s="5"/>
      <c r="BP1477" s="5"/>
      <c r="BQ1477" s="5"/>
      <c r="BR1477" s="5"/>
    </row>
    <row r="1478" spans="1:70" ht="14.4" customHeight="1" x14ac:dyDescent="0.3">
      <c r="A1478">
        <v>51</v>
      </c>
      <c r="B1478" s="5" t="s">
        <v>13969</v>
      </c>
      <c r="C1478" s="5" t="s">
        <v>8074</v>
      </c>
      <c r="D1478" s="19" t="s">
        <v>2178</v>
      </c>
      <c r="E1478" s="5"/>
      <c r="F1478" s="5" t="s">
        <v>27123</v>
      </c>
      <c r="G1478" s="5"/>
      <c r="H1478" s="5"/>
      <c r="I1478" s="5" t="s">
        <v>880</v>
      </c>
      <c r="J1478" s="5"/>
      <c r="K1478" s="5">
        <v>0</v>
      </c>
      <c r="L1478" s="5">
        <v>1</v>
      </c>
      <c r="M1478" s="5" t="s">
        <v>880</v>
      </c>
      <c r="N1478" s="5">
        <v>0</v>
      </c>
      <c r="O1478" s="5">
        <v>2</v>
      </c>
      <c r="P1478" s="22" t="s">
        <v>2179</v>
      </c>
      <c r="Q1478" s="5" t="s">
        <v>26365</v>
      </c>
      <c r="T1478" s="5" t="s">
        <v>906</v>
      </c>
      <c r="U1478" s="5">
        <v>0</v>
      </c>
      <c r="V1478" s="5">
        <v>18</v>
      </c>
      <c r="W1478" s="5" t="s">
        <v>906</v>
      </c>
      <c r="X1478" s="5">
        <v>0</v>
      </c>
      <c r="Y1478" s="5">
        <v>18</v>
      </c>
      <c r="Z1478" s="5"/>
      <c r="AA1478" s="5" t="s">
        <v>294</v>
      </c>
      <c r="AB1478" s="5" t="s">
        <v>405</v>
      </c>
      <c r="AC1478" s="5" t="s">
        <v>24153</v>
      </c>
      <c r="AD1478" s="49" t="str">
        <f t="shared" si="7"/>
        <v>https://www.loc.gov/resource/amedmonastery.00279386243-ms/?sp=46</v>
      </c>
      <c r="AE1478" s="5" t="s">
        <v>405</v>
      </c>
      <c r="AF1478" t="s">
        <v>880</v>
      </c>
      <c r="AG1478">
        <v>0</v>
      </c>
      <c r="AH1478">
        <v>1</v>
      </c>
      <c r="AI1478" t="s">
        <v>880</v>
      </c>
      <c r="AJ1478">
        <v>0</v>
      </c>
      <c r="AK1478">
        <v>7</v>
      </c>
      <c r="AO1478" t="s">
        <v>286</v>
      </c>
      <c r="AS1478" t="s">
        <v>287</v>
      </c>
      <c r="AT1478" t="s">
        <v>26</v>
      </c>
      <c r="AZ1478" s="5"/>
      <c r="BL1478" s="5"/>
      <c r="BM1478" s="5"/>
      <c r="BN1478" s="5"/>
      <c r="BO1478" s="5"/>
      <c r="BP1478" s="5"/>
      <c r="BQ1478" s="5"/>
      <c r="BR1478" s="5"/>
    </row>
    <row r="1479" spans="1:70" ht="14.4" customHeight="1" x14ac:dyDescent="0.3">
      <c r="A1479">
        <v>51</v>
      </c>
      <c r="B1479" s="5" t="s">
        <v>13970</v>
      </c>
      <c r="C1479" s="5" t="s">
        <v>8075</v>
      </c>
      <c r="D1479" s="19" t="s">
        <v>2176</v>
      </c>
      <c r="E1479" s="5"/>
      <c r="F1479" s="5" t="s">
        <v>27121</v>
      </c>
      <c r="G1479" s="5"/>
      <c r="H1479" s="5"/>
      <c r="I1479" s="5" t="s">
        <v>880</v>
      </c>
      <c r="J1479" s="5"/>
      <c r="K1479" s="5">
        <v>0</v>
      </c>
      <c r="L1479" s="5">
        <v>10</v>
      </c>
      <c r="M1479" s="5" t="s">
        <v>880</v>
      </c>
      <c r="N1479" s="5">
        <v>0</v>
      </c>
      <c r="O1479" s="5">
        <v>10</v>
      </c>
      <c r="P1479" s="22" t="s">
        <v>2179</v>
      </c>
      <c r="Q1479" s="5" t="s">
        <v>26365</v>
      </c>
      <c r="T1479" s="5" t="s">
        <v>906</v>
      </c>
      <c r="U1479" s="5">
        <v>0</v>
      </c>
      <c r="V1479" s="5">
        <v>18</v>
      </c>
      <c r="W1479" s="5" t="s">
        <v>906</v>
      </c>
      <c r="X1479" s="5">
        <v>0</v>
      </c>
      <c r="Y1479" s="5">
        <v>18</v>
      </c>
      <c r="Z1479" s="5"/>
      <c r="AA1479" s="5" t="s">
        <v>294</v>
      </c>
      <c r="AB1479" s="5" t="s">
        <v>405</v>
      </c>
      <c r="AC1479" s="5" t="s">
        <v>24153</v>
      </c>
      <c r="AD1479" s="49" t="str">
        <f t="shared" si="7"/>
        <v>https://www.loc.gov/resource/amedmonastery.00279386243-ms/?sp=46</v>
      </c>
      <c r="AE1479" s="5" t="s">
        <v>405</v>
      </c>
      <c r="AF1479" s="5" t="s">
        <v>880</v>
      </c>
      <c r="AG1479" s="5">
        <v>0</v>
      </c>
      <c r="AH1479" s="5">
        <v>10</v>
      </c>
      <c r="AI1479" s="5" t="s">
        <v>899</v>
      </c>
      <c r="AJ1479" s="5">
        <v>0</v>
      </c>
      <c r="AK1479" s="5">
        <v>8</v>
      </c>
      <c r="AL1479" s="5"/>
      <c r="AM1479" s="5"/>
      <c r="AN1479" s="5"/>
      <c r="AO1479" s="5" t="s">
        <v>286</v>
      </c>
      <c r="AS1479" t="s">
        <v>287</v>
      </c>
      <c r="AT1479" t="s">
        <v>248</v>
      </c>
      <c r="AZ1479" s="5"/>
      <c r="BL1479" s="5"/>
      <c r="BM1479" s="5"/>
      <c r="BN1479" s="5"/>
      <c r="BO1479" s="5"/>
      <c r="BP1479" s="5"/>
      <c r="BQ1479" s="5"/>
      <c r="BR1479" s="5"/>
    </row>
    <row r="1480" spans="1:70" ht="14.4" customHeight="1" x14ac:dyDescent="0.3">
      <c r="A1480">
        <v>51</v>
      </c>
      <c r="B1480" s="5" t="s">
        <v>13998</v>
      </c>
      <c r="C1480" s="5" t="s">
        <v>8099</v>
      </c>
      <c r="D1480" s="19" t="s">
        <v>2185</v>
      </c>
      <c r="E1480" s="5"/>
      <c r="F1480" s="5" t="s">
        <v>23639</v>
      </c>
      <c r="G1480" s="5"/>
      <c r="H1480" s="5"/>
      <c r="I1480" s="5" t="s">
        <v>910</v>
      </c>
      <c r="J1480" s="5"/>
      <c r="K1480" s="5">
        <v>0</v>
      </c>
      <c r="L1480" s="5">
        <v>15</v>
      </c>
      <c r="M1480" s="5" t="s">
        <v>910</v>
      </c>
      <c r="N1480" s="5">
        <v>0</v>
      </c>
      <c r="O1480" s="5" t="s">
        <v>371</v>
      </c>
      <c r="P1480" s="22" t="s">
        <v>2200</v>
      </c>
      <c r="Q1480" s="5" t="s">
        <v>25332</v>
      </c>
      <c r="T1480" s="5" t="s">
        <v>910</v>
      </c>
      <c r="U1480" s="5">
        <v>0</v>
      </c>
      <c r="V1480" s="5">
        <v>11</v>
      </c>
      <c r="W1480" s="5" t="s">
        <v>910</v>
      </c>
      <c r="X1480" s="5">
        <v>0</v>
      </c>
      <c r="Y1480" s="5">
        <v>11</v>
      </c>
      <c r="Z1480" s="5"/>
      <c r="AA1480" s="5" t="s">
        <v>294</v>
      </c>
      <c r="AB1480" s="5" t="s">
        <v>405</v>
      </c>
      <c r="AC1480" s="5" t="s">
        <v>24174</v>
      </c>
      <c r="AD1480" s="49" t="str">
        <f t="shared" si="7"/>
        <v>https://www.loc.gov/resource/amedmonastery.00279386243-ms/?sp=67</v>
      </c>
      <c r="AE1480" s="5" t="s">
        <v>405</v>
      </c>
      <c r="AF1480" t="s">
        <v>910</v>
      </c>
      <c r="AG1480">
        <v>0</v>
      </c>
      <c r="AH1480">
        <v>15</v>
      </c>
      <c r="AI1480" t="s">
        <v>892</v>
      </c>
      <c r="AJ1480">
        <v>0</v>
      </c>
      <c r="AK1480" t="s">
        <v>371</v>
      </c>
      <c r="AO1480" t="s">
        <v>286</v>
      </c>
      <c r="AS1480" t="s">
        <v>287</v>
      </c>
      <c r="AT1480" t="s">
        <v>161</v>
      </c>
      <c r="AZ1480" s="5"/>
      <c r="BL1480" s="5"/>
      <c r="BM1480" s="5"/>
      <c r="BN1480" s="5"/>
      <c r="BO1480" s="5"/>
      <c r="BP1480" s="5"/>
      <c r="BQ1480" s="5"/>
      <c r="BR1480" s="5"/>
    </row>
    <row r="1481" spans="1:70" ht="14.4" customHeight="1" x14ac:dyDescent="0.3">
      <c r="A1481">
        <v>51</v>
      </c>
      <c r="B1481" s="5" t="s">
        <v>13999</v>
      </c>
      <c r="C1481" s="5" t="s">
        <v>8100</v>
      </c>
      <c r="D1481" s="19" t="s">
        <v>2157</v>
      </c>
      <c r="E1481" s="5"/>
      <c r="F1481" s="5" t="s">
        <v>27119</v>
      </c>
      <c r="G1481" s="5"/>
      <c r="H1481" s="5"/>
      <c r="I1481" s="5" t="s">
        <v>820</v>
      </c>
      <c r="J1481" s="5"/>
      <c r="K1481" s="5">
        <v>0</v>
      </c>
      <c r="L1481" s="5">
        <v>3</v>
      </c>
      <c r="M1481" s="5" t="s">
        <v>820</v>
      </c>
      <c r="N1481" s="5">
        <v>0</v>
      </c>
      <c r="O1481" s="5">
        <v>3</v>
      </c>
      <c r="P1481" s="22" t="s">
        <v>2201</v>
      </c>
      <c r="Q1481" s="5" t="s">
        <v>25332</v>
      </c>
      <c r="T1481" s="5" t="s">
        <v>892</v>
      </c>
      <c r="U1481" s="5">
        <v>0</v>
      </c>
      <c r="V1481" s="5">
        <v>17</v>
      </c>
      <c r="W1481" s="5" t="s">
        <v>892</v>
      </c>
      <c r="X1481" s="5">
        <v>0</v>
      </c>
      <c r="Y1481" s="5" t="s">
        <v>985</v>
      </c>
      <c r="Z1481" s="5"/>
      <c r="AA1481" s="5" t="s">
        <v>294</v>
      </c>
      <c r="AB1481" s="5" t="s">
        <v>405</v>
      </c>
      <c r="AC1481" s="5" t="s">
        <v>24175</v>
      </c>
      <c r="AD1481" s="49" t="str">
        <f t="shared" si="7"/>
        <v>https://www.loc.gov/resource/amedmonastery.00279386243-ms/?sp=68</v>
      </c>
      <c r="AE1481" s="5" t="s">
        <v>405</v>
      </c>
      <c r="AF1481" t="s">
        <v>820</v>
      </c>
      <c r="AG1481">
        <v>0</v>
      </c>
      <c r="AH1481">
        <v>3</v>
      </c>
      <c r="AI1481" t="s">
        <v>820</v>
      </c>
      <c r="AJ1481">
        <v>0</v>
      </c>
      <c r="AK1481">
        <v>15</v>
      </c>
      <c r="AO1481" t="s">
        <v>286</v>
      </c>
      <c r="AS1481" t="s">
        <v>287</v>
      </c>
      <c r="AT1481" t="s">
        <v>41</v>
      </c>
      <c r="AZ1481" s="5"/>
      <c r="BL1481" s="5"/>
      <c r="BM1481" s="5"/>
      <c r="BN1481" s="5"/>
      <c r="BO1481" s="5"/>
      <c r="BP1481" s="5"/>
      <c r="BQ1481" s="5"/>
      <c r="BR1481" s="5"/>
    </row>
    <row r="1482" spans="1:70" ht="14.4" customHeight="1" x14ac:dyDescent="0.3">
      <c r="A1482">
        <v>51</v>
      </c>
      <c r="B1482" s="5" t="s">
        <v>14000</v>
      </c>
      <c r="C1482" s="5" t="s">
        <v>8759</v>
      </c>
      <c r="D1482" s="19" t="s">
        <v>2176</v>
      </c>
      <c r="E1482" s="5"/>
      <c r="F1482" s="5" t="s">
        <v>27121</v>
      </c>
      <c r="G1482" s="5"/>
      <c r="H1482" s="5"/>
      <c r="I1482" s="5" t="s">
        <v>820</v>
      </c>
      <c r="J1482" s="5"/>
      <c r="K1482" s="5">
        <v>0</v>
      </c>
      <c r="L1482" s="5">
        <v>18</v>
      </c>
      <c r="M1482" s="5" t="s">
        <v>820</v>
      </c>
      <c r="N1482" s="5">
        <v>0</v>
      </c>
      <c r="O1482" s="5" t="s">
        <v>986</v>
      </c>
      <c r="P1482" s="22" t="s">
        <v>2201</v>
      </c>
      <c r="Q1482" s="5" t="s">
        <v>25332</v>
      </c>
      <c r="T1482" s="5" t="s">
        <v>892</v>
      </c>
      <c r="U1482" s="5">
        <v>0</v>
      </c>
      <c r="V1482" s="5">
        <v>17</v>
      </c>
      <c r="W1482" s="5" t="s">
        <v>892</v>
      </c>
      <c r="X1482" s="5">
        <v>0</v>
      </c>
      <c r="Y1482" s="5" t="s">
        <v>985</v>
      </c>
      <c r="Z1482" s="5"/>
      <c r="AA1482" s="5" t="s">
        <v>294</v>
      </c>
      <c r="AB1482" s="5" t="s">
        <v>405</v>
      </c>
      <c r="AC1482" s="5" t="s">
        <v>24175</v>
      </c>
      <c r="AD1482" s="49" t="str">
        <f t="shared" si="7"/>
        <v>https://www.loc.gov/resource/amedmonastery.00279386243-ms/?sp=68</v>
      </c>
      <c r="AE1482" s="5" t="s">
        <v>405</v>
      </c>
      <c r="AF1482" s="5" t="s">
        <v>820</v>
      </c>
      <c r="AG1482" s="5">
        <v>0</v>
      </c>
      <c r="AH1482" t="s">
        <v>1065</v>
      </c>
      <c r="AI1482" s="5" t="s">
        <v>832</v>
      </c>
      <c r="AJ1482" s="5">
        <v>0</v>
      </c>
      <c r="AK1482" s="5">
        <v>6</v>
      </c>
      <c r="AL1482" s="5"/>
      <c r="AM1482" s="5"/>
      <c r="AN1482" s="5"/>
      <c r="AO1482" s="5" t="s">
        <v>286</v>
      </c>
      <c r="AS1482" t="s">
        <v>287</v>
      </c>
      <c r="AT1482" t="s">
        <v>259</v>
      </c>
      <c r="AZ1482" s="5"/>
      <c r="BL1482" s="5"/>
      <c r="BM1482" s="5"/>
      <c r="BN1482" s="5"/>
      <c r="BO1482" s="5"/>
      <c r="BP1482" s="5"/>
      <c r="BQ1482" s="5"/>
      <c r="BR1482" s="5"/>
    </row>
    <row r="1483" spans="1:70" ht="14.4" customHeight="1" x14ac:dyDescent="0.3">
      <c r="A1483">
        <v>51</v>
      </c>
      <c r="B1483" s="5" t="s">
        <v>14013</v>
      </c>
      <c r="C1483" s="5" t="s">
        <v>8113</v>
      </c>
      <c r="D1483" s="19" t="s">
        <v>2185</v>
      </c>
      <c r="E1483" s="5"/>
      <c r="F1483" s="5" t="s">
        <v>23639</v>
      </c>
      <c r="G1483" s="5"/>
      <c r="H1483" s="5"/>
      <c r="I1483" s="5" t="s">
        <v>918</v>
      </c>
      <c r="J1483" s="5"/>
      <c r="K1483" s="5">
        <v>0</v>
      </c>
      <c r="L1483" s="5">
        <v>17</v>
      </c>
      <c r="M1483" s="5" t="s">
        <v>918</v>
      </c>
      <c r="N1483" s="5">
        <v>0</v>
      </c>
      <c r="O1483" s="5">
        <v>17</v>
      </c>
      <c r="P1483" s="22" t="s">
        <v>2211</v>
      </c>
      <c r="Q1483" s="5" t="s">
        <v>25445</v>
      </c>
      <c r="T1483" s="5" t="s">
        <v>918</v>
      </c>
      <c r="U1483" s="5">
        <v>0</v>
      </c>
      <c r="V1483" s="5">
        <v>10</v>
      </c>
      <c r="W1483" s="5" t="s">
        <v>918</v>
      </c>
      <c r="X1483" s="5">
        <v>0</v>
      </c>
      <c r="Y1483" s="5">
        <v>11</v>
      </c>
      <c r="Z1483" s="5"/>
      <c r="AA1483" s="5" t="s">
        <v>294</v>
      </c>
      <c r="AB1483" s="5" t="s">
        <v>405</v>
      </c>
      <c r="AC1483" s="5" t="s">
        <v>24186</v>
      </c>
      <c r="AD1483" s="49" t="str">
        <f t="shared" si="7"/>
        <v>https://www.loc.gov/resource/amedmonastery.00279386243-ms/?sp=81</v>
      </c>
      <c r="AE1483" s="5" t="s">
        <v>405</v>
      </c>
      <c r="AF1483" t="s">
        <v>918</v>
      </c>
      <c r="AG1483">
        <v>0</v>
      </c>
      <c r="AH1483">
        <v>17</v>
      </c>
      <c r="AI1483" t="s">
        <v>871</v>
      </c>
      <c r="AJ1483">
        <v>0</v>
      </c>
      <c r="AK1483">
        <v>8</v>
      </c>
      <c r="AO1483" t="s">
        <v>286</v>
      </c>
      <c r="AS1483" t="s">
        <v>287</v>
      </c>
      <c r="AT1483" t="s">
        <v>178</v>
      </c>
      <c r="AV1483" t="s">
        <v>179</v>
      </c>
      <c r="AZ1483" s="5"/>
      <c r="BL1483" s="5"/>
      <c r="BM1483" s="5"/>
      <c r="BN1483" s="5"/>
      <c r="BO1483" s="5"/>
      <c r="BP1483" s="5"/>
      <c r="BQ1483" s="5"/>
      <c r="BR1483" s="5"/>
    </row>
    <row r="1484" spans="1:70" ht="14.4" customHeight="1" x14ac:dyDescent="0.3">
      <c r="A1484">
        <v>51</v>
      </c>
      <c r="B1484" s="5" t="s">
        <v>14032</v>
      </c>
      <c r="C1484" s="5" t="s">
        <v>8125</v>
      </c>
      <c r="D1484" s="50" t="s">
        <v>2224</v>
      </c>
      <c r="E1484" s="22"/>
      <c r="F1484" s="22" t="s">
        <v>27120</v>
      </c>
      <c r="G1484" s="5"/>
      <c r="H1484" s="5"/>
      <c r="I1484" s="5" t="s">
        <v>310</v>
      </c>
      <c r="J1484" s="5"/>
      <c r="K1484" s="5">
        <v>0</v>
      </c>
      <c r="L1484" s="5">
        <v>6</v>
      </c>
      <c r="M1484" s="5" t="s">
        <v>310</v>
      </c>
      <c r="N1484" s="5">
        <v>0</v>
      </c>
      <c r="O1484" s="5" t="s">
        <v>362</v>
      </c>
      <c r="P1484" s="22" t="s">
        <v>2233</v>
      </c>
      <c r="Q1484" s="5" t="s">
        <v>26379</v>
      </c>
      <c r="T1484" s="5" t="s">
        <v>310</v>
      </c>
      <c r="U1484" s="5">
        <v>0</v>
      </c>
      <c r="V1484" s="5">
        <v>3</v>
      </c>
      <c r="W1484" s="5" t="s">
        <v>310</v>
      </c>
      <c r="X1484" s="5">
        <v>0</v>
      </c>
      <c r="Y1484" s="5">
        <v>4</v>
      </c>
      <c r="Z1484" s="5"/>
      <c r="AA1484" s="5" t="s">
        <v>294</v>
      </c>
      <c r="AB1484" s="5" t="s">
        <v>405</v>
      </c>
      <c r="AC1484" s="5" t="s">
        <v>24201</v>
      </c>
      <c r="AD1484" s="49" t="str">
        <f t="shared" si="7"/>
        <v>https://www.loc.gov/resource/amedmonastery.00279386243-ms/?sp=102</v>
      </c>
      <c r="AE1484" s="5" t="s">
        <v>405</v>
      </c>
      <c r="AF1484" t="s">
        <v>310</v>
      </c>
      <c r="AG1484">
        <v>0</v>
      </c>
      <c r="AH1484">
        <v>6</v>
      </c>
      <c r="AI1484" t="s">
        <v>529</v>
      </c>
      <c r="AJ1484">
        <v>0</v>
      </c>
      <c r="AK1484" t="s">
        <v>360</v>
      </c>
      <c r="AO1484" t="s">
        <v>286</v>
      </c>
      <c r="AS1484" t="s">
        <v>287</v>
      </c>
      <c r="AT1484" t="s">
        <v>59</v>
      </c>
      <c r="AZ1484" s="5"/>
      <c r="BL1484" s="5"/>
      <c r="BM1484" s="5"/>
      <c r="BN1484" s="5"/>
      <c r="BO1484" s="5"/>
      <c r="BP1484" s="5"/>
      <c r="BQ1484" s="5"/>
      <c r="BR1484" s="5"/>
    </row>
    <row r="1485" spans="1:70" ht="14.4" customHeight="1" x14ac:dyDescent="0.3">
      <c r="A1485">
        <v>51</v>
      </c>
      <c r="B1485" s="5" t="s">
        <v>14033</v>
      </c>
      <c r="C1485" s="5" t="s">
        <v>27718</v>
      </c>
      <c r="D1485" s="50" t="s">
        <v>2234</v>
      </c>
      <c r="E1485" s="22"/>
      <c r="F1485" s="22" t="s">
        <v>27137</v>
      </c>
      <c r="G1485" s="5"/>
      <c r="H1485" s="5"/>
      <c r="I1485" s="5" t="s">
        <v>529</v>
      </c>
      <c r="J1485" s="5"/>
      <c r="K1485" s="5">
        <v>0</v>
      </c>
      <c r="L1485" s="5">
        <v>8</v>
      </c>
      <c r="M1485" s="5" t="s">
        <v>529</v>
      </c>
      <c r="N1485" s="5">
        <v>0</v>
      </c>
      <c r="O1485" s="5" t="s">
        <v>359</v>
      </c>
      <c r="P1485" s="22" t="s">
        <v>2233</v>
      </c>
      <c r="Q1485" s="5" t="s">
        <v>26379</v>
      </c>
      <c r="T1485" s="5" t="s">
        <v>310</v>
      </c>
      <c r="U1485" s="5">
        <v>0</v>
      </c>
      <c r="V1485" s="5">
        <v>3</v>
      </c>
      <c r="W1485" s="5" t="s">
        <v>310</v>
      </c>
      <c r="X1485" s="5">
        <v>0</v>
      </c>
      <c r="Y1485" s="5">
        <v>4</v>
      </c>
      <c r="Z1485" s="5"/>
      <c r="AA1485" s="5" t="s">
        <v>294</v>
      </c>
      <c r="AB1485" s="5" t="s">
        <v>405</v>
      </c>
      <c r="AC1485" s="5" t="s">
        <v>24202</v>
      </c>
      <c r="AD1485" s="49" t="str">
        <f t="shared" si="7"/>
        <v>https://www.loc.gov/resource/amedmonastery.00279386243-ms/?sp=103</v>
      </c>
      <c r="AE1485" s="5" t="s">
        <v>405</v>
      </c>
      <c r="AF1485" t="s">
        <v>529</v>
      </c>
      <c r="AG1485">
        <v>0</v>
      </c>
      <c r="AH1485">
        <v>8</v>
      </c>
      <c r="AI1485" t="s">
        <v>482</v>
      </c>
      <c r="AJ1485">
        <v>0</v>
      </c>
      <c r="AK1485">
        <v>2</v>
      </c>
      <c r="AO1485" t="s">
        <v>286</v>
      </c>
      <c r="AS1485" t="s">
        <v>287</v>
      </c>
      <c r="AT1485" t="s">
        <v>123</v>
      </c>
      <c r="AZ1485" s="5"/>
      <c r="BL1485" s="5"/>
      <c r="BM1485" s="5"/>
      <c r="BN1485" s="5"/>
      <c r="BO1485" s="5"/>
      <c r="BP1485" s="5"/>
      <c r="BQ1485" s="5"/>
      <c r="BR1485" s="5"/>
    </row>
    <row r="1486" spans="1:70" ht="14.4" customHeight="1" x14ac:dyDescent="0.3">
      <c r="A1486">
        <v>51</v>
      </c>
      <c r="B1486" s="5" t="s">
        <v>14031</v>
      </c>
      <c r="C1486" s="5" t="s">
        <v>8124</v>
      </c>
      <c r="D1486" s="50" t="s">
        <v>2227</v>
      </c>
      <c r="E1486" s="22"/>
      <c r="F1486" s="22" t="s">
        <v>23769</v>
      </c>
      <c r="G1486" s="5"/>
      <c r="H1486" s="5"/>
      <c r="I1486" s="5" t="s">
        <v>455</v>
      </c>
      <c r="J1486" s="5"/>
      <c r="K1486" s="5">
        <v>0</v>
      </c>
      <c r="L1486" s="5">
        <v>6</v>
      </c>
      <c r="M1486" s="5" t="s">
        <v>455</v>
      </c>
      <c r="N1486" s="5">
        <v>0</v>
      </c>
      <c r="O1486" s="5">
        <v>6</v>
      </c>
      <c r="P1486" s="22" t="s">
        <v>2232</v>
      </c>
      <c r="Q1486" s="5" t="s">
        <v>25449</v>
      </c>
      <c r="T1486" s="5" t="s">
        <v>580</v>
      </c>
      <c r="U1486" s="5">
        <v>0</v>
      </c>
      <c r="V1486" s="5">
        <v>16</v>
      </c>
      <c r="W1486" s="5" t="s">
        <v>580</v>
      </c>
      <c r="X1486" s="5">
        <v>0</v>
      </c>
      <c r="Y1486" s="5" t="s">
        <v>372</v>
      </c>
      <c r="Z1486" s="5"/>
      <c r="AA1486" s="5" t="s">
        <v>294</v>
      </c>
      <c r="AB1486" s="5" t="s">
        <v>405</v>
      </c>
      <c r="AC1486" s="5" t="s">
        <v>24200</v>
      </c>
      <c r="AD1486" s="49" t="str">
        <f t="shared" si="7"/>
        <v>https://www.loc.gov/resource/amedmonastery.00279386243-ms/?sp=101</v>
      </c>
      <c r="AE1486" s="5" t="s">
        <v>405</v>
      </c>
      <c r="AF1486" t="s">
        <v>455</v>
      </c>
      <c r="AG1486">
        <v>0</v>
      </c>
      <c r="AH1486">
        <v>6</v>
      </c>
      <c r="AI1486" t="s">
        <v>593</v>
      </c>
      <c r="AJ1486">
        <v>0</v>
      </c>
      <c r="AK1486" t="s">
        <v>1048</v>
      </c>
      <c r="AO1486" t="s">
        <v>0</v>
      </c>
      <c r="AS1486" t="s">
        <v>287</v>
      </c>
      <c r="AT1486" t="s">
        <v>6014</v>
      </c>
      <c r="AZ1486" s="5"/>
      <c r="BL1486" s="5"/>
      <c r="BM1486" s="5"/>
      <c r="BN1486" s="5"/>
      <c r="BO1486" s="5"/>
      <c r="BP1486" s="5"/>
      <c r="BQ1486" s="5"/>
      <c r="BR1486" s="5"/>
    </row>
    <row r="1487" spans="1:70" ht="14.4" customHeight="1" x14ac:dyDescent="0.3">
      <c r="A1487">
        <v>51</v>
      </c>
      <c r="B1487" s="5" t="s">
        <v>13927</v>
      </c>
      <c r="C1487" s="5" t="s">
        <v>8038</v>
      </c>
      <c r="D1487" s="50" t="s">
        <v>2128</v>
      </c>
      <c r="E1487" s="5"/>
      <c r="F1487" s="5" t="s">
        <v>27108</v>
      </c>
      <c r="G1487" s="5"/>
      <c r="H1487" s="5"/>
      <c r="I1487" s="5" t="s">
        <v>802</v>
      </c>
      <c r="J1487" s="5"/>
      <c r="K1487" s="5">
        <v>0</v>
      </c>
      <c r="L1487" s="5">
        <v>13</v>
      </c>
      <c r="M1487" s="5" t="s">
        <v>802</v>
      </c>
      <c r="N1487" s="5">
        <v>0</v>
      </c>
      <c r="O1487" s="5" t="s">
        <v>327</v>
      </c>
      <c r="P1487" s="22" t="s">
        <v>2129</v>
      </c>
      <c r="Q1487" s="5" t="s">
        <v>28697</v>
      </c>
      <c r="R1487" s="5" t="s">
        <v>24922</v>
      </c>
      <c r="T1487" s="5" t="s">
        <v>802</v>
      </c>
      <c r="U1487" s="5">
        <v>0</v>
      </c>
      <c r="V1487" s="5">
        <v>7</v>
      </c>
      <c r="W1487" s="5" t="s">
        <v>802</v>
      </c>
      <c r="X1487" s="5">
        <v>0</v>
      </c>
      <c r="Y1487" s="5">
        <v>8</v>
      </c>
      <c r="Z1487" s="5"/>
      <c r="AA1487" s="5" t="s">
        <v>294</v>
      </c>
      <c r="AB1487" s="5" t="s">
        <v>405</v>
      </c>
      <c r="AC1487" s="5" t="s">
        <v>24124</v>
      </c>
      <c r="AD1487" s="49" t="str">
        <f t="shared" si="7"/>
        <v>https://www.loc.gov/resource/amedmonastery.00279386243-ms/?sp=16</v>
      </c>
      <c r="AE1487" s="5" t="s">
        <v>405</v>
      </c>
      <c r="AF1487" t="s">
        <v>802</v>
      </c>
      <c r="AG1487">
        <v>0</v>
      </c>
      <c r="AH1487">
        <v>13</v>
      </c>
      <c r="AI1487" t="s">
        <v>796</v>
      </c>
      <c r="AJ1487">
        <v>0</v>
      </c>
      <c r="AK1487">
        <v>7</v>
      </c>
      <c r="AO1487" t="s">
        <v>286</v>
      </c>
      <c r="AS1487" t="s">
        <v>287</v>
      </c>
      <c r="AT1487" t="s">
        <v>210</v>
      </c>
      <c r="AZ1487" s="5"/>
      <c r="BL1487" s="5"/>
      <c r="BM1487" s="5"/>
      <c r="BN1487" s="5"/>
      <c r="BO1487" s="5"/>
      <c r="BP1487" s="5"/>
      <c r="BQ1487" s="5"/>
      <c r="BR1487" s="5"/>
    </row>
    <row r="1488" spans="1:70" ht="14.4" customHeight="1" x14ac:dyDescent="0.3">
      <c r="A1488">
        <v>51</v>
      </c>
      <c r="B1488" s="5" t="s">
        <v>13928</v>
      </c>
      <c r="C1488" s="5" t="s">
        <v>8039</v>
      </c>
      <c r="D1488" s="19" t="s">
        <v>23404</v>
      </c>
      <c r="E1488" s="5"/>
      <c r="F1488" s="5" t="s">
        <v>26355</v>
      </c>
      <c r="G1488" s="5"/>
      <c r="H1488" s="5"/>
      <c r="I1488" s="5" t="s">
        <v>796</v>
      </c>
      <c r="J1488" s="5"/>
      <c r="K1488" s="5">
        <v>0</v>
      </c>
      <c r="L1488" s="5">
        <v>9</v>
      </c>
      <c r="M1488" s="5" t="s">
        <v>796</v>
      </c>
      <c r="N1488" s="5">
        <v>0</v>
      </c>
      <c r="O1488" s="5">
        <v>9</v>
      </c>
      <c r="P1488" s="22" t="s">
        <v>2129</v>
      </c>
      <c r="Q1488" s="5" t="s">
        <v>28697</v>
      </c>
      <c r="R1488" s="5" t="s">
        <v>24922</v>
      </c>
      <c r="T1488" s="5" t="s">
        <v>802</v>
      </c>
      <c r="U1488" s="5">
        <v>0</v>
      </c>
      <c r="V1488" s="5">
        <v>7</v>
      </c>
      <c r="W1488" s="5" t="s">
        <v>802</v>
      </c>
      <c r="X1488" s="5">
        <v>0</v>
      </c>
      <c r="Y1488" s="5">
        <v>8</v>
      </c>
      <c r="Z1488" s="5"/>
      <c r="AA1488" s="5" t="s">
        <v>294</v>
      </c>
      <c r="AB1488" s="5" t="s">
        <v>405</v>
      </c>
      <c r="AC1488" s="5" t="s">
        <v>24125</v>
      </c>
      <c r="AD1488" s="49" t="str">
        <f t="shared" si="7"/>
        <v>https://www.loc.gov/resource/amedmonastery.00279386243-ms/?sp=17</v>
      </c>
      <c r="AE1488" s="5" t="s">
        <v>405</v>
      </c>
      <c r="AF1488" t="s">
        <v>796</v>
      </c>
      <c r="AG1488">
        <v>0</v>
      </c>
      <c r="AH1488">
        <v>10</v>
      </c>
      <c r="AI1488" t="s">
        <v>816</v>
      </c>
      <c r="AJ1488">
        <v>0</v>
      </c>
      <c r="AK1488">
        <v>11</v>
      </c>
      <c r="AO1488" t="s">
        <v>286</v>
      </c>
      <c r="AS1488" t="s">
        <v>287</v>
      </c>
      <c r="AT1488" t="s">
        <v>218</v>
      </c>
      <c r="AZ1488" s="5"/>
      <c r="BL1488" s="5"/>
      <c r="BM1488" s="5"/>
      <c r="BN1488" s="5"/>
      <c r="BO1488" s="5"/>
      <c r="BP1488" s="5"/>
      <c r="BQ1488" s="5"/>
      <c r="BR1488" s="5"/>
    </row>
    <row r="1489" spans="1:70" ht="14.4" customHeight="1" x14ac:dyDescent="0.3">
      <c r="A1489">
        <v>51</v>
      </c>
      <c r="B1489" s="5" t="s">
        <v>14014</v>
      </c>
      <c r="C1489" s="5" t="s">
        <v>27796</v>
      </c>
      <c r="D1489" s="19" t="s">
        <v>2157</v>
      </c>
      <c r="E1489" s="5"/>
      <c r="F1489" s="5" t="s">
        <v>27119</v>
      </c>
      <c r="G1489" s="5"/>
      <c r="H1489" s="5"/>
      <c r="I1489" s="5" t="s">
        <v>871</v>
      </c>
      <c r="J1489" s="5"/>
      <c r="K1489" s="5">
        <v>0</v>
      </c>
      <c r="L1489" s="5">
        <v>10</v>
      </c>
      <c r="M1489" s="5" t="s">
        <v>871</v>
      </c>
      <c r="N1489" s="5">
        <v>0</v>
      </c>
      <c r="O1489" s="5">
        <v>10</v>
      </c>
      <c r="P1489" s="22" t="s">
        <v>2212</v>
      </c>
      <c r="Q1489" s="5" t="s">
        <v>26376</v>
      </c>
      <c r="T1489" s="5" t="s">
        <v>871</v>
      </c>
      <c r="U1489" s="5" t="s">
        <v>306</v>
      </c>
      <c r="V1489" s="5" t="s">
        <v>306</v>
      </c>
      <c r="W1489" s="5" t="s">
        <v>871</v>
      </c>
      <c r="X1489" s="5" t="s">
        <v>306</v>
      </c>
      <c r="Y1489" s="5" t="s">
        <v>306</v>
      </c>
      <c r="Z1489" s="5"/>
      <c r="AA1489" s="5" t="s">
        <v>294</v>
      </c>
      <c r="AB1489" s="5" t="s">
        <v>405</v>
      </c>
      <c r="AC1489" s="5" t="s">
        <v>24187</v>
      </c>
      <c r="AD1489" s="49" t="str">
        <f t="shared" si="7"/>
        <v>https://www.loc.gov/resource/amedmonastery.00279386243-ms/?sp=82</v>
      </c>
      <c r="AE1489" s="5" t="s">
        <v>405</v>
      </c>
      <c r="AF1489" t="s">
        <v>871</v>
      </c>
      <c r="AG1489">
        <v>0</v>
      </c>
      <c r="AH1489">
        <v>10</v>
      </c>
      <c r="AI1489" t="s">
        <v>936</v>
      </c>
      <c r="AJ1489">
        <v>0</v>
      </c>
      <c r="AK1489">
        <v>3</v>
      </c>
      <c r="AO1489" t="s">
        <v>286</v>
      </c>
      <c r="AS1489" t="s">
        <v>287</v>
      </c>
      <c r="AT1489" t="s">
        <v>51</v>
      </c>
      <c r="AZ1489" s="5"/>
      <c r="BL1489" s="5"/>
      <c r="BM1489" s="5"/>
      <c r="BN1489" s="5"/>
      <c r="BO1489" s="5"/>
      <c r="BP1489" s="5"/>
      <c r="BQ1489" s="5"/>
      <c r="BR1489" s="5"/>
    </row>
    <row r="1490" spans="1:70" ht="14.4" customHeight="1" x14ac:dyDescent="0.3">
      <c r="A1490">
        <v>51</v>
      </c>
      <c r="B1490" s="5" t="s">
        <v>14015</v>
      </c>
      <c r="C1490" s="5" t="s">
        <v>8114</v>
      </c>
      <c r="D1490" s="19" t="s">
        <v>2176</v>
      </c>
      <c r="E1490" s="5"/>
      <c r="F1490" s="5" t="s">
        <v>27121</v>
      </c>
      <c r="G1490" s="5"/>
      <c r="H1490" s="5"/>
      <c r="I1490" s="5" t="s">
        <v>936</v>
      </c>
      <c r="J1490" s="5"/>
      <c r="K1490" s="5">
        <v>0</v>
      </c>
      <c r="L1490" s="5">
        <v>5</v>
      </c>
      <c r="M1490" s="5" t="s">
        <v>936</v>
      </c>
      <c r="N1490" s="5">
        <v>0</v>
      </c>
      <c r="O1490" s="5" t="s">
        <v>360</v>
      </c>
      <c r="P1490" s="22" t="s">
        <v>2212</v>
      </c>
      <c r="Q1490" s="5" t="s">
        <v>26376</v>
      </c>
      <c r="T1490" s="5" t="s">
        <v>871</v>
      </c>
      <c r="U1490" s="5" t="s">
        <v>306</v>
      </c>
      <c r="V1490" s="5" t="s">
        <v>306</v>
      </c>
      <c r="W1490" s="5" t="s">
        <v>871</v>
      </c>
      <c r="X1490" s="5" t="s">
        <v>306</v>
      </c>
      <c r="Y1490" s="5" t="s">
        <v>306</v>
      </c>
      <c r="Z1490" s="5"/>
      <c r="AA1490" s="5" t="s">
        <v>294</v>
      </c>
      <c r="AB1490" s="5" t="s">
        <v>405</v>
      </c>
      <c r="AC1490" s="5" t="s">
        <v>24188</v>
      </c>
      <c r="AD1490" s="49" t="str">
        <f t="shared" si="7"/>
        <v>https://www.loc.gov/resource/amedmonastery.00279386243-ms/?sp=86</v>
      </c>
      <c r="AE1490" s="5" t="s">
        <v>405</v>
      </c>
      <c r="AF1490" s="5" t="s">
        <v>936</v>
      </c>
      <c r="AG1490" s="5">
        <v>0</v>
      </c>
      <c r="AH1490" s="5">
        <v>5</v>
      </c>
      <c r="AI1490" s="5" t="s">
        <v>954</v>
      </c>
      <c r="AJ1490" s="5">
        <v>0</v>
      </c>
      <c r="AK1490" s="5">
        <v>5</v>
      </c>
      <c r="AL1490" s="5"/>
      <c r="AM1490" s="5"/>
      <c r="AN1490" s="5"/>
      <c r="AO1490" s="5" t="s">
        <v>286</v>
      </c>
      <c r="AS1490" t="s">
        <v>287</v>
      </c>
      <c r="AT1490" t="s">
        <v>266</v>
      </c>
      <c r="AZ1490" s="5"/>
      <c r="BL1490" s="5"/>
      <c r="BM1490" s="5"/>
      <c r="BN1490" s="5"/>
      <c r="BO1490" s="5"/>
      <c r="BP1490" s="5"/>
      <c r="BQ1490" s="5"/>
      <c r="BR1490" s="5"/>
    </row>
    <row r="1491" spans="1:70" ht="14.4" customHeight="1" x14ac:dyDescent="0.3">
      <c r="A1491">
        <v>51</v>
      </c>
      <c r="B1491" s="5" t="s">
        <v>13968</v>
      </c>
      <c r="C1491" s="5" t="s">
        <v>8073</v>
      </c>
      <c r="D1491" s="19" t="s">
        <v>1249</v>
      </c>
      <c r="E1491" s="5"/>
      <c r="F1491" s="5" t="s">
        <v>5677</v>
      </c>
      <c r="G1491" s="5"/>
      <c r="H1491" s="5"/>
      <c r="I1491" s="5" t="s">
        <v>797</v>
      </c>
      <c r="J1491" s="5"/>
      <c r="K1491" s="5">
        <v>0</v>
      </c>
      <c r="L1491" s="5">
        <v>13</v>
      </c>
      <c r="M1491" s="5" t="s">
        <v>797</v>
      </c>
      <c r="N1491" s="5">
        <v>0</v>
      </c>
      <c r="O1491" s="5">
        <v>13</v>
      </c>
      <c r="P1491" s="22" t="s">
        <v>2177</v>
      </c>
      <c r="Q1491" s="5" t="s">
        <v>25433</v>
      </c>
      <c r="T1491" s="5" t="s">
        <v>797</v>
      </c>
      <c r="U1491" s="5">
        <v>0</v>
      </c>
      <c r="V1491" s="5">
        <v>8</v>
      </c>
      <c r="W1491" s="5" t="s">
        <v>797</v>
      </c>
      <c r="X1491" s="5">
        <v>0</v>
      </c>
      <c r="Y1491" s="5">
        <v>9</v>
      </c>
      <c r="Z1491" s="5"/>
      <c r="AA1491" s="5" t="s">
        <v>294</v>
      </c>
      <c r="AB1491" s="5" t="s">
        <v>405</v>
      </c>
      <c r="AC1491" s="5" t="s">
        <v>24152</v>
      </c>
      <c r="AD1491" s="49" t="str">
        <f t="shared" ref="AD1491:AD1554" si="8">HYPERLINK(AC1491)</f>
        <v>https://www.loc.gov/resource/amedmonastery.00279386243-ms/?sp=45</v>
      </c>
      <c r="AE1491" s="5" t="s">
        <v>405</v>
      </c>
      <c r="AF1491" t="s">
        <v>797</v>
      </c>
      <c r="AG1491">
        <v>0</v>
      </c>
      <c r="AH1491">
        <v>13</v>
      </c>
      <c r="AI1491" t="s">
        <v>906</v>
      </c>
      <c r="AJ1491">
        <v>0</v>
      </c>
      <c r="AK1491">
        <v>15</v>
      </c>
      <c r="AO1491" t="s">
        <v>286</v>
      </c>
      <c r="AS1491" t="s">
        <v>287</v>
      </c>
      <c r="AT1491" t="s">
        <v>147</v>
      </c>
      <c r="AZ1491" s="5"/>
      <c r="BL1491" s="5"/>
      <c r="BM1491" s="5"/>
      <c r="BN1491" s="5"/>
      <c r="BO1491" s="5"/>
      <c r="BP1491" s="5"/>
      <c r="BQ1491" s="5"/>
      <c r="BR1491" s="5"/>
    </row>
    <row r="1492" spans="1:70" ht="14.4" customHeight="1" x14ac:dyDescent="0.3">
      <c r="A1492">
        <v>51</v>
      </c>
      <c r="B1492" s="5" t="s">
        <v>13983</v>
      </c>
      <c r="C1492" s="5" t="s">
        <v>8086</v>
      </c>
      <c r="D1492" s="19" t="s">
        <v>2185</v>
      </c>
      <c r="E1492" s="5"/>
      <c r="F1492" s="5" t="s">
        <v>23639</v>
      </c>
      <c r="G1492" s="5"/>
      <c r="H1492" s="5"/>
      <c r="I1492" s="5" t="s">
        <v>865</v>
      </c>
      <c r="J1492" s="5"/>
      <c r="K1492" s="5">
        <v>0</v>
      </c>
      <c r="L1492" s="5">
        <v>3</v>
      </c>
      <c r="M1492" s="5" t="s">
        <v>865</v>
      </c>
      <c r="N1492" s="5">
        <v>0</v>
      </c>
      <c r="O1492" s="5">
        <v>4</v>
      </c>
      <c r="P1492" s="22" t="s">
        <v>2190</v>
      </c>
      <c r="Q1492" s="5" t="s">
        <v>25437</v>
      </c>
      <c r="T1492" s="5" t="s">
        <v>914</v>
      </c>
      <c r="U1492" s="5">
        <v>0</v>
      </c>
      <c r="V1492" s="5">
        <v>14</v>
      </c>
      <c r="W1492" s="5" t="s">
        <v>914</v>
      </c>
      <c r="X1492" s="5">
        <v>0</v>
      </c>
      <c r="Y1492" s="5" t="s">
        <v>164</v>
      </c>
      <c r="Z1492" s="5"/>
      <c r="AA1492" s="5" t="s">
        <v>294</v>
      </c>
      <c r="AB1492" s="5" t="s">
        <v>405</v>
      </c>
      <c r="AC1492" s="5" t="s">
        <v>24164</v>
      </c>
      <c r="AD1492" s="49" t="str">
        <f t="shared" si="8"/>
        <v>https://www.loc.gov/resource/amedmonastery.00279386243-ms/?sp=57</v>
      </c>
      <c r="AE1492" s="5" t="s">
        <v>405</v>
      </c>
      <c r="AF1492" t="s">
        <v>865</v>
      </c>
      <c r="AG1492">
        <v>0</v>
      </c>
      <c r="AH1492">
        <v>3</v>
      </c>
      <c r="AI1492" t="s">
        <v>876</v>
      </c>
      <c r="AJ1492">
        <v>0</v>
      </c>
      <c r="AK1492">
        <v>7</v>
      </c>
      <c r="AO1492" t="s">
        <v>286</v>
      </c>
      <c r="AS1492" t="s">
        <v>287</v>
      </c>
      <c r="AT1492" t="s">
        <v>155</v>
      </c>
      <c r="AZ1492" s="5"/>
      <c r="BL1492" s="5"/>
      <c r="BM1492" s="5"/>
      <c r="BN1492" s="5"/>
      <c r="BO1492" s="5"/>
      <c r="BP1492" s="5"/>
      <c r="BQ1492" s="5"/>
      <c r="BR1492" s="5"/>
    </row>
    <row r="1493" spans="1:70" ht="14.4" customHeight="1" x14ac:dyDescent="0.3">
      <c r="A1493">
        <v>51</v>
      </c>
      <c r="B1493" s="5" t="s">
        <v>13984</v>
      </c>
      <c r="C1493" s="5" t="s">
        <v>8087</v>
      </c>
      <c r="D1493" s="19" t="s">
        <v>2157</v>
      </c>
      <c r="E1493" s="5"/>
      <c r="F1493" s="5" t="s">
        <v>27119</v>
      </c>
      <c r="G1493" s="5"/>
      <c r="H1493" s="5"/>
      <c r="I1493" s="5" t="s">
        <v>876</v>
      </c>
      <c r="J1493" s="5"/>
      <c r="K1493" s="5">
        <v>0</v>
      </c>
      <c r="L1493" s="5">
        <v>12</v>
      </c>
      <c r="M1493" s="5" t="s">
        <v>876</v>
      </c>
      <c r="N1493" s="5">
        <v>0</v>
      </c>
      <c r="O1493" s="5" t="s">
        <v>376</v>
      </c>
      <c r="P1493" s="22" t="s">
        <v>2191</v>
      </c>
      <c r="Q1493" s="5" t="s">
        <v>26730</v>
      </c>
      <c r="T1493" s="5" t="s">
        <v>876</v>
      </c>
      <c r="U1493" s="5">
        <v>0</v>
      </c>
      <c r="V1493" s="5">
        <v>10</v>
      </c>
      <c r="W1493" s="5" t="s">
        <v>876</v>
      </c>
      <c r="X1493" s="5">
        <v>0</v>
      </c>
      <c r="Y1493" s="5">
        <v>10</v>
      </c>
      <c r="Z1493" s="5"/>
      <c r="AA1493" s="5" t="s">
        <v>294</v>
      </c>
      <c r="AB1493" s="5" t="s">
        <v>405</v>
      </c>
      <c r="AC1493" s="5" t="s">
        <v>24164</v>
      </c>
      <c r="AD1493" s="49" t="str">
        <f t="shared" si="8"/>
        <v>https://www.loc.gov/resource/amedmonastery.00279386243-ms/?sp=57</v>
      </c>
      <c r="AE1493" s="5" t="s">
        <v>405</v>
      </c>
      <c r="AF1493" t="s">
        <v>876</v>
      </c>
      <c r="AG1493">
        <v>0</v>
      </c>
      <c r="AH1493">
        <v>12</v>
      </c>
      <c r="AI1493" t="s">
        <v>868</v>
      </c>
      <c r="AJ1493">
        <v>0</v>
      </c>
      <c r="AK1493" t="s">
        <v>164</v>
      </c>
      <c r="AO1493" t="s">
        <v>286</v>
      </c>
      <c r="AS1493" t="s">
        <v>287</v>
      </c>
      <c r="AT1493" t="s">
        <v>6009</v>
      </c>
      <c r="AZ1493" s="5"/>
      <c r="BL1493" s="5"/>
      <c r="BM1493" s="5"/>
      <c r="BN1493" s="5"/>
      <c r="BO1493" s="5"/>
      <c r="BP1493" s="5"/>
      <c r="BQ1493" s="5"/>
      <c r="BR1493" s="5"/>
    </row>
    <row r="1494" spans="1:70" ht="14.4" customHeight="1" x14ac:dyDescent="0.3">
      <c r="A1494">
        <v>51</v>
      </c>
      <c r="B1494" s="5" t="s">
        <v>13985</v>
      </c>
      <c r="C1494" s="5" t="s">
        <v>8088</v>
      </c>
      <c r="D1494" s="19" t="s">
        <v>2176</v>
      </c>
      <c r="E1494" s="5"/>
      <c r="F1494" s="5" t="s">
        <v>27121</v>
      </c>
      <c r="G1494" s="5"/>
      <c r="H1494" s="5"/>
      <c r="I1494" s="5" t="s">
        <v>794</v>
      </c>
      <c r="J1494" s="5"/>
      <c r="K1494" s="5">
        <v>0</v>
      </c>
      <c r="L1494" s="5">
        <v>3</v>
      </c>
      <c r="M1494" s="5" t="s">
        <v>794</v>
      </c>
      <c r="N1494" s="5">
        <v>0</v>
      </c>
      <c r="O1494" s="5" t="s">
        <v>361</v>
      </c>
      <c r="P1494" s="22" t="s">
        <v>2191</v>
      </c>
      <c r="Q1494" s="5" t="s">
        <v>26730</v>
      </c>
      <c r="T1494" s="5" t="s">
        <v>876</v>
      </c>
      <c r="U1494" s="5">
        <v>0</v>
      </c>
      <c r="V1494" s="5">
        <v>10</v>
      </c>
      <c r="W1494" s="5" t="s">
        <v>876</v>
      </c>
      <c r="X1494" s="5">
        <v>0</v>
      </c>
      <c r="Y1494" s="5">
        <v>10</v>
      </c>
      <c r="Z1494" s="5"/>
      <c r="AA1494" s="5" t="s">
        <v>294</v>
      </c>
      <c r="AB1494" s="5" t="s">
        <v>405</v>
      </c>
      <c r="AC1494" s="5" t="s">
        <v>24165</v>
      </c>
      <c r="AD1494" s="49" t="str">
        <f t="shared" si="8"/>
        <v>https://www.loc.gov/resource/amedmonastery.00279386243-ms/?sp=58</v>
      </c>
      <c r="AE1494" s="5" t="s">
        <v>405</v>
      </c>
      <c r="AF1494" s="5" t="s">
        <v>794</v>
      </c>
      <c r="AG1494" s="5">
        <v>0</v>
      </c>
      <c r="AH1494" s="5">
        <v>3</v>
      </c>
      <c r="AI1494" s="5" t="s">
        <v>900</v>
      </c>
      <c r="AJ1494" s="5">
        <v>0</v>
      </c>
      <c r="AK1494" s="5">
        <v>7</v>
      </c>
      <c r="AL1494" s="5"/>
      <c r="AM1494" s="5"/>
      <c r="AN1494" s="5"/>
      <c r="AO1494" s="5" t="s">
        <v>286</v>
      </c>
      <c r="AS1494" t="s">
        <v>287</v>
      </c>
      <c r="AT1494" t="s">
        <v>6010</v>
      </c>
      <c r="AZ1494" s="5"/>
      <c r="BL1494" s="5"/>
      <c r="BM1494" s="5"/>
      <c r="BN1494" s="5"/>
      <c r="BO1494" s="5"/>
      <c r="BP1494" s="5"/>
      <c r="BQ1494" s="5"/>
      <c r="BR1494" s="5"/>
    </row>
    <row r="1495" spans="1:70" ht="14.4" customHeight="1" x14ac:dyDescent="0.3">
      <c r="A1495">
        <v>51</v>
      </c>
      <c r="B1495" s="5" t="s">
        <v>13941</v>
      </c>
      <c r="C1495" s="5" t="s">
        <v>8050</v>
      </c>
      <c r="D1495" s="19" t="s">
        <v>2149</v>
      </c>
      <c r="E1495" s="5"/>
      <c r="F1495" s="5" t="s">
        <v>27119</v>
      </c>
      <c r="G1495" s="5"/>
      <c r="H1495" s="5"/>
      <c r="I1495" s="5" t="s">
        <v>848</v>
      </c>
      <c r="J1495" s="5"/>
      <c r="K1495" s="5">
        <v>0</v>
      </c>
      <c r="L1495" s="5">
        <v>15</v>
      </c>
      <c r="M1495" s="5" t="s">
        <v>848</v>
      </c>
      <c r="N1495" s="5">
        <v>0</v>
      </c>
      <c r="O1495" s="5">
        <v>15</v>
      </c>
      <c r="P1495" s="22" t="s">
        <v>2150</v>
      </c>
      <c r="Q1495" s="5" t="s">
        <v>26360</v>
      </c>
      <c r="T1495" s="5" t="s">
        <v>848</v>
      </c>
      <c r="U1495" s="5">
        <v>0</v>
      </c>
      <c r="V1495" s="5">
        <v>12</v>
      </c>
      <c r="W1495" s="5" t="s">
        <v>848</v>
      </c>
      <c r="X1495" s="5">
        <v>0</v>
      </c>
      <c r="Y1495" s="5">
        <v>13</v>
      </c>
      <c r="Z1495" s="5"/>
      <c r="AA1495" s="5" t="s">
        <v>294</v>
      </c>
      <c r="AB1495" s="5" t="s">
        <v>405</v>
      </c>
      <c r="AC1495" s="5" t="s">
        <v>24134</v>
      </c>
      <c r="AD1495" s="49" t="str">
        <f t="shared" si="8"/>
        <v>https://www.loc.gov/resource/amedmonastery.00279386243-ms/?sp=26</v>
      </c>
      <c r="AE1495" s="5" t="s">
        <v>405</v>
      </c>
      <c r="AF1495" t="s">
        <v>848</v>
      </c>
      <c r="AG1495">
        <v>0</v>
      </c>
      <c r="AH1495">
        <v>15</v>
      </c>
      <c r="AI1495" t="s">
        <v>931</v>
      </c>
      <c r="AJ1495">
        <v>0</v>
      </c>
      <c r="AK1495">
        <v>5</v>
      </c>
      <c r="AO1495" t="s">
        <v>286</v>
      </c>
      <c r="AS1495" t="s">
        <v>287</v>
      </c>
      <c r="AT1495" t="s">
        <v>12</v>
      </c>
      <c r="AZ1495" s="5"/>
      <c r="BL1495" s="5"/>
      <c r="BM1495" s="5"/>
      <c r="BN1495" s="5"/>
      <c r="BO1495" s="5"/>
      <c r="BP1495" s="5"/>
      <c r="BQ1495" s="5"/>
      <c r="BR1495" s="5"/>
    </row>
    <row r="1496" spans="1:70" ht="14.4" customHeight="1" x14ac:dyDescent="0.3">
      <c r="A1496">
        <v>51</v>
      </c>
      <c r="B1496" s="5" t="s">
        <v>13942</v>
      </c>
      <c r="C1496" s="5" t="s">
        <v>8051</v>
      </c>
      <c r="D1496" s="19" t="s">
        <v>2151</v>
      </c>
      <c r="E1496" s="5"/>
      <c r="F1496" s="5" t="s">
        <v>27121</v>
      </c>
      <c r="G1496" s="5"/>
      <c r="H1496" s="5"/>
      <c r="I1496" s="5" t="s">
        <v>931</v>
      </c>
      <c r="J1496" s="5"/>
      <c r="K1496" s="5">
        <v>0</v>
      </c>
      <c r="L1496" s="5">
        <v>8</v>
      </c>
      <c r="M1496" s="5" t="s">
        <v>931</v>
      </c>
      <c r="N1496" s="5">
        <v>0</v>
      </c>
      <c r="O1496" s="5">
        <v>8</v>
      </c>
      <c r="P1496" s="22" t="s">
        <v>2150</v>
      </c>
      <c r="Q1496" s="5" t="s">
        <v>26360</v>
      </c>
      <c r="T1496" s="5" t="s">
        <v>848</v>
      </c>
      <c r="U1496" s="5">
        <v>0</v>
      </c>
      <c r="V1496" s="5">
        <v>12</v>
      </c>
      <c r="W1496" s="5" t="s">
        <v>848</v>
      </c>
      <c r="X1496" s="5">
        <v>0</v>
      </c>
      <c r="Y1496" s="5">
        <v>13</v>
      </c>
      <c r="Z1496" s="5"/>
      <c r="AA1496" s="5" t="s">
        <v>294</v>
      </c>
      <c r="AB1496" s="5" t="s">
        <v>405</v>
      </c>
      <c r="AC1496" s="5" t="s">
        <v>24135</v>
      </c>
      <c r="AD1496" s="49" t="str">
        <f t="shared" si="8"/>
        <v>https://www.loc.gov/resource/amedmonastery.00279386243-ms/?sp=27</v>
      </c>
      <c r="AE1496" s="5" t="s">
        <v>405</v>
      </c>
      <c r="AF1496" s="5" t="s">
        <v>931</v>
      </c>
      <c r="AG1496" s="5">
        <v>0</v>
      </c>
      <c r="AH1496" s="5">
        <v>8</v>
      </c>
      <c r="AI1496" s="5" t="s">
        <v>881</v>
      </c>
      <c r="AJ1496" s="5">
        <v>0</v>
      </c>
      <c r="AK1496" s="5">
        <v>10</v>
      </c>
      <c r="AL1496" s="5"/>
      <c r="AM1496" s="5"/>
      <c r="AN1496" s="5"/>
      <c r="AO1496" s="5" t="s">
        <v>286</v>
      </c>
      <c r="AS1496" t="s">
        <v>287</v>
      </c>
      <c r="AT1496" t="s">
        <v>239</v>
      </c>
      <c r="AZ1496" s="5"/>
      <c r="BL1496" s="5"/>
      <c r="BM1496" s="5"/>
      <c r="BN1496" s="5"/>
      <c r="BO1496" s="5"/>
      <c r="BP1496" s="5"/>
      <c r="BQ1496" s="5"/>
      <c r="BR1496" s="5"/>
    </row>
    <row r="1497" spans="1:70" ht="14.4" customHeight="1" x14ac:dyDescent="0.3">
      <c r="A1497">
        <v>51</v>
      </c>
      <c r="B1497" s="5" t="s">
        <v>13940</v>
      </c>
      <c r="C1497" s="5" t="s">
        <v>8049</v>
      </c>
      <c r="D1497" s="19" t="s">
        <v>2147</v>
      </c>
      <c r="E1497" s="5"/>
      <c r="F1497" s="5" t="s">
        <v>27111</v>
      </c>
      <c r="G1497" s="5"/>
      <c r="H1497" s="5"/>
      <c r="I1497" s="5" t="s">
        <v>862</v>
      </c>
      <c r="J1497" s="5"/>
      <c r="K1497" s="5">
        <v>0</v>
      </c>
      <c r="L1497" s="5">
        <v>18</v>
      </c>
      <c r="M1497" s="5" t="s">
        <v>862</v>
      </c>
      <c r="N1497" s="5">
        <v>0</v>
      </c>
      <c r="O1497" s="5" t="s">
        <v>986</v>
      </c>
      <c r="P1497" s="22" t="s">
        <v>2148</v>
      </c>
      <c r="Q1497" s="5" t="s">
        <v>25428</v>
      </c>
      <c r="T1497" s="5" t="s">
        <v>862</v>
      </c>
      <c r="U1497" s="5">
        <v>0</v>
      </c>
      <c r="V1497" s="5">
        <v>12</v>
      </c>
      <c r="W1497" s="5" t="s">
        <v>862</v>
      </c>
      <c r="X1497" s="5">
        <v>0</v>
      </c>
      <c r="Y1497" s="5">
        <v>13</v>
      </c>
      <c r="Z1497" s="5"/>
      <c r="AA1497" s="5" t="s">
        <v>294</v>
      </c>
      <c r="AB1497" s="5" t="s">
        <v>405</v>
      </c>
      <c r="AC1497" s="5" t="s">
        <v>24133</v>
      </c>
      <c r="AD1497" s="49" t="str">
        <f t="shared" si="8"/>
        <v>https://www.loc.gov/resource/amedmonastery.00279386243-ms/?sp=25</v>
      </c>
      <c r="AE1497" s="5" t="s">
        <v>405</v>
      </c>
      <c r="AF1497" t="s">
        <v>862</v>
      </c>
      <c r="AG1497">
        <v>0</v>
      </c>
      <c r="AH1497">
        <v>18</v>
      </c>
      <c r="AI1497" t="s">
        <v>848</v>
      </c>
      <c r="AJ1497">
        <v>0</v>
      </c>
      <c r="AK1497">
        <v>10</v>
      </c>
      <c r="AO1497" t="s">
        <v>286</v>
      </c>
      <c r="AS1497" t="s">
        <v>287</v>
      </c>
      <c r="AT1497" t="s">
        <v>134</v>
      </c>
      <c r="AZ1497" s="5"/>
      <c r="BL1497" s="5"/>
      <c r="BM1497" s="5"/>
      <c r="BN1497" s="5"/>
      <c r="BO1497" s="5"/>
      <c r="BP1497" s="5"/>
      <c r="BQ1497" s="5"/>
      <c r="BR1497" s="5"/>
    </row>
    <row r="1498" spans="1:70" ht="14.4" customHeight="1" x14ac:dyDescent="0.3">
      <c r="A1498">
        <v>51</v>
      </c>
      <c r="B1498" s="5" t="s">
        <v>13956</v>
      </c>
      <c r="C1498" s="5" t="s">
        <v>8757</v>
      </c>
      <c r="D1498" s="19" t="s">
        <v>1249</v>
      </c>
      <c r="E1498" s="5"/>
      <c r="F1498" s="5" t="s">
        <v>5677</v>
      </c>
      <c r="G1498" s="5"/>
      <c r="H1498" s="5"/>
      <c r="I1498" s="5" t="s">
        <v>874</v>
      </c>
      <c r="J1498" s="5"/>
      <c r="K1498" s="5">
        <v>0</v>
      </c>
      <c r="L1498" s="5">
        <v>8</v>
      </c>
      <c r="M1498" s="5" t="s">
        <v>874</v>
      </c>
      <c r="N1498" s="5">
        <v>0</v>
      </c>
      <c r="O1498" s="5" t="s">
        <v>359</v>
      </c>
      <c r="P1498" s="22" t="s">
        <v>2164</v>
      </c>
      <c r="Q1498" s="5" t="s">
        <v>25430</v>
      </c>
      <c r="T1498" s="5" t="s">
        <v>874</v>
      </c>
      <c r="U1498" s="5">
        <v>0</v>
      </c>
      <c r="V1498" s="5">
        <v>4</v>
      </c>
      <c r="W1498" s="5" t="s">
        <v>874</v>
      </c>
      <c r="X1498" s="5">
        <v>0</v>
      </c>
      <c r="Y1498" s="5">
        <v>4</v>
      </c>
      <c r="Z1498" s="5"/>
      <c r="AA1498" s="5" t="s">
        <v>294</v>
      </c>
      <c r="AB1498" s="5" t="s">
        <v>405</v>
      </c>
      <c r="AC1498" s="5" t="s">
        <v>24143</v>
      </c>
      <c r="AD1498" s="49" t="str">
        <f t="shared" si="8"/>
        <v>https://www.loc.gov/resource/amedmonastery.00279386243-ms/?sp=36</v>
      </c>
      <c r="AE1498" s="5" t="s">
        <v>405</v>
      </c>
      <c r="AF1498" t="s">
        <v>874</v>
      </c>
      <c r="AG1498">
        <v>0</v>
      </c>
      <c r="AH1498">
        <v>8</v>
      </c>
      <c r="AI1498" t="s">
        <v>851</v>
      </c>
      <c r="AJ1498">
        <v>0</v>
      </c>
      <c r="AK1498">
        <v>13</v>
      </c>
      <c r="AO1498" t="s">
        <v>286</v>
      </c>
      <c r="AS1498" t="s">
        <v>287</v>
      </c>
      <c r="AT1498" t="s">
        <v>141</v>
      </c>
      <c r="AZ1498" s="5"/>
      <c r="BL1498" s="5"/>
      <c r="BM1498" s="5"/>
      <c r="BN1498" s="5"/>
      <c r="BO1498" s="5"/>
      <c r="BP1498" s="5"/>
      <c r="BQ1498" s="5"/>
      <c r="BR1498" s="5"/>
    </row>
    <row r="1499" spans="1:70" ht="14.4" customHeight="1" x14ac:dyDescent="0.3">
      <c r="A1499">
        <v>51</v>
      </c>
      <c r="B1499" s="5" t="s">
        <v>13957</v>
      </c>
      <c r="C1499" s="5" t="s">
        <v>8063</v>
      </c>
      <c r="D1499" s="19" t="s">
        <v>2157</v>
      </c>
      <c r="E1499" s="5"/>
      <c r="F1499" s="5" t="s">
        <v>27119</v>
      </c>
      <c r="G1499" s="5"/>
      <c r="H1499" s="5"/>
      <c r="I1499" s="5" t="s">
        <v>851</v>
      </c>
      <c r="J1499" s="5"/>
      <c r="K1499" s="5">
        <v>0</v>
      </c>
      <c r="L1499" s="5">
        <v>18</v>
      </c>
      <c r="M1499" s="5" t="s">
        <v>851</v>
      </c>
      <c r="N1499" s="5">
        <v>0</v>
      </c>
      <c r="O1499" s="5" t="s">
        <v>986</v>
      </c>
      <c r="P1499" s="22" t="s">
        <v>2166</v>
      </c>
      <c r="Q1499" s="5" t="s">
        <v>25330</v>
      </c>
      <c r="T1499" s="5" t="s">
        <v>851</v>
      </c>
      <c r="U1499" s="5">
        <v>0</v>
      </c>
      <c r="V1499" s="5">
        <v>15</v>
      </c>
      <c r="W1499" s="5" t="s">
        <v>851</v>
      </c>
      <c r="X1499" s="5">
        <v>0</v>
      </c>
      <c r="Y1499" s="5">
        <v>15</v>
      </c>
      <c r="Z1499" s="5"/>
      <c r="AA1499" s="5" t="s">
        <v>294</v>
      </c>
      <c r="AB1499" s="5" t="s">
        <v>405</v>
      </c>
      <c r="AC1499" s="5" t="s">
        <v>24143</v>
      </c>
      <c r="AD1499" s="49" t="str">
        <f t="shared" si="8"/>
        <v>https://www.loc.gov/resource/amedmonastery.00279386243-ms/?sp=36</v>
      </c>
      <c r="AE1499" s="5" t="s">
        <v>405</v>
      </c>
      <c r="AF1499" t="s">
        <v>851</v>
      </c>
      <c r="AG1499">
        <v>0</v>
      </c>
      <c r="AH1499" t="s">
        <v>1065</v>
      </c>
      <c r="AI1499" t="s">
        <v>886</v>
      </c>
      <c r="AJ1499">
        <v>0</v>
      </c>
      <c r="AK1499">
        <v>14</v>
      </c>
      <c r="AO1499" t="s">
        <v>286</v>
      </c>
      <c r="AS1499" t="s">
        <v>287</v>
      </c>
      <c r="AT1499" t="s">
        <v>21</v>
      </c>
      <c r="AZ1499" s="5"/>
      <c r="BL1499" s="5"/>
      <c r="BM1499" s="5"/>
      <c r="BN1499" s="5"/>
      <c r="BO1499" s="5"/>
      <c r="BP1499" s="5"/>
      <c r="BQ1499" s="5"/>
      <c r="BR1499" s="5"/>
    </row>
    <row r="1500" spans="1:70" ht="14.4" customHeight="1" x14ac:dyDescent="0.3">
      <c r="A1500">
        <v>51</v>
      </c>
      <c r="B1500" s="5" t="s">
        <v>13958</v>
      </c>
      <c r="C1500" s="5" t="s">
        <v>8064</v>
      </c>
      <c r="D1500" s="19" t="s">
        <v>2153</v>
      </c>
      <c r="E1500" s="5"/>
      <c r="F1500" s="5" t="s">
        <v>27121</v>
      </c>
      <c r="G1500" s="5"/>
      <c r="H1500" s="5"/>
      <c r="I1500" s="5" t="s">
        <v>886</v>
      </c>
      <c r="J1500" s="5"/>
      <c r="K1500" s="5">
        <v>0</v>
      </c>
      <c r="L1500" s="5">
        <v>17</v>
      </c>
      <c r="M1500" s="5" t="s">
        <v>886</v>
      </c>
      <c r="N1500" s="5">
        <v>0</v>
      </c>
      <c r="O1500" s="5" t="s">
        <v>985</v>
      </c>
      <c r="P1500" s="22" t="s">
        <v>2166</v>
      </c>
      <c r="Q1500" s="5" t="s">
        <v>25330</v>
      </c>
      <c r="T1500" s="5" t="s">
        <v>851</v>
      </c>
      <c r="U1500" s="5">
        <v>0</v>
      </c>
      <c r="V1500" s="5">
        <v>15</v>
      </c>
      <c r="W1500" s="5" t="s">
        <v>851</v>
      </c>
      <c r="X1500" s="5">
        <v>0</v>
      </c>
      <c r="Y1500" s="5">
        <v>15</v>
      </c>
      <c r="Z1500" s="5"/>
      <c r="AA1500" s="5" t="s">
        <v>294</v>
      </c>
      <c r="AB1500" s="5" t="s">
        <v>405</v>
      </c>
      <c r="AC1500" s="5" t="s">
        <v>24144</v>
      </c>
      <c r="AD1500" s="49" t="str">
        <f t="shared" si="8"/>
        <v>https://www.loc.gov/resource/amedmonastery.00279386243-ms/?sp=37</v>
      </c>
      <c r="AE1500" s="5" t="s">
        <v>405</v>
      </c>
      <c r="AF1500" s="5" t="s">
        <v>886</v>
      </c>
      <c r="AG1500" s="5">
        <v>0</v>
      </c>
      <c r="AH1500" s="5">
        <v>17</v>
      </c>
      <c r="AI1500" s="5" t="s">
        <v>920</v>
      </c>
      <c r="AJ1500" s="5">
        <v>0</v>
      </c>
      <c r="AK1500" s="5">
        <v>2</v>
      </c>
      <c r="AL1500" s="5"/>
      <c r="AM1500" s="5"/>
      <c r="AN1500" s="5"/>
      <c r="AO1500" s="5" t="s">
        <v>286</v>
      </c>
      <c r="AS1500" t="s">
        <v>287</v>
      </c>
      <c r="AT1500" t="s">
        <v>245</v>
      </c>
      <c r="AZ1500" s="5"/>
      <c r="BL1500" s="5"/>
      <c r="BM1500" s="5"/>
      <c r="BN1500" s="5"/>
      <c r="BO1500" s="5"/>
      <c r="BP1500" s="5"/>
      <c r="BQ1500" s="5"/>
      <c r="BR1500" s="5"/>
    </row>
    <row r="1501" spans="1:70" ht="14.4" customHeight="1" x14ac:dyDescent="0.3">
      <c r="A1501">
        <v>51</v>
      </c>
      <c r="B1501" s="5" t="s">
        <v>13972</v>
      </c>
      <c r="C1501" s="5" t="s">
        <v>8077</v>
      </c>
      <c r="D1501" s="19" t="s">
        <v>2157</v>
      </c>
      <c r="E1501" s="5"/>
      <c r="F1501" s="5" t="s">
        <v>27119</v>
      </c>
      <c r="G1501" s="5"/>
      <c r="H1501" s="5"/>
      <c r="I1501" s="5" t="s">
        <v>830</v>
      </c>
      <c r="J1501" s="5"/>
      <c r="K1501" s="5">
        <v>0</v>
      </c>
      <c r="L1501" s="5">
        <v>5</v>
      </c>
      <c r="M1501" s="5" t="s">
        <v>830</v>
      </c>
      <c r="N1501" s="5">
        <v>0</v>
      </c>
      <c r="O1501" s="5" t="s">
        <v>360</v>
      </c>
      <c r="P1501" s="22" t="s">
        <v>2181</v>
      </c>
      <c r="Q1501" s="5" t="s">
        <v>26366</v>
      </c>
      <c r="T1501" s="5" t="s">
        <v>830</v>
      </c>
      <c r="U1501" s="5">
        <v>0</v>
      </c>
      <c r="V1501" s="5">
        <v>3</v>
      </c>
      <c r="W1501" s="5" t="s">
        <v>830</v>
      </c>
      <c r="X1501" s="5">
        <v>0</v>
      </c>
      <c r="Y1501" s="5">
        <v>3</v>
      </c>
      <c r="Z1501" s="5"/>
      <c r="AA1501" s="5" t="s">
        <v>294</v>
      </c>
      <c r="AB1501" s="5" t="s">
        <v>405</v>
      </c>
      <c r="AC1501" s="5" t="s">
        <v>24155</v>
      </c>
      <c r="AD1501" s="49" t="str">
        <f t="shared" si="8"/>
        <v>https://www.loc.gov/resource/amedmonastery.00279386243-ms/?sp=48</v>
      </c>
      <c r="AE1501" s="5" t="s">
        <v>405</v>
      </c>
      <c r="AF1501" t="s">
        <v>830</v>
      </c>
      <c r="AG1501">
        <v>0</v>
      </c>
      <c r="AH1501">
        <v>5</v>
      </c>
      <c r="AI1501" t="s">
        <v>901</v>
      </c>
      <c r="AJ1501">
        <v>0</v>
      </c>
      <c r="AK1501">
        <v>15</v>
      </c>
      <c r="AO1501" t="s">
        <v>286</v>
      </c>
      <c r="AS1501" t="s">
        <v>287</v>
      </c>
      <c r="AT1501" t="s">
        <v>27</v>
      </c>
      <c r="AV1501" t="s">
        <v>28</v>
      </c>
      <c r="AZ1501" s="5"/>
      <c r="BL1501" s="5"/>
      <c r="BM1501" s="5"/>
      <c r="BN1501" s="5"/>
      <c r="BO1501" s="5"/>
      <c r="BP1501" s="5"/>
      <c r="BQ1501" s="5"/>
      <c r="BR1501" s="5"/>
    </row>
    <row r="1502" spans="1:70" ht="14.4" customHeight="1" x14ac:dyDescent="0.3">
      <c r="A1502">
        <v>51</v>
      </c>
      <c r="B1502" s="5" t="s">
        <v>13973</v>
      </c>
      <c r="C1502" s="5" t="s">
        <v>8078</v>
      </c>
      <c r="D1502" s="19" t="s">
        <v>2176</v>
      </c>
      <c r="E1502" s="5"/>
      <c r="F1502" s="5" t="s">
        <v>27121</v>
      </c>
      <c r="G1502" s="5"/>
      <c r="H1502" s="5"/>
      <c r="I1502" s="5" t="s">
        <v>901</v>
      </c>
      <c r="J1502" s="5"/>
      <c r="K1502" s="5">
        <v>0</v>
      </c>
      <c r="L1502" s="5">
        <v>17</v>
      </c>
      <c r="M1502" s="5" t="s">
        <v>901</v>
      </c>
      <c r="N1502" s="5">
        <v>0</v>
      </c>
      <c r="O1502" s="5">
        <v>17</v>
      </c>
      <c r="P1502" s="22" t="s">
        <v>2181</v>
      </c>
      <c r="Q1502" s="5" t="s">
        <v>26366</v>
      </c>
      <c r="T1502" s="5" t="s">
        <v>830</v>
      </c>
      <c r="U1502" s="5">
        <v>0</v>
      </c>
      <c r="V1502" s="5">
        <v>3</v>
      </c>
      <c r="W1502" s="5" t="s">
        <v>830</v>
      </c>
      <c r="X1502" s="5">
        <v>0</v>
      </c>
      <c r="Y1502" s="5">
        <v>3</v>
      </c>
      <c r="Z1502" s="5"/>
      <c r="AA1502" s="5" t="s">
        <v>294</v>
      </c>
      <c r="AB1502" s="5" t="s">
        <v>405</v>
      </c>
      <c r="AC1502" s="5" t="s">
        <v>24155</v>
      </c>
      <c r="AD1502" s="49" t="str">
        <f t="shared" si="8"/>
        <v>https://www.loc.gov/resource/amedmonastery.00279386243-ms/?sp=48</v>
      </c>
      <c r="AE1502" s="5" t="s">
        <v>405</v>
      </c>
      <c r="AF1502" s="5" t="s">
        <v>901</v>
      </c>
      <c r="AG1502" s="5">
        <v>0</v>
      </c>
      <c r="AH1502" s="5">
        <v>17</v>
      </c>
      <c r="AI1502" s="5" t="s">
        <v>911</v>
      </c>
      <c r="AJ1502" s="5">
        <v>0</v>
      </c>
      <c r="AK1502" s="5">
        <v>8</v>
      </c>
      <c r="AL1502" s="5"/>
      <c r="AM1502" s="5"/>
      <c r="AN1502" s="5"/>
      <c r="AO1502" s="5" t="s">
        <v>286</v>
      </c>
      <c r="AS1502" t="s">
        <v>287</v>
      </c>
      <c r="AT1502" t="s">
        <v>249</v>
      </c>
      <c r="AZ1502" s="5"/>
      <c r="BL1502" s="5"/>
      <c r="BM1502" s="5"/>
      <c r="BN1502" s="5"/>
      <c r="BO1502" s="5"/>
      <c r="BP1502" s="5"/>
      <c r="BQ1502" s="5"/>
      <c r="BR1502" s="5"/>
    </row>
    <row r="1503" spans="1:70" ht="14.4" customHeight="1" x14ac:dyDescent="0.3">
      <c r="A1503">
        <v>51</v>
      </c>
      <c r="B1503" s="5" t="s">
        <v>13971</v>
      </c>
      <c r="C1503" s="5" t="s">
        <v>8076</v>
      </c>
      <c r="D1503" s="19" t="s">
        <v>2155</v>
      </c>
      <c r="E1503" s="5"/>
      <c r="F1503" s="5" t="s">
        <v>23763</v>
      </c>
      <c r="G1503" s="5"/>
      <c r="H1503" s="5"/>
      <c r="I1503" s="5" t="s">
        <v>899</v>
      </c>
      <c r="J1503" s="5"/>
      <c r="K1503" s="5">
        <v>0</v>
      </c>
      <c r="L1503" s="5">
        <v>15</v>
      </c>
      <c r="M1503" s="5" t="s">
        <v>899</v>
      </c>
      <c r="N1503" s="5">
        <v>0</v>
      </c>
      <c r="O1503" s="5">
        <v>16</v>
      </c>
      <c r="P1503" s="22" t="s">
        <v>2180</v>
      </c>
      <c r="Q1503" s="5" t="s">
        <v>25434</v>
      </c>
      <c r="T1503" s="5" t="s">
        <v>899</v>
      </c>
      <c r="U1503" s="5">
        <v>0</v>
      </c>
      <c r="V1503" s="5">
        <v>9</v>
      </c>
      <c r="W1503" s="5" t="s">
        <v>899</v>
      </c>
      <c r="X1503" s="5">
        <v>0</v>
      </c>
      <c r="Y1503" s="5" t="s">
        <v>363</v>
      </c>
      <c r="Z1503" s="5"/>
      <c r="AA1503" s="5" t="s">
        <v>294</v>
      </c>
      <c r="AB1503" s="5" t="s">
        <v>405</v>
      </c>
      <c r="AC1503" s="5" t="s">
        <v>24154</v>
      </c>
      <c r="AD1503" s="49" t="str">
        <f t="shared" si="8"/>
        <v>https://www.loc.gov/resource/amedmonastery.00279386243-ms/?sp=47</v>
      </c>
      <c r="AE1503" s="5" t="s">
        <v>405</v>
      </c>
      <c r="AF1503" t="s">
        <v>899</v>
      </c>
      <c r="AG1503">
        <v>0</v>
      </c>
      <c r="AH1503">
        <v>15</v>
      </c>
      <c r="AI1503" t="s">
        <v>830</v>
      </c>
      <c r="AJ1503">
        <v>0</v>
      </c>
      <c r="AK1503">
        <v>1</v>
      </c>
      <c r="AO1503" t="s">
        <v>286</v>
      </c>
      <c r="AS1503" t="s">
        <v>287</v>
      </c>
      <c r="AT1503" t="s">
        <v>150</v>
      </c>
      <c r="AZ1503" s="5"/>
      <c r="BL1503" s="5"/>
      <c r="BM1503" s="5"/>
      <c r="BN1503" s="5"/>
      <c r="BO1503" s="5"/>
      <c r="BP1503" s="5"/>
      <c r="BQ1503" s="5"/>
      <c r="BR1503" s="5"/>
    </row>
    <row r="1504" spans="1:70" ht="14.4" customHeight="1" x14ac:dyDescent="0.3">
      <c r="A1504">
        <v>51</v>
      </c>
      <c r="B1504" s="5" t="s">
        <v>13986</v>
      </c>
      <c r="C1504" s="5" t="s">
        <v>8089</v>
      </c>
      <c r="D1504" s="19" t="s">
        <v>2185</v>
      </c>
      <c r="E1504" s="5"/>
      <c r="F1504" s="5" t="s">
        <v>23639</v>
      </c>
      <c r="G1504" s="5"/>
      <c r="H1504" s="5"/>
      <c r="I1504" s="5" t="s">
        <v>900</v>
      </c>
      <c r="J1504" s="5"/>
      <c r="K1504" s="5">
        <v>0</v>
      </c>
      <c r="L1504" s="5">
        <v>12</v>
      </c>
      <c r="M1504" s="5" t="s">
        <v>900</v>
      </c>
      <c r="N1504" s="5">
        <v>0</v>
      </c>
      <c r="O1504" s="5">
        <v>13</v>
      </c>
      <c r="P1504" s="22" t="s">
        <v>2192</v>
      </c>
      <c r="Q1504" s="5" t="s">
        <v>25438</v>
      </c>
      <c r="T1504" s="5" t="s">
        <v>900</v>
      </c>
      <c r="U1504" s="5">
        <v>0</v>
      </c>
      <c r="V1504" s="5">
        <v>8</v>
      </c>
      <c r="W1504" s="5" t="s">
        <v>900</v>
      </c>
      <c r="X1504" s="5">
        <v>0</v>
      </c>
      <c r="Y1504" s="5">
        <v>8</v>
      </c>
      <c r="Z1504" s="5"/>
      <c r="AA1504" s="5" t="s">
        <v>294</v>
      </c>
      <c r="AB1504" s="5" t="s">
        <v>405</v>
      </c>
      <c r="AC1504" s="5" t="s">
        <v>24166</v>
      </c>
      <c r="AD1504" s="49" t="str">
        <f t="shared" si="8"/>
        <v>https://www.loc.gov/resource/amedmonastery.00279386243-ms/?sp=59</v>
      </c>
      <c r="AE1504" s="5" t="s">
        <v>405</v>
      </c>
      <c r="AF1504" t="s">
        <v>900</v>
      </c>
      <c r="AG1504">
        <v>0</v>
      </c>
      <c r="AH1504">
        <v>12</v>
      </c>
      <c r="AI1504" t="s">
        <v>821</v>
      </c>
      <c r="AJ1504">
        <v>0</v>
      </c>
      <c r="AK1504">
        <v>15</v>
      </c>
      <c r="AO1504" t="s">
        <v>286</v>
      </c>
      <c r="AS1504" t="s">
        <v>287</v>
      </c>
      <c r="AT1504" t="s">
        <v>156</v>
      </c>
      <c r="AZ1504" s="5"/>
      <c r="BL1504" s="5"/>
      <c r="BM1504" s="5"/>
      <c r="BN1504" s="5"/>
      <c r="BO1504" s="5"/>
      <c r="BP1504" s="5"/>
      <c r="BQ1504" s="5"/>
      <c r="BR1504" s="5"/>
    </row>
    <row r="1505" spans="1:70" ht="14.4" customHeight="1" x14ac:dyDescent="0.3">
      <c r="A1505">
        <v>51</v>
      </c>
      <c r="B1505" s="5" t="s">
        <v>13987</v>
      </c>
      <c r="C1505" s="5" t="s">
        <v>8090</v>
      </c>
      <c r="D1505" s="19" t="s">
        <v>2157</v>
      </c>
      <c r="E1505" s="5"/>
      <c r="F1505" s="5" t="s">
        <v>27119</v>
      </c>
      <c r="G1505" s="5"/>
      <c r="H1505" s="5"/>
      <c r="I1505" s="5" t="s">
        <v>828</v>
      </c>
      <c r="J1505" s="5"/>
      <c r="K1505" s="5">
        <v>0</v>
      </c>
      <c r="L1505" s="5">
        <v>3</v>
      </c>
      <c r="M1505" s="5" t="s">
        <v>828</v>
      </c>
      <c r="N1505" s="5">
        <v>0</v>
      </c>
      <c r="O1505" s="5" t="s">
        <v>361</v>
      </c>
      <c r="P1505" s="22" t="s">
        <v>2193</v>
      </c>
      <c r="Q1505" s="5" t="s">
        <v>26369</v>
      </c>
      <c r="T1505" s="5" t="s">
        <v>828</v>
      </c>
      <c r="U1505" s="5">
        <v>0</v>
      </c>
      <c r="V1505" s="5">
        <v>1</v>
      </c>
      <c r="W1505" s="5" t="s">
        <v>828</v>
      </c>
      <c r="X1505" s="5">
        <v>0</v>
      </c>
      <c r="Y1505" s="5">
        <v>1</v>
      </c>
      <c r="Z1505" s="5"/>
      <c r="AA1505" s="5" t="s">
        <v>294</v>
      </c>
      <c r="AB1505" s="5" t="s">
        <v>405</v>
      </c>
      <c r="AC1505" s="5" t="s">
        <v>24167</v>
      </c>
      <c r="AD1505" s="49" t="str">
        <f t="shared" si="8"/>
        <v>https://www.loc.gov/resource/amedmonastery.00279386243-ms/?sp=60</v>
      </c>
      <c r="AE1505" s="5" t="s">
        <v>405</v>
      </c>
      <c r="AF1505" t="s">
        <v>828</v>
      </c>
      <c r="AG1505">
        <v>0</v>
      </c>
      <c r="AH1505">
        <v>3</v>
      </c>
      <c r="AI1505" t="s">
        <v>887</v>
      </c>
      <c r="AJ1505">
        <v>0</v>
      </c>
      <c r="AK1505">
        <v>4</v>
      </c>
      <c r="AO1505" t="s">
        <v>286</v>
      </c>
      <c r="AS1505" t="s">
        <v>287</v>
      </c>
      <c r="AT1505" t="s">
        <v>33</v>
      </c>
      <c r="AZ1505" s="5"/>
      <c r="BL1505" s="5"/>
      <c r="BM1505" s="5"/>
      <c r="BN1505" s="5"/>
      <c r="BO1505" s="5"/>
      <c r="BP1505" s="5"/>
      <c r="BQ1505" s="5"/>
      <c r="BR1505" s="5"/>
    </row>
    <row r="1506" spans="1:70" ht="14.4" customHeight="1" x14ac:dyDescent="0.3">
      <c r="A1506">
        <v>51</v>
      </c>
      <c r="B1506" s="5" t="s">
        <v>13988</v>
      </c>
      <c r="C1506" s="5" t="s">
        <v>8091</v>
      </c>
      <c r="D1506" s="19" t="s">
        <v>2176</v>
      </c>
      <c r="E1506" s="5"/>
      <c r="F1506" s="5" t="s">
        <v>27121</v>
      </c>
      <c r="G1506" s="5"/>
      <c r="H1506" s="5"/>
      <c r="I1506" s="5" t="s">
        <v>887</v>
      </c>
      <c r="J1506" s="5"/>
      <c r="K1506" s="5">
        <v>0</v>
      </c>
      <c r="L1506" s="5">
        <v>7</v>
      </c>
      <c r="M1506" s="5" t="s">
        <v>887</v>
      </c>
      <c r="N1506" s="5">
        <v>0</v>
      </c>
      <c r="O1506" s="5">
        <v>7</v>
      </c>
      <c r="P1506" s="22" t="s">
        <v>2193</v>
      </c>
      <c r="Q1506" s="5" t="s">
        <v>26369</v>
      </c>
      <c r="T1506" s="5" t="s">
        <v>828</v>
      </c>
      <c r="U1506" s="5">
        <v>0</v>
      </c>
      <c r="V1506" s="5">
        <v>1</v>
      </c>
      <c r="W1506" s="5" t="s">
        <v>828</v>
      </c>
      <c r="X1506" s="5">
        <v>0</v>
      </c>
      <c r="Y1506" s="5">
        <v>1</v>
      </c>
      <c r="Z1506" s="5"/>
      <c r="AA1506" s="5" t="s">
        <v>294</v>
      </c>
      <c r="AB1506" s="5" t="s">
        <v>405</v>
      </c>
      <c r="AC1506" s="5" t="s">
        <v>24167</v>
      </c>
      <c r="AD1506" s="49" t="str">
        <f t="shared" si="8"/>
        <v>https://www.loc.gov/resource/amedmonastery.00279386243-ms/?sp=60</v>
      </c>
      <c r="AE1506" s="5" t="s">
        <v>405</v>
      </c>
      <c r="AF1506" s="5" t="s">
        <v>887</v>
      </c>
      <c r="AG1506" s="5">
        <v>0</v>
      </c>
      <c r="AH1506" s="5">
        <v>7</v>
      </c>
      <c r="AI1506" s="5" t="s">
        <v>872</v>
      </c>
      <c r="AJ1506" s="5">
        <v>0</v>
      </c>
      <c r="AK1506" s="5">
        <v>7</v>
      </c>
      <c r="AL1506" s="5"/>
      <c r="AM1506" s="5"/>
      <c r="AN1506" s="5"/>
      <c r="AO1506" s="5" t="s">
        <v>286</v>
      </c>
      <c r="AS1506" t="s">
        <v>287</v>
      </c>
      <c r="AT1506" t="s">
        <v>254</v>
      </c>
      <c r="AZ1506" s="5"/>
      <c r="BL1506" s="5"/>
      <c r="BM1506" s="5"/>
      <c r="BN1506" s="5"/>
      <c r="BO1506" s="5"/>
      <c r="BP1506" s="5"/>
      <c r="BQ1506" s="5"/>
      <c r="BR1506" s="5"/>
    </row>
    <row r="1507" spans="1:70" ht="14.4" customHeight="1" x14ac:dyDescent="0.3">
      <c r="A1507">
        <v>51</v>
      </c>
      <c r="B1507" s="5" t="s">
        <v>14002</v>
      </c>
      <c r="C1507" s="5" t="s">
        <v>8103</v>
      </c>
      <c r="D1507" s="19" t="s">
        <v>2157</v>
      </c>
      <c r="E1507" s="5"/>
      <c r="F1507" s="5" t="s">
        <v>27119</v>
      </c>
      <c r="G1507" s="5"/>
      <c r="H1507" s="5"/>
      <c r="I1507" s="5" t="s">
        <v>905</v>
      </c>
      <c r="J1507" s="5"/>
      <c r="K1507" s="5">
        <v>0</v>
      </c>
      <c r="L1507" s="5">
        <v>9</v>
      </c>
      <c r="M1507" s="5" t="s">
        <v>905</v>
      </c>
      <c r="N1507" s="5">
        <v>0</v>
      </c>
      <c r="O1507" s="5">
        <v>9</v>
      </c>
      <c r="P1507" s="22" t="s">
        <v>2203</v>
      </c>
      <c r="Q1507" s="5" t="s">
        <v>26372</v>
      </c>
      <c r="T1507" s="5" t="s">
        <v>905</v>
      </c>
      <c r="U1507" s="5">
        <v>0</v>
      </c>
      <c r="V1507" s="5">
        <v>5</v>
      </c>
      <c r="W1507" s="5" t="s">
        <v>905</v>
      </c>
      <c r="X1507" s="5">
        <v>0</v>
      </c>
      <c r="Y1507" s="5">
        <v>6</v>
      </c>
      <c r="Z1507" s="5"/>
      <c r="AA1507" s="5" t="s">
        <v>294</v>
      </c>
      <c r="AB1507" s="5" t="s">
        <v>405</v>
      </c>
      <c r="AC1507" s="5" t="s">
        <v>24177</v>
      </c>
      <c r="AD1507" s="49" t="str">
        <f t="shared" si="8"/>
        <v>https://www.loc.gov/resource/amedmonastery.00279386243-ms/?sp=71</v>
      </c>
      <c r="AE1507" s="5" t="s">
        <v>405</v>
      </c>
      <c r="AF1507" t="s">
        <v>905</v>
      </c>
      <c r="AG1507">
        <v>0</v>
      </c>
      <c r="AH1507">
        <v>9</v>
      </c>
      <c r="AI1507" t="s">
        <v>842</v>
      </c>
      <c r="AJ1507">
        <v>0</v>
      </c>
      <c r="AK1507">
        <v>2</v>
      </c>
      <c r="AO1507" t="s">
        <v>286</v>
      </c>
      <c r="AS1507" t="s">
        <v>287</v>
      </c>
      <c r="AT1507" t="s">
        <v>42</v>
      </c>
      <c r="AZ1507" s="5"/>
      <c r="BL1507" s="5"/>
      <c r="BM1507" s="5"/>
      <c r="BN1507" s="5"/>
      <c r="BO1507" s="5"/>
      <c r="BP1507" s="5"/>
      <c r="BQ1507" s="5"/>
      <c r="BR1507" s="5"/>
    </row>
    <row r="1508" spans="1:70" ht="14.4" customHeight="1" x14ac:dyDescent="0.3">
      <c r="A1508">
        <v>51</v>
      </c>
      <c r="B1508" s="5" t="s">
        <v>14003</v>
      </c>
      <c r="C1508" s="5" t="s">
        <v>8104</v>
      </c>
      <c r="D1508" s="19" t="s">
        <v>2176</v>
      </c>
      <c r="E1508" s="5"/>
      <c r="F1508" s="5" t="s">
        <v>27121</v>
      </c>
      <c r="G1508" s="5"/>
      <c r="H1508" s="5"/>
      <c r="I1508" s="5" t="s">
        <v>842</v>
      </c>
      <c r="J1508" s="5"/>
      <c r="K1508" s="5">
        <v>0</v>
      </c>
      <c r="L1508" s="5">
        <v>5</v>
      </c>
      <c r="M1508" s="5" t="s">
        <v>842</v>
      </c>
      <c r="N1508" s="5">
        <v>0</v>
      </c>
      <c r="O1508" s="5" t="s">
        <v>360</v>
      </c>
      <c r="P1508" s="22" t="s">
        <v>2203</v>
      </c>
      <c r="Q1508" s="5" t="s">
        <v>26372</v>
      </c>
      <c r="T1508" s="5" t="s">
        <v>905</v>
      </c>
      <c r="U1508" s="5">
        <v>0</v>
      </c>
      <c r="V1508" s="5">
        <v>5</v>
      </c>
      <c r="W1508" s="5" t="s">
        <v>905</v>
      </c>
      <c r="X1508" s="5">
        <v>0</v>
      </c>
      <c r="Y1508" s="5">
        <v>6</v>
      </c>
      <c r="Z1508" s="5"/>
      <c r="AA1508" s="5" t="s">
        <v>294</v>
      </c>
      <c r="AB1508" s="5" t="s">
        <v>405</v>
      </c>
      <c r="AC1508" s="5" t="s">
        <v>24178</v>
      </c>
      <c r="AD1508" s="49" t="str">
        <f t="shared" si="8"/>
        <v>https://www.loc.gov/resource/amedmonastery.00279386243-ms/?sp=72</v>
      </c>
      <c r="AE1508" s="5" t="s">
        <v>405</v>
      </c>
      <c r="AF1508" s="5" t="s">
        <v>842</v>
      </c>
      <c r="AG1508" s="5">
        <v>0</v>
      </c>
      <c r="AH1508" s="5">
        <v>5</v>
      </c>
      <c r="AI1508" s="5" t="s">
        <v>907</v>
      </c>
      <c r="AJ1508" s="5">
        <v>0</v>
      </c>
      <c r="AK1508" s="5">
        <v>8</v>
      </c>
      <c r="AL1508" s="5"/>
      <c r="AM1508" s="5"/>
      <c r="AN1508" s="5"/>
      <c r="AO1508" s="5" t="s">
        <v>286</v>
      </c>
      <c r="AS1508" t="s">
        <v>287</v>
      </c>
      <c r="AT1508" t="s">
        <v>260</v>
      </c>
      <c r="AZ1508" s="5"/>
      <c r="BL1508" s="5"/>
      <c r="BM1508" s="5"/>
      <c r="BN1508" s="5"/>
      <c r="BO1508" s="5"/>
      <c r="BP1508" s="5"/>
      <c r="BQ1508" s="5"/>
      <c r="BR1508" s="5"/>
    </row>
    <row r="1509" spans="1:70" ht="14.4" customHeight="1" x14ac:dyDescent="0.3">
      <c r="A1509">
        <v>51</v>
      </c>
      <c r="B1509" s="5" t="s">
        <v>14001</v>
      </c>
      <c r="C1509" s="5" t="s">
        <v>8102</v>
      </c>
      <c r="D1509" s="19" t="s">
        <v>2185</v>
      </c>
      <c r="E1509" s="5"/>
      <c r="F1509" s="5" t="s">
        <v>23639</v>
      </c>
      <c r="G1509" s="5"/>
      <c r="H1509" s="5"/>
      <c r="I1509" s="5" t="s">
        <v>832</v>
      </c>
      <c r="J1509" s="5"/>
      <c r="K1509" s="5">
        <v>0</v>
      </c>
      <c r="L1509" s="5">
        <v>12</v>
      </c>
      <c r="M1509" s="5" t="s">
        <v>832</v>
      </c>
      <c r="N1509" s="5">
        <v>0</v>
      </c>
      <c r="O1509" s="5" t="s">
        <v>376</v>
      </c>
      <c r="P1509" s="22" t="s">
        <v>2202</v>
      </c>
      <c r="Q1509" s="5" t="s">
        <v>25442</v>
      </c>
      <c r="T1509" s="5" t="s">
        <v>832</v>
      </c>
      <c r="U1509" s="5">
        <v>0</v>
      </c>
      <c r="V1509" s="5">
        <v>7</v>
      </c>
      <c r="W1509" s="5" t="s">
        <v>832</v>
      </c>
      <c r="X1509" s="5">
        <v>0</v>
      </c>
      <c r="Y1509" s="5">
        <v>7</v>
      </c>
      <c r="Z1509" s="5"/>
      <c r="AA1509" s="5" t="s">
        <v>294</v>
      </c>
      <c r="AB1509" s="5" t="s">
        <v>405</v>
      </c>
      <c r="AC1509" s="5" t="s">
        <v>24176</v>
      </c>
      <c r="AD1509" s="49" t="str">
        <f t="shared" si="8"/>
        <v>https://www.loc.gov/resource/amedmonastery.00279386243-ms/?sp=70</v>
      </c>
      <c r="AE1509" s="5" t="s">
        <v>405</v>
      </c>
      <c r="AF1509" t="s">
        <v>832</v>
      </c>
      <c r="AG1509">
        <v>0</v>
      </c>
      <c r="AH1509">
        <v>12</v>
      </c>
      <c r="AI1509" t="s">
        <v>905</v>
      </c>
      <c r="AJ1509">
        <v>0</v>
      </c>
      <c r="AK1509">
        <v>2</v>
      </c>
      <c r="AO1509" t="s">
        <v>286</v>
      </c>
      <c r="AS1509" t="s">
        <v>287</v>
      </c>
      <c r="AT1509" t="s">
        <v>165</v>
      </c>
      <c r="AZ1509" s="5"/>
      <c r="BB1509" t="s">
        <v>2205</v>
      </c>
      <c r="BL1509" s="5"/>
      <c r="BM1509" s="5"/>
      <c r="BN1509" s="5"/>
      <c r="BO1509" s="5"/>
      <c r="BP1509" s="5"/>
      <c r="BQ1509" s="5"/>
      <c r="BR1509" s="5"/>
    </row>
    <row r="1510" spans="1:70" ht="14.4" customHeight="1" x14ac:dyDescent="0.3">
      <c r="A1510">
        <v>51</v>
      </c>
      <c r="B1510" s="5" t="s">
        <v>14016</v>
      </c>
      <c r="C1510" s="5" t="s">
        <v>27713</v>
      </c>
      <c r="D1510" s="19" t="s">
        <v>2185</v>
      </c>
      <c r="E1510" s="5"/>
      <c r="F1510" s="5" t="s">
        <v>23639</v>
      </c>
      <c r="G1510" s="5"/>
      <c r="H1510" s="5"/>
      <c r="I1510" s="5" t="s">
        <v>954</v>
      </c>
      <c r="J1510" s="5"/>
      <c r="K1510" s="5">
        <v>0</v>
      </c>
      <c r="L1510" s="5">
        <v>11</v>
      </c>
      <c r="M1510" s="5" t="s">
        <v>954</v>
      </c>
      <c r="N1510" s="5">
        <v>0</v>
      </c>
      <c r="O1510" s="5" t="s">
        <v>370</v>
      </c>
      <c r="P1510" s="22" t="s">
        <v>2213</v>
      </c>
      <c r="Q1510" s="5" t="s">
        <v>25446</v>
      </c>
      <c r="T1510" s="5" t="s">
        <v>954</v>
      </c>
      <c r="U1510" s="5">
        <v>0</v>
      </c>
      <c r="V1510" s="5">
        <v>6</v>
      </c>
      <c r="W1510" s="5" t="s">
        <v>954</v>
      </c>
      <c r="X1510" s="5">
        <v>0</v>
      </c>
      <c r="Y1510" s="5">
        <v>6</v>
      </c>
      <c r="Z1510" s="5"/>
      <c r="AA1510" s="5" t="s">
        <v>294</v>
      </c>
      <c r="AB1510" s="5" t="s">
        <v>405</v>
      </c>
      <c r="AC1510" s="5" t="s">
        <v>24188</v>
      </c>
      <c r="AD1510" s="49" t="str">
        <f t="shared" si="8"/>
        <v>https://www.loc.gov/resource/amedmonastery.00279386243-ms/?sp=86</v>
      </c>
      <c r="AE1510" s="5" t="s">
        <v>405</v>
      </c>
      <c r="AF1510" t="s">
        <v>954</v>
      </c>
      <c r="AG1510">
        <v>0</v>
      </c>
      <c r="AH1510">
        <v>11</v>
      </c>
      <c r="AI1510" t="s">
        <v>949</v>
      </c>
      <c r="AJ1510">
        <v>0</v>
      </c>
      <c r="AK1510">
        <v>16</v>
      </c>
      <c r="AO1510" t="s">
        <v>286</v>
      </c>
      <c r="AS1510" t="s">
        <v>287</v>
      </c>
      <c r="AT1510" t="s">
        <v>185</v>
      </c>
      <c r="AZ1510" s="5"/>
      <c r="BL1510" s="5"/>
      <c r="BM1510" s="5"/>
      <c r="BN1510" s="5"/>
      <c r="BO1510" s="5"/>
      <c r="BP1510" s="5"/>
      <c r="BQ1510" s="5"/>
      <c r="BR1510" s="5"/>
    </row>
    <row r="1511" spans="1:70" ht="14.4" customHeight="1" x14ac:dyDescent="0.3">
      <c r="A1511">
        <v>51</v>
      </c>
      <c r="B1511" s="5" t="s">
        <v>14017</v>
      </c>
      <c r="C1511" s="5" t="s">
        <v>8115</v>
      </c>
      <c r="D1511" s="19" t="s">
        <v>2136</v>
      </c>
      <c r="E1511" s="5"/>
      <c r="F1511" s="5" t="s">
        <v>27119</v>
      </c>
      <c r="G1511" s="5"/>
      <c r="H1511" s="5"/>
      <c r="I1511" s="5" t="s">
        <v>953</v>
      </c>
      <c r="J1511" s="5"/>
      <c r="K1511" s="5">
        <v>0</v>
      </c>
      <c r="L1511" s="5">
        <v>5</v>
      </c>
      <c r="M1511" s="5" t="s">
        <v>953</v>
      </c>
      <c r="N1511" s="5">
        <v>0</v>
      </c>
      <c r="O1511" s="5">
        <v>6</v>
      </c>
      <c r="P1511" s="22" t="s">
        <v>2214</v>
      </c>
      <c r="Q1511" s="5" t="s">
        <v>26377</v>
      </c>
      <c r="T1511" s="5" t="s">
        <v>953</v>
      </c>
      <c r="U1511" s="5">
        <v>0</v>
      </c>
      <c r="V1511" s="5">
        <v>2</v>
      </c>
      <c r="W1511" s="5" t="s">
        <v>953</v>
      </c>
      <c r="X1511" s="5">
        <v>0</v>
      </c>
      <c r="Y1511" s="5">
        <v>3</v>
      </c>
      <c r="Z1511" s="5"/>
      <c r="AA1511" s="5" t="s">
        <v>294</v>
      </c>
      <c r="AB1511" s="5" t="s">
        <v>405</v>
      </c>
      <c r="AC1511" s="5" t="s">
        <v>24189</v>
      </c>
      <c r="AD1511" s="49" t="str">
        <f t="shared" si="8"/>
        <v>https://www.loc.gov/resource/amedmonastery.00279386243-ms/?sp=87</v>
      </c>
      <c r="AE1511" s="5" t="s">
        <v>405</v>
      </c>
      <c r="AF1511" t="s">
        <v>953</v>
      </c>
      <c r="AG1511">
        <v>0</v>
      </c>
      <c r="AH1511">
        <v>5</v>
      </c>
      <c r="AI1511" t="s">
        <v>852</v>
      </c>
      <c r="AJ1511">
        <v>0</v>
      </c>
      <c r="AK1511">
        <v>2</v>
      </c>
      <c r="AO1511" t="s">
        <v>286</v>
      </c>
      <c r="AS1511" t="s">
        <v>287</v>
      </c>
      <c r="AT1511" t="s">
        <v>52</v>
      </c>
      <c r="AZ1511" s="5"/>
      <c r="BL1511" s="5"/>
      <c r="BM1511" s="5"/>
      <c r="BN1511" s="5"/>
      <c r="BO1511" s="5"/>
      <c r="BP1511" s="5"/>
      <c r="BQ1511" s="5"/>
      <c r="BR1511" s="5"/>
    </row>
    <row r="1512" spans="1:70" ht="14.4" customHeight="1" x14ac:dyDescent="0.3">
      <c r="A1512">
        <v>51</v>
      </c>
      <c r="B1512" s="5" t="s">
        <v>14018</v>
      </c>
      <c r="C1512" s="5" t="s">
        <v>8116</v>
      </c>
      <c r="D1512" s="19" t="s">
        <v>2215</v>
      </c>
      <c r="E1512" s="5"/>
      <c r="F1512" s="5" t="s">
        <v>27121</v>
      </c>
      <c r="G1512" s="5"/>
      <c r="H1512" s="5"/>
      <c r="I1512" s="5" t="s">
        <v>852</v>
      </c>
      <c r="J1512" s="5"/>
      <c r="K1512" s="5">
        <v>0</v>
      </c>
      <c r="L1512" s="5">
        <v>4</v>
      </c>
      <c r="M1512" s="5" t="s">
        <v>852</v>
      </c>
      <c r="N1512" s="5">
        <v>0</v>
      </c>
      <c r="O1512" s="5">
        <v>4</v>
      </c>
      <c r="P1512" s="22" t="s">
        <v>2214</v>
      </c>
      <c r="Q1512" s="5" t="s">
        <v>26377</v>
      </c>
      <c r="T1512" s="5" t="s">
        <v>953</v>
      </c>
      <c r="U1512" s="5">
        <v>0</v>
      </c>
      <c r="V1512" s="5">
        <v>2</v>
      </c>
      <c r="W1512" s="5" t="s">
        <v>953</v>
      </c>
      <c r="X1512" s="5">
        <v>0</v>
      </c>
      <c r="Y1512" s="5">
        <v>3</v>
      </c>
      <c r="Z1512" s="5"/>
      <c r="AA1512" s="5" t="s">
        <v>294</v>
      </c>
      <c r="AB1512" s="5" t="s">
        <v>405</v>
      </c>
      <c r="AC1512" s="5" t="s">
        <v>24190</v>
      </c>
      <c r="AD1512" s="49" t="str">
        <f t="shared" si="8"/>
        <v>https://www.loc.gov/resource/amedmonastery.00279386243-ms/?sp=88</v>
      </c>
      <c r="AE1512" s="5" t="s">
        <v>405</v>
      </c>
      <c r="AF1512" s="5" t="s">
        <v>852</v>
      </c>
      <c r="AG1512" s="5">
        <v>0</v>
      </c>
      <c r="AH1512" s="5">
        <v>4</v>
      </c>
      <c r="AI1512" s="5" t="s">
        <v>948</v>
      </c>
      <c r="AJ1512" s="5">
        <v>0</v>
      </c>
      <c r="AK1512" s="5">
        <v>6</v>
      </c>
      <c r="AL1512" s="5"/>
      <c r="AM1512" s="5"/>
      <c r="AN1512" s="5"/>
      <c r="AO1512" s="5" t="s">
        <v>286</v>
      </c>
      <c r="AS1512" t="s">
        <v>287</v>
      </c>
      <c r="AT1512" t="s">
        <v>267</v>
      </c>
      <c r="AZ1512" s="5"/>
      <c r="BL1512" s="5"/>
      <c r="BM1512" s="5"/>
      <c r="BN1512" s="5"/>
      <c r="BO1512" s="5"/>
      <c r="BP1512" s="5"/>
      <c r="BQ1512" s="5"/>
      <c r="BR1512" s="5"/>
    </row>
    <row r="1513" spans="1:70" ht="14.4" customHeight="1" x14ac:dyDescent="0.3">
      <c r="A1513">
        <v>51</v>
      </c>
      <c r="B1513" s="5" t="s">
        <v>14035</v>
      </c>
      <c r="C1513" s="5" t="s">
        <v>8126</v>
      </c>
      <c r="D1513" s="50" t="s">
        <v>2237</v>
      </c>
      <c r="E1513" s="22"/>
      <c r="F1513" s="22" t="s">
        <v>27120</v>
      </c>
      <c r="G1513" s="5"/>
      <c r="H1513" s="5"/>
      <c r="I1513" s="5" t="s">
        <v>305</v>
      </c>
      <c r="J1513" s="5"/>
      <c r="K1513" s="5">
        <v>0</v>
      </c>
      <c r="L1513" s="5">
        <v>7</v>
      </c>
      <c r="M1513" s="5" t="s">
        <v>305</v>
      </c>
      <c r="N1513" s="5">
        <v>0</v>
      </c>
      <c r="O1513" s="5" t="s">
        <v>199</v>
      </c>
      <c r="P1513" s="22" t="s">
        <v>2238</v>
      </c>
      <c r="Q1513" s="5" t="s">
        <v>26380</v>
      </c>
      <c r="T1513" s="5" t="s">
        <v>305</v>
      </c>
      <c r="U1513" s="5">
        <v>0</v>
      </c>
      <c r="V1513" s="5">
        <v>4</v>
      </c>
      <c r="W1513" s="5" t="s">
        <v>305</v>
      </c>
      <c r="X1513" s="5">
        <v>0</v>
      </c>
      <c r="Y1513" s="5">
        <v>4</v>
      </c>
      <c r="Z1513" s="5"/>
      <c r="AA1513" s="5" t="s">
        <v>294</v>
      </c>
      <c r="AB1513" s="5" t="s">
        <v>405</v>
      </c>
      <c r="AC1513" s="5" t="s">
        <v>24204</v>
      </c>
      <c r="AD1513" s="49" t="str">
        <f t="shared" si="8"/>
        <v>https://www.loc.gov/resource/amedmonastery.00279386243-ms/?sp=106</v>
      </c>
      <c r="AE1513" s="5" t="s">
        <v>405</v>
      </c>
      <c r="AF1513" t="s">
        <v>305</v>
      </c>
      <c r="AG1513">
        <v>0</v>
      </c>
      <c r="AH1513">
        <v>7</v>
      </c>
      <c r="AI1513" t="s">
        <v>459</v>
      </c>
      <c r="AJ1513">
        <v>0</v>
      </c>
      <c r="AK1513">
        <v>15</v>
      </c>
      <c r="AO1513" t="s">
        <v>286</v>
      </c>
      <c r="AS1513" t="s">
        <v>287</v>
      </c>
      <c r="AT1513" t="s">
        <v>65</v>
      </c>
      <c r="AZ1513" s="5"/>
      <c r="BL1513" s="5"/>
      <c r="BM1513" s="5"/>
      <c r="BN1513" s="5"/>
      <c r="BO1513" s="5"/>
      <c r="BP1513" s="5"/>
      <c r="BQ1513" s="5"/>
      <c r="BR1513" s="5"/>
    </row>
    <row r="1514" spans="1:70" ht="14.4" customHeight="1" x14ac:dyDescent="0.3">
      <c r="A1514">
        <v>51</v>
      </c>
      <c r="B1514" s="5" t="s">
        <v>14036</v>
      </c>
      <c r="C1514" s="5" t="s">
        <v>8127</v>
      </c>
      <c r="D1514" s="50" t="s">
        <v>2226</v>
      </c>
      <c r="E1514" s="22"/>
      <c r="F1514" s="22" t="s">
        <v>27137</v>
      </c>
      <c r="G1514" s="5"/>
      <c r="H1514" s="5"/>
      <c r="I1514" s="5" t="s">
        <v>471</v>
      </c>
      <c r="J1514" s="5"/>
      <c r="K1514" s="5">
        <v>0</v>
      </c>
      <c r="L1514" s="5">
        <v>3</v>
      </c>
      <c r="M1514" s="5" t="s">
        <v>471</v>
      </c>
      <c r="N1514" s="5">
        <v>0</v>
      </c>
      <c r="O1514" s="5" t="s">
        <v>361</v>
      </c>
      <c r="P1514" s="22" t="s">
        <v>2238</v>
      </c>
      <c r="Q1514" s="5" t="s">
        <v>26380</v>
      </c>
      <c r="T1514" s="5" t="s">
        <v>305</v>
      </c>
      <c r="U1514" s="5">
        <v>0</v>
      </c>
      <c r="V1514" s="5">
        <v>4</v>
      </c>
      <c r="W1514" s="5" t="s">
        <v>305</v>
      </c>
      <c r="X1514" s="5">
        <v>0</v>
      </c>
      <c r="Y1514" s="5">
        <v>4</v>
      </c>
      <c r="Z1514" s="5"/>
      <c r="AA1514" s="5" t="s">
        <v>294</v>
      </c>
      <c r="AB1514" s="5" t="s">
        <v>405</v>
      </c>
      <c r="AC1514" s="5" t="s">
        <v>24205</v>
      </c>
      <c r="AD1514" s="49" t="str">
        <f t="shared" si="8"/>
        <v>https://www.loc.gov/resource/amedmonastery.00279386243-ms/?sp=107</v>
      </c>
      <c r="AE1514" s="5" t="s">
        <v>405</v>
      </c>
      <c r="AF1514" t="s">
        <v>471</v>
      </c>
      <c r="AG1514">
        <v>0</v>
      </c>
      <c r="AH1514">
        <v>3</v>
      </c>
      <c r="AI1514" t="s">
        <v>549</v>
      </c>
      <c r="AJ1514">
        <v>0</v>
      </c>
      <c r="AK1514">
        <v>4</v>
      </c>
      <c r="AO1514" t="s">
        <v>286</v>
      </c>
      <c r="AS1514" t="s">
        <v>287</v>
      </c>
      <c r="AT1514" t="s">
        <v>127</v>
      </c>
      <c r="AZ1514" s="5"/>
      <c r="BL1514" s="5"/>
      <c r="BM1514" s="5"/>
      <c r="BN1514" s="5"/>
      <c r="BO1514" s="5"/>
      <c r="BP1514" s="5"/>
      <c r="BQ1514" s="5"/>
      <c r="BR1514" s="5"/>
    </row>
    <row r="1515" spans="1:70" ht="14.4" customHeight="1" x14ac:dyDescent="0.3">
      <c r="A1515">
        <v>51</v>
      </c>
      <c r="B1515" s="5" t="s">
        <v>14037</v>
      </c>
      <c r="C1515" s="5" t="s">
        <v>8128</v>
      </c>
      <c r="D1515" s="50" t="s">
        <v>2134</v>
      </c>
      <c r="E1515" s="22"/>
      <c r="F1515" s="22" t="s">
        <v>23762</v>
      </c>
      <c r="G1515" s="5"/>
      <c r="H1515" s="5"/>
      <c r="I1515" s="5" t="s">
        <v>549</v>
      </c>
      <c r="J1515" s="5"/>
      <c r="K1515" s="5">
        <v>0</v>
      </c>
      <c r="L1515" s="5">
        <v>7</v>
      </c>
      <c r="M1515" s="5" t="s">
        <v>549</v>
      </c>
      <c r="N1515" s="5">
        <v>0</v>
      </c>
      <c r="O1515" s="5" t="s">
        <v>199</v>
      </c>
      <c r="P1515" s="22" t="s">
        <v>2238</v>
      </c>
      <c r="Q1515" s="5" t="s">
        <v>26380</v>
      </c>
      <c r="T1515" s="5" t="s">
        <v>305</v>
      </c>
      <c r="U1515" s="5">
        <v>0</v>
      </c>
      <c r="V1515" s="5">
        <v>4</v>
      </c>
      <c r="W1515" s="5" t="s">
        <v>305</v>
      </c>
      <c r="X1515" s="5">
        <v>0</v>
      </c>
      <c r="Y1515" s="5">
        <v>4</v>
      </c>
      <c r="Z1515" s="5"/>
      <c r="AA1515" s="5" t="s">
        <v>294</v>
      </c>
      <c r="AB1515" s="5" t="s">
        <v>405</v>
      </c>
      <c r="AC1515" s="5" t="s">
        <v>24206</v>
      </c>
      <c r="AD1515" s="49" t="str">
        <f t="shared" si="8"/>
        <v>https://www.loc.gov/resource/amedmonastery.00279386243-ms/?sp=108</v>
      </c>
      <c r="AE1515" s="5" t="s">
        <v>405</v>
      </c>
      <c r="AF1515" t="s">
        <v>549</v>
      </c>
      <c r="AG1515">
        <v>0</v>
      </c>
      <c r="AH1515">
        <v>7</v>
      </c>
      <c r="AI1515" t="s">
        <v>498</v>
      </c>
      <c r="AJ1515">
        <v>0</v>
      </c>
      <c r="AK1515" t="s">
        <v>359</v>
      </c>
      <c r="AO1515" t="s">
        <v>286</v>
      </c>
      <c r="AS1515" t="s">
        <v>287</v>
      </c>
      <c r="AT1515" t="s">
        <v>172</v>
      </c>
      <c r="AZ1515" s="5"/>
      <c r="BL1515" s="5"/>
      <c r="BM1515" s="5"/>
      <c r="BN1515" s="5"/>
      <c r="BO1515" s="5"/>
      <c r="BP1515" s="5"/>
      <c r="BQ1515" s="5"/>
      <c r="BR1515" s="5"/>
    </row>
    <row r="1516" spans="1:70" ht="14.4" customHeight="1" x14ac:dyDescent="0.3">
      <c r="A1516">
        <v>51</v>
      </c>
      <c r="B1516" s="5" t="s">
        <v>14077</v>
      </c>
      <c r="C1516" s="5" t="s">
        <v>8156</v>
      </c>
      <c r="D1516" s="50" t="s">
        <v>2134</v>
      </c>
      <c r="E1516" s="22"/>
      <c r="F1516" s="22" t="s">
        <v>23762</v>
      </c>
      <c r="G1516" s="5"/>
      <c r="H1516" s="5"/>
      <c r="I1516" s="5" t="s">
        <v>474</v>
      </c>
      <c r="J1516" s="5"/>
      <c r="K1516" s="5">
        <v>0</v>
      </c>
      <c r="L1516" s="5">
        <v>5</v>
      </c>
      <c r="M1516" s="5" t="s">
        <v>474</v>
      </c>
      <c r="N1516" s="5">
        <v>0</v>
      </c>
      <c r="O1516" s="5">
        <v>6</v>
      </c>
      <c r="P1516" s="22" t="s">
        <v>2268</v>
      </c>
      <c r="Q1516" s="5" t="s">
        <v>27629</v>
      </c>
      <c r="T1516" s="5" t="s">
        <v>474</v>
      </c>
      <c r="U1516" s="5">
        <v>0</v>
      </c>
      <c r="V1516" s="5">
        <v>2</v>
      </c>
      <c r="W1516" s="5" t="s">
        <v>474</v>
      </c>
      <c r="X1516" s="5">
        <v>0</v>
      </c>
      <c r="Y1516" s="5">
        <v>3</v>
      </c>
      <c r="Z1516" s="5"/>
      <c r="AA1516" s="5" t="s">
        <v>294</v>
      </c>
      <c r="AB1516" s="5" t="s">
        <v>405</v>
      </c>
      <c r="AC1516" s="5" t="s">
        <v>24227</v>
      </c>
      <c r="AD1516" s="49" t="str">
        <f t="shared" si="8"/>
        <v>https://www.loc.gov/resource/amedmonastery.00279386243-ms/?sp=137</v>
      </c>
      <c r="AE1516" s="5" t="s">
        <v>405</v>
      </c>
      <c r="AF1516" t="s">
        <v>474</v>
      </c>
      <c r="AG1516">
        <v>0</v>
      </c>
      <c r="AH1516">
        <v>5</v>
      </c>
      <c r="AI1516" t="s">
        <v>474</v>
      </c>
      <c r="AJ1516">
        <v>0</v>
      </c>
      <c r="AK1516">
        <v>11</v>
      </c>
      <c r="AO1516" t="s">
        <v>286</v>
      </c>
      <c r="AS1516" t="s">
        <v>287</v>
      </c>
      <c r="AT1516" t="s">
        <v>132</v>
      </c>
      <c r="AZ1516" s="5"/>
      <c r="BL1516" s="5"/>
      <c r="BM1516" s="5"/>
      <c r="BN1516" s="5"/>
      <c r="BO1516" s="5"/>
      <c r="BP1516" s="5"/>
      <c r="BQ1516" s="5"/>
      <c r="BR1516" s="5"/>
    </row>
    <row r="1517" spans="1:70" ht="14.4" customHeight="1" x14ac:dyDescent="0.3">
      <c r="A1517">
        <v>51</v>
      </c>
      <c r="B1517" s="5" t="s">
        <v>14078</v>
      </c>
      <c r="C1517" s="5" t="s">
        <v>8765</v>
      </c>
      <c r="D1517" s="19" t="s">
        <v>2267</v>
      </c>
      <c r="E1517" s="5"/>
      <c r="F1517" s="5" t="s">
        <v>5835</v>
      </c>
      <c r="G1517" s="5"/>
      <c r="H1517" s="5"/>
      <c r="I1517" s="5" t="s">
        <v>474</v>
      </c>
      <c r="J1517" s="5"/>
      <c r="K1517" s="5">
        <v>0</v>
      </c>
      <c r="L1517" s="5">
        <v>11</v>
      </c>
      <c r="M1517" s="5" t="s">
        <v>474</v>
      </c>
      <c r="N1517" s="5">
        <v>0</v>
      </c>
      <c r="O1517" s="5">
        <v>11</v>
      </c>
      <c r="P1517" s="22" t="s">
        <v>2268</v>
      </c>
      <c r="Q1517" s="5" t="s">
        <v>27629</v>
      </c>
      <c r="T1517" s="5" t="s">
        <v>474</v>
      </c>
      <c r="U1517" s="5">
        <v>0</v>
      </c>
      <c r="V1517" s="5">
        <v>2</v>
      </c>
      <c r="W1517" s="5" t="s">
        <v>474</v>
      </c>
      <c r="X1517" s="5">
        <v>0</v>
      </c>
      <c r="Y1517" s="5">
        <v>3</v>
      </c>
      <c r="Z1517" s="5"/>
      <c r="AA1517" s="5" t="s">
        <v>294</v>
      </c>
      <c r="AB1517" s="5" t="s">
        <v>405</v>
      </c>
      <c r="AC1517" s="5" t="s">
        <v>24227</v>
      </c>
      <c r="AD1517" s="49" t="str">
        <f t="shared" si="8"/>
        <v>https://www.loc.gov/resource/amedmonastery.00279386243-ms/?sp=137</v>
      </c>
      <c r="AE1517" s="5" t="s">
        <v>405</v>
      </c>
      <c r="AF1517" t="s">
        <v>474</v>
      </c>
      <c r="AG1517">
        <v>0</v>
      </c>
      <c r="AH1517">
        <v>11</v>
      </c>
      <c r="AI1517" t="s">
        <v>592</v>
      </c>
      <c r="AJ1517">
        <v>0</v>
      </c>
      <c r="AK1517">
        <v>3</v>
      </c>
      <c r="AO1517" t="s">
        <v>286</v>
      </c>
      <c r="AS1517" t="s">
        <v>287</v>
      </c>
      <c r="AT1517" t="s">
        <v>183</v>
      </c>
      <c r="AZ1517" s="5"/>
      <c r="BL1517" s="5"/>
      <c r="BM1517" s="5"/>
      <c r="BN1517" s="5"/>
      <c r="BO1517" s="5"/>
      <c r="BP1517" s="5"/>
      <c r="BQ1517" s="5"/>
      <c r="BR1517" s="5"/>
    </row>
    <row r="1518" spans="1:70" ht="14.4" customHeight="1" x14ac:dyDescent="0.3">
      <c r="A1518">
        <v>51</v>
      </c>
      <c r="B1518" s="5" t="s">
        <v>14022</v>
      </c>
      <c r="C1518" s="5" t="s">
        <v>8118</v>
      </c>
      <c r="D1518" s="19" t="s">
        <v>2218</v>
      </c>
      <c r="E1518" s="5"/>
      <c r="F1518" s="5" t="s">
        <v>23857</v>
      </c>
      <c r="G1518" s="5"/>
      <c r="H1518" s="5"/>
      <c r="I1518" s="5" t="s">
        <v>503</v>
      </c>
      <c r="J1518" s="5"/>
      <c r="K1518" s="5">
        <v>0</v>
      </c>
      <c r="L1518" s="5">
        <v>9</v>
      </c>
      <c r="M1518" s="5" t="s">
        <v>503</v>
      </c>
      <c r="N1518" s="5">
        <v>0</v>
      </c>
      <c r="O1518" s="5">
        <v>9</v>
      </c>
      <c r="P1518" s="22" t="s">
        <v>2219</v>
      </c>
      <c r="Q1518" s="5" t="s">
        <v>26955</v>
      </c>
      <c r="T1518" s="5" t="s">
        <v>503</v>
      </c>
      <c r="U1518" s="5">
        <v>0</v>
      </c>
      <c r="V1518" s="5">
        <v>9</v>
      </c>
      <c r="W1518" s="5" t="s">
        <v>503</v>
      </c>
      <c r="X1518" s="5">
        <v>0</v>
      </c>
      <c r="Y1518" s="5">
        <v>9</v>
      </c>
      <c r="Z1518" s="5"/>
      <c r="AA1518" s="5" t="s">
        <v>294</v>
      </c>
      <c r="AB1518" s="5" t="s">
        <v>405</v>
      </c>
      <c r="AC1518" s="5" t="s">
        <v>24194</v>
      </c>
      <c r="AD1518" s="49" t="str">
        <f t="shared" si="8"/>
        <v>https://www.loc.gov/resource/amedmonastery.00279386243-ms/?sp=93</v>
      </c>
      <c r="AE1518" s="5" t="s">
        <v>405</v>
      </c>
      <c r="AF1518" t="s">
        <v>503</v>
      </c>
      <c r="AG1518">
        <v>0</v>
      </c>
      <c r="AH1518">
        <v>9</v>
      </c>
      <c r="AI1518" t="s">
        <v>460</v>
      </c>
      <c r="AJ1518">
        <v>0</v>
      </c>
      <c r="AK1518">
        <v>11</v>
      </c>
      <c r="AO1518" t="s">
        <v>286</v>
      </c>
      <c r="AS1518" t="s">
        <v>287</v>
      </c>
      <c r="AT1518" t="s">
        <v>54</v>
      </c>
      <c r="AZ1518" s="5"/>
      <c r="BL1518" s="5"/>
      <c r="BM1518" s="5"/>
      <c r="BN1518" s="5"/>
      <c r="BO1518" s="5"/>
      <c r="BP1518" s="5"/>
      <c r="BQ1518" s="5"/>
      <c r="BR1518" s="5"/>
    </row>
    <row r="1519" spans="1:70" ht="14.4" customHeight="1" x14ac:dyDescent="0.3">
      <c r="A1519">
        <v>51</v>
      </c>
      <c r="B1519" s="5" t="s">
        <v>14024</v>
      </c>
      <c r="C1519" s="5" t="s">
        <v>27717</v>
      </c>
      <c r="D1519" s="19" t="s">
        <v>2221</v>
      </c>
      <c r="E1519" s="5"/>
      <c r="F1519" s="5" t="s">
        <v>5667</v>
      </c>
      <c r="G1519" s="5"/>
      <c r="H1519" s="5"/>
      <c r="I1519" s="5" t="s">
        <v>530</v>
      </c>
      <c r="J1519" s="5"/>
      <c r="K1519" s="5">
        <v>0</v>
      </c>
      <c r="L1519" s="5">
        <v>7</v>
      </c>
      <c r="M1519" s="5" t="s">
        <v>530</v>
      </c>
      <c r="N1519" s="5">
        <v>0</v>
      </c>
      <c r="O1519" s="5" t="s">
        <v>199</v>
      </c>
      <c r="P1519" s="22" t="s">
        <v>2219</v>
      </c>
      <c r="Q1519" s="5" t="s">
        <v>26955</v>
      </c>
      <c r="T1519" s="5" t="s">
        <v>503</v>
      </c>
      <c r="U1519" s="5">
        <v>0</v>
      </c>
      <c r="V1519" s="5">
        <v>9</v>
      </c>
      <c r="W1519" s="5" t="s">
        <v>503</v>
      </c>
      <c r="X1519" s="5">
        <v>0</v>
      </c>
      <c r="Y1519" s="5">
        <v>9</v>
      </c>
      <c r="Z1519" s="5"/>
      <c r="AA1519" s="5" t="s">
        <v>294</v>
      </c>
      <c r="AB1519" s="5" t="s">
        <v>405</v>
      </c>
      <c r="AC1519" s="5" t="s">
        <v>24195</v>
      </c>
      <c r="AD1519" s="49" t="str">
        <f t="shared" si="8"/>
        <v>https://www.loc.gov/resource/amedmonastery.00279386243-ms/?sp=94</v>
      </c>
      <c r="AE1519" s="5" t="s">
        <v>405</v>
      </c>
      <c r="AF1519" s="5" t="s">
        <v>530</v>
      </c>
      <c r="AG1519" s="5">
        <v>0</v>
      </c>
      <c r="AH1519" s="5">
        <v>7</v>
      </c>
      <c r="AI1519" s="5" t="s">
        <v>602</v>
      </c>
      <c r="AJ1519" s="5">
        <v>0</v>
      </c>
      <c r="AK1519" t="s">
        <v>313</v>
      </c>
      <c r="AL1519" s="5"/>
      <c r="AM1519" s="5"/>
      <c r="AN1519" s="5"/>
      <c r="AO1519" s="5" t="s">
        <v>286</v>
      </c>
      <c r="AS1519" t="s">
        <v>287</v>
      </c>
      <c r="AT1519" t="s">
        <v>227</v>
      </c>
      <c r="AZ1519" s="5"/>
      <c r="BL1519" s="5"/>
      <c r="BM1519" s="5"/>
      <c r="BN1519" s="5"/>
      <c r="BO1519" s="5"/>
      <c r="BP1519" s="5"/>
      <c r="BQ1519" s="5"/>
      <c r="BR1519" s="5"/>
    </row>
    <row r="1520" spans="1:70" ht="14.4" customHeight="1" x14ac:dyDescent="0.3">
      <c r="A1520">
        <v>51</v>
      </c>
      <c r="B1520" s="5" t="s">
        <v>14080</v>
      </c>
      <c r="C1520" s="5" t="s">
        <v>8158</v>
      </c>
      <c r="D1520" s="19" t="s">
        <v>2252</v>
      </c>
      <c r="E1520" s="5"/>
      <c r="F1520" s="5" t="s">
        <v>27119</v>
      </c>
      <c r="G1520" s="5"/>
      <c r="H1520" s="5"/>
      <c r="I1520" s="5" t="s">
        <v>331</v>
      </c>
      <c r="J1520" s="5"/>
      <c r="K1520" s="5">
        <v>0</v>
      </c>
      <c r="L1520" s="5">
        <v>11</v>
      </c>
      <c r="M1520" s="5" t="s">
        <v>331</v>
      </c>
      <c r="N1520" s="5">
        <v>0</v>
      </c>
      <c r="O1520" s="5">
        <v>11</v>
      </c>
      <c r="P1520" s="22" t="s">
        <v>2270</v>
      </c>
      <c r="Q1520" s="27" t="s">
        <v>27461</v>
      </c>
      <c r="T1520" s="5" t="s">
        <v>331</v>
      </c>
      <c r="U1520" s="5">
        <v>0</v>
      </c>
      <c r="V1520" s="5">
        <v>8</v>
      </c>
      <c r="W1520" s="5" t="s">
        <v>331</v>
      </c>
      <c r="X1520" s="5">
        <v>0</v>
      </c>
      <c r="Y1520" s="5">
        <v>9</v>
      </c>
      <c r="Z1520" s="5"/>
      <c r="AA1520" s="5" t="s">
        <v>294</v>
      </c>
      <c r="AB1520" s="5" t="s">
        <v>405</v>
      </c>
      <c r="AC1520" s="5" t="s">
        <v>24229</v>
      </c>
      <c r="AD1520" s="49" t="str">
        <f t="shared" si="8"/>
        <v>https://www.loc.gov/resource/amedmonastery.00279386243-ms/?sp=139</v>
      </c>
      <c r="AE1520" s="5" t="s">
        <v>405</v>
      </c>
      <c r="AF1520" t="s">
        <v>331</v>
      </c>
      <c r="AG1520">
        <v>0</v>
      </c>
      <c r="AH1520">
        <v>11</v>
      </c>
      <c r="AI1520" t="s">
        <v>442</v>
      </c>
      <c r="AJ1520">
        <v>0</v>
      </c>
      <c r="AK1520" t="s">
        <v>371</v>
      </c>
      <c r="AO1520" t="s">
        <v>286</v>
      </c>
      <c r="AS1520" t="s">
        <v>287</v>
      </c>
      <c r="AT1520" t="s">
        <v>38</v>
      </c>
      <c r="AW1520" t="s">
        <v>11048</v>
      </c>
      <c r="AZ1520" s="5"/>
      <c r="BL1520" s="5"/>
      <c r="BM1520" s="5"/>
      <c r="BN1520" s="5"/>
      <c r="BO1520" s="5"/>
      <c r="BP1520" s="5"/>
      <c r="BQ1520" s="5"/>
      <c r="BR1520" s="5"/>
    </row>
    <row r="1521" spans="1:70" ht="14.4" customHeight="1" x14ac:dyDescent="0.3">
      <c r="A1521">
        <v>51</v>
      </c>
      <c r="B1521" s="5" t="s">
        <v>14081</v>
      </c>
      <c r="C1521" s="5" t="s">
        <v>8159</v>
      </c>
      <c r="D1521" s="19" t="s">
        <v>2272</v>
      </c>
      <c r="E1521" s="5"/>
      <c r="F1521" s="5" t="s">
        <v>23925</v>
      </c>
      <c r="G1521" s="5"/>
      <c r="H1521" s="5"/>
      <c r="I1521" s="5" t="s">
        <v>442</v>
      </c>
      <c r="J1521" s="5"/>
      <c r="K1521" s="5">
        <v>0</v>
      </c>
      <c r="L1521" s="5">
        <v>16</v>
      </c>
      <c r="M1521" s="5" t="s">
        <v>442</v>
      </c>
      <c r="N1521" s="5">
        <v>0</v>
      </c>
      <c r="O1521" s="5" t="s">
        <v>1432</v>
      </c>
      <c r="P1521" s="22" t="s">
        <v>2270</v>
      </c>
      <c r="Q1521" s="27" t="s">
        <v>27461</v>
      </c>
      <c r="T1521" s="5" t="s">
        <v>331</v>
      </c>
      <c r="U1521" s="5">
        <v>0</v>
      </c>
      <c r="V1521" s="5">
        <v>8</v>
      </c>
      <c r="W1521" s="5" t="s">
        <v>331</v>
      </c>
      <c r="X1521" s="5">
        <v>0</v>
      </c>
      <c r="Y1521" s="5">
        <v>9</v>
      </c>
      <c r="Z1521" s="5"/>
      <c r="AA1521" s="5" t="s">
        <v>294</v>
      </c>
      <c r="AB1521" s="5" t="s">
        <v>405</v>
      </c>
      <c r="AC1521" s="5" t="s">
        <v>24229</v>
      </c>
      <c r="AD1521" s="49" t="str">
        <f t="shared" si="8"/>
        <v>https://www.loc.gov/resource/amedmonastery.00279386243-ms/?sp=139</v>
      </c>
      <c r="AE1521" s="5" t="s">
        <v>405</v>
      </c>
      <c r="AF1521" t="s">
        <v>442</v>
      </c>
      <c r="AG1521">
        <v>0</v>
      </c>
      <c r="AH1521" t="s">
        <v>20284</v>
      </c>
      <c r="AI1521" t="s">
        <v>553</v>
      </c>
      <c r="AJ1521">
        <v>0</v>
      </c>
      <c r="AK1521">
        <v>2</v>
      </c>
      <c r="AO1521" t="s">
        <v>286</v>
      </c>
      <c r="AS1521" t="s">
        <v>287</v>
      </c>
      <c r="AT1521" t="s">
        <v>79</v>
      </c>
      <c r="AZ1521" s="5"/>
      <c r="BA1521" t="s">
        <v>2271</v>
      </c>
      <c r="BL1521" s="5"/>
      <c r="BM1521" s="5"/>
      <c r="BN1521" s="5"/>
      <c r="BO1521" s="5"/>
      <c r="BP1521" s="5"/>
      <c r="BQ1521" s="5"/>
      <c r="BR1521" s="5"/>
    </row>
    <row r="1522" spans="1:70" ht="14.4" customHeight="1" x14ac:dyDescent="0.3">
      <c r="A1522">
        <v>51</v>
      </c>
      <c r="B1522" s="5" t="s">
        <v>14082</v>
      </c>
      <c r="C1522" s="5" t="s">
        <v>8160</v>
      </c>
      <c r="D1522" s="19" t="s">
        <v>2272</v>
      </c>
      <c r="E1522" s="5"/>
      <c r="F1522" s="5" t="s">
        <v>23925</v>
      </c>
      <c r="G1522" s="5"/>
      <c r="H1522" s="5"/>
      <c r="I1522" s="5" t="s">
        <v>553</v>
      </c>
      <c r="J1522" s="5"/>
      <c r="K1522" s="5">
        <v>0</v>
      </c>
      <c r="L1522" s="5">
        <v>2</v>
      </c>
      <c r="M1522" s="5" t="s">
        <v>553</v>
      </c>
      <c r="N1522" s="5">
        <v>0</v>
      </c>
      <c r="O1522" s="5">
        <v>3</v>
      </c>
      <c r="P1522" s="22" t="s">
        <v>2270</v>
      </c>
      <c r="Q1522" s="27" t="s">
        <v>27461</v>
      </c>
      <c r="T1522" s="5" t="s">
        <v>331</v>
      </c>
      <c r="U1522" s="5">
        <v>0</v>
      </c>
      <c r="V1522" s="5">
        <v>8</v>
      </c>
      <c r="W1522" s="5" t="s">
        <v>331</v>
      </c>
      <c r="X1522" s="5">
        <v>0</v>
      </c>
      <c r="Y1522" s="5">
        <v>9</v>
      </c>
      <c r="Z1522" s="5"/>
      <c r="AA1522" s="5" t="s">
        <v>294</v>
      </c>
      <c r="AB1522" s="5" t="s">
        <v>405</v>
      </c>
      <c r="AC1522" s="5" t="s">
        <v>24230</v>
      </c>
      <c r="AD1522" s="49" t="str">
        <f t="shared" si="8"/>
        <v>https://www.loc.gov/resource/amedmonastery.00279386243-ms/?sp=140</v>
      </c>
      <c r="AE1522" s="5" t="s">
        <v>405</v>
      </c>
      <c r="AF1522" t="s">
        <v>553</v>
      </c>
      <c r="AG1522">
        <v>0</v>
      </c>
      <c r="AH1522">
        <v>2</v>
      </c>
      <c r="AI1522" t="s">
        <v>553</v>
      </c>
      <c r="AJ1522">
        <v>0</v>
      </c>
      <c r="AK1522">
        <v>15</v>
      </c>
      <c r="AO1522" t="s">
        <v>286</v>
      </c>
      <c r="AS1522" t="s">
        <v>287</v>
      </c>
      <c r="AT1522" t="s">
        <v>81</v>
      </c>
      <c r="AZ1522" s="5"/>
      <c r="BL1522" s="5"/>
      <c r="BM1522" s="5"/>
      <c r="BN1522" s="5"/>
      <c r="BO1522" s="5"/>
      <c r="BP1522" s="5"/>
      <c r="BQ1522" s="5"/>
      <c r="BR1522" s="5"/>
    </row>
    <row r="1523" spans="1:70" ht="14.4" customHeight="1" x14ac:dyDescent="0.3">
      <c r="A1523">
        <v>51</v>
      </c>
      <c r="B1523" s="5" t="s">
        <v>14086</v>
      </c>
      <c r="C1523" s="5" t="s">
        <v>8766</v>
      </c>
      <c r="D1523" s="19" t="s">
        <v>2118</v>
      </c>
      <c r="E1523" s="5"/>
      <c r="F1523" s="5" t="s">
        <v>5677</v>
      </c>
      <c r="G1523" s="5"/>
      <c r="H1523" s="5"/>
      <c r="I1523" s="5" t="s">
        <v>366</v>
      </c>
      <c r="J1523" s="5"/>
      <c r="K1523" s="5">
        <v>0</v>
      </c>
      <c r="L1523" s="5">
        <v>11</v>
      </c>
      <c r="M1523" s="5" t="s">
        <v>366</v>
      </c>
      <c r="N1523" s="5">
        <v>0</v>
      </c>
      <c r="O1523" s="5" t="s">
        <v>370</v>
      </c>
      <c r="P1523" s="22" t="s">
        <v>2277</v>
      </c>
      <c r="Q1523" s="5" t="s">
        <v>27565</v>
      </c>
      <c r="T1523" s="5" t="s">
        <v>366</v>
      </c>
      <c r="U1523" s="5">
        <v>0</v>
      </c>
      <c r="V1523" s="5">
        <v>10</v>
      </c>
      <c r="W1523" s="5" t="s">
        <v>366</v>
      </c>
      <c r="X1523" s="5">
        <v>0</v>
      </c>
      <c r="Y1523" s="5" t="s">
        <v>377</v>
      </c>
      <c r="Z1523" s="5"/>
      <c r="AA1523" s="5" t="s">
        <v>294</v>
      </c>
      <c r="AB1523" s="5" t="s">
        <v>405</v>
      </c>
      <c r="AC1523" s="5" t="s">
        <v>24232</v>
      </c>
      <c r="AD1523" s="49" t="str">
        <f t="shared" si="8"/>
        <v>https://www.loc.gov/resource/amedmonastery.00279386243-ms/?sp=142</v>
      </c>
      <c r="AE1523" s="5" t="s">
        <v>405</v>
      </c>
      <c r="AF1523" t="s">
        <v>366</v>
      </c>
      <c r="AG1523">
        <v>0</v>
      </c>
      <c r="AH1523">
        <v>11</v>
      </c>
      <c r="AI1523" t="s">
        <v>431</v>
      </c>
      <c r="AJ1523">
        <v>0</v>
      </c>
      <c r="AK1523">
        <v>2</v>
      </c>
      <c r="AO1523" t="s">
        <v>286</v>
      </c>
      <c r="AS1523" t="s">
        <v>287</v>
      </c>
      <c r="AT1523" t="s">
        <v>166</v>
      </c>
      <c r="AZ1523" s="5"/>
      <c r="BL1523" s="5"/>
      <c r="BM1523" s="5"/>
      <c r="BN1523" s="5"/>
      <c r="BO1523" s="5"/>
      <c r="BP1523" s="5"/>
      <c r="BQ1523" s="5"/>
      <c r="BR1523" s="5"/>
    </row>
    <row r="1524" spans="1:70" ht="14.4" customHeight="1" x14ac:dyDescent="0.3">
      <c r="A1524">
        <v>51</v>
      </c>
      <c r="B1524" s="5" t="s">
        <v>14087</v>
      </c>
      <c r="C1524" s="17" t="s">
        <v>8165</v>
      </c>
      <c r="D1524" s="19" t="s">
        <v>2278</v>
      </c>
      <c r="E1524" s="5"/>
      <c r="F1524" s="5" t="s">
        <v>5762</v>
      </c>
      <c r="G1524" s="5"/>
      <c r="H1524" s="5"/>
      <c r="I1524" s="5" t="s">
        <v>431</v>
      </c>
      <c r="J1524" s="5"/>
      <c r="K1524" s="5">
        <v>0</v>
      </c>
      <c r="L1524" s="5">
        <v>2</v>
      </c>
      <c r="M1524" s="5" t="s">
        <v>431</v>
      </c>
      <c r="N1524" s="5">
        <v>0</v>
      </c>
      <c r="O1524" s="5">
        <v>3</v>
      </c>
      <c r="P1524" s="22" t="s">
        <v>2277</v>
      </c>
      <c r="Q1524" s="5" t="s">
        <v>27565</v>
      </c>
      <c r="T1524" s="5" t="s">
        <v>366</v>
      </c>
      <c r="U1524" s="5">
        <v>0</v>
      </c>
      <c r="V1524" s="5">
        <v>10</v>
      </c>
      <c r="W1524" s="5" t="s">
        <v>366</v>
      </c>
      <c r="X1524" s="5">
        <v>0</v>
      </c>
      <c r="Y1524" s="5" t="s">
        <v>377</v>
      </c>
      <c r="Z1524" s="5"/>
      <c r="AA1524" s="5" t="s">
        <v>294</v>
      </c>
      <c r="AB1524" s="5" t="s">
        <v>405</v>
      </c>
      <c r="AC1524" s="5" t="s">
        <v>24232</v>
      </c>
      <c r="AD1524" s="49" t="str">
        <f t="shared" si="8"/>
        <v>https://www.loc.gov/resource/amedmonastery.00279386243-ms/?sp=142</v>
      </c>
      <c r="AE1524" s="5" t="s">
        <v>405</v>
      </c>
      <c r="AF1524" s="5" t="s">
        <v>431</v>
      </c>
      <c r="AG1524" s="5">
        <v>0</v>
      </c>
      <c r="AH1524" s="5">
        <v>2</v>
      </c>
      <c r="AI1524" s="5" t="s">
        <v>431</v>
      </c>
      <c r="AJ1524" s="5">
        <v>0</v>
      </c>
      <c r="AK1524" s="5">
        <v>4</v>
      </c>
      <c r="AL1524" s="5"/>
      <c r="AM1524" s="5"/>
      <c r="AN1524" s="5"/>
      <c r="AO1524" s="5" t="s">
        <v>286</v>
      </c>
      <c r="AS1524" t="s">
        <v>287</v>
      </c>
      <c r="AT1524" t="s">
        <v>281</v>
      </c>
      <c r="AZ1524" s="5"/>
      <c r="BL1524" s="17"/>
      <c r="BM1524" s="17"/>
      <c r="BN1524" s="17"/>
      <c r="BO1524" s="17"/>
      <c r="BP1524" s="17"/>
      <c r="BQ1524" s="17"/>
      <c r="BR1524" s="17"/>
    </row>
    <row r="1525" spans="1:70" ht="14.4" customHeight="1" x14ac:dyDescent="0.3">
      <c r="A1525">
        <v>51</v>
      </c>
      <c r="B1525" s="5" t="s">
        <v>14088</v>
      </c>
      <c r="C1525" s="17" t="s">
        <v>28121</v>
      </c>
      <c r="D1525" s="19" t="s">
        <v>2279</v>
      </c>
      <c r="E1525" s="5"/>
      <c r="F1525" s="5" t="s">
        <v>5760</v>
      </c>
      <c r="G1525" s="5"/>
      <c r="H1525" s="5"/>
      <c r="I1525" s="5" t="s">
        <v>431</v>
      </c>
      <c r="J1525" s="5"/>
      <c r="K1525" s="5">
        <v>0</v>
      </c>
      <c r="L1525" s="5">
        <v>14</v>
      </c>
      <c r="M1525" s="5" t="s">
        <v>431</v>
      </c>
      <c r="N1525" s="5">
        <v>0</v>
      </c>
      <c r="O1525" s="5">
        <v>15</v>
      </c>
      <c r="P1525" s="22" t="s">
        <v>2277</v>
      </c>
      <c r="Q1525" s="5" t="s">
        <v>27565</v>
      </c>
      <c r="T1525" s="5" t="s">
        <v>366</v>
      </c>
      <c r="U1525" s="5">
        <v>0</v>
      </c>
      <c r="V1525" s="5">
        <v>10</v>
      </c>
      <c r="W1525" s="5" t="s">
        <v>366</v>
      </c>
      <c r="X1525" s="5">
        <v>0</v>
      </c>
      <c r="Y1525" s="5" t="s">
        <v>377</v>
      </c>
      <c r="Z1525" s="5"/>
      <c r="AA1525" s="5" t="s">
        <v>294</v>
      </c>
      <c r="AB1525" s="5" t="s">
        <v>405</v>
      </c>
      <c r="AC1525" s="5" t="s">
        <v>24232</v>
      </c>
      <c r="AD1525" s="49" t="str">
        <f t="shared" si="8"/>
        <v>https://www.loc.gov/resource/amedmonastery.00279386243-ms/?sp=142</v>
      </c>
      <c r="AE1525" s="5" t="s">
        <v>405</v>
      </c>
      <c r="AF1525" s="5" t="s">
        <v>431</v>
      </c>
      <c r="AG1525" s="5">
        <v>0</v>
      </c>
      <c r="AH1525" s="5">
        <v>14</v>
      </c>
      <c r="AI1525" s="5" t="s">
        <v>672</v>
      </c>
      <c r="AJ1525" s="5">
        <v>0</v>
      </c>
      <c r="AK1525" t="s">
        <v>164</v>
      </c>
      <c r="AL1525" s="5"/>
      <c r="AM1525" s="5"/>
      <c r="AN1525" s="5"/>
      <c r="AO1525" s="5" t="s">
        <v>286</v>
      </c>
      <c r="AS1525" t="s">
        <v>287</v>
      </c>
      <c r="AT1525" t="s">
        <v>282</v>
      </c>
      <c r="AZ1525" s="5"/>
      <c r="BL1525" s="5"/>
      <c r="BM1525" s="5"/>
      <c r="BN1525" s="5"/>
      <c r="BO1525" s="5"/>
      <c r="BP1525" s="5"/>
      <c r="BQ1525" s="5"/>
      <c r="BR1525" s="5"/>
    </row>
    <row r="1526" spans="1:70" ht="14.4" customHeight="1" x14ac:dyDescent="0.3">
      <c r="A1526">
        <v>51</v>
      </c>
      <c r="B1526" s="5" t="s">
        <v>14083</v>
      </c>
      <c r="C1526" s="5" t="s">
        <v>8161</v>
      </c>
      <c r="D1526" s="19" t="s">
        <v>2273</v>
      </c>
      <c r="E1526" s="5"/>
      <c r="F1526" s="5" t="s">
        <v>27129</v>
      </c>
      <c r="G1526" s="5"/>
      <c r="H1526" s="5"/>
      <c r="I1526" s="5" t="s">
        <v>553</v>
      </c>
      <c r="J1526" s="5"/>
      <c r="K1526" s="5">
        <v>0</v>
      </c>
      <c r="L1526" s="5">
        <v>17</v>
      </c>
      <c r="M1526" s="5" t="s">
        <v>553</v>
      </c>
      <c r="N1526" s="5">
        <v>0</v>
      </c>
      <c r="O1526" s="5" t="s">
        <v>1059</v>
      </c>
      <c r="P1526" s="22" t="s">
        <v>2274</v>
      </c>
      <c r="Q1526" s="5" t="s">
        <v>26280</v>
      </c>
      <c r="T1526" s="5" t="s">
        <v>553</v>
      </c>
      <c r="U1526" s="5">
        <v>0</v>
      </c>
      <c r="V1526" s="5">
        <v>16</v>
      </c>
      <c r="W1526" s="5" t="s">
        <v>553</v>
      </c>
      <c r="X1526" s="5">
        <v>0</v>
      </c>
      <c r="Y1526" s="5">
        <v>16</v>
      </c>
      <c r="Z1526" s="5"/>
      <c r="AA1526" s="5" t="s">
        <v>294</v>
      </c>
      <c r="AB1526" s="5" t="s">
        <v>405</v>
      </c>
      <c r="AC1526" s="5" t="s">
        <v>24230</v>
      </c>
      <c r="AD1526" s="49" t="str">
        <f t="shared" si="8"/>
        <v>https://www.loc.gov/resource/amedmonastery.00279386243-ms/?sp=140</v>
      </c>
      <c r="AE1526" s="5" t="s">
        <v>405</v>
      </c>
      <c r="AF1526" s="5" t="s">
        <v>553</v>
      </c>
      <c r="AG1526" s="5">
        <v>0</v>
      </c>
      <c r="AH1526" s="5" t="s">
        <v>20286</v>
      </c>
      <c r="AI1526" s="5" t="s">
        <v>555</v>
      </c>
      <c r="AJ1526" s="5">
        <v>0</v>
      </c>
      <c r="AK1526" s="5">
        <v>3</v>
      </c>
      <c r="AL1526" s="5"/>
      <c r="AM1526" s="5"/>
      <c r="AN1526" s="5"/>
      <c r="AO1526" s="5" t="s">
        <v>286</v>
      </c>
      <c r="AS1526" t="s">
        <v>287</v>
      </c>
      <c r="AT1526" t="s">
        <v>71</v>
      </c>
      <c r="AZ1526" s="5"/>
      <c r="BL1526" s="5"/>
      <c r="BM1526" s="5"/>
      <c r="BN1526" s="5"/>
      <c r="BO1526" s="5"/>
      <c r="BP1526" s="5"/>
      <c r="BQ1526" s="5"/>
      <c r="BR1526" s="5"/>
    </row>
    <row r="1527" spans="1:70" ht="14.4" customHeight="1" x14ac:dyDescent="0.3">
      <c r="A1527">
        <v>51</v>
      </c>
      <c r="B1527" s="5" t="s">
        <v>14084</v>
      </c>
      <c r="C1527" s="5" t="s">
        <v>8162</v>
      </c>
      <c r="D1527" s="19" t="s">
        <v>2275</v>
      </c>
      <c r="E1527" s="5"/>
      <c r="F1527" s="5" t="s">
        <v>23559</v>
      </c>
      <c r="G1527" s="5"/>
      <c r="H1527" s="5"/>
      <c r="I1527" s="5" t="s">
        <v>555</v>
      </c>
      <c r="J1527" s="5"/>
      <c r="K1527" s="5">
        <v>0</v>
      </c>
      <c r="L1527" s="5">
        <v>3</v>
      </c>
      <c r="M1527" s="5" t="s">
        <v>555</v>
      </c>
      <c r="N1527" s="5">
        <v>0</v>
      </c>
      <c r="O1527" s="5" t="s">
        <v>361</v>
      </c>
      <c r="P1527" s="22" t="s">
        <v>2274</v>
      </c>
      <c r="Q1527" s="5" t="s">
        <v>26280</v>
      </c>
      <c r="T1527" s="5" t="s">
        <v>553</v>
      </c>
      <c r="U1527" s="5">
        <v>0</v>
      </c>
      <c r="V1527" s="5">
        <v>16</v>
      </c>
      <c r="W1527" s="5" t="s">
        <v>553</v>
      </c>
      <c r="X1527" s="5">
        <v>0</v>
      </c>
      <c r="Y1527" s="5">
        <v>16</v>
      </c>
      <c r="Z1527" s="5"/>
      <c r="AA1527" s="5" t="s">
        <v>294</v>
      </c>
      <c r="AB1527" s="5" t="s">
        <v>405</v>
      </c>
      <c r="AC1527" s="5" t="s">
        <v>24231</v>
      </c>
      <c r="AD1527" s="49" t="str">
        <f t="shared" si="8"/>
        <v>https://www.loc.gov/resource/amedmonastery.00279386243-ms/?sp=141</v>
      </c>
      <c r="AE1527" s="5" t="s">
        <v>405</v>
      </c>
      <c r="AF1527" t="s">
        <v>555</v>
      </c>
      <c r="AG1527">
        <v>0</v>
      </c>
      <c r="AH1527">
        <v>3</v>
      </c>
      <c r="AI1527" t="s">
        <v>555</v>
      </c>
      <c r="AJ1527">
        <v>0</v>
      </c>
      <c r="AK1527">
        <v>19</v>
      </c>
      <c r="AO1527" t="s">
        <v>286</v>
      </c>
      <c r="AS1527" t="s">
        <v>287</v>
      </c>
      <c r="AT1527" t="s">
        <v>214</v>
      </c>
      <c r="AZ1527" s="5"/>
      <c r="BL1527" s="5"/>
      <c r="BM1527" s="5"/>
      <c r="BN1527" s="5"/>
      <c r="BO1527" s="5"/>
      <c r="BP1527" s="5"/>
      <c r="BQ1527" s="5"/>
      <c r="BR1527" s="5"/>
    </row>
    <row r="1528" spans="1:70" ht="14.4" customHeight="1" x14ac:dyDescent="0.3">
      <c r="A1528">
        <v>51</v>
      </c>
      <c r="B1528" s="5" t="s">
        <v>14085</v>
      </c>
      <c r="C1528" s="5" t="s">
        <v>8163</v>
      </c>
      <c r="D1528" s="19" t="s">
        <v>2276</v>
      </c>
      <c r="E1528" s="5"/>
      <c r="F1528" s="5" t="s">
        <v>23557</v>
      </c>
      <c r="G1528" s="5"/>
      <c r="H1528" s="5"/>
      <c r="I1528" s="5" t="s">
        <v>555</v>
      </c>
      <c r="J1528" s="5"/>
      <c r="K1528" s="5">
        <v>0</v>
      </c>
      <c r="L1528" s="5">
        <v>19</v>
      </c>
      <c r="M1528" s="5" t="s">
        <v>555</v>
      </c>
      <c r="N1528" s="5">
        <v>0</v>
      </c>
      <c r="O1528" s="5" t="s">
        <v>138</v>
      </c>
      <c r="P1528" s="22" t="s">
        <v>2274</v>
      </c>
      <c r="Q1528" s="5" t="s">
        <v>26280</v>
      </c>
      <c r="T1528" s="5" t="s">
        <v>553</v>
      </c>
      <c r="U1528" s="5">
        <v>0</v>
      </c>
      <c r="V1528" s="5">
        <v>16</v>
      </c>
      <c r="W1528" s="5" t="s">
        <v>553</v>
      </c>
      <c r="X1528" s="5">
        <v>0</v>
      </c>
      <c r="Y1528" s="5">
        <v>16</v>
      </c>
      <c r="Z1528" s="5"/>
      <c r="AA1528" s="5" t="s">
        <v>294</v>
      </c>
      <c r="AB1528" s="5" t="s">
        <v>405</v>
      </c>
      <c r="AC1528" s="5" t="s">
        <v>24231</v>
      </c>
      <c r="AD1528" s="49" t="str">
        <f t="shared" si="8"/>
        <v>https://www.loc.gov/resource/amedmonastery.00279386243-ms/?sp=141</v>
      </c>
      <c r="AE1528" s="5" t="s">
        <v>405</v>
      </c>
      <c r="AF1528" t="s">
        <v>555</v>
      </c>
      <c r="AG1528">
        <v>0</v>
      </c>
      <c r="AH1528">
        <v>19</v>
      </c>
      <c r="AI1528" t="s">
        <v>366</v>
      </c>
      <c r="AJ1528">
        <v>0</v>
      </c>
      <c r="AK1528" t="s">
        <v>363</v>
      </c>
      <c r="AO1528" t="s">
        <v>0</v>
      </c>
      <c r="AS1528" t="s">
        <v>287</v>
      </c>
      <c r="AT1528" t="s">
        <v>6023</v>
      </c>
      <c r="AZ1528" s="5"/>
      <c r="BL1528" s="5"/>
      <c r="BM1528" s="5"/>
      <c r="BN1528" s="5"/>
      <c r="BO1528" s="5"/>
      <c r="BP1528" s="5"/>
      <c r="BQ1528" s="5"/>
      <c r="BR1528" s="5"/>
    </row>
    <row r="1529" spans="1:70" ht="14.4" customHeight="1" x14ac:dyDescent="0.3">
      <c r="A1529">
        <v>51</v>
      </c>
      <c r="B1529" s="5" t="s">
        <v>14004</v>
      </c>
      <c r="C1529" s="5" t="s">
        <v>8105</v>
      </c>
      <c r="D1529" s="19" t="s">
        <v>2185</v>
      </c>
      <c r="E1529" s="5"/>
      <c r="F1529" s="5" t="s">
        <v>23639</v>
      </c>
      <c r="G1529" s="5"/>
      <c r="H1529" s="5"/>
      <c r="I1529" s="5" t="s">
        <v>907</v>
      </c>
      <c r="J1529" s="5"/>
      <c r="K1529" s="5">
        <v>0</v>
      </c>
      <c r="L1529" s="5">
        <v>17</v>
      </c>
      <c r="M1529" s="5" t="s">
        <v>907</v>
      </c>
      <c r="N1529" s="5">
        <v>0</v>
      </c>
      <c r="O1529" s="5" t="s">
        <v>985</v>
      </c>
      <c r="P1529" s="22" t="s">
        <v>2204</v>
      </c>
      <c r="Q1529" s="5" t="s">
        <v>25443</v>
      </c>
      <c r="T1529" s="5" t="s">
        <v>907</v>
      </c>
      <c r="U1529" s="5">
        <v>0</v>
      </c>
      <c r="V1529" s="5">
        <v>9</v>
      </c>
      <c r="W1529" s="5" t="s">
        <v>907</v>
      </c>
      <c r="X1529" s="5">
        <v>0</v>
      </c>
      <c r="Y1529" s="5">
        <v>9</v>
      </c>
      <c r="Z1529" s="5"/>
      <c r="AA1529" s="5" t="s">
        <v>294</v>
      </c>
      <c r="AB1529" s="5" t="s">
        <v>405</v>
      </c>
      <c r="AC1529" s="5" t="s">
        <v>24178</v>
      </c>
      <c r="AD1529" s="49" t="str">
        <f t="shared" si="8"/>
        <v>https://www.loc.gov/resource/amedmonastery.00279386243-ms/?sp=72</v>
      </c>
      <c r="AE1529" s="5" t="s">
        <v>405</v>
      </c>
      <c r="AF1529" t="s">
        <v>907</v>
      </c>
      <c r="AG1529">
        <v>0</v>
      </c>
      <c r="AH1529" t="s">
        <v>20285</v>
      </c>
      <c r="AI1529" t="s">
        <v>930</v>
      </c>
      <c r="AJ1529">
        <v>0</v>
      </c>
      <c r="AK1529">
        <v>3</v>
      </c>
      <c r="AO1529" t="s">
        <v>286</v>
      </c>
      <c r="AS1529" t="s">
        <v>287</v>
      </c>
      <c r="AT1529" t="s">
        <v>167</v>
      </c>
      <c r="AZ1529" s="5"/>
      <c r="BB1529" t="s">
        <v>2205</v>
      </c>
      <c r="BL1529" s="5"/>
      <c r="BM1529" s="5"/>
      <c r="BN1529" s="5"/>
      <c r="BO1529" s="5"/>
      <c r="BP1529" s="5"/>
      <c r="BQ1529" s="5"/>
      <c r="BR1529" s="5"/>
    </row>
    <row r="1530" spans="1:70" ht="14.4" customHeight="1" x14ac:dyDescent="0.3">
      <c r="A1530">
        <v>51</v>
      </c>
      <c r="B1530" s="5" t="s">
        <v>14055</v>
      </c>
      <c r="C1530" s="5" t="s">
        <v>8141</v>
      </c>
      <c r="D1530" s="50" t="s">
        <v>2246</v>
      </c>
      <c r="E1530" s="22"/>
      <c r="F1530" s="22" t="s">
        <v>27120</v>
      </c>
      <c r="G1530" s="5"/>
      <c r="H1530" s="5"/>
      <c r="I1530" s="5" t="s">
        <v>443</v>
      </c>
      <c r="J1530" s="5"/>
      <c r="K1530" s="5">
        <v>0</v>
      </c>
      <c r="L1530" s="5">
        <v>3</v>
      </c>
      <c r="M1530" s="5" t="s">
        <v>443</v>
      </c>
      <c r="N1530" s="5">
        <v>0</v>
      </c>
      <c r="O1530" s="5">
        <v>3</v>
      </c>
      <c r="P1530" s="22" t="s">
        <v>2247</v>
      </c>
      <c r="Q1530" s="5" t="s">
        <v>26382</v>
      </c>
      <c r="R1530" s="5" t="s">
        <v>2248</v>
      </c>
      <c r="T1530" s="5" t="s">
        <v>496</v>
      </c>
      <c r="U1530" s="5">
        <v>0</v>
      </c>
      <c r="V1530" s="5">
        <v>19</v>
      </c>
      <c r="W1530" s="5" t="s">
        <v>496</v>
      </c>
      <c r="X1530" s="5">
        <v>0</v>
      </c>
      <c r="Y1530" s="5" t="s">
        <v>1166</v>
      </c>
      <c r="Z1530" s="5"/>
      <c r="AA1530" s="5" t="s">
        <v>294</v>
      </c>
      <c r="AB1530" s="5" t="s">
        <v>405</v>
      </c>
      <c r="AC1530" s="5" t="s">
        <v>24214</v>
      </c>
      <c r="AD1530" s="49" t="str">
        <f t="shared" si="8"/>
        <v>https://www.loc.gov/resource/amedmonastery.00279386243-ms/?sp=116</v>
      </c>
      <c r="AE1530" s="5" t="s">
        <v>405</v>
      </c>
      <c r="AF1530" t="s">
        <v>443</v>
      </c>
      <c r="AG1530">
        <v>0</v>
      </c>
      <c r="AH1530">
        <v>3</v>
      </c>
      <c r="AI1530" t="s">
        <v>349</v>
      </c>
      <c r="AJ1530">
        <v>0</v>
      </c>
      <c r="AK1530">
        <v>7</v>
      </c>
      <c r="AO1530" t="s">
        <v>286</v>
      </c>
      <c r="AS1530" t="s">
        <v>287</v>
      </c>
      <c r="AT1530" t="s">
        <v>67</v>
      </c>
      <c r="AZ1530" s="5"/>
      <c r="BL1530" s="5"/>
      <c r="BM1530" s="5"/>
      <c r="BN1530" s="5"/>
      <c r="BO1530" s="5"/>
      <c r="BP1530" s="5"/>
      <c r="BQ1530" s="5"/>
      <c r="BR1530" s="5"/>
    </row>
    <row r="1531" spans="1:70" ht="14.4" customHeight="1" x14ac:dyDescent="0.3">
      <c r="A1531">
        <v>51</v>
      </c>
      <c r="B1531" s="5" t="s">
        <v>14056</v>
      </c>
      <c r="C1531" s="5" t="s">
        <v>8142</v>
      </c>
      <c r="D1531" s="50" t="s">
        <v>2231</v>
      </c>
      <c r="E1531" s="22"/>
      <c r="F1531" s="22" t="s">
        <v>27137</v>
      </c>
      <c r="G1531" s="5"/>
      <c r="H1531" s="5"/>
      <c r="I1531" s="5" t="s">
        <v>349</v>
      </c>
      <c r="J1531" s="5"/>
      <c r="K1531" s="5">
        <v>0</v>
      </c>
      <c r="L1531" s="5">
        <v>9</v>
      </c>
      <c r="M1531" s="5" t="s">
        <v>349</v>
      </c>
      <c r="N1531" s="5">
        <v>0</v>
      </c>
      <c r="O1531" s="5">
        <v>9</v>
      </c>
      <c r="P1531" s="22" t="s">
        <v>2247</v>
      </c>
      <c r="Q1531" s="5" t="s">
        <v>26382</v>
      </c>
      <c r="R1531" s="5" t="s">
        <v>2248</v>
      </c>
      <c r="T1531" s="5" t="s">
        <v>496</v>
      </c>
      <c r="U1531" s="5">
        <v>0</v>
      </c>
      <c r="V1531" s="5">
        <v>19</v>
      </c>
      <c r="W1531" s="5" t="s">
        <v>496</v>
      </c>
      <c r="X1531" s="5">
        <v>0</v>
      </c>
      <c r="Y1531" s="5" t="s">
        <v>1166</v>
      </c>
      <c r="Z1531" s="5"/>
      <c r="AA1531" s="5" t="s">
        <v>294</v>
      </c>
      <c r="AB1531" s="5" t="s">
        <v>405</v>
      </c>
      <c r="AC1531" s="5" t="s">
        <v>24214</v>
      </c>
      <c r="AD1531" s="49" t="str">
        <f t="shared" si="8"/>
        <v>https://www.loc.gov/resource/amedmonastery.00279386243-ms/?sp=116</v>
      </c>
      <c r="AE1531" s="5" t="s">
        <v>405</v>
      </c>
      <c r="AF1531" t="s">
        <v>349</v>
      </c>
      <c r="AG1531">
        <v>0</v>
      </c>
      <c r="AH1531">
        <v>9</v>
      </c>
      <c r="AI1531" t="s">
        <v>349</v>
      </c>
      <c r="AJ1531">
        <v>0</v>
      </c>
      <c r="AK1531" t="s">
        <v>1059</v>
      </c>
      <c r="AO1531" t="s">
        <v>286</v>
      </c>
      <c r="AS1531" t="s">
        <v>287</v>
      </c>
      <c r="AT1531" t="s">
        <v>128</v>
      </c>
      <c r="AZ1531" s="5"/>
      <c r="BL1531" s="5"/>
      <c r="BM1531" s="5"/>
      <c r="BN1531" s="5"/>
      <c r="BO1531" s="5"/>
      <c r="BP1531" s="5"/>
      <c r="BQ1531" s="5"/>
      <c r="BR1531" s="5"/>
    </row>
    <row r="1532" spans="1:70" ht="14.4" customHeight="1" x14ac:dyDescent="0.3">
      <c r="A1532">
        <v>51</v>
      </c>
      <c r="B1532" s="5" t="s">
        <v>14057</v>
      </c>
      <c r="C1532" s="5" t="s">
        <v>27722</v>
      </c>
      <c r="D1532" s="50" t="s">
        <v>2134</v>
      </c>
      <c r="E1532" s="22"/>
      <c r="F1532" s="22" t="s">
        <v>23762</v>
      </c>
      <c r="G1532" s="5"/>
      <c r="H1532" s="5"/>
      <c r="I1532" s="5" t="s">
        <v>505</v>
      </c>
      <c r="J1532" s="5"/>
      <c r="K1532" s="5">
        <v>0</v>
      </c>
      <c r="L1532" s="5">
        <v>3</v>
      </c>
      <c r="M1532" s="5" t="s">
        <v>505</v>
      </c>
      <c r="N1532" s="5">
        <v>0</v>
      </c>
      <c r="O1532" s="5">
        <v>3</v>
      </c>
      <c r="P1532" s="22" t="s">
        <v>2247</v>
      </c>
      <c r="Q1532" s="5" t="s">
        <v>26382</v>
      </c>
      <c r="R1532" s="5" t="s">
        <v>2248</v>
      </c>
      <c r="T1532" s="5" t="s">
        <v>496</v>
      </c>
      <c r="U1532" s="5">
        <v>0</v>
      </c>
      <c r="V1532" s="5">
        <v>19</v>
      </c>
      <c r="W1532" s="5" t="s">
        <v>496</v>
      </c>
      <c r="X1532" s="5">
        <v>0</v>
      </c>
      <c r="Y1532" s="5" t="s">
        <v>1166</v>
      </c>
      <c r="Z1532" s="5"/>
      <c r="AA1532" s="5" t="s">
        <v>294</v>
      </c>
      <c r="AB1532" s="5" t="s">
        <v>405</v>
      </c>
      <c r="AC1532" s="5" t="s">
        <v>24215</v>
      </c>
      <c r="AD1532" s="49" t="str">
        <f t="shared" si="8"/>
        <v>https://www.loc.gov/resource/amedmonastery.00279386243-ms/?sp=117</v>
      </c>
      <c r="AE1532" s="5" t="s">
        <v>405</v>
      </c>
      <c r="AF1532" t="s">
        <v>505</v>
      </c>
      <c r="AG1532">
        <v>0</v>
      </c>
      <c r="AH1532">
        <v>3</v>
      </c>
      <c r="AI1532" t="s">
        <v>353</v>
      </c>
      <c r="AJ1532">
        <v>0</v>
      </c>
      <c r="AK1532" t="s">
        <v>327</v>
      </c>
      <c r="AO1532" t="s">
        <v>286</v>
      </c>
      <c r="AS1532" t="s">
        <v>287</v>
      </c>
      <c r="AV1532" t="s">
        <v>2249</v>
      </c>
      <c r="AZ1532" s="5"/>
      <c r="BL1532" s="5"/>
      <c r="BM1532" s="5"/>
      <c r="BN1532" s="5"/>
      <c r="BO1532" s="5"/>
      <c r="BP1532" s="5"/>
      <c r="BQ1532" s="5"/>
      <c r="BR1532" s="5"/>
    </row>
    <row r="1533" spans="1:70" ht="14.4" customHeight="1" x14ac:dyDescent="0.3">
      <c r="A1533">
        <v>51</v>
      </c>
      <c r="B1533" s="5" t="s">
        <v>14058</v>
      </c>
      <c r="C1533" s="5" t="s">
        <v>8143</v>
      </c>
      <c r="D1533" s="50" t="s">
        <v>22661</v>
      </c>
      <c r="E1533" s="22"/>
      <c r="F1533" s="22" t="s">
        <v>23525</v>
      </c>
      <c r="G1533" s="5"/>
      <c r="H1533" s="5"/>
      <c r="I1533" s="5" t="s">
        <v>353</v>
      </c>
      <c r="J1533" s="5"/>
      <c r="K1533" s="5">
        <v>0</v>
      </c>
      <c r="L1533" s="5">
        <v>14</v>
      </c>
      <c r="M1533" s="5" t="s">
        <v>353</v>
      </c>
      <c r="N1533" s="5">
        <v>0</v>
      </c>
      <c r="O1533" s="5">
        <v>14</v>
      </c>
      <c r="P1533" s="22" t="s">
        <v>2247</v>
      </c>
      <c r="Q1533" s="5" t="s">
        <v>26382</v>
      </c>
      <c r="R1533" s="5" t="s">
        <v>2248</v>
      </c>
      <c r="T1533" s="5" t="s">
        <v>496</v>
      </c>
      <c r="U1533" s="5">
        <v>0</v>
      </c>
      <c r="V1533" s="5">
        <v>19</v>
      </c>
      <c r="W1533" s="5" t="s">
        <v>496</v>
      </c>
      <c r="X1533" s="5">
        <v>0</v>
      </c>
      <c r="Y1533" s="5" t="s">
        <v>1166</v>
      </c>
      <c r="Z1533" s="5"/>
      <c r="AA1533" s="5" t="s">
        <v>294</v>
      </c>
      <c r="AB1533" s="5" t="s">
        <v>405</v>
      </c>
      <c r="AC1533" s="5" t="s">
        <v>24215</v>
      </c>
      <c r="AD1533" s="49" t="str">
        <f t="shared" si="8"/>
        <v>https://www.loc.gov/resource/amedmonastery.00279386243-ms/?sp=117</v>
      </c>
      <c r="AE1533" s="5" t="s">
        <v>405</v>
      </c>
      <c r="AF1533" t="s">
        <v>353</v>
      </c>
      <c r="AG1533">
        <v>0</v>
      </c>
      <c r="AH1533">
        <v>14</v>
      </c>
      <c r="AI1533" t="s">
        <v>353</v>
      </c>
      <c r="AJ1533">
        <v>0</v>
      </c>
      <c r="AK1533">
        <v>15</v>
      </c>
      <c r="AN1533" t="s">
        <v>5782</v>
      </c>
      <c r="AO1533" t="s">
        <v>286</v>
      </c>
      <c r="AS1533" t="s">
        <v>287</v>
      </c>
      <c r="AY1533" t="s">
        <v>2250</v>
      </c>
      <c r="AZ1533" s="5" t="s">
        <v>26625</v>
      </c>
      <c r="BA1533" t="s">
        <v>2002</v>
      </c>
      <c r="BL1533" s="16"/>
      <c r="BM1533" s="16"/>
      <c r="BN1533" s="16"/>
      <c r="BO1533" s="16"/>
      <c r="BP1533" s="16"/>
      <c r="BQ1533" s="16"/>
      <c r="BR1533" s="16"/>
    </row>
    <row r="1534" spans="1:70" ht="14.4" customHeight="1" x14ac:dyDescent="0.3">
      <c r="A1534">
        <v>51</v>
      </c>
      <c r="B1534" s="5" t="s">
        <v>14019</v>
      </c>
      <c r="C1534" s="5" t="s">
        <v>8117</v>
      </c>
      <c r="D1534" s="19" t="s">
        <v>2143</v>
      </c>
      <c r="E1534" s="5"/>
      <c r="F1534" s="5" t="s">
        <v>23762</v>
      </c>
      <c r="G1534" s="5"/>
      <c r="H1534" s="5"/>
      <c r="I1534" s="5" t="s">
        <v>948</v>
      </c>
      <c r="J1534" s="5"/>
      <c r="K1534" s="5">
        <v>0</v>
      </c>
      <c r="L1534" s="5">
        <v>15</v>
      </c>
      <c r="M1534" s="5" t="s">
        <v>948</v>
      </c>
      <c r="N1534" s="5">
        <v>0</v>
      </c>
      <c r="O1534" s="5">
        <v>15</v>
      </c>
      <c r="P1534" s="22" t="s">
        <v>2217</v>
      </c>
      <c r="Q1534" s="5" t="s">
        <v>27522</v>
      </c>
      <c r="T1534" s="5" t="s">
        <v>948</v>
      </c>
      <c r="U1534" s="5">
        <v>0</v>
      </c>
      <c r="V1534" s="5">
        <v>7</v>
      </c>
      <c r="W1534" s="5" t="s">
        <v>948</v>
      </c>
      <c r="X1534" s="5">
        <v>0</v>
      </c>
      <c r="Y1534" s="5">
        <v>8</v>
      </c>
      <c r="Z1534" s="5"/>
      <c r="AA1534" s="5" t="s">
        <v>294</v>
      </c>
      <c r="AB1534" s="5" t="s">
        <v>405</v>
      </c>
      <c r="AC1534" s="5" t="s">
        <v>24191</v>
      </c>
      <c r="AD1534" s="49" t="str">
        <f t="shared" si="8"/>
        <v>https://www.loc.gov/resource/amedmonastery.00279386243-ms/?sp=89</v>
      </c>
      <c r="AE1534" s="5" t="s">
        <v>405</v>
      </c>
      <c r="AF1534" t="s">
        <v>948</v>
      </c>
      <c r="AG1534">
        <v>0</v>
      </c>
      <c r="AH1534" s="5" t="s">
        <v>20283</v>
      </c>
      <c r="AI1534" t="s">
        <v>915</v>
      </c>
      <c r="AJ1534">
        <v>0</v>
      </c>
      <c r="AK1534">
        <v>5</v>
      </c>
      <c r="AO1534" t="s">
        <v>286</v>
      </c>
      <c r="AS1534" t="s">
        <v>287</v>
      </c>
      <c r="AT1534" t="s">
        <v>188</v>
      </c>
      <c r="AZ1534" s="5"/>
      <c r="BL1534" s="5"/>
      <c r="BM1534" s="5"/>
      <c r="BN1534" s="5"/>
      <c r="BO1534" s="5"/>
      <c r="BP1534" s="5"/>
      <c r="BQ1534" s="5"/>
      <c r="BR1534" s="5"/>
    </row>
    <row r="1535" spans="1:70" ht="14.4" customHeight="1" x14ac:dyDescent="0.3">
      <c r="A1535">
        <v>51</v>
      </c>
      <c r="B1535" s="5" t="s">
        <v>13929</v>
      </c>
      <c r="C1535" s="5" t="s">
        <v>8040</v>
      </c>
      <c r="D1535" s="19" t="s">
        <v>2130</v>
      </c>
      <c r="E1535" s="5"/>
      <c r="F1535" s="5" t="s">
        <v>23768</v>
      </c>
      <c r="G1535" s="5"/>
      <c r="H1535" s="5"/>
      <c r="I1535" s="5" t="s">
        <v>816</v>
      </c>
      <c r="J1535" s="5"/>
      <c r="K1535" s="5">
        <v>0</v>
      </c>
      <c r="L1535" s="5">
        <v>19</v>
      </c>
      <c r="M1535" s="5" t="s">
        <v>816</v>
      </c>
      <c r="N1535" s="5">
        <v>0</v>
      </c>
      <c r="O1535" s="5">
        <v>19</v>
      </c>
      <c r="P1535" s="22" t="s">
        <v>2131</v>
      </c>
      <c r="Q1535" s="5" t="s">
        <v>25400</v>
      </c>
      <c r="T1535" s="5" t="s">
        <v>816</v>
      </c>
      <c r="U1535" s="5">
        <v>0</v>
      </c>
      <c r="V1535" s="5">
        <v>13</v>
      </c>
      <c r="W1535" s="5" t="s">
        <v>816</v>
      </c>
      <c r="X1535" s="5">
        <v>0</v>
      </c>
      <c r="Y1535" s="5">
        <v>14</v>
      </c>
      <c r="Z1535" s="5"/>
      <c r="AA1535" s="5" t="s">
        <v>294</v>
      </c>
      <c r="AB1535" s="5" t="s">
        <v>405</v>
      </c>
      <c r="AC1535" s="5" t="s">
        <v>24125</v>
      </c>
      <c r="AD1535" s="49" t="str">
        <f t="shared" si="8"/>
        <v>https://www.loc.gov/resource/amedmonastery.00279386243-ms/?sp=17</v>
      </c>
      <c r="AE1535" s="5" t="s">
        <v>405</v>
      </c>
      <c r="AF1535" s="5" t="s">
        <v>816</v>
      </c>
      <c r="AG1535" s="5">
        <v>0</v>
      </c>
      <c r="AH1535" t="s">
        <v>1053</v>
      </c>
      <c r="AI1535" s="5" t="s">
        <v>829</v>
      </c>
      <c r="AJ1535" s="5">
        <v>0</v>
      </c>
      <c r="AK1535" s="5">
        <v>10</v>
      </c>
      <c r="AL1535" s="5"/>
      <c r="AM1535" s="5"/>
      <c r="AN1535" s="5"/>
      <c r="AO1535" s="5" t="s">
        <v>286</v>
      </c>
      <c r="AS1535" t="s">
        <v>287</v>
      </c>
      <c r="AT1535" t="s">
        <v>225</v>
      </c>
      <c r="AZ1535" s="5"/>
      <c r="BL1535" s="5"/>
      <c r="BM1535" s="5"/>
      <c r="BN1535" s="5"/>
      <c r="BO1535" s="5"/>
      <c r="BP1535" s="5"/>
      <c r="BQ1535" s="5"/>
      <c r="BR1535" s="5"/>
    </row>
    <row r="1536" spans="1:70" ht="14.4" customHeight="1" x14ac:dyDescent="0.3">
      <c r="A1536">
        <v>51</v>
      </c>
      <c r="B1536" s="5" t="s">
        <v>13944</v>
      </c>
      <c r="C1536" s="5" t="s">
        <v>8053</v>
      </c>
      <c r="D1536" s="19" t="s">
        <v>2153</v>
      </c>
      <c r="E1536" s="5"/>
      <c r="F1536" s="5" t="s">
        <v>27121</v>
      </c>
      <c r="G1536" s="5"/>
      <c r="H1536" s="5"/>
      <c r="I1536" s="5" t="s">
        <v>803</v>
      </c>
      <c r="J1536" s="5"/>
      <c r="K1536" s="5">
        <v>0</v>
      </c>
      <c r="L1536" s="5">
        <v>9</v>
      </c>
      <c r="M1536" s="5" t="s">
        <v>803</v>
      </c>
      <c r="N1536" s="5">
        <v>0</v>
      </c>
      <c r="O1536" s="5" t="s">
        <v>363</v>
      </c>
      <c r="P1536" s="22" t="s">
        <v>2154</v>
      </c>
      <c r="Q1536" s="5" t="s">
        <v>26361</v>
      </c>
      <c r="T1536" s="5" t="s">
        <v>803</v>
      </c>
      <c r="U1536" s="5">
        <v>0</v>
      </c>
      <c r="V1536" s="5">
        <v>7</v>
      </c>
      <c r="W1536" s="5" t="s">
        <v>803</v>
      </c>
      <c r="X1536" s="5">
        <v>0</v>
      </c>
      <c r="Y1536" s="5">
        <v>7</v>
      </c>
      <c r="Z1536" s="5"/>
      <c r="AA1536" s="5" t="s">
        <v>294</v>
      </c>
      <c r="AB1536" s="5" t="s">
        <v>405</v>
      </c>
      <c r="AC1536" s="5" t="s">
        <v>24136</v>
      </c>
      <c r="AD1536" s="49" t="str">
        <f t="shared" si="8"/>
        <v>https://www.loc.gov/resource/amedmonastery.00279386243-ms/?sp=28</v>
      </c>
      <c r="AE1536" s="5" t="s">
        <v>405</v>
      </c>
      <c r="AF1536" t="s">
        <v>803</v>
      </c>
      <c r="AG1536">
        <v>0</v>
      </c>
      <c r="AH1536">
        <v>9</v>
      </c>
      <c r="AI1536" t="s">
        <v>883</v>
      </c>
      <c r="AJ1536">
        <v>0</v>
      </c>
      <c r="AK1536">
        <v>7</v>
      </c>
      <c r="AO1536" t="s">
        <v>286</v>
      </c>
      <c r="AS1536" t="s">
        <v>287</v>
      </c>
      <c r="AT1536" t="s">
        <v>16</v>
      </c>
      <c r="AZ1536" s="5"/>
      <c r="BL1536" s="5"/>
      <c r="BM1536" s="5"/>
      <c r="BN1536" s="5"/>
      <c r="BO1536" s="5"/>
      <c r="BP1536" s="5"/>
      <c r="BQ1536" s="5"/>
      <c r="BR1536" s="5"/>
    </row>
    <row r="1537" spans="1:70" ht="14.4" customHeight="1" x14ac:dyDescent="0.3">
      <c r="A1537">
        <v>51</v>
      </c>
      <c r="B1537" s="5" t="s">
        <v>13945</v>
      </c>
      <c r="C1537" s="5" t="s">
        <v>8054</v>
      </c>
      <c r="D1537" s="19" t="s">
        <v>2153</v>
      </c>
      <c r="E1537" s="5"/>
      <c r="F1537" s="5" t="s">
        <v>27121</v>
      </c>
      <c r="G1537" s="5"/>
      <c r="H1537" s="5"/>
      <c r="I1537" s="5" t="s">
        <v>883</v>
      </c>
      <c r="J1537" s="5"/>
      <c r="K1537" s="5">
        <v>0</v>
      </c>
      <c r="L1537" s="5">
        <v>11</v>
      </c>
      <c r="M1537" s="5" t="s">
        <v>883</v>
      </c>
      <c r="N1537" s="5">
        <v>0</v>
      </c>
      <c r="O1537" s="5">
        <v>11</v>
      </c>
      <c r="P1537" s="22" t="s">
        <v>2154</v>
      </c>
      <c r="Q1537" s="5" t="s">
        <v>26361</v>
      </c>
      <c r="T1537" s="5" t="s">
        <v>803</v>
      </c>
      <c r="U1537" s="5">
        <v>0</v>
      </c>
      <c r="V1537" s="5">
        <v>7</v>
      </c>
      <c r="W1537" s="5" t="s">
        <v>803</v>
      </c>
      <c r="X1537" s="5">
        <v>0</v>
      </c>
      <c r="Y1537" s="5">
        <v>7</v>
      </c>
      <c r="Z1537" s="5"/>
      <c r="AA1537" s="5" t="s">
        <v>294</v>
      </c>
      <c r="AB1537" s="5" t="s">
        <v>405</v>
      </c>
      <c r="AC1537" s="5" t="s">
        <v>24137</v>
      </c>
      <c r="AD1537" s="49" t="str">
        <f t="shared" si="8"/>
        <v>https://www.loc.gov/resource/amedmonastery.00279386243-ms/?sp=30</v>
      </c>
      <c r="AE1537" s="5" t="s">
        <v>405</v>
      </c>
      <c r="AF1537" s="5" t="s">
        <v>883</v>
      </c>
      <c r="AG1537" s="5">
        <v>0</v>
      </c>
      <c r="AH1537" s="5">
        <v>11</v>
      </c>
      <c r="AI1537" s="5" t="s">
        <v>878</v>
      </c>
      <c r="AJ1537" s="5">
        <v>0</v>
      </c>
      <c r="AK1537" s="5">
        <v>12</v>
      </c>
      <c r="AL1537" s="5"/>
      <c r="AM1537" s="5"/>
      <c r="AN1537" s="5"/>
      <c r="AO1537" s="5" t="s">
        <v>286</v>
      </c>
      <c r="AS1537" t="s">
        <v>287</v>
      </c>
      <c r="AT1537" t="s">
        <v>241</v>
      </c>
      <c r="AZ1537" s="5"/>
      <c r="BL1537" s="5"/>
      <c r="BM1537" s="5"/>
      <c r="BN1537" s="5"/>
      <c r="BO1537" s="5"/>
      <c r="BP1537" s="5"/>
      <c r="BQ1537" s="5"/>
      <c r="BR1537" s="5"/>
    </row>
    <row r="1538" spans="1:70" ht="14.4" customHeight="1" x14ac:dyDescent="0.3">
      <c r="A1538">
        <v>51</v>
      </c>
      <c r="B1538" s="5" t="s">
        <v>13960</v>
      </c>
      <c r="C1538" s="5" t="s">
        <v>8066</v>
      </c>
      <c r="D1538" s="19" t="s">
        <v>2157</v>
      </c>
      <c r="E1538" s="5"/>
      <c r="F1538" s="5" t="s">
        <v>27119</v>
      </c>
      <c r="G1538" s="5"/>
      <c r="H1538" s="5"/>
      <c r="I1538" s="5" t="s">
        <v>863</v>
      </c>
      <c r="J1538" s="5"/>
      <c r="K1538" s="5">
        <v>0</v>
      </c>
      <c r="L1538" s="5">
        <v>1</v>
      </c>
      <c r="M1538" s="5" t="s">
        <v>863</v>
      </c>
      <c r="N1538" s="5">
        <v>0</v>
      </c>
      <c r="O1538" s="5">
        <v>1</v>
      </c>
      <c r="P1538" s="22" t="s">
        <v>2169</v>
      </c>
      <c r="Q1538" s="5" t="s">
        <v>26319</v>
      </c>
      <c r="T1538" s="5" t="s">
        <v>889</v>
      </c>
      <c r="U1538" s="5">
        <v>0</v>
      </c>
      <c r="V1538" s="5">
        <v>16</v>
      </c>
      <c r="W1538" s="5" t="s">
        <v>889</v>
      </c>
      <c r="X1538" s="5">
        <v>0</v>
      </c>
      <c r="Y1538" s="5">
        <v>16</v>
      </c>
      <c r="Z1538" s="5"/>
      <c r="AA1538" s="5" t="s">
        <v>294</v>
      </c>
      <c r="AB1538" s="5" t="s">
        <v>405</v>
      </c>
      <c r="AC1538" s="5" t="s">
        <v>24146</v>
      </c>
      <c r="AD1538" s="49" t="str">
        <f t="shared" si="8"/>
        <v>https://www.loc.gov/resource/amedmonastery.00279386243-ms/?sp=39</v>
      </c>
      <c r="AE1538" s="5" t="s">
        <v>405</v>
      </c>
      <c r="AF1538" t="s">
        <v>863</v>
      </c>
      <c r="AG1538">
        <v>0</v>
      </c>
      <c r="AH1538">
        <v>1</v>
      </c>
      <c r="AI1538" t="s">
        <v>863</v>
      </c>
      <c r="AJ1538">
        <v>0</v>
      </c>
      <c r="AK1538">
        <v>16</v>
      </c>
      <c r="AO1538" t="s">
        <v>286</v>
      </c>
      <c r="AS1538" t="s">
        <v>287</v>
      </c>
      <c r="AT1538" t="s">
        <v>23</v>
      </c>
      <c r="AZ1538" s="5"/>
      <c r="BL1538" s="5"/>
      <c r="BM1538" s="5"/>
      <c r="BN1538" s="5"/>
      <c r="BO1538" s="5"/>
      <c r="BP1538" s="5"/>
      <c r="BQ1538" s="5"/>
      <c r="BR1538" s="5"/>
    </row>
    <row r="1539" spans="1:70" ht="14.4" customHeight="1" x14ac:dyDescent="0.3">
      <c r="A1539">
        <v>51</v>
      </c>
      <c r="B1539" s="5" t="s">
        <v>13961</v>
      </c>
      <c r="C1539" s="5" t="s">
        <v>8758</v>
      </c>
      <c r="D1539" s="19" t="s">
        <v>2153</v>
      </c>
      <c r="E1539" s="5"/>
      <c r="F1539" s="5" t="s">
        <v>27121</v>
      </c>
      <c r="G1539" s="5"/>
      <c r="H1539" s="5"/>
      <c r="I1539" s="5" t="s">
        <v>863</v>
      </c>
      <c r="J1539" s="5"/>
      <c r="K1539" s="5">
        <v>0</v>
      </c>
      <c r="L1539" s="5">
        <v>19</v>
      </c>
      <c r="M1539" s="5" t="s">
        <v>863</v>
      </c>
      <c r="N1539" s="5">
        <v>0</v>
      </c>
      <c r="O1539" s="5" t="s">
        <v>138</v>
      </c>
      <c r="P1539" s="22" t="s">
        <v>2169</v>
      </c>
      <c r="Q1539" s="5" t="s">
        <v>26319</v>
      </c>
      <c r="T1539" s="5" t="s">
        <v>889</v>
      </c>
      <c r="U1539" s="5">
        <v>0</v>
      </c>
      <c r="V1539" s="5">
        <v>16</v>
      </c>
      <c r="W1539" s="5" t="s">
        <v>889</v>
      </c>
      <c r="X1539" s="5">
        <v>0</v>
      </c>
      <c r="Y1539" s="5">
        <v>16</v>
      </c>
      <c r="Z1539" s="5"/>
      <c r="AA1539" s="5" t="s">
        <v>294</v>
      </c>
      <c r="AB1539" s="5" t="s">
        <v>405</v>
      </c>
      <c r="AC1539" s="5" t="s">
        <v>24146</v>
      </c>
      <c r="AD1539" s="49" t="str">
        <f t="shared" si="8"/>
        <v>https://www.loc.gov/resource/amedmonastery.00279386243-ms/?sp=39</v>
      </c>
      <c r="AE1539" s="5" t="s">
        <v>405</v>
      </c>
      <c r="AF1539" s="5" t="s">
        <v>863</v>
      </c>
      <c r="AG1539" s="5">
        <v>0</v>
      </c>
      <c r="AH1539" t="s">
        <v>1053</v>
      </c>
      <c r="AI1539" s="5" t="s">
        <v>823</v>
      </c>
      <c r="AJ1539" s="5">
        <v>0</v>
      </c>
      <c r="AK1539" s="5">
        <v>5</v>
      </c>
      <c r="AL1539" s="5"/>
      <c r="AM1539" s="5"/>
      <c r="AN1539" s="5"/>
      <c r="AO1539" s="5" t="s">
        <v>286</v>
      </c>
      <c r="AS1539" t="s">
        <v>287</v>
      </c>
      <c r="AT1539" t="s">
        <v>246</v>
      </c>
      <c r="AZ1539" s="5"/>
      <c r="BL1539" s="5"/>
      <c r="BM1539" s="5"/>
      <c r="BN1539" s="5"/>
      <c r="BO1539" s="5"/>
      <c r="BP1539" s="5"/>
      <c r="BQ1539" s="5"/>
      <c r="BR1539" s="5"/>
    </row>
    <row r="1540" spans="1:70" ht="14.4" customHeight="1" x14ac:dyDescent="0.3">
      <c r="A1540">
        <v>51</v>
      </c>
      <c r="B1540" s="5" t="s">
        <v>13959</v>
      </c>
      <c r="C1540" s="5" t="s">
        <v>8065</v>
      </c>
      <c r="D1540" s="19" t="s">
        <v>2167</v>
      </c>
      <c r="E1540" s="5"/>
      <c r="F1540" s="5" t="s">
        <v>27122</v>
      </c>
      <c r="G1540" s="5"/>
      <c r="H1540" s="5"/>
      <c r="I1540" s="5" t="s">
        <v>920</v>
      </c>
      <c r="J1540" s="5"/>
      <c r="K1540" s="5">
        <v>0</v>
      </c>
      <c r="L1540" s="5">
        <v>7</v>
      </c>
      <c r="M1540" s="5" t="s">
        <v>920</v>
      </c>
      <c r="N1540" s="5">
        <v>0</v>
      </c>
      <c r="O1540" s="5" t="s">
        <v>199</v>
      </c>
      <c r="P1540" s="22" t="s">
        <v>2168</v>
      </c>
      <c r="Q1540" s="5" t="s">
        <v>25431</v>
      </c>
      <c r="T1540" s="5" t="s">
        <v>920</v>
      </c>
      <c r="U1540" s="5">
        <v>0</v>
      </c>
      <c r="V1540" s="5">
        <v>2</v>
      </c>
      <c r="W1540" s="5" t="s">
        <v>920</v>
      </c>
      <c r="X1540" s="5">
        <v>0</v>
      </c>
      <c r="Y1540" s="5">
        <v>3</v>
      </c>
      <c r="Z1540" s="5"/>
      <c r="AA1540" s="5" t="s">
        <v>294</v>
      </c>
      <c r="AB1540" s="5" t="s">
        <v>405</v>
      </c>
      <c r="AC1540" s="5" t="s">
        <v>24145</v>
      </c>
      <c r="AD1540" s="49" t="str">
        <f t="shared" si="8"/>
        <v>https://www.loc.gov/resource/amedmonastery.00279386243-ms/?sp=38</v>
      </c>
      <c r="AE1540" s="5" t="s">
        <v>405</v>
      </c>
      <c r="AF1540" t="s">
        <v>920</v>
      </c>
      <c r="AG1540">
        <v>0</v>
      </c>
      <c r="AH1540">
        <v>7</v>
      </c>
      <c r="AI1540" t="s">
        <v>889</v>
      </c>
      <c r="AJ1540">
        <v>0</v>
      </c>
      <c r="AK1540">
        <v>13</v>
      </c>
      <c r="AO1540" t="s">
        <v>286</v>
      </c>
      <c r="AS1540" t="s">
        <v>287</v>
      </c>
      <c r="AT1540" t="s">
        <v>142</v>
      </c>
      <c r="AZ1540" s="5"/>
      <c r="BL1540" s="5"/>
      <c r="BM1540" s="5"/>
      <c r="BN1540" s="5"/>
      <c r="BO1540" s="5"/>
      <c r="BP1540" s="5"/>
      <c r="BQ1540" s="5"/>
      <c r="BR1540" s="5"/>
    </row>
    <row r="1541" spans="1:70" ht="14.4" customHeight="1" x14ac:dyDescent="0.3">
      <c r="A1541">
        <v>51</v>
      </c>
      <c r="B1541" s="5" t="s">
        <v>13975</v>
      </c>
      <c r="C1541" s="5" t="s">
        <v>27706</v>
      </c>
      <c r="D1541" s="19" t="s">
        <v>2157</v>
      </c>
      <c r="E1541" s="5"/>
      <c r="F1541" s="5" t="s">
        <v>27119</v>
      </c>
      <c r="G1541" s="5"/>
      <c r="H1541" s="5"/>
      <c r="I1541" s="5" t="s">
        <v>917</v>
      </c>
      <c r="J1541" s="5"/>
      <c r="K1541" s="5">
        <v>0</v>
      </c>
      <c r="L1541" s="5">
        <v>6</v>
      </c>
      <c r="M1541" s="5" t="s">
        <v>917</v>
      </c>
      <c r="N1541" s="5">
        <v>0</v>
      </c>
      <c r="O1541" s="5" t="s">
        <v>362</v>
      </c>
      <c r="P1541" s="22" t="s">
        <v>2184</v>
      </c>
      <c r="Q1541" s="5" t="s">
        <v>26324</v>
      </c>
      <c r="T1541" s="5" t="s">
        <v>917</v>
      </c>
      <c r="U1541" s="5">
        <v>0</v>
      </c>
      <c r="V1541" s="5">
        <v>4</v>
      </c>
      <c r="W1541" s="5" t="s">
        <v>917</v>
      </c>
      <c r="X1541" s="5">
        <v>0</v>
      </c>
      <c r="Y1541" s="5">
        <v>4</v>
      </c>
      <c r="Z1541" s="5"/>
      <c r="AA1541" s="5" t="s">
        <v>294</v>
      </c>
      <c r="AB1541" s="5" t="s">
        <v>405</v>
      </c>
      <c r="AC1541" s="5" t="s">
        <v>24157</v>
      </c>
      <c r="AD1541" s="49" t="str">
        <f t="shared" si="8"/>
        <v>https://www.loc.gov/resource/amedmonastery.00279386243-ms/?sp=50</v>
      </c>
      <c r="AE1541" s="5" t="s">
        <v>405</v>
      </c>
      <c r="AF1541" t="s">
        <v>917</v>
      </c>
      <c r="AG1541">
        <v>0</v>
      </c>
      <c r="AH1541">
        <v>6</v>
      </c>
      <c r="AI1541" t="s">
        <v>958</v>
      </c>
      <c r="AJ1541">
        <v>0</v>
      </c>
      <c r="AK1541">
        <v>16</v>
      </c>
      <c r="AO1541" t="s">
        <v>286</v>
      </c>
      <c r="AS1541" t="s">
        <v>287</v>
      </c>
      <c r="AT1541" t="s">
        <v>30</v>
      </c>
      <c r="AZ1541" s="5"/>
      <c r="BL1541" s="5"/>
      <c r="BM1541" s="5"/>
      <c r="BN1541" s="5"/>
      <c r="BO1541" s="5"/>
      <c r="BP1541" s="5"/>
      <c r="BQ1541" s="5"/>
      <c r="BR1541" s="5"/>
    </row>
    <row r="1542" spans="1:70" ht="14.4" customHeight="1" x14ac:dyDescent="0.3">
      <c r="A1542">
        <v>51</v>
      </c>
      <c r="B1542" s="5" t="s">
        <v>13976</v>
      </c>
      <c r="C1542" s="5" t="s">
        <v>8080</v>
      </c>
      <c r="D1542" s="19" t="s">
        <v>2176</v>
      </c>
      <c r="E1542" s="5"/>
      <c r="F1542" s="5" t="s">
        <v>27121</v>
      </c>
      <c r="G1542" s="5"/>
      <c r="H1542" s="5"/>
      <c r="I1542" s="5" t="s">
        <v>958</v>
      </c>
      <c r="J1542" s="5"/>
      <c r="K1542" s="5">
        <v>0</v>
      </c>
      <c r="L1542" s="5">
        <v>18</v>
      </c>
      <c r="M1542" s="5" t="s">
        <v>958</v>
      </c>
      <c r="N1542" s="5">
        <v>0</v>
      </c>
      <c r="O1542" s="5" t="s">
        <v>986</v>
      </c>
      <c r="P1542" s="22" t="s">
        <v>2184</v>
      </c>
      <c r="Q1542" s="5" t="s">
        <v>26324</v>
      </c>
      <c r="T1542" s="5" t="s">
        <v>917</v>
      </c>
      <c r="U1542" s="5">
        <v>0</v>
      </c>
      <c r="V1542" s="5">
        <v>4</v>
      </c>
      <c r="W1542" s="5" t="s">
        <v>917</v>
      </c>
      <c r="X1542" s="5">
        <v>0</v>
      </c>
      <c r="Y1542" s="5">
        <v>4</v>
      </c>
      <c r="Z1542" s="5"/>
      <c r="AA1542" s="5" t="s">
        <v>294</v>
      </c>
      <c r="AB1542" s="5" t="s">
        <v>405</v>
      </c>
      <c r="AC1542" s="5" t="s">
        <v>24158</v>
      </c>
      <c r="AD1542" s="49" t="str">
        <f t="shared" si="8"/>
        <v>https://www.loc.gov/resource/amedmonastery.00279386243-ms/?sp=51</v>
      </c>
      <c r="AE1542" s="5" t="s">
        <v>405</v>
      </c>
      <c r="AF1542" s="5" t="s">
        <v>958</v>
      </c>
      <c r="AG1542" s="5">
        <v>0</v>
      </c>
      <c r="AH1542" s="5">
        <v>18</v>
      </c>
      <c r="AI1542" s="5" t="s">
        <v>824</v>
      </c>
      <c r="AJ1542" s="5">
        <v>0</v>
      </c>
      <c r="AK1542" s="5">
        <v>2</v>
      </c>
      <c r="AL1542" s="5"/>
      <c r="AM1542" s="5"/>
      <c r="AN1542" s="5"/>
      <c r="AO1542" s="5" t="s">
        <v>286</v>
      </c>
      <c r="AS1542" t="s">
        <v>287</v>
      </c>
      <c r="AT1542" t="s">
        <v>250</v>
      </c>
      <c r="AZ1542" s="5"/>
      <c r="BL1542" s="5"/>
      <c r="BM1542" s="5"/>
      <c r="BN1542" s="5"/>
      <c r="BO1542" s="5"/>
      <c r="BP1542" s="5"/>
      <c r="BQ1542" s="5"/>
      <c r="BR1542" s="5"/>
    </row>
    <row r="1543" spans="1:70" ht="14.4" customHeight="1" x14ac:dyDescent="0.3">
      <c r="A1543">
        <v>51</v>
      </c>
      <c r="B1543" s="5" t="s">
        <v>13974</v>
      </c>
      <c r="C1543" s="5" t="s">
        <v>8079</v>
      </c>
      <c r="D1543" s="19" t="s">
        <v>2182</v>
      </c>
      <c r="E1543" s="5"/>
      <c r="F1543" s="5" t="s">
        <v>23639</v>
      </c>
      <c r="G1543" s="5"/>
      <c r="H1543" s="5"/>
      <c r="I1543" s="5" t="s">
        <v>911</v>
      </c>
      <c r="J1543" s="5"/>
      <c r="K1543" s="5">
        <v>0</v>
      </c>
      <c r="L1543" s="5">
        <v>14</v>
      </c>
      <c r="M1543" s="5" t="s">
        <v>911</v>
      </c>
      <c r="N1543" s="5">
        <v>0</v>
      </c>
      <c r="O1543" s="5" t="s">
        <v>164</v>
      </c>
      <c r="P1543" s="22" t="s">
        <v>2183</v>
      </c>
      <c r="Q1543" s="5" t="s">
        <v>25409</v>
      </c>
      <c r="T1543" s="5" t="s">
        <v>911</v>
      </c>
      <c r="U1543" s="5">
        <v>0</v>
      </c>
      <c r="V1543" s="5">
        <v>8</v>
      </c>
      <c r="W1543" s="5" t="s">
        <v>911</v>
      </c>
      <c r="X1543" s="5">
        <v>0</v>
      </c>
      <c r="Y1543" s="5">
        <v>9</v>
      </c>
      <c r="Z1543" s="5"/>
      <c r="AA1543" s="5" t="s">
        <v>294</v>
      </c>
      <c r="AB1543" s="5" t="s">
        <v>405</v>
      </c>
      <c r="AC1543" s="5" t="s">
        <v>24156</v>
      </c>
      <c r="AD1543" s="49" t="str">
        <f t="shared" si="8"/>
        <v>https://www.loc.gov/resource/amedmonastery.00279386243-ms/?sp=49</v>
      </c>
      <c r="AE1543" s="5" t="s">
        <v>405</v>
      </c>
      <c r="AF1543" t="s">
        <v>911</v>
      </c>
      <c r="AG1543">
        <v>0</v>
      </c>
      <c r="AH1543">
        <v>14</v>
      </c>
      <c r="AI1543" t="s">
        <v>917</v>
      </c>
      <c r="AJ1543">
        <v>0</v>
      </c>
      <c r="AK1543">
        <v>1</v>
      </c>
      <c r="AO1543" t="s">
        <v>286</v>
      </c>
      <c r="AS1543" t="s">
        <v>287</v>
      </c>
      <c r="AT1543" t="s">
        <v>152</v>
      </c>
      <c r="AZ1543" s="5"/>
      <c r="BL1543" s="5"/>
      <c r="BM1543" s="5"/>
      <c r="BN1543" s="5"/>
      <c r="BO1543" s="5"/>
      <c r="BP1543" s="5"/>
      <c r="BQ1543" s="5"/>
      <c r="BR1543" s="5"/>
    </row>
    <row r="1544" spans="1:70" ht="14.4" customHeight="1" x14ac:dyDescent="0.3">
      <c r="A1544">
        <v>51</v>
      </c>
      <c r="B1544" s="5" t="s">
        <v>13989</v>
      </c>
      <c r="C1544" s="5" t="s">
        <v>7514</v>
      </c>
      <c r="D1544" s="19" t="s">
        <v>2185</v>
      </c>
      <c r="E1544" s="5"/>
      <c r="F1544" s="5" t="s">
        <v>23639</v>
      </c>
      <c r="G1544" s="5"/>
      <c r="H1544" s="5"/>
      <c r="I1544" s="5" t="s">
        <v>872</v>
      </c>
      <c r="J1544" s="5"/>
      <c r="K1544" s="5">
        <v>0</v>
      </c>
      <c r="L1544" s="5">
        <v>12</v>
      </c>
      <c r="M1544" s="5" t="s">
        <v>872</v>
      </c>
      <c r="N1544" s="5">
        <v>0</v>
      </c>
      <c r="O1544" s="5">
        <v>12</v>
      </c>
      <c r="P1544" s="22" t="s">
        <v>2194</v>
      </c>
      <c r="Q1544" s="5" t="s">
        <v>25439</v>
      </c>
      <c r="T1544" s="5" t="s">
        <v>872</v>
      </c>
      <c r="U1544" s="5">
        <v>0</v>
      </c>
      <c r="V1544" s="5">
        <v>8</v>
      </c>
      <c r="W1544" s="5" t="s">
        <v>872</v>
      </c>
      <c r="X1544" s="5">
        <v>0</v>
      </c>
      <c r="Y1544" s="5">
        <v>8</v>
      </c>
      <c r="Z1544" s="5"/>
      <c r="AA1544" s="5" t="s">
        <v>294</v>
      </c>
      <c r="AB1544" s="5" t="s">
        <v>405</v>
      </c>
      <c r="AC1544" s="5" t="s">
        <v>24168</v>
      </c>
      <c r="AD1544" s="49" t="str">
        <f t="shared" si="8"/>
        <v>https://www.loc.gov/resource/amedmonastery.00279386243-ms/?sp=61</v>
      </c>
      <c r="AE1544" s="5" t="s">
        <v>405</v>
      </c>
      <c r="AF1544" t="s">
        <v>872</v>
      </c>
      <c r="AG1544">
        <v>0</v>
      </c>
      <c r="AH1544">
        <v>12</v>
      </c>
      <c r="AI1544" t="s">
        <v>807</v>
      </c>
      <c r="AJ1544">
        <v>0</v>
      </c>
      <c r="AK1544">
        <v>3</v>
      </c>
      <c r="AO1544" t="s">
        <v>286</v>
      </c>
      <c r="AS1544" t="s">
        <v>287</v>
      </c>
      <c r="AT1544" t="s">
        <v>157</v>
      </c>
      <c r="AZ1544" s="5"/>
      <c r="BL1544" s="5"/>
      <c r="BM1544" s="5"/>
      <c r="BN1544" s="5"/>
      <c r="BO1544" s="5"/>
      <c r="BP1544" s="5"/>
      <c r="BQ1544" s="5"/>
      <c r="BR1544" s="5"/>
    </row>
    <row r="1545" spans="1:70" ht="14.4" customHeight="1" x14ac:dyDescent="0.3">
      <c r="A1545">
        <v>51</v>
      </c>
      <c r="B1545" s="5" t="s">
        <v>13990</v>
      </c>
      <c r="C1545" s="5" t="s">
        <v>27708</v>
      </c>
      <c r="D1545" s="19" t="s">
        <v>2157</v>
      </c>
      <c r="E1545" s="5"/>
      <c r="F1545" s="5" t="s">
        <v>27119</v>
      </c>
      <c r="G1545" s="5"/>
      <c r="H1545" s="5"/>
      <c r="I1545" s="5" t="s">
        <v>807</v>
      </c>
      <c r="J1545" s="5"/>
      <c r="K1545" s="5">
        <v>0</v>
      </c>
      <c r="L1545" s="5">
        <v>8</v>
      </c>
      <c r="M1545" s="5" t="s">
        <v>807</v>
      </c>
      <c r="N1545" s="5">
        <v>0</v>
      </c>
      <c r="O1545" s="5">
        <v>8</v>
      </c>
      <c r="P1545" s="22" t="s">
        <v>2195</v>
      </c>
      <c r="Q1545" s="5" t="s">
        <v>26328</v>
      </c>
      <c r="T1545" s="5" t="s">
        <v>807</v>
      </c>
      <c r="U1545" s="5">
        <v>0</v>
      </c>
      <c r="V1545" s="5">
        <v>5</v>
      </c>
      <c r="W1545" s="5" t="s">
        <v>807</v>
      </c>
      <c r="X1545" s="5">
        <v>0</v>
      </c>
      <c r="Y1545" s="5">
        <v>6</v>
      </c>
      <c r="Z1545" s="5"/>
      <c r="AA1545" s="5" t="s">
        <v>294</v>
      </c>
      <c r="AB1545" s="5" t="s">
        <v>405</v>
      </c>
      <c r="AC1545" s="5" t="s">
        <v>24169</v>
      </c>
      <c r="AD1545" s="49" t="str">
        <f t="shared" si="8"/>
        <v>https://www.loc.gov/resource/amedmonastery.00279386243-ms/?sp=62</v>
      </c>
      <c r="AE1545" s="5" t="s">
        <v>405</v>
      </c>
      <c r="AF1545" t="s">
        <v>807</v>
      </c>
      <c r="AG1545">
        <v>0</v>
      </c>
      <c r="AH1545">
        <v>8</v>
      </c>
      <c r="AI1545" t="s">
        <v>855</v>
      </c>
      <c r="AJ1545">
        <v>0</v>
      </c>
      <c r="AK1545">
        <v>8</v>
      </c>
      <c r="AO1545" t="s">
        <v>286</v>
      </c>
      <c r="AS1545" t="s">
        <v>287</v>
      </c>
      <c r="AT1545" t="s">
        <v>34</v>
      </c>
      <c r="AZ1545" s="5"/>
      <c r="BL1545" s="5"/>
      <c r="BM1545" s="5"/>
      <c r="BN1545" s="5"/>
      <c r="BO1545" s="5"/>
      <c r="BP1545" s="5"/>
      <c r="BQ1545" s="5"/>
      <c r="BR1545" s="5"/>
    </row>
    <row r="1546" spans="1:70" ht="14.4" customHeight="1" x14ac:dyDescent="0.3">
      <c r="A1546">
        <v>51</v>
      </c>
      <c r="B1546" s="5" t="s">
        <v>13991</v>
      </c>
      <c r="C1546" s="5" t="s">
        <v>8092</v>
      </c>
      <c r="D1546" s="19" t="s">
        <v>2176</v>
      </c>
      <c r="E1546" s="5"/>
      <c r="F1546" s="5" t="s">
        <v>27121</v>
      </c>
      <c r="G1546" s="5"/>
      <c r="H1546" s="5"/>
      <c r="I1546" s="5" t="s">
        <v>855</v>
      </c>
      <c r="J1546" s="5"/>
      <c r="K1546" s="5">
        <v>0</v>
      </c>
      <c r="L1546" s="5">
        <v>11</v>
      </c>
      <c r="M1546" s="5" t="s">
        <v>855</v>
      </c>
      <c r="N1546" s="5">
        <v>0</v>
      </c>
      <c r="O1546" s="5">
        <v>11</v>
      </c>
      <c r="P1546" s="22" t="s">
        <v>2195</v>
      </c>
      <c r="Q1546" s="5" t="s">
        <v>26328</v>
      </c>
      <c r="T1546" s="5" t="s">
        <v>807</v>
      </c>
      <c r="U1546" s="5">
        <v>0</v>
      </c>
      <c r="V1546" s="5">
        <v>5</v>
      </c>
      <c r="W1546" s="5" t="s">
        <v>807</v>
      </c>
      <c r="X1546" s="5">
        <v>0</v>
      </c>
      <c r="Y1546" s="5">
        <v>6</v>
      </c>
      <c r="Z1546" s="5"/>
      <c r="AA1546" s="5" t="s">
        <v>294</v>
      </c>
      <c r="AB1546" s="5" t="s">
        <v>405</v>
      </c>
      <c r="AC1546" s="5" t="s">
        <v>24169</v>
      </c>
      <c r="AD1546" s="49" t="str">
        <f t="shared" si="8"/>
        <v>https://www.loc.gov/resource/amedmonastery.00279386243-ms/?sp=62</v>
      </c>
      <c r="AE1546" s="5" t="s">
        <v>405</v>
      </c>
      <c r="AF1546" s="5" t="s">
        <v>855</v>
      </c>
      <c r="AG1546" s="5">
        <v>0</v>
      </c>
      <c r="AH1546" s="5">
        <v>11</v>
      </c>
      <c r="AI1546" s="5" t="s">
        <v>904</v>
      </c>
      <c r="AJ1546" s="5">
        <v>0</v>
      </c>
      <c r="AK1546" s="5">
        <v>7</v>
      </c>
      <c r="AL1546" s="5"/>
      <c r="AM1546" s="5"/>
      <c r="AN1546" s="5"/>
      <c r="AO1546" s="5" t="s">
        <v>286</v>
      </c>
      <c r="AS1546" t="s">
        <v>287</v>
      </c>
      <c r="AT1546" t="s">
        <v>255</v>
      </c>
      <c r="AZ1546" s="5"/>
      <c r="BL1546" s="5"/>
      <c r="BM1546" s="5"/>
      <c r="BN1546" s="5"/>
      <c r="BO1546" s="5"/>
      <c r="BP1546" s="5"/>
      <c r="BQ1546" s="5"/>
      <c r="BR1546" s="5"/>
    </row>
    <row r="1547" spans="1:70" ht="14.4" customHeight="1" x14ac:dyDescent="0.3">
      <c r="A1547">
        <v>51</v>
      </c>
      <c r="B1547" s="5" t="s">
        <v>14005</v>
      </c>
      <c r="C1547" s="5" t="s">
        <v>8106</v>
      </c>
      <c r="D1547" s="19" t="s">
        <v>2157</v>
      </c>
      <c r="E1547" s="5"/>
      <c r="F1547" s="5" t="s">
        <v>27119</v>
      </c>
      <c r="G1547" s="5"/>
      <c r="H1547" s="5"/>
      <c r="I1547" s="5" t="s">
        <v>930</v>
      </c>
      <c r="J1547" s="5"/>
      <c r="K1547" s="5">
        <v>0</v>
      </c>
      <c r="L1547" s="5">
        <v>8</v>
      </c>
      <c r="M1547" s="5" t="s">
        <v>930</v>
      </c>
      <c r="N1547" s="5">
        <v>0</v>
      </c>
      <c r="O1547" s="5" t="s">
        <v>359</v>
      </c>
      <c r="P1547" s="22" t="s">
        <v>2206</v>
      </c>
      <c r="Q1547" s="5" t="s">
        <v>26373</v>
      </c>
      <c r="T1547" s="5" t="s">
        <v>930</v>
      </c>
      <c r="U1547" s="5">
        <v>0</v>
      </c>
      <c r="V1547" s="5">
        <v>6</v>
      </c>
      <c r="W1547" s="5" t="s">
        <v>930</v>
      </c>
      <c r="X1547" s="5">
        <v>0</v>
      </c>
      <c r="Y1547" s="5">
        <v>6</v>
      </c>
      <c r="Z1547" s="5"/>
      <c r="AA1547" s="5" t="s">
        <v>294</v>
      </c>
      <c r="AB1547" s="5" t="s">
        <v>405</v>
      </c>
      <c r="AC1547" s="5" t="s">
        <v>24179</v>
      </c>
      <c r="AD1547" s="49" t="str">
        <f t="shared" si="8"/>
        <v>https://www.loc.gov/resource/amedmonastery.00279386243-ms/?sp=73</v>
      </c>
      <c r="AE1547" s="5" t="s">
        <v>405</v>
      </c>
      <c r="AF1547" t="s">
        <v>930</v>
      </c>
      <c r="AG1547">
        <v>0</v>
      </c>
      <c r="AH1547">
        <v>8</v>
      </c>
      <c r="AI1547" t="s">
        <v>921</v>
      </c>
      <c r="AJ1547">
        <v>0</v>
      </c>
      <c r="AK1547" t="s">
        <v>164</v>
      </c>
      <c r="AO1547" t="s">
        <v>286</v>
      </c>
      <c r="AS1547" t="s">
        <v>287</v>
      </c>
      <c r="AT1547" t="s">
        <v>44</v>
      </c>
      <c r="AZ1547" s="5"/>
      <c r="BL1547" s="5"/>
      <c r="BM1547" s="5"/>
      <c r="BN1547" s="5"/>
      <c r="BO1547" s="5"/>
      <c r="BP1547" s="5"/>
      <c r="BQ1547" s="5"/>
      <c r="BR1547" s="5"/>
    </row>
    <row r="1548" spans="1:70" ht="14.4" customHeight="1" x14ac:dyDescent="0.3">
      <c r="A1548">
        <v>51</v>
      </c>
      <c r="B1548" s="5" t="s">
        <v>14006</v>
      </c>
      <c r="C1548" s="5" t="s">
        <v>8107</v>
      </c>
      <c r="D1548" s="19" t="s">
        <v>2176</v>
      </c>
      <c r="E1548" s="5"/>
      <c r="F1548" s="5" t="s">
        <v>27121</v>
      </c>
      <c r="G1548" s="5"/>
      <c r="H1548" s="5"/>
      <c r="I1548" s="5" t="s">
        <v>921</v>
      </c>
      <c r="J1548" s="5"/>
      <c r="K1548" s="5">
        <v>0</v>
      </c>
      <c r="L1548" s="5">
        <v>17</v>
      </c>
      <c r="M1548" s="5" t="s">
        <v>921</v>
      </c>
      <c r="N1548" s="5">
        <v>0</v>
      </c>
      <c r="O1548" s="5" t="s">
        <v>985</v>
      </c>
      <c r="P1548" s="22" t="s">
        <v>2206</v>
      </c>
      <c r="Q1548" s="5" t="s">
        <v>26373</v>
      </c>
      <c r="T1548" s="5" t="s">
        <v>930</v>
      </c>
      <c r="U1548" s="5">
        <v>0</v>
      </c>
      <c r="V1548" s="5">
        <v>6</v>
      </c>
      <c r="W1548" s="5" t="s">
        <v>930</v>
      </c>
      <c r="X1548" s="5">
        <v>0</v>
      </c>
      <c r="Y1548" s="5">
        <v>6</v>
      </c>
      <c r="Z1548" s="5"/>
      <c r="AA1548" s="5" t="s">
        <v>294</v>
      </c>
      <c r="AB1548" s="5" t="s">
        <v>405</v>
      </c>
      <c r="AC1548" s="5" t="s">
        <v>24180</v>
      </c>
      <c r="AD1548" s="49" t="str">
        <f t="shared" si="8"/>
        <v>https://www.loc.gov/resource/amedmonastery.00279386243-ms/?sp=74</v>
      </c>
      <c r="AE1548" s="5" t="s">
        <v>405</v>
      </c>
      <c r="AF1548" s="5" t="s">
        <v>921</v>
      </c>
      <c r="AG1548" s="5">
        <v>0</v>
      </c>
      <c r="AH1548" t="s">
        <v>20285</v>
      </c>
      <c r="AI1548" s="5" t="s">
        <v>932</v>
      </c>
      <c r="AJ1548" s="5">
        <v>0</v>
      </c>
      <c r="AK1548" s="5">
        <v>8</v>
      </c>
      <c r="AL1548" s="5"/>
      <c r="AM1548" s="5"/>
      <c r="AN1548" s="5"/>
      <c r="AO1548" s="5" t="s">
        <v>286</v>
      </c>
      <c r="AS1548" t="s">
        <v>287</v>
      </c>
      <c r="AT1548" t="s">
        <v>261</v>
      </c>
      <c r="AZ1548" s="5"/>
      <c r="BL1548" s="5"/>
      <c r="BM1548" s="5"/>
      <c r="BN1548" s="5"/>
      <c r="BO1548" s="5"/>
      <c r="BP1548" s="5"/>
      <c r="BQ1548" s="5"/>
      <c r="BR1548" s="5"/>
    </row>
    <row r="1549" spans="1:70" ht="14.4" customHeight="1" x14ac:dyDescent="0.3">
      <c r="A1549">
        <v>51</v>
      </c>
      <c r="B1549" s="5" t="s">
        <v>14020</v>
      </c>
      <c r="C1549" s="5" t="s">
        <v>8750</v>
      </c>
      <c r="D1549" s="50" t="s">
        <v>2136</v>
      </c>
      <c r="E1549" s="22"/>
      <c r="F1549" s="22" t="s">
        <v>27119</v>
      </c>
      <c r="G1549" s="5"/>
      <c r="H1549" s="5"/>
      <c r="I1549" s="5" t="s">
        <v>915</v>
      </c>
      <c r="J1549" s="5"/>
      <c r="K1549" s="5">
        <v>0</v>
      </c>
      <c r="L1549" s="5">
        <v>10</v>
      </c>
      <c r="M1549" s="5" t="s">
        <v>915</v>
      </c>
      <c r="N1549" s="5">
        <v>0</v>
      </c>
      <c r="O1549" s="5">
        <v>10</v>
      </c>
      <c r="P1549" s="22" t="s">
        <v>2216</v>
      </c>
      <c r="Q1549" s="5" t="s">
        <v>27527</v>
      </c>
      <c r="T1549" s="5" t="s">
        <v>915</v>
      </c>
      <c r="U1549" s="5">
        <v>0</v>
      </c>
      <c r="V1549" s="5">
        <v>7</v>
      </c>
      <c r="W1549" s="5" t="s">
        <v>915</v>
      </c>
      <c r="X1549" s="5">
        <v>0</v>
      </c>
      <c r="Y1549" s="5">
        <v>8</v>
      </c>
      <c r="Z1549" s="5"/>
      <c r="AA1549" s="5" t="s">
        <v>294</v>
      </c>
      <c r="AB1549" s="5" t="s">
        <v>405</v>
      </c>
      <c r="AC1549" s="5" t="s">
        <v>24192</v>
      </c>
      <c r="AD1549" s="49" t="str">
        <f t="shared" si="8"/>
        <v>https://www.loc.gov/resource/amedmonastery.00279386243-ms/?sp=90</v>
      </c>
      <c r="AE1549" s="5" t="s">
        <v>405</v>
      </c>
      <c r="AF1549" t="s">
        <v>915</v>
      </c>
      <c r="AG1549">
        <v>0</v>
      </c>
      <c r="AH1549">
        <v>10</v>
      </c>
      <c r="AI1549" t="s">
        <v>808</v>
      </c>
      <c r="AJ1549">
        <v>0</v>
      </c>
      <c r="AK1549">
        <v>14</v>
      </c>
      <c r="AO1549" t="s">
        <v>286</v>
      </c>
      <c r="AS1549" t="s">
        <v>287</v>
      </c>
      <c r="AT1549" t="s">
        <v>6012</v>
      </c>
      <c r="AZ1549" s="5"/>
      <c r="BL1549" s="5"/>
      <c r="BM1549" s="5"/>
      <c r="BN1549" s="5"/>
      <c r="BO1549" s="5"/>
      <c r="BP1549" s="5"/>
      <c r="BQ1549" s="5"/>
      <c r="BR1549" s="5"/>
    </row>
    <row r="1550" spans="1:70" ht="14.4" customHeight="1" x14ac:dyDescent="0.3">
      <c r="A1550">
        <v>51</v>
      </c>
      <c r="B1550" s="5" t="s">
        <v>14021</v>
      </c>
      <c r="C1550" s="5" t="s">
        <v>8761</v>
      </c>
      <c r="D1550" s="50" t="s">
        <v>2215</v>
      </c>
      <c r="E1550" s="22"/>
      <c r="F1550" s="22" t="s">
        <v>27121</v>
      </c>
      <c r="G1550" s="5"/>
      <c r="H1550" s="5"/>
      <c r="I1550" s="5" t="s">
        <v>808</v>
      </c>
      <c r="J1550" s="5"/>
      <c r="K1550" s="5">
        <v>0</v>
      </c>
      <c r="L1550" s="5">
        <v>18</v>
      </c>
      <c r="M1550" s="5" t="s">
        <v>808</v>
      </c>
      <c r="N1550" s="5">
        <v>0</v>
      </c>
      <c r="O1550" s="5" t="s">
        <v>1065</v>
      </c>
      <c r="P1550" s="22" t="s">
        <v>2216</v>
      </c>
      <c r="Q1550" s="5" t="s">
        <v>27527</v>
      </c>
      <c r="T1550" s="5" t="s">
        <v>915</v>
      </c>
      <c r="U1550" s="5">
        <v>0</v>
      </c>
      <c r="V1550" s="5">
        <v>7</v>
      </c>
      <c r="W1550" s="5" t="s">
        <v>915</v>
      </c>
      <c r="X1550" s="5">
        <v>0</v>
      </c>
      <c r="Y1550" s="5">
        <v>8</v>
      </c>
      <c r="Z1550" s="5"/>
      <c r="AA1550" s="5" t="s">
        <v>294</v>
      </c>
      <c r="AB1550" s="5" t="s">
        <v>405</v>
      </c>
      <c r="AC1550" s="5" t="s">
        <v>24193</v>
      </c>
      <c r="AD1550" s="49" t="str">
        <f t="shared" si="8"/>
        <v>https://www.loc.gov/resource/amedmonastery.00279386243-ms/?sp=92</v>
      </c>
      <c r="AE1550" s="5" t="s">
        <v>405</v>
      </c>
      <c r="AF1550" s="5" t="s">
        <v>808</v>
      </c>
      <c r="AG1550" s="5">
        <v>0</v>
      </c>
      <c r="AH1550" t="s">
        <v>1065</v>
      </c>
      <c r="AI1550" s="5" t="s">
        <v>503</v>
      </c>
      <c r="AJ1550" s="5">
        <v>0</v>
      </c>
      <c r="AK1550" t="s">
        <v>359</v>
      </c>
      <c r="AL1550" s="5"/>
      <c r="AM1550" s="5"/>
      <c r="AN1550" s="5"/>
      <c r="AO1550" s="5" t="s">
        <v>286</v>
      </c>
      <c r="AS1550" t="s">
        <v>287</v>
      </c>
      <c r="AT1550" t="s">
        <v>269</v>
      </c>
      <c r="AZ1550" s="5"/>
      <c r="BL1550" s="5"/>
      <c r="BM1550" s="5"/>
      <c r="BN1550" s="5"/>
      <c r="BO1550" s="5"/>
      <c r="BP1550" s="5"/>
      <c r="BQ1550" s="5"/>
      <c r="BR1550" s="5"/>
    </row>
    <row r="1551" spans="1:70" ht="14.4" customHeight="1" x14ac:dyDescent="0.3">
      <c r="A1551">
        <v>51</v>
      </c>
      <c r="B1551" s="5" t="s">
        <v>14034</v>
      </c>
      <c r="C1551" s="5" t="s">
        <v>27719</v>
      </c>
      <c r="D1551" s="50" t="s">
        <v>2235</v>
      </c>
      <c r="E1551" s="22"/>
      <c r="F1551" s="22" t="s">
        <v>27109</v>
      </c>
      <c r="G1551" s="5"/>
      <c r="H1551" s="5"/>
      <c r="I1551" s="5" t="s">
        <v>482</v>
      </c>
      <c r="J1551" s="5"/>
      <c r="K1551" s="5">
        <v>0</v>
      </c>
      <c r="L1551" s="5">
        <v>9</v>
      </c>
      <c r="M1551" s="5" t="s">
        <v>482</v>
      </c>
      <c r="N1551" s="5">
        <v>0</v>
      </c>
      <c r="O1551" s="5">
        <v>10</v>
      </c>
      <c r="P1551" s="22" t="s">
        <v>2236</v>
      </c>
      <c r="Q1551" s="5" t="s">
        <v>25419</v>
      </c>
      <c r="T1551" s="5" t="s">
        <v>482</v>
      </c>
      <c r="U1551" s="5">
        <v>0</v>
      </c>
      <c r="V1551" s="5">
        <v>3</v>
      </c>
      <c r="W1551" s="5" t="s">
        <v>482</v>
      </c>
      <c r="X1551" s="5">
        <v>0</v>
      </c>
      <c r="Y1551" s="5">
        <v>4</v>
      </c>
      <c r="Z1551" s="5"/>
      <c r="AA1551" s="5" t="s">
        <v>294</v>
      </c>
      <c r="AB1551" s="5" t="s">
        <v>405</v>
      </c>
      <c r="AC1551" s="5" t="s">
        <v>24203</v>
      </c>
      <c r="AD1551" s="49" t="str">
        <f t="shared" si="8"/>
        <v>https://www.loc.gov/resource/amedmonastery.00279386243-ms/?sp=104</v>
      </c>
      <c r="AE1551" s="5" t="s">
        <v>405</v>
      </c>
      <c r="AF1551" t="s">
        <v>482</v>
      </c>
      <c r="AG1551">
        <v>0</v>
      </c>
      <c r="AH1551">
        <v>9</v>
      </c>
      <c r="AI1551" t="s">
        <v>324</v>
      </c>
      <c r="AJ1551">
        <v>0</v>
      </c>
      <c r="AK1551" t="s">
        <v>2115</v>
      </c>
      <c r="AO1551" t="s">
        <v>286</v>
      </c>
      <c r="AS1551" t="s">
        <v>287</v>
      </c>
      <c r="AT1551" t="s">
        <v>5983</v>
      </c>
      <c r="AZ1551" s="5"/>
      <c r="BL1551" s="5"/>
      <c r="BM1551" s="5"/>
      <c r="BN1551" s="5"/>
      <c r="BO1551" s="5"/>
      <c r="BP1551" s="5"/>
      <c r="BQ1551" s="5"/>
      <c r="BR1551" s="5"/>
    </row>
    <row r="1552" spans="1:70" ht="14.4" customHeight="1" x14ac:dyDescent="0.3">
      <c r="A1552">
        <v>51</v>
      </c>
      <c r="B1552" s="5" t="s">
        <v>14062</v>
      </c>
      <c r="C1552" s="5" t="s">
        <v>8144</v>
      </c>
      <c r="D1552" s="50" t="s">
        <v>2252</v>
      </c>
      <c r="E1552" s="22"/>
      <c r="F1552" s="22" t="s">
        <v>27119</v>
      </c>
      <c r="G1552" s="5"/>
      <c r="H1552" s="5"/>
      <c r="I1552" s="5" t="s">
        <v>426</v>
      </c>
      <c r="J1552" s="5"/>
      <c r="K1552" s="5">
        <v>0</v>
      </c>
      <c r="L1552" s="5">
        <v>11</v>
      </c>
      <c r="M1552" s="5" t="s">
        <v>426</v>
      </c>
      <c r="N1552" s="5">
        <v>0</v>
      </c>
      <c r="O1552" s="5">
        <v>11</v>
      </c>
      <c r="P1552" s="22" t="s">
        <v>2258</v>
      </c>
      <c r="Q1552" s="5" t="s">
        <v>26383</v>
      </c>
      <c r="T1552" s="5" t="s">
        <v>426</v>
      </c>
      <c r="U1552" s="5">
        <v>0</v>
      </c>
      <c r="V1552" s="5">
        <v>8</v>
      </c>
      <c r="W1552" s="5" t="s">
        <v>426</v>
      </c>
      <c r="X1552" s="5">
        <v>0</v>
      </c>
      <c r="Y1552" s="5">
        <v>8</v>
      </c>
      <c r="Z1552" s="5"/>
      <c r="AA1552" s="5" t="s">
        <v>294</v>
      </c>
      <c r="AB1552" s="5" t="s">
        <v>405</v>
      </c>
      <c r="AC1552" s="5" t="s">
        <v>24217</v>
      </c>
      <c r="AD1552" s="49" t="str">
        <f t="shared" si="8"/>
        <v>https://www.loc.gov/resource/amedmonastery.00279386243-ms/?sp=119</v>
      </c>
      <c r="AE1552" s="5" t="s">
        <v>405</v>
      </c>
      <c r="AF1552" t="s">
        <v>426</v>
      </c>
      <c r="AG1552">
        <v>0</v>
      </c>
      <c r="AH1552">
        <v>11</v>
      </c>
      <c r="AI1552" t="s">
        <v>426</v>
      </c>
      <c r="AJ1552">
        <v>0</v>
      </c>
      <c r="AK1552" t="s">
        <v>1065</v>
      </c>
      <c r="AO1552" t="s">
        <v>286</v>
      </c>
      <c r="AS1552" t="s">
        <v>287</v>
      </c>
      <c r="AT1552" t="s">
        <v>5</v>
      </c>
      <c r="AZ1552" s="5"/>
      <c r="BL1552" s="5"/>
      <c r="BM1552" s="5"/>
      <c r="BN1552" s="5"/>
      <c r="BO1552" s="5"/>
      <c r="BP1552" s="5"/>
      <c r="BQ1552" s="5"/>
      <c r="BR1552" s="5"/>
    </row>
    <row r="1553" spans="1:70" ht="14.4" customHeight="1" x14ac:dyDescent="0.3">
      <c r="A1553">
        <v>51</v>
      </c>
      <c r="B1553" s="5" t="s">
        <v>14063</v>
      </c>
      <c r="C1553" s="5" t="s">
        <v>8145</v>
      </c>
      <c r="D1553" s="19" t="s">
        <v>2253</v>
      </c>
      <c r="E1553" s="5"/>
      <c r="F1553" s="5" t="s">
        <v>5674</v>
      </c>
      <c r="G1553" s="5"/>
      <c r="H1553" s="5"/>
      <c r="I1553" s="5" t="s">
        <v>426</v>
      </c>
      <c r="J1553" s="5"/>
      <c r="K1553" s="5">
        <v>0</v>
      </c>
      <c r="L1553" s="5">
        <v>18</v>
      </c>
      <c r="M1553" s="5" t="s">
        <v>426</v>
      </c>
      <c r="N1553" s="5">
        <v>0</v>
      </c>
      <c r="O1553" s="5" t="s">
        <v>986</v>
      </c>
      <c r="P1553" s="22" t="s">
        <v>2258</v>
      </c>
      <c r="Q1553" s="5" t="s">
        <v>26383</v>
      </c>
      <c r="T1553" s="5" t="s">
        <v>426</v>
      </c>
      <c r="U1553" s="5">
        <v>0</v>
      </c>
      <c r="V1553" s="5">
        <v>8</v>
      </c>
      <c r="W1553" s="5" t="s">
        <v>426</v>
      </c>
      <c r="X1553" s="5">
        <v>0</v>
      </c>
      <c r="Y1553" s="5">
        <v>8</v>
      </c>
      <c r="Z1553" s="5"/>
      <c r="AA1553" s="5" t="s">
        <v>294</v>
      </c>
      <c r="AB1553" s="5" t="s">
        <v>405</v>
      </c>
      <c r="AC1553" s="5" t="s">
        <v>24217</v>
      </c>
      <c r="AD1553" s="49" t="str">
        <f t="shared" si="8"/>
        <v>https://www.loc.gov/resource/amedmonastery.00279386243-ms/?sp=119</v>
      </c>
      <c r="AE1553" s="5" t="s">
        <v>405</v>
      </c>
      <c r="AF1553" t="s">
        <v>426</v>
      </c>
      <c r="AG1553">
        <v>0</v>
      </c>
      <c r="AH1553" t="s">
        <v>1065</v>
      </c>
      <c r="AI1553" t="s">
        <v>507</v>
      </c>
      <c r="AJ1553">
        <v>0</v>
      </c>
      <c r="AK1553">
        <v>2</v>
      </c>
      <c r="AO1553" t="s">
        <v>286</v>
      </c>
      <c r="AS1553" t="s">
        <v>287</v>
      </c>
      <c r="AT1553" t="s">
        <v>180</v>
      </c>
      <c r="AZ1553" s="5"/>
      <c r="BL1553" s="5"/>
      <c r="BM1553" s="5"/>
      <c r="BN1553" s="5"/>
      <c r="BO1553" s="5"/>
      <c r="BP1553" s="5"/>
      <c r="BQ1553" s="5"/>
      <c r="BR1553" s="5"/>
    </row>
    <row r="1554" spans="1:70" ht="14.4" customHeight="1" x14ac:dyDescent="0.3">
      <c r="A1554">
        <v>51</v>
      </c>
      <c r="B1554" s="5" t="s">
        <v>14064</v>
      </c>
      <c r="C1554" s="5" t="s">
        <v>7835</v>
      </c>
      <c r="D1554" s="19" t="s">
        <v>2254</v>
      </c>
      <c r="E1554" s="5"/>
      <c r="F1554" s="5" t="s">
        <v>5708</v>
      </c>
      <c r="G1554" s="5"/>
      <c r="H1554" s="5"/>
      <c r="I1554" s="5" t="s">
        <v>507</v>
      </c>
      <c r="J1554" s="5"/>
      <c r="K1554" s="5">
        <v>0</v>
      </c>
      <c r="L1554" s="5">
        <v>2</v>
      </c>
      <c r="M1554" s="5" t="s">
        <v>507</v>
      </c>
      <c r="N1554" s="5">
        <v>0</v>
      </c>
      <c r="O1554" s="5">
        <v>2</v>
      </c>
      <c r="P1554" s="22" t="s">
        <v>2258</v>
      </c>
      <c r="Q1554" s="5" t="s">
        <v>26383</v>
      </c>
      <c r="T1554" s="5" t="s">
        <v>426</v>
      </c>
      <c r="U1554" s="5">
        <v>0</v>
      </c>
      <c r="V1554" s="5">
        <v>8</v>
      </c>
      <c r="W1554" s="5" t="s">
        <v>426</v>
      </c>
      <c r="X1554" s="5">
        <v>0</v>
      </c>
      <c r="Y1554" s="5">
        <v>8</v>
      </c>
      <c r="Z1554" s="5"/>
      <c r="AA1554" s="5" t="s">
        <v>294</v>
      </c>
      <c r="AB1554" s="5" t="s">
        <v>405</v>
      </c>
      <c r="AC1554" s="5" t="s">
        <v>24218</v>
      </c>
      <c r="AD1554" s="49" t="str">
        <f t="shared" si="8"/>
        <v>https://www.loc.gov/resource/amedmonastery.00279386243-ms/?sp=121</v>
      </c>
      <c r="AE1554" s="5" t="s">
        <v>405</v>
      </c>
      <c r="AF1554" t="s">
        <v>507</v>
      </c>
      <c r="AG1554">
        <v>0</v>
      </c>
      <c r="AH1554">
        <v>2</v>
      </c>
      <c r="AI1554" t="s">
        <v>320</v>
      </c>
      <c r="AJ1554">
        <v>0</v>
      </c>
      <c r="AK1554">
        <v>6</v>
      </c>
      <c r="AO1554" t="s">
        <v>286</v>
      </c>
      <c r="AS1554" t="s">
        <v>287</v>
      </c>
      <c r="AT1554" t="s">
        <v>60</v>
      </c>
      <c r="AZ1554" s="5"/>
      <c r="BL1554" s="5"/>
      <c r="BM1554" s="5"/>
      <c r="BN1554" s="5"/>
      <c r="BO1554" s="5"/>
      <c r="BP1554" s="5"/>
      <c r="BQ1554" s="5"/>
      <c r="BR1554" s="5"/>
    </row>
    <row r="1555" spans="1:70" ht="14.4" customHeight="1" x14ac:dyDescent="0.3">
      <c r="A1555">
        <v>51</v>
      </c>
      <c r="B1555" s="5" t="s">
        <v>14065</v>
      </c>
      <c r="C1555" s="5" t="s">
        <v>8146</v>
      </c>
      <c r="D1555" s="19" t="s">
        <v>2255</v>
      </c>
      <c r="E1555" s="5"/>
      <c r="F1555" s="5" t="s">
        <v>23545</v>
      </c>
      <c r="G1555" s="5"/>
      <c r="H1555" s="5"/>
      <c r="I1555" s="5" t="s">
        <v>320</v>
      </c>
      <c r="J1555" s="5"/>
      <c r="K1555" s="5">
        <v>0</v>
      </c>
      <c r="L1555" s="5">
        <v>8</v>
      </c>
      <c r="M1555" s="5" t="s">
        <v>320</v>
      </c>
      <c r="N1555" s="5">
        <v>0</v>
      </c>
      <c r="O1555" s="5" t="s">
        <v>359</v>
      </c>
      <c r="P1555" s="22" t="s">
        <v>2258</v>
      </c>
      <c r="Q1555" s="5" t="s">
        <v>26383</v>
      </c>
      <c r="T1555" s="5" t="s">
        <v>426</v>
      </c>
      <c r="U1555" s="5">
        <v>0</v>
      </c>
      <c r="V1555" s="5">
        <v>8</v>
      </c>
      <c r="W1555" s="5" t="s">
        <v>426</v>
      </c>
      <c r="X1555" s="5">
        <v>0</v>
      </c>
      <c r="Y1555" s="5">
        <v>8</v>
      </c>
      <c r="Z1555" s="5"/>
      <c r="AA1555" s="5" t="s">
        <v>294</v>
      </c>
      <c r="AB1555" s="5" t="s">
        <v>405</v>
      </c>
      <c r="AC1555" s="5" t="s">
        <v>24218</v>
      </c>
      <c r="AD1555" s="49" t="str">
        <f t="shared" ref="AD1555:AD1618" si="9">HYPERLINK(AC1555)</f>
        <v>https://www.loc.gov/resource/amedmonastery.00279386243-ms/?sp=121</v>
      </c>
      <c r="AE1555" s="5" t="s">
        <v>405</v>
      </c>
      <c r="AF1555" t="s">
        <v>320</v>
      </c>
      <c r="AG1555">
        <v>0</v>
      </c>
      <c r="AH1555">
        <v>8</v>
      </c>
      <c r="AI1555" t="s">
        <v>604</v>
      </c>
      <c r="AJ1555">
        <v>0</v>
      </c>
      <c r="AK1555" t="s">
        <v>2115</v>
      </c>
      <c r="AO1555" t="s">
        <v>286</v>
      </c>
      <c r="AS1555" t="s">
        <v>287</v>
      </c>
      <c r="AT1555" t="s">
        <v>220</v>
      </c>
      <c r="AZ1555" s="5"/>
      <c r="BL1555" s="5"/>
      <c r="BM1555" s="5"/>
      <c r="BN1555" s="5"/>
      <c r="BO1555" s="5"/>
      <c r="BP1555" s="5"/>
      <c r="BQ1555" s="5"/>
      <c r="BR1555" s="5"/>
    </row>
    <row r="1556" spans="1:70" ht="14.4" customHeight="1" x14ac:dyDescent="0.3">
      <c r="A1556">
        <v>51</v>
      </c>
      <c r="B1556" s="5" t="s">
        <v>14066</v>
      </c>
      <c r="C1556" s="5" t="s">
        <v>8147</v>
      </c>
      <c r="D1556" s="19" t="s">
        <v>23380</v>
      </c>
      <c r="E1556" s="5"/>
      <c r="F1556" s="5" t="s">
        <v>5737</v>
      </c>
      <c r="G1556" s="5"/>
      <c r="H1556" s="5"/>
      <c r="I1556" s="5" t="s">
        <v>604</v>
      </c>
      <c r="J1556" s="5"/>
      <c r="K1556" s="5">
        <v>0</v>
      </c>
      <c r="L1556" s="5">
        <v>16</v>
      </c>
      <c r="M1556" s="5" t="s">
        <v>604</v>
      </c>
      <c r="N1556" s="5">
        <v>0</v>
      </c>
      <c r="O1556" s="5" t="s">
        <v>1432</v>
      </c>
      <c r="P1556" s="22" t="s">
        <v>2258</v>
      </c>
      <c r="Q1556" s="5" t="s">
        <v>26383</v>
      </c>
      <c r="T1556" s="5" t="s">
        <v>426</v>
      </c>
      <c r="U1556" s="5">
        <v>0</v>
      </c>
      <c r="V1556" s="5">
        <v>8</v>
      </c>
      <c r="W1556" s="5" t="s">
        <v>426</v>
      </c>
      <c r="X1556" s="5">
        <v>0</v>
      </c>
      <c r="Y1556" s="5">
        <v>8</v>
      </c>
      <c r="Z1556" s="5"/>
      <c r="AA1556" s="5" t="s">
        <v>294</v>
      </c>
      <c r="AB1556" s="5" t="s">
        <v>405</v>
      </c>
      <c r="AC1556" s="5" t="s">
        <v>24219</v>
      </c>
      <c r="AD1556" s="49" t="str">
        <f t="shared" si="9"/>
        <v>https://www.loc.gov/resource/amedmonastery.00279386243-ms/?sp=124</v>
      </c>
      <c r="AE1556" s="5" t="s">
        <v>405</v>
      </c>
      <c r="AF1556" t="s">
        <v>604</v>
      </c>
      <c r="AG1556">
        <v>0</v>
      </c>
      <c r="AH1556" t="s">
        <v>20284</v>
      </c>
      <c r="AI1556" t="s">
        <v>346</v>
      </c>
      <c r="AJ1556">
        <v>0</v>
      </c>
      <c r="AK1556">
        <v>14</v>
      </c>
      <c r="AO1556" t="s">
        <v>286</v>
      </c>
      <c r="AS1556" t="s">
        <v>287</v>
      </c>
      <c r="AT1556" t="s">
        <v>6019</v>
      </c>
      <c r="AZ1556" s="5"/>
      <c r="BL1556" s="5"/>
      <c r="BM1556" s="5"/>
      <c r="BN1556" s="5"/>
      <c r="BO1556" s="5"/>
      <c r="BP1556" s="5"/>
      <c r="BQ1556" s="5"/>
      <c r="BR1556" s="5"/>
    </row>
    <row r="1557" spans="1:70" ht="14.4" customHeight="1" x14ac:dyDescent="0.3">
      <c r="A1557">
        <v>51</v>
      </c>
      <c r="B1557" s="5" t="s">
        <v>14067</v>
      </c>
      <c r="C1557" s="5" t="s">
        <v>8148</v>
      </c>
      <c r="D1557" s="19" t="s">
        <v>2256</v>
      </c>
      <c r="E1557" s="5"/>
      <c r="F1557" s="5" t="s">
        <v>5707</v>
      </c>
      <c r="G1557" s="5"/>
      <c r="H1557" s="5"/>
      <c r="I1557" s="5" t="s">
        <v>346</v>
      </c>
      <c r="J1557" s="5"/>
      <c r="K1557" s="5">
        <v>0</v>
      </c>
      <c r="L1557" s="5">
        <v>14</v>
      </c>
      <c r="M1557" s="5" t="s">
        <v>346</v>
      </c>
      <c r="N1557" s="5">
        <v>0</v>
      </c>
      <c r="O1557" s="5" t="s">
        <v>164</v>
      </c>
      <c r="P1557" s="22" t="s">
        <v>2258</v>
      </c>
      <c r="Q1557" s="5" t="s">
        <v>26383</v>
      </c>
      <c r="T1557" s="5" t="s">
        <v>426</v>
      </c>
      <c r="U1557" s="5">
        <v>0</v>
      </c>
      <c r="V1557" s="5">
        <v>8</v>
      </c>
      <c r="W1557" s="5" t="s">
        <v>426</v>
      </c>
      <c r="X1557" s="5">
        <v>0</v>
      </c>
      <c r="Y1557" s="5">
        <v>8</v>
      </c>
      <c r="Z1557" s="5"/>
      <c r="AA1557" s="5" t="s">
        <v>294</v>
      </c>
      <c r="AB1557" s="5" t="s">
        <v>405</v>
      </c>
      <c r="AC1557" s="5" t="s">
        <v>24219</v>
      </c>
      <c r="AD1557" s="49" t="str">
        <f t="shared" si="9"/>
        <v>https://www.loc.gov/resource/amedmonastery.00279386243-ms/?sp=124</v>
      </c>
      <c r="AE1557" s="5" t="s">
        <v>405</v>
      </c>
      <c r="AF1557" t="s">
        <v>346</v>
      </c>
      <c r="AG1557">
        <v>0</v>
      </c>
      <c r="AH1557">
        <v>14</v>
      </c>
      <c r="AI1557" t="s">
        <v>513</v>
      </c>
      <c r="AJ1557">
        <v>0</v>
      </c>
      <c r="AK1557">
        <v>2</v>
      </c>
      <c r="AO1557" t="s">
        <v>286</v>
      </c>
      <c r="AS1557" t="s">
        <v>287</v>
      </c>
      <c r="AT1557" t="s">
        <v>61</v>
      </c>
      <c r="AZ1557" s="5"/>
      <c r="BL1557" s="5"/>
      <c r="BM1557" s="5"/>
      <c r="BN1557" s="5"/>
      <c r="BO1557" s="5"/>
      <c r="BP1557" s="5"/>
      <c r="BQ1557" s="5"/>
      <c r="BR1557" s="5"/>
    </row>
    <row r="1558" spans="1:70" ht="14.4" customHeight="1" x14ac:dyDescent="0.3">
      <c r="A1558">
        <v>51</v>
      </c>
      <c r="B1558" s="5" t="s">
        <v>14069</v>
      </c>
      <c r="C1558" s="5" t="s">
        <v>8150</v>
      </c>
      <c r="D1558" s="19" t="s">
        <v>2259</v>
      </c>
      <c r="E1558" s="5" t="s">
        <v>20273</v>
      </c>
      <c r="F1558" s="5" t="s">
        <v>23672</v>
      </c>
      <c r="G1558" s="5"/>
      <c r="H1558" s="5"/>
      <c r="I1558" s="5" t="s">
        <v>584</v>
      </c>
      <c r="J1558" s="5"/>
      <c r="K1558" s="5">
        <v>0</v>
      </c>
      <c r="L1558" s="5">
        <v>2</v>
      </c>
      <c r="M1558" s="5" t="s">
        <v>584</v>
      </c>
      <c r="N1558" s="5">
        <v>0</v>
      </c>
      <c r="O1558" s="5">
        <v>2</v>
      </c>
      <c r="P1558" s="22" t="s">
        <v>2258</v>
      </c>
      <c r="Q1558" s="5" t="s">
        <v>26383</v>
      </c>
      <c r="T1558" s="5" t="s">
        <v>426</v>
      </c>
      <c r="U1558" s="5">
        <v>0</v>
      </c>
      <c r="V1558" s="5">
        <v>8</v>
      </c>
      <c r="W1558" s="5" t="s">
        <v>426</v>
      </c>
      <c r="X1558" s="5">
        <v>0</v>
      </c>
      <c r="Y1558" s="5">
        <v>8</v>
      </c>
      <c r="Z1558" s="5"/>
      <c r="AA1558" s="5" t="s">
        <v>294</v>
      </c>
      <c r="AB1558" s="5" t="s">
        <v>405</v>
      </c>
      <c r="AC1558" s="5" t="s">
        <v>24221</v>
      </c>
      <c r="AD1558" s="49" t="str">
        <f t="shared" si="9"/>
        <v>https://www.loc.gov/resource/amedmonastery.00279386243-ms/?sp=128</v>
      </c>
      <c r="AE1558" s="5" t="s">
        <v>405</v>
      </c>
      <c r="AF1558" t="s">
        <v>584</v>
      </c>
      <c r="AG1558">
        <v>0</v>
      </c>
      <c r="AH1558">
        <v>2</v>
      </c>
      <c r="AI1558" t="s">
        <v>519</v>
      </c>
      <c r="AJ1558">
        <v>0</v>
      </c>
      <c r="AK1558">
        <v>2</v>
      </c>
      <c r="AO1558" t="s">
        <v>286</v>
      </c>
      <c r="AS1558" t="s">
        <v>287</v>
      </c>
      <c r="AT1558" t="s">
        <v>109</v>
      </c>
      <c r="AZ1558" s="5"/>
      <c r="BL1558" s="5"/>
      <c r="BM1558" s="5"/>
      <c r="BN1558" s="5"/>
      <c r="BO1558" s="5"/>
      <c r="BP1558" s="5"/>
      <c r="BQ1558" s="5"/>
      <c r="BR1558" s="5"/>
    </row>
    <row r="1559" spans="1:70" ht="14.4" customHeight="1" x14ac:dyDescent="0.3">
      <c r="A1559">
        <v>51</v>
      </c>
      <c r="B1559" s="5" t="s">
        <v>14070</v>
      </c>
      <c r="C1559" s="5" t="s">
        <v>7975</v>
      </c>
      <c r="D1559" s="19" t="s">
        <v>2260</v>
      </c>
      <c r="E1559" s="5"/>
      <c r="F1559" s="5" t="s">
        <v>23549</v>
      </c>
      <c r="G1559" s="5"/>
      <c r="H1559" s="5"/>
      <c r="I1559" s="5" t="s">
        <v>519</v>
      </c>
      <c r="J1559" s="5"/>
      <c r="K1559" s="5">
        <v>0</v>
      </c>
      <c r="L1559" s="5">
        <v>2</v>
      </c>
      <c r="M1559" s="5" t="s">
        <v>519</v>
      </c>
      <c r="N1559" s="5">
        <v>0</v>
      </c>
      <c r="O1559" s="5" t="s">
        <v>361</v>
      </c>
      <c r="P1559" s="22" t="s">
        <v>2258</v>
      </c>
      <c r="Q1559" s="5" t="s">
        <v>26383</v>
      </c>
      <c r="T1559" s="5" t="s">
        <v>426</v>
      </c>
      <c r="U1559" s="5">
        <v>0</v>
      </c>
      <c r="V1559" s="5">
        <v>8</v>
      </c>
      <c r="W1559" s="5" t="s">
        <v>426</v>
      </c>
      <c r="X1559" s="5">
        <v>0</v>
      </c>
      <c r="Y1559" s="5">
        <v>8</v>
      </c>
      <c r="Z1559" s="5"/>
      <c r="AA1559" s="5" t="s">
        <v>294</v>
      </c>
      <c r="AB1559" s="5" t="s">
        <v>405</v>
      </c>
      <c r="AC1559" s="5" t="s">
        <v>24222</v>
      </c>
      <c r="AD1559" s="49" t="str">
        <f t="shared" si="9"/>
        <v>https://www.loc.gov/resource/amedmonastery.00279386243-ms/?sp=129</v>
      </c>
      <c r="AE1559" s="5" t="s">
        <v>405</v>
      </c>
      <c r="AF1559" t="s">
        <v>519</v>
      </c>
      <c r="AG1559">
        <v>0</v>
      </c>
      <c r="AH1559">
        <v>2</v>
      </c>
      <c r="AI1559" t="s">
        <v>339</v>
      </c>
      <c r="AJ1559">
        <v>0</v>
      </c>
      <c r="AK1559">
        <v>4</v>
      </c>
      <c r="AO1559" t="s">
        <v>286</v>
      </c>
      <c r="AS1559" t="s">
        <v>287</v>
      </c>
      <c r="AT1559" t="s">
        <v>6021</v>
      </c>
      <c r="AZ1559" s="5"/>
      <c r="BL1559" s="5"/>
      <c r="BM1559" s="5"/>
      <c r="BN1559" s="5"/>
      <c r="BO1559" s="5"/>
      <c r="BP1559" s="5"/>
      <c r="BQ1559" s="5"/>
      <c r="BR1559" s="5"/>
    </row>
    <row r="1560" spans="1:70" ht="14.4" customHeight="1" x14ac:dyDescent="0.3">
      <c r="A1560">
        <v>51</v>
      </c>
      <c r="B1560" s="5" t="s">
        <v>14071</v>
      </c>
      <c r="C1560" s="5" t="s">
        <v>8151</v>
      </c>
      <c r="D1560" s="19" t="s">
        <v>2261</v>
      </c>
      <c r="E1560" s="5"/>
      <c r="F1560" s="5" t="s">
        <v>5681</v>
      </c>
      <c r="G1560" s="5"/>
      <c r="H1560" s="5"/>
      <c r="I1560" s="5" t="s">
        <v>339</v>
      </c>
      <c r="J1560" s="5"/>
      <c r="K1560" s="5">
        <v>0</v>
      </c>
      <c r="L1560" s="5">
        <v>4</v>
      </c>
      <c r="M1560" s="5" t="s">
        <v>339</v>
      </c>
      <c r="N1560" s="5">
        <v>0</v>
      </c>
      <c r="O1560" s="5">
        <v>4</v>
      </c>
      <c r="P1560" s="22" t="s">
        <v>2258</v>
      </c>
      <c r="Q1560" s="5" t="s">
        <v>26383</v>
      </c>
      <c r="T1560" s="5" t="s">
        <v>426</v>
      </c>
      <c r="U1560" s="5">
        <v>0</v>
      </c>
      <c r="V1560" s="5">
        <v>8</v>
      </c>
      <c r="W1560" s="5" t="s">
        <v>426</v>
      </c>
      <c r="X1560" s="5">
        <v>0</v>
      </c>
      <c r="Y1560" s="5">
        <v>8</v>
      </c>
      <c r="Z1560" s="5"/>
      <c r="AA1560" s="5" t="s">
        <v>294</v>
      </c>
      <c r="AB1560" s="5" t="s">
        <v>405</v>
      </c>
      <c r="AC1560" s="5" t="s">
        <v>24222</v>
      </c>
      <c r="AD1560" s="49" t="str">
        <f t="shared" si="9"/>
        <v>https://www.loc.gov/resource/amedmonastery.00279386243-ms/?sp=129</v>
      </c>
      <c r="AE1560" s="5" t="s">
        <v>405</v>
      </c>
      <c r="AF1560" t="s">
        <v>339</v>
      </c>
      <c r="AG1560">
        <v>0</v>
      </c>
      <c r="AH1560">
        <v>4</v>
      </c>
      <c r="AI1560" t="s">
        <v>339</v>
      </c>
      <c r="AJ1560">
        <v>0</v>
      </c>
      <c r="AK1560" t="s">
        <v>360</v>
      </c>
      <c r="AN1560" t="s">
        <v>5782</v>
      </c>
      <c r="AO1560" t="s">
        <v>286</v>
      </c>
      <c r="AS1560" t="s">
        <v>287</v>
      </c>
      <c r="AT1560" t="s">
        <v>6022</v>
      </c>
      <c r="AY1560" t="s">
        <v>2262</v>
      </c>
      <c r="AZ1560" s="5" t="s">
        <v>26384</v>
      </c>
      <c r="BL1560" s="5"/>
      <c r="BM1560" s="5"/>
      <c r="BN1560" s="5"/>
      <c r="BO1560" s="5"/>
      <c r="BP1560" s="5"/>
      <c r="BQ1560" s="5"/>
      <c r="BR1560" s="5"/>
    </row>
    <row r="1561" spans="1:70" ht="14.4" customHeight="1" x14ac:dyDescent="0.3">
      <c r="A1561">
        <v>51</v>
      </c>
      <c r="B1561" s="5" t="s">
        <v>14072</v>
      </c>
      <c r="C1561" s="5" t="s">
        <v>27724</v>
      </c>
      <c r="D1561" s="19" t="s">
        <v>2263</v>
      </c>
      <c r="E1561" s="5"/>
      <c r="F1561" s="5" t="s">
        <v>5839</v>
      </c>
      <c r="G1561" s="5"/>
      <c r="H1561" s="5"/>
      <c r="I1561" s="5" t="s">
        <v>339</v>
      </c>
      <c r="J1561" s="5"/>
      <c r="K1561" s="5">
        <v>0</v>
      </c>
      <c r="L1561" s="5">
        <v>6</v>
      </c>
      <c r="M1561" s="5" t="s">
        <v>339</v>
      </c>
      <c r="N1561" s="5">
        <v>0</v>
      </c>
      <c r="O1561" s="5">
        <v>6</v>
      </c>
      <c r="P1561" s="22" t="s">
        <v>2258</v>
      </c>
      <c r="Q1561" s="5" t="s">
        <v>26383</v>
      </c>
      <c r="T1561" s="5" t="s">
        <v>426</v>
      </c>
      <c r="U1561" s="5">
        <v>0</v>
      </c>
      <c r="V1561" s="5">
        <v>8</v>
      </c>
      <c r="W1561" s="5" t="s">
        <v>426</v>
      </c>
      <c r="X1561" s="5">
        <v>0</v>
      </c>
      <c r="Y1561" s="5">
        <v>8</v>
      </c>
      <c r="Z1561" s="5"/>
      <c r="AA1561" s="5" t="s">
        <v>294</v>
      </c>
      <c r="AB1561" s="5" t="s">
        <v>405</v>
      </c>
      <c r="AC1561" s="5" t="s">
        <v>24222</v>
      </c>
      <c r="AD1561" s="49" t="str">
        <f t="shared" si="9"/>
        <v>https://www.loc.gov/resource/amedmonastery.00279386243-ms/?sp=129</v>
      </c>
      <c r="AE1561" s="5" t="s">
        <v>405</v>
      </c>
      <c r="AF1561" t="s">
        <v>339</v>
      </c>
      <c r="AG1561">
        <v>0</v>
      </c>
      <c r="AH1561">
        <v>6</v>
      </c>
      <c r="AI1561" t="s">
        <v>504</v>
      </c>
      <c r="AJ1561">
        <v>0</v>
      </c>
      <c r="AK1561">
        <v>10</v>
      </c>
      <c r="AO1561" t="s">
        <v>286</v>
      </c>
      <c r="AS1561" t="s">
        <v>287</v>
      </c>
      <c r="AT1561" t="s">
        <v>182</v>
      </c>
      <c r="AZ1561" s="5"/>
      <c r="BL1561" s="5"/>
      <c r="BM1561" s="5"/>
      <c r="BN1561" s="5"/>
      <c r="BO1561" s="5"/>
      <c r="BP1561" s="5"/>
      <c r="BQ1561" s="5"/>
      <c r="BR1561" s="5"/>
    </row>
    <row r="1562" spans="1:70" ht="14.4" customHeight="1" x14ac:dyDescent="0.3">
      <c r="A1562">
        <v>51</v>
      </c>
      <c r="B1562" s="5" t="s">
        <v>14073</v>
      </c>
      <c r="C1562" s="5" t="s">
        <v>8152</v>
      </c>
      <c r="D1562" s="19" t="s">
        <v>23688</v>
      </c>
      <c r="E1562" s="5"/>
      <c r="F1562" s="5" t="s">
        <v>23686</v>
      </c>
      <c r="G1562" s="5"/>
      <c r="H1562" s="5"/>
      <c r="I1562" s="5" t="s">
        <v>504</v>
      </c>
      <c r="J1562" s="5"/>
      <c r="K1562" s="5">
        <v>0</v>
      </c>
      <c r="L1562" s="5">
        <v>10</v>
      </c>
      <c r="M1562" s="5" t="s">
        <v>504</v>
      </c>
      <c r="N1562" s="5">
        <v>0</v>
      </c>
      <c r="O1562" s="5">
        <v>10</v>
      </c>
      <c r="P1562" s="22" t="s">
        <v>2258</v>
      </c>
      <c r="Q1562" s="5" t="s">
        <v>26383</v>
      </c>
      <c r="T1562" s="5" t="s">
        <v>426</v>
      </c>
      <c r="U1562" s="5">
        <v>0</v>
      </c>
      <c r="V1562" s="5">
        <v>8</v>
      </c>
      <c r="W1562" s="5" t="s">
        <v>426</v>
      </c>
      <c r="X1562" s="5">
        <v>0</v>
      </c>
      <c r="Y1562" s="5">
        <v>8</v>
      </c>
      <c r="Z1562" s="5"/>
      <c r="AA1562" s="5" t="s">
        <v>294</v>
      </c>
      <c r="AB1562" s="5" t="s">
        <v>405</v>
      </c>
      <c r="AC1562" s="5" t="s">
        <v>24223</v>
      </c>
      <c r="AD1562" s="49" t="str">
        <f t="shared" si="9"/>
        <v>https://www.loc.gov/resource/amedmonastery.00279386243-ms/?sp=130</v>
      </c>
      <c r="AE1562" s="5" t="s">
        <v>405</v>
      </c>
      <c r="AF1562" t="s">
        <v>504</v>
      </c>
      <c r="AG1562">
        <v>0</v>
      </c>
      <c r="AH1562">
        <v>10</v>
      </c>
      <c r="AI1562" t="s">
        <v>439</v>
      </c>
      <c r="AJ1562">
        <v>0</v>
      </c>
      <c r="AK1562" t="s">
        <v>164</v>
      </c>
      <c r="AO1562" t="s">
        <v>286</v>
      </c>
      <c r="AS1562" t="s">
        <v>287</v>
      </c>
      <c r="AT1562" t="s">
        <v>116</v>
      </c>
      <c r="AZ1562" s="5"/>
      <c r="BL1562" s="5"/>
      <c r="BM1562" s="5"/>
      <c r="BN1562" s="5"/>
      <c r="BO1562" s="5"/>
      <c r="BP1562" s="5"/>
      <c r="BQ1562" s="5"/>
      <c r="BR1562" s="5"/>
    </row>
    <row r="1563" spans="1:70" ht="14.4" customHeight="1" x14ac:dyDescent="0.3">
      <c r="A1563">
        <v>51</v>
      </c>
      <c r="B1563" s="5" t="s">
        <v>14074</v>
      </c>
      <c r="C1563" s="5" t="s">
        <v>8153</v>
      </c>
      <c r="D1563" s="19" t="s">
        <v>2264</v>
      </c>
      <c r="E1563" s="5"/>
      <c r="F1563" s="5" t="s">
        <v>5840</v>
      </c>
      <c r="G1563" s="5"/>
      <c r="H1563" s="5"/>
      <c r="I1563" s="5" t="s">
        <v>439</v>
      </c>
      <c r="J1563" s="5"/>
      <c r="K1563" s="5">
        <v>0</v>
      </c>
      <c r="L1563" s="5">
        <v>15</v>
      </c>
      <c r="M1563" s="5" t="s">
        <v>439</v>
      </c>
      <c r="N1563" s="5">
        <v>0</v>
      </c>
      <c r="O1563" s="5">
        <v>15</v>
      </c>
      <c r="P1563" s="22" t="s">
        <v>2258</v>
      </c>
      <c r="Q1563" s="5" t="s">
        <v>26383</v>
      </c>
      <c r="T1563" s="5" t="s">
        <v>426</v>
      </c>
      <c r="U1563" s="5">
        <v>0</v>
      </c>
      <c r="V1563" s="5">
        <v>8</v>
      </c>
      <c r="W1563" s="5" t="s">
        <v>426</v>
      </c>
      <c r="X1563" s="5">
        <v>0</v>
      </c>
      <c r="Y1563" s="5">
        <v>8</v>
      </c>
      <c r="Z1563" s="5"/>
      <c r="AA1563" s="5" t="s">
        <v>294</v>
      </c>
      <c r="AB1563" s="5" t="s">
        <v>405</v>
      </c>
      <c r="AC1563" s="5" t="s">
        <v>24224</v>
      </c>
      <c r="AD1563" s="49" t="str">
        <f t="shared" si="9"/>
        <v>https://www.loc.gov/resource/amedmonastery.00279386243-ms/?sp=131</v>
      </c>
      <c r="AE1563" s="5" t="s">
        <v>405</v>
      </c>
      <c r="AF1563" t="s">
        <v>439</v>
      </c>
      <c r="AG1563">
        <v>0</v>
      </c>
      <c r="AH1563">
        <v>15</v>
      </c>
      <c r="AI1563" t="s">
        <v>350</v>
      </c>
      <c r="AJ1563">
        <v>0</v>
      </c>
      <c r="AK1563" t="s">
        <v>335</v>
      </c>
      <c r="AO1563" t="s">
        <v>286</v>
      </c>
      <c r="AS1563" t="s">
        <v>287</v>
      </c>
      <c r="AT1563" t="s">
        <v>184</v>
      </c>
      <c r="AZ1563" s="5"/>
      <c r="BL1563" s="5"/>
      <c r="BM1563" s="5"/>
      <c r="BN1563" s="5"/>
      <c r="BO1563" s="5"/>
      <c r="BP1563" s="5"/>
      <c r="BQ1563" s="5"/>
      <c r="BR1563" s="5"/>
    </row>
    <row r="1564" spans="1:70" ht="14.4" customHeight="1" x14ac:dyDescent="0.3">
      <c r="A1564">
        <v>51</v>
      </c>
      <c r="B1564" s="5" t="s">
        <v>14075</v>
      </c>
      <c r="C1564" s="5" t="s">
        <v>8154</v>
      </c>
      <c r="D1564" s="19" t="s">
        <v>2265</v>
      </c>
      <c r="E1564" s="5"/>
      <c r="F1564" s="5" t="s">
        <v>23551</v>
      </c>
      <c r="G1564" s="5"/>
      <c r="H1564" s="5"/>
      <c r="I1564" s="5" t="s">
        <v>350</v>
      </c>
      <c r="J1564" s="5"/>
      <c r="K1564" s="5">
        <v>0</v>
      </c>
      <c r="L1564" s="5">
        <v>3</v>
      </c>
      <c r="M1564" s="5" t="s">
        <v>350</v>
      </c>
      <c r="N1564" s="5">
        <v>0</v>
      </c>
      <c r="O1564" s="5">
        <v>3</v>
      </c>
      <c r="P1564" s="22" t="s">
        <v>2258</v>
      </c>
      <c r="Q1564" s="5" t="s">
        <v>26383</v>
      </c>
      <c r="T1564" s="5" t="s">
        <v>426</v>
      </c>
      <c r="U1564" s="5">
        <v>0</v>
      </c>
      <c r="V1564" s="5">
        <v>8</v>
      </c>
      <c r="W1564" s="5" t="s">
        <v>426</v>
      </c>
      <c r="X1564" s="5">
        <v>0</v>
      </c>
      <c r="Y1564" s="5">
        <v>8</v>
      </c>
      <c r="Z1564" s="5"/>
      <c r="AA1564" s="5" t="s">
        <v>294</v>
      </c>
      <c r="AB1564" s="5" t="s">
        <v>405</v>
      </c>
      <c r="AC1564" s="5" t="s">
        <v>24225</v>
      </c>
      <c r="AD1564" s="49" t="str">
        <f t="shared" si="9"/>
        <v>https://www.loc.gov/resource/amedmonastery.00279386243-ms/?sp=132</v>
      </c>
      <c r="AE1564" s="5" t="s">
        <v>405</v>
      </c>
      <c r="AF1564" t="s">
        <v>350</v>
      </c>
      <c r="AG1564">
        <v>0</v>
      </c>
      <c r="AH1564">
        <v>3</v>
      </c>
      <c r="AI1564" t="s">
        <v>570</v>
      </c>
      <c r="AJ1564">
        <v>0</v>
      </c>
      <c r="AK1564">
        <v>5</v>
      </c>
      <c r="AO1564" t="s">
        <v>286</v>
      </c>
      <c r="AS1564" t="s">
        <v>287</v>
      </c>
      <c r="AZ1564" s="5"/>
      <c r="BL1564" s="5"/>
      <c r="BM1564" s="5"/>
      <c r="BN1564" s="5"/>
      <c r="BO1564" s="5"/>
      <c r="BP1564" s="5"/>
      <c r="BQ1564" s="5"/>
      <c r="BR1564" s="5"/>
    </row>
    <row r="1565" spans="1:70" ht="14.4" customHeight="1" x14ac:dyDescent="0.3">
      <c r="A1565">
        <v>51</v>
      </c>
      <c r="B1565" s="5" t="s">
        <v>14076</v>
      </c>
      <c r="C1565" s="5" t="s">
        <v>8155</v>
      </c>
      <c r="D1565" s="19" t="s">
        <v>2266</v>
      </c>
      <c r="E1565" s="5"/>
      <c r="F1565" s="5" t="s">
        <v>23554</v>
      </c>
      <c r="G1565" s="5"/>
      <c r="H1565" s="5"/>
      <c r="I1565" s="5" t="s">
        <v>570</v>
      </c>
      <c r="J1565" s="5"/>
      <c r="K1565" s="5">
        <v>0</v>
      </c>
      <c r="L1565" s="5">
        <v>5</v>
      </c>
      <c r="M1565" s="5" t="s">
        <v>570</v>
      </c>
      <c r="N1565" s="5">
        <v>0</v>
      </c>
      <c r="O1565" s="5">
        <v>5</v>
      </c>
      <c r="P1565" s="22" t="s">
        <v>2258</v>
      </c>
      <c r="Q1565" s="5" t="s">
        <v>26383</v>
      </c>
      <c r="T1565" s="5" t="s">
        <v>426</v>
      </c>
      <c r="U1565" s="5">
        <v>0</v>
      </c>
      <c r="V1565" s="5">
        <v>8</v>
      </c>
      <c r="W1565" s="5" t="s">
        <v>426</v>
      </c>
      <c r="X1565" s="5">
        <v>0</v>
      </c>
      <c r="Y1565" s="5">
        <v>8</v>
      </c>
      <c r="Z1565" s="5"/>
      <c r="AA1565" s="5" t="s">
        <v>294</v>
      </c>
      <c r="AB1565" s="5" t="s">
        <v>405</v>
      </c>
      <c r="AC1565" s="5" t="s">
        <v>24226</v>
      </c>
      <c r="AD1565" s="49" t="str">
        <f t="shared" si="9"/>
        <v>https://www.loc.gov/resource/amedmonastery.00279386243-ms/?sp=133</v>
      </c>
      <c r="AE1565" s="5" t="s">
        <v>405</v>
      </c>
      <c r="AF1565" t="s">
        <v>570</v>
      </c>
      <c r="AG1565">
        <v>0</v>
      </c>
      <c r="AH1565">
        <v>5</v>
      </c>
      <c r="AI1565" t="s">
        <v>474</v>
      </c>
      <c r="AJ1565">
        <v>0</v>
      </c>
      <c r="AK1565" t="s">
        <v>336</v>
      </c>
      <c r="AO1565" t="s">
        <v>286</v>
      </c>
      <c r="AS1565" t="s">
        <v>287</v>
      </c>
      <c r="AT1565" t="s">
        <v>273</v>
      </c>
      <c r="AV1565" t="s">
        <v>26639</v>
      </c>
      <c r="AZ1565" s="5"/>
      <c r="BL1565" s="5"/>
      <c r="BM1565" s="5"/>
      <c r="BN1565" s="5"/>
      <c r="BO1565" s="5"/>
      <c r="BP1565" s="5"/>
      <c r="BQ1565" s="5"/>
      <c r="BR1565" s="5"/>
    </row>
    <row r="1566" spans="1:70" ht="14.4" customHeight="1" x14ac:dyDescent="0.3">
      <c r="A1566">
        <v>51</v>
      </c>
      <c r="B1566" s="5" t="s">
        <v>14038</v>
      </c>
      <c r="C1566" s="5" t="s">
        <v>8129</v>
      </c>
      <c r="D1566" s="50" t="s">
        <v>2240</v>
      </c>
      <c r="E1566" s="22"/>
      <c r="F1566" s="22" t="s">
        <v>23762</v>
      </c>
      <c r="G1566" s="5"/>
      <c r="H1566" s="5"/>
      <c r="I1566" s="5" t="s">
        <v>498</v>
      </c>
      <c r="J1566" s="5"/>
      <c r="K1566" s="5">
        <v>0</v>
      </c>
      <c r="L1566" s="5">
        <v>14</v>
      </c>
      <c r="M1566" s="5" t="s">
        <v>498</v>
      </c>
      <c r="N1566" s="5">
        <v>0</v>
      </c>
      <c r="O1566" s="5">
        <v>15</v>
      </c>
      <c r="P1566" s="22" t="s">
        <v>2239</v>
      </c>
      <c r="Q1566" s="5" t="s">
        <v>25450</v>
      </c>
      <c r="T1566" s="5" t="s">
        <v>498</v>
      </c>
      <c r="U1566" s="5">
        <v>0</v>
      </c>
      <c r="V1566" s="5">
        <v>9</v>
      </c>
      <c r="W1566" s="5" t="s">
        <v>498</v>
      </c>
      <c r="X1566" s="5">
        <v>0</v>
      </c>
      <c r="Y1566" s="5">
        <v>9</v>
      </c>
      <c r="Z1566" s="5"/>
      <c r="AA1566" s="5" t="s">
        <v>294</v>
      </c>
      <c r="AB1566" s="5" t="s">
        <v>405</v>
      </c>
      <c r="AC1566" s="5" t="s">
        <v>24206</v>
      </c>
      <c r="AD1566" s="49" t="str">
        <f t="shared" si="9"/>
        <v>https://www.loc.gov/resource/amedmonastery.00279386243-ms/?sp=108</v>
      </c>
      <c r="AE1566" s="5" t="s">
        <v>405</v>
      </c>
      <c r="AF1566" s="5" t="s">
        <v>498</v>
      </c>
      <c r="AG1566" s="5">
        <v>0</v>
      </c>
      <c r="AH1566" s="5">
        <v>14</v>
      </c>
      <c r="AI1566" s="5" t="s">
        <v>621</v>
      </c>
      <c r="AJ1566" s="5">
        <v>0</v>
      </c>
      <c r="AK1566" t="s">
        <v>359</v>
      </c>
      <c r="AL1566" s="5"/>
      <c r="AM1566" s="5"/>
      <c r="AN1566" s="5"/>
      <c r="AO1566" s="5" t="s">
        <v>286</v>
      </c>
      <c r="AS1566" t="s">
        <v>287</v>
      </c>
      <c r="AT1566" t="s">
        <v>228</v>
      </c>
      <c r="AZ1566" s="5"/>
      <c r="BB1566" t="s">
        <v>1864</v>
      </c>
      <c r="BL1566" s="5"/>
      <c r="BM1566" s="5"/>
      <c r="BN1566" s="5"/>
      <c r="BO1566" s="5"/>
      <c r="BP1566" s="5"/>
      <c r="BQ1566" s="5"/>
      <c r="BR1566" s="5"/>
    </row>
    <row r="1567" spans="1:70" ht="14.4" customHeight="1" x14ac:dyDescent="0.3">
      <c r="A1567">
        <v>51</v>
      </c>
      <c r="B1567" s="5" t="s">
        <v>14059</v>
      </c>
      <c r="C1567" s="5" t="s">
        <v>27723</v>
      </c>
      <c r="D1567" s="50" t="s">
        <v>2251</v>
      </c>
      <c r="E1567" s="22"/>
      <c r="F1567" s="22" t="s">
        <v>23769</v>
      </c>
      <c r="G1567" s="5"/>
      <c r="H1567" s="5"/>
      <c r="I1567" s="5" t="s">
        <v>590</v>
      </c>
      <c r="J1567" s="5"/>
      <c r="K1567" s="5">
        <v>0</v>
      </c>
      <c r="L1567" s="5">
        <v>7</v>
      </c>
      <c r="M1567" s="5" t="s">
        <v>590</v>
      </c>
      <c r="N1567" s="5">
        <v>0</v>
      </c>
      <c r="O1567" s="5" t="s">
        <v>199</v>
      </c>
      <c r="P1567" s="22" t="s">
        <v>3014</v>
      </c>
      <c r="Q1567" s="5" t="s">
        <v>25451</v>
      </c>
      <c r="T1567" s="5" t="s">
        <v>353</v>
      </c>
      <c r="U1567" s="5">
        <v>0</v>
      </c>
      <c r="V1567" s="5">
        <v>17</v>
      </c>
      <c r="W1567" s="5" t="s">
        <v>353</v>
      </c>
      <c r="X1567" s="5">
        <v>0</v>
      </c>
      <c r="Y1567" s="5">
        <v>17</v>
      </c>
      <c r="Z1567" s="5"/>
      <c r="AA1567" s="5" t="s">
        <v>294</v>
      </c>
      <c r="AB1567" s="5" t="s">
        <v>405</v>
      </c>
      <c r="AC1567" s="5" t="s">
        <v>24216</v>
      </c>
      <c r="AD1567" s="49" t="str">
        <f t="shared" si="9"/>
        <v>https://www.loc.gov/resource/amedmonastery.00279386243-ms/?sp=118</v>
      </c>
      <c r="AE1567" s="5" t="s">
        <v>405</v>
      </c>
      <c r="AF1567" t="s">
        <v>590</v>
      </c>
      <c r="AG1567">
        <v>0</v>
      </c>
      <c r="AH1567">
        <v>7</v>
      </c>
      <c r="AI1567" t="s">
        <v>523</v>
      </c>
      <c r="AJ1567">
        <v>0</v>
      </c>
      <c r="AK1567">
        <v>5</v>
      </c>
      <c r="AO1567" t="s">
        <v>0</v>
      </c>
      <c r="AS1567" t="s">
        <v>287</v>
      </c>
      <c r="AT1567" t="s">
        <v>6018</v>
      </c>
      <c r="AZ1567" s="5"/>
      <c r="BL1567" s="5"/>
      <c r="BM1567" s="5"/>
      <c r="BN1567" s="5"/>
      <c r="BO1567" s="5"/>
      <c r="BP1567" s="5"/>
      <c r="BQ1567" s="5"/>
      <c r="BR1567" s="5"/>
    </row>
    <row r="1568" spans="1:70" ht="14.4" customHeight="1" x14ac:dyDescent="0.3">
      <c r="A1568">
        <v>51</v>
      </c>
      <c r="B1568" s="5" t="s">
        <v>14060</v>
      </c>
      <c r="C1568" s="16" t="s">
        <v>8763</v>
      </c>
      <c r="D1568" s="50" t="s">
        <v>22686</v>
      </c>
      <c r="E1568" s="22"/>
      <c r="F1568" s="22" t="s">
        <v>27128</v>
      </c>
      <c r="G1568" s="5"/>
      <c r="H1568" s="5"/>
      <c r="I1568" s="5" t="s">
        <v>523</v>
      </c>
      <c r="J1568" s="5"/>
      <c r="K1568" s="5">
        <v>0</v>
      </c>
      <c r="L1568" s="5">
        <v>7</v>
      </c>
      <c r="M1568" s="5" t="s">
        <v>523</v>
      </c>
      <c r="N1568" s="5">
        <v>0</v>
      </c>
      <c r="O1568" s="5" t="s">
        <v>1041</v>
      </c>
      <c r="P1568" s="22" t="s">
        <v>3014</v>
      </c>
      <c r="Q1568" s="5" t="s">
        <v>25451</v>
      </c>
      <c r="T1568" s="5" t="s">
        <v>353</v>
      </c>
      <c r="U1568" s="5">
        <v>0</v>
      </c>
      <c r="V1568" s="5">
        <v>17</v>
      </c>
      <c r="W1568" s="5" t="s">
        <v>353</v>
      </c>
      <c r="X1568" s="5">
        <v>0</v>
      </c>
      <c r="Y1568" s="5">
        <v>17</v>
      </c>
      <c r="Z1568" s="5"/>
      <c r="AA1568" s="5" t="s">
        <v>294</v>
      </c>
      <c r="AB1568" s="5" t="s">
        <v>405</v>
      </c>
      <c r="AC1568" s="5" t="s">
        <v>24217</v>
      </c>
      <c r="AD1568" s="49" t="str">
        <f t="shared" si="9"/>
        <v>https://www.loc.gov/resource/amedmonastery.00279386243-ms/?sp=119</v>
      </c>
      <c r="AE1568" s="5" t="s">
        <v>405</v>
      </c>
      <c r="AF1568" t="s">
        <v>523</v>
      </c>
      <c r="AG1568">
        <v>0</v>
      </c>
      <c r="AH1568">
        <v>7</v>
      </c>
      <c r="AI1568" t="s">
        <v>523</v>
      </c>
      <c r="AJ1568">
        <v>0</v>
      </c>
      <c r="AK1568">
        <v>13</v>
      </c>
      <c r="AO1568" t="s">
        <v>286</v>
      </c>
      <c r="AS1568" t="s">
        <v>287</v>
      </c>
      <c r="AT1568" t="s">
        <v>10578</v>
      </c>
      <c r="AZ1568" s="5"/>
      <c r="BA1568" t="s">
        <v>2003</v>
      </c>
      <c r="BL1568" s="16"/>
      <c r="BM1568" s="16"/>
      <c r="BN1568" s="16"/>
      <c r="BO1568" s="16"/>
      <c r="BP1568" s="16"/>
      <c r="BQ1568" s="16"/>
      <c r="BR1568" s="16"/>
    </row>
    <row r="1569" spans="1:70" ht="14.4" customHeight="1" x14ac:dyDescent="0.3">
      <c r="A1569">
        <v>51</v>
      </c>
      <c r="B1569" s="5" t="s">
        <v>14061</v>
      </c>
      <c r="C1569" s="16" t="s">
        <v>8764</v>
      </c>
      <c r="D1569" s="19" t="s">
        <v>23402</v>
      </c>
      <c r="E1569" s="5"/>
      <c r="F1569" s="5" t="s">
        <v>5584</v>
      </c>
      <c r="G1569" s="5"/>
      <c r="H1569" s="5"/>
      <c r="I1569" s="5" t="s">
        <v>523</v>
      </c>
      <c r="J1569" s="5"/>
      <c r="K1569" s="5">
        <v>0</v>
      </c>
      <c r="L1569" s="5">
        <v>13</v>
      </c>
      <c r="M1569" s="5" t="s">
        <v>523</v>
      </c>
      <c r="N1569" s="5">
        <v>0</v>
      </c>
      <c r="O1569" s="5" t="s">
        <v>1067</v>
      </c>
      <c r="P1569" s="22" t="s">
        <v>3014</v>
      </c>
      <c r="Q1569" s="5" t="s">
        <v>25451</v>
      </c>
      <c r="T1569" s="5" t="s">
        <v>353</v>
      </c>
      <c r="U1569" s="5">
        <v>0</v>
      </c>
      <c r="V1569" s="5">
        <v>17</v>
      </c>
      <c r="W1569" s="5" t="s">
        <v>353</v>
      </c>
      <c r="X1569" s="5">
        <v>0</v>
      </c>
      <c r="Y1569" s="5">
        <v>17</v>
      </c>
      <c r="Z1569" s="5"/>
      <c r="AA1569" s="5" t="s">
        <v>294</v>
      </c>
      <c r="AB1569" s="5" t="s">
        <v>405</v>
      </c>
      <c r="AC1569" s="5" t="s">
        <v>24217</v>
      </c>
      <c r="AD1569" s="49" t="str">
        <f t="shared" si="9"/>
        <v>https://www.loc.gov/resource/amedmonastery.00279386243-ms/?sp=119</v>
      </c>
      <c r="AE1569" s="5" t="s">
        <v>405</v>
      </c>
      <c r="AF1569" t="s">
        <v>523</v>
      </c>
      <c r="AG1569">
        <v>0</v>
      </c>
      <c r="AH1569">
        <v>13</v>
      </c>
      <c r="AI1569" t="s">
        <v>523</v>
      </c>
      <c r="AJ1569">
        <v>0</v>
      </c>
      <c r="AK1569">
        <v>18</v>
      </c>
      <c r="AO1569" t="s">
        <v>286</v>
      </c>
      <c r="AS1569" t="s">
        <v>287</v>
      </c>
      <c r="AT1569" t="s">
        <v>10578</v>
      </c>
      <c r="AZ1569" s="5"/>
      <c r="BL1569" s="16"/>
      <c r="BM1569" s="16"/>
      <c r="BN1569" s="16"/>
      <c r="BO1569" s="16"/>
      <c r="BP1569" s="16"/>
      <c r="BQ1569" s="16"/>
      <c r="BR1569" s="16"/>
    </row>
    <row r="1570" spans="1:70" ht="14.4" customHeight="1" x14ac:dyDescent="0.3">
      <c r="A1570">
        <v>51</v>
      </c>
      <c r="B1570" s="5" t="s">
        <v>14089</v>
      </c>
      <c r="C1570" s="17" t="s">
        <v>8166</v>
      </c>
      <c r="D1570" s="19" t="s">
        <v>2280</v>
      </c>
      <c r="E1570" s="5"/>
      <c r="F1570" s="5" t="s">
        <v>23864</v>
      </c>
      <c r="G1570" s="5"/>
      <c r="H1570" s="5"/>
      <c r="I1570" s="5" t="s">
        <v>672</v>
      </c>
      <c r="J1570" s="5"/>
      <c r="K1570" s="5">
        <v>0</v>
      </c>
      <c r="L1570" s="5">
        <v>17</v>
      </c>
      <c r="M1570" s="5" t="s">
        <v>672</v>
      </c>
      <c r="N1570" s="5">
        <v>0</v>
      </c>
      <c r="O1570" s="5">
        <v>17</v>
      </c>
      <c r="P1570" s="22" t="s">
        <v>24804</v>
      </c>
      <c r="Q1570" s="27" t="s">
        <v>27541</v>
      </c>
      <c r="T1570" s="5" t="s">
        <v>672</v>
      </c>
      <c r="U1570" s="5">
        <v>0</v>
      </c>
      <c r="V1570" s="5">
        <v>15</v>
      </c>
      <c r="W1570" s="5" t="s">
        <v>672</v>
      </c>
      <c r="X1570" s="5">
        <v>0</v>
      </c>
      <c r="Y1570" s="5">
        <v>16</v>
      </c>
      <c r="Z1570" s="5"/>
      <c r="AA1570" s="5" t="s">
        <v>294</v>
      </c>
      <c r="AB1570" s="5" t="s">
        <v>405</v>
      </c>
      <c r="AC1570" s="5" t="s">
        <v>24233</v>
      </c>
      <c r="AD1570" s="49" t="str">
        <f t="shared" si="9"/>
        <v>https://www.loc.gov/resource/amedmonastery.00279386243-ms/?sp=143</v>
      </c>
      <c r="AE1570" s="5" t="s">
        <v>405</v>
      </c>
      <c r="AF1570" s="5" t="s">
        <v>672</v>
      </c>
      <c r="AG1570" s="5">
        <v>0</v>
      </c>
      <c r="AH1570" s="5">
        <v>17</v>
      </c>
      <c r="AI1570" s="5" t="s">
        <v>672</v>
      </c>
      <c r="AJ1570" s="5">
        <v>0</v>
      </c>
      <c r="AK1570" t="s">
        <v>1053</v>
      </c>
      <c r="AL1570" s="5"/>
      <c r="AM1570" s="5"/>
      <c r="AN1570" s="5" t="s">
        <v>5782</v>
      </c>
      <c r="AO1570" s="5" t="s">
        <v>286</v>
      </c>
      <c r="AS1570" t="s">
        <v>287</v>
      </c>
      <c r="AY1570" t="s">
        <v>2281</v>
      </c>
      <c r="AZ1570" s="5" t="s">
        <v>24955</v>
      </c>
      <c r="BL1570" s="17"/>
      <c r="BM1570" s="17"/>
      <c r="BN1570" s="17"/>
      <c r="BO1570" s="17"/>
      <c r="BP1570" s="17"/>
      <c r="BQ1570" s="17"/>
      <c r="BR1570" s="17"/>
    </row>
    <row r="1571" spans="1:70" ht="14.4" customHeight="1" x14ac:dyDescent="0.3">
      <c r="A1571">
        <v>51</v>
      </c>
      <c r="B1571" s="5" t="s">
        <v>14090</v>
      </c>
      <c r="C1571" s="17" t="s">
        <v>8167</v>
      </c>
      <c r="D1571" s="19" t="s">
        <v>2282</v>
      </c>
      <c r="E1571" s="5"/>
      <c r="F1571" s="5" t="s">
        <v>5810</v>
      </c>
      <c r="G1571" s="5"/>
      <c r="H1571" s="5"/>
      <c r="I1571" s="5" t="s">
        <v>672</v>
      </c>
      <c r="J1571" s="5"/>
      <c r="K1571" s="5">
        <v>0</v>
      </c>
      <c r="L1571" s="5">
        <v>19</v>
      </c>
      <c r="M1571" s="5" t="s">
        <v>672</v>
      </c>
      <c r="N1571" s="5">
        <v>0</v>
      </c>
      <c r="O1571" s="5" t="s">
        <v>1166</v>
      </c>
      <c r="P1571" s="22" t="s">
        <v>24804</v>
      </c>
      <c r="Q1571" s="27" t="s">
        <v>27541</v>
      </c>
      <c r="T1571" s="5" t="s">
        <v>672</v>
      </c>
      <c r="U1571" s="5">
        <v>0</v>
      </c>
      <c r="V1571" s="5">
        <v>15</v>
      </c>
      <c r="W1571" s="5" t="s">
        <v>672</v>
      </c>
      <c r="X1571" s="5">
        <v>0</v>
      </c>
      <c r="Y1571" s="5">
        <v>16</v>
      </c>
      <c r="Z1571" s="5"/>
      <c r="AA1571" s="5" t="s">
        <v>294</v>
      </c>
      <c r="AB1571" s="5" t="s">
        <v>405</v>
      </c>
      <c r="AC1571" s="5" t="s">
        <v>24233</v>
      </c>
      <c r="AD1571" s="49" t="str">
        <f t="shared" si="9"/>
        <v>https://www.loc.gov/resource/amedmonastery.00279386243-ms/?sp=143</v>
      </c>
      <c r="AE1571" s="5" t="s">
        <v>405</v>
      </c>
      <c r="AF1571" s="5" t="s">
        <v>672</v>
      </c>
      <c r="AG1571" s="5">
        <v>0</v>
      </c>
      <c r="AH1571" t="s">
        <v>1053</v>
      </c>
      <c r="AI1571" s="5" t="s">
        <v>468</v>
      </c>
      <c r="AJ1571" s="5">
        <v>0</v>
      </c>
      <c r="AK1571" s="5">
        <v>13</v>
      </c>
      <c r="AL1571" s="5"/>
      <c r="AM1571" s="5"/>
      <c r="AN1571" s="5"/>
      <c r="AO1571" s="5" t="s">
        <v>286</v>
      </c>
      <c r="AS1571" t="s">
        <v>287</v>
      </c>
      <c r="AZ1571" s="5"/>
      <c r="BL1571" s="17"/>
      <c r="BM1571" s="17"/>
      <c r="BN1571" s="17"/>
      <c r="BO1571" s="17"/>
      <c r="BP1571" s="17"/>
      <c r="BQ1571" s="17"/>
      <c r="BR1571" s="17"/>
    </row>
    <row r="1572" spans="1:70" ht="14.4" customHeight="1" x14ac:dyDescent="0.3">
      <c r="A1572">
        <v>51</v>
      </c>
      <c r="B1572" s="5" t="s">
        <v>14091</v>
      </c>
      <c r="C1572" s="5" t="s">
        <v>10940</v>
      </c>
      <c r="D1572" s="19" t="s">
        <v>2283</v>
      </c>
      <c r="E1572" s="5"/>
      <c r="F1572" s="5" t="s">
        <v>5761</v>
      </c>
      <c r="G1572" s="5"/>
      <c r="H1572" s="5"/>
      <c r="I1572" s="5" t="s">
        <v>468</v>
      </c>
      <c r="J1572" s="5"/>
      <c r="K1572" s="5">
        <v>0</v>
      </c>
      <c r="L1572" s="5">
        <v>13</v>
      </c>
      <c r="M1572" s="5" t="s">
        <v>468</v>
      </c>
      <c r="N1572" s="5">
        <v>0</v>
      </c>
      <c r="O1572" s="5">
        <v>13</v>
      </c>
      <c r="P1572" s="22" t="s">
        <v>24804</v>
      </c>
      <c r="Q1572" s="27" t="s">
        <v>27541</v>
      </c>
      <c r="T1572" s="5" t="s">
        <v>672</v>
      </c>
      <c r="U1572" s="5">
        <v>0</v>
      </c>
      <c r="V1572" s="5">
        <v>15</v>
      </c>
      <c r="W1572" s="5" t="s">
        <v>672</v>
      </c>
      <c r="X1572" s="5">
        <v>0</v>
      </c>
      <c r="Y1572" s="5">
        <v>16</v>
      </c>
      <c r="Z1572" s="5"/>
      <c r="AA1572" s="5" t="s">
        <v>294</v>
      </c>
      <c r="AB1572" s="5" t="s">
        <v>405</v>
      </c>
      <c r="AC1572" s="5" t="s">
        <v>24233</v>
      </c>
      <c r="AD1572" s="49" t="str">
        <f t="shared" si="9"/>
        <v>https://www.loc.gov/resource/amedmonastery.00279386243-ms/?sp=143</v>
      </c>
      <c r="AE1572" s="5" t="s">
        <v>405</v>
      </c>
      <c r="AF1572" s="5" t="s">
        <v>468</v>
      </c>
      <c r="AG1572" s="5">
        <v>0</v>
      </c>
      <c r="AH1572" s="5">
        <v>13</v>
      </c>
      <c r="AI1572" s="5" t="s">
        <v>468</v>
      </c>
      <c r="AJ1572" s="5">
        <v>0</v>
      </c>
      <c r="AK1572" s="5">
        <v>14</v>
      </c>
      <c r="AL1572" s="5"/>
      <c r="AM1572" s="5"/>
      <c r="AN1572" s="5" t="s">
        <v>5782</v>
      </c>
      <c r="AO1572" s="5" t="s">
        <v>286</v>
      </c>
      <c r="AS1572" t="s">
        <v>287</v>
      </c>
      <c r="AY1572" t="s">
        <v>2284</v>
      </c>
      <c r="AZ1572" s="5" t="s">
        <v>25146</v>
      </c>
      <c r="BL1572" s="5"/>
      <c r="BM1572" s="5"/>
      <c r="BN1572" s="5"/>
      <c r="BO1572" s="5"/>
      <c r="BP1572" s="5"/>
      <c r="BQ1572" s="5"/>
      <c r="BR1572" s="5"/>
    </row>
    <row r="1573" spans="1:70" ht="14.4" customHeight="1" x14ac:dyDescent="0.3">
      <c r="A1573">
        <v>51</v>
      </c>
      <c r="B1573" s="5" t="s">
        <v>13935</v>
      </c>
      <c r="C1573" s="5" t="s">
        <v>8045</v>
      </c>
      <c r="D1573" s="19" t="s">
        <v>2136</v>
      </c>
      <c r="E1573" s="5"/>
      <c r="F1573" s="5" t="s">
        <v>27119</v>
      </c>
      <c r="G1573" s="5"/>
      <c r="H1573" s="5"/>
      <c r="I1573" s="5" t="s">
        <v>812</v>
      </c>
      <c r="J1573" s="5"/>
      <c r="K1573" s="5">
        <v>0</v>
      </c>
      <c r="L1573" s="5">
        <v>11</v>
      </c>
      <c r="M1573" s="5" t="s">
        <v>812</v>
      </c>
      <c r="N1573" s="5">
        <v>0</v>
      </c>
      <c r="O1573" s="5">
        <v>11</v>
      </c>
      <c r="P1573" s="22" t="s">
        <v>2141</v>
      </c>
      <c r="Q1573" s="5" t="s">
        <v>26358</v>
      </c>
      <c r="T1573" s="5" t="s">
        <v>812</v>
      </c>
      <c r="U1573" s="5">
        <v>0</v>
      </c>
      <c r="V1573" s="5">
        <v>8</v>
      </c>
      <c r="W1573" s="5" t="s">
        <v>812</v>
      </c>
      <c r="X1573" s="5">
        <v>0</v>
      </c>
      <c r="Y1573" s="5">
        <v>9</v>
      </c>
      <c r="Z1573" s="5"/>
      <c r="AA1573" s="5" t="s">
        <v>294</v>
      </c>
      <c r="AB1573" s="5" t="s">
        <v>405</v>
      </c>
      <c r="AC1573" s="5" t="s">
        <v>24130</v>
      </c>
      <c r="AD1573" s="49" t="str">
        <f t="shared" si="9"/>
        <v>https://www.loc.gov/resource/amedmonastery.00279386243-ms/?sp=22</v>
      </c>
      <c r="AE1573" s="5" t="s">
        <v>405</v>
      </c>
      <c r="AF1573" t="s">
        <v>812</v>
      </c>
      <c r="AG1573">
        <v>0</v>
      </c>
      <c r="AH1573">
        <v>11</v>
      </c>
      <c r="AI1573" t="s">
        <v>850</v>
      </c>
      <c r="AJ1573">
        <v>0</v>
      </c>
      <c r="AK1573">
        <v>9</v>
      </c>
      <c r="AO1573" t="s">
        <v>286</v>
      </c>
      <c r="AS1573" t="s">
        <v>287</v>
      </c>
      <c r="AT1573" t="s">
        <v>6</v>
      </c>
      <c r="AZ1573" s="5"/>
      <c r="BL1573" s="5"/>
      <c r="BM1573" s="5"/>
      <c r="BN1573" s="5"/>
      <c r="BO1573" s="5"/>
      <c r="BP1573" s="5"/>
      <c r="BQ1573" s="5"/>
      <c r="BR1573" s="5"/>
    </row>
    <row r="1574" spans="1:70" ht="14.4" customHeight="1" x14ac:dyDescent="0.3">
      <c r="A1574">
        <v>51</v>
      </c>
      <c r="B1574" s="5" t="s">
        <v>13936</v>
      </c>
      <c r="C1574" s="5" t="s">
        <v>7626</v>
      </c>
      <c r="D1574" s="19" t="s">
        <v>2142</v>
      </c>
      <c r="E1574" s="5"/>
      <c r="F1574" s="5" t="s">
        <v>5768</v>
      </c>
      <c r="G1574" s="5"/>
      <c r="H1574" s="5"/>
      <c r="I1574" s="5" t="s">
        <v>850</v>
      </c>
      <c r="J1574" s="5"/>
      <c r="K1574" s="5">
        <v>0</v>
      </c>
      <c r="L1574" s="5">
        <v>13</v>
      </c>
      <c r="M1574" s="5" t="s">
        <v>850</v>
      </c>
      <c r="N1574" s="5">
        <v>0</v>
      </c>
      <c r="O1574" s="5">
        <v>13</v>
      </c>
      <c r="P1574" s="22" t="s">
        <v>2141</v>
      </c>
      <c r="Q1574" s="5" t="s">
        <v>26358</v>
      </c>
      <c r="T1574" s="5" t="s">
        <v>812</v>
      </c>
      <c r="U1574" s="5">
        <v>0</v>
      </c>
      <c r="V1574" s="5">
        <v>8</v>
      </c>
      <c r="W1574" s="5" t="s">
        <v>812</v>
      </c>
      <c r="X1574" s="5">
        <v>0</v>
      </c>
      <c r="Y1574" s="5">
        <v>9</v>
      </c>
      <c r="Z1574" s="5"/>
      <c r="AA1574" s="5" t="s">
        <v>294</v>
      </c>
      <c r="AB1574" s="5" t="s">
        <v>405</v>
      </c>
      <c r="AC1574" s="5" t="s">
        <v>24131</v>
      </c>
      <c r="AD1574" s="49" t="str">
        <f t="shared" si="9"/>
        <v>https://www.loc.gov/resource/amedmonastery.00279386243-ms/?sp=23</v>
      </c>
      <c r="AE1574" s="5" t="s">
        <v>405</v>
      </c>
      <c r="AF1574" s="5" t="s">
        <v>850</v>
      </c>
      <c r="AG1574" s="5">
        <v>0</v>
      </c>
      <c r="AH1574" s="5">
        <v>13</v>
      </c>
      <c r="AI1574" s="5" t="s">
        <v>964</v>
      </c>
      <c r="AJ1574" s="5">
        <v>0</v>
      </c>
      <c r="AK1574" t="s">
        <v>370</v>
      </c>
      <c r="AL1574" s="5"/>
      <c r="AM1574" s="5"/>
      <c r="AN1574" s="5"/>
      <c r="AO1574" s="5" t="s">
        <v>286</v>
      </c>
      <c r="AS1574" t="s">
        <v>287</v>
      </c>
      <c r="AT1574" t="s">
        <v>237</v>
      </c>
      <c r="AZ1574" s="5"/>
      <c r="BL1574" s="5"/>
      <c r="BM1574" s="5"/>
      <c r="BN1574" s="5"/>
      <c r="BO1574" s="5"/>
      <c r="BP1574" s="5"/>
      <c r="BQ1574" s="5"/>
      <c r="BR1574" s="5"/>
    </row>
    <row r="1575" spans="1:70" ht="14.4" customHeight="1" x14ac:dyDescent="0.3">
      <c r="A1575">
        <v>51</v>
      </c>
      <c r="B1575" s="5" t="s">
        <v>13950</v>
      </c>
      <c r="C1575" s="5" t="s">
        <v>8058</v>
      </c>
      <c r="D1575" s="19" t="s">
        <v>2158</v>
      </c>
      <c r="E1575" s="5"/>
      <c r="F1575" s="5" t="s">
        <v>27112</v>
      </c>
      <c r="G1575" s="5"/>
      <c r="H1575" s="5"/>
      <c r="I1575" s="5" t="s">
        <v>923</v>
      </c>
      <c r="J1575" s="5"/>
      <c r="K1575" s="5">
        <v>0</v>
      </c>
      <c r="L1575" s="5">
        <v>2</v>
      </c>
      <c r="M1575" s="5" t="s">
        <v>923</v>
      </c>
      <c r="N1575" s="5">
        <v>0</v>
      </c>
      <c r="O1575" s="5">
        <v>3</v>
      </c>
      <c r="P1575" s="22" t="s">
        <v>2159</v>
      </c>
      <c r="Q1575" s="5" t="s">
        <v>25405</v>
      </c>
      <c r="T1575" s="5" t="s">
        <v>877</v>
      </c>
      <c r="U1575" s="5">
        <v>0</v>
      </c>
      <c r="V1575" s="5">
        <v>14</v>
      </c>
      <c r="W1575" s="5" t="s">
        <v>877</v>
      </c>
      <c r="X1575" s="5">
        <v>0</v>
      </c>
      <c r="Y1575" s="5">
        <v>14</v>
      </c>
      <c r="Z1575" s="5"/>
      <c r="AA1575" s="5" t="s">
        <v>294</v>
      </c>
      <c r="AB1575" s="5" t="s">
        <v>405</v>
      </c>
      <c r="AC1575" s="5" t="s">
        <v>24140</v>
      </c>
      <c r="AD1575" s="49" t="str">
        <f t="shared" si="9"/>
        <v>https://www.loc.gov/resource/amedmonastery.00279386243-ms/?sp=33</v>
      </c>
      <c r="AE1575" s="5" t="s">
        <v>405</v>
      </c>
      <c r="AF1575" t="s">
        <v>923</v>
      </c>
      <c r="AG1575">
        <v>0</v>
      </c>
      <c r="AH1575">
        <v>2</v>
      </c>
      <c r="AI1575" t="s">
        <v>839</v>
      </c>
      <c r="AJ1575">
        <v>0</v>
      </c>
      <c r="AK1575">
        <v>3</v>
      </c>
      <c r="AO1575" t="s">
        <v>286</v>
      </c>
      <c r="AS1575" t="s">
        <v>287</v>
      </c>
      <c r="AT1575" t="s">
        <v>139</v>
      </c>
      <c r="AZ1575" s="5"/>
      <c r="BL1575" s="5"/>
      <c r="BM1575" s="5"/>
      <c r="BN1575" s="5"/>
      <c r="BO1575" s="5"/>
      <c r="BP1575" s="5"/>
      <c r="BQ1575" s="5"/>
      <c r="BR1575" s="5"/>
    </row>
    <row r="1576" spans="1:70" ht="14.4" customHeight="1" x14ac:dyDescent="0.3">
      <c r="A1576">
        <v>51</v>
      </c>
      <c r="B1576" s="5" t="s">
        <v>13911</v>
      </c>
      <c r="C1576" s="5" t="s">
        <v>8020</v>
      </c>
      <c r="D1576" s="19" t="s">
        <v>2111</v>
      </c>
      <c r="E1576" s="5"/>
      <c r="F1576" s="5" t="s">
        <v>23857</v>
      </c>
      <c r="G1576" s="5"/>
      <c r="H1576" s="5"/>
      <c r="I1576" s="5" t="s">
        <v>772</v>
      </c>
      <c r="J1576" s="5"/>
      <c r="K1576" s="5">
        <v>0</v>
      </c>
      <c r="L1576" s="5">
        <v>12</v>
      </c>
      <c r="M1576" s="5" t="s">
        <v>772</v>
      </c>
      <c r="N1576" s="5">
        <v>0</v>
      </c>
      <c r="O1576" s="5">
        <v>12</v>
      </c>
      <c r="P1576" s="22" t="s">
        <v>2110</v>
      </c>
      <c r="Q1576" s="5" t="s">
        <v>28746</v>
      </c>
      <c r="T1576" s="5" t="s">
        <v>772</v>
      </c>
      <c r="U1576" s="5">
        <v>0</v>
      </c>
      <c r="V1576" s="5">
        <v>11</v>
      </c>
      <c r="W1576" s="5" t="s">
        <v>772</v>
      </c>
      <c r="X1576" s="5">
        <v>0</v>
      </c>
      <c r="Y1576" s="5">
        <v>11</v>
      </c>
      <c r="Z1576" s="5"/>
      <c r="AA1576" s="5" t="s">
        <v>19800</v>
      </c>
      <c r="AB1576" s="5" t="s">
        <v>405</v>
      </c>
      <c r="AC1576" s="5" t="s">
        <v>24115</v>
      </c>
      <c r="AD1576" s="49" t="str">
        <f t="shared" si="9"/>
        <v>https://www.loc.gov/resource/amedmonastery.00279386243-ms/?sp=7</v>
      </c>
      <c r="AE1576" s="5" t="s">
        <v>405</v>
      </c>
      <c r="AF1576" t="s">
        <v>772</v>
      </c>
      <c r="AG1576">
        <v>0</v>
      </c>
      <c r="AH1576">
        <v>12</v>
      </c>
      <c r="AI1576" t="s">
        <v>772</v>
      </c>
      <c r="AJ1576">
        <v>0</v>
      </c>
      <c r="AK1576">
        <v>13</v>
      </c>
      <c r="AN1576" t="s">
        <v>5782</v>
      </c>
      <c r="AO1576" t="s">
        <v>286</v>
      </c>
      <c r="AS1576" t="s">
        <v>287</v>
      </c>
      <c r="AT1576" t="s">
        <v>6004</v>
      </c>
      <c r="AZ1576" s="5"/>
      <c r="BL1576" s="5"/>
      <c r="BM1576" s="5"/>
      <c r="BN1576" s="5"/>
      <c r="BO1576" s="5"/>
      <c r="BP1576" s="5"/>
      <c r="BQ1576" s="5"/>
      <c r="BR1576" s="5"/>
    </row>
    <row r="1577" spans="1:70" ht="14.4" customHeight="1" x14ac:dyDescent="0.3">
      <c r="A1577">
        <v>51</v>
      </c>
      <c r="B1577" s="5" t="s">
        <v>13919</v>
      </c>
      <c r="C1577" s="5" t="s">
        <v>8030</v>
      </c>
      <c r="D1577" s="19" t="s">
        <v>2120</v>
      </c>
      <c r="E1577" s="5"/>
      <c r="F1577" s="5" t="s">
        <v>5716</v>
      </c>
      <c r="G1577" s="5"/>
      <c r="H1577" s="5"/>
      <c r="I1577" s="5" t="s">
        <v>779</v>
      </c>
      <c r="J1577" s="5"/>
      <c r="K1577" s="5">
        <v>0</v>
      </c>
      <c r="L1577" s="5">
        <v>6</v>
      </c>
      <c r="M1577" s="5" t="s">
        <v>779</v>
      </c>
      <c r="N1577" s="5">
        <v>0</v>
      </c>
      <c r="O1577" s="5">
        <v>6</v>
      </c>
      <c r="P1577" s="22" t="s">
        <v>2110</v>
      </c>
      <c r="Q1577" s="5" t="s">
        <v>28746</v>
      </c>
      <c r="T1577" s="5" t="s">
        <v>772</v>
      </c>
      <c r="U1577" s="5">
        <v>0</v>
      </c>
      <c r="V1577" s="5">
        <v>11</v>
      </c>
      <c r="W1577" s="5" t="s">
        <v>772</v>
      </c>
      <c r="X1577" s="5">
        <v>0</v>
      </c>
      <c r="Y1577" s="5">
        <v>11</v>
      </c>
      <c r="Z1577" s="5"/>
      <c r="AA1577" s="5" t="s">
        <v>19800</v>
      </c>
      <c r="AB1577" s="5" t="s">
        <v>405</v>
      </c>
      <c r="AC1577" s="5" t="s">
        <v>24120</v>
      </c>
      <c r="AD1577" s="49" t="str">
        <f t="shared" si="9"/>
        <v>https://www.loc.gov/resource/amedmonastery.00279386243-ms/?sp=12</v>
      </c>
      <c r="AE1577" s="5" t="s">
        <v>405</v>
      </c>
      <c r="AF1577" t="s">
        <v>779</v>
      </c>
      <c r="AG1577">
        <v>0</v>
      </c>
      <c r="AH1577">
        <v>6</v>
      </c>
      <c r="AI1577" t="s">
        <v>831</v>
      </c>
      <c r="AJ1577">
        <v>0</v>
      </c>
      <c r="AK1577">
        <v>3</v>
      </c>
      <c r="AO1577" t="s">
        <v>286</v>
      </c>
      <c r="AS1577" t="s">
        <v>287</v>
      </c>
      <c r="AT1577" s="12" t="s">
        <v>5973</v>
      </c>
      <c r="AU1577" s="15"/>
      <c r="AZ1577" s="5"/>
      <c r="BL1577" s="5"/>
      <c r="BM1577" s="5"/>
      <c r="BN1577" s="5"/>
      <c r="BO1577" s="5"/>
      <c r="BP1577" s="5"/>
      <c r="BQ1577" s="5"/>
      <c r="BR1577" s="5"/>
    </row>
    <row r="1578" spans="1:70" ht="14.4" customHeight="1" x14ac:dyDescent="0.3">
      <c r="A1578">
        <v>51</v>
      </c>
      <c r="B1578" s="5" t="s">
        <v>14052</v>
      </c>
      <c r="C1578" s="5" t="s">
        <v>8138</v>
      </c>
      <c r="D1578" s="19" t="s">
        <v>2245</v>
      </c>
      <c r="E1578" s="5"/>
      <c r="F1578" s="5" t="s">
        <v>5666</v>
      </c>
      <c r="G1578" s="5"/>
      <c r="H1578" s="5"/>
      <c r="I1578" s="5" t="s">
        <v>357</v>
      </c>
      <c r="J1578" s="5"/>
      <c r="K1578" s="5">
        <v>0</v>
      </c>
      <c r="L1578" s="5">
        <v>3</v>
      </c>
      <c r="M1578" s="5" t="s">
        <v>357</v>
      </c>
      <c r="N1578" s="5">
        <v>0</v>
      </c>
      <c r="O1578" s="5">
        <v>3</v>
      </c>
      <c r="P1578" s="22" t="s">
        <v>24839</v>
      </c>
      <c r="Q1578" s="5" t="s">
        <v>27528</v>
      </c>
      <c r="R1578" s="5" t="s">
        <v>24920</v>
      </c>
      <c r="S1578" s="5" t="s">
        <v>27226</v>
      </c>
      <c r="T1578" s="5" t="s">
        <v>621</v>
      </c>
      <c r="U1578" s="5">
        <v>0</v>
      </c>
      <c r="V1578" s="5">
        <v>11</v>
      </c>
      <c r="W1578" s="5" t="s">
        <v>621</v>
      </c>
      <c r="X1578" s="5">
        <v>0</v>
      </c>
      <c r="Y1578" s="5">
        <v>11</v>
      </c>
      <c r="Z1578" s="5"/>
      <c r="AA1578" s="5" t="s">
        <v>19800</v>
      </c>
      <c r="AB1578" s="5" t="s">
        <v>405</v>
      </c>
      <c r="AC1578" s="5" t="s">
        <v>24213</v>
      </c>
      <c r="AD1578" s="49" t="str">
        <f t="shared" si="9"/>
        <v>https://www.loc.gov/resource/amedmonastery.00279386243-ms/?sp=115</v>
      </c>
      <c r="AE1578" s="5" t="s">
        <v>405</v>
      </c>
      <c r="AF1578" s="5" t="s">
        <v>357</v>
      </c>
      <c r="AG1578" s="5">
        <v>0</v>
      </c>
      <c r="AH1578" s="5">
        <v>3</v>
      </c>
      <c r="AI1578" s="5" t="s">
        <v>357</v>
      </c>
      <c r="AJ1578" s="5">
        <v>0</v>
      </c>
      <c r="AK1578" s="5">
        <v>10</v>
      </c>
      <c r="AL1578" s="5"/>
      <c r="AM1578" s="5"/>
      <c r="AN1578" s="5"/>
      <c r="AO1578" s="5" t="s">
        <v>286</v>
      </c>
      <c r="AS1578" t="s">
        <v>287</v>
      </c>
      <c r="AT1578" t="s">
        <v>6017</v>
      </c>
      <c r="AZ1578" s="5"/>
      <c r="BL1578" s="5"/>
      <c r="BM1578" s="5"/>
      <c r="BN1578" s="5"/>
      <c r="BO1578" s="5"/>
      <c r="BP1578" s="5"/>
      <c r="BQ1578" s="5"/>
      <c r="BR1578" s="5"/>
    </row>
    <row r="1579" spans="1:70" ht="14.4" customHeight="1" x14ac:dyDescent="0.3">
      <c r="A1579">
        <v>51</v>
      </c>
      <c r="B1579" s="5" t="s">
        <v>13943</v>
      </c>
      <c r="C1579" s="5" t="s">
        <v>8052</v>
      </c>
      <c r="D1579" s="19" t="s">
        <v>2143</v>
      </c>
      <c r="E1579" s="5"/>
      <c r="F1579" s="5" t="s">
        <v>23762</v>
      </c>
      <c r="G1579" s="5"/>
      <c r="H1579" s="5"/>
      <c r="I1579" s="5" t="s">
        <v>881</v>
      </c>
      <c r="J1579" s="5"/>
      <c r="K1579" s="5">
        <v>0</v>
      </c>
      <c r="L1579" s="5">
        <v>17</v>
      </c>
      <c r="M1579" s="5" t="s">
        <v>881</v>
      </c>
      <c r="N1579" s="5">
        <v>0</v>
      </c>
      <c r="O1579" s="5">
        <v>17</v>
      </c>
      <c r="P1579" s="22" t="s">
        <v>2152</v>
      </c>
      <c r="Q1579" s="5" t="s">
        <v>25404</v>
      </c>
      <c r="T1579" s="5" t="s">
        <v>881</v>
      </c>
      <c r="U1579" s="5">
        <v>0</v>
      </c>
      <c r="V1579" s="5">
        <v>11</v>
      </c>
      <c r="W1579" s="5" t="s">
        <v>881</v>
      </c>
      <c r="X1579" s="5">
        <v>0</v>
      </c>
      <c r="Y1579" s="5">
        <v>11</v>
      </c>
      <c r="Z1579" s="5"/>
      <c r="AA1579" s="5" t="s">
        <v>19800</v>
      </c>
      <c r="AB1579" s="5" t="s">
        <v>405</v>
      </c>
      <c r="AC1579" s="5" t="s">
        <v>24135</v>
      </c>
      <c r="AD1579" s="49" t="str">
        <f t="shared" si="9"/>
        <v>https://www.loc.gov/resource/amedmonastery.00279386243-ms/?sp=27</v>
      </c>
      <c r="AE1579" s="5" t="s">
        <v>405</v>
      </c>
      <c r="AF1579" t="s">
        <v>881</v>
      </c>
      <c r="AG1579">
        <v>0</v>
      </c>
      <c r="AH1579">
        <v>17</v>
      </c>
      <c r="AI1579" t="s">
        <v>803</v>
      </c>
      <c r="AJ1579">
        <v>0</v>
      </c>
      <c r="AK1579" t="s">
        <v>313</v>
      </c>
      <c r="AO1579" t="s">
        <v>286</v>
      </c>
      <c r="AS1579" t="s">
        <v>287</v>
      </c>
      <c r="AT1579" t="s">
        <v>135</v>
      </c>
      <c r="AZ1579" s="5"/>
      <c r="BL1579" s="5"/>
      <c r="BM1579" s="5"/>
      <c r="BN1579" s="5"/>
      <c r="BO1579" s="5"/>
      <c r="BP1579" s="5"/>
      <c r="BQ1579" s="5"/>
      <c r="BR1579" s="5"/>
    </row>
    <row r="1580" spans="1:70" ht="14.4" customHeight="1" x14ac:dyDescent="0.3">
      <c r="A1580">
        <v>51</v>
      </c>
      <c r="B1580" s="5" t="s">
        <v>13932</v>
      </c>
      <c r="C1580" s="5" t="s">
        <v>8020</v>
      </c>
      <c r="D1580" s="19" t="s">
        <v>2136</v>
      </c>
      <c r="E1580" s="5"/>
      <c r="F1580" s="5" t="s">
        <v>27119</v>
      </c>
      <c r="G1580" s="5"/>
      <c r="H1580" s="5"/>
      <c r="I1580" s="5" t="s">
        <v>799</v>
      </c>
      <c r="J1580" s="5"/>
      <c r="K1580" s="5">
        <v>0</v>
      </c>
      <c r="L1580" s="5">
        <v>11</v>
      </c>
      <c r="M1580" s="5" t="s">
        <v>799</v>
      </c>
      <c r="N1580" s="5">
        <v>0</v>
      </c>
      <c r="O1580" s="5">
        <v>11</v>
      </c>
      <c r="P1580" s="22" t="s">
        <v>2137</v>
      </c>
      <c r="Q1580" s="27" t="s">
        <v>26357</v>
      </c>
      <c r="T1580" s="5" t="s">
        <v>799</v>
      </c>
      <c r="U1580" s="5">
        <v>0</v>
      </c>
      <c r="V1580" s="5">
        <v>8</v>
      </c>
      <c r="W1580" s="5" t="s">
        <v>799</v>
      </c>
      <c r="X1580" s="5">
        <v>0</v>
      </c>
      <c r="Y1580" s="5">
        <v>9</v>
      </c>
      <c r="Z1580" s="5"/>
      <c r="AA1580" s="5" t="s">
        <v>19801</v>
      </c>
      <c r="AB1580" s="5" t="s">
        <v>405</v>
      </c>
      <c r="AC1580" s="5" t="s">
        <v>24128</v>
      </c>
      <c r="AD1580" s="49" t="str">
        <f t="shared" si="9"/>
        <v>https://www.loc.gov/resource/amedmonastery.00279386243-ms/?sp=20</v>
      </c>
      <c r="AE1580" s="5" t="s">
        <v>405</v>
      </c>
      <c r="AF1580" t="s">
        <v>799</v>
      </c>
      <c r="AG1580">
        <v>0</v>
      </c>
      <c r="AH1580">
        <v>11</v>
      </c>
      <c r="AI1580" t="s">
        <v>799</v>
      </c>
      <c r="AJ1580">
        <v>0</v>
      </c>
      <c r="AK1580">
        <v>12</v>
      </c>
      <c r="AN1580" t="s">
        <v>5782</v>
      </c>
      <c r="AO1580" t="s">
        <v>286</v>
      </c>
      <c r="AS1580" t="s">
        <v>287</v>
      </c>
      <c r="AT1580" t="s">
        <v>5974</v>
      </c>
      <c r="AZ1580" s="5"/>
      <c r="BL1580" s="5"/>
      <c r="BM1580" s="5"/>
      <c r="BN1580" s="5"/>
      <c r="BO1580" s="5"/>
      <c r="BP1580" s="5"/>
      <c r="BQ1580" s="5"/>
      <c r="BR1580" s="5"/>
    </row>
    <row r="1581" spans="1:70" ht="14.4" customHeight="1" x14ac:dyDescent="0.3">
      <c r="A1581">
        <v>51</v>
      </c>
      <c r="B1581" s="5" t="s">
        <v>14029</v>
      </c>
      <c r="C1581" s="5" t="s">
        <v>8030</v>
      </c>
      <c r="D1581" s="19" t="s">
        <v>2230</v>
      </c>
      <c r="E1581" s="5"/>
      <c r="F1581" s="5" t="s">
        <v>27152</v>
      </c>
      <c r="G1581" s="5"/>
      <c r="H1581" s="5"/>
      <c r="I1581" s="5" t="s">
        <v>508</v>
      </c>
      <c r="J1581" s="5"/>
      <c r="K1581" s="5">
        <v>0</v>
      </c>
      <c r="L1581" s="5">
        <v>16</v>
      </c>
      <c r="M1581" s="5" t="s">
        <v>476</v>
      </c>
      <c r="N1581" s="5">
        <v>0</v>
      </c>
      <c r="O1581" s="5">
        <v>1</v>
      </c>
      <c r="P1581" s="22" t="s">
        <v>2229</v>
      </c>
      <c r="Q1581" s="5" t="s">
        <v>26378</v>
      </c>
      <c r="T1581" s="5" t="s">
        <v>508</v>
      </c>
      <c r="U1581" s="5">
        <v>0</v>
      </c>
      <c r="V1581" s="5">
        <v>14</v>
      </c>
      <c r="W1581" s="5" t="s">
        <v>508</v>
      </c>
      <c r="X1581" s="5">
        <v>0</v>
      </c>
      <c r="Y1581" s="5">
        <v>14</v>
      </c>
      <c r="Z1581" s="5"/>
      <c r="AA1581" s="5" t="s">
        <v>19801</v>
      </c>
      <c r="AB1581" s="5" t="s">
        <v>405</v>
      </c>
      <c r="AC1581" s="5" t="s">
        <v>24199</v>
      </c>
      <c r="AD1581" s="49" t="str">
        <f t="shared" si="9"/>
        <v>https://www.loc.gov/resource/amedmonastery.00279386243-ms/?sp=100</v>
      </c>
      <c r="AE1581" s="5" t="s">
        <v>405</v>
      </c>
      <c r="AF1581" t="s">
        <v>508</v>
      </c>
      <c r="AG1581">
        <v>0</v>
      </c>
      <c r="AH1581" t="s">
        <v>20284</v>
      </c>
      <c r="AI1581" t="s">
        <v>476</v>
      </c>
      <c r="AJ1581">
        <v>0</v>
      </c>
      <c r="AK1581">
        <v>10</v>
      </c>
      <c r="AO1581" t="s">
        <v>286</v>
      </c>
      <c r="AS1581" t="s">
        <v>287</v>
      </c>
      <c r="AT1581" t="s">
        <v>57</v>
      </c>
      <c r="AU1581" s="15"/>
      <c r="AZ1581" s="5"/>
      <c r="BL1581" s="5"/>
      <c r="BM1581" s="5"/>
      <c r="BN1581" s="5"/>
      <c r="BO1581" s="5"/>
      <c r="BP1581" s="5"/>
      <c r="BQ1581" s="5"/>
      <c r="BR1581" s="5"/>
    </row>
    <row r="1582" spans="1:70" ht="14.4" customHeight="1" x14ac:dyDescent="0.3">
      <c r="A1582">
        <v>51</v>
      </c>
      <c r="B1582" s="5" t="s">
        <v>14079</v>
      </c>
      <c r="C1582" s="5" t="s">
        <v>8157</v>
      </c>
      <c r="D1582" s="19" t="s">
        <v>2269</v>
      </c>
      <c r="E1582" s="5"/>
      <c r="F1582" s="5" t="s">
        <v>5675</v>
      </c>
      <c r="G1582" s="5"/>
      <c r="H1582" s="5"/>
      <c r="I1582" s="5" t="s">
        <v>592</v>
      </c>
      <c r="J1582" s="5"/>
      <c r="K1582" s="5">
        <v>0</v>
      </c>
      <c r="L1582" s="5">
        <v>3</v>
      </c>
      <c r="M1582" s="5" t="s">
        <v>592</v>
      </c>
      <c r="N1582" s="5">
        <v>0</v>
      </c>
      <c r="O1582" s="5" t="s">
        <v>361</v>
      </c>
      <c r="P1582" s="22" t="s">
        <v>2268</v>
      </c>
      <c r="Q1582" s="5" t="s">
        <v>27629</v>
      </c>
      <c r="T1582" s="5" t="s">
        <v>474</v>
      </c>
      <c r="U1582" s="5">
        <v>0</v>
      </c>
      <c r="V1582" s="5">
        <v>2</v>
      </c>
      <c r="W1582" s="5" t="s">
        <v>474</v>
      </c>
      <c r="X1582" s="5">
        <v>0</v>
      </c>
      <c r="Y1582" s="5">
        <v>3</v>
      </c>
      <c r="Z1582" s="5"/>
      <c r="AA1582" s="5" t="s">
        <v>19801</v>
      </c>
      <c r="AB1582" s="5" t="s">
        <v>405</v>
      </c>
      <c r="AC1582" s="5" t="s">
        <v>24228</v>
      </c>
      <c r="AD1582" s="49" t="str">
        <f t="shared" si="9"/>
        <v>https://www.loc.gov/resource/amedmonastery.00279386243-ms/?sp=138</v>
      </c>
      <c r="AE1582" s="5" t="s">
        <v>405</v>
      </c>
      <c r="AF1582" s="5" t="s">
        <v>592</v>
      </c>
      <c r="AG1582" s="5">
        <v>0</v>
      </c>
      <c r="AH1582" s="5">
        <v>3</v>
      </c>
      <c r="AI1582" s="5" t="s">
        <v>331</v>
      </c>
      <c r="AJ1582" s="5">
        <v>0</v>
      </c>
      <c r="AK1582" s="5">
        <v>8</v>
      </c>
      <c r="AL1582" s="5"/>
      <c r="AM1582" s="5"/>
      <c r="AN1582" s="5"/>
      <c r="AO1582" s="5" t="s">
        <v>286</v>
      </c>
      <c r="AS1582" t="s">
        <v>287</v>
      </c>
      <c r="AT1582" t="s">
        <v>230</v>
      </c>
      <c r="AZ1582" s="5"/>
      <c r="BL1582" s="5"/>
      <c r="BM1582" s="5"/>
      <c r="BN1582" s="5"/>
      <c r="BO1582" s="5"/>
      <c r="BP1582" s="5"/>
      <c r="BQ1582" s="5"/>
      <c r="BR1582" s="5"/>
    </row>
    <row r="1583" spans="1:70" ht="14.4" customHeight="1" x14ac:dyDescent="0.3">
      <c r="A1583">
        <v>51</v>
      </c>
      <c r="B1583" s="5" t="s">
        <v>14023</v>
      </c>
      <c r="C1583" s="5" t="s">
        <v>27716</v>
      </c>
      <c r="D1583" s="19" t="s">
        <v>2220</v>
      </c>
      <c r="E1583" s="5"/>
      <c r="F1583" s="5" t="s">
        <v>23580</v>
      </c>
      <c r="G1583" s="5"/>
      <c r="H1583" s="5"/>
      <c r="I1583" s="5" t="s">
        <v>460</v>
      </c>
      <c r="J1583" s="5"/>
      <c r="K1583" s="5">
        <v>0</v>
      </c>
      <c r="L1583" s="5">
        <v>11</v>
      </c>
      <c r="M1583" s="5" t="s">
        <v>460</v>
      </c>
      <c r="N1583" s="5">
        <v>0</v>
      </c>
      <c r="O1583" s="5" t="s">
        <v>370</v>
      </c>
      <c r="P1583" s="22" t="s">
        <v>2219</v>
      </c>
      <c r="Q1583" s="5" t="s">
        <v>26955</v>
      </c>
      <c r="T1583" s="5" t="s">
        <v>503</v>
      </c>
      <c r="U1583" s="5">
        <v>0</v>
      </c>
      <c r="V1583" s="5">
        <v>9</v>
      </c>
      <c r="W1583" s="5" t="s">
        <v>503</v>
      </c>
      <c r="X1583" s="5">
        <v>0</v>
      </c>
      <c r="Y1583" s="5">
        <v>9</v>
      </c>
      <c r="Z1583" s="5"/>
      <c r="AA1583" s="5" t="s">
        <v>19801</v>
      </c>
      <c r="AB1583" s="5" t="s">
        <v>405</v>
      </c>
      <c r="AC1583" s="5" t="s">
        <v>24194</v>
      </c>
      <c r="AD1583" s="49" t="str">
        <f t="shared" si="9"/>
        <v>https://www.loc.gov/resource/amedmonastery.00279386243-ms/?sp=93</v>
      </c>
      <c r="AE1583" s="5" t="s">
        <v>405</v>
      </c>
      <c r="AF1583" s="5" t="s">
        <v>460</v>
      </c>
      <c r="AG1583" s="5">
        <v>0</v>
      </c>
      <c r="AH1583" s="5">
        <v>11</v>
      </c>
      <c r="AI1583" s="5" t="s">
        <v>530</v>
      </c>
      <c r="AJ1583" s="5">
        <v>0</v>
      </c>
      <c r="AK1583" s="5">
        <v>7</v>
      </c>
      <c r="AL1583" s="5"/>
      <c r="AM1583" s="5"/>
      <c r="AN1583" s="5"/>
      <c r="AO1583" s="5" t="s">
        <v>286</v>
      </c>
      <c r="AS1583" t="s">
        <v>287</v>
      </c>
      <c r="AT1583" t="s">
        <v>222</v>
      </c>
      <c r="AZ1583" s="5"/>
      <c r="BL1583" s="5"/>
      <c r="BM1583" s="5"/>
      <c r="BN1583" s="5"/>
      <c r="BO1583" s="5"/>
      <c r="BP1583" s="5"/>
      <c r="BQ1583" s="5"/>
      <c r="BR1583" s="5"/>
    </row>
    <row r="1584" spans="1:70" ht="14.4" customHeight="1" x14ac:dyDescent="0.3">
      <c r="A1584">
        <v>51</v>
      </c>
      <c r="B1584" s="5" t="s">
        <v>14068</v>
      </c>
      <c r="C1584" s="5" t="s">
        <v>8149</v>
      </c>
      <c r="D1584" s="19" t="s">
        <v>2257</v>
      </c>
      <c r="E1584" s="5"/>
      <c r="F1584" s="5" t="s">
        <v>23561</v>
      </c>
      <c r="G1584" s="5"/>
      <c r="H1584" s="5"/>
      <c r="I1584" s="5" t="s">
        <v>513</v>
      </c>
      <c r="J1584" s="5"/>
      <c r="K1584" s="5">
        <v>0</v>
      </c>
      <c r="L1584" s="5">
        <v>2</v>
      </c>
      <c r="M1584" s="5" t="s">
        <v>513</v>
      </c>
      <c r="N1584" s="5">
        <v>0</v>
      </c>
      <c r="O1584" s="5" t="s">
        <v>335</v>
      </c>
      <c r="P1584" s="22" t="s">
        <v>2258</v>
      </c>
      <c r="Q1584" s="5" t="s">
        <v>26383</v>
      </c>
      <c r="T1584" s="5" t="s">
        <v>426</v>
      </c>
      <c r="U1584" s="5">
        <v>0</v>
      </c>
      <c r="V1584" s="5">
        <v>8</v>
      </c>
      <c r="W1584" s="5" t="s">
        <v>426</v>
      </c>
      <c r="X1584" s="5">
        <v>0</v>
      </c>
      <c r="Y1584" s="5">
        <v>8</v>
      </c>
      <c r="Z1584" s="5"/>
      <c r="AA1584" s="5" t="s">
        <v>19801</v>
      </c>
      <c r="AB1584" s="5" t="s">
        <v>405</v>
      </c>
      <c r="AC1584" s="5" t="s">
        <v>24220</v>
      </c>
      <c r="AD1584" s="49" t="str">
        <f t="shared" si="9"/>
        <v>https://www.loc.gov/resource/amedmonastery.00279386243-ms/?sp=127</v>
      </c>
      <c r="AE1584" s="5" t="s">
        <v>405</v>
      </c>
      <c r="AF1584" s="5" t="s">
        <v>513</v>
      </c>
      <c r="AG1584" s="5">
        <v>0</v>
      </c>
      <c r="AH1584" s="5">
        <v>2</v>
      </c>
      <c r="AI1584" s="5" t="s">
        <v>584</v>
      </c>
      <c r="AJ1584" s="5">
        <v>0</v>
      </c>
      <c r="AK1584" s="5">
        <v>1</v>
      </c>
      <c r="AL1584" s="5"/>
      <c r="AM1584" s="5"/>
      <c r="AN1584" s="5"/>
      <c r="AO1584" s="5" t="s">
        <v>286</v>
      </c>
      <c r="AS1584" t="s">
        <v>287</v>
      </c>
      <c r="AT1584" t="s">
        <v>6020</v>
      </c>
      <c r="AZ1584" s="5"/>
      <c r="BL1584" s="5"/>
      <c r="BM1584" s="5"/>
      <c r="BN1584" s="5"/>
      <c r="BO1584" s="5"/>
      <c r="BP1584" s="5"/>
      <c r="BQ1584" s="5"/>
      <c r="BR1584" s="5"/>
    </row>
    <row r="1585" spans="1:70" ht="14.4" customHeight="1" x14ac:dyDescent="0.3">
      <c r="A1585">
        <v>52</v>
      </c>
      <c r="B1585" s="5" t="s">
        <v>20098</v>
      </c>
      <c r="C1585" s="5" t="s">
        <v>8775</v>
      </c>
      <c r="D1585" s="19" t="s">
        <v>2323</v>
      </c>
      <c r="E1585" s="5"/>
      <c r="F1585" s="5" t="s">
        <v>5729</v>
      </c>
      <c r="G1585" s="5"/>
      <c r="H1585" s="5"/>
      <c r="I1585" s="5" t="s">
        <v>781</v>
      </c>
      <c r="J1585" s="5"/>
      <c r="K1585" s="5">
        <v>0</v>
      </c>
      <c r="L1585" s="5">
        <v>3</v>
      </c>
      <c r="M1585" s="5" t="s">
        <v>781</v>
      </c>
      <c r="N1585" s="5">
        <v>0</v>
      </c>
      <c r="O1585" s="5">
        <v>3</v>
      </c>
      <c r="P1585" s="22" t="s">
        <v>2322</v>
      </c>
      <c r="Q1585" s="5" t="s">
        <v>26576</v>
      </c>
      <c r="T1585" s="5" t="s">
        <v>778</v>
      </c>
      <c r="U1585" s="5">
        <v>0</v>
      </c>
      <c r="V1585" s="5">
        <v>3</v>
      </c>
      <c r="W1585" s="5" t="s">
        <v>778</v>
      </c>
      <c r="X1585" s="5">
        <v>0</v>
      </c>
      <c r="Y1585" s="5">
        <v>4</v>
      </c>
      <c r="Z1585" s="5"/>
      <c r="AA1585" s="5" t="s">
        <v>19776</v>
      </c>
      <c r="AB1585" s="5" t="s">
        <v>394</v>
      </c>
      <c r="AC1585" s="5" t="s">
        <v>23990</v>
      </c>
      <c r="AD1585" s="49" t="str">
        <f t="shared" si="9"/>
        <v>https://www.loc.gov/resource/amedmonastery.00279387648-ms/?sp=10</v>
      </c>
      <c r="AE1585" s="5" t="s">
        <v>394</v>
      </c>
      <c r="AF1585" s="5" t="s">
        <v>781</v>
      </c>
      <c r="AG1585" s="5">
        <v>0</v>
      </c>
      <c r="AH1585" s="5">
        <v>3</v>
      </c>
      <c r="AI1585" s="5" t="s">
        <v>781</v>
      </c>
      <c r="AJ1585" s="5">
        <v>0</v>
      </c>
      <c r="AK1585" t="s">
        <v>1124</v>
      </c>
      <c r="AL1585" s="5"/>
      <c r="AM1585" s="5"/>
      <c r="AN1585" s="5"/>
      <c r="AO1585" s="5" t="s">
        <v>286</v>
      </c>
      <c r="AS1585" t="s">
        <v>287</v>
      </c>
      <c r="AT1585" t="s">
        <v>77</v>
      </c>
      <c r="AZ1585" s="5"/>
      <c r="BL1585" s="5"/>
      <c r="BM1585" s="5"/>
      <c r="BN1585" s="5"/>
      <c r="BO1585" s="5"/>
      <c r="BP1585" s="5"/>
      <c r="BQ1585" s="5"/>
      <c r="BR1585" s="5"/>
    </row>
    <row r="1586" spans="1:70" ht="14.4" customHeight="1" x14ac:dyDescent="0.3">
      <c r="A1586">
        <v>52</v>
      </c>
      <c r="B1586" s="5" t="s">
        <v>20105</v>
      </c>
      <c r="C1586" s="5" t="s">
        <v>8776</v>
      </c>
      <c r="D1586" s="19" t="s">
        <v>2323</v>
      </c>
      <c r="E1586" s="5"/>
      <c r="F1586" s="5" t="s">
        <v>5729</v>
      </c>
      <c r="G1586" s="5"/>
      <c r="H1586" s="5"/>
      <c r="I1586" s="5" t="s">
        <v>781</v>
      </c>
      <c r="J1586" s="5"/>
      <c r="K1586" s="5">
        <v>0</v>
      </c>
      <c r="L1586" s="5">
        <v>3</v>
      </c>
      <c r="M1586" s="5" t="s">
        <v>781</v>
      </c>
      <c r="N1586" s="5">
        <v>0</v>
      </c>
      <c r="O1586" s="5">
        <v>3</v>
      </c>
      <c r="P1586" s="22" t="s">
        <v>2322</v>
      </c>
      <c r="Q1586" s="5" t="s">
        <v>26576</v>
      </c>
      <c r="T1586" s="5" t="s">
        <v>778</v>
      </c>
      <c r="U1586" s="5">
        <v>0</v>
      </c>
      <c r="V1586" s="5">
        <v>3</v>
      </c>
      <c r="W1586" s="5" t="s">
        <v>778</v>
      </c>
      <c r="X1586" s="5">
        <v>0</v>
      </c>
      <c r="Y1586" s="5">
        <v>4</v>
      </c>
      <c r="Z1586" s="5"/>
      <c r="AA1586" s="5" t="s">
        <v>19776</v>
      </c>
      <c r="AB1586" s="5" t="s">
        <v>394</v>
      </c>
      <c r="AC1586" s="5" t="s">
        <v>23992</v>
      </c>
      <c r="AD1586" s="49" t="str">
        <f t="shared" si="9"/>
        <v>https://www.loc.gov/resource/amedmonastery.00279387648-ms/?sp=12</v>
      </c>
      <c r="AE1586" s="5" t="s">
        <v>394</v>
      </c>
      <c r="AF1586" s="5" t="s">
        <v>771</v>
      </c>
      <c r="AG1586" s="5">
        <v>0</v>
      </c>
      <c r="AH1586" s="5">
        <v>1</v>
      </c>
      <c r="AI1586" s="5" t="s">
        <v>771</v>
      </c>
      <c r="AJ1586" s="5">
        <v>0</v>
      </c>
      <c r="AK1586" s="5">
        <v>10</v>
      </c>
      <c r="AL1586" s="5"/>
      <c r="AM1586" s="5"/>
      <c r="AN1586" s="5"/>
      <c r="AO1586" s="5" t="s">
        <v>286</v>
      </c>
      <c r="AS1586" t="s">
        <v>287</v>
      </c>
      <c r="AT1586" t="s">
        <v>77</v>
      </c>
      <c r="AZ1586" s="5"/>
      <c r="BL1586" s="5"/>
      <c r="BM1586" s="5"/>
      <c r="BN1586" s="5"/>
      <c r="BO1586" s="5"/>
      <c r="BP1586" s="5"/>
      <c r="BQ1586" s="5"/>
      <c r="BR1586" s="5"/>
    </row>
    <row r="1587" spans="1:70" ht="14.4" customHeight="1" x14ac:dyDescent="0.3">
      <c r="A1587">
        <v>52</v>
      </c>
      <c r="B1587" s="5" t="s">
        <v>20100</v>
      </c>
      <c r="C1587" s="5" t="s">
        <v>8777</v>
      </c>
      <c r="D1587" s="19" t="s">
        <v>2327</v>
      </c>
      <c r="E1587" s="5"/>
      <c r="F1587" s="5" t="s">
        <v>26149</v>
      </c>
      <c r="G1587" s="5"/>
      <c r="H1587" s="5"/>
      <c r="I1587" s="5" t="s">
        <v>771</v>
      </c>
      <c r="J1587" s="5"/>
      <c r="K1587" s="5">
        <v>0</v>
      </c>
      <c r="L1587" s="5">
        <v>10</v>
      </c>
      <c r="M1587" s="5" t="s">
        <v>771</v>
      </c>
      <c r="N1587" s="5">
        <v>0</v>
      </c>
      <c r="O1587" s="5">
        <v>11</v>
      </c>
      <c r="P1587" s="22" t="s">
        <v>2322</v>
      </c>
      <c r="Q1587" s="5" t="s">
        <v>26576</v>
      </c>
      <c r="T1587" s="5" t="s">
        <v>778</v>
      </c>
      <c r="U1587" s="5">
        <v>0</v>
      </c>
      <c r="V1587" s="5">
        <v>3</v>
      </c>
      <c r="W1587" s="5" t="s">
        <v>778</v>
      </c>
      <c r="X1587" s="5">
        <v>0</v>
      </c>
      <c r="Y1587" s="5">
        <v>4</v>
      </c>
      <c r="Z1587" s="5"/>
      <c r="AA1587" s="5" t="s">
        <v>19776</v>
      </c>
      <c r="AB1587" s="5" t="s">
        <v>394</v>
      </c>
      <c r="AC1587" s="5" t="s">
        <v>23992</v>
      </c>
      <c r="AD1587" s="49" t="str">
        <f t="shared" si="9"/>
        <v>https://www.loc.gov/resource/amedmonastery.00279387648-ms/?sp=12</v>
      </c>
      <c r="AE1587" s="5" t="s">
        <v>394</v>
      </c>
      <c r="AF1587" s="5" t="s">
        <v>771</v>
      </c>
      <c r="AG1587" s="5">
        <v>0</v>
      </c>
      <c r="AH1587" s="5">
        <v>10</v>
      </c>
      <c r="AI1587" s="5" t="s">
        <v>775</v>
      </c>
      <c r="AJ1587" s="5">
        <v>0</v>
      </c>
      <c r="AK1587" s="5">
        <v>21</v>
      </c>
      <c r="AL1587" s="5"/>
      <c r="AM1587" s="5"/>
      <c r="AN1587" s="5"/>
      <c r="AO1587" s="5" t="s">
        <v>286</v>
      </c>
      <c r="AS1587" t="s">
        <v>287</v>
      </c>
      <c r="AT1587" t="s">
        <v>205</v>
      </c>
      <c r="AZ1587" s="5"/>
      <c r="BL1587" s="5"/>
      <c r="BM1587" s="5"/>
      <c r="BN1587" s="5"/>
      <c r="BO1587" s="5"/>
      <c r="BP1587" s="5"/>
      <c r="BQ1587" s="5"/>
      <c r="BR1587" s="5"/>
    </row>
    <row r="1588" spans="1:70" ht="14.4" customHeight="1" x14ac:dyDescent="0.3">
      <c r="A1588">
        <v>52</v>
      </c>
      <c r="B1588" s="5" t="s">
        <v>20101</v>
      </c>
      <c r="C1588" s="5" t="s">
        <v>8752</v>
      </c>
      <c r="D1588" s="19" t="s">
        <v>1249</v>
      </c>
      <c r="E1588" s="5"/>
      <c r="F1588" s="5" t="s">
        <v>5677</v>
      </c>
      <c r="G1588" s="5"/>
      <c r="H1588" s="5"/>
      <c r="I1588" s="5" t="s">
        <v>772</v>
      </c>
      <c r="J1588" s="5"/>
      <c r="K1588" s="5">
        <v>0</v>
      </c>
      <c r="L1588" s="5">
        <v>5</v>
      </c>
      <c r="M1588" s="5" t="s">
        <v>772</v>
      </c>
      <c r="N1588" s="5">
        <v>0</v>
      </c>
      <c r="O1588" s="5">
        <v>5</v>
      </c>
      <c r="P1588" s="22" t="s">
        <v>2322</v>
      </c>
      <c r="Q1588" s="5" t="s">
        <v>26576</v>
      </c>
      <c r="T1588" s="5" t="s">
        <v>778</v>
      </c>
      <c r="U1588" s="5">
        <v>0</v>
      </c>
      <c r="V1588" s="5">
        <v>3</v>
      </c>
      <c r="W1588" s="5" t="s">
        <v>778</v>
      </c>
      <c r="X1588" s="5">
        <v>0</v>
      </c>
      <c r="Y1588" s="5">
        <v>4</v>
      </c>
      <c r="Z1588" s="5"/>
      <c r="AA1588" s="5" t="s">
        <v>19776</v>
      </c>
      <c r="AB1588" s="5" t="s">
        <v>394</v>
      </c>
      <c r="AC1588" s="5" t="s">
        <v>23993</v>
      </c>
      <c r="AD1588" s="49" t="str">
        <f t="shared" si="9"/>
        <v>https://www.loc.gov/resource/amedmonastery.00279387648-ms/?sp=13</v>
      </c>
      <c r="AE1588" s="5" t="s">
        <v>394</v>
      </c>
      <c r="AF1588" t="s">
        <v>772</v>
      </c>
      <c r="AG1588">
        <v>0</v>
      </c>
      <c r="AH1588">
        <v>5</v>
      </c>
      <c r="AI1588" t="s">
        <v>785</v>
      </c>
      <c r="AJ1588">
        <v>0</v>
      </c>
      <c r="AK1588" t="s">
        <v>360</v>
      </c>
      <c r="AO1588" t="s">
        <v>286</v>
      </c>
      <c r="AS1588" t="s">
        <v>287</v>
      </c>
      <c r="AT1588" t="s">
        <v>149</v>
      </c>
      <c r="AZ1588" s="5"/>
      <c r="BL1588" s="5"/>
      <c r="BM1588" s="5"/>
      <c r="BN1588" s="5"/>
      <c r="BO1588" s="5"/>
      <c r="BP1588" s="5"/>
      <c r="BQ1588" s="5"/>
      <c r="BR1588" s="5"/>
    </row>
    <row r="1589" spans="1:70" ht="14.4" customHeight="1" x14ac:dyDescent="0.3">
      <c r="A1589">
        <v>52</v>
      </c>
      <c r="B1589" s="5" t="s">
        <v>20106</v>
      </c>
      <c r="C1589" s="5" t="s">
        <v>8778</v>
      </c>
      <c r="D1589" s="19" t="s">
        <v>1825</v>
      </c>
      <c r="E1589" s="5"/>
      <c r="F1589" s="5" t="s">
        <v>26126</v>
      </c>
      <c r="G1589" s="5"/>
      <c r="H1589" s="5"/>
      <c r="I1589" s="5" t="s">
        <v>785</v>
      </c>
      <c r="J1589" s="5"/>
      <c r="K1589" s="5">
        <v>0</v>
      </c>
      <c r="L1589" s="5">
        <v>6</v>
      </c>
      <c r="M1589" s="5" t="s">
        <v>785</v>
      </c>
      <c r="N1589" s="5">
        <v>0</v>
      </c>
      <c r="O1589" s="5">
        <v>6</v>
      </c>
      <c r="P1589" s="22" t="s">
        <v>2322</v>
      </c>
      <c r="Q1589" s="5" t="s">
        <v>26576</v>
      </c>
      <c r="T1589" s="5" t="s">
        <v>778</v>
      </c>
      <c r="U1589" s="5">
        <v>0</v>
      </c>
      <c r="V1589" s="5">
        <v>3</v>
      </c>
      <c r="W1589" s="5" t="s">
        <v>778</v>
      </c>
      <c r="X1589" s="5">
        <v>0</v>
      </c>
      <c r="Y1589" s="5">
        <v>4</v>
      </c>
      <c r="Z1589" s="5"/>
      <c r="AA1589" s="5" t="s">
        <v>19776</v>
      </c>
      <c r="AB1589" s="5" t="s">
        <v>394</v>
      </c>
      <c r="AC1589" s="5" t="s">
        <v>23994</v>
      </c>
      <c r="AD1589" s="49" t="str">
        <f t="shared" si="9"/>
        <v>https://www.loc.gov/resource/amedmonastery.00279387648-ms/?sp=14</v>
      </c>
      <c r="AE1589" s="5" t="s">
        <v>394</v>
      </c>
      <c r="AF1589" t="s">
        <v>785</v>
      </c>
      <c r="AG1589">
        <v>0</v>
      </c>
      <c r="AH1589">
        <v>6</v>
      </c>
      <c r="AI1589" t="s">
        <v>785</v>
      </c>
      <c r="AJ1589">
        <v>0</v>
      </c>
      <c r="AK1589">
        <v>10</v>
      </c>
      <c r="AO1589" t="s">
        <v>6081</v>
      </c>
      <c r="AP1589" t="s">
        <v>26999</v>
      </c>
      <c r="AS1589" t="s">
        <v>287</v>
      </c>
      <c r="AZ1589" s="5"/>
      <c r="BL1589" s="5"/>
      <c r="BM1589" s="5"/>
      <c r="BN1589" s="5"/>
      <c r="BO1589" s="5"/>
      <c r="BP1589" s="5"/>
      <c r="BQ1589" s="5"/>
      <c r="BR1589" s="5"/>
    </row>
    <row r="1590" spans="1:70" ht="14.4" customHeight="1" x14ac:dyDescent="0.3">
      <c r="A1590">
        <v>52</v>
      </c>
      <c r="B1590" s="5" t="s">
        <v>20107</v>
      </c>
      <c r="C1590" s="5" t="s">
        <v>8754</v>
      </c>
      <c r="D1590" s="19" t="s">
        <v>1825</v>
      </c>
      <c r="E1590" s="5"/>
      <c r="F1590" s="5" t="s">
        <v>26126</v>
      </c>
      <c r="G1590" s="5"/>
      <c r="H1590" s="5"/>
      <c r="I1590" s="5" t="s">
        <v>785</v>
      </c>
      <c r="J1590" s="5"/>
      <c r="K1590" s="5">
        <v>0</v>
      </c>
      <c r="L1590" s="5">
        <v>6</v>
      </c>
      <c r="M1590" s="5" t="s">
        <v>785</v>
      </c>
      <c r="N1590" s="5">
        <v>0</v>
      </c>
      <c r="O1590" s="5">
        <v>6</v>
      </c>
      <c r="P1590" s="22" t="s">
        <v>2322</v>
      </c>
      <c r="Q1590" s="5" t="s">
        <v>26576</v>
      </c>
      <c r="T1590" s="5" t="s">
        <v>778</v>
      </c>
      <c r="U1590" s="5">
        <v>0</v>
      </c>
      <c r="V1590" s="5">
        <v>3</v>
      </c>
      <c r="W1590" s="5" t="s">
        <v>778</v>
      </c>
      <c r="X1590" s="5">
        <v>0</v>
      </c>
      <c r="Y1590" s="5">
        <v>4</v>
      </c>
      <c r="Z1590" s="5"/>
      <c r="AA1590" s="5" t="s">
        <v>19776</v>
      </c>
      <c r="AB1590" s="5" t="s">
        <v>394</v>
      </c>
      <c r="AC1590" s="5" t="s">
        <v>23994</v>
      </c>
      <c r="AD1590" s="49" t="str">
        <f t="shared" si="9"/>
        <v>https://www.loc.gov/resource/amedmonastery.00279387648-ms/?sp=14</v>
      </c>
      <c r="AE1590" s="5" t="s">
        <v>394</v>
      </c>
      <c r="AF1590" t="s">
        <v>785</v>
      </c>
      <c r="AG1590">
        <v>0</v>
      </c>
      <c r="AH1590">
        <v>10</v>
      </c>
      <c r="AI1590" t="s">
        <v>783</v>
      </c>
      <c r="AJ1590">
        <v>0</v>
      </c>
      <c r="AK1590">
        <v>1</v>
      </c>
      <c r="AO1590" t="s">
        <v>286</v>
      </c>
      <c r="AS1590" t="s">
        <v>287</v>
      </c>
      <c r="AZ1590" s="5"/>
      <c r="BL1590" s="5"/>
      <c r="BM1590" s="5"/>
      <c r="BN1590" s="5"/>
      <c r="BO1590" s="5"/>
      <c r="BP1590" s="5"/>
      <c r="BQ1590" s="5"/>
      <c r="BR1590" s="5"/>
    </row>
    <row r="1591" spans="1:70" ht="14.4" customHeight="1" x14ac:dyDescent="0.3">
      <c r="A1591">
        <v>52</v>
      </c>
      <c r="B1591" s="5" t="s">
        <v>20102</v>
      </c>
      <c r="C1591" s="5" t="s">
        <v>8755</v>
      </c>
      <c r="D1591" s="19" t="s">
        <v>2108</v>
      </c>
      <c r="E1591" s="5"/>
      <c r="F1591" s="5" t="s">
        <v>23610</v>
      </c>
      <c r="G1591" s="5"/>
      <c r="H1591" s="5"/>
      <c r="I1591" s="5" t="s">
        <v>783</v>
      </c>
      <c r="J1591" s="5"/>
      <c r="K1591" s="5">
        <v>0</v>
      </c>
      <c r="L1591" s="5">
        <v>1</v>
      </c>
      <c r="M1591" s="5" t="s">
        <v>783</v>
      </c>
      <c r="N1591" s="5">
        <v>0</v>
      </c>
      <c r="O1591" s="5">
        <v>2</v>
      </c>
      <c r="P1591" s="22" t="s">
        <v>2322</v>
      </c>
      <c r="Q1591" s="5" t="s">
        <v>26576</v>
      </c>
      <c r="T1591" s="5" t="s">
        <v>778</v>
      </c>
      <c r="U1591" s="5">
        <v>0</v>
      </c>
      <c r="V1591" s="5">
        <v>3</v>
      </c>
      <c r="W1591" s="5" t="s">
        <v>778</v>
      </c>
      <c r="X1591" s="5">
        <v>0</v>
      </c>
      <c r="Y1591" s="5">
        <v>4</v>
      </c>
      <c r="Z1591" s="5"/>
      <c r="AA1591" s="5" t="s">
        <v>19776</v>
      </c>
      <c r="AB1591" s="17" t="s">
        <v>394</v>
      </c>
      <c r="AC1591" s="5" t="s">
        <v>23994</v>
      </c>
      <c r="AD1591" s="49" t="str">
        <f t="shared" si="9"/>
        <v>https://www.loc.gov/resource/amedmonastery.00279387648-ms/?sp=14</v>
      </c>
      <c r="AE1591" s="5" t="s">
        <v>394</v>
      </c>
      <c r="AF1591" t="s">
        <v>783</v>
      </c>
      <c r="AG1591">
        <v>0</v>
      </c>
      <c r="AH1591">
        <v>1</v>
      </c>
      <c r="AI1591" t="s">
        <v>784</v>
      </c>
      <c r="AJ1591">
        <v>0</v>
      </c>
      <c r="AK1591">
        <v>1</v>
      </c>
      <c r="AO1591" t="s">
        <v>286</v>
      </c>
      <c r="AS1591" t="s">
        <v>287</v>
      </c>
      <c r="AT1591" t="s">
        <v>6003</v>
      </c>
      <c r="AZ1591" s="5"/>
      <c r="BL1591" s="5"/>
      <c r="BM1591" s="5"/>
      <c r="BN1591" s="5"/>
      <c r="BO1591" s="5"/>
      <c r="BP1591" s="5"/>
      <c r="BQ1591" s="5"/>
      <c r="BR1591" s="5"/>
    </row>
    <row r="1592" spans="1:70" ht="14.4" customHeight="1" x14ac:dyDescent="0.3">
      <c r="A1592">
        <v>52</v>
      </c>
      <c r="B1592" s="5" t="s">
        <v>20103</v>
      </c>
      <c r="C1592" s="5" t="s">
        <v>6585</v>
      </c>
      <c r="D1592" s="19" t="s">
        <v>2328</v>
      </c>
      <c r="E1592" s="5"/>
      <c r="F1592" s="5" t="s">
        <v>5677</v>
      </c>
      <c r="G1592" s="5"/>
      <c r="H1592" s="5"/>
      <c r="I1592" s="5" t="s">
        <v>784</v>
      </c>
      <c r="J1592" s="5"/>
      <c r="K1592" s="5">
        <v>0</v>
      </c>
      <c r="L1592" s="5">
        <v>8</v>
      </c>
      <c r="M1592" s="5" t="s">
        <v>784</v>
      </c>
      <c r="N1592" s="5">
        <v>0</v>
      </c>
      <c r="O1592" s="5">
        <v>8</v>
      </c>
      <c r="P1592" s="22" t="s">
        <v>2322</v>
      </c>
      <c r="Q1592" s="5" t="s">
        <v>26576</v>
      </c>
      <c r="T1592" s="5" t="s">
        <v>778</v>
      </c>
      <c r="U1592" s="5">
        <v>0</v>
      </c>
      <c r="V1592" s="5">
        <v>3</v>
      </c>
      <c r="W1592" s="5" t="s">
        <v>778</v>
      </c>
      <c r="X1592" s="5">
        <v>0</v>
      </c>
      <c r="Y1592" s="5">
        <v>4</v>
      </c>
      <c r="Z1592" s="5"/>
      <c r="AA1592" s="5" t="s">
        <v>19776</v>
      </c>
      <c r="AB1592" s="5" t="s">
        <v>394</v>
      </c>
      <c r="AC1592" s="5" t="s">
        <v>23995</v>
      </c>
      <c r="AD1592" s="49" t="str">
        <f t="shared" si="9"/>
        <v>https://www.loc.gov/resource/amedmonastery.00279387648-ms/?sp=15</v>
      </c>
      <c r="AE1592" s="5" t="s">
        <v>394</v>
      </c>
      <c r="AF1592" t="s">
        <v>784</v>
      </c>
      <c r="AG1592">
        <v>0</v>
      </c>
      <c r="AH1592">
        <v>8</v>
      </c>
      <c r="AI1592" t="s">
        <v>784</v>
      </c>
      <c r="AJ1592">
        <v>0</v>
      </c>
      <c r="AK1592">
        <v>14</v>
      </c>
      <c r="AO1592" t="s">
        <v>286</v>
      </c>
      <c r="AS1592" t="s">
        <v>287</v>
      </c>
      <c r="AT1592" t="s">
        <v>145</v>
      </c>
      <c r="AZ1592" s="5"/>
      <c r="BL1592" s="5"/>
      <c r="BM1592" s="5"/>
      <c r="BN1592" s="5"/>
      <c r="BO1592" s="5"/>
      <c r="BP1592" s="5"/>
      <c r="BQ1592" s="5"/>
      <c r="BR1592" s="5"/>
    </row>
    <row r="1593" spans="1:70" ht="14.4" customHeight="1" x14ac:dyDescent="0.3">
      <c r="A1593">
        <v>52</v>
      </c>
      <c r="B1593" s="5" t="s">
        <v>19916</v>
      </c>
      <c r="C1593" s="5" t="s">
        <v>8022</v>
      </c>
      <c r="D1593" s="19" t="s">
        <v>1249</v>
      </c>
      <c r="E1593" s="5"/>
      <c r="F1593" s="5" t="s">
        <v>5677</v>
      </c>
      <c r="G1593" s="5"/>
      <c r="H1593" s="5"/>
      <c r="I1593" s="5" t="s">
        <v>784</v>
      </c>
      <c r="J1593" s="5"/>
      <c r="K1593" s="5">
        <v>0</v>
      </c>
      <c r="L1593" s="5">
        <v>14</v>
      </c>
      <c r="M1593" s="5" t="s">
        <v>784</v>
      </c>
      <c r="N1593" s="5">
        <v>0</v>
      </c>
      <c r="O1593" s="5">
        <v>15</v>
      </c>
      <c r="P1593" s="22" t="s">
        <v>2322</v>
      </c>
      <c r="Q1593" s="5" t="s">
        <v>26576</v>
      </c>
      <c r="T1593" s="5" t="s">
        <v>778</v>
      </c>
      <c r="U1593" s="5">
        <v>0</v>
      </c>
      <c r="V1593" s="5">
        <v>3</v>
      </c>
      <c r="W1593" s="5" t="s">
        <v>778</v>
      </c>
      <c r="X1593" s="5">
        <v>0</v>
      </c>
      <c r="Y1593" s="5">
        <v>4</v>
      </c>
      <c r="Z1593" s="5"/>
      <c r="AA1593" s="5" t="s">
        <v>19776</v>
      </c>
      <c r="AB1593" s="5" t="s">
        <v>394</v>
      </c>
      <c r="AC1593" s="5" t="s">
        <v>23995</v>
      </c>
      <c r="AD1593" s="49" t="str">
        <f t="shared" si="9"/>
        <v>https://www.loc.gov/resource/amedmonastery.00279387648-ms/?sp=15</v>
      </c>
      <c r="AE1593" s="5" t="s">
        <v>394</v>
      </c>
      <c r="AF1593" t="s">
        <v>784</v>
      </c>
      <c r="AG1593">
        <v>0</v>
      </c>
      <c r="AH1593">
        <v>14</v>
      </c>
      <c r="AI1593" t="s">
        <v>773</v>
      </c>
      <c r="AJ1593">
        <v>0</v>
      </c>
      <c r="AK1593">
        <v>6</v>
      </c>
      <c r="AO1593" t="s">
        <v>286</v>
      </c>
      <c r="AS1593" t="s">
        <v>287</v>
      </c>
      <c r="AT1593" t="s">
        <v>143</v>
      </c>
      <c r="AZ1593" s="5"/>
      <c r="BL1593" s="5"/>
      <c r="BM1593" s="5"/>
      <c r="BN1593" s="5"/>
      <c r="BO1593" s="5"/>
      <c r="BP1593" s="5"/>
      <c r="BQ1593" s="5"/>
      <c r="BR1593" s="5"/>
    </row>
    <row r="1594" spans="1:70" ht="14.4" customHeight="1" x14ac:dyDescent="0.3">
      <c r="A1594">
        <v>52</v>
      </c>
      <c r="B1594" s="5" t="s">
        <v>20108</v>
      </c>
      <c r="C1594" s="5" t="s">
        <v>8023</v>
      </c>
      <c r="D1594" s="19" t="s">
        <v>1249</v>
      </c>
      <c r="E1594" s="5"/>
      <c r="F1594" s="5" t="s">
        <v>5677</v>
      </c>
      <c r="G1594" s="5"/>
      <c r="H1594" s="5"/>
      <c r="I1594" s="5" t="s">
        <v>784</v>
      </c>
      <c r="J1594" s="5"/>
      <c r="K1594" s="5">
        <v>0</v>
      </c>
      <c r="L1594" s="5">
        <v>14</v>
      </c>
      <c r="M1594" s="5" t="s">
        <v>784</v>
      </c>
      <c r="N1594" s="5">
        <v>0</v>
      </c>
      <c r="O1594" s="5">
        <v>15</v>
      </c>
      <c r="P1594" s="22" t="s">
        <v>2322</v>
      </c>
      <c r="Q1594" s="5" t="s">
        <v>26576</v>
      </c>
      <c r="T1594" s="5" t="s">
        <v>778</v>
      </c>
      <c r="U1594" s="5">
        <v>0</v>
      </c>
      <c r="V1594" s="5">
        <v>3</v>
      </c>
      <c r="W1594" s="5" t="s">
        <v>778</v>
      </c>
      <c r="X1594" s="5">
        <v>0</v>
      </c>
      <c r="Y1594" s="5">
        <v>4</v>
      </c>
      <c r="Z1594" s="5"/>
      <c r="AA1594" s="5" t="s">
        <v>19776</v>
      </c>
      <c r="AB1594" s="5" t="s">
        <v>394</v>
      </c>
      <c r="AC1594" s="5" t="s">
        <v>23996</v>
      </c>
      <c r="AD1594" s="49" t="str">
        <f t="shared" si="9"/>
        <v>https://www.loc.gov/resource/amedmonastery.00279387648-ms/?sp=16</v>
      </c>
      <c r="AE1594" s="5" t="s">
        <v>394</v>
      </c>
      <c r="AF1594" t="s">
        <v>773</v>
      </c>
      <c r="AG1594">
        <v>0</v>
      </c>
      <c r="AH1594">
        <v>6</v>
      </c>
      <c r="AI1594" t="s">
        <v>773</v>
      </c>
      <c r="AJ1594">
        <v>0</v>
      </c>
      <c r="AK1594">
        <v>12</v>
      </c>
      <c r="AO1594" t="s">
        <v>6081</v>
      </c>
      <c r="AP1594" t="s">
        <v>10460</v>
      </c>
      <c r="AS1594" t="s">
        <v>287</v>
      </c>
      <c r="AZ1594" s="5"/>
      <c r="BL1594" s="5"/>
      <c r="BM1594" s="5"/>
      <c r="BN1594" s="5"/>
      <c r="BO1594" s="5"/>
      <c r="BP1594" s="5"/>
      <c r="BQ1594" s="5"/>
      <c r="BR1594" s="5"/>
    </row>
    <row r="1595" spans="1:70" ht="14.4" customHeight="1" x14ac:dyDescent="0.3">
      <c r="A1595">
        <v>52</v>
      </c>
      <c r="B1595" s="5" t="s">
        <v>20073</v>
      </c>
      <c r="C1595" s="5" t="s">
        <v>8171</v>
      </c>
      <c r="D1595" s="19" t="s">
        <v>2458</v>
      </c>
      <c r="E1595" s="5"/>
      <c r="F1595" s="5" t="s">
        <v>23849</v>
      </c>
      <c r="G1595" s="5"/>
      <c r="H1595" s="5"/>
      <c r="I1595" s="5" t="s">
        <v>547</v>
      </c>
      <c r="J1595" s="5"/>
      <c r="K1595" s="5">
        <v>0</v>
      </c>
      <c r="L1595" s="5">
        <v>14</v>
      </c>
      <c r="M1595" s="5" t="s">
        <v>547</v>
      </c>
      <c r="N1595" s="5">
        <v>0</v>
      </c>
      <c r="O1595" s="5">
        <v>14</v>
      </c>
      <c r="P1595" s="22" t="s">
        <v>24798</v>
      </c>
      <c r="Q1595" s="5" t="s">
        <v>26662</v>
      </c>
      <c r="R1595" s="5" t="s">
        <v>24799</v>
      </c>
      <c r="T1595" s="5" t="s">
        <v>547</v>
      </c>
      <c r="U1595" s="5">
        <v>0</v>
      </c>
      <c r="V1595" s="5">
        <v>12</v>
      </c>
      <c r="W1595" s="5" t="s">
        <v>547</v>
      </c>
      <c r="X1595" s="5">
        <v>0</v>
      </c>
      <c r="Y1595" s="5">
        <v>13</v>
      </c>
      <c r="Z1595" s="5"/>
      <c r="AA1595" s="5" t="s">
        <v>19776</v>
      </c>
      <c r="AB1595" s="5" t="s">
        <v>394</v>
      </c>
      <c r="AC1595" s="5" t="s">
        <v>24100</v>
      </c>
      <c r="AD1595" s="49" t="str">
        <f t="shared" si="9"/>
        <v>https://www.loc.gov/resource/amedmonastery.00279387648-ms/?sp=142</v>
      </c>
      <c r="AE1595" s="5" t="s">
        <v>394</v>
      </c>
      <c r="AF1595" t="s">
        <v>547</v>
      </c>
      <c r="AG1595">
        <v>0</v>
      </c>
      <c r="AH1595">
        <v>14</v>
      </c>
      <c r="AI1595" t="s">
        <v>547</v>
      </c>
      <c r="AJ1595">
        <v>0</v>
      </c>
      <c r="AK1595">
        <v>17</v>
      </c>
      <c r="AN1595" t="s">
        <v>5782</v>
      </c>
      <c r="AO1595" t="s">
        <v>286</v>
      </c>
      <c r="AS1595" t="s">
        <v>287</v>
      </c>
      <c r="AY1595" t="s">
        <v>2481</v>
      </c>
      <c r="AZ1595" s="5" t="s">
        <v>26567</v>
      </c>
      <c r="BL1595" s="5"/>
      <c r="BM1595" s="5"/>
      <c r="BN1595" s="5"/>
      <c r="BO1595" s="5"/>
      <c r="BP1595" s="5"/>
      <c r="BQ1595" s="5"/>
      <c r="BR1595" s="5"/>
    </row>
    <row r="1596" spans="1:70" ht="14.4" customHeight="1" x14ac:dyDescent="0.3">
      <c r="A1596">
        <v>52</v>
      </c>
      <c r="B1596" s="5" t="s">
        <v>20074</v>
      </c>
      <c r="C1596" s="5" t="s">
        <v>8172</v>
      </c>
      <c r="D1596" s="19" t="s">
        <v>2482</v>
      </c>
      <c r="E1596" s="5"/>
      <c r="F1596" s="5" t="s">
        <v>5762</v>
      </c>
      <c r="G1596" s="5"/>
      <c r="H1596" s="5"/>
      <c r="I1596" s="5" t="s">
        <v>547</v>
      </c>
      <c r="J1596" s="5"/>
      <c r="K1596" s="5">
        <v>0</v>
      </c>
      <c r="L1596" s="5">
        <v>17</v>
      </c>
      <c r="M1596" s="5" t="s">
        <v>547</v>
      </c>
      <c r="N1596" s="5">
        <v>0</v>
      </c>
      <c r="O1596" s="5">
        <v>17</v>
      </c>
      <c r="P1596" s="22" t="s">
        <v>24798</v>
      </c>
      <c r="Q1596" s="5" t="s">
        <v>26662</v>
      </c>
      <c r="R1596" s="5" t="s">
        <v>24799</v>
      </c>
      <c r="T1596" s="5" t="s">
        <v>547</v>
      </c>
      <c r="U1596" s="5">
        <v>0</v>
      </c>
      <c r="V1596" s="5">
        <v>12</v>
      </c>
      <c r="W1596" s="5" t="s">
        <v>547</v>
      </c>
      <c r="X1596" s="5">
        <v>0</v>
      </c>
      <c r="Y1596" s="5">
        <v>13</v>
      </c>
      <c r="Z1596" s="5"/>
      <c r="AA1596" s="5" t="s">
        <v>19776</v>
      </c>
      <c r="AB1596" s="5" t="s">
        <v>394</v>
      </c>
      <c r="AC1596" s="5" t="s">
        <v>24100</v>
      </c>
      <c r="AD1596" s="49" t="str">
        <f t="shared" si="9"/>
        <v>https://www.loc.gov/resource/amedmonastery.00279387648-ms/?sp=142</v>
      </c>
      <c r="AE1596" s="5" t="s">
        <v>394</v>
      </c>
      <c r="AF1596" s="5" t="s">
        <v>547</v>
      </c>
      <c r="AG1596" s="5">
        <v>0</v>
      </c>
      <c r="AH1596" s="5">
        <v>17</v>
      </c>
      <c r="AI1596" s="5" t="s">
        <v>462</v>
      </c>
      <c r="AJ1596" s="5">
        <v>0</v>
      </c>
      <c r="AK1596" s="5">
        <v>3</v>
      </c>
      <c r="AL1596" s="5"/>
      <c r="AM1596" s="5"/>
      <c r="AN1596" s="5" t="s">
        <v>5782</v>
      </c>
      <c r="AO1596" s="5" t="s">
        <v>286</v>
      </c>
      <c r="AS1596" t="s">
        <v>287</v>
      </c>
      <c r="AY1596" t="s">
        <v>2483</v>
      </c>
      <c r="AZ1596" s="5" t="s">
        <v>26790</v>
      </c>
      <c r="BJ1596" t="s">
        <v>2484</v>
      </c>
      <c r="BL1596" s="5"/>
      <c r="BM1596" s="5"/>
      <c r="BN1596" s="5"/>
      <c r="BO1596" s="5"/>
      <c r="BP1596" s="5"/>
      <c r="BQ1596" s="5"/>
      <c r="BR1596" s="5"/>
    </row>
    <row r="1597" spans="1:70" ht="14.4" customHeight="1" x14ac:dyDescent="0.3">
      <c r="A1597">
        <v>52</v>
      </c>
      <c r="B1597" s="5" t="s">
        <v>20075</v>
      </c>
      <c r="C1597" s="5" t="s">
        <v>8173</v>
      </c>
      <c r="D1597" s="19" t="s">
        <v>2485</v>
      </c>
      <c r="E1597" s="5"/>
      <c r="F1597" s="5" t="s">
        <v>5827</v>
      </c>
      <c r="G1597" s="5"/>
      <c r="H1597" s="5"/>
      <c r="I1597" s="5" t="s">
        <v>462</v>
      </c>
      <c r="J1597" s="5"/>
      <c r="K1597" s="5">
        <v>0</v>
      </c>
      <c r="L1597" s="5">
        <v>3</v>
      </c>
      <c r="M1597" s="5" t="s">
        <v>462</v>
      </c>
      <c r="N1597" s="5">
        <v>0</v>
      </c>
      <c r="O1597" s="5">
        <v>4</v>
      </c>
      <c r="P1597" s="22" t="s">
        <v>24798</v>
      </c>
      <c r="Q1597" s="5" t="s">
        <v>26662</v>
      </c>
      <c r="R1597" s="5" t="s">
        <v>24799</v>
      </c>
      <c r="T1597" s="5" t="s">
        <v>547</v>
      </c>
      <c r="U1597" s="5">
        <v>0</v>
      </c>
      <c r="V1597" s="5">
        <v>12</v>
      </c>
      <c r="W1597" s="5" t="s">
        <v>547</v>
      </c>
      <c r="X1597" s="5">
        <v>0</v>
      </c>
      <c r="Y1597" s="5">
        <v>13</v>
      </c>
      <c r="Z1597" s="5"/>
      <c r="AA1597" s="5" t="s">
        <v>19776</v>
      </c>
      <c r="AB1597" s="5" t="s">
        <v>394</v>
      </c>
      <c r="AC1597" s="5" t="s">
        <v>24100</v>
      </c>
      <c r="AD1597" s="49" t="str">
        <f t="shared" si="9"/>
        <v>https://www.loc.gov/resource/amedmonastery.00279387648-ms/?sp=142</v>
      </c>
      <c r="AE1597" s="5" t="s">
        <v>394</v>
      </c>
      <c r="AF1597" t="s">
        <v>462</v>
      </c>
      <c r="AG1597">
        <v>0</v>
      </c>
      <c r="AH1597">
        <v>3</v>
      </c>
      <c r="AI1597" t="s">
        <v>516</v>
      </c>
      <c r="AJ1597">
        <v>0</v>
      </c>
      <c r="AK1597" t="s">
        <v>313</v>
      </c>
      <c r="AO1597" t="s">
        <v>286</v>
      </c>
      <c r="AS1597" t="s">
        <v>287</v>
      </c>
      <c r="AZ1597" s="5"/>
      <c r="BL1597" s="5"/>
      <c r="BM1597" s="5"/>
      <c r="BN1597" s="5"/>
      <c r="BO1597" s="5"/>
      <c r="BP1597" s="5"/>
      <c r="BQ1597" s="5"/>
      <c r="BR1597" s="5"/>
    </row>
    <row r="1598" spans="1:70" ht="14.4" customHeight="1" x14ac:dyDescent="0.3">
      <c r="A1598">
        <v>52</v>
      </c>
      <c r="B1598" s="5" t="s">
        <v>20091</v>
      </c>
      <c r="C1598" s="5" t="s">
        <v>8771</v>
      </c>
      <c r="D1598" s="19" t="s">
        <v>2497</v>
      </c>
      <c r="E1598" s="5"/>
      <c r="F1598" s="5" t="s">
        <v>23876</v>
      </c>
      <c r="G1598" s="5"/>
      <c r="H1598" s="5"/>
      <c r="I1598" s="5" t="s">
        <v>330</v>
      </c>
      <c r="J1598" s="5"/>
      <c r="K1598" s="5">
        <v>0</v>
      </c>
      <c r="L1598" s="5">
        <v>18</v>
      </c>
      <c r="M1598" s="5" t="s">
        <v>330</v>
      </c>
      <c r="N1598" s="5">
        <v>0</v>
      </c>
      <c r="O1598" s="5">
        <v>18</v>
      </c>
      <c r="P1598" s="22" t="s">
        <v>2500</v>
      </c>
      <c r="Q1598" s="5" t="s">
        <v>27544</v>
      </c>
      <c r="T1598" s="5" t="s">
        <v>330</v>
      </c>
      <c r="U1598" s="5">
        <v>0</v>
      </c>
      <c r="V1598" s="5">
        <v>13</v>
      </c>
      <c r="W1598" s="5" t="s">
        <v>330</v>
      </c>
      <c r="X1598" s="5">
        <v>0</v>
      </c>
      <c r="Y1598" s="5">
        <v>14</v>
      </c>
      <c r="Z1598" s="5"/>
      <c r="AA1598" s="5" t="s">
        <v>19776</v>
      </c>
      <c r="AB1598" s="5" t="s">
        <v>394</v>
      </c>
      <c r="AC1598" s="46" t="s">
        <v>24108</v>
      </c>
      <c r="AD1598" s="49" t="str">
        <f t="shared" si="9"/>
        <v>https://www.loc.gov/resource/amedmonastery.00279387648-ms/?sp=152</v>
      </c>
      <c r="AE1598" s="5" t="s">
        <v>394</v>
      </c>
      <c r="AF1598" t="s">
        <v>330</v>
      </c>
      <c r="AG1598">
        <v>0</v>
      </c>
      <c r="AH1598" t="s">
        <v>1065</v>
      </c>
      <c r="AI1598" t="s">
        <v>588</v>
      </c>
      <c r="AJ1598">
        <v>0</v>
      </c>
      <c r="AK1598">
        <v>18</v>
      </c>
      <c r="AO1598" t="s">
        <v>286</v>
      </c>
      <c r="AS1598" t="s">
        <v>287</v>
      </c>
      <c r="AZ1598" s="5"/>
      <c r="BL1598" s="5"/>
      <c r="BM1598" s="5"/>
      <c r="BN1598" s="5"/>
      <c r="BO1598" s="5"/>
      <c r="BP1598" s="5"/>
      <c r="BQ1598" s="5"/>
      <c r="BR1598" s="5"/>
    </row>
    <row r="1599" spans="1:70" ht="14.4" customHeight="1" x14ac:dyDescent="0.3">
      <c r="A1599">
        <v>52</v>
      </c>
      <c r="B1599" s="5" t="s">
        <v>20092</v>
      </c>
      <c r="C1599" s="5" t="s">
        <v>8772</v>
      </c>
      <c r="D1599" s="19" t="s">
        <v>2337</v>
      </c>
      <c r="E1599" s="5"/>
      <c r="F1599" s="5" t="s">
        <v>5768</v>
      </c>
      <c r="G1599" s="5"/>
      <c r="H1599" s="5"/>
      <c r="I1599" s="5" t="s">
        <v>588</v>
      </c>
      <c r="J1599" s="5"/>
      <c r="K1599" s="5">
        <v>0</v>
      </c>
      <c r="L1599" s="5">
        <v>18</v>
      </c>
      <c r="M1599" s="5" t="s">
        <v>588</v>
      </c>
      <c r="N1599" s="5">
        <v>0</v>
      </c>
      <c r="O1599" s="5">
        <v>18</v>
      </c>
      <c r="P1599" s="22" t="s">
        <v>2500</v>
      </c>
      <c r="Q1599" s="5" t="s">
        <v>27544</v>
      </c>
      <c r="T1599" s="5" t="s">
        <v>330</v>
      </c>
      <c r="U1599" s="5">
        <v>0</v>
      </c>
      <c r="V1599" s="5">
        <v>13</v>
      </c>
      <c r="W1599" s="5" t="s">
        <v>330</v>
      </c>
      <c r="X1599" s="5">
        <v>0</v>
      </c>
      <c r="Y1599" s="5">
        <v>14</v>
      </c>
      <c r="Z1599" s="5"/>
      <c r="AA1599" s="5" t="s">
        <v>19776</v>
      </c>
      <c r="AB1599" s="5" t="s">
        <v>394</v>
      </c>
      <c r="AC1599" s="46" t="s">
        <v>24109</v>
      </c>
      <c r="AD1599" s="49" t="str">
        <f t="shared" si="9"/>
        <v>https://www.loc.gov/resource/amedmonastery.00279387648-ms/?sp=153</v>
      </c>
      <c r="AE1599" s="5" t="s">
        <v>394</v>
      </c>
      <c r="AF1599" s="5" t="s">
        <v>588</v>
      </c>
      <c r="AG1599" s="5">
        <v>0</v>
      </c>
      <c r="AH1599" s="5">
        <v>18</v>
      </c>
      <c r="AI1599" s="5" t="s">
        <v>340</v>
      </c>
      <c r="AJ1599" s="5">
        <v>0</v>
      </c>
      <c r="AK1599" s="5">
        <v>2</v>
      </c>
      <c r="AL1599" s="5"/>
      <c r="AM1599" s="5"/>
      <c r="AN1599" s="5" t="s">
        <v>5782</v>
      </c>
      <c r="AO1599" s="5" t="s">
        <v>286</v>
      </c>
      <c r="AS1599" t="s">
        <v>287</v>
      </c>
      <c r="AY1599" t="s">
        <v>2501</v>
      </c>
      <c r="AZ1599" s="5" t="s">
        <v>26409</v>
      </c>
      <c r="BL1599" s="5"/>
      <c r="BM1599" s="5"/>
      <c r="BN1599" s="5"/>
      <c r="BO1599" s="5"/>
      <c r="BP1599" s="5"/>
      <c r="BQ1599" s="5"/>
      <c r="BR1599" s="5"/>
    </row>
    <row r="1600" spans="1:70" ht="14.4" customHeight="1" x14ac:dyDescent="0.3">
      <c r="A1600">
        <v>52</v>
      </c>
      <c r="B1600" s="5" t="s">
        <v>20093</v>
      </c>
      <c r="C1600" s="5" t="s">
        <v>8170</v>
      </c>
      <c r="D1600" s="19" t="s">
        <v>2482</v>
      </c>
      <c r="E1600" s="5"/>
      <c r="F1600" s="5" t="s">
        <v>5762</v>
      </c>
      <c r="G1600" s="5"/>
      <c r="H1600" s="5"/>
      <c r="I1600" s="5" t="s">
        <v>340</v>
      </c>
      <c r="J1600" s="5"/>
      <c r="K1600" s="5">
        <v>0</v>
      </c>
      <c r="L1600" s="5">
        <v>3</v>
      </c>
      <c r="M1600" s="5" t="s">
        <v>340</v>
      </c>
      <c r="N1600" s="5">
        <v>0</v>
      </c>
      <c r="O1600" s="5">
        <v>3</v>
      </c>
      <c r="P1600" s="22" t="s">
        <v>2500</v>
      </c>
      <c r="Q1600" s="5" t="s">
        <v>27544</v>
      </c>
      <c r="T1600" s="5" t="s">
        <v>330</v>
      </c>
      <c r="U1600" s="5">
        <v>0</v>
      </c>
      <c r="V1600" s="5">
        <v>13</v>
      </c>
      <c r="W1600" s="5" t="s">
        <v>330</v>
      </c>
      <c r="X1600" s="5">
        <v>0</v>
      </c>
      <c r="Y1600" s="5">
        <v>14</v>
      </c>
      <c r="Z1600" s="5"/>
      <c r="AA1600" s="5" t="s">
        <v>19776</v>
      </c>
      <c r="AB1600" s="5" t="s">
        <v>394</v>
      </c>
      <c r="AC1600" s="46" t="s">
        <v>24109</v>
      </c>
      <c r="AD1600" s="49" t="str">
        <f t="shared" si="9"/>
        <v>https://www.loc.gov/resource/amedmonastery.00279387648-ms/?sp=153</v>
      </c>
      <c r="AE1600" s="5" t="s">
        <v>394</v>
      </c>
      <c r="AF1600" s="5" t="s">
        <v>340</v>
      </c>
      <c r="AG1600" s="5">
        <v>0</v>
      </c>
      <c r="AH1600" s="5">
        <v>3</v>
      </c>
      <c r="AI1600" s="5" t="s">
        <v>340</v>
      </c>
      <c r="AJ1600" s="5">
        <v>0</v>
      </c>
      <c r="AK1600" t="s">
        <v>362</v>
      </c>
      <c r="AL1600" s="5"/>
      <c r="AM1600" s="5"/>
      <c r="AN1600" s="5" t="s">
        <v>5782</v>
      </c>
      <c r="AO1600" s="5" t="s">
        <v>286</v>
      </c>
      <c r="AS1600" t="s">
        <v>287</v>
      </c>
      <c r="AY1600" t="s">
        <v>2502</v>
      </c>
      <c r="AZ1600" s="5" t="s">
        <v>26410</v>
      </c>
      <c r="BL1600" s="5"/>
      <c r="BM1600" s="5"/>
      <c r="BN1600" s="5"/>
      <c r="BO1600" s="5"/>
      <c r="BP1600" s="5"/>
      <c r="BQ1600" s="5"/>
      <c r="BR1600" s="5"/>
    </row>
    <row r="1601" spans="1:78" ht="14.4" customHeight="1" x14ac:dyDescent="0.3">
      <c r="A1601">
        <v>52</v>
      </c>
      <c r="B1601" s="5" t="s">
        <v>20082</v>
      </c>
      <c r="C1601" s="5" t="s">
        <v>27726</v>
      </c>
      <c r="D1601" s="19" t="s">
        <v>2493</v>
      </c>
      <c r="E1601" s="5"/>
      <c r="F1601" s="5" t="s">
        <v>5715</v>
      </c>
      <c r="G1601" s="5"/>
      <c r="H1601" s="5"/>
      <c r="I1601" s="5" t="s">
        <v>519</v>
      </c>
      <c r="J1601" s="5"/>
      <c r="K1601" s="5">
        <v>0</v>
      </c>
      <c r="L1601" s="5">
        <v>15</v>
      </c>
      <c r="M1601" s="5" t="s">
        <v>519</v>
      </c>
      <c r="N1601" s="5">
        <v>0</v>
      </c>
      <c r="O1601" s="5" t="s">
        <v>371</v>
      </c>
      <c r="P1601" s="22" t="s">
        <v>2487</v>
      </c>
      <c r="Q1601" s="5" t="s">
        <v>27414</v>
      </c>
      <c r="T1601" s="5" t="s">
        <v>519</v>
      </c>
      <c r="U1601" s="5">
        <v>0</v>
      </c>
      <c r="V1601" s="5">
        <v>14</v>
      </c>
      <c r="W1601" s="5" t="s">
        <v>519</v>
      </c>
      <c r="X1601" s="5">
        <v>0</v>
      </c>
      <c r="Y1601" s="5">
        <v>15</v>
      </c>
      <c r="Z1601" s="5"/>
      <c r="AA1601" s="5" t="s">
        <v>19776</v>
      </c>
      <c r="AB1601" s="5" t="s">
        <v>394</v>
      </c>
      <c r="AC1601" s="5" t="s">
        <v>24103</v>
      </c>
      <c r="AD1601" s="49" t="str">
        <f t="shared" si="9"/>
        <v>https://www.loc.gov/resource/amedmonastery.00279387648-ms/?sp=145</v>
      </c>
      <c r="AE1601" s="5" t="s">
        <v>394</v>
      </c>
      <c r="AF1601" t="s">
        <v>519</v>
      </c>
      <c r="AG1601">
        <v>0</v>
      </c>
      <c r="AH1601">
        <v>15</v>
      </c>
      <c r="AI1601" s="5" t="s">
        <v>10954</v>
      </c>
      <c r="AJ1601">
        <v>0</v>
      </c>
      <c r="AK1601" t="s">
        <v>1166</v>
      </c>
      <c r="AO1601" t="s">
        <v>286</v>
      </c>
      <c r="AS1601" t="s">
        <v>287</v>
      </c>
      <c r="AZ1601" s="5"/>
      <c r="BL1601" s="5"/>
      <c r="BM1601" s="5"/>
      <c r="BN1601" s="5"/>
      <c r="BO1601" s="5"/>
      <c r="BP1601" s="5"/>
      <c r="BQ1601" s="5"/>
      <c r="BR1601" s="5"/>
    </row>
    <row r="1602" spans="1:78" ht="14.4" customHeight="1" x14ac:dyDescent="0.3">
      <c r="A1602">
        <v>52</v>
      </c>
      <c r="B1602" s="5" t="s">
        <v>20083</v>
      </c>
      <c r="C1602" s="5" t="s">
        <v>7775</v>
      </c>
      <c r="D1602" s="19" t="s">
        <v>2486</v>
      </c>
      <c r="E1602" s="5"/>
      <c r="F1602" s="5" t="s">
        <v>23960</v>
      </c>
      <c r="G1602" s="5"/>
      <c r="H1602" s="5"/>
      <c r="I1602" s="5" t="s">
        <v>10953</v>
      </c>
      <c r="J1602" s="5"/>
      <c r="K1602" s="5">
        <v>0</v>
      </c>
      <c r="L1602" s="5">
        <v>1</v>
      </c>
      <c r="M1602" s="5" t="s">
        <v>10953</v>
      </c>
      <c r="N1602" s="5">
        <v>0</v>
      </c>
      <c r="O1602" s="5">
        <v>1</v>
      </c>
      <c r="P1602" s="22" t="s">
        <v>2487</v>
      </c>
      <c r="Q1602" s="5" t="s">
        <v>27414</v>
      </c>
      <c r="T1602" s="5" t="s">
        <v>519</v>
      </c>
      <c r="U1602" s="5">
        <v>0</v>
      </c>
      <c r="V1602" s="5">
        <v>14</v>
      </c>
      <c r="W1602" s="5" t="s">
        <v>519</v>
      </c>
      <c r="X1602" s="5">
        <v>0</v>
      </c>
      <c r="Y1602" s="5">
        <v>15</v>
      </c>
      <c r="Z1602" s="5"/>
      <c r="AA1602" s="5" t="s">
        <v>19776</v>
      </c>
      <c r="AB1602" s="5" t="s">
        <v>394</v>
      </c>
      <c r="AC1602" s="46" t="s">
        <v>24104</v>
      </c>
      <c r="AD1602" s="49" t="str">
        <f t="shared" si="9"/>
        <v>https://www.loc.gov/resource/amedmonastery.00279387648-ms/?sp=146</v>
      </c>
      <c r="AE1602" s="5" t="s">
        <v>394</v>
      </c>
      <c r="AF1602" s="5" t="s">
        <v>10953</v>
      </c>
      <c r="AG1602" s="5">
        <v>0</v>
      </c>
      <c r="AH1602" s="5">
        <v>1</v>
      </c>
      <c r="AI1602" s="5" t="s">
        <v>339</v>
      </c>
      <c r="AJ1602" s="5">
        <v>0</v>
      </c>
      <c r="AK1602" s="5">
        <v>1</v>
      </c>
      <c r="AL1602" s="5"/>
      <c r="AM1602" s="5"/>
      <c r="AN1602" s="5"/>
      <c r="AO1602" s="5" t="s">
        <v>286</v>
      </c>
      <c r="AS1602" t="s">
        <v>287</v>
      </c>
      <c r="AZ1602" s="5"/>
      <c r="BL1602" s="5"/>
      <c r="BM1602" s="5"/>
      <c r="BN1602" s="5"/>
      <c r="BO1602" s="5"/>
      <c r="BP1602" s="5"/>
      <c r="BQ1602" s="5"/>
      <c r="BR1602" s="5"/>
    </row>
    <row r="1603" spans="1:78" ht="14.4" customHeight="1" x14ac:dyDescent="0.3">
      <c r="A1603">
        <v>52</v>
      </c>
      <c r="B1603" s="5" t="s">
        <v>20084</v>
      </c>
      <c r="C1603" s="16" t="s">
        <v>8170</v>
      </c>
      <c r="D1603" s="19" t="s">
        <v>2366</v>
      </c>
      <c r="E1603" s="5"/>
      <c r="F1603" s="5" t="s">
        <v>5764</v>
      </c>
      <c r="G1603" s="5"/>
      <c r="H1603" s="5"/>
      <c r="I1603" s="5" t="s">
        <v>339</v>
      </c>
      <c r="J1603" s="5"/>
      <c r="K1603" s="5">
        <v>0</v>
      </c>
      <c r="L1603" s="5">
        <v>1</v>
      </c>
      <c r="M1603" s="5" t="s">
        <v>339</v>
      </c>
      <c r="N1603" s="5">
        <v>0</v>
      </c>
      <c r="O1603" s="5">
        <v>1</v>
      </c>
      <c r="P1603" s="22" t="s">
        <v>2487</v>
      </c>
      <c r="Q1603" s="5" t="s">
        <v>27414</v>
      </c>
      <c r="T1603" s="5" t="s">
        <v>519</v>
      </c>
      <c r="U1603" s="5">
        <v>0</v>
      </c>
      <c r="V1603" s="5">
        <v>14</v>
      </c>
      <c r="W1603" s="5" t="s">
        <v>519</v>
      </c>
      <c r="X1603" s="5">
        <v>0</v>
      </c>
      <c r="Y1603" s="5">
        <v>15</v>
      </c>
      <c r="Z1603" s="5"/>
      <c r="AA1603" s="5" t="s">
        <v>19776</v>
      </c>
      <c r="AB1603" s="5" t="s">
        <v>394</v>
      </c>
      <c r="AC1603" s="46" t="s">
        <v>24104</v>
      </c>
      <c r="AD1603" s="49" t="str">
        <f t="shared" si="9"/>
        <v>https://www.loc.gov/resource/amedmonastery.00279387648-ms/?sp=146</v>
      </c>
      <c r="AE1603" s="5" t="s">
        <v>394</v>
      </c>
      <c r="AF1603" s="5" t="s">
        <v>339</v>
      </c>
      <c r="AG1603" s="5">
        <v>0</v>
      </c>
      <c r="AH1603" s="5">
        <v>1</v>
      </c>
      <c r="AI1603" s="5" t="s">
        <v>339</v>
      </c>
      <c r="AJ1603" s="5">
        <v>0</v>
      </c>
      <c r="AK1603" t="s">
        <v>361</v>
      </c>
      <c r="AL1603" s="5"/>
      <c r="AM1603" s="5"/>
      <c r="AN1603" s="5" t="s">
        <v>5782</v>
      </c>
      <c r="AO1603" t="s">
        <v>286</v>
      </c>
      <c r="AS1603" t="s">
        <v>287</v>
      </c>
      <c r="AY1603" t="s">
        <v>2494</v>
      </c>
      <c r="AZ1603" s="5" t="s">
        <v>26791</v>
      </c>
      <c r="BL1603" s="16"/>
      <c r="BM1603" s="16"/>
      <c r="BN1603" s="16"/>
      <c r="BO1603" s="16"/>
      <c r="BP1603" s="16"/>
      <c r="BQ1603" s="16"/>
      <c r="BR1603" s="16"/>
    </row>
    <row r="1604" spans="1:78" ht="14.4" customHeight="1" x14ac:dyDescent="0.3">
      <c r="A1604">
        <v>52</v>
      </c>
      <c r="B1604" s="5" t="s">
        <v>20094</v>
      </c>
      <c r="C1604" s="5" t="s">
        <v>8782</v>
      </c>
      <c r="D1604" s="19" t="s">
        <v>23407</v>
      </c>
      <c r="E1604" s="5" t="s">
        <v>2498</v>
      </c>
      <c r="F1604" s="5" t="s">
        <v>23762</v>
      </c>
      <c r="G1604" s="5"/>
      <c r="H1604" s="5"/>
      <c r="I1604" s="5" t="s">
        <v>340</v>
      </c>
      <c r="J1604" s="5"/>
      <c r="K1604" s="5">
        <v>0</v>
      </c>
      <c r="L1604" s="5">
        <v>8</v>
      </c>
      <c r="M1604" s="5" t="s">
        <v>340</v>
      </c>
      <c r="N1604" s="5">
        <v>0</v>
      </c>
      <c r="O1604" s="5">
        <v>8</v>
      </c>
      <c r="P1604" s="22" t="s">
        <v>2503</v>
      </c>
      <c r="Q1604" s="5" t="s">
        <v>26568</v>
      </c>
      <c r="T1604" s="5" t="s">
        <v>340</v>
      </c>
      <c r="U1604" s="5">
        <v>0</v>
      </c>
      <c r="V1604" s="5">
        <v>7</v>
      </c>
      <c r="W1604" s="5" t="s">
        <v>340</v>
      </c>
      <c r="X1604" s="5">
        <v>0</v>
      </c>
      <c r="Y1604" s="5">
        <v>8</v>
      </c>
      <c r="Z1604" s="5"/>
      <c r="AA1604" s="5" t="s">
        <v>19776</v>
      </c>
      <c r="AB1604" s="5" t="s">
        <v>394</v>
      </c>
      <c r="AC1604" s="46" t="s">
        <v>24109</v>
      </c>
      <c r="AD1604" s="49" t="str">
        <f t="shared" si="9"/>
        <v>https://www.loc.gov/resource/amedmonastery.00279387648-ms/?sp=153</v>
      </c>
      <c r="AE1604" s="5" t="s">
        <v>394</v>
      </c>
      <c r="AF1604" t="s">
        <v>340</v>
      </c>
      <c r="AG1604">
        <v>0</v>
      </c>
      <c r="AH1604">
        <v>8</v>
      </c>
      <c r="AI1604" t="s">
        <v>340</v>
      </c>
      <c r="AJ1604">
        <v>0</v>
      </c>
      <c r="AK1604" t="s">
        <v>376</v>
      </c>
      <c r="AN1604" t="s">
        <v>5782</v>
      </c>
      <c r="AO1604" t="s">
        <v>286</v>
      </c>
      <c r="AS1604" t="s">
        <v>287</v>
      </c>
      <c r="AW1604" t="s">
        <v>6085</v>
      </c>
      <c r="AY1604" t="s">
        <v>2504</v>
      </c>
      <c r="AZ1604" s="5" t="s">
        <v>26792</v>
      </c>
      <c r="BL1604" s="5"/>
      <c r="BM1604" s="5"/>
      <c r="BN1604" s="5"/>
      <c r="BO1604" s="5"/>
      <c r="BP1604" s="5"/>
      <c r="BQ1604" s="5"/>
      <c r="BR1604" s="5"/>
    </row>
    <row r="1605" spans="1:78" ht="14.4" customHeight="1" x14ac:dyDescent="0.3">
      <c r="A1605">
        <v>52</v>
      </c>
      <c r="B1605" s="5" t="s">
        <v>20095</v>
      </c>
      <c r="C1605" s="5" t="s">
        <v>8398</v>
      </c>
      <c r="D1605" s="19" t="s">
        <v>2499</v>
      </c>
      <c r="E1605" s="5"/>
      <c r="F1605" s="5" t="s">
        <v>23481</v>
      </c>
      <c r="G1605" s="5"/>
      <c r="H1605" s="5"/>
      <c r="I1605" s="5" t="s">
        <v>340</v>
      </c>
      <c r="J1605" s="5"/>
      <c r="K1605" s="5">
        <v>0</v>
      </c>
      <c r="L1605" s="5">
        <v>13</v>
      </c>
      <c r="M1605" s="5" t="s">
        <v>340</v>
      </c>
      <c r="N1605" s="5">
        <v>0</v>
      </c>
      <c r="O1605" s="5">
        <v>13</v>
      </c>
      <c r="P1605" s="22" t="s">
        <v>2503</v>
      </c>
      <c r="Q1605" s="5" t="s">
        <v>26568</v>
      </c>
      <c r="T1605" s="5" t="s">
        <v>340</v>
      </c>
      <c r="U1605" s="5">
        <v>0</v>
      </c>
      <c r="V1605" s="5">
        <v>7</v>
      </c>
      <c r="W1605" s="5" t="s">
        <v>340</v>
      </c>
      <c r="X1605" s="5">
        <v>0</v>
      </c>
      <c r="Y1605" s="5">
        <v>8</v>
      </c>
      <c r="Z1605" s="5"/>
      <c r="AA1605" s="5" t="s">
        <v>19776</v>
      </c>
      <c r="AB1605" s="5" t="s">
        <v>394</v>
      </c>
      <c r="AC1605" s="46" t="s">
        <v>24109</v>
      </c>
      <c r="AD1605" s="49" t="str">
        <f t="shared" si="9"/>
        <v>https://www.loc.gov/resource/amedmonastery.00279387648-ms/?sp=153</v>
      </c>
      <c r="AE1605" s="5" t="s">
        <v>394</v>
      </c>
      <c r="AF1605" t="s">
        <v>340</v>
      </c>
      <c r="AG1605">
        <v>0</v>
      </c>
      <c r="AH1605">
        <v>13</v>
      </c>
      <c r="AI1605" t="s">
        <v>467</v>
      </c>
      <c r="AJ1605">
        <v>0</v>
      </c>
      <c r="AK1605">
        <v>17</v>
      </c>
      <c r="AO1605" t="s">
        <v>286</v>
      </c>
      <c r="AS1605" t="s">
        <v>287</v>
      </c>
      <c r="AT1605" t="s">
        <v>275</v>
      </c>
      <c r="AZ1605" s="5"/>
      <c r="BL1605" s="5"/>
      <c r="BM1605" s="5"/>
      <c r="BN1605" s="5"/>
      <c r="BO1605" s="5"/>
      <c r="BP1605" s="5"/>
      <c r="BQ1605" s="5"/>
      <c r="BR1605" s="5"/>
    </row>
    <row r="1606" spans="1:78" ht="14.4" customHeight="1" x14ac:dyDescent="0.3">
      <c r="A1606">
        <v>52</v>
      </c>
      <c r="B1606" s="5" t="s">
        <v>20096</v>
      </c>
      <c r="C1606" s="5" t="s">
        <v>8774</v>
      </c>
      <c r="D1606" s="19" t="s">
        <v>2490</v>
      </c>
      <c r="E1606" s="5"/>
      <c r="F1606" s="5" t="s">
        <v>23496</v>
      </c>
      <c r="G1606" s="5"/>
      <c r="H1606" s="5"/>
      <c r="I1606" s="5" t="s">
        <v>467</v>
      </c>
      <c r="J1606" s="5"/>
      <c r="K1606" s="5">
        <v>0</v>
      </c>
      <c r="L1606" s="5">
        <v>17</v>
      </c>
      <c r="M1606" s="5" t="s">
        <v>467</v>
      </c>
      <c r="N1606" s="5">
        <v>0</v>
      </c>
      <c r="O1606" s="5">
        <v>17</v>
      </c>
      <c r="P1606" s="22" t="s">
        <v>2503</v>
      </c>
      <c r="Q1606" s="5" t="s">
        <v>26568</v>
      </c>
      <c r="T1606" s="5" t="s">
        <v>340</v>
      </c>
      <c r="U1606" s="5">
        <v>0</v>
      </c>
      <c r="V1606" s="5">
        <v>7</v>
      </c>
      <c r="W1606" s="5" t="s">
        <v>340</v>
      </c>
      <c r="X1606" s="5">
        <v>0</v>
      </c>
      <c r="Y1606" s="5">
        <v>8</v>
      </c>
      <c r="Z1606" s="5"/>
      <c r="AA1606" s="5" t="s">
        <v>19776</v>
      </c>
      <c r="AB1606" s="5" t="s">
        <v>394</v>
      </c>
      <c r="AC1606" s="46" t="s">
        <v>24110</v>
      </c>
      <c r="AD1606" s="49" t="str">
        <f t="shared" si="9"/>
        <v>https://www.loc.gov/resource/amedmonastery.00279387648-ms/?sp=154</v>
      </c>
      <c r="AE1606" s="5" t="s">
        <v>394</v>
      </c>
      <c r="AF1606" t="s">
        <v>467</v>
      </c>
      <c r="AG1606">
        <v>0</v>
      </c>
      <c r="AH1606">
        <v>17</v>
      </c>
      <c r="AI1606" t="s">
        <v>474</v>
      </c>
      <c r="AJ1606">
        <v>0</v>
      </c>
      <c r="AK1606">
        <v>1</v>
      </c>
      <c r="AN1606" t="s">
        <v>5782</v>
      </c>
      <c r="AO1606" t="s">
        <v>286</v>
      </c>
      <c r="AS1606" t="s">
        <v>287</v>
      </c>
      <c r="AV1606" t="s">
        <v>10955</v>
      </c>
      <c r="AY1606" t="s">
        <v>2505</v>
      </c>
      <c r="AZ1606" s="5" t="s">
        <v>25018</v>
      </c>
      <c r="BB1606" t="s">
        <v>6127</v>
      </c>
      <c r="BC1606" t="s">
        <v>474</v>
      </c>
      <c r="BD1606">
        <v>0</v>
      </c>
      <c r="BE1606">
        <v>1</v>
      </c>
      <c r="BF1606" t="s">
        <v>474</v>
      </c>
      <c r="BG1606">
        <v>0</v>
      </c>
      <c r="BH1606">
        <v>4</v>
      </c>
      <c r="BL1606" s="5"/>
      <c r="BM1606" s="5"/>
      <c r="BN1606" s="5"/>
      <c r="BO1606" s="5"/>
      <c r="BP1606" s="5"/>
      <c r="BQ1606" s="5"/>
      <c r="BR1606" s="5"/>
      <c r="BS1606" s="22" t="s">
        <v>6128</v>
      </c>
      <c r="BT1606" s="22" t="s">
        <v>474</v>
      </c>
      <c r="BU1606" s="12">
        <v>0</v>
      </c>
      <c r="BV1606" s="12">
        <v>4</v>
      </c>
      <c r="BW1606" s="12" t="s">
        <v>474</v>
      </c>
      <c r="BX1606" s="12">
        <v>0</v>
      </c>
      <c r="BY1606" s="12" t="s">
        <v>138</v>
      </c>
      <c r="BZ1606" s="12" t="s">
        <v>6129</v>
      </c>
    </row>
    <row r="1607" spans="1:78" ht="14.4" customHeight="1" x14ac:dyDescent="0.3">
      <c r="A1607">
        <v>52</v>
      </c>
      <c r="B1607" s="5" t="s">
        <v>20015</v>
      </c>
      <c r="C1607" s="5" t="s">
        <v>8126</v>
      </c>
      <c r="D1607" s="19" t="s">
        <v>2437</v>
      </c>
      <c r="E1607" s="5"/>
      <c r="F1607" s="5" t="s">
        <v>27120</v>
      </c>
      <c r="G1607" s="5"/>
      <c r="H1607" s="5"/>
      <c r="I1607" s="5" t="s">
        <v>935</v>
      </c>
      <c r="J1607" s="5"/>
      <c r="K1607" s="5">
        <v>0</v>
      </c>
      <c r="L1607" s="5">
        <v>13</v>
      </c>
      <c r="M1607" s="5" t="s">
        <v>935</v>
      </c>
      <c r="N1607" s="5">
        <v>0</v>
      </c>
      <c r="O1607" s="5">
        <v>13</v>
      </c>
      <c r="P1607" s="22" t="s">
        <v>2440</v>
      </c>
      <c r="Q1607" s="5" t="s">
        <v>26406</v>
      </c>
      <c r="T1607" s="5" t="s">
        <v>935</v>
      </c>
      <c r="U1607" s="5">
        <v>0</v>
      </c>
      <c r="V1607" s="5">
        <v>8</v>
      </c>
      <c r="W1607" s="5" t="s">
        <v>935</v>
      </c>
      <c r="X1607" s="5">
        <v>0</v>
      </c>
      <c r="Y1607" s="5">
        <v>9</v>
      </c>
      <c r="Z1607" s="5"/>
      <c r="AA1607" s="5" t="s">
        <v>19776</v>
      </c>
      <c r="AB1607" s="5" t="s">
        <v>394</v>
      </c>
      <c r="AC1607" s="5" t="s">
        <v>24064</v>
      </c>
      <c r="AD1607" s="49" t="str">
        <f t="shared" si="9"/>
        <v>https://www.loc.gov/resource/amedmonastery.00279387648-ms/?sp=94</v>
      </c>
      <c r="AE1607" s="5" t="s">
        <v>394</v>
      </c>
      <c r="AF1607" t="s">
        <v>935</v>
      </c>
      <c r="AG1607">
        <v>0</v>
      </c>
      <c r="AH1607">
        <v>13</v>
      </c>
      <c r="AI1607" t="s">
        <v>795</v>
      </c>
      <c r="AJ1607">
        <v>0</v>
      </c>
      <c r="AK1607">
        <v>21</v>
      </c>
      <c r="AO1607" t="s">
        <v>286</v>
      </c>
      <c r="AS1607" t="s">
        <v>287</v>
      </c>
      <c r="AT1607" t="s">
        <v>65</v>
      </c>
      <c r="AZ1607" s="5"/>
      <c r="BL1607" s="5"/>
      <c r="BM1607" s="5"/>
      <c r="BN1607" s="5"/>
      <c r="BO1607" s="5"/>
      <c r="BP1607" s="5"/>
      <c r="BQ1607" s="5"/>
      <c r="BR1607" s="5"/>
    </row>
    <row r="1608" spans="1:78" ht="14.4" customHeight="1" x14ac:dyDescent="0.3">
      <c r="A1608">
        <v>52</v>
      </c>
      <c r="B1608" s="5" t="s">
        <v>20016</v>
      </c>
      <c r="C1608" s="5" t="s">
        <v>8127</v>
      </c>
      <c r="D1608" s="19" t="s">
        <v>2226</v>
      </c>
      <c r="E1608" s="5"/>
      <c r="F1608" s="5" t="s">
        <v>27137</v>
      </c>
      <c r="G1608" s="5"/>
      <c r="H1608" s="5"/>
      <c r="I1608" s="5" t="s">
        <v>859</v>
      </c>
      <c r="J1608" s="5"/>
      <c r="K1608" s="5">
        <v>0</v>
      </c>
      <c r="L1608" s="5">
        <v>3</v>
      </c>
      <c r="M1608" s="5" t="s">
        <v>859</v>
      </c>
      <c r="N1608" s="5">
        <v>0</v>
      </c>
      <c r="O1608" s="5">
        <v>4</v>
      </c>
      <c r="P1608" s="22" t="s">
        <v>2440</v>
      </c>
      <c r="Q1608" s="5" t="s">
        <v>26406</v>
      </c>
      <c r="T1608" s="5" t="s">
        <v>935</v>
      </c>
      <c r="U1608" s="5">
        <v>0</v>
      </c>
      <c r="V1608" s="5">
        <v>8</v>
      </c>
      <c r="W1608" s="5" t="s">
        <v>935</v>
      </c>
      <c r="X1608" s="5">
        <v>0</v>
      </c>
      <c r="Y1608" s="5">
        <v>9</v>
      </c>
      <c r="Z1608" s="5"/>
      <c r="AA1608" s="5" t="s">
        <v>19776</v>
      </c>
      <c r="AB1608" s="5" t="s">
        <v>394</v>
      </c>
      <c r="AC1608" s="5" t="s">
        <v>24065</v>
      </c>
      <c r="AD1608" s="49" t="str">
        <f t="shared" si="9"/>
        <v>https://www.loc.gov/resource/amedmonastery.00279387648-ms/?sp=95</v>
      </c>
      <c r="AE1608" s="5" t="s">
        <v>394</v>
      </c>
      <c r="AF1608" t="s">
        <v>859</v>
      </c>
      <c r="AG1608">
        <v>0</v>
      </c>
      <c r="AH1608">
        <v>3</v>
      </c>
      <c r="AI1608" t="s">
        <v>938</v>
      </c>
      <c r="AJ1608">
        <v>0</v>
      </c>
      <c r="AK1608" t="s">
        <v>1168</v>
      </c>
      <c r="AO1608" t="s">
        <v>286</v>
      </c>
      <c r="AS1608" t="s">
        <v>287</v>
      </c>
      <c r="AT1608" t="s">
        <v>127</v>
      </c>
      <c r="AZ1608" s="5"/>
      <c r="BL1608" s="5"/>
      <c r="BM1608" s="5"/>
      <c r="BN1608" s="5"/>
      <c r="BO1608" s="5"/>
      <c r="BP1608" s="5"/>
      <c r="BQ1608" s="5"/>
      <c r="BR1608" s="5"/>
    </row>
    <row r="1609" spans="1:78" ht="14.4" customHeight="1" x14ac:dyDescent="0.3">
      <c r="A1609">
        <v>52</v>
      </c>
      <c r="B1609" s="5" t="s">
        <v>20017</v>
      </c>
      <c r="C1609" s="5" t="s">
        <v>8128</v>
      </c>
      <c r="D1609" s="19" t="s">
        <v>2377</v>
      </c>
      <c r="E1609" s="5"/>
      <c r="F1609" s="5" t="s">
        <v>23762</v>
      </c>
      <c r="G1609" s="5"/>
      <c r="H1609" s="5"/>
      <c r="I1609" s="5" t="s">
        <v>819</v>
      </c>
      <c r="J1609" s="5"/>
      <c r="K1609" s="5">
        <v>0</v>
      </c>
      <c r="L1609" s="5">
        <v>4</v>
      </c>
      <c r="M1609" s="5" t="s">
        <v>819</v>
      </c>
      <c r="N1609" s="5">
        <v>0</v>
      </c>
      <c r="O1609" s="5">
        <v>4</v>
      </c>
      <c r="P1609" s="22" t="s">
        <v>2440</v>
      </c>
      <c r="Q1609" s="5" t="s">
        <v>26406</v>
      </c>
      <c r="T1609" s="5" t="s">
        <v>935</v>
      </c>
      <c r="U1609" s="5">
        <v>0</v>
      </c>
      <c r="V1609" s="5">
        <v>8</v>
      </c>
      <c r="W1609" s="5" t="s">
        <v>935</v>
      </c>
      <c r="X1609" s="5">
        <v>0</v>
      </c>
      <c r="Y1609" s="5">
        <v>9</v>
      </c>
      <c r="Z1609" s="5"/>
      <c r="AA1609" s="5" t="s">
        <v>19776</v>
      </c>
      <c r="AB1609" s="5" t="s">
        <v>394</v>
      </c>
      <c r="AC1609" s="5" t="s">
        <v>24066</v>
      </c>
      <c r="AD1609" s="49" t="str">
        <f t="shared" si="9"/>
        <v>https://www.loc.gov/resource/amedmonastery.00279387648-ms/?sp=96</v>
      </c>
      <c r="AE1609" s="5" t="s">
        <v>394</v>
      </c>
      <c r="AF1609" t="s">
        <v>819</v>
      </c>
      <c r="AG1609">
        <v>0</v>
      </c>
      <c r="AH1609">
        <v>4</v>
      </c>
      <c r="AI1609" t="s">
        <v>950</v>
      </c>
      <c r="AJ1609">
        <v>0</v>
      </c>
      <c r="AK1609" t="s">
        <v>360</v>
      </c>
      <c r="AO1609" t="s">
        <v>286</v>
      </c>
      <c r="AS1609" t="s">
        <v>287</v>
      </c>
      <c r="AT1609" t="s">
        <v>172</v>
      </c>
      <c r="AZ1609" s="5"/>
      <c r="BL1609" s="5"/>
      <c r="BM1609" s="5"/>
      <c r="BN1609" s="5"/>
      <c r="BO1609" s="5"/>
      <c r="BP1609" s="5"/>
      <c r="BQ1609" s="5"/>
      <c r="BR1609" s="5"/>
    </row>
    <row r="1610" spans="1:78" ht="14.4" customHeight="1" x14ac:dyDescent="0.3">
      <c r="A1610">
        <v>52</v>
      </c>
      <c r="B1610" s="5" t="s">
        <v>20070</v>
      </c>
      <c r="C1610" s="5" t="s">
        <v>8168</v>
      </c>
      <c r="D1610" s="19" t="s">
        <v>2476</v>
      </c>
      <c r="E1610" s="5"/>
      <c r="F1610" s="5" t="s">
        <v>23857</v>
      </c>
      <c r="G1610" s="5"/>
      <c r="H1610" s="5"/>
      <c r="I1610" s="5" t="s">
        <v>346</v>
      </c>
      <c r="J1610" s="5"/>
      <c r="K1610" s="5">
        <v>0</v>
      </c>
      <c r="L1610" s="5">
        <v>17</v>
      </c>
      <c r="M1610" s="5" t="s">
        <v>346</v>
      </c>
      <c r="N1610" s="5">
        <v>0</v>
      </c>
      <c r="O1610" s="5">
        <v>17</v>
      </c>
      <c r="P1610" s="22" t="s">
        <v>2495</v>
      </c>
      <c r="Q1610" s="5" t="s">
        <v>27600</v>
      </c>
      <c r="T1610" s="5" t="s">
        <v>346</v>
      </c>
      <c r="U1610" s="5">
        <v>0</v>
      </c>
      <c r="V1610" s="5">
        <v>14</v>
      </c>
      <c r="W1610" s="5" t="s">
        <v>346</v>
      </c>
      <c r="X1610" s="5">
        <v>0</v>
      </c>
      <c r="Y1610" s="5">
        <v>17</v>
      </c>
      <c r="Z1610" s="5"/>
      <c r="AA1610" s="5" t="s">
        <v>19776</v>
      </c>
      <c r="AB1610" s="5" t="s">
        <v>394</v>
      </c>
      <c r="AC1610" s="5" t="s">
        <v>24098</v>
      </c>
      <c r="AD1610" s="49" t="str">
        <f t="shared" si="9"/>
        <v>https://www.loc.gov/resource/amedmonastery.00279387648-ms/?sp=140</v>
      </c>
      <c r="AE1610" s="5" t="s">
        <v>394</v>
      </c>
      <c r="AF1610" t="s">
        <v>346</v>
      </c>
      <c r="AG1610">
        <v>0</v>
      </c>
      <c r="AH1610">
        <v>17</v>
      </c>
      <c r="AI1610" t="s">
        <v>351</v>
      </c>
      <c r="AJ1610">
        <v>0</v>
      </c>
      <c r="AK1610" t="s">
        <v>362</v>
      </c>
      <c r="AO1610" t="s">
        <v>286</v>
      </c>
      <c r="AS1610" t="s">
        <v>287</v>
      </c>
      <c r="AZ1610" s="5"/>
      <c r="BL1610" s="5"/>
      <c r="BM1610" s="5"/>
      <c r="BN1610" s="5"/>
      <c r="BO1610" s="5"/>
      <c r="BP1610" s="5"/>
      <c r="BQ1610" s="5"/>
      <c r="BR1610" s="5"/>
    </row>
    <row r="1611" spans="1:78" ht="14.4" customHeight="1" x14ac:dyDescent="0.3">
      <c r="A1611">
        <v>52</v>
      </c>
      <c r="B1611" s="5" t="s">
        <v>20071</v>
      </c>
      <c r="C1611" s="5" t="s">
        <v>8169</v>
      </c>
      <c r="D1611" s="19" t="s">
        <v>2477</v>
      </c>
      <c r="E1611" s="5"/>
      <c r="F1611" s="5" t="s">
        <v>23557</v>
      </c>
      <c r="G1611" s="5"/>
      <c r="H1611" s="5"/>
      <c r="I1611" s="5" t="s">
        <v>351</v>
      </c>
      <c r="J1611" s="5"/>
      <c r="K1611" s="5">
        <v>0</v>
      </c>
      <c r="L1611" s="5">
        <v>7</v>
      </c>
      <c r="M1611" s="5" t="s">
        <v>351</v>
      </c>
      <c r="N1611" s="5">
        <v>0</v>
      </c>
      <c r="O1611" s="5">
        <v>7</v>
      </c>
      <c r="P1611" s="22" t="s">
        <v>2495</v>
      </c>
      <c r="Q1611" s="5" t="s">
        <v>27600</v>
      </c>
      <c r="T1611" s="5" t="s">
        <v>346</v>
      </c>
      <c r="U1611" s="5">
        <v>0</v>
      </c>
      <c r="V1611" s="5">
        <v>14</v>
      </c>
      <c r="W1611" s="5" t="s">
        <v>346</v>
      </c>
      <c r="X1611" s="5">
        <v>0</v>
      </c>
      <c r="Y1611" s="5">
        <v>17</v>
      </c>
      <c r="Z1611" s="5"/>
      <c r="AA1611" s="5" t="s">
        <v>19776</v>
      </c>
      <c r="AB1611" s="5" t="s">
        <v>394</v>
      </c>
      <c r="AC1611" s="5" t="s">
        <v>24099</v>
      </c>
      <c r="AD1611" s="49" t="str">
        <f t="shared" si="9"/>
        <v>https://www.loc.gov/resource/amedmonastery.00279387648-ms/?sp=141</v>
      </c>
      <c r="AE1611" s="5" t="s">
        <v>394</v>
      </c>
      <c r="AF1611" t="s">
        <v>351</v>
      </c>
      <c r="AG1611">
        <v>0</v>
      </c>
      <c r="AH1611">
        <v>7</v>
      </c>
      <c r="AI1611" t="s">
        <v>547</v>
      </c>
      <c r="AJ1611">
        <v>0</v>
      </c>
      <c r="AK1611">
        <v>8</v>
      </c>
      <c r="AO1611" t="s">
        <v>0</v>
      </c>
      <c r="AS1611" t="s">
        <v>287</v>
      </c>
      <c r="AV1611" t="s">
        <v>197</v>
      </c>
      <c r="AZ1611" s="5"/>
      <c r="BL1611" s="5"/>
      <c r="BM1611" s="5"/>
      <c r="BN1611" s="5"/>
      <c r="BO1611" s="5"/>
      <c r="BP1611" s="5"/>
      <c r="BQ1611" s="5"/>
      <c r="BR1611" s="5"/>
    </row>
    <row r="1612" spans="1:78" ht="14.4" customHeight="1" x14ac:dyDescent="0.3">
      <c r="A1612">
        <v>52</v>
      </c>
      <c r="B1612" s="5" t="s">
        <v>20072</v>
      </c>
      <c r="C1612" s="5" t="s">
        <v>8170</v>
      </c>
      <c r="D1612" s="19" t="s">
        <v>2478</v>
      </c>
      <c r="E1612" s="5"/>
      <c r="F1612" s="5" t="s">
        <v>23960</v>
      </c>
      <c r="G1612" s="5"/>
      <c r="H1612" s="5"/>
      <c r="I1612" s="5" t="s">
        <v>547</v>
      </c>
      <c r="J1612" s="5"/>
      <c r="K1612" s="5">
        <v>0</v>
      </c>
      <c r="L1612" s="5">
        <v>8</v>
      </c>
      <c r="M1612" s="5" t="s">
        <v>547</v>
      </c>
      <c r="N1612" s="5">
        <v>0</v>
      </c>
      <c r="O1612" s="5">
        <v>8</v>
      </c>
      <c r="P1612" s="22" t="s">
        <v>2495</v>
      </c>
      <c r="Q1612" s="5" t="s">
        <v>27600</v>
      </c>
      <c r="T1612" s="5" t="s">
        <v>346</v>
      </c>
      <c r="U1612" s="5">
        <v>0</v>
      </c>
      <c r="V1612" s="5">
        <v>14</v>
      </c>
      <c r="W1612" s="5" t="s">
        <v>346</v>
      </c>
      <c r="X1612" s="5">
        <v>0</v>
      </c>
      <c r="Y1612" s="5">
        <v>17</v>
      </c>
      <c r="Z1612" s="5"/>
      <c r="AA1612" s="5" t="s">
        <v>19776</v>
      </c>
      <c r="AB1612" s="5" t="s">
        <v>394</v>
      </c>
      <c r="AC1612" s="5" t="s">
        <v>24100</v>
      </c>
      <c r="AD1612" s="49" t="str">
        <f t="shared" si="9"/>
        <v>https://www.loc.gov/resource/amedmonastery.00279387648-ms/?sp=142</v>
      </c>
      <c r="AE1612" s="5" t="s">
        <v>394</v>
      </c>
      <c r="AF1612" s="5" t="s">
        <v>547</v>
      </c>
      <c r="AG1612" s="5">
        <v>0</v>
      </c>
      <c r="AH1612" s="5">
        <v>8</v>
      </c>
      <c r="AI1612" s="5" t="s">
        <v>547</v>
      </c>
      <c r="AJ1612" s="5">
        <v>0</v>
      </c>
      <c r="AK1612" t="s">
        <v>370</v>
      </c>
      <c r="AL1612" s="5"/>
      <c r="AM1612" s="5"/>
      <c r="AN1612" s="5" t="s">
        <v>5782</v>
      </c>
      <c r="AO1612" s="5" t="s">
        <v>286</v>
      </c>
      <c r="AS1612" t="s">
        <v>287</v>
      </c>
      <c r="AY1612" t="s">
        <v>2479</v>
      </c>
      <c r="AZ1612" s="5" t="s">
        <v>26787</v>
      </c>
      <c r="BL1612" s="5"/>
      <c r="BM1612" s="5"/>
      <c r="BN1612" s="5"/>
      <c r="BO1612" s="5"/>
      <c r="BP1612" s="5"/>
      <c r="BQ1612" s="5"/>
      <c r="BR1612" s="5"/>
    </row>
    <row r="1613" spans="1:78" ht="14.4" customHeight="1" x14ac:dyDescent="0.3">
      <c r="A1613">
        <v>52</v>
      </c>
      <c r="B1613" s="5" t="s">
        <v>20079</v>
      </c>
      <c r="C1613" s="5" t="s">
        <v>8177</v>
      </c>
      <c r="D1613" s="19" t="s">
        <v>2396</v>
      </c>
      <c r="E1613" s="5"/>
      <c r="F1613" s="5" t="s">
        <v>5674</v>
      </c>
      <c r="G1613" s="5"/>
      <c r="H1613" s="5"/>
      <c r="I1613" s="5" t="s">
        <v>519</v>
      </c>
      <c r="J1613" s="5"/>
      <c r="K1613" s="5">
        <v>0</v>
      </c>
      <c r="L1613" s="5">
        <v>7</v>
      </c>
      <c r="M1613" s="5" t="s">
        <v>519</v>
      </c>
      <c r="N1613" s="5">
        <v>0</v>
      </c>
      <c r="O1613" s="5">
        <v>7</v>
      </c>
      <c r="P1613" s="22" t="s">
        <v>2488</v>
      </c>
      <c r="Q1613" s="5" t="s">
        <v>27379</v>
      </c>
      <c r="T1613" s="5" t="s">
        <v>519</v>
      </c>
      <c r="U1613" s="5">
        <v>0</v>
      </c>
      <c r="V1613" s="5">
        <v>2</v>
      </c>
      <c r="W1613" s="5" t="s">
        <v>519</v>
      </c>
      <c r="X1613" s="5">
        <v>0</v>
      </c>
      <c r="Y1613" s="5">
        <v>4</v>
      </c>
      <c r="Z1613" s="5"/>
      <c r="AA1613" s="5" t="s">
        <v>19776</v>
      </c>
      <c r="AB1613" s="5" t="s">
        <v>394</v>
      </c>
      <c r="AC1613" s="5" t="s">
        <v>24103</v>
      </c>
      <c r="AD1613" s="49" t="str">
        <f t="shared" si="9"/>
        <v>https://www.loc.gov/resource/amedmonastery.00279387648-ms/?sp=145</v>
      </c>
      <c r="AE1613" s="5" t="s">
        <v>394</v>
      </c>
      <c r="AF1613" t="s">
        <v>519</v>
      </c>
      <c r="AG1613">
        <v>0</v>
      </c>
      <c r="AH1613">
        <v>7</v>
      </c>
      <c r="AI1613" t="s">
        <v>519</v>
      </c>
      <c r="AJ1613">
        <v>0</v>
      </c>
      <c r="AK1613">
        <v>10</v>
      </c>
      <c r="AN1613" t="s">
        <v>5782</v>
      </c>
      <c r="AO1613" t="s">
        <v>286</v>
      </c>
      <c r="AS1613" t="s">
        <v>287</v>
      </c>
      <c r="AV1613" t="s">
        <v>26801</v>
      </c>
      <c r="AY1613" t="s">
        <v>2489</v>
      </c>
      <c r="AZ1613" s="5" t="s">
        <v>26299</v>
      </c>
      <c r="BL1613" s="5"/>
      <c r="BM1613" s="5"/>
      <c r="BN1613" s="5"/>
      <c r="BO1613" s="5"/>
      <c r="BP1613" s="5"/>
      <c r="BQ1613" s="5"/>
      <c r="BR1613" s="5"/>
    </row>
    <row r="1614" spans="1:78" ht="14.4" customHeight="1" x14ac:dyDescent="0.3">
      <c r="A1614">
        <v>52</v>
      </c>
      <c r="B1614" s="5" t="s">
        <v>20080</v>
      </c>
      <c r="C1614" s="16" t="s">
        <v>19868</v>
      </c>
      <c r="D1614" s="19" t="s">
        <v>2463</v>
      </c>
      <c r="E1614" s="5"/>
      <c r="F1614" s="5" t="s">
        <v>5835</v>
      </c>
      <c r="G1614" s="5"/>
      <c r="H1614" s="5"/>
      <c r="I1614" s="5" t="s">
        <v>519</v>
      </c>
      <c r="J1614" s="5"/>
      <c r="K1614" s="5">
        <v>0</v>
      </c>
      <c r="L1614" s="5">
        <v>10</v>
      </c>
      <c r="M1614" s="5" t="s">
        <v>519</v>
      </c>
      <c r="N1614" s="5">
        <v>0</v>
      </c>
      <c r="O1614" s="5">
        <v>10</v>
      </c>
      <c r="P1614" s="22" t="s">
        <v>2488</v>
      </c>
      <c r="Q1614" s="5" t="s">
        <v>27379</v>
      </c>
      <c r="T1614" s="5" t="s">
        <v>519</v>
      </c>
      <c r="U1614" s="5">
        <v>0</v>
      </c>
      <c r="V1614" s="5">
        <v>2</v>
      </c>
      <c r="W1614" s="5" t="s">
        <v>519</v>
      </c>
      <c r="X1614" s="5">
        <v>0</v>
      </c>
      <c r="Y1614" s="5">
        <v>4</v>
      </c>
      <c r="Z1614" s="5"/>
      <c r="AA1614" s="5" t="s">
        <v>19776</v>
      </c>
      <c r="AB1614" s="5" t="s">
        <v>394</v>
      </c>
      <c r="AC1614" s="5" t="s">
        <v>24103</v>
      </c>
      <c r="AD1614" s="49" t="str">
        <f t="shared" si="9"/>
        <v>https://www.loc.gov/resource/amedmonastery.00279387648-ms/?sp=145</v>
      </c>
      <c r="AE1614" s="5" t="s">
        <v>394</v>
      </c>
      <c r="AF1614" t="s">
        <v>519</v>
      </c>
      <c r="AG1614">
        <v>0</v>
      </c>
      <c r="AH1614">
        <v>10</v>
      </c>
      <c r="AI1614" t="s">
        <v>519</v>
      </c>
      <c r="AJ1614">
        <v>0</v>
      </c>
      <c r="AK1614" t="s">
        <v>370</v>
      </c>
      <c r="AN1614" t="s">
        <v>5782</v>
      </c>
      <c r="AO1614" t="s">
        <v>286</v>
      </c>
      <c r="AS1614" t="s">
        <v>287</v>
      </c>
      <c r="AY1614" t="s">
        <v>2491</v>
      </c>
      <c r="AZ1614" s="5" t="s">
        <v>25452</v>
      </c>
      <c r="BL1614" s="16"/>
      <c r="BM1614" s="16"/>
      <c r="BN1614" s="16"/>
      <c r="BO1614" s="16"/>
      <c r="BP1614" s="16"/>
      <c r="BQ1614" s="16"/>
      <c r="BR1614" s="16"/>
    </row>
    <row r="1615" spans="1:78" ht="14.4" customHeight="1" x14ac:dyDescent="0.3">
      <c r="A1615">
        <v>52</v>
      </c>
      <c r="B1615" s="5" t="s">
        <v>20081</v>
      </c>
      <c r="C1615" s="16" t="s">
        <v>19869</v>
      </c>
      <c r="D1615" s="19" t="s">
        <v>2490</v>
      </c>
      <c r="E1615" s="5"/>
      <c r="F1615" s="5" t="s">
        <v>23496</v>
      </c>
      <c r="G1615" s="5"/>
      <c r="H1615" s="5"/>
      <c r="I1615" s="5" t="s">
        <v>519</v>
      </c>
      <c r="J1615" s="5"/>
      <c r="K1615" s="5">
        <v>0</v>
      </c>
      <c r="L1615" s="5">
        <v>12</v>
      </c>
      <c r="M1615" s="5" t="s">
        <v>519</v>
      </c>
      <c r="N1615" s="5">
        <v>0</v>
      </c>
      <c r="O1615" s="5">
        <v>12</v>
      </c>
      <c r="P1615" s="22" t="s">
        <v>2488</v>
      </c>
      <c r="Q1615" s="5" t="s">
        <v>27379</v>
      </c>
      <c r="T1615" s="5" t="s">
        <v>519</v>
      </c>
      <c r="U1615" s="5">
        <v>0</v>
      </c>
      <c r="V1615" s="5">
        <v>2</v>
      </c>
      <c r="W1615" s="5" t="s">
        <v>519</v>
      </c>
      <c r="X1615" s="5">
        <v>0</v>
      </c>
      <c r="Y1615" s="5">
        <v>4</v>
      </c>
      <c r="Z1615" s="5"/>
      <c r="AA1615" s="5" t="s">
        <v>19776</v>
      </c>
      <c r="AB1615" s="5" t="s">
        <v>394</v>
      </c>
      <c r="AC1615" s="5" t="s">
        <v>24103</v>
      </c>
      <c r="AD1615" s="49" t="str">
        <f t="shared" si="9"/>
        <v>https://www.loc.gov/resource/amedmonastery.00279387648-ms/?sp=145</v>
      </c>
      <c r="AE1615" s="5" t="s">
        <v>394</v>
      </c>
      <c r="AF1615" t="s">
        <v>519</v>
      </c>
      <c r="AG1615">
        <v>0</v>
      </c>
      <c r="AH1615">
        <v>12</v>
      </c>
      <c r="AI1615" t="s">
        <v>519</v>
      </c>
      <c r="AJ1615">
        <v>0</v>
      </c>
      <c r="AK1615" t="s">
        <v>327</v>
      </c>
      <c r="AN1615" t="s">
        <v>5782</v>
      </c>
      <c r="AO1615" t="s">
        <v>286</v>
      </c>
      <c r="AS1615" t="s">
        <v>287</v>
      </c>
      <c r="AY1615" t="s">
        <v>2492</v>
      </c>
      <c r="AZ1615" s="5" t="s">
        <v>25151</v>
      </c>
      <c r="BL1615" s="16"/>
      <c r="BM1615" s="16"/>
      <c r="BN1615" s="16"/>
      <c r="BO1615" s="16"/>
      <c r="BP1615" s="16"/>
      <c r="BQ1615" s="16"/>
      <c r="BR1615" s="16"/>
    </row>
    <row r="1616" spans="1:78" ht="14.4" customHeight="1" x14ac:dyDescent="0.3">
      <c r="A1616">
        <v>52</v>
      </c>
      <c r="B1616" s="5" t="s">
        <v>20088</v>
      </c>
      <c r="C1616" s="5" t="s">
        <v>8178</v>
      </c>
      <c r="D1616" s="19" t="s">
        <v>2112</v>
      </c>
      <c r="E1616" s="5"/>
      <c r="F1616" s="5" t="s">
        <v>27120</v>
      </c>
      <c r="G1616" s="5"/>
      <c r="H1616" s="5"/>
      <c r="I1616" s="5" t="s">
        <v>565</v>
      </c>
      <c r="J1616" s="5"/>
      <c r="K1616" s="5">
        <v>0</v>
      </c>
      <c r="L1616" s="5">
        <v>4</v>
      </c>
      <c r="M1616" s="5" t="s">
        <v>565</v>
      </c>
      <c r="N1616" s="5">
        <v>0</v>
      </c>
      <c r="O1616" s="5">
        <v>4</v>
      </c>
      <c r="P1616" s="22" t="s">
        <v>24854</v>
      </c>
      <c r="Q1616" s="5" t="s">
        <v>27529</v>
      </c>
      <c r="T1616" s="5" t="s">
        <v>439</v>
      </c>
      <c r="U1616" s="5">
        <v>0</v>
      </c>
      <c r="V1616" s="5" t="s">
        <v>1053</v>
      </c>
      <c r="W1616" s="5" t="s">
        <v>565</v>
      </c>
      <c r="X1616" s="5">
        <v>0</v>
      </c>
      <c r="Y1616" s="5">
        <v>2</v>
      </c>
      <c r="Z1616" s="5"/>
      <c r="AA1616" s="5" t="s">
        <v>19776</v>
      </c>
      <c r="AB1616" s="5" t="s">
        <v>394</v>
      </c>
      <c r="AC1616" s="46" t="s">
        <v>24106</v>
      </c>
      <c r="AD1616" s="49" t="str">
        <f t="shared" si="9"/>
        <v>https://www.loc.gov/resource/amedmonastery.00279387648-ms/?sp=149</v>
      </c>
      <c r="AE1616" s="5" t="s">
        <v>394</v>
      </c>
      <c r="AF1616" t="s">
        <v>565</v>
      </c>
      <c r="AG1616">
        <v>0</v>
      </c>
      <c r="AH1616">
        <v>4</v>
      </c>
      <c r="AI1616" t="s">
        <v>350</v>
      </c>
      <c r="AJ1616">
        <v>0</v>
      </c>
      <c r="AK1616">
        <v>6</v>
      </c>
      <c r="AO1616" t="s">
        <v>286</v>
      </c>
      <c r="AS1616" t="s">
        <v>287</v>
      </c>
      <c r="AZ1616" s="5"/>
      <c r="BL1616" s="5"/>
      <c r="BM1616" s="5"/>
      <c r="BN1616" s="5"/>
      <c r="BO1616" s="5"/>
      <c r="BP1616" s="5"/>
      <c r="BQ1616" s="5"/>
      <c r="BR1616" s="5"/>
    </row>
    <row r="1617" spans="1:70" ht="14.4" customHeight="1" x14ac:dyDescent="0.3">
      <c r="A1617">
        <v>52</v>
      </c>
      <c r="B1617" s="5" t="s">
        <v>20089</v>
      </c>
      <c r="C1617" s="5" t="s">
        <v>8179</v>
      </c>
      <c r="D1617" s="19" t="s">
        <v>2112</v>
      </c>
      <c r="E1617" s="5"/>
      <c r="F1617" s="5" t="s">
        <v>27120</v>
      </c>
      <c r="G1617" s="5"/>
      <c r="H1617" s="5"/>
      <c r="I1617" s="5" t="s">
        <v>350</v>
      </c>
      <c r="J1617" s="5"/>
      <c r="K1617" s="5">
        <v>0</v>
      </c>
      <c r="L1617" s="5">
        <v>6</v>
      </c>
      <c r="M1617" s="5" t="s">
        <v>350</v>
      </c>
      <c r="N1617" s="5">
        <v>0</v>
      </c>
      <c r="O1617" s="5">
        <v>6</v>
      </c>
      <c r="P1617" s="22" t="s">
        <v>24854</v>
      </c>
      <c r="Q1617" s="5" t="s">
        <v>27529</v>
      </c>
      <c r="T1617" s="5" t="s">
        <v>439</v>
      </c>
      <c r="U1617" s="5">
        <v>0</v>
      </c>
      <c r="V1617" s="5" t="s">
        <v>1053</v>
      </c>
      <c r="W1617" s="5" t="s">
        <v>565</v>
      </c>
      <c r="X1617" s="5">
        <v>0</v>
      </c>
      <c r="Y1617" s="5">
        <v>2</v>
      </c>
      <c r="Z1617" s="5"/>
      <c r="AA1617" s="5" t="s">
        <v>19776</v>
      </c>
      <c r="AB1617" s="5" t="s">
        <v>394</v>
      </c>
      <c r="AC1617" s="46" t="s">
        <v>24106</v>
      </c>
      <c r="AD1617" s="49" t="str">
        <f t="shared" si="9"/>
        <v>https://www.loc.gov/resource/amedmonastery.00279387648-ms/?sp=149</v>
      </c>
      <c r="AE1617" s="5" t="s">
        <v>394</v>
      </c>
      <c r="AF1617" t="s">
        <v>350</v>
      </c>
      <c r="AG1617">
        <v>0</v>
      </c>
      <c r="AH1617">
        <v>6</v>
      </c>
      <c r="AI1617" t="s">
        <v>491</v>
      </c>
      <c r="AJ1617">
        <v>0</v>
      </c>
      <c r="AK1617">
        <v>2</v>
      </c>
      <c r="AO1617" t="s">
        <v>286</v>
      </c>
      <c r="AS1617" t="s">
        <v>287</v>
      </c>
      <c r="AZ1617" s="5"/>
      <c r="BL1617" s="5"/>
      <c r="BM1617" s="5"/>
      <c r="BN1617" s="5"/>
      <c r="BO1617" s="5"/>
      <c r="BP1617" s="5"/>
      <c r="BQ1617" s="5"/>
      <c r="BR1617" s="5"/>
    </row>
    <row r="1618" spans="1:70" ht="14.4" customHeight="1" x14ac:dyDescent="0.3">
      <c r="A1618">
        <v>52</v>
      </c>
      <c r="B1618" s="5" t="s">
        <v>20090</v>
      </c>
      <c r="C1618" s="5" t="s">
        <v>27915</v>
      </c>
      <c r="D1618" s="19" t="s">
        <v>2496</v>
      </c>
      <c r="E1618" s="5"/>
      <c r="F1618" s="5" t="s">
        <v>25261</v>
      </c>
      <c r="G1618" s="5"/>
      <c r="H1618" s="5"/>
      <c r="I1618" s="5" t="s">
        <v>491</v>
      </c>
      <c r="J1618" s="5"/>
      <c r="K1618" s="5">
        <v>0</v>
      </c>
      <c r="L1618" s="5">
        <v>2</v>
      </c>
      <c r="M1618" s="5" t="s">
        <v>491</v>
      </c>
      <c r="N1618" s="5">
        <v>0</v>
      </c>
      <c r="O1618" s="5">
        <v>2</v>
      </c>
      <c r="P1618" s="22" t="s">
        <v>24854</v>
      </c>
      <c r="Q1618" s="5" t="s">
        <v>27529</v>
      </c>
      <c r="T1618" s="5" t="s">
        <v>439</v>
      </c>
      <c r="U1618" s="5">
        <v>0</v>
      </c>
      <c r="V1618" s="5" t="s">
        <v>1053</v>
      </c>
      <c r="W1618" s="5" t="s">
        <v>565</v>
      </c>
      <c r="X1618" s="5">
        <v>0</v>
      </c>
      <c r="Y1618" s="5">
        <v>2</v>
      </c>
      <c r="Z1618" s="5"/>
      <c r="AA1618" s="5" t="s">
        <v>19776</v>
      </c>
      <c r="AB1618" s="5" t="s">
        <v>394</v>
      </c>
      <c r="AC1618" s="46" t="s">
        <v>24107</v>
      </c>
      <c r="AD1618" s="49" t="str">
        <f t="shared" si="9"/>
        <v>https://www.loc.gov/resource/amedmonastery.00279387648-ms/?sp=151</v>
      </c>
      <c r="AE1618" s="5" t="s">
        <v>394</v>
      </c>
      <c r="AF1618" t="s">
        <v>491</v>
      </c>
      <c r="AG1618">
        <v>0</v>
      </c>
      <c r="AH1618">
        <v>2</v>
      </c>
      <c r="AI1618" t="s">
        <v>330</v>
      </c>
      <c r="AJ1618">
        <v>0</v>
      </c>
      <c r="AK1618" t="s">
        <v>376</v>
      </c>
      <c r="AO1618" t="s">
        <v>286</v>
      </c>
      <c r="AS1618" t="s">
        <v>287</v>
      </c>
      <c r="AZ1618" s="5"/>
      <c r="BL1618" s="5"/>
      <c r="BM1618" s="5"/>
      <c r="BN1618" s="5"/>
      <c r="BO1618" s="5"/>
      <c r="BP1618" s="5"/>
      <c r="BQ1618" s="5"/>
      <c r="BR1618" s="5"/>
    </row>
    <row r="1619" spans="1:70" ht="14.4" customHeight="1" x14ac:dyDescent="0.3">
      <c r="A1619">
        <v>52</v>
      </c>
      <c r="B1619" s="5" t="s">
        <v>20076</v>
      </c>
      <c r="C1619" s="16" t="s">
        <v>8174</v>
      </c>
      <c r="D1619" s="19" t="s">
        <v>23441</v>
      </c>
      <c r="E1619" s="5"/>
      <c r="F1619" s="5" t="s">
        <v>23941</v>
      </c>
      <c r="G1619" s="5"/>
      <c r="H1619" s="5"/>
      <c r="I1619" s="5" t="s">
        <v>516</v>
      </c>
      <c r="J1619" s="5"/>
      <c r="K1619" s="5">
        <v>0</v>
      </c>
      <c r="L1619" s="5">
        <v>9</v>
      </c>
      <c r="M1619" s="5" t="s">
        <v>516</v>
      </c>
      <c r="N1619" s="5">
        <v>0</v>
      </c>
      <c r="O1619" s="5" t="s">
        <v>363</v>
      </c>
      <c r="P1619" s="22" t="s">
        <v>21112</v>
      </c>
      <c r="Q1619" s="5" t="s">
        <v>27508</v>
      </c>
      <c r="T1619" s="5" t="s">
        <v>516</v>
      </c>
      <c r="U1619" s="5">
        <v>0</v>
      </c>
      <c r="V1619" s="5">
        <v>7</v>
      </c>
      <c r="W1619" s="5" t="s">
        <v>516</v>
      </c>
      <c r="X1619" s="5">
        <v>0</v>
      </c>
      <c r="Y1619" s="5">
        <v>7</v>
      </c>
      <c r="Z1619" s="5"/>
      <c r="AA1619" s="5" t="s">
        <v>19776</v>
      </c>
      <c r="AB1619" s="5" t="s">
        <v>394</v>
      </c>
      <c r="AC1619" s="5" t="s">
        <v>24101</v>
      </c>
      <c r="AD1619" s="49" t="str">
        <f t="shared" ref="AD1619:AD1682" si="10">HYPERLINK(AC1619)</f>
        <v>https://www.loc.gov/resource/amedmonastery.00279387648-ms/?sp=143</v>
      </c>
      <c r="AE1619" s="5" t="s">
        <v>394</v>
      </c>
      <c r="AF1619" t="s">
        <v>516</v>
      </c>
      <c r="AG1619">
        <v>0</v>
      </c>
      <c r="AH1619">
        <v>9</v>
      </c>
      <c r="AI1619" t="s">
        <v>584</v>
      </c>
      <c r="AJ1619">
        <v>0</v>
      </c>
      <c r="AK1619" t="s">
        <v>335</v>
      </c>
      <c r="AO1619" t="s">
        <v>1013</v>
      </c>
      <c r="AS1619" t="s">
        <v>287</v>
      </c>
      <c r="AZ1619" s="5"/>
      <c r="BB1619" t="s">
        <v>1845</v>
      </c>
      <c r="BL1619" s="16"/>
      <c r="BM1619" s="16"/>
      <c r="BN1619" s="16"/>
      <c r="BO1619" s="16"/>
      <c r="BP1619" s="16"/>
      <c r="BQ1619" s="16"/>
      <c r="BR1619" s="16"/>
    </row>
    <row r="1620" spans="1:70" ht="14.4" customHeight="1" x14ac:dyDescent="0.3">
      <c r="A1620">
        <v>52</v>
      </c>
      <c r="B1620" s="5" t="s">
        <v>20077</v>
      </c>
      <c r="C1620" s="16" t="s">
        <v>8175</v>
      </c>
      <c r="D1620" s="19" t="s">
        <v>23455</v>
      </c>
      <c r="E1620" s="5"/>
      <c r="F1620" s="5" t="s">
        <v>27030</v>
      </c>
      <c r="G1620" s="5"/>
      <c r="H1620" s="5"/>
      <c r="I1620" s="5" t="s">
        <v>584</v>
      </c>
      <c r="J1620" s="5"/>
      <c r="K1620" s="5">
        <v>0</v>
      </c>
      <c r="L1620" s="5">
        <v>3</v>
      </c>
      <c r="M1620" s="5" t="s">
        <v>584</v>
      </c>
      <c r="N1620" s="5">
        <v>0</v>
      </c>
      <c r="O1620" s="5">
        <v>3</v>
      </c>
      <c r="P1620" s="22" t="s">
        <v>21112</v>
      </c>
      <c r="Q1620" s="5" t="s">
        <v>27508</v>
      </c>
      <c r="T1620" s="5" t="s">
        <v>516</v>
      </c>
      <c r="U1620" s="5">
        <v>0</v>
      </c>
      <c r="V1620" s="5">
        <v>7</v>
      </c>
      <c r="W1620" s="5" t="s">
        <v>516</v>
      </c>
      <c r="X1620" s="5">
        <v>0</v>
      </c>
      <c r="Y1620" s="5">
        <v>7</v>
      </c>
      <c r="Z1620" s="5"/>
      <c r="AA1620" s="5" t="s">
        <v>19776</v>
      </c>
      <c r="AB1620" s="5" t="s">
        <v>394</v>
      </c>
      <c r="AC1620" s="5" t="s">
        <v>24102</v>
      </c>
      <c r="AD1620" s="49" t="str">
        <f t="shared" si="10"/>
        <v>https://www.loc.gov/resource/amedmonastery.00279387648-ms/?sp=144</v>
      </c>
      <c r="AE1620" s="5" t="s">
        <v>394</v>
      </c>
      <c r="AF1620" t="s">
        <v>584</v>
      </c>
      <c r="AG1620">
        <v>0</v>
      </c>
      <c r="AH1620">
        <v>3</v>
      </c>
      <c r="AI1620" t="s">
        <v>584</v>
      </c>
      <c r="AJ1620">
        <v>0</v>
      </c>
      <c r="AK1620" t="s">
        <v>1053</v>
      </c>
      <c r="AO1620" t="s">
        <v>1013</v>
      </c>
      <c r="AS1620" t="s">
        <v>287</v>
      </c>
      <c r="AZ1620" s="5"/>
      <c r="BL1620" s="16"/>
      <c r="BM1620" s="16"/>
      <c r="BN1620" s="16"/>
      <c r="BO1620" s="16"/>
      <c r="BP1620" s="16"/>
      <c r="BQ1620" s="16"/>
      <c r="BR1620" s="16"/>
    </row>
    <row r="1621" spans="1:70" ht="14.4" customHeight="1" x14ac:dyDescent="0.3">
      <c r="A1621">
        <v>52</v>
      </c>
      <c r="B1621" s="5" t="s">
        <v>20078</v>
      </c>
      <c r="C1621" s="16" t="s">
        <v>8176</v>
      </c>
      <c r="D1621" s="19" t="s">
        <v>23399</v>
      </c>
      <c r="E1621" s="5"/>
      <c r="F1621" s="5" t="s">
        <v>5583</v>
      </c>
      <c r="G1621" s="5"/>
      <c r="H1621" s="5"/>
      <c r="I1621" s="5" t="s">
        <v>584</v>
      </c>
      <c r="J1621" s="5"/>
      <c r="K1621" s="5">
        <v>0</v>
      </c>
      <c r="L1621" s="5">
        <v>19</v>
      </c>
      <c r="M1621" s="5" t="s">
        <v>584</v>
      </c>
      <c r="N1621" s="5">
        <v>0</v>
      </c>
      <c r="O1621" s="5" t="s">
        <v>1087</v>
      </c>
      <c r="P1621" s="22" t="s">
        <v>21113</v>
      </c>
      <c r="Q1621" s="5" t="s">
        <v>27508</v>
      </c>
      <c r="T1621" s="5" t="s">
        <v>516</v>
      </c>
      <c r="U1621" s="5">
        <v>0</v>
      </c>
      <c r="V1621" s="5">
        <v>7</v>
      </c>
      <c r="W1621" s="5" t="s">
        <v>516</v>
      </c>
      <c r="X1621" s="5">
        <v>0</v>
      </c>
      <c r="Y1621" s="5">
        <v>7</v>
      </c>
      <c r="Z1621" s="5"/>
      <c r="AA1621" s="5" t="s">
        <v>19776</v>
      </c>
      <c r="AB1621" s="5" t="s">
        <v>394</v>
      </c>
      <c r="AC1621" s="5" t="s">
        <v>24102</v>
      </c>
      <c r="AD1621" s="49" t="str">
        <f t="shared" si="10"/>
        <v>https://www.loc.gov/resource/amedmonastery.00279387648-ms/?sp=144</v>
      </c>
      <c r="AE1621" s="5" t="s">
        <v>394</v>
      </c>
      <c r="AF1621" t="s">
        <v>584</v>
      </c>
      <c r="AG1621">
        <v>0</v>
      </c>
      <c r="AH1621" t="s">
        <v>1053</v>
      </c>
      <c r="AI1621" t="s">
        <v>519</v>
      </c>
      <c r="AJ1621">
        <v>0</v>
      </c>
      <c r="AK1621" t="s">
        <v>336</v>
      </c>
      <c r="AO1621" t="s">
        <v>1013</v>
      </c>
      <c r="AS1621" t="s">
        <v>287</v>
      </c>
      <c r="AZ1621" s="5"/>
      <c r="BB1621" t="s">
        <v>1856</v>
      </c>
      <c r="BL1621" s="16"/>
      <c r="BM1621" s="16"/>
      <c r="BN1621" s="16"/>
      <c r="BO1621" s="16"/>
      <c r="BP1621" s="16"/>
      <c r="BQ1621" s="16"/>
      <c r="BR1621" s="16"/>
    </row>
    <row r="1622" spans="1:70" ht="14.4" customHeight="1" x14ac:dyDescent="0.3">
      <c r="A1622">
        <v>52</v>
      </c>
      <c r="B1622" s="5" t="s">
        <v>19918</v>
      </c>
      <c r="C1622" s="5" t="s">
        <v>28047</v>
      </c>
      <c r="D1622" s="19" t="s">
        <v>2112</v>
      </c>
      <c r="E1622" s="5"/>
      <c r="F1622" s="5" t="s">
        <v>27120</v>
      </c>
      <c r="G1622" s="5"/>
      <c r="H1622" s="5"/>
      <c r="I1622" s="5" t="s">
        <v>773</v>
      </c>
      <c r="J1622" s="5"/>
      <c r="K1622" s="5">
        <v>0</v>
      </c>
      <c r="L1622" s="5">
        <v>16</v>
      </c>
      <c r="M1622" s="5" t="s">
        <v>773</v>
      </c>
      <c r="N1622" s="5">
        <v>0</v>
      </c>
      <c r="O1622" s="5">
        <v>16</v>
      </c>
      <c r="P1622" s="22" t="s">
        <v>2329</v>
      </c>
      <c r="Q1622" s="5" t="s">
        <v>28702</v>
      </c>
      <c r="R1622" s="5" t="s">
        <v>26387</v>
      </c>
      <c r="S1622" s="5" t="s">
        <v>27227</v>
      </c>
      <c r="T1622" s="5" t="s">
        <v>773</v>
      </c>
      <c r="U1622" s="5">
        <v>0</v>
      </c>
      <c r="V1622" s="5">
        <v>13</v>
      </c>
      <c r="W1622" s="5" t="s">
        <v>773</v>
      </c>
      <c r="X1622" s="5">
        <v>0</v>
      </c>
      <c r="Y1622" s="5">
        <v>13</v>
      </c>
      <c r="Z1622" s="5"/>
      <c r="AA1622" s="5" t="s">
        <v>19776</v>
      </c>
      <c r="AB1622" s="5" t="s">
        <v>394</v>
      </c>
      <c r="AC1622" s="5" t="s">
        <v>23996</v>
      </c>
      <c r="AD1622" s="49" t="str">
        <f t="shared" si="10"/>
        <v>https://www.loc.gov/resource/amedmonastery.00279387648-ms/?sp=16</v>
      </c>
      <c r="AE1622" s="5" t="s">
        <v>394</v>
      </c>
      <c r="AF1622" t="s">
        <v>773</v>
      </c>
      <c r="AG1622">
        <v>0</v>
      </c>
      <c r="AH1622">
        <v>16</v>
      </c>
      <c r="AI1622" t="s">
        <v>780</v>
      </c>
      <c r="AJ1622">
        <v>0</v>
      </c>
      <c r="AK1622" t="s">
        <v>1124</v>
      </c>
      <c r="AO1622" t="s">
        <v>286</v>
      </c>
      <c r="AS1622" t="s">
        <v>287</v>
      </c>
      <c r="AT1622" t="s">
        <v>62</v>
      </c>
      <c r="AV1622" t="s">
        <v>6124</v>
      </c>
      <c r="AZ1622" s="5"/>
      <c r="BL1622" s="5"/>
      <c r="BM1622" s="5"/>
      <c r="BN1622" s="5"/>
      <c r="BO1622" s="5"/>
      <c r="BP1622" s="5"/>
      <c r="BQ1622" s="5"/>
      <c r="BR1622" s="5"/>
    </row>
    <row r="1623" spans="1:70" ht="14.4" customHeight="1" x14ac:dyDescent="0.3">
      <c r="A1623">
        <v>52</v>
      </c>
      <c r="B1623" s="5" t="s">
        <v>20019</v>
      </c>
      <c r="C1623" s="5" t="s">
        <v>27720</v>
      </c>
      <c r="D1623" s="19" t="s">
        <v>2441</v>
      </c>
      <c r="E1623" s="5"/>
      <c r="F1623" s="5" t="s">
        <v>23768</v>
      </c>
      <c r="G1623" s="5"/>
      <c r="H1623" s="5"/>
      <c r="I1623" s="5" t="s">
        <v>959</v>
      </c>
      <c r="J1623" s="5"/>
      <c r="K1623" s="5">
        <v>0</v>
      </c>
      <c r="L1623" s="5">
        <v>14</v>
      </c>
      <c r="M1623" s="5" t="s">
        <v>959</v>
      </c>
      <c r="N1623" s="5">
        <v>0</v>
      </c>
      <c r="O1623" s="5">
        <v>14</v>
      </c>
      <c r="P1623" s="22" t="s">
        <v>2443</v>
      </c>
      <c r="Q1623" s="5" t="s">
        <v>27524</v>
      </c>
      <c r="T1623" s="5" t="s">
        <v>959</v>
      </c>
      <c r="U1623" s="5">
        <v>0</v>
      </c>
      <c r="V1623" s="5">
        <v>8</v>
      </c>
      <c r="W1623" s="5" t="s">
        <v>959</v>
      </c>
      <c r="X1623" s="5">
        <v>0</v>
      </c>
      <c r="Y1623" s="5">
        <v>8</v>
      </c>
      <c r="Z1623" s="5"/>
      <c r="AA1623" s="5" t="s">
        <v>19776</v>
      </c>
      <c r="AB1623" s="5" t="s">
        <v>394</v>
      </c>
      <c r="AC1623" s="5" t="s">
        <v>24067</v>
      </c>
      <c r="AD1623" s="49" t="str">
        <f t="shared" si="10"/>
        <v>https://www.loc.gov/resource/amedmonastery.00279387648-ms/?sp=97</v>
      </c>
      <c r="AE1623" s="5" t="s">
        <v>394</v>
      </c>
      <c r="AF1623" s="5" t="s">
        <v>959</v>
      </c>
      <c r="AG1623" s="5">
        <v>0</v>
      </c>
      <c r="AH1623" s="5">
        <v>14</v>
      </c>
      <c r="AI1623" s="5" t="s">
        <v>959</v>
      </c>
      <c r="AJ1623" s="5">
        <v>0</v>
      </c>
      <c r="AK1623" t="s">
        <v>1021</v>
      </c>
      <c r="AL1623" s="5"/>
      <c r="AM1623" s="5"/>
      <c r="AN1623" s="5"/>
      <c r="AO1623" s="5" t="s">
        <v>286</v>
      </c>
      <c r="AS1623" t="s">
        <v>287</v>
      </c>
      <c r="AT1623" t="s">
        <v>229</v>
      </c>
      <c r="AV1623" t="s">
        <v>28158</v>
      </c>
      <c r="AZ1623" s="5"/>
      <c r="BL1623" s="5"/>
      <c r="BM1623" s="5"/>
      <c r="BN1623" s="5"/>
      <c r="BO1623" s="5"/>
      <c r="BP1623" s="5"/>
      <c r="BQ1623" s="5"/>
      <c r="BR1623" s="5"/>
    </row>
    <row r="1624" spans="1:70" ht="14.4" customHeight="1" x14ac:dyDescent="0.3">
      <c r="A1624">
        <v>52</v>
      </c>
      <c r="B1624" s="5" t="s">
        <v>20020</v>
      </c>
      <c r="C1624" s="5" t="s">
        <v>8781</v>
      </c>
      <c r="D1624" s="19" t="s">
        <v>2444</v>
      </c>
      <c r="E1624" s="5"/>
      <c r="F1624" s="5" t="s">
        <v>23646</v>
      </c>
      <c r="G1624" s="5"/>
      <c r="H1624" s="5"/>
      <c r="I1624" s="5" t="s">
        <v>965</v>
      </c>
      <c r="J1624" s="5"/>
      <c r="K1624" s="5">
        <v>0</v>
      </c>
      <c r="L1624" s="5">
        <v>1</v>
      </c>
      <c r="M1624" s="5" t="s">
        <v>965</v>
      </c>
      <c r="N1624" s="5">
        <v>0</v>
      </c>
      <c r="O1624" s="5">
        <v>1</v>
      </c>
      <c r="P1624" s="22" t="s">
        <v>2443</v>
      </c>
      <c r="Q1624" s="5" t="s">
        <v>27524</v>
      </c>
      <c r="T1624" s="5" t="s">
        <v>959</v>
      </c>
      <c r="U1624" s="5">
        <v>0</v>
      </c>
      <c r="V1624" s="5">
        <v>8</v>
      </c>
      <c r="W1624" s="5" t="s">
        <v>959</v>
      </c>
      <c r="X1624" s="5">
        <v>0</v>
      </c>
      <c r="Y1624" s="5">
        <v>8</v>
      </c>
      <c r="Z1624" s="5"/>
      <c r="AA1624" s="5" t="s">
        <v>19776</v>
      </c>
      <c r="AB1624" s="5" t="s">
        <v>394</v>
      </c>
      <c r="AC1624" s="5" t="s">
        <v>24068</v>
      </c>
      <c r="AD1624" s="49" t="str">
        <f t="shared" si="10"/>
        <v>https://www.loc.gov/resource/amedmonastery.00279387648-ms/?sp=98</v>
      </c>
      <c r="AE1624" s="5" t="s">
        <v>394</v>
      </c>
      <c r="AF1624" t="s">
        <v>965</v>
      </c>
      <c r="AG1624">
        <v>0</v>
      </c>
      <c r="AH1624">
        <v>1</v>
      </c>
      <c r="AI1624" t="s">
        <v>965</v>
      </c>
      <c r="AJ1624">
        <v>0</v>
      </c>
      <c r="AK1624">
        <v>15</v>
      </c>
      <c r="AO1624" t="s">
        <v>286</v>
      </c>
      <c r="AS1624" t="s">
        <v>287</v>
      </c>
      <c r="AZ1624" s="5"/>
      <c r="BL1624" s="5"/>
      <c r="BM1624" s="5"/>
      <c r="BN1624" s="5"/>
      <c r="BO1624" s="5"/>
      <c r="BP1624" s="5"/>
      <c r="BQ1624" s="5"/>
      <c r="BR1624" s="5"/>
    </row>
    <row r="1625" spans="1:70" ht="14.4" customHeight="1" x14ac:dyDescent="0.3">
      <c r="A1625">
        <v>52</v>
      </c>
      <c r="B1625" s="5" t="s">
        <v>20021</v>
      </c>
      <c r="C1625" s="16" t="s">
        <v>8131</v>
      </c>
      <c r="D1625" s="19" t="s">
        <v>22693</v>
      </c>
      <c r="E1625" s="5"/>
      <c r="F1625" s="5" t="s">
        <v>25710</v>
      </c>
      <c r="G1625" s="5"/>
      <c r="H1625" s="5"/>
      <c r="I1625" s="5" t="s">
        <v>965</v>
      </c>
      <c r="J1625" s="5"/>
      <c r="K1625" s="5">
        <v>0</v>
      </c>
      <c r="L1625" s="5">
        <v>18</v>
      </c>
      <c r="M1625" s="5" t="s">
        <v>965</v>
      </c>
      <c r="N1625" s="5">
        <v>0</v>
      </c>
      <c r="O1625" s="5">
        <v>19</v>
      </c>
      <c r="P1625" s="22" t="s">
        <v>2443</v>
      </c>
      <c r="Q1625" s="5" t="s">
        <v>27524</v>
      </c>
      <c r="T1625" s="5" t="s">
        <v>959</v>
      </c>
      <c r="U1625" s="5">
        <v>0</v>
      </c>
      <c r="V1625" s="5">
        <v>8</v>
      </c>
      <c r="W1625" s="5" t="s">
        <v>959</v>
      </c>
      <c r="X1625" s="5">
        <v>0</v>
      </c>
      <c r="Y1625" s="5">
        <v>8</v>
      </c>
      <c r="Z1625" s="5"/>
      <c r="AA1625" s="5" t="s">
        <v>19776</v>
      </c>
      <c r="AB1625" s="5" t="s">
        <v>394</v>
      </c>
      <c r="AC1625" s="5" t="s">
        <v>24068</v>
      </c>
      <c r="AD1625" s="49" t="str">
        <f t="shared" si="10"/>
        <v>https://www.loc.gov/resource/amedmonastery.00279387648-ms/?sp=98</v>
      </c>
      <c r="AE1625" s="5" t="s">
        <v>394</v>
      </c>
      <c r="AF1625" t="s">
        <v>965</v>
      </c>
      <c r="AG1625">
        <v>0</v>
      </c>
      <c r="AH1625">
        <v>18</v>
      </c>
      <c r="AI1625" t="s">
        <v>871</v>
      </c>
      <c r="AJ1625">
        <v>0</v>
      </c>
      <c r="AK1625">
        <v>8</v>
      </c>
      <c r="AO1625" t="s">
        <v>286</v>
      </c>
      <c r="AS1625" t="s">
        <v>287</v>
      </c>
      <c r="AW1625" t="s">
        <v>1082</v>
      </c>
      <c r="AZ1625" s="5"/>
      <c r="BA1625" t="s">
        <v>2006</v>
      </c>
      <c r="BL1625" s="16"/>
      <c r="BM1625" s="16"/>
      <c r="BN1625" s="16"/>
      <c r="BO1625" s="16"/>
      <c r="BP1625" s="16"/>
      <c r="BQ1625" s="16"/>
      <c r="BR1625" s="16"/>
    </row>
    <row r="1626" spans="1:70" ht="14.4" customHeight="1" x14ac:dyDescent="0.3">
      <c r="A1626">
        <v>52</v>
      </c>
      <c r="B1626" s="5" t="s">
        <v>20022</v>
      </c>
      <c r="C1626" s="16" t="s">
        <v>8132</v>
      </c>
      <c r="D1626" s="19" t="s">
        <v>23456</v>
      </c>
      <c r="E1626" s="5"/>
      <c r="F1626" s="5" t="s">
        <v>23521</v>
      </c>
      <c r="G1626" s="5"/>
      <c r="H1626" s="5"/>
      <c r="I1626" s="5" t="s">
        <v>871</v>
      </c>
      <c r="J1626" s="5"/>
      <c r="K1626" s="5">
        <v>0</v>
      </c>
      <c r="L1626" s="5">
        <v>8</v>
      </c>
      <c r="M1626" s="5" t="s">
        <v>871</v>
      </c>
      <c r="N1626" s="5">
        <v>0</v>
      </c>
      <c r="O1626" s="5">
        <v>9</v>
      </c>
      <c r="P1626" s="22" t="s">
        <v>2443</v>
      </c>
      <c r="Q1626" s="5" t="s">
        <v>27524</v>
      </c>
      <c r="T1626" s="5" t="s">
        <v>959</v>
      </c>
      <c r="U1626" s="5">
        <v>0</v>
      </c>
      <c r="V1626" s="5">
        <v>8</v>
      </c>
      <c r="W1626" s="5" t="s">
        <v>959</v>
      </c>
      <c r="X1626" s="5">
        <v>0</v>
      </c>
      <c r="Y1626" s="5">
        <v>8</v>
      </c>
      <c r="Z1626" s="5"/>
      <c r="AA1626" s="5" t="s">
        <v>19776</v>
      </c>
      <c r="AB1626" s="5" t="s">
        <v>394</v>
      </c>
      <c r="AC1626" s="5" t="s">
        <v>24068</v>
      </c>
      <c r="AD1626" s="49" t="str">
        <f t="shared" si="10"/>
        <v>https://www.loc.gov/resource/amedmonastery.00279387648-ms/?sp=98</v>
      </c>
      <c r="AE1626" s="5" t="s">
        <v>394</v>
      </c>
      <c r="AF1626" s="5" t="s">
        <v>871</v>
      </c>
      <c r="AG1626" s="5">
        <v>0</v>
      </c>
      <c r="AH1626" s="5">
        <v>8</v>
      </c>
      <c r="AI1626" s="5" t="s">
        <v>871</v>
      </c>
      <c r="AJ1626" s="5">
        <v>0</v>
      </c>
      <c r="AK1626" t="s">
        <v>987</v>
      </c>
      <c r="AL1626" s="5"/>
      <c r="AM1626" s="5"/>
      <c r="AN1626" s="5"/>
      <c r="AO1626" t="s">
        <v>286</v>
      </c>
      <c r="AS1626" t="s">
        <v>287</v>
      </c>
      <c r="AZ1626" s="5"/>
      <c r="BA1626" t="s">
        <v>1845</v>
      </c>
      <c r="BL1626" s="16"/>
      <c r="BM1626" s="16"/>
      <c r="BN1626" s="16"/>
      <c r="BO1626" s="16"/>
      <c r="BP1626" s="16"/>
      <c r="BQ1626" s="16"/>
      <c r="BR1626" s="16"/>
    </row>
    <row r="1627" spans="1:70" ht="14.4" customHeight="1" x14ac:dyDescent="0.3">
      <c r="A1627">
        <v>52</v>
      </c>
      <c r="B1627" s="5" t="s">
        <v>20023</v>
      </c>
      <c r="C1627" s="5" t="s">
        <v>8133</v>
      </c>
      <c r="D1627" s="19" t="s">
        <v>2377</v>
      </c>
      <c r="E1627" s="5"/>
      <c r="F1627" s="5" t="s">
        <v>23762</v>
      </c>
      <c r="G1627" s="5"/>
      <c r="H1627" s="5"/>
      <c r="I1627" s="5" t="s">
        <v>929</v>
      </c>
      <c r="J1627" s="5"/>
      <c r="K1627" s="5">
        <v>0</v>
      </c>
      <c r="L1627" s="5">
        <v>6</v>
      </c>
      <c r="M1627" s="5" t="s">
        <v>929</v>
      </c>
      <c r="N1627" s="5">
        <v>0</v>
      </c>
      <c r="O1627" s="5">
        <v>6</v>
      </c>
      <c r="P1627" s="22" t="s">
        <v>2443</v>
      </c>
      <c r="Q1627" s="5" t="s">
        <v>27524</v>
      </c>
      <c r="R1627" s="5" t="s">
        <v>26626</v>
      </c>
      <c r="S1627" s="5" t="s">
        <v>27228</v>
      </c>
      <c r="T1627" s="5" t="s">
        <v>959</v>
      </c>
      <c r="U1627" s="5">
        <v>0</v>
      </c>
      <c r="V1627" s="5">
        <v>8</v>
      </c>
      <c r="W1627" s="5" t="s">
        <v>959</v>
      </c>
      <c r="X1627" s="5">
        <v>0</v>
      </c>
      <c r="Y1627" s="5">
        <v>8</v>
      </c>
      <c r="Z1627" s="5"/>
      <c r="AA1627" s="5" t="s">
        <v>19776</v>
      </c>
      <c r="AB1627" s="5" t="s">
        <v>394</v>
      </c>
      <c r="AC1627" s="5" t="s">
        <v>24069</v>
      </c>
      <c r="AD1627" s="49" t="str">
        <f t="shared" si="10"/>
        <v>https://www.loc.gov/resource/amedmonastery.00279387648-ms/?sp=99</v>
      </c>
      <c r="AE1627" s="5" t="s">
        <v>394</v>
      </c>
      <c r="AF1627" t="s">
        <v>929</v>
      </c>
      <c r="AG1627">
        <v>0</v>
      </c>
      <c r="AH1627">
        <v>6</v>
      </c>
      <c r="AI1627" t="s">
        <v>929</v>
      </c>
      <c r="AJ1627">
        <v>0</v>
      </c>
      <c r="AK1627" t="s">
        <v>359</v>
      </c>
      <c r="AN1627" t="s">
        <v>5782</v>
      </c>
      <c r="AO1627" t="s">
        <v>286</v>
      </c>
      <c r="AS1627" t="s">
        <v>287</v>
      </c>
      <c r="AY1627" t="s">
        <v>2445</v>
      </c>
      <c r="AZ1627" s="5" t="s">
        <v>26407</v>
      </c>
      <c r="BL1627" s="5"/>
      <c r="BM1627" s="5"/>
      <c r="BN1627" s="5"/>
      <c r="BO1627" s="5"/>
      <c r="BP1627" s="5"/>
      <c r="BQ1627" s="5"/>
      <c r="BR1627" s="5"/>
    </row>
    <row r="1628" spans="1:70" ht="14.4" customHeight="1" x14ac:dyDescent="0.3">
      <c r="A1628">
        <v>52</v>
      </c>
      <c r="B1628" s="5" t="s">
        <v>20024</v>
      </c>
      <c r="C1628" s="5" t="s">
        <v>27801</v>
      </c>
      <c r="D1628" s="19" t="s">
        <v>2447</v>
      </c>
      <c r="E1628" s="5"/>
      <c r="F1628" s="5" t="s">
        <v>23519</v>
      </c>
      <c r="G1628" s="5"/>
      <c r="H1628" s="5"/>
      <c r="I1628" s="5" t="s">
        <v>929</v>
      </c>
      <c r="J1628" s="5"/>
      <c r="K1628" s="5">
        <v>0</v>
      </c>
      <c r="L1628" s="5">
        <v>9</v>
      </c>
      <c r="M1628" s="5" t="s">
        <v>929</v>
      </c>
      <c r="N1628" s="5">
        <v>0</v>
      </c>
      <c r="O1628" s="5" t="s">
        <v>363</v>
      </c>
      <c r="P1628" s="22" t="s">
        <v>2443</v>
      </c>
      <c r="Q1628" s="5" t="s">
        <v>27524</v>
      </c>
      <c r="R1628" s="5" t="s">
        <v>26626</v>
      </c>
      <c r="S1628" s="5" t="s">
        <v>27228</v>
      </c>
      <c r="T1628" s="5" t="s">
        <v>959</v>
      </c>
      <c r="U1628" s="5">
        <v>0</v>
      </c>
      <c r="V1628" s="5">
        <v>8</v>
      </c>
      <c r="W1628" s="5" t="s">
        <v>959</v>
      </c>
      <c r="X1628" s="5">
        <v>0</v>
      </c>
      <c r="Y1628" s="5">
        <v>8</v>
      </c>
      <c r="Z1628" s="5"/>
      <c r="AA1628" s="5" t="s">
        <v>19776</v>
      </c>
      <c r="AB1628" s="5" t="s">
        <v>394</v>
      </c>
      <c r="AC1628" s="5" t="s">
        <v>24069</v>
      </c>
      <c r="AD1628" s="49" t="str">
        <f t="shared" si="10"/>
        <v>https://www.loc.gov/resource/amedmonastery.00279387648-ms/?sp=99</v>
      </c>
      <c r="AE1628" s="5" t="s">
        <v>394</v>
      </c>
      <c r="AF1628" t="s">
        <v>929</v>
      </c>
      <c r="AG1628">
        <v>0</v>
      </c>
      <c r="AH1628">
        <v>9</v>
      </c>
      <c r="AI1628" t="s">
        <v>929</v>
      </c>
      <c r="AJ1628">
        <v>0</v>
      </c>
      <c r="AK1628" t="s">
        <v>1168</v>
      </c>
      <c r="AO1628" t="s">
        <v>286</v>
      </c>
      <c r="AS1628" t="s">
        <v>287</v>
      </c>
      <c r="AZ1628" s="5"/>
      <c r="BA1628" t="s">
        <v>2446</v>
      </c>
      <c r="BL1628" s="5"/>
      <c r="BM1628" s="5"/>
      <c r="BN1628" s="5"/>
      <c r="BO1628" s="5"/>
      <c r="BP1628" s="5"/>
      <c r="BQ1628" s="5"/>
      <c r="BR1628" s="5"/>
    </row>
    <row r="1629" spans="1:70" ht="14.4" customHeight="1" x14ac:dyDescent="0.3">
      <c r="A1629">
        <v>52</v>
      </c>
      <c r="B1629" s="5" t="s">
        <v>20025</v>
      </c>
      <c r="C1629" s="16" t="s">
        <v>7860</v>
      </c>
      <c r="D1629" s="50" t="s">
        <v>22684</v>
      </c>
      <c r="E1629" s="5"/>
      <c r="F1629" s="5" t="s">
        <v>27140</v>
      </c>
      <c r="G1629" s="5"/>
      <c r="H1629" s="5"/>
      <c r="I1629" s="5" t="s">
        <v>952</v>
      </c>
      <c r="J1629" s="5"/>
      <c r="K1629" s="5">
        <v>0</v>
      </c>
      <c r="L1629" s="5">
        <v>3</v>
      </c>
      <c r="M1629" s="5" t="s">
        <v>952</v>
      </c>
      <c r="N1629" s="5">
        <v>0</v>
      </c>
      <c r="O1629" s="5">
        <v>4</v>
      </c>
      <c r="P1629" s="22" t="s">
        <v>2443</v>
      </c>
      <c r="Q1629" s="5" t="s">
        <v>27524</v>
      </c>
      <c r="R1629" s="5" t="s">
        <v>26626</v>
      </c>
      <c r="S1629" s="5" t="s">
        <v>27228</v>
      </c>
      <c r="T1629" s="5" t="s">
        <v>959</v>
      </c>
      <c r="U1629" s="5">
        <v>0</v>
      </c>
      <c r="V1629" s="5">
        <v>8</v>
      </c>
      <c r="W1629" s="5" t="s">
        <v>959</v>
      </c>
      <c r="X1629" s="5">
        <v>0</v>
      </c>
      <c r="Y1629" s="5">
        <v>8</v>
      </c>
      <c r="Z1629" s="5"/>
      <c r="AA1629" s="5" t="s">
        <v>19776</v>
      </c>
      <c r="AB1629" s="5" t="s">
        <v>394</v>
      </c>
      <c r="AC1629" s="5" t="s">
        <v>24069</v>
      </c>
      <c r="AD1629" s="49" t="str">
        <f t="shared" si="10"/>
        <v>https://www.loc.gov/resource/amedmonastery.00279387648-ms/?sp=99</v>
      </c>
      <c r="AE1629" s="5" t="s">
        <v>394</v>
      </c>
      <c r="AF1629" s="5" t="s">
        <v>952</v>
      </c>
      <c r="AG1629" s="5">
        <v>0</v>
      </c>
      <c r="AH1629" s="5">
        <v>3</v>
      </c>
      <c r="AI1629" s="5" t="s">
        <v>966</v>
      </c>
      <c r="AJ1629" s="5">
        <v>0</v>
      </c>
      <c r="AK1629" s="5">
        <v>7</v>
      </c>
      <c r="AL1629" s="5"/>
      <c r="AM1629" s="5"/>
      <c r="AN1629" s="5"/>
      <c r="AO1629" t="s">
        <v>286</v>
      </c>
      <c r="AS1629" t="s">
        <v>287</v>
      </c>
      <c r="AZ1629" s="5"/>
      <c r="BA1629" t="s">
        <v>2002</v>
      </c>
      <c r="BL1629" s="16"/>
      <c r="BM1629" s="16"/>
      <c r="BN1629" s="16"/>
      <c r="BO1629" s="16"/>
      <c r="BP1629" s="16"/>
      <c r="BQ1629" s="16"/>
      <c r="BR1629" s="16"/>
    </row>
    <row r="1630" spans="1:70" ht="14.4" customHeight="1" x14ac:dyDescent="0.3">
      <c r="A1630">
        <v>52</v>
      </c>
      <c r="B1630" s="5" t="s">
        <v>20026</v>
      </c>
      <c r="C1630" s="16" t="s">
        <v>8134</v>
      </c>
      <c r="D1630" s="19" t="s">
        <v>23364</v>
      </c>
      <c r="E1630" s="5"/>
      <c r="F1630" s="5" t="s">
        <v>25711</v>
      </c>
      <c r="G1630" s="5"/>
      <c r="H1630" s="5"/>
      <c r="I1630" s="5" t="s">
        <v>966</v>
      </c>
      <c r="J1630" s="5"/>
      <c r="K1630" s="5">
        <v>0</v>
      </c>
      <c r="L1630" s="5">
        <v>7</v>
      </c>
      <c r="M1630" s="5" t="s">
        <v>966</v>
      </c>
      <c r="N1630" s="5">
        <v>0</v>
      </c>
      <c r="O1630" s="5" t="s">
        <v>1041</v>
      </c>
      <c r="P1630" s="22" t="s">
        <v>2443</v>
      </c>
      <c r="Q1630" s="5" t="s">
        <v>27524</v>
      </c>
      <c r="R1630" s="5" t="s">
        <v>26626</v>
      </c>
      <c r="S1630" s="5" t="s">
        <v>27228</v>
      </c>
      <c r="T1630" s="5" t="s">
        <v>959</v>
      </c>
      <c r="U1630" s="5">
        <v>0</v>
      </c>
      <c r="V1630" s="5">
        <v>8</v>
      </c>
      <c r="W1630" s="5" t="s">
        <v>959</v>
      </c>
      <c r="X1630" s="5">
        <v>0</v>
      </c>
      <c r="Y1630" s="5">
        <v>8</v>
      </c>
      <c r="Z1630" s="5"/>
      <c r="AA1630" s="5" t="s">
        <v>19776</v>
      </c>
      <c r="AB1630" s="5" t="s">
        <v>394</v>
      </c>
      <c r="AC1630" s="5" t="s">
        <v>24070</v>
      </c>
      <c r="AD1630" s="49" t="str">
        <f t="shared" si="10"/>
        <v>https://www.loc.gov/resource/amedmonastery.00279387648-ms/?sp=100</v>
      </c>
      <c r="AE1630" s="5" t="s">
        <v>394</v>
      </c>
      <c r="AF1630" t="s">
        <v>966</v>
      </c>
      <c r="AG1630">
        <v>0</v>
      </c>
      <c r="AH1630">
        <v>7</v>
      </c>
      <c r="AI1630" t="s">
        <v>809</v>
      </c>
      <c r="AJ1630">
        <v>0</v>
      </c>
      <c r="AK1630">
        <v>4</v>
      </c>
      <c r="AO1630" t="s">
        <v>286</v>
      </c>
      <c r="AS1630" t="s">
        <v>287</v>
      </c>
      <c r="AZ1630" s="5"/>
      <c r="BA1630" t="s">
        <v>2002</v>
      </c>
      <c r="BL1630" s="16"/>
      <c r="BM1630" s="16"/>
      <c r="BN1630" s="16"/>
      <c r="BO1630" s="16"/>
      <c r="BP1630" s="16"/>
      <c r="BQ1630" s="16"/>
      <c r="BR1630" s="16"/>
    </row>
    <row r="1631" spans="1:70" ht="14.4" customHeight="1" x14ac:dyDescent="0.3">
      <c r="A1631">
        <v>52</v>
      </c>
      <c r="B1631" s="5" t="s">
        <v>20027</v>
      </c>
      <c r="C1631" s="5" t="s">
        <v>7971</v>
      </c>
      <c r="D1631" s="19" t="s">
        <v>2377</v>
      </c>
      <c r="E1631" s="5"/>
      <c r="F1631" s="5" t="s">
        <v>23762</v>
      </c>
      <c r="G1631" s="5"/>
      <c r="H1631" s="5"/>
      <c r="I1631" s="5" t="s">
        <v>809</v>
      </c>
      <c r="J1631" s="5"/>
      <c r="K1631" s="5">
        <v>0</v>
      </c>
      <c r="L1631" s="5">
        <v>10</v>
      </c>
      <c r="M1631" s="5" t="s">
        <v>809</v>
      </c>
      <c r="N1631" s="5">
        <v>0</v>
      </c>
      <c r="O1631" s="5">
        <v>11</v>
      </c>
      <c r="P1631" s="22" t="s">
        <v>2443</v>
      </c>
      <c r="Q1631" s="5" t="s">
        <v>27524</v>
      </c>
      <c r="R1631" s="5" t="s">
        <v>26631</v>
      </c>
      <c r="S1631" s="5" t="s">
        <v>27229</v>
      </c>
      <c r="T1631" s="5" t="s">
        <v>959</v>
      </c>
      <c r="U1631" s="5">
        <v>0</v>
      </c>
      <c r="V1631" s="5">
        <v>8</v>
      </c>
      <c r="W1631" s="5" t="s">
        <v>959</v>
      </c>
      <c r="X1631" s="5">
        <v>0</v>
      </c>
      <c r="Y1631" s="5">
        <v>8</v>
      </c>
      <c r="Z1631" s="5"/>
      <c r="AA1631" s="5" t="s">
        <v>19776</v>
      </c>
      <c r="AB1631" s="5" t="s">
        <v>394</v>
      </c>
      <c r="AC1631" s="5" t="s">
        <v>24070</v>
      </c>
      <c r="AD1631" s="49" t="str">
        <f t="shared" si="10"/>
        <v>https://www.loc.gov/resource/amedmonastery.00279387648-ms/?sp=100</v>
      </c>
      <c r="AE1631" s="5" t="s">
        <v>394</v>
      </c>
      <c r="AF1631" t="s">
        <v>809</v>
      </c>
      <c r="AG1631">
        <v>0</v>
      </c>
      <c r="AH1631">
        <v>10</v>
      </c>
      <c r="AI1631" t="s">
        <v>947</v>
      </c>
      <c r="AJ1631">
        <v>0</v>
      </c>
      <c r="AK1631">
        <v>5</v>
      </c>
      <c r="AO1631" t="s">
        <v>286</v>
      </c>
      <c r="AS1631" t="s">
        <v>287</v>
      </c>
      <c r="AT1631" t="s">
        <v>174</v>
      </c>
      <c r="AZ1631" s="5"/>
      <c r="BL1631" s="5"/>
      <c r="BM1631" s="5"/>
      <c r="BN1631" s="5"/>
      <c r="BO1631" s="5"/>
      <c r="BP1631" s="5"/>
      <c r="BQ1631" s="5"/>
      <c r="BR1631" s="5"/>
    </row>
    <row r="1632" spans="1:70" ht="14.4" customHeight="1" x14ac:dyDescent="0.3">
      <c r="A1632">
        <v>52</v>
      </c>
      <c r="B1632" s="5" t="s">
        <v>20028</v>
      </c>
      <c r="C1632" s="5" t="s">
        <v>8135</v>
      </c>
      <c r="D1632" s="19" t="s">
        <v>2448</v>
      </c>
      <c r="E1632" s="5"/>
      <c r="F1632" s="5" t="s">
        <v>27109</v>
      </c>
      <c r="G1632" s="5"/>
      <c r="H1632" s="5"/>
      <c r="I1632" s="5" t="s">
        <v>947</v>
      </c>
      <c r="J1632" s="5"/>
      <c r="K1632" s="5">
        <v>0</v>
      </c>
      <c r="L1632" s="5">
        <v>5</v>
      </c>
      <c r="M1632" s="5" t="s">
        <v>947</v>
      </c>
      <c r="N1632" s="5">
        <v>0</v>
      </c>
      <c r="O1632" s="5">
        <v>6</v>
      </c>
      <c r="P1632" s="22" t="s">
        <v>2443</v>
      </c>
      <c r="Q1632" s="5" t="s">
        <v>27524</v>
      </c>
      <c r="R1632" s="5" t="s">
        <v>26631</v>
      </c>
      <c r="S1632" s="5" t="s">
        <v>27229</v>
      </c>
      <c r="T1632" s="5" t="s">
        <v>959</v>
      </c>
      <c r="U1632" s="5">
        <v>0</v>
      </c>
      <c r="V1632" s="5">
        <v>8</v>
      </c>
      <c r="W1632" s="5" t="s">
        <v>959</v>
      </c>
      <c r="X1632" s="5">
        <v>0</v>
      </c>
      <c r="Y1632" s="5">
        <v>8</v>
      </c>
      <c r="Z1632" s="5"/>
      <c r="AA1632" s="5" t="s">
        <v>19776</v>
      </c>
      <c r="AB1632" s="5" t="s">
        <v>394</v>
      </c>
      <c r="AC1632" s="5" t="s">
        <v>24071</v>
      </c>
      <c r="AD1632" s="49" t="str">
        <f t="shared" si="10"/>
        <v>https://www.loc.gov/resource/amedmonastery.00279387648-ms/?sp=101</v>
      </c>
      <c r="AE1632" s="5" t="s">
        <v>394</v>
      </c>
      <c r="AF1632" t="s">
        <v>947</v>
      </c>
      <c r="AG1632">
        <v>0</v>
      </c>
      <c r="AH1632">
        <v>5</v>
      </c>
      <c r="AI1632" t="s">
        <v>947</v>
      </c>
      <c r="AJ1632">
        <v>0</v>
      </c>
      <c r="AK1632">
        <v>14</v>
      </c>
      <c r="AO1632" t="s">
        <v>286</v>
      </c>
      <c r="AS1632" t="s">
        <v>287</v>
      </c>
      <c r="AT1632" t="s">
        <v>10527</v>
      </c>
      <c r="AZ1632" s="5"/>
      <c r="BL1632" s="5"/>
      <c r="BM1632" s="5"/>
      <c r="BN1632" s="5"/>
      <c r="BO1632" s="5"/>
      <c r="BP1632" s="5"/>
      <c r="BQ1632" s="5"/>
      <c r="BR1632" s="5"/>
    </row>
    <row r="1633" spans="1:70" ht="14.4" customHeight="1" x14ac:dyDescent="0.3">
      <c r="A1633">
        <v>52</v>
      </c>
      <c r="B1633" s="5" t="s">
        <v>20029</v>
      </c>
      <c r="C1633" s="16" t="s">
        <v>8136</v>
      </c>
      <c r="D1633" s="19" t="s">
        <v>1083</v>
      </c>
      <c r="E1633" s="5"/>
      <c r="F1633" s="5" t="s">
        <v>27127</v>
      </c>
      <c r="G1633" s="5"/>
      <c r="H1633" s="5"/>
      <c r="I1633" s="5" t="s">
        <v>947</v>
      </c>
      <c r="J1633" s="5"/>
      <c r="K1633" s="5">
        <v>0</v>
      </c>
      <c r="L1633" s="5">
        <v>17</v>
      </c>
      <c r="M1633" s="5" t="s">
        <v>947</v>
      </c>
      <c r="N1633" s="5">
        <v>0</v>
      </c>
      <c r="O1633" s="5" t="s">
        <v>1028</v>
      </c>
      <c r="P1633" s="22" t="s">
        <v>2443</v>
      </c>
      <c r="Q1633" s="5" t="s">
        <v>27524</v>
      </c>
      <c r="R1633" s="5" t="s">
        <v>26631</v>
      </c>
      <c r="S1633" s="5" t="s">
        <v>27229</v>
      </c>
      <c r="T1633" s="5" t="s">
        <v>959</v>
      </c>
      <c r="U1633" s="5">
        <v>0</v>
      </c>
      <c r="V1633" s="5">
        <v>8</v>
      </c>
      <c r="W1633" s="5" t="s">
        <v>959</v>
      </c>
      <c r="X1633" s="5">
        <v>0</v>
      </c>
      <c r="Y1633" s="5">
        <v>8</v>
      </c>
      <c r="Z1633" s="5"/>
      <c r="AA1633" s="5" t="s">
        <v>19776</v>
      </c>
      <c r="AB1633" s="5" t="s">
        <v>394</v>
      </c>
      <c r="AC1633" s="5" t="s">
        <v>24071</v>
      </c>
      <c r="AD1633" s="49" t="str">
        <f t="shared" si="10"/>
        <v>https://www.loc.gov/resource/amedmonastery.00279387648-ms/?sp=101</v>
      </c>
      <c r="AE1633" s="5" t="s">
        <v>394</v>
      </c>
      <c r="AF1633" t="s">
        <v>947</v>
      </c>
      <c r="AG1633">
        <v>0</v>
      </c>
      <c r="AH1633">
        <v>17</v>
      </c>
      <c r="AI1633" t="s">
        <v>936</v>
      </c>
      <c r="AJ1633">
        <v>0</v>
      </c>
      <c r="AK1633">
        <v>17</v>
      </c>
      <c r="AO1633" t="s">
        <v>286</v>
      </c>
      <c r="AS1633" t="s">
        <v>287</v>
      </c>
      <c r="AZ1633" s="5"/>
      <c r="BA1633" t="s">
        <v>2002</v>
      </c>
      <c r="BL1633" s="16"/>
      <c r="BM1633" s="16"/>
      <c r="BN1633" s="16"/>
      <c r="BO1633" s="16"/>
      <c r="BP1633" s="16"/>
      <c r="BQ1633" s="16"/>
      <c r="BR1633" s="16"/>
    </row>
    <row r="1634" spans="1:70" ht="14.4" customHeight="1" x14ac:dyDescent="0.3">
      <c r="A1634">
        <v>52</v>
      </c>
      <c r="B1634" s="5" t="s">
        <v>20030</v>
      </c>
      <c r="C1634" s="16" t="s">
        <v>8137</v>
      </c>
      <c r="D1634" s="19" t="s">
        <v>1084</v>
      </c>
      <c r="E1634" s="5"/>
      <c r="F1634" s="5" t="s">
        <v>23493</v>
      </c>
      <c r="G1634" s="5"/>
      <c r="H1634" s="5"/>
      <c r="I1634" s="5" t="s">
        <v>936</v>
      </c>
      <c r="J1634" s="5"/>
      <c r="K1634" s="5">
        <v>0</v>
      </c>
      <c r="L1634" s="5">
        <v>17</v>
      </c>
      <c r="M1634" s="5" t="s">
        <v>936</v>
      </c>
      <c r="N1634" s="5">
        <v>0</v>
      </c>
      <c r="O1634" s="5" t="s">
        <v>1028</v>
      </c>
      <c r="P1634" s="22" t="s">
        <v>2443</v>
      </c>
      <c r="Q1634" s="5" t="s">
        <v>27524</v>
      </c>
      <c r="R1634" s="5" t="s">
        <v>26631</v>
      </c>
      <c r="S1634" s="5" t="s">
        <v>27229</v>
      </c>
      <c r="T1634" s="5" t="s">
        <v>959</v>
      </c>
      <c r="U1634" s="5">
        <v>0</v>
      </c>
      <c r="V1634" s="5">
        <v>8</v>
      </c>
      <c r="W1634" s="5" t="s">
        <v>959</v>
      </c>
      <c r="X1634" s="5">
        <v>0</v>
      </c>
      <c r="Y1634" s="5">
        <v>8</v>
      </c>
      <c r="Z1634" s="5"/>
      <c r="AA1634" s="5" t="s">
        <v>19776</v>
      </c>
      <c r="AB1634" s="5" t="s">
        <v>394</v>
      </c>
      <c r="AC1634" s="5" t="s">
        <v>24072</v>
      </c>
      <c r="AD1634" s="49" t="str">
        <f t="shared" si="10"/>
        <v>https://www.loc.gov/resource/amedmonastery.00279387648-ms/?sp=102</v>
      </c>
      <c r="AE1634" s="5" t="s">
        <v>394</v>
      </c>
      <c r="AF1634" t="s">
        <v>936</v>
      </c>
      <c r="AG1634">
        <v>0</v>
      </c>
      <c r="AH1634">
        <v>17</v>
      </c>
      <c r="AI1634" t="s">
        <v>954</v>
      </c>
      <c r="AJ1634">
        <v>0</v>
      </c>
      <c r="AK1634" t="s">
        <v>164</v>
      </c>
      <c r="AO1634" t="s">
        <v>286</v>
      </c>
      <c r="AS1634" t="s">
        <v>287</v>
      </c>
      <c r="AZ1634" s="5"/>
      <c r="BA1634" t="s">
        <v>2003</v>
      </c>
      <c r="BB1634" t="s">
        <v>2048</v>
      </c>
      <c r="BL1634" s="16"/>
      <c r="BM1634" s="16"/>
      <c r="BN1634" s="16"/>
      <c r="BO1634" s="16"/>
      <c r="BP1634" s="16"/>
      <c r="BQ1634" s="16"/>
      <c r="BR1634" s="16"/>
    </row>
    <row r="1635" spans="1:70" ht="14.4" customHeight="1" x14ac:dyDescent="0.3">
      <c r="A1635">
        <v>52</v>
      </c>
      <c r="B1635" s="5" t="s">
        <v>20033</v>
      </c>
      <c r="C1635" s="16" t="s">
        <v>8139</v>
      </c>
      <c r="D1635" s="19" t="s">
        <v>23217</v>
      </c>
      <c r="E1635" s="5"/>
      <c r="F1635" s="5" t="s">
        <v>27154</v>
      </c>
      <c r="G1635" s="5"/>
      <c r="H1635" s="5"/>
      <c r="I1635" s="5" t="s">
        <v>949</v>
      </c>
      <c r="J1635" s="5"/>
      <c r="K1635" s="5">
        <v>0</v>
      </c>
      <c r="L1635" s="5">
        <v>21</v>
      </c>
      <c r="M1635" s="5" t="s">
        <v>949</v>
      </c>
      <c r="N1635" s="5">
        <v>0</v>
      </c>
      <c r="O1635" s="5" t="s">
        <v>1085</v>
      </c>
      <c r="P1635" s="22" t="s">
        <v>2443</v>
      </c>
      <c r="Q1635" s="5" t="s">
        <v>27524</v>
      </c>
      <c r="R1635" s="5" t="s">
        <v>26627</v>
      </c>
      <c r="S1635" s="5" t="s">
        <v>27230</v>
      </c>
      <c r="T1635" s="5" t="s">
        <v>959</v>
      </c>
      <c r="U1635" s="5">
        <v>0</v>
      </c>
      <c r="V1635" s="5">
        <v>8</v>
      </c>
      <c r="W1635" s="5" t="s">
        <v>959</v>
      </c>
      <c r="X1635" s="5">
        <v>0</v>
      </c>
      <c r="Y1635" s="5">
        <v>8</v>
      </c>
      <c r="Z1635" s="5"/>
      <c r="AA1635" s="5" t="s">
        <v>19776</v>
      </c>
      <c r="AB1635" s="5" t="s">
        <v>394</v>
      </c>
      <c r="AC1635" s="5" t="s">
        <v>24073</v>
      </c>
      <c r="AD1635" s="49" t="str">
        <f t="shared" si="10"/>
        <v>https://www.loc.gov/resource/amedmonastery.00279387648-ms/?sp=103</v>
      </c>
      <c r="AE1635" s="5" t="s">
        <v>394</v>
      </c>
      <c r="AF1635" t="s">
        <v>949</v>
      </c>
      <c r="AG1635">
        <v>0</v>
      </c>
      <c r="AH1635">
        <v>21</v>
      </c>
      <c r="AI1635" t="s">
        <v>953</v>
      </c>
      <c r="AJ1635">
        <v>0</v>
      </c>
      <c r="AK1635">
        <v>13</v>
      </c>
      <c r="AO1635" t="s">
        <v>286</v>
      </c>
      <c r="AS1635" t="s">
        <v>287</v>
      </c>
      <c r="AZ1635" s="5"/>
      <c r="BA1635" t="s">
        <v>2003</v>
      </c>
      <c r="BB1635" t="s">
        <v>2048</v>
      </c>
      <c r="BL1635" s="16"/>
      <c r="BM1635" s="16"/>
      <c r="BN1635" s="16"/>
      <c r="BO1635" s="16"/>
      <c r="BP1635" s="16"/>
      <c r="BQ1635" s="16"/>
      <c r="BR1635" s="16"/>
    </row>
    <row r="1636" spans="1:70" ht="14.4" customHeight="1" x14ac:dyDescent="0.3">
      <c r="A1636">
        <v>52</v>
      </c>
      <c r="B1636" s="5" t="s">
        <v>20034</v>
      </c>
      <c r="C1636" s="16" t="s">
        <v>8140</v>
      </c>
      <c r="D1636" s="19" t="s">
        <v>23210</v>
      </c>
      <c r="E1636" s="5"/>
      <c r="F1636" s="5" t="s">
        <v>25149</v>
      </c>
      <c r="G1636" s="5"/>
      <c r="H1636" s="5"/>
      <c r="I1636" s="5" t="s">
        <v>953</v>
      </c>
      <c r="J1636" s="5"/>
      <c r="K1636" s="5">
        <v>0</v>
      </c>
      <c r="L1636" s="5">
        <v>13</v>
      </c>
      <c r="M1636" s="5" t="s">
        <v>953</v>
      </c>
      <c r="N1636" s="5">
        <v>0</v>
      </c>
      <c r="O1636" s="5">
        <v>14</v>
      </c>
      <c r="P1636" s="22" t="s">
        <v>2443</v>
      </c>
      <c r="Q1636" s="5" t="s">
        <v>27524</v>
      </c>
      <c r="R1636" s="5" t="s">
        <v>26627</v>
      </c>
      <c r="S1636" s="5" t="s">
        <v>27230</v>
      </c>
      <c r="T1636" s="5" t="s">
        <v>959</v>
      </c>
      <c r="U1636" s="5">
        <v>0</v>
      </c>
      <c r="V1636" s="5">
        <v>8</v>
      </c>
      <c r="W1636" s="5" t="s">
        <v>959</v>
      </c>
      <c r="X1636" s="5">
        <v>0</v>
      </c>
      <c r="Y1636" s="5">
        <v>8</v>
      </c>
      <c r="Z1636" s="5"/>
      <c r="AA1636" s="5" t="s">
        <v>19776</v>
      </c>
      <c r="AB1636" s="5" t="s">
        <v>394</v>
      </c>
      <c r="AC1636" s="5" t="s">
        <v>24073</v>
      </c>
      <c r="AD1636" s="49" t="str">
        <f t="shared" si="10"/>
        <v>https://www.loc.gov/resource/amedmonastery.00279387648-ms/?sp=103</v>
      </c>
      <c r="AE1636" s="5" t="s">
        <v>394</v>
      </c>
      <c r="AF1636" t="s">
        <v>953</v>
      </c>
      <c r="AG1636">
        <v>0</v>
      </c>
      <c r="AH1636">
        <v>13</v>
      </c>
      <c r="AI1636" t="s">
        <v>852</v>
      </c>
      <c r="AJ1636">
        <v>0</v>
      </c>
      <c r="AK1636">
        <v>5</v>
      </c>
      <c r="AO1636" t="s">
        <v>286</v>
      </c>
      <c r="AS1636" t="s">
        <v>287</v>
      </c>
      <c r="AZ1636" s="5"/>
      <c r="BA1636" t="s">
        <v>2007</v>
      </c>
      <c r="BL1636" s="16"/>
      <c r="BM1636" s="16"/>
      <c r="BN1636" s="16"/>
      <c r="BO1636" s="16"/>
      <c r="BP1636" s="16"/>
      <c r="BQ1636" s="16"/>
      <c r="BR1636" s="16"/>
    </row>
    <row r="1637" spans="1:70" ht="14.4" customHeight="1" x14ac:dyDescent="0.3">
      <c r="A1637">
        <v>52</v>
      </c>
      <c r="B1637" s="5" t="s">
        <v>20035</v>
      </c>
      <c r="C1637" s="5" t="s">
        <v>8141</v>
      </c>
      <c r="D1637" s="19" t="s">
        <v>2437</v>
      </c>
      <c r="E1637" s="5"/>
      <c r="F1637" s="5" t="s">
        <v>27120</v>
      </c>
      <c r="G1637" s="5"/>
      <c r="H1637" s="5"/>
      <c r="I1637" s="5" t="s">
        <v>852</v>
      </c>
      <c r="J1637" s="5"/>
      <c r="K1637" s="5">
        <v>0</v>
      </c>
      <c r="L1637" s="5">
        <v>13</v>
      </c>
      <c r="M1637" s="5" t="s">
        <v>852</v>
      </c>
      <c r="N1637" s="5">
        <v>0</v>
      </c>
      <c r="O1637" s="5" t="s">
        <v>327</v>
      </c>
      <c r="P1637" s="22" t="s">
        <v>2443</v>
      </c>
      <c r="Q1637" s="5" t="s">
        <v>27524</v>
      </c>
      <c r="R1637" s="5" t="s">
        <v>26627</v>
      </c>
      <c r="S1637" s="5" t="s">
        <v>27230</v>
      </c>
      <c r="T1637" s="5" t="s">
        <v>959</v>
      </c>
      <c r="U1637" s="5">
        <v>0</v>
      </c>
      <c r="V1637" s="5">
        <v>8</v>
      </c>
      <c r="W1637" s="5" t="s">
        <v>959</v>
      </c>
      <c r="X1637" s="5">
        <v>0</v>
      </c>
      <c r="Y1637" s="5">
        <v>8</v>
      </c>
      <c r="Z1637" s="5"/>
      <c r="AA1637" s="5" t="s">
        <v>19776</v>
      </c>
      <c r="AB1637" s="5" t="s">
        <v>394</v>
      </c>
      <c r="AC1637" s="5" t="s">
        <v>24074</v>
      </c>
      <c r="AD1637" s="49" t="str">
        <f t="shared" si="10"/>
        <v>https://www.loc.gov/resource/amedmonastery.00279387648-ms/?sp=104</v>
      </c>
      <c r="AE1637" s="5" t="s">
        <v>394</v>
      </c>
      <c r="AF1637" t="s">
        <v>852</v>
      </c>
      <c r="AG1637">
        <v>0</v>
      </c>
      <c r="AH1637">
        <v>13</v>
      </c>
      <c r="AI1637" t="s">
        <v>948</v>
      </c>
      <c r="AJ1637">
        <v>0</v>
      </c>
      <c r="AK1637">
        <v>2</v>
      </c>
      <c r="AO1637" t="s">
        <v>286</v>
      </c>
      <c r="AS1637" t="s">
        <v>287</v>
      </c>
      <c r="AT1637" t="s">
        <v>67</v>
      </c>
      <c r="AZ1637" s="5"/>
      <c r="BL1637" s="5"/>
      <c r="BM1637" s="5"/>
      <c r="BN1637" s="5"/>
      <c r="BO1637" s="5"/>
      <c r="BP1637" s="5"/>
      <c r="BQ1637" s="5"/>
      <c r="BR1637" s="5"/>
    </row>
    <row r="1638" spans="1:70" ht="14.4" customHeight="1" x14ac:dyDescent="0.3">
      <c r="A1638">
        <v>52</v>
      </c>
      <c r="B1638" s="5" t="s">
        <v>20036</v>
      </c>
      <c r="C1638" s="5" t="s">
        <v>8142</v>
      </c>
      <c r="D1638" s="19" t="s">
        <v>2226</v>
      </c>
      <c r="E1638" s="5"/>
      <c r="F1638" s="5" t="s">
        <v>27137</v>
      </c>
      <c r="G1638" s="5"/>
      <c r="H1638" s="5"/>
      <c r="I1638" s="5" t="s">
        <v>948</v>
      </c>
      <c r="J1638" s="5"/>
      <c r="K1638" s="5">
        <v>0</v>
      </c>
      <c r="L1638" s="5">
        <v>6</v>
      </c>
      <c r="M1638" s="5" t="s">
        <v>948</v>
      </c>
      <c r="N1638" s="5">
        <v>0</v>
      </c>
      <c r="O1638" s="5">
        <v>6</v>
      </c>
      <c r="P1638" s="22" t="s">
        <v>2443</v>
      </c>
      <c r="Q1638" s="5" t="s">
        <v>27524</v>
      </c>
      <c r="R1638" s="5" t="s">
        <v>26627</v>
      </c>
      <c r="S1638" s="5" t="s">
        <v>27230</v>
      </c>
      <c r="T1638" s="5" t="s">
        <v>959</v>
      </c>
      <c r="U1638" s="5">
        <v>0</v>
      </c>
      <c r="V1638" s="5">
        <v>8</v>
      </c>
      <c r="W1638" s="5" t="s">
        <v>959</v>
      </c>
      <c r="X1638" s="5">
        <v>0</v>
      </c>
      <c r="Y1638" s="5">
        <v>8</v>
      </c>
      <c r="Z1638" s="5"/>
      <c r="AA1638" s="5" t="s">
        <v>19776</v>
      </c>
      <c r="AB1638" s="5" t="s">
        <v>394</v>
      </c>
      <c r="AC1638" s="5" t="s">
        <v>24075</v>
      </c>
      <c r="AD1638" s="49" t="str">
        <f t="shared" si="10"/>
        <v>https://www.loc.gov/resource/amedmonastery.00279387648-ms/?sp=105</v>
      </c>
      <c r="AE1638" s="5" t="s">
        <v>394</v>
      </c>
      <c r="AF1638" t="s">
        <v>948</v>
      </c>
      <c r="AG1638">
        <v>0</v>
      </c>
      <c r="AH1638">
        <v>6</v>
      </c>
      <c r="AI1638" t="s">
        <v>948</v>
      </c>
      <c r="AJ1638">
        <v>0</v>
      </c>
      <c r="AK1638">
        <v>21</v>
      </c>
      <c r="AO1638" t="s">
        <v>286</v>
      </c>
      <c r="AS1638" t="s">
        <v>287</v>
      </c>
      <c r="AT1638" t="s">
        <v>128</v>
      </c>
      <c r="AZ1638" s="5"/>
      <c r="BL1638" s="5"/>
      <c r="BM1638" s="5"/>
      <c r="BN1638" s="5"/>
      <c r="BO1638" s="5"/>
      <c r="BP1638" s="5"/>
      <c r="BQ1638" s="5"/>
      <c r="BR1638" s="5"/>
    </row>
    <row r="1639" spans="1:70" ht="14.4" customHeight="1" x14ac:dyDescent="0.3">
      <c r="A1639">
        <v>52</v>
      </c>
      <c r="B1639" s="5" t="s">
        <v>20037</v>
      </c>
      <c r="C1639" s="5" t="s">
        <v>27722</v>
      </c>
      <c r="D1639" s="19" t="s">
        <v>2450</v>
      </c>
      <c r="E1639" s="5"/>
      <c r="F1639" s="5" t="s">
        <v>23762</v>
      </c>
      <c r="G1639" s="5"/>
      <c r="H1639" s="5"/>
      <c r="I1639" s="5" t="s">
        <v>940</v>
      </c>
      <c r="J1639" s="5"/>
      <c r="K1639" s="5">
        <v>0</v>
      </c>
      <c r="L1639" s="5">
        <v>3</v>
      </c>
      <c r="M1639" s="5" t="s">
        <v>940</v>
      </c>
      <c r="N1639" s="5">
        <v>0</v>
      </c>
      <c r="O1639" s="5">
        <v>3</v>
      </c>
      <c r="P1639" s="22" t="s">
        <v>2443</v>
      </c>
      <c r="Q1639" s="5" t="s">
        <v>27524</v>
      </c>
      <c r="R1639" s="5" t="s">
        <v>26627</v>
      </c>
      <c r="S1639" s="5" t="s">
        <v>27230</v>
      </c>
      <c r="T1639" s="5" t="s">
        <v>959</v>
      </c>
      <c r="U1639" s="5">
        <v>0</v>
      </c>
      <c r="V1639" s="5">
        <v>8</v>
      </c>
      <c r="W1639" s="5" t="s">
        <v>959</v>
      </c>
      <c r="X1639" s="5">
        <v>0</v>
      </c>
      <c r="Y1639" s="5">
        <v>8</v>
      </c>
      <c r="Z1639" s="5"/>
      <c r="AA1639" s="5" t="s">
        <v>19776</v>
      </c>
      <c r="AB1639" s="5" t="s">
        <v>394</v>
      </c>
      <c r="AC1639" s="5" t="s">
        <v>24075</v>
      </c>
      <c r="AD1639" s="49" t="str">
        <f t="shared" si="10"/>
        <v>https://www.loc.gov/resource/amedmonastery.00279387648-ms/?sp=105</v>
      </c>
      <c r="AE1639" s="5" t="s">
        <v>394</v>
      </c>
      <c r="AF1639" t="s">
        <v>940</v>
      </c>
      <c r="AG1639">
        <v>0</v>
      </c>
      <c r="AH1639">
        <v>3</v>
      </c>
      <c r="AI1639" t="s">
        <v>915</v>
      </c>
      <c r="AJ1639">
        <v>0</v>
      </c>
      <c r="AK1639">
        <v>2</v>
      </c>
      <c r="AO1639" t="s">
        <v>286</v>
      </c>
      <c r="AS1639" t="s">
        <v>287</v>
      </c>
      <c r="AZ1639" s="5"/>
      <c r="BL1639" s="5"/>
      <c r="BM1639" s="5"/>
      <c r="BN1639" s="5"/>
      <c r="BO1639" s="5"/>
      <c r="BP1639" s="5"/>
      <c r="BQ1639" s="5"/>
      <c r="BR1639" s="5"/>
    </row>
    <row r="1640" spans="1:70" ht="14.4" customHeight="1" x14ac:dyDescent="0.3">
      <c r="A1640">
        <v>52</v>
      </c>
      <c r="B1640" s="5" t="s">
        <v>20038</v>
      </c>
      <c r="C1640" s="16" t="s">
        <v>8143</v>
      </c>
      <c r="D1640" s="19" t="s">
        <v>22665</v>
      </c>
      <c r="E1640" s="5"/>
      <c r="F1640" s="5" t="s">
        <v>5592</v>
      </c>
      <c r="G1640" s="5"/>
      <c r="H1640" s="5"/>
      <c r="I1640" s="5" t="s">
        <v>915</v>
      </c>
      <c r="J1640" s="5"/>
      <c r="K1640" s="5">
        <v>0</v>
      </c>
      <c r="L1640" s="5">
        <v>3</v>
      </c>
      <c r="M1640" s="5" t="s">
        <v>915</v>
      </c>
      <c r="N1640" s="5">
        <v>0</v>
      </c>
      <c r="O1640" s="5">
        <v>4</v>
      </c>
      <c r="P1640" s="22" t="s">
        <v>2443</v>
      </c>
      <c r="Q1640" s="5" t="s">
        <v>27524</v>
      </c>
      <c r="R1640" s="5" t="s">
        <v>26627</v>
      </c>
      <c r="S1640" s="5" t="s">
        <v>27230</v>
      </c>
      <c r="T1640" s="5" t="s">
        <v>959</v>
      </c>
      <c r="U1640" s="5">
        <v>0</v>
      </c>
      <c r="V1640" s="5">
        <v>8</v>
      </c>
      <c r="W1640" s="5" t="s">
        <v>959</v>
      </c>
      <c r="X1640" s="5">
        <v>0</v>
      </c>
      <c r="Y1640" s="5">
        <v>8</v>
      </c>
      <c r="Z1640" s="5"/>
      <c r="AA1640" s="5" t="s">
        <v>19776</v>
      </c>
      <c r="AB1640" s="5" t="s">
        <v>394</v>
      </c>
      <c r="AC1640" s="5" t="s">
        <v>24076</v>
      </c>
      <c r="AD1640" s="49" t="str">
        <f t="shared" si="10"/>
        <v>https://www.loc.gov/resource/amedmonastery.00279387648-ms/?sp=106</v>
      </c>
      <c r="AE1640" s="5" t="s">
        <v>394</v>
      </c>
      <c r="AF1640" t="s">
        <v>915</v>
      </c>
      <c r="AG1640">
        <v>0</v>
      </c>
      <c r="AH1640">
        <v>3</v>
      </c>
      <c r="AI1640" t="s">
        <v>915</v>
      </c>
      <c r="AJ1640">
        <v>0</v>
      </c>
      <c r="AK1640">
        <v>6</v>
      </c>
      <c r="AN1640" t="s">
        <v>5782</v>
      </c>
      <c r="AO1640" t="s">
        <v>286</v>
      </c>
      <c r="AS1640" t="s">
        <v>287</v>
      </c>
      <c r="AY1640" t="s">
        <v>2451</v>
      </c>
      <c r="AZ1640" s="5" t="s">
        <v>26736</v>
      </c>
      <c r="BA1640" t="s">
        <v>2003</v>
      </c>
      <c r="BL1640" s="16"/>
      <c r="BM1640" s="16"/>
      <c r="BN1640" s="16"/>
      <c r="BO1640" s="16"/>
      <c r="BP1640" s="16"/>
      <c r="BQ1640" s="16"/>
      <c r="BR1640" s="16"/>
    </row>
    <row r="1641" spans="1:70" ht="14.4" customHeight="1" x14ac:dyDescent="0.3">
      <c r="A1641">
        <v>52</v>
      </c>
      <c r="B1641" s="5" t="s">
        <v>20061</v>
      </c>
      <c r="C1641" s="5" t="s">
        <v>8161</v>
      </c>
      <c r="D1641" s="19" t="s">
        <v>2467</v>
      </c>
      <c r="E1641" s="5"/>
      <c r="F1641" s="5" t="s">
        <v>27155</v>
      </c>
      <c r="G1641" s="5"/>
      <c r="H1641" s="5"/>
      <c r="I1641" s="5" t="s">
        <v>470</v>
      </c>
      <c r="J1641" s="5"/>
      <c r="K1641" s="5">
        <v>0</v>
      </c>
      <c r="L1641" s="5">
        <v>10</v>
      </c>
      <c r="M1641" s="5" t="s">
        <v>470</v>
      </c>
      <c r="N1641" s="5">
        <v>0</v>
      </c>
      <c r="O1641" s="5">
        <v>11</v>
      </c>
      <c r="P1641" s="22" t="s">
        <v>24825</v>
      </c>
      <c r="Q1641" s="5" t="s">
        <v>26281</v>
      </c>
      <c r="R1641" s="5" t="s">
        <v>25150</v>
      </c>
      <c r="T1641" s="5" t="s">
        <v>470</v>
      </c>
      <c r="U1641" s="5">
        <v>0</v>
      </c>
      <c r="V1641" s="5">
        <v>6</v>
      </c>
      <c r="W1641" s="5" t="s">
        <v>470</v>
      </c>
      <c r="X1641" s="5">
        <v>0</v>
      </c>
      <c r="Y1641" s="5">
        <v>8</v>
      </c>
      <c r="Z1641" s="5"/>
      <c r="AA1641" s="5" t="s">
        <v>19776</v>
      </c>
      <c r="AB1641" s="5" t="s">
        <v>394</v>
      </c>
      <c r="AC1641" s="5" t="s">
        <v>24094</v>
      </c>
      <c r="AD1641" s="49" t="str">
        <f t="shared" si="10"/>
        <v>https://www.loc.gov/resource/amedmonastery.00279387648-ms/?sp=136</v>
      </c>
      <c r="AE1641" s="5" t="s">
        <v>394</v>
      </c>
      <c r="AF1641" s="5" t="s">
        <v>470</v>
      </c>
      <c r="AG1641" s="5">
        <v>0</v>
      </c>
      <c r="AH1641" s="5">
        <v>10</v>
      </c>
      <c r="AI1641" s="5" t="s">
        <v>338</v>
      </c>
      <c r="AJ1641" s="5">
        <v>0</v>
      </c>
      <c r="AK1641" t="s">
        <v>1439</v>
      </c>
      <c r="AL1641" s="5"/>
      <c r="AM1641" s="5"/>
      <c r="AN1641" s="5"/>
      <c r="AO1641" s="5" t="s">
        <v>286</v>
      </c>
      <c r="AS1641" t="s">
        <v>287</v>
      </c>
      <c r="AT1641" t="s">
        <v>71</v>
      </c>
      <c r="AZ1641" s="5"/>
      <c r="BL1641" s="5"/>
      <c r="BM1641" s="5"/>
      <c r="BN1641" s="5"/>
      <c r="BO1641" s="5"/>
      <c r="BP1641" s="5"/>
      <c r="BQ1641" s="5"/>
      <c r="BR1641" s="5"/>
    </row>
    <row r="1642" spans="1:70" ht="14.4" customHeight="1" x14ac:dyDescent="0.3">
      <c r="A1642">
        <v>52</v>
      </c>
      <c r="B1642" s="5" t="s">
        <v>20062</v>
      </c>
      <c r="C1642" s="5" t="s">
        <v>8162</v>
      </c>
      <c r="D1642" s="19" t="s">
        <v>2275</v>
      </c>
      <c r="E1642" s="5"/>
      <c r="F1642" s="5" t="s">
        <v>23559</v>
      </c>
      <c r="G1642" s="5"/>
      <c r="H1642" s="5"/>
      <c r="I1642" s="5" t="s">
        <v>507</v>
      </c>
      <c r="J1642" s="5"/>
      <c r="K1642" s="5">
        <v>0</v>
      </c>
      <c r="L1642" s="5">
        <v>1</v>
      </c>
      <c r="M1642" s="5" t="s">
        <v>507</v>
      </c>
      <c r="N1642" s="5">
        <v>0</v>
      </c>
      <c r="O1642" s="5">
        <v>1</v>
      </c>
      <c r="P1642" s="22" t="s">
        <v>24825</v>
      </c>
      <c r="Q1642" s="5" t="s">
        <v>26281</v>
      </c>
      <c r="R1642" s="5" t="s">
        <v>25150</v>
      </c>
      <c r="T1642" s="5" t="s">
        <v>470</v>
      </c>
      <c r="U1642" s="5">
        <v>0</v>
      </c>
      <c r="V1642" s="5">
        <v>6</v>
      </c>
      <c r="W1642" s="5" t="s">
        <v>470</v>
      </c>
      <c r="X1642" s="5">
        <v>0</v>
      </c>
      <c r="Y1642" s="5">
        <v>8</v>
      </c>
      <c r="Z1642" s="5"/>
      <c r="AA1642" s="5" t="s">
        <v>19776</v>
      </c>
      <c r="AB1642" s="5" t="s">
        <v>394</v>
      </c>
      <c r="AC1642" s="5" t="s">
        <v>24095</v>
      </c>
      <c r="AD1642" s="49" t="str">
        <f t="shared" si="10"/>
        <v>https://www.loc.gov/resource/amedmonastery.00279387648-ms/?sp=137</v>
      </c>
      <c r="AE1642" s="5" t="s">
        <v>394</v>
      </c>
      <c r="AF1642" t="s">
        <v>507</v>
      </c>
      <c r="AG1642">
        <v>0</v>
      </c>
      <c r="AH1642">
        <v>1</v>
      </c>
      <c r="AI1642" t="s">
        <v>320</v>
      </c>
      <c r="AJ1642">
        <v>0</v>
      </c>
      <c r="AK1642">
        <v>7</v>
      </c>
      <c r="AO1642" t="s">
        <v>286</v>
      </c>
      <c r="AS1642" t="s">
        <v>287</v>
      </c>
      <c r="AT1642" t="s">
        <v>214</v>
      </c>
      <c r="AZ1642" s="5"/>
      <c r="BL1642" s="5"/>
      <c r="BM1642" s="5"/>
      <c r="BN1642" s="5"/>
      <c r="BO1642" s="5"/>
      <c r="BP1642" s="5"/>
      <c r="BQ1642" s="5"/>
      <c r="BR1642" s="5"/>
    </row>
    <row r="1643" spans="1:70" ht="14.4" customHeight="1" x14ac:dyDescent="0.3">
      <c r="A1643">
        <v>52</v>
      </c>
      <c r="B1643" s="5" t="s">
        <v>20063</v>
      </c>
      <c r="C1643" s="5" t="s">
        <v>8163</v>
      </c>
      <c r="D1643" s="19" t="s">
        <v>2468</v>
      </c>
      <c r="E1643" s="5" t="s">
        <v>2469</v>
      </c>
      <c r="F1643" s="5" t="s">
        <v>23555</v>
      </c>
      <c r="G1643" s="5"/>
      <c r="H1643" s="5"/>
      <c r="I1643" s="5" t="s">
        <v>320</v>
      </c>
      <c r="J1643" s="5"/>
      <c r="K1643" s="5">
        <v>0</v>
      </c>
      <c r="L1643" s="5">
        <v>7</v>
      </c>
      <c r="M1643" s="5" t="s">
        <v>320</v>
      </c>
      <c r="N1643" s="5">
        <v>0</v>
      </c>
      <c r="O1643" s="5" t="s">
        <v>199</v>
      </c>
      <c r="P1643" s="22" t="s">
        <v>24825</v>
      </c>
      <c r="Q1643" s="5" t="s">
        <v>26281</v>
      </c>
      <c r="R1643" s="5" t="s">
        <v>25150</v>
      </c>
      <c r="T1643" s="5" t="s">
        <v>470</v>
      </c>
      <c r="U1643" s="5">
        <v>0</v>
      </c>
      <c r="V1643" s="5">
        <v>6</v>
      </c>
      <c r="W1643" s="5" t="s">
        <v>470</v>
      </c>
      <c r="X1643" s="5">
        <v>0</v>
      </c>
      <c r="Y1643" s="5">
        <v>8</v>
      </c>
      <c r="Z1643" s="5"/>
      <c r="AA1643" s="5" t="s">
        <v>19776</v>
      </c>
      <c r="AB1643" s="5" t="s">
        <v>394</v>
      </c>
      <c r="AC1643" s="5" t="s">
        <v>24095</v>
      </c>
      <c r="AD1643" s="49" t="str">
        <f t="shared" si="10"/>
        <v>https://www.loc.gov/resource/amedmonastery.00279387648-ms/?sp=137</v>
      </c>
      <c r="AE1643" s="5" t="s">
        <v>394</v>
      </c>
      <c r="AF1643" t="s">
        <v>320</v>
      </c>
      <c r="AG1643">
        <v>0</v>
      </c>
      <c r="AH1643">
        <v>7</v>
      </c>
      <c r="AI1643" t="s">
        <v>436</v>
      </c>
      <c r="AJ1643">
        <v>0</v>
      </c>
      <c r="AK1643" t="s">
        <v>335</v>
      </c>
      <c r="AO1643" t="s">
        <v>0</v>
      </c>
      <c r="AS1643" t="s">
        <v>287</v>
      </c>
      <c r="AZ1643" s="5"/>
      <c r="BL1643" s="5"/>
      <c r="BM1643" s="5"/>
      <c r="BN1643" s="5"/>
      <c r="BO1643" s="5"/>
      <c r="BP1643" s="5"/>
      <c r="BQ1643" s="5"/>
      <c r="BR1643" s="5"/>
    </row>
    <row r="1644" spans="1:70" ht="14.4" customHeight="1" x14ac:dyDescent="0.3">
      <c r="A1644">
        <v>52</v>
      </c>
      <c r="B1644" s="5" t="s">
        <v>19988</v>
      </c>
      <c r="C1644" s="5" t="s">
        <v>8760</v>
      </c>
      <c r="D1644" s="19" t="s">
        <v>2178</v>
      </c>
      <c r="E1644" s="5"/>
      <c r="F1644" s="5" t="s">
        <v>27123</v>
      </c>
      <c r="G1644" s="5"/>
      <c r="H1644" s="5"/>
      <c r="I1644" s="5" t="s">
        <v>887</v>
      </c>
      <c r="J1644" s="5"/>
      <c r="K1644" s="5">
        <v>0</v>
      </c>
      <c r="L1644" s="5">
        <v>11</v>
      </c>
      <c r="M1644" s="5" t="s">
        <v>887</v>
      </c>
      <c r="N1644" s="5">
        <v>0</v>
      </c>
      <c r="O1644" s="5">
        <v>11</v>
      </c>
      <c r="P1644" s="22" t="s">
        <v>2409</v>
      </c>
      <c r="Q1644" s="5" t="s">
        <v>26401</v>
      </c>
      <c r="T1644" s="5" t="s">
        <v>887</v>
      </c>
      <c r="U1644" s="5">
        <v>0</v>
      </c>
      <c r="V1644" s="5">
        <v>11</v>
      </c>
      <c r="W1644" s="5" t="s">
        <v>887</v>
      </c>
      <c r="X1644" s="5">
        <v>0</v>
      </c>
      <c r="Y1644" s="5" t="s">
        <v>370</v>
      </c>
      <c r="Z1644" s="5"/>
      <c r="AA1644" s="5" t="s">
        <v>19776</v>
      </c>
      <c r="AB1644" s="5" t="s">
        <v>394</v>
      </c>
      <c r="AC1644" s="5" t="s">
        <v>24043</v>
      </c>
      <c r="AD1644" s="49" t="str">
        <f t="shared" si="10"/>
        <v>https://www.loc.gov/resource/amedmonastery.00279387648-ms/?sp=66</v>
      </c>
      <c r="AE1644" s="5" t="s">
        <v>394</v>
      </c>
      <c r="AF1644" t="s">
        <v>887</v>
      </c>
      <c r="AG1644">
        <v>0</v>
      </c>
      <c r="AH1644">
        <v>11</v>
      </c>
      <c r="AI1644" t="s">
        <v>855</v>
      </c>
      <c r="AJ1644">
        <v>0</v>
      </c>
      <c r="AK1644">
        <v>22</v>
      </c>
      <c r="AO1644" t="s">
        <v>286</v>
      </c>
      <c r="AS1644" t="s">
        <v>287</v>
      </c>
      <c r="AT1644" t="s">
        <v>45</v>
      </c>
      <c r="AZ1644" s="5"/>
      <c r="BL1644" s="5"/>
      <c r="BM1644" s="5"/>
      <c r="BN1644" s="5"/>
      <c r="BO1644" s="5"/>
      <c r="BP1644" s="5"/>
      <c r="BQ1644" s="5"/>
      <c r="BR1644" s="5"/>
    </row>
    <row r="1645" spans="1:70" ht="14.4" customHeight="1" x14ac:dyDescent="0.3">
      <c r="A1645">
        <v>52</v>
      </c>
      <c r="B1645" s="5" t="s">
        <v>19989</v>
      </c>
      <c r="C1645" s="5" t="s">
        <v>8109</v>
      </c>
      <c r="D1645" s="19" t="s">
        <v>2376</v>
      </c>
      <c r="E1645" s="5"/>
      <c r="F1645" s="5" t="s">
        <v>23767</v>
      </c>
      <c r="G1645" s="5"/>
      <c r="H1645" s="5"/>
      <c r="I1645" s="5" t="s">
        <v>941</v>
      </c>
      <c r="J1645" s="5"/>
      <c r="K1645" s="5">
        <v>0</v>
      </c>
      <c r="L1645" s="5">
        <v>4</v>
      </c>
      <c r="M1645" s="5" t="s">
        <v>941</v>
      </c>
      <c r="N1645" s="5">
        <v>0</v>
      </c>
      <c r="O1645" s="5">
        <v>4</v>
      </c>
      <c r="P1645" s="22" t="s">
        <v>2409</v>
      </c>
      <c r="Q1645" s="5" t="s">
        <v>26401</v>
      </c>
      <c r="T1645" s="5" t="s">
        <v>887</v>
      </c>
      <c r="U1645" s="5">
        <v>0</v>
      </c>
      <c r="V1645" s="5">
        <v>11</v>
      </c>
      <c r="W1645" s="5" t="s">
        <v>887</v>
      </c>
      <c r="X1645" s="5">
        <v>0</v>
      </c>
      <c r="Y1645" s="5" t="s">
        <v>370</v>
      </c>
      <c r="Z1645" s="5"/>
      <c r="AA1645" s="5" t="s">
        <v>19776</v>
      </c>
      <c r="AB1645" s="5" t="s">
        <v>394</v>
      </c>
      <c r="AC1645" s="5" t="s">
        <v>24044</v>
      </c>
      <c r="AD1645" s="49" t="str">
        <f t="shared" si="10"/>
        <v>https://www.loc.gov/resource/amedmonastery.00279387648-ms/?sp=69</v>
      </c>
      <c r="AE1645" s="5" t="s">
        <v>394</v>
      </c>
      <c r="AF1645" s="5" t="s">
        <v>941</v>
      </c>
      <c r="AG1645" s="5">
        <v>0</v>
      </c>
      <c r="AH1645" s="5">
        <v>4</v>
      </c>
      <c r="AI1645" s="5" t="s">
        <v>941</v>
      </c>
      <c r="AJ1645" s="5">
        <v>0</v>
      </c>
      <c r="AK1645" s="5">
        <v>20</v>
      </c>
      <c r="AL1645" s="5"/>
      <c r="AM1645" s="5"/>
      <c r="AN1645" s="5"/>
      <c r="AO1645" s="5" t="s">
        <v>286</v>
      </c>
      <c r="AS1645" t="s">
        <v>287</v>
      </c>
      <c r="AT1645" t="s">
        <v>262</v>
      </c>
      <c r="AZ1645" s="5"/>
      <c r="BL1645" s="5"/>
      <c r="BM1645" s="5"/>
      <c r="BN1645" s="5"/>
      <c r="BO1645" s="5"/>
      <c r="BP1645" s="5"/>
      <c r="BQ1645" s="5"/>
      <c r="BR1645" s="5"/>
    </row>
    <row r="1646" spans="1:70" ht="14.4" customHeight="1" x14ac:dyDescent="0.3">
      <c r="A1646">
        <v>52</v>
      </c>
      <c r="B1646" s="5" t="s">
        <v>19943</v>
      </c>
      <c r="C1646" s="5" t="s">
        <v>27705</v>
      </c>
      <c r="D1646" s="19" t="s">
        <v>2136</v>
      </c>
      <c r="E1646" s="5"/>
      <c r="F1646" s="5" t="s">
        <v>27119</v>
      </c>
      <c r="G1646" s="5"/>
      <c r="H1646" s="5"/>
      <c r="I1646" s="5" t="s">
        <v>883</v>
      </c>
      <c r="J1646" s="5"/>
      <c r="K1646" s="5">
        <v>0</v>
      </c>
      <c r="L1646" s="5">
        <v>1</v>
      </c>
      <c r="M1646" s="5" t="s">
        <v>883</v>
      </c>
      <c r="N1646" s="5">
        <v>0</v>
      </c>
      <c r="O1646" s="5">
        <v>1</v>
      </c>
      <c r="P1646" s="22" t="s">
        <v>2365</v>
      </c>
      <c r="Q1646" s="5" t="s">
        <v>26392</v>
      </c>
      <c r="T1646" s="5" t="s">
        <v>937</v>
      </c>
      <c r="U1646" s="5">
        <v>0</v>
      </c>
      <c r="V1646" s="5">
        <v>24</v>
      </c>
      <c r="W1646" s="5" t="s">
        <v>937</v>
      </c>
      <c r="X1646" s="5">
        <v>0</v>
      </c>
      <c r="Y1646" s="5" t="s">
        <v>988</v>
      </c>
      <c r="Z1646" s="5"/>
      <c r="AA1646" s="5" t="s">
        <v>19776</v>
      </c>
      <c r="AB1646" s="5" t="s">
        <v>394</v>
      </c>
      <c r="AC1646" s="5" t="s">
        <v>24014</v>
      </c>
      <c r="AD1646" s="49" t="str">
        <f t="shared" si="10"/>
        <v>https://www.loc.gov/resource/amedmonastery.00279387648-ms/?sp=36</v>
      </c>
      <c r="AE1646" s="5" t="s">
        <v>394</v>
      </c>
      <c r="AF1646" t="s">
        <v>883</v>
      </c>
      <c r="AG1646">
        <v>0</v>
      </c>
      <c r="AH1646">
        <v>1</v>
      </c>
      <c r="AI1646" t="s">
        <v>883</v>
      </c>
      <c r="AJ1646">
        <v>0</v>
      </c>
      <c r="AK1646" s="5" t="s">
        <v>1109</v>
      </c>
      <c r="AO1646" t="s">
        <v>286</v>
      </c>
      <c r="AS1646" t="s">
        <v>287</v>
      </c>
      <c r="AT1646" t="s">
        <v>24</v>
      </c>
      <c r="AZ1646" s="5"/>
      <c r="BL1646" s="5"/>
      <c r="BM1646" s="5"/>
      <c r="BN1646" s="5"/>
      <c r="BO1646" s="5"/>
      <c r="BP1646" s="5"/>
      <c r="BQ1646" s="5"/>
      <c r="BR1646" s="5"/>
    </row>
    <row r="1647" spans="1:70" ht="14.4" customHeight="1" x14ac:dyDescent="0.3">
      <c r="A1647">
        <v>52</v>
      </c>
      <c r="B1647" s="5" t="s">
        <v>19944</v>
      </c>
      <c r="C1647" s="5" t="s">
        <v>8069</v>
      </c>
      <c r="D1647" s="19" t="s">
        <v>2366</v>
      </c>
      <c r="E1647" s="5"/>
      <c r="F1647" s="5" t="s">
        <v>5764</v>
      </c>
      <c r="G1647" s="5"/>
      <c r="H1647" s="5"/>
      <c r="I1647" s="5" t="s">
        <v>878</v>
      </c>
      <c r="J1647" s="5"/>
      <c r="K1647" s="5">
        <v>0</v>
      </c>
      <c r="L1647" s="5">
        <v>4</v>
      </c>
      <c r="M1647" s="5" t="s">
        <v>878</v>
      </c>
      <c r="N1647" s="5">
        <v>0</v>
      </c>
      <c r="O1647" s="5">
        <v>4</v>
      </c>
      <c r="P1647" s="22" t="s">
        <v>2365</v>
      </c>
      <c r="Q1647" s="5" t="s">
        <v>26392</v>
      </c>
      <c r="T1647" s="5" t="s">
        <v>937</v>
      </c>
      <c r="U1647" s="5">
        <v>0</v>
      </c>
      <c r="V1647" s="5">
        <v>24</v>
      </c>
      <c r="W1647" s="5" t="s">
        <v>937</v>
      </c>
      <c r="X1647" s="5">
        <v>0</v>
      </c>
      <c r="Y1647" s="5" t="s">
        <v>988</v>
      </c>
      <c r="Z1647" s="5"/>
      <c r="AA1647" s="5" t="s">
        <v>19776</v>
      </c>
      <c r="AB1647" s="5" t="s">
        <v>394</v>
      </c>
      <c r="AC1647" s="5" t="s">
        <v>24014</v>
      </c>
      <c r="AD1647" s="49" t="str">
        <f t="shared" si="10"/>
        <v>https://www.loc.gov/resource/amedmonastery.00279387648-ms/?sp=36</v>
      </c>
      <c r="AE1647" s="5" t="s">
        <v>394</v>
      </c>
      <c r="AF1647" s="5" t="s">
        <v>878</v>
      </c>
      <c r="AG1647" s="5">
        <v>0</v>
      </c>
      <c r="AH1647" s="5">
        <v>4</v>
      </c>
      <c r="AI1647" s="5" t="s">
        <v>817</v>
      </c>
      <c r="AJ1647" s="5">
        <v>0</v>
      </c>
      <c r="AK1647" s="5">
        <v>3</v>
      </c>
      <c r="AL1647" s="5"/>
      <c r="AM1647" s="5"/>
      <c r="AN1647" s="5"/>
      <c r="AO1647" s="5" t="s">
        <v>286</v>
      </c>
      <c r="AS1647" t="s">
        <v>287</v>
      </c>
      <c r="AT1647" t="s">
        <v>247</v>
      </c>
      <c r="AZ1647" s="5"/>
      <c r="BL1647" s="5"/>
      <c r="BM1647" s="5"/>
      <c r="BN1647" s="5"/>
      <c r="BO1647" s="5"/>
      <c r="BP1647" s="5"/>
      <c r="BQ1647" s="5"/>
      <c r="BR1647" s="5"/>
    </row>
    <row r="1648" spans="1:70" ht="14.4" customHeight="1" x14ac:dyDescent="0.3">
      <c r="A1648">
        <v>52</v>
      </c>
      <c r="B1648" s="5" t="s">
        <v>19942</v>
      </c>
      <c r="C1648" s="5" t="s">
        <v>8068</v>
      </c>
      <c r="D1648" s="19" t="s">
        <v>2364</v>
      </c>
      <c r="E1648" s="5"/>
      <c r="F1648" s="5" t="s">
        <v>5677</v>
      </c>
      <c r="G1648" s="5"/>
      <c r="H1648" s="5"/>
      <c r="I1648" s="5" t="s">
        <v>858</v>
      </c>
      <c r="J1648" s="5"/>
      <c r="K1648" s="5">
        <v>0</v>
      </c>
      <c r="L1648" s="5">
        <v>16</v>
      </c>
      <c r="M1648" s="5" t="s">
        <v>858</v>
      </c>
      <c r="N1648" s="5">
        <v>0</v>
      </c>
      <c r="O1648" s="5">
        <v>16</v>
      </c>
      <c r="P1648" s="22" t="s">
        <v>21110</v>
      </c>
      <c r="Q1648" s="5" t="s">
        <v>26661</v>
      </c>
      <c r="T1648" s="5" t="s">
        <v>858</v>
      </c>
      <c r="U1648" s="5">
        <v>0</v>
      </c>
      <c r="V1648" s="5">
        <v>10</v>
      </c>
      <c r="W1648" s="5" t="s">
        <v>858</v>
      </c>
      <c r="X1648" s="5">
        <v>0</v>
      </c>
      <c r="Y1648" s="5" t="s">
        <v>377</v>
      </c>
      <c r="Z1648" s="5"/>
      <c r="AA1648" s="5" t="s">
        <v>19776</v>
      </c>
      <c r="AB1648" s="5" t="s">
        <v>394</v>
      </c>
      <c r="AC1648" s="5" t="s">
        <v>24013</v>
      </c>
      <c r="AD1648" s="49" t="str">
        <f t="shared" si="10"/>
        <v>https://www.loc.gov/resource/amedmonastery.00279387648-ms/?sp=35</v>
      </c>
      <c r="AE1648" s="5" t="s">
        <v>394</v>
      </c>
      <c r="AF1648" t="s">
        <v>858</v>
      </c>
      <c r="AG1648">
        <v>0</v>
      </c>
      <c r="AH1648">
        <v>16</v>
      </c>
      <c r="AI1648" t="s">
        <v>937</v>
      </c>
      <c r="AJ1648">
        <v>0</v>
      </c>
      <c r="AK1648">
        <v>22</v>
      </c>
      <c r="AO1648" t="s">
        <v>286</v>
      </c>
      <c r="AS1648" t="s">
        <v>287</v>
      </c>
      <c r="AT1648" t="s">
        <v>144</v>
      </c>
      <c r="AZ1648" s="5"/>
      <c r="BL1648" s="5"/>
      <c r="BM1648" s="5"/>
      <c r="BN1648" s="5"/>
      <c r="BO1648" s="5"/>
      <c r="BP1648" s="5"/>
      <c r="BQ1648" s="5"/>
      <c r="BR1648" s="5"/>
    </row>
    <row r="1649" spans="1:70" ht="14.4" customHeight="1" x14ac:dyDescent="0.3">
      <c r="A1649">
        <v>52</v>
      </c>
      <c r="B1649" s="5" t="s">
        <v>19958</v>
      </c>
      <c r="C1649" s="5" t="s">
        <v>27707</v>
      </c>
      <c r="D1649" s="19" t="s">
        <v>2381</v>
      </c>
      <c r="E1649" s="5"/>
      <c r="F1649" s="5" t="s">
        <v>5694</v>
      </c>
      <c r="G1649" s="5"/>
      <c r="H1649" s="5"/>
      <c r="I1649" s="5" t="s">
        <v>920</v>
      </c>
      <c r="J1649" s="5"/>
      <c r="K1649" s="5">
        <v>0</v>
      </c>
      <c r="L1649" s="5">
        <v>3</v>
      </c>
      <c r="M1649" s="5" t="s">
        <v>920</v>
      </c>
      <c r="N1649" s="5">
        <v>0</v>
      </c>
      <c r="O1649" s="5">
        <v>3</v>
      </c>
      <c r="P1649" s="22" t="s">
        <v>2187</v>
      </c>
      <c r="Q1649" s="5" t="s">
        <v>26367</v>
      </c>
      <c r="T1649" s="5" t="s">
        <v>920</v>
      </c>
      <c r="U1649" s="5">
        <v>0</v>
      </c>
      <c r="V1649" s="5">
        <v>1</v>
      </c>
      <c r="W1649" s="5" t="s">
        <v>920</v>
      </c>
      <c r="X1649" s="5">
        <v>0</v>
      </c>
      <c r="Y1649" s="5">
        <v>1</v>
      </c>
      <c r="Z1649" s="5"/>
      <c r="AA1649" s="5" t="s">
        <v>19776</v>
      </c>
      <c r="AB1649" s="5" t="s">
        <v>394</v>
      </c>
      <c r="AC1649" s="5" t="s">
        <v>24022</v>
      </c>
      <c r="AD1649" s="49" t="str">
        <f t="shared" si="10"/>
        <v>https://www.loc.gov/resource/amedmonastery.00279387648-ms/?sp=44</v>
      </c>
      <c r="AE1649" s="5" t="s">
        <v>394</v>
      </c>
      <c r="AF1649" t="s">
        <v>920</v>
      </c>
      <c r="AG1649">
        <v>0</v>
      </c>
      <c r="AH1649">
        <v>3</v>
      </c>
      <c r="AI1649" t="s">
        <v>920</v>
      </c>
      <c r="AJ1649">
        <v>0</v>
      </c>
      <c r="AK1649">
        <v>20</v>
      </c>
      <c r="AO1649" t="s">
        <v>286</v>
      </c>
      <c r="AS1649" t="s">
        <v>287</v>
      </c>
      <c r="AT1649" t="s">
        <v>31</v>
      </c>
      <c r="AZ1649" s="5"/>
      <c r="BL1649" s="5"/>
      <c r="BM1649" s="5"/>
      <c r="BN1649" s="5"/>
      <c r="BO1649" s="5"/>
      <c r="BP1649" s="5"/>
      <c r="BQ1649" s="5"/>
      <c r="BR1649" s="5"/>
    </row>
    <row r="1650" spans="1:70" ht="14.4" customHeight="1" x14ac:dyDescent="0.3">
      <c r="A1650">
        <v>52</v>
      </c>
      <c r="B1650" s="5" t="s">
        <v>19959</v>
      </c>
      <c r="C1650" s="5" t="s">
        <v>8082</v>
      </c>
      <c r="D1650" s="19" t="s">
        <v>2376</v>
      </c>
      <c r="E1650" s="5"/>
      <c r="F1650" s="5" t="s">
        <v>23767</v>
      </c>
      <c r="G1650" s="5"/>
      <c r="H1650" s="5"/>
      <c r="I1650" s="5" t="s">
        <v>920</v>
      </c>
      <c r="J1650" s="5"/>
      <c r="K1650" s="5">
        <v>0</v>
      </c>
      <c r="L1650" s="5">
        <v>23</v>
      </c>
      <c r="M1650" s="5" t="s">
        <v>920</v>
      </c>
      <c r="N1650" s="5">
        <v>0</v>
      </c>
      <c r="O1650" s="5">
        <v>23</v>
      </c>
      <c r="P1650" s="22" t="s">
        <v>2187</v>
      </c>
      <c r="Q1650" s="5" t="s">
        <v>26367</v>
      </c>
      <c r="T1650" s="5" t="s">
        <v>920</v>
      </c>
      <c r="U1650" s="5">
        <v>0</v>
      </c>
      <c r="V1650" s="5">
        <v>1</v>
      </c>
      <c r="W1650" s="5" t="s">
        <v>920</v>
      </c>
      <c r="X1650" s="5">
        <v>0</v>
      </c>
      <c r="Y1650" s="5">
        <v>1</v>
      </c>
      <c r="Z1650" s="5"/>
      <c r="AA1650" s="5" t="s">
        <v>19776</v>
      </c>
      <c r="AB1650" s="5" t="s">
        <v>394</v>
      </c>
      <c r="AC1650" s="5" t="s">
        <v>24022</v>
      </c>
      <c r="AD1650" s="49" t="str">
        <f t="shared" si="10"/>
        <v>https://www.loc.gov/resource/amedmonastery.00279387648-ms/?sp=44</v>
      </c>
      <c r="AE1650" s="5" t="s">
        <v>394</v>
      </c>
      <c r="AF1650" s="5" t="s">
        <v>920</v>
      </c>
      <c r="AG1650" s="5">
        <v>0</v>
      </c>
      <c r="AH1650" s="5">
        <v>23</v>
      </c>
      <c r="AI1650" s="5" t="s">
        <v>889</v>
      </c>
      <c r="AJ1650" s="5">
        <v>0</v>
      </c>
      <c r="AK1650" s="5">
        <v>24</v>
      </c>
      <c r="AL1650" s="5"/>
      <c r="AM1650" s="5"/>
      <c r="AN1650" s="5"/>
      <c r="AO1650" s="5" t="s">
        <v>286</v>
      </c>
      <c r="AS1650" t="s">
        <v>287</v>
      </c>
      <c r="AT1650" t="s">
        <v>251</v>
      </c>
      <c r="AZ1650" s="5"/>
      <c r="BL1650" s="5"/>
      <c r="BM1650" s="5"/>
      <c r="BN1650" s="5"/>
      <c r="BO1650" s="5"/>
      <c r="BP1650" s="5"/>
      <c r="BQ1650" s="5"/>
      <c r="BR1650" s="5"/>
    </row>
    <row r="1651" spans="1:70" ht="14.4" customHeight="1" x14ac:dyDescent="0.3">
      <c r="A1651">
        <v>52</v>
      </c>
      <c r="B1651" s="5" t="s">
        <v>19973</v>
      </c>
      <c r="C1651" s="5" t="s">
        <v>8094</v>
      </c>
      <c r="D1651" s="19" t="s">
        <v>1822</v>
      </c>
      <c r="E1651" s="5"/>
      <c r="F1651" s="5" t="s">
        <v>5679</v>
      </c>
      <c r="G1651" s="5"/>
      <c r="H1651" s="5"/>
      <c r="I1651" s="5" t="s">
        <v>880</v>
      </c>
      <c r="J1651" s="5"/>
      <c r="K1651" s="5">
        <v>0</v>
      </c>
      <c r="L1651" s="5">
        <v>26</v>
      </c>
      <c r="M1651" s="5" t="s">
        <v>880</v>
      </c>
      <c r="N1651" s="5">
        <v>0</v>
      </c>
      <c r="O1651" s="5">
        <v>26</v>
      </c>
      <c r="P1651" s="22" t="s">
        <v>2197</v>
      </c>
      <c r="Q1651" s="5" t="s">
        <v>26370</v>
      </c>
      <c r="T1651" s="5" t="s">
        <v>880</v>
      </c>
      <c r="U1651" s="5">
        <v>0</v>
      </c>
      <c r="V1651" s="5">
        <v>23</v>
      </c>
      <c r="W1651" s="5" t="s">
        <v>880</v>
      </c>
      <c r="X1651" s="5">
        <v>0</v>
      </c>
      <c r="Y1651" s="5">
        <v>24</v>
      </c>
      <c r="Z1651" s="5"/>
      <c r="AA1651" s="5" t="s">
        <v>19776</v>
      </c>
      <c r="AB1651" s="5" t="s">
        <v>394</v>
      </c>
      <c r="AC1651" s="5" t="s">
        <v>24030</v>
      </c>
      <c r="AD1651" s="49" t="str">
        <f t="shared" si="10"/>
        <v>https://www.loc.gov/resource/amedmonastery.00279387648-ms/?sp=52</v>
      </c>
      <c r="AE1651" s="5" t="s">
        <v>394</v>
      </c>
      <c r="AF1651" t="s">
        <v>880</v>
      </c>
      <c r="AG1651">
        <v>0</v>
      </c>
      <c r="AH1651">
        <v>26</v>
      </c>
      <c r="AI1651" t="s">
        <v>899</v>
      </c>
      <c r="AJ1651">
        <v>0</v>
      </c>
      <c r="AK1651">
        <v>13</v>
      </c>
      <c r="AO1651" t="s">
        <v>286</v>
      </c>
      <c r="AS1651" t="s">
        <v>287</v>
      </c>
      <c r="AT1651" t="s">
        <v>37</v>
      </c>
      <c r="AZ1651" s="5"/>
      <c r="BL1651" s="5"/>
      <c r="BM1651" s="5"/>
      <c r="BN1651" s="5"/>
      <c r="BO1651" s="5"/>
      <c r="BP1651" s="5"/>
      <c r="BQ1651" s="5"/>
      <c r="BR1651" s="5"/>
    </row>
    <row r="1652" spans="1:70" ht="14.4" customHeight="1" x14ac:dyDescent="0.3">
      <c r="A1652">
        <v>52</v>
      </c>
      <c r="B1652" s="5" t="s">
        <v>19974</v>
      </c>
      <c r="C1652" s="5" t="s">
        <v>8095</v>
      </c>
      <c r="D1652" s="19" t="s">
        <v>2341</v>
      </c>
      <c r="E1652" s="5"/>
      <c r="F1652" s="5" t="s">
        <v>23767</v>
      </c>
      <c r="G1652" s="5"/>
      <c r="H1652" s="5"/>
      <c r="I1652" s="5" t="s">
        <v>899</v>
      </c>
      <c r="J1652" s="5"/>
      <c r="K1652" s="5">
        <v>0</v>
      </c>
      <c r="L1652" s="5" t="s">
        <v>1799</v>
      </c>
      <c r="M1652" s="5" t="s">
        <v>899</v>
      </c>
      <c r="N1652" s="5">
        <v>0</v>
      </c>
      <c r="O1652" s="5">
        <v>17</v>
      </c>
      <c r="P1652" s="22" t="s">
        <v>2197</v>
      </c>
      <c r="Q1652" s="5" t="s">
        <v>26370</v>
      </c>
      <c r="T1652" s="5" t="s">
        <v>880</v>
      </c>
      <c r="U1652" s="5">
        <v>0</v>
      </c>
      <c r="V1652" s="5">
        <v>23</v>
      </c>
      <c r="W1652" s="5" t="s">
        <v>880</v>
      </c>
      <c r="X1652" s="5">
        <v>0</v>
      </c>
      <c r="Y1652" s="5">
        <v>24</v>
      </c>
      <c r="Z1652" s="5"/>
      <c r="AA1652" s="5" t="s">
        <v>19776</v>
      </c>
      <c r="AB1652" s="5" t="s">
        <v>394</v>
      </c>
      <c r="AC1652" s="5" t="s">
        <v>24031</v>
      </c>
      <c r="AD1652" s="49" t="str">
        <f t="shared" si="10"/>
        <v>https://www.loc.gov/resource/amedmonastery.00279387648-ms/?sp=53</v>
      </c>
      <c r="AE1652" s="5" t="s">
        <v>394</v>
      </c>
      <c r="AF1652" s="5" t="s">
        <v>899</v>
      </c>
      <c r="AG1652" s="5">
        <v>0</v>
      </c>
      <c r="AH1652" s="5">
        <v>17</v>
      </c>
      <c r="AI1652" s="5" t="s">
        <v>861</v>
      </c>
      <c r="AJ1652" s="5">
        <v>0</v>
      </c>
      <c r="AK1652" s="5">
        <v>11</v>
      </c>
      <c r="AL1652" s="5"/>
      <c r="AM1652" s="5"/>
      <c r="AN1652" s="5"/>
      <c r="AO1652" s="5" t="s">
        <v>286</v>
      </c>
      <c r="AS1652" t="s">
        <v>287</v>
      </c>
      <c r="AT1652" t="s">
        <v>256</v>
      </c>
      <c r="AZ1652" s="5"/>
      <c r="BL1652" s="5"/>
      <c r="BM1652" s="5"/>
      <c r="BN1652" s="5"/>
      <c r="BO1652" s="5"/>
      <c r="BP1652" s="5"/>
      <c r="BQ1652" s="5"/>
      <c r="BR1652" s="5"/>
    </row>
    <row r="1653" spans="1:70" ht="14.4" customHeight="1" x14ac:dyDescent="0.3">
      <c r="A1653">
        <v>52</v>
      </c>
      <c r="B1653" s="5" t="s">
        <v>19987</v>
      </c>
      <c r="C1653" s="5" t="s">
        <v>8108</v>
      </c>
      <c r="D1653" s="19" t="s">
        <v>2406</v>
      </c>
      <c r="E1653" s="5" t="s">
        <v>2407</v>
      </c>
      <c r="F1653" s="5" t="s">
        <v>23568</v>
      </c>
      <c r="G1653" s="5"/>
      <c r="H1653" s="5"/>
      <c r="I1653" s="5" t="s">
        <v>821</v>
      </c>
      <c r="J1653" s="5"/>
      <c r="K1653" s="5">
        <v>0</v>
      </c>
      <c r="L1653" s="5">
        <v>17</v>
      </c>
      <c r="M1653" s="5" t="s">
        <v>821</v>
      </c>
      <c r="N1653" s="5">
        <v>0</v>
      </c>
      <c r="O1653" s="5">
        <v>18</v>
      </c>
      <c r="P1653" s="22" t="s">
        <v>2408</v>
      </c>
      <c r="Q1653" s="5" t="s">
        <v>25467</v>
      </c>
      <c r="T1653" s="5" t="s">
        <v>821</v>
      </c>
      <c r="U1653" s="5">
        <v>0</v>
      </c>
      <c r="V1653" s="5">
        <v>10</v>
      </c>
      <c r="W1653" s="5" t="s">
        <v>821</v>
      </c>
      <c r="X1653" s="5">
        <v>0</v>
      </c>
      <c r="Y1653" s="5" t="s">
        <v>377</v>
      </c>
      <c r="Z1653" s="5"/>
      <c r="AA1653" s="5" t="s">
        <v>19776</v>
      </c>
      <c r="AB1653" s="5" t="s">
        <v>394</v>
      </c>
      <c r="AC1653" s="5" t="s">
        <v>24042</v>
      </c>
      <c r="AD1653" s="49" t="str">
        <f t="shared" si="10"/>
        <v>https://www.loc.gov/resource/amedmonastery.00279387648-ms/?sp=65</v>
      </c>
      <c r="AE1653" s="5" t="s">
        <v>394</v>
      </c>
      <c r="AF1653" t="s">
        <v>821</v>
      </c>
      <c r="AG1653">
        <v>0</v>
      </c>
      <c r="AH1653">
        <v>17</v>
      </c>
      <c r="AI1653" t="s">
        <v>887</v>
      </c>
      <c r="AJ1653">
        <v>0</v>
      </c>
      <c r="AK1653" t="s">
        <v>336</v>
      </c>
      <c r="AO1653" t="s">
        <v>286</v>
      </c>
      <c r="AS1653" t="s">
        <v>287</v>
      </c>
      <c r="AT1653" t="s">
        <v>168</v>
      </c>
      <c r="AZ1653" s="5"/>
      <c r="BL1653" s="5"/>
      <c r="BM1653" s="5"/>
      <c r="BN1653" s="5"/>
      <c r="BO1653" s="5"/>
      <c r="BP1653" s="5"/>
      <c r="BQ1653" s="5"/>
      <c r="BR1653" s="5"/>
    </row>
    <row r="1654" spans="1:70" ht="14.4" customHeight="1" x14ac:dyDescent="0.3">
      <c r="A1654">
        <v>52</v>
      </c>
      <c r="B1654" s="5" t="s">
        <v>20006</v>
      </c>
      <c r="C1654" s="5" t="s">
        <v>8120</v>
      </c>
      <c r="D1654" s="19" t="s">
        <v>2427</v>
      </c>
      <c r="E1654" s="5"/>
      <c r="F1654" s="5" t="s">
        <v>23766</v>
      </c>
      <c r="G1654" s="5"/>
      <c r="H1654" s="5"/>
      <c r="I1654" s="5" t="s">
        <v>902</v>
      </c>
      <c r="J1654" s="5"/>
      <c r="K1654" s="5">
        <v>0</v>
      </c>
      <c r="L1654" s="5">
        <v>23</v>
      </c>
      <c r="M1654" s="5" t="s">
        <v>902</v>
      </c>
      <c r="N1654" s="5">
        <v>0</v>
      </c>
      <c r="O1654" s="5" t="s">
        <v>1431</v>
      </c>
      <c r="P1654" s="22" t="s">
        <v>2428</v>
      </c>
      <c r="Q1654" s="5" t="s">
        <v>26354</v>
      </c>
      <c r="T1654" s="5" t="s">
        <v>902</v>
      </c>
      <c r="U1654" s="5">
        <v>0</v>
      </c>
      <c r="V1654" s="5">
        <v>17</v>
      </c>
      <c r="W1654" s="5" t="s">
        <v>902</v>
      </c>
      <c r="X1654" s="5">
        <v>0</v>
      </c>
      <c r="Y1654" s="5">
        <v>18</v>
      </c>
      <c r="Z1654" s="5"/>
      <c r="AA1654" s="5" t="s">
        <v>19776</v>
      </c>
      <c r="AB1654" s="5" t="s">
        <v>394</v>
      </c>
      <c r="AC1654" s="5" t="s">
        <v>24056</v>
      </c>
      <c r="AD1654" s="49" t="str">
        <f t="shared" si="10"/>
        <v>https://www.loc.gov/resource/amedmonastery.00279387648-ms/?sp=86</v>
      </c>
      <c r="AE1654" s="5" t="s">
        <v>394</v>
      </c>
      <c r="AF1654" t="s">
        <v>902</v>
      </c>
      <c r="AG1654">
        <v>0</v>
      </c>
      <c r="AH1654" s="5" t="s">
        <v>1431</v>
      </c>
      <c r="AI1654" t="s">
        <v>918</v>
      </c>
      <c r="AJ1654">
        <v>0</v>
      </c>
      <c r="AK1654">
        <v>21</v>
      </c>
      <c r="AO1654" t="s">
        <v>286</v>
      </c>
      <c r="AS1654" t="s">
        <v>287</v>
      </c>
      <c r="AZ1654" s="5"/>
      <c r="BL1654" s="5"/>
      <c r="BM1654" s="5"/>
      <c r="BN1654" s="5"/>
      <c r="BO1654" s="5"/>
      <c r="BP1654" s="5"/>
      <c r="BQ1654" s="5"/>
      <c r="BR1654" s="5"/>
    </row>
    <row r="1655" spans="1:70" ht="14.4" customHeight="1" x14ac:dyDescent="0.3">
      <c r="A1655">
        <v>52</v>
      </c>
      <c r="B1655" s="5" t="s">
        <v>20007</v>
      </c>
      <c r="C1655" s="5" t="s">
        <v>8121</v>
      </c>
      <c r="D1655" s="19" t="s">
        <v>2429</v>
      </c>
      <c r="E1655" s="5"/>
      <c r="F1655" s="5" t="s">
        <v>27124</v>
      </c>
      <c r="G1655" s="5"/>
      <c r="H1655" s="5"/>
      <c r="I1655" s="5" t="s">
        <v>810</v>
      </c>
      <c r="J1655" s="5"/>
      <c r="K1655" s="5">
        <v>0</v>
      </c>
      <c r="L1655" s="5">
        <v>3</v>
      </c>
      <c r="M1655" s="5" t="s">
        <v>810</v>
      </c>
      <c r="N1655" s="5">
        <v>0</v>
      </c>
      <c r="O1655" s="5">
        <v>3</v>
      </c>
      <c r="P1655" s="22" t="s">
        <v>2428</v>
      </c>
      <c r="Q1655" s="5" t="s">
        <v>26354</v>
      </c>
      <c r="T1655" s="5" t="s">
        <v>902</v>
      </c>
      <c r="U1655" s="5">
        <v>0</v>
      </c>
      <c r="V1655" s="5">
        <v>17</v>
      </c>
      <c r="W1655" s="5" t="s">
        <v>902</v>
      </c>
      <c r="X1655" s="5">
        <v>0</v>
      </c>
      <c r="Y1655" s="5">
        <v>18</v>
      </c>
      <c r="Z1655" s="5"/>
      <c r="AA1655" s="5" t="s">
        <v>19776</v>
      </c>
      <c r="AB1655" s="5" t="s">
        <v>394</v>
      </c>
      <c r="AC1655" s="5" t="s">
        <v>24057</v>
      </c>
      <c r="AD1655" s="49" t="str">
        <f t="shared" si="10"/>
        <v>https://www.loc.gov/resource/amedmonastery.00279387648-ms/?sp=87</v>
      </c>
      <c r="AE1655" s="5" t="s">
        <v>394</v>
      </c>
      <c r="AF1655" t="s">
        <v>810</v>
      </c>
      <c r="AG1655">
        <v>0</v>
      </c>
      <c r="AH1655">
        <v>3</v>
      </c>
      <c r="AI1655" t="s">
        <v>927</v>
      </c>
      <c r="AJ1655">
        <v>0</v>
      </c>
      <c r="AK1655">
        <v>19</v>
      </c>
      <c r="AO1655" t="s">
        <v>286</v>
      </c>
      <c r="AS1655" t="s">
        <v>287</v>
      </c>
      <c r="AT1655" t="s">
        <v>121</v>
      </c>
      <c r="AZ1655" s="5"/>
      <c r="BL1655" s="5"/>
      <c r="BM1655" s="5"/>
      <c r="BN1655" s="5"/>
      <c r="BO1655" s="5"/>
      <c r="BP1655" s="5"/>
      <c r="BQ1655" s="5"/>
      <c r="BR1655" s="5"/>
    </row>
    <row r="1656" spans="1:70" ht="14.4" customHeight="1" x14ac:dyDescent="0.3">
      <c r="A1656">
        <v>52</v>
      </c>
      <c r="B1656" s="5" t="s">
        <v>19972</v>
      </c>
      <c r="C1656" s="5" t="s">
        <v>8093</v>
      </c>
      <c r="D1656" s="19" t="s">
        <v>2396</v>
      </c>
      <c r="E1656" s="5"/>
      <c r="F1656" s="5" t="s">
        <v>5674</v>
      </c>
      <c r="G1656" s="5"/>
      <c r="H1656" s="5"/>
      <c r="I1656" s="5" t="s">
        <v>906</v>
      </c>
      <c r="J1656" s="5"/>
      <c r="K1656" s="5">
        <v>0</v>
      </c>
      <c r="L1656" s="5">
        <v>20</v>
      </c>
      <c r="M1656" s="5" t="s">
        <v>906</v>
      </c>
      <c r="N1656" s="5">
        <v>0</v>
      </c>
      <c r="O1656" s="5">
        <v>20</v>
      </c>
      <c r="P1656" s="22" t="s">
        <v>2394</v>
      </c>
      <c r="Q1656" s="5" t="s">
        <v>25464</v>
      </c>
      <c r="R1656" s="5" t="s">
        <v>2395</v>
      </c>
      <c r="T1656" s="5" t="s">
        <v>906</v>
      </c>
      <c r="U1656" s="5">
        <v>0</v>
      </c>
      <c r="V1656" s="5">
        <v>20</v>
      </c>
      <c r="W1656" s="5" t="s">
        <v>906</v>
      </c>
      <c r="X1656" s="5">
        <v>0</v>
      </c>
      <c r="Y1656" s="5">
        <v>20</v>
      </c>
      <c r="Z1656" s="5"/>
      <c r="AA1656" s="5" t="s">
        <v>19776</v>
      </c>
      <c r="AB1656" s="5" t="s">
        <v>394</v>
      </c>
      <c r="AC1656" s="5" t="s">
        <v>24030</v>
      </c>
      <c r="AD1656" s="49" t="str">
        <f t="shared" si="10"/>
        <v>https://www.loc.gov/resource/amedmonastery.00279387648-ms/?sp=52</v>
      </c>
      <c r="AE1656" s="5" t="s">
        <v>394</v>
      </c>
      <c r="AF1656" t="s">
        <v>906</v>
      </c>
      <c r="AG1656">
        <v>0</v>
      </c>
      <c r="AH1656">
        <v>20</v>
      </c>
      <c r="AI1656" t="s">
        <v>880</v>
      </c>
      <c r="AJ1656">
        <v>0</v>
      </c>
      <c r="AK1656">
        <v>20</v>
      </c>
      <c r="AO1656" t="s">
        <v>286</v>
      </c>
      <c r="AS1656" t="s">
        <v>287</v>
      </c>
      <c r="AZ1656" s="5"/>
      <c r="BL1656" s="5"/>
      <c r="BM1656" s="5"/>
      <c r="BN1656" s="5"/>
      <c r="BO1656" s="5"/>
      <c r="BP1656" s="5"/>
      <c r="BQ1656" s="5"/>
      <c r="BR1656" s="5"/>
    </row>
    <row r="1657" spans="1:70" ht="14.4" customHeight="1" x14ac:dyDescent="0.3">
      <c r="A1657">
        <v>52</v>
      </c>
      <c r="B1657" s="5" t="s">
        <v>19961</v>
      </c>
      <c r="C1657" s="5" t="s">
        <v>8084</v>
      </c>
      <c r="D1657" s="19" t="s">
        <v>2385</v>
      </c>
      <c r="E1657" s="5"/>
      <c r="F1657" s="5" t="s">
        <v>5679</v>
      </c>
      <c r="G1657" s="5"/>
      <c r="H1657" s="5"/>
      <c r="I1657" s="5" t="s">
        <v>895</v>
      </c>
      <c r="J1657" s="5"/>
      <c r="K1657" s="5">
        <v>0</v>
      </c>
      <c r="L1657" s="5">
        <v>6</v>
      </c>
      <c r="M1657" s="5" t="s">
        <v>895</v>
      </c>
      <c r="N1657" s="5">
        <v>0</v>
      </c>
      <c r="O1657" s="5">
        <v>6</v>
      </c>
      <c r="P1657" s="22" t="s">
        <v>2386</v>
      </c>
      <c r="Q1657" s="5" t="s">
        <v>26396</v>
      </c>
      <c r="T1657" s="5" t="s">
        <v>895</v>
      </c>
      <c r="U1657" s="5">
        <v>0</v>
      </c>
      <c r="V1657" s="5">
        <v>2</v>
      </c>
      <c r="W1657" s="5" t="s">
        <v>895</v>
      </c>
      <c r="X1657" s="5">
        <v>0</v>
      </c>
      <c r="Y1657" s="5">
        <v>3</v>
      </c>
      <c r="Z1657" s="5"/>
      <c r="AA1657" s="5" t="s">
        <v>19776</v>
      </c>
      <c r="AB1657" s="5" t="s">
        <v>394</v>
      </c>
      <c r="AC1657" s="5" t="s">
        <v>24024</v>
      </c>
      <c r="AD1657" s="49" t="str">
        <f t="shared" si="10"/>
        <v>https://www.loc.gov/resource/amedmonastery.00279387648-ms/?sp=46</v>
      </c>
      <c r="AE1657" s="5" t="s">
        <v>394</v>
      </c>
      <c r="AF1657" t="s">
        <v>895</v>
      </c>
      <c r="AG1657">
        <v>0</v>
      </c>
      <c r="AH1657">
        <v>6</v>
      </c>
      <c r="AI1657" t="s">
        <v>895</v>
      </c>
      <c r="AJ1657">
        <v>0</v>
      </c>
      <c r="AK1657" s="5" t="s">
        <v>1137</v>
      </c>
      <c r="AO1657" t="s">
        <v>286</v>
      </c>
      <c r="AS1657" t="s">
        <v>287</v>
      </c>
      <c r="AT1657" t="s">
        <v>32</v>
      </c>
      <c r="AZ1657" s="5"/>
      <c r="BL1657" s="5"/>
      <c r="BM1657" s="5"/>
      <c r="BN1657" s="5"/>
      <c r="BO1657" s="5"/>
      <c r="BP1657" s="5"/>
      <c r="BQ1657" s="5"/>
      <c r="BR1657" s="5"/>
    </row>
    <row r="1658" spans="1:70" ht="14.4" customHeight="1" x14ac:dyDescent="0.3">
      <c r="A1658">
        <v>52</v>
      </c>
      <c r="B1658" s="5" t="s">
        <v>19962</v>
      </c>
      <c r="C1658" s="5" t="s">
        <v>8085</v>
      </c>
      <c r="D1658" s="19" t="s">
        <v>2376</v>
      </c>
      <c r="E1658" s="5"/>
      <c r="F1658" s="5" t="s">
        <v>23767</v>
      </c>
      <c r="G1658" s="5"/>
      <c r="H1658" s="5"/>
      <c r="I1658" s="5" t="s">
        <v>823</v>
      </c>
      <c r="J1658" s="5"/>
      <c r="K1658" s="5">
        <v>0</v>
      </c>
      <c r="L1658" s="5">
        <v>4</v>
      </c>
      <c r="M1658" s="5" t="s">
        <v>823</v>
      </c>
      <c r="N1658" s="5">
        <v>0</v>
      </c>
      <c r="O1658" s="5">
        <v>4</v>
      </c>
      <c r="P1658" s="22" t="s">
        <v>2386</v>
      </c>
      <c r="Q1658" s="5" t="s">
        <v>26396</v>
      </c>
      <c r="T1658" s="5" t="s">
        <v>895</v>
      </c>
      <c r="U1658" s="5">
        <v>0</v>
      </c>
      <c r="V1658" s="5">
        <v>2</v>
      </c>
      <c r="W1658" s="5" t="s">
        <v>895</v>
      </c>
      <c r="X1658" s="5">
        <v>0</v>
      </c>
      <c r="Y1658" s="5">
        <v>3</v>
      </c>
      <c r="Z1658" s="5"/>
      <c r="AA1658" s="5" t="s">
        <v>19776</v>
      </c>
      <c r="AB1658" s="5" t="s">
        <v>394</v>
      </c>
      <c r="AC1658" s="5" t="s">
        <v>24024</v>
      </c>
      <c r="AD1658" s="49" t="str">
        <f t="shared" si="10"/>
        <v>https://www.loc.gov/resource/amedmonastery.00279387648-ms/?sp=46</v>
      </c>
      <c r="AE1658" s="5" t="s">
        <v>394</v>
      </c>
      <c r="AF1658" s="5" t="s">
        <v>823</v>
      </c>
      <c r="AG1658" s="5">
        <v>0</v>
      </c>
      <c r="AH1658" s="5">
        <v>4</v>
      </c>
      <c r="AI1658" s="5" t="s">
        <v>909</v>
      </c>
      <c r="AJ1658" s="5">
        <v>0</v>
      </c>
      <c r="AK1658" s="5">
        <v>4</v>
      </c>
      <c r="AL1658" s="5"/>
      <c r="AM1658" s="5"/>
      <c r="AN1658" s="5"/>
      <c r="AO1658" s="5" t="s">
        <v>286</v>
      </c>
      <c r="AS1658" t="s">
        <v>287</v>
      </c>
      <c r="AT1658" t="s">
        <v>253</v>
      </c>
      <c r="AV1658" t="s">
        <v>6125</v>
      </c>
      <c r="AZ1658" s="5"/>
      <c r="BB1658" t="s">
        <v>6063</v>
      </c>
      <c r="BJ1658" t="s">
        <v>6062</v>
      </c>
      <c r="BL1658" s="5"/>
      <c r="BM1658" s="5"/>
      <c r="BN1658" s="5"/>
      <c r="BO1658" s="5"/>
      <c r="BP1658" s="5"/>
      <c r="BQ1658" s="5"/>
      <c r="BR1658" s="5"/>
    </row>
    <row r="1659" spans="1:70" ht="14.4" customHeight="1" x14ac:dyDescent="0.3">
      <c r="A1659">
        <v>52</v>
      </c>
      <c r="B1659" s="5" t="s">
        <v>19991</v>
      </c>
      <c r="C1659" s="5" t="s">
        <v>8111</v>
      </c>
      <c r="D1659" s="19" t="s">
        <v>2178</v>
      </c>
      <c r="E1659" s="5"/>
      <c r="F1659" s="5" t="s">
        <v>27123</v>
      </c>
      <c r="G1659" s="5"/>
      <c r="H1659" s="5"/>
      <c r="I1659" s="5" t="s">
        <v>793</v>
      </c>
      <c r="J1659" s="5"/>
      <c r="K1659" s="5">
        <v>0</v>
      </c>
      <c r="L1659" s="5">
        <v>12</v>
      </c>
      <c r="M1659" s="5" t="s">
        <v>793</v>
      </c>
      <c r="N1659" s="5">
        <v>0</v>
      </c>
      <c r="O1659" s="5">
        <v>12</v>
      </c>
      <c r="P1659" s="22" t="s">
        <v>2412</v>
      </c>
      <c r="Q1659" s="5" t="s">
        <v>26402</v>
      </c>
      <c r="T1659" s="5" t="s">
        <v>793</v>
      </c>
      <c r="U1659" s="5">
        <v>0</v>
      </c>
      <c r="V1659" s="5">
        <v>7</v>
      </c>
      <c r="W1659" s="5" t="s">
        <v>793</v>
      </c>
      <c r="X1659" s="5">
        <v>0</v>
      </c>
      <c r="Y1659" s="5">
        <v>8</v>
      </c>
      <c r="Z1659" s="5"/>
      <c r="AA1659" s="5" t="s">
        <v>19776</v>
      </c>
      <c r="AB1659" s="5" t="s">
        <v>394</v>
      </c>
      <c r="AC1659" s="5" t="s">
        <v>24045</v>
      </c>
      <c r="AD1659" s="49" t="str">
        <f t="shared" si="10"/>
        <v>https://www.loc.gov/resource/amedmonastery.00279387648-ms/?sp=70</v>
      </c>
      <c r="AE1659" s="5" t="s">
        <v>394</v>
      </c>
      <c r="AF1659" t="s">
        <v>793</v>
      </c>
      <c r="AG1659">
        <v>0</v>
      </c>
      <c r="AH1659">
        <v>12</v>
      </c>
      <c r="AI1659" t="s">
        <v>896</v>
      </c>
      <c r="AJ1659">
        <v>0</v>
      </c>
      <c r="AK1659">
        <v>20</v>
      </c>
      <c r="AO1659" t="s">
        <v>286</v>
      </c>
      <c r="AS1659" t="s">
        <v>287</v>
      </c>
      <c r="AT1659" t="s">
        <v>48</v>
      </c>
      <c r="AZ1659" s="5"/>
      <c r="BL1659" s="5"/>
      <c r="BM1659" s="5"/>
      <c r="BN1659" s="5"/>
      <c r="BO1659" s="5"/>
      <c r="BP1659" s="5"/>
      <c r="BQ1659" s="5"/>
      <c r="BR1659" s="5"/>
    </row>
    <row r="1660" spans="1:70" ht="14.4" customHeight="1" x14ac:dyDescent="0.3">
      <c r="A1660">
        <v>52</v>
      </c>
      <c r="B1660" s="5" t="s">
        <v>19992</v>
      </c>
      <c r="C1660" s="5" t="s">
        <v>8112</v>
      </c>
      <c r="D1660" s="19" t="s">
        <v>2376</v>
      </c>
      <c r="E1660" s="5"/>
      <c r="F1660" s="5" t="s">
        <v>23767</v>
      </c>
      <c r="G1660" s="5"/>
      <c r="H1660" s="5"/>
      <c r="I1660" s="5" t="s">
        <v>853</v>
      </c>
      <c r="J1660" s="5"/>
      <c r="K1660" s="5">
        <v>0</v>
      </c>
      <c r="L1660" s="5">
        <v>2</v>
      </c>
      <c r="M1660" s="5" t="s">
        <v>853</v>
      </c>
      <c r="N1660" s="5">
        <v>0</v>
      </c>
      <c r="O1660" s="5">
        <v>2</v>
      </c>
      <c r="P1660" s="22" t="s">
        <v>2412</v>
      </c>
      <c r="Q1660" s="5" t="s">
        <v>26402</v>
      </c>
      <c r="T1660" s="5" t="s">
        <v>793</v>
      </c>
      <c r="U1660" s="5">
        <v>0</v>
      </c>
      <c r="V1660" s="5">
        <v>7</v>
      </c>
      <c r="W1660" s="5" t="s">
        <v>793</v>
      </c>
      <c r="X1660" s="5">
        <v>0</v>
      </c>
      <c r="Y1660" s="5">
        <v>8</v>
      </c>
      <c r="Z1660" s="5"/>
      <c r="AA1660" s="5" t="s">
        <v>19776</v>
      </c>
      <c r="AB1660" s="5" t="s">
        <v>394</v>
      </c>
      <c r="AC1660" s="5" t="s">
        <v>24046</v>
      </c>
      <c r="AD1660" s="49" t="str">
        <f t="shared" si="10"/>
        <v>https://www.loc.gov/resource/amedmonastery.00279387648-ms/?sp=71</v>
      </c>
      <c r="AE1660" s="5" t="s">
        <v>394</v>
      </c>
      <c r="AF1660" s="5" t="s">
        <v>853</v>
      </c>
      <c r="AG1660" s="5">
        <v>0</v>
      </c>
      <c r="AH1660" s="5">
        <v>2</v>
      </c>
      <c r="AI1660" s="5" t="s">
        <v>922</v>
      </c>
      <c r="AJ1660" s="5">
        <v>0</v>
      </c>
      <c r="AK1660" s="5">
        <v>11</v>
      </c>
      <c r="AL1660" s="5"/>
      <c r="AM1660" s="5"/>
      <c r="AN1660" s="5"/>
      <c r="AO1660" s="5" t="s">
        <v>286</v>
      </c>
      <c r="AS1660" t="s">
        <v>287</v>
      </c>
      <c r="AT1660" t="s">
        <v>264</v>
      </c>
      <c r="AZ1660" s="5"/>
      <c r="BL1660" s="5"/>
      <c r="BM1660" s="5"/>
      <c r="BN1660" s="5"/>
      <c r="BO1660" s="5"/>
      <c r="BP1660" s="5"/>
      <c r="BQ1660" s="5"/>
      <c r="BR1660" s="5"/>
    </row>
    <row r="1661" spans="1:70" ht="14.4" customHeight="1" x14ac:dyDescent="0.3">
      <c r="A1661">
        <v>52</v>
      </c>
      <c r="B1661" s="5" t="s">
        <v>19945</v>
      </c>
      <c r="C1661" s="5" t="s">
        <v>8070</v>
      </c>
      <c r="D1661" s="19" t="s">
        <v>2364</v>
      </c>
      <c r="E1661" s="5"/>
      <c r="F1661" s="5" t="s">
        <v>5677</v>
      </c>
      <c r="G1661" s="5"/>
      <c r="H1661" s="5"/>
      <c r="I1661" s="5" t="s">
        <v>817</v>
      </c>
      <c r="J1661" s="5"/>
      <c r="K1661" s="5">
        <v>0</v>
      </c>
      <c r="L1661" s="5">
        <v>9</v>
      </c>
      <c r="M1661" s="5" t="s">
        <v>817</v>
      </c>
      <c r="N1661" s="5">
        <v>0</v>
      </c>
      <c r="O1661" s="5">
        <v>9</v>
      </c>
      <c r="P1661" s="22" t="s">
        <v>2367</v>
      </c>
      <c r="Q1661" s="5" t="s">
        <v>25459</v>
      </c>
      <c r="T1661" s="5" t="s">
        <v>817</v>
      </c>
      <c r="U1661" s="5">
        <v>0</v>
      </c>
      <c r="V1661" s="5">
        <v>3</v>
      </c>
      <c r="W1661" s="5" t="s">
        <v>817</v>
      </c>
      <c r="X1661" s="5">
        <v>0</v>
      </c>
      <c r="Y1661" s="5">
        <v>4</v>
      </c>
      <c r="Z1661" s="5"/>
      <c r="AA1661" s="5" t="s">
        <v>19776</v>
      </c>
      <c r="AB1661" s="5" t="s">
        <v>394</v>
      </c>
      <c r="AC1661" s="5" t="s">
        <v>24015</v>
      </c>
      <c r="AD1661" s="49" t="str">
        <f t="shared" si="10"/>
        <v>https://www.loc.gov/resource/amedmonastery.00279387648-ms/?sp=37</v>
      </c>
      <c r="AE1661" s="5" t="s">
        <v>394</v>
      </c>
      <c r="AF1661" t="s">
        <v>817</v>
      </c>
      <c r="AG1661">
        <v>0</v>
      </c>
      <c r="AH1661">
        <v>9</v>
      </c>
      <c r="AI1661" t="s">
        <v>870</v>
      </c>
      <c r="AJ1661">
        <v>0</v>
      </c>
      <c r="AK1661">
        <v>13</v>
      </c>
      <c r="AO1661" t="s">
        <v>286</v>
      </c>
      <c r="AS1661" t="s">
        <v>287</v>
      </c>
      <c r="AT1661" t="s">
        <v>146</v>
      </c>
      <c r="AZ1661" s="5"/>
      <c r="BL1661" s="5"/>
      <c r="BM1661" s="5"/>
      <c r="BN1661" s="5"/>
      <c r="BO1661" s="5"/>
      <c r="BP1661" s="5"/>
      <c r="BQ1661" s="5"/>
      <c r="BR1661" s="5"/>
    </row>
    <row r="1662" spans="1:70" ht="14.4" customHeight="1" x14ac:dyDescent="0.3">
      <c r="A1662">
        <v>52</v>
      </c>
      <c r="B1662" s="5" t="s">
        <v>19932</v>
      </c>
      <c r="C1662" s="5" t="s">
        <v>8060</v>
      </c>
      <c r="D1662" s="19" t="s">
        <v>2350</v>
      </c>
      <c r="E1662" s="5"/>
      <c r="F1662" s="5" t="s">
        <v>23767</v>
      </c>
      <c r="G1662" s="5"/>
      <c r="H1662" s="5"/>
      <c r="I1662" s="5" t="s">
        <v>838</v>
      </c>
      <c r="J1662" s="5"/>
      <c r="K1662" s="5">
        <v>0</v>
      </c>
      <c r="L1662" s="5">
        <v>19</v>
      </c>
      <c r="M1662" s="5" t="s">
        <v>838</v>
      </c>
      <c r="N1662" s="5">
        <v>0</v>
      </c>
      <c r="O1662" s="5">
        <v>20</v>
      </c>
      <c r="P1662" s="22" t="s">
        <v>2349</v>
      </c>
      <c r="Q1662" s="5" t="s">
        <v>26318</v>
      </c>
      <c r="T1662" s="5" t="s">
        <v>799</v>
      </c>
      <c r="U1662" s="5">
        <v>0</v>
      </c>
      <c r="V1662" s="5">
        <v>22</v>
      </c>
      <c r="W1662" s="5" t="s">
        <v>799</v>
      </c>
      <c r="X1662" s="5">
        <v>0</v>
      </c>
      <c r="Y1662" s="5">
        <v>23</v>
      </c>
      <c r="Z1662" s="5"/>
      <c r="AA1662" s="5" t="s">
        <v>19776</v>
      </c>
      <c r="AB1662" s="5" t="s">
        <v>394</v>
      </c>
      <c r="AC1662" s="5" t="s">
        <v>24005</v>
      </c>
      <c r="AD1662" s="49" t="str">
        <f t="shared" si="10"/>
        <v>https://www.loc.gov/resource/amedmonastery.00279387648-ms/?sp=27</v>
      </c>
      <c r="AE1662" s="5" t="s">
        <v>394</v>
      </c>
      <c r="AF1662" s="5" t="s">
        <v>838</v>
      </c>
      <c r="AG1662" s="5">
        <v>0</v>
      </c>
      <c r="AH1662" s="5">
        <v>19</v>
      </c>
      <c r="AI1662" s="5" t="s">
        <v>890</v>
      </c>
      <c r="AJ1662" s="5">
        <v>0</v>
      </c>
      <c r="AK1662" s="5">
        <v>14</v>
      </c>
      <c r="AL1662" s="5"/>
      <c r="AM1662" s="5"/>
      <c r="AN1662" s="5"/>
      <c r="AO1662" s="5" t="s">
        <v>286</v>
      </c>
      <c r="AS1662" t="s">
        <v>287</v>
      </c>
      <c r="AT1662" t="s">
        <v>243</v>
      </c>
      <c r="AZ1662" s="5"/>
      <c r="BL1662" s="5"/>
      <c r="BM1662" s="5"/>
      <c r="BN1662" s="5"/>
      <c r="BO1662" s="5"/>
      <c r="BP1662" s="5"/>
      <c r="BQ1662" s="5"/>
      <c r="BR1662" s="5"/>
    </row>
    <row r="1663" spans="1:70" ht="14.4" customHeight="1" x14ac:dyDescent="0.3">
      <c r="A1663">
        <v>52</v>
      </c>
      <c r="B1663" s="5" t="s">
        <v>19930</v>
      </c>
      <c r="C1663" s="5" t="s">
        <v>8058</v>
      </c>
      <c r="D1663" s="19" t="s">
        <v>2342</v>
      </c>
      <c r="E1663" s="5"/>
      <c r="F1663" s="5" t="s">
        <v>5677</v>
      </c>
      <c r="G1663" s="5"/>
      <c r="H1663" s="5"/>
      <c r="I1663" s="5" t="s">
        <v>799</v>
      </c>
      <c r="J1663" s="5"/>
      <c r="K1663" s="5">
        <v>0</v>
      </c>
      <c r="L1663" s="5">
        <v>1</v>
      </c>
      <c r="M1663" s="5" t="s">
        <v>799</v>
      </c>
      <c r="N1663" s="5">
        <v>0</v>
      </c>
      <c r="O1663" s="5">
        <v>1</v>
      </c>
      <c r="P1663" s="22" t="s">
        <v>2346</v>
      </c>
      <c r="Q1663" s="5" t="s">
        <v>25456</v>
      </c>
      <c r="R1663" s="5" t="s">
        <v>2347</v>
      </c>
      <c r="T1663" s="5" t="s">
        <v>798</v>
      </c>
      <c r="U1663" s="5">
        <v>0</v>
      </c>
      <c r="V1663" s="5">
        <v>5</v>
      </c>
      <c r="W1663" s="5" t="s">
        <v>798</v>
      </c>
      <c r="X1663" s="5">
        <v>0</v>
      </c>
      <c r="Y1663" s="5">
        <v>6</v>
      </c>
      <c r="Z1663" s="5"/>
      <c r="AA1663" s="5" t="s">
        <v>19776</v>
      </c>
      <c r="AB1663" s="5" t="s">
        <v>394</v>
      </c>
      <c r="AC1663" s="5" t="s">
        <v>24004</v>
      </c>
      <c r="AD1663" s="49" t="str">
        <f t="shared" si="10"/>
        <v>https://www.loc.gov/resource/amedmonastery.00279387648-ms/?sp=26</v>
      </c>
      <c r="AE1663" s="5" t="s">
        <v>394</v>
      </c>
      <c r="AF1663" t="s">
        <v>799</v>
      </c>
      <c r="AG1663">
        <v>0</v>
      </c>
      <c r="AH1663">
        <v>1</v>
      </c>
      <c r="AI1663" t="s">
        <v>799</v>
      </c>
      <c r="AJ1663">
        <v>0</v>
      </c>
      <c r="AK1663" t="s">
        <v>138</v>
      </c>
      <c r="AO1663" t="s">
        <v>286</v>
      </c>
      <c r="AS1663" t="s">
        <v>287</v>
      </c>
      <c r="AT1663" t="s">
        <v>139</v>
      </c>
      <c r="AZ1663" s="5"/>
      <c r="BL1663" s="5"/>
      <c r="BM1663" s="5"/>
      <c r="BN1663" s="5"/>
      <c r="BO1663" s="5"/>
      <c r="BP1663" s="5"/>
      <c r="BQ1663" s="5"/>
      <c r="BR1663" s="5"/>
    </row>
    <row r="1664" spans="1:70" ht="14.4" customHeight="1" x14ac:dyDescent="0.3">
      <c r="A1664">
        <v>52</v>
      </c>
      <c r="B1664" s="5" t="s">
        <v>19931</v>
      </c>
      <c r="C1664" s="5" t="s">
        <v>8059</v>
      </c>
      <c r="D1664" s="19" t="s">
        <v>2348</v>
      </c>
      <c r="E1664" s="5"/>
      <c r="F1664" s="5" t="s">
        <v>23856</v>
      </c>
      <c r="G1664" s="5"/>
      <c r="H1664" s="5"/>
      <c r="I1664" s="5" t="s">
        <v>799</v>
      </c>
      <c r="J1664" s="5"/>
      <c r="K1664" s="5">
        <v>0</v>
      </c>
      <c r="L1664" s="5">
        <v>25</v>
      </c>
      <c r="M1664" s="5" t="s">
        <v>799</v>
      </c>
      <c r="N1664" s="5">
        <v>0</v>
      </c>
      <c r="O1664" s="5" t="s">
        <v>1128</v>
      </c>
      <c r="P1664" s="22" t="s">
        <v>2349</v>
      </c>
      <c r="Q1664" s="5" t="s">
        <v>26317</v>
      </c>
      <c r="T1664" s="5" t="s">
        <v>799</v>
      </c>
      <c r="U1664" s="5">
        <v>0</v>
      </c>
      <c r="V1664" s="5">
        <v>22</v>
      </c>
      <c r="W1664" s="5" t="s">
        <v>799</v>
      </c>
      <c r="X1664" s="5">
        <v>0</v>
      </c>
      <c r="Y1664" s="5">
        <v>23</v>
      </c>
      <c r="Z1664" s="5"/>
      <c r="AA1664" s="5" t="s">
        <v>19776</v>
      </c>
      <c r="AB1664" s="5" t="s">
        <v>394</v>
      </c>
      <c r="AC1664" s="5" t="s">
        <v>24004</v>
      </c>
      <c r="AD1664" s="49" t="str">
        <f t="shared" si="10"/>
        <v>https://www.loc.gov/resource/amedmonastery.00279387648-ms/?sp=26</v>
      </c>
      <c r="AE1664" s="5" t="s">
        <v>394</v>
      </c>
      <c r="AF1664" t="s">
        <v>799</v>
      </c>
      <c r="AG1664">
        <v>0</v>
      </c>
      <c r="AH1664" s="5" t="s">
        <v>1127</v>
      </c>
      <c r="AI1664" t="s">
        <v>838</v>
      </c>
      <c r="AJ1664">
        <v>0</v>
      </c>
      <c r="AK1664">
        <v>15</v>
      </c>
      <c r="AO1664" t="s">
        <v>286</v>
      </c>
      <c r="AS1664" t="s">
        <v>287</v>
      </c>
      <c r="AT1664" t="s">
        <v>19</v>
      </c>
      <c r="AZ1664" s="5"/>
      <c r="BL1664" s="5"/>
      <c r="BM1664" s="5"/>
      <c r="BN1664" s="5"/>
      <c r="BO1664" s="5"/>
      <c r="BP1664" s="5"/>
      <c r="BQ1664" s="5"/>
      <c r="BR1664" s="5"/>
    </row>
    <row r="1665" spans="1:70" ht="14.4" customHeight="1" x14ac:dyDescent="0.3">
      <c r="A1665">
        <v>52</v>
      </c>
      <c r="B1665" s="5" t="s">
        <v>19946</v>
      </c>
      <c r="C1665" s="5" t="s">
        <v>8071</v>
      </c>
      <c r="D1665" s="19" t="s">
        <v>2136</v>
      </c>
      <c r="E1665" s="5"/>
      <c r="F1665" s="5" t="s">
        <v>27119</v>
      </c>
      <c r="G1665" s="5"/>
      <c r="H1665" s="5"/>
      <c r="I1665" s="5" t="s">
        <v>870</v>
      </c>
      <c r="J1665" s="5"/>
      <c r="K1665" s="5">
        <v>0</v>
      </c>
      <c r="L1665" s="5">
        <v>18</v>
      </c>
      <c r="M1665" s="5" t="s">
        <v>870</v>
      </c>
      <c r="N1665" s="5">
        <v>0</v>
      </c>
      <c r="O1665" s="5">
        <v>19</v>
      </c>
      <c r="P1665" s="22" t="s">
        <v>2368</v>
      </c>
      <c r="Q1665" s="5" t="s">
        <v>26393</v>
      </c>
      <c r="T1665" s="5" t="s">
        <v>870</v>
      </c>
      <c r="U1665" s="5">
        <v>0</v>
      </c>
      <c r="V1665" s="5">
        <v>15</v>
      </c>
      <c r="W1665" s="5" t="s">
        <v>870</v>
      </c>
      <c r="X1665" s="5">
        <v>0</v>
      </c>
      <c r="Y1665" s="5">
        <v>16</v>
      </c>
      <c r="Z1665" s="5"/>
      <c r="AA1665" s="5" t="s">
        <v>19776</v>
      </c>
      <c r="AB1665" s="5" t="s">
        <v>394</v>
      </c>
      <c r="AC1665" s="5" t="s">
        <v>24015</v>
      </c>
      <c r="AD1665" s="49" t="str">
        <f t="shared" si="10"/>
        <v>https://www.loc.gov/resource/amedmonastery.00279387648-ms/?sp=37</v>
      </c>
      <c r="AE1665" s="5" t="s">
        <v>394</v>
      </c>
      <c r="AF1665" t="s">
        <v>870</v>
      </c>
      <c r="AG1665">
        <v>0</v>
      </c>
      <c r="AH1665">
        <v>18</v>
      </c>
      <c r="AI1665" t="s">
        <v>869</v>
      </c>
      <c r="AJ1665">
        <v>0</v>
      </c>
      <c r="AK1665">
        <v>2</v>
      </c>
      <c r="AO1665" t="s">
        <v>286</v>
      </c>
      <c r="AS1665" t="s">
        <v>287</v>
      </c>
      <c r="AT1665" t="s">
        <v>25</v>
      </c>
      <c r="AZ1665" s="5"/>
      <c r="BL1665" s="5"/>
      <c r="BM1665" s="5"/>
      <c r="BN1665" s="5"/>
      <c r="BO1665" s="5"/>
      <c r="BP1665" s="5"/>
      <c r="BQ1665" s="5"/>
      <c r="BR1665" s="5"/>
    </row>
    <row r="1666" spans="1:70" ht="14.4" customHeight="1" x14ac:dyDescent="0.3">
      <c r="A1666">
        <v>52</v>
      </c>
      <c r="B1666" s="5" t="s">
        <v>19947</v>
      </c>
      <c r="C1666" s="5" t="s">
        <v>8072</v>
      </c>
      <c r="D1666" s="19" t="s">
        <v>2151</v>
      </c>
      <c r="E1666" s="5"/>
      <c r="F1666" s="5" t="s">
        <v>27121</v>
      </c>
      <c r="G1666" s="5"/>
      <c r="H1666" s="5"/>
      <c r="I1666" s="5" t="s">
        <v>869</v>
      </c>
      <c r="J1666" s="5"/>
      <c r="K1666" s="5">
        <v>0</v>
      </c>
      <c r="L1666" s="5">
        <v>5</v>
      </c>
      <c r="M1666" s="5" t="s">
        <v>869</v>
      </c>
      <c r="N1666" s="5">
        <v>0</v>
      </c>
      <c r="O1666" s="5">
        <v>5</v>
      </c>
      <c r="P1666" s="22" t="s">
        <v>2368</v>
      </c>
      <c r="Q1666" s="5" t="s">
        <v>26393</v>
      </c>
      <c r="T1666" s="5" t="s">
        <v>870</v>
      </c>
      <c r="U1666" s="5">
        <v>0</v>
      </c>
      <c r="V1666" s="5">
        <v>15</v>
      </c>
      <c r="W1666" s="5" t="s">
        <v>870</v>
      </c>
      <c r="X1666" s="5">
        <v>0</v>
      </c>
      <c r="Y1666" s="5">
        <v>16</v>
      </c>
      <c r="Z1666" s="5"/>
      <c r="AA1666" s="5" t="s">
        <v>19776</v>
      </c>
      <c r="AB1666" s="5" t="s">
        <v>394</v>
      </c>
      <c r="AC1666" s="5" t="s">
        <v>24016</v>
      </c>
      <c r="AD1666" s="49" t="str">
        <f t="shared" si="10"/>
        <v>https://www.loc.gov/resource/amedmonastery.00279387648-ms/?sp=38</v>
      </c>
      <c r="AE1666" s="5" t="s">
        <v>394</v>
      </c>
      <c r="AF1666" s="5" t="s">
        <v>869</v>
      </c>
      <c r="AG1666" s="5">
        <v>0</v>
      </c>
      <c r="AH1666" s="5">
        <v>5</v>
      </c>
      <c r="AI1666" s="5" t="s">
        <v>869</v>
      </c>
      <c r="AJ1666" s="5">
        <v>0</v>
      </c>
      <c r="AK1666" s="5">
        <v>24</v>
      </c>
      <c r="AL1666" s="5"/>
      <c r="AM1666" s="5"/>
      <c r="AN1666" s="5"/>
      <c r="AO1666" s="5" t="s">
        <v>286</v>
      </c>
      <c r="AS1666" t="s">
        <v>287</v>
      </c>
      <c r="AT1666" t="s">
        <v>10577</v>
      </c>
      <c r="AZ1666" s="5"/>
      <c r="BL1666" s="5"/>
      <c r="BM1666" s="5"/>
      <c r="BN1666" s="5"/>
      <c r="BO1666" s="5"/>
      <c r="BP1666" s="5"/>
      <c r="BQ1666" s="5"/>
      <c r="BR1666" s="5"/>
    </row>
    <row r="1667" spans="1:70" ht="14.4" customHeight="1" x14ac:dyDescent="0.3">
      <c r="A1667">
        <v>52</v>
      </c>
      <c r="B1667" s="5" t="s">
        <v>19960</v>
      </c>
      <c r="C1667" s="5" t="s">
        <v>8083</v>
      </c>
      <c r="D1667" s="19" t="s">
        <v>2383</v>
      </c>
      <c r="E1667" s="5"/>
      <c r="F1667" s="5" t="s">
        <v>23762</v>
      </c>
      <c r="G1667" s="5"/>
      <c r="H1667" s="5"/>
      <c r="I1667" s="5" t="s">
        <v>863</v>
      </c>
      <c r="J1667" s="5"/>
      <c r="K1667" s="5">
        <v>0</v>
      </c>
      <c r="L1667" s="5">
        <v>5</v>
      </c>
      <c r="M1667" s="5" t="s">
        <v>863</v>
      </c>
      <c r="N1667" s="5">
        <v>0</v>
      </c>
      <c r="O1667" s="5">
        <v>5</v>
      </c>
      <c r="P1667" s="22" t="s">
        <v>2384</v>
      </c>
      <c r="Q1667" s="5" t="s">
        <v>25462</v>
      </c>
      <c r="T1667" s="5" t="s">
        <v>920</v>
      </c>
      <c r="U1667" s="5">
        <v>0</v>
      </c>
      <c r="V1667" s="5">
        <v>24</v>
      </c>
      <c r="W1667" s="5" t="s">
        <v>889</v>
      </c>
      <c r="X1667" s="5">
        <v>0</v>
      </c>
      <c r="Y1667" s="5" t="s">
        <v>1127</v>
      </c>
      <c r="Z1667" s="5"/>
      <c r="AA1667" s="5" t="s">
        <v>19776</v>
      </c>
      <c r="AB1667" s="5" t="s">
        <v>394</v>
      </c>
      <c r="AC1667" s="5" t="s">
        <v>24023</v>
      </c>
      <c r="AD1667" s="49" t="str">
        <f t="shared" si="10"/>
        <v>https://www.loc.gov/resource/amedmonastery.00279387648-ms/?sp=45</v>
      </c>
      <c r="AE1667" s="5" t="s">
        <v>394</v>
      </c>
      <c r="AF1667" t="s">
        <v>863</v>
      </c>
      <c r="AG1667">
        <v>0</v>
      </c>
      <c r="AH1667">
        <v>5</v>
      </c>
      <c r="AI1667" t="s">
        <v>863</v>
      </c>
      <c r="AJ1667">
        <v>0</v>
      </c>
      <c r="AK1667" t="s">
        <v>988</v>
      </c>
      <c r="AO1667" t="s">
        <v>286</v>
      </c>
      <c r="AS1667" t="s">
        <v>287</v>
      </c>
      <c r="AT1667" t="s">
        <v>154</v>
      </c>
      <c r="AZ1667" s="5"/>
      <c r="BL1667" s="5"/>
      <c r="BM1667" s="5"/>
      <c r="BN1667" s="5"/>
      <c r="BO1667" s="5"/>
      <c r="BP1667" s="5"/>
      <c r="BQ1667" s="5"/>
      <c r="BR1667" s="5"/>
    </row>
    <row r="1668" spans="1:70" ht="14.4" customHeight="1" x14ac:dyDescent="0.3">
      <c r="A1668">
        <v>52</v>
      </c>
      <c r="B1668" s="5" t="s">
        <v>19975</v>
      </c>
      <c r="C1668" s="5" t="s">
        <v>8096</v>
      </c>
      <c r="D1668" s="19" t="s">
        <v>2342</v>
      </c>
      <c r="E1668" s="5"/>
      <c r="F1668" s="5" t="s">
        <v>5677</v>
      </c>
      <c r="G1668" s="5"/>
      <c r="H1668" s="5"/>
      <c r="I1668" s="5" t="s">
        <v>861</v>
      </c>
      <c r="J1668" s="5"/>
      <c r="K1668" s="5">
        <v>0</v>
      </c>
      <c r="L1668" s="5">
        <v>17</v>
      </c>
      <c r="M1668" s="5" t="s">
        <v>861</v>
      </c>
      <c r="N1668" s="5">
        <v>0</v>
      </c>
      <c r="O1668" s="5">
        <v>17</v>
      </c>
      <c r="P1668" s="22" t="s">
        <v>2397</v>
      </c>
      <c r="Q1668" s="5" t="s">
        <v>25441</v>
      </c>
      <c r="T1668" s="5" t="s">
        <v>861</v>
      </c>
      <c r="U1668" s="5">
        <v>0</v>
      </c>
      <c r="V1668" s="5">
        <v>11</v>
      </c>
      <c r="W1668" s="5" t="s">
        <v>861</v>
      </c>
      <c r="X1668" s="5">
        <v>0</v>
      </c>
      <c r="Y1668" s="5">
        <v>12</v>
      </c>
      <c r="Z1668" s="5"/>
      <c r="AA1668" s="5" t="s">
        <v>19776</v>
      </c>
      <c r="AB1668" s="5" t="s">
        <v>394</v>
      </c>
      <c r="AC1668" s="5" t="s">
        <v>24031</v>
      </c>
      <c r="AD1668" s="49" t="str">
        <f t="shared" si="10"/>
        <v>https://www.loc.gov/resource/amedmonastery.00279387648-ms/?sp=53</v>
      </c>
      <c r="AE1668" s="5" t="s">
        <v>394</v>
      </c>
      <c r="AF1668" t="s">
        <v>861</v>
      </c>
      <c r="AG1668">
        <v>0</v>
      </c>
      <c r="AH1668">
        <v>17</v>
      </c>
      <c r="AI1668" t="s">
        <v>830</v>
      </c>
      <c r="AJ1668">
        <v>0</v>
      </c>
      <c r="AK1668">
        <v>20</v>
      </c>
      <c r="AO1668" t="s">
        <v>286</v>
      </c>
      <c r="AS1668" t="s">
        <v>287</v>
      </c>
      <c r="AT1668" t="s">
        <v>160</v>
      </c>
      <c r="AZ1668" s="5"/>
      <c r="BL1668" s="5"/>
      <c r="BM1668" s="5"/>
      <c r="BN1668" s="5"/>
      <c r="BO1668" s="5"/>
      <c r="BP1668" s="5"/>
      <c r="BQ1668" s="5"/>
      <c r="BR1668" s="5"/>
    </row>
    <row r="1669" spans="1:70" ht="14.4" customHeight="1" x14ac:dyDescent="0.3">
      <c r="A1669">
        <v>52</v>
      </c>
      <c r="B1669" s="5" t="s">
        <v>20009</v>
      </c>
      <c r="C1669" s="5" t="s">
        <v>8122</v>
      </c>
      <c r="D1669" s="19" t="s">
        <v>2432</v>
      </c>
      <c r="E1669" s="5"/>
      <c r="F1669" s="5" t="s">
        <v>27025</v>
      </c>
      <c r="G1669" s="5"/>
      <c r="H1669" s="5"/>
      <c r="I1669" s="5" t="s">
        <v>789</v>
      </c>
      <c r="J1669" s="5"/>
      <c r="K1669" s="5">
        <v>0</v>
      </c>
      <c r="L1669" s="5">
        <v>9</v>
      </c>
      <c r="M1669" s="5" t="s">
        <v>789</v>
      </c>
      <c r="N1669" s="5">
        <v>0</v>
      </c>
      <c r="O1669" s="5" t="s">
        <v>363</v>
      </c>
      <c r="P1669" s="22" t="s">
        <v>2433</v>
      </c>
      <c r="Q1669" s="5" t="s">
        <v>26378</v>
      </c>
      <c r="T1669" s="5" t="s">
        <v>789</v>
      </c>
      <c r="U1669" s="5">
        <v>0</v>
      </c>
      <c r="V1669" s="5">
        <v>5</v>
      </c>
      <c r="W1669" s="5" t="s">
        <v>789</v>
      </c>
      <c r="X1669" s="5">
        <v>0</v>
      </c>
      <c r="Y1669" s="5" t="s">
        <v>360</v>
      </c>
      <c r="Z1669" s="5"/>
      <c r="AA1669" s="5" t="s">
        <v>19776</v>
      </c>
      <c r="AB1669" s="5" t="s">
        <v>394</v>
      </c>
      <c r="AC1669" s="5" t="s">
        <v>24059</v>
      </c>
      <c r="AD1669" s="49" t="str">
        <f t="shared" si="10"/>
        <v>https://www.loc.gov/resource/amedmonastery.00279387648-ms/?sp=89</v>
      </c>
      <c r="AE1669" s="5" t="s">
        <v>394</v>
      </c>
      <c r="AF1669" t="s">
        <v>789</v>
      </c>
      <c r="AG1669">
        <v>0</v>
      </c>
      <c r="AH1669">
        <v>9</v>
      </c>
      <c r="AI1669" t="s">
        <v>789</v>
      </c>
      <c r="AJ1669">
        <v>0</v>
      </c>
      <c r="AK1669">
        <v>12</v>
      </c>
      <c r="AN1669" t="s">
        <v>5782</v>
      </c>
      <c r="AO1669" t="s">
        <v>286</v>
      </c>
      <c r="AS1669" t="s">
        <v>287</v>
      </c>
      <c r="AY1669" t="s">
        <v>2434</v>
      </c>
      <c r="AZ1669" s="5" t="s">
        <v>24977</v>
      </c>
      <c r="BL1669" s="5"/>
      <c r="BM1669" s="5"/>
      <c r="BN1669" s="5"/>
      <c r="BO1669" s="5"/>
      <c r="BP1669" s="5"/>
      <c r="BQ1669" s="5"/>
      <c r="BR1669" s="5"/>
    </row>
    <row r="1670" spans="1:70" ht="14.4" customHeight="1" x14ac:dyDescent="0.3">
      <c r="A1670">
        <v>52</v>
      </c>
      <c r="B1670" s="5" t="s">
        <v>20010</v>
      </c>
      <c r="C1670" s="5" t="s">
        <v>8123</v>
      </c>
      <c r="D1670" s="19" t="s">
        <v>2226</v>
      </c>
      <c r="E1670" s="5"/>
      <c r="F1670" s="5" t="s">
        <v>27137</v>
      </c>
      <c r="G1670" s="5"/>
      <c r="H1670" s="5"/>
      <c r="I1670" s="5" t="s">
        <v>789</v>
      </c>
      <c r="J1670" s="5"/>
      <c r="K1670" s="5">
        <v>0</v>
      </c>
      <c r="L1670" s="5">
        <v>15</v>
      </c>
      <c r="M1670" s="5" t="s">
        <v>789</v>
      </c>
      <c r="N1670" s="5">
        <v>0</v>
      </c>
      <c r="O1670" s="5">
        <v>15</v>
      </c>
      <c r="P1670" s="22" t="s">
        <v>2433</v>
      </c>
      <c r="Q1670" s="5" t="s">
        <v>26378</v>
      </c>
      <c r="T1670" s="5" t="s">
        <v>789</v>
      </c>
      <c r="U1670" s="5">
        <v>0</v>
      </c>
      <c r="V1670" s="5">
        <v>5</v>
      </c>
      <c r="W1670" s="5" t="s">
        <v>789</v>
      </c>
      <c r="X1670" s="5">
        <v>0</v>
      </c>
      <c r="Y1670" s="5" t="s">
        <v>360</v>
      </c>
      <c r="Z1670" s="5"/>
      <c r="AA1670" s="5" t="s">
        <v>19776</v>
      </c>
      <c r="AB1670" s="5" t="s">
        <v>394</v>
      </c>
      <c r="AC1670" s="5" t="s">
        <v>24059</v>
      </c>
      <c r="AD1670" s="49" t="str">
        <f t="shared" si="10"/>
        <v>https://www.loc.gov/resource/amedmonastery.00279387648-ms/?sp=89</v>
      </c>
      <c r="AE1670" s="5" t="s">
        <v>394</v>
      </c>
      <c r="AF1670" t="s">
        <v>789</v>
      </c>
      <c r="AG1670">
        <v>0</v>
      </c>
      <c r="AH1670">
        <v>15</v>
      </c>
      <c r="AI1670" t="s">
        <v>834</v>
      </c>
      <c r="AJ1670">
        <v>0</v>
      </c>
      <c r="AK1670" t="s">
        <v>138</v>
      </c>
      <c r="AO1670" t="s">
        <v>286</v>
      </c>
      <c r="AS1670" t="s">
        <v>287</v>
      </c>
      <c r="AT1670" t="s">
        <v>122</v>
      </c>
      <c r="AZ1670" s="5"/>
      <c r="BL1670" s="5"/>
      <c r="BM1670" s="5"/>
      <c r="BN1670" s="5"/>
      <c r="BO1670" s="5"/>
      <c r="BP1670" s="5"/>
      <c r="BQ1670" s="5"/>
      <c r="BR1670" s="5"/>
    </row>
    <row r="1671" spans="1:70" ht="14.4" customHeight="1" x14ac:dyDescent="0.3">
      <c r="A1671">
        <v>52</v>
      </c>
      <c r="B1671" s="5" t="s">
        <v>20008</v>
      </c>
      <c r="C1671" s="5" t="s">
        <v>28059</v>
      </c>
      <c r="D1671" s="19" t="s">
        <v>2430</v>
      </c>
      <c r="E1671" s="5"/>
      <c r="F1671" s="5" t="s">
        <v>23769</v>
      </c>
      <c r="G1671" s="5"/>
      <c r="H1671" s="5"/>
      <c r="I1671" s="5" t="s">
        <v>946</v>
      </c>
      <c r="J1671" s="5"/>
      <c r="K1671" s="5">
        <v>0</v>
      </c>
      <c r="L1671" s="5">
        <v>9</v>
      </c>
      <c r="M1671" s="5" t="s">
        <v>946</v>
      </c>
      <c r="N1671" s="5">
        <v>0</v>
      </c>
      <c r="O1671" s="5">
        <v>10</v>
      </c>
      <c r="P1671" s="22" t="s">
        <v>2431</v>
      </c>
      <c r="Q1671" s="5" t="s">
        <v>25448</v>
      </c>
      <c r="T1671" s="5" t="s">
        <v>927</v>
      </c>
      <c r="U1671" s="5">
        <v>0</v>
      </c>
      <c r="V1671" s="5">
        <v>20</v>
      </c>
      <c r="W1671" s="5" t="s">
        <v>927</v>
      </c>
      <c r="X1671" s="5">
        <v>0</v>
      </c>
      <c r="Y1671" s="5" t="s">
        <v>983</v>
      </c>
      <c r="Z1671" s="5"/>
      <c r="AA1671" s="5" t="s">
        <v>19776</v>
      </c>
      <c r="AB1671" s="5" t="s">
        <v>394</v>
      </c>
      <c r="AC1671" s="5" t="s">
        <v>24058</v>
      </c>
      <c r="AD1671" s="49" t="str">
        <f t="shared" si="10"/>
        <v>https://www.loc.gov/resource/amedmonastery.00279387648-ms/?sp=88</v>
      </c>
      <c r="AE1671" s="5" t="s">
        <v>394</v>
      </c>
      <c r="AF1671" t="s">
        <v>946</v>
      </c>
      <c r="AG1671">
        <v>0</v>
      </c>
      <c r="AH1671">
        <v>9</v>
      </c>
      <c r="AI1671" t="s">
        <v>942</v>
      </c>
      <c r="AJ1671">
        <v>0</v>
      </c>
      <c r="AK1671" t="s">
        <v>987</v>
      </c>
      <c r="AO1671" t="s">
        <v>0</v>
      </c>
      <c r="AS1671" t="s">
        <v>287</v>
      </c>
      <c r="AW1671" t="s">
        <v>5865</v>
      </c>
      <c r="AZ1671" s="5"/>
      <c r="BL1671" s="5"/>
      <c r="BM1671" s="5"/>
      <c r="BN1671" s="5"/>
      <c r="BO1671" s="5"/>
      <c r="BP1671" s="5"/>
      <c r="BQ1671" s="5"/>
      <c r="BR1671" s="5"/>
    </row>
    <row r="1672" spans="1:70" ht="14.4" customHeight="1" x14ac:dyDescent="0.3">
      <c r="A1672">
        <v>52</v>
      </c>
      <c r="B1672" s="5" t="s">
        <v>20012</v>
      </c>
      <c r="C1672" s="5" t="s">
        <v>8125</v>
      </c>
      <c r="D1672" s="19" t="s">
        <v>2437</v>
      </c>
      <c r="E1672" s="5"/>
      <c r="F1672" s="5" t="s">
        <v>27120</v>
      </c>
      <c r="G1672" s="5"/>
      <c r="H1672" s="5"/>
      <c r="I1672" s="5" t="s">
        <v>962</v>
      </c>
      <c r="J1672" s="5"/>
      <c r="K1672" s="5">
        <v>0</v>
      </c>
      <c r="L1672" s="5">
        <v>11</v>
      </c>
      <c r="M1672" s="5" t="s">
        <v>962</v>
      </c>
      <c r="N1672" s="5">
        <v>0</v>
      </c>
      <c r="O1672" s="5">
        <v>11</v>
      </c>
      <c r="P1672" s="22" t="s">
        <v>2438</v>
      </c>
      <c r="Q1672" s="5" t="s">
        <v>26405</v>
      </c>
      <c r="T1672" s="5" t="s">
        <v>962</v>
      </c>
      <c r="U1672" s="5">
        <v>0</v>
      </c>
      <c r="V1672" s="5">
        <v>7</v>
      </c>
      <c r="W1672" s="5" t="s">
        <v>962</v>
      </c>
      <c r="X1672" s="5">
        <v>0</v>
      </c>
      <c r="Y1672" s="5">
        <v>8</v>
      </c>
      <c r="Z1672" s="5"/>
      <c r="AA1672" s="5" t="s">
        <v>19776</v>
      </c>
      <c r="AB1672" s="5" t="s">
        <v>394</v>
      </c>
      <c r="AC1672" s="5" t="s">
        <v>24061</v>
      </c>
      <c r="AD1672" s="49" t="str">
        <f t="shared" si="10"/>
        <v>https://www.loc.gov/resource/amedmonastery.00279387648-ms/?sp=91</v>
      </c>
      <c r="AE1672" s="5" t="s">
        <v>394</v>
      </c>
      <c r="AF1672" t="s">
        <v>962</v>
      </c>
      <c r="AG1672">
        <v>0</v>
      </c>
      <c r="AH1672">
        <v>11</v>
      </c>
      <c r="AI1672" t="s">
        <v>934</v>
      </c>
      <c r="AJ1672">
        <v>0</v>
      </c>
      <c r="AK1672">
        <v>3</v>
      </c>
      <c r="AO1672" t="s">
        <v>286</v>
      </c>
      <c r="AS1672" t="s">
        <v>287</v>
      </c>
      <c r="AT1672" t="s">
        <v>59</v>
      </c>
      <c r="AZ1672" s="5"/>
      <c r="BL1672" s="5"/>
      <c r="BM1672" s="5"/>
      <c r="BN1672" s="5"/>
      <c r="BO1672" s="5"/>
      <c r="BP1672" s="5"/>
      <c r="BQ1672" s="5"/>
      <c r="BR1672" s="5"/>
    </row>
    <row r="1673" spans="1:70" ht="14.4" customHeight="1" x14ac:dyDescent="0.3">
      <c r="A1673">
        <v>52</v>
      </c>
      <c r="B1673" s="5" t="s">
        <v>20013</v>
      </c>
      <c r="C1673" s="5" t="s">
        <v>8780</v>
      </c>
      <c r="D1673" s="19" t="s">
        <v>2226</v>
      </c>
      <c r="E1673" s="5"/>
      <c r="F1673" s="5" t="s">
        <v>27137</v>
      </c>
      <c r="G1673" s="5"/>
      <c r="H1673" s="5"/>
      <c r="I1673" s="5" t="s">
        <v>934</v>
      </c>
      <c r="J1673" s="5"/>
      <c r="K1673" s="5">
        <v>0</v>
      </c>
      <c r="L1673" s="5">
        <v>7</v>
      </c>
      <c r="M1673" s="5" t="s">
        <v>934</v>
      </c>
      <c r="N1673" s="5">
        <v>0</v>
      </c>
      <c r="O1673" s="5">
        <v>7</v>
      </c>
      <c r="P1673" s="22" t="s">
        <v>2438</v>
      </c>
      <c r="Q1673" s="5" t="s">
        <v>26405</v>
      </c>
      <c r="T1673" s="5" t="s">
        <v>962</v>
      </c>
      <c r="U1673" s="5">
        <v>0</v>
      </c>
      <c r="V1673" s="5">
        <v>7</v>
      </c>
      <c r="W1673" s="5" t="s">
        <v>962</v>
      </c>
      <c r="X1673" s="5">
        <v>0</v>
      </c>
      <c r="Y1673" s="5">
        <v>8</v>
      </c>
      <c r="Z1673" s="5"/>
      <c r="AA1673" s="5" t="s">
        <v>19776</v>
      </c>
      <c r="AB1673" s="5" t="s">
        <v>394</v>
      </c>
      <c r="AC1673" s="5" t="s">
        <v>24062</v>
      </c>
      <c r="AD1673" s="49" t="str">
        <f t="shared" si="10"/>
        <v>https://www.loc.gov/resource/amedmonastery.00279387648-ms/?sp=92</v>
      </c>
      <c r="AE1673" s="5" t="s">
        <v>394</v>
      </c>
      <c r="AF1673" t="s">
        <v>934</v>
      </c>
      <c r="AG1673">
        <v>0</v>
      </c>
      <c r="AH1673">
        <v>7</v>
      </c>
      <c r="AI1673" t="s">
        <v>924</v>
      </c>
      <c r="AJ1673">
        <v>0</v>
      </c>
      <c r="AK1673">
        <v>15</v>
      </c>
      <c r="AO1673" t="s">
        <v>286</v>
      </c>
      <c r="AS1673" t="s">
        <v>287</v>
      </c>
      <c r="AT1673" t="s">
        <v>123</v>
      </c>
      <c r="AZ1673" s="5"/>
      <c r="BL1673" s="5"/>
      <c r="BM1673" s="5"/>
      <c r="BN1673" s="5"/>
      <c r="BO1673" s="5"/>
      <c r="BP1673" s="5"/>
      <c r="BQ1673" s="5"/>
      <c r="BR1673" s="5"/>
    </row>
    <row r="1674" spans="1:70" ht="14.4" customHeight="1" x14ac:dyDescent="0.3">
      <c r="A1674">
        <v>52</v>
      </c>
      <c r="B1674" s="5" t="s">
        <v>19964</v>
      </c>
      <c r="C1674" s="5" t="s">
        <v>8087</v>
      </c>
      <c r="D1674" s="19" t="s">
        <v>2136</v>
      </c>
      <c r="E1674" s="5"/>
      <c r="F1674" s="5" t="s">
        <v>27119</v>
      </c>
      <c r="G1674" s="5"/>
      <c r="H1674" s="5"/>
      <c r="I1674" s="5" t="s">
        <v>898</v>
      </c>
      <c r="J1674" s="5"/>
      <c r="K1674" s="5">
        <v>0</v>
      </c>
      <c r="L1674" s="5">
        <v>23</v>
      </c>
      <c r="M1674" s="5" t="s">
        <v>898</v>
      </c>
      <c r="N1674" s="5">
        <v>0</v>
      </c>
      <c r="O1674" s="5">
        <v>23</v>
      </c>
      <c r="P1674" s="22" t="s">
        <v>2388</v>
      </c>
      <c r="Q1674" s="5" t="s">
        <v>26698</v>
      </c>
      <c r="T1674" s="5" t="s">
        <v>898</v>
      </c>
      <c r="U1674" s="5">
        <v>0</v>
      </c>
      <c r="V1674" s="5">
        <v>19</v>
      </c>
      <c r="W1674" s="5" t="s">
        <v>898</v>
      </c>
      <c r="X1674" s="5">
        <v>0</v>
      </c>
      <c r="Y1674" s="5">
        <v>20</v>
      </c>
      <c r="Z1674" s="5"/>
      <c r="AA1674" s="5" t="s">
        <v>19776</v>
      </c>
      <c r="AB1674" s="5" t="s">
        <v>394</v>
      </c>
      <c r="AC1674" s="5" t="s">
        <v>24025</v>
      </c>
      <c r="AD1674" s="49" t="str">
        <f t="shared" si="10"/>
        <v>https://www.loc.gov/resource/amedmonastery.00279387648-ms/?sp=47</v>
      </c>
      <c r="AE1674" s="5" t="s">
        <v>394</v>
      </c>
      <c r="AF1674" t="s">
        <v>898</v>
      </c>
      <c r="AG1674">
        <v>0</v>
      </c>
      <c r="AH1674">
        <v>23</v>
      </c>
      <c r="AI1674" t="s">
        <v>908</v>
      </c>
      <c r="AJ1674">
        <v>0</v>
      </c>
      <c r="AK1674">
        <v>17</v>
      </c>
      <c r="AO1674" t="s">
        <v>286</v>
      </c>
      <c r="AS1674" t="s">
        <v>287</v>
      </c>
      <c r="AZ1674" s="5"/>
      <c r="BL1674" s="5"/>
      <c r="BM1674" s="5"/>
      <c r="BN1674" s="5"/>
      <c r="BO1674" s="5"/>
      <c r="BP1674" s="5"/>
      <c r="BQ1674" s="5"/>
      <c r="BR1674" s="5"/>
    </row>
    <row r="1675" spans="1:70" ht="14.4" customHeight="1" x14ac:dyDescent="0.3">
      <c r="A1675">
        <v>52</v>
      </c>
      <c r="B1675" s="5" t="s">
        <v>19965</v>
      </c>
      <c r="C1675" s="5" t="s">
        <v>9692</v>
      </c>
      <c r="D1675" s="19" t="s">
        <v>2376</v>
      </c>
      <c r="E1675" s="5"/>
      <c r="F1675" s="5" t="s">
        <v>23767</v>
      </c>
      <c r="G1675" s="5"/>
      <c r="H1675" s="5"/>
      <c r="I1675" s="5" t="s">
        <v>908</v>
      </c>
      <c r="J1675" s="5"/>
      <c r="K1675" s="5">
        <v>0</v>
      </c>
      <c r="L1675" s="5">
        <v>21</v>
      </c>
      <c r="M1675" s="5" t="s">
        <v>908</v>
      </c>
      <c r="N1675" s="5">
        <v>0</v>
      </c>
      <c r="O1675" s="5">
        <v>21</v>
      </c>
      <c r="P1675" s="22" t="s">
        <v>2388</v>
      </c>
      <c r="Q1675" s="5" t="s">
        <v>26698</v>
      </c>
      <c r="T1675" s="5" t="s">
        <v>898</v>
      </c>
      <c r="U1675" s="5">
        <v>0</v>
      </c>
      <c r="V1675" s="5">
        <v>19</v>
      </c>
      <c r="W1675" s="5" t="s">
        <v>898</v>
      </c>
      <c r="X1675" s="5">
        <v>0</v>
      </c>
      <c r="Y1675" s="5">
        <v>20</v>
      </c>
      <c r="Z1675" s="5"/>
      <c r="AA1675" s="5" t="s">
        <v>19776</v>
      </c>
      <c r="AB1675" s="5" t="s">
        <v>394</v>
      </c>
      <c r="AC1675" s="5" t="s">
        <v>24026</v>
      </c>
      <c r="AD1675" s="49" t="str">
        <f t="shared" si="10"/>
        <v>https://www.loc.gov/resource/amedmonastery.00279387648-ms/?sp=48</v>
      </c>
      <c r="AE1675" s="5" t="s">
        <v>394</v>
      </c>
      <c r="AF1675" t="s">
        <v>908</v>
      </c>
      <c r="AG1675">
        <v>0</v>
      </c>
      <c r="AH1675">
        <v>21</v>
      </c>
      <c r="AI1675" t="s">
        <v>835</v>
      </c>
      <c r="AJ1675">
        <v>0</v>
      </c>
      <c r="AK1675">
        <v>20</v>
      </c>
      <c r="AO1675" t="s">
        <v>286</v>
      </c>
      <c r="AS1675" t="s">
        <v>287</v>
      </c>
      <c r="AZ1675" s="5"/>
      <c r="BL1675" s="5"/>
      <c r="BM1675" s="5"/>
      <c r="BN1675" s="5"/>
      <c r="BO1675" s="5"/>
      <c r="BP1675" s="5"/>
      <c r="BQ1675" s="5"/>
      <c r="BR1675" s="5"/>
    </row>
    <row r="1676" spans="1:70" ht="14.4" customHeight="1" x14ac:dyDescent="0.3">
      <c r="A1676">
        <v>52</v>
      </c>
      <c r="B1676" s="5" t="s">
        <v>19963</v>
      </c>
      <c r="C1676" s="5" t="s">
        <v>8086</v>
      </c>
      <c r="D1676" s="19" t="s">
        <v>2382</v>
      </c>
      <c r="E1676" s="5"/>
      <c r="F1676" s="5" t="s">
        <v>5677</v>
      </c>
      <c r="G1676" s="5"/>
      <c r="H1676" s="5"/>
      <c r="I1676" s="5" t="s">
        <v>909</v>
      </c>
      <c r="J1676" s="5"/>
      <c r="K1676" s="5">
        <v>0</v>
      </c>
      <c r="L1676" s="5">
        <v>14</v>
      </c>
      <c r="M1676" s="5" t="s">
        <v>909</v>
      </c>
      <c r="N1676" s="5">
        <v>0</v>
      </c>
      <c r="O1676" s="5">
        <v>14</v>
      </c>
      <c r="P1676" s="22" t="s">
        <v>2387</v>
      </c>
      <c r="Q1676" s="5" t="s">
        <v>26731</v>
      </c>
      <c r="T1676" s="5" t="s">
        <v>909</v>
      </c>
      <c r="U1676" s="5">
        <v>0</v>
      </c>
      <c r="V1676" s="5">
        <v>6</v>
      </c>
      <c r="W1676" s="5" t="s">
        <v>909</v>
      </c>
      <c r="X1676" s="5">
        <v>0</v>
      </c>
      <c r="Y1676" s="5" t="s">
        <v>362</v>
      </c>
      <c r="Z1676" s="5"/>
      <c r="AA1676" s="5" t="s">
        <v>19776</v>
      </c>
      <c r="AB1676" s="5" t="s">
        <v>394</v>
      </c>
      <c r="AC1676" s="5" t="s">
        <v>24025</v>
      </c>
      <c r="AD1676" s="49" t="str">
        <f t="shared" si="10"/>
        <v>https://www.loc.gov/resource/amedmonastery.00279387648-ms/?sp=47</v>
      </c>
      <c r="AE1676" s="5" t="s">
        <v>394</v>
      </c>
      <c r="AF1676" t="s">
        <v>909</v>
      </c>
      <c r="AG1676">
        <v>0</v>
      </c>
      <c r="AH1676">
        <v>14</v>
      </c>
      <c r="AI1676" t="s">
        <v>898</v>
      </c>
      <c r="AJ1676">
        <v>0</v>
      </c>
      <c r="AK1676">
        <v>17</v>
      </c>
      <c r="AO1676" t="s">
        <v>286</v>
      </c>
      <c r="AS1676" t="s">
        <v>287</v>
      </c>
      <c r="AT1676" t="s">
        <v>155</v>
      </c>
      <c r="AZ1676" s="5"/>
      <c r="BL1676" s="5"/>
      <c r="BM1676" s="5"/>
      <c r="BN1676" s="5"/>
      <c r="BO1676" s="5"/>
      <c r="BP1676" s="5"/>
      <c r="BQ1676" s="5"/>
      <c r="BR1676" s="5"/>
    </row>
    <row r="1677" spans="1:70" ht="14.4" customHeight="1" x14ac:dyDescent="0.3">
      <c r="A1677">
        <v>52</v>
      </c>
      <c r="B1677" s="5" t="s">
        <v>19934</v>
      </c>
      <c r="C1677" s="5" t="s">
        <v>8062</v>
      </c>
      <c r="D1677" s="19" t="s">
        <v>2136</v>
      </c>
      <c r="E1677" s="5"/>
      <c r="F1677" s="5" t="s">
        <v>27119</v>
      </c>
      <c r="G1677" s="5"/>
      <c r="H1677" s="5"/>
      <c r="I1677" s="5" t="s">
        <v>812</v>
      </c>
      <c r="J1677" s="5"/>
      <c r="K1677" s="5">
        <v>0</v>
      </c>
      <c r="L1677" s="5">
        <v>4</v>
      </c>
      <c r="M1677" s="5" t="s">
        <v>812</v>
      </c>
      <c r="N1677" s="5">
        <v>0</v>
      </c>
      <c r="O1677" s="5">
        <v>4</v>
      </c>
      <c r="P1677" s="22" t="s">
        <v>2353</v>
      </c>
      <c r="Q1677" s="5" t="s">
        <v>26389</v>
      </c>
      <c r="T1677" s="5" t="s">
        <v>811</v>
      </c>
      <c r="U1677" s="5">
        <v>0</v>
      </c>
      <c r="V1677" s="5">
        <v>25</v>
      </c>
      <c r="W1677" s="5" t="s">
        <v>811</v>
      </c>
      <c r="X1677" s="5">
        <v>0</v>
      </c>
      <c r="Y1677" s="5" t="s">
        <v>1128</v>
      </c>
      <c r="Z1677" s="5"/>
      <c r="AA1677" s="5" t="s">
        <v>19776</v>
      </c>
      <c r="AB1677" s="5" t="s">
        <v>394</v>
      </c>
      <c r="AC1677" s="5" t="s">
        <v>24006</v>
      </c>
      <c r="AD1677" s="49" t="str">
        <f t="shared" si="10"/>
        <v>https://www.loc.gov/resource/amedmonastery.00279387648-ms/?sp=28</v>
      </c>
      <c r="AE1677" s="5" t="s">
        <v>394</v>
      </c>
      <c r="AF1677" t="s">
        <v>812</v>
      </c>
      <c r="AG1677">
        <v>0</v>
      </c>
      <c r="AH1677">
        <v>4</v>
      </c>
      <c r="AI1677" t="s">
        <v>812</v>
      </c>
      <c r="AJ1677">
        <v>0</v>
      </c>
      <c r="AK1677" t="s">
        <v>1127</v>
      </c>
      <c r="AO1677" t="s">
        <v>286</v>
      </c>
      <c r="AS1677" t="s">
        <v>287</v>
      </c>
      <c r="AT1677" t="s">
        <v>19</v>
      </c>
      <c r="AZ1677" s="5"/>
      <c r="BL1677" s="5"/>
      <c r="BM1677" s="5"/>
      <c r="BN1677" s="5"/>
      <c r="BO1677" s="5"/>
      <c r="BP1677" s="5"/>
      <c r="BQ1677" s="5"/>
      <c r="BR1677" s="5"/>
    </row>
    <row r="1678" spans="1:70" ht="14.4" customHeight="1" x14ac:dyDescent="0.3">
      <c r="A1678">
        <v>52</v>
      </c>
      <c r="B1678" s="5" t="s">
        <v>19935</v>
      </c>
      <c r="C1678" s="5" t="s">
        <v>27704</v>
      </c>
      <c r="D1678" s="19" t="s">
        <v>2151</v>
      </c>
      <c r="E1678" s="5"/>
      <c r="F1678" s="5" t="s">
        <v>27121</v>
      </c>
      <c r="G1678" s="5"/>
      <c r="H1678" s="5"/>
      <c r="I1678" s="5" t="s">
        <v>850</v>
      </c>
      <c r="J1678" s="5"/>
      <c r="K1678" s="5">
        <v>0</v>
      </c>
      <c r="L1678" s="5">
        <v>3</v>
      </c>
      <c r="M1678" s="5" t="s">
        <v>850</v>
      </c>
      <c r="N1678" s="5">
        <v>0</v>
      </c>
      <c r="O1678" s="5">
        <v>4</v>
      </c>
      <c r="P1678" s="22" t="s">
        <v>2353</v>
      </c>
      <c r="Q1678" s="5" t="s">
        <v>26389</v>
      </c>
      <c r="T1678" s="5" t="s">
        <v>811</v>
      </c>
      <c r="U1678" s="5">
        <v>0</v>
      </c>
      <c r="V1678" s="5">
        <v>25</v>
      </c>
      <c r="W1678" s="5" t="s">
        <v>811</v>
      </c>
      <c r="X1678" s="5">
        <v>0</v>
      </c>
      <c r="Y1678" s="5" t="s">
        <v>1128</v>
      </c>
      <c r="Z1678" s="5"/>
      <c r="AA1678" s="5" t="s">
        <v>19776</v>
      </c>
      <c r="AB1678" s="5" t="s">
        <v>394</v>
      </c>
      <c r="AC1678" s="5" t="s">
        <v>24007</v>
      </c>
      <c r="AD1678" s="49" t="str">
        <f t="shared" si="10"/>
        <v>https://www.loc.gov/resource/amedmonastery.00279387648-ms/?sp=29</v>
      </c>
      <c r="AE1678" s="5" t="s">
        <v>394</v>
      </c>
      <c r="AF1678" s="5" t="s">
        <v>850</v>
      </c>
      <c r="AG1678" s="5">
        <v>0</v>
      </c>
      <c r="AH1678" s="5">
        <v>3</v>
      </c>
      <c r="AI1678" s="5" t="s">
        <v>850</v>
      </c>
      <c r="AJ1678" s="5">
        <v>0</v>
      </c>
      <c r="AK1678" s="5">
        <v>19</v>
      </c>
      <c r="AL1678" s="5"/>
      <c r="AM1678" s="5"/>
      <c r="AN1678" s="5"/>
      <c r="AO1678" s="5" t="s">
        <v>286</v>
      </c>
      <c r="AS1678" t="s">
        <v>287</v>
      </c>
      <c r="AT1678" t="s">
        <v>244</v>
      </c>
      <c r="AZ1678" s="5"/>
      <c r="BL1678" s="5"/>
      <c r="BM1678" s="5"/>
      <c r="BN1678" s="5"/>
      <c r="BO1678" s="5"/>
      <c r="BP1678" s="5"/>
      <c r="BQ1678" s="5"/>
      <c r="BR1678" s="5"/>
    </row>
    <row r="1679" spans="1:70" ht="14.4" customHeight="1" x14ac:dyDescent="0.3">
      <c r="A1679">
        <v>52</v>
      </c>
      <c r="B1679" s="5" t="s">
        <v>19933</v>
      </c>
      <c r="C1679" s="5" t="s">
        <v>8061</v>
      </c>
      <c r="D1679" s="19" t="s">
        <v>2351</v>
      </c>
      <c r="E1679" s="5"/>
      <c r="F1679" s="5" t="s">
        <v>26150</v>
      </c>
      <c r="G1679" s="5"/>
      <c r="H1679" s="5"/>
      <c r="I1679" s="5" t="s">
        <v>890</v>
      </c>
      <c r="J1679" s="5"/>
      <c r="K1679" s="5">
        <v>0</v>
      </c>
      <c r="L1679" s="5">
        <v>22</v>
      </c>
      <c r="M1679" s="5" t="s">
        <v>890</v>
      </c>
      <c r="N1679" s="5">
        <v>0</v>
      </c>
      <c r="O1679" s="5">
        <v>22</v>
      </c>
      <c r="P1679" s="22" t="s">
        <v>2352</v>
      </c>
      <c r="Q1679" s="5" t="s">
        <v>25457</v>
      </c>
      <c r="T1679" s="5" t="s">
        <v>890</v>
      </c>
      <c r="U1679" s="5">
        <v>0</v>
      </c>
      <c r="V1679" s="5">
        <v>15</v>
      </c>
      <c r="W1679" s="5" t="s">
        <v>890</v>
      </c>
      <c r="X1679" s="5">
        <v>0</v>
      </c>
      <c r="Y1679" s="5">
        <v>16</v>
      </c>
      <c r="Z1679" s="5"/>
      <c r="AA1679" s="5" t="s">
        <v>19776</v>
      </c>
      <c r="AB1679" s="5" t="s">
        <v>394</v>
      </c>
      <c r="AC1679" s="5" t="s">
        <v>24005</v>
      </c>
      <c r="AD1679" s="49" t="str">
        <f t="shared" si="10"/>
        <v>https://www.loc.gov/resource/amedmonastery.00279387648-ms/?sp=27</v>
      </c>
      <c r="AE1679" s="5" t="s">
        <v>394</v>
      </c>
      <c r="AF1679" t="s">
        <v>890</v>
      </c>
      <c r="AG1679">
        <v>0</v>
      </c>
      <c r="AH1679">
        <v>22</v>
      </c>
      <c r="AI1679" t="s">
        <v>811</v>
      </c>
      <c r="AJ1679">
        <v>0</v>
      </c>
      <c r="AK1679">
        <v>21</v>
      </c>
      <c r="AO1679" t="s">
        <v>286</v>
      </c>
      <c r="AS1679" t="s">
        <v>287</v>
      </c>
      <c r="AT1679" t="s">
        <v>140</v>
      </c>
      <c r="AZ1679" s="5"/>
      <c r="BL1679" s="5"/>
      <c r="BM1679" s="5"/>
      <c r="BN1679" s="5"/>
      <c r="BO1679" s="5"/>
      <c r="BP1679" s="5"/>
      <c r="BQ1679" s="5"/>
      <c r="BR1679" s="5"/>
    </row>
    <row r="1680" spans="1:70" ht="14.4" customHeight="1" x14ac:dyDescent="0.3">
      <c r="A1680">
        <v>52</v>
      </c>
      <c r="B1680" s="5" t="s">
        <v>19993</v>
      </c>
      <c r="C1680" s="5" t="s">
        <v>8113</v>
      </c>
      <c r="D1680" s="19" t="s">
        <v>2396</v>
      </c>
      <c r="E1680" s="5"/>
      <c r="F1680" s="5" t="s">
        <v>5674</v>
      </c>
      <c r="G1680" s="5"/>
      <c r="H1680" s="5"/>
      <c r="I1680" s="5" t="s">
        <v>922</v>
      </c>
      <c r="J1680" s="5"/>
      <c r="K1680" s="5">
        <v>0</v>
      </c>
      <c r="L1680" s="5">
        <v>20</v>
      </c>
      <c r="M1680" s="5" t="s">
        <v>922</v>
      </c>
      <c r="N1680" s="5">
        <v>0</v>
      </c>
      <c r="O1680" s="5">
        <v>21</v>
      </c>
      <c r="P1680" s="22" t="s">
        <v>2413</v>
      </c>
      <c r="Q1680" s="5" t="s">
        <v>25445</v>
      </c>
      <c r="T1680" s="5" t="s">
        <v>922</v>
      </c>
      <c r="U1680" s="5">
        <v>0</v>
      </c>
      <c r="V1680" s="5">
        <v>13</v>
      </c>
      <c r="W1680" s="5" t="s">
        <v>922</v>
      </c>
      <c r="X1680" s="5">
        <v>0</v>
      </c>
      <c r="Y1680" s="5">
        <v>13</v>
      </c>
      <c r="Z1680" s="5"/>
      <c r="AA1680" s="5" t="s">
        <v>19776</v>
      </c>
      <c r="AB1680" s="5" t="s">
        <v>394</v>
      </c>
      <c r="AC1680" s="5" t="s">
        <v>24046</v>
      </c>
      <c r="AD1680" s="49" t="str">
        <f t="shared" si="10"/>
        <v>https://www.loc.gov/resource/amedmonastery.00279387648-ms/?sp=71</v>
      </c>
      <c r="AE1680" s="5" t="s">
        <v>394</v>
      </c>
      <c r="AF1680" t="s">
        <v>922</v>
      </c>
      <c r="AG1680">
        <v>0</v>
      </c>
      <c r="AH1680">
        <v>20</v>
      </c>
      <c r="AI1680" t="s">
        <v>903</v>
      </c>
      <c r="AJ1680">
        <v>0</v>
      </c>
      <c r="AK1680">
        <v>4</v>
      </c>
      <c r="AO1680" t="s">
        <v>286</v>
      </c>
      <c r="AS1680" t="s">
        <v>287</v>
      </c>
      <c r="AT1680" t="s">
        <v>178</v>
      </c>
      <c r="AW1680" t="s">
        <v>2414</v>
      </c>
      <c r="AZ1680" s="5"/>
      <c r="BL1680" s="5"/>
      <c r="BM1680" s="5"/>
      <c r="BN1680" s="5"/>
      <c r="BO1680" s="5"/>
      <c r="BP1680" s="5"/>
      <c r="BQ1680" s="5"/>
      <c r="BR1680" s="5"/>
    </row>
    <row r="1681" spans="1:70" ht="14.4" customHeight="1" x14ac:dyDescent="0.3">
      <c r="A1681">
        <v>52</v>
      </c>
      <c r="B1681" s="5" t="s">
        <v>19994</v>
      </c>
      <c r="C1681" s="5" t="s">
        <v>27796</v>
      </c>
      <c r="D1681" s="19" t="s">
        <v>2178</v>
      </c>
      <c r="E1681" s="5"/>
      <c r="F1681" s="5" t="s">
        <v>27123</v>
      </c>
      <c r="G1681" s="5"/>
      <c r="H1681" s="5"/>
      <c r="I1681" s="5" t="s">
        <v>903</v>
      </c>
      <c r="J1681" s="5"/>
      <c r="K1681" s="5">
        <v>0</v>
      </c>
      <c r="L1681" s="5">
        <v>11</v>
      </c>
      <c r="M1681" s="5" t="s">
        <v>903</v>
      </c>
      <c r="N1681" s="5">
        <v>0</v>
      </c>
      <c r="O1681" s="5">
        <v>12</v>
      </c>
      <c r="P1681" s="22" t="s">
        <v>2415</v>
      </c>
      <c r="Q1681" s="5" t="s">
        <v>26403</v>
      </c>
      <c r="T1681" s="5" t="s">
        <v>903</v>
      </c>
      <c r="U1681" s="5">
        <v>0</v>
      </c>
      <c r="V1681" s="5">
        <v>8</v>
      </c>
      <c r="W1681" s="5" t="s">
        <v>903</v>
      </c>
      <c r="X1681" s="5">
        <v>0</v>
      </c>
      <c r="Y1681" s="5">
        <v>8</v>
      </c>
      <c r="Z1681" s="5"/>
      <c r="AA1681" s="5" t="s">
        <v>19776</v>
      </c>
      <c r="AB1681" s="5" t="s">
        <v>394</v>
      </c>
      <c r="AC1681" s="5" t="s">
        <v>24047</v>
      </c>
      <c r="AD1681" s="49" t="str">
        <f t="shared" si="10"/>
        <v>https://www.loc.gov/resource/amedmonastery.00279387648-ms/?sp=73</v>
      </c>
      <c r="AE1681" s="5" t="s">
        <v>394</v>
      </c>
      <c r="AF1681" t="s">
        <v>903</v>
      </c>
      <c r="AG1681">
        <v>0</v>
      </c>
      <c r="AH1681">
        <v>11</v>
      </c>
      <c r="AI1681" t="s">
        <v>833</v>
      </c>
      <c r="AJ1681">
        <v>0</v>
      </c>
      <c r="AK1681">
        <v>3</v>
      </c>
      <c r="AO1681" t="s">
        <v>286</v>
      </c>
      <c r="AS1681" t="s">
        <v>287</v>
      </c>
      <c r="AT1681" t="s">
        <v>51</v>
      </c>
      <c r="AZ1681" s="5"/>
      <c r="BL1681" s="5"/>
      <c r="BM1681" s="5"/>
      <c r="BN1681" s="5"/>
      <c r="BO1681" s="5"/>
      <c r="BP1681" s="5"/>
      <c r="BQ1681" s="5"/>
      <c r="BR1681" s="5"/>
    </row>
    <row r="1682" spans="1:70" ht="14.4" customHeight="1" x14ac:dyDescent="0.3">
      <c r="A1682">
        <v>52</v>
      </c>
      <c r="B1682" s="5" t="s">
        <v>19995</v>
      </c>
      <c r="C1682" s="5" t="s">
        <v>8114</v>
      </c>
      <c r="D1682" s="19" t="s">
        <v>2376</v>
      </c>
      <c r="E1682" s="5"/>
      <c r="F1682" s="5" t="s">
        <v>23767</v>
      </c>
      <c r="G1682" s="5"/>
      <c r="H1682" s="5"/>
      <c r="I1682" s="5" t="s">
        <v>833</v>
      </c>
      <c r="J1682" s="5"/>
      <c r="K1682" s="5">
        <v>0</v>
      </c>
      <c r="L1682" s="5">
        <v>6</v>
      </c>
      <c r="M1682" s="5" t="s">
        <v>833</v>
      </c>
      <c r="N1682" s="5">
        <v>0</v>
      </c>
      <c r="O1682" s="5">
        <v>6</v>
      </c>
      <c r="P1682" s="22" t="s">
        <v>2415</v>
      </c>
      <c r="Q1682" s="5" t="s">
        <v>26403</v>
      </c>
      <c r="T1682" s="5" t="s">
        <v>903</v>
      </c>
      <c r="U1682" s="5">
        <v>0</v>
      </c>
      <c r="V1682" s="5">
        <v>8</v>
      </c>
      <c r="W1682" s="5" t="s">
        <v>903</v>
      </c>
      <c r="X1682" s="5">
        <v>0</v>
      </c>
      <c r="Y1682" s="5">
        <v>8</v>
      </c>
      <c r="Z1682" s="5"/>
      <c r="AA1682" s="5" t="s">
        <v>19776</v>
      </c>
      <c r="AB1682" s="5" t="s">
        <v>394</v>
      </c>
      <c r="AC1682" s="5" t="s">
        <v>24048</v>
      </c>
      <c r="AD1682" s="49" t="str">
        <f t="shared" si="10"/>
        <v>https://www.loc.gov/resource/amedmonastery.00279387648-ms/?sp=76</v>
      </c>
      <c r="AE1682" s="5" t="s">
        <v>394</v>
      </c>
      <c r="AF1682" s="5" t="s">
        <v>833</v>
      </c>
      <c r="AG1682" s="5">
        <v>0</v>
      </c>
      <c r="AH1682" s="5">
        <v>6</v>
      </c>
      <c r="AI1682" s="5" t="s">
        <v>905</v>
      </c>
      <c r="AJ1682" s="5">
        <v>0</v>
      </c>
      <c r="AK1682" s="5">
        <v>5</v>
      </c>
      <c r="AL1682" s="5"/>
      <c r="AM1682" s="5"/>
      <c r="AN1682" s="5"/>
      <c r="AO1682" s="5" t="s">
        <v>286</v>
      </c>
      <c r="AS1682" t="s">
        <v>287</v>
      </c>
      <c r="AT1682" t="s">
        <v>266</v>
      </c>
      <c r="AZ1682" s="5"/>
      <c r="BL1682" s="5"/>
      <c r="BM1682" s="5"/>
      <c r="BN1682" s="5"/>
      <c r="BO1682" s="5"/>
      <c r="BP1682" s="5"/>
      <c r="BQ1682" s="5"/>
      <c r="BR1682" s="5"/>
    </row>
    <row r="1683" spans="1:70" ht="14.4" customHeight="1" x14ac:dyDescent="0.3">
      <c r="A1683">
        <v>52</v>
      </c>
      <c r="B1683" s="5" t="s">
        <v>20011</v>
      </c>
      <c r="C1683" s="5" t="s">
        <v>8124</v>
      </c>
      <c r="D1683" s="19" t="s">
        <v>2435</v>
      </c>
      <c r="E1683" s="5"/>
      <c r="F1683" s="5" t="s">
        <v>23769</v>
      </c>
      <c r="G1683" s="5"/>
      <c r="H1683" s="5"/>
      <c r="I1683" s="5" t="s">
        <v>945</v>
      </c>
      <c r="J1683" s="5"/>
      <c r="K1683" s="5">
        <v>0</v>
      </c>
      <c r="L1683" s="5">
        <v>10</v>
      </c>
      <c r="M1683" s="5" t="s">
        <v>945</v>
      </c>
      <c r="N1683" s="5">
        <v>0</v>
      </c>
      <c r="O1683" s="5">
        <v>10</v>
      </c>
      <c r="P1683" s="22" t="s">
        <v>2436</v>
      </c>
      <c r="Q1683" s="5" t="s">
        <v>25449</v>
      </c>
      <c r="T1683" s="5" t="s">
        <v>834</v>
      </c>
      <c r="U1683" s="5">
        <v>0</v>
      </c>
      <c r="V1683" s="5">
        <v>20</v>
      </c>
      <c r="W1683" s="5" t="s">
        <v>834</v>
      </c>
      <c r="X1683" s="5">
        <v>0</v>
      </c>
      <c r="Y1683" s="5" t="s">
        <v>983</v>
      </c>
      <c r="Z1683" s="5"/>
      <c r="AA1683" s="5" t="s">
        <v>19776</v>
      </c>
      <c r="AB1683" s="5" t="s">
        <v>394</v>
      </c>
      <c r="AC1683" s="5" t="s">
        <v>24060</v>
      </c>
      <c r="AD1683" s="49" t="str">
        <f t="shared" ref="AD1683:AD1746" si="11">HYPERLINK(AC1683)</f>
        <v>https://www.loc.gov/resource/amedmonastery.00279387648-ms/?sp=90</v>
      </c>
      <c r="AE1683" s="5" t="s">
        <v>394</v>
      </c>
      <c r="AF1683" t="s">
        <v>945</v>
      </c>
      <c r="AG1683">
        <v>0</v>
      </c>
      <c r="AH1683">
        <v>10</v>
      </c>
      <c r="AI1683" t="s">
        <v>962</v>
      </c>
      <c r="AJ1683">
        <v>0</v>
      </c>
      <c r="AK1683">
        <v>3</v>
      </c>
      <c r="AO1683" t="s">
        <v>0</v>
      </c>
      <c r="AS1683" t="s">
        <v>287</v>
      </c>
      <c r="AZ1683" s="5"/>
      <c r="BL1683" s="5"/>
      <c r="BM1683" s="5"/>
      <c r="BN1683" s="5"/>
      <c r="BO1683" s="5"/>
      <c r="BP1683" s="5"/>
      <c r="BQ1683" s="5"/>
      <c r="BR1683" s="5"/>
    </row>
    <row r="1684" spans="1:70" ht="14.4" customHeight="1" x14ac:dyDescent="0.3">
      <c r="A1684">
        <v>52</v>
      </c>
      <c r="B1684" s="5" t="s">
        <v>19980</v>
      </c>
      <c r="C1684" s="5" t="s">
        <v>8101</v>
      </c>
      <c r="D1684" s="19" t="s">
        <v>2401</v>
      </c>
      <c r="E1684" s="5"/>
      <c r="F1684" s="5" t="s">
        <v>23767</v>
      </c>
      <c r="G1684" s="5"/>
      <c r="H1684" s="5"/>
      <c r="I1684" s="5" t="s">
        <v>867</v>
      </c>
      <c r="J1684" s="5"/>
      <c r="K1684" s="5">
        <v>0</v>
      </c>
      <c r="L1684" s="5">
        <v>1</v>
      </c>
      <c r="M1684" s="5" t="s">
        <v>867</v>
      </c>
      <c r="N1684" s="5">
        <v>0</v>
      </c>
      <c r="O1684" s="5">
        <v>2</v>
      </c>
      <c r="P1684" s="22" t="s">
        <v>2400</v>
      </c>
      <c r="Q1684" s="5" t="s">
        <v>26399</v>
      </c>
      <c r="T1684" s="5" t="s">
        <v>826</v>
      </c>
      <c r="U1684" s="5">
        <v>0</v>
      </c>
      <c r="V1684" s="5">
        <v>2</v>
      </c>
      <c r="W1684" s="5" t="s">
        <v>826</v>
      </c>
      <c r="X1684" s="5">
        <v>0</v>
      </c>
      <c r="Y1684" s="5">
        <v>3</v>
      </c>
      <c r="Z1684" s="5"/>
      <c r="AA1684" s="5" t="s">
        <v>19776</v>
      </c>
      <c r="AB1684" s="5" t="s">
        <v>394</v>
      </c>
      <c r="AC1684" s="5" t="s">
        <v>24036</v>
      </c>
      <c r="AD1684" s="49" t="str">
        <f t="shared" si="11"/>
        <v>https://www.loc.gov/resource/amedmonastery.00279387648-ms/?sp=59</v>
      </c>
      <c r="AE1684" s="5" t="s">
        <v>394</v>
      </c>
      <c r="AF1684" s="5" t="s">
        <v>867</v>
      </c>
      <c r="AG1684" s="5">
        <v>0</v>
      </c>
      <c r="AH1684" s="5">
        <v>1</v>
      </c>
      <c r="AI1684" s="5" t="s">
        <v>854</v>
      </c>
      <c r="AJ1684" s="5">
        <v>0</v>
      </c>
      <c r="AK1684" t="s">
        <v>371</v>
      </c>
      <c r="AL1684" s="5"/>
      <c r="AM1684" s="5"/>
      <c r="AN1684" s="5"/>
      <c r="AO1684" s="5" t="s">
        <v>286</v>
      </c>
      <c r="AS1684" t="s">
        <v>287</v>
      </c>
      <c r="AT1684" t="s">
        <v>259</v>
      </c>
      <c r="AZ1684" s="5"/>
      <c r="BL1684" s="5"/>
      <c r="BM1684" s="5"/>
      <c r="BN1684" s="5"/>
      <c r="BO1684" s="5"/>
      <c r="BP1684" s="5"/>
      <c r="BQ1684" s="5"/>
      <c r="BR1684" s="5"/>
    </row>
    <row r="1685" spans="1:70" ht="14.4" customHeight="1" x14ac:dyDescent="0.3">
      <c r="A1685">
        <v>52</v>
      </c>
      <c r="B1685" s="5" t="s">
        <v>19922</v>
      </c>
      <c r="C1685" s="5" t="s">
        <v>8779</v>
      </c>
      <c r="D1685" s="19" t="s">
        <v>2335</v>
      </c>
      <c r="E1685" s="5"/>
      <c r="F1685" s="5" t="s">
        <v>27119</v>
      </c>
      <c r="G1685" s="5"/>
      <c r="H1685" s="5"/>
      <c r="I1685" s="5" t="s">
        <v>845</v>
      </c>
      <c r="J1685" s="5"/>
      <c r="K1685" s="5">
        <v>0</v>
      </c>
      <c r="L1685" s="5">
        <v>15</v>
      </c>
      <c r="M1685" s="5" t="s">
        <v>845</v>
      </c>
      <c r="N1685" s="5">
        <v>0</v>
      </c>
      <c r="O1685" s="5">
        <v>15</v>
      </c>
      <c r="P1685" s="22" t="s">
        <v>2336</v>
      </c>
      <c r="Q1685" s="5" t="s">
        <v>26388</v>
      </c>
      <c r="T1685" s="5" t="s">
        <v>845</v>
      </c>
      <c r="U1685" s="5">
        <v>0</v>
      </c>
      <c r="V1685" s="5">
        <v>12</v>
      </c>
      <c r="W1685" s="5" t="s">
        <v>845</v>
      </c>
      <c r="X1685" s="5">
        <v>0</v>
      </c>
      <c r="Y1685" s="5" t="s">
        <v>376</v>
      </c>
      <c r="Z1685" s="5"/>
      <c r="AA1685" s="5" t="s">
        <v>19776</v>
      </c>
      <c r="AB1685" s="5" t="s">
        <v>394</v>
      </c>
      <c r="AC1685" s="5" t="s">
        <v>23998</v>
      </c>
      <c r="AD1685" s="49" t="str">
        <f t="shared" si="11"/>
        <v>https://www.loc.gov/resource/amedmonastery.00279387648-ms/?sp=19</v>
      </c>
      <c r="AE1685" s="5" t="s">
        <v>394</v>
      </c>
      <c r="AF1685" t="s">
        <v>845</v>
      </c>
      <c r="AG1685">
        <v>0</v>
      </c>
      <c r="AH1685">
        <v>15</v>
      </c>
      <c r="AI1685" t="s">
        <v>788</v>
      </c>
      <c r="AJ1685">
        <v>0</v>
      </c>
      <c r="AK1685">
        <v>1</v>
      </c>
      <c r="AO1685" t="s">
        <v>286</v>
      </c>
      <c r="AS1685" t="s">
        <v>287</v>
      </c>
      <c r="AT1685" t="s">
        <v>12</v>
      </c>
      <c r="AZ1685" s="5"/>
      <c r="BL1685" s="5"/>
      <c r="BM1685" s="5"/>
      <c r="BN1685" s="5"/>
      <c r="BO1685" s="5"/>
      <c r="BP1685" s="5"/>
      <c r="BQ1685" s="5"/>
      <c r="BR1685" s="5"/>
    </row>
    <row r="1686" spans="1:70" ht="14.4" customHeight="1" x14ac:dyDescent="0.3">
      <c r="A1686">
        <v>52</v>
      </c>
      <c r="B1686" s="5" t="s">
        <v>19923</v>
      </c>
      <c r="C1686" s="5" t="s">
        <v>8051</v>
      </c>
      <c r="D1686" s="19" t="s">
        <v>2337</v>
      </c>
      <c r="E1686" s="5"/>
      <c r="F1686" s="5" t="s">
        <v>5768</v>
      </c>
      <c r="G1686" s="5"/>
      <c r="H1686" s="5"/>
      <c r="I1686" s="5" t="s">
        <v>788</v>
      </c>
      <c r="J1686" s="5"/>
      <c r="K1686" s="5">
        <v>0</v>
      </c>
      <c r="L1686" s="5">
        <v>3</v>
      </c>
      <c r="M1686" s="5" t="s">
        <v>788</v>
      </c>
      <c r="N1686" s="5">
        <v>0</v>
      </c>
      <c r="O1686" s="5">
        <v>4</v>
      </c>
      <c r="P1686" s="22" t="s">
        <v>2336</v>
      </c>
      <c r="Q1686" s="5" t="s">
        <v>26388</v>
      </c>
      <c r="T1686" s="5" t="s">
        <v>845</v>
      </c>
      <c r="U1686" s="5">
        <v>0</v>
      </c>
      <c r="V1686" s="5">
        <v>12</v>
      </c>
      <c r="W1686" s="5" t="s">
        <v>845</v>
      </c>
      <c r="X1686" s="5">
        <v>0</v>
      </c>
      <c r="Y1686" s="5" t="s">
        <v>376</v>
      </c>
      <c r="Z1686" s="5"/>
      <c r="AA1686" s="5" t="s">
        <v>19776</v>
      </c>
      <c r="AB1686" s="5" t="s">
        <v>394</v>
      </c>
      <c r="AC1686" s="5" t="s">
        <v>23999</v>
      </c>
      <c r="AD1686" s="49" t="str">
        <f t="shared" si="11"/>
        <v>https://www.loc.gov/resource/amedmonastery.00279387648-ms/?sp=20</v>
      </c>
      <c r="AE1686" s="5" t="s">
        <v>394</v>
      </c>
      <c r="AF1686" s="5" t="s">
        <v>788</v>
      </c>
      <c r="AG1686" s="5">
        <v>0</v>
      </c>
      <c r="AH1686" s="5">
        <v>3</v>
      </c>
      <c r="AI1686" s="5" t="s">
        <v>790</v>
      </c>
      <c r="AJ1686" s="5">
        <v>0</v>
      </c>
      <c r="AK1686" s="5">
        <v>3</v>
      </c>
      <c r="AL1686" s="5"/>
      <c r="AM1686" s="5"/>
      <c r="AN1686" s="5"/>
      <c r="AO1686" s="5" t="s">
        <v>286</v>
      </c>
      <c r="AS1686" t="s">
        <v>287</v>
      </c>
      <c r="AT1686" t="s">
        <v>239</v>
      </c>
      <c r="AZ1686" s="5"/>
      <c r="BL1686" s="5"/>
      <c r="BM1686" s="5"/>
      <c r="BN1686" s="5"/>
      <c r="BO1686" s="5"/>
      <c r="BP1686" s="5"/>
      <c r="BQ1686" s="5"/>
      <c r="BR1686" s="5"/>
    </row>
    <row r="1687" spans="1:70" ht="14.4" customHeight="1" x14ac:dyDescent="0.3">
      <c r="A1687">
        <v>52</v>
      </c>
      <c r="B1687" s="5" t="s">
        <v>19936</v>
      </c>
      <c r="C1687" s="5" t="s">
        <v>8757</v>
      </c>
      <c r="D1687" s="19" t="s">
        <v>2354</v>
      </c>
      <c r="E1687" s="5"/>
      <c r="F1687" s="5" t="s">
        <v>5677</v>
      </c>
      <c r="G1687" s="5"/>
      <c r="H1687" s="5"/>
      <c r="I1687" s="5" t="s">
        <v>964</v>
      </c>
      <c r="J1687" s="5"/>
      <c r="K1687" s="5">
        <v>0</v>
      </c>
      <c r="L1687" s="5">
        <v>1</v>
      </c>
      <c r="M1687" s="5" t="s">
        <v>964</v>
      </c>
      <c r="N1687" s="5">
        <v>0</v>
      </c>
      <c r="O1687" s="5">
        <v>1</v>
      </c>
      <c r="P1687" s="22" t="s">
        <v>24808</v>
      </c>
      <c r="Q1687" s="5" t="s">
        <v>25458</v>
      </c>
      <c r="T1687" s="5" t="s">
        <v>850</v>
      </c>
      <c r="U1687" s="5">
        <v>0</v>
      </c>
      <c r="V1687" s="5">
        <v>19</v>
      </c>
      <c r="W1687" s="5" t="s">
        <v>850</v>
      </c>
      <c r="X1687" s="5">
        <v>0</v>
      </c>
      <c r="Y1687" s="5">
        <v>20</v>
      </c>
      <c r="Z1687" s="5"/>
      <c r="AA1687" s="5" t="s">
        <v>19776</v>
      </c>
      <c r="AB1687" s="5" t="s">
        <v>394</v>
      </c>
      <c r="AC1687" s="5" t="s">
        <v>24007</v>
      </c>
      <c r="AD1687" s="49" t="str">
        <f t="shared" si="11"/>
        <v>https://www.loc.gov/resource/amedmonastery.00279387648-ms/?sp=29</v>
      </c>
      <c r="AE1687" s="5" t="s">
        <v>394</v>
      </c>
      <c r="AF1687" t="s">
        <v>964</v>
      </c>
      <c r="AG1687">
        <v>0</v>
      </c>
      <c r="AH1687">
        <v>1</v>
      </c>
      <c r="AI1687" t="s">
        <v>964</v>
      </c>
      <c r="AJ1687">
        <v>0</v>
      </c>
      <c r="AK1687" t="s">
        <v>1128</v>
      </c>
      <c r="AO1687" t="s">
        <v>286</v>
      </c>
      <c r="AS1687" t="s">
        <v>287</v>
      </c>
      <c r="AT1687" t="s">
        <v>141</v>
      </c>
      <c r="AZ1687" s="5"/>
      <c r="BL1687" s="5"/>
      <c r="BM1687" s="5"/>
      <c r="BN1687" s="5"/>
      <c r="BO1687" s="5"/>
      <c r="BP1687" s="5"/>
      <c r="BQ1687" s="5"/>
      <c r="BR1687" s="5"/>
    </row>
    <row r="1688" spans="1:70" ht="14.4" customHeight="1" x14ac:dyDescent="0.3">
      <c r="A1688">
        <v>52</v>
      </c>
      <c r="B1688" s="5" t="s">
        <v>19951</v>
      </c>
      <c r="C1688" s="5" t="s">
        <v>8076</v>
      </c>
      <c r="D1688" s="19" t="s">
        <v>2342</v>
      </c>
      <c r="E1688" s="5"/>
      <c r="F1688" s="5" t="s">
        <v>5677</v>
      </c>
      <c r="G1688" s="5"/>
      <c r="H1688" s="5"/>
      <c r="I1688" s="5" t="s">
        <v>888</v>
      </c>
      <c r="J1688" s="5"/>
      <c r="K1688" s="5">
        <v>0</v>
      </c>
      <c r="L1688" s="5">
        <v>12</v>
      </c>
      <c r="M1688" s="5" t="s">
        <v>888</v>
      </c>
      <c r="N1688" s="5">
        <v>0</v>
      </c>
      <c r="O1688" s="5">
        <v>12</v>
      </c>
      <c r="P1688" s="22" t="s">
        <v>2374</v>
      </c>
      <c r="Q1688" s="5" t="s">
        <v>25461</v>
      </c>
      <c r="T1688" s="5" t="s">
        <v>888</v>
      </c>
      <c r="U1688" s="5">
        <v>0</v>
      </c>
      <c r="V1688" s="5">
        <v>6</v>
      </c>
      <c r="W1688" s="5" t="s">
        <v>888</v>
      </c>
      <c r="X1688" s="5">
        <v>0</v>
      </c>
      <c r="Y1688" s="5">
        <v>6</v>
      </c>
      <c r="Z1688" s="5"/>
      <c r="AA1688" s="5" t="s">
        <v>19776</v>
      </c>
      <c r="AB1688" s="5" t="s">
        <v>394</v>
      </c>
      <c r="AC1688" s="5" t="s">
        <v>24018</v>
      </c>
      <c r="AD1688" s="49" t="str">
        <f t="shared" si="11"/>
        <v>https://www.loc.gov/resource/amedmonastery.00279387648-ms/?sp=40</v>
      </c>
      <c r="AE1688" s="5" t="s">
        <v>394</v>
      </c>
      <c r="AF1688" t="s">
        <v>888</v>
      </c>
      <c r="AG1688">
        <v>0</v>
      </c>
      <c r="AH1688">
        <v>12</v>
      </c>
      <c r="AI1688" t="s">
        <v>801</v>
      </c>
      <c r="AJ1688">
        <v>0</v>
      </c>
      <c r="AK1688" t="s">
        <v>363</v>
      </c>
      <c r="AO1688" t="s">
        <v>286</v>
      </c>
      <c r="AS1688" t="s">
        <v>287</v>
      </c>
      <c r="AT1688" t="s">
        <v>150</v>
      </c>
      <c r="AZ1688" s="5"/>
      <c r="BL1688" s="5"/>
      <c r="BM1688" s="5"/>
      <c r="BN1688" s="5"/>
      <c r="BO1688" s="5"/>
      <c r="BP1688" s="5"/>
      <c r="BQ1688" s="5"/>
      <c r="BR1688" s="5"/>
    </row>
    <row r="1689" spans="1:70" ht="14.4" customHeight="1" x14ac:dyDescent="0.3">
      <c r="A1689">
        <v>52</v>
      </c>
      <c r="B1689" s="5" t="s">
        <v>19952</v>
      </c>
      <c r="C1689" s="5" t="s">
        <v>8077</v>
      </c>
      <c r="D1689" s="19" t="s">
        <v>1822</v>
      </c>
      <c r="E1689" s="5"/>
      <c r="F1689" s="5" t="s">
        <v>5679</v>
      </c>
      <c r="G1689" s="5"/>
      <c r="H1689" s="5"/>
      <c r="I1689" s="5" t="s">
        <v>801</v>
      </c>
      <c r="J1689" s="5"/>
      <c r="K1689" s="5">
        <v>0</v>
      </c>
      <c r="L1689" s="5">
        <v>15</v>
      </c>
      <c r="M1689" s="5" t="s">
        <v>801</v>
      </c>
      <c r="N1689" s="5">
        <v>0</v>
      </c>
      <c r="O1689" s="5">
        <v>15</v>
      </c>
      <c r="P1689" s="22" t="s">
        <v>2375</v>
      </c>
      <c r="Q1689" s="5" t="s">
        <v>26366</v>
      </c>
      <c r="T1689" s="5" t="s">
        <v>801</v>
      </c>
      <c r="U1689" s="5">
        <v>0</v>
      </c>
      <c r="V1689" s="5">
        <v>12</v>
      </c>
      <c r="W1689" s="5" t="s">
        <v>801</v>
      </c>
      <c r="X1689" s="5">
        <v>0</v>
      </c>
      <c r="Y1689" s="5">
        <v>13</v>
      </c>
      <c r="Z1689" s="5"/>
      <c r="AA1689" s="5" t="s">
        <v>19776</v>
      </c>
      <c r="AB1689" s="5" t="s">
        <v>394</v>
      </c>
      <c r="AC1689" s="5" t="s">
        <v>24019</v>
      </c>
      <c r="AD1689" s="49" t="str">
        <f t="shared" si="11"/>
        <v>https://www.loc.gov/resource/amedmonastery.00279387648-ms/?sp=41</v>
      </c>
      <c r="AE1689" s="5" t="s">
        <v>394</v>
      </c>
      <c r="AF1689" t="s">
        <v>801</v>
      </c>
      <c r="AG1689">
        <v>0</v>
      </c>
      <c r="AH1689">
        <v>15</v>
      </c>
      <c r="AI1689" t="s">
        <v>882</v>
      </c>
      <c r="AJ1689">
        <v>0</v>
      </c>
      <c r="AK1689" t="s">
        <v>1176</v>
      </c>
      <c r="AO1689" t="s">
        <v>286</v>
      </c>
      <c r="AS1689" t="s">
        <v>287</v>
      </c>
      <c r="AT1689" t="s">
        <v>27</v>
      </c>
      <c r="AZ1689" s="5"/>
      <c r="BL1689" s="5"/>
      <c r="BM1689" s="5"/>
      <c r="BN1689" s="5"/>
      <c r="BO1689" s="5"/>
      <c r="BP1689" s="5"/>
      <c r="BQ1689" s="5"/>
      <c r="BR1689" s="5"/>
    </row>
    <row r="1690" spans="1:70" ht="14.4" customHeight="1" x14ac:dyDescent="0.3">
      <c r="A1690">
        <v>52</v>
      </c>
      <c r="B1690" s="5" t="s">
        <v>19953</v>
      </c>
      <c r="C1690" s="5" t="s">
        <v>8078</v>
      </c>
      <c r="D1690" s="19" t="s">
        <v>2376</v>
      </c>
      <c r="E1690" s="5"/>
      <c r="F1690" s="5" t="s">
        <v>23767</v>
      </c>
      <c r="G1690" s="5"/>
      <c r="H1690" s="5"/>
      <c r="I1690" s="5" t="s">
        <v>874</v>
      </c>
      <c r="J1690" s="5"/>
      <c r="K1690" s="5">
        <v>0</v>
      </c>
      <c r="L1690" s="5">
        <v>4</v>
      </c>
      <c r="M1690" s="5" t="s">
        <v>874</v>
      </c>
      <c r="N1690" s="5">
        <v>0</v>
      </c>
      <c r="O1690" s="5">
        <v>4</v>
      </c>
      <c r="P1690" s="22" t="s">
        <v>2375</v>
      </c>
      <c r="Q1690" s="5" t="s">
        <v>26366</v>
      </c>
      <c r="T1690" s="5" t="s">
        <v>801</v>
      </c>
      <c r="U1690" s="5">
        <v>0</v>
      </c>
      <c r="V1690" s="5">
        <v>12</v>
      </c>
      <c r="W1690" s="5" t="s">
        <v>801</v>
      </c>
      <c r="X1690" s="5">
        <v>0</v>
      </c>
      <c r="Y1690" s="5">
        <v>13</v>
      </c>
      <c r="Z1690" s="5"/>
      <c r="AA1690" s="5" t="s">
        <v>19776</v>
      </c>
      <c r="AB1690" s="5" t="s">
        <v>394</v>
      </c>
      <c r="AC1690" s="5" t="s">
        <v>24020</v>
      </c>
      <c r="AD1690" s="49" t="str">
        <f t="shared" si="11"/>
        <v>https://www.loc.gov/resource/amedmonastery.00279387648-ms/?sp=42</v>
      </c>
      <c r="AE1690" s="5" t="s">
        <v>394</v>
      </c>
      <c r="AF1690" s="5" t="s">
        <v>874</v>
      </c>
      <c r="AG1690" s="5">
        <v>0</v>
      </c>
      <c r="AH1690" s="5">
        <v>4</v>
      </c>
      <c r="AI1690" s="5" t="s">
        <v>851</v>
      </c>
      <c r="AJ1690" s="5">
        <v>0</v>
      </c>
      <c r="AK1690" s="5">
        <v>6</v>
      </c>
      <c r="AL1690" s="5"/>
      <c r="AM1690" s="5"/>
      <c r="AN1690" s="5"/>
      <c r="AO1690" s="5" t="s">
        <v>286</v>
      </c>
      <c r="AS1690" t="s">
        <v>287</v>
      </c>
      <c r="AT1690" t="s">
        <v>249</v>
      </c>
      <c r="AZ1690" s="5"/>
      <c r="BL1690" s="5"/>
      <c r="BM1690" s="5"/>
      <c r="BN1690" s="5"/>
      <c r="BO1690" s="5"/>
      <c r="BP1690" s="5"/>
      <c r="BQ1690" s="5"/>
      <c r="BR1690" s="5"/>
    </row>
    <row r="1691" spans="1:70" ht="14.4" customHeight="1" x14ac:dyDescent="0.3">
      <c r="A1691">
        <v>52</v>
      </c>
      <c r="B1691" s="5" t="s">
        <v>19967</v>
      </c>
      <c r="C1691" s="5" t="s">
        <v>8090</v>
      </c>
      <c r="D1691" s="19" t="s">
        <v>1822</v>
      </c>
      <c r="E1691" s="5"/>
      <c r="F1691" s="5" t="s">
        <v>5679</v>
      </c>
      <c r="G1691" s="5"/>
      <c r="H1691" s="5"/>
      <c r="I1691" s="5" t="s">
        <v>849</v>
      </c>
      <c r="J1691" s="5"/>
      <c r="K1691" s="5">
        <v>0</v>
      </c>
      <c r="L1691" s="5">
        <v>4</v>
      </c>
      <c r="M1691" s="5" t="s">
        <v>849</v>
      </c>
      <c r="N1691" s="5">
        <v>0</v>
      </c>
      <c r="O1691" s="5">
        <v>4</v>
      </c>
      <c r="P1691" s="22" t="s">
        <v>2391</v>
      </c>
      <c r="Q1691" s="5" t="s">
        <v>26369</v>
      </c>
      <c r="T1691" s="5" t="s">
        <v>849</v>
      </c>
      <c r="U1691" s="5">
        <v>0</v>
      </c>
      <c r="V1691" s="5">
        <v>1</v>
      </c>
      <c r="W1691" s="5" t="s">
        <v>849</v>
      </c>
      <c r="X1691" s="5">
        <v>0</v>
      </c>
      <c r="Y1691" s="5">
        <v>1</v>
      </c>
      <c r="Z1691" s="5"/>
      <c r="AA1691" s="5" t="s">
        <v>19776</v>
      </c>
      <c r="AB1691" s="5" t="s">
        <v>394</v>
      </c>
      <c r="AC1691" s="5" t="s">
        <v>24027</v>
      </c>
      <c r="AD1691" s="49" t="str">
        <f t="shared" si="11"/>
        <v>https://www.loc.gov/resource/amedmonastery.00279387648-ms/?sp=49</v>
      </c>
      <c r="AE1691" s="5" t="s">
        <v>394</v>
      </c>
      <c r="AF1691" t="s">
        <v>849</v>
      </c>
      <c r="AG1691">
        <v>0</v>
      </c>
      <c r="AH1691">
        <v>4</v>
      </c>
      <c r="AI1691" t="s">
        <v>849</v>
      </c>
      <c r="AJ1691">
        <v>0</v>
      </c>
      <c r="AK1691">
        <v>24</v>
      </c>
      <c r="AO1691" t="s">
        <v>286</v>
      </c>
      <c r="AS1691" t="s">
        <v>287</v>
      </c>
      <c r="AT1691" t="s">
        <v>33</v>
      </c>
      <c r="AZ1691" s="5"/>
      <c r="BL1691" s="5"/>
      <c r="BM1691" s="5"/>
      <c r="BN1691" s="5"/>
      <c r="BO1691" s="5"/>
      <c r="BP1691" s="5"/>
      <c r="BQ1691" s="5"/>
      <c r="BR1691" s="5"/>
    </row>
    <row r="1692" spans="1:70" ht="14.4" customHeight="1" x14ac:dyDescent="0.3">
      <c r="A1692">
        <v>52</v>
      </c>
      <c r="B1692" s="5" t="s">
        <v>19968</v>
      </c>
      <c r="C1692" s="5" t="s">
        <v>8091</v>
      </c>
      <c r="D1692" s="19" t="s">
        <v>2376</v>
      </c>
      <c r="E1692" s="5"/>
      <c r="F1692" s="5" t="s">
        <v>23767</v>
      </c>
      <c r="G1692" s="5"/>
      <c r="H1692" s="5"/>
      <c r="I1692" s="5" t="s">
        <v>943</v>
      </c>
      <c r="J1692" s="5"/>
      <c r="K1692" s="5">
        <v>0</v>
      </c>
      <c r="L1692" s="5">
        <v>2</v>
      </c>
      <c r="M1692" s="5" t="s">
        <v>943</v>
      </c>
      <c r="N1692" s="5">
        <v>0</v>
      </c>
      <c r="O1692" s="5">
        <v>2</v>
      </c>
      <c r="P1692" s="22" t="s">
        <v>2391</v>
      </c>
      <c r="Q1692" s="5" t="s">
        <v>26369</v>
      </c>
      <c r="T1692" s="5" t="s">
        <v>849</v>
      </c>
      <c r="U1692" s="5">
        <v>0</v>
      </c>
      <c r="V1692" s="5">
        <v>1</v>
      </c>
      <c r="W1692" s="5" t="s">
        <v>849</v>
      </c>
      <c r="X1692" s="5">
        <v>0</v>
      </c>
      <c r="Y1692" s="5">
        <v>1</v>
      </c>
      <c r="Z1692" s="5"/>
      <c r="AA1692" s="5" t="s">
        <v>19776</v>
      </c>
      <c r="AB1692" s="5" t="s">
        <v>394</v>
      </c>
      <c r="AC1692" s="5" t="s">
        <v>24028</v>
      </c>
      <c r="AD1692" s="49" t="str">
        <f t="shared" si="11"/>
        <v>https://www.loc.gov/resource/amedmonastery.00279387648-ms/?sp=50</v>
      </c>
      <c r="AE1692" s="5" t="s">
        <v>394</v>
      </c>
      <c r="AF1692" s="5" t="s">
        <v>943</v>
      </c>
      <c r="AG1692" s="5">
        <v>0</v>
      </c>
      <c r="AH1692" s="5">
        <v>2</v>
      </c>
      <c r="AI1692" s="5" t="s">
        <v>943</v>
      </c>
      <c r="AJ1692" s="5">
        <v>0</v>
      </c>
      <c r="AK1692" s="5">
        <v>21</v>
      </c>
      <c r="AL1692" s="5"/>
      <c r="AM1692" s="5"/>
      <c r="AN1692" s="5"/>
      <c r="AO1692" s="5" t="s">
        <v>286</v>
      </c>
      <c r="AS1692" t="s">
        <v>287</v>
      </c>
      <c r="AT1692" t="s">
        <v>254</v>
      </c>
      <c r="AZ1692" s="5"/>
      <c r="BL1692" s="5"/>
      <c r="BM1692" s="5"/>
      <c r="BN1692" s="5"/>
      <c r="BO1692" s="5"/>
      <c r="BP1692" s="5"/>
      <c r="BQ1692" s="5"/>
      <c r="BR1692" s="5"/>
    </row>
    <row r="1693" spans="1:70" ht="14.4" customHeight="1" x14ac:dyDescent="0.3">
      <c r="A1693">
        <v>52</v>
      </c>
      <c r="B1693" s="5" t="s">
        <v>19966</v>
      </c>
      <c r="C1693" s="5" t="s">
        <v>8089</v>
      </c>
      <c r="D1693" s="19" t="s">
        <v>2389</v>
      </c>
      <c r="E1693" s="5"/>
      <c r="F1693" s="5" t="s">
        <v>5841</v>
      </c>
      <c r="G1693" s="5"/>
      <c r="H1693" s="5"/>
      <c r="I1693" s="5" t="s">
        <v>835</v>
      </c>
      <c r="J1693" s="5"/>
      <c r="K1693" s="5">
        <v>0</v>
      </c>
      <c r="L1693" s="5">
        <v>24</v>
      </c>
      <c r="M1693" s="5" t="s">
        <v>835</v>
      </c>
      <c r="N1693" s="5">
        <v>0</v>
      </c>
      <c r="O1693" s="5">
        <v>25</v>
      </c>
      <c r="P1693" s="22" t="s">
        <v>2390</v>
      </c>
      <c r="Q1693" s="5" t="s">
        <v>25463</v>
      </c>
      <c r="T1693" s="5" t="s">
        <v>835</v>
      </c>
      <c r="U1693" s="5">
        <v>0</v>
      </c>
      <c r="V1693" s="5">
        <v>20</v>
      </c>
      <c r="W1693" s="5" t="s">
        <v>835</v>
      </c>
      <c r="X1693" s="5">
        <v>0</v>
      </c>
      <c r="Y1693" s="5">
        <v>21</v>
      </c>
      <c r="Z1693" s="5"/>
      <c r="AA1693" s="5" t="s">
        <v>19776</v>
      </c>
      <c r="AB1693" s="5" t="s">
        <v>394</v>
      </c>
      <c r="AC1693" s="5" t="s">
        <v>24026</v>
      </c>
      <c r="AD1693" s="49" t="str">
        <f t="shared" si="11"/>
        <v>https://www.loc.gov/resource/amedmonastery.00279387648-ms/?sp=48</v>
      </c>
      <c r="AE1693" s="5" t="s">
        <v>394</v>
      </c>
      <c r="AF1693" t="s">
        <v>835</v>
      </c>
      <c r="AG1693">
        <v>0</v>
      </c>
      <c r="AH1693">
        <v>24</v>
      </c>
      <c r="AI1693" t="s">
        <v>857</v>
      </c>
      <c r="AJ1693">
        <v>0</v>
      </c>
      <c r="AK1693">
        <v>23</v>
      </c>
      <c r="AO1693" t="s">
        <v>286</v>
      </c>
      <c r="AS1693" t="s">
        <v>287</v>
      </c>
      <c r="AT1693" t="s">
        <v>156</v>
      </c>
      <c r="AZ1693" s="5"/>
      <c r="BL1693" s="5"/>
      <c r="BM1693" s="5"/>
      <c r="BN1693" s="5"/>
      <c r="BO1693" s="5"/>
      <c r="BP1693" s="5"/>
      <c r="BQ1693" s="5"/>
      <c r="BR1693" s="5"/>
    </row>
    <row r="1694" spans="1:70" ht="14.4" customHeight="1" x14ac:dyDescent="0.3">
      <c r="A1694">
        <v>52</v>
      </c>
      <c r="B1694" s="5" t="s">
        <v>19982</v>
      </c>
      <c r="C1694" s="5" t="s">
        <v>8103</v>
      </c>
      <c r="D1694" s="19" t="s">
        <v>2178</v>
      </c>
      <c r="E1694" s="5"/>
      <c r="F1694" s="5" t="s">
        <v>27123</v>
      </c>
      <c r="G1694" s="5"/>
      <c r="H1694" s="5"/>
      <c r="I1694" s="5" t="s">
        <v>792</v>
      </c>
      <c r="J1694" s="5"/>
      <c r="K1694" s="5">
        <v>0</v>
      </c>
      <c r="L1694" s="5">
        <v>19</v>
      </c>
      <c r="M1694" s="5" t="s">
        <v>792</v>
      </c>
      <c r="N1694" s="5">
        <v>0</v>
      </c>
      <c r="O1694" s="5">
        <v>19</v>
      </c>
      <c r="P1694" s="22" t="s">
        <v>2403</v>
      </c>
      <c r="Q1694" s="5" t="s">
        <v>26372</v>
      </c>
      <c r="T1694" s="5" t="s">
        <v>792</v>
      </c>
      <c r="U1694" s="5">
        <v>0</v>
      </c>
      <c r="V1694" s="5">
        <v>14</v>
      </c>
      <c r="W1694" s="5" t="s">
        <v>792</v>
      </c>
      <c r="X1694" s="5">
        <v>0</v>
      </c>
      <c r="Y1694" s="5">
        <v>15</v>
      </c>
      <c r="Z1694" s="5"/>
      <c r="AA1694" s="5" t="s">
        <v>19776</v>
      </c>
      <c r="AB1694" s="5" t="s">
        <v>394</v>
      </c>
      <c r="AC1694" s="5" t="s">
        <v>24038</v>
      </c>
      <c r="AD1694" s="49" t="str">
        <f t="shared" si="11"/>
        <v>https://www.loc.gov/resource/amedmonastery.00279387648-ms/?sp=61</v>
      </c>
      <c r="AE1694" s="5" t="s">
        <v>394</v>
      </c>
      <c r="AF1694" t="s">
        <v>792</v>
      </c>
      <c r="AG1694">
        <v>0</v>
      </c>
      <c r="AH1694">
        <v>19</v>
      </c>
      <c r="AI1694" t="s">
        <v>825</v>
      </c>
      <c r="AJ1694">
        <v>0</v>
      </c>
      <c r="AK1694">
        <v>12</v>
      </c>
      <c r="AO1694" t="s">
        <v>286</v>
      </c>
      <c r="AS1694" t="s">
        <v>287</v>
      </c>
      <c r="AT1694" t="s">
        <v>42</v>
      </c>
      <c r="AZ1694" s="5"/>
      <c r="BL1694" s="5"/>
      <c r="BM1694" s="5"/>
      <c r="BN1694" s="5"/>
      <c r="BO1694" s="5"/>
      <c r="BP1694" s="5"/>
      <c r="BQ1694" s="5"/>
      <c r="BR1694" s="5"/>
    </row>
    <row r="1695" spans="1:70" ht="14.4" customHeight="1" x14ac:dyDescent="0.3">
      <c r="A1695">
        <v>52</v>
      </c>
      <c r="B1695" s="5" t="s">
        <v>19983</v>
      </c>
      <c r="C1695" s="5" t="s">
        <v>8104</v>
      </c>
      <c r="D1695" s="19" t="s">
        <v>2376</v>
      </c>
      <c r="E1695" s="5"/>
      <c r="F1695" s="5" t="s">
        <v>23767</v>
      </c>
      <c r="G1695" s="5"/>
      <c r="H1695" s="5"/>
      <c r="I1695" s="5" t="s">
        <v>825</v>
      </c>
      <c r="J1695" s="5"/>
      <c r="K1695" s="5">
        <v>0</v>
      </c>
      <c r="L1695" s="5">
        <v>15</v>
      </c>
      <c r="M1695" s="5" t="s">
        <v>825</v>
      </c>
      <c r="N1695" s="5">
        <v>0</v>
      </c>
      <c r="O1695" s="5">
        <v>16</v>
      </c>
      <c r="P1695" s="22" t="s">
        <v>2403</v>
      </c>
      <c r="Q1695" s="5" t="s">
        <v>26372</v>
      </c>
      <c r="T1695" s="5" t="s">
        <v>792</v>
      </c>
      <c r="U1695" s="5">
        <v>0</v>
      </c>
      <c r="V1695" s="5">
        <v>14</v>
      </c>
      <c r="W1695" s="5" t="s">
        <v>792</v>
      </c>
      <c r="X1695" s="5">
        <v>0</v>
      </c>
      <c r="Y1695" s="5">
        <v>15</v>
      </c>
      <c r="Z1695" s="5"/>
      <c r="AA1695" s="5" t="s">
        <v>19776</v>
      </c>
      <c r="AB1695" s="5" t="s">
        <v>394</v>
      </c>
      <c r="AC1695" s="5" t="s">
        <v>24039</v>
      </c>
      <c r="AD1695" s="49" t="str">
        <f t="shared" si="11"/>
        <v>https://www.loc.gov/resource/amedmonastery.00279387648-ms/?sp=62</v>
      </c>
      <c r="AE1695" s="5" t="s">
        <v>394</v>
      </c>
      <c r="AF1695" s="5" t="s">
        <v>825</v>
      </c>
      <c r="AG1695" s="5">
        <v>0</v>
      </c>
      <c r="AH1695" s="5">
        <v>15</v>
      </c>
      <c r="AI1695" s="5" t="s">
        <v>914</v>
      </c>
      <c r="AJ1695" s="5">
        <v>0</v>
      </c>
      <c r="AK1695" s="5">
        <v>17</v>
      </c>
      <c r="AL1695" s="5"/>
      <c r="AM1695" s="5"/>
      <c r="AN1695" s="5"/>
      <c r="AO1695" s="5" t="s">
        <v>286</v>
      </c>
      <c r="AS1695" t="s">
        <v>287</v>
      </c>
      <c r="AT1695" t="s">
        <v>260</v>
      </c>
      <c r="AZ1695" s="5"/>
      <c r="BL1695" s="5"/>
      <c r="BM1695" s="5"/>
      <c r="BN1695" s="5"/>
      <c r="BO1695" s="5"/>
      <c r="BP1695" s="5"/>
      <c r="BQ1695" s="5"/>
      <c r="BR1695" s="5"/>
    </row>
    <row r="1696" spans="1:70" ht="14.4" customHeight="1" x14ac:dyDescent="0.3">
      <c r="A1696">
        <v>52</v>
      </c>
      <c r="B1696" s="5" t="s">
        <v>19981</v>
      </c>
      <c r="C1696" s="5" t="s">
        <v>8102</v>
      </c>
      <c r="D1696" s="19" t="s">
        <v>2377</v>
      </c>
      <c r="E1696" s="5"/>
      <c r="F1696" s="5" t="s">
        <v>23762</v>
      </c>
      <c r="G1696" s="5"/>
      <c r="H1696" s="5"/>
      <c r="I1696" s="5" t="s">
        <v>919</v>
      </c>
      <c r="J1696" s="5"/>
      <c r="K1696" s="5">
        <v>0</v>
      </c>
      <c r="L1696" s="5">
        <v>2</v>
      </c>
      <c r="M1696" s="5" t="s">
        <v>919</v>
      </c>
      <c r="N1696" s="5">
        <v>0</v>
      </c>
      <c r="O1696" s="5">
        <v>2</v>
      </c>
      <c r="P1696" s="22" t="s">
        <v>2402</v>
      </c>
      <c r="Q1696" s="5" t="s">
        <v>25446</v>
      </c>
      <c r="T1696" s="5" t="s">
        <v>854</v>
      </c>
      <c r="U1696" s="5">
        <v>0</v>
      </c>
      <c r="V1696" s="5">
        <v>17</v>
      </c>
      <c r="W1696" s="5" t="s">
        <v>854</v>
      </c>
      <c r="X1696" s="5">
        <v>0</v>
      </c>
      <c r="Y1696" s="5" t="s">
        <v>985</v>
      </c>
      <c r="Z1696" s="5"/>
      <c r="AA1696" s="5" t="s">
        <v>19776</v>
      </c>
      <c r="AB1696" s="5" t="s">
        <v>394</v>
      </c>
      <c r="AC1696" s="5" t="s">
        <v>24037</v>
      </c>
      <c r="AD1696" s="49" t="str">
        <f t="shared" si="11"/>
        <v>https://www.loc.gov/resource/amedmonastery.00279387648-ms/?sp=60</v>
      </c>
      <c r="AE1696" s="5" t="s">
        <v>394</v>
      </c>
      <c r="AF1696" t="s">
        <v>919</v>
      </c>
      <c r="AG1696">
        <v>0</v>
      </c>
      <c r="AH1696">
        <v>2</v>
      </c>
      <c r="AI1696" t="s">
        <v>792</v>
      </c>
      <c r="AJ1696">
        <v>0</v>
      </c>
      <c r="AK1696">
        <v>10</v>
      </c>
      <c r="AO1696" t="s">
        <v>286</v>
      </c>
      <c r="AS1696" t="s">
        <v>287</v>
      </c>
      <c r="AT1696" t="s">
        <v>165</v>
      </c>
      <c r="AZ1696" s="5"/>
      <c r="BL1696" s="5"/>
      <c r="BM1696" s="5"/>
      <c r="BN1696" s="5"/>
      <c r="BO1696" s="5"/>
      <c r="BP1696" s="5"/>
      <c r="BQ1696" s="5"/>
      <c r="BR1696" s="5"/>
    </row>
    <row r="1697" spans="1:70" ht="14.4" customHeight="1" x14ac:dyDescent="0.3">
      <c r="A1697">
        <v>52</v>
      </c>
      <c r="B1697" s="5" t="s">
        <v>19997</v>
      </c>
      <c r="C1697" s="5" t="s">
        <v>8115</v>
      </c>
      <c r="D1697" s="19" t="s">
        <v>2178</v>
      </c>
      <c r="E1697" s="5"/>
      <c r="F1697" s="5" t="s">
        <v>27123</v>
      </c>
      <c r="G1697" s="5"/>
      <c r="H1697" s="5"/>
      <c r="I1697" s="5" t="s">
        <v>842</v>
      </c>
      <c r="J1697" s="5"/>
      <c r="K1697" s="5">
        <v>0</v>
      </c>
      <c r="L1697" s="5">
        <v>7</v>
      </c>
      <c r="M1697" s="5" t="s">
        <v>842</v>
      </c>
      <c r="N1697" s="5">
        <v>0</v>
      </c>
      <c r="O1697" s="5">
        <v>7</v>
      </c>
      <c r="P1697" s="22" t="s">
        <v>2418</v>
      </c>
      <c r="Q1697" s="5" t="s">
        <v>26377</v>
      </c>
      <c r="T1697" s="5" t="s">
        <v>842</v>
      </c>
      <c r="U1697" s="5">
        <v>0</v>
      </c>
      <c r="V1697" s="5">
        <v>2</v>
      </c>
      <c r="W1697" s="5" t="s">
        <v>842</v>
      </c>
      <c r="X1697" s="5">
        <v>0</v>
      </c>
      <c r="Y1697" s="5">
        <v>3</v>
      </c>
      <c r="Z1697" s="5"/>
      <c r="AA1697" s="5" t="s">
        <v>19776</v>
      </c>
      <c r="AB1697" s="5" t="s">
        <v>394</v>
      </c>
      <c r="AC1697" s="5" t="s">
        <v>24050</v>
      </c>
      <c r="AD1697" s="49" t="str">
        <f t="shared" si="11"/>
        <v>https://www.loc.gov/resource/amedmonastery.00279387648-ms/?sp=78</v>
      </c>
      <c r="AE1697" s="5" t="s">
        <v>394</v>
      </c>
      <c r="AF1697" t="s">
        <v>842</v>
      </c>
      <c r="AG1697">
        <v>0</v>
      </c>
      <c r="AH1697">
        <v>7</v>
      </c>
      <c r="AI1697" t="s">
        <v>907</v>
      </c>
      <c r="AJ1697">
        <v>0</v>
      </c>
      <c r="AK1697">
        <v>2</v>
      </c>
      <c r="AO1697" t="s">
        <v>286</v>
      </c>
      <c r="AS1697" t="s">
        <v>287</v>
      </c>
      <c r="AT1697" t="s">
        <v>52</v>
      </c>
      <c r="AZ1697" s="5"/>
      <c r="BL1697" s="5"/>
      <c r="BM1697" s="5"/>
      <c r="BN1697" s="5"/>
      <c r="BO1697" s="5"/>
      <c r="BP1697" s="5"/>
      <c r="BQ1697" s="5"/>
      <c r="BR1697" s="5"/>
    </row>
    <row r="1698" spans="1:70" ht="14.4" customHeight="1" x14ac:dyDescent="0.3">
      <c r="A1698">
        <v>52</v>
      </c>
      <c r="B1698" s="5" t="s">
        <v>19998</v>
      </c>
      <c r="C1698" s="5" t="s">
        <v>8116</v>
      </c>
      <c r="D1698" s="19" t="s">
        <v>2376</v>
      </c>
      <c r="E1698" s="5"/>
      <c r="F1698" s="5" t="s">
        <v>23767</v>
      </c>
      <c r="G1698" s="5"/>
      <c r="H1698" s="5"/>
      <c r="I1698" s="5" t="s">
        <v>907</v>
      </c>
      <c r="J1698" s="5"/>
      <c r="K1698" s="5">
        <v>0</v>
      </c>
      <c r="L1698" s="5">
        <v>5</v>
      </c>
      <c r="M1698" s="5" t="s">
        <v>907</v>
      </c>
      <c r="N1698" s="5">
        <v>0</v>
      </c>
      <c r="O1698" s="5">
        <v>5</v>
      </c>
      <c r="P1698" s="22" t="s">
        <v>2418</v>
      </c>
      <c r="Q1698" s="5" t="s">
        <v>26377</v>
      </c>
      <c r="T1698" s="5" t="s">
        <v>842</v>
      </c>
      <c r="U1698" s="5">
        <v>0</v>
      </c>
      <c r="V1698" s="5">
        <v>2</v>
      </c>
      <c r="W1698" s="5" t="s">
        <v>842</v>
      </c>
      <c r="X1698" s="5">
        <v>0</v>
      </c>
      <c r="Y1698" s="5">
        <v>3</v>
      </c>
      <c r="Z1698" s="5"/>
      <c r="AA1698" s="5" t="s">
        <v>19776</v>
      </c>
      <c r="AB1698" s="5" t="s">
        <v>394</v>
      </c>
      <c r="AC1698" s="5" t="s">
        <v>24050</v>
      </c>
      <c r="AD1698" s="49" t="str">
        <f t="shared" si="11"/>
        <v>https://www.loc.gov/resource/amedmonastery.00279387648-ms/?sp=78</v>
      </c>
      <c r="AE1698" s="5" t="s">
        <v>394</v>
      </c>
      <c r="AF1698" s="5" t="s">
        <v>907</v>
      </c>
      <c r="AG1698" s="5">
        <v>0</v>
      </c>
      <c r="AH1698" s="5">
        <v>5</v>
      </c>
      <c r="AI1698" s="5" t="s">
        <v>843</v>
      </c>
      <c r="AJ1698" s="5">
        <v>0</v>
      </c>
      <c r="AK1698" s="5">
        <v>22</v>
      </c>
      <c r="AL1698" s="5"/>
      <c r="AM1698" s="5"/>
      <c r="AN1698" s="5"/>
      <c r="AO1698" s="5" t="s">
        <v>286</v>
      </c>
      <c r="AS1698" t="s">
        <v>287</v>
      </c>
      <c r="AT1698" t="s">
        <v>267</v>
      </c>
      <c r="AZ1698" s="5"/>
      <c r="BL1698" s="5"/>
      <c r="BM1698" s="5"/>
      <c r="BN1698" s="5"/>
      <c r="BO1698" s="5"/>
      <c r="BP1698" s="5"/>
      <c r="BQ1698" s="5"/>
      <c r="BR1698" s="5"/>
    </row>
    <row r="1699" spans="1:70" ht="14.4" customHeight="1" x14ac:dyDescent="0.3">
      <c r="A1699">
        <v>52</v>
      </c>
      <c r="B1699" s="5" t="s">
        <v>20014</v>
      </c>
      <c r="C1699" s="5" t="s">
        <v>27719</v>
      </c>
      <c r="D1699" s="19" t="s">
        <v>2439</v>
      </c>
      <c r="E1699" s="5"/>
      <c r="F1699" s="5" t="s">
        <v>27109</v>
      </c>
      <c r="G1699" s="5"/>
      <c r="H1699" s="5"/>
      <c r="I1699" s="5" t="s">
        <v>967</v>
      </c>
      <c r="J1699" s="5"/>
      <c r="K1699" s="5">
        <v>0</v>
      </c>
      <c r="L1699" s="5">
        <v>3</v>
      </c>
      <c r="M1699" s="5" t="s">
        <v>967</v>
      </c>
      <c r="N1699" s="5">
        <v>0</v>
      </c>
      <c r="O1699" s="5" t="s">
        <v>361</v>
      </c>
      <c r="P1699" s="22" t="s">
        <v>3693</v>
      </c>
      <c r="Q1699" s="5" t="s">
        <v>25471</v>
      </c>
      <c r="T1699" s="5" t="s">
        <v>924</v>
      </c>
      <c r="U1699" s="5">
        <v>0</v>
      </c>
      <c r="V1699" s="5">
        <v>16</v>
      </c>
      <c r="W1699" s="5" t="s">
        <v>924</v>
      </c>
      <c r="X1699" s="5">
        <v>0</v>
      </c>
      <c r="Y1699" s="5">
        <v>17</v>
      </c>
      <c r="Z1699" s="5"/>
      <c r="AA1699" s="5" t="s">
        <v>19776</v>
      </c>
      <c r="AB1699" s="5" t="s">
        <v>394</v>
      </c>
      <c r="AC1699" s="5" t="s">
        <v>24063</v>
      </c>
      <c r="AD1699" s="49" t="str">
        <f t="shared" si="11"/>
        <v>https://www.loc.gov/resource/amedmonastery.00279387648-ms/?sp=93</v>
      </c>
      <c r="AE1699" s="5" t="s">
        <v>394</v>
      </c>
      <c r="AF1699" t="s">
        <v>967</v>
      </c>
      <c r="AG1699">
        <v>0</v>
      </c>
      <c r="AH1699">
        <v>3</v>
      </c>
      <c r="AI1699" t="s">
        <v>935</v>
      </c>
      <c r="AJ1699">
        <v>0</v>
      </c>
      <c r="AK1699">
        <v>4</v>
      </c>
      <c r="AO1699" t="s">
        <v>286</v>
      </c>
      <c r="AS1699" t="s">
        <v>287</v>
      </c>
      <c r="AT1699" t="s">
        <v>10526</v>
      </c>
      <c r="AZ1699" s="5"/>
      <c r="BL1699" s="5"/>
      <c r="BM1699" s="5"/>
      <c r="BN1699" s="5"/>
      <c r="BO1699" s="5"/>
      <c r="BP1699" s="5"/>
      <c r="BQ1699" s="5"/>
      <c r="BR1699" s="5"/>
    </row>
    <row r="1700" spans="1:70" ht="14.4" customHeight="1" x14ac:dyDescent="0.3">
      <c r="A1700">
        <v>52</v>
      </c>
      <c r="B1700" s="5" t="s">
        <v>20055</v>
      </c>
      <c r="C1700" s="5" t="s">
        <v>8156</v>
      </c>
      <c r="D1700" s="19" t="s">
        <v>2143</v>
      </c>
      <c r="E1700" s="5"/>
      <c r="F1700" s="5" t="s">
        <v>23762</v>
      </c>
      <c r="G1700" s="5"/>
      <c r="H1700" s="5"/>
      <c r="I1700" s="5" t="s">
        <v>496</v>
      </c>
      <c r="J1700" s="5"/>
      <c r="K1700" s="5">
        <v>0</v>
      </c>
      <c r="L1700" s="5">
        <v>15</v>
      </c>
      <c r="M1700" s="5" t="s">
        <v>496</v>
      </c>
      <c r="N1700" s="5">
        <v>0</v>
      </c>
      <c r="O1700" s="5">
        <v>16</v>
      </c>
      <c r="P1700" s="22" t="s">
        <v>2462</v>
      </c>
      <c r="Q1700" s="5" t="s">
        <v>26566</v>
      </c>
      <c r="T1700" s="5" t="s">
        <v>496</v>
      </c>
      <c r="U1700" s="5">
        <v>0</v>
      </c>
      <c r="V1700" s="5">
        <v>11</v>
      </c>
      <c r="W1700" s="5" t="s">
        <v>496</v>
      </c>
      <c r="X1700" s="5">
        <v>0</v>
      </c>
      <c r="Y1700" s="5">
        <v>11</v>
      </c>
      <c r="Z1700" s="5"/>
      <c r="AA1700" s="5" t="s">
        <v>19776</v>
      </c>
      <c r="AB1700" s="5" t="s">
        <v>394</v>
      </c>
      <c r="AC1700" s="5" t="s">
        <v>24089</v>
      </c>
      <c r="AD1700" s="49" t="str">
        <f t="shared" si="11"/>
        <v>https://www.loc.gov/resource/amedmonastery.00279387648-ms/?sp=131</v>
      </c>
      <c r="AE1700" s="5" t="s">
        <v>394</v>
      </c>
      <c r="AF1700" t="s">
        <v>496</v>
      </c>
      <c r="AG1700">
        <v>0</v>
      </c>
      <c r="AH1700">
        <v>15</v>
      </c>
      <c r="AI1700" t="s">
        <v>443</v>
      </c>
      <c r="AJ1700">
        <v>0</v>
      </c>
      <c r="AK1700">
        <v>5</v>
      </c>
      <c r="AO1700" t="s">
        <v>286</v>
      </c>
      <c r="AS1700" t="s">
        <v>287</v>
      </c>
      <c r="AT1700" t="s">
        <v>132</v>
      </c>
      <c r="AZ1700" s="5"/>
      <c r="BL1700" s="5"/>
      <c r="BM1700" s="5"/>
      <c r="BN1700" s="5"/>
      <c r="BO1700" s="5"/>
      <c r="BP1700" s="5"/>
      <c r="BQ1700" s="5"/>
      <c r="BR1700" s="5"/>
    </row>
    <row r="1701" spans="1:70" ht="14.4" customHeight="1" x14ac:dyDescent="0.3">
      <c r="A1701">
        <v>52</v>
      </c>
      <c r="B1701" s="5" t="s">
        <v>20002</v>
      </c>
      <c r="C1701" s="5" t="s">
        <v>8118</v>
      </c>
      <c r="D1701" s="19" t="s">
        <v>2136</v>
      </c>
      <c r="E1701" s="5"/>
      <c r="F1701" s="5" t="s">
        <v>27119</v>
      </c>
      <c r="G1701" s="5"/>
      <c r="H1701" s="5"/>
      <c r="I1701" s="5" t="s">
        <v>912</v>
      </c>
      <c r="J1701" s="5"/>
      <c r="K1701" s="5">
        <v>0</v>
      </c>
      <c r="L1701" s="5">
        <v>15</v>
      </c>
      <c r="M1701" s="5" t="s">
        <v>912</v>
      </c>
      <c r="N1701" s="5">
        <v>0</v>
      </c>
      <c r="O1701" s="5" t="s">
        <v>371</v>
      </c>
      <c r="P1701" s="22" t="s">
        <v>2421</v>
      </c>
      <c r="Q1701" s="5" t="s">
        <v>26955</v>
      </c>
      <c r="T1701" s="5" t="s">
        <v>912</v>
      </c>
      <c r="U1701" s="5">
        <v>0</v>
      </c>
      <c r="V1701" s="5">
        <v>15</v>
      </c>
      <c r="W1701" s="5" t="s">
        <v>912</v>
      </c>
      <c r="X1701" s="5">
        <v>0</v>
      </c>
      <c r="Y1701" s="5">
        <v>15</v>
      </c>
      <c r="Z1701" s="5"/>
      <c r="AA1701" s="5" t="s">
        <v>19776</v>
      </c>
      <c r="AB1701" s="5" t="s">
        <v>394</v>
      </c>
      <c r="AC1701" s="5" t="s">
        <v>24054</v>
      </c>
      <c r="AD1701" s="49" t="str">
        <f t="shared" si="11"/>
        <v>https://www.loc.gov/resource/amedmonastery.00279387648-ms/?sp=83</v>
      </c>
      <c r="AE1701" s="5" t="s">
        <v>394</v>
      </c>
      <c r="AF1701" t="s">
        <v>912</v>
      </c>
      <c r="AG1701">
        <v>0</v>
      </c>
      <c r="AH1701">
        <v>15</v>
      </c>
      <c r="AI1701" t="s">
        <v>856</v>
      </c>
      <c r="AJ1701">
        <v>0</v>
      </c>
      <c r="AK1701" t="s">
        <v>1176</v>
      </c>
      <c r="AO1701" t="s">
        <v>286</v>
      </c>
      <c r="AS1701" t="s">
        <v>287</v>
      </c>
      <c r="AT1701" t="s">
        <v>54</v>
      </c>
      <c r="AZ1701" s="5"/>
      <c r="BL1701" s="5"/>
      <c r="BM1701" s="5"/>
      <c r="BN1701" s="5"/>
      <c r="BO1701" s="5"/>
      <c r="BP1701" s="5"/>
      <c r="BQ1701" s="5"/>
      <c r="BR1701" s="5"/>
    </row>
    <row r="1702" spans="1:70" ht="14.4" customHeight="1" x14ac:dyDescent="0.3">
      <c r="A1702">
        <v>52</v>
      </c>
      <c r="B1702" s="5" t="s">
        <v>20004</v>
      </c>
      <c r="C1702" s="5" t="s">
        <v>27717</v>
      </c>
      <c r="D1702" s="19" t="s">
        <v>2423</v>
      </c>
      <c r="E1702" s="5"/>
      <c r="F1702" s="5" t="s">
        <v>5666</v>
      </c>
      <c r="G1702" s="5"/>
      <c r="H1702" s="5"/>
      <c r="I1702" s="5" t="s">
        <v>894</v>
      </c>
      <c r="J1702" s="5"/>
      <c r="K1702" s="5">
        <v>0</v>
      </c>
      <c r="L1702" s="5">
        <v>16</v>
      </c>
      <c r="M1702" s="5" t="s">
        <v>894</v>
      </c>
      <c r="N1702" s="5">
        <v>0</v>
      </c>
      <c r="O1702" s="5">
        <v>17</v>
      </c>
      <c r="P1702" s="22" t="s">
        <v>2421</v>
      </c>
      <c r="Q1702" s="5" t="s">
        <v>26955</v>
      </c>
      <c r="T1702" s="5" t="s">
        <v>912</v>
      </c>
      <c r="U1702" s="5">
        <v>0</v>
      </c>
      <c r="V1702" s="5">
        <v>15</v>
      </c>
      <c r="W1702" s="5" t="s">
        <v>912</v>
      </c>
      <c r="X1702" s="5">
        <v>0</v>
      </c>
      <c r="Y1702" s="5">
        <v>15</v>
      </c>
      <c r="Z1702" s="5"/>
      <c r="AA1702" s="5" t="s">
        <v>19776</v>
      </c>
      <c r="AB1702" s="5" t="s">
        <v>394</v>
      </c>
      <c r="AC1702" s="5" t="s">
        <v>24055</v>
      </c>
      <c r="AD1702" s="49" t="str">
        <f t="shared" si="11"/>
        <v>https://www.loc.gov/resource/amedmonastery.00279387648-ms/?sp=84</v>
      </c>
      <c r="AE1702" s="5" t="s">
        <v>394</v>
      </c>
      <c r="AF1702" s="5" t="s">
        <v>894</v>
      </c>
      <c r="AG1702" s="5">
        <v>0</v>
      </c>
      <c r="AH1702" s="5">
        <v>16</v>
      </c>
      <c r="AI1702" s="5" t="s">
        <v>944</v>
      </c>
      <c r="AJ1702" s="5">
        <v>0</v>
      </c>
      <c r="AK1702" t="s">
        <v>327</v>
      </c>
      <c r="AL1702" s="5"/>
      <c r="AM1702" s="5"/>
      <c r="AN1702" s="5"/>
      <c r="AO1702" s="5" t="s">
        <v>286</v>
      </c>
      <c r="AS1702" t="s">
        <v>287</v>
      </c>
      <c r="AT1702" t="s">
        <v>227</v>
      </c>
      <c r="AZ1702" s="5"/>
      <c r="BL1702" s="5"/>
      <c r="BM1702" s="5"/>
      <c r="BN1702" s="5"/>
      <c r="BO1702" s="5"/>
      <c r="BP1702" s="5"/>
      <c r="BQ1702" s="5"/>
      <c r="BR1702" s="5"/>
    </row>
    <row r="1703" spans="1:70" ht="14.4" customHeight="1" x14ac:dyDescent="0.3">
      <c r="A1703">
        <v>52</v>
      </c>
      <c r="B1703" s="5" t="s">
        <v>20064</v>
      </c>
      <c r="C1703" s="5" t="s">
        <v>8766</v>
      </c>
      <c r="D1703" s="19" t="s">
        <v>2143</v>
      </c>
      <c r="E1703" s="5"/>
      <c r="F1703" s="5" t="s">
        <v>23762</v>
      </c>
      <c r="G1703" s="5"/>
      <c r="H1703" s="5"/>
      <c r="I1703" s="5" t="s">
        <v>436</v>
      </c>
      <c r="J1703" s="5"/>
      <c r="K1703" s="5">
        <v>0</v>
      </c>
      <c r="L1703" s="5">
        <v>5</v>
      </c>
      <c r="M1703" s="5" t="s">
        <v>436</v>
      </c>
      <c r="N1703" s="5">
        <v>0</v>
      </c>
      <c r="O1703" s="5">
        <v>6</v>
      </c>
      <c r="P1703" s="22" t="s">
        <v>2470</v>
      </c>
      <c r="Q1703" s="5" t="s">
        <v>27565</v>
      </c>
      <c r="T1703" s="5" t="s">
        <v>436</v>
      </c>
      <c r="U1703" s="5">
        <v>0</v>
      </c>
      <c r="V1703" s="5">
        <v>3</v>
      </c>
      <c r="W1703" s="5" t="s">
        <v>436</v>
      </c>
      <c r="X1703" s="5">
        <v>0</v>
      </c>
      <c r="Y1703" s="5">
        <v>4</v>
      </c>
      <c r="Z1703" s="5"/>
      <c r="AA1703" s="5" t="s">
        <v>19776</v>
      </c>
      <c r="AB1703" s="5" t="s">
        <v>394</v>
      </c>
      <c r="AC1703" s="5" t="s">
        <v>24096</v>
      </c>
      <c r="AD1703" s="49" t="str">
        <f t="shared" si="11"/>
        <v>https://www.loc.gov/resource/amedmonastery.00279387648-ms/?sp=138</v>
      </c>
      <c r="AE1703" s="5" t="s">
        <v>394</v>
      </c>
      <c r="AF1703" t="s">
        <v>436</v>
      </c>
      <c r="AG1703">
        <v>0</v>
      </c>
      <c r="AH1703">
        <v>5</v>
      </c>
      <c r="AI1703" t="s">
        <v>341</v>
      </c>
      <c r="AJ1703">
        <v>0</v>
      </c>
      <c r="AK1703" t="s">
        <v>336</v>
      </c>
      <c r="AO1703" t="s">
        <v>286</v>
      </c>
      <c r="AS1703" t="s">
        <v>287</v>
      </c>
      <c r="AT1703" t="s">
        <v>166</v>
      </c>
      <c r="AZ1703" s="5"/>
      <c r="BL1703" s="5"/>
      <c r="BM1703" s="5"/>
      <c r="BN1703" s="5"/>
      <c r="BO1703" s="5"/>
      <c r="BP1703" s="5"/>
      <c r="BQ1703" s="5"/>
      <c r="BR1703" s="5"/>
    </row>
    <row r="1704" spans="1:70" ht="14.4" customHeight="1" x14ac:dyDescent="0.3">
      <c r="A1704">
        <v>52</v>
      </c>
      <c r="B1704" s="5" t="s">
        <v>20065</v>
      </c>
      <c r="C1704" s="17" t="s">
        <v>8165</v>
      </c>
      <c r="D1704" s="19" t="s">
        <v>1573</v>
      </c>
      <c r="E1704" s="5"/>
      <c r="F1704" s="5" t="s">
        <v>5627</v>
      </c>
      <c r="G1704" s="5"/>
      <c r="H1704" s="5"/>
      <c r="I1704" s="5" t="s">
        <v>341</v>
      </c>
      <c r="J1704" s="5"/>
      <c r="K1704" s="5">
        <v>0</v>
      </c>
      <c r="L1704" s="5">
        <v>2</v>
      </c>
      <c r="M1704" s="5" t="s">
        <v>341</v>
      </c>
      <c r="N1704" s="5">
        <v>0</v>
      </c>
      <c r="O1704" s="5">
        <v>2</v>
      </c>
      <c r="P1704" s="22" t="s">
        <v>2470</v>
      </c>
      <c r="Q1704" s="5" t="s">
        <v>27565</v>
      </c>
      <c r="T1704" s="5" t="s">
        <v>436</v>
      </c>
      <c r="U1704" s="5">
        <v>0</v>
      </c>
      <c r="V1704" s="5">
        <v>3</v>
      </c>
      <c r="W1704" s="5" t="s">
        <v>436</v>
      </c>
      <c r="X1704" s="5">
        <v>0</v>
      </c>
      <c r="Y1704" s="5">
        <v>4</v>
      </c>
      <c r="Z1704" s="5"/>
      <c r="AA1704" s="5" t="s">
        <v>19776</v>
      </c>
      <c r="AB1704" s="5" t="s">
        <v>394</v>
      </c>
      <c r="AC1704" s="5" t="s">
        <v>24096</v>
      </c>
      <c r="AD1704" s="49" t="str">
        <f t="shared" si="11"/>
        <v>https://www.loc.gov/resource/amedmonastery.00279387648-ms/?sp=138</v>
      </c>
      <c r="AE1704" s="5" t="s">
        <v>394</v>
      </c>
      <c r="AF1704" s="5" t="s">
        <v>341</v>
      </c>
      <c r="AG1704" s="5">
        <v>0</v>
      </c>
      <c r="AH1704" s="5">
        <v>2</v>
      </c>
      <c r="AI1704" s="5" t="s">
        <v>307</v>
      </c>
      <c r="AJ1704" s="5">
        <v>0</v>
      </c>
      <c r="AK1704" s="5">
        <v>4</v>
      </c>
      <c r="AL1704" s="5"/>
      <c r="AM1704" s="5"/>
      <c r="AN1704" s="5"/>
      <c r="AO1704" s="5" t="s">
        <v>286</v>
      </c>
      <c r="AS1704" t="s">
        <v>287</v>
      </c>
      <c r="AT1704" t="s">
        <v>281</v>
      </c>
      <c r="AZ1704" s="5"/>
      <c r="BL1704" s="17"/>
      <c r="BM1704" s="17"/>
      <c r="BN1704" s="17"/>
      <c r="BO1704" s="17"/>
      <c r="BP1704" s="17"/>
      <c r="BQ1704" s="17"/>
      <c r="BR1704" s="17"/>
    </row>
    <row r="1705" spans="1:70" ht="14.4" customHeight="1" x14ac:dyDescent="0.3">
      <c r="A1705">
        <v>52</v>
      </c>
      <c r="B1705" s="5" t="s">
        <v>20066</v>
      </c>
      <c r="C1705" s="17" t="s">
        <v>28121</v>
      </c>
      <c r="D1705" s="19" t="s">
        <v>2279</v>
      </c>
      <c r="E1705" s="5"/>
      <c r="F1705" s="5" t="s">
        <v>5760</v>
      </c>
      <c r="G1705" s="5"/>
      <c r="H1705" s="5"/>
      <c r="I1705" s="5" t="s">
        <v>307</v>
      </c>
      <c r="J1705" s="5"/>
      <c r="K1705" s="5">
        <v>0</v>
      </c>
      <c r="L1705" s="5">
        <v>4</v>
      </c>
      <c r="M1705" s="5" t="s">
        <v>307</v>
      </c>
      <c r="N1705" s="5">
        <v>0</v>
      </c>
      <c r="O1705" s="5" t="s">
        <v>313</v>
      </c>
      <c r="P1705" s="22" t="s">
        <v>2470</v>
      </c>
      <c r="Q1705" s="5" t="s">
        <v>27565</v>
      </c>
      <c r="T1705" s="5" t="s">
        <v>436</v>
      </c>
      <c r="U1705" s="5">
        <v>0</v>
      </c>
      <c r="V1705" s="5">
        <v>3</v>
      </c>
      <c r="W1705" s="5" t="s">
        <v>436</v>
      </c>
      <c r="X1705" s="5">
        <v>0</v>
      </c>
      <c r="Y1705" s="5">
        <v>4</v>
      </c>
      <c r="Z1705" s="5"/>
      <c r="AA1705" s="5" t="s">
        <v>19776</v>
      </c>
      <c r="AB1705" s="5" t="s">
        <v>394</v>
      </c>
      <c r="AC1705" s="5" t="s">
        <v>24097</v>
      </c>
      <c r="AD1705" s="49" t="str">
        <f t="shared" si="11"/>
        <v>https://www.loc.gov/resource/amedmonastery.00279387648-ms/?sp=139</v>
      </c>
      <c r="AE1705" s="5" t="s">
        <v>394</v>
      </c>
      <c r="AF1705" s="5" t="s">
        <v>307</v>
      </c>
      <c r="AG1705" s="5">
        <v>0</v>
      </c>
      <c r="AH1705" s="5">
        <v>4</v>
      </c>
      <c r="AI1705" s="5" t="s">
        <v>352</v>
      </c>
      <c r="AJ1705" s="5">
        <v>0</v>
      </c>
      <c r="AK1705" s="5">
        <v>17</v>
      </c>
      <c r="AL1705" s="5"/>
      <c r="AM1705" s="5"/>
      <c r="AN1705" s="5"/>
      <c r="AO1705" s="5" t="s">
        <v>286</v>
      </c>
      <c r="AS1705" t="s">
        <v>287</v>
      </c>
      <c r="AT1705" t="s">
        <v>282</v>
      </c>
      <c r="AZ1705" s="5"/>
      <c r="BL1705" s="5"/>
      <c r="BM1705" s="5"/>
      <c r="BN1705" s="5"/>
      <c r="BO1705" s="5"/>
      <c r="BP1705" s="5"/>
      <c r="BQ1705" s="5"/>
      <c r="BR1705" s="5"/>
    </row>
    <row r="1706" spans="1:70" ht="14.4" customHeight="1" x14ac:dyDescent="0.3">
      <c r="A1706">
        <v>52</v>
      </c>
      <c r="B1706" s="5" t="s">
        <v>20040</v>
      </c>
      <c r="C1706" s="5" t="s">
        <v>8144</v>
      </c>
      <c r="D1706" s="19" t="s">
        <v>2178</v>
      </c>
      <c r="E1706" s="5"/>
      <c r="F1706" s="5" t="s">
        <v>27123</v>
      </c>
      <c r="G1706" s="5"/>
      <c r="H1706" s="5"/>
      <c r="I1706" s="5" t="s">
        <v>808</v>
      </c>
      <c r="J1706" s="5"/>
      <c r="K1706" s="5">
        <v>0</v>
      </c>
      <c r="L1706" s="5">
        <v>15</v>
      </c>
      <c r="M1706" s="5" t="s">
        <v>808</v>
      </c>
      <c r="N1706" s="5">
        <v>0</v>
      </c>
      <c r="O1706" s="5">
        <v>16</v>
      </c>
      <c r="P1706" s="22" t="s">
        <v>2453</v>
      </c>
      <c r="Q1706" s="5" t="s">
        <v>26408</v>
      </c>
      <c r="T1706" s="5" t="s">
        <v>808</v>
      </c>
      <c r="U1706" s="5">
        <v>0</v>
      </c>
      <c r="V1706" s="5">
        <v>10</v>
      </c>
      <c r="W1706" s="5" t="s">
        <v>808</v>
      </c>
      <c r="X1706" s="5">
        <v>0</v>
      </c>
      <c r="Y1706" s="5">
        <v>10</v>
      </c>
      <c r="Z1706" s="5"/>
      <c r="AA1706" s="5" t="s">
        <v>19776</v>
      </c>
      <c r="AB1706" s="5" t="s">
        <v>394</v>
      </c>
      <c r="AC1706" s="5" t="s">
        <v>24077</v>
      </c>
      <c r="AD1706" s="49" t="str">
        <f t="shared" si="11"/>
        <v>https://www.loc.gov/resource/amedmonastery.00279387648-ms/?sp=108</v>
      </c>
      <c r="AE1706" s="5" t="s">
        <v>394</v>
      </c>
      <c r="AF1706" t="s">
        <v>808</v>
      </c>
      <c r="AG1706">
        <v>0</v>
      </c>
      <c r="AH1706">
        <v>15</v>
      </c>
      <c r="AI1706" t="s">
        <v>345</v>
      </c>
      <c r="AJ1706">
        <v>0</v>
      </c>
      <c r="AK1706">
        <v>3</v>
      </c>
      <c r="AO1706" t="s">
        <v>286</v>
      </c>
      <c r="AS1706" t="s">
        <v>287</v>
      </c>
      <c r="AT1706" t="s">
        <v>5</v>
      </c>
      <c r="AZ1706" s="5"/>
      <c r="BL1706" s="5"/>
      <c r="BM1706" s="5"/>
      <c r="BN1706" s="5"/>
      <c r="BO1706" s="5"/>
      <c r="BP1706" s="5"/>
      <c r="BQ1706" s="5"/>
      <c r="BR1706" s="5"/>
    </row>
    <row r="1707" spans="1:70" ht="14.4" customHeight="1" x14ac:dyDescent="0.3">
      <c r="A1707">
        <v>52</v>
      </c>
      <c r="B1707" s="5" t="s">
        <v>20041</v>
      </c>
      <c r="C1707" s="5" t="s">
        <v>8145</v>
      </c>
      <c r="D1707" s="19" t="s">
        <v>2454</v>
      </c>
      <c r="E1707" s="5"/>
      <c r="F1707" s="5" t="s">
        <v>23604</v>
      </c>
      <c r="G1707" s="5"/>
      <c r="H1707" s="5"/>
      <c r="I1707" s="5" t="s">
        <v>345</v>
      </c>
      <c r="J1707" s="5"/>
      <c r="K1707" s="5">
        <v>0</v>
      </c>
      <c r="L1707" s="5">
        <v>3</v>
      </c>
      <c r="M1707" s="5" t="s">
        <v>345</v>
      </c>
      <c r="N1707" s="5">
        <v>0</v>
      </c>
      <c r="O1707" s="5">
        <v>3</v>
      </c>
      <c r="P1707" s="22" t="s">
        <v>2453</v>
      </c>
      <c r="Q1707" s="5" t="s">
        <v>26408</v>
      </c>
      <c r="T1707" s="5" t="s">
        <v>808</v>
      </c>
      <c r="U1707" s="5">
        <v>0</v>
      </c>
      <c r="V1707" s="5">
        <v>10</v>
      </c>
      <c r="W1707" s="5" t="s">
        <v>808</v>
      </c>
      <c r="X1707" s="5">
        <v>0</v>
      </c>
      <c r="Y1707" s="5">
        <v>10</v>
      </c>
      <c r="Z1707" s="5"/>
      <c r="AA1707" s="5" t="s">
        <v>19776</v>
      </c>
      <c r="AB1707" s="5" t="s">
        <v>394</v>
      </c>
      <c r="AC1707" s="5" t="s">
        <v>24077</v>
      </c>
      <c r="AD1707" s="49" t="str">
        <f t="shared" si="11"/>
        <v>https://www.loc.gov/resource/amedmonastery.00279387648-ms/?sp=108</v>
      </c>
      <c r="AE1707" s="5" t="s">
        <v>394</v>
      </c>
      <c r="AF1707" t="s">
        <v>345</v>
      </c>
      <c r="AG1707">
        <v>0</v>
      </c>
      <c r="AH1707">
        <v>3</v>
      </c>
      <c r="AI1707" t="s">
        <v>460</v>
      </c>
      <c r="AJ1707">
        <v>0</v>
      </c>
      <c r="AK1707">
        <v>7</v>
      </c>
      <c r="AO1707" t="s">
        <v>286</v>
      </c>
      <c r="AS1707" t="s">
        <v>287</v>
      </c>
      <c r="AT1707" t="s">
        <v>180</v>
      </c>
      <c r="AZ1707" s="5"/>
      <c r="BL1707" s="5"/>
      <c r="BM1707" s="5"/>
      <c r="BN1707" s="5"/>
      <c r="BO1707" s="5"/>
      <c r="BP1707" s="5"/>
      <c r="BQ1707" s="5"/>
      <c r="BR1707" s="5"/>
    </row>
    <row r="1708" spans="1:70" ht="14.4" customHeight="1" x14ac:dyDescent="0.3">
      <c r="A1708">
        <v>52</v>
      </c>
      <c r="B1708" s="5" t="s">
        <v>20042</v>
      </c>
      <c r="C1708" s="5" t="s">
        <v>7835</v>
      </c>
      <c r="D1708" s="19" t="s">
        <v>2455</v>
      </c>
      <c r="E1708" s="5"/>
      <c r="F1708" s="5" t="s">
        <v>5708</v>
      </c>
      <c r="G1708" s="5"/>
      <c r="H1708" s="5"/>
      <c r="I1708" s="5" t="s">
        <v>460</v>
      </c>
      <c r="J1708" s="5"/>
      <c r="K1708" s="5">
        <v>0</v>
      </c>
      <c r="L1708" s="5">
        <v>7</v>
      </c>
      <c r="M1708" s="5" t="s">
        <v>460</v>
      </c>
      <c r="N1708" s="5">
        <v>0</v>
      </c>
      <c r="O1708" s="5">
        <v>8</v>
      </c>
      <c r="P1708" s="22" t="s">
        <v>2453</v>
      </c>
      <c r="Q1708" s="5" t="s">
        <v>26408</v>
      </c>
      <c r="T1708" s="5" t="s">
        <v>808</v>
      </c>
      <c r="U1708" s="5">
        <v>0</v>
      </c>
      <c r="V1708" s="5">
        <v>10</v>
      </c>
      <c r="W1708" s="5" t="s">
        <v>808</v>
      </c>
      <c r="X1708" s="5">
        <v>0</v>
      </c>
      <c r="Y1708" s="5">
        <v>10</v>
      </c>
      <c r="Z1708" s="5"/>
      <c r="AA1708" s="5" t="s">
        <v>19776</v>
      </c>
      <c r="AB1708" s="5" t="s">
        <v>394</v>
      </c>
      <c r="AC1708" s="5" t="s">
        <v>24078</v>
      </c>
      <c r="AD1708" s="49" t="str">
        <f t="shared" si="11"/>
        <v>https://www.loc.gov/resource/amedmonastery.00279387648-ms/?sp=109</v>
      </c>
      <c r="AE1708" s="5" t="s">
        <v>394</v>
      </c>
      <c r="AF1708" t="s">
        <v>460</v>
      </c>
      <c r="AG1708">
        <v>0</v>
      </c>
      <c r="AH1708">
        <v>7</v>
      </c>
      <c r="AI1708" t="s">
        <v>530</v>
      </c>
      <c r="AJ1708">
        <v>0</v>
      </c>
      <c r="AK1708">
        <v>17</v>
      </c>
      <c r="AO1708" t="s">
        <v>286</v>
      </c>
      <c r="AS1708" t="s">
        <v>287</v>
      </c>
      <c r="AT1708" t="s">
        <v>60</v>
      </c>
      <c r="AZ1708" s="5"/>
      <c r="BL1708" s="5"/>
      <c r="BM1708" s="5"/>
      <c r="BN1708" s="5"/>
      <c r="BO1708" s="5"/>
      <c r="BP1708" s="5"/>
      <c r="BQ1708" s="5"/>
      <c r="BR1708" s="5"/>
    </row>
    <row r="1709" spans="1:70" ht="14.4" customHeight="1" x14ac:dyDescent="0.3">
      <c r="A1709">
        <v>52</v>
      </c>
      <c r="B1709" s="5" t="s">
        <v>20043</v>
      </c>
      <c r="C1709" s="5" t="s">
        <v>8146</v>
      </c>
      <c r="D1709" s="19" t="s">
        <v>2456</v>
      </c>
      <c r="E1709" s="5"/>
      <c r="F1709" s="5" t="s">
        <v>27114</v>
      </c>
      <c r="G1709" s="5"/>
      <c r="H1709" s="5"/>
      <c r="I1709" s="5" t="s">
        <v>530</v>
      </c>
      <c r="J1709" s="5"/>
      <c r="K1709" s="5">
        <v>0</v>
      </c>
      <c r="L1709" s="5">
        <v>20</v>
      </c>
      <c r="M1709" s="5" t="s">
        <v>530</v>
      </c>
      <c r="N1709" s="5">
        <v>0</v>
      </c>
      <c r="O1709" s="5" t="s">
        <v>1044</v>
      </c>
      <c r="P1709" s="22" t="s">
        <v>2453</v>
      </c>
      <c r="Q1709" s="5" t="s">
        <v>26408</v>
      </c>
      <c r="T1709" s="5" t="s">
        <v>808</v>
      </c>
      <c r="U1709" s="5">
        <v>0</v>
      </c>
      <c r="V1709" s="5">
        <v>10</v>
      </c>
      <c r="W1709" s="5" t="s">
        <v>808</v>
      </c>
      <c r="X1709" s="5">
        <v>0</v>
      </c>
      <c r="Y1709" s="5">
        <v>10</v>
      </c>
      <c r="Z1709" s="5"/>
      <c r="AA1709" s="5" t="s">
        <v>19776</v>
      </c>
      <c r="AB1709" s="5" t="s">
        <v>394</v>
      </c>
      <c r="AC1709" s="5" t="s">
        <v>24079</v>
      </c>
      <c r="AD1709" s="49" t="str">
        <f t="shared" si="11"/>
        <v>https://www.loc.gov/resource/amedmonastery.00279387648-ms/?sp=110</v>
      </c>
      <c r="AE1709" s="5" t="s">
        <v>394</v>
      </c>
      <c r="AF1709" t="s">
        <v>530</v>
      </c>
      <c r="AG1709">
        <v>0</v>
      </c>
      <c r="AH1709">
        <v>20</v>
      </c>
      <c r="AI1709" t="s">
        <v>347</v>
      </c>
      <c r="AJ1709">
        <v>0</v>
      </c>
      <c r="AK1709">
        <v>5</v>
      </c>
      <c r="AO1709" t="s">
        <v>286</v>
      </c>
      <c r="AS1709" t="s">
        <v>287</v>
      </c>
      <c r="AT1709" t="s">
        <v>220</v>
      </c>
      <c r="AZ1709" s="5"/>
      <c r="BL1709" s="5"/>
      <c r="BM1709" s="5"/>
      <c r="BN1709" s="5"/>
      <c r="BO1709" s="5"/>
      <c r="BP1709" s="5"/>
      <c r="BQ1709" s="5"/>
      <c r="BR1709" s="5"/>
    </row>
    <row r="1710" spans="1:70" ht="14.4" customHeight="1" x14ac:dyDescent="0.3">
      <c r="A1710">
        <v>52</v>
      </c>
      <c r="B1710" s="5" t="s">
        <v>20044</v>
      </c>
      <c r="C1710" s="5" t="s">
        <v>8147</v>
      </c>
      <c r="D1710" s="19" t="s">
        <v>2457</v>
      </c>
      <c r="E1710" s="5"/>
      <c r="F1710" s="5" t="s">
        <v>5737</v>
      </c>
      <c r="G1710" s="5"/>
      <c r="H1710" s="5"/>
      <c r="I1710" s="5" t="s">
        <v>347</v>
      </c>
      <c r="J1710" s="5"/>
      <c r="K1710" s="5">
        <v>0</v>
      </c>
      <c r="L1710" s="5">
        <v>5</v>
      </c>
      <c r="M1710" s="5" t="s">
        <v>347</v>
      </c>
      <c r="N1710" s="5">
        <v>0</v>
      </c>
      <c r="O1710" s="5" t="s">
        <v>360</v>
      </c>
      <c r="P1710" s="22" t="s">
        <v>2453</v>
      </c>
      <c r="Q1710" s="5" t="s">
        <v>26408</v>
      </c>
      <c r="T1710" s="5" t="s">
        <v>808</v>
      </c>
      <c r="U1710" s="5">
        <v>0</v>
      </c>
      <c r="V1710" s="5">
        <v>10</v>
      </c>
      <c r="W1710" s="5" t="s">
        <v>808</v>
      </c>
      <c r="X1710" s="5">
        <v>0</v>
      </c>
      <c r="Y1710" s="5">
        <v>10</v>
      </c>
      <c r="Z1710" s="5"/>
      <c r="AA1710" s="5" t="s">
        <v>19776</v>
      </c>
      <c r="AB1710" s="5" t="s">
        <v>394</v>
      </c>
      <c r="AC1710" s="5" t="s">
        <v>24080</v>
      </c>
      <c r="AD1710" s="49" t="str">
        <f t="shared" si="11"/>
        <v>https://www.loc.gov/resource/amedmonastery.00279387648-ms/?sp=113</v>
      </c>
      <c r="AE1710" s="5" t="s">
        <v>394</v>
      </c>
      <c r="AF1710" t="s">
        <v>347</v>
      </c>
      <c r="AG1710">
        <v>0</v>
      </c>
      <c r="AH1710">
        <v>5</v>
      </c>
      <c r="AI1710" t="s">
        <v>454</v>
      </c>
      <c r="AJ1710">
        <v>0</v>
      </c>
      <c r="AK1710">
        <v>4</v>
      </c>
      <c r="AO1710" t="s">
        <v>286</v>
      </c>
      <c r="AS1710" t="s">
        <v>287</v>
      </c>
      <c r="AT1710" t="s">
        <v>10528</v>
      </c>
      <c r="AZ1710" s="5"/>
      <c r="BL1710" s="5"/>
      <c r="BM1710" s="5"/>
      <c r="BN1710" s="5"/>
      <c r="BO1710" s="5"/>
      <c r="BP1710" s="5"/>
      <c r="BQ1710" s="5"/>
      <c r="BR1710" s="5"/>
    </row>
    <row r="1711" spans="1:70" ht="14.4" customHeight="1" x14ac:dyDescent="0.3">
      <c r="A1711">
        <v>52</v>
      </c>
      <c r="B1711" s="5" t="s">
        <v>20045</v>
      </c>
      <c r="C1711" s="5" t="s">
        <v>8148</v>
      </c>
      <c r="D1711" s="19" t="s">
        <v>2458</v>
      </c>
      <c r="E1711" s="5"/>
      <c r="F1711" s="5" t="s">
        <v>23849</v>
      </c>
      <c r="G1711" s="5"/>
      <c r="H1711" s="5"/>
      <c r="I1711" s="5" t="s">
        <v>454</v>
      </c>
      <c r="J1711" s="5"/>
      <c r="K1711" s="5">
        <v>0</v>
      </c>
      <c r="L1711" s="5">
        <v>4</v>
      </c>
      <c r="M1711" s="5" t="s">
        <v>454</v>
      </c>
      <c r="N1711" s="5">
        <v>0</v>
      </c>
      <c r="O1711" s="5" t="s">
        <v>313</v>
      </c>
      <c r="P1711" s="22" t="s">
        <v>2453</v>
      </c>
      <c r="Q1711" s="5" t="s">
        <v>26408</v>
      </c>
      <c r="T1711" s="5" t="s">
        <v>808</v>
      </c>
      <c r="U1711" s="5">
        <v>0</v>
      </c>
      <c r="V1711" s="5">
        <v>10</v>
      </c>
      <c r="W1711" s="5" t="s">
        <v>808</v>
      </c>
      <c r="X1711" s="5">
        <v>0</v>
      </c>
      <c r="Y1711" s="5">
        <v>10</v>
      </c>
      <c r="Z1711" s="5"/>
      <c r="AA1711" s="5" t="s">
        <v>19776</v>
      </c>
      <c r="AB1711" s="5" t="s">
        <v>394</v>
      </c>
      <c r="AC1711" s="5" t="s">
        <v>24081</v>
      </c>
      <c r="AD1711" s="49" t="str">
        <f t="shared" si="11"/>
        <v>https://www.loc.gov/resource/amedmonastery.00279387648-ms/?sp=114</v>
      </c>
      <c r="AE1711" s="5" t="s">
        <v>394</v>
      </c>
      <c r="AF1711" t="s">
        <v>454</v>
      </c>
      <c r="AG1711">
        <v>0</v>
      </c>
      <c r="AH1711">
        <v>4</v>
      </c>
      <c r="AI1711" t="s">
        <v>455</v>
      </c>
      <c r="AJ1711">
        <v>0</v>
      </c>
      <c r="AK1711">
        <v>5</v>
      </c>
      <c r="AO1711" t="s">
        <v>286</v>
      </c>
      <c r="AS1711" t="s">
        <v>287</v>
      </c>
      <c r="AT1711" t="s">
        <v>61</v>
      </c>
      <c r="AZ1711" s="5"/>
      <c r="BL1711" s="5"/>
      <c r="BM1711" s="5"/>
      <c r="BN1711" s="5"/>
      <c r="BO1711" s="5"/>
      <c r="BP1711" s="5"/>
      <c r="BQ1711" s="5"/>
      <c r="BR1711" s="5"/>
    </row>
    <row r="1712" spans="1:70" ht="14.4" customHeight="1" x14ac:dyDescent="0.3">
      <c r="A1712">
        <v>52</v>
      </c>
      <c r="B1712" s="5" t="s">
        <v>20047</v>
      </c>
      <c r="C1712" s="5" t="s">
        <v>8150</v>
      </c>
      <c r="D1712" s="19" t="s">
        <v>2459</v>
      </c>
      <c r="E1712" s="5"/>
      <c r="F1712" s="5" t="s">
        <v>23675</v>
      </c>
      <c r="G1712" s="5"/>
      <c r="H1712" s="5"/>
      <c r="I1712" s="5" t="s">
        <v>593</v>
      </c>
      <c r="J1712" s="5"/>
      <c r="K1712" s="5">
        <v>0</v>
      </c>
      <c r="L1712" s="5">
        <v>13</v>
      </c>
      <c r="M1712" s="5" t="s">
        <v>593</v>
      </c>
      <c r="N1712" s="5">
        <v>0</v>
      </c>
      <c r="O1712" s="5">
        <v>14</v>
      </c>
      <c r="P1712" s="22" t="s">
        <v>2453</v>
      </c>
      <c r="Q1712" s="5" t="s">
        <v>26408</v>
      </c>
      <c r="T1712" s="5" t="s">
        <v>808</v>
      </c>
      <c r="U1712" s="5">
        <v>0</v>
      </c>
      <c r="V1712" s="5">
        <v>10</v>
      </c>
      <c r="W1712" s="5" t="s">
        <v>808</v>
      </c>
      <c r="X1712" s="5">
        <v>0</v>
      </c>
      <c r="Y1712" s="5">
        <v>10</v>
      </c>
      <c r="Z1712" s="5"/>
      <c r="AA1712" s="5" t="s">
        <v>19776</v>
      </c>
      <c r="AB1712" s="5" t="s">
        <v>394</v>
      </c>
      <c r="AC1712" s="5" t="s">
        <v>24083</v>
      </c>
      <c r="AD1712" s="49" t="str">
        <f t="shared" si="11"/>
        <v>https://www.loc.gov/resource/amedmonastery.00279387648-ms/?sp=118</v>
      </c>
      <c r="AE1712" s="5" t="s">
        <v>394</v>
      </c>
      <c r="AF1712" t="s">
        <v>593</v>
      </c>
      <c r="AG1712">
        <v>0</v>
      </c>
      <c r="AH1712">
        <v>13</v>
      </c>
      <c r="AI1712" t="s">
        <v>529</v>
      </c>
      <c r="AJ1712">
        <v>0</v>
      </c>
      <c r="AK1712" t="s">
        <v>335</v>
      </c>
      <c r="AO1712" t="s">
        <v>286</v>
      </c>
      <c r="AS1712" t="s">
        <v>287</v>
      </c>
      <c r="AT1712" t="s">
        <v>109</v>
      </c>
      <c r="AZ1712" s="5"/>
      <c r="BL1712" s="5"/>
      <c r="BM1712" s="5"/>
      <c r="BN1712" s="5"/>
      <c r="BO1712" s="5"/>
      <c r="BP1712" s="5"/>
      <c r="BQ1712" s="5"/>
      <c r="BR1712" s="5"/>
    </row>
    <row r="1713" spans="1:70" ht="14.4" customHeight="1" x14ac:dyDescent="0.3">
      <c r="A1713">
        <v>52</v>
      </c>
      <c r="B1713" s="5" t="s">
        <v>20048</v>
      </c>
      <c r="C1713" s="5" t="s">
        <v>7975</v>
      </c>
      <c r="D1713" s="19" t="s">
        <v>23453</v>
      </c>
      <c r="E1713" s="5"/>
      <c r="F1713" s="5" t="s">
        <v>23638</v>
      </c>
      <c r="G1713" s="5"/>
      <c r="H1713" s="5"/>
      <c r="I1713" s="5" t="s">
        <v>529</v>
      </c>
      <c r="J1713" s="5"/>
      <c r="K1713" s="5">
        <v>0</v>
      </c>
      <c r="L1713" s="5">
        <v>3</v>
      </c>
      <c r="M1713" s="5" t="s">
        <v>529</v>
      </c>
      <c r="N1713" s="5">
        <v>0</v>
      </c>
      <c r="O1713" s="5">
        <v>3</v>
      </c>
      <c r="P1713" s="22" t="s">
        <v>2453</v>
      </c>
      <c r="Q1713" s="5" t="s">
        <v>26408</v>
      </c>
      <c r="T1713" s="5" t="s">
        <v>808</v>
      </c>
      <c r="U1713" s="5">
        <v>0</v>
      </c>
      <c r="V1713" s="5">
        <v>10</v>
      </c>
      <c r="W1713" s="5" t="s">
        <v>808</v>
      </c>
      <c r="X1713" s="5">
        <v>0</v>
      </c>
      <c r="Y1713" s="5">
        <v>10</v>
      </c>
      <c r="Z1713" s="5"/>
      <c r="AA1713" s="5" t="s">
        <v>19776</v>
      </c>
      <c r="AB1713" s="5" t="s">
        <v>394</v>
      </c>
      <c r="AC1713" s="5" t="s">
        <v>24084</v>
      </c>
      <c r="AD1713" s="49" t="str">
        <f t="shared" si="11"/>
        <v>https://www.loc.gov/resource/amedmonastery.00279387648-ms/?sp=119</v>
      </c>
      <c r="AE1713" s="5" t="s">
        <v>394</v>
      </c>
      <c r="AF1713" t="s">
        <v>529</v>
      </c>
      <c r="AG1713">
        <v>0</v>
      </c>
      <c r="AH1713">
        <v>3</v>
      </c>
      <c r="AI1713" t="s">
        <v>457</v>
      </c>
      <c r="AJ1713">
        <v>0</v>
      </c>
      <c r="AK1713" t="s">
        <v>362</v>
      </c>
      <c r="AO1713" t="s">
        <v>286</v>
      </c>
      <c r="AS1713" t="s">
        <v>287</v>
      </c>
      <c r="AZ1713" s="5"/>
      <c r="BL1713" s="5"/>
      <c r="BM1713" s="5"/>
      <c r="BN1713" s="5"/>
      <c r="BO1713" s="5"/>
      <c r="BP1713" s="5"/>
      <c r="BQ1713" s="5"/>
      <c r="BR1713" s="5"/>
    </row>
    <row r="1714" spans="1:70" ht="14.4" customHeight="1" x14ac:dyDescent="0.3">
      <c r="A1714">
        <v>52</v>
      </c>
      <c r="B1714" s="5" t="s">
        <v>20049</v>
      </c>
      <c r="C1714" s="5" t="s">
        <v>8151</v>
      </c>
      <c r="D1714" s="19" t="s">
        <v>2136</v>
      </c>
      <c r="E1714" s="5"/>
      <c r="F1714" s="5" t="s">
        <v>27119</v>
      </c>
      <c r="G1714" s="5"/>
      <c r="H1714" s="5"/>
      <c r="I1714" s="5" t="s">
        <v>457</v>
      </c>
      <c r="J1714" s="5"/>
      <c r="K1714" s="5">
        <v>0</v>
      </c>
      <c r="L1714" s="5">
        <v>7</v>
      </c>
      <c r="M1714" s="5" t="s">
        <v>457</v>
      </c>
      <c r="N1714" s="5">
        <v>0</v>
      </c>
      <c r="O1714" s="5">
        <v>7</v>
      </c>
      <c r="P1714" s="22" t="s">
        <v>2453</v>
      </c>
      <c r="Q1714" s="5" t="s">
        <v>26408</v>
      </c>
      <c r="T1714" s="5" t="s">
        <v>808</v>
      </c>
      <c r="U1714" s="5">
        <v>0</v>
      </c>
      <c r="V1714" s="5">
        <v>10</v>
      </c>
      <c r="W1714" s="5" t="s">
        <v>808</v>
      </c>
      <c r="X1714" s="5">
        <v>0</v>
      </c>
      <c r="Y1714" s="5">
        <v>10</v>
      </c>
      <c r="Z1714" s="5"/>
      <c r="AA1714" s="5" t="s">
        <v>19776</v>
      </c>
      <c r="AB1714" s="5" t="s">
        <v>394</v>
      </c>
      <c r="AC1714" s="5" t="s">
        <v>24085</v>
      </c>
      <c r="AD1714" s="49" t="str">
        <f t="shared" si="11"/>
        <v>https://www.loc.gov/resource/amedmonastery.00279387648-ms/?sp=120</v>
      </c>
      <c r="AE1714" s="5" t="s">
        <v>394</v>
      </c>
      <c r="AF1714" t="s">
        <v>457</v>
      </c>
      <c r="AG1714">
        <v>0</v>
      </c>
      <c r="AH1714">
        <v>7</v>
      </c>
      <c r="AI1714" t="s">
        <v>457</v>
      </c>
      <c r="AJ1714">
        <v>0</v>
      </c>
      <c r="AK1714" t="s">
        <v>363</v>
      </c>
      <c r="AN1714" t="s">
        <v>5782</v>
      </c>
      <c r="AO1714" t="s">
        <v>286</v>
      </c>
      <c r="AS1714" t="s">
        <v>287</v>
      </c>
      <c r="AY1714" t="s">
        <v>6126</v>
      </c>
      <c r="AZ1714" s="5" t="s">
        <v>26340</v>
      </c>
      <c r="BL1714" s="5"/>
      <c r="BM1714" s="5"/>
      <c r="BN1714" s="5"/>
      <c r="BO1714" s="5"/>
      <c r="BP1714" s="5"/>
      <c r="BQ1714" s="5"/>
      <c r="BR1714" s="5"/>
    </row>
    <row r="1715" spans="1:70" ht="14.4" customHeight="1" x14ac:dyDescent="0.3">
      <c r="A1715">
        <v>52</v>
      </c>
      <c r="B1715" s="5" t="s">
        <v>20050</v>
      </c>
      <c r="C1715" s="5" t="s">
        <v>27724</v>
      </c>
      <c r="D1715" s="19" t="s">
        <v>2460</v>
      </c>
      <c r="E1715" s="5"/>
      <c r="F1715" s="5" t="s">
        <v>5827</v>
      </c>
      <c r="G1715" s="5"/>
      <c r="H1715" s="5"/>
      <c r="I1715" s="5" t="s">
        <v>457</v>
      </c>
      <c r="J1715" s="5"/>
      <c r="K1715" s="5">
        <v>0</v>
      </c>
      <c r="L1715" s="5">
        <v>10</v>
      </c>
      <c r="M1715" s="5" t="s">
        <v>457</v>
      </c>
      <c r="N1715" s="5">
        <v>0</v>
      </c>
      <c r="O1715" s="5">
        <v>10</v>
      </c>
      <c r="P1715" s="22" t="s">
        <v>2453</v>
      </c>
      <c r="Q1715" s="5" t="s">
        <v>26408</v>
      </c>
      <c r="T1715" s="5" t="s">
        <v>808</v>
      </c>
      <c r="U1715" s="5">
        <v>0</v>
      </c>
      <c r="V1715" s="5">
        <v>10</v>
      </c>
      <c r="W1715" s="5" t="s">
        <v>808</v>
      </c>
      <c r="X1715" s="5">
        <v>0</v>
      </c>
      <c r="Y1715" s="5">
        <v>10</v>
      </c>
      <c r="Z1715" s="5"/>
      <c r="AA1715" s="5" t="s">
        <v>19776</v>
      </c>
      <c r="AB1715" s="5" t="s">
        <v>394</v>
      </c>
      <c r="AC1715" s="5" t="s">
        <v>24085</v>
      </c>
      <c r="AD1715" s="49" t="str">
        <f t="shared" si="11"/>
        <v>https://www.loc.gov/resource/amedmonastery.00279387648-ms/?sp=120</v>
      </c>
      <c r="AE1715" s="5" t="s">
        <v>394</v>
      </c>
      <c r="AF1715" t="s">
        <v>457</v>
      </c>
      <c r="AG1715">
        <v>0</v>
      </c>
      <c r="AH1715">
        <v>10</v>
      </c>
      <c r="AI1715" t="s">
        <v>560</v>
      </c>
      <c r="AJ1715">
        <v>0</v>
      </c>
      <c r="AK1715">
        <v>3</v>
      </c>
      <c r="AO1715" t="s">
        <v>286</v>
      </c>
      <c r="AS1715" t="s">
        <v>287</v>
      </c>
      <c r="AT1715" t="s">
        <v>182</v>
      </c>
      <c r="AZ1715" s="5"/>
      <c r="BL1715" s="5"/>
      <c r="BM1715" s="5"/>
      <c r="BN1715" s="5"/>
      <c r="BO1715" s="5"/>
      <c r="BP1715" s="5"/>
      <c r="BQ1715" s="5"/>
      <c r="BR1715" s="5"/>
    </row>
    <row r="1716" spans="1:70" ht="14.4" customHeight="1" x14ac:dyDescent="0.3">
      <c r="A1716">
        <v>52</v>
      </c>
      <c r="B1716" s="5" t="s">
        <v>20051</v>
      </c>
      <c r="C1716" s="5" t="s">
        <v>8152</v>
      </c>
      <c r="D1716" s="19" t="s">
        <v>2459</v>
      </c>
      <c r="E1716" s="5"/>
      <c r="F1716" s="5" t="s">
        <v>23675</v>
      </c>
      <c r="G1716" s="5"/>
      <c r="H1716" s="5"/>
      <c r="I1716" s="5" t="s">
        <v>560</v>
      </c>
      <c r="J1716" s="5"/>
      <c r="K1716" s="5">
        <v>0</v>
      </c>
      <c r="L1716" s="5">
        <v>3</v>
      </c>
      <c r="M1716" s="5" t="s">
        <v>560</v>
      </c>
      <c r="N1716" s="5">
        <v>0</v>
      </c>
      <c r="O1716" s="5" t="s">
        <v>361</v>
      </c>
      <c r="P1716" s="22" t="s">
        <v>2453</v>
      </c>
      <c r="Q1716" s="5" t="s">
        <v>26408</v>
      </c>
      <c r="T1716" s="5" t="s">
        <v>808</v>
      </c>
      <c r="U1716" s="5">
        <v>0</v>
      </c>
      <c r="V1716" s="5">
        <v>10</v>
      </c>
      <c r="W1716" s="5" t="s">
        <v>808</v>
      </c>
      <c r="X1716" s="5">
        <v>0</v>
      </c>
      <c r="Y1716" s="5">
        <v>10</v>
      </c>
      <c r="Z1716" s="5"/>
      <c r="AA1716" s="5" t="s">
        <v>19776</v>
      </c>
      <c r="AB1716" s="5" t="s">
        <v>394</v>
      </c>
      <c r="AC1716" s="5" t="s">
        <v>24086</v>
      </c>
      <c r="AD1716" s="49" t="str">
        <f t="shared" si="11"/>
        <v>https://www.loc.gov/resource/amedmonastery.00279387648-ms/?sp=121</v>
      </c>
      <c r="AE1716" s="5" t="s">
        <v>394</v>
      </c>
      <c r="AF1716" t="s">
        <v>560</v>
      </c>
      <c r="AG1716">
        <v>0</v>
      </c>
      <c r="AH1716">
        <v>3</v>
      </c>
      <c r="AI1716" t="s">
        <v>471</v>
      </c>
      <c r="AJ1716">
        <v>0</v>
      </c>
      <c r="AK1716" t="s">
        <v>362</v>
      </c>
      <c r="AO1716" t="s">
        <v>286</v>
      </c>
      <c r="AS1716" t="s">
        <v>287</v>
      </c>
      <c r="AT1716" t="s">
        <v>116</v>
      </c>
      <c r="AZ1716" s="5"/>
      <c r="BL1716" s="5"/>
      <c r="BM1716" s="5"/>
      <c r="BN1716" s="5"/>
      <c r="BO1716" s="5"/>
      <c r="BP1716" s="5"/>
      <c r="BQ1716" s="5"/>
      <c r="BR1716" s="5"/>
    </row>
    <row r="1717" spans="1:70" ht="14.4" customHeight="1" x14ac:dyDescent="0.3">
      <c r="A1717">
        <v>52</v>
      </c>
      <c r="B1717" s="5" t="s">
        <v>20052</v>
      </c>
      <c r="C1717" s="5" t="s">
        <v>8153</v>
      </c>
      <c r="D1717" s="19" t="s">
        <v>23382</v>
      </c>
      <c r="E1717" s="5"/>
      <c r="F1717" s="5" t="s">
        <v>5844</v>
      </c>
      <c r="G1717" s="5"/>
      <c r="H1717" s="5"/>
      <c r="I1717" s="5" t="s">
        <v>471</v>
      </c>
      <c r="J1717" s="5"/>
      <c r="K1717" s="5">
        <v>0</v>
      </c>
      <c r="L1717" s="5">
        <v>7</v>
      </c>
      <c r="M1717" s="5" t="s">
        <v>471</v>
      </c>
      <c r="N1717" s="5">
        <v>0</v>
      </c>
      <c r="O1717" s="5">
        <v>7</v>
      </c>
      <c r="P1717" s="22" t="s">
        <v>2453</v>
      </c>
      <c r="Q1717" s="5" t="s">
        <v>26408</v>
      </c>
      <c r="T1717" s="5" t="s">
        <v>808</v>
      </c>
      <c r="U1717" s="5">
        <v>0</v>
      </c>
      <c r="V1717" s="5">
        <v>10</v>
      </c>
      <c r="W1717" s="5" t="s">
        <v>808</v>
      </c>
      <c r="X1717" s="5">
        <v>0</v>
      </c>
      <c r="Y1717" s="5">
        <v>10</v>
      </c>
      <c r="Z1717" s="5"/>
      <c r="AA1717" s="5" t="s">
        <v>19776</v>
      </c>
      <c r="AB1717" s="5" t="s">
        <v>394</v>
      </c>
      <c r="AC1717" s="5" t="s">
        <v>24087</v>
      </c>
      <c r="AD1717" s="49" t="str">
        <f t="shared" si="11"/>
        <v>https://www.loc.gov/resource/amedmonastery.00279387648-ms/?sp=123</v>
      </c>
      <c r="AE1717" s="5" t="s">
        <v>394</v>
      </c>
      <c r="AF1717" t="s">
        <v>471</v>
      </c>
      <c r="AG1717">
        <v>0</v>
      </c>
      <c r="AH1717">
        <v>7</v>
      </c>
      <c r="AI1717" t="s">
        <v>549</v>
      </c>
      <c r="AJ1717">
        <v>0</v>
      </c>
      <c r="AK1717" t="s">
        <v>335</v>
      </c>
      <c r="AO1717" t="s">
        <v>286</v>
      </c>
      <c r="AS1717" t="s">
        <v>287</v>
      </c>
      <c r="AT1717" t="s">
        <v>184</v>
      </c>
      <c r="AZ1717" s="5"/>
      <c r="BL1717" s="5"/>
      <c r="BM1717" s="5"/>
      <c r="BN1717" s="5"/>
      <c r="BO1717" s="5"/>
      <c r="BP1717" s="5"/>
      <c r="BQ1717" s="5"/>
      <c r="BR1717" s="5"/>
    </row>
    <row r="1718" spans="1:70" ht="14.4" customHeight="1" x14ac:dyDescent="0.3">
      <c r="A1718">
        <v>52</v>
      </c>
      <c r="B1718" s="5" t="s">
        <v>20053</v>
      </c>
      <c r="C1718" s="5" t="s">
        <v>8154</v>
      </c>
      <c r="D1718" s="19" t="s">
        <v>2461</v>
      </c>
      <c r="E1718" s="5"/>
      <c r="F1718" s="5" t="s">
        <v>23603</v>
      </c>
      <c r="G1718" s="5"/>
      <c r="H1718" s="5"/>
      <c r="I1718" s="5" t="s">
        <v>549</v>
      </c>
      <c r="J1718" s="5"/>
      <c r="K1718" s="5">
        <v>0</v>
      </c>
      <c r="L1718" s="5">
        <v>3</v>
      </c>
      <c r="M1718" s="5" t="s">
        <v>549</v>
      </c>
      <c r="N1718" s="5">
        <v>0</v>
      </c>
      <c r="O1718" s="5">
        <v>3</v>
      </c>
      <c r="P1718" s="22" t="s">
        <v>2453</v>
      </c>
      <c r="Q1718" s="5" t="s">
        <v>26408</v>
      </c>
      <c r="T1718" s="5" t="s">
        <v>808</v>
      </c>
      <c r="U1718" s="5">
        <v>0</v>
      </c>
      <c r="V1718" s="5">
        <v>10</v>
      </c>
      <c r="W1718" s="5" t="s">
        <v>808</v>
      </c>
      <c r="X1718" s="5">
        <v>0</v>
      </c>
      <c r="Y1718" s="5">
        <v>10</v>
      </c>
      <c r="Z1718" s="5"/>
      <c r="AA1718" s="5" t="s">
        <v>19776</v>
      </c>
      <c r="AB1718" s="5" t="s">
        <v>394</v>
      </c>
      <c r="AC1718" s="5" t="s">
        <v>24088</v>
      </c>
      <c r="AD1718" s="49" t="str">
        <f t="shared" si="11"/>
        <v>https://www.loc.gov/resource/amedmonastery.00279387648-ms/?sp=124</v>
      </c>
      <c r="AE1718" s="5" t="s">
        <v>394</v>
      </c>
      <c r="AF1718" t="s">
        <v>549</v>
      </c>
      <c r="AG1718">
        <v>0</v>
      </c>
      <c r="AH1718">
        <v>3</v>
      </c>
      <c r="AI1718" t="s">
        <v>498</v>
      </c>
      <c r="AJ1718">
        <v>0</v>
      </c>
      <c r="AK1718">
        <v>12</v>
      </c>
      <c r="AO1718" t="s">
        <v>286</v>
      </c>
      <c r="AS1718" t="s">
        <v>287</v>
      </c>
      <c r="AZ1718" s="5"/>
      <c r="BL1718" s="5"/>
      <c r="BM1718" s="5"/>
      <c r="BN1718" s="5"/>
      <c r="BO1718" s="5"/>
      <c r="BP1718" s="5"/>
      <c r="BQ1718" s="5"/>
      <c r="BR1718" s="5"/>
    </row>
    <row r="1719" spans="1:70" ht="14.4" customHeight="1" x14ac:dyDescent="0.3">
      <c r="A1719">
        <v>52</v>
      </c>
      <c r="B1719" s="5" t="s">
        <v>20054</v>
      </c>
      <c r="C1719" s="5" t="s">
        <v>8155</v>
      </c>
      <c r="D1719" s="19" t="s">
        <v>2108</v>
      </c>
      <c r="E1719" s="5"/>
      <c r="F1719" s="5" t="s">
        <v>23610</v>
      </c>
      <c r="G1719" s="5"/>
      <c r="H1719" s="5"/>
      <c r="I1719" s="5" t="s">
        <v>498</v>
      </c>
      <c r="J1719" s="5"/>
      <c r="K1719" s="5">
        <v>0</v>
      </c>
      <c r="L1719" s="5">
        <v>12</v>
      </c>
      <c r="M1719" s="5" t="s">
        <v>498</v>
      </c>
      <c r="N1719" s="5">
        <v>0</v>
      </c>
      <c r="O1719" s="5">
        <v>13</v>
      </c>
      <c r="P1719" s="22" t="s">
        <v>2453</v>
      </c>
      <c r="Q1719" s="5" t="s">
        <v>26408</v>
      </c>
      <c r="T1719" s="5" t="s">
        <v>808</v>
      </c>
      <c r="U1719" s="5">
        <v>0</v>
      </c>
      <c r="V1719" s="5">
        <v>10</v>
      </c>
      <c r="W1719" s="5" t="s">
        <v>808</v>
      </c>
      <c r="X1719" s="5">
        <v>0</v>
      </c>
      <c r="Y1719" s="5">
        <v>10</v>
      </c>
      <c r="Z1719" s="5"/>
      <c r="AA1719" s="5" t="s">
        <v>19776</v>
      </c>
      <c r="AB1719" s="5" t="s">
        <v>394</v>
      </c>
      <c r="AC1719" s="5" t="s">
        <v>24088</v>
      </c>
      <c r="AD1719" s="49" t="str">
        <f t="shared" si="11"/>
        <v>https://www.loc.gov/resource/amedmonastery.00279387648-ms/?sp=124</v>
      </c>
      <c r="AE1719" s="5" t="s">
        <v>394</v>
      </c>
      <c r="AF1719" t="s">
        <v>498</v>
      </c>
      <c r="AG1719">
        <v>0</v>
      </c>
      <c r="AH1719">
        <v>12</v>
      </c>
      <c r="AI1719" t="s">
        <v>496</v>
      </c>
      <c r="AJ1719">
        <v>0</v>
      </c>
      <c r="AK1719">
        <v>10</v>
      </c>
      <c r="AO1719" t="s">
        <v>286</v>
      </c>
      <c r="AS1719" t="s">
        <v>287</v>
      </c>
      <c r="AT1719" t="s">
        <v>273</v>
      </c>
      <c r="AV1719" t="s">
        <v>26639</v>
      </c>
      <c r="AZ1719" s="5"/>
      <c r="BL1719" s="5"/>
      <c r="BM1719" s="5"/>
      <c r="BN1719" s="5"/>
      <c r="BO1719" s="5"/>
      <c r="BP1719" s="5"/>
      <c r="BQ1719" s="5"/>
      <c r="BR1719" s="5"/>
    </row>
    <row r="1720" spans="1:70" ht="14.4" customHeight="1" x14ac:dyDescent="0.3">
      <c r="A1720">
        <v>52</v>
      </c>
      <c r="B1720" s="5" t="s">
        <v>19925</v>
      </c>
      <c r="C1720" s="5" t="s">
        <v>8053</v>
      </c>
      <c r="D1720" s="19" t="s">
        <v>2335</v>
      </c>
      <c r="E1720" s="5"/>
      <c r="F1720" s="5" t="s">
        <v>27119</v>
      </c>
      <c r="G1720" s="5"/>
      <c r="H1720" s="5"/>
      <c r="I1720" s="5" t="s">
        <v>860</v>
      </c>
      <c r="J1720" s="5"/>
      <c r="K1720" s="5">
        <v>0</v>
      </c>
      <c r="L1720" s="5">
        <v>18</v>
      </c>
      <c r="M1720" s="5" t="s">
        <v>860</v>
      </c>
      <c r="N1720" s="5">
        <v>0</v>
      </c>
      <c r="O1720" s="5">
        <v>18</v>
      </c>
      <c r="P1720" s="22" t="s">
        <v>2340</v>
      </c>
      <c r="Q1720" s="5" t="s">
        <v>26361</v>
      </c>
      <c r="T1720" s="5" t="s">
        <v>860</v>
      </c>
      <c r="U1720" s="5">
        <v>0</v>
      </c>
      <c r="V1720" s="5">
        <v>14</v>
      </c>
      <c r="W1720" s="5" t="s">
        <v>860</v>
      </c>
      <c r="X1720" s="5">
        <v>0</v>
      </c>
      <c r="Y1720" s="5">
        <v>15</v>
      </c>
      <c r="Z1720" s="5"/>
      <c r="AA1720" s="5" t="s">
        <v>19776</v>
      </c>
      <c r="AB1720" s="5" t="s">
        <v>394</v>
      </c>
      <c r="AC1720" s="5" t="s">
        <v>24000</v>
      </c>
      <c r="AD1720" s="49" t="str">
        <f t="shared" si="11"/>
        <v>https://www.loc.gov/resource/amedmonastery.00279387648-ms/?sp=21</v>
      </c>
      <c r="AE1720" s="5" t="s">
        <v>394</v>
      </c>
      <c r="AF1720" t="s">
        <v>860</v>
      </c>
      <c r="AG1720">
        <v>0</v>
      </c>
      <c r="AH1720">
        <v>18</v>
      </c>
      <c r="AI1720" t="s">
        <v>796</v>
      </c>
      <c r="AJ1720">
        <v>0</v>
      </c>
      <c r="AK1720">
        <v>3</v>
      </c>
      <c r="AO1720" t="s">
        <v>286</v>
      </c>
      <c r="AS1720" t="s">
        <v>287</v>
      </c>
      <c r="AT1720" t="s">
        <v>16</v>
      </c>
      <c r="AZ1720" s="5"/>
      <c r="BL1720" s="5"/>
      <c r="BM1720" s="5"/>
      <c r="BN1720" s="5"/>
      <c r="BO1720" s="5"/>
      <c r="BP1720" s="5"/>
      <c r="BQ1720" s="5"/>
      <c r="BR1720" s="5"/>
    </row>
    <row r="1721" spans="1:70" ht="14.4" customHeight="1" x14ac:dyDescent="0.3">
      <c r="A1721">
        <v>52</v>
      </c>
      <c r="B1721" s="5" t="s">
        <v>19926</v>
      </c>
      <c r="C1721" s="5" t="s">
        <v>8054</v>
      </c>
      <c r="D1721" s="19" t="s">
        <v>2341</v>
      </c>
      <c r="E1721" s="5"/>
      <c r="F1721" s="5" t="s">
        <v>23767</v>
      </c>
      <c r="G1721" s="5"/>
      <c r="H1721" s="5"/>
      <c r="I1721" s="5" t="s">
        <v>796</v>
      </c>
      <c r="J1721" s="5"/>
      <c r="K1721" s="5">
        <v>0</v>
      </c>
      <c r="L1721" s="5">
        <v>6</v>
      </c>
      <c r="M1721" s="5" t="s">
        <v>796</v>
      </c>
      <c r="N1721" s="5">
        <v>0</v>
      </c>
      <c r="O1721" s="5">
        <v>6</v>
      </c>
      <c r="P1721" s="22" t="s">
        <v>2340</v>
      </c>
      <c r="Q1721" s="5" t="s">
        <v>26361</v>
      </c>
      <c r="T1721" s="5" t="s">
        <v>860</v>
      </c>
      <c r="U1721" s="5">
        <v>0</v>
      </c>
      <c r="V1721" s="5">
        <v>14</v>
      </c>
      <c r="W1721" s="5" t="s">
        <v>860</v>
      </c>
      <c r="X1721" s="5">
        <v>0</v>
      </c>
      <c r="Y1721" s="5">
        <v>15</v>
      </c>
      <c r="Z1721" s="5"/>
      <c r="AA1721" s="5" t="s">
        <v>19776</v>
      </c>
      <c r="AB1721" s="5" t="s">
        <v>394</v>
      </c>
      <c r="AC1721" s="5" t="s">
        <v>24001</v>
      </c>
      <c r="AD1721" s="49" t="str">
        <f t="shared" si="11"/>
        <v>https://www.loc.gov/resource/amedmonastery.00279387648-ms/?sp=23</v>
      </c>
      <c r="AE1721" s="5" t="s">
        <v>394</v>
      </c>
      <c r="AF1721" s="5" t="s">
        <v>796</v>
      </c>
      <c r="AG1721" s="5">
        <v>0</v>
      </c>
      <c r="AH1721" s="5">
        <v>6</v>
      </c>
      <c r="AI1721" s="5" t="s">
        <v>816</v>
      </c>
      <c r="AJ1721" s="5">
        <v>0</v>
      </c>
      <c r="AK1721" t="s">
        <v>336</v>
      </c>
      <c r="AL1721" s="5"/>
      <c r="AM1721" s="5"/>
      <c r="AN1721" s="5"/>
      <c r="AO1721" s="5" t="s">
        <v>286</v>
      </c>
      <c r="AS1721" t="s">
        <v>287</v>
      </c>
      <c r="AT1721" t="s">
        <v>241</v>
      </c>
      <c r="AZ1721" s="5"/>
      <c r="BL1721" s="5"/>
      <c r="BM1721" s="5"/>
      <c r="BN1721" s="5"/>
      <c r="BO1721" s="5"/>
      <c r="BP1721" s="5"/>
      <c r="BQ1721" s="5"/>
      <c r="BR1721" s="5"/>
    </row>
    <row r="1722" spans="1:70" ht="14.4" customHeight="1" x14ac:dyDescent="0.3">
      <c r="A1722">
        <v>52</v>
      </c>
      <c r="B1722" s="5" t="s">
        <v>19941</v>
      </c>
      <c r="C1722" s="5" t="s">
        <v>8758</v>
      </c>
      <c r="D1722" s="19" t="s">
        <v>2363</v>
      </c>
      <c r="E1722" s="5"/>
      <c r="F1722" s="5" t="s">
        <v>27121</v>
      </c>
      <c r="G1722" s="5"/>
      <c r="H1722" s="5"/>
      <c r="I1722" s="5" t="s">
        <v>803</v>
      </c>
      <c r="J1722" s="5"/>
      <c r="K1722" s="5">
        <v>0</v>
      </c>
      <c r="L1722" s="5">
        <v>6</v>
      </c>
      <c r="M1722" s="5" t="s">
        <v>803</v>
      </c>
      <c r="N1722" s="5">
        <v>0</v>
      </c>
      <c r="O1722" s="5">
        <v>6</v>
      </c>
      <c r="P1722" s="22" t="s">
        <v>2361</v>
      </c>
      <c r="Q1722" s="5" t="s">
        <v>26391</v>
      </c>
      <c r="T1722" s="5" t="s">
        <v>881</v>
      </c>
      <c r="U1722" s="5">
        <v>0</v>
      </c>
      <c r="V1722" s="5">
        <v>3</v>
      </c>
      <c r="W1722" s="5" t="s">
        <v>881</v>
      </c>
      <c r="X1722" s="5">
        <v>0</v>
      </c>
      <c r="Y1722" s="5">
        <v>4</v>
      </c>
      <c r="Z1722" s="5"/>
      <c r="AA1722" s="5" t="s">
        <v>19776</v>
      </c>
      <c r="AB1722" s="5" t="s">
        <v>394</v>
      </c>
      <c r="AC1722" s="5" t="s">
        <v>24012</v>
      </c>
      <c r="AD1722" s="49" t="str">
        <f t="shared" si="11"/>
        <v>https://www.loc.gov/resource/amedmonastery.00279387648-ms/?sp=34</v>
      </c>
      <c r="AE1722" s="5" t="s">
        <v>394</v>
      </c>
      <c r="AF1722" s="5" t="s">
        <v>803</v>
      </c>
      <c r="AG1722" s="5">
        <v>0</v>
      </c>
      <c r="AH1722" s="5">
        <v>6</v>
      </c>
      <c r="AI1722" s="5" t="s">
        <v>858</v>
      </c>
      <c r="AJ1722" s="5">
        <v>0</v>
      </c>
      <c r="AK1722" s="5">
        <v>9</v>
      </c>
      <c r="AL1722" s="5"/>
      <c r="AM1722" s="5"/>
      <c r="AN1722" s="5"/>
      <c r="AO1722" s="5" t="s">
        <v>286</v>
      </c>
      <c r="AS1722" t="s">
        <v>287</v>
      </c>
      <c r="AT1722" t="s">
        <v>246</v>
      </c>
      <c r="AZ1722" s="5"/>
      <c r="BL1722" s="5"/>
      <c r="BM1722" s="5"/>
      <c r="BN1722" s="5"/>
      <c r="BO1722" s="5"/>
      <c r="BP1722" s="5"/>
      <c r="BQ1722" s="5"/>
      <c r="BR1722" s="5"/>
    </row>
    <row r="1723" spans="1:70" ht="14.4" customHeight="1" x14ac:dyDescent="0.3">
      <c r="A1723">
        <v>52</v>
      </c>
      <c r="B1723" s="5" t="s">
        <v>19954</v>
      </c>
      <c r="C1723" s="5" t="s">
        <v>8079</v>
      </c>
      <c r="D1723" s="19" t="s">
        <v>2377</v>
      </c>
      <c r="E1723" s="5"/>
      <c r="F1723" s="5" t="s">
        <v>23762</v>
      </c>
      <c r="G1723" s="5"/>
      <c r="H1723" s="5"/>
      <c r="I1723" s="5" t="s">
        <v>851</v>
      </c>
      <c r="J1723" s="5"/>
      <c r="K1723" s="5">
        <v>0</v>
      </c>
      <c r="L1723" s="5">
        <v>13</v>
      </c>
      <c r="M1723" s="5" t="s">
        <v>851</v>
      </c>
      <c r="N1723" s="5">
        <v>0</v>
      </c>
      <c r="O1723" s="5">
        <v>13</v>
      </c>
      <c r="P1723" s="22" t="s">
        <v>2378</v>
      </c>
      <c r="Q1723" s="5" t="s">
        <v>25409</v>
      </c>
      <c r="T1723" s="5" t="s">
        <v>851</v>
      </c>
      <c r="U1723" s="5">
        <v>0</v>
      </c>
      <c r="V1723" s="5">
        <v>7</v>
      </c>
      <c r="W1723" s="5" t="s">
        <v>851</v>
      </c>
      <c r="X1723" s="5">
        <v>0</v>
      </c>
      <c r="Y1723" s="5">
        <v>8</v>
      </c>
      <c r="Z1723" s="5"/>
      <c r="AA1723" s="5" t="s">
        <v>19776</v>
      </c>
      <c r="AB1723" s="5" t="s">
        <v>394</v>
      </c>
      <c r="AC1723" s="5" t="s">
        <v>24020</v>
      </c>
      <c r="AD1723" s="49" t="str">
        <f t="shared" si="11"/>
        <v>https://www.loc.gov/resource/amedmonastery.00279387648-ms/?sp=42</v>
      </c>
      <c r="AE1723" s="5" t="s">
        <v>394</v>
      </c>
      <c r="AF1723" t="s">
        <v>851</v>
      </c>
      <c r="AG1723">
        <v>0</v>
      </c>
      <c r="AH1723">
        <v>13</v>
      </c>
      <c r="AI1723" t="s">
        <v>885</v>
      </c>
      <c r="AJ1723">
        <v>0</v>
      </c>
      <c r="AK1723">
        <v>6</v>
      </c>
      <c r="AO1723" t="s">
        <v>286</v>
      </c>
      <c r="AS1723" t="s">
        <v>287</v>
      </c>
      <c r="AT1723" t="s">
        <v>152</v>
      </c>
      <c r="AZ1723" s="5"/>
      <c r="BL1723" s="5"/>
      <c r="BM1723" s="5"/>
      <c r="BN1723" s="5"/>
      <c r="BO1723" s="5"/>
      <c r="BP1723" s="5"/>
      <c r="BQ1723" s="5"/>
      <c r="BR1723" s="5"/>
    </row>
    <row r="1724" spans="1:70" ht="14.4" customHeight="1" x14ac:dyDescent="0.3">
      <c r="A1724">
        <v>52</v>
      </c>
      <c r="B1724" s="5" t="s">
        <v>19955</v>
      </c>
      <c r="C1724" s="5" t="s">
        <v>27706</v>
      </c>
      <c r="D1724" s="19" t="s">
        <v>1822</v>
      </c>
      <c r="E1724" s="5"/>
      <c r="F1724" s="5" t="s">
        <v>5679</v>
      </c>
      <c r="G1724" s="5"/>
      <c r="H1724" s="5"/>
      <c r="I1724" s="5" t="s">
        <v>885</v>
      </c>
      <c r="J1724" s="5"/>
      <c r="K1724" s="5">
        <v>0</v>
      </c>
      <c r="L1724" s="5">
        <v>13</v>
      </c>
      <c r="M1724" s="5" t="s">
        <v>885</v>
      </c>
      <c r="N1724" s="5">
        <v>0</v>
      </c>
      <c r="O1724" s="5">
        <v>13</v>
      </c>
      <c r="P1724" s="22" t="s">
        <v>2379</v>
      </c>
      <c r="Q1724" s="5" t="s">
        <v>26395</v>
      </c>
      <c r="T1724" s="5" t="s">
        <v>885</v>
      </c>
      <c r="U1724" s="5">
        <v>0</v>
      </c>
      <c r="V1724" s="5">
        <v>9</v>
      </c>
      <c r="W1724" s="5" t="s">
        <v>885</v>
      </c>
      <c r="X1724" s="5">
        <v>0</v>
      </c>
      <c r="Y1724" s="5">
        <v>10</v>
      </c>
      <c r="Z1724" s="5"/>
      <c r="AA1724" s="5" t="s">
        <v>19776</v>
      </c>
      <c r="AB1724" s="5" t="s">
        <v>394</v>
      </c>
      <c r="AC1724" s="5" t="s">
        <v>24021</v>
      </c>
      <c r="AD1724" s="49" t="str">
        <f t="shared" si="11"/>
        <v>https://www.loc.gov/resource/amedmonastery.00279387648-ms/?sp=43</v>
      </c>
      <c r="AE1724" s="5" t="s">
        <v>394</v>
      </c>
      <c r="AF1724" t="s">
        <v>885</v>
      </c>
      <c r="AG1724">
        <v>0</v>
      </c>
      <c r="AH1724">
        <v>13</v>
      </c>
      <c r="AI1724" t="s">
        <v>886</v>
      </c>
      <c r="AJ1724">
        <v>0</v>
      </c>
      <c r="AK1724" t="s">
        <v>377</v>
      </c>
      <c r="AO1724" t="s">
        <v>286</v>
      </c>
      <c r="AS1724" t="s">
        <v>287</v>
      </c>
      <c r="AT1724" t="s">
        <v>30</v>
      </c>
      <c r="AZ1724" s="5"/>
      <c r="BL1724" s="5"/>
      <c r="BM1724" s="5"/>
      <c r="BN1724" s="5"/>
      <c r="BO1724" s="5"/>
      <c r="BP1724" s="5"/>
      <c r="BQ1724" s="5"/>
      <c r="BR1724" s="5"/>
    </row>
    <row r="1725" spans="1:70" ht="14.4" customHeight="1" x14ac:dyDescent="0.3">
      <c r="A1725">
        <v>52</v>
      </c>
      <c r="B1725" s="5" t="s">
        <v>19956</v>
      </c>
      <c r="C1725" s="5" t="s">
        <v>8080</v>
      </c>
      <c r="D1725" s="19" t="s">
        <v>2376</v>
      </c>
      <c r="E1725" s="5"/>
      <c r="F1725" s="5" t="s">
        <v>23767</v>
      </c>
      <c r="G1725" s="5"/>
      <c r="H1725" s="5"/>
      <c r="I1725" s="5" t="s">
        <v>886</v>
      </c>
      <c r="J1725" s="5"/>
      <c r="K1725" s="5">
        <v>0</v>
      </c>
      <c r="L1725" s="5">
        <v>14</v>
      </c>
      <c r="M1725" s="5" t="s">
        <v>886</v>
      </c>
      <c r="N1725" s="5">
        <v>0</v>
      </c>
      <c r="O1725" s="5">
        <v>14</v>
      </c>
      <c r="P1725" s="22" t="s">
        <v>2379</v>
      </c>
      <c r="Q1725" s="5" t="s">
        <v>26395</v>
      </c>
      <c r="T1725" s="5" t="s">
        <v>885</v>
      </c>
      <c r="U1725" s="5">
        <v>0</v>
      </c>
      <c r="V1725" s="5">
        <v>9</v>
      </c>
      <c r="W1725" s="5" t="s">
        <v>885</v>
      </c>
      <c r="X1725" s="5">
        <v>0</v>
      </c>
      <c r="Y1725" s="5">
        <v>10</v>
      </c>
      <c r="Z1725" s="5"/>
      <c r="AA1725" s="5" t="s">
        <v>19776</v>
      </c>
      <c r="AB1725" s="5" t="s">
        <v>394</v>
      </c>
      <c r="AC1725" s="5" t="s">
        <v>24021</v>
      </c>
      <c r="AD1725" s="49" t="str">
        <f t="shared" si="11"/>
        <v>https://www.loc.gov/resource/amedmonastery.00279387648-ms/?sp=43</v>
      </c>
      <c r="AE1725" s="5" t="s">
        <v>394</v>
      </c>
      <c r="AF1725" s="5" t="s">
        <v>886</v>
      </c>
      <c r="AG1725" s="5">
        <v>0</v>
      </c>
      <c r="AH1725" s="5">
        <v>14</v>
      </c>
      <c r="AI1725" s="5" t="s">
        <v>813</v>
      </c>
      <c r="AJ1725" s="5">
        <v>0</v>
      </c>
      <c r="AK1725" s="5">
        <v>4</v>
      </c>
      <c r="AL1725" s="5"/>
      <c r="AM1725" s="5"/>
      <c r="AN1725" s="5"/>
      <c r="AO1725" s="5" t="s">
        <v>286</v>
      </c>
      <c r="AS1725" t="s">
        <v>287</v>
      </c>
      <c r="AT1725" t="s">
        <v>250</v>
      </c>
      <c r="AZ1725" s="5"/>
      <c r="BL1725" s="5"/>
      <c r="BM1725" s="5"/>
      <c r="BN1725" s="5"/>
      <c r="BO1725" s="5"/>
      <c r="BP1725" s="5"/>
      <c r="BQ1725" s="5"/>
      <c r="BR1725" s="5"/>
    </row>
    <row r="1726" spans="1:70" ht="14.4" customHeight="1" x14ac:dyDescent="0.3">
      <c r="A1726">
        <v>52</v>
      </c>
      <c r="B1726" s="5" t="s">
        <v>19969</v>
      </c>
      <c r="C1726" s="5" t="s">
        <v>7514</v>
      </c>
      <c r="D1726" s="19" t="s">
        <v>2342</v>
      </c>
      <c r="E1726" s="5"/>
      <c r="F1726" s="5" t="s">
        <v>5677</v>
      </c>
      <c r="G1726" s="5"/>
      <c r="H1726" s="5"/>
      <c r="I1726" s="5" t="s">
        <v>897</v>
      </c>
      <c r="J1726" s="5"/>
      <c r="K1726" s="5">
        <v>0</v>
      </c>
      <c r="L1726" s="5">
        <v>1</v>
      </c>
      <c r="M1726" s="5" t="s">
        <v>897</v>
      </c>
      <c r="N1726" s="5">
        <v>0</v>
      </c>
      <c r="O1726" s="5">
        <v>1</v>
      </c>
      <c r="P1726" s="22" t="s">
        <v>2392</v>
      </c>
      <c r="Q1726" s="5" t="s">
        <v>25439</v>
      </c>
      <c r="T1726" s="5" t="s">
        <v>943</v>
      </c>
      <c r="U1726" s="5">
        <v>0</v>
      </c>
      <c r="V1726" s="5">
        <v>22</v>
      </c>
      <c r="W1726" s="5" t="s">
        <v>943</v>
      </c>
      <c r="X1726" s="5">
        <v>0</v>
      </c>
      <c r="Y1726" s="5">
        <v>22</v>
      </c>
      <c r="Z1726" s="5"/>
      <c r="AA1726" s="5" t="s">
        <v>19776</v>
      </c>
      <c r="AB1726" s="5" t="s">
        <v>394</v>
      </c>
      <c r="AC1726" s="5" t="s">
        <v>24028</v>
      </c>
      <c r="AD1726" s="49" t="str">
        <f t="shared" si="11"/>
        <v>https://www.loc.gov/resource/amedmonastery.00279387648-ms/?sp=50</v>
      </c>
      <c r="AE1726" s="5" t="s">
        <v>394</v>
      </c>
      <c r="AF1726" t="s">
        <v>897</v>
      </c>
      <c r="AG1726">
        <v>0</v>
      </c>
      <c r="AH1726">
        <v>1</v>
      </c>
      <c r="AI1726" t="s">
        <v>913</v>
      </c>
      <c r="AJ1726">
        <v>0</v>
      </c>
      <c r="AK1726">
        <v>1</v>
      </c>
      <c r="AO1726" t="s">
        <v>286</v>
      </c>
      <c r="AS1726" t="s">
        <v>287</v>
      </c>
      <c r="AT1726" t="s">
        <v>157</v>
      </c>
      <c r="AZ1726" s="5"/>
      <c r="BL1726" s="5"/>
      <c r="BM1726" s="5"/>
      <c r="BN1726" s="5"/>
      <c r="BO1726" s="5"/>
      <c r="BP1726" s="5"/>
      <c r="BQ1726" s="5"/>
      <c r="BR1726" s="5"/>
    </row>
    <row r="1727" spans="1:70" ht="14.4" customHeight="1" x14ac:dyDescent="0.3">
      <c r="A1727">
        <v>52</v>
      </c>
      <c r="B1727" s="5" t="s">
        <v>19970</v>
      </c>
      <c r="C1727" s="5" t="s">
        <v>27708</v>
      </c>
      <c r="D1727" s="19" t="s">
        <v>1822</v>
      </c>
      <c r="E1727" s="5"/>
      <c r="F1727" s="5" t="s">
        <v>5679</v>
      </c>
      <c r="G1727" s="5"/>
      <c r="H1727" s="5"/>
      <c r="I1727" s="5" t="s">
        <v>913</v>
      </c>
      <c r="J1727" s="5"/>
      <c r="K1727" s="5">
        <v>0</v>
      </c>
      <c r="L1727" s="5">
        <v>7</v>
      </c>
      <c r="M1727" s="5" t="s">
        <v>913</v>
      </c>
      <c r="N1727" s="5">
        <v>0</v>
      </c>
      <c r="O1727" s="5">
        <v>7</v>
      </c>
      <c r="P1727" s="22" t="s">
        <v>2393</v>
      </c>
      <c r="Q1727" s="5" t="s">
        <v>26397</v>
      </c>
      <c r="T1727" s="5" t="s">
        <v>913</v>
      </c>
      <c r="U1727" s="5">
        <v>0</v>
      </c>
      <c r="V1727" s="5">
        <v>4</v>
      </c>
      <c r="W1727" s="5" t="s">
        <v>913</v>
      </c>
      <c r="X1727" s="5">
        <v>0</v>
      </c>
      <c r="Y1727" s="5">
        <v>4</v>
      </c>
      <c r="Z1727" s="5"/>
      <c r="AA1727" s="5" t="s">
        <v>19776</v>
      </c>
      <c r="AB1727" s="5" t="s">
        <v>394</v>
      </c>
      <c r="AC1727" s="5" t="s">
        <v>24029</v>
      </c>
      <c r="AD1727" s="49" t="str">
        <f t="shared" si="11"/>
        <v>https://www.loc.gov/resource/amedmonastery.00279387648-ms/?sp=51</v>
      </c>
      <c r="AE1727" s="5" t="s">
        <v>394</v>
      </c>
      <c r="AF1727" t="s">
        <v>913</v>
      </c>
      <c r="AG1727">
        <v>0</v>
      </c>
      <c r="AH1727">
        <v>7</v>
      </c>
      <c r="AI1727" t="s">
        <v>913</v>
      </c>
      <c r="AJ1727">
        <v>0</v>
      </c>
      <c r="AK1727" t="s">
        <v>373</v>
      </c>
      <c r="AO1727" t="s">
        <v>286</v>
      </c>
      <c r="AS1727" t="s">
        <v>287</v>
      </c>
      <c r="AT1727" t="s">
        <v>34</v>
      </c>
      <c r="AZ1727" s="5"/>
      <c r="BL1727" s="5"/>
      <c r="BM1727" s="5"/>
      <c r="BN1727" s="5"/>
      <c r="BO1727" s="5"/>
      <c r="BP1727" s="5"/>
      <c r="BQ1727" s="5"/>
      <c r="BR1727" s="5"/>
    </row>
    <row r="1728" spans="1:70" ht="14.4" customHeight="1" x14ac:dyDescent="0.3">
      <c r="A1728">
        <v>52</v>
      </c>
      <c r="B1728" s="5" t="s">
        <v>19971</v>
      </c>
      <c r="C1728" s="5" t="s">
        <v>8092</v>
      </c>
      <c r="D1728" s="19" t="s">
        <v>2341</v>
      </c>
      <c r="E1728" s="5"/>
      <c r="F1728" s="5" t="s">
        <v>23767</v>
      </c>
      <c r="G1728" s="5"/>
      <c r="H1728" s="5"/>
      <c r="I1728" s="5" t="s">
        <v>797</v>
      </c>
      <c r="J1728" s="5"/>
      <c r="K1728" s="5">
        <v>0</v>
      </c>
      <c r="L1728" s="5">
        <v>3</v>
      </c>
      <c r="M1728" s="5" t="s">
        <v>797</v>
      </c>
      <c r="N1728" s="5">
        <v>0</v>
      </c>
      <c r="O1728" s="5">
        <v>3</v>
      </c>
      <c r="P1728" s="22" t="s">
        <v>2393</v>
      </c>
      <c r="Q1728" s="5" t="s">
        <v>26397</v>
      </c>
      <c r="T1728" s="5" t="s">
        <v>913</v>
      </c>
      <c r="U1728" s="5">
        <v>0</v>
      </c>
      <c r="V1728" s="5">
        <v>4</v>
      </c>
      <c r="W1728" s="5" t="s">
        <v>913</v>
      </c>
      <c r="X1728" s="5">
        <v>0</v>
      </c>
      <c r="Y1728" s="5">
        <v>4</v>
      </c>
      <c r="Z1728" s="5"/>
      <c r="AA1728" s="5" t="s">
        <v>19776</v>
      </c>
      <c r="AB1728" s="5" t="s">
        <v>394</v>
      </c>
      <c r="AC1728" s="5" t="s">
        <v>24029</v>
      </c>
      <c r="AD1728" s="49" t="str">
        <f t="shared" si="11"/>
        <v>https://www.loc.gov/resource/amedmonastery.00279387648-ms/?sp=51</v>
      </c>
      <c r="AE1728" s="5" t="s">
        <v>394</v>
      </c>
      <c r="AF1728" s="5" t="s">
        <v>797</v>
      </c>
      <c r="AG1728" s="5">
        <v>0</v>
      </c>
      <c r="AH1728" s="5">
        <v>3</v>
      </c>
      <c r="AI1728" s="5" t="s">
        <v>906</v>
      </c>
      <c r="AJ1728" s="5">
        <v>0</v>
      </c>
      <c r="AK1728" s="5">
        <v>13</v>
      </c>
      <c r="AL1728" s="5"/>
      <c r="AM1728" s="5"/>
      <c r="AN1728" s="5"/>
      <c r="AO1728" s="5" t="s">
        <v>286</v>
      </c>
      <c r="AS1728" t="s">
        <v>287</v>
      </c>
      <c r="AT1728" t="s">
        <v>255</v>
      </c>
      <c r="AZ1728" s="5"/>
      <c r="BL1728" s="5"/>
      <c r="BM1728" s="5"/>
      <c r="BN1728" s="5"/>
      <c r="BO1728" s="5"/>
      <c r="BP1728" s="5"/>
      <c r="BQ1728" s="5"/>
      <c r="BR1728" s="5"/>
    </row>
    <row r="1729" spans="1:70" ht="14.4" customHeight="1" x14ac:dyDescent="0.3">
      <c r="A1729">
        <v>52</v>
      </c>
      <c r="B1729" s="5" t="s">
        <v>19985</v>
      </c>
      <c r="C1729" s="5" t="s">
        <v>8106</v>
      </c>
      <c r="D1729" s="19" t="s">
        <v>2178</v>
      </c>
      <c r="E1729" s="5"/>
      <c r="F1729" s="5" t="s">
        <v>27123</v>
      </c>
      <c r="G1729" s="5"/>
      <c r="H1729" s="5"/>
      <c r="I1729" s="5" t="s">
        <v>876</v>
      </c>
      <c r="J1729" s="5"/>
      <c r="K1729" s="5">
        <v>0</v>
      </c>
      <c r="L1729" s="5">
        <v>13</v>
      </c>
      <c r="M1729" s="5" t="s">
        <v>876</v>
      </c>
      <c r="N1729" s="5">
        <v>0</v>
      </c>
      <c r="O1729" s="5">
        <v>13</v>
      </c>
      <c r="P1729" s="22" t="s">
        <v>2405</v>
      </c>
      <c r="Q1729" s="5" t="s">
        <v>26400</v>
      </c>
      <c r="T1729" s="5" t="s">
        <v>876</v>
      </c>
      <c r="U1729" s="5">
        <v>0</v>
      </c>
      <c r="V1729" s="5">
        <v>8</v>
      </c>
      <c r="W1729" s="5" t="s">
        <v>876</v>
      </c>
      <c r="X1729" s="5">
        <v>0</v>
      </c>
      <c r="Y1729" s="5">
        <v>9</v>
      </c>
      <c r="Z1729" s="5"/>
      <c r="AA1729" s="5" t="s">
        <v>19776</v>
      </c>
      <c r="AB1729" s="5" t="s">
        <v>394</v>
      </c>
      <c r="AC1729" s="5" t="s">
        <v>24040</v>
      </c>
      <c r="AD1729" s="49" t="str">
        <f t="shared" si="11"/>
        <v>https://www.loc.gov/resource/amedmonastery.00279387648-ms/?sp=63</v>
      </c>
      <c r="AE1729" s="5" t="s">
        <v>394</v>
      </c>
      <c r="AF1729" t="s">
        <v>876</v>
      </c>
      <c r="AG1729">
        <v>0</v>
      </c>
      <c r="AH1729">
        <v>13</v>
      </c>
      <c r="AI1729" t="s">
        <v>794</v>
      </c>
      <c r="AJ1729">
        <v>0</v>
      </c>
      <c r="AK1729">
        <v>16</v>
      </c>
      <c r="AO1729" t="s">
        <v>286</v>
      </c>
      <c r="AS1729" t="s">
        <v>287</v>
      </c>
      <c r="AT1729" t="s">
        <v>44</v>
      </c>
      <c r="AZ1729" s="5"/>
      <c r="BL1729" s="5"/>
      <c r="BM1729" s="5"/>
      <c r="BN1729" s="5"/>
      <c r="BO1729" s="5"/>
      <c r="BP1729" s="5"/>
      <c r="BQ1729" s="5"/>
      <c r="BR1729" s="5"/>
    </row>
    <row r="1730" spans="1:70" ht="14.4" customHeight="1" x14ac:dyDescent="0.3">
      <c r="A1730">
        <v>52</v>
      </c>
      <c r="B1730" s="5" t="s">
        <v>19986</v>
      </c>
      <c r="C1730" s="5" t="s">
        <v>8107</v>
      </c>
      <c r="D1730" s="19" t="s">
        <v>2376</v>
      </c>
      <c r="E1730" s="5"/>
      <c r="F1730" s="5" t="s">
        <v>23767</v>
      </c>
      <c r="G1730" s="5"/>
      <c r="H1730" s="5"/>
      <c r="I1730" s="5" t="s">
        <v>794</v>
      </c>
      <c r="J1730" s="5"/>
      <c r="K1730" s="5">
        <v>0</v>
      </c>
      <c r="L1730" s="5">
        <v>19</v>
      </c>
      <c r="M1730" s="5" t="s">
        <v>794</v>
      </c>
      <c r="N1730" s="5">
        <v>0</v>
      </c>
      <c r="O1730" s="5">
        <v>20</v>
      </c>
      <c r="P1730" s="22" t="s">
        <v>2405</v>
      </c>
      <c r="Q1730" s="5" t="s">
        <v>26400</v>
      </c>
      <c r="T1730" s="5" t="s">
        <v>876</v>
      </c>
      <c r="U1730" s="5">
        <v>0</v>
      </c>
      <c r="V1730" s="5">
        <v>8</v>
      </c>
      <c r="W1730" s="5" t="s">
        <v>876</v>
      </c>
      <c r="X1730" s="5">
        <v>0</v>
      </c>
      <c r="Y1730" s="5">
        <v>9</v>
      </c>
      <c r="Z1730" s="5"/>
      <c r="AA1730" s="5" t="s">
        <v>19776</v>
      </c>
      <c r="AB1730" s="5" t="s">
        <v>394</v>
      </c>
      <c r="AC1730" s="5" t="s">
        <v>24041</v>
      </c>
      <c r="AD1730" s="49" t="str">
        <f t="shared" si="11"/>
        <v>https://www.loc.gov/resource/amedmonastery.00279387648-ms/?sp=64</v>
      </c>
      <c r="AE1730" s="5" t="s">
        <v>394</v>
      </c>
      <c r="AF1730" s="5" t="s">
        <v>794</v>
      </c>
      <c r="AG1730" s="5">
        <v>0</v>
      </c>
      <c r="AH1730" s="5">
        <v>19</v>
      </c>
      <c r="AI1730" s="5" t="s">
        <v>821</v>
      </c>
      <c r="AJ1730" s="5">
        <v>0</v>
      </c>
      <c r="AK1730" s="5">
        <v>9</v>
      </c>
      <c r="AL1730" s="5"/>
      <c r="AM1730" s="5"/>
      <c r="AN1730" s="5"/>
      <c r="AO1730" s="5" t="s">
        <v>286</v>
      </c>
      <c r="AS1730" t="s">
        <v>287</v>
      </c>
      <c r="AT1730" t="s">
        <v>261</v>
      </c>
      <c r="AZ1730" s="5"/>
      <c r="BL1730" s="5"/>
      <c r="BM1730" s="5"/>
      <c r="BN1730" s="5"/>
      <c r="BO1730" s="5"/>
      <c r="BP1730" s="5"/>
      <c r="BQ1730" s="5"/>
      <c r="BR1730" s="5"/>
    </row>
    <row r="1731" spans="1:70" ht="14.4" customHeight="1" x14ac:dyDescent="0.3">
      <c r="A1731">
        <v>52</v>
      </c>
      <c r="B1731" s="5" t="s">
        <v>19984</v>
      </c>
      <c r="C1731" s="5" t="s">
        <v>8105</v>
      </c>
      <c r="D1731" s="19" t="s">
        <v>2377</v>
      </c>
      <c r="E1731" s="5"/>
      <c r="F1731" s="5" t="s">
        <v>23762</v>
      </c>
      <c r="G1731" s="5"/>
      <c r="H1731" s="5"/>
      <c r="I1731" s="5" t="s">
        <v>865</v>
      </c>
      <c r="J1731" s="5"/>
      <c r="K1731" s="5">
        <v>0</v>
      </c>
      <c r="L1731" s="5">
        <v>7</v>
      </c>
      <c r="M1731" s="5" t="s">
        <v>865</v>
      </c>
      <c r="N1731" s="5">
        <v>0</v>
      </c>
      <c r="O1731" s="5">
        <v>7</v>
      </c>
      <c r="P1731" s="22" t="s">
        <v>2404</v>
      </c>
      <c r="Q1731" s="5" t="s">
        <v>25466</v>
      </c>
      <c r="T1731" s="5" t="s">
        <v>914</v>
      </c>
      <c r="U1731" s="5">
        <v>0</v>
      </c>
      <c r="V1731" s="5">
        <v>19</v>
      </c>
      <c r="W1731" s="5" t="s">
        <v>914</v>
      </c>
      <c r="X1731" s="5">
        <v>0</v>
      </c>
      <c r="Y1731" s="5">
        <v>20</v>
      </c>
      <c r="Z1731" s="5"/>
      <c r="AA1731" s="5" t="s">
        <v>19776</v>
      </c>
      <c r="AB1731" s="5" t="s">
        <v>394</v>
      </c>
      <c r="AC1731" s="5" t="s">
        <v>24040</v>
      </c>
      <c r="AD1731" s="49" t="str">
        <f t="shared" si="11"/>
        <v>https://www.loc.gov/resource/amedmonastery.00279387648-ms/?sp=63</v>
      </c>
      <c r="AE1731" s="5" t="s">
        <v>394</v>
      </c>
      <c r="AF1731" t="s">
        <v>865</v>
      </c>
      <c r="AG1731">
        <v>0</v>
      </c>
      <c r="AH1731">
        <v>7</v>
      </c>
      <c r="AI1731" t="s">
        <v>876</v>
      </c>
      <c r="AJ1731">
        <v>0</v>
      </c>
      <c r="AK1731">
        <v>5</v>
      </c>
      <c r="AO1731" t="s">
        <v>286</v>
      </c>
      <c r="AS1731" t="s">
        <v>287</v>
      </c>
      <c r="AT1731" t="s">
        <v>167</v>
      </c>
      <c r="AZ1731" s="5"/>
      <c r="BL1731" s="5"/>
      <c r="BM1731" s="5"/>
      <c r="BN1731" s="5"/>
      <c r="BO1731" s="5"/>
      <c r="BP1731" s="5"/>
      <c r="BQ1731" s="5"/>
      <c r="BR1731" s="5"/>
    </row>
    <row r="1732" spans="1:70" ht="14.4" customHeight="1" x14ac:dyDescent="0.3">
      <c r="A1732">
        <v>52</v>
      </c>
      <c r="B1732" s="5" t="s">
        <v>20000</v>
      </c>
      <c r="C1732" s="5" t="s">
        <v>8750</v>
      </c>
      <c r="D1732" s="19" t="s">
        <v>2178</v>
      </c>
      <c r="E1732" s="5"/>
      <c r="F1732" s="5" t="s">
        <v>27123</v>
      </c>
      <c r="G1732" s="5"/>
      <c r="H1732" s="5"/>
      <c r="I1732" s="5" t="s">
        <v>921</v>
      </c>
      <c r="J1732" s="5"/>
      <c r="K1732" s="5">
        <v>0</v>
      </c>
      <c r="L1732" s="5">
        <v>15</v>
      </c>
      <c r="M1732" s="5" t="s">
        <v>921</v>
      </c>
      <c r="N1732" s="5">
        <v>0</v>
      </c>
      <c r="O1732" s="5">
        <v>15</v>
      </c>
      <c r="P1732" s="22" t="s">
        <v>2420</v>
      </c>
      <c r="Q1732" s="5" t="s">
        <v>26404</v>
      </c>
      <c r="T1732" s="5" t="s">
        <v>921</v>
      </c>
      <c r="U1732" s="5">
        <v>0</v>
      </c>
      <c r="V1732" s="5">
        <v>11</v>
      </c>
      <c r="W1732" s="5" t="s">
        <v>921</v>
      </c>
      <c r="X1732" s="5">
        <v>0</v>
      </c>
      <c r="Y1732" s="5">
        <v>12</v>
      </c>
      <c r="Z1732" s="5"/>
      <c r="AA1732" s="5" t="s">
        <v>19776</v>
      </c>
      <c r="AB1732" s="5" t="s">
        <v>394</v>
      </c>
      <c r="AC1732" s="5" t="s">
        <v>24052</v>
      </c>
      <c r="AD1732" s="49" t="str">
        <f t="shared" si="11"/>
        <v>https://www.loc.gov/resource/amedmonastery.00279387648-ms/?sp=80</v>
      </c>
      <c r="AE1732" s="5" t="s">
        <v>394</v>
      </c>
      <c r="AF1732" t="s">
        <v>921</v>
      </c>
      <c r="AG1732">
        <v>0</v>
      </c>
      <c r="AH1732">
        <v>15</v>
      </c>
      <c r="AI1732" t="s">
        <v>873</v>
      </c>
      <c r="AJ1732">
        <v>0</v>
      </c>
      <c r="AK1732">
        <v>19</v>
      </c>
      <c r="AO1732" t="s">
        <v>286</v>
      </c>
      <c r="AS1732" t="s">
        <v>287</v>
      </c>
      <c r="AT1732" t="s">
        <v>10525</v>
      </c>
      <c r="AZ1732" s="5"/>
      <c r="BL1732" s="5"/>
      <c r="BM1732" s="5"/>
      <c r="BN1732" s="5"/>
      <c r="BO1732" s="5"/>
      <c r="BP1732" s="5"/>
      <c r="BQ1732" s="5"/>
      <c r="BR1732" s="5"/>
    </row>
    <row r="1733" spans="1:70" ht="14.4" customHeight="1" x14ac:dyDescent="0.3">
      <c r="A1733">
        <v>52</v>
      </c>
      <c r="B1733" s="5" t="s">
        <v>20001</v>
      </c>
      <c r="C1733" s="5" t="s">
        <v>8761</v>
      </c>
      <c r="D1733" s="19" t="s">
        <v>2376</v>
      </c>
      <c r="E1733" s="5"/>
      <c r="F1733" s="5" t="s">
        <v>23767</v>
      </c>
      <c r="G1733" s="5"/>
      <c r="H1733" s="5"/>
      <c r="I1733" s="5" t="s">
        <v>891</v>
      </c>
      <c r="J1733" s="5"/>
      <c r="K1733" s="5">
        <v>0</v>
      </c>
      <c r="L1733" s="5">
        <v>1</v>
      </c>
      <c r="M1733" s="5" t="s">
        <v>891</v>
      </c>
      <c r="N1733" s="5">
        <v>0</v>
      </c>
      <c r="O1733" s="5">
        <v>1</v>
      </c>
      <c r="P1733" s="22" t="s">
        <v>2420</v>
      </c>
      <c r="Q1733" s="5" t="s">
        <v>26404</v>
      </c>
      <c r="T1733" s="5" t="s">
        <v>921</v>
      </c>
      <c r="U1733" s="5">
        <v>0</v>
      </c>
      <c r="V1733" s="5">
        <v>11</v>
      </c>
      <c r="W1733" s="5" t="s">
        <v>921</v>
      </c>
      <c r="X1733" s="5">
        <v>0</v>
      </c>
      <c r="Y1733" s="5">
        <v>12</v>
      </c>
      <c r="Z1733" s="5"/>
      <c r="AA1733" s="5" t="s">
        <v>19776</v>
      </c>
      <c r="AB1733" s="5" t="s">
        <v>394</v>
      </c>
      <c r="AC1733" s="5" t="s">
        <v>24053</v>
      </c>
      <c r="AD1733" s="49" t="str">
        <f t="shared" si="11"/>
        <v>https://www.loc.gov/resource/amedmonastery.00279387648-ms/?sp=82</v>
      </c>
      <c r="AE1733" s="5" t="s">
        <v>394</v>
      </c>
      <c r="AF1733" s="5" t="s">
        <v>891</v>
      </c>
      <c r="AG1733" s="5">
        <v>0</v>
      </c>
      <c r="AH1733" s="5">
        <v>1</v>
      </c>
      <c r="AI1733" s="5" t="s">
        <v>912</v>
      </c>
      <c r="AJ1733" s="5">
        <v>0</v>
      </c>
      <c r="AK1733" t="s">
        <v>164</v>
      </c>
      <c r="AL1733" s="5"/>
      <c r="AM1733" s="5"/>
      <c r="AN1733" s="5"/>
      <c r="AO1733" s="5" t="s">
        <v>286</v>
      </c>
      <c r="AS1733" t="s">
        <v>287</v>
      </c>
      <c r="AT1733" t="s">
        <v>269</v>
      </c>
      <c r="AZ1733" s="5"/>
      <c r="BL1733" s="5"/>
      <c r="BM1733" s="5"/>
      <c r="BN1733" s="5"/>
      <c r="BO1733" s="5"/>
      <c r="BP1733" s="5"/>
      <c r="BQ1733" s="5"/>
      <c r="BR1733" s="5"/>
    </row>
    <row r="1734" spans="1:70" ht="14.4" customHeight="1" x14ac:dyDescent="0.3">
      <c r="A1734">
        <v>52</v>
      </c>
      <c r="B1734" s="5" t="s">
        <v>19999</v>
      </c>
      <c r="C1734" s="5" t="s">
        <v>8117</v>
      </c>
      <c r="D1734" s="19" t="s">
        <v>2417</v>
      </c>
      <c r="E1734" s="5"/>
      <c r="F1734" s="5" t="s">
        <v>23762</v>
      </c>
      <c r="G1734" s="5"/>
      <c r="H1734" s="5"/>
      <c r="I1734" s="5" t="s">
        <v>930</v>
      </c>
      <c r="J1734" s="5"/>
      <c r="K1734" s="5">
        <v>0</v>
      </c>
      <c r="L1734" s="5">
        <v>10</v>
      </c>
      <c r="M1734" s="5" t="s">
        <v>930</v>
      </c>
      <c r="N1734" s="5">
        <v>0</v>
      </c>
      <c r="O1734" s="5">
        <v>10</v>
      </c>
      <c r="P1734" s="22" t="s">
        <v>2419</v>
      </c>
      <c r="Q1734" s="5" t="s">
        <v>25470</v>
      </c>
      <c r="T1734" s="5" t="s">
        <v>930</v>
      </c>
      <c r="U1734" s="5">
        <v>0</v>
      </c>
      <c r="V1734" s="5">
        <v>1</v>
      </c>
      <c r="W1734" s="5" t="s">
        <v>930</v>
      </c>
      <c r="X1734" s="5">
        <v>0</v>
      </c>
      <c r="Y1734" s="5" t="s">
        <v>336</v>
      </c>
      <c r="Z1734" s="5"/>
      <c r="AA1734" s="5" t="s">
        <v>19776</v>
      </c>
      <c r="AB1734" s="5" t="s">
        <v>394</v>
      </c>
      <c r="AC1734" s="5" t="s">
        <v>24051</v>
      </c>
      <c r="AD1734" s="49" t="str">
        <f t="shared" si="11"/>
        <v>https://www.loc.gov/resource/amedmonastery.00279387648-ms/?sp=79</v>
      </c>
      <c r="AE1734" s="5" t="s">
        <v>394</v>
      </c>
      <c r="AF1734" t="s">
        <v>930</v>
      </c>
      <c r="AG1734">
        <v>0</v>
      </c>
      <c r="AH1734">
        <v>10</v>
      </c>
      <c r="AI1734" t="s">
        <v>921</v>
      </c>
      <c r="AJ1734">
        <v>0</v>
      </c>
      <c r="AK1734">
        <v>7</v>
      </c>
      <c r="AO1734" t="s">
        <v>286</v>
      </c>
      <c r="AS1734" t="s">
        <v>287</v>
      </c>
      <c r="AT1734" t="s">
        <v>188</v>
      </c>
      <c r="AZ1734" s="5"/>
      <c r="BL1734" s="5"/>
      <c r="BM1734" s="5"/>
      <c r="BN1734" s="5"/>
      <c r="BO1734" s="5"/>
      <c r="BP1734" s="5"/>
      <c r="BQ1734" s="5"/>
      <c r="BR1734" s="5"/>
    </row>
    <row r="1735" spans="1:70" ht="14.4" customHeight="1" x14ac:dyDescent="0.3">
      <c r="A1735">
        <v>52</v>
      </c>
      <c r="B1735" s="5" t="s">
        <v>20018</v>
      </c>
      <c r="C1735" s="5" t="s">
        <v>8129</v>
      </c>
      <c r="D1735" s="19" t="s">
        <v>2441</v>
      </c>
      <c r="E1735" s="5"/>
      <c r="F1735" s="5" t="s">
        <v>23768</v>
      </c>
      <c r="G1735" s="5"/>
      <c r="H1735" s="5"/>
      <c r="I1735" s="5" t="s">
        <v>950</v>
      </c>
      <c r="J1735" s="5"/>
      <c r="K1735" s="5">
        <v>0</v>
      </c>
      <c r="L1735" s="5">
        <v>15</v>
      </c>
      <c r="M1735" s="5" t="s">
        <v>950</v>
      </c>
      <c r="N1735" s="5">
        <v>0</v>
      </c>
      <c r="O1735" s="5" t="s">
        <v>371</v>
      </c>
      <c r="P1735" s="22" t="s">
        <v>2442</v>
      </c>
      <c r="Q1735" s="5" t="s">
        <v>25582</v>
      </c>
      <c r="T1735" s="5" t="s">
        <v>950</v>
      </c>
      <c r="U1735" s="5">
        <v>0</v>
      </c>
      <c r="V1735" s="5">
        <v>7</v>
      </c>
      <c r="W1735" s="5" t="s">
        <v>950</v>
      </c>
      <c r="X1735" s="5">
        <v>0</v>
      </c>
      <c r="Y1735" s="5" t="s">
        <v>199</v>
      </c>
      <c r="Z1735" s="5"/>
      <c r="AA1735" s="5" t="s">
        <v>19776</v>
      </c>
      <c r="AB1735" s="5" t="s">
        <v>394</v>
      </c>
      <c r="AC1735" s="5" t="s">
        <v>24067</v>
      </c>
      <c r="AD1735" s="49" t="str">
        <f t="shared" si="11"/>
        <v>https://www.loc.gov/resource/amedmonastery.00279387648-ms/?sp=97</v>
      </c>
      <c r="AE1735" s="5" t="s">
        <v>394</v>
      </c>
      <c r="AF1735" s="5" t="s">
        <v>950</v>
      </c>
      <c r="AG1735" s="5">
        <v>0</v>
      </c>
      <c r="AH1735" s="5">
        <v>15</v>
      </c>
      <c r="AI1735" s="5" t="s">
        <v>959</v>
      </c>
      <c r="AJ1735" s="5">
        <v>0</v>
      </c>
      <c r="AK1735" s="5">
        <v>4</v>
      </c>
      <c r="AL1735" s="5"/>
      <c r="AM1735" s="5"/>
      <c r="AN1735" s="5"/>
      <c r="AO1735" s="5" t="s">
        <v>286</v>
      </c>
      <c r="AS1735" t="s">
        <v>287</v>
      </c>
      <c r="AT1735" t="s">
        <v>228</v>
      </c>
      <c r="AZ1735" s="5"/>
      <c r="BL1735" s="5"/>
      <c r="BM1735" s="5"/>
      <c r="BN1735" s="5"/>
      <c r="BO1735" s="5"/>
      <c r="BP1735" s="5"/>
      <c r="BQ1735" s="5"/>
      <c r="BR1735" s="5"/>
    </row>
    <row r="1736" spans="1:70" ht="14.4" customHeight="1" x14ac:dyDescent="0.3">
      <c r="A1736">
        <v>52</v>
      </c>
      <c r="B1736" s="5" t="s">
        <v>20039</v>
      </c>
      <c r="C1736" s="5" t="s">
        <v>27723</v>
      </c>
      <c r="D1736" s="19" t="s">
        <v>2430</v>
      </c>
      <c r="E1736" s="5"/>
      <c r="F1736" s="5" t="s">
        <v>23769</v>
      </c>
      <c r="G1736" s="5"/>
      <c r="H1736" s="5"/>
      <c r="I1736" s="5" t="s">
        <v>915</v>
      </c>
      <c r="J1736" s="5"/>
      <c r="K1736" s="5">
        <v>0</v>
      </c>
      <c r="L1736" s="5">
        <v>20</v>
      </c>
      <c r="M1736" s="5" t="s">
        <v>915</v>
      </c>
      <c r="N1736" s="5">
        <v>0</v>
      </c>
      <c r="O1736" s="5" t="s">
        <v>987</v>
      </c>
      <c r="P1736" s="22" t="s">
        <v>2452</v>
      </c>
      <c r="Q1736" s="5" t="s">
        <v>25420</v>
      </c>
      <c r="T1736" s="5" t="s">
        <v>915</v>
      </c>
      <c r="U1736" s="5">
        <v>0</v>
      </c>
      <c r="V1736" s="5">
        <v>9</v>
      </c>
      <c r="W1736" s="5" t="s">
        <v>915</v>
      </c>
      <c r="X1736" s="5">
        <v>0</v>
      </c>
      <c r="Y1736" s="5" t="s">
        <v>363</v>
      </c>
      <c r="Z1736" s="5"/>
      <c r="AA1736" s="5" t="s">
        <v>19776</v>
      </c>
      <c r="AB1736" s="5" t="s">
        <v>394</v>
      </c>
      <c r="AC1736" s="5" t="s">
        <v>24076</v>
      </c>
      <c r="AD1736" s="49" t="str">
        <f t="shared" si="11"/>
        <v>https://www.loc.gov/resource/amedmonastery.00279387648-ms/?sp=106</v>
      </c>
      <c r="AE1736" s="5" t="s">
        <v>394</v>
      </c>
      <c r="AF1736" t="s">
        <v>915</v>
      </c>
      <c r="AG1736">
        <v>0</v>
      </c>
      <c r="AH1736">
        <v>20</v>
      </c>
      <c r="AI1736" t="s">
        <v>808</v>
      </c>
      <c r="AJ1736">
        <v>0</v>
      </c>
      <c r="AK1736">
        <v>7</v>
      </c>
      <c r="AO1736" t="s">
        <v>0</v>
      </c>
      <c r="AS1736" t="s">
        <v>287</v>
      </c>
      <c r="AZ1736" s="5"/>
      <c r="BL1736" s="5"/>
      <c r="BM1736" s="5"/>
      <c r="BN1736" s="5"/>
      <c r="BO1736" s="5"/>
      <c r="BP1736" s="5"/>
      <c r="BQ1736" s="5"/>
      <c r="BR1736" s="5"/>
    </row>
    <row r="1737" spans="1:70" ht="14.4" customHeight="1" x14ac:dyDescent="0.3">
      <c r="A1737">
        <v>52</v>
      </c>
      <c r="B1737" s="5" t="s">
        <v>20085</v>
      </c>
      <c r="C1737" s="16" t="s">
        <v>10408</v>
      </c>
      <c r="D1737" s="19" t="s">
        <v>1088</v>
      </c>
      <c r="E1737" s="5"/>
      <c r="F1737" s="5" t="s">
        <v>23781</v>
      </c>
      <c r="G1737" s="5"/>
      <c r="H1737" s="5"/>
      <c r="I1737" s="5" t="s">
        <v>339</v>
      </c>
      <c r="J1737" s="5"/>
      <c r="K1737" s="5">
        <v>0</v>
      </c>
      <c r="L1737" s="5">
        <v>7</v>
      </c>
      <c r="M1737" s="5" t="s">
        <v>339</v>
      </c>
      <c r="N1737" s="5">
        <v>0</v>
      </c>
      <c r="O1737" s="5">
        <v>7</v>
      </c>
      <c r="P1737" s="22" t="s">
        <v>21114</v>
      </c>
      <c r="Q1737" s="5" t="s">
        <v>27571</v>
      </c>
      <c r="T1737" s="5" t="s">
        <v>339</v>
      </c>
      <c r="U1737" s="5">
        <v>0</v>
      </c>
      <c r="V1737" s="5">
        <v>6</v>
      </c>
      <c r="W1737" s="5" t="s">
        <v>339</v>
      </c>
      <c r="X1737" s="5">
        <v>0</v>
      </c>
      <c r="Y1737" s="5">
        <v>6</v>
      </c>
      <c r="Z1737" s="5"/>
      <c r="AA1737" s="5" t="s">
        <v>19776</v>
      </c>
      <c r="AB1737" s="5" t="s">
        <v>394</v>
      </c>
      <c r="AC1737" s="46" t="s">
        <v>24104</v>
      </c>
      <c r="AD1737" s="49" t="str">
        <f t="shared" si="11"/>
        <v>https://www.loc.gov/resource/amedmonastery.00279387648-ms/?sp=146</v>
      </c>
      <c r="AE1737" s="5" t="s">
        <v>394</v>
      </c>
      <c r="AF1737" t="s">
        <v>339</v>
      </c>
      <c r="AG1737">
        <v>0</v>
      </c>
      <c r="AH1737">
        <v>7</v>
      </c>
      <c r="AI1737" t="s">
        <v>504</v>
      </c>
      <c r="AJ1737">
        <v>0</v>
      </c>
      <c r="AK1737">
        <v>10</v>
      </c>
      <c r="AO1737" t="s">
        <v>1013</v>
      </c>
      <c r="AS1737" t="s">
        <v>287</v>
      </c>
      <c r="AZ1737" s="5"/>
      <c r="BL1737" s="16"/>
      <c r="BM1737" s="16"/>
      <c r="BN1737" s="16"/>
      <c r="BO1737" s="16"/>
      <c r="BP1737" s="16"/>
      <c r="BQ1737" s="16"/>
      <c r="BR1737" s="16"/>
    </row>
    <row r="1738" spans="1:70" ht="14.4" customHeight="1" x14ac:dyDescent="0.3">
      <c r="A1738">
        <v>52</v>
      </c>
      <c r="B1738" s="5" t="s">
        <v>20086</v>
      </c>
      <c r="C1738" s="16" t="s">
        <v>10409</v>
      </c>
      <c r="D1738" s="19" t="s">
        <v>23208</v>
      </c>
      <c r="E1738" s="5"/>
      <c r="F1738" s="5" t="s">
        <v>27166</v>
      </c>
      <c r="G1738" s="5"/>
      <c r="H1738" s="5"/>
      <c r="I1738" s="5" t="s">
        <v>504</v>
      </c>
      <c r="J1738" s="5"/>
      <c r="K1738" s="5">
        <v>0</v>
      </c>
      <c r="L1738" s="5">
        <v>10</v>
      </c>
      <c r="M1738" s="5" t="s">
        <v>504</v>
      </c>
      <c r="N1738" s="5">
        <v>0</v>
      </c>
      <c r="O1738" s="5">
        <v>11</v>
      </c>
      <c r="P1738" s="22" t="s">
        <v>21115</v>
      </c>
      <c r="Q1738" s="5" t="s">
        <v>27571</v>
      </c>
      <c r="T1738" s="5" t="s">
        <v>339</v>
      </c>
      <c r="U1738" s="5">
        <v>0</v>
      </c>
      <c r="V1738" s="5">
        <v>6</v>
      </c>
      <c r="W1738" s="5" t="s">
        <v>339</v>
      </c>
      <c r="X1738" s="5">
        <v>0</v>
      </c>
      <c r="Y1738" s="5">
        <v>6</v>
      </c>
      <c r="Z1738" s="5"/>
      <c r="AA1738" s="5" t="s">
        <v>19776</v>
      </c>
      <c r="AB1738" s="5" t="s">
        <v>394</v>
      </c>
      <c r="AC1738" s="46" t="s">
        <v>24105</v>
      </c>
      <c r="AD1738" s="49" t="str">
        <f t="shared" si="11"/>
        <v>https://www.loc.gov/resource/amedmonastery.00279387648-ms/?sp=147</v>
      </c>
      <c r="AE1738" s="5" t="s">
        <v>394</v>
      </c>
      <c r="AF1738" t="s">
        <v>504</v>
      </c>
      <c r="AG1738">
        <v>0</v>
      </c>
      <c r="AH1738">
        <v>10</v>
      </c>
      <c r="AI1738" t="s">
        <v>343</v>
      </c>
      <c r="AJ1738">
        <v>0</v>
      </c>
      <c r="AK1738">
        <v>13</v>
      </c>
      <c r="AO1738" t="s">
        <v>1013</v>
      </c>
      <c r="AS1738" t="s">
        <v>287</v>
      </c>
      <c r="AZ1738" s="5"/>
      <c r="BA1738" t="s">
        <v>2003</v>
      </c>
      <c r="BL1738" s="16"/>
      <c r="BM1738" s="16"/>
      <c r="BN1738" s="16"/>
      <c r="BO1738" s="16"/>
      <c r="BP1738" s="16"/>
      <c r="BQ1738" s="16"/>
      <c r="BR1738" s="16"/>
    </row>
    <row r="1739" spans="1:70" ht="14.4" customHeight="1" x14ac:dyDescent="0.3">
      <c r="A1739">
        <v>52</v>
      </c>
      <c r="B1739" s="5" t="s">
        <v>20087</v>
      </c>
      <c r="C1739" s="16" t="s">
        <v>10410</v>
      </c>
      <c r="D1739" s="19" t="s">
        <v>22632</v>
      </c>
      <c r="E1739" s="5"/>
      <c r="F1739" s="5" t="s">
        <v>5583</v>
      </c>
      <c r="G1739" s="5"/>
      <c r="H1739" s="5"/>
      <c r="I1739" s="5" t="s">
        <v>343</v>
      </c>
      <c r="J1739" s="5"/>
      <c r="K1739" s="5">
        <v>0</v>
      </c>
      <c r="L1739" s="5">
        <v>13</v>
      </c>
      <c r="M1739" s="5" t="s">
        <v>343</v>
      </c>
      <c r="N1739" s="5">
        <v>0</v>
      </c>
      <c r="O1739" s="5">
        <v>14</v>
      </c>
      <c r="P1739" s="22" t="s">
        <v>21115</v>
      </c>
      <c r="Q1739" s="5" t="s">
        <v>27571</v>
      </c>
      <c r="T1739" s="5" t="s">
        <v>339</v>
      </c>
      <c r="U1739" s="5">
        <v>0</v>
      </c>
      <c r="V1739" s="5">
        <v>6</v>
      </c>
      <c r="W1739" s="5" t="s">
        <v>339</v>
      </c>
      <c r="X1739" s="5">
        <v>0</v>
      </c>
      <c r="Y1739" s="5">
        <v>6</v>
      </c>
      <c r="Z1739" s="5"/>
      <c r="AA1739" s="5" t="s">
        <v>19776</v>
      </c>
      <c r="AB1739" s="5" t="s">
        <v>394</v>
      </c>
      <c r="AC1739" s="46" t="s">
        <v>24105</v>
      </c>
      <c r="AD1739" s="49" t="str">
        <f t="shared" si="11"/>
        <v>https://www.loc.gov/resource/amedmonastery.00279387648-ms/?sp=147</v>
      </c>
      <c r="AE1739" s="5" t="s">
        <v>394</v>
      </c>
      <c r="AF1739" t="s">
        <v>343</v>
      </c>
      <c r="AG1739">
        <v>0</v>
      </c>
      <c r="AH1739">
        <v>13</v>
      </c>
      <c r="AI1739" t="s">
        <v>439</v>
      </c>
      <c r="AJ1739">
        <v>0</v>
      </c>
      <c r="AK1739" t="s">
        <v>1053</v>
      </c>
      <c r="AO1739" t="s">
        <v>1013</v>
      </c>
      <c r="AS1739" t="s">
        <v>287</v>
      </c>
      <c r="AZ1739" s="5"/>
      <c r="BL1739" s="16"/>
      <c r="BM1739" s="16"/>
      <c r="BN1739" s="16"/>
      <c r="BO1739" s="16"/>
      <c r="BP1739" s="16"/>
      <c r="BQ1739" s="16"/>
      <c r="BR1739" s="16"/>
    </row>
    <row r="1740" spans="1:70" ht="14.4" customHeight="1" x14ac:dyDescent="0.3">
      <c r="A1740">
        <v>52</v>
      </c>
      <c r="B1740" s="5" t="s">
        <v>19996</v>
      </c>
      <c r="C1740" s="5" t="s">
        <v>27713</v>
      </c>
      <c r="D1740" s="19" t="s">
        <v>2417</v>
      </c>
      <c r="E1740" s="5"/>
      <c r="F1740" s="5" t="s">
        <v>23762</v>
      </c>
      <c r="G1740" s="5"/>
      <c r="H1740" s="5"/>
      <c r="I1740" s="5" t="s">
        <v>905</v>
      </c>
      <c r="J1740" s="5"/>
      <c r="K1740" s="5">
        <v>0</v>
      </c>
      <c r="L1740" s="5">
        <v>16</v>
      </c>
      <c r="M1740" s="5" t="s">
        <v>905</v>
      </c>
      <c r="N1740" s="5">
        <v>0</v>
      </c>
      <c r="O1740" s="5" t="s">
        <v>372</v>
      </c>
      <c r="P1740" s="22" t="s">
        <v>2416</v>
      </c>
      <c r="Q1740" s="5" t="s">
        <v>25469</v>
      </c>
      <c r="T1740" s="5" t="s">
        <v>905</v>
      </c>
      <c r="U1740" s="5">
        <v>0</v>
      </c>
      <c r="V1740" s="5">
        <v>7</v>
      </c>
      <c r="W1740" s="5" t="s">
        <v>905</v>
      </c>
      <c r="X1740" s="5">
        <v>0</v>
      </c>
      <c r="Y1740" s="5">
        <v>8</v>
      </c>
      <c r="Z1740" s="5"/>
      <c r="AA1740" s="5" t="s">
        <v>19776</v>
      </c>
      <c r="AB1740" s="5" t="s">
        <v>394</v>
      </c>
      <c r="AC1740" s="5" t="s">
        <v>24049</v>
      </c>
      <c r="AD1740" s="49" t="str">
        <f t="shared" si="11"/>
        <v>https://www.loc.gov/resource/amedmonastery.00279387648-ms/?sp=77</v>
      </c>
      <c r="AE1740" s="5" t="s">
        <v>394</v>
      </c>
      <c r="AF1740" t="s">
        <v>905</v>
      </c>
      <c r="AG1740">
        <v>0</v>
      </c>
      <c r="AH1740">
        <v>16</v>
      </c>
      <c r="AI1740" t="s">
        <v>866</v>
      </c>
      <c r="AJ1740">
        <v>0</v>
      </c>
      <c r="AK1740">
        <v>21</v>
      </c>
      <c r="AO1740" t="s">
        <v>286</v>
      </c>
      <c r="AS1740" t="s">
        <v>287</v>
      </c>
      <c r="AT1740" t="s">
        <v>185</v>
      </c>
      <c r="AZ1740" s="5"/>
      <c r="BL1740" s="5"/>
      <c r="BM1740" s="5"/>
      <c r="BN1740" s="5"/>
      <c r="BO1740" s="5"/>
      <c r="BP1740" s="5"/>
      <c r="BQ1740" s="5"/>
      <c r="BR1740" s="5"/>
    </row>
    <row r="1741" spans="1:70" ht="14.4" customHeight="1" x14ac:dyDescent="0.3">
      <c r="A1741">
        <v>52</v>
      </c>
      <c r="B1741" s="5" t="s">
        <v>20058</v>
      </c>
      <c r="C1741" s="5" t="s">
        <v>8158</v>
      </c>
      <c r="D1741" s="19" t="s">
        <v>2136</v>
      </c>
      <c r="E1741" s="5"/>
      <c r="F1741" s="5" t="s">
        <v>27119</v>
      </c>
      <c r="G1741" s="5"/>
      <c r="H1741" s="5"/>
      <c r="I1741" s="5" t="s">
        <v>353</v>
      </c>
      <c r="J1741" s="5"/>
      <c r="K1741" s="5">
        <v>0</v>
      </c>
      <c r="L1741" s="5">
        <v>17</v>
      </c>
      <c r="M1741" s="5" t="s">
        <v>353</v>
      </c>
      <c r="N1741" s="5">
        <v>0</v>
      </c>
      <c r="O1741" s="5">
        <v>17</v>
      </c>
      <c r="P1741" s="22" t="s">
        <v>2465</v>
      </c>
      <c r="Q1741" s="27" t="s">
        <v>27462</v>
      </c>
      <c r="T1741" s="5" t="s">
        <v>353</v>
      </c>
      <c r="U1741" s="5">
        <v>0</v>
      </c>
      <c r="V1741" s="5">
        <v>13</v>
      </c>
      <c r="W1741" s="5" t="s">
        <v>353</v>
      </c>
      <c r="X1741" s="5">
        <v>0</v>
      </c>
      <c r="Y1741" s="5">
        <v>14</v>
      </c>
      <c r="Z1741" s="5"/>
      <c r="AA1741" s="5" t="s">
        <v>19776</v>
      </c>
      <c r="AB1741" s="5" t="s">
        <v>394</v>
      </c>
      <c r="AC1741" s="5" t="s">
        <v>24091</v>
      </c>
      <c r="AD1741" s="49" t="str">
        <f t="shared" si="11"/>
        <v>https://www.loc.gov/resource/amedmonastery.00279387648-ms/?sp=133</v>
      </c>
      <c r="AE1741" s="5" t="s">
        <v>394</v>
      </c>
      <c r="AF1741" t="s">
        <v>353</v>
      </c>
      <c r="AG1741">
        <v>0</v>
      </c>
      <c r="AH1741">
        <v>17</v>
      </c>
      <c r="AI1741" t="s">
        <v>512</v>
      </c>
      <c r="AJ1741">
        <v>0</v>
      </c>
      <c r="AK1741" t="s">
        <v>370</v>
      </c>
      <c r="AO1741" t="s">
        <v>286</v>
      </c>
      <c r="AS1741" t="s">
        <v>287</v>
      </c>
      <c r="AT1741" t="s">
        <v>38</v>
      </c>
      <c r="AW1741" t="s">
        <v>11050</v>
      </c>
      <c r="AZ1741" s="5"/>
      <c r="BL1741" s="5"/>
      <c r="BM1741" s="5"/>
      <c r="BN1741" s="5"/>
      <c r="BO1741" s="5"/>
      <c r="BP1741" s="5"/>
      <c r="BQ1741" s="5"/>
      <c r="BR1741" s="5"/>
    </row>
    <row r="1742" spans="1:70" ht="14.4" customHeight="1" x14ac:dyDescent="0.3">
      <c r="A1742">
        <v>52</v>
      </c>
      <c r="B1742" s="5" t="s">
        <v>20059</v>
      </c>
      <c r="C1742" s="5" t="s">
        <v>8159</v>
      </c>
      <c r="D1742" s="19" t="s">
        <v>2466</v>
      </c>
      <c r="E1742" s="5"/>
      <c r="F1742" s="5" t="s">
        <v>23928</v>
      </c>
      <c r="G1742" s="5"/>
      <c r="H1742" s="5"/>
      <c r="I1742" s="5" t="s">
        <v>512</v>
      </c>
      <c r="J1742" s="5"/>
      <c r="K1742" s="5">
        <v>0</v>
      </c>
      <c r="L1742" s="5">
        <v>12</v>
      </c>
      <c r="M1742" s="5" t="s">
        <v>512</v>
      </c>
      <c r="N1742" s="5">
        <v>0</v>
      </c>
      <c r="O1742" s="5">
        <v>12</v>
      </c>
      <c r="P1742" s="22" t="s">
        <v>2465</v>
      </c>
      <c r="Q1742" s="27" t="s">
        <v>27462</v>
      </c>
      <c r="T1742" s="5" t="s">
        <v>353</v>
      </c>
      <c r="U1742" s="5">
        <v>0</v>
      </c>
      <c r="V1742" s="5">
        <v>13</v>
      </c>
      <c r="W1742" s="5" t="s">
        <v>353</v>
      </c>
      <c r="X1742" s="5">
        <v>0</v>
      </c>
      <c r="Y1742" s="5">
        <v>14</v>
      </c>
      <c r="Z1742" s="5"/>
      <c r="AA1742" s="5" t="s">
        <v>19776</v>
      </c>
      <c r="AB1742" s="5" t="s">
        <v>394</v>
      </c>
      <c r="AC1742" s="5" t="s">
        <v>24092</v>
      </c>
      <c r="AD1742" s="49" t="str">
        <f t="shared" si="11"/>
        <v>https://www.loc.gov/resource/amedmonastery.00279387648-ms/?sp=134</v>
      </c>
      <c r="AE1742" s="5" t="s">
        <v>394</v>
      </c>
      <c r="AF1742" t="s">
        <v>512</v>
      </c>
      <c r="AG1742">
        <v>0</v>
      </c>
      <c r="AH1742">
        <v>12</v>
      </c>
      <c r="AI1742" t="s">
        <v>426</v>
      </c>
      <c r="AJ1742">
        <v>0</v>
      </c>
      <c r="AK1742">
        <v>5</v>
      </c>
      <c r="AO1742" t="s">
        <v>286</v>
      </c>
      <c r="AS1742" t="s">
        <v>287</v>
      </c>
      <c r="AT1742" t="s">
        <v>79</v>
      </c>
      <c r="AZ1742" s="5"/>
      <c r="BL1742" s="5"/>
      <c r="BM1742" s="5"/>
      <c r="BN1742" s="5"/>
      <c r="BO1742" s="5"/>
      <c r="BP1742" s="5"/>
      <c r="BQ1742" s="5"/>
      <c r="BR1742" s="5"/>
    </row>
    <row r="1743" spans="1:70" ht="14.4" customHeight="1" x14ac:dyDescent="0.3">
      <c r="A1743">
        <v>52</v>
      </c>
      <c r="B1743" s="5" t="s">
        <v>20060</v>
      </c>
      <c r="C1743" s="5" t="s">
        <v>8160</v>
      </c>
      <c r="D1743" s="19" t="s">
        <v>2466</v>
      </c>
      <c r="E1743" s="5"/>
      <c r="F1743" s="5" t="s">
        <v>23928</v>
      </c>
      <c r="G1743" s="5"/>
      <c r="H1743" s="5"/>
      <c r="I1743" s="5" t="s">
        <v>426</v>
      </c>
      <c r="J1743" s="5"/>
      <c r="K1743" s="5">
        <v>0</v>
      </c>
      <c r="L1743" s="5">
        <v>5</v>
      </c>
      <c r="M1743" s="5" t="s">
        <v>426</v>
      </c>
      <c r="N1743" s="5">
        <v>0</v>
      </c>
      <c r="O1743" s="5">
        <v>5</v>
      </c>
      <c r="P1743" s="22" t="s">
        <v>2465</v>
      </c>
      <c r="Q1743" s="27" t="s">
        <v>27462</v>
      </c>
      <c r="T1743" s="5" t="s">
        <v>353</v>
      </c>
      <c r="U1743" s="5">
        <v>0</v>
      </c>
      <c r="V1743" s="5">
        <v>13</v>
      </c>
      <c r="W1743" s="5" t="s">
        <v>353</v>
      </c>
      <c r="X1743" s="5">
        <v>0</v>
      </c>
      <c r="Y1743" s="5">
        <v>14</v>
      </c>
      <c r="Z1743" s="5"/>
      <c r="AA1743" s="5" t="s">
        <v>19776</v>
      </c>
      <c r="AB1743" s="5" t="s">
        <v>394</v>
      </c>
      <c r="AC1743" s="5" t="s">
        <v>24093</v>
      </c>
      <c r="AD1743" s="49" t="str">
        <f t="shared" si="11"/>
        <v>https://www.loc.gov/resource/amedmonastery.00279387648-ms/?sp=135</v>
      </c>
      <c r="AE1743" s="5" t="s">
        <v>394</v>
      </c>
      <c r="AF1743" t="s">
        <v>426</v>
      </c>
      <c r="AG1743">
        <v>0</v>
      </c>
      <c r="AH1743">
        <v>5</v>
      </c>
      <c r="AI1743" t="s">
        <v>470</v>
      </c>
      <c r="AJ1743">
        <v>0</v>
      </c>
      <c r="AK1743">
        <v>6</v>
      </c>
      <c r="AO1743" t="s">
        <v>286</v>
      </c>
      <c r="AS1743" t="s">
        <v>287</v>
      </c>
      <c r="AT1743" t="s">
        <v>81</v>
      </c>
      <c r="AZ1743" s="5"/>
      <c r="BL1743" s="5"/>
      <c r="BM1743" s="5"/>
      <c r="BN1743" s="5"/>
      <c r="BO1743" s="5"/>
      <c r="BP1743" s="5"/>
      <c r="BQ1743" s="5"/>
      <c r="BR1743" s="5"/>
    </row>
    <row r="1744" spans="1:70" ht="14.4" customHeight="1" x14ac:dyDescent="0.3">
      <c r="A1744">
        <v>52</v>
      </c>
      <c r="B1744" s="5" t="s">
        <v>20067</v>
      </c>
      <c r="C1744" s="17" t="s">
        <v>8166</v>
      </c>
      <c r="D1744" s="19" t="s">
        <v>2471</v>
      </c>
      <c r="E1744" s="5"/>
      <c r="F1744" s="5" t="s">
        <v>23959</v>
      </c>
      <c r="G1744" s="5"/>
      <c r="H1744" s="5"/>
      <c r="I1744" s="5" t="s">
        <v>604</v>
      </c>
      <c r="J1744" s="5"/>
      <c r="K1744" s="5">
        <v>0</v>
      </c>
      <c r="L1744" s="5">
        <v>2</v>
      </c>
      <c r="M1744" s="5" t="s">
        <v>604</v>
      </c>
      <c r="N1744" s="5">
        <v>0</v>
      </c>
      <c r="O1744" s="5">
        <v>2</v>
      </c>
      <c r="P1744" s="22" t="s">
        <v>2472</v>
      </c>
      <c r="Q1744" s="27" t="s">
        <v>27543</v>
      </c>
      <c r="T1744" s="5" t="s">
        <v>352</v>
      </c>
      <c r="U1744" s="5">
        <v>0</v>
      </c>
      <c r="V1744" s="5">
        <v>17</v>
      </c>
      <c r="W1744" s="5" t="s">
        <v>604</v>
      </c>
      <c r="X1744" s="5">
        <v>0</v>
      </c>
      <c r="Y1744" s="5">
        <v>1</v>
      </c>
      <c r="Z1744" s="5"/>
      <c r="AA1744" s="5" t="s">
        <v>19776</v>
      </c>
      <c r="AB1744" s="5" t="s">
        <v>394</v>
      </c>
      <c r="AC1744" s="5" t="s">
        <v>24098</v>
      </c>
      <c r="AD1744" s="49" t="str">
        <f t="shared" si="11"/>
        <v>https://www.loc.gov/resource/amedmonastery.00279387648-ms/?sp=140</v>
      </c>
      <c r="AE1744" s="5" t="s">
        <v>394</v>
      </c>
      <c r="AF1744" s="5" t="s">
        <v>604</v>
      </c>
      <c r="AG1744" s="5">
        <v>0</v>
      </c>
      <c r="AH1744" s="5">
        <v>2</v>
      </c>
      <c r="AI1744" s="5" t="s">
        <v>604</v>
      </c>
      <c r="AJ1744" s="5">
        <v>0</v>
      </c>
      <c r="AK1744" s="5">
        <v>7</v>
      </c>
      <c r="AL1744" s="5"/>
      <c r="AM1744" s="5"/>
      <c r="AN1744" s="5" t="s">
        <v>5782</v>
      </c>
      <c r="AO1744" s="5" t="s">
        <v>286</v>
      </c>
      <c r="AS1744" t="s">
        <v>287</v>
      </c>
      <c r="AY1744" t="s">
        <v>2480</v>
      </c>
      <c r="AZ1744" s="5" t="s">
        <v>25130</v>
      </c>
      <c r="BL1744" s="17"/>
      <c r="BM1744" s="17"/>
      <c r="BN1744" s="17"/>
      <c r="BO1744" s="17"/>
      <c r="BP1744" s="17"/>
      <c r="BQ1744" s="17"/>
      <c r="BR1744" s="17"/>
    </row>
    <row r="1745" spans="1:77" ht="14.4" customHeight="1" x14ac:dyDescent="0.3">
      <c r="A1745">
        <v>52</v>
      </c>
      <c r="B1745" s="5" t="s">
        <v>20068</v>
      </c>
      <c r="C1745" s="17" t="s">
        <v>8167</v>
      </c>
      <c r="D1745" s="19" t="s">
        <v>2473</v>
      </c>
      <c r="E1745" s="5"/>
      <c r="F1745" s="5" t="s">
        <v>23863</v>
      </c>
      <c r="G1745" s="5"/>
      <c r="H1745" s="5"/>
      <c r="I1745" s="5" t="s">
        <v>604</v>
      </c>
      <c r="J1745" s="5"/>
      <c r="K1745" s="5">
        <v>0</v>
      </c>
      <c r="L1745" s="5">
        <v>6</v>
      </c>
      <c r="M1745" s="5" t="s">
        <v>604</v>
      </c>
      <c r="N1745" s="5">
        <v>0</v>
      </c>
      <c r="O1745" s="5">
        <v>7</v>
      </c>
      <c r="P1745" s="22" t="s">
        <v>2472</v>
      </c>
      <c r="Q1745" s="27" t="s">
        <v>27543</v>
      </c>
      <c r="T1745" s="5" t="s">
        <v>352</v>
      </c>
      <c r="U1745" s="5">
        <v>0</v>
      </c>
      <c r="V1745" s="5">
        <v>17</v>
      </c>
      <c r="W1745" s="5" t="s">
        <v>604</v>
      </c>
      <c r="X1745" s="5">
        <v>0</v>
      </c>
      <c r="Y1745" s="5">
        <v>1</v>
      </c>
      <c r="Z1745" s="5"/>
      <c r="AA1745" s="5" t="s">
        <v>19776</v>
      </c>
      <c r="AB1745" s="5" t="s">
        <v>394</v>
      </c>
      <c r="AC1745" s="5" t="s">
        <v>24098</v>
      </c>
      <c r="AD1745" s="49" t="str">
        <f t="shared" si="11"/>
        <v>https://www.loc.gov/resource/amedmonastery.00279387648-ms/?sp=140</v>
      </c>
      <c r="AE1745" s="5" t="s">
        <v>394</v>
      </c>
      <c r="AF1745" s="5" t="s">
        <v>604</v>
      </c>
      <c r="AG1745" s="5">
        <v>0</v>
      </c>
      <c r="AH1745" s="5">
        <v>6</v>
      </c>
      <c r="AI1745" s="5" t="s">
        <v>346</v>
      </c>
      <c r="AJ1745" s="5">
        <v>0</v>
      </c>
      <c r="AK1745" t="s">
        <v>370</v>
      </c>
      <c r="AL1745" s="5"/>
      <c r="AM1745" s="5"/>
      <c r="AN1745" s="5"/>
      <c r="AO1745" s="5" t="s">
        <v>286</v>
      </c>
      <c r="AS1745" t="s">
        <v>287</v>
      </c>
      <c r="AZ1745" s="5"/>
      <c r="BL1745" s="17"/>
      <c r="BM1745" s="17"/>
      <c r="BN1745" s="17"/>
      <c r="BO1745" s="17"/>
      <c r="BP1745" s="17"/>
      <c r="BQ1745" s="17"/>
      <c r="BR1745" s="17"/>
    </row>
    <row r="1746" spans="1:77" ht="14.4" customHeight="1" x14ac:dyDescent="0.3">
      <c r="A1746">
        <v>52</v>
      </c>
      <c r="B1746" s="5" t="s">
        <v>20069</v>
      </c>
      <c r="C1746" s="5" t="s">
        <v>10940</v>
      </c>
      <c r="D1746" s="19" t="s">
        <v>2475</v>
      </c>
      <c r="E1746" s="5"/>
      <c r="F1746" s="5" t="s">
        <v>23864</v>
      </c>
      <c r="G1746" s="5"/>
      <c r="H1746" s="5"/>
      <c r="I1746" s="5" t="s">
        <v>346</v>
      </c>
      <c r="J1746" s="5"/>
      <c r="K1746" s="5">
        <v>0</v>
      </c>
      <c r="L1746" s="5">
        <v>12</v>
      </c>
      <c r="M1746" s="5" t="s">
        <v>346</v>
      </c>
      <c r="N1746" s="5">
        <v>0</v>
      </c>
      <c r="O1746" s="5">
        <v>12</v>
      </c>
      <c r="P1746" s="22" t="s">
        <v>2472</v>
      </c>
      <c r="Q1746" s="27" t="s">
        <v>27543</v>
      </c>
      <c r="T1746" s="5" t="s">
        <v>352</v>
      </c>
      <c r="U1746" s="5">
        <v>0</v>
      </c>
      <c r="V1746" s="5">
        <v>17</v>
      </c>
      <c r="W1746" s="5" t="s">
        <v>604</v>
      </c>
      <c r="X1746" s="5">
        <v>0</v>
      </c>
      <c r="Y1746" s="5">
        <v>1</v>
      </c>
      <c r="Z1746" s="5"/>
      <c r="AA1746" s="5" t="s">
        <v>19776</v>
      </c>
      <c r="AB1746" s="5" t="s">
        <v>394</v>
      </c>
      <c r="AC1746" s="5" t="s">
        <v>24098</v>
      </c>
      <c r="AD1746" s="49" t="str">
        <f t="shared" si="11"/>
        <v>https://www.loc.gov/resource/amedmonastery.00279387648-ms/?sp=140</v>
      </c>
      <c r="AE1746" s="5" t="s">
        <v>394</v>
      </c>
      <c r="AF1746" s="5" t="s">
        <v>346</v>
      </c>
      <c r="AG1746" s="5">
        <v>0</v>
      </c>
      <c r="AH1746" s="5">
        <v>12</v>
      </c>
      <c r="AI1746" s="5" t="s">
        <v>346</v>
      </c>
      <c r="AJ1746" s="5">
        <v>0</v>
      </c>
      <c r="AK1746" s="5">
        <v>14</v>
      </c>
      <c r="AL1746" s="5"/>
      <c r="AM1746" s="5"/>
      <c r="AN1746" s="5" t="s">
        <v>5782</v>
      </c>
      <c r="AO1746" s="5" t="s">
        <v>286</v>
      </c>
      <c r="AS1746" t="s">
        <v>287</v>
      </c>
      <c r="AY1746" t="s">
        <v>2474</v>
      </c>
      <c r="AZ1746" s="5" t="s">
        <v>25131</v>
      </c>
      <c r="BL1746" s="5"/>
      <c r="BM1746" s="5"/>
      <c r="BN1746" s="5"/>
      <c r="BO1746" s="5"/>
      <c r="BP1746" s="5"/>
      <c r="BQ1746" s="5"/>
      <c r="BR1746" s="5"/>
    </row>
    <row r="1747" spans="1:77" ht="14.4" customHeight="1" x14ac:dyDescent="0.3">
      <c r="A1747">
        <v>52</v>
      </c>
      <c r="B1747" s="5" t="s">
        <v>19927</v>
      </c>
      <c r="C1747" s="5" t="s">
        <v>8055</v>
      </c>
      <c r="D1747" s="19" t="s">
        <v>2342</v>
      </c>
      <c r="E1747" s="5"/>
      <c r="F1747" s="5" t="s">
        <v>5677</v>
      </c>
      <c r="G1747" s="5"/>
      <c r="H1747" s="5"/>
      <c r="I1747" s="5" t="s">
        <v>816</v>
      </c>
      <c r="J1747" s="5"/>
      <c r="K1747" s="5">
        <v>0</v>
      </c>
      <c r="L1747" s="5">
        <v>9</v>
      </c>
      <c r="M1747" s="5" t="s">
        <v>816</v>
      </c>
      <c r="N1747" s="5">
        <v>0</v>
      </c>
      <c r="O1747" s="5">
        <v>9</v>
      </c>
      <c r="P1747" s="22" t="s">
        <v>2343</v>
      </c>
      <c r="Q1747" s="5" t="s">
        <v>26009</v>
      </c>
      <c r="T1747" s="5" t="s">
        <v>816</v>
      </c>
      <c r="U1747" s="5">
        <v>0</v>
      </c>
      <c r="V1747" s="5">
        <v>3</v>
      </c>
      <c r="W1747" s="5" t="s">
        <v>816</v>
      </c>
      <c r="X1747" s="5">
        <v>0</v>
      </c>
      <c r="Y1747" s="5">
        <v>3</v>
      </c>
      <c r="Z1747" s="5"/>
      <c r="AA1747" s="5" t="s">
        <v>19776</v>
      </c>
      <c r="AB1747" s="5" t="s">
        <v>394</v>
      </c>
      <c r="AC1747" s="5" t="s">
        <v>24001</v>
      </c>
      <c r="AD1747" s="49" t="str">
        <f t="shared" ref="AD1747:AD1810" si="12">HYPERLINK(AC1747)</f>
        <v>https://www.loc.gov/resource/amedmonastery.00279387648-ms/?sp=23</v>
      </c>
      <c r="AE1747" s="5" t="s">
        <v>394</v>
      </c>
      <c r="AF1747" t="s">
        <v>816</v>
      </c>
      <c r="AG1747">
        <v>0</v>
      </c>
      <c r="AH1747">
        <v>9</v>
      </c>
      <c r="AI1747" t="s">
        <v>815</v>
      </c>
      <c r="AJ1747">
        <v>0</v>
      </c>
      <c r="AK1747">
        <v>11</v>
      </c>
      <c r="AO1747" t="s">
        <v>286</v>
      </c>
      <c r="AS1747" t="s">
        <v>287</v>
      </c>
      <c r="AT1747" t="s">
        <v>136</v>
      </c>
      <c r="AZ1747" s="5"/>
      <c r="BL1747" s="5"/>
      <c r="BM1747" s="5"/>
      <c r="BN1747" s="5"/>
      <c r="BO1747" s="5"/>
      <c r="BP1747" s="5"/>
      <c r="BQ1747" s="5"/>
      <c r="BR1747" s="5"/>
    </row>
    <row r="1748" spans="1:77" ht="14.4" customHeight="1" x14ac:dyDescent="0.3">
      <c r="A1748">
        <v>52</v>
      </c>
      <c r="B1748" s="5" t="s">
        <v>19957</v>
      </c>
      <c r="C1748" s="5" t="s">
        <v>8081</v>
      </c>
      <c r="D1748" s="19" t="s">
        <v>2377</v>
      </c>
      <c r="E1748" s="5"/>
      <c r="F1748" s="5" t="s">
        <v>23762</v>
      </c>
      <c r="G1748" s="5"/>
      <c r="H1748" s="5"/>
      <c r="I1748" s="5" t="s">
        <v>813</v>
      </c>
      <c r="J1748" s="5"/>
      <c r="K1748" s="5">
        <v>0</v>
      </c>
      <c r="L1748" s="5">
        <v>11</v>
      </c>
      <c r="M1748" s="5" t="s">
        <v>813</v>
      </c>
      <c r="N1748" s="5">
        <v>0</v>
      </c>
      <c r="O1748" s="5">
        <v>11</v>
      </c>
      <c r="P1748" s="22" t="s">
        <v>2380</v>
      </c>
      <c r="Q1748" s="5" t="s">
        <v>26010</v>
      </c>
      <c r="T1748" s="5" t="s">
        <v>813</v>
      </c>
      <c r="U1748" s="5">
        <v>0</v>
      </c>
      <c r="V1748" s="5">
        <v>5</v>
      </c>
      <c r="W1748" s="5" t="s">
        <v>813</v>
      </c>
      <c r="X1748" s="5">
        <v>0</v>
      </c>
      <c r="Y1748" s="5">
        <v>5</v>
      </c>
      <c r="Z1748" s="5"/>
      <c r="AA1748" s="5" t="s">
        <v>19776</v>
      </c>
      <c r="AB1748" s="5" t="s">
        <v>394</v>
      </c>
      <c r="AC1748" s="5" t="s">
        <v>24022</v>
      </c>
      <c r="AD1748" s="49" t="str">
        <f t="shared" si="12"/>
        <v>https://www.loc.gov/resource/amedmonastery.00279387648-ms/?sp=44</v>
      </c>
      <c r="AE1748" s="5" t="s">
        <v>394</v>
      </c>
      <c r="AF1748" t="s">
        <v>813</v>
      </c>
      <c r="AG1748">
        <v>0</v>
      </c>
      <c r="AH1748">
        <v>11</v>
      </c>
      <c r="AI1748" t="s">
        <v>813</v>
      </c>
      <c r="AJ1748">
        <v>0</v>
      </c>
      <c r="AK1748">
        <v>27</v>
      </c>
      <c r="AO1748" t="s">
        <v>286</v>
      </c>
      <c r="AS1748" t="s">
        <v>287</v>
      </c>
      <c r="AT1748" t="s">
        <v>153</v>
      </c>
      <c r="AZ1748" s="5"/>
      <c r="BL1748" s="5"/>
      <c r="BM1748" s="5"/>
      <c r="BN1748" s="5"/>
      <c r="BO1748" s="5"/>
      <c r="BP1748" s="5"/>
      <c r="BQ1748" s="5"/>
      <c r="BR1748" s="5"/>
    </row>
    <row r="1749" spans="1:77" ht="14.4" customHeight="1" x14ac:dyDescent="0.3">
      <c r="A1749">
        <v>52</v>
      </c>
      <c r="B1749" s="5" t="s">
        <v>20005</v>
      </c>
      <c r="C1749" s="5" t="s">
        <v>8119</v>
      </c>
      <c r="D1749" s="50" t="s">
        <v>2424</v>
      </c>
      <c r="E1749" s="5" t="s">
        <v>2425</v>
      </c>
      <c r="F1749" s="5" t="s">
        <v>23557</v>
      </c>
      <c r="G1749" s="5"/>
      <c r="H1749" s="5"/>
      <c r="I1749" s="5" t="s">
        <v>944</v>
      </c>
      <c r="J1749" s="5"/>
      <c r="K1749" s="5">
        <v>0</v>
      </c>
      <c r="L1749" s="5">
        <v>21</v>
      </c>
      <c r="M1749" s="5" t="s">
        <v>944</v>
      </c>
      <c r="N1749" s="5">
        <v>0</v>
      </c>
      <c r="O1749" s="5" t="s">
        <v>1044</v>
      </c>
      <c r="P1749" s="22" t="s">
        <v>2426</v>
      </c>
      <c r="Q1749" s="5" t="s">
        <v>26001</v>
      </c>
      <c r="T1749" s="5" t="s">
        <v>944</v>
      </c>
      <c r="U1749" s="5">
        <v>0</v>
      </c>
      <c r="V1749" s="5">
        <v>14</v>
      </c>
      <c r="W1749" s="5" t="s">
        <v>944</v>
      </c>
      <c r="X1749" s="5">
        <v>0</v>
      </c>
      <c r="Y1749" s="5" t="s">
        <v>164</v>
      </c>
      <c r="Z1749" s="5"/>
      <c r="AA1749" s="5" t="s">
        <v>19776</v>
      </c>
      <c r="AB1749" s="5" t="s">
        <v>394</v>
      </c>
      <c r="AC1749" s="5" t="s">
        <v>24055</v>
      </c>
      <c r="AD1749" s="49" t="str">
        <f t="shared" si="12"/>
        <v>https://www.loc.gov/resource/amedmonastery.00279387648-ms/?sp=84</v>
      </c>
      <c r="AE1749" s="5" t="s">
        <v>394</v>
      </c>
      <c r="AF1749" t="s">
        <v>944</v>
      </c>
      <c r="AG1749">
        <v>0</v>
      </c>
      <c r="AH1749" s="5" t="s">
        <v>1044</v>
      </c>
      <c r="AI1749" t="s">
        <v>902</v>
      </c>
      <c r="AJ1749">
        <v>0</v>
      </c>
      <c r="AK1749">
        <v>14</v>
      </c>
      <c r="AO1749" t="s">
        <v>0</v>
      </c>
      <c r="AS1749" t="s">
        <v>287</v>
      </c>
      <c r="AZ1749" s="5"/>
      <c r="BL1749" s="5"/>
      <c r="BM1749" s="5"/>
      <c r="BN1749" s="5"/>
      <c r="BO1749" s="5"/>
      <c r="BP1749" s="5"/>
      <c r="BQ1749" s="5"/>
      <c r="BR1749" s="5"/>
    </row>
    <row r="1750" spans="1:77" ht="14.4" customHeight="1" x14ac:dyDescent="0.3">
      <c r="A1750">
        <v>52</v>
      </c>
      <c r="B1750" s="5" t="s">
        <v>19990</v>
      </c>
      <c r="C1750" s="5" t="s">
        <v>8110</v>
      </c>
      <c r="D1750" s="19" t="s">
        <v>2410</v>
      </c>
      <c r="E1750" s="5"/>
      <c r="F1750" s="5" t="s">
        <v>23762</v>
      </c>
      <c r="G1750" s="5"/>
      <c r="H1750" s="5"/>
      <c r="I1750" s="5" t="s">
        <v>904</v>
      </c>
      <c r="J1750" s="5"/>
      <c r="K1750" s="5">
        <v>0</v>
      </c>
      <c r="L1750" s="5">
        <v>9</v>
      </c>
      <c r="M1750" s="5" t="s">
        <v>904</v>
      </c>
      <c r="N1750" s="5">
        <v>0</v>
      </c>
      <c r="O1750" s="5">
        <v>10</v>
      </c>
      <c r="P1750" s="22" t="s">
        <v>2411</v>
      </c>
      <c r="Q1750" s="5" t="s">
        <v>25468</v>
      </c>
      <c r="T1750" s="5" t="s">
        <v>941</v>
      </c>
      <c r="U1750" s="5">
        <v>0</v>
      </c>
      <c r="V1750" s="5">
        <v>21</v>
      </c>
      <c r="W1750" s="5" t="s">
        <v>941</v>
      </c>
      <c r="X1750" s="5">
        <v>0</v>
      </c>
      <c r="Y1750" s="5">
        <v>22</v>
      </c>
      <c r="Z1750" s="5"/>
      <c r="AA1750" s="5" t="s">
        <v>19776</v>
      </c>
      <c r="AB1750" s="5" t="s">
        <v>394</v>
      </c>
      <c r="AC1750" s="5" t="s">
        <v>24044</v>
      </c>
      <c r="AD1750" s="49" t="str">
        <f t="shared" si="12"/>
        <v>https://www.loc.gov/resource/amedmonastery.00279387648-ms/?sp=69</v>
      </c>
      <c r="AE1750" s="5" t="s">
        <v>394</v>
      </c>
      <c r="AF1750" t="s">
        <v>904</v>
      </c>
      <c r="AG1750">
        <v>0</v>
      </c>
      <c r="AH1750">
        <v>9</v>
      </c>
      <c r="AI1750" t="s">
        <v>793</v>
      </c>
      <c r="AJ1750">
        <v>0</v>
      </c>
      <c r="AK1750">
        <v>4</v>
      </c>
      <c r="AO1750" t="s">
        <v>286</v>
      </c>
      <c r="AS1750" t="s">
        <v>287</v>
      </c>
      <c r="AT1750" t="s">
        <v>169</v>
      </c>
      <c r="AZ1750" s="5"/>
      <c r="BL1750" s="5"/>
      <c r="BM1750" s="5"/>
      <c r="BN1750" s="5"/>
      <c r="BO1750" s="5"/>
      <c r="BP1750" s="5"/>
      <c r="BQ1750" s="5"/>
      <c r="BR1750" s="5"/>
    </row>
    <row r="1751" spans="1:77" ht="14.4" customHeight="1" x14ac:dyDescent="0.3">
      <c r="A1751">
        <v>52</v>
      </c>
      <c r="B1751" s="5" t="s">
        <v>20097</v>
      </c>
      <c r="C1751" s="5" t="s">
        <v>8020</v>
      </c>
      <c r="D1751" s="19" t="s">
        <v>2321</v>
      </c>
      <c r="E1751" s="5"/>
      <c r="F1751" s="5" t="s">
        <v>27119</v>
      </c>
      <c r="G1751" s="5"/>
      <c r="H1751" s="5"/>
      <c r="I1751" s="5" t="s">
        <v>778</v>
      </c>
      <c r="J1751" s="5"/>
      <c r="K1751" s="5">
        <v>0</v>
      </c>
      <c r="L1751" s="5">
        <v>5</v>
      </c>
      <c r="M1751" s="5" t="s">
        <v>778</v>
      </c>
      <c r="N1751" s="5">
        <v>0</v>
      </c>
      <c r="O1751" s="5" t="s">
        <v>360</v>
      </c>
      <c r="P1751" s="22" t="s">
        <v>2322</v>
      </c>
      <c r="Q1751" s="5" t="s">
        <v>26576</v>
      </c>
      <c r="T1751" s="5" t="s">
        <v>778</v>
      </c>
      <c r="U1751" s="5">
        <v>0</v>
      </c>
      <c r="V1751" s="5">
        <v>3</v>
      </c>
      <c r="W1751" s="5" t="s">
        <v>778</v>
      </c>
      <c r="X1751" s="5">
        <v>0</v>
      </c>
      <c r="Y1751" s="5">
        <v>4</v>
      </c>
      <c r="Z1751" s="5"/>
      <c r="AA1751" s="5" t="s">
        <v>19802</v>
      </c>
      <c r="AB1751" s="5" t="s">
        <v>394</v>
      </c>
      <c r="AC1751" s="5" t="s">
        <v>23989</v>
      </c>
      <c r="AD1751" s="49" t="str">
        <f t="shared" si="12"/>
        <v>https://www.loc.gov/resource/amedmonastery.00279387648-ms/?sp=9</v>
      </c>
      <c r="AE1751" s="5" t="s">
        <v>394</v>
      </c>
      <c r="AF1751" t="s">
        <v>778</v>
      </c>
      <c r="AG1751">
        <v>0</v>
      </c>
      <c r="AH1751">
        <v>5</v>
      </c>
      <c r="AI1751" t="s">
        <v>781</v>
      </c>
      <c r="AJ1751">
        <v>0</v>
      </c>
      <c r="AK1751">
        <v>3</v>
      </c>
      <c r="AO1751" t="s">
        <v>286</v>
      </c>
      <c r="AS1751" t="s">
        <v>287</v>
      </c>
      <c r="AT1751" t="s">
        <v>2</v>
      </c>
      <c r="AV1751" t="s">
        <v>10955</v>
      </c>
      <c r="AZ1751" s="5"/>
      <c r="BL1751" s="5"/>
      <c r="BM1751" s="5"/>
      <c r="BN1751" s="5"/>
      <c r="BO1751" s="5"/>
      <c r="BP1751" s="5"/>
      <c r="BQ1751" s="5"/>
      <c r="BR1751" s="5"/>
      <c r="BS1751" s="22" t="s">
        <v>6122</v>
      </c>
      <c r="BT1751" s="22" t="s">
        <v>778</v>
      </c>
      <c r="BU1751" s="12">
        <v>0</v>
      </c>
      <c r="BV1751" s="12">
        <v>1</v>
      </c>
      <c r="BW1751" s="12" t="s">
        <v>778</v>
      </c>
      <c r="BX1751" s="12">
        <v>0</v>
      </c>
      <c r="BY1751" s="12" t="s">
        <v>336</v>
      </c>
    </row>
    <row r="1752" spans="1:77" ht="14.4" customHeight="1" x14ac:dyDescent="0.3">
      <c r="A1752">
        <v>52</v>
      </c>
      <c r="B1752" s="5" t="s">
        <v>20031</v>
      </c>
      <c r="C1752" s="5" t="s">
        <v>27721</v>
      </c>
      <c r="D1752" s="19" t="s">
        <v>2377</v>
      </c>
      <c r="E1752" s="5"/>
      <c r="F1752" s="5" t="s">
        <v>23762</v>
      </c>
      <c r="G1752" s="5"/>
      <c r="H1752" s="5"/>
      <c r="I1752" s="5" t="s">
        <v>954</v>
      </c>
      <c r="J1752" s="5"/>
      <c r="K1752" s="5">
        <v>0</v>
      </c>
      <c r="L1752" s="5">
        <v>22</v>
      </c>
      <c r="M1752" s="5" t="s">
        <v>949</v>
      </c>
      <c r="N1752" s="5">
        <v>0</v>
      </c>
      <c r="O1752" s="5">
        <v>1</v>
      </c>
      <c r="P1752" s="22" t="s">
        <v>2443</v>
      </c>
      <c r="Q1752" s="5" t="s">
        <v>27524</v>
      </c>
      <c r="R1752" s="5" t="s">
        <v>26627</v>
      </c>
      <c r="S1752" s="5" t="s">
        <v>27230</v>
      </c>
      <c r="T1752" s="5" t="s">
        <v>959</v>
      </c>
      <c r="U1752" s="5">
        <v>0</v>
      </c>
      <c r="V1752" s="5">
        <v>8</v>
      </c>
      <c r="W1752" s="5" t="s">
        <v>959</v>
      </c>
      <c r="X1752" s="5">
        <v>0</v>
      </c>
      <c r="Y1752" s="5">
        <v>8</v>
      </c>
      <c r="Z1752" s="5"/>
      <c r="AA1752" s="5" t="s">
        <v>19802</v>
      </c>
      <c r="AB1752" s="5" t="s">
        <v>394</v>
      </c>
      <c r="AC1752" s="5" t="s">
        <v>24072</v>
      </c>
      <c r="AD1752" s="49" t="str">
        <f t="shared" si="12"/>
        <v>https://www.loc.gov/resource/amedmonastery.00279387648-ms/?sp=102</v>
      </c>
      <c r="AE1752" s="5" t="s">
        <v>394</v>
      </c>
      <c r="AF1752" t="s">
        <v>954</v>
      </c>
      <c r="AG1752">
        <v>0</v>
      </c>
      <c r="AH1752">
        <v>22</v>
      </c>
      <c r="AI1752" t="s">
        <v>949</v>
      </c>
      <c r="AJ1752">
        <v>0</v>
      </c>
      <c r="AK1752">
        <v>9</v>
      </c>
      <c r="AO1752" t="s">
        <v>286</v>
      </c>
      <c r="AS1752" t="s">
        <v>287</v>
      </c>
      <c r="AZ1752" s="5"/>
      <c r="BL1752" s="5"/>
      <c r="BM1752" s="5"/>
      <c r="BN1752" s="5"/>
      <c r="BO1752" s="5"/>
      <c r="BP1752" s="5"/>
      <c r="BQ1752" s="5"/>
      <c r="BR1752" s="5"/>
    </row>
    <row r="1753" spans="1:77" ht="14.4" customHeight="1" x14ac:dyDescent="0.3">
      <c r="A1753">
        <v>52</v>
      </c>
      <c r="B1753" s="5" t="s">
        <v>20032</v>
      </c>
      <c r="C1753" s="5" t="s">
        <v>8138</v>
      </c>
      <c r="D1753" s="19" t="s">
        <v>2449</v>
      </c>
      <c r="E1753" s="5"/>
      <c r="F1753" s="5" t="s">
        <v>5666</v>
      </c>
      <c r="G1753" s="5"/>
      <c r="H1753" s="5"/>
      <c r="I1753" s="5" t="s">
        <v>949</v>
      </c>
      <c r="J1753" s="5"/>
      <c r="K1753" s="5">
        <v>0</v>
      </c>
      <c r="L1753" s="5">
        <v>9</v>
      </c>
      <c r="M1753" s="5" t="s">
        <v>949</v>
      </c>
      <c r="N1753" s="5">
        <v>0</v>
      </c>
      <c r="O1753" s="5" t="s">
        <v>363</v>
      </c>
      <c r="P1753" s="22" t="s">
        <v>2443</v>
      </c>
      <c r="Q1753" s="5" t="s">
        <v>27524</v>
      </c>
      <c r="R1753" s="5" t="s">
        <v>26627</v>
      </c>
      <c r="S1753" s="5" t="s">
        <v>27230</v>
      </c>
      <c r="T1753" s="5" t="s">
        <v>959</v>
      </c>
      <c r="U1753" s="5">
        <v>0</v>
      </c>
      <c r="V1753" s="5">
        <v>8</v>
      </c>
      <c r="W1753" s="5" t="s">
        <v>959</v>
      </c>
      <c r="X1753" s="5">
        <v>0</v>
      </c>
      <c r="Y1753" s="5">
        <v>8</v>
      </c>
      <c r="Z1753" s="5"/>
      <c r="AA1753" s="5" t="s">
        <v>19802</v>
      </c>
      <c r="AB1753" s="5" t="s">
        <v>394</v>
      </c>
      <c r="AC1753" s="5" t="s">
        <v>24073</v>
      </c>
      <c r="AD1753" s="49" t="str">
        <f t="shared" si="12"/>
        <v>https://www.loc.gov/resource/amedmonastery.00279387648-ms/?sp=103</v>
      </c>
      <c r="AE1753" s="5" t="s">
        <v>394</v>
      </c>
      <c r="AF1753" s="5" t="s">
        <v>949</v>
      </c>
      <c r="AG1753" s="5">
        <v>0</v>
      </c>
      <c r="AH1753" s="5">
        <v>9</v>
      </c>
      <c r="AI1753" s="5" t="s">
        <v>949</v>
      </c>
      <c r="AJ1753" s="5">
        <v>0</v>
      </c>
      <c r="AK1753" s="5">
        <v>18</v>
      </c>
      <c r="AL1753" s="5"/>
      <c r="AM1753" s="5"/>
      <c r="AN1753" s="5"/>
      <c r="AO1753" s="5" t="s">
        <v>286</v>
      </c>
      <c r="AS1753" t="s">
        <v>287</v>
      </c>
      <c r="AZ1753" s="5"/>
      <c r="BL1753" s="5"/>
      <c r="BM1753" s="5"/>
      <c r="BN1753" s="5"/>
      <c r="BO1753" s="5"/>
      <c r="BP1753" s="5"/>
      <c r="BQ1753" s="5"/>
      <c r="BR1753" s="5"/>
    </row>
    <row r="1754" spans="1:77" ht="14.4" customHeight="1" x14ac:dyDescent="0.3">
      <c r="A1754">
        <v>52</v>
      </c>
      <c r="B1754" s="5" t="s">
        <v>20003</v>
      </c>
      <c r="C1754" s="5" t="s">
        <v>27716</v>
      </c>
      <c r="D1754" s="19" t="s">
        <v>2422</v>
      </c>
      <c r="E1754" s="5"/>
      <c r="F1754" s="5" t="s">
        <v>23580</v>
      </c>
      <c r="G1754" s="5"/>
      <c r="H1754" s="5"/>
      <c r="I1754" s="5" t="s">
        <v>894</v>
      </c>
      <c r="J1754" s="5"/>
      <c r="K1754" s="5">
        <v>0</v>
      </c>
      <c r="L1754" s="5">
        <v>1</v>
      </c>
      <c r="M1754" s="5" t="s">
        <v>894</v>
      </c>
      <c r="N1754" s="5">
        <v>0</v>
      </c>
      <c r="O1754" s="5">
        <v>1</v>
      </c>
      <c r="P1754" s="22" t="s">
        <v>2421</v>
      </c>
      <c r="Q1754" s="5" t="s">
        <v>26955</v>
      </c>
      <c r="T1754" s="5" t="s">
        <v>912</v>
      </c>
      <c r="U1754" s="5">
        <v>0</v>
      </c>
      <c r="V1754" s="5">
        <v>15</v>
      </c>
      <c r="W1754" s="5" t="s">
        <v>912</v>
      </c>
      <c r="X1754" s="5">
        <v>0</v>
      </c>
      <c r="Y1754" s="5">
        <v>15</v>
      </c>
      <c r="Z1754" s="5"/>
      <c r="AA1754" s="5" t="s">
        <v>19802</v>
      </c>
      <c r="AB1754" s="5" t="s">
        <v>394</v>
      </c>
      <c r="AC1754" s="5" t="s">
        <v>24055</v>
      </c>
      <c r="AD1754" s="49" t="str">
        <f t="shared" si="12"/>
        <v>https://www.loc.gov/resource/amedmonastery.00279387648-ms/?sp=84</v>
      </c>
      <c r="AE1754" s="5" t="s">
        <v>394</v>
      </c>
      <c r="AF1754" s="5" t="s">
        <v>894</v>
      </c>
      <c r="AG1754" s="5">
        <v>0</v>
      </c>
      <c r="AH1754" s="5">
        <v>1</v>
      </c>
      <c r="AI1754" s="5" t="s">
        <v>894</v>
      </c>
      <c r="AJ1754" s="5">
        <v>0</v>
      </c>
      <c r="AK1754" s="5">
        <v>16</v>
      </c>
      <c r="AL1754" s="5"/>
      <c r="AM1754" s="5"/>
      <c r="AN1754" s="5"/>
      <c r="AO1754" s="5" t="s">
        <v>286</v>
      </c>
      <c r="AS1754" t="s">
        <v>287</v>
      </c>
      <c r="AT1754" t="s">
        <v>222</v>
      </c>
      <c r="AZ1754" s="5"/>
      <c r="BL1754" s="5"/>
      <c r="BM1754" s="5"/>
      <c r="BN1754" s="5"/>
      <c r="BO1754" s="5"/>
      <c r="BP1754" s="5"/>
      <c r="BQ1754" s="5"/>
      <c r="BR1754" s="5"/>
    </row>
    <row r="1755" spans="1:77" ht="14.4" customHeight="1" x14ac:dyDescent="0.3">
      <c r="A1755">
        <v>52</v>
      </c>
      <c r="B1755" s="5" t="s">
        <v>19924</v>
      </c>
      <c r="C1755" s="5" t="s">
        <v>8052</v>
      </c>
      <c r="D1755" s="19" t="s">
        <v>2338</v>
      </c>
      <c r="E1755" s="5"/>
      <c r="F1755" s="5" t="s">
        <v>5677</v>
      </c>
      <c r="G1755" s="5"/>
      <c r="H1755" s="5"/>
      <c r="I1755" s="5" t="s">
        <v>790</v>
      </c>
      <c r="J1755" s="5"/>
      <c r="K1755" s="5">
        <v>0</v>
      </c>
      <c r="L1755" s="5">
        <v>11</v>
      </c>
      <c r="M1755" s="5" t="s">
        <v>790</v>
      </c>
      <c r="N1755" s="5">
        <v>0</v>
      </c>
      <c r="O1755" s="5">
        <v>12</v>
      </c>
      <c r="P1755" s="22" t="s">
        <v>2339</v>
      </c>
      <c r="Q1755" s="5" t="s">
        <v>25455</v>
      </c>
      <c r="T1755" s="5" t="s">
        <v>790</v>
      </c>
      <c r="U1755" s="5">
        <v>0</v>
      </c>
      <c r="V1755" s="5">
        <v>4</v>
      </c>
      <c r="W1755" s="5" t="s">
        <v>790</v>
      </c>
      <c r="X1755" s="5">
        <v>0</v>
      </c>
      <c r="Y1755" s="5">
        <v>5</v>
      </c>
      <c r="Z1755" s="5"/>
      <c r="AA1755" s="5" t="s">
        <v>19802</v>
      </c>
      <c r="AB1755" s="5" t="s">
        <v>394</v>
      </c>
      <c r="AC1755" s="5" t="s">
        <v>24000</v>
      </c>
      <c r="AD1755" s="49" t="str">
        <f t="shared" si="12"/>
        <v>https://www.loc.gov/resource/amedmonastery.00279387648-ms/?sp=21</v>
      </c>
      <c r="AE1755" s="5" t="s">
        <v>394</v>
      </c>
      <c r="AF1755" t="s">
        <v>790</v>
      </c>
      <c r="AG1755">
        <v>0</v>
      </c>
      <c r="AH1755">
        <v>11</v>
      </c>
      <c r="AI1755" t="s">
        <v>860</v>
      </c>
      <c r="AJ1755">
        <v>0</v>
      </c>
      <c r="AK1755">
        <v>11</v>
      </c>
      <c r="AO1755" t="s">
        <v>286</v>
      </c>
      <c r="AS1755" t="s">
        <v>287</v>
      </c>
      <c r="AT1755" t="s">
        <v>135</v>
      </c>
      <c r="AZ1755" s="5"/>
      <c r="BL1755" s="5"/>
      <c r="BM1755" s="5"/>
      <c r="BN1755" s="5"/>
      <c r="BO1755" s="5"/>
      <c r="BP1755" s="5"/>
      <c r="BQ1755" s="5"/>
      <c r="BR1755" s="5"/>
    </row>
    <row r="1756" spans="1:77" ht="14.4" customHeight="1" x14ac:dyDescent="0.3">
      <c r="A1756">
        <v>52</v>
      </c>
      <c r="B1756" s="5" t="s">
        <v>19917</v>
      </c>
      <c r="C1756" s="5" t="s">
        <v>8020</v>
      </c>
      <c r="D1756" s="19" t="s">
        <v>2330</v>
      </c>
      <c r="E1756" s="5"/>
      <c r="F1756" s="5" t="s">
        <v>27153</v>
      </c>
      <c r="G1756" s="5"/>
      <c r="H1756" s="5"/>
      <c r="I1756" s="5" t="s">
        <v>773</v>
      </c>
      <c r="J1756" s="5"/>
      <c r="K1756" s="5">
        <v>0</v>
      </c>
      <c r="L1756" s="5">
        <v>15</v>
      </c>
      <c r="M1756" s="5" t="s">
        <v>773</v>
      </c>
      <c r="N1756" s="5">
        <v>0</v>
      </c>
      <c r="O1756" s="5">
        <v>15</v>
      </c>
      <c r="P1756" s="22" t="s">
        <v>2329</v>
      </c>
      <c r="Q1756" s="5" t="s">
        <v>28702</v>
      </c>
      <c r="R1756" s="5" t="s">
        <v>26387</v>
      </c>
      <c r="S1756" s="5" t="s">
        <v>27227</v>
      </c>
      <c r="T1756" s="5" t="s">
        <v>773</v>
      </c>
      <c r="U1756" s="5">
        <v>0</v>
      </c>
      <c r="V1756" s="5">
        <v>13</v>
      </c>
      <c r="W1756" s="5" t="s">
        <v>773</v>
      </c>
      <c r="X1756" s="5">
        <v>0</v>
      </c>
      <c r="Y1756" s="5">
        <v>13</v>
      </c>
      <c r="Z1756" s="5"/>
      <c r="AA1756" s="5" t="s">
        <v>19790</v>
      </c>
      <c r="AB1756" s="5" t="s">
        <v>394</v>
      </c>
      <c r="AC1756" s="5" t="s">
        <v>23996</v>
      </c>
      <c r="AD1756" s="49" t="str">
        <f t="shared" si="12"/>
        <v>https://www.loc.gov/resource/amedmonastery.00279387648-ms/?sp=16</v>
      </c>
      <c r="AE1756" s="5" t="s">
        <v>394</v>
      </c>
      <c r="AF1756" t="s">
        <v>773</v>
      </c>
      <c r="AG1756">
        <v>0</v>
      </c>
      <c r="AH1756">
        <v>15</v>
      </c>
      <c r="AI1756" t="s">
        <v>773</v>
      </c>
      <c r="AJ1756">
        <v>0</v>
      </c>
      <c r="AK1756">
        <v>16</v>
      </c>
      <c r="AN1756" t="s">
        <v>5782</v>
      </c>
      <c r="AO1756" t="s">
        <v>286</v>
      </c>
      <c r="AS1756" t="s">
        <v>287</v>
      </c>
      <c r="AY1756" t="s">
        <v>1230</v>
      </c>
      <c r="AZ1756" s="5" t="s">
        <v>2295</v>
      </c>
      <c r="BL1756" s="5"/>
      <c r="BM1756" s="5"/>
      <c r="BN1756" s="5"/>
      <c r="BO1756" s="5"/>
      <c r="BP1756" s="5"/>
      <c r="BQ1756" s="5"/>
      <c r="BR1756" s="5"/>
    </row>
    <row r="1757" spans="1:77" ht="14.4" customHeight="1" x14ac:dyDescent="0.3">
      <c r="A1757">
        <v>52</v>
      </c>
      <c r="B1757" s="5" t="s">
        <v>20056</v>
      </c>
      <c r="C1757" s="5" t="s">
        <v>27725</v>
      </c>
      <c r="D1757" s="19" t="s">
        <v>2463</v>
      </c>
      <c r="E1757" s="5"/>
      <c r="F1757" s="5" t="s">
        <v>5835</v>
      </c>
      <c r="G1757" s="5"/>
      <c r="H1757" s="5"/>
      <c r="I1757" s="5" t="s">
        <v>443</v>
      </c>
      <c r="J1757" s="5"/>
      <c r="K1757" s="5">
        <v>0</v>
      </c>
      <c r="L1757" s="5">
        <v>5</v>
      </c>
      <c r="M1757" s="5" t="s">
        <v>443</v>
      </c>
      <c r="N1757" s="5">
        <v>0</v>
      </c>
      <c r="O1757" s="5">
        <v>6</v>
      </c>
      <c r="P1757" s="22" t="s">
        <v>2462</v>
      </c>
      <c r="Q1757" s="5" t="s">
        <v>26566</v>
      </c>
      <c r="T1757" s="5" t="s">
        <v>496</v>
      </c>
      <c r="U1757" s="5">
        <v>0</v>
      </c>
      <c r="V1757" s="5">
        <v>11</v>
      </c>
      <c r="W1757" s="5" t="s">
        <v>496</v>
      </c>
      <c r="X1757" s="5">
        <v>0</v>
      </c>
      <c r="Y1757" s="5">
        <v>11</v>
      </c>
      <c r="Z1757" s="5"/>
      <c r="AA1757" s="5" t="s">
        <v>19790</v>
      </c>
      <c r="AB1757" s="5" t="s">
        <v>394</v>
      </c>
      <c r="AC1757" s="5" t="s">
        <v>24090</v>
      </c>
      <c r="AD1757" s="49" t="str">
        <f t="shared" si="12"/>
        <v>https://www.loc.gov/resource/amedmonastery.00279387648-ms/?sp=132</v>
      </c>
      <c r="AE1757" s="5" t="s">
        <v>394</v>
      </c>
      <c r="AF1757" t="s">
        <v>443</v>
      </c>
      <c r="AG1757">
        <v>0</v>
      </c>
      <c r="AH1757">
        <v>5</v>
      </c>
      <c r="AI1757" t="s">
        <v>349</v>
      </c>
      <c r="AJ1757">
        <v>0</v>
      </c>
      <c r="AK1757" t="s">
        <v>164</v>
      </c>
      <c r="AO1757" t="s">
        <v>286</v>
      </c>
      <c r="AS1757" t="s">
        <v>287</v>
      </c>
      <c r="AT1757" t="s">
        <v>183</v>
      </c>
      <c r="AZ1757" s="5"/>
      <c r="BL1757" s="5"/>
      <c r="BM1757" s="5"/>
      <c r="BN1757" s="5"/>
      <c r="BO1757" s="5"/>
      <c r="BP1757" s="5"/>
      <c r="BQ1757" s="5"/>
      <c r="BR1757" s="5"/>
    </row>
    <row r="1758" spans="1:77" ht="14.4" customHeight="1" x14ac:dyDescent="0.3">
      <c r="A1758">
        <v>52</v>
      </c>
      <c r="B1758" s="5" t="s">
        <v>20057</v>
      </c>
      <c r="C1758" s="5" t="s">
        <v>8157</v>
      </c>
      <c r="D1758" s="19" t="s">
        <v>2464</v>
      </c>
      <c r="E1758" s="5"/>
      <c r="F1758" s="5" t="s">
        <v>5666</v>
      </c>
      <c r="G1758" s="5"/>
      <c r="H1758" s="5"/>
      <c r="I1758" s="5" t="s">
        <v>349</v>
      </c>
      <c r="J1758" s="5"/>
      <c r="K1758" s="5">
        <v>0</v>
      </c>
      <c r="L1758" s="5">
        <v>15</v>
      </c>
      <c r="M1758" s="5" t="s">
        <v>349</v>
      </c>
      <c r="N1758" s="5">
        <v>0</v>
      </c>
      <c r="O1758" s="5">
        <v>15</v>
      </c>
      <c r="P1758" s="22" t="s">
        <v>2462</v>
      </c>
      <c r="Q1758" s="5" t="s">
        <v>26566</v>
      </c>
      <c r="T1758" s="5" t="s">
        <v>496</v>
      </c>
      <c r="U1758" s="5">
        <v>0</v>
      </c>
      <c r="V1758" s="5">
        <v>11</v>
      </c>
      <c r="W1758" s="5" t="s">
        <v>496</v>
      </c>
      <c r="X1758" s="5">
        <v>0</v>
      </c>
      <c r="Y1758" s="5">
        <v>11</v>
      </c>
      <c r="Z1758" s="5"/>
      <c r="AA1758" s="5" t="s">
        <v>19790</v>
      </c>
      <c r="AB1758" s="5" t="s">
        <v>394</v>
      </c>
      <c r="AC1758" s="5" t="s">
        <v>24090</v>
      </c>
      <c r="AD1758" s="49" t="str">
        <f t="shared" si="12"/>
        <v>https://www.loc.gov/resource/amedmonastery.00279387648-ms/?sp=132</v>
      </c>
      <c r="AE1758" s="5" t="s">
        <v>394</v>
      </c>
      <c r="AF1758" s="5" t="s">
        <v>349</v>
      </c>
      <c r="AG1758" s="5">
        <v>0</v>
      </c>
      <c r="AH1758" s="5">
        <v>15</v>
      </c>
      <c r="AI1758" s="5" t="s">
        <v>353</v>
      </c>
      <c r="AJ1758" s="5">
        <v>0</v>
      </c>
      <c r="AK1758" t="s">
        <v>376</v>
      </c>
      <c r="AL1758" s="5"/>
      <c r="AM1758" s="5"/>
      <c r="AN1758" s="5"/>
      <c r="AO1758" s="5" t="s">
        <v>286</v>
      </c>
      <c r="AS1758" t="s">
        <v>287</v>
      </c>
      <c r="AT1758" t="s">
        <v>230</v>
      </c>
      <c r="AZ1758" s="5"/>
      <c r="BL1758" s="5"/>
      <c r="BM1758" s="5"/>
      <c r="BN1758" s="5"/>
      <c r="BO1758" s="5"/>
      <c r="BP1758" s="5"/>
      <c r="BQ1758" s="5"/>
      <c r="BR1758" s="5"/>
    </row>
    <row r="1759" spans="1:77" ht="14.4" customHeight="1" x14ac:dyDescent="0.3">
      <c r="A1759">
        <v>52</v>
      </c>
      <c r="B1759" s="5" t="s">
        <v>20046</v>
      </c>
      <c r="C1759" s="5" t="s">
        <v>8149</v>
      </c>
      <c r="D1759" s="19" t="s">
        <v>2422</v>
      </c>
      <c r="E1759" s="5"/>
      <c r="F1759" s="5" t="s">
        <v>23580</v>
      </c>
      <c r="G1759" s="5"/>
      <c r="H1759" s="5"/>
      <c r="I1759" s="5" t="s">
        <v>455</v>
      </c>
      <c r="J1759" s="5"/>
      <c r="K1759" s="5">
        <v>0</v>
      </c>
      <c r="L1759" s="5">
        <v>5</v>
      </c>
      <c r="M1759" s="5" t="s">
        <v>455</v>
      </c>
      <c r="N1759" s="5">
        <v>0</v>
      </c>
      <c r="O1759" s="5" t="s">
        <v>360</v>
      </c>
      <c r="P1759" s="22" t="s">
        <v>2453</v>
      </c>
      <c r="Q1759" s="5" t="s">
        <v>26408</v>
      </c>
      <c r="T1759" s="5" t="s">
        <v>808</v>
      </c>
      <c r="U1759" s="5">
        <v>0</v>
      </c>
      <c r="V1759" s="5">
        <v>10</v>
      </c>
      <c r="W1759" s="5" t="s">
        <v>808</v>
      </c>
      <c r="X1759" s="5">
        <v>0</v>
      </c>
      <c r="Y1759" s="5">
        <v>10</v>
      </c>
      <c r="Z1759" s="5"/>
      <c r="AA1759" s="5" t="s">
        <v>19790</v>
      </c>
      <c r="AB1759" s="5" t="s">
        <v>394</v>
      </c>
      <c r="AC1759" s="5" t="s">
        <v>24082</v>
      </c>
      <c r="AD1759" s="49" t="str">
        <f t="shared" si="12"/>
        <v>https://www.loc.gov/resource/amedmonastery.00279387648-ms/?sp=117</v>
      </c>
      <c r="AE1759" s="5" t="s">
        <v>394</v>
      </c>
      <c r="AF1759" s="5" t="s">
        <v>455</v>
      </c>
      <c r="AG1759" s="5">
        <v>0</v>
      </c>
      <c r="AH1759" s="5">
        <v>5</v>
      </c>
      <c r="AI1759" s="5" t="s">
        <v>593</v>
      </c>
      <c r="AJ1759" s="5">
        <v>0</v>
      </c>
      <c r="AK1759" s="5">
        <v>13</v>
      </c>
      <c r="AL1759" s="5"/>
      <c r="AM1759" s="5"/>
      <c r="AN1759" s="5"/>
      <c r="AO1759" s="5" t="s">
        <v>286</v>
      </c>
      <c r="AS1759" t="s">
        <v>287</v>
      </c>
      <c r="AT1759" t="s">
        <v>5</v>
      </c>
      <c r="AZ1759" s="5"/>
      <c r="BL1759" s="5"/>
      <c r="BM1759" s="5"/>
      <c r="BN1759" s="5"/>
      <c r="BO1759" s="5"/>
      <c r="BP1759" s="5"/>
      <c r="BQ1759" s="5"/>
      <c r="BR1759" s="5"/>
    </row>
    <row r="1760" spans="1:77" ht="14.4" customHeight="1" x14ac:dyDescent="0.3">
      <c r="A1760">
        <v>53</v>
      </c>
      <c r="B1760" s="5" t="s">
        <v>20109</v>
      </c>
      <c r="C1760" s="22" t="s">
        <v>11008</v>
      </c>
      <c r="D1760" s="19" t="s">
        <v>2506</v>
      </c>
      <c r="E1760" s="5"/>
      <c r="F1760" s="5" t="s">
        <v>2295</v>
      </c>
      <c r="G1760" s="5"/>
      <c r="H1760" s="5"/>
      <c r="I1760" s="5" t="s">
        <v>2506</v>
      </c>
      <c r="J1760" s="5"/>
      <c r="K1760" s="5" t="s">
        <v>2506</v>
      </c>
      <c r="L1760" s="5" t="s">
        <v>2506</v>
      </c>
      <c r="M1760" s="5" t="s">
        <v>2506</v>
      </c>
      <c r="N1760" s="5" t="s">
        <v>2506</v>
      </c>
      <c r="O1760" s="5" t="s">
        <v>2506</v>
      </c>
      <c r="P1760" s="22" t="s">
        <v>2506</v>
      </c>
      <c r="Q1760" s="5" t="s">
        <v>2295</v>
      </c>
      <c r="R1760" s="5" t="s">
        <v>2506</v>
      </c>
      <c r="T1760" s="5" t="s">
        <v>2506</v>
      </c>
      <c r="U1760" s="5" t="s">
        <v>2506</v>
      </c>
      <c r="V1760" s="5" t="s">
        <v>2506</v>
      </c>
      <c r="W1760" s="5" t="s">
        <v>2506</v>
      </c>
      <c r="X1760" s="5" t="s">
        <v>2506</v>
      </c>
      <c r="Y1760" s="5" t="s">
        <v>2506</v>
      </c>
      <c r="Z1760" s="5"/>
      <c r="AA1760" s="5" t="s">
        <v>19811</v>
      </c>
      <c r="AB1760" s="5" t="s">
        <v>406</v>
      </c>
      <c r="AC1760" s="5"/>
      <c r="AD1760" s="5"/>
      <c r="AE1760" s="5" t="s">
        <v>406</v>
      </c>
      <c r="AF1760" s="5" t="s">
        <v>778</v>
      </c>
      <c r="AG1760" s="5">
        <v>0</v>
      </c>
      <c r="AH1760" s="5">
        <v>1</v>
      </c>
      <c r="AI1760" s="5" t="s">
        <v>778</v>
      </c>
      <c r="AJ1760" s="5">
        <v>0</v>
      </c>
      <c r="AK1760" s="5">
        <v>8</v>
      </c>
      <c r="AL1760" s="5" t="s">
        <v>11007</v>
      </c>
      <c r="AN1760" s="5"/>
      <c r="AO1760" s="5" t="s">
        <v>286</v>
      </c>
      <c r="AS1760" t="s">
        <v>287</v>
      </c>
      <c r="AV1760" t="s">
        <v>11004</v>
      </c>
      <c r="AW1760" t="s">
        <v>11006</v>
      </c>
      <c r="AZ1760" s="5"/>
      <c r="BL1760" s="5"/>
      <c r="BM1760" s="5"/>
      <c r="BN1760" s="5"/>
      <c r="BO1760" s="5"/>
      <c r="BP1760" s="5"/>
      <c r="BQ1760" s="5"/>
      <c r="BR1760" s="5"/>
      <c r="BS1760" s="22" t="s">
        <v>2506</v>
      </c>
    </row>
    <row r="1761" spans="1:77" ht="14.4" customHeight="1" x14ac:dyDescent="0.3">
      <c r="A1761">
        <v>53</v>
      </c>
      <c r="B1761" s="5" t="s">
        <v>20110</v>
      </c>
      <c r="C1761" s="5" t="s">
        <v>11009</v>
      </c>
      <c r="D1761" s="19" t="s">
        <v>2506</v>
      </c>
      <c r="E1761" s="5"/>
      <c r="F1761" s="5" t="s">
        <v>2295</v>
      </c>
      <c r="G1761" s="5"/>
      <c r="H1761" s="5"/>
      <c r="I1761" s="5" t="s">
        <v>2506</v>
      </c>
      <c r="J1761" s="5"/>
      <c r="K1761" s="5" t="s">
        <v>2506</v>
      </c>
      <c r="L1761" s="5" t="s">
        <v>2506</v>
      </c>
      <c r="M1761" s="5" t="s">
        <v>2506</v>
      </c>
      <c r="N1761" s="5" t="s">
        <v>2506</v>
      </c>
      <c r="O1761" s="5" t="s">
        <v>2506</v>
      </c>
      <c r="P1761" s="22" t="s">
        <v>2506</v>
      </c>
      <c r="Q1761" s="5" t="s">
        <v>2295</v>
      </c>
      <c r="R1761" s="5" t="s">
        <v>2506</v>
      </c>
      <c r="T1761" s="5" t="s">
        <v>2506</v>
      </c>
      <c r="U1761" s="5" t="s">
        <v>2506</v>
      </c>
      <c r="V1761" s="5" t="s">
        <v>2506</v>
      </c>
      <c r="W1761" s="5" t="s">
        <v>2506</v>
      </c>
      <c r="X1761" s="5" t="s">
        <v>2506</v>
      </c>
      <c r="Y1761" s="5" t="s">
        <v>2506</v>
      </c>
      <c r="Z1761" s="5"/>
      <c r="AA1761" s="5" t="s">
        <v>19811</v>
      </c>
      <c r="AB1761" s="5" t="s">
        <v>406</v>
      </c>
      <c r="AC1761" s="5"/>
      <c r="AD1761" s="5"/>
      <c r="AE1761" s="5" t="s">
        <v>406</v>
      </c>
      <c r="AF1761" s="5" t="s">
        <v>778</v>
      </c>
      <c r="AG1761" s="5">
        <v>0</v>
      </c>
      <c r="AH1761" s="5">
        <v>8</v>
      </c>
      <c r="AI1761" s="5" t="s">
        <v>778</v>
      </c>
      <c r="AJ1761" s="5">
        <v>0</v>
      </c>
      <c r="AK1761" t="s">
        <v>372</v>
      </c>
      <c r="AL1761" s="5" t="s">
        <v>11007</v>
      </c>
      <c r="AN1761" s="5"/>
      <c r="AO1761" s="5" t="s">
        <v>6081</v>
      </c>
      <c r="AS1761" t="s">
        <v>287</v>
      </c>
      <c r="AV1761" t="s">
        <v>11004</v>
      </c>
      <c r="AW1761" t="s">
        <v>11006</v>
      </c>
      <c r="AZ1761" s="5"/>
      <c r="BL1761" s="5"/>
      <c r="BM1761" s="5"/>
      <c r="BN1761" s="5"/>
      <c r="BO1761" s="5"/>
      <c r="BP1761" s="5"/>
      <c r="BQ1761" s="5"/>
      <c r="BR1761" s="5"/>
      <c r="BS1761" s="22" t="s">
        <v>2506</v>
      </c>
    </row>
    <row r="1762" spans="1:77" ht="14.4" customHeight="1" x14ac:dyDescent="0.3">
      <c r="A1762">
        <v>53</v>
      </c>
      <c r="B1762" s="5" t="s">
        <v>14122</v>
      </c>
      <c r="C1762" s="5" t="s">
        <v>27803</v>
      </c>
      <c r="D1762" s="19" t="s">
        <v>4141</v>
      </c>
      <c r="E1762" s="5"/>
      <c r="F1762" s="5" t="s">
        <v>23499</v>
      </c>
      <c r="G1762" s="5"/>
      <c r="H1762" s="5"/>
      <c r="I1762" s="5" t="s">
        <v>778</v>
      </c>
      <c r="J1762" s="5"/>
      <c r="K1762" s="5">
        <v>0</v>
      </c>
      <c r="L1762" s="5">
        <v>17</v>
      </c>
      <c r="M1762" s="5" t="s">
        <v>778</v>
      </c>
      <c r="N1762" s="5">
        <v>0</v>
      </c>
      <c r="O1762" s="5">
        <v>17</v>
      </c>
      <c r="P1762" s="22" t="s">
        <v>2506</v>
      </c>
      <c r="Q1762" s="5" t="s">
        <v>2295</v>
      </c>
      <c r="R1762" s="5" t="s">
        <v>2506</v>
      </c>
      <c r="T1762" s="5" t="s">
        <v>2506</v>
      </c>
      <c r="U1762" s="5" t="s">
        <v>2506</v>
      </c>
      <c r="V1762" s="5" t="s">
        <v>2506</v>
      </c>
      <c r="W1762" s="5" t="s">
        <v>2506</v>
      </c>
      <c r="X1762" s="5" t="s">
        <v>2506</v>
      </c>
      <c r="Y1762" s="5" t="s">
        <v>2506</v>
      </c>
      <c r="Z1762" s="5"/>
      <c r="AA1762" s="5" t="s">
        <v>19811</v>
      </c>
      <c r="AB1762" s="5" t="s">
        <v>406</v>
      </c>
      <c r="AC1762" s="5"/>
      <c r="AD1762" s="5"/>
      <c r="AE1762" s="5" t="s">
        <v>406</v>
      </c>
      <c r="AF1762" t="s">
        <v>778</v>
      </c>
      <c r="AG1762">
        <v>0</v>
      </c>
      <c r="AH1762">
        <v>17</v>
      </c>
      <c r="AI1762" t="s">
        <v>781</v>
      </c>
      <c r="AJ1762">
        <v>0</v>
      </c>
      <c r="AK1762" t="s">
        <v>1166</v>
      </c>
      <c r="AL1762" s="5" t="s">
        <v>11007</v>
      </c>
      <c r="AO1762" t="s">
        <v>286</v>
      </c>
      <c r="AS1762" t="s">
        <v>287</v>
      </c>
      <c r="AV1762" t="s">
        <v>11005</v>
      </c>
      <c r="AZ1762" s="5"/>
      <c r="BL1762" s="5"/>
      <c r="BM1762" s="5"/>
      <c r="BN1762" s="5"/>
      <c r="BO1762" s="5"/>
      <c r="BP1762" s="5"/>
      <c r="BQ1762" s="5"/>
      <c r="BR1762" s="5"/>
      <c r="BS1762" s="22" t="s">
        <v>2506</v>
      </c>
    </row>
    <row r="1763" spans="1:77" ht="14.4" customHeight="1" x14ac:dyDescent="0.3">
      <c r="A1763">
        <v>52</v>
      </c>
      <c r="B1763" s="5" t="s">
        <v>20099</v>
      </c>
      <c r="C1763" s="5" t="s">
        <v>8020</v>
      </c>
      <c r="D1763" s="19" t="s">
        <v>2324</v>
      </c>
      <c r="E1763" s="5"/>
      <c r="F1763" s="5" t="s">
        <v>5680</v>
      </c>
      <c r="G1763" s="5"/>
      <c r="H1763" s="5"/>
      <c r="I1763" s="5" t="s">
        <v>776</v>
      </c>
      <c r="J1763" s="5"/>
      <c r="K1763" s="5">
        <v>0</v>
      </c>
      <c r="L1763" s="5">
        <v>9</v>
      </c>
      <c r="M1763" s="5" t="s">
        <v>776</v>
      </c>
      <c r="N1763" s="5">
        <v>0</v>
      </c>
      <c r="O1763" s="5">
        <v>9</v>
      </c>
      <c r="P1763" s="22" t="s">
        <v>2325</v>
      </c>
      <c r="Q1763" s="5" t="s">
        <v>26660</v>
      </c>
      <c r="T1763" s="5" t="s">
        <v>776</v>
      </c>
      <c r="U1763" s="5">
        <v>0</v>
      </c>
      <c r="V1763" s="5">
        <v>4</v>
      </c>
      <c r="W1763" s="5" t="s">
        <v>776</v>
      </c>
      <c r="X1763" s="5">
        <v>0</v>
      </c>
      <c r="Y1763" s="5">
        <v>6</v>
      </c>
      <c r="Z1763" s="5"/>
      <c r="AA1763" s="5" t="s">
        <v>19804</v>
      </c>
      <c r="AB1763" s="5" t="s">
        <v>394</v>
      </c>
      <c r="AC1763" s="5" t="s">
        <v>23990</v>
      </c>
      <c r="AD1763" s="49" t="str">
        <f t="shared" ref="AD1763:AD1774" si="13">HYPERLINK(AC1763)</f>
        <v>https://www.loc.gov/resource/amedmonastery.00279387648-ms/?sp=10</v>
      </c>
      <c r="AE1763" s="5" t="s">
        <v>394</v>
      </c>
      <c r="AF1763" t="s">
        <v>776</v>
      </c>
      <c r="AG1763">
        <v>0</v>
      </c>
      <c r="AH1763">
        <v>9</v>
      </c>
      <c r="AI1763" t="s">
        <v>325</v>
      </c>
      <c r="AJ1763">
        <v>0</v>
      </c>
      <c r="AK1763">
        <v>9</v>
      </c>
      <c r="AO1763" t="s">
        <v>286</v>
      </c>
      <c r="AS1763" t="s">
        <v>287</v>
      </c>
      <c r="AT1763" t="s">
        <v>2</v>
      </c>
      <c r="AZ1763" s="5"/>
      <c r="BL1763" s="5"/>
      <c r="BM1763" s="5"/>
      <c r="BN1763" s="5"/>
      <c r="BO1763" s="5"/>
      <c r="BP1763" s="5"/>
      <c r="BQ1763" s="5"/>
      <c r="BR1763" s="5"/>
      <c r="BS1763" s="22" t="s">
        <v>6123</v>
      </c>
      <c r="BT1763" s="22" t="s">
        <v>776</v>
      </c>
      <c r="BU1763" s="12">
        <v>0</v>
      </c>
      <c r="BV1763" s="12">
        <v>1</v>
      </c>
      <c r="BW1763" s="12" t="s">
        <v>776</v>
      </c>
      <c r="BX1763" s="12">
        <v>0</v>
      </c>
      <c r="BY1763" s="12">
        <v>4</v>
      </c>
    </row>
    <row r="1764" spans="1:77" ht="14.4" customHeight="1" x14ac:dyDescent="0.3">
      <c r="A1764">
        <v>52</v>
      </c>
      <c r="B1764" s="5" t="s">
        <v>20104</v>
      </c>
      <c r="C1764" s="5" t="s">
        <v>27802</v>
      </c>
      <c r="D1764" s="19" t="s">
        <v>2326</v>
      </c>
      <c r="E1764" s="5"/>
      <c r="F1764" s="5" t="s">
        <v>23962</v>
      </c>
      <c r="G1764" s="5"/>
      <c r="H1764" s="5"/>
      <c r="I1764" s="5" t="s">
        <v>325</v>
      </c>
      <c r="J1764" s="5"/>
      <c r="K1764" s="5">
        <v>0</v>
      </c>
      <c r="L1764" s="5">
        <v>9</v>
      </c>
      <c r="M1764" s="5" t="s">
        <v>325</v>
      </c>
      <c r="N1764" s="5">
        <v>0</v>
      </c>
      <c r="O1764" s="5">
        <v>9</v>
      </c>
      <c r="P1764" s="22" t="s">
        <v>2325</v>
      </c>
      <c r="Q1764" s="5" t="s">
        <v>26660</v>
      </c>
      <c r="T1764" s="5" t="s">
        <v>776</v>
      </c>
      <c r="U1764" s="5">
        <v>0</v>
      </c>
      <c r="V1764" s="5">
        <v>4</v>
      </c>
      <c r="W1764" s="5" t="s">
        <v>776</v>
      </c>
      <c r="X1764" s="5">
        <v>0</v>
      </c>
      <c r="Y1764" s="5">
        <v>6</v>
      </c>
      <c r="Z1764" s="5"/>
      <c r="AA1764" s="5" t="s">
        <v>19804</v>
      </c>
      <c r="AB1764" s="5" t="s">
        <v>394</v>
      </c>
      <c r="AC1764" s="5" t="s">
        <v>23991</v>
      </c>
      <c r="AD1764" s="49" t="str">
        <f t="shared" si="13"/>
        <v>https://www.loc.gov/resource/amedmonastery.00279387648-ms/?sp=11</v>
      </c>
      <c r="AE1764" s="5" t="s">
        <v>394</v>
      </c>
      <c r="AF1764" s="5" t="s">
        <v>325</v>
      </c>
      <c r="AG1764" s="5">
        <v>0</v>
      </c>
      <c r="AH1764" s="5">
        <v>9</v>
      </c>
      <c r="AI1764" s="5" t="s">
        <v>787</v>
      </c>
      <c r="AJ1764" s="5">
        <v>0</v>
      </c>
      <c r="AK1764" t="s">
        <v>1166</v>
      </c>
      <c r="AL1764" s="5"/>
      <c r="AM1764" s="5"/>
      <c r="AN1764" s="5"/>
      <c r="AO1764" s="5" t="s">
        <v>286</v>
      </c>
      <c r="AS1764" t="s">
        <v>287</v>
      </c>
      <c r="AT1764" t="s">
        <v>77</v>
      </c>
      <c r="AZ1764" s="5"/>
      <c r="BL1764" s="5"/>
      <c r="BM1764" s="5"/>
      <c r="BN1764" s="5"/>
      <c r="BO1764" s="5"/>
      <c r="BP1764" s="5"/>
      <c r="BQ1764" s="5"/>
      <c r="BR1764" s="5"/>
    </row>
    <row r="1765" spans="1:77" ht="14.4" customHeight="1" x14ac:dyDescent="0.3">
      <c r="A1765">
        <v>52</v>
      </c>
      <c r="B1765" s="5" t="s">
        <v>19929</v>
      </c>
      <c r="C1765" s="5" t="s">
        <v>8057</v>
      </c>
      <c r="D1765" s="19" t="s">
        <v>2345</v>
      </c>
      <c r="E1765" s="5"/>
      <c r="F1765" s="5" t="s">
        <v>5764</v>
      </c>
      <c r="G1765" s="5"/>
      <c r="H1765" s="5"/>
      <c r="I1765" s="5" t="s">
        <v>814</v>
      </c>
      <c r="J1765" s="5"/>
      <c r="K1765" s="5">
        <v>0</v>
      </c>
      <c r="L1765" s="5">
        <v>2</v>
      </c>
      <c r="M1765" s="5" t="s">
        <v>814</v>
      </c>
      <c r="N1765" s="5">
        <v>0</v>
      </c>
      <c r="O1765" s="5" t="s">
        <v>335</v>
      </c>
      <c r="P1765" s="22" t="s">
        <v>21109</v>
      </c>
      <c r="Q1765" s="27" t="s">
        <v>26316</v>
      </c>
      <c r="T1765" s="5" t="s">
        <v>815</v>
      </c>
      <c r="U1765" s="5">
        <v>0</v>
      </c>
      <c r="V1765" s="5">
        <v>14</v>
      </c>
      <c r="W1765" s="5" t="s">
        <v>815</v>
      </c>
      <c r="X1765" s="5">
        <v>0</v>
      </c>
      <c r="Y1765" s="5" t="s">
        <v>164</v>
      </c>
      <c r="Z1765" s="5"/>
      <c r="AA1765" s="5" t="s">
        <v>19804</v>
      </c>
      <c r="AB1765" s="5" t="s">
        <v>394</v>
      </c>
      <c r="AC1765" s="5" t="s">
        <v>24003</v>
      </c>
      <c r="AD1765" s="49" t="str">
        <f t="shared" si="13"/>
        <v>https://www.loc.gov/resource/amedmonastery.00279387648-ms/?sp=25</v>
      </c>
      <c r="AE1765" s="5" t="s">
        <v>394</v>
      </c>
      <c r="AF1765" s="5" t="s">
        <v>814</v>
      </c>
      <c r="AG1765" s="5">
        <v>0</v>
      </c>
      <c r="AH1765" s="5">
        <v>2</v>
      </c>
      <c r="AI1765" s="5" t="s">
        <v>798</v>
      </c>
      <c r="AJ1765" s="5">
        <v>0</v>
      </c>
      <c r="AK1765" s="5">
        <v>4</v>
      </c>
      <c r="AL1765" s="5"/>
      <c r="AM1765" s="5"/>
      <c r="AN1765" s="5"/>
      <c r="AO1765" s="5" t="s">
        <v>286</v>
      </c>
      <c r="AS1765" t="s">
        <v>287</v>
      </c>
      <c r="AT1765" t="s">
        <v>242</v>
      </c>
      <c r="AZ1765" s="5"/>
      <c r="BL1765" s="5"/>
      <c r="BM1765" s="5"/>
      <c r="BN1765" s="5"/>
      <c r="BO1765" s="5"/>
      <c r="BP1765" s="5"/>
      <c r="BQ1765" s="5"/>
      <c r="BR1765" s="5"/>
    </row>
    <row r="1766" spans="1:77" ht="14.4" customHeight="1" x14ac:dyDescent="0.3">
      <c r="A1766">
        <v>52</v>
      </c>
      <c r="B1766" s="5" t="s">
        <v>19919</v>
      </c>
      <c r="C1766" s="22" t="s">
        <v>28048</v>
      </c>
      <c r="D1766" s="19" t="s">
        <v>2506</v>
      </c>
      <c r="E1766" s="5"/>
      <c r="F1766" s="5" t="s">
        <v>2295</v>
      </c>
      <c r="G1766" s="5"/>
      <c r="H1766" s="5"/>
      <c r="I1766" s="5" t="s">
        <v>2506</v>
      </c>
      <c r="J1766" s="5"/>
      <c r="K1766" s="5" t="s">
        <v>2506</v>
      </c>
      <c r="L1766" s="5" t="s">
        <v>2506</v>
      </c>
      <c r="M1766" s="5" t="s">
        <v>2506</v>
      </c>
      <c r="N1766" s="5" t="s">
        <v>2506</v>
      </c>
      <c r="O1766" s="5" t="s">
        <v>2506</v>
      </c>
      <c r="P1766" s="22" t="s">
        <v>2506</v>
      </c>
      <c r="Q1766" s="5" t="s">
        <v>2295</v>
      </c>
      <c r="R1766" s="5" t="s">
        <v>2506</v>
      </c>
      <c r="T1766" s="5" t="s">
        <v>2506</v>
      </c>
      <c r="U1766" s="5" t="s">
        <v>2506</v>
      </c>
      <c r="V1766" s="5" t="s">
        <v>2506</v>
      </c>
      <c r="W1766" s="5" t="s">
        <v>2506</v>
      </c>
      <c r="X1766" s="5" t="s">
        <v>2506</v>
      </c>
      <c r="Y1766" s="5" t="s">
        <v>2506</v>
      </c>
      <c r="Z1766" s="5"/>
      <c r="AA1766" s="5" t="s">
        <v>19804</v>
      </c>
      <c r="AB1766" s="5" t="s">
        <v>394</v>
      </c>
      <c r="AC1766" s="5" t="s">
        <v>23997</v>
      </c>
      <c r="AD1766" s="49" t="str">
        <f t="shared" si="13"/>
        <v>https://www.loc.gov/resource/amedmonastery.00279387648-ms/?sp=17</v>
      </c>
      <c r="AE1766" s="5" t="s">
        <v>394</v>
      </c>
      <c r="AF1766" t="s">
        <v>777</v>
      </c>
      <c r="AG1766">
        <v>0</v>
      </c>
      <c r="AH1766">
        <v>1</v>
      </c>
      <c r="AI1766" t="s">
        <v>777</v>
      </c>
      <c r="AJ1766">
        <v>0</v>
      </c>
      <c r="AK1766">
        <v>13</v>
      </c>
      <c r="AO1766" t="s">
        <v>286</v>
      </c>
      <c r="AS1766" t="s">
        <v>287</v>
      </c>
      <c r="AT1766" t="s">
        <v>9</v>
      </c>
      <c r="AV1766" t="s">
        <v>6124</v>
      </c>
      <c r="AZ1766" s="5"/>
      <c r="BL1766" s="5"/>
      <c r="BM1766" s="5"/>
      <c r="BN1766" s="5"/>
      <c r="BO1766" s="5"/>
      <c r="BP1766" s="5"/>
      <c r="BQ1766" s="5"/>
      <c r="BR1766" s="5"/>
    </row>
    <row r="1767" spans="1:77" ht="14.4" customHeight="1" x14ac:dyDescent="0.3">
      <c r="A1767">
        <v>52</v>
      </c>
      <c r="B1767" s="5" t="s">
        <v>19920</v>
      </c>
      <c r="C1767" s="5" t="s">
        <v>8048</v>
      </c>
      <c r="D1767" s="19" t="s">
        <v>2331</v>
      </c>
      <c r="E1767" s="5"/>
      <c r="F1767" s="5" t="s">
        <v>5768</v>
      </c>
      <c r="G1767" s="5"/>
      <c r="H1767" s="5"/>
      <c r="I1767" s="5" t="s">
        <v>777</v>
      </c>
      <c r="J1767" s="5"/>
      <c r="K1767" s="5">
        <v>0</v>
      </c>
      <c r="L1767" s="5">
        <v>17</v>
      </c>
      <c r="M1767" s="5" t="s">
        <v>777</v>
      </c>
      <c r="N1767" s="5">
        <v>0</v>
      </c>
      <c r="O1767" s="5">
        <v>17</v>
      </c>
      <c r="P1767" s="22" t="s">
        <v>2506</v>
      </c>
      <c r="Q1767" s="5" t="s">
        <v>2295</v>
      </c>
      <c r="R1767" s="5" t="s">
        <v>2506</v>
      </c>
      <c r="T1767" s="5" t="s">
        <v>2506</v>
      </c>
      <c r="U1767" s="5" t="s">
        <v>2506</v>
      </c>
      <c r="V1767" s="5" t="s">
        <v>2506</v>
      </c>
      <c r="W1767" s="5" t="s">
        <v>2506</v>
      </c>
      <c r="X1767" s="5" t="s">
        <v>2506</v>
      </c>
      <c r="Y1767" s="5" t="s">
        <v>2506</v>
      </c>
      <c r="Z1767" s="5"/>
      <c r="AA1767" s="5" t="s">
        <v>19804</v>
      </c>
      <c r="AB1767" s="5" t="s">
        <v>394</v>
      </c>
      <c r="AC1767" s="5" t="s">
        <v>23997</v>
      </c>
      <c r="AD1767" s="49" t="str">
        <f t="shared" si="13"/>
        <v>https://www.loc.gov/resource/amedmonastery.00279387648-ms/?sp=17</v>
      </c>
      <c r="AE1767" s="5" t="s">
        <v>394</v>
      </c>
      <c r="AF1767" s="5" t="s">
        <v>777</v>
      </c>
      <c r="AG1767" s="5">
        <v>0</v>
      </c>
      <c r="AH1767" s="5">
        <v>17</v>
      </c>
      <c r="AI1767" s="5" t="s">
        <v>831</v>
      </c>
      <c r="AJ1767" s="5">
        <v>0</v>
      </c>
      <c r="AK1767" t="s">
        <v>164</v>
      </c>
      <c r="AL1767" s="5"/>
      <c r="AM1767" s="5"/>
      <c r="AN1767" s="5"/>
      <c r="AO1767" s="5" t="s">
        <v>286</v>
      </c>
      <c r="AS1767" t="s">
        <v>287</v>
      </c>
      <c r="AT1767" t="s">
        <v>238</v>
      </c>
      <c r="AZ1767" s="5"/>
      <c r="BL1767" s="5"/>
      <c r="BM1767" s="5"/>
      <c r="BN1767" s="5"/>
      <c r="BO1767" s="5"/>
      <c r="BP1767" s="5"/>
      <c r="BQ1767" s="5"/>
      <c r="BR1767" s="5"/>
    </row>
    <row r="1768" spans="1:77" ht="14.4" customHeight="1" x14ac:dyDescent="0.3">
      <c r="A1768">
        <v>52</v>
      </c>
      <c r="B1768" s="5" t="s">
        <v>19976</v>
      </c>
      <c r="C1768" s="5" t="s">
        <v>8097</v>
      </c>
      <c r="D1768" s="19" t="s">
        <v>2360</v>
      </c>
      <c r="E1768" s="5"/>
      <c r="F1768" s="5" t="s">
        <v>5690</v>
      </c>
      <c r="G1768" s="5"/>
      <c r="H1768" s="5"/>
      <c r="I1768" s="5" t="s">
        <v>901</v>
      </c>
      <c r="J1768" s="5"/>
      <c r="K1768" s="5">
        <v>0</v>
      </c>
      <c r="L1768" s="5">
        <v>1</v>
      </c>
      <c r="M1768" s="5" t="s">
        <v>901</v>
      </c>
      <c r="N1768" s="5">
        <v>0</v>
      </c>
      <c r="O1768" s="5">
        <v>1</v>
      </c>
      <c r="P1768" s="22" t="s">
        <v>2398</v>
      </c>
      <c r="Q1768" s="5" t="s">
        <v>26398</v>
      </c>
      <c r="R1768" s="5" t="s">
        <v>394</v>
      </c>
      <c r="T1768" s="5" t="s">
        <v>830</v>
      </c>
      <c r="U1768" s="5">
        <v>0</v>
      </c>
      <c r="V1768" s="5">
        <v>22</v>
      </c>
      <c r="W1768" s="5" t="s">
        <v>830</v>
      </c>
      <c r="X1768" s="5">
        <v>0</v>
      </c>
      <c r="Y1768" s="5">
        <v>23</v>
      </c>
      <c r="Z1768" s="5"/>
      <c r="AA1768" s="5" t="s">
        <v>19804</v>
      </c>
      <c r="AB1768" s="5" t="s">
        <v>394</v>
      </c>
      <c r="AC1768" s="5" t="s">
        <v>24032</v>
      </c>
      <c r="AD1768" s="49" t="str">
        <f t="shared" si="13"/>
        <v>https://www.loc.gov/resource/amedmonastery.00279387648-ms/?sp=54</v>
      </c>
      <c r="AE1768" s="5" t="s">
        <v>394</v>
      </c>
      <c r="AF1768" t="s">
        <v>901</v>
      </c>
      <c r="AG1768">
        <v>0</v>
      </c>
      <c r="AH1768">
        <v>1</v>
      </c>
      <c r="AI1768" t="s">
        <v>911</v>
      </c>
      <c r="AJ1768">
        <v>0</v>
      </c>
      <c r="AK1768">
        <v>1</v>
      </c>
      <c r="AO1768" t="s">
        <v>286</v>
      </c>
      <c r="AS1768" t="s">
        <v>287</v>
      </c>
      <c r="AT1768" t="s">
        <v>39</v>
      </c>
      <c r="AZ1768" s="5"/>
      <c r="BL1768" s="5"/>
      <c r="BM1768" s="5"/>
      <c r="BN1768" s="5"/>
      <c r="BO1768" s="5"/>
      <c r="BP1768" s="5"/>
      <c r="BQ1768" s="5"/>
      <c r="BR1768" s="5"/>
    </row>
    <row r="1769" spans="1:77" ht="14.4" customHeight="1" x14ac:dyDescent="0.3">
      <c r="A1769">
        <v>52</v>
      </c>
      <c r="B1769" s="5" t="s">
        <v>19977</v>
      </c>
      <c r="C1769" s="5" t="s">
        <v>8098</v>
      </c>
      <c r="D1769" s="19" t="s">
        <v>2345</v>
      </c>
      <c r="E1769" s="5"/>
      <c r="F1769" s="5" t="s">
        <v>5764</v>
      </c>
      <c r="G1769" s="5"/>
      <c r="H1769" s="5"/>
      <c r="I1769" s="5" t="s">
        <v>911</v>
      </c>
      <c r="J1769" s="5"/>
      <c r="K1769" s="5">
        <v>0</v>
      </c>
      <c r="L1769" s="5">
        <v>4</v>
      </c>
      <c r="M1769" s="5" t="s">
        <v>911</v>
      </c>
      <c r="N1769" s="5">
        <v>0</v>
      </c>
      <c r="O1769" s="5">
        <v>4</v>
      </c>
      <c r="P1769" s="22" t="s">
        <v>2398</v>
      </c>
      <c r="Q1769" s="5" t="s">
        <v>26398</v>
      </c>
      <c r="R1769" s="5" t="s">
        <v>394</v>
      </c>
      <c r="T1769" s="5" t="s">
        <v>830</v>
      </c>
      <c r="U1769" s="5">
        <v>0</v>
      </c>
      <c r="V1769" s="5">
        <v>22</v>
      </c>
      <c r="W1769" s="5" t="s">
        <v>830</v>
      </c>
      <c r="X1769" s="5">
        <v>0</v>
      </c>
      <c r="Y1769" s="5">
        <v>23</v>
      </c>
      <c r="Z1769" s="5"/>
      <c r="AA1769" s="5" t="s">
        <v>19804</v>
      </c>
      <c r="AB1769" s="5" t="s">
        <v>394</v>
      </c>
      <c r="AC1769" s="5" t="s">
        <v>24033</v>
      </c>
      <c r="AD1769" s="49" t="str">
        <f t="shared" si="13"/>
        <v>https://www.loc.gov/resource/amedmonastery.00279387648-ms/?sp=55</v>
      </c>
      <c r="AE1769" s="5" t="s">
        <v>394</v>
      </c>
      <c r="AF1769" s="5" t="s">
        <v>911</v>
      </c>
      <c r="AG1769" s="5">
        <v>0</v>
      </c>
      <c r="AH1769" s="5">
        <v>4</v>
      </c>
      <c r="AI1769" s="5" t="s">
        <v>791</v>
      </c>
      <c r="AJ1769" s="5">
        <v>0</v>
      </c>
      <c r="AK1769" s="5">
        <v>10</v>
      </c>
      <c r="AL1769" s="5"/>
      <c r="AM1769" s="5"/>
      <c r="AN1769" s="5"/>
      <c r="AO1769" s="5" t="s">
        <v>286</v>
      </c>
      <c r="AS1769" t="s">
        <v>287</v>
      </c>
      <c r="AT1769" t="s">
        <v>258</v>
      </c>
      <c r="AZ1769" s="5"/>
      <c r="BL1769" s="5"/>
      <c r="BM1769" s="5"/>
      <c r="BN1769" s="5"/>
      <c r="BO1769" s="5"/>
      <c r="BP1769" s="5"/>
      <c r="BQ1769" s="5"/>
      <c r="BR1769" s="5"/>
    </row>
    <row r="1770" spans="1:77" ht="14.4" customHeight="1" x14ac:dyDescent="0.3">
      <c r="A1770">
        <v>52</v>
      </c>
      <c r="B1770" s="5" t="s">
        <v>19948</v>
      </c>
      <c r="C1770" s="5" t="s">
        <v>8073</v>
      </c>
      <c r="D1770" s="19" t="s">
        <v>2369</v>
      </c>
      <c r="E1770" s="5"/>
      <c r="F1770" s="5" t="s">
        <v>23575</v>
      </c>
      <c r="G1770" s="5"/>
      <c r="H1770" s="5"/>
      <c r="I1770" s="5" t="s">
        <v>877</v>
      </c>
      <c r="J1770" s="5"/>
      <c r="K1770" s="5">
        <v>0</v>
      </c>
      <c r="L1770" s="5">
        <v>7</v>
      </c>
      <c r="M1770" s="5" t="s">
        <v>877</v>
      </c>
      <c r="N1770" s="5">
        <v>0</v>
      </c>
      <c r="O1770" s="5">
        <v>7</v>
      </c>
      <c r="P1770" s="22" t="s">
        <v>2370</v>
      </c>
      <c r="Q1770" s="5" t="s">
        <v>25460</v>
      </c>
      <c r="R1770" s="5" t="s">
        <v>2371</v>
      </c>
      <c r="T1770" s="5" t="s">
        <v>869</v>
      </c>
      <c r="U1770" s="5">
        <v>0</v>
      </c>
      <c r="V1770" s="5">
        <v>24</v>
      </c>
      <c r="W1770" s="5" t="s">
        <v>869</v>
      </c>
      <c r="X1770" s="5">
        <v>0</v>
      </c>
      <c r="Y1770" s="5">
        <v>25</v>
      </c>
      <c r="Z1770" s="5"/>
      <c r="AA1770" s="5" t="s">
        <v>19804</v>
      </c>
      <c r="AB1770" s="5" t="s">
        <v>394</v>
      </c>
      <c r="AC1770" s="5" t="s">
        <v>24016</v>
      </c>
      <c r="AD1770" s="49" t="str">
        <f t="shared" si="13"/>
        <v>https://www.loc.gov/resource/amedmonastery.00279387648-ms/?sp=38</v>
      </c>
      <c r="AE1770" s="5" t="s">
        <v>394</v>
      </c>
      <c r="AF1770" t="s">
        <v>877</v>
      </c>
      <c r="AG1770">
        <v>0</v>
      </c>
      <c r="AH1770">
        <v>7</v>
      </c>
      <c r="AI1770" t="s">
        <v>839</v>
      </c>
      <c r="AJ1770">
        <v>0</v>
      </c>
      <c r="AK1770">
        <v>4</v>
      </c>
      <c r="AO1770" t="s">
        <v>286</v>
      </c>
      <c r="AS1770" t="s">
        <v>287</v>
      </c>
      <c r="AT1770" t="s">
        <v>147</v>
      </c>
      <c r="AZ1770" s="5"/>
      <c r="BL1770" s="5"/>
      <c r="BM1770" s="5"/>
      <c r="BN1770" s="5"/>
      <c r="BO1770" s="5"/>
      <c r="BP1770" s="5"/>
      <c r="BQ1770" s="5"/>
      <c r="BR1770" s="5"/>
    </row>
    <row r="1771" spans="1:77" ht="14.4" customHeight="1" x14ac:dyDescent="0.3">
      <c r="A1771">
        <v>52</v>
      </c>
      <c r="B1771" s="5" t="s">
        <v>19978</v>
      </c>
      <c r="C1771" s="5" t="s">
        <v>8099</v>
      </c>
      <c r="D1771" s="19" t="s">
        <v>2369</v>
      </c>
      <c r="E1771" s="5"/>
      <c r="F1771" s="5" t="s">
        <v>23575</v>
      </c>
      <c r="G1771" s="5"/>
      <c r="H1771" s="5"/>
      <c r="I1771" s="5" t="s">
        <v>917</v>
      </c>
      <c r="J1771" s="5"/>
      <c r="K1771" s="5">
        <v>0</v>
      </c>
      <c r="L1771" s="5">
        <v>1</v>
      </c>
      <c r="M1771" s="5" t="s">
        <v>917</v>
      </c>
      <c r="N1771" s="5">
        <v>0</v>
      </c>
      <c r="O1771" s="5">
        <v>1</v>
      </c>
      <c r="P1771" s="22" t="s">
        <v>2399</v>
      </c>
      <c r="Q1771" s="5" t="s">
        <v>25465</v>
      </c>
      <c r="T1771" s="5" t="s">
        <v>791</v>
      </c>
      <c r="U1771" s="5">
        <v>0</v>
      </c>
      <c r="V1771" s="5">
        <v>11</v>
      </c>
      <c r="W1771" s="5" t="s">
        <v>791</v>
      </c>
      <c r="X1771" s="5">
        <v>0</v>
      </c>
      <c r="Y1771" s="5" t="s">
        <v>370</v>
      </c>
      <c r="Z1771" s="5"/>
      <c r="AA1771" s="5" t="s">
        <v>19804</v>
      </c>
      <c r="AB1771" s="5" t="s">
        <v>394</v>
      </c>
      <c r="AC1771" s="5" t="s">
        <v>24034</v>
      </c>
      <c r="AD1771" s="49" t="str">
        <f t="shared" si="13"/>
        <v>https://www.loc.gov/resource/amedmonastery.00279387648-ms/?sp=56</v>
      </c>
      <c r="AE1771" s="5" t="s">
        <v>394</v>
      </c>
      <c r="AF1771" t="s">
        <v>917</v>
      </c>
      <c r="AG1771">
        <v>0</v>
      </c>
      <c r="AH1771">
        <v>1</v>
      </c>
      <c r="AI1771" t="s">
        <v>958</v>
      </c>
      <c r="AJ1771">
        <v>0</v>
      </c>
      <c r="AK1771" t="s">
        <v>164</v>
      </c>
      <c r="AO1771" t="s">
        <v>286</v>
      </c>
      <c r="AS1771" t="s">
        <v>287</v>
      </c>
      <c r="AT1771" t="s">
        <v>161</v>
      </c>
      <c r="AZ1771" s="5"/>
      <c r="BL1771" s="5"/>
      <c r="BM1771" s="5"/>
      <c r="BN1771" s="5"/>
      <c r="BO1771" s="5"/>
      <c r="BP1771" s="5"/>
      <c r="BQ1771" s="5"/>
      <c r="BR1771" s="5"/>
    </row>
    <row r="1772" spans="1:77" ht="14.4" customHeight="1" x14ac:dyDescent="0.3">
      <c r="A1772">
        <v>52</v>
      </c>
      <c r="B1772" s="5" t="s">
        <v>19949</v>
      </c>
      <c r="C1772" s="5" t="s">
        <v>8074</v>
      </c>
      <c r="D1772" s="19" t="s">
        <v>2360</v>
      </c>
      <c r="E1772" s="5"/>
      <c r="F1772" s="5" t="s">
        <v>5690</v>
      </c>
      <c r="G1772" s="5"/>
      <c r="H1772" s="5"/>
      <c r="I1772" s="5" t="s">
        <v>839</v>
      </c>
      <c r="J1772" s="5"/>
      <c r="K1772" s="5">
        <v>0</v>
      </c>
      <c r="L1772" s="5">
        <v>11</v>
      </c>
      <c r="M1772" s="5" t="s">
        <v>839</v>
      </c>
      <c r="N1772" s="5">
        <v>0</v>
      </c>
      <c r="O1772" s="5">
        <v>11</v>
      </c>
      <c r="P1772" s="22" t="s">
        <v>21111</v>
      </c>
      <c r="Q1772" s="5" t="s">
        <v>26394</v>
      </c>
      <c r="T1772" s="5" t="s">
        <v>839</v>
      </c>
      <c r="U1772" s="5">
        <v>0</v>
      </c>
      <c r="V1772" s="5">
        <v>7</v>
      </c>
      <c r="W1772" s="5" t="s">
        <v>839</v>
      </c>
      <c r="X1772" s="5">
        <v>0</v>
      </c>
      <c r="Y1772" s="5">
        <v>8</v>
      </c>
      <c r="Z1772" s="5"/>
      <c r="AA1772" s="5" t="s">
        <v>19804</v>
      </c>
      <c r="AB1772" s="5" t="s">
        <v>394</v>
      </c>
      <c r="AC1772" s="5" t="s">
        <v>24017</v>
      </c>
      <c r="AD1772" s="49" t="str">
        <f t="shared" si="13"/>
        <v>https://www.loc.gov/resource/amedmonastery.00279387648-ms/?sp=39</v>
      </c>
      <c r="AE1772" s="5" t="s">
        <v>394</v>
      </c>
      <c r="AF1772" t="s">
        <v>839</v>
      </c>
      <c r="AG1772">
        <v>0</v>
      </c>
      <c r="AH1772">
        <v>11</v>
      </c>
      <c r="AI1772" t="s">
        <v>839</v>
      </c>
      <c r="AJ1772">
        <v>0</v>
      </c>
      <c r="AK1772" t="s">
        <v>138</v>
      </c>
      <c r="AO1772" t="s">
        <v>286</v>
      </c>
      <c r="AS1772" t="s">
        <v>287</v>
      </c>
      <c r="AT1772" t="s">
        <v>26</v>
      </c>
      <c r="AZ1772" s="5"/>
      <c r="BL1772" s="5"/>
      <c r="BM1772" s="5"/>
      <c r="BN1772" s="5"/>
      <c r="BO1772" s="5"/>
      <c r="BP1772" s="5"/>
      <c r="BQ1772" s="5"/>
      <c r="BR1772" s="5"/>
    </row>
    <row r="1773" spans="1:77" ht="14.4" customHeight="1" x14ac:dyDescent="0.3">
      <c r="A1773">
        <v>52</v>
      </c>
      <c r="B1773" s="5" t="s">
        <v>19938</v>
      </c>
      <c r="C1773" s="5" t="s">
        <v>8064</v>
      </c>
      <c r="D1773" s="19" t="s">
        <v>2331</v>
      </c>
      <c r="E1773" s="5"/>
      <c r="F1773" s="5" t="s">
        <v>5768</v>
      </c>
      <c r="G1773" s="5"/>
      <c r="H1773" s="5"/>
      <c r="I1773" s="5" t="s">
        <v>963</v>
      </c>
      <c r="J1773" s="5"/>
      <c r="K1773" s="5">
        <v>0</v>
      </c>
      <c r="L1773" s="5">
        <v>6</v>
      </c>
      <c r="M1773" s="5" t="s">
        <v>963</v>
      </c>
      <c r="N1773" s="5">
        <v>0</v>
      </c>
      <c r="O1773" s="5">
        <v>6</v>
      </c>
      <c r="P1773" s="22" t="s">
        <v>2355</v>
      </c>
      <c r="Q1773" s="5" t="s">
        <v>26390</v>
      </c>
      <c r="R1773" s="5" t="s">
        <v>2357</v>
      </c>
      <c r="T1773" s="5" t="s">
        <v>836</v>
      </c>
      <c r="U1773" s="5">
        <v>0</v>
      </c>
      <c r="V1773" s="5">
        <v>3</v>
      </c>
      <c r="W1773" s="5" t="s">
        <v>836</v>
      </c>
      <c r="X1773" s="5">
        <v>0</v>
      </c>
      <c r="Y1773" s="5">
        <v>4</v>
      </c>
      <c r="Z1773" s="5"/>
      <c r="AA1773" s="5" t="s">
        <v>19804</v>
      </c>
      <c r="AB1773" s="5" t="s">
        <v>394</v>
      </c>
      <c r="AC1773" s="5" t="s">
        <v>24009</v>
      </c>
      <c r="AD1773" s="49" t="str">
        <f t="shared" si="13"/>
        <v>https://www.loc.gov/resource/amedmonastery.00279387648-ms/?sp=31</v>
      </c>
      <c r="AE1773" s="5" t="s">
        <v>394</v>
      </c>
      <c r="AF1773" s="5" t="s">
        <v>963</v>
      </c>
      <c r="AG1773" s="5">
        <v>0</v>
      </c>
      <c r="AH1773" s="5">
        <v>6</v>
      </c>
      <c r="AI1773" s="5" t="s">
        <v>848</v>
      </c>
      <c r="AJ1773" s="5">
        <v>0</v>
      </c>
      <c r="AK1773" s="5">
        <v>3</v>
      </c>
      <c r="AL1773" s="5"/>
      <c r="AM1773" s="5"/>
      <c r="AN1773" s="5"/>
      <c r="AO1773" s="5" t="s">
        <v>286</v>
      </c>
      <c r="AS1773" t="s">
        <v>287</v>
      </c>
      <c r="AT1773" t="s">
        <v>245</v>
      </c>
      <c r="AZ1773" s="5"/>
      <c r="BL1773" s="5"/>
      <c r="BM1773" s="5"/>
      <c r="BN1773" s="5"/>
      <c r="BO1773" s="5"/>
      <c r="BP1773" s="5"/>
      <c r="BQ1773" s="5"/>
      <c r="BR1773" s="5"/>
    </row>
    <row r="1774" spans="1:77" ht="14.4" customHeight="1" x14ac:dyDescent="0.3">
      <c r="A1774">
        <v>52</v>
      </c>
      <c r="B1774" s="5" t="s">
        <v>19939</v>
      </c>
      <c r="C1774" s="5" t="s">
        <v>8065</v>
      </c>
      <c r="D1774" s="19" t="s">
        <v>2358</v>
      </c>
      <c r="E1774" s="5"/>
      <c r="F1774" s="5" t="s">
        <v>23575</v>
      </c>
      <c r="G1774" s="5"/>
      <c r="H1774" s="5"/>
      <c r="I1774" s="5" t="s">
        <v>848</v>
      </c>
      <c r="J1774" s="5"/>
      <c r="K1774" s="5">
        <v>0</v>
      </c>
      <c r="L1774" s="5">
        <v>16</v>
      </c>
      <c r="M1774" s="5" t="s">
        <v>848</v>
      </c>
      <c r="N1774" s="5">
        <v>0</v>
      </c>
      <c r="O1774" s="5" t="s">
        <v>372</v>
      </c>
      <c r="P1774" s="22" t="s">
        <v>2359</v>
      </c>
      <c r="Q1774" s="5" t="s">
        <v>25431</v>
      </c>
      <c r="T1774" s="5" t="s">
        <v>848</v>
      </c>
      <c r="U1774" s="5">
        <v>0</v>
      </c>
      <c r="V1774" s="5">
        <v>4</v>
      </c>
      <c r="W1774" s="5" t="s">
        <v>848</v>
      </c>
      <c r="X1774" s="5">
        <v>0</v>
      </c>
      <c r="Y1774" s="5" t="s">
        <v>360</v>
      </c>
      <c r="Z1774" s="5"/>
      <c r="AA1774" s="5" t="s">
        <v>19804</v>
      </c>
      <c r="AB1774" s="5" t="s">
        <v>394</v>
      </c>
      <c r="AC1774" s="5" t="s">
        <v>24010</v>
      </c>
      <c r="AD1774" s="49" t="str">
        <f t="shared" si="13"/>
        <v>https://www.loc.gov/resource/amedmonastery.00279387648-ms/?sp=32</v>
      </c>
      <c r="AE1774" s="5" t="s">
        <v>394</v>
      </c>
      <c r="AF1774" t="s">
        <v>848</v>
      </c>
      <c r="AG1774">
        <v>0</v>
      </c>
      <c r="AH1774">
        <v>16</v>
      </c>
      <c r="AI1774" t="s">
        <v>931</v>
      </c>
      <c r="AJ1774">
        <v>0</v>
      </c>
      <c r="AK1774" t="s">
        <v>372</v>
      </c>
      <c r="AO1774" t="s">
        <v>286</v>
      </c>
      <c r="AS1774" t="s">
        <v>287</v>
      </c>
      <c r="AT1774" t="s">
        <v>142</v>
      </c>
      <c r="AZ1774" s="5"/>
      <c r="BL1774" s="5"/>
      <c r="BM1774" s="5"/>
      <c r="BN1774" s="5"/>
      <c r="BO1774" s="5"/>
      <c r="BP1774" s="5"/>
      <c r="BQ1774" s="5"/>
      <c r="BR1774" s="5"/>
    </row>
    <row r="1775" spans="1:77" ht="14.4" customHeight="1" x14ac:dyDescent="0.3">
      <c r="A1775">
        <v>42</v>
      </c>
      <c r="B1775" s="5" t="s">
        <v>12782</v>
      </c>
      <c r="C1775" s="22" t="s">
        <v>7601</v>
      </c>
      <c r="D1775" s="19" t="s">
        <v>5686</v>
      </c>
      <c r="E1775" s="5"/>
      <c r="F1775" s="5" t="s">
        <v>25129</v>
      </c>
      <c r="G1775" s="5"/>
      <c r="H1775" s="5"/>
      <c r="I1775" s="5" t="s">
        <v>921</v>
      </c>
      <c r="J1775" s="5"/>
      <c r="K1775" s="5">
        <v>0</v>
      </c>
      <c r="L1775" s="5">
        <v>2</v>
      </c>
      <c r="M1775" s="5" t="s">
        <v>921</v>
      </c>
      <c r="N1775" s="5">
        <v>0</v>
      </c>
      <c r="O1775" s="5" t="s">
        <v>335</v>
      </c>
      <c r="P1775" s="22" t="s">
        <v>1819</v>
      </c>
      <c r="Q1775" s="5" t="s">
        <v>28382</v>
      </c>
      <c r="T1775" s="5" t="s">
        <v>921</v>
      </c>
      <c r="U1775" s="5">
        <v>0</v>
      </c>
      <c r="V1775" s="5">
        <v>1</v>
      </c>
      <c r="W1775" s="5" t="s">
        <v>921</v>
      </c>
      <c r="X1775" s="5">
        <v>0</v>
      </c>
      <c r="Y1775" s="5" t="s">
        <v>291</v>
      </c>
      <c r="Z1775" s="5"/>
      <c r="AA1775" s="5" t="s">
        <v>19795</v>
      </c>
      <c r="AB1775" s="5" t="s">
        <v>389</v>
      </c>
      <c r="AC1775" s="5"/>
      <c r="AD1775" s="5"/>
      <c r="AE1775" s="5" t="s">
        <v>389</v>
      </c>
      <c r="AF1775" t="s">
        <v>921</v>
      </c>
      <c r="AG1775">
        <v>0</v>
      </c>
      <c r="AH1775">
        <v>2</v>
      </c>
      <c r="AI1775" t="s">
        <v>932</v>
      </c>
      <c r="AJ1775">
        <v>0</v>
      </c>
      <c r="AK1775">
        <v>9</v>
      </c>
      <c r="AO1775" t="s">
        <v>286</v>
      </c>
      <c r="AS1775" t="s">
        <v>292</v>
      </c>
      <c r="AV1775" t="s">
        <v>28161</v>
      </c>
      <c r="AZ1775" s="5"/>
      <c r="BB1775" t="s">
        <v>1863</v>
      </c>
    </row>
    <row r="1776" spans="1:77" ht="14.4" customHeight="1" x14ac:dyDescent="0.3">
      <c r="A1776">
        <v>59</v>
      </c>
      <c r="B1776" s="5" t="s">
        <v>14999</v>
      </c>
      <c r="C1776" s="5" t="s">
        <v>8009</v>
      </c>
      <c r="D1776" s="19" t="s">
        <v>4694</v>
      </c>
      <c r="E1776" s="5"/>
      <c r="F1776" s="5" t="s">
        <v>26823</v>
      </c>
      <c r="G1776" s="5"/>
      <c r="H1776" s="5"/>
      <c r="I1776" s="5" t="s">
        <v>555</v>
      </c>
      <c r="J1776" s="5"/>
      <c r="K1776" s="5">
        <v>0</v>
      </c>
      <c r="L1776" s="5">
        <v>14</v>
      </c>
      <c r="M1776" s="5" t="s">
        <v>555</v>
      </c>
      <c r="N1776" s="5">
        <v>0</v>
      </c>
      <c r="O1776" s="5">
        <v>15</v>
      </c>
      <c r="P1776" s="22" t="s">
        <v>4799</v>
      </c>
      <c r="Q1776" s="5" t="s">
        <v>27442</v>
      </c>
      <c r="T1776" s="5" t="s">
        <v>555</v>
      </c>
      <c r="U1776" s="5">
        <v>0</v>
      </c>
      <c r="V1776" s="5">
        <v>14</v>
      </c>
      <c r="W1776" s="5" t="s">
        <v>555</v>
      </c>
      <c r="X1776" s="5">
        <v>0</v>
      </c>
      <c r="Y1776" s="5">
        <v>14</v>
      </c>
      <c r="Z1776" s="5"/>
      <c r="AA1776" s="5" t="s">
        <v>19819</v>
      </c>
      <c r="AB1776" s="5" t="s">
        <v>401</v>
      </c>
      <c r="AC1776" t="s">
        <v>22294</v>
      </c>
      <c r="AD1776" s="49" t="str">
        <f t="shared" ref="AD1776:AD1807" si="14">HYPERLINK(AC1776)</f>
        <v>https://digi.vatlib.it/view/MSS_Vat.sir.24/0301</v>
      </c>
      <c r="AE1776" s="5" t="s">
        <v>401</v>
      </c>
      <c r="AF1776" t="s">
        <v>555</v>
      </c>
      <c r="AG1776">
        <v>0</v>
      </c>
      <c r="AH1776">
        <v>14</v>
      </c>
      <c r="AI1776" t="s">
        <v>366</v>
      </c>
      <c r="AJ1776">
        <v>0</v>
      </c>
      <c r="AK1776">
        <v>22</v>
      </c>
      <c r="AO1776" t="s">
        <v>286</v>
      </c>
      <c r="AS1776" t="s">
        <v>301</v>
      </c>
      <c r="AV1776" t="s">
        <v>69</v>
      </c>
      <c r="AZ1776" s="5"/>
      <c r="BL1776" s="5"/>
      <c r="BM1776" s="5"/>
      <c r="BN1776" s="5"/>
      <c r="BO1776" s="5"/>
      <c r="BP1776" s="5"/>
      <c r="BQ1776" s="5"/>
      <c r="BR1776" s="5"/>
    </row>
    <row r="1777" spans="1:70" ht="14.4" customHeight="1" x14ac:dyDescent="0.3">
      <c r="A1777">
        <v>59</v>
      </c>
      <c r="B1777" s="5" t="s">
        <v>15001</v>
      </c>
      <c r="C1777" s="5" t="s">
        <v>9163</v>
      </c>
      <c r="D1777" s="19" t="s">
        <v>4694</v>
      </c>
      <c r="E1777" s="5"/>
      <c r="F1777" s="5" t="s">
        <v>26823</v>
      </c>
      <c r="G1777" s="5"/>
      <c r="H1777" s="5"/>
      <c r="I1777" s="5" t="s">
        <v>366</v>
      </c>
      <c r="J1777" s="5"/>
      <c r="K1777" s="5">
        <v>0</v>
      </c>
      <c r="L1777" s="5">
        <v>26</v>
      </c>
      <c r="M1777" s="5" t="s">
        <v>366</v>
      </c>
      <c r="N1777" s="5">
        <v>0</v>
      </c>
      <c r="O1777" s="5">
        <v>26</v>
      </c>
      <c r="P1777" s="22" t="s">
        <v>5517</v>
      </c>
      <c r="Q1777" s="5" t="s">
        <v>27448</v>
      </c>
      <c r="T1777" s="5" t="s">
        <v>366</v>
      </c>
      <c r="U1777" s="5">
        <v>0</v>
      </c>
      <c r="V1777" s="5">
        <v>24</v>
      </c>
      <c r="W1777" s="5" t="s">
        <v>366</v>
      </c>
      <c r="X1777" s="5">
        <v>0</v>
      </c>
      <c r="Y1777" s="5">
        <v>25</v>
      </c>
      <c r="Z1777" s="5"/>
      <c r="AA1777" s="5" t="s">
        <v>19819</v>
      </c>
      <c r="AB1777" s="5" t="s">
        <v>401</v>
      </c>
      <c r="AC1777" t="s">
        <v>22295</v>
      </c>
      <c r="AD1777" s="49" t="str">
        <f t="shared" si="14"/>
        <v>https://digi.vatlib.it/view/MSS_Vat.sir.24/0302</v>
      </c>
      <c r="AE1777" s="5" t="s">
        <v>401</v>
      </c>
      <c r="AF1777" t="s">
        <v>366</v>
      </c>
      <c r="AG1777">
        <v>0</v>
      </c>
      <c r="AH1777">
        <v>26</v>
      </c>
      <c r="AI1777" t="s">
        <v>672</v>
      </c>
      <c r="AJ1777">
        <v>0</v>
      </c>
      <c r="AK1777">
        <v>14</v>
      </c>
      <c r="AO1777" t="s">
        <v>286</v>
      </c>
      <c r="AS1777" t="s">
        <v>301</v>
      </c>
      <c r="AV1777" t="s">
        <v>68</v>
      </c>
      <c r="AZ1777" s="5"/>
      <c r="BL1777" s="5"/>
      <c r="BM1777" s="5"/>
      <c r="BN1777" s="5"/>
      <c r="BO1777" s="5"/>
      <c r="BP1777" s="5"/>
      <c r="BQ1777" s="5"/>
      <c r="BR1777" s="5"/>
    </row>
    <row r="1778" spans="1:70" ht="14.4" customHeight="1" x14ac:dyDescent="0.3">
      <c r="A1778">
        <v>59</v>
      </c>
      <c r="B1778" s="5" t="s">
        <v>14964</v>
      </c>
      <c r="C1778" s="5" t="s">
        <v>7992</v>
      </c>
      <c r="D1778" s="19" t="s">
        <v>4955</v>
      </c>
      <c r="E1778" s="5"/>
      <c r="F1778" s="5" t="s">
        <v>26871</v>
      </c>
      <c r="G1778" s="5"/>
      <c r="H1778" s="5"/>
      <c r="I1778" s="5" t="s">
        <v>346</v>
      </c>
      <c r="J1778" s="5"/>
      <c r="K1778" s="5">
        <v>0</v>
      </c>
      <c r="L1778" s="5">
        <v>13</v>
      </c>
      <c r="M1778" s="5" t="s">
        <v>346</v>
      </c>
      <c r="N1778" s="5">
        <v>0</v>
      </c>
      <c r="O1778" s="5">
        <v>13</v>
      </c>
      <c r="P1778" s="22" t="s">
        <v>4782</v>
      </c>
      <c r="Q1778" s="5" t="s">
        <v>25270</v>
      </c>
      <c r="T1778" s="5" t="s">
        <v>346</v>
      </c>
      <c r="U1778" s="5">
        <v>0</v>
      </c>
      <c r="V1778" s="5">
        <v>12</v>
      </c>
      <c r="W1778" s="5" t="s">
        <v>346</v>
      </c>
      <c r="X1778" s="5">
        <v>0</v>
      </c>
      <c r="Y1778" s="5">
        <v>12</v>
      </c>
      <c r="Z1778" s="5"/>
      <c r="AA1778" s="5" t="s">
        <v>19818</v>
      </c>
      <c r="AB1778" s="5" t="s">
        <v>401</v>
      </c>
      <c r="AC1778" t="s">
        <v>22266</v>
      </c>
      <c r="AD1778" s="49" t="str">
        <f t="shared" si="14"/>
        <v>https://digi.vatlib.it/view/MSS_Vat.sir.24/0267</v>
      </c>
      <c r="AE1778" s="5" t="s">
        <v>401</v>
      </c>
      <c r="AF1778" t="s">
        <v>346</v>
      </c>
      <c r="AG1778">
        <v>0</v>
      </c>
      <c r="AH1778">
        <v>13</v>
      </c>
      <c r="AI1778" t="s">
        <v>514</v>
      </c>
      <c r="AJ1778">
        <v>0</v>
      </c>
      <c r="AK1778">
        <v>16</v>
      </c>
      <c r="AO1778" t="s">
        <v>286</v>
      </c>
      <c r="AS1778" t="s">
        <v>301</v>
      </c>
      <c r="AV1778" t="s">
        <v>80</v>
      </c>
      <c r="AZ1778" s="5"/>
      <c r="BL1778" s="5"/>
      <c r="BM1778" s="5"/>
      <c r="BN1778" s="5"/>
      <c r="BO1778" s="5"/>
      <c r="BP1778" s="5"/>
      <c r="BQ1778" s="5"/>
      <c r="BR1778" s="5"/>
    </row>
    <row r="1779" spans="1:70" ht="14.4" customHeight="1" x14ac:dyDescent="0.3">
      <c r="A1779">
        <v>59</v>
      </c>
      <c r="B1779" s="5" t="s">
        <v>14958</v>
      </c>
      <c r="C1779" s="5" t="s">
        <v>9154</v>
      </c>
      <c r="D1779" s="19" t="s">
        <v>5531</v>
      </c>
      <c r="E1779" s="5"/>
      <c r="F1779" s="5" t="s">
        <v>26869</v>
      </c>
      <c r="G1779" s="5"/>
      <c r="H1779" s="5"/>
      <c r="I1779" s="5" t="s">
        <v>436</v>
      </c>
      <c r="J1779" s="5"/>
      <c r="K1779" s="5">
        <v>0</v>
      </c>
      <c r="L1779" s="5">
        <v>12</v>
      </c>
      <c r="M1779" s="5" t="s">
        <v>436</v>
      </c>
      <c r="N1779" s="5">
        <v>0</v>
      </c>
      <c r="O1779" s="5">
        <v>13</v>
      </c>
      <c r="P1779" s="22" t="s">
        <v>24901</v>
      </c>
      <c r="Q1779" s="5" t="s">
        <v>25674</v>
      </c>
      <c r="T1779" s="5" t="s">
        <v>436</v>
      </c>
      <c r="U1779" s="5">
        <v>0</v>
      </c>
      <c r="V1779" s="5">
        <v>12</v>
      </c>
      <c r="W1779" s="5" t="s">
        <v>436</v>
      </c>
      <c r="X1779" s="5">
        <v>0</v>
      </c>
      <c r="Y1779" s="5">
        <v>12</v>
      </c>
      <c r="Z1779" s="5"/>
      <c r="AA1779" s="5" t="s">
        <v>19817</v>
      </c>
      <c r="AB1779" s="5" t="s">
        <v>401</v>
      </c>
      <c r="AC1779" t="s">
        <v>22262</v>
      </c>
      <c r="AD1779" s="49" t="str">
        <f t="shared" si="14"/>
        <v>https://digi.vatlib.it/view/MSS_Vat.sir.24/0262</v>
      </c>
      <c r="AE1779" s="5" t="s">
        <v>401</v>
      </c>
      <c r="AF1779" s="5" t="s">
        <v>436</v>
      </c>
      <c r="AG1779" s="5">
        <v>0</v>
      </c>
      <c r="AH1779" s="5">
        <v>12</v>
      </c>
      <c r="AI1779" s="5" t="s">
        <v>341</v>
      </c>
      <c r="AJ1779" s="5">
        <v>0</v>
      </c>
      <c r="AK1779" s="5">
        <v>16</v>
      </c>
      <c r="AL1779" s="5"/>
      <c r="AM1779" s="5"/>
      <c r="AN1779" s="5"/>
      <c r="AO1779" s="5" t="s">
        <v>286</v>
      </c>
      <c r="AS1779" t="s">
        <v>301</v>
      </c>
      <c r="AV1779" t="s">
        <v>69</v>
      </c>
      <c r="AZ1779" s="5"/>
      <c r="BL1779" s="5"/>
      <c r="BM1779" s="5"/>
      <c r="BN1779" s="5"/>
      <c r="BO1779" s="5"/>
      <c r="BP1779" s="5"/>
      <c r="BQ1779" s="5"/>
      <c r="BR1779" s="5"/>
    </row>
    <row r="1780" spans="1:70" ht="14.4" customHeight="1" x14ac:dyDescent="0.3">
      <c r="A1780">
        <v>59</v>
      </c>
      <c r="B1780" s="5" t="s">
        <v>14959</v>
      </c>
      <c r="C1780" s="16" t="s">
        <v>8849</v>
      </c>
      <c r="D1780" s="19" t="s">
        <v>23198</v>
      </c>
      <c r="E1780" s="5"/>
      <c r="F1780" s="5" t="s">
        <v>5567</v>
      </c>
      <c r="G1780" s="5"/>
      <c r="H1780" s="5"/>
      <c r="I1780" s="5" t="s">
        <v>341</v>
      </c>
      <c r="J1780" s="5"/>
      <c r="K1780" s="5">
        <v>0</v>
      </c>
      <c r="L1780" s="5">
        <v>16</v>
      </c>
      <c r="M1780" s="5" t="s">
        <v>341</v>
      </c>
      <c r="N1780" s="5">
        <v>0</v>
      </c>
      <c r="O1780" s="5" t="s">
        <v>372</v>
      </c>
      <c r="P1780" s="22" t="s">
        <v>24901</v>
      </c>
      <c r="Q1780" s="5" t="s">
        <v>25674</v>
      </c>
      <c r="T1780" s="5" t="s">
        <v>436</v>
      </c>
      <c r="U1780" s="5">
        <v>0</v>
      </c>
      <c r="V1780" s="5">
        <v>12</v>
      </c>
      <c r="W1780" s="5" t="s">
        <v>436</v>
      </c>
      <c r="X1780" s="5">
        <v>0</v>
      </c>
      <c r="Y1780" s="5">
        <v>12</v>
      </c>
      <c r="Z1780" s="5"/>
      <c r="AA1780" s="5" t="s">
        <v>19817</v>
      </c>
      <c r="AB1780" s="5" t="s">
        <v>401</v>
      </c>
      <c r="AC1780" t="s">
        <v>22263</v>
      </c>
      <c r="AD1780" s="49" t="str">
        <f t="shared" si="14"/>
        <v>https://digi.vatlib.it/view/MSS_Vat.sir.24/0263</v>
      </c>
      <c r="AE1780" s="5" t="s">
        <v>401</v>
      </c>
      <c r="AF1780" t="s">
        <v>341</v>
      </c>
      <c r="AG1780">
        <v>0</v>
      </c>
      <c r="AH1780">
        <v>16</v>
      </c>
      <c r="AI1780" t="s">
        <v>352</v>
      </c>
      <c r="AJ1780">
        <v>0</v>
      </c>
      <c r="AK1780" t="s">
        <v>199</v>
      </c>
      <c r="AO1780" t="s">
        <v>286</v>
      </c>
      <c r="AS1780" t="s">
        <v>301</v>
      </c>
      <c r="AZ1780" s="5"/>
      <c r="BB1780" t="s">
        <v>1882</v>
      </c>
      <c r="BL1780" s="16"/>
      <c r="BM1780" s="16"/>
      <c r="BN1780" s="16"/>
      <c r="BO1780" s="16"/>
      <c r="BP1780" s="16"/>
      <c r="BQ1780" s="16"/>
      <c r="BR1780" s="16"/>
    </row>
    <row r="1781" spans="1:70" ht="14.4" customHeight="1" x14ac:dyDescent="0.3">
      <c r="A1781">
        <v>59</v>
      </c>
      <c r="B1781" s="5" t="s">
        <v>14980</v>
      </c>
      <c r="C1781" s="5" t="s">
        <v>7998</v>
      </c>
      <c r="D1781" s="19" t="s">
        <v>1613</v>
      </c>
      <c r="E1781" s="5"/>
      <c r="F1781" s="5" t="s">
        <v>5677</v>
      </c>
      <c r="G1781" s="5"/>
      <c r="H1781" s="5"/>
      <c r="I1781" s="5" t="s">
        <v>350</v>
      </c>
      <c r="J1781" s="5"/>
      <c r="K1781" s="5">
        <v>0</v>
      </c>
      <c r="L1781" s="5">
        <v>9</v>
      </c>
      <c r="M1781" s="5" t="s">
        <v>350</v>
      </c>
      <c r="N1781" s="5">
        <v>0</v>
      </c>
      <c r="O1781" s="5">
        <v>9</v>
      </c>
      <c r="P1781" s="22" t="s">
        <v>21246</v>
      </c>
      <c r="Q1781" s="5" t="s">
        <v>27623</v>
      </c>
      <c r="T1781" s="5" t="s">
        <v>350</v>
      </c>
      <c r="U1781" s="5">
        <v>0</v>
      </c>
      <c r="V1781" s="5">
        <v>8</v>
      </c>
      <c r="W1781" s="5" t="s">
        <v>350</v>
      </c>
      <c r="X1781" s="5">
        <v>0</v>
      </c>
      <c r="Y1781" s="5" t="s">
        <v>359</v>
      </c>
      <c r="Z1781" s="5"/>
      <c r="AA1781" s="5" t="s">
        <v>19817</v>
      </c>
      <c r="AB1781" s="5" t="s">
        <v>401</v>
      </c>
      <c r="AC1781" t="s">
        <v>22281</v>
      </c>
      <c r="AD1781" s="49" t="str">
        <f t="shared" si="14"/>
        <v>https://digi.vatlib.it/view/MSS_Vat.sir.24/0283</v>
      </c>
      <c r="AE1781" s="5" t="s">
        <v>401</v>
      </c>
      <c r="AF1781" t="s">
        <v>350</v>
      </c>
      <c r="AG1781">
        <v>0</v>
      </c>
      <c r="AH1781">
        <v>9</v>
      </c>
      <c r="AI1781" t="s">
        <v>350</v>
      </c>
      <c r="AJ1781">
        <v>0</v>
      </c>
      <c r="AK1781">
        <v>11</v>
      </c>
      <c r="AN1781" t="s">
        <v>5782</v>
      </c>
      <c r="AO1781" t="s">
        <v>286</v>
      </c>
      <c r="AS1781" t="s">
        <v>301</v>
      </c>
      <c r="AV1781" t="s">
        <v>69</v>
      </c>
      <c r="AY1781" t="s">
        <v>5451</v>
      </c>
      <c r="AZ1781" s="5" t="s">
        <v>24958</v>
      </c>
      <c r="BL1781" s="5"/>
      <c r="BM1781" s="5"/>
      <c r="BN1781" s="5"/>
      <c r="BO1781" s="5"/>
      <c r="BP1781" s="5"/>
      <c r="BQ1781" s="5"/>
      <c r="BR1781" s="5"/>
    </row>
    <row r="1782" spans="1:70" ht="14.4" customHeight="1" x14ac:dyDescent="0.3">
      <c r="A1782">
        <v>59</v>
      </c>
      <c r="B1782" s="5" t="s">
        <v>14981</v>
      </c>
      <c r="C1782" s="16" t="s">
        <v>9160</v>
      </c>
      <c r="D1782" s="19" t="s">
        <v>23193</v>
      </c>
      <c r="E1782" s="5"/>
      <c r="F1782" s="5" t="s">
        <v>5567</v>
      </c>
      <c r="G1782" s="5"/>
      <c r="H1782" s="5"/>
      <c r="I1782" s="5" t="s">
        <v>350</v>
      </c>
      <c r="J1782" s="5"/>
      <c r="K1782" s="5">
        <v>0</v>
      </c>
      <c r="L1782" s="5">
        <v>11</v>
      </c>
      <c r="M1782" s="5" t="s">
        <v>350</v>
      </c>
      <c r="N1782" s="5">
        <v>0</v>
      </c>
      <c r="O1782" s="5">
        <v>11</v>
      </c>
      <c r="P1782" s="22" t="s">
        <v>21246</v>
      </c>
      <c r="Q1782" s="5" t="s">
        <v>27623</v>
      </c>
      <c r="T1782" s="5" t="s">
        <v>350</v>
      </c>
      <c r="U1782" s="5">
        <v>0</v>
      </c>
      <c r="V1782" s="5">
        <v>8</v>
      </c>
      <c r="W1782" s="5" t="s">
        <v>350</v>
      </c>
      <c r="X1782" s="5">
        <v>0</v>
      </c>
      <c r="Y1782" s="5" t="s">
        <v>359</v>
      </c>
      <c r="Z1782" s="5"/>
      <c r="AA1782" s="5" t="s">
        <v>19817</v>
      </c>
      <c r="AB1782" s="5" t="s">
        <v>401</v>
      </c>
      <c r="AC1782" t="s">
        <v>22281</v>
      </c>
      <c r="AD1782" s="49" t="str">
        <f t="shared" si="14"/>
        <v>https://digi.vatlib.it/view/MSS_Vat.sir.24/0283</v>
      </c>
      <c r="AE1782" s="5" t="s">
        <v>401</v>
      </c>
      <c r="AF1782" t="s">
        <v>350</v>
      </c>
      <c r="AG1782">
        <v>0</v>
      </c>
      <c r="AH1782">
        <v>11</v>
      </c>
      <c r="AI1782" t="s">
        <v>350</v>
      </c>
      <c r="AJ1782">
        <v>0</v>
      </c>
      <c r="AK1782">
        <v>12</v>
      </c>
      <c r="AN1782" t="s">
        <v>5782</v>
      </c>
      <c r="AO1782" t="s">
        <v>286</v>
      </c>
      <c r="AS1782" t="s">
        <v>301</v>
      </c>
      <c r="AY1782" t="s">
        <v>5450</v>
      </c>
      <c r="AZ1782" s="5" t="s">
        <v>26032</v>
      </c>
      <c r="BL1782" s="16"/>
      <c r="BM1782" s="16"/>
      <c r="BN1782" s="16"/>
      <c r="BO1782" s="16"/>
      <c r="BP1782" s="16"/>
      <c r="BQ1782" s="16"/>
      <c r="BR1782" s="16"/>
    </row>
    <row r="1783" spans="1:70" ht="14.4" customHeight="1" x14ac:dyDescent="0.3">
      <c r="A1783">
        <v>59</v>
      </c>
      <c r="B1783" s="5" t="s">
        <v>14960</v>
      </c>
      <c r="C1783" s="5" t="s">
        <v>8768</v>
      </c>
      <c r="D1783" s="19" t="s">
        <v>5448</v>
      </c>
      <c r="E1783" s="5"/>
      <c r="F1783" s="5" t="s">
        <v>26638</v>
      </c>
      <c r="G1783" s="5"/>
      <c r="H1783" s="5"/>
      <c r="I1783" s="5" t="s">
        <v>352</v>
      </c>
      <c r="J1783" s="5"/>
      <c r="K1783" s="5">
        <v>0</v>
      </c>
      <c r="L1783" s="5">
        <v>10</v>
      </c>
      <c r="M1783" s="5" t="s">
        <v>352</v>
      </c>
      <c r="N1783" s="5">
        <v>0</v>
      </c>
      <c r="O1783" s="5">
        <v>10</v>
      </c>
      <c r="P1783" s="22" t="s">
        <v>21245</v>
      </c>
      <c r="Q1783" s="5" t="s">
        <v>25737</v>
      </c>
      <c r="T1783" s="5" t="s">
        <v>352</v>
      </c>
      <c r="U1783" s="5">
        <v>0</v>
      </c>
      <c r="V1783" s="5">
        <v>8</v>
      </c>
      <c r="W1783" s="5" t="s">
        <v>352</v>
      </c>
      <c r="X1783" s="5">
        <v>0</v>
      </c>
      <c r="Y1783" s="5">
        <v>10</v>
      </c>
      <c r="Z1783" s="5"/>
      <c r="AA1783" s="5" t="s">
        <v>19817</v>
      </c>
      <c r="AB1783" s="5" t="s">
        <v>401</v>
      </c>
      <c r="AC1783" t="s">
        <v>22264</v>
      </c>
      <c r="AD1783" s="49" t="str">
        <f t="shared" si="14"/>
        <v>https://digi.vatlib.it/view/MSS_Vat.sir.24/0265</v>
      </c>
      <c r="AE1783" s="5" t="s">
        <v>401</v>
      </c>
      <c r="AF1783" t="s">
        <v>352</v>
      </c>
      <c r="AG1783">
        <v>0</v>
      </c>
      <c r="AH1783">
        <v>10</v>
      </c>
      <c r="AI1783" t="s">
        <v>352</v>
      </c>
      <c r="AJ1783">
        <v>0</v>
      </c>
      <c r="AK1783">
        <v>11</v>
      </c>
      <c r="AN1783" t="s">
        <v>5782</v>
      </c>
      <c r="AO1783" t="s">
        <v>286</v>
      </c>
      <c r="AS1783" t="s">
        <v>301</v>
      </c>
      <c r="AY1783" t="s">
        <v>1230</v>
      </c>
      <c r="AZ1783" s="5" t="s">
        <v>2295</v>
      </c>
      <c r="BL1783" s="5"/>
      <c r="BM1783" s="5"/>
      <c r="BN1783" s="5"/>
      <c r="BO1783" s="5"/>
      <c r="BP1783" s="5"/>
      <c r="BQ1783" s="5"/>
      <c r="BR1783" s="5"/>
    </row>
    <row r="1784" spans="1:70" ht="14.4" customHeight="1" x14ac:dyDescent="0.3">
      <c r="A1784">
        <v>59</v>
      </c>
      <c r="B1784" s="5" t="s">
        <v>14961</v>
      </c>
      <c r="C1784" s="16" t="s">
        <v>8850</v>
      </c>
      <c r="D1784" s="19" t="s">
        <v>5339</v>
      </c>
      <c r="E1784" s="5"/>
      <c r="F1784" s="5" t="s">
        <v>5567</v>
      </c>
      <c r="G1784" s="5"/>
      <c r="H1784" s="5"/>
      <c r="I1784" s="5" t="s">
        <v>352</v>
      </c>
      <c r="J1784" s="5"/>
      <c r="K1784" s="5">
        <v>0</v>
      </c>
      <c r="L1784" s="5">
        <v>11</v>
      </c>
      <c r="M1784" s="5" t="s">
        <v>352</v>
      </c>
      <c r="N1784" s="5">
        <v>0</v>
      </c>
      <c r="O1784" s="5">
        <v>11</v>
      </c>
      <c r="P1784" s="22" t="s">
        <v>21245</v>
      </c>
      <c r="Q1784" s="5" t="s">
        <v>25737</v>
      </c>
      <c r="T1784" s="5" t="s">
        <v>352</v>
      </c>
      <c r="U1784" s="5">
        <v>0</v>
      </c>
      <c r="V1784" s="5">
        <v>8</v>
      </c>
      <c r="W1784" s="5" t="s">
        <v>352</v>
      </c>
      <c r="X1784" s="5">
        <v>0</v>
      </c>
      <c r="Y1784" s="5">
        <v>10</v>
      </c>
      <c r="Z1784" s="5"/>
      <c r="AA1784" s="5" t="s">
        <v>19817</v>
      </c>
      <c r="AB1784" s="5" t="s">
        <v>401</v>
      </c>
      <c r="AC1784" t="s">
        <v>22264</v>
      </c>
      <c r="AD1784" s="49" t="str">
        <f t="shared" si="14"/>
        <v>https://digi.vatlib.it/view/MSS_Vat.sir.24/0265</v>
      </c>
      <c r="AE1784" s="5" t="s">
        <v>401</v>
      </c>
      <c r="AF1784" t="s">
        <v>352</v>
      </c>
      <c r="AG1784">
        <v>0</v>
      </c>
      <c r="AH1784">
        <v>11</v>
      </c>
      <c r="AI1784" t="s">
        <v>352</v>
      </c>
      <c r="AJ1784">
        <v>0</v>
      </c>
      <c r="AK1784">
        <v>13</v>
      </c>
      <c r="AN1784" t="s">
        <v>5782</v>
      </c>
      <c r="AO1784" t="s">
        <v>286</v>
      </c>
      <c r="AS1784" t="s">
        <v>301</v>
      </c>
      <c r="AY1784" t="s">
        <v>5449</v>
      </c>
      <c r="AZ1784" s="5" t="s">
        <v>24943</v>
      </c>
      <c r="BL1784" s="16"/>
      <c r="BM1784" s="16"/>
      <c r="BN1784" s="16"/>
      <c r="BO1784" s="16"/>
      <c r="BP1784" s="16"/>
      <c r="BQ1784" s="16"/>
      <c r="BR1784" s="16"/>
    </row>
    <row r="1785" spans="1:70" ht="14.4" customHeight="1" x14ac:dyDescent="0.3">
      <c r="A1785">
        <v>59</v>
      </c>
      <c r="B1785" s="5" t="s">
        <v>14976</v>
      </c>
      <c r="C1785" s="5" t="s">
        <v>7997</v>
      </c>
      <c r="D1785" s="19" t="s">
        <v>4955</v>
      </c>
      <c r="E1785" s="5"/>
      <c r="F1785" s="5" t="s">
        <v>26871</v>
      </c>
      <c r="G1785" s="5"/>
      <c r="H1785" s="5"/>
      <c r="I1785" s="5" t="s">
        <v>504</v>
      </c>
      <c r="J1785" s="5"/>
      <c r="K1785" s="5">
        <v>0</v>
      </c>
      <c r="L1785" s="5">
        <v>23</v>
      </c>
      <c r="M1785" s="5" t="s">
        <v>504</v>
      </c>
      <c r="N1785" s="5">
        <v>0</v>
      </c>
      <c r="O1785" s="5">
        <v>24</v>
      </c>
      <c r="P1785" s="22" t="s">
        <v>5506</v>
      </c>
      <c r="Q1785" s="5" t="s">
        <v>25174</v>
      </c>
      <c r="T1785" s="5" t="s">
        <v>504</v>
      </c>
      <c r="U1785" s="5">
        <v>0</v>
      </c>
      <c r="V1785" s="5">
        <v>22</v>
      </c>
      <c r="W1785" s="5" t="s">
        <v>504</v>
      </c>
      <c r="X1785" s="5">
        <v>0</v>
      </c>
      <c r="Y1785" s="5">
        <v>23</v>
      </c>
      <c r="Z1785" s="5"/>
      <c r="AA1785" s="5" t="s">
        <v>19817</v>
      </c>
      <c r="AB1785" s="5" t="s">
        <v>401</v>
      </c>
      <c r="AC1785" t="s">
        <v>22277</v>
      </c>
      <c r="AD1785" s="49" t="str">
        <f t="shared" si="14"/>
        <v>https://digi.vatlib.it/view/MSS_Vat.sir.24/0278</v>
      </c>
      <c r="AE1785" s="5" t="s">
        <v>401</v>
      </c>
      <c r="AF1785" t="s">
        <v>504</v>
      </c>
      <c r="AG1785">
        <v>0</v>
      </c>
      <c r="AH1785">
        <v>23</v>
      </c>
      <c r="AI1785" t="s">
        <v>343</v>
      </c>
      <c r="AJ1785">
        <v>0</v>
      </c>
      <c r="AK1785" s="5" t="s">
        <v>199</v>
      </c>
      <c r="AO1785" t="s">
        <v>286</v>
      </c>
      <c r="AS1785" t="s">
        <v>301</v>
      </c>
      <c r="AV1785" t="s">
        <v>80</v>
      </c>
      <c r="AZ1785" s="5"/>
      <c r="BL1785" s="5"/>
      <c r="BM1785" s="5"/>
      <c r="BN1785" s="5"/>
      <c r="BO1785" s="5"/>
      <c r="BP1785" s="5"/>
      <c r="BQ1785" s="5"/>
      <c r="BR1785" s="5"/>
    </row>
    <row r="1786" spans="1:70" ht="14.4" customHeight="1" x14ac:dyDescent="0.3">
      <c r="A1786">
        <v>59</v>
      </c>
      <c r="B1786" s="5" t="s">
        <v>14977</v>
      </c>
      <c r="C1786" s="5" t="s">
        <v>27814</v>
      </c>
      <c r="D1786" s="19" t="s">
        <v>1613</v>
      </c>
      <c r="E1786" s="5"/>
      <c r="F1786" s="5" t="s">
        <v>5677</v>
      </c>
      <c r="G1786" s="5"/>
      <c r="H1786" s="5"/>
      <c r="I1786" s="5" t="s">
        <v>343</v>
      </c>
      <c r="J1786" s="5"/>
      <c r="K1786" s="5">
        <v>0</v>
      </c>
      <c r="L1786" s="5">
        <v>8</v>
      </c>
      <c r="M1786" s="5" t="s">
        <v>343</v>
      </c>
      <c r="N1786" s="5">
        <v>0</v>
      </c>
      <c r="O1786" s="5">
        <v>8</v>
      </c>
      <c r="P1786" s="22" t="s">
        <v>5506</v>
      </c>
      <c r="Q1786" s="5" t="s">
        <v>25174</v>
      </c>
      <c r="T1786" s="5" t="s">
        <v>504</v>
      </c>
      <c r="U1786" s="5">
        <v>0</v>
      </c>
      <c r="V1786" s="5">
        <v>22</v>
      </c>
      <c r="W1786" s="5" t="s">
        <v>504</v>
      </c>
      <c r="X1786" s="5">
        <v>0</v>
      </c>
      <c r="Y1786" s="5">
        <v>23</v>
      </c>
      <c r="Z1786" s="5"/>
      <c r="AA1786" s="5" t="s">
        <v>19817</v>
      </c>
      <c r="AB1786" s="5" t="s">
        <v>401</v>
      </c>
      <c r="AC1786" t="s">
        <v>22278</v>
      </c>
      <c r="AD1786" s="49" t="str">
        <f t="shared" si="14"/>
        <v>https://digi.vatlib.it/view/MSS_Vat.sir.24/0279</v>
      </c>
      <c r="AE1786" s="5" t="s">
        <v>401</v>
      </c>
      <c r="AF1786" t="s">
        <v>343</v>
      </c>
      <c r="AG1786">
        <v>0</v>
      </c>
      <c r="AH1786">
        <v>8</v>
      </c>
      <c r="AI1786" t="s">
        <v>605</v>
      </c>
      <c r="AJ1786">
        <v>0</v>
      </c>
      <c r="AK1786">
        <v>11</v>
      </c>
      <c r="AO1786" t="s">
        <v>286</v>
      </c>
      <c r="AS1786" t="s">
        <v>301</v>
      </c>
      <c r="AZ1786" s="5"/>
    </row>
    <row r="1787" spans="1:70" ht="14.4" customHeight="1" x14ac:dyDescent="0.3">
      <c r="A1787">
        <v>59</v>
      </c>
      <c r="B1787" s="5" t="s">
        <v>14978</v>
      </c>
      <c r="C1787" s="5" t="s">
        <v>27699</v>
      </c>
      <c r="D1787" s="19" t="s">
        <v>4955</v>
      </c>
      <c r="E1787" s="5"/>
      <c r="F1787" s="5" t="s">
        <v>26871</v>
      </c>
      <c r="G1787" s="5"/>
      <c r="H1787" s="5"/>
      <c r="I1787" s="5" t="s">
        <v>605</v>
      </c>
      <c r="J1787" s="5"/>
      <c r="K1787" s="5">
        <v>0</v>
      </c>
      <c r="L1787" s="5">
        <v>13</v>
      </c>
      <c r="M1787" s="5" t="s">
        <v>605</v>
      </c>
      <c r="N1787" s="5">
        <v>0</v>
      </c>
      <c r="O1787" s="5" t="s">
        <v>327</v>
      </c>
      <c r="P1787" s="22" t="s">
        <v>5507</v>
      </c>
      <c r="Q1787" s="5" t="s">
        <v>25175</v>
      </c>
      <c r="T1787" s="5" t="s">
        <v>605</v>
      </c>
      <c r="U1787" s="5">
        <v>0</v>
      </c>
      <c r="V1787" s="5">
        <v>12</v>
      </c>
      <c r="W1787" s="5" t="s">
        <v>605</v>
      </c>
      <c r="X1787" s="5">
        <v>0</v>
      </c>
      <c r="Y1787" s="5">
        <v>12</v>
      </c>
      <c r="Z1787" s="5"/>
      <c r="AA1787" s="5" t="s">
        <v>19817</v>
      </c>
      <c r="AB1787" s="5" t="s">
        <v>401</v>
      </c>
      <c r="AC1787" t="s">
        <v>22279</v>
      </c>
      <c r="AD1787" s="49" t="str">
        <f t="shared" si="14"/>
        <v>https://digi.vatlib.it/view/MSS_Vat.sir.24/0280</v>
      </c>
      <c r="AE1787" s="5" t="s">
        <v>401</v>
      </c>
      <c r="AF1787" t="s">
        <v>605</v>
      </c>
      <c r="AG1787">
        <v>0</v>
      </c>
      <c r="AH1787">
        <v>13</v>
      </c>
      <c r="AI1787" t="s">
        <v>439</v>
      </c>
      <c r="AJ1787">
        <v>0</v>
      </c>
      <c r="AK1787" s="5" t="s">
        <v>983</v>
      </c>
      <c r="AO1787" t="s">
        <v>286</v>
      </c>
      <c r="AS1787" t="s">
        <v>301</v>
      </c>
      <c r="AV1787" t="s">
        <v>80</v>
      </c>
      <c r="AZ1787" s="5"/>
      <c r="BL1787" s="5"/>
      <c r="BM1787" s="5"/>
      <c r="BN1787" s="5"/>
      <c r="BO1787" s="5"/>
      <c r="BP1787" s="5"/>
      <c r="BQ1787" s="5"/>
      <c r="BR1787" s="5"/>
    </row>
    <row r="1788" spans="1:70" ht="14.4" customHeight="1" x14ac:dyDescent="0.3">
      <c r="A1788">
        <v>59</v>
      </c>
      <c r="B1788" s="5" t="s">
        <v>14979</v>
      </c>
      <c r="C1788" s="5" t="s">
        <v>9159</v>
      </c>
      <c r="D1788" s="19" t="s">
        <v>1613</v>
      </c>
      <c r="E1788" s="5"/>
      <c r="F1788" s="5" t="s">
        <v>5677</v>
      </c>
      <c r="G1788" s="5"/>
      <c r="H1788" s="5"/>
      <c r="I1788" s="5" t="s">
        <v>439</v>
      </c>
      <c r="J1788" s="5"/>
      <c r="K1788" s="5">
        <v>0</v>
      </c>
      <c r="L1788" s="5">
        <v>21</v>
      </c>
      <c r="M1788" s="5" t="s">
        <v>439</v>
      </c>
      <c r="N1788" s="5">
        <v>0</v>
      </c>
      <c r="O1788" s="5">
        <v>21</v>
      </c>
      <c r="P1788" s="22" t="s">
        <v>5507</v>
      </c>
      <c r="Q1788" s="5" t="s">
        <v>25175</v>
      </c>
      <c r="T1788" s="5" t="s">
        <v>605</v>
      </c>
      <c r="U1788" s="5">
        <v>0</v>
      </c>
      <c r="V1788" s="5">
        <v>12</v>
      </c>
      <c r="W1788" s="5" t="s">
        <v>605</v>
      </c>
      <c r="X1788" s="5">
        <v>0</v>
      </c>
      <c r="Y1788" s="5">
        <v>12</v>
      </c>
      <c r="Z1788" s="5"/>
      <c r="AA1788" s="5" t="s">
        <v>19817</v>
      </c>
      <c r="AB1788" s="5" t="s">
        <v>401</v>
      </c>
      <c r="AC1788" t="s">
        <v>22280</v>
      </c>
      <c r="AD1788" s="49" t="str">
        <f t="shared" si="14"/>
        <v>https://digi.vatlib.it/view/MSS_Vat.sir.24/0281</v>
      </c>
      <c r="AE1788" s="5" t="s">
        <v>401</v>
      </c>
      <c r="AF1788" t="s">
        <v>439</v>
      </c>
      <c r="AG1788">
        <v>0</v>
      </c>
      <c r="AH1788">
        <v>21</v>
      </c>
      <c r="AI1788" t="s">
        <v>350</v>
      </c>
      <c r="AJ1788">
        <v>0</v>
      </c>
      <c r="AK1788">
        <v>8</v>
      </c>
      <c r="AO1788" t="s">
        <v>286</v>
      </c>
      <c r="AS1788" t="s">
        <v>301</v>
      </c>
      <c r="AV1788" t="s">
        <v>69</v>
      </c>
      <c r="AZ1788" s="5"/>
      <c r="BL1788" s="5"/>
      <c r="BM1788" s="5"/>
      <c r="BN1788" s="5"/>
      <c r="BO1788" s="5"/>
      <c r="BP1788" s="5"/>
      <c r="BQ1788" s="5"/>
      <c r="BR1788" s="5"/>
    </row>
    <row r="1789" spans="1:70" ht="14.4" customHeight="1" x14ac:dyDescent="0.3">
      <c r="A1789">
        <v>59</v>
      </c>
      <c r="B1789" s="5" t="s">
        <v>14994</v>
      </c>
      <c r="C1789" s="5" t="s">
        <v>8865</v>
      </c>
      <c r="D1789" s="19" t="s">
        <v>4955</v>
      </c>
      <c r="E1789" s="5"/>
      <c r="F1789" s="5" t="s">
        <v>26871</v>
      </c>
      <c r="G1789" s="5"/>
      <c r="H1789" s="5"/>
      <c r="I1789" s="5" t="s">
        <v>331</v>
      </c>
      <c r="J1789" s="5"/>
      <c r="K1789" s="5">
        <v>0</v>
      </c>
      <c r="L1789" s="5">
        <v>10</v>
      </c>
      <c r="M1789" s="5" t="s">
        <v>331</v>
      </c>
      <c r="N1789" s="5">
        <v>0</v>
      </c>
      <c r="O1789" s="5" t="s">
        <v>377</v>
      </c>
      <c r="P1789" s="22" t="s">
        <v>5514</v>
      </c>
      <c r="Q1789" s="5" t="s">
        <v>25177</v>
      </c>
      <c r="T1789" s="5" t="s">
        <v>331</v>
      </c>
      <c r="U1789" s="5">
        <v>0</v>
      </c>
      <c r="V1789" s="5">
        <v>9</v>
      </c>
      <c r="W1789" s="5" t="s">
        <v>331</v>
      </c>
      <c r="X1789" s="5">
        <v>0</v>
      </c>
      <c r="Y1789" s="5">
        <v>9</v>
      </c>
      <c r="Z1789" s="5"/>
      <c r="AA1789" s="5" t="s">
        <v>19817</v>
      </c>
      <c r="AB1789" s="5" t="s">
        <v>401</v>
      </c>
      <c r="AC1789" t="s">
        <v>22291</v>
      </c>
      <c r="AD1789" s="49" t="str">
        <f t="shared" si="14"/>
        <v>https://digi.vatlib.it/view/MSS_Vat.sir.24/0296</v>
      </c>
      <c r="AE1789" s="5" t="s">
        <v>401</v>
      </c>
      <c r="AF1789" t="s">
        <v>331</v>
      </c>
      <c r="AG1789">
        <v>0</v>
      </c>
      <c r="AH1789">
        <v>10</v>
      </c>
      <c r="AI1789" t="s">
        <v>550</v>
      </c>
      <c r="AJ1789">
        <v>0</v>
      </c>
      <c r="AK1789">
        <v>9</v>
      </c>
      <c r="AO1789" t="s">
        <v>286</v>
      </c>
      <c r="AS1789" t="s">
        <v>301</v>
      </c>
      <c r="AV1789" t="s">
        <v>80</v>
      </c>
      <c r="AZ1789" s="5"/>
      <c r="BL1789" s="5"/>
      <c r="BM1789" s="5"/>
      <c r="BN1789" s="5"/>
      <c r="BO1789" s="5"/>
      <c r="BP1789" s="5"/>
      <c r="BQ1789" s="5"/>
      <c r="BR1789" s="5"/>
    </row>
    <row r="1790" spans="1:70" ht="14.4" customHeight="1" x14ac:dyDescent="0.3">
      <c r="A1790">
        <v>59</v>
      </c>
      <c r="B1790" s="5" t="s">
        <v>14995</v>
      </c>
      <c r="C1790" s="5" t="s">
        <v>8848</v>
      </c>
      <c r="D1790" s="19" t="s">
        <v>1613</v>
      </c>
      <c r="E1790" s="5"/>
      <c r="F1790" s="5" t="s">
        <v>5677</v>
      </c>
      <c r="G1790" s="5"/>
      <c r="H1790" s="5"/>
      <c r="I1790" s="5" t="s">
        <v>550</v>
      </c>
      <c r="J1790" s="5"/>
      <c r="K1790" s="5">
        <v>0</v>
      </c>
      <c r="L1790" s="5">
        <v>9</v>
      </c>
      <c r="M1790" s="5" t="s">
        <v>550</v>
      </c>
      <c r="N1790" s="5">
        <v>0</v>
      </c>
      <c r="O1790" s="5">
        <v>9</v>
      </c>
      <c r="P1790" s="22" t="s">
        <v>5514</v>
      </c>
      <c r="Q1790" s="5" t="s">
        <v>25177</v>
      </c>
      <c r="T1790" s="5" t="s">
        <v>331</v>
      </c>
      <c r="U1790" s="5">
        <v>0</v>
      </c>
      <c r="V1790" s="5">
        <v>9</v>
      </c>
      <c r="W1790" s="5" t="s">
        <v>331</v>
      </c>
      <c r="X1790" s="5">
        <v>0</v>
      </c>
      <c r="Y1790" s="5">
        <v>9</v>
      </c>
      <c r="Z1790" s="5"/>
      <c r="AA1790" s="5" t="s">
        <v>19817</v>
      </c>
      <c r="AB1790" s="5" t="s">
        <v>401</v>
      </c>
      <c r="AC1790" t="s">
        <v>22292</v>
      </c>
      <c r="AD1790" s="49" t="str">
        <f t="shared" si="14"/>
        <v>https://digi.vatlib.it/view/MSS_Vat.sir.24/0298</v>
      </c>
      <c r="AE1790" s="5" t="s">
        <v>401</v>
      </c>
      <c r="AF1790" t="s">
        <v>550</v>
      </c>
      <c r="AG1790">
        <v>0</v>
      </c>
      <c r="AH1790">
        <v>9</v>
      </c>
      <c r="AI1790" t="s">
        <v>550</v>
      </c>
      <c r="AJ1790">
        <v>0</v>
      </c>
      <c r="AK1790">
        <v>11</v>
      </c>
      <c r="AN1790" t="s">
        <v>5782</v>
      </c>
      <c r="AO1790" t="s">
        <v>286</v>
      </c>
      <c r="AS1790" t="s">
        <v>301</v>
      </c>
      <c r="AV1790" t="s">
        <v>163</v>
      </c>
      <c r="AY1790" t="s">
        <v>5515</v>
      </c>
      <c r="AZ1790" s="5" t="s">
        <v>24953</v>
      </c>
      <c r="BL1790" s="5"/>
      <c r="BM1790" s="5"/>
      <c r="BN1790" s="5"/>
      <c r="BO1790" s="5"/>
      <c r="BP1790" s="5"/>
      <c r="BQ1790" s="5"/>
      <c r="BR1790" s="5"/>
    </row>
    <row r="1791" spans="1:70" ht="14.4" customHeight="1" x14ac:dyDescent="0.3">
      <c r="A1791">
        <v>59</v>
      </c>
      <c r="B1791" s="5" t="s">
        <v>14996</v>
      </c>
      <c r="C1791" s="5" t="s">
        <v>9162</v>
      </c>
      <c r="D1791" s="19" t="s">
        <v>2295</v>
      </c>
      <c r="E1791" s="5"/>
      <c r="F1791" s="5" t="s">
        <v>2295</v>
      </c>
      <c r="G1791" s="5"/>
      <c r="H1791" s="5"/>
      <c r="I1791" s="5" t="s">
        <v>2295</v>
      </c>
      <c r="J1791" s="5"/>
      <c r="K1791" s="5" t="s">
        <v>2295</v>
      </c>
      <c r="L1791" s="5" t="s">
        <v>2295</v>
      </c>
      <c r="M1791" s="5" t="s">
        <v>2295</v>
      </c>
      <c r="N1791" s="5" t="s">
        <v>2295</v>
      </c>
      <c r="O1791" s="5" t="s">
        <v>2295</v>
      </c>
      <c r="P1791" s="22" t="s">
        <v>5514</v>
      </c>
      <c r="Q1791" s="5" t="s">
        <v>25177</v>
      </c>
      <c r="T1791" s="5" t="s">
        <v>331</v>
      </c>
      <c r="U1791" s="5">
        <v>0</v>
      </c>
      <c r="V1791" s="5">
        <v>9</v>
      </c>
      <c r="W1791" s="5" t="s">
        <v>331</v>
      </c>
      <c r="X1791" s="5">
        <v>0</v>
      </c>
      <c r="Y1791" s="5">
        <v>9</v>
      </c>
      <c r="Z1791" s="5"/>
      <c r="AA1791" s="5" t="s">
        <v>19817</v>
      </c>
      <c r="AB1791" s="5" t="s">
        <v>401</v>
      </c>
      <c r="AC1791" t="s">
        <v>22292</v>
      </c>
      <c r="AD1791" s="49" t="str">
        <f t="shared" si="14"/>
        <v>https://digi.vatlib.it/view/MSS_Vat.sir.24/0298</v>
      </c>
      <c r="AE1791" s="5" t="s">
        <v>401</v>
      </c>
      <c r="AF1791" t="s">
        <v>550</v>
      </c>
      <c r="AG1791">
        <v>0</v>
      </c>
      <c r="AH1791">
        <v>11</v>
      </c>
      <c r="AI1791" t="s">
        <v>550</v>
      </c>
      <c r="AJ1791">
        <v>0</v>
      </c>
      <c r="AK1791">
        <v>20</v>
      </c>
      <c r="AO1791" t="s">
        <v>286</v>
      </c>
      <c r="AS1791" t="s">
        <v>301</v>
      </c>
      <c r="AV1791" t="s">
        <v>69</v>
      </c>
      <c r="AZ1791" s="5"/>
      <c r="BJ1791" t="s">
        <v>28142</v>
      </c>
      <c r="BL1791" s="5"/>
      <c r="BM1791" s="5"/>
      <c r="BN1791" s="5"/>
      <c r="BO1791" s="5"/>
      <c r="BP1791" s="5"/>
      <c r="BQ1791" s="5"/>
      <c r="BR1791" s="5"/>
    </row>
    <row r="1792" spans="1:70" ht="14.4" customHeight="1" x14ac:dyDescent="0.3">
      <c r="A1792">
        <v>59</v>
      </c>
      <c r="B1792" s="5" t="s">
        <v>15003</v>
      </c>
      <c r="C1792" s="5" t="s">
        <v>9164</v>
      </c>
      <c r="D1792" s="19" t="s">
        <v>4718</v>
      </c>
      <c r="E1792" s="5"/>
      <c r="F1792" s="5" t="s">
        <v>26869</v>
      </c>
      <c r="G1792" s="5"/>
      <c r="H1792" s="5"/>
      <c r="I1792" s="5" t="s">
        <v>475</v>
      </c>
      <c r="J1792" s="5"/>
      <c r="K1792" s="5">
        <v>0</v>
      </c>
      <c r="L1792" s="5">
        <v>3</v>
      </c>
      <c r="M1792" s="5" t="s">
        <v>475</v>
      </c>
      <c r="N1792" s="5">
        <v>0</v>
      </c>
      <c r="O1792" s="5" t="s">
        <v>361</v>
      </c>
      <c r="P1792" s="22" t="s">
        <v>5518</v>
      </c>
      <c r="Q1792" s="5" t="s">
        <v>27449</v>
      </c>
      <c r="T1792" s="5" t="s">
        <v>475</v>
      </c>
      <c r="U1792" s="5">
        <v>0</v>
      </c>
      <c r="V1792" s="5">
        <v>2</v>
      </c>
      <c r="W1792" s="5" t="s">
        <v>475</v>
      </c>
      <c r="X1792" s="5">
        <v>0</v>
      </c>
      <c r="Y1792" s="5">
        <v>2</v>
      </c>
      <c r="Z1792" s="5"/>
      <c r="AA1792" s="5" t="s">
        <v>19817</v>
      </c>
      <c r="AB1792" s="5" t="s">
        <v>401</v>
      </c>
      <c r="AC1792" t="s">
        <v>22297</v>
      </c>
      <c r="AD1792" s="49" t="str">
        <f t="shared" si="14"/>
        <v>https://digi.vatlib.it/view/MSS_Vat.sir.24/0306</v>
      </c>
      <c r="AE1792" s="5" t="s">
        <v>401</v>
      </c>
      <c r="AF1792" s="5" t="s">
        <v>475</v>
      </c>
      <c r="AG1792" s="5">
        <v>0</v>
      </c>
      <c r="AH1792" s="5">
        <v>3</v>
      </c>
      <c r="AI1792" s="5" t="s">
        <v>369</v>
      </c>
      <c r="AJ1792" s="5">
        <v>0</v>
      </c>
      <c r="AK1792" s="5">
        <v>7</v>
      </c>
      <c r="AL1792" s="5"/>
      <c r="AM1792" s="5"/>
      <c r="AN1792" s="5"/>
      <c r="AO1792" s="5" t="s">
        <v>286</v>
      </c>
      <c r="AS1792" t="s">
        <v>301</v>
      </c>
      <c r="AV1792" t="s">
        <v>69</v>
      </c>
      <c r="AZ1792" s="5"/>
      <c r="BL1792" s="5"/>
      <c r="BM1792" s="5"/>
      <c r="BN1792" s="5"/>
      <c r="BO1792" s="5"/>
      <c r="BP1792" s="5"/>
      <c r="BQ1792" s="5"/>
      <c r="BR1792" s="5"/>
    </row>
    <row r="1793" spans="1:78" ht="14.4" customHeight="1" x14ac:dyDescent="0.3">
      <c r="A1793">
        <v>59</v>
      </c>
      <c r="B1793" s="5" t="s">
        <v>15004</v>
      </c>
      <c r="C1793" s="5" t="s">
        <v>9165</v>
      </c>
      <c r="D1793" s="19" t="s">
        <v>1613</v>
      </c>
      <c r="E1793" s="5"/>
      <c r="F1793" s="5" t="s">
        <v>5677</v>
      </c>
      <c r="G1793" s="5"/>
      <c r="H1793" s="5"/>
      <c r="I1793" s="5" t="s">
        <v>369</v>
      </c>
      <c r="J1793" s="5"/>
      <c r="K1793" s="5">
        <v>0</v>
      </c>
      <c r="L1793" s="5">
        <v>7</v>
      </c>
      <c r="M1793" s="5" t="s">
        <v>369</v>
      </c>
      <c r="N1793" s="5">
        <v>0</v>
      </c>
      <c r="O1793" s="5">
        <v>7</v>
      </c>
      <c r="P1793" s="22" t="s">
        <v>5518</v>
      </c>
      <c r="Q1793" s="5" t="s">
        <v>27449</v>
      </c>
      <c r="T1793" s="5" t="s">
        <v>475</v>
      </c>
      <c r="U1793" s="5">
        <v>0</v>
      </c>
      <c r="V1793" s="5">
        <v>2</v>
      </c>
      <c r="W1793" s="5" t="s">
        <v>475</v>
      </c>
      <c r="X1793" s="5">
        <v>0</v>
      </c>
      <c r="Y1793" s="5">
        <v>2</v>
      </c>
      <c r="Z1793" s="5"/>
      <c r="AA1793" s="5" t="s">
        <v>19817</v>
      </c>
      <c r="AB1793" s="5" t="s">
        <v>401</v>
      </c>
      <c r="AC1793" t="s">
        <v>22298</v>
      </c>
      <c r="AD1793" s="49" t="str">
        <f t="shared" si="14"/>
        <v>https://digi.vatlib.it/view/MSS_Vat.sir.24/0307</v>
      </c>
      <c r="AE1793" s="5" t="s">
        <v>401</v>
      </c>
      <c r="AF1793" t="s">
        <v>369</v>
      </c>
      <c r="AG1793">
        <v>0</v>
      </c>
      <c r="AH1793">
        <v>7</v>
      </c>
      <c r="AI1793" t="s">
        <v>369</v>
      </c>
      <c r="AJ1793">
        <v>0</v>
      </c>
      <c r="AK1793">
        <v>9</v>
      </c>
      <c r="AN1793" t="s">
        <v>5782</v>
      </c>
      <c r="AO1793" t="s">
        <v>286</v>
      </c>
      <c r="AS1793" t="s">
        <v>301</v>
      </c>
      <c r="AV1793" t="s">
        <v>69</v>
      </c>
      <c r="AY1793" t="s">
        <v>5453</v>
      </c>
      <c r="AZ1793" s="5" t="s">
        <v>25180</v>
      </c>
      <c r="BL1793" s="5"/>
      <c r="BM1793" s="5"/>
      <c r="BN1793" s="5"/>
      <c r="BO1793" s="5"/>
      <c r="BP1793" s="5"/>
      <c r="BQ1793" s="5"/>
      <c r="BR1793" s="5"/>
    </row>
    <row r="1794" spans="1:78" ht="14.4" customHeight="1" x14ac:dyDescent="0.3">
      <c r="A1794">
        <v>59</v>
      </c>
      <c r="B1794" s="5" t="s">
        <v>14982</v>
      </c>
      <c r="C1794" s="5" t="s">
        <v>8000</v>
      </c>
      <c r="D1794" s="19" t="s">
        <v>4955</v>
      </c>
      <c r="E1794" s="5"/>
      <c r="F1794" s="5" t="s">
        <v>26871</v>
      </c>
      <c r="G1794" s="5"/>
      <c r="H1794" s="5"/>
      <c r="I1794" s="5" t="s">
        <v>350</v>
      </c>
      <c r="J1794" s="5"/>
      <c r="K1794" s="5">
        <v>0</v>
      </c>
      <c r="L1794" s="5">
        <v>15</v>
      </c>
      <c r="M1794" s="5" t="s">
        <v>350</v>
      </c>
      <c r="N1794" s="5">
        <v>0</v>
      </c>
      <c r="O1794" s="5">
        <v>16</v>
      </c>
      <c r="P1794" s="22" t="s">
        <v>5508</v>
      </c>
      <c r="Q1794" s="5" t="s">
        <v>25872</v>
      </c>
      <c r="T1794" s="5" t="s">
        <v>350</v>
      </c>
      <c r="U1794" s="5">
        <v>0</v>
      </c>
      <c r="V1794" s="5">
        <v>14</v>
      </c>
      <c r="W1794" s="5" t="s">
        <v>350</v>
      </c>
      <c r="X1794" s="5">
        <v>0</v>
      </c>
      <c r="Y1794" s="5" t="s">
        <v>164</v>
      </c>
      <c r="Z1794" s="5"/>
      <c r="AA1794" s="5" t="s">
        <v>19817</v>
      </c>
      <c r="AB1794" s="5" t="s">
        <v>401</v>
      </c>
      <c r="AC1794" t="s">
        <v>22281</v>
      </c>
      <c r="AD1794" s="49" t="str">
        <f t="shared" si="14"/>
        <v>https://digi.vatlib.it/view/MSS_Vat.sir.24/0283</v>
      </c>
      <c r="AE1794" s="5" t="s">
        <v>401</v>
      </c>
      <c r="AF1794" t="s">
        <v>350</v>
      </c>
      <c r="AG1794">
        <v>0</v>
      </c>
      <c r="AH1794">
        <v>15</v>
      </c>
      <c r="AI1794" t="s">
        <v>570</v>
      </c>
      <c r="AJ1794">
        <v>0</v>
      </c>
      <c r="AK1794">
        <v>7</v>
      </c>
      <c r="AO1794" t="s">
        <v>286</v>
      </c>
      <c r="AS1794" t="s">
        <v>301</v>
      </c>
      <c r="AV1794" t="s">
        <v>80</v>
      </c>
      <c r="AZ1794" s="5"/>
      <c r="BL1794" s="5"/>
      <c r="BM1794" s="5"/>
      <c r="BN1794" s="5"/>
      <c r="BO1794" s="5"/>
      <c r="BP1794" s="5"/>
      <c r="BQ1794" s="5"/>
      <c r="BR1794" s="5"/>
    </row>
    <row r="1795" spans="1:78" ht="14.4" customHeight="1" x14ac:dyDescent="0.3">
      <c r="A1795">
        <v>59</v>
      </c>
      <c r="B1795" s="5" t="s">
        <v>14983</v>
      </c>
      <c r="C1795" s="5" t="s">
        <v>8860</v>
      </c>
      <c r="D1795" s="19" t="s">
        <v>1613</v>
      </c>
      <c r="E1795" s="5"/>
      <c r="F1795" s="5" t="s">
        <v>5677</v>
      </c>
      <c r="G1795" s="5"/>
      <c r="H1795" s="5"/>
      <c r="I1795" s="5" t="s">
        <v>570</v>
      </c>
      <c r="J1795" s="5"/>
      <c r="K1795" s="5">
        <v>0</v>
      </c>
      <c r="L1795" s="5">
        <v>8</v>
      </c>
      <c r="M1795" s="5" t="s">
        <v>570</v>
      </c>
      <c r="N1795" s="5">
        <v>0</v>
      </c>
      <c r="O1795" s="5">
        <v>8</v>
      </c>
      <c r="P1795" s="22" t="s">
        <v>5508</v>
      </c>
      <c r="Q1795" s="5" t="s">
        <v>25872</v>
      </c>
      <c r="T1795" s="5" t="s">
        <v>350</v>
      </c>
      <c r="U1795" s="5">
        <v>0</v>
      </c>
      <c r="V1795" s="5">
        <v>14</v>
      </c>
      <c r="W1795" s="5" t="s">
        <v>350</v>
      </c>
      <c r="X1795" s="5">
        <v>0</v>
      </c>
      <c r="Y1795" s="5" t="s">
        <v>164</v>
      </c>
      <c r="Z1795" s="5"/>
      <c r="AA1795" s="5" t="s">
        <v>19817</v>
      </c>
      <c r="AB1795" s="5" t="s">
        <v>401</v>
      </c>
      <c r="AC1795" t="s">
        <v>22282</v>
      </c>
      <c r="AD1795" s="49" t="str">
        <f t="shared" si="14"/>
        <v>https://digi.vatlib.it/view/MSS_Vat.sir.24/0284</v>
      </c>
      <c r="AE1795" s="5" t="s">
        <v>401</v>
      </c>
      <c r="AF1795" t="s">
        <v>570</v>
      </c>
      <c r="AG1795">
        <v>0</v>
      </c>
      <c r="AH1795">
        <v>8</v>
      </c>
      <c r="AI1795" t="s">
        <v>490</v>
      </c>
      <c r="AJ1795">
        <v>0</v>
      </c>
      <c r="AK1795" t="s">
        <v>362</v>
      </c>
      <c r="AO1795" t="s">
        <v>286</v>
      </c>
      <c r="AS1795" t="s">
        <v>301</v>
      </c>
      <c r="AV1795" t="s">
        <v>69</v>
      </c>
      <c r="AZ1795" s="5"/>
      <c r="BL1795" s="5"/>
      <c r="BM1795" s="5"/>
      <c r="BN1795" s="5"/>
      <c r="BO1795" s="5"/>
      <c r="BP1795" s="5"/>
      <c r="BQ1795" s="5"/>
      <c r="BR1795" s="5"/>
    </row>
    <row r="1796" spans="1:78" ht="14.4" customHeight="1" x14ac:dyDescent="0.3">
      <c r="A1796">
        <v>59</v>
      </c>
      <c r="B1796" s="5" t="s">
        <v>14949</v>
      </c>
      <c r="C1796" s="5" t="s">
        <v>7987</v>
      </c>
      <c r="D1796" s="19" t="s">
        <v>5529</v>
      </c>
      <c r="E1796" s="5"/>
      <c r="F1796" s="5" t="s">
        <v>26871</v>
      </c>
      <c r="G1796" s="5"/>
      <c r="H1796" s="5"/>
      <c r="I1796" s="5" t="s">
        <v>496</v>
      </c>
      <c r="J1796" s="5"/>
      <c r="K1796" s="5">
        <v>0</v>
      </c>
      <c r="L1796" s="5">
        <v>22</v>
      </c>
      <c r="M1796" s="5" t="s">
        <v>443</v>
      </c>
      <c r="N1796" s="5">
        <v>0</v>
      </c>
      <c r="O1796" s="5">
        <v>1</v>
      </c>
      <c r="P1796" s="22" t="s">
        <v>5501</v>
      </c>
      <c r="Q1796" s="5" t="s">
        <v>25736</v>
      </c>
      <c r="T1796" s="5" t="s">
        <v>496</v>
      </c>
      <c r="U1796" s="5">
        <v>0</v>
      </c>
      <c r="V1796" s="5">
        <v>22</v>
      </c>
      <c r="W1796" s="5" t="s">
        <v>496</v>
      </c>
      <c r="X1796" s="5">
        <v>0</v>
      </c>
      <c r="Y1796" s="5" t="s">
        <v>1168</v>
      </c>
      <c r="Z1796" s="5"/>
      <c r="AA1796" s="5" t="s">
        <v>19817</v>
      </c>
      <c r="AB1796" s="5" t="s">
        <v>401</v>
      </c>
      <c r="AC1796" t="s">
        <v>22254</v>
      </c>
      <c r="AD1796" s="49" t="str">
        <f t="shared" si="14"/>
        <v>https://digi.vatlib.it/view/MSS_Vat.sir.24/0249</v>
      </c>
      <c r="AE1796" s="5" t="s">
        <v>401</v>
      </c>
      <c r="AF1796" t="s">
        <v>496</v>
      </c>
      <c r="AG1796">
        <v>0</v>
      </c>
      <c r="AH1796">
        <v>22</v>
      </c>
      <c r="AI1796" t="s">
        <v>349</v>
      </c>
      <c r="AJ1796">
        <v>0</v>
      </c>
      <c r="AK1796">
        <v>19</v>
      </c>
      <c r="AO1796" t="s">
        <v>286</v>
      </c>
      <c r="AS1796" t="s">
        <v>301</v>
      </c>
      <c r="AV1796" t="s">
        <v>80</v>
      </c>
      <c r="AZ1796" s="5"/>
      <c r="BL1796" s="5"/>
      <c r="BM1796" s="5"/>
      <c r="BN1796" s="5"/>
      <c r="BO1796" s="5"/>
      <c r="BP1796" s="5"/>
      <c r="BQ1796" s="5"/>
      <c r="BR1796" s="5"/>
    </row>
    <row r="1797" spans="1:78" ht="14.4" customHeight="1" x14ac:dyDescent="0.3">
      <c r="A1797">
        <v>59</v>
      </c>
      <c r="B1797" s="5" t="s">
        <v>14950</v>
      </c>
      <c r="C1797" s="5" t="s">
        <v>7458</v>
      </c>
      <c r="D1797" s="19" t="s">
        <v>1613</v>
      </c>
      <c r="E1797" s="5"/>
      <c r="F1797" s="5" t="s">
        <v>5677</v>
      </c>
      <c r="G1797" s="5"/>
      <c r="H1797" s="5"/>
      <c r="I1797" s="5" t="s">
        <v>349</v>
      </c>
      <c r="J1797" s="5"/>
      <c r="K1797" s="5">
        <v>0</v>
      </c>
      <c r="L1797" s="5">
        <v>19</v>
      </c>
      <c r="M1797" s="5" t="s">
        <v>349</v>
      </c>
      <c r="N1797" s="5">
        <v>0</v>
      </c>
      <c r="O1797" s="5">
        <v>19</v>
      </c>
      <c r="P1797" s="22" t="s">
        <v>5501</v>
      </c>
      <c r="Q1797" s="5" t="s">
        <v>25736</v>
      </c>
      <c r="T1797" s="5" t="s">
        <v>496</v>
      </c>
      <c r="U1797" s="5">
        <v>0</v>
      </c>
      <c r="V1797" s="5">
        <v>22</v>
      </c>
      <c r="W1797" s="5" t="s">
        <v>496</v>
      </c>
      <c r="X1797" s="5">
        <v>0</v>
      </c>
      <c r="Y1797" s="5" t="s">
        <v>1168</v>
      </c>
      <c r="Z1797" s="5"/>
      <c r="AA1797" s="5" t="s">
        <v>19817</v>
      </c>
      <c r="AB1797" s="5" t="s">
        <v>401</v>
      </c>
      <c r="AC1797" t="s">
        <v>22255</v>
      </c>
      <c r="AD1797" s="49" t="str">
        <f t="shared" si="14"/>
        <v>https://digi.vatlib.it/view/MSS_Vat.sir.24/0251</v>
      </c>
      <c r="AE1797" s="5" t="s">
        <v>401</v>
      </c>
      <c r="AF1797" t="s">
        <v>349</v>
      </c>
      <c r="AG1797">
        <v>0</v>
      </c>
      <c r="AH1797">
        <v>19</v>
      </c>
      <c r="AI1797" t="s">
        <v>505</v>
      </c>
      <c r="AJ1797">
        <v>0</v>
      </c>
      <c r="AK1797">
        <v>19</v>
      </c>
      <c r="AO1797" t="s">
        <v>286</v>
      </c>
      <c r="AS1797" t="s">
        <v>301</v>
      </c>
      <c r="AV1797" t="s">
        <v>69</v>
      </c>
      <c r="AZ1797" s="5"/>
      <c r="BL1797" s="5"/>
      <c r="BM1797" s="5"/>
      <c r="BN1797" s="5"/>
      <c r="BO1797" s="5"/>
      <c r="BP1797" s="5"/>
      <c r="BQ1797" s="5"/>
      <c r="BR1797" s="5"/>
    </row>
    <row r="1798" spans="1:78" ht="14.4" customHeight="1" x14ac:dyDescent="0.3">
      <c r="A1798">
        <v>59</v>
      </c>
      <c r="B1798" s="5" t="s">
        <v>15005</v>
      </c>
      <c r="C1798" s="5" t="s">
        <v>9166</v>
      </c>
      <c r="D1798" s="19" t="s">
        <v>5448</v>
      </c>
      <c r="E1798" s="5"/>
      <c r="F1798" s="5" t="s">
        <v>26638</v>
      </c>
      <c r="G1798" s="5"/>
      <c r="H1798" s="5"/>
      <c r="I1798" s="5" t="s">
        <v>369</v>
      </c>
      <c r="J1798" s="5"/>
      <c r="K1798" s="5">
        <v>0</v>
      </c>
      <c r="L1798" s="5">
        <v>11</v>
      </c>
      <c r="M1798" s="5" t="s">
        <v>369</v>
      </c>
      <c r="N1798" s="5">
        <v>0</v>
      </c>
      <c r="O1798" s="5" t="s">
        <v>370</v>
      </c>
      <c r="P1798" s="22" t="s">
        <v>5519</v>
      </c>
      <c r="Q1798" s="5" t="s">
        <v>27450</v>
      </c>
      <c r="T1798" s="5" t="s">
        <v>369</v>
      </c>
      <c r="U1798" s="5">
        <v>0</v>
      </c>
      <c r="V1798" s="5">
        <v>10</v>
      </c>
      <c r="W1798" s="5" t="s">
        <v>369</v>
      </c>
      <c r="X1798" s="5">
        <v>0</v>
      </c>
      <c r="Y1798" s="5">
        <v>10</v>
      </c>
      <c r="Z1798" s="5"/>
      <c r="AA1798" s="5" t="s">
        <v>19817</v>
      </c>
      <c r="AB1798" s="5" t="s">
        <v>401</v>
      </c>
      <c r="AC1798" t="s">
        <v>22298</v>
      </c>
      <c r="AD1798" s="49" t="str">
        <f t="shared" si="14"/>
        <v>https://digi.vatlib.it/view/MSS_Vat.sir.24/0307</v>
      </c>
      <c r="AE1798" s="5" t="s">
        <v>401</v>
      </c>
      <c r="AF1798" t="s">
        <v>369</v>
      </c>
      <c r="AG1798">
        <v>0</v>
      </c>
      <c r="AH1798">
        <v>11</v>
      </c>
      <c r="AI1798" t="s">
        <v>574</v>
      </c>
      <c r="AJ1798">
        <v>0</v>
      </c>
      <c r="AK1798">
        <v>25</v>
      </c>
      <c r="AO1798" t="s">
        <v>286</v>
      </c>
      <c r="AS1798" t="s">
        <v>301</v>
      </c>
      <c r="AV1798" t="s">
        <v>69</v>
      </c>
      <c r="AZ1798" s="5"/>
      <c r="BL1798" s="5"/>
      <c r="BM1798" s="5"/>
      <c r="BN1798" s="5"/>
      <c r="BO1798" s="5"/>
      <c r="BP1798" s="5"/>
      <c r="BQ1798" s="5"/>
      <c r="BR1798" s="5"/>
    </row>
    <row r="1799" spans="1:78" ht="14.4" customHeight="1" x14ac:dyDescent="0.3">
      <c r="A1799">
        <v>59</v>
      </c>
      <c r="B1799" s="5" t="s">
        <v>15006</v>
      </c>
      <c r="C1799" s="5" t="s">
        <v>9167</v>
      </c>
      <c r="D1799" s="19" t="s">
        <v>1380</v>
      </c>
      <c r="E1799" s="5"/>
      <c r="F1799" s="5" t="s">
        <v>23557</v>
      </c>
      <c r="G1799" s="5"/>
      <c r="H1799" s="5"/>
      <c r="I1799" s="5" t="s">
        <v>574</v>
      </c>
      <c r="J1799" s="5"/>
      <c r="K1799" s="5">
        <v>0</v>
      </c>
      <c r="L1799" s="5">
        <v>26</v>
      </c>
      <c r="M1799" s="5" t="s">
        <v>574</v>
      </c>
      <c r="N1799" s="5">
        <v>0</v>
      </c>
      <c r="O1799" s="5">
        <v>26</v>
      </c>
      <c r="P1799" s="22" t="s">
        <v>5519</v>
      </c>
      <c r="Q1799" s="5" t="s">
        <v>27450</v>
      </c>
      <c r="T1799" s="5" t="s">
        <v>369</v>
      </c>
      <c r="U1799" s="5">
        <v>0</v>
      </c>
      <c r="V1799" s="5">
        <v>10</v>
      </c>
      <c r="W1799" s="5" t="s">
        <v>369</v>
      </c>
      <c r="X1799" s="5">
        <v>0</v>
      </c>
      <c r="Y1799" s="5">
        <v>10</v>
      </c>
      <c r="Z1799" s="5"/>
      <c r="AA1799" s="5" t="s">
        <v>19817</v>
      </c>
      <c r="AB1799" s="5" t="s">
        <v>401</v>
      </c>
      <c r="AC1799" t="s">
        <v>22299</v>
      </c>
      <c r="AD1799" s="49" t="str">
        <f t="shared" si="14"/>
        <v>https://digi.vatlib.it/view/MSS_Vat.sir.24/0308</v>
      </c>
      <c r="AE1799" s="5" t="s">
        <v>401</v>
      </c>
      <c r="AF1799" t="s">
        <v>574</v>
      </c>
      <c r="AG1799">
        <v>0</v>
      </c>
      <c r="AH1799">
        <v>26</v>
      </c>
      <c r="AI1799" t="s">
        <v>596</v>
      </c>
      <c r="AJ1799">
        <v>0</v>
      </c>
      <c r="AK1799">
        <v>22</v>
      </c>
      <c r="AO1799" t="s">
        <v>286</v>
      </c>
      <c r="AS1799" t="s">
        <v>301</v>
      </c>
      <c r="AV1799" t="s">
        <v>69</v>
      </c>
      <c r="AZ1799" s="5"/>
      <c r="BL1799" s="5"/>
      <c r="BM1799" s="5"/>
      <c r="BN1799" s="5"/>
      <c r="BO1799" s="5"/>
      <c r="BP1799" s="5"/>
      <c r="BQ1799" s="5"/>
      <c r="BR1799" s="5"/>
      <c r="BS1799" s="22" t="s">
        <v>6532</v>
      </c>
      <c r="BT1799" s="22" t="s">
        <v>596</v>
      </c>
      <c r="BU1799" s="12">
        <v>0</v>
      </c>
      <c r="BV1799" s="12">
        <v>23</v>
      </c>
      <c r="BW1799" s="12" t="s">
        <v>596</v>
      </c>
      <c r="BX1799" s="12">
        <v>0</v>
      </c>
      <c r="BY1799" s="12">
        <v>28</v>
      </c>
      <c r="BZ1799" s="12" t="s">
        <v>6157</v>
      </c>
    </row>
    <row r="1800" spans="1:78" ht="14.4" customHeight="1" x14ac:dyDescent="0.3">
      <c r="A1800">
        <v>59</v>
      </c>
      <c r="B1800" s="5" t="s">
        <v>14984</v>
      </c>
      <c r="C1800" s="5" t="s">
        <v>8001</v>
      </c>
      <c r="D1800" s="19" t="s">
        <v>4955</v>
      </c>
      <c r="E1800" s="5"/>
      <c r="F1800" s="5" t="s">
        <v>26871</v>
      </c>
      <c r="G1800" s="5"/>
      <c r="H1800" s="5"/>
      <c r="I1800" s="5" t="s">
        <v>490</v>
      </c>
      <c r="J1800" s="5"/>
      <c r="K1800" s="5">
        <v>0</v>
      </c>
      <c r="L1800" s="5">
        <v>8</v>
      </c>
      <c r="M1800" s="5" t="s">
        <v>490</v>
      </c>
      <c r="N1800" s="5">
        <v>0</v>
      </c>
      <c r="O1800" s="5">
        <v>9</v>
      </c>
      <c r="P1800" s="22" t="s">
        <v>5509</v>
      </c>
      <c r="Q1800" s="5" t="s">
        <v>25873</v>
      </c>
      <c r="T1800" s="5" t="s">
        <v>490</v>
      </c>
      <c r="U1800" s="5">
        <v>0</v>
      </c>
      <c r="V1800" s="5">
        <v>7</v>
      </c>
      <c r="W1800" s="5" t="s">
        <v>490</v>
      </c>
      <c r="X1800" s="5">
        <v>0</v>
      </c>
      <c r="Y1800" s="5">
        <v>8</v>
      </c>
      <c r="Z1800" s="5"/>
      <c r="AA1800" s="5" t="s">
        <v>19817</v>
      </c>
      <c r="AB1800" s="5" t="s">
        <v>401</v>
      </c>
      <c r="AC1800" t="s">
        <v>22283</v>
      </c>
      <c r="AD1800" s="49" t="str">
        <f t="shared" si="14"/>
        <v>https://digi.vatlib.it/view/MSS_Vat.sir.24/0285</v>
      </c>
      <c r="AE1800" s="5" t="s">
        <v>401</v>
      </c>
      <c r="AF1800" t="s">
        <v>490</v>
      </c>
      <c r="AG1800">
        <v>0</v>
      </c>
      <c r="AH1800">
        <v>8</v>
      </c>
      <c r="AI1800" t="s">
        <v>491</v>
      </c>
      <c r="AJ1800">
        <v>0</v>
      </c>
      <c r="AK1800">
        <v>5</v>
      </c>
      <c r="AO1800" t="s">
        <v>286</v>
      </c>
      <c r="AS1800" t="s">
        <v>301</v>
      </c>
      <c r="AV1800" t="s">
        <v>69</v>
      </c>
      <c r="AZ1800" s="5"/>
      <c r="BL1800" s="5"/>
      <c r="BM1800" s="5"/>
      <c r="BN1800" s="5"/>
      <c r="BO1800" s="5"/>
      <c r="BP1800" s="5"/>
      <c r="BQ1800" s="5"/>
      <c r="BR1800" s="5"/>
    </row>
    <row r="1801" spans="1:78" ht="14.4" customHeight="1" x14ac:dyDescent="0.3">
      <c r="A1801">
        <v>59</v>
      </c>
      <c r="B1801" s="5" t="s">
        <v>14985</v>
      </c>
      <c r="C1801" s="5" t="s">
        <v>8861</v>
      </c>
      <c r="D1801" s="19" t="s">
        <v>1613</v>
      </c>
      <c r="E1801" s="5"/>
      <c r="F1801" s="5" t="s">
        <v>5677</v>
      </c>
      <c r="G1801" s="5"/>
      <c r="H1801" s="5"/>
      <c r="I1801" s="5" t="s">
        <v>491</v>
      </c>
      <c r="J1801" s="5"/>
      <c r="K1801" s="5">
        <v>0</v>
      </c>
      <c r="L1801" s="5">
        <v>5</v>
      </c>
      <c r="M1801" s="5" t="s">
        <v>491</v>
      </c>
      <c r="N1801" s="5">
        <v>0</v>
      </c>
      <c r="O1801" s="5">
        <v>5</v>
      </c>
      <c r="P1801" s="22" t="s">
        <v>5509</v>
      </c>
      <c r="Q1801" s="5" t="s">
        <v>25873</v>
      </c>
      <c r="T1801" s="5" t="s">
        <v>490</v>
      </c>
      <c r="U1801" s="5">
        <v>0</v>
      </c>
      <c r="V1801" s="5">
        <v>7</v>
      </c>
      <c r="W1801" s="5" t="s">
        <v>490</v>
      </c>
      <c r="X1801" s="5">
        <v>0</v>
      </c>
      <c r="Y1801" s="5">
        <v>8</v>
      </c>
      <c r="Z1801" s="5"/>
      <c r="AA1801" s="5" t="s">
        <v>19817</v>
      </c>
      <c r="AB1801" s="5" t="s">
        <v>401</v>
      </c>
      <c r="AC1801" t="s">
        <v>22284</v>
      </c>
      <c r="AD1801" s="49" t="str">
        <f t="shared" si="14"/>
        <v>https://digi.vatlib.it/view/MSS_Vat.sir.24/0286</v>
      </c>
      <c r="AE1801" s="5" t="s">
        <v>401</v>
      </c>
      <c r="AF1801" t="s">
        <v>491</v>
      </c>
      <c r="AG1801">
        <v>0</v>
      </c>
      <c r="AH1801">
        <v>5</v>
      </c>
      <c r="AI1801" t="s">
        <v>491</v>
      </c>
      <c r="AJ1801">
        <v>0</v>
      </c>
      <c r="AK1801" t="s">
        <v>988</v>
      </c>
      <c r="AO1801" t="s">
        <v>286</v>
      </c>
      <c r="AS1801" t="s">
        <v>301</v>
      </c>
      <c r="AV1801" t="s">
        <v>69</v>
      </c>
      <c r="AZ1801" s="5"/>
      <c r="BL1801" s="5"/>
      <c r="BM1801" s="5"/>
      <c r="BN1801" s="5"/>
      <c r="BO1801" s="5"/>
      <c r="BP1801" s="5"/>
      <c r="BQ1801" s="5"/>
      <c r="BR1801" s="5"/>
    </row>
    <row r="1802" spans="1:78" ht="14.4" customHeight="1" x14ac:dyDescent="0.3">
      <c r="A1802">
        <v>59</v>
      </c>
      <c r="B1802" s="5" t="s">
        <v>14972</v>
      </c>
      <c r="C1802" s="5" t="s">
        <v>27698</v>
      </c>
      <c r="D1802" s="19" t="s">
        <v>4770</v>
      </c>
      <c r="E1802" s="5"/>
      <c r="F1802" s="5" t="s">
        <v>26874</v>
      </c>
      <c r="G1802" s="5"/>
      <c r="H1802" s="5"/>
      <c r="I1802" s="5" t="s">
        <v>348</v>
      </c>
      <c r="J1802" s="5"/>
      <c r="K1802" s="5">
        <v>0</v>
      </c>
      <c r="L1802" s="5">
        <v>2</v>
      </c>
      <c r="M1802" s="5" t="s">
        <v>348</v>
      </c>
      <c r="N1802" s="5">
        <v>0</v>
      </c>
      <c r="O1802" s="5">
        <v>3</v>
      </c>
      <c r="P1802" s="22" t="s">
        <v>5504</v>
      </c>
      <c r="Q1802" s="5" t="s">
        <v>25172</v>
      </c>
      <c r="T1802" s="5" t="s">
        <v>348</v>
      </c>
      <c r="U1802" s="5">
        <v>0</v>
      </c>
      <c r="V1802" s="5">
        <v>1</v>
      </c>
      <c r="W1802" s="5" t="s">
        <v>348</v>
      </c>
      <c r="X1802" s="5">
        <v>0</v>
      </c>
      <c r="Y1802" s="5">
        <v>1</v>
      </c>
      <c r="Z1802" s="5"/>
      <c r="AA1802" s="5" t="s">
        <v>19817</v>
      </c>
      <c r="AB1802" s="5" t="s">
        <v>401</v>
      </c>
      <c r="AC1802" t="s">
        <v>22274</v>
      </c>
      <c r="AD1802" s="49" t="str">
        <f t="shared" si="14"/>
        <v>https://digi.vatlib.it/view/MSS_Vat.sir.24/0275</v>
      </c>
      <c r="AE1802" s="5" t="s">
        <v>401</v>
      </c>
      <c r="AF1802" t="s">
        <v>348</v>
      </c>
      <c r="AG1802">
        <v>0</v>
      </c>
      <c r="AH1802">
        <v>2</v>
      </c>
      <c r="AI1802" t="s">
        <v>348</v>
      </c>
      <c r="AJ1802">
        <v>0</v>
      </c>
      <c r="AK1802" s="5" t="s">
        <v>993</v>
      </c>
      <c r="AO1802" t="s">
        <v>286</v>
      </c>
      <c r="AS1802" t="s">
        <v>301</v>
      </c>
      <c r="AV1802" t="s">
        <v>69</v>
      </c>
      <c r="AZ1802" s="5"/>
      <c r="BL1802" s="5"/>
      <c r="BM1802" s="5"/>
      <c r="BN1802" s="5"/>
      <c r="BO1802" s="5"/>
      <c r="BP1802" s="5"/>
      <c r="BQ1802" s="5"/>
      <c r="BR1802" s="5"/>
    </row>
    <row r="1803" spans="1:78" ht="14.4" customHeight="1" x14ac:dyDescent="0.3">
      <c r="A1803">
        <v>59</v>
      </c>
      <c r="B1803" s="5" t="s">
        <v>14973</v>
      </c>
      <c r="C1803" s="5" t="s">
        <v>8858</v>
      </c>
      <c r="D1803" s="19" t="s">
        <v>1613</v>
      </c>
      <c r="E1803" s="5"/>
      <c r="F1803" s="5" t="s">
        <v>5677</v>
      </c>
      <c r="G1803" s="5"/>
      <c r="H1803" s="5"/>
      <c r="I1803" s="5" t="s">
        <v>348</v>
      </c>
      <c r="J1803" s="5"/>
      <c r="K1803" s="5">
        <v>0</v>
      </c>
      <c r="L1803" s="5">
        <v>24</v>
      </c>
      <c r="M1803" s="5" t="s">
        <v>348</v>
      </c>
      <c r="N1803" s="5">
        <v>0</v>
      </c>
      <c r="O1803" s="5">
        <v>24</v>
      </c>
      <c r="P1803" s="22" t="s">
        <v>5504</v>
      </c>
      <c r="Q1803" s="5" t="s">
        <v>25172</v>
      </c>
      <c r="T1803" s="5" t="s">
        <v>348</v>
      </c>
      <c r="U1803" s="5">
        <v>0</v>
      </c>
      <c r="V1803" s="5">
        <v>1</v>
      </c>
      <c r="W1803" s="5" t="s">
        <v>348</v>
      </c>
      <c r="X1803" s="5">
        <v>0</v>
      </c>
      <c r="Y1803" s="5">
        <v>1</v>
      </c>
      <c r="Z1803" s="5"/>
      <c r="AA1803" s="5" t="s">
        <v>19817</v>
      </c>
      <c r="AB1803" s="5" t="s">
        <v>401</v>
      </c>
      <c r="AC1803" t="s">
        <v>22274</v>
      </c>
      <c r="AD1803" s="49" t="str">
        <f t="shared" si="14"/>
        <v>https://digi.vatlib.it/view/MSS_Vat.sir.24/0275</v>
      </c>
      <c r="AE1803" s="5" t="s">
        <v>401</v>
      </c>
      <c r="AF1803" t="s">
        <v>348</v>
      </c>
      <c r="AG1803">
        <v>0</v>
      </c>
      <c r="AH1803">
        <v>24</v>
      </c>
      <c r="AI1803" t="s">
        <v>519</v>
      </c>
      <c r="AJ1803">
        <v>0</v>
      </c>
      <c r="AK1803">
        <v>27</v>
      </c>
      <c r="AO1803" t="s">
        <v>286</v>
      </c>
      <c r="AS1803" t="s">
        <v>301</v>
      </c>
      <c r="AV1803" t="s">
        <v>69</v>
      </c>
      <c r="AZ1803" s="5"/>
      <c r="BL1803" s="5"/>
      <c r="BM1803" s="5"/>
      <c r="BN1803" s="5"/>
      <c r="BO1803" s="5"/>
      <c r="BP1803" s="5"/>
      <c r="BQ1803" s="5"/>
      <c r="BR1803" s="5"/>
    </row>
    <row r="1804" spans="1:78" ht="14.4" customHeight="1" x14ac:dyDescent="0.3">
      <c r="A1804">
        <v>59</v>
      </c>
      <c r="B1804" s="5" t="s">
        <v>14968</v>
      </c>
      <c r="C1804" s="5" t="s">
        <v>9156</v>
      </c>
      <c r="D1804" s="19" t="s">
        <v>4770</v>
      </c>
      <c r="E1804" s="5"/>
      <c r="F1804" s="5" t="s">
        <v>26874</v>
      </c>
      <c r="G1804" s="5"/>
      <c r="H1804" s="5"/>
      <c r="I1804" s="5" t="s">
        <v>462</v>
      </c>
      <c r="J1804" s="5"/>
      <c r="K1804" s="5">
        <v>0</v>
      </c>
      <c r="L1804" s="5">
        <v>29</v>
      </c>
      <c r="M1804" s="5" t="s">
        <v>462</v>
      </c>
      <c r="N1804" s="5">
        <v>0</v>
      </c>
      <c r="O1804" s="5" t="s">
        <v>1000</v>
      </c>
      <c r="P1804" s="22" t="s">
        <v>4784</v>
      </c>
      <c r="Q1804" s="5" t="s">
        <v>25171</v>
      </c>
      <c r="T1804" s="5" t="s">
        <v>462</v>
      </c>
      <c r="U1804" s="5">
        <v>0</v>
      </c>
      <c r="V1804" s="5">
        <v>28</v>
      </c>
      <c r="W1804" s="5" t="s">
        <v>462</v>
      </c>
      <c r="X1804" s="5">
        <v>0</v>
      </c>
      <c r="Y1804" s="5">
        <v>28</v>
      </c>
      <c r="Z1804" s="5"/>
      <c r="AA1804" s="5" t="s">
        <v>19817</v>
      </c>
      <c r="AB1804" s="5" t="s">
        <v>401</v>
      </c>
      <c r="AC1804" t="s">
        <v>22270</v>
      </c>
      <c r="AD1804" s="49" t="str">
        <f t="shared" si="14"/>
        <v>https://digi.vatlib.it/view/MSS_Vat.sir.24/0271</v>
      </c>
      <c r="AE1804" s="5" t="s">
        <v>401</v>
      </c>
      <c r="AF1804" t="s">
        <v>462</v>
      </c>
      <c r="AG1804">
        <v>0</v>
      </c>
      <c r="AH1804" s="5" t="s">
        <v>1190</v>
      </c>
      <c r="AI1804" t="s">
        <v>516</v>
      </c>
      <c r="AJ1804">
        <v>0</v>
      </c>
      <c r="AK1804">
        <v>22</v>
      </c>
      <c r="AO1804" t="s">
        <v>286</v>
      </c>
      <c r="AS1804" t="s">
        <v>301</v>
      </c>
      <c r="AV1804" t="s">
        <v>69</v>
      </c>
      <c r="AZ1804" s="5"/>
      <c r="BL1804" s="5"/>
      <c r="BM1804" s="5"/>
      <c r="BN1804" s="5"/>
      <c r="BO1804" s="5"/>
      <c r="BP1804" s="5"/>
      <c r="BQ1804" s="5"/>
      <c r="BR1804" s="5"/>
    </row>
    <row r="1805" spans="1:78" ht="14.4" customHeight="1" x14ac:dyDescent="0.3">
      <c r="A1805">
        <v>59</v>
      </c>
      <c r="B1805" s="5" t="s">
        <v>14969</v>
      </c>
      <c r="C1805" s="5" t="s">
        <v>8089</v>
      </c>
      <c r="D1805" s="19" t="s">
        <v>1613</v>
      </c>
      <c r="E1805" s="5"/>
      <c r="F1805" s="5" t="s">
        <v>5677</v>
      </c>
      <c r="G1805" s="5"/>
      <c r="H1805" s="5"/>
      <c r="I1805" s="5" t="s">
        <v>516</v>
      </c>
      <c r="J1805" s="5"/>
      <c r="K1805" s="5">
        <v>0</v>
      </c>
      <c r="L1805" s="5">
        <v>22</v>
      </c>
      <c r="M1805" s="5" t="s">
        <v>516</v>
      </c>
      <c r="N1805" s="5">
        <v>0</v>
      </c>
      <c r="O1805" s="5" t="s">
        <v>387</v>
      </c>
      <c r="P1805" s="22" t="s">
        <v>4784</v>
      </c>
      <c r="Q1805" s="5" t="s">
        <v>25171</v>
      </c>
      <c r="T1805" s="5" t="s">
        <v>462</v>
      </c>
      <c r="U1805" s="5">
        <v>0</v>
      </c>
      <c r="V1805" s="5">
        <v>28</v>
      </c>
      <c r="W1805" s="5" t="s">
        <v>462</v>
      </c>
      <c r="X1805" s="5">
        <v>0</v>
      </c>
      <c r="Y1805" s="5">
        <v>28</v>
      </c>
      <c r="Z1805" s="5"/>
      <c r="AA1805" s="5" t="s">
        <v>19817</v>
      </c>
      <c r="AB1805" s="5" t="s">
        <v>401</v>
      </c>
      <c r="AC1805" t="s">
        <v>22271</v>
      </c>
      <c r="AD1805" s="49" t="str">
        <f t="shared" si="14"/>
        <v>https://digi.vatlib.it/view/MSS_Vat.sir.24/0272</v>
      </c>
      <c r="AE1805" s="5" t="s">
        <v>401</v>
      </c>
      <c r="AF1805" t="s">
        <v>516</v>
      </c>
      <c r="AG1805">
        <v>0</v>
      </c>
      <c r="AH1805">
        <v>22</v>
      </c>
      <c r="AI1805" t="s">
        <v>513</v>
      </c>
      <c r="AJ1805">
        <v>0</v>
      </c>
      <c r="AK1805">
        <v>14</v>
      </c>
      <c r="AO1805" t="s">
        <v>286</v>
      </c>
      <c r="AS1805" t="s">
        <v>301</v>
      </c>
      <c r="AV1805" t="s">
        <v>69</v>
      </c>
      <c r="AZ1805" s="5"/>
      <c r="BL1805" s="5"/>
      <c r="BM1805" s="5"/>
      <c r="BN1805" s="5"/>
      <c r="BO1805" s="5"/>
      <c r="BP1805" s="5"/>
      <c r="BQ1805" s="5"/>
      <c r="BR1805" s="5"/>
    </row>
    <row r="1806" spans="1:78" ht="14.4" customHeight="1" x14ac:dyDescent="0.3">
      <c r="A1806">
        <v>59</v>
      </c>
      <c r="B1806" s="5" t="s">
        <v>14951</v>
      </c>
      <c r="C1806" s="5" t="s">
        <v>7988</v>
      </c>
      <c r="D1806" s="19" t="s">
        <v>5735</v>
      </c>
      <c r="E1806" s="5"/>
      <c r="F1806" s="5" t="s">
        <v>26871</v>
      </c>
      <c r="G1806" s="5"/>
      <c r="H1806" s="5"/>
      <c r="I1806" s="5" t="s">
        <v>505</v>
      </c>
      <c r="J1806" s="5"/>
      <c r="K1806" s="5">
        <v>0</v>
      </c>
      <c r="L1806" s="5">
        <v>20</v>
      </c>
      <c r="M1806" s="5" t="s">
        <v>505</v>
      </c>
      <c r="N1806" s="5">
        <v>0</v>
      </c>
      <c r="O1806" s="5" t="s">
        <v>1044</v>
      </c>
      <c r="P1806" s="22" t="s">
        <v>5021</v>
      </c>
      <c r="Q1806" s="5" t="s">
        <v>25713</v>
      </c>
      <c r="T1806" s="5" t="s">
        <v>505</v>
      </c>
      <c r="U1806" s="5">
        <v>0</v>
      </c>
      <c r="V1806" s="5">
        <v>20</v>
      </c>
      <c r="W1806" s="5" t="s">
        <v>505</v>
      </c>
      <c r="X1806" s="5">
        <v>0</v>
      </c>
      <c r="Y1806" s="5">
        <v>20</v>
      </c>
      <c r="Z1806" s="5"/>
      <c r="AA1806" s="5" t="s">
        <v>19817</v>
      </c>
      <c r="AB1806" s="5" t="s">
        <v>401</v>
      </c>
      <c r="AC1806" t="s">
        <v>22256</v>
      </c>
      <c r="AD1806" s="49" t="str">
        <f t="shared" si="14"/>
        <v>https://digi.vatlib.it/view/MSS_Vat.sir.24/0252</v>
      </c>
      <c r="AE1806" s="5" t="s">
        <v>401</v>
      </c>
      <c r="AF1806" t="s">
        <v>505</v>
      </c>
      <c r="AG1806">
        <v>0</v>
      </c>
      <c r="AH1806">
        <v>20</v>
      </c>
      <c r="AI1806" t="s">
        <v>590</v>
      </c>
      <c r="AJ1806">
        <v>0</v>
      </c>
      <c r="AK1806">
        <v>10</v>
      </c>
      <c r="AO1806" t="s">
        <v>286</v>
      </c>
      <c r="AS1806" t="s">
        <v>301</v>
      </c>
      <c r="AV1806" t="s">
        <v>80</v>
      </c>
      <c r="AZ1806" s="5"/>
      <c r="BA1806" s="12" t="s">
        <v>6066</v>
      </c>
      <c r="BL1806" s="5"/>
      <c r="BM1806" s="5"/>
      <c r="BN1806" s="5"/>
      <c r="BO1806" s="5"/>
      <c r="BP1806" s="5"/>
      <c r="BQ1806" s="5"/>
      <c r="BR1806" s="5"/>
    </row>
    <row r="1807" spans="1:78" ht="14.4" customHeight="1" x14ac:dyDescent="0.3">
      <c r="A1807">
        <v>59</v>
      </c>
      <c r="B1807" s="5" t="s">
        <v>14952</v>
      </c>
      <c r="C1807" s="5" t="s">
        <v>8845</v>
      </c>
      <c r="D1807" s="19" t="s">
        <v>1613</v>
      </c>
      <c r="E1807" s="5"/>
      <c r="F1807" s="5" t="s">
        <v>5677</v>
      </c>
      <c r="G1807" s="5"/>
      <c r="H1807" s="5"/>
      <c r="I1807" s="5" t="s">
        <v>590</v>
      </c>
      <c r="J1807" s="5"/>
      <c r="K1807" s="5">
        <v>0</v>
      </c>
      <c r="L1807" s="5">
        <v>10</v>
      </c>
      <c r="M1807" s="5" t="s">
        <v>590</v>
      </c>
      <c r="N1807" s="5">
        <v>0</v>
      </c>
      <c r="O1807" s="5">
        <v>10</v>
      </c>
      <c r="P1807" s="22" t="s">
        <v>5021</v>
      </c>
      <c r="Q1807" s="5" t="s">
        <v>25713</v>
      </c>
      <c r="T1807" s="5" t="s">
        <v>505</v>
      </c>
      <c r="U1807" s="5">
        <v>0</v>
      </c>
      <c r="V1807" s="5">
        <v>20</v>
      </c>
      <c r="W1807" s="5" t="s">
        <v>505</v>
      </c>
      <c r="X1807" s="5">
        <v>0</v>
      </c>
      <c r="Y1807" s="5">
        <v>20</v>
      </c>
      <c r="Z1807" s="5"/>
      <c r="AA1807" s="5" t="s">
        <v>19817</v>
      </c>
      <c r="AB1807" s="5" t="s">
        <v>401</v>
      </c>
      <c r="AC1807" t="s">
        <v>22257</v>
      </c>
      <c r="AD1807" s="49" t="str">
        <f t="shared" si="14"/>
        <v>https://digi.vatlib.it/view/MSS_Vat.sir.24/0254</v>
      </c>
      <c r="AE1807" s="5" t="s">
        <v>401</v>
      </c>
      <c r="AF1807" t="s">
        <v>590</v>
      </c>
      <c r="AG1807">
        <v>0</v>
      </c>
      <c r="AH1807">
        <v>10</v>
      </c>
      <c r="AI1807" t="s">
        <v>512</v>
      </c>
      <c r="AJ1807">
        <v>0</v>
      </c>
      <c r="AK1807">
        <v>10</v>
      </c>
      <c r="AO1807" t="s">
        <v>286</v>
      </c>
      <c r="AS1807" t="s">
        <v>301</v>
      </c>
      <c r="AV1807" t="s">
        <v>69</v>
      </c>
      <c r="AZ1807" s="5"/>
      <c r="BL1807" s="5"/>
      <c r="BM1807" s="5"/>
      <c r="BN1807" s="5"/>
      <c r="BO1807" s="5"/>
      <c r="BP1807" s="5"/>
      <c r="BQ1807" s="5"/>
      <c r="BR1807" s="5"/>
    </row>
    <row r="1808" spans="1:78" ht="14.4" customHeight="1" x14ac:dyDescent="0.3">
      <c r="A1808">
        <v>59</v>
      </c>
      <c r="B1808" s="5" t="s">
        <v>14974</v>
      </c>
      <c r="C1808" s="5" t="s">
        <v>7996</v>
      </c>
      <c r="D1808" s="19" t="s">
        <v>4955</v>
      </c>
      <c r="E1808" s="5"/>
      <c r="F1808" s="5" t="s">
        <v>26871</v>
      </c>
      <c r="G1808" s="5"/>
      <c r="H1808" s="5"/>
      <c r="I1808" s="5" t="s">
        <v>519</v>
      </c>
      <c r="J1808" s="5"/>
      <c r="K1808" s="5">
        <v>0</v>
      </c>
      <c r="L1808" s="5">
        <v>29</v>
      </c>
      <c r="M1808" s="5" t="s">
        <v>519</v>
      </c>
      <c r="N1808" s="5">
        <v>0</v>
      </c>
      <c r="O1808" s="5" t="s">
        <v>1190</v>
      </c>
      <c r="P1808" s="22" t="s">
        <v>5505</v>
      </c>
      <c r="Q1808" s="5" t="s">
        <v>25173</v>
      </c>
      <c r="T1808" s="5" t="s">
        <v>519</v>
      </c>
      <c r="U1808" s="5">
        <v>0</v>
      </c>
      <c r="V1808" s="5">
        <v>27</v>
      </c>
      <c r="W1808" s="5" t="s">
        <v>519</v>
      </c>
      <c r="X1808" s="5">
        <v>0</v>
      </c>
      <c r="Y1808" s="5">
        <v>28</v>
      </c>
      <c r="Z1808" s="5"/>
      <c r="AA1808" s="5" t="s">
        <v>19817</v>
      </c>
      <c r="AB1808" s="5" t="s">
        <v>401</v>
      </c>
      <c r="AC1808" t="s">
        <v>22275</v>
      </c>
      <c r="AD1808" s="49" t="str">
        <f t="shared" ref="AD1808:AD1839" si="15">HYPERLINK(AC1808)</f>
        <v>https://digi.vatlib.it/view/MSS_Vat.sir.24/0276</v>
      </c>
      <c r="AE1808" s="5" t="s">
        <v>401</v>
      </c>
      <c r="AF1808" t="s">
        <v>519</v>
      </c>
      <c r="AG1808">
        <v>0</v>
      </c>
      <c r="AH1808" s="5" t="s">
        <v>1190</v>
      </c>
      <c r="AI1808" t="s">
        <v>339</v>
      </c>
      <c r="AJ1808">
        <v>0</v>
      </c>
      <c r="AK1808">
        <v>27</v>
      </c>
      <c r="AO1808" t="s">
        <v>286</v>
      </c>
      <c r="AS1808" t="s">
        <v>301</v>
      </c>
      <c r="AV1808" t="s">
        <v>80</v>
      </c>
      <c r="AZ1808" s="5"/>
      <c r="BL1808" s="5"/>
      <c r="BM1808" s="5"/>
      <c r="BN1808" s="5"/>
      <c r="BO1808" s="5"/>
      <c r="BP1808" s="5"/>
      <c r="BQ1808" s="5"/>
      <c r="BR1808" s="5"/>
    </row>
    <row r="1809" spans="1:70" ht="14.4" customHeight="1" x14ac:dyDescent="0.3">
      <c r="A1809">
        <v>59</v>
      </c>
      <c r="B1809" s="5" t="s">
        <v>14975</v>
      </c>
      <c r="C1809" s="5" t="s">
        <v>8859</v>
      </c>
      <c r="D1809" s="19" t="s">
        <v>1613</v>
      </c>
      <c r="E1809" s="5"/>
      <c r="F1809" s="5" t="s">
        <v>5677</v>
      </c>
      <c r="G1809" s="5"/>
      <c r="H1809" s="5"/>
      <c r="I1809" s="5" t="s">
        <v>339</v>
      </c>
      <c r="J1809" s="5"/>
      <c r="K1809" s="5">
        <v>0</v>
      </c>
      <c r="L1809" s="5">
        <v>27</v>
      </c>
      <c r="M1809" s="5" t="s">
        <v>339</v>
      </c>
      <c r="N1809" s="5">
        <v>0</v>
      </c>
      <c r="O1809" s="5">
        <v>27</v>
      </c>
      <c r="P1809" s="22" t="s">
        <v>5505</v>
      </c>
      <c r="Q1809" s="5" t="s">
        <v>25173</v>
      </c>
      <c r="T1809" s="5" t="s">
        <v>519</v>
      </c>
      <c r="U1809" s="5">
        <v>0</v>
      </c>
      <c r="V1809" s="5">
        <v>27</v>
      </c>
      <c r="W1809" s="5" t="s">
        <v>519</v>
      </c>
      <c r="X1809" s="5">
        <v>0</v>
      </c>
      <c r="Y1809" s="5">
        <v>28</v>
      </c>
      <c r="Z1809" s="5"/>
      <c r="AA1809" s="5" t="s">
        <v>19817</v>
      </c>
      <c r="AB1809" s="5" t="s">
        <v>401</v>
      </c>
      <c r="AC1809" t="s">
        <v>22276</v>
      </c>
      <c r="AD1809" s="49" t="str">
        <f t="shared" si="15"/>
        <v>https://digi.vatlib.it/view/MSS_Vat.sir.24/0277</v>
      </c>
      <c r="AE1809" s="5" t="s">
        <v>401</v>
      </c>
      <c r="AF1809" t="s">
        <v>339</v>
      </c>
      <c r="AG1809">
        <v>0</v>
      </c>
      <c r="AH1809">
        <v>27</v>
      </c>
      <c r="AI1809" t="s">
        <v>504</v>
      </c>
      <c r="AJ1809">
        <v>0</v>
      </c>
      <c r="AK1809">
        <v>22</v>
      </c>
      <c r="AO1809" t="s">
        <v>286</v>
      </c>
      <c r="AS1809" t="s">
        <v>301</v>
      </c>
      <c r="AV1809" t="s">
        <v>69</v>
      </c>
      <c r="AZ1809" s="5"/>
      <c r="BL1809" s="5"/>
      <c r="BM1809" s="5"/>
      <c r="BN1809" s="5"/>
      <c r="BO1809" s="5"/>
      <c r="BP1809" s="5"/>
      <c r="BQ1809" s="5"/>
      <c r="BR1809" s="5"/>
    </row>
    <row r="1810" spans="1:70" ht="14.4" customHeight="1" x14ac:dyDescent="0.3">
      <c r="A1810">
        <v>59</v>
      </c>
      <c r="B1810" s="5" t="s">
        <v>14990</v>
      </c>
      <c r="C1810" s="5" t="s">
        <v>8004</v>
      </c>
      <c r="D1810" s="19" t="s">
        <v>4955</v>
      </c>
      <c r="E1810" s="5"/>
      <c r="F1810" s="5" t="s">
        <v>26871</v>
      </c>
      <c r="G1810" s="5"/>
      <c r="H1810" s="5"/>
      <c r="I1810" s="5" t="s">
        <v>340</v>
      </c>
      <c r="J1810" s="5"/>
      <c r="K1810" s="5">
        <v>0</v>
      </c>
      <c r="L1810" s="5">
        <v>4</v>
      </c>
      <c r="M1810" s="5" t="s">
        <v>340</v>
      </c>
      <c r="N1810" s="5">
        <v>0</v>
      </c>
      <c r="O1810" s="5">
        <v>5</v>
      </c>
      <c r="P1810" s="22" t="s">
        <v>5039</v>
      </c>
      <c r="Q1810" s="5" t="s">
        <v>25176</v>
      </c>
      <c r="T1810" s="5" t="s">
        <v>340</v>
      </c>
      <c r="U1810" s="5">
        <v>0</v>
      </c>
      <c r="V1810" s="5">
        <v>3</v>
      </c>
      <c r="W1810" s="5" t="s">
        <v>340</v>
      </c>
      <c r="X1810" s="5">
        <v>0</v>
      </c>
      <c r="Y1810" s="5" t="s">
        <v>361</v>
      </c>
      <c r="Z1810" s="5"/>
      <c r="AA1810" s="5" t="s">
        <v>19817</v>
      </c>
      <c r="AB1810" s="5" t="s">
        <v>401</v>
      </c>
      <c r="AC1810" t="s">
        <v>22288</v>
      </c>
      <c r="AD1810" s="49" t="str">
        <f t="shared" si="15"/>
        <v>https://digi.vatlib.it/view/MSS_Vat.sir.24/0291</v>
      </c>
      <c r="AE1810" s="5" t="s">
        <v>401</v>
      </c>
      <c r="AF1810" t="s">
        <v>340</v>
      </c>
      <c r="AG1810">
        <v>0</v>
      </c>
      <c r="AH1810">
        <v>4</v>
      </c>
      <c r="AI1810" t="s">
        <v>340</v>
      </c>
      <c r="AJ1810">
        <v>0</v>
      </c>
      <c r="AK1810">
        <v>27</v>
      </c>
      <c r="AO1810" t="s">
        <v>286</v>
      </c>
      <c r="AS1810" t="s">
        <v>301</v>
      </c>
      <c r="AV1810" t="s">
        <v>80</v>
      </c>
      <c r="AZ1810" s="5"/>
      <c r="BL1810" s="5"/>
      <c r="BM1810" s="5"/>
      <c r="BN1810" s="5"/>
      <c r="BO1810" s="5"/>
      <c r="BP1810" s="5"/>
      <c r="BQ1810" s="5"/>
      <c r="BR1810" s="5"/>
    </row>
    <row r="1811" spans="1:70" ht="14.4" customHeight="1" x14ac:dyDescent="0.3">
      <c r="A1811">
        <v>59</v>
      </c>
      <c r="B1811" s="5" t="s">
        <v>14991</v>
      </c>
      <c r="C1811" s="5" t="s">
        <v>8863</v>
      </c>
      <c r="D1811" s="19" t="s">
        <v>1613</v>
      </c>
      <c r="E1811" s="5"/>
      <c r="F1811" s="5" t="s">
        <v>5677</v>
      </c>
      <c r="G1811" s="5"/>
      <c r="H1811" s="5"/>
      <c r="I1811" s="5" t="s">
        <v>340</v>
      </c>
      <c r="J1811" s="5"/>
      <c r="K1811" s="5">
        <v>0</v>
      </c>
      <c r="L1811" s="5">
        <v>28</v>
      </c>
      <c r="M1811" s="5" t="s">
        <v>340</v>
      </c>
      <c r="N1811" s="5">
        <v>0</v>
      </c>
      <c r="O1811" s="5">
        <v>28</v>
      </c>
      <c r="P1811" s="22" t="s">
        <v>5039</v>
      </c>
      <c r="Q1811" s="5" t="s">
        <v>25176</v>
      </c>
      <c r="T1811" s="5" t="s">
        <v>340</v>
      </c>
      <c r="U1811" s="5">
        <v>0</v>
      </c>
      <c r="V1811" s="5">
        <v>3</v>
      </c>
      <c r="W1811" s="5" t="s">
        <v>340</v>
      </c>
      <c r="X1811" s="5">
        <v>0</v>
      </c>
      <c r="Y1811" s="5" t="s">
        <v>361</v>
      </c>
      <c r="Z1811" s="5"/>
      <c r="AA1811" s="5" t="s">
        <v>19817</v>
      </c>
      <c r="AB1811" s="5" t="s">
        <v>401</v>
      </c>
      <c r="AC1811" t="s">
        <v>22288</v>
      </c>
      <c r="AD1811" s="49" t="str">
        <f t="shared" si="15"/>
        <v>https://digi.vatlib.it/view/MSS_Vat.sir.24/0291</v>
      </c>
      <c r="AE1811" s="5" t="s">
        <v>401</v>
      </c>
      <c r="AF1811" t="s">
        <v>340</v>
      </c>
      <c r="AG1811">
        <v>0</v>
      </c>
      <c r="AH1811">
        <v>28</v>
      </c>
      <c r="AI1811" t="s">
        <v>474</v>
      </c>
      <c r="AJ1811">
        <v>0</v>
      </c>
      <c r="AK1811">
        <v>2</v>
      </c>
      <c r="AO1811" t="s">
        <v>286</v>
      </c>
      <c r="AS1811" t="s">
        <v>301</v>
      </c>
      <c r="AV1811" t="s">
        <v>69</v>
      </c>
      <c r="AZ1811" s="5"/>
      <c r="BL1811" s="5"/>
      <c r="BM1811" s="5"/>
      <c r="BN1811" s="5"/>
      <c r="BO1811" s="5"/>
      <c r="BP1811" s="5"/>
      <c r="BQ1811" s="5"/>
      <c r="BR1811" s="5"/>
    </row>
    <row r="1812" spans="1:70" ht="14.4" customHeight="1" x14ac:dyDescent="0.3">
      <c r="A1812">
        <v>59</v>
      </c>
      <c r="B1812" s="5" t="s">
        <v>15000</v>
      </c>
      <c r="C1812" s="5" t="s">
        <v>8852</v>
      </c>
      <c r="D1812" s="19" t="s">
        <v>1613</v>
      </c>
      <c r="E1812" s="5"/>
      <c r="F1812" s="5" t="s">
        <v>5677</v>
      </c>
      <c r="G1812" s="5"/>
      <c r="H1812" s="5"/>
      <c r="I1812" s="5" t="s">
        <v>366</v>
      </c>
      <c r="J1812" s="5"/>
      <c r="K1812" s="5">
        <v>0</v>
      </c>
      <c r="L1812" s="5">
        <v>23</v>
      </c>
      <c r="M1812" s="5" t="s">
        <v>366</v>
      </c>
      <c r="N1812" s="5">
        <v>0</v>
      </c>
      <c r="O1812" s="5">
        <v>23</v>
      </c>
      <c r="P1812" s="22" t="s">
        <v>4799</v>
      </c>
      <c r="Q1812" s="5" t="s">
        <v>27442</v>
      </c>
      <c r="T1812" s="5" t="s">
        <v>555</v>
      </c>
      <c r="U1812" s="5">
        <v>0</v>
      </c>
      <c r="V1812" s="5">
        <v>14</v>
      </c>
      <c r="W1812" s="5" t="s">
        <v>555</v>
      </c>
      <c r="X1812" s="5">
        <v>0</v>
      </c>
      <c r="Y1812" s="5">
        <v>14</v>
      </c>
      <c r="Z1812" s="5"/>
      <c r="AA1812" s="5" t="s">
        <v>19817</v>
      </c>
      <c r="AB1812" s="5" t="s">
        <v>401</v>
      </c>
      <c r="AC1812" t="s">
        <v>22295</v>
      </c>
      <c r="AD1812" s="49" t="str">
        <f t="shared" si="15"/>
        <v>https://digi.vatlib.it/view/MSS_Vat.sir.24/0302</v>
      </c>
      <c r="AE1812" s="5" t="s">
        <v>401</v>
      </c>
      <c r="AF1812" t="s">
        <v>366</v>
      </c>
      <c r="AG1812">
        <v>0</v>
      </c>
      <c r="AH1812">
        <v>23</v>
      </c>
      <c r="AI1812" t="s">
        <v>366</v>
      </c>
      <c r="AJ1812">
        <v>0</v>
      </c>
      <c r="AK1812">
        <v>24</v>
      </c>
      <c r="AN1812" t="s">
        <v>5782</v>
      </c>
      <c r="AO1812" t="s">
        <v>286</v>
      </c>
      <c r="AS1812" t="s">
        <v>301</v>
      </c>
      <c r="AV1812" t="s">
        <v>69</v>
      </c>
      <c r="AY1812" t="s">
        <v>5452</v>
      </c>
      <c r="AZ1812" s="5" t="s">
        <v>25179</v>
      </c>
      <c r="BL1812" s="5"/>
      <c r="BM1812" s="5"/>
      <c r="BN1812" s="5"/>
      <c r="BO1812" s="5"/>
      <c r="BP1812" s="5"/>
      <c r="BQ1812" s="5"/>
      <c r="BR1812" s="5"/>
    </row>
    <row r="1813" spans="1:70" ht="14.4" customHeight="1" x14ac:dyDescent="0.3">
      <c r="A1813">
        <v>59</v>
      </c>
      <c r="B1813" s="5" t="s">
        <v>14997</v>
      </c>
      <c r="C1813" s="5" t="s">
        <v>8007</v>
      </c>
      <c r="D1813" s="19" t="s">
        <v>4955</v>
      </c>
      <c r="E1813" s="5"/>
      <c r="F1813" s="5" t="s">
        <v>26871</v>
      </c>
      <c r="G1813" s="5"/>
      <c r="H1813" s="5"/>
      <c r="I1813" s="5" t="s">
        <v>550</v>
      </c>
      <c r="J1813" s="5"/>
      <c r="K1813" s="5">
        <v>0</v>
      </c>
      <c r="L1813" s="5">
        <v>21</v>
      </c>
      <c r="M1813" s="5" t="s">
        <v>550</v>
      </c>
      <c r="N1813" s="5">
        <v>0</v>
      </c>
      <c r="O1813" s="5">
        <v>22</v>
      </c>
      <c r="P1813" s="22" t="s">
        <v>5516</v>
      </c>
      <c r="Q1813" s="5" t="s">
        <v>25178</v>
      </c>
      <c r="T1813" s="5" t="s">
        <v>550</v>
      </c>
      <c r="U1813" s="5">
        <v>0</v>
      </c>
      <c r="V1813" s="5">
        <v>20</v>
      </c>
      <c r="W1813" s="5" t="s">
        <v>550</v>
      </c>
      <c r="X1813" s="5">
        <v>0</v>
      </c>
      <c r="Y1813" s="5">
        <v>21</v>
      </c>
      <c r="Z1813" s="5"/>
      <c r="AA1813" s="5" t="s">
        <v>19817</v>
      </c>
      <c r="AB1813" s="5" t="s">
        <v>401</v>
      </c>
      <c r="AC1813" t="s">
        <v>22292</v>
      </c>
      <c r="AD1813" s="49" t="str">
        <f t="shared" si="15"/>
        <v>https://digi.vatlib.it/view/MSS_Vat.sir.24/0298</v>
      </c>
      <c r="AE1813" s="5" t="s">
        <v>401</v>
      </c>
      <c r="AF1813" t="s">
        <v>550</v>
      </c>
      <c r="AG1813">
        <v>0</v>
      </c>
      <c r="AH1813">
        <v>21</v>
      </c>
      <c r="AI1813" t="s">
        <v>518</v>
      </c>
      <c r="AJ1813">
        <v>0</v>
      </c>
      <c r="AK1813">
        <v>20</v>
      </c>
      <c r="AO1813" t="s">
        <v>286</v>
      </c>
      <c r="AS1813" t="s">
        <v>301</v>
      </c>
      <c r="AV1813" t="s">
        <v>80</v>
      </c>
      <c r="AZ1813" s="5"/>
      <c r="BL1813" s="5"/>
      <c r="BM1813" s="5"/>
      <c r="BN1813" s="5"/>
      <c r="BO1813" s="5"/>
      <c r="BP1813" s="5"/>
      <c r="BQ1813" s="5"/>
      <c r="BR1813" s="5"/>
    </row>
    <row r="1814" spans="1:70" ht="14.4" customHeight="1" x14ac:dyDescent="0.3">
      <c r="A1814">
        <v>59</v>
      </c>
      <c r="B1814" s="5" t="s">
        <v>14998</v>
      </c>
      <c r="C1814" s="5" t="s">
        <v>8866</v>
      </c>
      <c r="D1814" s="19" t="s">
        <v>1613</v>
      </c>
      <c r="E1814" s="5"/>
      <c r="F1814" s="5" t="s">
        <v>5677</v>
      </c>
      <c r="G1814" s="5"/>
      <c r="H1814" s="5"/>
      <c r="I1814" s="5" t="s">
        <v>518</v>
      </c>
      <c r="J1814" s="5"/>
      <c r="K1814" s="5">
        <v>0</v>
      </c>
      <c r="L1814" s="5">
        <v>20</v>
      </c>
      <c r="M1814" s="5" t="s">
        <v>518</v>
      </c>
      <c r="N1814" s="5">
        <v>0</v>
      </c>
      <c r="O1814" s="5">
        <v>21</v>
      </c>
      <c r="P1814" s="22" t="s">
        <v>5516</v>
      </c>
      <c r="Q1814" s="5" t="s">
        <v>25178</v>
      </c>
      <c r="T1814" s="5" t="s">
        <v>550</v>
      </c>
      <c r="U1814" s="5">
        <v>0</v>
      </c>
      <c r="V1814" s="5">
        <v>20</v>
      </c>
      <c r="W1814" s="5" t="s">
        <v>550</v>
      </c>
      <c r="X1814" s="5">
        <v>0</v>
      </c>
      <c r="Y1814" s="5">
        <v>21</v>
      </c>
      <c r="Z1814" s="5"/>
      <c r="AA1814" s="5" t="s">
        <v>19817</v>
      </c>
      <c r="AB1814" s="5" t="s">
        <v>401</v>
      </c>
      <c r="AC1814" t="s">
        <v>22293</v>
      </c>
      <c r="AD1814" s="49" t="str">
        <f t="shared" si="15"/>
        <v>https://digi.vatlib.it/view/MSS_Vat.sir.24/0300</v>
      </c>
      <c r="AE1814" s="5" t="s">
        <v>401</v>
      </c>
      <c r="AF1814" t="s">
        <v>518</v>
      </c>
      <c r="AG1814">
        <v>0</v>
      </c>
      <c r="AH1814">
        <v>20</v>
      </c>
      <c r="AI1814" t="s">
        <v>555</v>
      </c>
      <c r="AJ1814">
        <v>0</v>
      </c>
      <c r="AK1814">
        <v>13</v>
      </c>
      <c r="AO1814" t="s">
        <v>286</v>
      </c>
      <c r="AS1814" t="s">
        <v>301</v>
      </c>
      <c r="AV1814" t="s">
        <v>69</v>
      </c>
      <c r="AZ1814" s="5"/>
      <c r="BL1814" s="5"/>
      <c r="BM1814" s="5"/>
      <c r="BN1814" s="5"/>
      <c r="BO1814" s="5"/>
      <c r="BP1814" s="5"/>
      <c r="BQ1814" s="5"/>
      <c r="BR1814" s="5"/>
    </row>
    <row r="1815" spans="1:70" ht="14.4" customHeight="1" x14ac:dyDescent="0.3">
      <c r="A1815">
        <v>59</v>
      </c>
      <c r="B1815" s="5" t="s">
        <v>14966</v>
      </c>
      <c r="C1815" s="5" t="s">
        <v>7993</v>
      </c>
      <c r="D1815" s="19" t="s">
        <v>4955</v>
      </c>
      <c r="E1815" s="5"/>
      <c r="F1815" s="5" t="s">
        <v>26871</v>
      </c>
      <c r="G1815" s="5"/>
      <c r="H1815" s="5"/>
      <c r="I1815" s="5" t="s">
        <v>351</v>
      </c>
      <c r="J1815" s="5"/>
      <c r="K1815" s="5">
        <v>0</v>
      </c>
      <c r="L1815" s="5">
        <v>6</v>
      </c>
      <c r="M1815" s="5" t="s">
        <v>351</v>
      </c>
      <c r="N1815" s="5">
        <v>0</v>
      </c>
      <c r="O1815" s="5">
        <v>6</v>
      </c>
      <c r="P1815" s="22" t="s">
        <v>4783</v>
      </c>
      <c r="Q1815" s="5" t="s">
        <v>25170</v>
      </c>
      <c r="T1815" s="5" t="s">
        <v>351</v>
      </c>
      <c r="U1815" s="5">
        <v>0</v>
      </c>
      <c r="V1815" s="5">
        <v>5</v>
      </c>
      <c r="W1815" s="5" t="s">
        <v>351</v>
      </c>
      <c r="X1815" s="5">
        <v>0</v>
      </c>
      <c r="Y1815" s="5" t="s">
        <v>360</v>
      </c>
      <c r="Z1815" s="5"/>
      <c r="AA1815" s="5" t="s">
        <v>19817</v>
      </c>
      <c r="AB1815" s="5" t="s">
        <v>401</v>
      </c>
      <c r="AC1815" t="s">
        <v>22268</v>
      </c>
      <c r="AD1815" s="49" t="str">
        <f t="shared" si="15"/>
        <v>https://digi.vatlib.it/view/MSS_Vat.sir.24/0269</v>
      </c>
      <c r="AE1815" s="5" t="s">
        <v>401</v>
      </c>
      <c r="AF1815" t="s">
        <v>351</v>
      </c>
      <c r="AG1815">
        <v>0</v>
      </c>
      <c r="AH1815">
        <v>6</v>
      </c>
      <c r="AI1815" t="s">
        <v>547</v>
      </c>
      <c r="AJ1815">
        <v>0</v>
      </c>
      <c r="AK1815">
        <v>23</v>
      </c>
      <c r="AO1815" t="s">
        <v>286</v>
      </c>
      <c r="AS1815" t="s">
        <v>301</v>
      </c>
      <c r="AV1815" t="s">
        <v>80</v>
      </c>
      <c r="AZ1815" s="5"/>
      <c r="BL1815" s="5"/>
      <c r="BM1815" s="5"/>
      <c r="BN1815" s="5"/>
      <c r="BO1815" s="5"/>
      <c r="BP1815" s="5"/>
      <c r="BQ1815" s="5"/>
      <c r="BR1815" s="5"/>
    </row>
    <row r="1816" spans="1:70" ht="14.4" customHeight="1" x14ac:dyDescent="0.3">
      <c r="A1816">
        <v>59</v>
      </c>
      <c r="B1816" s="5" t="s">
        <v>14967</v>
      </c>
      <c r="C1816" s="5" t="s">
        <v>9155</v>
      </c>
      <c r="D1816" s="19" t="s">
        <v>1613</v>
      </c>
      <c r="E1816" s="5"/>
      <c r="F1816" s="5" t="s">
        <v>5677</v>
      </c>
      <c r="G1816" s="5"/>
      <c r="H1816" s="5"/>
      <c r="I1816" s="5" t="s">
        <v>547</v>
      </c>
      <c r="J1816" s="5"/>
      <c r="K1816" s="5">
        <v>0</v>
      </c>
      <c r="L1816" s="5">
        <v>24</v>
      </c>
      <c r="M1816" s="5" t="s">
        <v>547</v>
      </c>
      <c r="N1816" s="5">
        <v>0</v>
      </c>
      <c r="O1816" s="5">
        <v>24</v>
      </c>
      <c r="P1816" s="22" t="s">
        <v>4783</v>
      </c>
      <c r="Q1816" s="5" t="s">
        <v>25170</v>
      </c>
      <c r="T1816" s="5" t="s">
        <v>351</v>
      </c>
      <c r="U1816" s="5">
        <v>0</v>
      </c>
      <c r="V1816" s="5">
        <v>5</v>
      </c>
      <c r="W1816" s="5" t="s">
        <v>351</v>
      </c>
      <c r="X1816" s="5">
        <v>0</v>
      </c>
      <c r="Y1816" s="5" t="s">
        <v>360</v>
      </c>
      <c r="Z1816" s="5"/>
      <c r="AA1816" s="5" t="s">
        <v>19817</v>
      </c>
      <c r="AB1816" s="5" t="s">
        <v>401</v>
      </c>
      <c r="AC1816" t="s">
        <v>22269</v>
      </c>
      <c r="AD1816" s="49" t="str">
        <f t="shared" si="15"/>
        <v>https://digi.vatlib.it/view/MSS_Vat.sir.24/0270</v>
      </c>
      <c r="AE1816" s="5" t="s">
        <v>401</v>
      </c>
      <c r="AF1816" t="s">
        <v>547</v>
      </c>
      <c r="AG1816">
        <v>0</v>
      </c>
      <c r="AH1816">
        <v>24</v>
      </c>
      <c r="AI1816" t="s">
        <v>462</v>
      </c>
      <c r="AJ1816">
        <v>0</v>
      </c>
      <c r="AK1816">
        <v>27</v>
      </c>
      <c r="AO1816" t="s">
        <v>286</v>
      </c>
      <c r="AS1816" t="s">
        <v>301</v>
      </c>
      <c r="AV1816" t="s">
        <v>69</v>
      </c>
      <c r="AZ1816" s="5"/>
      <c r="BL1816" s="5"/>
      <c r="BM1816" s="5"/>
      <c r="BN1816" s="5"/>
      <c r="BO1816" s="5"/>
      <c r="BP1816" s="5"/>
      <c r="BQ1816" s="5"/>
      <c r="BR1816" s="5"/>
    </row>
    <row r="1817" spans="1:70" ht="14.4" customHeight="1" x14ac:dyDescent="0.3">
      <c r="A1817">
        <v>59</v>
      </c>
      <c r="B1817" s="5" t="s">
        <v>14992</v>
      </c>
      <c r="C1817" s="5" t="s">
        <v>8005</v>
      </c>
      <c r="D1817" s="19" t="s">
        <v>4955</v>
      </c>
      <c r="E1817" s="5"/>
      <c r="F1817" s="5" t="s">
        <v>26871</v>
      </c>
      <c r="G1817" s="5"/>
      <c r="H1817" s="5"/>
      <c r="I1817" s="5" t="s">
        <v>474</v>
      </c>
      <c r="J1817" s="5"/>
      <c r="K1817" s="5">
        <v>0</v>
      </c>
      <c r="L1817" s="5">
        <v>4</v>
      </c>
      <c r="M1817" s="5" t="s">
        <v>474</v>
      </c>
      <c r="N1817" s="5">
        <v>0</v>
      </c>
      <c r="O1817" s="5" t="s">
        <v>313</v>
      </c>
      <c r="P1817" s="22" t="s">
        <v>5513</v>
      </c>
      <c r="Q1817" s="5" t="s">
        <v>26033</v>
      </c>
      <c r="T1817" s="5" t="s">
        <v>474</v>
      </c>
      <c r="U1817" s="5">
        <v>0</v>
      </c>
      <c r="V1817" s="5">
        <v>2</v>
      </c>
      <c r="W1817" s="5" t="s">
        <v>474</v>
      </c>
      <c r="X1817" s="5">
        <v>0</v>
      </c>
      <c r="Y1817" s="5">
        <v>3</v>
      </c>
      <c r="Z1817" s="5"/>
      <c r="AA1817" s="5" t="s">
        <v>19817</v>
      </c>
      <c r="AB1817" s="5" t="s">
        <v>401</v>
      </c>
      <c r="AC1817" t="s">
        <v>22289</v>
      </c>
      <c r="AD1817" s="49" t="str">
        <f t="shared" si="15"/>
        <v>https://digi.vatlib.it/view/MSS_Vat.sir.24/0293</v>
      </c>
      <c r="AE1817" s="5" t="s">
        <v>401</v>
      </c>
      <c r="AF1817" t="s">
        <v>474</v>
      </c>
      <c r="AG1817">
        <v>0</v>
      </c>
      <c r="AH1817">
        <v>4</v>
      </c>
      <c r="AI1817" t="s">
        <v>464</v>
      </c>
      <c r="AJ1817">
        <v>0</v>
      </c>
      <c r="AK1817">
        <v>25</v>
      </c>
      <c r="AO1817" t="s">
        <v>286</v>
      </c>
      <c r="AS1817" t="s">
        <v>301</v>
      </c>
      <c r="AV1817" t="s">
        <v>80</v>
      </c>
      <c r="AZ1817" s="5"/>
      <c r="BL1817" s="5"/>
      <c r="BM1817" s="5"/>
      <c r="BN1817" s="5"/>
      <c r="BO1817" s="5"/>
      <c r="BP1817" s="5"/>
      <c r="BQ1817" s="5"/>
      <c r="BR1817" s="5"/>
    </row>
    <row r="1818" spans="1:70" ht="14.4" customHeight="1" x14ac:dyDescent="0.3">
      <c r="A1818">
        <v>59</v>
      </c>
      <c r="B1818" s="5" t="s">
        <v>14993</v>
      </c>
      <c r="C1818" s="5" t="s">
        <v>8864</v>
      </c>
      <c r="D1818" s="19" t="s">
        <v>1613</v>
      </c>
      <c r="E1818" s="5"/>
      <c r="F1818" s="5" t="s">
        <v>5677</v>
      </c>
      <c r="G1818" s="5"/>
      <c r="H1818" s="5"/>
      <c r="I1818" s="5" t="s">
        <v>464</v>
      </c>
      <c r="J1818" s="5"/>
      <c r="K1818" s="5">
        <v>0</v>
      </c>
      <c r="L1818" s="5">
        <v>25</v>
      </c>
      <c r="M1818" s="5" t="s">
        <v>464</v>
      </c>
      <c r="N1818" s="5">
        <v>0</v>
      </c>
      <c r="O1818" s="5">
        <v>26</v>
      </c>
      <c r="P1818" s="22" t="s">
        <v>5513</v>
      </c>
      <c r="Q1818" s="5" t="s">
        <v>26033</v>
      </c>
      <c r="T1818" s="5" t="s">
        <v>474</v>
      </c>
      <c r="U1818" s="5">
        <v>0</v>
      </c>
      <c r="V1818" s="5">
        <v>2</v>
      </c>
      <c r="W1818" s="5" t="s">
        <v>474</v>
      </c>
      <c r="X1818" s="5">
        <v>0</v>
      </c>
      <c r="Y1818" s="5">
        <v>3</v>
      </c>
      <c r="Z1818" s="5"/>
      <c r="AA1818" s="5" t="s">
        <v>19817</v>
      </c>
      <c r="AB1818" s="5" t="s">
        <v>401</v>
      </c>
      <c r="AC1818" t="s">
        <v>22290</v>
      </c>
      <c r="AD1818" s="49" t="str">
        <f t="shared" si="15"/>
        <v>https://digi.vatlib.it/view/MSS_Vat.sir.24/0294</v>
      </c>
      <c r="AE1818" s="5" t="s">
        <v>401</v>
      </c>
      <c r="AF1818" t="s">
        <v>464</v>
      </c>
      <c r="AG1818">
        <v>0</v>
      </c>
      <c r="AH1818">
        <v>25</v>
      </c>
      <c r="AI1818" t="s">
        <v>331</v>
      </c>
      <c r="AJ1818">
        <v>0</v>
      </c>
      <c r="AK1818">
        <v>8</v>
      </c>
      <c r="AO1818" t="s">
        <v>286</v>
      </c>
      <c r="AS1818" t="s">
        <v>301</v>
      </c>
      <c r="AV1818" t="s">
        <v>69</v>
      </c>
      <c r="AZ1818" s="5"/>
      <c r="BL1818" s="5"/>
      <c r="BM1818" s="5"/>
      <c r="BN1818" s="5"/>
      <c r="BO1818" s="5"/>
      <c r="BP1818" s="5"/>
      <c r="BQ1818" s="5"/>
      <c r="BR1818" s="5"/>
    </row>
    <row r="1819" spans="1:70" ht="14.4" customHeight="1" x14ac:dyDescent="0.3">
      <c r="A1819">
        <v>59</v>
      </c>
      <c r="B1819" s="5" t="s">
        <v>15002</v>
      </c>
      <c r="C1819" s="5" t="s">
        <v>8010</v>
      </c>
      <c r="D1819" s="19" t="s">
        <v>5448</v>
      </c>
      <c r="E1819" s="5"/>
      <c r="F1819" s="5" t="s">
        <v>26638</v>
      </c>
      <c r="G1819" s="5"/>
      <c r="H1819" s="5"/>
      <c r="I1819" s="5" t="s">
        <v>672</v>
      </c>
      <c r="J1819" s="5"/>
      <c r="K1819" s="5">
        <v>0</v>
      </c>
      <c r="L1819" s="5">
        <v>14</v>
      </c>
      <c r="M1819" s="5" t="s">
        <v>672</v>
      </c>
      <c r="N1819" s="5">
        <v>0</v>
      </c>
      <c r="O1819" s="5">
        <v>15</v>
      </c>
      <c r="P1819" s="22" t="s">
        <v>5517</v>
      </c>
      <c r="Q1819" s="5" t="s">
        <v>27448</v>
      </c>
      <c r="T1819" s="5" t="s">
        <v>366</v>
      </c>
      <c r="U1819" s="5">
        <v>0</v>
      </c>
      <c r="V1819" s="5">
        <v>24</v>
      </c>
      <c r="W1819" s="5" t="s">
        <v>366</v>
      </c>
      <c r="X1819" s="5">
        <v>0</v>
      </c>
      <c r="Y1819" s="5">
        <v>25</v>
      </c>
      <c r="Z1819" s="5"/>
      <c r="AA1819" s="5" t="s">
        <v>19817</v>
      </c>
      <c r="AB1819" s="5" t="s">
        <v>401</v>
      </c>
      <c r="AC1819" t="s">
        <v>22296</v>
      </c>
      <c r="AD1819" s="49" t="str">
        <f t="shared" si="15"/>
        <v>https://digi.vatlib.it/view/MSS_Vat.sir.24/0304</v>
      </c>
      <c r="AE1819" s="5" t="s">
        <v>401</v>
      </c>
      <c r="AF1819" t="s">
        <v>672</v>
      </c>
      <c r="AG1819">
        <v>0</v>
      </c>
      <c r="AH1819">
        <v>14</v>
      </c>
      <c r="AI1819" t="s">
        <v>475</v>
      </c>
      <c r="AJ1819">
        <v>0</v>
      </c>
      <c r="AK1819">
        <v>1</v>
      </c>
      <c r="AO1819" t="s">
        <v>286</v>
      </c>
      <c r="AS1819" t="s">
        <v>301</v>
      </c>
      <c r="AV1819" t="s">
        <v>107</v>
      </c>
      <c r="AZ1819" s="5"/>
      <c r="BB1819" t="s">
        <v>5943</v>
      </c>
      <c r="BL1819" s="5"/>
      <c r="BM1819" s="5"/>
      <c r="BN1819" s="5"/>
      <c r="BO1819" s="5"/>
      <c r="BP1819" s="5"/>
      <c r="BQ1819" s="5"/>
      <c r="BR1819" s="5"/>
    </row>
    <row r="1820" spans="1:70" ht="14.4" customHeight="1" x14ac:dyDescent="0.3">
      <c r="A1820">
        <v>59</v>
      </c>
      <c r="B1820" s="5" t="s">
        <v>14962</v>
      </c>
      <c r="C1820" s="5" t="s">
        <v>7991</v>
      </c>
      <c r="D1820" s="19" t="s">
        <v>4955</v>
      </c>
      <c r="E1820" s="5"/>
      <c r="F1820" s="5" t="s">
        <v>26871</v>
      </c>
      <c r="G1820" s="5"/>
      <c r="H1820" s="5"/>
      <c r="I1820" s="5" t="s">
        <v>352</v>
      </c>
      <c r="J1820" s="5"/>
      <c r="K1820" s="5">
        <v>0</v>
      </c>
      <c r="L1820" s="5">
        <v>14</v>
      </c>
      <c r="M1820" s="5" t="s">
        <v>352</v>
      </c>
      <c r="N1820" s="5">
        <v>0</v>
      </c>
      <c r="O1820" s="5">
        <v>15</v>
      </c>
      <c r="P1820" s="22" t="s">
        <v>5130</v>
      </c>
      <c r="Q1820" s="5" t="s">
        <v>26031</v>
      </c>
      <c r="T1820" s="5" t="s">
        <v>352</v>
      </c>
      <c r="U1820" s="5">
        <v>0</v>
      </c>
      <c r="V1820" s="5">
        <v>13</v>
      </c>
      <c r="W1820" s="5" t="s">
        <v>352</v>
      </c>
      <c r="X1820" s="5">
        <v>0</v>
      </c>
      <c r="Y1820" s="5">
        <v>13</v>
      </c>
      <c r="Z1820" s="5"/>
      <c r="AA1820" s="5" t="s">
        <v>19817</v>
      </c>
      <c r="AB1820" s="5" t="s">
        <v>401</v>
      </c>
      <c r="AC1820" t="s">
        <v>22264</v>
      </c>
      <c r="AD1820" s="49" t="str">
        <f t="shared" si="15"/>
        <v>https://digi.vatlib.it/view/MSS_Vat.sir.24/0265</v>
      </c>
      <c r="AE1820" s="5" t="s">
        <v>401</v>
      </c>
      <c r="AF1820" t="s">
        <v>352</v>
      </c>
      <c r="AG1820">
        <v>0</v>
      </c>
      <c r="AH1820">
        <v>14</v>
      </c>
      <c r="AI1820" t="s">
        <v>604</v>
      </c>
      <c r="AJ1820">
        <v>0</v>
      </c>
      <c r="AK1820" t="s">
        <v>363</v>
      </c>
      <c r="AO1820" t="s">
        <v>286</v>
      </c>
      <c r="AS1820" t="s">
        <v>301</v>
      </c>
      <c r="AV1820" t="s">
        <v>80</v>
      </c>
      <c r="AZ1820" s="5"/>
      <c r="BL1820" s="5"/>
      <c r="BM1820" s="5"/>
      <c r="BN1820" s="5"/>
      <c r="BO1820" s="5"/>
      <c r="BP1820" s="5"/>
      <c r="BQ1820" s="5"/>
      <c r="BR1820" s="5"/>
    </row>
    <row r="1821" spans="1:70" ht="14.4" customHeight="1" x14ac:dyDescent="0.3">
      <c r="A1821">
        <v>59</v>
      </c>
      <c r="B1821" s="5" t="s">
        <v>14963</v>
      </c>
      <c r="C1821" s="5" t="s">
        <v>8851</v>
      </c>
      <c r="D1821" s="19" t="s">
        <v>1613</v>
      </c>
      <c r="E1821" s="5"/>
      <c r="F1821" s="5" t="s">
        <v>5677</v>
      </c>
      <c r="G1821" s="5"/>
      <c r="H1821" s="5"/>
      <c r="I1821" s="5" t="s">
        <v>604</v>
      </c>
      <c r="J1821" s="5"/>
      <c r="K1821" s="5">
        <v>0</v>
      </c>
      <c r="L1821" s="5">
        <v>10</v>
      </c>
      <c r="M1821" s="5" t="s">
        <v>604</v>
      </c>
      <c r="N1821" s="5">
        <v>0</v>
      </c>
      <c r="O1821" s="5">
        <v>12</v>
      </c>
      <c r="P1821" s="22" t="s">
        <v>5130</v>
      </c>
      <c r="Q1821" s="5" t="s">
        <v>26031</v>
      </c>
      <c r="T1821" s="5" t="s">
        <v>352</v>
      </c>
      <c r="U1821" s="5">
        <v>0</v>
      </c>
      <c r="V1821" s="5">
        <v>13</v>
      </c>
      <c r="W1821" s="5" t="s">
        <v>352</v>
      </c>
      <c r="X1821" s="5">
        <v>0</v>
      </c>
      <c r="Y1821" s="5">
        <v>13</v>
      </c>
      <c r="Z1821" s="5"/>
      <c r="AA1821" s="5" t="s">
        <v>19817</v>
      </c>
      <c r="AB1821" s="5" t="s">
        <v>401</v>
      </c>
      <c r="AC1821" t="s">
        <v>22265</v>
      </c>
      <c r="AD1821" s="49" t="str">
        <f t="shared" si="15"/>
        <v>https://digi.vatlib.it/view/MSS_Vat.sir.24/0266</v>
      </c>
      <c r="AE1821" s="5" t="s">
        <v>401</v>
      </c>
      <c r="AF1821" t="s">
        <v>604</v>
      </c>
      <c r="AG1821">
        <v>0</v>
      </c>
      <c r="AH1821">
        <v>10</v>
      </c>
      <c r="AI1821" t="s">
        <v>346</v>
      </c>
      <c r="AJ1821">
        <v>0</v>
      </c>
      <c r="AK1821">
        <v>11</v>
      </c>
      <c r="AO1821" t="s">
        <v>286</v>
      </c>
      <c r="AS1821" t="s">
        <v>301</v>
      </c>
      <c r="AV1821" t="s">
        <v>69</v>
      </c>
      <c r="AZ1821" s="5"/>
      <c r="BL1821" s="5"/>
      <c r="BM1821" s="5"/>
      <c r="BN1821" s="5"/>
      <c r="BO1821" s="5"/>
      <c r="BP1821" s="5"/>
      <c r="BQ1821" s="5"/>
      <c r="BR1821" s="5"/>
    </row>
    <row r="1822" spans="1:70" ht="14.4" customHeight="1" x14ac:dyDescent="0.3">
      <c r="A1822">
        <v>59</v>
      </c>
      <c r="B1822" s="5" t="s">
        <v>14946</v>
      </c>
      <c r="C1822" s="16" t="s">
        <v>7363</v>
      </c>
      <c r="D1822" s="19" t="s">
        <v>23038</v>
      </c>
      <c r="E1822" s="5"/>
      <c r="F1822" s="5" t="s">
        <v>5567</v>
      </c>
      <c r="G1822" s="5"/>
      <c r="H1822" s="5"/>
      <c r="I1822" s="5" t="s">
        <v>445</v>
      </c>
      <c r="J1822" s="5"/>
      <c r="K1822" s="5">
        <v>0</v>
      </c>
      <c r="L1822" s="5">
        <v>15</v>
      </c>
      <c r="M1822" s="5" t="s">
        <v>445</v>
      </c>
      <c r="N1822" s="5">
        <v>0</v>
      </c>
      <c r="O1822" s="5">
        <v>15</v>
      </c>
      <c r="P1822" s="22" t="s">
        <v>21244</v>
      </c>
      <c r="Q1822" s="5" t="s">
        <v>26030</v>
      </c>
      <c r="T1822" s="5" t="s">
        <v>337</v>
      </c>
      <c r="U1822" s="5">
        <v>0</v>
      </c>
      <c r="V1822" s="5">
        <v>20</v>
      </c>
      <c r="W1822" s="5" t="s">
        <v>337</v>
      </c>
      <c r="X1822" s="5">
        <v>0</v>
      </c>
      <c r="Y1822" s="5">
        <v>21</v>
      </c>
      <c r="Z1822" s="5"/>
      <c r="AA1822" s="5" t="s">
        <v>19817</v>
      </c>
      <c r="AB1822" s="5" t="s">
        <v>401</v>
      </c>
      <c r="AC1822" t="s">
        <v>22252</v>
      </c>
      <c r="AD1822" s="49" t="str">
        <f t="shared" si="15"/>
        <v>https://digi.vatlib.it/view/MSS_Vat.sir.24/0245</v>
      </c>
      <c r="AE1822" s="5" t="s">
        <v>401</v>
      </c>
      <c r="AF1822" t="s">
        <v>445</v>
      </c>
      <c r="AG1822">
        <v>0</v>
      </c>
      <c r="AH1822">
        <v>15</v>
      </c>
      <c r="AI1822" t="s">
        <v>595</v>
      </c>
      <c r="AJ1822">
        <v>0</v>
      </c>
      <c r="AK1822">
        <v>11</v>
      </c>
      <c r="AO1822" t="s">
        <v>286</v>
      </c>
      <c r="AS1822" t="s">
        <v>301</v>
      </c>
      <c r="AZ1822" s="5"/>
      <c r="BL1822" s="16"/>
      <c r="BM1822" s="16"/>
      <c r="BN1822" s="16"/>
      <c r="BO1822" s="16"/>
      <c r="BP1822" s="16"/>
      <c r="BQ1822" s="16"/>
      <c r="BR1822" s="16"/>
    </row>
    <row r="1823" spans="1:70" ht="14.4" customHeight="1" x14ac:dyDescent="0.3">
      <c r="A1823">
        <v>59</v>
      </c>
      <c r="B1823" s="5" t="s">
        <v>14955</v>
      </c>
      <c r="C1823" s="5" t="s">
        <v>27697</v>
      </c>
      <c r="D1823" s="19" t="s">
        <v>4955</v>
      </c>
      <c r="E1823" s="5"/>
      <c r="F1823" s="5" t="s">
        <v>26871</v>
      </c>
      <c r="G1823" s="5"/>
      <c r="H1823" s="5"/>
      <c r="I1823" s="5" t="s">
        <v>470</v>
      </c>
      <c r="J1823" s="5"/>
      <c r="K1823" s="5">
        <v>0</v>
      </c>
      <c r="L1823" s="5">
        <v>14</v>
      </c>
      <c r="M1823" s="5" t="s">
        <v>470</v>
      </c>
      <c r="N1823" s="5">
        <v>0</v>
      </c>
      <c r="O1823" s="5">
        <v>15</v>
      </c>
      <c r="P1823" s="22" t="s">
        <v>5503</v>
      </c>
      <c r="Q1823" s="5" t="s">
        <v>27051</v>
      </c>
      <c r="T1823" s="5" t="s">
        <v>470</v>
      </c>
      <c r="U1823" s="5">
        <v>0</v>
      </c>
      <c r="V1823" s="5">
        <v>14</v>
      </c>
      <c r="W1823" s="5" t="s">
        <v>470</v>
      </c>
      <c r="X1823" s="5">
        <v>0</v>
      </c>
      <c r="Y1823" s="5">
        <v>14</v>
      </c>
      <c r="Z1823" s="5"/>
      <c r="AA1823" s="5" t="s">
        <v>19817</v>
      </c>
      <c r="AB1823" s="5" t="s">
        <v>401</v>
      </c>
      <c r="AC1823" t="s">
        <v>22260</v>
      </c>
      <c r="AD1823" s="49" t="str">
        <f t="shared" si="15"/>
        <v>https://digi.vatlib.it/view/MSS_Vat.sir.24/0258</v>
      </c>
      <c r="AE1823" s="5" t="s">
        <v>401</v>
      </c>
      <c r="AF1823" t="s">
        <v>470</v>
      </c>
      <c r="AG1823">
        <v>0</v>
      </c>
      <c r="AH1823">
        <v>14</v>
      </c>
      <c r="AI1823" t="s">
        <v>507</v>
      </c>
      <c r="AJ1823">
        <v>0</v>
      </c>
      <c r="AK1823">
        <v>10</v>
      </c>
      <c r="AO1823" t="s">
        <v>286</v>
      </c>
      <c r="AS1823" t="s">
        <v>301</v>
      </c>
      <c r="AV1823" t="s">
        <v>80</v>
      </c>
      <c r="AZ1823" s="5"/>
      <c r="BL1823" s="5"/>
      <c r="BM1823" s="5"/>
      <c r="BN1823" s="5"/>
      <c r="BO1823" s="5"/>
      <c r="BP1823" s="5"/>
      <c r="BQ1823" s="5"/>
      <c r="BR1823" s="5"/>
    </row>
    <row r="1824" spans="1:70" ht="14.4" customHeight="1" x14ac:dyDescent="0.3">
      <c r="A1824">
        <v>59</v>
      </c>
      <c r="B1824" s="5" t="s">
        <v>14956</v>
      </c>
      <c r="C1824" s="5" t="s">
        <v>8847</v>
      </c>
      <c r="D1824" s="19" t="s">
        <v>1613</v>
      </c>
      <c r="E1824" s="5"/>
      <c r="F1824" s="5" t="s">
        <v>5677</v>
      </c>
      <c r="G1824" s="5"/>
      <c r="H1824" s="5"/>
      <c r="I1824" s="5" t="s">
        <v>507</v>
      </c>
      <c r="J1824" s="5"/>
      <c r="K1824" s="5">
        <v>0</v>
      </c>
      <c r="L1824" s="5">
        <v>11</v>
      </c>
      <c r="M1824" s="5" t="s">
        <v>507</v>
      </c>
      <c r="N1824" s="5">
        <v>0</v>
      </c>
      <c r="O1824" s="5">
        <v>11</v>
      </c>
      <c r="P1824" s="22" t="s">
        <v>5503</v>
      </c>
      <c r="Q1824" s="5" t="s">
        <v>27051</v>
      </c>
      <c r="T1824" s="5" t="s">
        <v>470</v>
      </c>
      <c r="U1824" s="5">
        <v>0</v>
      </c>
      <c r="V1824" s="5">
        <v>14</v>
      </c>
      <c r="W1824" s="5" t="s">
        <v>470</v>
      </c>
      <c r="X1824" s="5">
        <v>0</v>
      </c>
      <c r="Y1824" s="5">
        <v>14</v>
      </c>
      <c r="Z1824" s="5"/>
      <c r="AA1824" s="5" t="s">
        <v>19817</v>
      </c>
      <c r="AB1824" s="5" t="s">
        <v>401</v>
      </c>
      <c r="AC1824" t="s">
        <v>22261</v>
      </c>
      <c r="AD1824" s="49" t="str">
        <f t="shared" si="15"/>
        <v>https://digi.vatlib.it/view/MSS_Vat.sir.24/0260</v>
      </c>
      <c r="AE1824" s="5" t="s">
        <v>401</v>
      </c>
      <c r="AF1824" t="s">
        <v>507</v>
      </c>
      <c r="AG1824">
        <v>0</v>
      </c>
      <c r="AH1824">
        <v>11</v>
      </c>
      <c r="AI1824" t="s">
        <v>436</v>
      </c>
      <c r="AJ1824">
        <v>0</v>
      </c>
      <c r="AK1824">
        <v>10</v>
      </c>
      <c r="AO1824" t="s">
        <v>286</v>
      </c>
      <c r="AS1824" t="s">
        <v>301</v>
      </c>
      <c r="AV1824" t="s">
        <v>69</v>
      </c>
      <c r="AZ1824" s="5"/>
      <c r="BL1824" s="5"/>
      <c r="BM1824" s="5"/>
      <c r="BN1824" s="5"/>
      <c r="BO1824" s="5"/>
      <c r="BP1824" s="5"/>
      <c r="BQ1824" s="5"/>
      <c r="BR1824" s="5"/>
    </row>
    <row r="1825" spans="1:70" ht="14.4" customHeight="1" x14ac:dyDescent="0.3">
      <c r="A1825">
        <v>59</v>
      </c>
      <c r="B1825" s="5" t="s">
        <v>14957</v>
      </c>
      <c r="C1825" s="5" t="s">
        <v>8878</v>
      </c>
      <c r="D1825" s="19" t="s">
        <v>1613</v>
      </c>
      <c r="E1825" s="5"/>
      <c r="F1825" s="5" t="s">
        <v>5677</v>
      </c>
      <c r="G1825" s="5"/>
      <c r="H1825" s="5"/>
      <c r="I1825" s="5" t="s">
        <v>2295</v>
      </c>
      <c r="J1825" s="5"/>
      <c r="K1825" s="5" t="s">
        <v>2295</v>
      </c>
      <c r="L1825" s="5" t="s">
        <v>2295</v>
      </c>
      <c r="M1825" s="5" t="s">
        <v>2295</v>
      </c>
      <c r="N1825" s="5" t="s">
        <v>2295</v>
      </c>
      <c r="O1825" s="5" t="s">
        <v>2295</v>
      </c>
      <c r="P1825" s="22" t="s">
        <v>5503</v>
      </c>
      <c r="Q1825" s="5" t="s">
        <v>27051</v>
      </c>
      <c r="T1825" s="5" t="s">
        <v>470</v>
      </c>
      <c r="U1825" s="5">
        <v>0</v>
      </c>
      <c r="V1825" s="5">
        <v>14</v>
      </c>
      <c r="W1825" s="5" t="s">
        <v>470</v>
      </c>
      <c r="X1825" s="5">
        <v>0</v>
      </c>
      <c r="Y1825" s="5">
        <v>14</v>
      </c>
      <c r="Z1825" s="5"/>
      <c r="AA1825" s="5" t="s">
        <v>19817</v>
      </c>
      <c r="AB1825" s="5" t="s">
        <v>401</v>
      </c>
      <c r="AC1825" t="s">
        <v>22262</v>
      </c>
      <c r="AD1825" s="49" t="str">
        <f t="shared" si="15"/>
        <v>https://digi.vatlib.it/view/MSS_Vat.sir.24/0262</v>
      </c>
      <c r="AE1825" s="5" t="s">
        <v>401</v>
      </c>
      <c r="AF1825" t="s">
        <v>436</v>
      </c>
      <c r="AG1825">
        <v>0</v>
      </c>
      <c r="AH1825">
        <v>11</v>
      </c>
      <c r="AI1825" t="s">
        <v>436</v>
      </c>
      <c r="AJ1825">
        <v>0</v>
      </c>
      <c r="AK1825" t="s">
        <v>370</v>
      </c>
      <c r="AN1825" t="s">
        <v>5782</v>
      </c>
      <c r="AO1825" t="s">
        <v>286</v>
      </c>
      <c r="AS1825" t="s">
        <v>301</v>
      </c>
      <c r="AV1825" t="s">
        <v>69</v>
      </c>
      <c r="AW1825" t="s">
        <v>11003</v>
      </c>
      <c r="AY1825" t="s">
        <v>24942</v>
      </c>
      <c r="AZ1825" s="5" t="s">
        <v>26780</v>
      </c>
      <c r="BL1825" s="5"/>
      <c r="BM1825" s="5"/>
      <c r="BN1825" s="5"/>
      <c r="BO1825" s="5"/>
      <c r="BP1825" s="5"/>
      <c r="BQ1825" s="5"/>
      <c r="BR1825" s="5"/>
    </row>
    <row r="1826" spans="1:70" ht="14.4" customHeight="1" x14ac:dyDescent="0.3">
      <c r="A1826">
        <v>59</v>
      </c>
      <c r="B1826" s="5" t="s">
        <v>14986</v>
      </c>
      <c r="C1826" s="5" t="s">
        <v>8002</v>
      </c>
      <c r="D1826" s="19" t="s">
        <v>4955</v>
      </c>
      <c r="E1826" s="5"/>
      <c r="F1826" s="5" t="s">
        <v>26871</v>
      </c>
      <c r="G1826" s="5"/>
      <c r="H1826" s="5"/>
      <c r="I1826" s="5" t="s">
        <v>491</v>
      </c>
      <c r="J1826" s="5"/>
      <c r="K1826" s="5">
        <v>0</v>
      </c>
      <c r="L1826" s="5">
        <v>26</v>
      </c>
      <c r="M1826" s="5" t="s">
        <v>491</v>
      </c>
      <c r="N1826" s="5">
        <v>0</v>
      </c>
      <c r="O1826" s="5">
        <v>27</v>
      </c>
      <c r="P1826" s="22" t="s">
        <v>5511</v>
      </c>
      <c r="Q1826" s="5" t="s">
        <v>27328</v>
      </c>
      <c r="T1826" s="5" t="s">
        <v>491</v>
      </c>
      <c r="U1826" s="5">
        <v>0</v>
      </c>
      <c r="V1826" s="5">
        <v>25</v>
      </c>
      <c r="W1826" s="5" t="s">
        <v>491</v>
      </c>
      <c r="X1826" s="5">
        <v>0</v>
      </c>
      <c r="Y1826" s="5" t="s">
        <v>373</v>
      </c>
      <c r="Z1826" s="5"/>
      <c r="AA1826" s="5" t="s">
        <v>19817</v>
      </c>
      <c r="AB1826" s="5" t="s">
        <v>401</v>
      </c>
      <c r="AC1826" t="s">
        <v>22284</v>
      </c>
      <c r="AD1826" s="49" t="str">
        <f t="shared" si="15"/>
        <v>https://digi.vatlib.it/view/MSS_Vat.sir.24/0286</v>
      </c>
      <c r="AE1826" s="5" t="s">
        <v>401</v>
      </c>
      <c r="AF1826" t="s">
        <v>491</v>
      </c>
      <c r="AG1826">
        <v>0</v>
      </c>
      <c r="AH1826">
        <v>26</v>
      </c>
      <c r="AI1826" t="s">
        <v>493</v>
      </c>
      <c r="AJ1826">
        <v>0</v>
      </c>
      <c r="AK1826">
        <v>20</v>
      </c>
      <c r="AO1826" t="s">
        <v>286</v>
      </c>
      <c r="AS1826" t="s">
        <v>301</v>
      </c>
      <c r="AV1826" t="s">
        <v>69</v>
      </c>
      <c r="AZ1826" s="5"/>
      <c r="BL1826" s="5"/>
      <c r="BM1826" s="5"/>
      <c r="BN1826" s="5"/>
      <c r="BO1826" s="5"/>
      <c r="BP1826" s="5"/>
      <c r="BQ1826" s="5"/>
      <c r="BR1826" s="5"/>
    </row>
    <row r="1827" spans="1:70" ht="14.4" customHeight="1" x14ac:dyDescent="0.3">
      <c r="A1827">
        <v>59</v>
      </c>
      <c r="B1827" s="5" t="s">
        <v>14987</v>
      </c>
      <c r="C1827" s="5" t="s">
        <v>8862</v>
      </c>
      <c r="D1827" s="19" t="s">
        <v>1613</v>
      </c>
      <c r="E1827" s="5"/>
      <c r="F1827" s="5" t="s">
        <v>5677</v>
      </c>
      <c r="G1827" s="5"/>
      <c r="H1827" s="5"/>
      <c r="I1827" s="5" t="s">
        <v>493</v>
      </c>
      <c r="J1827" s="5"/>
      <c r="K1827" s="5">
        <v>0</v>
      </c>
      <c r="L1827" s="5">
        <v>20</v>
      </c>
      <c r="M1827" s="5" t="s">
        <v>493</v>
      </c>
      <c r="N1827" s="5">
        <v>0</v>
      </c>
      <c r="O1827" s="5" t="s">
        <v>983</v>
      </c>
      <c r="P1827" s="22" t="s">
        <v>5510</v>
      </c>
      <c r="Q1827" s="5" t="s">
        <v>27329</v>
      </c>
      <c r="T1827" s="5" t="s">
        <v>491</v>
      </c>
      <c r="U1827" s="5">
        <v>0</v>
      </c>
      <c r="V1827" s="5">
        <v>25</v>
      </c>
      <c r="W1827" s="5" t="s">
        <v>491</v>
      </c>
      <c r="X1827" s="5">
        <v>0</v>
      </c>
      <c r="Y1827" s="5" t="s">
        <v>373</v>
      </c>
      <c r="Z1827" s="5"/>
      <c r="AA1827" s="5" t="s">
        <v>19817</v>
      </c>
      <c r="AB1827" s="5" t="s">
        <v>401</v>
      </c>
      <c r="AC1827" t="s">
        <v>22285</v>
      </c>
      <c r="AD1827" s="49" t="str">
        <f t="shared" si="15"/>
        <v>https://digi.vatlib.it/view/MSS_Vat.sir.24/0287</v>
      </c>
      <c r="AE1827" s="5" t="s">
        <v>401</v>
      </c>
      <c r="AF1827" t="s">
        <v>493</v>
      </c>
      <c r="AG1827">
        <v>0</v>
      </c>
      <c r="AH1827">
        <v>20</v>
      </c>
      <c r="AI1827" t="s">
        <v>330</v>
      </c>
      <c r="AJ1827">
        <v>0</v>
      </c>
      <c r="AK1827">
        <v>24</v>
      </c>
      <c r="AO1827" t="s">
        <v>286</v>
      </c>
      <c r="AS1827" t="s">
        <v>301</v>
      </c>
      <c r="AV1827" t="s">
        <v>69</v>
      </c>
      <c r="AZ1827" s="5"/>
      <c r="BL1827" s="5"/>
      <c r="BM1827" s="5"/>
      <c r="BN1827" s="5"/>
      <c r="BO1827" s="5"/>
      <c r="BP1827" s="5"/>
      <c r="BQ1827" s="5"/>
      <c r="BR1827" s="5"/>
    </row>
    <row r="1828" spans="1:70" ht="14.4" customHeight="1" x14ac:dyDescent="0.3">
      <c r="A1828">
        <v>59</v>
      </c>
      <c r="B1828" s="5" t="s">
        <v>14953</v>
      </c>
      <c r="C1828" s="5" t="s">
        <v>27696</v>
      </c>
      <c r="D1828" s="19" t="s">
        <v>5530</v>
      </c>
      <c r="E1828" s="5"/>
      <c r="F1828" s="5" t="s">
        <v>26871</v>
      </c>
      <c r="G1828" s="5"/>
      <c r="H1828" s="5"/>
      <c r="I1828" s="5" t="s">
        <v>512</v>
      </c>
      <c r="J1828" s="5"/>
      <c r="K1828" s="5">
        <v>0</v>
      </c>
      <c r="L1828" s="5">
        <v>11</v>
      </c>
      <c r="M1828" s="5" t="s">
        <v>512</v>
      </c>
      <c r="N1828" s="5">
        <v>0</v>
      </c>
      <c r="O1828" s="5">
        <v>12</v>
      </c>
      <c r="P1828" s="22" t="s">
        <v>5502</v>
      </c>
      <c r="Q1828" s="5" t="s">
        <v>27323</v>
      </c>
      <c r="T1828" s="5" t="s">
        <v>512</v>
      </c>
      <c r="U1828" s="5">
        <v>0</v>
      </c>
      <c r="V1828" s="5">
        <v>11</v>
      </c>
      <c r="W1828" s="5" t="s">
        <v>512</v>
      </c>
      <c r="X1828" s="5">
        <v>0</v>
      </c>
      <c r="Y1828" s="5">
        <v>11</v>
      </c>
      <c r="Z1828" s="5"/>
      <c r="AA1828" s="5" t="s">
        <v>19817</v>
      </c>
      <c r="AB1828" s="5" t="s">
        <v>401</v>
      </c>
      <c r="AC1828" t="s">
        <v>22258</v>
      </c>
      <c r="AD1828" s="49" t="str">
        <f t="shared" si="15"/>
        <v>https://digi.vatlib.it/view/MSS_Vat.sir.24/0255</v>
      </c>
      <c r="AE1828" s="5" t="s">
        <v>401</v>
      </c>
      <c r="AF1828" t="s">
        <v>512</v>
      </c>
      <c r="AG1828">
        <v>0</v>
      </c>
      <c r="AH1828">
        <v>11</v>
      </c>
      <c r="AI1828" t="s">
        <v>523</v>
      </c>
      <c r="AJ1828">
        <v>0</v>
      </c>
      <c r="AK1828" t="s">
        <v>164</v>
      </c>
      <c r="AO1828" t="s">
        <v>286</v>
      </c>
      <c r="AS1828" t="s">
        <v>301</v>
      </c>
      <c r="AV1828" t="s">
        <v>80</v>
      </c>
      <c r="AZ1828" s="5"/>
      <c r="BL1828" s="5"/>
      <c r="BM1828" s="5"/>
      <c r="BN1828" s="5"/>
      <c r="BO1828" s="5"/>
      <c r="BP1828" s="5"/>
      <c r="BQ1828" s="5"/>
      <c r="BR1828" s="5"/>
    </row>
    <row r="1829" spans="1:70" ht="14.4" customHeight="1" x14ac:dyDescent="0.3">
      <c r="A1829">
        <v>59</v>
      </c>
      <c r="B1829" s="5" t="s">
        <v>14954</v>
      </c>
      <c r="C1829" s="5" t="s">
        <v>8846</v>
      </c>
      <c r="D1829" s="19" t="s">
        <v>1613</v>
      </c>
      <c r="E1829" s="5"/>
      <c r="F1829" s="5" t="s">
        <v>5677</v>
      </c>
      <c r="G1829" s="5"/>
      <c r="H1829" s="5"/>
      <c r="I1829" s="5" t="s">
        <v>523</v>
      </c>
      <c r="J1829" s="5"/>
      <c r="K1829" s="5">
        <v>0</v>
      </c>
      <c r="L1829" s="5">
        <v>15</v>
      </c>
      <c r="M1829" s="5" t="s">
        <v>523</v>
      </c>
      <c r="N1829" s="5">
        <v>0</v>
      </c>
      <c r="O1829" s="5">
        <v>15</v>
      </c>
      <c r="P1829" s="22" t="s">
        <v>5502</v>
      </c>
      <c r="Q1829" s="5" t="s">
        <v>27323</v>
      </c>
      <c r="T1829" s="5" t="s">
        <v>512</v>
      </c>
      <c r="U1829" s="5">
        <v>0</v>
      </c>
      <c r="V1829" s="5">
        <v>11</v>
      </c>
      <c r="W1829" s="5" t="s">
        <v>512</v>
      </c>
      <c r="X1829" s="5">
        <v>0</v>
      </c>
      <c r="Y1829" s="5">
        <v>11</v>
      </c>
      <c r="Z1829" s="5"/>
      <c r="AA1829" s="5" t="s">
        <v>19817</v>
      </c>
      <c r="AB1829" s="5" t="s">
        <v>401</v>
      </c>
      <c r="AC1829" t="s">
        <v>22259</v>
      </c>
      <c r="AD1829" s="49" t="str">
        <f t="shared" si="15"/>
        <v>https://digi.vatlib.it/view/MSS_Vat.sir.24/0256</v>
      </c>
      <c r="AE1829" s="5" t="s">
        <v>401</v>
      </c>
      <c r="AF1829" t="s">
        <v>523</v>
      </c>
      <c r="AG1829">
        <v>0</v>
      </c>
      <c r="AH1829">
        <v>15</v>
      </c>
      <c r="AI1829" t="s">
        <v>470</v>
      </c>
      <c r="AJ1829">
        <v>0</v>
      </c>
      <c r="AK1829">
        <v>13</v>
      </c>
      <c r="AO1829" t="s">
        <v>286</v>
      </c>
      <c r="AS1829" t="s">
        <v>301</v>
      </c>
      <c r="AV1829" t="s">
        <v>69</v>
      </c>
      <c r="AZ1829" s="5"/>
      <c r="BL1829" s="5"/>
      <c r="BM1829" s="5"/>
      <c r="BN1829" s="5"/>
      <c r="BO1829" s="5"/>
      <c r="BP1829" s="5"/>
      <c r="BQ1829" s="5"/>
      <c r="BR1829" s="5"/>
    </row>
    <row r="1830" spans="1:70" ht="14.4" customHeight="1" x14ac:dyDescent="0.3">
      <c r="A1830">
        <v>59</v>
      </c>
      <c r="B1830" s="5" t="s">
        <v>14970</v>
      </c>
      <c r="C1830" s="5" t="s">
        <v>9157</v>
      </c>
      <c r="D1830" s="19" t="s">
        <v>4770</v>
      </c>
      <c r="E1830" s="5"/>
      <c r="F1830" s="5" t="s">
        <v>26874</v>
      </c>
      <c r="G1830" s="5"/>
      <c r="H1830" s="5"/>
      <c r="I1830" s="5" t="s">
        <v>513</v>
      </c>
      <c r="J1830" s="5"/>
      <c r="K1830" s="5">
        <v>0</v>
      </c>
      <c r="L1830" s="5">
        <v>16</v>
      </c>
      <c r="M1830" s="5" t="s">
        <v>513</v>
      </c>
      <c r="N1830" s="5">
        <v>0</v>
      </c>
      <c r="O1830" s="5">
        <v>16</v>
      </c>
      <c r="P1830" s="22" t="s">
        <v>4785</v>
      </c>
      <c r="Q1830" s="5" t="s">
        <v>27327</v>
      </c>
      <c r="T1830" s="5" t="s">
        <v>513</v>
      </c>
      <c r="U1830" s="5">
        <v>0</v>
      </c>
      <c r="V1830" s="5">
        <v>15</v>
      </c>
      <c r="W1830" s="5" t="s">
        <v>513</v>
      </c>
      <c r="X1830" s="5">
        <v>0</v>
      </c>
      <c r="Y1830" s="5">
        <v>15</v>
      </c>
      <c r="Z1830" s="5"/>
      <c r="AA1830" s="5" t="s">
        <v>19817</v>
      </c>
      <c r="AB1830" s="5" t="s">
        <v>401</v>
      </c>
      <c r="AC1830" t="s">
        <v>22272</v>
      </c>
      <c r="AD1830" s="49" t="str">
        <f t="shared" si="15"/>
        <v>https://digi.vatlib.it/view/MSS_Vat.sir.24/0273</v>
      </c>
      <c r="AE1830" s="5" t="s">
        <v>401</v>
      </c>
      <c r="AF1830" t="s">
        <v>513</v>
      </c>
      <c r="AG1830">
        <v>0</v>
      </c>
      <c r="AH1830">
        <v>16</v>
      </c>
      <c r="AI1830" t="s">
        <v>584</v>
      </c>
      <c r="AJ1830">
        <v>0</v>
      </c>
      <c r="AK1830">
        <v>2</v>
      </c>
      <c r="AO1830" t="s">
        <v>286</v>
      </c>
      <c r="AS1830" t="s">
        <v>301</v>
      </c>
      <c r="AV1830" t="s">
        <v>69</v>
      </c>
      <c r="AZ1830" s="5"/>
      <c r="BL1830" s="5"/>
      <c r="BM1830" s="5"/>
      <c r="BN1830" s="5"/>
      <c r="BO1830" s="5"/>
      <c r="BP1830" s="5"/>
      <c r="BQ1830" s="5"/>
      <c r="BR1830" s="5"/>
    </row>
    <row r="1831" spans="1:70" ht="14.4" customHeight="1" x14ac:dyDescent="0.3">
      <c r="A1831">
        <v>59</v>
      </c>
      <c r="B1831" s="5" t="s">
        <v>14971</v>
      </c>
      <c r="C1831" s="5" t="s">
        <v>9158</v>
      </c>
      <c r="D1831" s="19" t="s">
        <v>1613</v>
      </c>
      <c r="E1831" s="5"/>
      <c r="F1831" s="5" t="s">
        <v>5677</v>
      </c>
      <c r="G1831" s="5"/>
      <c r="H1831" s="5"/>
      <c r="I1831" s="5" t="s">
        <v>584</v>
      </c>
      <c r="J1831" s="5"/>
      <c r="K1831" s="5">
        <v>0</v>
      </c>
      <c r="L1831" s="5">
        <v>2</v>
      </c>
      <c r="M1831" s="5" t="s">
        <v>584</v>
      </c>
      <c r="N1831" s="5">
        <v>0</v>
      </c>
      <c r="O1831" s="5">
        <v>3</v>
      </c>
      <c r="P1831" s="22" t="s">
        <v>4785</v>
      </c>
      <c r="Q1831" s="5" t="s">
        <v>27327</v>
      </c>
      <c r="T1831" s="5" t="s">
        <v>513</v>
      </c>
      <c r="U1831" s="5">
        <v>0</v>
      </c>
      <c r="V1831" s="5">
        <v>15</v>
      </c>
      <c r="W1831" s="5" t="s">
        <v>513</v>
      </c>
      <c r="X1831" s="5">
        <v>0</v>
      </c>
      <c r="Y1831" s="5">
        <v>15</v>
      </c>
      <c r="Z1831" s="5"/>
      <c r="AA1831" s="5" t="s">
        <v>19817</v>
      </c>
      <c r="AB1831" s="5" t="s">
        <v>401</v>
      </c>
      <c r="AC1831" t="s">
        <v>22273</v>
      </c>
      <c r="AD1831" s="49" t="str">
        <f t="shared" si="15"/>
        <v>https://digi.vatlib.it/view/MSS_Vat.sir.24/0274</v>
      </c>
      <c r="AE1831" s="5" t="s">
        <v>401</v>
      </c>
      <c r="AF1831" t="s">
        <v>584</v>
      </c>
      <c r="AG1831">
        <v>0</v>
      </c>
      <c r="AH1831">
        <v>2</v>
      </c>
      <c r="AI1831" t="s">
        <v>584</v>
      </c>
      <c r="AJ1831">
        <v>0</v>
      </c>
      <c r="AK1831" t="s">
        <v>1190</v>
      </c>
      <c r="AO1831" t="s">
        <v>286</v>
      </c>
      <c r="AS1831" t="s">
        <v>301</v>
      </c>
      <c r="AV1831" t="s">
        <v>69</v>
      </c>
      <c r="AZ1831" s="5"/>
      <c r="BL1831" s="5"/>
      <c r="BM1831" s="5"/>
      <c r="BN1831" s="5"/>
      <c r="BO1831" s="5"/>
      <c r="BP1831" s="5"/>
      <c r="BQ1831" s="5"/>
      <c r="BR1831" s="5"/>
    </row>
    <row r="1832" spans="1:70" ht="14.4" customHeight="1" x14ac:dyDescent="0.3">
      <c r="A1832">
        <v>59</v>
      </c>
      <c r="B1832" s="5" t="s">
        <v>14947</v>
      </c>
      <c r="C1832" s="5" t="s">
        <v>7986</v>
      </c>
      <c r="D1832" s="19" t="s">
        <v>5528</v>
      </c>
      <c r="E1832" s="5"/>
      <c r="F1832" s="5" t="s">
        <v>26836</v>
      </c>
      <c r="G1832" s="5"/>
      <c r="H1832" s="5"/>
      <c r="I1832" s="5" t="s">
        <v>595</v>
      </c>
      <c r="J1832" s="5"/>
      <c r="K1832" s="5">
        <v>0</v>
      </c>
      <c r="L1832" s="5">
        <v>12</v>
      </c>
      <c r="M1832" s="5" t="s">
        <v>595</v>
      </c>
      <c r="N1832" s="5">
        <v>0</v>
      </c>
      <c r="O1832" s="5">
        <v>13</v>
      </c>
      <c r="P1832" s="22" t="s">
        <v>5092</v>
      </c>
      <c r="Q1832" s="5" t="s">
        <v>25671</v>
      </c>
      <c r="T1832" s="5" t="s">
        <v>595</v>
      </c>
      <c r="U1832" s="5">
        <v>0</v>
      </c>
      <c r="V1832" s="5">
        <v>12</v>
      </c>
      <c r="W1832" s="5" t="s">
        <v>595</v>
      </c>
      <c r="X1832" s="5">
        <v>0</v>
      </c>
      <c r="Y1832" s="5">
        <v>12</v>
      </c>
      <c r="Z1832" s="5"/>
      <c r="AA1832" s="5" t="s">
        <v>19817</v>
      </c>
      <c r="AB1832" s="5" t="s">
        <v>401</v>
      </c>
      <c r="AC1832" t="s">
        <v>22253</v>
      </c>
      <c r="AD1832" s="49" t="str">
        <f t="shared" si="15"/>
        <v>https://digi.vatlib.it/view/MSS_Vat.sir.24/0247</v>
      </c>
      <c r="AE1832" s="5" t="s">
        <v>401</v>
      </c>
      <c r="AF1832" t="s">
        <v>595</v>
      </c>
      <c r="AG1832">
        <v>0</v>
      </c>
      <c r="AH1832">
        <v>12</v>
      </c>
      <c r="AI1832" t="s">
        <v>357</v>
      </c>
      <c r="AJ1832">
        <v>0</v>
      </c>
      <c r="AK1832" t="s">
        <v>1021</v>
      </c>
      <c r="AO1832" t="s">
        <v>286</v>
      </c>
      <c r="AS1832" t="s">
        <v>301</v>
      </c>
      <c r="AV1832" t="s">
        <v>78</v>
      </c>
      <c r="AZ1832" s="5"/>
      <c r="BL1832" s="5"/>
      <c r="BM1832" s="5"/>
      <c r="BN1832" s="5"/>
      <c r="BO1832" s="5"/>
      <c r="BP1832" s="5"/>
      <c r="BQ1832" s="5"/>
      <c r="BR1832" s="5"/>
    </row>
    <row r="1833" spans="1:70" ht="14.4" customHeight="1" x14ac:dyDescent="0.3">
      <c r="A1833">
        <v>59</v>
      </c>
      <c r="B1833" s="5" t="s">
        <v>14948</v>
      </c>
      <c r="C1833" s="5" t="s">
        <v>8345</v>
      </c>
      <c r="D1833" s="19" t="s">
        <v>1613</v>
      </c>
      <c r="E1833" s="5"/>
      <c r="F1833" s="5" t="s">
        <v>5677</v>
      </c>
      <c r="G1833" s="5"/>
      <c r="H1833" s="5"/>
      <c r="I1833" s="5" t="s">
        <v>496</v>
      </c>
      <c r="J1833" s="5"/>
      <c r="K1833" s="5">
        <v>0</v>
      </c>
      <c r="L1833" s="5">
        <v>1</v>
      </c>
      <c r="M1833" s="5" t="s">
        <v>496</v>
      </c>
      <c r="N1833" s="5">
        <v>0</v>
      </c>
      <c r="O1833" s="5">
        <v>1</v>
      </c>
      <c r="P1833" s="22" t="s">
        <v>5092</v>
      </c>
      <c r="Q1833" s="5" t="s">
        <v>25671</v>
      </c>
      <c r="T1833" s="5" t="s">
        <v>595</v>
      </c>
      <c r="U1833" s="5">
        <v>0</v>
      </c>
      <c r="V1833" s="5">
        <v>12</v>
      </c>
      <c r="W1833" s="5" t="s">
        <v>595</v>
      </c>
      <c r="X1833" s="5">
        <v>0</v>
      </c>
      <c r="Y1833" s="5">
        <v>12</v>
      </c>
      <c r="Z1833" s="5"/>
      <c r="AA1833" s="5" t="s">
        <v>19817</v>
      </c>
      <c r="AB1833" s="5" t="s">
        <v>401</v>
      </c>
      <c r="AC1833" t="s">
        <v>22254</v>
      </c>
      <c r="AD1833" s="49" t="str">
        <f t="shared" si="15"/>
        <v>https://digi.vatlib.it/view/MSS_Vat.sir.24/0249</v>
      </c>
      <c r="AE1833" s="5" t="s">
        <v>401</v>
      </c>
      <c r="AF1833" t="s">
        <v>496</v>
      </c>
      <c r="AG1833">
        <v>0</v>
      </c>
      <c r="AH1833">
        <v>1</v>
      </c>
      <c r="AI1833" t="s">
        <v>496</v>
      </c>
      <c r="AJ1833">
        <v>0</v>
      </c>
      <c r="AK1833">
        <v>21</v>
      </c>
      <c r="AO1833" t="s">
        <v>286</v>
      </c>
      <c r="AS1833" t="s">
        <v>301</v>
      </c>
      <c r="AV1833" t="s">
        <v>69</v>
      </c>
      <c r="AZ1833" s="5"/>
      <c r="BL1833" s="5"/>
      <c r="BM1833" s="5"/>
      <c r="BN1833" s="5"/>
      <c r="BO1833" s="5"/>
      <c r="BP1833" s="5"/>
      <c r="BQ1833" s="5"/>
      <c r="BR1833" s="5"/>
    </row>
    <row r="1834" spans="1:70" ht="14.4" customHeight="1" x14ac:dyDescent="0.3">
      <c r="A1834">
        <v>59</v>
      </c>
      <c r="B1834" s="5" t="s">
        <v>14965</v>
      </c>
      <c r="C1834" s="5" t="s">
        <v>7636</v>
      </c>
      <c r="D1834" s="19" t="s">
        <v>1613</v>
      </c>
      <c r="E1834" s="5"/>
      <c r="F1834" s="5" t="s">
        <v>5677</v>
      </c>
      <c r="G1834" s="5"/>
      <c r="H1834" s="5"/>
      <c r="I1834" s="5" t="s">
        <v>514</v>
      </c>
      <c r="J1834" s="5"/>
      <c r="K1834" s="5">
        <v>0</v>
      </c>
      <c r="L1834" s="5">
        <v>16</v>
      </c>
      <c r="M1834" s="5" t="s">
        <v>514</v>
      </c>
      <c r="N1834" s="5">
        <v>0</v>
      </c>
      <c r="O1834" s="5">
        <v>16</v>
      </c>
      <c r="P1834" s="22" t="s">
        <v>4782</v>
      </c>
      <c r="Q1834" s="5" t="s">
        <v>25270</v>
      </c>
      <c r="T1834" s="5" t="s">
        <v>346</v>
      </c>
      <c r="U1834" s="5">
        <v>0</v>
      </c>
      <c r="V1834" s="5">
        <v>12</v>
      </c>
      <c r="W1834" s="5" t="s">
        <v>346</v>
      </c>
      <c r="X1834" s="5">
        <v>0</v>
      </c>
      <c r="Y1834" s="5">
        <v>12</v>
      </c>
      <c r="Z1834" s="5"/>
      <c r="AA1834" s="5" t="s">
        <v>19817</v>
      </c>
      <c r="AB1834" s="5" t="s">
        <v>401</v>
      </c>
      <c r="AC1834" t="s">
        <v>22267</v>
      </c>
      <c r="AD1834" s="49" t="str">
        <f t="shared" si="15"/>
        <v>https://digi.vatlib.it/view/MSS_Vat.sir.24/0268</v>
      </c>
      <c r="AE1834" s="5" t="s">
        <v>401</v>
      </c>
      <c r="AF1834" t="s">
        <v>514</v>
      </c>
      <c r="AG1834">
        <v>0</v>
      </c>
      <c r="AH1834">
        <v>16</v>
      </c>
      <c r="AI1834" t="s">
        <v>351</v>
      </c>
      <c r="AJ1834">
        <v>0</v>
      </c>
      <c r="AK1834">
        <v>4</v>
      </c>
      <c r="AO1834" t="s">
        <v>286</v>
      </c>
      <c r="AS1834" t="s">
        <v>301</v>
      </c>
      <c r="AV1834" t="s">
        <v>69</v>
      </c>
      <c r="AZ1834" s="5"/>
      <c r="BL1834" s="5"/>
      <c r="BM1834" s="5"/>
      <c r="BN1834" s="5"/>
      <c r="BO1834" s="5"/>
      <c r="BP1834" s="5"/>
      <c r="BQ1834" s="5"/>
      <c r="BR1834" s="5"/>
    </row>
    <row r="1835" spans="1:70" ht="14.4" customHeight="1" x14ac:dyDescent="0.3">
      <c r="A1835">
        <v>59</v>
      </c>
      <c r="B1835" s="5" t="s">
        <v>14988</v>
      </c>
      <c r="C1835" s="5" t="s">
        <v>8003</v>
      </c>
      <c r="D1835" s="19" t="s">
        <v>4955</v>
      </c>
      <c r="E1835" s="5"/>
      <c r="F1835" s="5" t="s">
        <v>26871</v>
      </c>
      <c r="G1835" s="5"/>
      <c r="H1835" s="5"/>
      <c r="I1835" s="5" t="s">
        <v>330</v>
      </c>
      <c r="J1835" s="5"/>
      <c r="K1835" s="5">
        <v>0</v>
      </c>
      <c r="L1835" s="5">
        <v>26</v>
      </c>
      <c r="M1835" s="5" t="s">
        <v>330</v>
      </c>
      <c r="N1835" s="5">
        <v>0</v>
      </c>
      <c r="O1835" s="5">
        <v>27</v>
      </c>
      <c r="P1835" s="22" t="s">
        <v>5512</v>
      </c>
      <c r="Q1835" s="5" t="s">
        <v>25874</v>
      </c>
      <c r="T1835" s="5" t="s">
        <v>330</v>
      </c>
      <c r="U1835" s="5">
        <v>0</v>
      </c>
      <c r="V1835" s="5">
        <v>25</v>
      </c>
      <c r="W1835" s="5" t="s">
        <v>330</v>
      </c>
      <c r="X1835" s="5">
        <v>0</v>
      </c>
      <c r="Y1835" s="5">
        <v>25</v>
      </c>
      <c r="Z1835" s="5"/>
      <c r="AA1835" s="5" t="s">
        <v>19817</v>
      </c>
      <c r="AB1835" s="5" t="s">
        <v>401</v>
      </c>
      <c r="AC1835" t="s">
        <v>22286</v>
      </c>
      <c r="AD1835" s="49" t="str">
        <f t="shared" si="15"/>
        <v>https://digi.vatlib.it/view/MSS_Vat.sir.24/0288</v>
      </c>
      <c r="AE1835" s="5" t="s">
        <v>401</v>
      </c>
      <c r="AF1835" t="s">
        <v>330</v>
      </c>
      <c r="AG1835">
        <v>0</v>
      </c>
      <c r="AH1835">
        <v>26</v>
      </c>
      <c r="AI1835" t="s">
        <v>342</v>
      </c>
      <c r="AJ1835">
        <v>0</v>
      </c>
      <c r="AK1835" t="s">
        <v>986</v>
      </c>
      <c r="AO1835" t="s">
        <v>286</v>
      </c>
      <c r="AS1835" t="s">
        <v>301</v>
      </c>
      <c r="AV1835" t="s">
        <v>80</v>
      </c>
      <c r="AZ1835" s="5"/>
      <c r="BL1835" s="5"/>
      <c r="BM1835" s="5"/>
      <c r="BN1835" s="5"/>
      <c r="BO1835" s="5"/>
      <c r="BP1835" s="5"/>
      <c r="BQ1835" s="5"/>
      <c r="BR1835" s="5"/>
    </row>
    <row r="1836" spans="1:70" ht="14.4" customHeight="1" x14ac:dyDescent="0.3">
      <c r="A1836">
        <v>59</v>
      </c>
      <c r="B1836" s="5" t="s">
        <v>14989</v>
      </c>
      <c r="C1836" s="5" t="s">
        <v>9161</v>
      </c>
      <c r="D1836" s="19" t="s">
        <v>1613</v>
      </c>
      <c r="E1836" s="5"/>
      <c r="F1836" s="5" t="s">
        <v>5677</v>
      </c>
      <c r="G1836" s="5"/>
      <c r="H1836" s="5"/>
      <c r="I1836" s="5" t="s">
        <v>342</v>
      </c>
      <c r="J1836" s="5"/>
      <c r="K1836" s="5">
        <v>0</v>
      </c>
      <c r="L1836" s="5">
        <v>19</v>
      </c>
      <c r="M1836" s="5" t="s">
        <v>342</v>
      </c>
      <c r="N1836" s="5">
        <v>0</v>
      </c>
      <c r="O1836" s="5">
        <v>19</v>
      </c>
      <c r="P1836" s="22" t="s">
        <v>5512</v>
      </c>
      <c r="Q1836" s="5" t="s">
        <v>25874</v>
      </c>
      <c r="T1836" s="5" t="s">
        <v>330</v>
      </c>
      <c r="U1836" s="5">
        <v>0</v>
      </c>
      <c r="V1836" s="5">
        <v>25</v>
      </c>
      <c r="W1836" s="5" t="s">
        <v>330</v>
      </c>
      <c r="X1836" s="5">
        <v>0</v>
      </c>
      <c r="Y1836" s="5">
        <v>25</v>
      </c>
      <c r="Z1836" s="5"/>
      <c r="AA1836" s="5" t="s">
        <v>19817</v>
      </c>
      <c r="AB1836" s="5" t="s">
        <v>401</v>
      </c>
      <c r="AC1836" t="s">
        <v>22287</v>
      </c>
      <c r="AD1836" s="49" t="str">
        <f t="shared" si="15"/>
        <v>https://digi.vatlib.it/view/MSS_Vat.sir.24/0289</v>
      </c>
      <c r="AE1836" s="5" t="s">
        <v>401</v>
      </c>
      <c r="AF1836" t="s">
        <v>342</v>
      </c>
      <c r="AG1836">
        <v>0</v>
      </c>
      <c r="AH1836">
        <v>19</v>
      </c>
      <c r="AI1836" t="s">
        <v>340</v>
      </c>
      <c r="AJ1836">
        <v>0</v>
      </c>
      <c r="AK1836">
        <v>2</v>
      </c>
      <c r="AO1836" t="s">
        <v>286</v>
      </c>
      <c r="AS1836" t="s">
        <v>301</v>
      </c>
      <c r="AV1836" t="s">
        <v>69</v>
      </c>
      <c r="AZ1836" s="5"/>
      <c r="BL1836" s="5"/>
      <c r="BM1836" s="5"/>
      <c r="BN1836" s="5"/>
      <c r="BO1836" s="5"/>
      <c r="BP1836" s="5"/>
      <c r="BQ1836" s="5"/>
      <c r="BR1836" s="5"/>
    </row>
    <row r="1837" spans="1:70" ht="14.4" customHeight="1" x14ac:dyDescent="0.3">
      <c r="A1837">
        <v>54</v>
      </c>
      <c r="B1837" s="5" t="s">
        <v>14184</v>
      </c>
      <c r="C1837" s="5" t="s">
        <v>7952</v>
      </c>
      <c r="D1837" s="19" t="s">
        <v>1235</v>
      </c>
      <c r="E1837" s="5"/>
      <c r="F1837" s="5" t="s">
        <v>26811</v>
      </c>
      <c r="G1837" s="5"/>
      <c r="H1837" s="5"/>
      <c r="I1837" s="5" t="s">
        <v>794</v>
      </c>
      <c r="J1837" s="5"/>
      <c r="K1837" s="5">
        <v>0</v>
      </c>
      <c r="L1837" s="5">
        <v>1</v>
      </c>
      <c r="M1837" s="5" t="s">
        <v>794</v>
      </c>
      <c r="N1837" s="5">
        <v>0</v>
      </c>
      <c r="O1837" s="5">
        <v>2</v>
      </c>
      <c r="P1837" s="22" t="s">
        <v>24844</v>
      </c>
      <c r="Q1837" s="5" t="s">
        <v>25369</v>
      </c>
      <c r="T1837" s="5" t="s">
        <v>794</v>
      </c>
      <c r="U1837" s="5">
        <v>0</v>
      </c>
      <c r="V1837" s="5">
        <v>1</v>
      </c>
      <c r="W1837" s="5" t="s">
        <v>794</v>
      </c>
      <c r="X1837" s="5">
        <v>0</v>
      </c>
      <c r="Y1837" s="5">
        <v>1</v>
      </c>
      <c r="Z1837" s="5"/>
      <c r="AA1837" s="5" t="s">
        <v>1436</v>
      </c>
      <c r="AB1837" s="5" t="s">
        <v>395</v>
      </c>
      <c r="AC1837" s="5"/>
      <c r="AD1837" s="5"/>
      <c r="AE1837" s="5" t="s">
        <v>395</v>
      </c>
      <c r="AF1837" t="s">
        <v>794</v>
      </c>
      <c r="AG1837">
        <v>0</v>
      </c>
      <c r="AH1837">
        <v>1</v>
      </c>
      <c r="AI1837" t="s">
        <v>821</v>
      </c>
      <c r="AJ1837">
        <v>0</v>
      </c>
      <c r="AK1837" t="s">
        <v>377</v>
      </c>
      <c r="AO1837" t="s">
        <v>286</v>
      </c>
      <c r="AS1837" t="s">
        <v>301</v>
      </c>
      <c r="AZ1837" s="5"/>
      <c r="BL1837" s="5"/>
      <c r="BM1837" s="5"/>
      <c r="BN1837" s="5"/>
      <c r="BO1837" s="5"/>
      <c r="BP1837" s="5"/>
      <c r="BQ1837" s="5"/>
      <c r="BR1837" s="5"/>
    </row>
    <row r="1838" spans="1:70" ht="14.4" customHeight="1" x14ac:dyDescent="0.3">
      <c r="A1838">
        <v>54</v>
      </c>
      <c r="B1838" s="5" t="s">
        <v>14185</v>
      </c>
      <c r="C1838" s="5" t="s">
        <v>8815</v>
      </c>
      <c r="D1838" s="19" t="s">
        <v>4746</v>
      </c>
      <c r="E1838" s="5"/>
      <c r="F1838" s="5" t="s">
        <v>26873</v>
      </c>
      <c r="G1838" s="5"/>
      <c r="H1838" s="5"/>
      <c r="I1838" s="5" t="s">
        <v>821</v>
      </c>
      <c r="J1838" s="5"/>
      <c r="K1838" s="5">
        <v>0</v>
      </c>
      <c r="L1838" s="5">
        <v>11</v>
      </c>
      <c r="M1838" s="5" t="s">
        <v>821</v>
      </c>
      <c r="N1838" s="5">
        <v>0</v>
      </c>
      <c r="O1838" s="5">
        <v>11</v>
      </c>
      <c r="P1838" s="22" t="s">
        <v>24844</v>
      </c>
      <c r="Q1838" s="5" t="s">
        <v>25369</v>
      </c>
      <c r="T1838" s="5" t="s">
        <v>794</v>
      </c>
      <c r="U1838" s="5">
        <v>0</v>
      </c>
      <c r="V1838" s="5">
        <v>1</v>
      </c>
      <c r="W1838" s="5" t="s">
        <v>794</v>
      </c>
      <c r="X1838" s="5">
        <v>0</v>
      </c>
      <c r="Y1838" s="5">
        <v>1</v>
      </c>
      <c r="Z1838" s="5"/>
      <c r="AA1838" s="5" t="s">
        <v>1436</v>
      </c>
      <c r="AB1838" s="5" t="s">
        <v>395</v>
      </c>
      <c r="AC1838" s="5"/>
      <c r="AD1838" s="5"/>
      <c r="AE1838" s="5" t="s">
        <v>395</v>
      </c>
      <c r="AF1838" t="s">
        <v>821</v>
      </c>
      <c r="AG1838">
        <v>0</v>
      </c>
      <c r="AH1838">
        <v>11</v>
      </c>
      <c r="AI1838" t="s">
        <v>887</v>
      </c>
      <c r="AJ1838">
        <v>0</v>
      </c>
      <c r="AK1838">
        <v>14</v>
      </c>
      <c r="AO1838" t="s">
        <v>286</v>
      </c>
      <c r="AS1838" t="s">
        <v>301</v>
      </c>
      <c r="AZ1838" s="5"/>
      <c r="BL1838" s="5"/>
      <c r="BM1838" s="5"/>
      <c r="BN1838" s="5"/>
      <c r="BO1838" s="5"/>
      <c r="BP1838" s="5"/>
      <c r="BQ1838" s="5"/>
      <c r="BR1838" s="5"/>
    </row>
    <row r="1839" spans="1:70" ht="14.4" customHeight="1" x14ac:dyDescent="0.3">
      <c r="A1839">
        <v>54</v>
      </c>
      <c r="B1839" s="5" t="s">
        <v>14340</v>
      </c>
      <c r="C1839" s="5" t="s">
        <v>8881</v>
      </c>
      <c r="D1839" s="19" t="s">
        <v>4721</v>
      </c>
      <c r="E1839" s="5"/>
      <c r="F1839" s="5" t="s">
        <v>23559</v>
      </c>
      <c r="G1839" s="5"/>
      <c r="H1839" s="5"/>
      <c r="I1839" s="5" t="s">
        <v>705</v>
      </c>
      <c r="J1839" s="5"/>
      <c r="K1839" s="5">
        <v>0</v>
      </c>
      <c r="L1839" s="5">
        <v>8</v>
      </c>
      <c r="M1839" s="5" t="s">
        <v>705</v>
      </c>
      <c r="N1839" s="5">
        <v>0</v>
      </c>
      <c r="O1839" s="5">
        <v>9</v>
      </c>
      <c r="P1839" s="22" t="s">
        <v>5436</v>
      </c>
      <c r="Q1839" s="22" t="s">
        <v>24852</v>
      </c>
      <c r="T1839" s="5" t="s">
        <v>705</v>
      </c>
      <c r="U1839" s="5">
        <v>0</v>
      </c>
      <c r="V1839" s="5">
        <v>8</v>
      </c>
      <c r="W1839" s="5" t="s">
        <v>705</v>
      </c>
      <c r="X1839" s="5">
        <v>0</v>
      </c>
      <c r="Y1839" s="5">
        <v>8</v>
      </c>
      <c r="Z1839" s="5"/>
      <c r="AA1839" s="5" t="s">
        <v>1436</v>
      </c>
      <c r="AB1839" s="5" t="s">
        <v>395</v>
      </c>
      <c r="AC1839" s="5"/>
      <c r="AD1839" s="5"/>
      <c r="AE1839" s="5" t="s">
        <v>395</v>
      </c>
      <c r="AF1839" t="s">
        <v>705</v>
      </c>
      <c r="AG1839">
        <v>0</v>
      </c>
      <c r="AH1839">
        <v>8</v>
      </c>
      <c r="AI1839" t="s">
        <v>623</v>
      </c>
      <c r="AJ1839">
        <v>0</v>
      </c>
      <c r="AK1839" t="s">
        <v>371</v>
      </c>
      <c r="AO1839" t="s">
        <v>286</v>
      </c>
      <c r="AS1839" t="s">
        <v>301</v>
      </c>
      <c r="AZ1839" s="5"/>
      <c r="BL1839" s="5"/>
      <c r="BM1839" s="5"/>
      <c r="BN1839" s="5"/>
      <c r="BO1839" s="5"/>
      <c r="BP1839" s="5"/>
      <c r="BQ1839" s="5"/>
      <c r="BR1839" s="5"/>
    </row>
    <row r="1840" spans="1:70" ht="14.4" customHeight="1" x14ac:dyDescent="0.3">
      <c r="A1840">
        <v>54</v>
      </c>
      <c r="B1840" s="5" t="s">
        <v>14341</v>
      </c>
      <c r="C1840" s="5" t="s">
        <v>8882</v>
      </c>
      <c r="D1840" s="19" t="s">
        <v>1333</v>
      </c>
      <c r="E1840" s="5"/>
      <c r="F1840" s="5" t="s">
        <v>23628</v>
      </c>
      <c r="G1840" s="5"/>
      <c r="H1840" s="5"/>
      <c r="I1840" s="5" t="s">
        <v>623</v>
      </c>
      <c r="J1840" s="5"/>
      <c r="K1840" s="5">
        <v>0</v>
      </c>
      <c r="L1840" s="5">
        <v>16</v>
      </c>
      <c r="M1840" s="5" t="s">
        <v>623</v>
      </c>
      <c r="N1840" s="5">
        <v>0</v>
      </c>
      <c r="O1840" s="5">
        <v>16</v>
      </c>
      <c r="P1840" s="22" t="s">
        <v>5436</v>
      </c>
      <c r="Q1840" s="22" t="s">
        <v>24852</v>
      </c>
      <c r="T1840" s="5" t="s">
        <v>705</v>
      </c>
      <c r="U1840" s="5">
        <v>0</v>
      </c>
      <c r="V1840" s="5">
        <v>8</v>
      </c>
      <c r="W1840" s="5" t="s">
        <v>705</v>
      </c>
      <c r="X1840" s="5">
        <v>0</v>
      </c>
      <c r="Y1840" s="5">
        <v>8</v>
      </c>
      <c r="Z1840" s="5"/>
      <c r="AA1840" s="5" t="s">
        <v>1436</v>
      </c>
      <c r="AB1840" s="5" t="s">
        <v>395</v>
      </c>
      <c r="AC1840" s="5"/>
      <c r="AD1840" s="5"/>
      <c r="AE1840" s="5" t="s">
        <v>395</v>
      </c>
      <c r="AF1840" t="s">
        <v>623</v>
      </c>
      <c r="AG1840">
        <v>0</v>
      </c>
      <c r="AH1840">
        <v>16</v>
      </c>
      <c r="AI1840" t="s">
        <v>647</v>
      </c>
      <c r="AJ1840">
        <v>0</v>
      </c>
      <c r="AK1840">
        <v>12</v>
      </c>
      <c r="AO1840" t="s">
        <v>286</v>
      </c>
      <c r="AS1840" t="s">
        <v>301</v>
      </c>
      <c r="AZ1840" s="5"/>
      <c r="BL1840" s="5"/>
      <c r="BM1840" s="5"/>
      <c r="BN1840" s="5"/>
      <c r="BO1840" s="5"/>
      <c r="BP1840" s="5"/>
      <c r="BQ1840" s="5"/>
      <c r="BR1840" s="5"/>
    </row>
    <row r="1841" spans="1:70" ht="14.4" customHeight="1" x14ac:dyDescent="0.3">
      <c r="A1841">
        <v>54</v>
      </c>
      <c r="B1841" s="5" t="s">
        <v>14324</v>
      </c>
      <c r="C1841" s="5" t="s">
        <v>8870</v>
      </c>
      <c r="D1841" s="19" t="s">
        <v>5444</v>
      </c>
      <c r="E1841" s="5"/>
      <c r="F1841" s="5" t="s">
        <v>23625</v>
      </c>
      <c r="G1841" s="5"/>
      <c r="H1841" s="5"/>
      <c r="I1841" s="5" t="s">
        <v>600</v>
      </c>
      <c r="J1841" s="5"/>
      <c r="K1841" s="5">
        <v>0</v>
      </c>
      <c r="L1841" s="5">
        <v>18</v>
      </c>
      <c r="M1841" s="5" t="s">
        <v>600</v>
      </c>
      <c r="N1841" s="5">
        <v>0</v>
      </c>
      <c r="O1841" s="5">
        <v>18</v>
      </c>
      <c r="P1841" s="22" t="s">
        <v>5429</v>
      </c>
      <c r="Q1841" s="22" t="s">
        <v>24853</v>
      </c>
      <c r="T1841" s="5" t="s">
        <v>600</v>
      </c>
      <c r="U1841" s="5">
        <v>0</v>
      </c>
      <c r="V1841" s="5">
        <v>17</v>
      </c>
      <c r="W1841" s="5" t="s">
        <v>600</v>
      </c>
      <c r="X1841" s="5">
        <v>0</v>
      </c>
      <c r="Y1841" s="5">
        <v>18</v>
      </c>
      <c r="Z1841" s="5"/>
      <c r="AA1841" s="5" t="s">
        <v>1436</v>
      </c>
      <c r="AB1841" s="5" t="s">
        <v>395</v>
      </c>
      <c r="AC1841" s="5"/>
      <c r="AD1841" s="5"/>
      <c r="AE1841" s="5" t="s">
        <v>395</v>
      </c>
      <c r="AF1841" t="s">
        <v>600</v>
      </c>
      <c r="AG1841">
        <v>0</v>
      </c>
      <c r="AH1841">
        <v>18</v>
      </c>
      <c r="AI1841" t="s">
        <v>535</v>
      </c>
      <c r="AJ1841">
        <v>0</v>
      </c>
      <c r="AK1841">
        <v>22</v>
      </c>
      <c r="AO1841" t="s">
        <v>286</v>
      </c>
      <c r="AS1841" t="s">
        <v>301</v>
      </c>
      <c r="AZ1841" s="5"/>
      <c r="BL1841" s="5"/>
      <c r="BM1841" s="5"/>
      <c r="BN1841" s="5"/>
      <c r="BO1841" s="5"/>
      <c r="BP1841" s="5"/>
      <c r="BQ1841" s="5"/>
      <c r="BR1841" s="5"/>
    </row>
    <row r="1842" spans="1:70" ht="14.4" customHeight="1" x14ac:dyDescent="0.3">
      <c r="A1842">
        <v>54</v>
      </c>
      <c r="B1842" s="5" t="s">
        <v>14328</v>
      </c>
      <c r="C1842" s="5" t="s">
        <v>8103</v>
      </c>
      <c r="D1842" s="19" t="s">
        <v>1235</v>
      </c>
      <c r="E1842" s="5"/>
      <c r="F1842" s="5" t="s">
        <v>26811</v>
      </c>
      <c r="G1842" s="5"/>
      <c r="H1842" s="5"/>
      <c r="I1842" s="5" t="s">
        <v>451</v>
      </c>
      <c r="J1842" s="5"/>
      <c r="K1842" s="5">
        <v>0</v>
      </c>
      <c r="L1842" s="5">
        <v>9</v>
      </c>
      <c r="M1842" s="5" t="s">
        <v>451</v>
      </c>
      <c r="N1842" s="5">
        <v>0</v>
      </c>
      <c r="O1842" s="5">
        <v>10</v>
      </c>
      <c r="P1842" s="22" t="s">
        <v>5432</v>
      </c>
      <c r="Q1842" s="5" t="s">
        <v>28283</v>
      </c>
      <c r="T1842" s="5" t="s">
        <v>451</v>
      </c>
      <c r="U1842" s="5">
        <v>0</v>
      </c>
      <c r="V1842" s="5">
        <v>8</v>
      </c>
      <c r="W1842" s="5" t="s">
        <v>451</v>
      </c>
      <c r="X1842" s="5">
        <v>0</v>
      </c>
      <c r="Y1842" s="5">
        <v>9</v>
      </c>
      <c r="Z1842" s="5"/>
      <c r="AA1842" s="5" t="s">
        <v>1436</v>
      </c>
      <c r="AB1842" s="5" t="s">
        <v>395</v>
      </c>
      <c r="AC1842" s="5"/>
      <c r="AD1842" s="5"/>
      <c r="AE1842" s="5" t="s">
        <v>395</v>
      </c>
      <c r="AF1842" t="s">
        <v>451</v>
      </c>
      <c r="AG1842">
        <v>0</v>
      </c>
      <c r="AH1842">
        <v>9</v>
      </c>
      <c r="AI1842" t="s">
        <v>556</v>
      </c>
      <c r="AJ1842">
        <v>0</v>
      </c>
      <c r="AK1842">
        <v>8</v>
      </c>
      <c r="AO1842" t="s">
        <v>286</v>
      </c>
      <c r="AS1842" t="s">
        <v>301</v>
      </c>
      <c r="AZ1842" s="5"/>
      <c r="BL1842" s="5"/>
      <c r="BM1842" s="5"/>
      <c r="BN1842" s="5"/>
      <c r="BO1842" s="5"/>
      <c r="BP1842" s="5"/>
      <c r="BQ1842" s="5"/>
      <c r="BR1842" s="5"/>
    </row>
    <row r="1843" spans="1:70" ht="14.4" customHeight="1" x14ac:dyDescent="0.3">
      <c r="A1843">
        <v>54</v>
      </c>
      <c r="B1843" s="5" t="s">
        <v>14329</v>
      </c>
      <c r="C1843" s="5" t="s">
        <v>8873</v>
      </c>
      <c r="D1843" s="19" t="s">
        <v>1240</v>
      </c>
      <c r="E1843" s="5"/>
      <c r="F1843" s="5" t="s">
        <v>5586</v>
      </c>
      <c r="G1843" s="5"/>
      <c r="H1843" s="5"/>
      <c r="I1843" s="5" t="s">
        <v>556</v>
      </c>
      <c r="J1843" s="5"/>
      <c r="K1843" s="5">
        <v>0</v>
      </c>
      <c r="L1843" s="5">
        <v>9</v>
      </c>
      <c r="M1843" s="5" t="s">
        <v>556</v>
      </c>
      <c r="N1843" s="5">
        <v>0</v>
      </c>
      <c r="O1843" s="5">
        <v>9</v>
      </c>
      <c r="P1843" s="22" t="s">
        <v>5432</v>
      </c>
      <c r="Q1843" s="5" t="s">
        <v>28283</v>
      </c>
      <c r="T1843" s="5" t="s">
        <v>451</v>
      </c>
      <c r="U1843" s="5">
        <v>0</v>
      </c>
      <c r="V1843" s="5">
        <v>8</v>
      </c>
      <c r="W1843" s="5" t="s">
        <v>451</v>
      </c>
      <c r="X1843" s="5">
        <v>0</v>
      </c>
      <c r="Y1843" s="5">
        <v>9</v>
      </c>
      <c r="Z1843" s="5"/>
      <c r="AA1843" s="5" t="s">
        <v>1436</v>
      </c>
      <c r="AB1843" s="5" t="s">
        <v>395</v>
      </c>
      <c r="AC1843" s="5"/>
      <c r="AD1843" s="5"/>
      <c r="AE1843" s="5" t="s">
        <v>395</v>
      </c>
      <c r="AF1843" t="s">
        <v>556</v>
      </c>
      <c r="AG1843">
        <v>0</v>
      </c>
      <c r="AH1843">
        <v>9</v>
      </c>
      <c r="AI1843" t="s">
        <v>556</v>
      </c>
      <c r="AJ1843">
        <v>0</v>
      </c>
      <c r="AK1843">
        <v>11</v>
      </c>
      <c r="AN1843" t="s">
        <v>5782</v>
      </c>
      <c r="AO1843" t="s">
        <v>286</v>
      </c>
      <c r="AS1843" t="s">
        <v>301</v>
      </c>
      <c r="AY1843" t="s">
        <v>5378</v>
      </c>
      <c r="AZ1843" s="5" t="s">
        <v>25156</v>
      </c>
      <c r="BL1843" s="5"/>
      <c r="BM1843" s="5"/>
      <c r="BN1843" s="5"/>
      <c r="BO1843" s="5"/>
      <c r="BP1843" s="5"/>
      <c r="BQ1843" s="5"/>
      <c r="BR1843" s="5"/>
    </row>
    <row r="1844" spans="1:70" ht="14.4" customHeight="1" x14ac:dyDescent="0.3">
      <c r="A1844">
        <v>54</v>
      </c>
      <c r="B1844" s="5" t="s">
        <v>14344</v>
      </c>
      <c r="C1844" s="5" t="s">
        <v>8708</v>
      </c>
      <c r="D1844" s="19" t="s">
        <v>6030</v>
      </c>
      <c r="E1844" s="5"/>
      <c r="F1844" s="5" t="s">
        <v>2295</v>
      </c>
      <c r="G1844" s="5"/>
      <c r="H1844" s="5"/>
      <c r="I1844" s="5" t="s">
        <v>2295</v>
      </c>
      <c r="J1844" s="5"/>
      <c r="K1844" s="5" t="s">
        <v>2295</v>
      </c>
      <c r="L1844" s="5" t="s">
        <v>2295</v>
      </c>
      <c r="M1844" s="5" t="s">
        <v>2295</v>
      </c>
      <c r="N1844" s="5" t="s">
        <v>2295</v>
      </c>
      <c r="O1844" s="5" t="s">
        <v>2295</v>
      </c>
      <c r="P1844" s="22" t="s">
        <v>5438</v>
      </c>
      <c r="Q1844" s="27" t="s">
        <v>28298</v>
      </c>
      <c r="R1844" s="5" t="s">
        <v>24930</v>
      </c>
      <c r="S1844" s="5" t="s">
        <v>27231</v>
      </c>
      <c r="T1844" s="5" t="s">
        <v>441</v>
      </c>
      <c r="U1844" s="5">
        <v>0</v>
      </c>
      <c r="V1844" s="5">
        <v>3</v>
      </c>
      <c r="W1844" s="5" t="s">
        <v>441</v>
      </c>
      <c r="X1844" s="5">
        <v>0</v>
      </c>
      <c r="Y1844" s="5">
        <v>3</v>
      </c>
      <c r="Z1844" s="5"/>
      <c r="AA1844" s="5" t="s">
        <v>1436</v>
      </c>
      <c r="AB1844" s="5" t="s">
        <v>395</v>
      </c>
      <c r="AC1844" s="5"/>
      <c r="AD1844" s="5"/>
      <c r="AE1844" s="5" t="s">
        <v>395</v>
      </c>
      <c r="AF1844" s="5" t="s">
        <v>441</v>
      </c>
      <c r="AG1844" s="5">
        <v>0</v>
      </c>
      <c r="AH1844" s="5">
        <v>4</v>
      </c>
      <c r="AI1844" s="5" t="s">
        <v>441</v>
      </c>
      <c r="AJ1844" s="5">
        <v>0</v>
      </c>
      <c r="AK1844" s="5">
        <v>6</v>
      </c>
      <c r="AL1844" s="5"/>
      <c r="AM1844" s="5"/>
      <c r="AN1844" s="5" t="s">
        <v>5782</v>
      </c>
      <c r="AO1844" s="5" t="s">
        <v>286</v>
      </c>
      <c r="AS1844" t="s">
        <v>301</v>
      </c>
      <c r="AY1844" t="s">
        <v>5386</v>
      </c>
      <c r="AZ1844" s="5" t="s">
        <v>25899</v>
      </c>
      <c r="BL1844" s="5"/>
      <c r="BM1844" s="5"/>
      <c r="BN1844" s="5"/>
      <c r="BO1844" s="5"/>
      <c r="BP1844" s="5"/>
      <c r="BQ1844" s="5"/>
      <c r="BR1844" s="5"/>
    </row>
    <row r="1845" spans="1:70" ht="14.4" customHeight="1" x14ac:dyDescent="0.3">
      <c r="A1845">
        <v>54</v>
      </c>
      <c r="B1845" s="5" t="s">
        <v>14345</v>
      </c>
      <c r="C1845" s="5" t="s">
        <v>8885</v>
      </c>
      <c r="D1845" s="19" t="s">
        <v>5339</v>
      </c>
      <c r="E1845" s="5"/>
      <c r="F1845" s="5" t="s">
        <v>5567</v>
      </c>
      <c r="G1845" s="5"/>
      <c r="H1845" s="5"/>
      <c r="I1845" s="5" t="s">
        <v>441</v>
      </c>
      <c r="J1845" s="5"/>
      <c r="K1845" s="5">
        <v>0</v>
      </c>
      <c r="L1845" s="5">
        <v>6</v>
      </c>
      <c r="M1845" s="5" t="s">
        <v>441</v>
      </c>
      <c r="N1845" s="5">
        <v>0</v>
      </c>
      <c r="O1845" s="5">
        <v>7</v>
      </c>
      <c r="P1845" s="22" t="s">
        <v>5438</v>
      </c>
      <c r="Q1845" s="27" t="s">
        <v>28298</v>
      </c>
      <c r="R1845" s="5" t="s">
        <v>24930</v>
      </c>
      <c r="S1845" s="5" t="s">
        <v>27231</v>
      </c>
      <c r="T1845" s="5" t="s">
        <v>441</v>
      </c>
      <c r="U1845" s="5">
        <v>0</v>
      </c>
      <c r="V1845" s="5">
        <v>3</v>
      </c>
      <c r="W1845" s="5" t="s">
        <v>441</v>
      </c>
      <c r="X1845" s="5">
        <v>0</v>
      </c>
      <c r="Y1845" s="5">
        <v>3</v>
      </c>
      <c r="Z1845" s="5"/>
      <c r="AA1845" s="5" t="s">
        <v>1436</v>
      </c>
      <c r="AB1845" s="5" t="s">
        <v>395</v>
      </c>
      <c r="AC1845" s="5"/>
      <c r="AD1845" s="5"/>
      <c r="AE1845" s="5" t="s">
        <v>395</v>
      </c>
      <c r="AF1845" t="s">
        <v>441</v>
      </c>
      <c r="AG1845">
        <v>0</v>
      </c>
      <c r="AH1845">
        <v>6</v>
      </c>
      <c r="AI1845" t="s">
        <v>441</v>
      </c>
      <c r="AJ1845">
        <v>0</v>
      </c>
      <c r="AK1845">
        <v>8</v>
      </c>
      <c r="AN1845" t="s">
        <v>5782</v>
      </c>
      <c r="AO1845" t="s">
        <v>286</v>
      </c>
      <c r="AS1845" t="s">
        <v>301</v>
      </c>
      <c r="AY1845" t="s">
        <v>5387</v>
      </c>
      <c r="AZ1845" s="5" t="s">
        <v>25160</v>
      </c>
      <c r="BL1845" s="5"/>
      <c r="BM1845" s="5"/>
      <c r="BN1845" s="5"/>
      <c r="BO1845" s="5"/>
      <c r="BP1845" s="5"/>
      <c r="BQ1845" s="5"/>
      <c r="BR1845" s="5"/>
    </row>
    <row r="1846" spans="1:70" ht="14.4" customHeight="1" x14ac:dyDescent="0.3">
      <c r="A1846">
        <v>54</v>
      </c>
      <c r="B1846" s="5" t="s">
        <v>14346</v>
      </c>
      <c r="C1846" s="5" t="s">
        <v>27822</v>
      </c>
      <c r="D1846" s="19" t="s">
        <v>4693</v>
      </c>
      <c r="E1846" s="5"/>
      <c r="F1846" s="5" t="s">
        <v>23897</v>
      </c>
      <c r="G1846" s="5"/>
      <c r="H1846" s="5"/>
      <c r="I1846" s="5" t="s">
        <v>441</v>
      </c>
      <c r="J1846" s="5"/>
      <c r="K1846" s="5">
        <v>0</v>
      </c>
      <c r="L1846" s="5">
        <v>10</v>
      </c>
      <c r="M1846" s="5" t="s">
        <v>441</v>
      </c>
      <c r="N1846" s="5">
        <v>0</v>
      </c>
      <c r="O1846" s="5">
        <v>10</v>
      </c>
      <c r="P1846" s="22" t="s">
        <v>5438</v>
      </c>
      <c r="Q1846" s="27" t="s">
        <v>28298</v>
      </c>
      <c r="R1846" s="5" t="s">
        <v>24931</v>
      </c>
      <c r="S1846" s="5" t="s">
        <v>27232</v>
      </c>
      <c r="T1846" s="5" t="s">
        <v>441</v>
      </c>
      <c r="U1846" s="5">
        <v>0</v>
      </c>
      <c r="V1846" s="5">
        <v>3</v>
      </c>
      <c r="W1846" s="5" t="s">
        <v>441</v>
      </c>
      <c r="X1846" s="5">
        <v>0</v>
      </c>
      <c r="Y1846" s="5">
        <v>3</v>
      </c>
      <c r="Z1846" s="5"/>
      <c r="AA1846" s="5" t="s">
        <v>1436</v>
      </c>
      <c r="AB1846" s="5" t="s">
        <v>395</v>
      </c>
      <c r="AC1846" s="5"/>
      <c r="AD1846" s="5"/>
      <c r="AE1846" s="5" t="s">
        <v>395</v>
      </c>
      <c r="AF1846" t="s">
        <v>441</v>
      </c>
      <c r="AG1846">
        <v>0</v>
      </c>
      <c r="AH1846">
        <v>10</v>
      </c>
      <c r="AI1846" t="s">
        <v>441</v>
      </c>
      <c r="AJ1846">
        <v>0</v>
      </c>
      <c r="AK1846" t="s">
        <v>1124</v>
      </c>
      <c r="AO1846" t="s">
        <v>286</v>
      </c>
      <c r="AS1846" t="s">
        <v>301</v>
      </c>
      <c r="AV1846" t="s">
        <v>10999</v>
      </c>
      <c r="AZ1846" s="5"/>
      <c r="BL1846" s="5"/>
      <c r="BM1846" s="5"/>
      <c r="BN1846" s="5"/>
      <c r="BO1846" s="5"/>
      <c r="BP1846" s="5"/>
      <c r="BQ1846" s="5"/>
      <c r="BR1846" s="5"/>
    </row>
    <row r="1847" spans="1:70" ht="14.4" customHeight="1" x14ac:dyDescent="0.3">
      <c r="A1847">
        <v>54</v>
      </c>
      <c r="B1847" s="5" t="s">
        <v>14191</v>
      </c>
      <c r="C1847" s="22" t="s">
        <v>10435</v>
      </c>
      <c r="D1847" s="19" t="s">
        <v>2506</v>
      </c>
      <c r="E1847" s="5"/>
      <c r="F1847" s="5" t="s">
        <v>2295</v>
      </c>
      <c r="G1847" s="5"/>
      <c r="H1847" s="5"/>
      <c r="I1847" s="5" t="s">
        <v>2506</v>
      </c>
      <c r="J1847" s="5"/>
      <c r="K1847" s="5" t="s">
        <v>2506</v>
      </c>
      <c r="L1847" s="5" t="s">
        <v>2506</v>
      </c>
      <c r="M1847" s="5" t="s">
        <v>2506</v>
      </c>
      <c r="N1847" s="5" t="s">
        <v>2506</v>
      </c>
      <c r="O1847" s="5" t="s">
        <v>2506</v>
      </c>
      <c r="P1847" s="22" t="s">
        <v>2506</v>
      </c>
      <c r="Q1847" s="5" t="s">
        <v>2295</v>
      </c>
      <c r="T1847" s="5" t="s">
        <v>2506</v>
      </c>
      <c r="U1847" s="5" t="s">
        <v>2506</v>
      </c>
      <c r="V1847" s="5" t="s">
        <v>2506</v>
      </c>
      <c r="W1847" s="5" t="s">
        <v>2506</v>
      </c>
      <c r="X1847" s="5" t="s">
        <v>2506</v>
      </c>
      <c r="Y1847" s="5" t="s">
        <v>2506</v>
      </c>
      <c r="Z1847" s="5"/>
      <c r="AA1847" s="5" t="s">
        <v>1436</v>
      </c>
      <c r="AB1847" s="5" t="s">
        <v>395</v>
      </c>
      <c r="AC1847" s="5"/>
      <c r="AD1847" s="5"/>
      <c r="AE1847" s="5" t="s">
        <v>395</v>
      </c>
      <c r="AF1847" t="s">
        <v>827</v>
      </c>
      <c r="AG1847">
        <v>0</v>
      </c>
      <c r="AH1847">
        <v>1</v>
      </c>
      <c r="AI1847" t="s">
        <v>827</v>
      </c>
      <c r="AJ1847">
        <v>0</v>
      </c>
      <c r="AK1847">
        <v>12</v>
      </c>
      <c r="AO1847" t="s">
        <v>286</v>
      </c>
      <c r="AS1847" t="s">
        <v>301</v>
      </c>
      <c r="AV1847" t="s">
        <v>5945</v>
      </c>
      <c r="AW1847" t="s">
        <v>10989</v>
      </c>
      <c r="AZ1847" s="5"/>
      <c r="BL1847" s="5"/>
      <c r="BM1847" s="5"/>
      <c r="BN1847" s="5"/>
      <c r="BO1847" s="5"/>
      <c r="BP1847" s="5"/>
      <c r="BQ1847" s="5"/>
      <c r="BR1847" s="5"/>
    </row>
    <row r="1848" spans="1:70" ht="14.4" customHeight="1" x14ac:dyDescent="0.3">
      <c r="A1848">
        <v>54</v>
      </c>
      <c r="B1848" s="5" t="s">
        <v>14192</v>
      </c>
      <c r="C1848" s="22" t="s">
        <v>10436</v>
      </c>
      <c r="D1848" s="19" t="s">
        <v>2506</v>
      </c>
      <c r="E1848" s="5"/>
      <c r="F1848" s="5" t="s">
        <v>2295</v>
      </c>
      <c r="G1848" s="5"/>
      <c r="H1848" s="5"/>
      <c r="I1848" s="5" t="s">
        <v>2506</v>
      </c>
      <c r="J1848" s="5"/>
      <c r="K1848" s="5" t="s">
        <v>2506</v>
      </c>
      <c r="L1848" s="5" t="s">
        <v>2506</v>
      </c>
      <c r="M1848" s="5" t="s">
        <v>2506</v>
      </c>
      <c r="N1848" s="5" t="s">
        <v>2506</v>
      </c>
      <c r="O1848" s="5" t="s">
        <v>2506</v>
      </c>
      <c r="P1848" s="22" t="s">
        <v>2506</v>
      </c>
      <c r="Q1848" s="5" t="s">
        <v>2295</v>
      </c>
      <c r="T1848" s="5" t="s">
        <v>2506</v>
      </c>
      <c r="U1848" s="5" t="s">
        <v>2506</v>
      </c>
      <c r="V1848" s="5" t="s">
        <v>2506</v>
      </c>
      <c r="W1848" s="5" t="s">
        <v>2506</v>
      </c>
      <c r="X1848" s="5" t="s">
        <v>2506</v>
      </c>
      <c r="Y1848" s="5" t="s">
        <v>2506</v>
      </c>
      <c r="Z1848" s="5"/>
      <c r="AA1848" s="5" t="s">
        <v>1436</v>
      </c>
      <c r="AB1848" s="5" t="s">
        <v>395</v>
      </c>
      <c r="AC1848" s="5"/>
      <c r="AD1848" s="5"/>
      <c r="AE1848" s="5" t="s">
        <v>395</v>
      </c>
      <c r="AF1848" t="s">
        <v>925</v>
      </c>
      <c r="AG1848">
        <v>0</v>
      </c>
      <c r="AH1848">
        <v>1</v>
      </c>
      <c r="AI1848" t="s">
        <v>925</v>
      </c>
      <c r="AJ1848">
        <v>0</v>
      </c>
      <c r="AK1848">
        <v>11</v>
      </c>
      <c r="AO1848" t="s">
        <v>286</v>
      </c>
      <c r="AS1848" t="s">
        <v>301</v>
      </c>
      <c r="AV1848" t="s">
        <v>10992</v>
      </c>
      <c r="AW1848" t="s">
        <v>10989</v>
      </c>
      <c r="AZ1848" s="5"/>
      <c r="BL1848" s="5"/>
      <c r="BM1848" s="5"/>
      <c r="BN1848" s="5"/>
      <c r="BO1848" s="5"/>
      <c r="BP1848" s="5"/>
      <c r="BQ1848" s="5"/>
      <c r="BR1848" s="5"/>
    </row>
    <row r="1849" spans="1:70" ht="14.4" customHeight="1" x14ac:dyDescent="0.3">
      <c r="A1849">
        <v>54</v>
      </c>
      <c r="B1849" s="5" t="s">
        <v>14193</v>
      </c>
      <c r="C1849" s="22" t="s">
        <v>10437</v>
      </c>
      <c r="D1849" s="19" t="s">
        <v>2506</v>
      </c>
      <c r="E1849" s="5"/>
      <c r="F1849" s="5" t="s">
        <v>2295</v>
      </c>
      <c r="G1849" s="5"/>
      <c r="H1849" s="5"/>
      <c r="I1849" s="5" t="s">
        <v>2506</v>
      </c>
      <c r="J1849" s="5"/>
      <c r="K1849" s="5" t="s">
        <v>2506</v>
      </c>
      <c r="L1849" s="5" t="s">
        <v>2506</v>
      </c>
      <c r="M1849" s="5" t="s">
        <v>2506</v>
      </c>
      <c r="N1849" s="5" t="s">
        <v>2506</v>
      </c>
      <c r="O1849" s="5" t="s">
        <v>2506</v>
      </c>
      <c r="P1849" s="22" t="s">
        <v>2506</v>
      </c>
      <c r="Q1849" s="5" t="s">
        <v>2295</v>
      </c>
      <c r="T1849" s="5" t="s">
        <v>2506</v>
      </c>
      <c r="U1849" s="5" t="s">
        <v>2506</v>
      </c>
      <c r="V1849" s="5" t="s">
        <v>2506</v>
      </c>
      <c r="W1849" s="5" t="s">
        <v>2506</v>
      </c>
      <c r="X1849" s="5" t="s">
        <v>2506</v>
      </c>
      <c r="Y1849" s="5" t="s">
        <v>2506</v>
      </c>
      <c r="Z1849" s="5"/>
      <c r="AA1849" s="5" t="s">
        <v>1436</v>
      </c>
      <c r="AB1849" s="5" t="s">
        <v>395</v>
      </c>
      <c r="AC1849" s="5"/>
      <c r="AD1849" s="5"/>
      <c r="AE1849" s="5" t="s">
        <v>395</v>
      </c>
      <c r="AF1849" t="s">
        <v>903</v>
      </c>
      <c r="AG1849">
        <v>0</v>
      </c>
      <c r="AH1849">
        <v>1</v>
      </c>
      <c r="AI1849" t="s">
        <v>903</v>
      </c>
      <c r="AJ1849">
        <v>0</v>
      </c>
      <c r="AK1849">
        <v>10</v>
      </c>
      <c r="AO1849" t="s">
        <v>286</v>
      </c>
      <c r="AS1849" t="s">
        <v>301</v>
      </c>
      <c r="AV1849" t="s">
        <v>10995</v>
      </c>
      <c r="AW1849" t="s">
        <v>10989</v>
      </c>
      <c r="AZ1849" s="5"/>
      <c r="BL1849" s="5"/>
      <c r="BM1849" s="5"/>
      <c r="BN1849" s="5"/>
      <c r="BO1849" s="5"/>
      <c r="BP1849" s="5"/>
      <c r="BQ1849" s="5"/>
      <c r="BR1849" s="5"/>
    </row>
    <row r="1850" spans="1:70" ht="14.4" customHeight="1" x14ac:dyDescent="0.3">
      <c r="A1850">
        <v>54</v>
      </c>
      <c r="B1850" s="5" t="s">
        <v>14194</v>
      </c>
      <c r="C1850" s="5" t="s">
        <v>10993</v>
      </c>
      <c r="D1850" s="19" t="s">
        <v>2506</v>
      </c>
      <c r="E1850" s="5"/>
      <c r="F1850" s="5" t="s">
        <v>2295</v>
      </c>
      <c r="G1850" s="5"/>
      <c r="H1850" s="5"/>
      <c r="I1850" s="5" t="s">
        <v>2506</v>
      </c>
      <c r="J1850" s="5"/>
      <c r="K1850" s="5" t="s">
        <v>2506</v>
      </c>
      <c r="L1850" s="5" t="s">
        <v>2506</v>
      </c>
      <c r="M1850" s="5" t="s">
        <v>2506</v>
      </c>
      <c r="N1850" s="5" t="s">
        <v>2506</v>
      </c>
      <c r="O1850" s="5" t="s">
        <v>2506</v>
      </c>
      <c r="P1850" s="22" t="s">
        <v>2506</v>
      </c>
      <c r="Q1850" s="5" t="s">
        <v>2295</v>
      </c>
      <c r="T1850" s="5" t="s">
        <v>2506</v>
      </c>
      <c r="U1850" s="5" t="s">
        <v>2506</v>
      </c>
      <c r="V1850" s="5" t="s">
        <v>2506</v>
      </c>
      <c r="W1850" s="5" t="s">
        <v>2506</v>
      </c>
      <c r="X1850" s="5" t="s">
        <v>2506</v>
      </c>
      <c r="Y1850" s="5" t="s">
        <v>2506</v>
      </c>
      <c r="Z1850" s="5"/>
      <c r="AA1850" s="5" t="s">
        <v>1436</v>
      </c>
      <c r="AB1850" s="5" t="s">
        <v>395</v>
      </c>
      <c r="AC1850" s="5"/>
      <c r="AD1850" s="5"/>
      <c r="AE1850" s="5" t="s">
        <v>395</v>
      </c>
      <c r="AF1850" t="s">
        <v>910</v>
      </c>
      <c r="AG1850">
        <v>0</v>
      </c>
      <c r="AH1850">
        <v>1</v>
      </c>
      <c r="AI1850" t="s">
        <v>892</v>
      </c>
      <c r="AJ1850">
        <v>0</v>
      </c>
      <c r="AK1850">
        <v>3</v>
      </c>
      <c r="AO1850" t="s">
        <v>286</v>
      </c>
      <c r="AS1850" t="s">
        <v>301</v>
      </c>
      <c r="AV1850" t="s">
        <v>10994</v>
      </c>
      <c r="AZ1850" s="5"/>
      <c r="BB1850" t="s">
        <v>5402</v>
      </c>
      <c r="BL1850" s="5"/>
      <c r="BM1850" s="5"/>
      <c r="BN1850" s="5"/>
      <c r="BO1850" s="5"/>
      <c r="BP1850" s="5"/>
      <c r="BQ1850" s="5"/>
      <c r="BR1850" s="5"/>
    </row>
    <row r="1851" spans="1:70" ht="14.4" customHeight="1" x14ac:dyDescent="0.3">
      <c r="A1851">
        <v>54</v>
      </c>
      <c r="B1851" s="5" t="s">
        <v>14216</v>
      </c>
      <c r="C1851" s="5" t="s">
        <v>27811</v>
      </c>
      <c r="D1851" s="19" t="s">
        <v>2506</v>
      </c>
      <c r="E1851" s="5"/>
      <c r="F1851" s="5" t="s">
        <v>2295</v>
      </c>
      <c r="G1851" s="5"/>
      <c r="H1851" s="5"/>
      <c r="I1851" s="5" t="s">
        <v>2506</v>
      </c>
      <c r="J1851" s="5"/>
      <c r="K1851" s="5" t="s">
        <v>2506</v>
      </c>
      <c r="L1851" s="5" t="s">
        <v>2506</v>
      </c>
      <c r="M1851" s="5" t="s">
        <v>2506</v>
      </c>
      <c r="N1851" s="5" t="s">
        <v>2506</v>
      </c>
      <c r="O1851" s="5" t="s">
        <v>2506</v>
      </c>
      <c r="P1851" s="22" t="s">
        <v>2506</v>
      </c>
      <c r="Q1851" s="5" t="s">
        <v>2295</v>
      </c>
      <c r="T1851" s="5" t="s">
        <v>2506</v>
      </c>
      <c r="U1851" s="5" t="s">
        <v>2506</v>
      </c>
      <c r="V1851" s="5" t="s">
        <v>2506</v>
      </c>
      <c r="W1851" s="5" t="s">
        <v>2506</v>
      </c>
      <c r="X1851" s="5" t="s">
        <v>2506</v>
      </c>
      <c r="Y1851" s="5" t="s">
        <v>2506</v>
      </c>
      <c r="Z1851" s="5"/>
      <c r="AA1851" s="5" t="s">
        <v>1436</v>
      </c>
      <c r="AB1851" s="5" t="s">
        <v>395</v>
      </c>
      <c r="AC1851" s="5"/>
      <c r="AD1851" s="5"/>
      <c r="AE1851" s="5" t="s">
        <v>395</v>
      </c>
      <c r="AF1851" s="5" t="s">
        <v>967</v>
      </c>
      <c r="AG1851" s="5">
        <v>0</v>
      </c>
      <c r="AH1851" s="5">
        <v>1</v>
      </c>
      <c r="AI1851" s="5" t="s">
        <v>935</v>
      </c>
      <c r="AJ1851" s="5">
        <v>0</v>
      </c>
      <c r="AK1851" t="s">
        <v>985</v>
      </c>
      <c r="AL1851" s="5"/>
      <c r="AM1851" s="5"/>
      <c r="AN1851" s="5"/>
      <c r="AO1851" s="5" t="s">
        <v>286</v>
      </c>
      <c r="AS1851" t="s">
        <v>301</v>
      </c>
      <c r="AV1851" t="s">
        <v>10997</v>
      </c>
      <c r="AZ1851" s="5"/>
      <c r="BL1851" s="5"/>
      <c r="BM1851" s="5"/>
      <c r="BN1851" s="5"/>
      <c r="BO1851" s="5"/>
      <c r="BP1851" s="5"/>
      <c r="BQ1851" s="5"/>
      <c r="BR1851" s="5"/>
    </row>
    <row r="1852" spans="1:70" ht="14.4" customHeight="1" x14ac:dyDescent="0.3">
      <c r="A1852">
        <v>54</v>
      </c>
      <c r="B1852" s="5" t="s">
        <v>14224</v>
      </c>
      <c r="C1852" s="5" t="s">
        <v>28050</v>
      </c>
      <c r="D1852" s="19" t="s">
        <v>2506</v>
      </c>
      <c r="E1852" s="5"/>
      <c r="F1852" s="5" t="s">
        <v>2295</v>
      </c>
      <c r="G1852" s="5"/>
      <c r="H1852" s="5"/>
      <c r="I1852" s="5" t="s">
        <v>2506</v>
      </c>
      <c r="J1852" s="5"/>
      <c r="K1852" s="5" t="s">
        <v>2506</v>
      </c>
      <c r="L1852" s="5" t="s">
        <v>2506</v>
      </c>
      <c r="M1852" s="5" t="s">
        <v>2506</v>
      </c>
      <c r="N1852" s="5" t="s">
        <v>2506</v>
      </c>
      <c r="O1852" s="5" t="s">
        <v>2506</v>
      </c>
      <c r="P1852" s="22" t="s">
        <v>2506</v>
      </c>
      <c r="Q1852" s="5" t="s">
        <v>2295</v>
      </c>
      <c r="T1852" s="5" t="s">
        <v>2506</v>
      </c>
      <c r="U1852" s="5" t="s">
        <v>2506</v>
      </c>
      <c r="V1852" s="5" t="s">
        <v>2506</v>
      </c>
      <c r="W1852" s="5" t="s">
        <v>2506</v>
      </c>
      <c r="X1852" s="5" t="s">
        <v>2506</v>
      </c>
      <c r="Y1852" s="5" t="s">
        <v>2506</v>
      </c>
      <c r="Z1852" s="5"/>
      <c r="AA1852" s="5" t="s">
        <v>1436</v>
      </c>
      <c r="AB1852" s="5" t="s">
        <v>395</v>
      </c>
      <c r="AC1852" s="5"/>
      <c r="AD1852" s="5"/>
      <c r="AE1852" s="5" t="s">
        <v>395</v>
      </c>
      <c r="AF1852" t="s">
        <v>954</v>
      </c>
      <c r="AG1852">
        <v>0</v>
      </c>
      <c r="AH1852">
        <v>1</v>
      </c>
      <c r="AI1852" t="s">
        <v>954</v>
      </c>
      <c r="AJ1852">
        <v>0</v>
      </c>
      <c r="AK1852">
        <v>11</v>
      </c>
      <c r="AO1852" t="s">
        <v>286</v>
      </c>
      <c r="AS1852" t="s">
        <v>301</v>
      </c>
      <c r="AV1852" t="s">
        <v>10997</v>
      </c>
      <c r="AZ1852" s="5"/>
      <c r="BL1852" s="5"/>
      <c r="BM1852" s="5"/>
      <c r="BN1852" s="5"/>
      <c r="BO1852" s="5"/>
      <c r="BP1852" s="5"/>
      <c r="BQ1852" s="5"/>
      <c r="BR1852" s="5"/>
    </row>
    <row r="1853" spans="1:70" ht="14.4" customHeight="1" x14ac:dyDescent="0.3">
      <c r="A1853">
        <v>54</v>
      </c>
      <c r="B1853" s="5" t="s">
        <v>14225</v>
      </c>
      <c r="C1853" s="5" t="s">
        <v>8831</v>
      </c>
      <c r="D1853" s="19" t="s">
        <v>1587</v>
      </c>
      <c r="E1853" s="5"/>
      <c r="F1853" s="5" t="s">
        <v>5666</v>
      </c>
      <c r="G1853" s="5"/>
      <c r="H1853" s="5"/>
      <c r="I1853" s="5" t="s">
        <v>954</v>
      </c>
      <c r="J1853" s="5"/>
      <c r="K1853" s="5">
        <v>0</v>
      </c>
      <c r="L1853" s="5">
        <v>11</v>
      </c>
      <c r="M1853" s="5" t="s">
        <v>954</v>
      </c>
      <c r="N1853" s="5">
        <v>0</v>
      </c>
      <c r="O1853" s="5">
        <v>11</v>
      </c>
      <c r="P1853" s="22" t="s">
        <v>2506</v>
      </c>
      <c r="Q1853" s="5" t="s">
        <v>2295</v>
      </c>
      <c r="T1853" s="5" t="s">
        <v>2506</v>
      </c>
      <c r="U1853" s="5" t="s">
        <v>2506</v>
      </c>
      <c r="V1853" s="5" t="s">
        <v>2506</v>
      </c>
      <c r="W1853" s="5" t="s">
        <v>2506</v>
      </c>
      <c r="X1853" s="5" t="s">
        <v>2506</v>
      </c>
      <c r="Y1853" s="5" t="s">
        <v>2506</v>
      </c>
      <c r="Z1853" s="5"/>
      <c r="AA1853" s="5" t="s">
        <v>1436</v>
      </c>
      <c r="AB1853" s="5" t="s">
        <v>395</v>
      </c>
      <c r="AC1853" s="5"/>
      <c r="AD1853" s="5"/>
      <c r="AE1853" s="5" t="s">
        <v>395</v>
      </c>
      <c r="AF1853" s="5" t="s">
        <v>954</v>
      </c>
      <c r="AG1853" s="5">
        <v>0</v>
      </c>
      <c r="AH1853" s="5">
        <v>11</v>
      </c>
      <c r="AI1853" s="5" t="s">
        <v>956</v>
      </c>
      <c r="AJ1853" s="5">
        <v>0</v>
      </c>
      <c r="AK1853" s="5">
        <v>2</v>
      </c>
      <c r="AL1853" s="5"/>
      <c r="AM1853" s="5"/>
      <c r="AN1853" s="5"/>
      <c r="AO1853" s="5" t="s">
        <v>286</v>
      </c>
      <c r="AS1853" t="s">
        <v>301</v>
      </c>
      <c r="AZ1853" s="5"/>
      <c r="BL1853" s="5"/>
      <c r="BM1853" s="5"/>
      <c r="BN1853" s="5"/>
      <c r="BO1853" s="5"/>
      <c r="BP1853" s="5"/>
      <c r="BQ1853" s="5"/>
      <c r="BR1853" s="5"/>
    </row>
    <row r="1854" spans="1:70" ht="14.4" customHeight="1" x14ac:dyDescent="0.3">
      <c r="A1854">
        <v>54</v>
      </c>
      <c r="B1854" s="5" t="s">
        <v>14245</v>
      </c>
      <c r="C1854" s="22" t="s">
        <v>28053</v>
      </c>
      <c r="D1854" s="19" t="s">
        <v>2506</v>
      </c>
      <c r="E1854" s="5"/>
      <c r="F1854" s="5" t="s">
        <v>2295</v>
      </c>
      <c r="G1854" s="5"/>
      <c r="H1854" s="5"/>
      <c r="I1854" s="5" t="s">
        <v>2506</v>
      </c>
      <c r="J1854" s="5"/>
      <c r="K1854" s="5" t="s">
        <v>2506</v>
      </c>
      <c r="L1854" s="5" t="s">
        <v>2506</v>
      </c>
      <c r="M1854" s="5" t="s">
        <v>2506</v>
      </c>
      <c r="N1854" s="5" t="s">
        <v>2506</v>
      </c>
      <c r="O1854" s="5" t="s">
        <v>2506</v>
      </c>
      <c r="P1854" s="22" t="s">
        <v>2506</v>
      </c>
      <c r="Q1854" s="5" t="s">
        <v>2295</v>
      </c>
      <c r="T1854" s="5" t="s">
        <v>2506</v>
      </c>
      <c r="U1854" s="5" t="s">
        <v>2506</v>
      </c>
      <c r="V1854" s="5" t="s">
        <v>2506</v>
      </c>
      <c r="W1854" s="5" t="s">
        <v>2506</v>
      </c>
      <c r="X1854" s="5" t="s">
        <v>2506</v>
      </c>
      <c r="Y1854" s="5" t="s">
        <v>2506</v>
      </c>
      <c r="Z1854" s="5"/>
      <c r="AA1854" s="5" t="s">
        <v>1436</v>
      </c>
      <c r="AB1854" s="5" t="s">
        <v>395</v>
      </c>
      <c r="AC1854" s="5"/>
      <c r="AD1854" s="5"/>
      <c r="AE1854" s="5" t="s">
        <v>395</v>
      </c>
      <c r="AF1854" t="s">
        <v>324</v>
      </c>
      <c r="AG1854">
        <v>0</v>
      </c>
      <c r="AH1854">
        <v>1</v>
      </c>
      <c r="AI1854" t="s">
        <v>305</v>
      </c>
      <c r="AJ1854">
        <v>0</v>
      </c>
      <c r="AK1854">
        <v>4</v>
      </c>
      <c r="AO1854" t="s">
        <v>286</v>
      </c>
      <c r="AS1854" t="s">
        <v>301</v>
      </c>
      <c r="AV1854" t="s">
        <v>10997</v>
      </c>
      <c r="AZ1854" s="5"/>
      <c r="BL1854" s="5"/>
      <c r="BM1854" s="5"/>
      <c r="BN1854" s="5"/>
      <c r="BO1854" s="5"/>
      <c r="BP1854" s="5"/>
      <c r="BQ1854" s="5"/>
      <c r="BR1854" s="5"/>
    </row>
    <row r="1855" spans="1:70" ht="14.4" customHeight="1" x14ac:dyDescent="0.3">
      <c r="A1855">
        <v>54</v>
      </c>
      <c r="B1855" s="5" t="s">
        <v>14246</v>
      </c>
      <c r="C1855" s="5" t="s">
        <v>8838</v>
      </c>
      <c r="D1855" s="19" t="s">
        <v>5349</v>
      </c>
      <c r="E1855" s="5"/>
      <c r="F1855" s="5" t="s">
        <v>5567</v>
      </c>
      <c r="G1855" s="5"/>
      <c r="H1855" s="5"/>
      <c r="I1855" s="5" t="s">
        <v>305</v>
      </c>
      <c r="J1855" s="5"/>
      <c r="K1855" s="5">
        <v>0</v>
      </c>
      <c r="L1855" s="5">
        <v>4</v>
      </c>
      <c r="M1855" s="5" t="s">
        <v>305</v>
      </c>
      <c r="N1855" s="5">
        <v>0</v>
      </c>
      <c r="O1855" s="5">
        <v>4</v>
      </c>
      <c r="P1855" s="22" t="s">
        <v>2506</v>
      </c>
      <c r="Q1855" s="5" t="s">
        <v>2295</v>
      </c>
      <c r="T1855" s="5" t="s">
        <v>2506</v>
      </c>
      <c r="U1855" s="5" t="s">
        <v>2506</v>
      </c>
      <c r="V1855" s="5" t="s">
        <v>2506</v>
      </c>
      <c r="W1855" s="5" t="s">
        <v>2506</v>
      </c>
      <c r="X1855" s="5" t="s">
        <v>2506</v>
      </c>
      <c r="Y1855" s="5" t="s">
        <v>2506</v>
      </c>
      <c r="Z1855" s="5"/>
      <c r="AA1855" s="5" t="s">
        <v>1436</v>
      </c>
      <c r="AB1855" s="5" t="s">
        <v>395</v>
      </c>
      <c r="AC1855" s="5"/>
      <c r="AD1855" s="5"/>
      <c r="AE1855" s="5" t="s">
        <v>395</v>
      </c>
      <c r="AF1855" t="s">
        <v>305</v>
      </c>
      <c r="AG1855">
        <v>0</v>
      </c>
      <c r="AH1855">
        <v>4</v>
      </c>
      <c r="AI1855" t="s">
        <v>549</v>
      </c>
      <c r="AJ1855">
        <v>0</v>
      </c>
      <c r="AK1855">
        <v>1</v>
      </c>
      <c r="AO1855" t="s">
        <v>286</v>
      </c>
      <c r="AS1855" t="s">
        <v>301</v>
      </c>
      <c r="AZ1855" s="5"/>
      <c r="BL1855" s="5"/>
      <c r="BM1855" s="5"/>
      <c r="BN1855" s="5"/>
      <c r="BO1855" s="5"/>
      <c r="BP1855" s="5"/>
      <c r="BQ1855" s="5"/>
      <c r="BR1855" s="5"/>
    </row>
    <row r="1856" spans="1:70" ht="14.4" customHeight="1" x14ac:dyDescent="0.3">
      <c r="A1856">
        <v>54</v>
      </c>
      <c r="B1856" s="5" t="s">
        <v>14289</v>
      </c>
      <c r="C1856" s="5" t="s">
        <v>27813</v>
      </c>
      <c r="D1856" s="19" t="s">
        <v>2506</v>
      </c>
      <c r="E1856" s="5"/>
      <c r="F1856" s="5" t="s">
        <v>2295</v>
      </c>
      <c r="G1856" s="5"/>
      <c r="H1856" s="5"/>
      <c r="I1856" s="5" t="s">
        <v>2506</v>
      </c>
      <c r="J1856" s="5"/>
      <c r="K1856" s="5" t="s">
        <v>2506</v>
      </c>
      <c r="L1856" s="5" t="s">
        <v>2506</v>
      </c>
      <c r="M1856" s="5" t="s">
        <v>2506</v>
      </c>
      <c r="N1856" s="5" t="s">
        <v>2506</v>
      </c>
      <c r="O1856" s="5" t="s">
        <v>2506</v>
      </c>
      <c r="P1856" s="22" t="s">
        <v>2506</v>
      </c>
      <c r="Q1856" s="5" t="s">
        <v>2295</v>
      </c>
      <c r="T1856" s="5" t="s">
        <v>2506</v>
      </c>
      <c r="U1856" s="5" t="s">
        <v>2506</v>
      </c>
      <c r="V1856" s="5" t="s">
        <v>2506</v>
      </c>
      <c r="W1856" s="5" t="s">
        <v>2506</v>
      </c>
      <c r="X1856" s="5" t="s">
        <v>2506</v>
      </c>
      <c r="Y1856" s="5" t="s">
        <v>2506</v>
      </c>
      <c r="Z1856" s="5"/>
      <c r="AA1856" s="5" t="s">
        <v>1436</v>
      </c>
      <c r="AB1856" s="5" t="s">
        <v>395</v>
      </c>
      <c r="AC1856" s="5"/>
      <c r="AD1856" s="5"/>
      <c r="AE1856" s="5" t="s">
        <v>395</v>
      </c>
      <c r="AF1856" t="s">
        <v>431</v>
      </c>
      <c r="AG1856">
        <v>0</v>
      </c>
      <c r="AH1856">
        <v>1</v>
      </c>
      <c r="AI1856" t="s">
        <v>431</v>
      </c>
      <c r="AJ1856">
        <v>0</v>
      </c>
      <c r="AK1856">
        <v>12</v>
      </c>
      <c r="AO1856" t="s">
        <v>286</v>
      </c>
      <c r="AS1856" t="s">
        <v>301</v>
      </c>
      <c r="AV1856" t="s">
        <v>10997</v>
      </c>
      <c r="AZ1856" s="5"/>
      <c r="BL1856" s="5"/>
      <c r="BM1856" s="5"/>
      <c r="BN1856" s="5"/>
      <c r="BO1856" s="5"/>
      <c r="BP1856" s="5"/>
      <c r="BQ1856" s="5"/>
      <c r="BR1856" s="5"/>
    </row>
    <row r="1857" spans="1:70" ht="14.4" customHeight="1" x14ac:dyDescent="0.3">
      <c r="A1857">
        <v>54</v>
      </c>
      <c r="B1857" s="5" t="s">
        <v>14300</v>
      </c>
      <c r="C1857" s="5" t="s">
        <v>27816</v>
      </c>
      <c r="D1857" s="19" t="s">
        <v>2506</v>
      </c>
      <c r="E1857" s="5"/>
      <c r="F1857" s="5" t="s">
        <v>2295</v>
      </c>
      <c r="G1857" s="5"/>
      <c r="H1857" s="5"/>
      <c r="I1857" s="5" t="s">
        <v>2506</v>
      </c>
      <c r="J1857" s="5"/>
      <c r="K1857" s="5" t="s">
        <v>2506</v>
      </c>
      <c r="L1857" s="5" t="s">
        <v>2506</v>
      </c>
      <c r="M1857" s="5" t="s">
        <v>2506</v>
      </c>
      <c r="N1857" s="5" t="s">
        <v>2506</v>
      </c>
      <c r="O1857" s="5" t="s">
        <v>2506</v>
      </c>
      <c r="P1857" s="22" t="s">
        <v>2506</v>
      </c>
      <c r="Q1857" s="5" t="s">
        <v>2295</v>
      </c>
      <c r="T1857" s="5" t="s">
        <v>2506</v>
      </c>
      <c r="U1857" s="5" t="s">
        <v>2506</v>
      </c>
      <c r="V1857" s="5" t="s">
        <v>2506</v>
      </c>
      <c r="W1857" s="5" t="s">
        <v>2506</v>
      </c>
      <c r="X1857" s="5" t="s">
        <v>2506</v>
      </c>
      <c r="Y1857" s="5" t="s">
        <v>2506</v>
      </c>
      <c r="Z1857" s="5"/>
      <c r="AA1857" s="5" t="s">
        <v>1436</v>
      </c>
      <c r="AB1857" s="5" t="s">
        <v>395</v>
      </c>
      <c r="AC1857" s="5"/>
      <c r="AD1857" s="5"/>
      <c r="AE1857" s="5" t="s">
        <v>395</v>
      </c>
      <c r="AF1857" t="s">
        <v>365</v>
      </c>
      <c r="AG1857">
        <v>0</v>
      </c>
      <c r="AH1857">
        <v>1</v>
      </c>
      <c r="AI1857" t="s">
        <v>526</v>
      </c>
      <c r="AJ1857">
        <v>0</v>
      </c>
      <c r="AK1857">
        <v>4</v>
      </c>
      <c r="AO1857" t="s">
        <v>286</v>
      </c>
      <c r="AS1857" t="s">
        <v>301</v>
      </c>
      <c r="AV1857" t="s">
        <v>10997</v>
      </c>
      <c r="AZ1857" s="5"/>
      <c r="BL1857" s="5"/>
      <c r="BM1857" s="5"/>
      <c r="BN1857" s="5"/>
      <c r="BO1857" s="5"/>
      <c r="BP1857" s="5"/>
      <c r="BQ1857" s="5"/>
      <c r="BR1857" s="5"/>
    </row>
    <row r="1858" spans="1:70" ht="14.4" customHeight="1" x14ac:dyDescent="0.3">
      <c r="A1858">
        <v>54</v>
      </c>
      <c r="B1858" s="5" t="s">
        <v>14301</v>
      </c>
      <c r="C1858" s="5" t="s">
        <v>8860</v>
      </c>
      <c r="D1858" s="19" t="s">
        <v>1613</v>
      </c>
      <c r="E1858" s="5"/>
      <c r="F1858" s="5" t="s">
        <v>5677</v>
      </c>
      <c r="G1858" s="5"/>
      <c r="H1858" s="5"/>
      <c r="I1858" s="5" t="s">
        <v>526</v>
      </c>
      <c r="J1858" s="5"/>
      <c r="K1858" s="5">
        <v>0</v>
      </c>
      <c r="L1858" s="5">
        <v>4</v>
      </c>
      <c r="M1858" s="5" t="s">
        <v>526</v>
      </c>
      <c r="N1858" s="5">
        <v>0</v>
      </c>
      <c r="O1858" s="5">
        <v>4</v>
      </c>
      <c r="P1858" s="22" t="s">
        <v>2506</v>
      </c>
      <c r="Q1858" s="5" t="s">
        <v>2295</v>
      </c>
      <c r="T1858" s="5" t="s">
        <v>2506</v>
      </c>
      <c r="U1858" s="5" t="s">
        <v>2506</v>
      </c>
      <c r="V1858" s="5" t="s">
        <v>2506</v>
      </c>
      <c r="W1858" s="5" t="s">
        <v>2506</v>
      </c>
      <c r="X1858" s="5" t="s">
        <v>2506</v>
      </c>
      <c r="Y1858" s="5" t="s">
        <v>2506</v>
      </c>
      <c r="Z1858" s="5"/>
      <c r="AA1858" s="5" t="s">
        <v>1436</v>
      </c>
      <c r="AB1858" s="5" t="s">
        <v>395</v>
      </c>
      <c r="AC1858" s="5"/>
      <c r="AD1858" s="5"/>
      <c r="AE1858" s="5" t="s">
        <v>395</v>
      </c>
      <c r="AF1858" t="s">
        <v>526</v>
      </c>
      <c r="AG1858">
        <v>0</v>
      </c>
      <c r="AH1858">
        <v>4</v>
      </c>
      <c r="AI1858" t="s">
        <v>488</v>
      </c>
      <c r="AJ1858">
        <v>0</v>
      </c>
      <c r="AK1858">
        <v>18</v>
      </c>
      <c r="AO1858" t="s">
        <v>286</v>
      </c>
      <c r="AS1858" t="s">
        <v>301</v>
      </c>
      <c r="AZ1858" s="5"/>
      <c r="BL1858" s="5"/>
      <c r="BM1858" s="5"/>
      <c r="BN1858" s="5"/>
      <c r="BO1858" s="5"/>
      <c r="BP1858" s="5"/>
      <c r="BQ1858" s="5"/>
      <c r="BR1858" s="5"/>
    </row>
    <row r="1859" spans="1:70" ht="14.4" customHeight="1" x14ac:dyDescent="0.3">
      <c r="A1859">
        <v>54</v>
      </c>
      <c r="B1859" s="5" t="s">
        <v>14308</v>
      </c>
      <c r="C1859" s="5" t="s">
        <v>27818</v>
      </c>
      <c r="D1859" s="19" t="s">
        <v>2506</v>
      </c>
      <c r="E1859" s="5"/>
      <c r="F1859" s="5" t="s">
        <v>2295</v>
      </c>
      <c r="G1859" s="5"/>
      <c r="H1859" s="5"/>
      <c r="I1859" s="5" t="s">
        <v>2506</v>
      </c>
      <c r="J1859" s="5"/>
      <c r="K1859" s="5" t="s">
        <v>2506</v>
      </c>
      <c r="L1859" s="5" t="s">
        <v>2506</v>
      </c>
      <c r="M1859" s="5" t="s">
        <v>2506</v>
      </c>
      <c r="N1859" s="5" t="s">
        <v>2506</v>
      </c>
      <c r="O1859" s="5" t="s">
        <v>2506</v>
      </c>
      <c r="P1859" s="22" t="s">
        <v>2506</v>
      </c>
      <c r="Q1859" s="5" t="s">
        <v>2295</v>
      </c>
      <c r="T1859" s="5" t="s">
        <v>2506</v>
      </c>
      <c r="U1859" s="5" t="s">
        <v>2506</v>
      </c>
      <c r="V1859" s="5" t="s">
        <v>2506</v>
      </c>
      <c r="W1859" s="5" t="s">
        <v>2506</v>
      </c>
      <c r="X1859" s="5" t="s">
        <v>2506</v>
      </c>
      <c r="Y1859" s="5" t="s">
        <v>2506</v>
      </c>
      <c r="Z1859" s="5"/>
      <c r="AA1859" s="5" t="s">
        <v>1436</v>
      </c>
      <c r="AB1859" s="5" t="s">
        <v>395</v>
      </c>
      <c r="AC1859" s="5"/>
      <c r="AD1859" s="5"/>
      <c r="AE1859" s="5" t="s">
        <v>395</v>
      </c>
      <c r="AF1859" t="s">
        <v>554</v>
      </c>
      <c r="AG1859">
        <v>0</v>
      </c>
      <c r="AH1859">
        <v>1</v>
      </c>
      <c r="AI1859" t="s">
        <v>614</v>
      </c>
      <c r="AJ1859">
        <v>0</v>
      </c>
      <c r="AK1859">
        <v>10</v>
      </c>
      <c r="AO1859" t="s">
        <v>286</v>
      </c>
      <c r="AS1859" t="s">
        <v>301</v>
      </c>
      <c r="AV1859" t="s">
        <v>10997</v>
      </c>
      <c r="AZ1859" s="5"/>
      <c r="BL1859" s="5"/>
      <c r="BM1859" s="5"/>
      <c r="BN1859" s="5"/>
      <c r="BO1859" s="5"/>
      <c r="BP1859" s="5"/>
      <c r="BQ1859" s="5"/>
      <c r="BR1859" s="5"/>
    </row>
    <row r="1860" spans="1:70" ht="14.4" customHeight="1" x14ac:dyDescent="0.3">
      <c r="A1860">
        <v>54</v>
      </c>
      <c r="B1860" s="5" t="s">
        <v>14309</v>
      </c>
      <c r="C1860" s="5" t="s">
        <v>8863</v>
      </c>
      <c r="D1860" s="19" t="s">
        <v>1613</v>
      </c>
      <c r="E1860" s="5"/>
      <c r="F1860" s="5" t="s">
        <v>5677</v>
      </c>
      <c r="G1860" s="5"/>
      <c r="H1860" s="5"/>
      <c r="I1860" s="5" t="s">
        <v>614</v>
      </c>
      <c r="J1860" s="5"/>
      <c r="K1860" s="5">
        <v>0</v>
      </c>
      <c r="L1860" s="5">
        <v>10</v>
      </c>
      <c r="M1860" s="5" t="s">
        <v>614</v>
      </c>
      <c r="N1860" s="5">
        <v>0</v>
      </c>
      <c r="O1860" s="5">
        <v>10</v>
      </c>
      <c r="P1860" s="22" t="s">
        <v>2506</v>
      </c>
      <c r="Q1860" s="5" t="s">
        <v>2295</v>
      </c>
      <c r="T1860" s="5" t="s">
        <v>2506</v>
      </c>
      <c r="U1860" s="5" t="s">
        <v>2506</v>
      </c>
      <c r="V1860" s="5" t="s">
        <v>2506</v>
      </c>
      <c r="W1860" s="5" t="s">
        <v>2506</v>
      </c>
      <c r="X1860" s="5" t="s">
        <v>2506</v>
      </c>
      <c r="Y1860" s="5" t="s">
        <v>2506</v>
      </c>
      <c r="Z1860" s="5"/>
      <c r="AA1860" s="5" t="s">
        <v>1436</v>
      </c>
      <c r="AB1860" s="5" t="s">
        <v>395</v>
      </c>
      <c r="AC1860" s="5"/>
      <c r="AD1860" s="5"/>
      <c r="AE1860" s="5" t="s">
        <v>395</v>
      </c>
      <c r="AF1860" t="s">
        <v>614</v>
      </c>
      <c r="AG1860">
        <v>0</v>
      </c>
      <c r="AH1860">
        <v>10</v>
      </c>
      <c r="AI1860" t="s">
        <v>630</v>
      </c>
      <c r="AJ1860">
        <v>0</v>
      </c>
      <c r="AK1860">
        <v>9</v>
      </c>
      <c r="AO1860" t="s">
        <v>286</v>
      </c>
      <c r="AS1860" t="s">
        <v>301</v>
      </c>
      <c r="AZ1860" s="5"/>
      <c r="BL1860" s="5"/>
      <c r="BM1860" s="5"/>
      <c r="BN1860" s="5"/>
      <c r="BO1860" s="5"/>
      <c r="BP1860" s="5"/>
      <c r="BQ1860" s="5"/>
      <c r="BR1860" s="5"/>
    </row>
    <row r="1861" spans="1:70" ht="14.4" customHeight="1" x14ac:dyDescent="0.3">
      <c r="A1861">
        <v>54</v>
      </c>
      <c r="B1861" s="5" t="s">
        <v>14318</v>
      </c>
      <c r="C1861" s="5" t="s">
        <v>27820</v>
      </c>
      <c r="D1861" s="19" t="s">
        <v>2506</v>
      </c>
      <c r="E1861" s="19"/>
      <c r="F1861" s="5" t="s">
        <v>2295</v>
      </c>
      <c r="G1861" s="5"/>
      <c r="H1861" s="5"/>
      <c r="I1861" s="5" t="s">
        <v>2506</v>
      </c>
      <c r="J1861" s="5"/>
      <c r="K1861" s="5" t="s">
        <v>2506</v>
      </c>
      <c r="L1861" s="5" t="s">
        <v>2506</v>
      </c>
      <c r="M1861" s="5" t="s">
        <v>2506</v>
      </c>
      <c r="N1861" s="5" t="s">
        <v>2506</v>
      </c>
      <c r="O1861" s="5" t="s">
        <v>2506</v>
      </c>
      <c r="P1861" s="22" t="s">
        <v>2506</v>
      </c>
      <c r="Q1861" s="5" t="s">
        <v>2295</v>
      </c>
      <c r="T1861" s="5" t="s">
        <v>2506</v>
      </c>
      <c r="U1861" s="5" t="s">
        <v>2506</v>
      </c>
      <c r="V1861" s="5" t="s">
        <v>2506</v>
      </c>
      <c r="W1861" s="5" t="s">
        <v>2506</v>
      </c>
      <c r="X1861" s="5" t="s">
        <v>2506</v>
      </c>
      <c r="Y1861" s="5" t="s">
        <v>2506</v>
      </c>
      <c r="Z1861" s="5"/>
      <c r="AA1861" s="5" t="s">
        <v>1436</v>
      </c>
      <c r="AB1861" s="5" t="s">
        <v>395</v>
      </c>
      <c r="AC1861" s="5"/>
      <c r="AD1861" s="5"/>
      <c r="AE1861" s="5" t="s">
        <v>395</v>
      </c>
      <c r="AF1861" s="5" t="s">
        <v>669</v>
      </c>
      <c r="AG1861" s="5">
        <v>0</v>
      </c>
      <c r="AH1861" s="5">
        <v>1</v>
      </c>
      <c r="AI1861" s="5" t="s">
        <v>434</v>
      </c>
      <c r="AJ1861" s="5">
        <v>0</v>
      </c>
      <c r="AK1861" t="s">
        <v>1021</v>
      </c>
      <c r="AL1861" s="5"/>
      <c r="AM1861" s="5"/>
      <c r="AN1861" s="5"/>
      <c r="AO1861" s="5" t="s">
        <v>286</v>
      </c>
      <c r="AS1861" t="s">
        <v>301</v>
      </c>
      <c r="AV1861" t="s">
        <v>10998</v>
      </c>
      <c r="AZ1861" s="5"/>
      <c r="BL1861" s="5"/>
      <c r="BM1861" s="5"/>
      <c r="BN1861" s="5"/>
      <c r="BO1861" s="5"/>
      <c r="BP1861" s="5"/>
      <c r="BQ1861" s="5"/>
      <c r="BR1861" s="5"/>
    </row>
    <row r="1862" spans="1:70" ht="14.4" customHeight="1" x14ac:dyDescent="0.3">
      <c r="A1862">
        <v>54</v>
      </c>
      <c r="B1862" s="5" t="s">
        <v>14319</v>
      </c>
      <c r="C1862" s="22" t="s">
        <v>28072</v>
      </c>
      <c r="D1862" s="19" t="s">
        <v>2506</v>
      </c>
      <c r="E1862" s="5"/>
      <c r="F1862" s="5" t="s">
        <v>2295</v>
      </c>
      <c r="G1862" s="5"/>
      <c r="H1862" s="5"/>
      <c r="I1862" s="5" t="s">
        <v>2506</v>
      </c>
      <c r="J1862" s="5"/>
      <c r="K1862" s="5" t="s">
        <v>2506</v>
      </c>
      <c r="L1862" s="5" t="s">
        <v>2506</v>
      </c>
      <c r="M1862" s="5" t="s">
        <v>2506</v>
      </c>
      <c r="N1862" s="5" t="s">
        <v>2506</v>
      </c>
      <c r="O1862" s="5" t="s">
        <v>2506</v>
      </c>
      <c r="P1862" s="22" t="s">
        <v>2506</v>
      </c>
      <c r="Q1862" s="5" t="s">
        <v>2295</v>
      </c>
      <c r="T1862" s="5" t="s">
        <v>2506</v>
      </c>
      <c r="U1862" s="5" t="s">
        <v>2506</v>
      </c>
      <c r="V1862" s="5" t="s">
        <v>2506</v>
      </c>
      <c r="W1862" s="5" t="s">
        <v>2506</v>
      </c>
      <c r="X1862" s="5" t="s">
        <v>2506</v>
      </c>
      <c r="Y1862" s="5" t="s">
        <v>2506</v>
      </c>
      <c r="Z1862" s="5"/>
      <c r="AA1862" s="5" t="s">
        <v>1436</v>
      </c>
      <c r="AB1862" s="5" t="s">
        <v>395</v>
      </c>
      <c r="AC1862" s="5"/>
      <c r="AD1862" s="5"/>
      <c r="AE1862" s="5" t="s">
        <v>395</v>
      </c>
      <c r="AF1862" t="s">
        <v>618</v>
      </c>
      <c r="AG1862">
        <v>0</v>
      </c>
      <c r="AH1862">
        <v>1</v>
      </c>
      <c r="AI1862" t="s">
        <v>670</v>
      </c>
      <c r="AJ1862">
        <v>0</v>
      </c>
      <c r="AK1862">
        <v>9</v>
      </c>
      <c r="AO1862" t="s">
        <v>286</v>
      </c>
      <c r="AS1862" t="s">
        <v>301</v>
      </c>
      <c r="AV1862" t="s">
        <v>10997</v>
      </c>
      <c r="AZ1862" s="5"/>
      <c r="BL1862" s="5"/>
      <c r="BM1862" s="5"/>
      <c r="BN1862" s="5"/>
      <c r="BO1862" s="5"/>
      <c r="BP1862" s="5"/>
      <c r="BQ1862" s="5"/>
      <c r="BR1862" s="5"/>
    </row>
    <row r="1863" spans="1:70" ht="14.4" customHeight="1" x14ac:dyDescent="0.3">
      <c r="A1863">
        <v>54</v>
      </c>
      <c r="B1863" s="5" t="s">
        <v>14334</v>
      </c>
      <c r="C1863" s="22" t="s">
        <v>10438</v>
      </c>
      <c r="D1863" s="19" t="s">
        <v>2506</v>
      </c>
      <c r="E1863" s="5"/>
      <c r="F1863" s="5" t="s">
        <v>2295</v>
      </c>
      <c r="G1863" s="5"/>
      <c r="H1863" s="5"/>
      <c r="I1863" s="5" t="s">
        <v>2506</v>
      </c>
      <c r="J1863" s="5"/>
      <c r="K1863" s="5" t="s">
        <v>2506</v>
      </c>
      <c r="L1863" s="5" t="s">
        <v>2506</v>
      </c>
      <c r="M1863" s="5" t="s">
        <v>2506</v>
      </c>
      <c r="N1863" s="5" t="s">
        <v>2506</v>
      </c>
      <c r="O1863" s="5" t="s">
        <v>2506</v>
      </c>
      <c r="P1863" s="22" t="s">
        <v>2506</v>
      </c>
      <c r="Q1863" s="5" t="s">
        <v>2295</v>
      </c>
      <c r="T1863" s="5" t="s">
        <v>2506</v>
      </c>
      <c r="U1863" s="5" t="s">
        <v>2506</v>
      </c>
      <c r="V1863" s="5" t="s">
        <v>2506</v>
      </c>
      <c r="W1863" s="5" t="s">
        <v>2506</v>
      </c>
      <c r="X1863" s="5" t="s">
        <v>2506</v>
      </c>
      <c r="Y1863" s="5" t="s">
        <v>2506</v>
      </c>
      <c r="Z1863" s="5"/>
      <c r="AA1863" s="5" t="s">
        <v>1436</v>
      </c>
      <c r="AB1863" s="5" t="s">
        <v>395</v>
      </c>
      <c r="AC1863" s="5"/>
      <c r="AD1863" s="5"/>
      <c r="AE1863" s="5" t="s">
        <v>395</v>
      </c>
      <c r="AF1863" s="5" t="s">
        <v>695</v>
      </c>
      <c r="AG1863" s="5">
        <v>0</v>
      </c>
      <c r="AH1863" s="5">
        <v>1</v>
      </c>
      <c r="AI1863" s="5" t="s">
        <v>695</v>
      </c>
      <c r="AJ1863" s="5">
        <v>0</v>
      </c>
      <c r="AK1863" t="s">
        <v>986</v>
      </c>
      <c r="AL1863" s="5"/>
      <c r="AM1863" s="5"/>
      <c r="AN1863" s="5"/>
      <c r="AO1863" s="5" t="s">
        <v>286</v>
      </c>
      <c r="AS1863" t="s">
        <v>301</v>
      </c>
      <c r="AV1863" t="s">
        <v>11000</v>
      </c>
      <c r="AZ1863" s="5"/>
      <c r="BL1863" s="5"/>
      <c r="BM1863" s="5"/>
      <c r="BN1863" s="5"/>
      <c r="BO1863" s="5"/>
      <c r="BP1863" s="5"/>
      <c r="BQ1863" s="5"/>
      <c r="BR1863" s="5"/>
    </row>
    <row r="1864" spans="1:70" ht="14.4" customHeight="1" x14ac:dyDescent="0.3">
      <c r="A1864">
        <v>54</v>
      </c>
      <c r="B1864" s="5" t="s">
        <v>14195</v>
      </c>
      <c r="C1864" s="5" t="s">
        <v>7957</v>
      </c>
      <c r="D1864" s="19" t="s">
        <v>1235</v>
      </c>
      <c r="E1864" s="5"/>
      <c r="F1864" s="5" t="s">
        <v>26811</v>
      </c>
      <c r="G1864" s="5"/>
      <c r="H1864" s="5"/>
      <c r="I1864" s="5" t="s">
        <v>892</v>
      </c>
      <c r="J1864" s="5"/>
      <c r="K1864" s="5">
        <v>0</v>
      </c>
      <c r="L1864" s="5">
        <v>5</v>
      </c>
      <c r="M1864" s="5" t="s">
        <v>892</v>
      </c>
      <c r="N1864" s="5">
        <v>0</v>
      </c>
      <c r="O1864" s="5" t="s">
        <v>360</v>
      </c>
      <c r="P1864" s="22" t="s">
        <v>5403</v>
      </c>
      <c r="Q1864" s="5" t="s">
        <v>25336</v>
      </c>
      <c r="T1864" s="5" t="s">
        <v>892</v>
      </c>
      <c r="U1864" s="5">
        <v>0</v>
      </c>
      <c r="V1864" s="5">
        <v>3</v>
      </c>
      <c r="W1864" s="5" t="s">
        <v>892</v>
      </c>
      <c r="X1864" s="5">
        <v>0</v>
      </c>
      <c r="Y1864" s="5">
        <v>4</v>
      </c>
      <c r="Z1864" s="5"/>
      <c r="AA1864" s="5" t="s">
        <v>1436</v>
      </c>
      <c r="AB1864" s="5" t="s">
        <v>395</v>
      </c>
      <c r="AC1864" s="5"/>
      <c r="AD1864" s="5"/>
      <c r="AE1864" s="5" t="s">
        <v>395</v>
      </c>
      <c r="AF1864" t="s">
        <v>892</v>
      </c>
      <c r="AG1864">
        <v>0</v>
      </c>
      <c r="AH1864">
        <v>5</v>
      </c>
      <c r="AI1864" t="s">
        <v>933</v>
      </c>
      <c r="AJ1864">
        <v>0</v>
      </c>
      <c r="AK1864">
        <v>13</v>
      </c>
      <c r="AO1864" t="s">
        <v>286</v>
      </c>
      <c r="AS1864" t="s">
        <v>301</v>
      </c>
      <c r="AZ1864" s="5"/>
      <c r="BL1864" s="5"/>
      <c r="BM1864" s="5"/>
      <c r="BN1864" s="5"/>
      <c r="BO1864" s="5"/>
      <c r="BP1864" s="5"/>
      <c r="BQ1864" s="5"/>
      <c r="BR1864" s="5"/>
    </row>
    <row r="1865" spans="1:70" ht="14.4" customHeight="1" x14ac:dyDescent="0.3">
      <c r="A1865">
        <v>54</v>
      </c>
      <c r="B1865" s="5" t="s">
        <v>14196</v>
      </c>
      <c r="C1865" s="5" t="s">
        <v>8817</v>
      </c>
      <c r="D1865" s="19" t="s">
        <v>4746</v>
      </c>
      <c r="E1865" s="5"/>
      <c r="F1865" s="5" t="s">
        <v>26873</v>
      </c>
      <c r="G1865" s="5"/>
      <c r="H1865" s="5"/>
      <c r="I1865" s="5" t="s">
        <v>933</v>
      </c>
      <c r="J1865" s="5"/>
      <c r="K1865" s="5">
        <v>0</v>
      </c>
      <c r="L1865" s="5">
        <v>13</v>
      </c>
      <c r="M1865" s="5" t="s">
        <v>933</v>
      </c>
      <c r="N1865" s="5">
        <v>0</v>
      </c>
      <c r="O1865" s="5">
        <v>14</v>
      </c>
      <c r="P1865" s="22" t="s">
        <v>5403</v>
      </c>
      <c r="Q1865" s="5" t="s">
        <v>25336</v>
      </c>
      <c r="T1865" s="5" t="s">
        <v>892</v>
      </c>
      <c r="U1865" s="5">
        <v>0</v>
      </c>
      <c r="V1865" s="5">
        <v>3</v>
      </c>
      <c r="W1865" s="5" t="s">
        <v>892</v>
      </c>
      <c r="X1865" s="5">
        <v>0</v>
      </c>
      <c r="Y1865" s="5">
        <v>4</v>
      </c>
      <c r="Z1865" s="5"/>
      <c r="AA1865" s="5" t="s">
        <v>1436</v>
      </c>
      <c r="AB1865" s="5" t="s">
        <v>395</v>
      </c>
      <c r="AC1865" s="5"/>
      <c r="AD1865" s="5"/>
      <c r="AE1865" s="5" t="s">
        <v>395</v>
      </c>
      <c r="AF1865" t="s">
        <v>933</v>
      </c>
      <c r="AG1865">
        <v>0</v>
      </c>
      <c r="AH1865">
        <v>13</v>
      </c>
      <c r="AI1865" t="s">
        <v>833</v>
      </c>
      <c r="AJ1865">
        <v>0</v>
      </c>
      <c r="AK1865">
        <v>6</v>
      </c>
      <c r="AO1865" t="s">
        <v>286</v>
      </c>
      <c r="AS1865" t="s">
        <v>301</v>
      </c>
      <c r="AZ1865" s="5"/>
      <c r="BL1865" s="5"/>
      <c r="BM1865" s="5"/>
      <c r="BN1865" s="5"/>
      <c r="BO1865" s="5"/>
      <c r="BP1865" s="5"/>
      <c r="BQ1865" s="5"/>
      <c r="BR1865" s="5"/>
    </row>
    <row r="1866" spans="1:70" ht="14.4" customHeight="1" x14ac:dyDescent="0.3">
      <c r="A1866">
        <v>54</v>
      </c>
      <c r="B1866" s="5" t="s">
        <v>14162</v>
      </c>
      <c r="C1866" s="5" t="s">
        <v>8806</v>
      </c>
      <c r="D1866" s="19" t="s">
        <v>4717</v>
      </c>
      <c r="E1866" s="5"/>
      <c r="F1866" s="5" t="s">
        <v>26937</v>
      </c>
      <c r="G1866" s="5"/>
      <c r="H1866" s="5"/>
      <c r="I1866" s="5" t="s">
        <v>851</v>
      </c>
      <c r="J1866" s="5"/>
      <c r="K1866" s="5">
        <v>0</v>
      </c>
      <c r="L1866" s="5">
        <v>9</v>
      </c>
      <c r="M1866" s="5" t="s">
        <v>851</v>
      </c>
      <c r="N1866" s="5">
        <v>0</v>
      </c>
      <c r="O1866" s="5">
        <v>10</v>
      </c>
      <c r="P1866" s="22" t="s">
        <v>5346</v>
      </c>
      <c r="Q1866" s="5" t="s">
        <v>27463</v>
      </c>
      <c r="T1866" s="5" t="s">
        <v>851</v>
      </c>
      <c r="U1866" s="5">
        <v>0</v>
      </c>
      <c r="V1866" s="5">
        <v>9</v>
      </c>
      <c r="W1866" s="5" t="s">
        <v>851</v>
      </c>
      <c r="X1866" s="5">
        <v>0</v>
      </c>
      <c r="Y1866" s="5">
        <v>9</v>
      </c>
      <c r="Z1866" s="5"/>
      <c r="AA1866" s="5" t="s">
        <v>1436</v>
      </c>
      <c r="AB1866" s="5" t="s">
        <v>395</v>
      </c>
      <c r="AC1866" s="5"/>
      <c r="AD1866" s="5"/>
      <c r="AE1866" s="5" t="s">
        <v>395</v>
      </c>
      <c r="AF1866" t="s">
        <v>851</v>
      </c>
      <c r="AG1866">
        <v>0</v>
      </c>
      <c r="AH1866">
        <v>9</v>
      </c>
      <c r="AI1866" t="s">
        <v>885</v>
      </c>
      <c r="AJ1866">
        <v>0</v>
      </c>
      <c r="AK1866">
        <v>14</v>
      </c>
      <c r="AO1866" t="s">
        <v>286</v>
      </c>
      <c r="AS1866" t="s">
        <v>301</v>
      </c>
      <c r="AZ1866" s="5"/>
      <c r="BL1866" s="5"/>
      <c r="BM1866" s="5"/>
      <c r="BN1866" s="5"/>
      <c r="BO1866" s="5"/>
      <c r="BP1866" s="5"/>
      <c r="BQ1866" s="5"/>
      <c r="BR1866" s="5"/>
    </row>
    <row r="1867" spans="1:70" ht="14.4" customHeight="1" x14ac:dyDescent="0.3">
      <c r="A1867">
        <v>54</v>
      </c>
      <c r="B1867" s="5" t="s">
        <v>14163</v>
      </c>
      <c r="C1867" s="5" t="s">
        <v>8249</v>
      </c>
      <c r="D1867" s="19" t="s">
        <v>5339</v>
      </c>
      <c r="E1867" s="5"/>
      <c r="F1867" s="5" t="s">
        <v>5567</v>
      </c>
      <c r="G1867" s="5"/>
      <c r="H1867" s="5"/>
      <c r="I1867" s="5" t="s">
        <v>885</v>
      </c>
      <c r="J1867" s="5"/>
      <c r="K1867" s="5">
        <v>0</v>
      </c>
      <c r="L1867" s="5">
        <v>15</v>
      </c>
      <c r="M1867" s="5" t="s">
        <v>885</v>
      </c>
      <c r="N1867" s="5">
        <v>0</v>
      </c>
      <c r="O1867" s="5">
        <v>15</v>
      </c>
      <c r="P1867" s="22" t="s">
        <v>5346</v>
      </c>
      <c r="Q1867" s="5" t="s">
        <v>27463</v>
      </c>
      <c r="T1867" s="5" t="s">
        <v>851</v>
      </c>
      <c r="U1867" s="5">
        <v>0</v>
      </c>
      <c r="V1867" s="5">
        <v>9</v>
      </c>
      <c r="W1867" s="5" t="s">
        <v>851</v>
      </c>
      <c r="X1867" s="5">
        <v>0</v>
      </c>
      <c r="Y1867" s="5">
        <v>9</v>
      </c>
      <c r="Z1867" s="5"/>
      <c r="AA1867" s="5" t="s">
        <v>1436</v>
      </c>
      <c r="AB1867" s="5" t="s">
        <v>395</v>
      </c>
      <c r="AC1867" s="5"/>
      <c r="AD1867" s="5"/>
      <c r="AE1867" s="5" t="s">
        <v>395</v>
      </c>
      <c r="AF1867" t="s">
        <v>885</v>
      </c>
      <c r="AG1867">
        <v>0</v>
      </c>
      <c r="AH1867">
        <v>15</v>
      </c>
      <c r="AI1867" t="s">
        <v>813</v>
      </c>
      <c r="AJ1867">
        <v>0</v>
      </c>
      <c r="AK1867">
        <v>18</v>
      </c>
      <c r="AO1867" t="s">
        <v>286</v>
      </c>
      <c r="AS1867" t="s">
        <v>301</v>
      </c>
      <c r="AZ1867" s="5"/>
      <c r="BL1867" s="5"/>
      <c r="BM1867" s="5"/>
      <c r="BN1867" s="5"/>
      <c r="BO1867" s="5"/>
      <c r="BP1867" s="5"/>
      <c r="BQ1867" s="5"/>
      <c r="BR1867" s="5"/>
    </row>
    <row r="1868" spans="1:70" ht="14.4" customHeight="1" x14ac:dyDescent="0.3">
      <c r="A1868">
        <v>54</v>
      </c>
      <c r="B1868" s="5" t="s">
        <v>14261</v>
      </c>
      <c r="C1868" s="5" t="s">
        <v>8844</v>
      </c>
      <c r="D1868" s="19" t="s">
        <v>1613</v>
      </c>
      <c r="E1868" s="5"/>
      <c r="F1868" s="5" t="s">
        <v>5677</v>
      </c>
      <c r="G1868" s="5"/>
      <c r="H1868" s="5"/>
      <c r="I1868" s="5" t="s">
        <v>507</v>
      </c>
      <c r="J1868" s="5"/>
      <c r="K1868" s="5">
        <v>0</v>
      </c>
      <c r="L1868" s="5">
        <v>8</v>
      </c>
      <c r="M1868" s="5" t="s">
        <v>507</v>
      </c>
      <c r="N1868" s="5">
        <v>0</v>
      </c>
      <c r="O1868" s="5" t="s">
        <v>359</v>
      </c>
      <c r="P1868" s="22" t="s">
        <v>5364</v>
      </c>
      <c r="Q1868" s="5" t="s">
        <v>25247</v>
      </c>
      <c r="T1868" s="5" t="s">
        <v>507</v>
      </c>
      <c r="U1868" s="5">
        <v>0</v>
      </c>
      <c r="V1868" s="5">
        <v>7</v>
      </c>
      <c r="W1868" s="5" t="s">
        <v>507</v>
      </c>
      <c r="X1868" s="5">
        <v>0</v>
      </c>
      <c r="Y1868" s="5">
        <v>8</v>
      </c>
      <c r="Z1868" s="5"/>
      <c r="AA1868" s="5" t="s">
        <v>1436</v>
      </c>
      <c r="AB1868" s="5" t="s">
        <v>395</v>
      </c>
      <c r="AC1868" s="5"/>
      <c r="AD1868" s="5"/>
      <c r="AE1868" s="5" t="s">
        <v>395</v>
      </c>
      <c r="AF1868" t="s">
        <v>507</v>
      </c>
      <c r="AG1868">
        <v>0</v>
      </c>
      <c r="AH1868">
        <v>8</v>
      </c>
      <c r="AI1868" t="s">
        <v>320</v>
      </c>
      <c r="AJ1868">
        <v>0</v>
      </c>
      <c r="AK1868">
        <v>17</v>
      </c>
      <c r="AO1868" t="s">
        <v>286</v>
      </c>
      <c r="AS1868" t="s">
        <v>301</v>
      </c>
      <c r="AZ1868" s="5"/>
      <c r="BL1868" s="5"/>
      <c r="BM1868" s="5"/>
      <c r="BN1868" s="5"/>
      <c r="BO1868" s="5"/>
      <c r="BP1868" s="5"/>
      <c r="BQ1868" s="5"/>
      <c r="BR1868" s="5"/>
    </row>
    <row r="1869" spans="1:70" ht="14.4" customHeight="1" x14ac:dyDescent="0.3">
      <c r="A1869">
        <v>54</v>
      </c>
      <c r="B1869" s="5" t="s">
        <v>14262</v>
      </c>
      <c r="C1869" s="5" t="s">
        <v>7361</v>
      </c>
      <c r="D1869" s="19" t="s">
        <v>5349</v>
      </c>
      <c r="E1869" s="5"/>
      <c r="F1869" s="5" t="s">
        <v>5567</v>
      </c>
      <c r="G1869" s="5"/>
      <c r="H1869" s="5"/>
      <c r="I1869" s="5" t="s">
        <v>320</v>
      </c>
      <c r="J1869" s="5"/>
      <c r="K1869" s="5">
        <v>0</v>
      </c>
      <c r="L1869" s="5">
        <v>17</v>
      </c>
      <c r="M1869" s="5" t="s">
        <v>320</v>
      </c>
      <c r="N1869" s="5">
        <v>0</v>
      </c>
      <c r="O1869" s="5">
        <v>17</v>
      </c>
      <c r="P1869" s="22" t="s">
        <v>5364</v>
      </c>
      <c r="Q1869" s="5" t="s">
        <v>25247</v>
      </c>
      <c r="T1869" s="5" t="s">
        <v>507</v>
      </c>
      <c r="U1869" s="5">
        <v>0</v>
      </c>
      <c r="V1869" s="5">
        <v>7</v>
      </c>
      <c r="W1869" s="5" t="s">
        <v>507</v>
      </c>
      <c r="X1869" s="5">
        <v>0</v>
      </c>
      <c r="Y1869" s="5">
        <v>8</v>
      </c>
      <c r="Z1869" s="5"/>
      <c r="AA1869" s="5" t="s">
        <v>1436</v>
      </c>
      <c r="AB1869" s="5" t="s">
        <v>395</v>
      </c>
      <c r="AC1869" s="5"/>
      <c r="AD1869" s="5"/>
      <c r="AE1869" s="5" t="s">
        <v>395</v>
      </c>
      <c r="AF1869" t="s">
        <v>320</v>
      </c>
      <c r="AG1869">
        <v>0</v>
      </c>
      <c r="AH1869">
        <v>17</v>
      </c>
      <c r="AI1869" t="s">
        <v>436</v>
      </c>
      <c r="AJ1869">
        <v>0</v>
      </c>
      <c r="AK1869">
        <v>21</v>
      </c>
      <c r="AO1869" t="s">
        <v>286</v>
      </c>
      <c r="AS1869" t="s">
        <v>301</v>
      </c>
      <c r="AZ1869" s="5"/>
      <c r="BL1869" s="5"/>
      <c r="BM1869" s="5"/>
      <c r="BN1869" s="5"/>
      <c r="BO1869" s="5"/>
      <c r="BP1869" s="5"/>
      <c r="BQ1869" s="5"/>
      <c r="BR1869" s="5"/>
    </row>
    <row r="1870" spans="1:70" ht="14.4" customHeight="1" x14ac:dyDescent="0.3">
      <c r="A1870">
        <v>54</v>
      </c>
      <c r="B1870" s="5" t="s">
        <v>14240</v>
      </c>
      <c r="C1870" s="5" t="s">
        <v>8836</v>
      </c>
      <c r="D1870" s="19" t="s">
        <v>4870</v>
      </c>
      <c r="E1870" s="5"/>
      <c r="F1870" s="5" t="s">
        <v>27068</v>
      </c>
      <c r="G1870" s="5"/>
      <c r="H1870" s="5"/>
      <c r="I1870" s="5" t="s">
        <v>580</v>
      </c>
      <c r="J1870" s="5"/>
      <c r="K1870" s="5">
        <v>0</v>
      </c>
      <c r="L1870" s="5">
        <v>7</v>
      </c>
      <c r="M1870" s="5" t="s">
        <v>580</v>
      </c>
      <c r="N1870" s="5">
        <v>0</v>
      </c>
      <c r="O1870" s="5">
        <v>7</v>
      </c>
      <c r="P1870" s="22" t="s">
        <v>5355</v>
      </c>
      <c r="Q1870" s="5" t="s">
        <v>27473</v>
      </c>
      <c r="T1870" s="5" t="s">
        <v>580</v>
      </c>
      <c r="U1870" s="5">
        <v>0</v>
      </c>
      <c r="V1870" s="5">
        <v>6</v>
      </c>
      <c r="W1870" s="5" t="s">
        <v>580</v>
      </c>
      <c r="X1870" s="5">
        <v>0</v>
      </c>
      <c r="Y1870" s="5" t="s">
        <v>362</v>
      </c>
      <c r="Z1870" s="5"/>
      <c r="AA1870" s="5" t="s">
        <v>1436</v>
      </c>
      <c r="AB1870" s="5" t="s">
        <v>395</v>
      </c>
      <c r="AC1870" s="5"/>
      <c r="AD1870" s="5"/>
      <c r="AE1870" s="5" t="s">
        <v>395</v>
      </c>
      <c r="AF1870" t="s">
        <v>580</v>
      </c>
      <c r="AG1870">
        <v>0</v>
      </c>
      <c r="AH1870">
        <v>7</v>
      </c>
      <c r="AI1870" t="s">
        <v>506</v>
      </c>
      <c r="AJ1870">
        <v>0</v>
      </c>
      <c r="AK1870" t="s">
        <v>164</v>
      </c>
      <c r="AO1870" t="s">
        <v>286</v>
      </c>
      <c r="AS1870" t="s">
        <v>301</v>
      </c>
      <c r="AZ1870" s="5"/>
      <c r="BL1870" s="5"/>
      <c r="BM1870" s="5"/>
      <c r="BN1870" s="5"/>
      <c r="BO1870" s="5"/>
      <c r="BP1870" s="5"/>
      <c r="BQ1870" s="5"/>
      <c r="BR1870" s="5"/>
    </row>
    <row r="1871" spans="1:70" ht="14.4" customHeight="1" x14ac:dyDescent="0.3">
      <c r="A1871">
        <v>54</v>
      </c>
      <c r="B1871" s="5" t="s">
        <v>14241</v>
      </c>
      <c r="C1871" s="5" t="s">
        <v>8703</v>
      </c>
      <c r="D1871" s="19" t="s">
        <v>5354</v>
      </c>
      <c r="E1871" s="5"/>
      <c r="F1871" s="5" t="s">
        <v>5570</v>
      </c>
      <c r="G1871" s="5"/>
      <c r="H1871" s="5"/>
      <c r="I1871" s="5" t="s">
        <v>506</v>
      </c>
      <c r="J1871" s="5"/>
      <c r="K1871" s="5">
        <v>0</v>
      </c>
      <c r="L1871" s="5">
        <v>15</v>
      </c>
      <c r="M1871" s="5" t="s">
        <v>506</v>
      </c>
      <c r="N1871" s="5">
        <v>0</v>
      </c>
      <c r="O1871" s="5">
        <v>15</v>
      </c>
      <c r="P1871" s="22" t="s">
        <v>5355</v>
      </c>
      <c r="Q1871" s="5" t="s">
        <v>27473</v>
      </c>
      <c r="T1871" s="5" t="s">
        <v>580</v>
      </c>
      <c r="U1871" s="5">
        <v>0</v>
      </c>
      <c r="V1871" s="5">
        <v>6</v>
      </c>
      <c r="W1871" s="5" t="s">
        <v>580</v>
      </c>
      <c r="X1871" s="5">
        <v>0</v>
      </c>
      <c r="Y1871" s="5" t="s">
        <v>362</v>
      </c>
      <c r="Z1871" s="5"/>
      <c r="AA1871" s="5" t="s">
        <v>1436</v>
      </c>
      <c r="AB1871" s="5" t="s">
        <v>395</v>
      </c>
      <c r="AC1871" s="5"/>
      <c r="AD1871" s="5"/>
      <c r="AE1871" s="5" t="s">
        <v>395</v>
      </c>
      <c r="AF1871" t="s">
        <v>506</v>
      </c>
      <c r="AG1871">
        <v>0</v>
      </c>
      <c r="AH1871">
        <v>15</v>
      </c>
      <c r="AI1871" t="s">
        <v>506</v>
      </c>
      <c r="AJ1871">
        <v>0</v>
      </c>
      <c r="AK1871">
        <v>18</v>
      </c>
      <c r="AN1871" t="s">
        <v>5782</v>
      </c>
      <c r="AO1871" t="s">
        <v>286</v>
      </c>
      <c r="AS1871" t="s">
        <v>301</v>
      </c>
      <c r="AY1871" t="s">
        <v>5356</v>
      </c>
      <c r="AZ1871" s="5" t="s">
        <v>25897</v>
      </c>
      <c r="BL1871" s="5"/>
      <c r="BM1871" s="5"/>
      <c r="BN1871" s="5"/>
      <c r="BO1871" s="5"/>
      <c r="BP1871" s="5"/>
      <c r="BQ1871" s="5"/>
      <c r="BR1871" s="5"/>
    </row>
    <row r="1872" spans="1:70" ht="14.4" customHeight="1" x14ac:dyDescent="0.3">
      <c r="A1872">
        <v>54</v>
      </c>
      <c r="B1872" s="5" t="s">
        <v>14170</v>
      </c>
      <c r="C1872" s="5" t="s">
        <v>8734</v>
      </c>
      <c r="D1872" s="19" t="s">
        <v>4693</v>
      </c>
      <c r="E1872" s="5"/>
      <c r="F1872" s="5" t="s">
        <v>23897</v>
      </c>
      <c r="G1872" s="5"/>
      <c r="H1872" s="5"/>
      <c r="I1872" s="5" t="s">
        <v>849</v>
      </c>
      <c r="J1872" s="5"/>
      <c r="K1872" s="5">
        <v>0</v>
      </c>
      <c r="L1872" s="5">
        <v>19</v>
      </c>
      <c r="M1872" s="5" t="s">
        <v>849</v>
      </c>
      <c r="N1872" s="5">
        <v>0</v>
      </c>
      <c r="O1872" s="5">
        <v>19</v>
      </c>
      <c r="P1872" s="22" t="s">
        <v>5395</v>
      </c>
      <c r="Q1872" s="5" t="s">
        <v>25942</v>
      </c>
      <c r="T1872" s="5" t="s">
        <v>849</v>
      </c>
      <c r="U1872" s="5">
        <v>0</v>
      </c>
      <c r="V1872" s="5">
        <v>18</v>
      </c>
      <c r="W1872" s="5" t="s">
        <v>849</v>
      </c>
      <c r="X1872" s="5">
        <v>0</v>
      </c>
      <c r="Y1872" s="5" t="s">
        <v>986</v>
      </c>
      <c r="Z1872" s="5"/>
      <c r="AA1872" s="5" t="s">
        <v>1436</v>
      </c>
      <c r="AB1872" s="5" t="s">
        <v>395</v>
      </c>
      <c r="AC1872" s="5"/>
      <c r="AD1872" s="5"/>
      <c r="AE1872" s="5" t="s">
        <v>395</v>
      </c>
      <c r="AF1872" t="s">
        <v>849</v>
      </c>
      <c r="AG1872">
        <v>0</v>
      </c>
      <c r="AH1872">
        <v>19</v>
      </c>
      <c r="AI1872" t="s">
        <v>797</v>
      </c>
      <c r="AJ1872">
        <v>0</v>
      </c>
      <c r="AK1872">
        <v>17</v>
      </c>
      <c r="AO1872" t="s">
        <v>286</v>
      </c>
      <c r="AS1872" t="s">
        <v>301</v>
      </c>
      <c r="AZ1872" s="5"/>
      <c r="BL1872" s="5"/>
      <c r="BM1872" s="5"/>
      <c r="BN1872" s="5"/>
      <c r="BO1872" s="5"/>
      <c r="BP1872" s="5"/>
      <c r="BQ1872" s="5"/>
      <c r="BR1872" s="5"/>
    </row>
    <row r="1873" spans="1:70" ht="14.4" customHeight="1" x14ac:dyDescent="0.3">
      <c r="A1873">
        <v>54</v>
      </c>
      <c r="B1873" s="5" t="s">
        <v>14171</v>
      </c>
      <c r="C1873" s="5" t="s">
        <v>28099</v>
      </c>
      <c r="D1873" s="19" t="s">
        <v>4745</v>
      </c>
      <c r="E1873" s="5"/>
      <c r="F1873" s="5" t="s">
        <v>23834</v>
      </c>
      <c r="G1873" s="5"/>
      <c r="H1873" s="5"/>
      <c r="I1873" s="5" t="s">
        <v>797</v>
      </c>
      <c r="J1873" s="5"/>
      <c r="K1873" s="5">
        <v>0</v>
      </c>
      <c r="L1873" s="5">
        <v>17</v>
      </c>
      <c r="M1873" s="5" t="s">
        <v>797</v>
      </c>
      <c r="N1873" s="5">
        <v>0</v>
      </c>
      <c r="O1873" s="5">
        <v>18</v>
      </c>
      <c r="P1873" s="22" t="s">
        <v>5395</v>
      </c>
      <c r="Q1873" s="5" t="s">
        <v>25942</v>
      </c>
      <c r="T1873" s="5" t="s">
        <v>849</v>
      </c>
      <c r="U1873" s="5">
        <v>0</v>
      </c>
      <c r="V1873" s="5">
        <v>18</v>
      </c>
      <c r="W1873" s="5" t="s">
        <v>849</v>
      </c>
      <c r="X1873" s="5">
        <v>0</v>
      </c>
      <c r="Y1873" s="5" t="s">
        <v>986</v>
      </c>
      <c r="Z1873" s="5"/>
      <c r="AA1873" s="5" t="s">
        <v>1436</v>
      </c>
      <c r="AB1873" s="5" t="s">
        <v>395</v>
      </c>
      <c r="AC1873" s="5"/>
      <c r="AD1873" s="5"/>
      <c r="AE1873" s="5" t="s">
        <v>395</v>
      </c>
      <c r="AF1873" s="5" t="s">
        <v>797</v>
      </c>
      <c r="AG1873" s="5">
        <v>0</v>
      </c>
      <c r="AH1873" s="5">
        <v>17</v>
      </c>
      <c r="AI1873" s="5" t="s">
        <v>880</v>
      </c>
      <c r="AJ1873" s="5">
        <v>0</v>
      </c>
      <c r="AK1873" s="5">
        <v>20</v>
      </c>
      <c r="AL1873" s="5"/>
      <c r="AM1873" s="5"/>
      <c r="AN1873" s="5"/>
      <c r="AO1873" s="5" t="s">
        <v>286</v>
      </c>
      <c r="AS1873" t="s">
        <v>301</v>
      </c>
      <c r="AZ1873" s="5"/>
      <c r="BL1873" s="5"/>
      <c r="BM1873" s="5"/>
      <c r="BN1873" s="5"/>
      <c r="BO1873" s="5"/>
      <c r="BP1873" s="5"/>
      <c r="BQ1873" s="5"/>
      <c r="BR1873" s="5"/>
    </row>
    <row r="1874" spans="1:70" ht="14.4" customHeight="1" x14ac:dyDescent="0.3">
      <c r="A1874">
        <v>54</v>
      </c>
      <c r="B1874" s="5" t="s">
        <v>14335</v>
      </c>
      <c r="C1874" s="5" t="s">
        <v>8872</v>
      </c>
      <c r="D1874" s="19" t="s">
        <v>5382</v>
      </c>
      <c r="E1874" s="5"/>
      <c r="F1874" s="5" t="s">
        <v>5586</v>
      </c>
      <c r="G1874" s="5"/>
      <c r="H1874" s="5"/>
      <c r="I1874" s="5" t="s">
        <v>695</v>
      </c>
      <c r="J1874" s="5"/>
      <c r="K1874" s="5">
        <v>0</v>
      </c>
      <c r="L1874" s="5">
        <v>19</v>
      </c>
      <c r="M1874" s="5" t="s">
        <v>695</v>
      </c>
      <c r="N1874" s="5">
        <v>0</v>
      </c>
      <c r="O1874" s="5">
        <v>19</v>
      </c>
      <c r="P1874" s="22" t="s">
        <v>5381</v>
      </c>
      <c r="Q1874" s="5" t="s">
        <v>25853</v>
      </c>
      <c r="T1874" s="5" t="s">
        <v>695</v>
      </c>
      <c r="U1874" s="5">
        <v>0</v>
      </c>
      <c r="V1874" s="5">
        <v>19</v>
      </c>
      <c r="W1874" s="5" t="s">
        <v>695</v>
      </c>
      <c r="X1874" s="5">
        <v>0</v>
      </c>
      <c r="Y1874" s="5">
        <v>19</v>
      </c>
      <c r="Z1874" s="5"/>
      <c r="AA1874" s="5" t="s">
        <v>1436</v>
      </c>
      <c r="AB1874" s="5" t="s">
        <v>395</v>
      </c>
      <c r="AC1874" s="5"/>
      <c r="AD1874" s="5"/>
      <c r="AE1874" s="5" t="s">
        <v>395</v>
      </c>
      <c r="AF1874" t="s">
        <v>695</v>
      </c>
      <c r="AG1874">
        <v>0</v>
      </c>
      <c r="AH1874">
        <v>19</v>
      </c>
      <c r="AI1874" t="s">
        <v>695</v>
      </c>
      <c r="AJ1874">
        <v>0</v>
      </c>
      <c r="AK1874">
        <v>21</v>
      </c>
      <c r="AN1874" t="s">
        <v>5782</v>
      </c>
      <c r="AO1874" t="s">
        <v>286</v>
      </c>
      <c r="AS1874" t="s">
        <v>301</v>
      </c>
      <c r="AY1874" t="s">
        <v>5383</v>
      </c>
      <c r="AZ1874" s="5" t="s">
        <v>27469</v>
      </c>
      <c r="BL1874" s="5"/>
      <c r="BM1874" s="5"/>
      <c r="BN1874" s="5"/>
      <c r="BO1874" s="5"/>
      <c r="BP1874" s="5"/>
      <c r="BQ1874" s="5"/>
      <c r="BR1874" s="5"/>
    </row>
    <row r="1875" spans="1:70" ht="14.4" customHeight="1" x14ac:dyDescent="0.3">
      <c r="A1875">
        <v>54</v>
      </c>
      <c r="B1875" s="5" t="s">
        <v>14336</v>
      </c>
      <c r="C1875" s="5" t="s">
        <v>8877</v>
      </c>
      <c r="D1875" s="19" t="s">
        <v>1340</v>
      </c>
      <c r="E1875" s="5"/>
      <c r="F1875" s="5" t="s">
        <v>5586</v>
      </c>
      <c r="G1875" s="5"/>
      <c r="H1875" s="5"/>
      <c r="I1875" s="5" t="s">
        <v>695</v>
      </c>
      <c r="J1875" s="5"/>
      <c r="K1875" s="5">
        <v>0</v>
      </c>
      <c r="L1875" s="5">
        <v>21</v>
      </c>
      <c r="M1875" s="5" t="s">
        <v>695</v>
      </c>
      <c r="N1875" s="5">
        <v>0</v>
      </c>
      <c r="O1875" s="5">
        <v>21</v>
      </c>
      <c r="P1875" s="22" t="s">
        <v>5381</v>
      </c>
      <c r="Q1875" s="5" t="s">
        <v>25853</v>
      </c>
      <c r="T1875" s="5" t="s">
        <v>695</v>
      </c>
      <c r="U1875" s="5">
        <v>0</v>
      </c>
      <c r="V1875" s="5">
        <v>19</v>
      </c>
      <c r="W1875" s="5" t="s">
        <v>695</v>
      </c>
      <c r="X1875" s="5">
        <v>0</v>
      </c>
      <c r="Y1875" s="5">
        <v>19</v>
      </c>
      <c r="Z1875" s="5"/>
      <c r="AA1875" s="5" t="s">
        <v>1436</v>
      </c>
      <c r="AB1875" s="5" t="s">
        <v>395</v>
      </c>
      <c r="AC1875" s="5"/>
      <c r="AD1875" s="5"/>
      <c r="AE1875" s="5" t="s">
        <v>395</v>
      </c>
      <c r="AF1875" t="s">
        <v>695</v>
      </c>
      <c r="AG1875">
        <v>0</v>
      </c>
      <c r="AH1875">
        <v>21</v>
      </c>
      <c r="AI1875" t="s">
        <v>695</v>
      </c>
      <c r="AJ1875">
        <v>0</v>
      </c>
      <c r="AK1875" t="s">
        <v>1176</v>
      </c>
      <c r="AN1875" t="s">
        <v>5782</v>
      </c>
      <c r="AO1875" t="s">
        <v>286</v>
      </c>
      <c r="AS1875" t="s">
        <v>301</v>
      </c>
      <c r="AY1875" t="s">
        <v>5384</v>
      </c>
      <c r="AZ1875" s="5" t="s">
        <v>26020</v>
      </c>
      <c r="BL1875" s="5"/>
      <c r="BM1875" s="5"/>
      <c r="BN1875" s="5"/>
      <c r="BO1875" s="5"/>
      <c r="BP1875" s="5"/>
      <c r="BQ1875" s="5"/>
      <c r="BR1875" s="5"/>
    </row>
    <row r="1876" spans="1:70" ht="14.4" customHeight="1" x14ac:dyDescent="0.3">
      <c r="A1876">
        <v>54</v>
      </c>
      <c r="B1876" s="5" t="s">
        <v>14337</v>
      </c>
      <c r="C1876" s="5" t="s">
        <v>8878</v>
      </c>
      <c r="D1876" s="19" t="s">
        <v>1240</v>
      </c>
      <c r="E1876" s="5"/>
      <c r="F1876" s="5" t="s">
        <v>5586</v>
      </c>
      <c r="G1876" s="5"/>
      <c r="H1876" s="5"/>
      <c r="I1876" s="5" t="s">
        <v>628</v>
      </c>
      <c r="J1876" s="5"/>
      <c r="K1876" s="5">
        <v>0</v>
      </c>
      <c r="L1876" s="5">
        <v>1</v>
      </c>
      <c r="M1876" s="5" t="s">
        <v>628</v>
      </c>
      <c r="N1876" s="5">
        <v>0</v>
      </c>
      <c r="O1876" s="5">
        <v>1</v>
      </c>
      <c r="P1876" s="22" t="s">
        <v>5381</v>
      </c>
      <c r="Q1876" s="5" t="s">
        <v>25853</v>
      </c>
      <c r="T1876" s="5" t="s">
        <v>695</v>
      </c>
      <c r="U1876" s="5">
        <v>0</v>
      </c>
      <c r="V1876" s="5">
        <v>19</v>
      </c>
      <c r="W1876" s="5" t="s">
        <v>695</v>
      </c>
      <c r="X1876" s="5">
        <v>0</v>
      </c>
      <c r="Y1876" s="5">
        <v>19</v>
      </c>
      <c r="Z1876" s="5"/>
      <c r="AA1876" s="5" t="s">
        <v>1436</v>
      </c>
      <c r="AB1876" s="5" t="s">
        <v>395</v>
      </c>
      <c r="AC1876" s="5"/>
      <c r="AD1876" s="5"/>
      <c r="AE1876" s="5" t="s">
        <v>395</v>
      </c>
      <c r="AF1876" t="s">
        <v>628</v>
      </c>
      <c r="AG1876">
        <v>0</v>
      </c>
      <c r="AH1876">
        <v>1</v>
      </c>
      <c r="AI1876" t="s">
        <v>628</v>
      </c>
      <c r="AJ1876">
        <v>0</v>
      </c>
      <c r="AK1876">
        <v>2</v>
      </c>
      <c r="AN1876" t="s">
        <v>5782</v>
      </c>
      <c r="AO1876" t="s">
        <v>286</v>
      </c>
      <c r="AS1876" t="s">
        <v>301</v>
      </c>
      <c r="AY1876" t="s">
        <v>5385</v>
      </c>
      <c r="AZ1876" s="5" t="s">
        <v>25159</v>
      </c>
      <c r="BL1876" s="5"/>
      <c r="BM1876" s="5"/>
      <c r="BN1876" s="5"/>
      <c r="BO1876" s="5"/>
      <c r="BP1876" s="5"/>
      <c r="BQ1876" s="5"/>
      <c r="BR1876" s="5"/>
    </row>
    <row r="1877" spans="1:70" ht="14.4" customHeight="1" x14ac:dyDescent="0.3">
      <c r="A1877">
        <v>54</v>
      </c>
      <c r="B1877" s="5" t="s">
        <v>14209</v>
      </c>
      <c r="C1877" s="5" t="s">
        <v>8823</v>
      </c>
      <c r="D1877" s="19" t="s">
        <v>1252</v>
      </c>
      <c r="E1877" s="5"/>
      <c r="F1877" s="5" t="s">
        <v>26813</v>
      </c>
      <c r="G1877" s="5"/>
      <c r="H1877" s="5"/>
      <c r="I1877" s="5" t="s">
        <v>918</v>
      </c>
      <c r="J1877" s="5"/>
      <c r="K1877" s="5">
        <v>0</v>
      </c>
      <c r="L1877" s="5">
        <v>21</v>
      </c>
      <c r="M1877" s="5" t="s">
        <v>918</v>
      </c>
      <c r="N1877" s="5">
        <v>0</v>
      </c>
      <c r="O1877" s="5">
        <v>21</v>
      </c>
      <c r="P1877" s="22" t="s">
        <v>5011</v>
      </c>
      <c r="Q1877" s="5" t="s">
        <v>25338</v>
      </c>
      <c r="T1877" s="5" t="s">
        <v>918</v>
      </c>
      <c r="U1877" s="5">
        <v>0</v>
      </c>
      <c r="V1877" s="5">
        <v>20</v>
      </c>
      <c r="W1877" s="5" t="s">
        <v>918</v>
      </c>
      <c r="X1877" s="5">
        <v>0</v>
      </c>
      <c r="Y1877" s="5">
        <v>21</v>
      </c>
      <c r="Z1877" s="5"/>
      <c r="AA1877" s="5" t="s">
        <v>1436</v>
      </c>
      <c r="AB1877" s="5" t="s">
        <v>395</v>
      </c>
      <c r="AC1877" s="5"/>
      <c r="AD1877" s="5"/>
      <c r="AE1877" s="5" t="s">
        <v>395</v>
      </c>
      <c r="AF1877" t="s">
        <v>918</v>
      </c>
      <c r="AG1877">
        <v>0</v>
      </c>
      <c r="AH1877">
        <v>21</v>
      </c>
      <c r="AI1877" t="s">
        <v>810</v>
      </c>
      <c r="AJ1877">
        <v>0</v>
      </c>
      <c r="AK1877">
        <v>1</v>
      </c>
      <c r="AN1877" t="s">
        <v>5782</v>
      </c>
      <c r="AO1877" t="s">
        <v>286</v>
      </c>
      <c r="AS1877" t="s">
        <v>301</v>
      </c>
      <c r="AY1877" t="s">
        <v>5348</v>
      </c>
      <c r="AZ1877" s="5" t="s">
        <v>25262</v>
      </c>
      <c r="BL1877" s="5"/>
      <c r="BM1877" s="5"/>
      <c r="BN1877" s="5"/>
      <c r="BO1877" s="5"/>
      <c r="BP1877" s="5"/>
      <c r="BQ1877" s="5"/>
      <c r="BR1877" s="5"/>
    </row>
    <row r="1878" spans="1:70" ht="14.4" customHeight="1" x14ac:dyDescent="0.3">
      <c r="A1878">
        <v>54</v>
      </c>
      <c r="B1878" s="5" t="s">
        <v>14210</v>
      </c>
      <c r="C1878" s="5" t="s">
        <v>8824</v>
      </c>
      <c r="D1878" s="19" t="s">
        <v>4746</v>
      </c>
      <c r="E1878" s="5"/>
      <c r="F1878" s="5" t="s">
        <v>26873</v>
      </c>
      <c r="G1878" s="5"/>
      <c r="H1878" s="5"/>
      <c r="I1878" s="5" t="s">
        <v>810</v>
      </c>
      <c r="J1878" s="5"/>
      <c r="K1878" s="5">
        <v>0</v>
      </c>
      <c r="L1878" s="5">
        <v>1</v>
      </c>
      <c r="M1878" s="5" t="s">
        <v>810</v>
      </c>
      <c r="N1878" s="5">
        <v>0</v>
      </c>
      <c r="O1878" s="5">
        <v>2</v>
      </c>
      <c r="P1878" s="22" t="s">
        <v>5011</v>
      </c>
      <c r="Q1878" s="5" t="s">
        <v>25338</v>
      </c>
      <c r="T1878" s="5" t="s">
        <v>918</v>
      </c>
      <c r="U1878" s="5">
        <v>0</v>
      </c>
      <c r="V1878" s="5">
        <v>20</v>
      </c>
      <c r="W1878" s="5" t="s">
        <v>918</v>
      </c>
      <c r="X1878" s="5">
        <v>0</v>
      </c>
      <c r="Y1878" s="5">
        <v>21</v>
      </c>
      <c r="Z1878" s="5"/>
      <c r="AA1878" s="5" t="s">
        <v>1436</v>
      </c>
      <c r="AB1878" s="5" t="s">
        <v>395</v>
      </c>
      <c r="AC1878" s="5"/>
      <c r="AD1878" s="5"/>
      <c r="AE1878" s="5" t="s">
        <v>395</v>
      </c>
      <c r="AF1878" t="s">
        <v>810</v>
      </c>
      <c r="AG1878">
        <v>0</v>
      </c>
      <c r="AH1878">
        <v>1</v>
      </c>
      <c r="AI1878" t="s">
        <v>927</v>
      </c>
      <c r="AJ1878">
        <v>0</v>
      </c>
      <c r="AK1878" t="s">
        <v>1021</v>
      </c>
      <c r="AO1878" t="s">
        <v>286</v>
      </c>
      <c r="AS1878" t="s">
        <v>301</v>
      </c>
      <c r="AZ1878" s="5"/>
      <c r="BL1878" s="5"/>
      <c r="BM1878" s="5"/>
      <c r="BN1878" s="5"/>
      <c r="BO1878" s="5"/>
      <c r="BP1878" s="5"/>
      <c r="BQ1878" s="5"/>
      <c r="BR1878" s="5"/>
    </row>
    <row r="1879" spans="1:70" ht="14.4" customHeight="1" x14ac:dyDescent="0.3">
      <c r="A1879">
        <v>54</v>
      </c>
      <c r="B1879" s="5" t="s">
        <v>14205</v>
      </c>
      <c r="C1879" s="5" t="s">
        <v>7961</v>
      </c>
      <c r="D1879" s="19" t="s">
        <v>1235</v>
      </c>
      <c r="E1879" s="5"/>
      <c r="F1879" s="5" t="s">
        <v>26811</v>
      </c>
      <c r="G1879" s="5"/>
      <c r="H1879" s="5"/>
      <c r="I1879" s="5" t="s">
        <v>856</v>
      </c>
      <c r="J1879" s="5"/>
      <c r="K1879" s="5">
        <v>0</v>
      </c>
      <c r="L1879" s="5">
        <v>3</v>
      </c>
      <c r="M1879" s="5" t="s">
        <v>856</v>
      </c>
      <c r="N1879" s="5">
        <v>0</v>
      </c>
      <c r="O1879" s="5">
        <v>4</v>
      </c>
      <c r="P1879" s="22" t="s">
        <v>5406</v>
      </c>
      <c r="Q1879" s="5" t="s">
        <v>25322</v>
      </c>
      <c r="T1879" s="5" t="s">
        <v>856</v>
      </c>
      <c r="U1879" s="5">
        <v>0</v>
      </c>
      <c r="V1879" s="5">
        <v>2</v>
      </c>
      <c r="W1879" s="5" t="s">
        <v>856</v>
      </c>
      <c r="X1879" s="5">
        <v>0</v>
      </c>
      <c r="Y1879" s="5">
        <v>3</v>
      </c>
      <c r="Z1879" s="5"/>
      <c r="AA1879" s="5" t="s">
        <v>1436</v>
      </c>
      <c r="AB1879" s="5" t="s">
        <v>395</v>
      </c>
      <c r="AC1879" s="5"/>
      <c r="AD1879" s="5"/>
      <c r="AE1879" s="5" t="s">
        <v>395</v>
      </c>
      <c r="AF1879" t="s">
        <v>856</v>
      </c>
      <c r="AG1879">
        <v>0</v>
      </c>
      <c r="AH1879">
        <v>3</v>
      </c>
      <c r="AI1879" t="s">
        <v>944</v>
      </c>
      <c r="AJ1879">
        <v>0</v>
      </c>
      <c r="AK1879">
        <v>12</v>
      </c>
      <c r="AO1879" t="s">
        <v>286</v>
      </c>
      <c r="AS1879" t="s">
        <v>301</v>
      </c>
      <c r="AZ1879" s="5"/>
      <c r="BL1879" s="5"/>
      <c r="BM1879" s="5"/>
      <c r="BN1879" s="5"/>
      <c r="BO1879" s="5"/>
      <c r="BP1879" s="5"/>
      <c r="BQ1879" s="5"/>
      <c r="BR1879" s="5"/>
    </row>
    <row r="1880" spans="1:70" ht="14.4" customHeight="1" x14ac:dyDescent="0.3">
      <c r="A1880">
        <v>54</v>
      </c>
      <c r="B1880" s="5" t="s">
        <v>14206</v>
      </c>
      <c r="C1880" s="5" t="s">
        <v>7888</v>
      </c>
      <c r="D1880" s="19" t="s">
        <v>4746</v>
      </c>
      <c r="E1880" s="5"/>
      <c r="F1880" s="5" t="s">
        <v>26873</v>
      </c>
      <c r="G1880" s="5"/>
      <c r="H1880" s="5"/>
      <c r="I1880" s="5" t="s">
        <v>944</v>
      </c>
      <c r="J1880" s="5"/>
      <c r="K1880" s="5">
        <v>0</v>
      </c>
      <c r="L1880" s="5">
        <v>12</v>
      </c>
      <c r="M1880" s="5" t="s">
        <v>944</v>
      </c>
      <c r="N1880" s="5">
        <v>0</v>
      </c>
      <c r="O1880" s="5">
        <v>13</v>
      </c>
      <c r="P1880" s="22" t="s">
        <v>5406</v>
      </c>
      <c r="Q1880" s="5" t="s">
        <v>25322</v>
      </c>
      <c r="T1880" s="5" t="s">
        <v>856</v>
      </c>
      <c r="U1880" s="5">
        <v>0</v>
      </c>
      <c r="V1880" s="5">
        <v>2</v>
      </c>
      <c r="W1880" s="5" t="s">
        <v>856</v>
      </c>
      <c r="X1880" s="5">
        <v>0</v>
      </c>
      <c r="Y1880" s="5">
        <v>3</v>
      </c>
      <c r="Z1880" s="5"/>
      <c r="AA1880" s="5" t="s">
        <v>1436</v>
      </c>
      <c r="AB1880" s="5" t="s">
        <v>395</v>
      </c>
      <c r="AC1880" s="5"/>
      <c r="AD1880" s="5"/>
      <c r="AE1880" s="5" t="s">
        <v>395</v>
      </c>
      <c r="AF1880" t="s">
        <v>944</v>
      </c>
      <c r="AG1880">
        <v>0</v>
      </c>
      <c r="AH1880">
        <v>12</v>
      </c>
      <c r="AI1880" t="s">
        <v>806</v>
      </c>
      <c r="AJ1880">
        <v>0</v>
      </c>
      <c r="AK1880">
        <v>15</v>
      </c>
      <c r="AO1880" t="s">
        <v>286</v>
      </c>
      <c r="AS1880" t="s">
        <v>301</v>
      </c>
      <c r="AZ1880" s="5"/>
      <c r="BL1880" s="5"/>
      <c r="BM1880" s="5"/>
      <c r="BN1880" s="5"/>
      <c r="BO1880" s="5"/>
      <c r="BP1880" s="5"/>
      <c r="BQ1880" s="5"/>
      <c r="BR1880" s="5"/>
    </row>
    <row r="1881" spans="1:70" ht="14.4" customHeight="1" x14ac:dyDescent="0.3">
      <c r="A1881">
        <v>54</v>
      </c>
      <c r="B1881" s="5" t="s">
        <v>14188</v>
      </c>
      <c r="C1881" s="5" t="s">
        <v>7954</v>
      </c>
      <c r="D1881" s="19" t="s">
        <v>1235</v>
      </c>
      <c r="E1881" s="5"/>
      <c r="F1881" s="5" t="s">
        <v>26811</v>
      </c>
      <c r="G1881" s="5"/>
      <c r="H1881" s="5"/>
      <c r="I1881" s="5" t="s">
        <v>807</v>
      </c>
      <c r="J1881" s="5"/>
      <c r="K1881" s="5">
        <v>0</v>
      </c>
      <c r="L1881" s="5">
        <v>4</v>
      </c>
      <c r="M1881" s="5" t="s">
        <v>807</v>
      </c>
      <c r="N1881" s="5">
        <v>0</v>
      </c>
      <c r="O1881" s="5">
        <v>5</v>
      </c>
      <c r="P1881" s="22" t="s">
        <v>5001</v>
      </c>
      <c r="Q1881" s="5" t="s">
        <v>25991</v>
      </c>
      <c r="T1881" s="5" t="s">
        <v>807</v>
      </c>
      <c r="U1881" s="5">
        <v>0</v>
      </c>
      <c r="V1881" s="5">
        <v>3</v>
      </c>
      <c r="W1881" s="5" t="s">
        <v>807</v>
      </c>
      <c r="X1881" s="5">
        <v>0</v>
      </c>
      <c r="Y1881" s="5">
        <v>4</v>
      </c>
      <c r="Z1881" s="5"/>
      <c r="AA1881" s="5" t="s">
        <v>1436</v>
      </c>
      <c r="AB1881" s="5" t="s">
        <v>395</v>
      </c>
      <c r="AC1881" s="5"/>
      <c r="AD1881" s="5"/>
      <c r="AE1881" s="5" t="s">
        <v>395</v>
      </c>
      <c r="AF1881" t="s">
        <v>807</v>
      </c>
      <c r="AG1881">
        <v>0</v>
      </c>
      <c r="AH1881">
        <v>4</v>
      </c>
      <c r="AI1881" t="s">
        <v>941</v>
      </c>
      <c r="AJ1881">
        <v>0</v>
      </c>
      <c r="AK1881">
        <v>17</v>
      </c>
      <c r="AO1881" t="s">
        <v>286</v>
      </c>
      <c r="AS1881" t="s">
        <v>301</v>
      </c>
      <c r="AZ1881" s="5"/>
      <c r="BL1881" s="5"/>
      <c r="BM1881" s="5"/>
      <c r="BN1881" s="5"/>
      <c r="BO1881" s="5"/>
      <c r="BP1881" s="5"/>
      <c r="BQ1881" s="5"/>
      <c r="BR1881" s="5"/>
    </row>
    <row r="1882" spans="1:70" ht="14.4" customHeight="1" x14ac:dyDescent="0.3">
      <c r="A1882">
        <v>54</v>
      </c>
      <c r="B1882" s="5" t="s">
        <v>14189</v>
      </c>
      <c r="C1882" s="5" t="s">
        <v>8816</v>
      </c>
      <c r="D1882" s="19" t="s">
        <v>4746</v>
      </c>
      <c r="E1882" s="5"/>
      <c r="F1882" s="5" t="s">
        <v>26873</v>
      </c>
      <c r="G1882" s="5"/>
      <c r="H1882" s="5"/>
      <c r="I1882" s="5" t="s">
        <v>941</v>
      </c>
      <c r="J1882" s="5"/>
      <c r="K1882" s="5">
        <v>0</v>
      </c>
      <c r="L1882" s="5">
        <v>17</v>
      </c>
      <c r="M1882" s="5" t="s">
        <v>941</v>
      </c>
      <c r="N1882" s="5">
        <v>0</v>
      </c>
      <c r="O1882" s="5">
        <v>18</v>
      </c>
      <c r="P1882" s="22" t="s">
        <v>5001</v>
      </c>
      <c r="Q1882" s="5" t="s">
        <v>25991</v>
      </c>
      <c r="T1882" s="5" t="s">
        <v>807</v>
      </c>
      <c r="U1882" s="5">
        <v>0</v>
      </c>
      <c r="V1882" s="5">
        <v>3</v>
      </c>
      <c r="W1882" s="5" t="s">
        <v>807</v>
      </c>
      <c r="X1882" s="5">
        <v>0</v>
      </c>
      <c r="Y1882" s="5">
        <v>4</v>
      </c>
      <c r="Z1882" s="5"/>
      <c r="AA1882" s="5" t="s">
        <v>1436</v>
      </c>
      <c r="AB1882" s="5" t="s">
        <v>395</v>
      </c>
      <c r="AC1882" s="5"/>
      <c r="AD1882" s="5"/>
      <c r="AE1882" s="5" t="s">
        <v>395</v>
      </c>
      <c r="AF1882" t="s">
        <v>941</v>
      </c>
      <c r="AG1882">
        <v>0</v>
      </c>
      <c r="AH1882">
        <v>17</v>
      </c>
      <c r="AI1882" t="s">
        <v>793</v>
      </c>
      <c r="AJ1882">
        <v>0</v>
      </c>
      <c r="AK1882">
        <v>16</v>
      </c>
      <c r="AO1882" t="s">
        <v>286</v>
      </c>
      <c r="AS1882" t="s">
        <v>301</v>
      </c>
      <c r="AZ1882" s="5"/>
      <c r="BL1882" s="5"/>
      <c r="BM1882" s="5"/>
      <c r="BN1882" s="5"/>
      <c r="BO1882" s="5"/>
      <c r="BP1882" s="5"/>
      <c r="BQ1882" s="5"/>
      <c r="BR1882" s="5"/>
    </row>
    <row r="1883" spans="1:70" ht="14.4" customHeight="1" x14ac:dyDescent="0.3">
      <c r="A1883">
        <v>54</v>
      </c>
      <c r="B1883" s="5" t="s">
        <v>14281</v>
      </c>
      <c r="C1883" s="5" t="s">
        <v>10459</v>
      </c>
      <c r="D1883" s="19" t="s">
        <v>2295</v>
      </c>
      <c r="E1883" s="5"/>
      <c r="F1883" s="5" t="s">
        <v>2295</v>
      </c>
      <c r="G1883" s="5"/>
      <c r="H1883" s="5"/>
      <c r="I1883" s="5" t="s">
        <v>2295</v>
      </c>
      <c r="J1883" s="5"/>
      <c r="K1883" s="5" t="s">
        <v>2295</v>
      </c>
      <c r="L1883" s="5" t="s">
        <v>2295</v>
      </c>
      <c r="M1883" s="5" t="s">
        <v>2295</v>
      </c>
      <c r="N1883" s="5" t="s">
        <v>2295</v>
      </c>
      <c r="O1883" s="5" t="s">
        <v>2295</v>
      </c>
      <c r="P1883" s="22" t="s">
        <v>10456</v>
      </c>
      <c r="Q1883" s="5" t="s">
        <v>26017</v>
      </c>
      <c r="T1883" s="5" t="s">
        <v>467</v>
      </c>
      <c r="U1883" s="5">
        <v>0</v>
      </c>
      <c r="V1883" s="5">
        <v>3</v>
      </c>
      <c r="W1883" s="5" t="s">
        <v>467</v>
      </c>
      <c r="X1883" s="5">
        <v>0</v>
      </c>
      <c r="Y1883" s="5" t="s">
        <v>313</v>
      </c>
      <c r="Z1883" s="5"/>
      <c r="AA1883" s="5" t="s">
        <v>1436</v>
      </c>
      <c r="AB1883" s="5" t="s">
        <v>395</v>
      </c>
      <c r="AC1883" s="5"/>
      <c r="AD1883" s="5"/>
      <c r="AE1883" s="5" t="s">
        <v>395</v>
      </c>
      <c r="AF1883" t="s">
        <v>467</v>
      </c>
      <c r="AG1883">
        <v>0</v>
      </c>
      <c r="AH1883">
        <v>3</v>
      </c>
      <c r="AI1883" t="s">
        <v>467</v>
      </c>
      <c r="AJ1883">
        <v>0</v>
      </c>
      <c r="AK1883" t="s">
        <v>313</v>
      </c>
      <c r="AN1883" t="s">
        <v>5782</v>
      </c>
      <c r="AO1883" t="s">
        <v>2295</v>
      </c>
      <c r="AS1883" t="s">
        <v>301</v>
      </c>
      <c r="AY1883" t="s">
        <v>10457</v>
      </c>
      <c r="AZ1883" s="5" t="s">
        <v>26778</v>
      </c>
      <c r="BL1883" s="16"/>
      <c r="BM1883" s="16"/>
      <c r="BN1883" s="16"/>
      <c r="BO1883" s="16"/>
      <c r="BP1883" s="16"/>
      <c r="BQ1883" s="16"/>
      <c r="BR1883" s="16"/>
    </row>
    <row r="1884" spans="1:70" ht="14.4" customHeight="1" x14ac:dyDescent="0.3">
      <c r="A1884">
        <v>54</v>
      </c>
      <c r="B1884" s="5" t="s">
        <v>14213</v>
      </c>
      <c r="C1884" s="5" t="s">
        <v>7966</v>
      </c>
      <c r="D1884" s="19" t="s">
        <v>1235</v>
      </c>
      <c r="E1884" s="5"/>
      <c r="F1884" s="5" t="s">
        <v>26811</v>
      </c>
      <c r="G1884" s="5"/>
      <c r="H1884" s="5"/>
      <c r="I1884" s="5" t="s">
        <v>804</v>
      </c>
      <c r="J1884" s="5"/>
      <c r="K1884" s="5">
        <v>0</v>
      </c>
      <c r="L1884" s="5">
        <v>19</v>
      </c>
      <c r="M1884" s="5" t="s">
        <v>804</v>
      </c>
      <c r="N1884" s="5">
        <v>0</v>
      </c>
      <c r="O1884" s="5">
        <v>20</v>
      </c>
      <c r="P1884" s="22" t="s">
        <v>5409</v>
      </c>
      <c r="Q1884" s="5" t="s">
        <v>27513</v>
      </c>
      <c r="T1884" s="5" t="s">
        <v>804</v>
      </c>
      <c r="U1884" s="5">
        <v>0</v>
      </c>
      <c r="V1884" s="5">
        <v>19</v>
      </c>
      <c r="W1884" s="5" t="s">
        <v>804</v>
      </c>
      <c r="X1884" s="5">
        <v>0</v>
      </c>
      <c r="Y1884" s="5">
        <v>19</v>
      </c>
      <c r="Z1884" s="5"/>
      <c r="AA1884" s="5" t="s">
        <v>1436</v>
      </c>
      <c r="AB1884" s="5" t="s">
        <v>395</v>
      </c>
      <c r="AC1884" s="5"/>
      <c r="AD1884" s="5"/>
      <c r="AE1884" s="5" t="s">
        <v>395</v>
      </c>
      <c r="AF1884" t="s">
        <v>804</v>
      </c>
      <c r="AG1884">
        <v>0</v>
      </c>
      <c r="AH1884">
        <v>19</v>
      </c>
      <c r="AI1884" t="s">
        <v>844</v>
      </c>
      <c r="AJ1884">
        <v>0</v>
      </c>
      <c r="AK1884">
        <v>13</v>
      </c>
      <c r="AO1884" t="s">
        <v>286</v>
      </c>
      <c r="AS1884" t="s">
        <v>301</v>
      </c>
      <c r="AZ1884" s="5"/>
      <c r="BL1884" s="5"/>
      <c r="BM1884" s="5"/>
      <c r="BN1884" s="5"/>
      <c r="BO1884" s="5"/>
      <c r="BP1884" s="5"/>
      <c r="BQ1884" s="5"/>
      <c r="BR1884" s="5"/>
    </row>
    <row r="1885" spans="1:70" ht="14.4" customHeight="1" x14ac:dyDescent="0.3">
      <c r="A1885">
        <v>54</v>
      </c>
      <c r="B1885" s="5" t="s">
        <v>14214</v>
      </c>
      <c r="C1885" s="5" t="s">
        <v>8826</v>
      </c>
      <c r="D1885" s="19" t="s">
        <v>4746</v>
      </c>
      <c r="E1885" s="5"/>
      <c r="F1885" s="5" t="s">
        <v>26873</v>
      </c>
      <c r="G1885" s="5"/>
      <c r="H1885" s="5"/>
      <c r="I1885" s="5" t="s">
        <v>844</v>
      </c>
      <c r="J1885" s="5"/>
      <c r="K1885" s="5">
        <v>0</v>
      </c>
      <c r="L1885" s="5">
        <v>13</v>
      </c>
      <c r="M1885" s="5" t="s">
        <v>844</v>
      </c>
      <c r="N1885" s="5">
        <v>0</v>
      </c>
      <c r="O1885" s="5" t="s">
        <v>327</v>
      </c>
      <c r="P1885" s="22" t="s">
        <v>5409</v>
      </c>
      <c r="Q1885" s="5" t="s">
        <v>27513</v>
      </c>
      <c r="T1885" s="5" t="s">
        <v>804</v>
      </c>
      <c r="U1885" s="5">
        <v>0</v>
      </c>
      <c r="V1885" s="5">
        <v>19</v>
      </c>
      <c r="W1885" s="5" t="s">
        <v>804</v>
      </c>
      <c r="X1885" s="5">
        <v>0</v>
      </c>
      <c r="Y1885" s="5">
        <v>19</v>
      </c>
      <c r="Z1885" s="5"/>
      <c r="AA1885" s="5" t="s">
        <v>1436</v>
      </c>
      <c r="AB1885" s="5" t="s">
        <v>395</v>
      </c>
      <c r="AC1885" s="5"/>
      <c r="AD1885" s="5"/>
      <c r="AE1885" s="5" t="s">
        <v>395</v>
      </c>
      <c r="AF1885" t="s">
        <v>844</v>
      </c>
      <c r="AG1885">
        <v>0</v>
      </c>
      <c r="AH1885">
        <v>13</v>
      </c>
      <c r="AI1885" t="s">
        <v>924</v>
      </c>
      <c r="AJ1885">
        <v>0</v>
      </c>
      <c r="AK1885">
        <v>3</v>
      </c>
      <c r="AO1885" t="s">
        <v>286</v>
      </c>
      <c r="AS1885" t="s">
        <v>301</v>
      </c>
      <c r="AZ1885" s="5"/>
      <c r="BL1885" s="5"/>
      <c r="BM1885" s="5"/>
      <c r="BN1885" s="5"/>
      <c r="BO1885" s="5"/>
      <c r="BP1885" s="5"/>
      <c r="BQ1885" s="5"/>
      <c r="BR1885" s="5"/>
    </row>
    <row r="1886" spans="1:70" ht="14.4" customHeight="1" x14ac:dyDescent="0.3">
      <c r="A1886">
        <v>54</v>
      </c>
      <c r="B1886" s="5" t="s">
        <v>14259</v>
      </c>
      <c r="C1886" s="5" t="s">
        <v>8843</v>
      </c>
      <c r="D1886" s="19" t="s">
        <v>4694</v>
      </c>
      <c r="E1886" s="5"/>
      <c r="F1886" s="5" t="s">
        <v>26823</v>
      </c>
      <c r="G1886" s="5"/>
      <c r="H1886" s="5"/>
      <c r="I1886" s="5" t="s">
        <v>523</v>
      </c>
      <c r="J1886" s="5"/>
      <c r="K1886" s="5">
        <v>0</v>
      </c>
      <c r="L1886" s="5">
        <v>2</v>
      </c>
      <c r="M1886" s="5" t="s">
        <v>523</v>
      </c>
      <c r="N1886" s="5">
        <v>0</v>
      </c>
      <c r="O1886" s="5">
        <v>3</v>
      </c>
      <c r="P1886" s="22" t="s">
        <v>5363</v>
      </c>
      <c r="Q1886" s="5" t="s">
        <v>26577</v>
      </c>
      <c r="T1886" s="5" t="s">
        <v>523</v>
      </c>
      <c r="U1886" s="5">
        <v>0</v>
      </c>
      <c r="V1886" s="5">
        <v>2</v>
      </c>
      <c r="W1886" s="5" t="s">
        <v>523</v>
      </c>
      <c r="X1886" s="5">
        <v>0</v>
      </c>
      <c r="Y1886" s="5">
        <v>2</v>
      </c>
      <c r="Z1886" s="5"/>
      <c r="AA1886" s="5" t="s">
        <v>1436</v>
      </c>
      <c r="AB1886" s="5" t="s">
        <v>395</v>
      </c>
      <c r="AC1886" s="5"/>
      <c r="AD1886" s="5"/>
      <c r="AE1886" s="5" t="s">
        <v>395</v>
      </c>
      <c r="AF1886" t="s">
        <v>523</v>
      </c>
      <c r="AG1886">
        <v>0</v>
      </c>
      <c r="AH1886">
        <v>2</v>
      </c>
      <c r="AI1886" t="s">
        <v>426</v>
      </c>
      <c r="AJ1886">
        <v>0</v>
      </c>
      <c r="AK1886">
        <v>21</v>
      </c>
      <c r="AO1886" t="s">
        <v>286</v>
      </c>
      <c r="AS1886" t="s">
        <v>301</v>
      </c>
      <c r="AZ1886" s="5"/>
      <c r="BL1886" s="5"/>
      <c r="BM1886" s="5"/>
      <c r="BN1886" s="5"/>
      <c r="BO1886" s="5"/>
      <c r="BP1886" s="5"/>
      <c r="BQ1886" s="5"/>
      <c r="BR1886" s="5"/>
    </row>
    <row r="1887" spans="1:70" ht="14.4" customHeight="1" x14ac:dyDescent="0.3">
      <c r="A1887">
        <v>54</v>
      </c>
      <c r="B1887" s="5" t="s">
        <v>14260</v>
      </c>
      <c r="C1887" s="5" t="s">
        <v>8371</v>
      </c>
      <c r="D1887" s="19" t="s">
        <v>5349</v>
      </c>
      <c r="E1887" s="5"/>
      <c r="F1887" s="5" t="s">
        <v>5567</v>
      </c>
      <c r="G1887" s="5"/>
      <c r="H1887" s="5"/>
      <c r="I1887" s="5" t="s">
        <v>426</v>
      </c>
      <c r="J1887" s="5"/>
      <c r="K1887" s="5">
        <v>0</v>
      </c>
      <c r="L1887" s="5">
        <v>21</v>
      </c>
      <c r="M1887" s="5" t="s">
        <v>426</v>
      </c>
      <c r="N1887" s="5">
        <v>0</v>
      </c>
      <c r="O1887" s="5" t="s">
        <v>987</v>
      </c>
      <c r="P1887" s="22" t="s">
        <v>5363</v>
      </c>
      <c r="Q1887" s="5" t="s">
        <v>26577</v>
      </c>
      <c r="T1887" s="5" t="s">
        <v>523</v>
      </c>
      <c r="U1887" s="5">
        <v>0</v>
      </c>
      <c r="V1887" s="5">
        <v>2</v>
      </c>
      <c r="W1887" s="5" t="s">
        <v>523</v>
      </c>
      <c r="X1887" s="5">
        <v>0</v>
      </c>
      <c r="Y1887" s="5">
        <v>2</v>
      </c>
      <c r="Z1887" s="5"/>
      <c r="AA1887" s="5" t="s">
        <v>1436</v>
      </c>
      <c r="AB1887" s="5" t="s">
        <v>395</v>
      </c>
      <c r="AC1887" s="5"/>
      <c r="AD1887" s="5"/>
      <c r="AE1887" s="5" t="s">
        <v>395</v>
      </c>
      <c r="AF1887" t="s">
        <v>426</v>
      </c>
      <c r="AG1887">
        <v>0</v>
      </c>
      <c r="AH1887">
        <v>21</v>
      </c>
      <c r="AI1887" t="s">
        <v>507</v>
      </c>
      <c r="AJ1887">
        <v>0</v>
      </c>
      <c r="AK1887">
        <v>7</v>
      </c>
      <c r="AO1887" t="s">
        <v>286</v>
      </c>
      <c r="AS1887" t="s">
        <v>301</v>
      </c>
      <c r="AZ1887" s="5"/>
      <c r="BL1887" s="5"/>
      <c r="BM1887" s="5"/>
      <c r="BN1887" s="5"/>
      <c r="BO1887" s="5"/>
      <c r="BP1887" s="5"/>
      <c r="BQ1887" s="5"/>
      <c r="BR1887" s="5"/>
    </row>
    <row r="1888" spans="1:70" ht="14.4" customHeight="1" x14ac:dyDescent="0.3">
      <c r="A1888">
        <v>54</v>
      </c>
      <c r="B1888" s="5" t="s">
        <v>14255</v>
      </c>
      <c r="C1888" s="5" t="s">
        <v>7982</v>
      </c>
      <c r="D1888" s="19" t="s">
        <v>4717</v>
      </c>
      <c r="E1888" s="5"/>
      <c r="F1888" s="5" t="s">
        <v>26937</v>
      </c>
      <c r="G1888" s="5"/>
      <c r="H1888" s="5"/>
      <c r="I1888" s="5" t="s">
        <v>595</v>
      </c>
      <c r="J1888" s="5"/>
      <c r="K1888" s="5">
        <v>0</v>
      </c>
      <c r="L1888" s="5">
        <v>14</v>
      </c>
      <c r="M1888" s="5" t="s">
        <v>595</v>
      </c>
      <c r="N1888" s="5">
        <v>0</v>
      </c>
      <c r="O1888" s="5">
        <v>14</v>
      </c>
      <c r="P1888" s="22" t="s">
        <v>5361</v>
      </c>
      <c r="Q1888" s="5" t="s">
        <v>27630</v>
      </c>
      <c r="T1888" s="5" t="s">
        <v>595</v>
      </c>
      <c r="U1888" s="5">
        <v>0</v>
      </c>
      <c r="V1888" s="5">
        <v>13</v>
      </c>
      <c r="W1888" s="5" t="s">
        <v>595</v>
      </c>
      <c r="X1888" s="5">
        <v>0</v>
      </c>
      <c r="Y1888" s="5" t="s">
        <v>327</v>
      </c>
      <c r="Z1888" s="5"/>
      <c r="AA1888" s="5" t="s">
        <v>1436</v>
      </c>
      <c r="AB1888" s="5" t="s">
        <v>395</v>
      </c>
      <c r="AC1888" s="5"/>
      <c r="AD1888" s="5"/>
      <c r="AE1888" s="5" t="s">
        <v>395</v>
      </c>
      <c r="AF1888" t="s">
        <v>595</v>
      </c>
      <c r="AG1888">
        <v>0</v>
      </c>
      <c r="AH1888">
        <v>14</v>
      </c>
      <c r="AI1888" t="s">
        <v>443</v>
      </c>
      <c r="AJ1888">
        <v>0</v>
      </c>
      <c r="AK1888">
        <v>6</v>
      </c>
      <c r="AO1888" t="s">
        <v>286</v>
      </c>
      <c r="AS1888" t="s">
        <v>301</v>
      </c>
      <c r="AZ1888" s="5"/>
      <c r="BL1888" s="5"/>
      <c r="BM1888" s="5"/>
      <c r="BN1888" s="5"/>
      <c r="BO1888" s="5"/>
      <c r="BP1888" s="5"/>
      <c r="BQ1888" s="5"/>
      <c r="BR1888" s="5"/>
    </row>
    <row r="1889" spans="1:70" ht="14.4" customHeight="1" x14ac:dyDescent="0.3">
      <c r="A1889">
        <v>54</v>
      </c>
      <c r="B1889" s="5" t="s">
        <v>14256</v>
      </c>
      <c r="C1889" s="5" t="s">
        <v>7945</v>
      </c>
      <c r="D1889" s="19" t="s">
        <v>5349</v>
      </c>
      <c r="E1889" s="5"/>
      <c r="F1889" s="5" t="s">
        <v>5567</v>
      </c>
      <c r="G1889" s="5"/>
      <c r="H1889" s="5"/>
      <c r="I1889" s="5" t="s">
        <v>443</v>
      </c>
      <c r="J1889" s="5"/>
      <c r="K1889" s="5">
        <v>0</v>
      </c>
      <c r="L1889" s="5">
        <v>6</v>
      </c>
      <c r="M1889" s="5" t="s">
        <v>443</v>
      </c>
      <c r="N1889" s="5">
        <v>0</v>
      </c>
      <c r="O1889" s="5" t="s">
        <v>362</v>
      </c>
      <c r="P1889" s="22" t="s">
        <v>5361</v>
      </c>
      <c r="Q1889" s="5" t="s">
        <v>27630</v>
      </c>
      <c r="T1889" s="5" t="s">
        <v>595</v>
      </c>
      <c r="U1889" s="5">
        <v>0</v>
      </c>
      <c r="V1889" s="5">
        <v>13</v>
      </c>
      <c r="W1889" s="5" t="s">
        <v>595</v>
      </c>
      <c r="X1889" s="5">
        <v>0</v>
      </c>
      <c r="Y1889" s="5" t="s">
        <v>327</v>
      </c>
      <c r="Z1889" s="5"/>
      <c r="AA1889" s="5" t="s">
        <v>1436</v>
      </c>
      <c r="AB1889" s="5" t="s">
        <v>395</v>
      </c>
      <c r="AC1889" s="5"/>
      <c r="AD1889" s="5"/>
      <c r="AE1889" s="5" t="s">
        <v>395</v>
      </c>
      <c r="AF1889" t="s">
        <v>443</v>
      </c>
      <c r="AG1889">
        <v>0</v>
      </c>
      <c r="AH1889">
        <v>6</v>
      </c>
      <c r="AI1889" t="s">
        <v>505</v>
      </c>
      <c r="AJ1889">
        <v>0</v>
      </c>
      <c r="AK1889" t="s">
        <v>164</v>
      </c>
      <c r="AO1889" t="s">
        <v>286</v>
      </c>
      <c r="AS1889" t="s">
        <v>301</v>
      </c>
      <c r="AZ1889" s="5"/>
      <c r="BL1889" s="5"/>
      <c r="BM1889" s="5"/>
      <c r="BN1889" s="5"/>
      <c r="BO1889" s="5"/>
      <c r="BP1889" s="5"/>
      <c r="BQ1889" s="5"/>
      <c r="BR1889" s="5"/>
    </row>
    <row r="1890" spans="1:70" ht="14.4" customHeight="1" x14ac:dyDescent="0.3">
      <c r="A1890">
        <v>54</v>
      </c>
      <c r="B1890" s="5" t="s">
        <v>14238</v>
      </c>
      <c r="C1890" s="5" t="s">
        <v>7976</v>
      </c>
      <c r="D1890" s="19" t="s">
        <v>1613</v>
      </c>
      <c r="E1890" s="5"/>
      <c r="F1890" s="5" t="s">
        <v>5677</v>
      </c>
      <c r="G1890" s="5"/>
      <c r="H1890" s="5"/>
      <c r="I1890" s="5" t="s">
        <v>558</v>
      </c>
      <c r="J1890" s="5"/>
      <c r="K1890" s="5">
        <v>0</v>
      </c>
      <c r="L1890" s="5">
        <v>1</v>
      </c>
      <c r="M1890" s="5" t="s">
        <v>558</v>
      </c>
      <c r="N1890" s="5">
        <v>0</v>
      </c>
      <c r="O1890" s="5">
        <v>1</v>
      </c>
      <c r="P1890" s="22" t="s">
        <v>5353</v>
      </c>
      <c r="Q1890" s="5" t="s">
        <v>25048</v>
      </c>
      <c r="T1890" s="5" t="s">
        <v>484</v>
      </c>
      <c r="U1890" s="5">
        <v>0</v>
      </c>
      <c r="V1890" s="5">
        <v>21</v>
      </c>
      <c r="W1890" s="5" t="s">
        <v>484</v>
      </c>
      <c r="X1890" s="5">
        <v>0</v>
      </c>
      <c r="Y1890" s="5" t="s">
        <v>1119</v>
      </c>
      <c r="Z1890" s="5"/>
      <c r="AA1890" s="5" t="s">
        <v>1436</v>
      </c>
      <c r="AB1890" s="5" t="s">
        <v>395</v>
      </c>
      <c r="AC1890" s="5"/>
      <c r="AD1890" s="5"/>
      <c r="AE1890" s="5" t="s">
        <v>395</v>
      </c>
      <c r="AF1890" t="s">
        <v>558</v>
      </c>
      <c r="AG1890">
        <v>0</v>
      </c>
      <c r="AH1890">
        <v>1</v>
      </c>
      <c r="AI1890" t="s">
        <v>476</v>
      </c>
      <c r="AJ1890">
        <v>0</v>
      </c>
      <c r="AK1890" t="s">
        <v>336</v>
      </c>
      <c r="AO1890" t="s">
        <v>286</v>
      </c>
      <c r="AS1890" t="s">
        <v>301</v>
      </c>
      <c r="AZ1890" s="5"/>
      <c r="BL1890" s="5"/>
      <c r="BM1890" s="5"/>
      <c r="BN1890" s="5"/>
      <c r="BO1890" s="5"/>
      <c r="BP1890" s="5"/>
      <c r="BQ1890" s="5"/>
      <c r="BR1890" s="5"/>
    </row>
    <row r="1891" spans="1:70" ht="14.4" customHeight="1" x14ac:dyDescent="0.3">
      <c r="A1891">
        <v>54</v>
      </c>
      <c r="B1891" s="5" t="s">
        <v>14239</v>
      </c>
      <c r="C1891" s="5" t="s">
        <v>7370</v>
      </c>
      <c r="D1891" s="19" t="s">
        <v>5349</v>
      </c>
      <c r="E1891" s="5"/>
      <c r="F1891" s="5" t="s">
        <v>5567</v>
      </c>
      <c r="G1891" s="5"/>
      <c r="H1891" s="5"/>
      <c r="I1891" s="5" t="s">
        <v>476</v>
      </c>
      <c r="J1891" s="5"/>
      <c r="K1891" s="5">
        <v>0</v>
      </c>
      <c r="L1891" s="5">
        <v>2</v>
      </c>
      <c r="M1891" s="5" t="s">
        <v>476</v>
      </c>
      <c r="N1891" s="5">
        <v>0</v>
      </c>
      <c r="O1891" s="5">
        <v>2</v>
      </c>
      <c r="P1891" s="22" t="s">
        <v>5353</v>
      </c>
      <c r="Q1891" s="5" t="s">
        <v>25048</v>
      </c>
      <c r="T1891" s="5" t="s">
        <v>484</v>
      </c>
      <c r="U1891" s="5">
        <v>0</v>
      </c>
      <c r="V1891" s="5">
        <v>21</v>
      </c>
      <c r="W1891" s="5" t="s">
        <v>484</v>
      </c>
      <c r="X1891" s="5">
        <v>0</v>
      </c>
      <c r="Y1891" s="5" t="s">
        <v>1119</v>
      </c>
      <c r="Z1891" s="5"/>
      <c r="AA1891" s="5" t="s">
        <v>1436</v>
      </c>
      <c r="AB1891" s="5" t="s">
        <v>395</v>
      </c>
      <c r="AC1891" s="5"/>
      <c r="AD1891" s="5"/>
      <c r="AE1891" s="5" t="s">
        <v>395</v>
      </c>
      <c r="AF1891" t="s">
        <v>476</v>
      </c>
      <c r="AG1891">
        <v>0</v>
      </c>
      <c r="AH1891">
        <v>2</v>
      </c>
      <c r="AI1891" t="s">
        <v>580</v>
      </c>
      <c r="AJ1891">
        <v>0</v>
      </c>
      <c r="AK1891" t="s">
        <v>362</v>
      </c>
      <c r="AO1891" t="s">
        <v>286</v>
      </c>
      <c r="AS1891" t="s">
        <v>301</v>
      </c>
      <c r="AZ1891" s="5"/>
      <c r="BL1891" s="5"/>
      <c r="BM1891" s="5"/>
      <c r="BN1891" s="5"/>
      <c r="BO1891" s="5"/>
      <c r="BP1891" s="5"/>
      <c r="BQ1891" s="5"/>
      <c r="BR1891" s="5"/>
    </row>
    <row r="1892" spans="1:70" ht="14.4" customHeight="1" x14ac:dyDescent="0.3">
      <c r="A1892">
        <v>54</v>
      </c>
      <c r="B1892" s="5" t="s">
        <v>14223</v>
      </c>
      <c r="C1892" s="5" t="s">
        <v>28049</v>
      </c>
      <c r="D1892" s="19" t="s">
        <v>1235</v>
      </c>
      <c r="E1892" s="5" t="s">
        <v>5441</v>
      </c>
      <c r="F1892" s="5" t="s">
        <v>26811</v>
      </c>
      <c r="G1892" s="5"/>
      <c r="H1892" s="5"/>
      <c r="I1892" s="5" t="s">
        <v>936</v>
      </c>
      <c r="J1892" s="5"/>
      <c r="K1892" s="5">
        <v>0</v>
      </c>
      <c r="L1892" s="5">
        <v>1</v>
      </c>
      <c r="M1892" s="5" t="s">
        <v>936</v>
      </c>
      <c r="N1892" s="5">
        <v>0</v>
      </c>
      <c r="O1892" s="5">
        <v>2</v>
      </c>
      <c r="P1892" s="22" t="s">
        <v>4756</v>
      </c>
      <c r="Q1892" s="5" t="s">
        <v>25039</v>
      </c>
      <c r="T1892" s="5" t="s">
        <v>947</v>
      </c>
      <c r="U1892" s="5">
        <v>0</v>
      </c>
      <c r="V1892" s="5">
        <v>22</v>
      </c>
      <c r="W1892" s="5" t="s">
        <v>936</v>
      </c>
      <c r="X1892" s="5">
        <v>0</v>
      </c>
      <c r="Y1892" s="5">
        <v>1</v>
      </c>
      <c r="Z1892" s="5"/>
      <c r="AA1892" s="5" t="s">
        <v>1436</v>
      </c>
      <c r="AB1892" s="5" t="s">
        <v>395</v>
      </c>
      <c r="AC1892" s="5"/>
      <c r="AD1892" s="5"/>
      <c r="AE1892" s="5" t="s">
        <v>395</v>
      </c>
      <c r="AF1892" t="s">
        <v>936</v>
      </c>
      <c r="AG1892">
        <v>0</v>
      </c>
      <c r="AH1892">
        <v>1</v>
      </c>
      <c r="AI1892" t="s">
        <v>936</v>
      </c>
      <c r="AJ1892">
        <v>0</v>
      </c>
      <c r="AK1892" t="s">
        <v>1176</v>
      </c>
      <c r="AO1892" t="s">
        <v>286</v>
      </c>
      <c r="AS1892" t="s">
        <v>301</v>
      </c>
      <c r="AV1892" t="s">
        <v>10996</v>
      </c>
      <c r="AZ1892" s="5"/>
      <c r="BL1892" s="5"/>
      <c r="BM1892" s="5"/>
      <c r="BN1892" s="5"/>
      <c r="BO1892" s="5"/>
      <c r="BP1892" s="5"/>
      <c r="BQ1892" s="5"/>
      <c r="BR1892" s="5"/>
    </row>
    <row r="1893" spans="1:70" ht="14.4" customHeight="1" x14ac:dyDescent="0.3">
      <c r="A1893">
        <v>54</v>
      </c>
      <c r="B1893" s="5" t="s">
        <v>14182</v>
      </c>
      <c r="C1893" s="5" t="s">
        <v>7319</v>
      </c>
      <c r="D1893" s="19" t="s">
        <v>1235</v>
      </c>
      <c r="E1893" s="5"/>
      <c r="F1893" s="5" t="s">
        <v>26811</v>
      </c>
      <c r="G1893" s="5"/>
      <c r="H1893" s="5"/>
      <c r="I1893" s="5" t="s">
        <v>865</v>
      </c>
      <c r="J1893" s="5"/>
      <c r="K1893" s="5">
        <v>0</v>
      </c>
      <c r="L1893" s="5">
        <v>6</v>
      </c>
      <c r="M1893" s="5" t="s">
        <v>865</v>
      </c>
      <c r="N1893" s="5">
        <v>0</v>
      </c>
      <c r="O1893" s="5">
        <v>7</v>
      </c>
      <c r="P1893" s="22" t="s">
        <v>5399</v>
      </c>
      <c r="Q1893" s="5" t="s">
        <v>25368</v>
      </c>
      <c r="T1893" s="5" t="s">
        <v>865</v>
      </c>
      <c r="U1893" s="5">
        <v>0</v>
      </c>
      <c r="V1893" s="5">
        <v>5</v>
      </c>
      <c r="W1893" s="5" t="s">
        <v>865</v>
      </c>
      <c r="X1893" s="5">
        <v>0</v>
      </c>
      <c r="Y1893" s="5">
        <v>6</v>
      </c>
      <c r="Z1893" s="5"/>
      <c r="AA1893" s="5" t="s">
        <v>1436</v>
      </c>
      <c r="AB1893" s="5" t="s">
        <v>395</v>
      </c>
      <c r="AC1893" s="5"/>
      <c r="AD1893" s="5"/>
      <c r="AE1893" s="5" t="s">
        <v>395</v>
      </c>
      <c r="AF1893" t="s">
        <v>865</v>
      </c>
      <c r="AG1893">
        <v>0</v>
      </c>
      <c r="AH1893">
        <v>6</v>
      </c>
      <c r="AI1893" t="s">
        <v>868</v>
      </c>
      <c r="AJ1893">
        <v>0</v>
      </c>
      <c r="AK1893" t="s">
        <v>986</v>
      </c>
      <c r="AO1893" t="s">
        <v>286</v>
      </c>
      <c r="AS1893" t="s">
        <v>301</v>
      </c>
      <c r="AZ1893" s="5"/>
      <c r="BL1893" s="5"/>
      <c r="BM1893" s="5"/>
      <c r="BN1893" s="5"/>
      <c r="BO1893" s="5"/>
      <c r="BP1893" s="5"/>
      <c r="BQ1893" s="5"/>
      <c r="BR1893" s="5"/>
    </row>
    <row r="1894" spans="1:70" ht="14.4" customHeight="1" x14ac:dyDescent="0.3">
      <c r="A1894">
        <v>54</v>
      </c>
      <c r="B1894" s="5" t="s">
        <v>14183</v>
      </c>
      <c r="C1894" s="5" t="s">
        <v>27809</v>
      </c>
      <c r="D1894" s="19" t="s">
        <v>4746</v>
      </c>
      <c r="E1894" s="5"/>
      <c r="F1894" s="5" t="s">
        <v>26873</v>
      </c>
      <c r="G1894" s="5"/>
      <c r="H1894" s="5"/>
      <c r="I1894" s="5" t="s">
        <v>868</v>
      </c>
      <c r="J1894" s="5"/>
      <c r="K1894" s="5">
        <v>0</v>
      </c>
      <c r="L1894" s="5">
        <v>19</v>
      </c>
      <c r="M1894" s="5" t="s">
        <v>868</v>
      </c>
      <c r="N1894" s="5">
        <v>0</v>
      </c>
      <c r="O1894" s="5" t="s">
        <v>138</v>
      </c>
      <c r="P1894" s="22" t="s">
        <v>5399</v>
      </c>
      <c r="Q1894" s="5" t="s">
        <v>25368</v>
      </c>
      <c r="T1894" s="5" t="s">
        <v>865</v>
      </c>
      <c r="U1894" s="5">
        <v>0</v>
      </c>
      <c r="V1894" s="5">
        <v>5</v>
      </c>
      <c r="W1894" s="5" t="s">
        <v>865</v>
      </c>
      <c r="X1894" s="5">
        <v>0</v>
      </c>
      <c r="Y1894" s="5">
        <v>6</v>
      </c>
      <c r="Z1894" s="5"/>
      <c r="AA1894" s="5" t="s">
        <v>1436</v>
      </c>
      <c r="AB1894" s="5" t="s">
        <v>395</v>
      </c>
      <c r="AC1894" s="5"/>
      <c r="AD1894" s="5"/>
      <c r="AE1894" s="5" t="s">
        <v>395</v>
      </c>
      <c r="AF1894" t="s">
        <v>868</v>
      </c>
      <c r="AG1894">
        <v>0</v>
      </c>
      <c r="AH1894">
        <v>19</v>
      </c>
      <c r="AI1894" t="s">
        <v>868</v>
      </c>
      <c r="AJ1894">
        <v>0</v>
      </c>
      <c r="AK1894" t="s">
        <v>1021</v>
      </c>
      <c r="AO1894" t="s">
        <v>286</v>
      </c>
      <c r="AS1894" t="s">
        <v>301</v>
      </c>
      <c r="AV1894" t="s">
        <v>10991</v>
      </c>
      <c r="AZ1894" s="5"/>
      <c r="BL1894" s="5"/>
      <c r="BM1894" s="5"/>
      <c r="BN1894" s="5"/>
      <c r="BO1894" s="5"/>
      <c r="BP1894" s="5"/>
      <c r="BQ1894" s="5"/>
      <c r="BR1894" s="5"/>
    </row>
    <row r="1895" spans="1:70" ht="14.4" customHeight="1" x14ac:dyDescent="0.3">
      <c r="A1895">
        <v>54</v>
      </c>
      <c r="B1895" s="5" t="s">
        <v>14203</v>
      </c>
      <c r="C1895" s="5" t="s">
        <v>7960</v>
      </c>
      <c r="D1895" s="19" t="s">
        <v>1235</v>
      </c>
      <c r="E1895" s="5"/>
      <c r="F1895" s="5" t="s">
        <v>26811</v>
      </c>
      <c r="G1895" s="5"/>
      <c r="H1895" s="5"/>
      <c r="I1895" s="5" t="s">
        <v>932</v>
      </c>
      <c r="J1895" s="5"/>
      <c r="K1895" s="5">
        <v>0</v>
      </c>
      <c r="L1895" s="5">
        <v>1</v>
      </c>
      <c r="M1895" s="5" t="s">
        <v>932</v>
      </c>
      <c r="N1895" s="5">
        <v>0</v>
      </c>
      <c r="O1895" s="5" t="s">
        <v>336</v>
      </c>
      <c r="P1895" s="22" t="s">
        <v>5405</v>
      </c>
      <c r="Q1895" s="5" t="s">
        <v>26689</v>
      </c>
      <c r="T1895" s="5" t="s">
        <v>847</v>
      </c>
      <c r="U1895" s="5">
        <v>0</v>
      </c>
      <c r="V1895" s="5">
        <v>22</v>
      </c>
      <c r="W1895" s="5" t="s">
        <v>847</v>
      </c>
      <c r="X1895" s="5">
        <v>0</v>
      </c>
      <c r="Y1895" s="5" t="s">
        <v>1176</v>
      </c>
      <c r="Z1895" s="5"/>
      <c r="AA1895" s="5" t="s">
        <v>1436</v>
      </c>
      <c r="AB1895" s="5" t="s">
        <v>395</v>
      </c>
      <c r="AC1895" s="5"/>
      <c r="AD1895" s="5"/>
      <c r="AE1895" s="5" t="s">
        <v>395</v>
      </c>
      <c r="AF1895" t="s">
        <v>932</v>
      </c>
      <c r="AG1895">
        <v>0</v>
      </c>
      <c r="AH1895">
        <v>1</v>
      </c>
      <c r="AI1895" t="s">
        <v>891</v>
      </c>
      <c r="AJ1895">
        <v>0</v>
      </c>
      <c r="AK1895">
        <v>2</v>
      </c>
      <c r="AO1895" t="s">
        <v>286</v>
      </c>
      <c r="AS1895" t="s">
        <v>301</v>
      </c>
      <c r="AZ1895" s="5"/>
      <c r="BL1895" s="5"/>
      <c r="BM1895" s="5"/>
      <c r="BN1895" s="5"/>
      <c r="BO1895" s="5"/>
      <c r="BP1895" s="5"/>
      <c r="BQ1895" s="5"/>
      <c r="BR1895" s="5"/>
    </row>
    <row r="1896" spans="1:70" ht="14.4" customHeight="1" x14ac:dyDescent="0.3">
      <c r="A1896">
        <v>54</v>
      </c>
      <c r="B1896" s="5" t="s">
        <v>14204</v>
      </c>
      <c r="C1896" s="5" t="s">
        <v>8821</v>
      </c>
      <c r="D1896" s="19" t="s">
        <v>4746</v>
      </c>
      <c r="E1896" s="5"/>
      <c r="F1896" s="5" t="s">
        <v>26873</v>
      </c>
      <c r="G1896" s="5"/>
      <c r="H1896" s="5"/>
      <c r="I1896" s="5" t="s">
        <v>891</v>
      </c>
      <c r="J1896" s="5"/>
      <c r="K1896" s="5">
        <v>0</v>
      </c>
      <c r="L1896" s="5">
        <v>3</v>
      </c>
      <c r="M1896" s="5" t="s">
        <v>891</v>
      </c>
      <c r="N1896" s="5">
        <v>0</v>
      </c>
      <c r="O1896" s="5">
        <v>3</v>
      </c>
      <c r="P1896" s="22" t="s">
        <v>5405</v>
      </c>
      <c r="Q1896" s="5" t="s">
        <v>26689</v>
      </c>
      <c r="T1896" s="5" t="s">
        <v>847</v>
      </c>
      <c r="U1896" s="5">
        <v>0</v>
      </c>
      <c r="V1896" s="5">
        <v>22</v>
      </c>
      <c r="W1896" s="5" t="s">
        <v>847</v>
      </c>
      <c r="X1896" s="5">
        <v>0</v>
      </c>
      <c r="Y1896" s="5" t="s">
        <v>1176</v>
      </c>
      <c r="Z1896" s="5"/>
      <c r="AA1896" s="5" t="s">
        <v>1436</v>
      </c>
      <c r="AB1896" s="5" t="s">
        <v>395</v>
      </c>
      <c r="AC1896" s="5"/>
      <c r="AD1896" s="5"/>
      <c r="AE1896" s="5" t="s">
        <v>395</v>
      </c>
      <c r="AF1896" t="s">
        <v>891</v>
      </c>
      <c r="AG1896">
        <v>0</v>
      </c>
      <c r="AH1896">
        <v>3</v>
      </c>
      <c r="AI1896" t="s">
        <v>856</v>
      </c>
      <c r="AJ1896">
        <v>0</v>
      </c>
      <c r="AK1896">
        <v>2</v>
      </c>
      <c r="AO1896" t="s">
        <v>286</v>
      </c>
      <c r="AS1896" t="s">
        <v>301</v>
      </c>
      <c r="AZ1896" s="5"/>
      <c r="BL1896" s="5"/>
      <c r="BM1896" s="5"/>
      <c r="BN1896" s="5"/>
      <c r="BO1896" s="5"/>
      <c r="BP1896" s="5"/>
      <c r="BQ1896" s="5"/>
      <c r="BR1896" s="5"/>
    </row>
    <row r="1897" spans="1:70" ht="14.4" customHeight="1" x14ac:dyDescent="0.3">
      <c r="A1897">
        <v>54</v>
      </c>
      <c r="B1897" s="5" t="s">
        <v>14257</v>
      </c>
      <c r="C1897" s="5" t="s">
        <v>8842</v>
      </c>
      <c r="D1897" s="19" t="s">
        <v>1574</v>
      </c>
      <c r="E1897" s="5"/>
      <c r="F1897" s="5" t="s">
        <v>23610</v>
      </c>
      <c r="G1897" s="5"/>
      <c r="H1897" s="5"/>
      <c r="I1897" s="5" t="s">
        <v>505</v>
      </c>
      <c r="J1897" s="5"/>
      <c r="K1897" s="5">
        <v>0</v>
      </c>
      <c r="L1897" s="5">
        <v>16</v>
      </c>
      <c r="M1897" s="5" t="s">
        <v>505</v>
      </c>
      <c r="N1897" s="5">
        <v>0</v>
      </c>
      <c r="O1897" s="5" t="s">
        <v>372</v>
      </c>
      <c r="P1897" s="22" t="s">
        <v>5362</v>
      </c>
      <c r="Q1897" s="5" t="s">
        <v>26089</v>
      </c>
      <c r="T1897" s="5" t="s">
        <v>505</v>
      </c>
      <c r="U1897" s="5">
        <v>0</v>
      </c>
      <c r="V1897" s="5">
        <v>15</v>
      </c>
      <c r="W1897" s="5" t="s">
        <v>505</v>
      </c>
      <c r="X1897" s="5">
        <v>0</v>
      </c>
      <c r="Y1897" s="5">
        <v>16</v>
      </c>
      <c r="Z1897" s="5"/>
      <c r="AA1897" s="5" t="s">
        <v>1436</v>
      </c>
      <c r="AB1897" s="5" t="s">
        <v>395</v>
      </c>
      <c r="AC1897" s="5"/>
      <c r="AD1897" s="5"/>
      <c r="AE1897" s="5" t="s">
        <v>395</v>
      </c>
      <c r="AF1897" t="s">
        <v>505</v>
      </c>
      <c r="AG1897">
        <v>0</v>
      </c>
      <c r="AH1897">
        <v>16</v>
      </c>
      <c r="AI1897" t="s">
        <v>590</v>
      </c>
      <c r="AJ1897">
        <v>0</v>
      </c>
      <c r="AK1897">
        <v>8</v>
      </c>
      <c r="AO1897" t="s">
        <v>286</v>
      </c>
      <c r="AS1897" t="s">
        <v>301</v>
      </c>
      <c r="AZ1897" s="5"/>
      <c r="BL1897" s="5"/>
      <c r="BM1897" s="5"/>
      <c r="BN1897" s="5"/>
      <c r="BO1897" s="5"/>
      <c r="BP1897" s="5"/>
      <c r="BQ1897" s="5"/>
      <c r="BR1897" s="5"/>
    </row>
    <row r="1898" spans="1:70" ht="14.4" customHeight="1" x14ac:dyDescent="0.3">
      <c r="A1898">
        <v>54</v>
      </c>
      <c r="B1898" s="5" t="s">
        <v>14258</v>
      </c>
      <c r="C1898" s="5" t="s">
        <v>7503</v>
      </c>
      <c r="D1898" s="19" t="s">
        <v>5349</v>
      </c>
      <c r="E1898" s="5"/>
      <c r="F1898" s="5" t="s">
        <v>5567</v>
      </c>
      <c r="G1898" s="5"/>
      <c r="H1898" s="5"/>
      <c r="I1898" s="5" t="s">
        <v>590</v>
      </c>
      <c r="J1898" s="5"/>
      <c r="K1898" s="5">
        <v>0</v>
      </c>
      <c r="L1898" s="5">
        <v>8</v>
      </c>
      <c r="M1898" s="5" t="s">
        <v>590</v>
      </c>
      <c r="N1898" s="5">
        <v>0</v>
      </c>
      <c r="O1898" s="5" t="s">
        <v>359</v>
      </c>
      <c r="P1898" s="22" t="s">
        <v>5362</v>
      </c>
      <c r="Q1898" s="5" t="s">
        <v>26089</v>
      </c>
      <c r="T1898" s="5" t="s">
        <v>505</v>
      </c>
      <c r="U1898" s="5">
        <v>0</v>
      </c>
      <c r="V1898" s="5">
        <v>15</v>
      </c>
      <c r="W1898" s="5" t="s">
        <v>505</v>
      </c>
      <c r="X1898" s="5">
        <v>0</v>
      </c>
      <c r="Y1898" s="5">
        <v>16</v>
      </c>
      <c r="Z1898" s="5"/>
      <c r="AA1898" s="5" t="s">
        <v>1436</v>
      </c>
      <c r="AB1898" s="5" t="s">
        <v>395</v>
      </c>
      <c r="AC1898" s="5"/>
      <c r="AD1898" s="5"/>
      <c r="AE1898" s="5" t="s">
        <v>395</v>
      </c>
      <c r="AF1898" t="s">
        <v>590</v>
      </c>
      <c r="AG1898">
        <v>0</v>
      </c>
      <c r="AH1898">
        <v>8</v>
      </c>
      <c r="AI1898" t="s">
        <v>523</v>
      </c>
      <c r="AJ1898">
        <v>0</v>
      </c>
      <c r="AK1898" t="s">
        <v>336</v>
      </c>
      <c r="AO1898" t="s">
        <v>286</v>
      </c>
      <c r="AS1898" t="s">
        <v>301</v>
      </c>
      <c r="AZ1898" s="5"/>
      <c r="BL1898" s="5"/>
      <c r="BM1898" s="5"/>
      <c r="BN1898" s="5"/>
      <c r="BO1898" s="5"/>
      <c r="BP1898" s="5"/>
      <c r="BQ1898" s="5"/>
      <c r="BR1898" s="5"/>
    </row>
    <row r="1899" spans="1:70" ht="14.4" customHeight="1" x14ac:dyDescent="0.3">
      <c r="A1899">
        <v>54</v>
      </c>
      <c r="B1899" s="5" t="s">
        <v>14174</v>
      </c>
      <c r="C1899" s="5" t="s">
        <v>8810</v>
      </c>
      <c r="D1899" s="19" t="s">
        <v>4694</v>
      </c>
      <c r="E1899" s="5"/>
      <c r="F1899" s="5" t="s">
        <v>26823</v>
      </c>
      <c r="G1899" s="5"/>
      <c r="H1899" s="5"/>
      <c r="I1899" s="5" t="s">
        <v>830</v>
      </c>
      <c r="J1899" s="5"/>
      <c r="K1899" s="5">
        <v>0</v>
      </c>
      <c r="L1899" s="5">
        <v>11</v>
      </c>
      <c r="M1899" s="5" t="s">
        <v>830</v>
      </c>
      <c r="N1899" s="5">
        <v>0</v>
      </c>
      <c r="O1899" s="5" t="s">
        <v>370</v>
      </c>
      <c r="P1899" s="22" t="s">
        <v>4898</v>
      </c>
      <c r="Q1899" s="5" t="s">
        <v>26254</v>
      </c>
      <c r="T1899" s="5" t="s">
        <v>830</v>
      </c>
      <c r="U1899" s="5">
        <v>0</v>
      </c>
      <c r="V1899" s="5">
        <v>10</v>
      </c>
      <c r="W1899" s="5" t="s">
        <v>830</v>
      </c>
      <c r="X1899" s="5">
        <v>0</v>
      </c>
      <c r="Y1899" s="5" t="s">
        <v>377</v>
      </c>
      <c r="Z1899" s="5"/>
      <c r="AA1899" s="5" t="s">
        <v>1436</v>
      </c>
      <c r="AB1899" s="5" t="s">
        <v>395</v>
      </c>
      <c r="AC1899" s="5"/>
      <c r="AD1899" s="5"/>
      <c r="AE1899" s="5" t="s">
        <v>395</v>
      </c>
      <c r="AF1899" t="s">
        <v>830</v>
      </c>
      <c r="AG1899">
        <v>0</v>
      </c>
      <c r="AH1899">
        <v>11</v>
      </c>
      <c r="AI1899" t="s">
        <v>884</v>
      </c>
      <c r="AJ1899">
        <v>0</v>
      </c>
      <c r="AK1899" t="s">
        <v>987</v>
      </c>
      <c r="AO1899" t="s">
        <v>286</v>
      </c>
      <c r="AS1899" t="s">
        <v>301</v>
      </c>
      <c r="AZ1899" s="5"/>
      <c r="BL1899" s="5"/>
      <c r="BM1899" s="5"/>
      <c r="BN1899" s="5"/>
      <c r="BO1899" s="5"/>
      <c r="BP1899" s="5"/>
      <c r="BQ1899" s="5"/>
      <c r="BR1899" s="5"/>
    </row>
    <row r="1900" spans="1:70" ht="14.4" customHeight="1" x14ac:dyDescent="0.3">
      <c r="A1900">
        <v>54</v>
      </c>
      <c r="B1900" s="5" t="s">
        <v>14175</v>
      </c>
      <c r="C1900" s="5" t="s">
        <v>8811</v>
      </c>
      <c r="D1900" s="19" t="s">
        <v>1613</v>
      </c>
      <c r="E1900" s="5"/>
      <c r="F1900" s="5" t="s">
        <v>5677</v>
      </c>
      <c r="G1900" s="5"/>
      <c r="H1900" s="5"/>
      <c r="I1900" s="5" t="s">
        <v>884</v>
      </c>
      <c r="J1900" s="5"/>
      <c r="K1900" s="5">
        <v>0</v>
      </c>
      <c r="L1900" s="5">
        <v>22</v>
      </c>
      <c r="M1900" s="5" t="s">
        <v>884</v>
      </c>
      <c r="N1900" s="5">
        <v>0</v>
      </c>
      <c r="O1900" s="5" t="s">
        <v>387</v>
      </c>
      <c r="P1900" s="22" t="s">
        <v>4898</v>
      </c>
      <c r="Q1900" s="5" t="s">
        <v>26254</v>
      </c>
      <c r="T1900" s="5" t="s">
        <v>830</v>
      </c>
      <c r="U1900" s="5">
        <v>0</v>
      </c>
      <c r="V1900" s="5">
        <v>10</v>
      </c>
      <c r="W1900" s="5" t="s">
        <v>830</v>
      </c>
      <c r="X1900" s="5">
        <v>0</v>
      </c>
      <c r="Y1900" s="5" t="s">
        <v>377</v>
      </c>
      <c r="Z1900" s="5"/>
      <c r="AA1900" s="5" t="s">
        <v>1436</v>
      </c>
      <c r="AB1900" s="5" t="s">
        <v>395</v>
      </c>
      <c r="AC1900" s="5"/>
      <c r="AD1900" s="5"/>
      <c r="AE1900" s="5" t="s">
        <v>395</v>
      </c>
      <c r="AF1900" t="s">
        <v>884</v>
      </c>
      <c r="AG1900">
        <v>0</v>
      </c>
      <c r="AH1900">
        <v>22</v>
      </c>
      <c r="AI1900" t="s">
        <v>791</v>
      </c>
      <c r="AJ1900">
        <v>0</v>
      </c>
      <c r="AK1900">
        <v>11</v>
      </c>
      <c r="AO1900" t="s">
        <v>286</v>
      </c>
      <c r="AS1900" t="s">
        <v>301</v>
      </c>
      <c r="AZ1900" s="5"/>
      <c r="BL1900" s="5"/>
      <c r="BM1900" s="5"/>
      <c r="BN1900" s="5"/>
      <c r="BO1900" s="5"/>
      <c r="BP1900" s="5"/>
      <c r="BQ1900" s="5"/>
      <c r="BR1900" s="5"/>
    </row>
    <row r="1901" spans="1:70" ht="14.4" customHeight="1" x14ac:dyDescent="0.3">
      <c r="A1901">
        <v>54</v>
      </c>
      <c r="B1901" s="5" t="s">
        <v>14294</v>
      </c>
      <c r="C1901" s="5" t="s">
        <v>7996</v>
      </c>
      <c r="D1901" s="19" t="s">
        <v>4719</v>
      </c>
      <c r="E1901" s="5"/>
      <c r="F1901" s="5" t="s">
        <v>26871</v>
      </c>
      <c r="G1901" s="5"/>
      <c r="H1901" s="5"/>
      <c r="I1901" s="5" t="s">
        <v>473</v>
      </c>
      <c r="J1901" s="5"/>
      <c r="K1901" s="5">
        <v>0</v>
      </c>
      <c r="L1901" s="5">
        <v>11</v>
      </c>
      <c r="M1901" s="5" t="s">
        <v>473</v>
      </c>
      <c r="N1901" s="5">
        <v>0</v>
      </c>
      <c r="O1901" s="5">
        <v>12</v>
      </c>
      <c r="P1901" s="22" t="s">
        <v>24824</v>
      </c>
      <c r="Q1901" s="5" t="s">
        <v>26255</v>
      </c>
      <c r="T1901" s="5" t="s">
        <v>473</v>
      </c>
      <c r="U1901" s="5">
        <v>0</v>
      </c>
      <c r="V1901" s="5">
        <v>10</v>
      </c>
      <c r="W1901" s="5" t="s">
        <v>473</v>
      </c>
      <c r="X1901" s="5">
        <v>0</v>
      </c>
      <c r="Y1901" s="5">
        <v>11</v>
      </c>
      <c r="Z1901" s="5"/>
      <c r="AA1901" s="5" t="s">
        <v>1436</v>
      </c>
      <c r="AB1901" s="5" t="s">
        <v>395</v>
      </c>
      <c r="AC1901" s="5"/>
      <c r="AD1901" s="5"/>
      <c r="AE1901" s="5" t="s">
        <v>395</v>
      </c>
      <c r="AF1901" t="s">
        <v>473</v>
      </c>
      <c r="AG1901">
        <v>0</v>
      </c>
      <c r="AH1901">
        <v>11</v>
      </c>
      <c r="AI1901" t="s">
        <v>517</v>
      </c>
      <c r="AJ1901">
        <v>0</v>
      </c>
      <c r="AK1901">
        <v>6</v>
      </c>
      <c r="AO1901" t="s">
        <v>286</v>
      </c>
      <c r="AS1901" t="s">
        <v>301</v>
      </c>
      <c r="AZ1901" s="5"/>
      <c r="BL1901" s="5"/>
      <c r="BM1901" s="5"/>
      <c r="BN1901" s="5"/>
      <c r="BO1901" s="5"/>
      <c r="BP1901" s="5"/>
      <c r="BQ1901" s="5"/>
      <c r="BR1901" s="5"/>
    </row>
    <row r="1902" spans="1:70" ht="14.4" customHeight="1" x14ac:dyDescent="0.3">
      <c r="A1902">
        <v>54</v>
      </c>
      <c r="B1902" s="5" t="s">
        <v>14295</v>
      </c>
      <c r="C1902" s="5" t="s">
        <v>8859</v>
      </c>
      <c r="D1902" s="19" t="s">
        <v>1613</v>
      </c>
      <c r="E1902" s="5"/>
      <c r="F1902" s="5" t="s">
        <v>5677</v>
      </c>
      <c r="G1902" s="5"/>
      <c r="H1902" s="5"/>
      <c r="I1902" s="5" t="s">
        <v>517</v>
      </c>
      <c r="J1902" s="5"/>
      <c r="K1902" s="5">
        <v>0</v>
      </c>
      <c r="L1902" s="5">
        <v>6</v>
      </c>
      <c r="M1902" s="5" t="s">
        <v>517</v>
      </c>
      <c r="N1902" s="5">
        <v>0</v>
      </c>
      <c r="O1902" s="5" t="s">
        <v>362</v>
      </c>
      <c r="P1902" s="22" t="s">
        <v>24824</v>
      </c>
      <c r="Q1902" s="5" t="s">
        <v>26255</v>
      </c>
      <c r="T1902" s="5" t="s">
        <v>473</v>
      </c>
      <c r="U1902" s="5">
        <v>0</v>
      </c>
      <c r="V1902" s="5">
        <v>10</v>
      </c>
      <c r="W1902" s="5" t="s">
        <v>473</v>
      </c>
      <c r="X1902" s="5">
        <v>0</v>
      </c>
      <c r="Y1902" s="5">
        <v>11</v>
      </c>
      <c r="Z1902" s="5"/>
      <c r="AA1902" s="5" t="s">
        <v>1436</v>
      </c>
      <c r="AB1902" s="5" t="s">
        <v>395</v>
      </c>
      <c r="AC1902" s="5"/>
      <c r="AD1902" s="5"/>
      <c r="AE1902" s="5" t="s">
        <v>395</v>
      </c>
      <c r="AF1902" t="s">
        <v>517</v>
      </c>
      <c r="AG1902">
        <v>0</v>
      </c>
      <c r="AH1902">
        <v>6</v>
      </c>
      <c r="AI1902" t="s">
        <v>620</v>
      </c>
      <c r="AJ1902">
        <v>0</v>
      </c>
      <c r="AK1902" t="s">
        <v>986</v>
      </c>
      <c r="AO1902" t="s">
        <v>286</v>
      </c>
      <c r="AS1902" t="s">
        <v>301</v>
      </c>
      <c r="AZ1902" s="5"/>
      <c r="BL1902" s="5"/>
      <c r="BM1902" s="5"/>
      <c r="BN1902" s="5"/>
      <c r="BO1902" s="5"/>
      <c r="BP1902" s="5"/>
      <c r="BQ1902" s="5"/>
      <c r="BR1902" s="5"/>
    </row>
    <row r="1903" spans="1:70" ht="14.4" customHeight="1" x14ac:dyDescent="0.3">
      <c r="A1903">
        <v>54</v>
      </c>
      <c r="B1903" s="5" t="s">
        <v>14277</v>
      </c>
      <c r="C1903" s="5" t="s">
        <v>7990</v>
      </c>
      <c r="D1903" s="19" t="s">
        <v>4719</v>
      </c>
      <c r="E1903" s="5"/>
      <c r="F1903" s="5" t="s">
        <v>26871</v>
      </c>
      <c r="G1903" s="5"/>
      <c r="H1903" s="5"/>
      <c r="I1903" s="5" t="s">
        <v>493</v>
      </c>
      <c r="J1903" s="5"/>
      <c r="K1903" s="5">
        <v>0</v>
      </c>
      <c r="L1903" s="5">
        <v>3</v>
      </c>
      <c r="M1903" s="5" t="s">
        <v>493</v>
      </c>
      <c r="N1903" s="5">
        <v>0</v>
      </c>
      <c r="O1903" s="5">
        <v>4</v>
      </c>
      <c r="P1903" s="22" t="s">
        <v>5367</v>
      </c>
      <c r="Q1903" s="5" t="s">
        <v>25714</v>
      </c>
      <c r="T1903" s="5" t="s">
        <v>493</v>
      </c>
      <c r="U1903" s="5">
        <v>0</v>
      </c>
      <c r="V1903" s="5">
        <v>1</v>
      </c>
      <c r="W1903" s="5" t="s">
        <v>493</v>
      </c>
      <c r="X1903" s="5">
        <v>0</v>
      </c>
      <c r="Y1903" s="5">
        <v>3</v>
      </c>
      <c r="Z1903" s="5"/>
      <c r="AA1903" s="5" t="s">
        <v>1436</v>
      </c>
      <c r="AB1903" s="5" t="s">
        <v>395</v>
      </c>
      <c r="AC1903" s="5"/>
      <c r="AD1903" s="5"/>
      <c r="AE1903" s="5" t="s">
        <v>395</v>
      </c>
      <c r="AF1903" t="s">
        <v>493</v>
      </c>
      <c r="AG1903">
        <v>0</v>
      </c>
      <c r="AH1903">
        <v>3</v>
      </c>
      <c r="AI1903" t="s">
        <v>330</v>
      </c>
      <c r="AJ1903">
        <v>0</v>
      </c>
      <c r="AK1903">
        <v>8</v>
      </c>
      <c r="AO1903" t="s">
        <v>286</v>
      </c>
      <c r="AS1903" t="s">
        <v>301</v>
      </c>
      <c r="AZ1903" s="5"/>
      <c r="BL1903" s="5"/>
      <c r="BM1903" s="5"/>
      <c r="BN1903" s="5"/>
      <c r="BO1903" s="5"/>
      <c r="BP1903" s="5"/>
      <c r="BQ1903" s="5"/>
      <c r="BR1903" s="5"/>
    </row>
    <row r="1904" spans="1:70" ht="14.4" customHeight="1" x14ac:dyDescent="0.3">
      <c r="A1904">
        <v>54</v>
      </c>
      <c r="B1904" s="5" t="s">
        <v>14278</v>
      </c>
      <c r="C1904" s="5" t="s">
        <v>8850</v>
      </c>
      <c r="D1904" s="19" t="s">
        <v>5339</v>
      </c>
      <c r="E1904" s="5"/>
      <c r="F1904" s="5" t="s">
        <v>5567</v>
      </c>
      <c r="G1904" s="5"/>
      <c r="H1904" s="5"/>
      <c r="I1904" s="5" t="s">
        <v>330</v>
      </c>
      <c r="J1904" s="5"/>
      <c r="K1904" s="5">
        <v>0</v>
      </c>
      <c r="L1904" s="5">
        <v>8</v>
      </c>
      <c r="M1904" s="5" t="s">
        <v>330</v>
      </c>
      <c r="N1904" s="5">
        <v>0</v>
      </c>
      <c r="O1904" s="5">
        <v>8</v>
      </c>
      <c r="P1904" s="22" t="s">
        <v>5367</v>
      </c>
      <c r="Q1904" s="5" t="s">
        <v>25714</v>
      </c>
      <c r="T1904" s="5" t="s">
        <v>493</v>
      </c>
      <c r="U1904" s="5">
        <v>0</v>
      </c>
      <c r="V1904" s="5">
        <v>1</v>
      </c>
      <c r="W1904" s="5" t="s">
        <v>493</v>
      </c>
      <c r="X1904" s="5">
        <v>0</v>
      </c>
      <c r="Y1904" s="5">
        <v>3</v>
      </c>
      <c r="Z1904" s="5"/>
      <c r="AA1904" s="5" t="s">
        <v>1436</v>
      </c>
      <c r="AB1904" s="5" t="s">
        <v>395</v>
      </c>
      <c r="AC1904" s="5"/>
      <c r="AD1904" s="5"/>
      <c r="AE1904" s="5" t="s">
        <v>395</v>
      </c>
      <c r="AF1904" t="s">
        <v>330</v>
      </c>
      <c r="AG1904">
        <v>0</v>
      </c>
      <c r="AH1904">
        <v>8</v>
      </c>
      <c r="AI1904" t="s">
        <v>330</v>
      </c>
      <c r="AJ1904">
        <v>0</v>
      </c>
      <c r="AK1904" t="s">
        <v>377</v>
      </c>
      <c r="AN1904" t="s">
        <v>5782</v>
      </c>
      <c r="AO1904" t="s">
        <v>286</v>
      </c>
      <c r="AS1904" t="s">
        <v>301</v>
      </c>
      <c r="AY1904" t="s">
        <v>5368</v>
      </c>
      <c r="AZ1904" s="5" t="s">
        <v>25007</v>
      </c>
      <c r="BL1904" s="5"/>
      <c r="BM1904" s="5"/>
      <c r="BN1904" s="5"/>
      <c r="BO1904" s="5"/>
      <c r="BP1904" s="5"/>
      <c r="BQ1904" s="5"/>
      <c r="BR1904" s="5"/>
    </row>
    <row r="1905" spans="1:70" ht="14.4" customHeight="1" x14ac:dyDescent="0.3">
      <c r="A1905">
        <v>54</v>
      </c>
      <c r="B1905" s="5" t="s">
        <v>14180</v>
      </c>
      <c r="C1905" s="5" t="s">
        <v>7316</v>
      </c>
      <c r="D1905" s="19" t="s">
        <v>1235</v>
      </c>
      <c r="E1905" s="5"/>
      <c r="F1905" s="5" t="s">
        <v>26811</v>
      </c>
      <c r="G1905" s="5"/>
      <c r="H1905" s="5"/>
      <c r="I1905" s="5" t="s">
        <v>792</v>
      </c>
      <c r="J1905" s="5"/>
      <c r="K1905" s="5">
        <v>0</v>
      </c>
      <c r="L1905" s="5">
        <v>2</v>
      </c>
      <c r="M1905" s="5" t="s">
        <v>792</v>
      </c>
      <c r="N1905" s="5">
        <v>0</v>
      </c>
      <c r="O1905" s="5">
        <v>3</v>
      </c>
      <c r="P1905" s="22" t="s">
        <v>5398</v>
      </c>
      <c r="Q1905" s="5" t="s">
        <v>25367</v>
      </c>
      <c r="T1905" s="5" t="s">
        <v>792</v>
      </c>
      <c r="U1905" s="5">
        <v>0</v>
      </c>
      <c r="V1905" s="5">
        <v>1</v>
      </c>
      <c r="W1905" s="5" t="s">
        <v>792</v>
      </c>
      <c r="X1905" s="5">
        <v>0</v>
      </c>
      <c r="Y1905" s="5">
        <v>2</v>
      </c>
      <c r="Z1905" s="5"/>
      <c r="AA1905" s="5" t="s">
        <v>1436</v>
      </c>
      <c r="AB1905" s="5" t="s">
        <v>395</v>
      </c>
      <c r="AC1905" s="5"/>
      <c r="AD1905" s="5"/>
      <c r="AE1905" s="5" t="s">
        <v>395</v>
      </c>
      <c r="AF1905" t="s">
        <v>792</v>
      </c>
      <c r="AG1905">
        <v>0</v>
      </c>
      <c r="AH1905">
        <v>2</v>
      </c>
      <c r="AI1905" t="s">
        <v>825</v>
      </c>
      <c r="AJ1905">
        <v>0</v>
      </c>
      <c r="AK1905">
        <v>5</v>
      </c>
      <c r="AO1905" t="s">
        <v>286</v>
      </c>
      <c r="AS1905" t="s">
        <v>301</v>
      </c>
      <c r="AZ1905" s="5"/>
      <c r="BL1905" s="5"/>
      <c r="BM1905" s="5"/>
      <c r="BN1905" s="5"/>
      <c r="BO1905" s="5"/>
      <c r="BP1905" s="5"/>
      <c r="BQ1905" s="5"/>
      <c r="BR1905" s="5"/>
    </row>
    <row r="1906" spans="1:70" ht="14.4" customHeight="1" x14ac:dyDescent="0.3">
      <c r="A1906">
        <v>54</v>
      </c>
      <c r="B1906" s="5" t="s">
        <v>14181</v>
      </c>
      <c r="C1906" s="5" t="s">
        <v>8814</v>
      </c>
      <c r="D1906" s="19" t="s">
        <v>4746</v>
      </c>
      <c r="E1906" s="5"/>
      <c r="F1906" s="5" t="s">
        <v>26873</v>
      </c>
      <c r="G1906" s="5"/>
      <c r="H1906" s="5"/>
      <c r="I1906" s="5" t="s">
        <v>825</v>
      </c>
      <c r="J1906" s="5"/>
      <c r="K1906" s="5">
        <v>0</v>
      </c>
      <c r="L1906" s="5">
        <v>5</v>
      </c>
      <c r="M1906" s="5" t="s">
        <v>825</v>
      </c>
      <c r="N1906" s="5">
        <v>0</v>
      </c>
      <c r="O1906" s="5">
        <v>5</v>
      </c>
      <c r="P1906" s="22" t="s">
        <v>5398</v>
      </c>
      <c r="Q1906" s="5" t="s">
        <v>25367</v>
      </c>
      <c r="T1906" s="5" t="s">
        <v>792</v>
      </c>
      <c r="U1906" s="5">
        <v>0</v>
      </c>
      <c r="V1906" s="5">
        <v>1</v>
      </c>
      <c r="W1906" s="5" t="s">
        <v>792</v>
      </c>
      <c r="X1906" s="5">
        <v>0</v>
      </c>
      <c r="Y1906" s="5">
        <v>2</v>
      </c>
      <c r="Z1906" s="5"/>
      <c r="AA1906" s="5" t="s">
        <v>1436</v>
      </c>
      <c r="AB1906" s="5" t="s">
        <v>395</v>
      </c>
      <c r="AC1906" s="5"/>
      <c r="AD1906" s="5"/>
      <c r="AE1906" s="5" t="s">
        <v>395</v>
      </c>
      <c r="AF1906" t="s">
        <v>825</v>
      </c>
      <c r="AG1906">
        <v>0</v>
      </c>
      <c r="AH1906">
        <v>5</v>
      </c>
      <c r="AI1906" t="s">
        <v>865</v>
      </c>
      <c r="AJ1906">
        <v>0</v>
      </c>
      <c r="AK1906">
        <v>4</v>
      </c>
      <c r="AO1906" t="s">
        <v>286</v>
      </c>
      <c r="AS1906" t="s">
        <v>301</v>
      </c>
      <c r="AZ1906" s="5"/>
      <c r="BL1906" s="5"/>
      <c r="BM1906" s="5"/>
      <c r="BN1906" s="5"/>
      <c r="BO1906" s="5"/>
      <c r="BP1906" s="5"/>
      <c r="BQ1906" s="5"/>
      <c r="BR1906" s="5"/>
    </row>
    <row r="1907" spans="1:70" ht="14.4" customHeight="1" x14ac:dyDescent="0.3">
      <c r="A1907">
        <v>54</v>
      </c>
      <c r="B1907" s="5" t="s">
        <v>14172</v>
      </c>
      <c r="C1907" s="5" t="s">
        <v>27808</v>
      </c>
      <c r="D1907" s="19" t="s">
        <v>1359</v>
      </c>
      <c r="E1907" s="5"/>
      <c r="F1907" s="5" t="s">
        <v>26823</v>
      </c>
      <c r="G1907" s="5"/>
      <c r="H1907" s="5"/>
      <c r="I1907" s="5" t="s">
        <v>880</v>
      </c>
      <c r="J1907" s="5"/>
      <c r="K1907" s="5">
        <v>0</v>
      </c>
      <c r="L1907" s="5">
        <v>22</v>
      </c>
      <c r="M1907" s="5" t="s">
        <v>880</v>
      </c>
      <c r="N1907" s="5">
        <v>0</v>
      </c>
      <c r="O1907" s="5">
        <v>23</v>
      </c>
      <c r="P1907" s="22" t="s">
        <v>4897</v>
      </c>
      <c r="Q1907" s="5" t="s">
        <v>27363</v>
      </c>
      <c r="T1907" s="5" t="s">
        <v>880</v>
      </c>
      <c r="U1907" s="5">
        <v>0</v>
      </c>
      <c r="V1907" s="5">
        <v>21</v>
      </c>
      <c r="W1907" s="5" t="s">
        <v>880</v>
      </c>
      <c r="X1907" s="5">
        <v>0</v>
      </c>
      <c r="Y1907" s="5" t="s">
        <v>987</v>
      </c>
      <c r="Z1907" s="5"/>
      <c r="AA1907" s="5" t="s">
        <v>1436</v>
      </c>
      <c r="AB1907" s="5" t="s">
        <v>395</v>
      </c>
      <c r="AC1907" s="5"/>
      <c r="AD1907" s="5"/>
      <c r="AE1907" s="5" t="s">
        <v>395</v>
      </c>
      <c r="AF1907" t="s">
        <v>880</v>
      </c>
      <c r="AG1907">
        <v>0</v>
      </c>
      <c r="AH1907">
        <v>22</v>
      </c>
      <c r="AI1907" t="s">
        <v>861</v>
      </c>
      <c r="AJ1907">
        <v>0</v>
      </c>
      <c r="AK1907">
        <v>11</v>
      </c>
      <c r="AO1907" t="s">
        <v>286</v>
      </c>
      <c r="AS1907" t="s">
        <v>301</v>
      </c>
      <c r="AZ1907" s="5"/>
      <c r="BL1907" s="5"/>
      <c r="BM1907" s="5"/>
      <c r="BN1907" s="5"/>
      <c r="BO1907" s="5"/>
      <c r="BP1907" s="5"/>
      <c r="BQ1907" s="5"/>
      <c r="BR1907" s="5"/>
    </row>
    <row r="1908" spans="1:70" ht="14.4" customHeight="1" x14ac:dyDescent="0.3">
      <c r="A1908">
        <v>54</v>
      </c>
      <c r="B1908" s="5" t="s">
        <v>14173</v>
      </c>
      <c r="C1908" s="5" t="s">
        <v>8718</v>
      </c>
      <c r="D1908" s="19" t="s">
        <v>1613</v>
      </c>
      <c r="E1908" s="5"/>
      <c r="F1908" s="5" t="s">
        <v>5677</v>
      </c>
      <c r="G1908" s="5"/>
      <c r="H1908" s="5"/>
      <c r="I1908" s="5" t="s">
        <v>861</v>
      </c>
      <c r="J1908" s="5"/>
      <c r="K1908" s="5">
        <v>0</v>
      </c>
      <c r="L1908" s="5">
        <v>11</v>
      </c>
      <c r="M1908" s="5" t="s">
        <v>861</v>
      </c>
      <c r="N1908" s="5">
        <v>0</v>
      </c>
      <c r="O1908" s="5">
        <v>12</v>
      </c>
      <c r="P1908" s="22" t="s">
        <v>4897</v>
      </c>
      <c r="Q1908" s="5" t="s">
        <v>27363</v>
      </c>
      <c r="T1908" s="5" t="s">
        <v>880</v>
      </c>
      <c r="U1908" s="5">
        <v>0</v>
      </c>
      <c r="V1908" s="5">
        <v>21</v>
      </c>
      <c r="W1908" s="5" t="s">
        <v>880</v>
      </c>
      <c r="X1908" s="5">
        <v>0</v>
      </c>
      <c r="Y1908" s="5" t="s">
        <v>987</v>
      </c>
      <c r="Z1908" s="5"/>
      <c r="AA1908" s="5" t="s">
        <v>1436</v>
      </c>
      <c r="AB1908" s="5" t="s">
        <v>395</v>
      </c>
      <c r="AC1908" s="5"/>
      <c r="AD1908" s="5"/>
      <c r="AE1908" s="5" t="s">
        <v>395</v>
      </c>
      <c r="AF1908" t="s">
        <v>861</v>
      </c>
      <c r="AG1908">
        <v>0</v>
      </c>
      <c r="AH1908">
        <v>11</v>
      </c>
      <c r="AI1908" t="s">
        <v>830</v>
      </c>
      <c r="AJ1908">
        <v>0</v>
      </c>
      <c r="AK1908">
        <v>8</v>
      </c>
      <c r="AO1908" t="s">
        <v>286</v>
      </c>
      <c r="AS1908" t="s">
        <v>301</v>
      </c>
      <c r="AZ1908" s="5"/>
      <c r="BL1908" s="5"/>
      <c r="BM1908" s="5"/>
      <c r="BN1908" s="5"/>
      <c r="BO1908" s="5"/>
      <c r="BP1908" s="5"/>
      <c r="BQ1908" s="5"/>
      <c r="BR1908" s="5"/>
    </row>
    <row r="1909" spans="1:70" ht="14.4" customHeight="1" x14ac:dyDescent="0.3">
      <c r="A1909">
        <v>54</v>
      </c>
      <c r="B1909" s="5" t="s">
        <v>14286</v>
      </c>
      <c r="C1909" s="5" t="s">
        <v>8854</v>
      </c>
      <c r="D1909" s="19" t="s">
        <v>5442</v>
      </c>
      <c r="E1909" s="5"/>
      <c r="F1909" s="5" t="s">
        <v>26874</v>
      </c>
      <c r="G1909" s="5"/>
      <c r="H1909" s="5"/>
      <c r="I1909" s="5" t="s">
        <v>550</v>
      </c>
      <c r="J1909" s="5"/>
      <c r="K1909" s="5">
        <v>0</v>
      </c>
      <c r="L1909" s="5">
        <v>21</v>
      </c>
      <c r="M1909" s="5" t="s">
        <v>553</v>
      </c>
      <c r="N1909" s="5">
        <v>0</v>
      </c>
      <c r="O1909" s="5">
        <v>1</v>
      </c>
      <c r="P1909" s="22" t="s">
        <v>5418</v>
      </c>
      <c r="Q1909" s="5" t="s">
        <v>25154</v>
      </c>
      <c r="T1909" s="5" t="s">
        <v>550</v>
      </c>
      <c r="U1909" s="5">
        <v>0</v>
      </c>
      <c r="V1909" s="5">
        <v>19</v>
      </c>
      <c r="W1909" s="5" t="s">
        <v>550</v>
      </c>
      <c r="X1909" s="5">
        <v>0</v>
      </c>
      <c r="Y1909" s="5" t="s">
        <v>1044</v>
      </c>
      <c r="Z1909" s="5"/>
      <c r="AA1909" s="5" t="s">
        <v>1436</v>
      </c>
      <c r="AB1909" s="5" t="s">
        <v>395</v>
      </c>
      <c r="AC1909" s="5"/>
      <c r="AD1909" s="5"/>
      <c r="AE1909" s="5" t="s">
        <v>395</v>
      </c>
      <c r="AF1909" t="s">
        <v>550</v>
      </c>
      <c r="AG1909">
        <v>0</v>
      </c>
      <c r="AH1909" s="5" t="s">
        <v>1044</v>
      </c>
      <c r="AI1909" t="s">
        <v>555</v>
      </c>
      <c r="AJ1909">
        <v>0</v>
      </c>
      <c r="AK1909">
        <v>5</v>
      </c>
      <c r="AO1909" t="s">
        <v>286</v>
      </c>
      <c r="AS1909" t="s">
        <v>301</v>
      </c>
      <c r="AZ1909" s="5"/>
      <c r="BL1909" s="5"/>
      <c r="BM1909" s="5"/>
      <c r="BN1909" s="5"/>
      <c r="BO1909" s="5"/>
      <c r="BP1909" s="5"/>
      <c r="BQ1909" s="5"/>
      <c r="BR1909" s="5"/>
    </row>
    <row r="1910" spans="1:70" ht="14.4" customHeight="1" x14ac:dyDescent="0.3">
      <c r="A1910">
        <v>54</v>
      </c>
      <c r="B1910" s="5" t="s">
        <v>14287</v>
      </c>
      <c r="C1910" s="5" t="s">
        <v>8089</v>
      </c>
      <c r="D1910" s="19" t="s">
        <v>1613</v>
      </c>
      <c r="E1910" s="5"/>
      <c r="F1910" s="5" t="s">
        <v>5677</v>
      </c>
      <c r="G1910" s="5"/>
      <c r="H1910" s="5"/>
      <c r="I1910" s="5" t="s">
        <v>555</v>
      </c>
      <c r="J1910" s="5"/>
      <c r="K1910" s="5">
        <v>0</v>
      </c>
      <c r="L1910" s="5">
        <v>5</v>
      </c>
      <c r="M1910" s="5" t="s">
        <v>555</v>
      </c>
      <c r="N1910" s="5">
        <v>0</v>
      </c>
      <c r="O1910" s="5" t="s">
        <v>360</v>
      </c>
      <c r="P1910" s="22" t="s">
        <v>5418</v>
      </c>
      <c r="Q1910" s="5" t="s">
        <v>25154</v>
      </c>
      <c r="T1910" s="5" t="s">
        <v>550</v>
      </c>
      <c r="U1910" s="5">
        <v>0</v>
      </c>
      <c r="V1910" s="5">
        <v>19</v>
      </c>
      <c r="W1910" s="5" t="s">
        <v>550</v>
      </c>
      <c r="X1910" s="5">
        <v>0</v>
      </c>
      <c r="Y1910" s="5" t="s">
        <v>1044</v>
      </c>
      <c r="Z1910" s="5"/>
      <c r="AA1910" s="5" t="s">
        <v>1436</v>
      </c>
      <c r="AB1910" s="5" t="s">
        <v>395</v>
      </c>
      <c r="AC1910" s="5"/>
      <c r="AD1910" s="5"/>
      <c r="AE1910" s="5" t="s">
        <v>395</v>
      </c>
      <c r="AF1910" t="s">
        <v>555</v>
      </c>
      <c r="AG1910">
        <v>0</v>
      </c>
      <c r="AH1910">
        <v>5</v>
      </c>
      <c r="AI1910" t="s">
        <v>366</v>
      </c>
      <c r="AJ1910">
        <v>0</v>
      </c>
      <c r="AK1910">
        <v>13</v>
      </c>
      <c r="AO1910" t="s">
        <v>286</v>
      </c>
      <c r="AS1910" t="s">
        <v>301</v>
      </c>
      <c r="AZ1910" s="5"/>
      <c r="BL1910" s="5"/>
      <c r="BM1910" s="5"/>
      <c r="BN1910" s="5"/>
      <c r="BO1910" s="5"/>
      <c r="BP1910" s="5"/>
      <c r="BQ1910" s="5"/>
      <c r="BR1910" s="5"/>
    </row>
    <row r="1911" spans="1:70" ht="14.4" customHeight="1" x14ac:dyDescent="0.3">
      <c r="A1911">
        <v>54</v>
      </c>
      <c r="B1911" s="5" t="s">
        <v>14207</v>
      </c>
      <c r="C1911" s="5" t="s">
        <v>7962</v>
      </c>
      <c r="D1911" s="19" t="s">
        <v>1235</v>
      </c>
      <c r="E1911" s="5"/>
      <c r="F1911" s="5" t="s">
        <v>26811</v>
      </c>
      <c r="G1911" s="5"/>
      <c r="H1911" s="5"/>
      <c r="I1911" s="5" t="s">
        <v>806</v>
      </c>
      <c r="J1911" s="5"/>
      <c r="K1911" s="5">
        <v>0</v>
      </c>
      <c r="L1911" s="5">
        <v>17</v>
      </c>
      <c r="M1911" s="5" t="s">
        <v>806</v>
      </c>
      <c r="N1911" s="5">
        <v>0</v>
      </c>
      <c r="O1911" s="5">
        <v>18</v>
      </c>
      <c r="P1911" s="22" t="s">
        <v>5407</v>
      </c>
      <c r="Q1911" s="5" t="s">
        <v>25337</v>
      </c>
      <c r="T1911" s="5" t="s">
        <v>806</v>
      </c>
      <c r="U1911" s="5">
        <v>0</v>
      </c>
      <c r="V1911" s="5">
        <v>16</v>
      </c>
      <c r="W1911" s="5" t="s">
        <v>806</v>
      </c>
      <c r="X1911" s="5">
        <v>0</v>
      </c>
      <c r="Y1911" s="5">
        <v>17</v>
      </c>
      <c r="Z1911" s="5"/>
      <c r="AA1911" s="5" t="s">
        <v>1436</v>
      </c>
      <c r="AB1911" s="5" t="s">
        <v>395</v>
      </c>
      <c r="AC1911" s="5"/>
      <c r="AD1911" s="5"/>
      <c r="AE1911" s="5" t="s">
        <v>395</v>
      </c>
      <c r="AF1911" t="s">
        <v>806</v>
      </c>
      <c r="AG1911">
        <v>0</v>
      </c>
      <c r="AH1911">
        <v>17</v>
      </c>
      <c r="AI1911" t="s">
        <v>902</v>
      </c>
      <c r="AJ1911">
        <v>0</v>
      </c>
      <c r="AK1911">
        <v>18</v>
      </c>
      <c r="AO1911" t="s">
        <v>286</v>
      </c>
      <c r="AS1911" t="s">
        <v>301</v>
      </c>
      <c r="AZ1911" s="5"/>
      <c r="BL1911" s="5"/>
      <c r="BM1911" s="5"/>
      <c r="BN1911" s="5"/>
      <c r="BO1911" s="5"/>
      <c r="BP1911" s="5"/>
      <c r="BQ1911" s="5"/>
      <c r="BR1911" s="5"/>
    </row>
    <row r="1912" spans="1:70" ht="14.4" customHeight="1" x14ac:dyDescent="0.3">
      <c r="A1912">
        <v>54</v>
      </c>
      <c r="B1912" s="5" t="s">
        <v>14208</v>
      </c>
      <c r="C1912" s="5" t="s">
        <v>8822</v>
      </c>
      <c r="D1912" s="19" t="s">
        <v>4746</v>
      </c>
      <c r="E1912" s="5"/>
      <c r="F1912" s="5" t="s">
        <v>26873</v>
      </c>
      <c r="G1912" s="5"/>
      <c r="H1912" s="5"/>
      <c r="I1912" s="5" t="s">
        <v>902</v>
      </c>
      <c r="J1912" s="5"/>
      <c r="K1912" s="5" t="s">
        <v>306</v>
      </c>
      <c r="L1912" s="5" t="s">
        <v>306</v>
      </c>
      <c r="M1912" s="5" t="s">
        <v>902</v>
      </c>
      <c r="N1912" s="5" t="s">
        <v>306</v>
      </c>
      <c r="O1912" s="5" t="s">
        <v>306</v>
      </c>
      <c r="P1912" s="22" t="s">
        <v>5407</v>
      </c>
      <c r="Q1912" s="5" t="s">
        <v>25337</v>
      </c>
      <c r="T1912" s="5" t="s">
        <v>806</v>
      </c>
      <c r="U1912" s="5">
        <v>0</v>
      </c>
      <c r="V1912" s="5">
        <v>16</v>
      </c>
      <c r="W1912" s="5" t="s">
        <v>806</v>
      </c>
      <c r="X1912" s="5">
        <v>0</v>
      </c>
      <c r="Y1912" s="5">
        <v>17</v>
      </c>
      <c r="Z1912" s="5"/>
      <c r="AA1912" s="5" t="s">
        <v>1436</v>
      </c>
      <c r="AB1912" s="5" t="s">
        <v>395</v>
      </c>
      <c r="AC1912" s="5"/>
      <c r="AD1912" s="5"/>
      <c r="AE1912" s="5" t="s">
        <v>395</v>
      </c>
      <c r="AF1912" t="s">
        <v>902</v>
      </c>
      <c r="AG1912">
        <v>0</v>
      </c>
      <c r="AH1912">
        <v>18</v>
      </c>
      <c r="AI1912" t="s">
        <v>918</v>
      </c>
      <c r="AJ1912">
        <v>0</v>
      </c>
      <c r="AK1912">
        <v>19</v>
      </c>
      <c r="AO1912" t="s">
        <v>286</v>
      </c>
      <c r="AS1912" t="s">
        <v>301</v>
      </c>
      <c r="AZ1912" s="5"/>
      <c r="BL1912" s="5"/>
      <c r="BM1912" s="5"/>
      <c r="BN1912" s="5"/>
      <c r="BO1912" s="5"/>
      <c r="BP1912" s="5"/>
      <c r="BQ1912" s="5"/>
      <c r="BR1912" s="5"/>
    </row>
    <row r="1913" spans="1:70" ht="14.4" customHeight="1" x14ac:dyDescent="0.3">
      <c r="A1913">
        <v>54</v>
      </c>
      <c r="B1913" s="5" t="s">
        <v>14160</v>
      </c>
      <c r="C1913" s="5" t="s">
        <v>7949</v>
      </c>
      <c r="D1913" s="32" t="s">
        <v>5323</v>
      </c>
      <c r="E1913" s="5"/>
      <c r="F1913" s="5" t="s">
        <v>26871</v>
      </c>
      <c r="G1913" s="5"/>
      <c r="H1913" s="5"/>
      <c r="I1913" s="5" t="s">
        <v>801</v>
      </c>
      <c r="J1913" s="5"/>
      <c r="K1913" s="5">
        <v>0</v>
      </c>
      <c r="L1913" s="5">
        <v>7</v>
      </c>
      <c r="M1913" s="5" t="s">
        <v>801</v>
      </c>
      <c r="N1913" s="5">
        <v>0</v>
      </c>
      <c r="O1913" s="5" t="s">
        <v>199</v>
      </c>
      <c r="P1913" s="22" t="s">
        <v>5394</v>
      </c>
      <c r="Q1913" s="5" t="s">
        <v>25123</v>
      </c>
      <c r="T1913" s="5" t="s">
        <v>801</v>
      </c>
      <c r="U1913" s="5">
        <v>0</v>
      </c>
      <c r="V1913" s="5">
        <v>5</v>
      </c>
      <c r="W1913" s="5" t="s">
        <v>801</v>
      </c>
      <c r="X1913" s="5">
        <v>0</v>
      </c>
      <c r="Y1913" s="5">
        <v>6</v>
      </c>
      <c r="Z1913" s="5"/>
      <c r="AA1913" s="5" t="s">
        <v>1436</v>
      </c>
      <c r="AB1913" s="5" t="s">
        <v>395</v>
      </c>
      <c r="AC1913" s="5"/>
      <c r="AD1913" s="5"/>
      <c r="AE1913" s="5" t="s">
        <v>395</v>
      </c>
      <c r="AF1913" t="s">
        <v>801</v>
      </c>
      <c r="AG1913">
        <v>0</v>
      </c>
      <c r="AH1913">
        <v>7</v>
      </c>
      <c r="AI1913" t="s">
        <v>882</v>
      </c>
      <c r="AJ1913">
        <v>0</v>
      </c>
      <c r="AK1913" t="s">
        <v>1168</v>
      </c>
      <c r="AO1913" t="s">
        <v>286</v>
      </c>
      <c r="AS1913" t="s">
        <v>301</v>
      </c>
      <c r="AZ1913" s="5"/>
      <c r="BL1913" s="5"/>
      <c r="BM1913" s="5"/>
      <c r="BN1913" s="5"/>
      <c r="BO1913" s="5"/>
      <c r="BP1913" s="5"/>
      <c r="BQ1913" s="5"/>
      <c r="BR1913" s="5"/>
    </row>
    <row r="1914" spans="1:70" ht="14.4" customHeight="1" x14ac:dyDescent="0.3">
      <c r="A1914">
        <v>54</v>
      </c>
      <c r="B1914" s="5" t="s">
        <v>14161</v>
      </c>
      <c r="C1914" s="5" t="s">
        <v>8805</v>
      </c>
      <c r="D1914" s="19" t="s">
        <v>1613</v>
      </c>
      <c r="E1914" s="5"/>
      <c r="F1914" s="5" t="s">
        <v>5677</v>
      </c>
      <c r="G1914" s="5"/>
      <c r="H1914" s="5"/>
      <c r="I1914" s="5" t="s">
        <v>882</v>
      </c>
      <c r="J1914" s="5"/>
      <c r="K1914" s="5">
        <v>0</v>
      </c>
      <c r="L1914" s="5">
        <v>22</v>
      </c>
      <c r="M1914" s="5" t="s">
        <v>882</v>
      </c>
      <c r="N1914" s="5">
        <v>0</v>
      </c>
      <c r="O1914" s="5" t="s">
        <v>1021</v>
      </c>
      <c r="P1914" s="22" t="s">
        <v>5394</v>
      </c>
      <c r="Q1914" s="5" t="s">
        <v>25123</v>
      </c>
      <c r="T1914" s="5" t="s">
        <v>801</v>
      </c>
      <c r="U1914" s="5">
        <v>0</v>
      </c>
      <c r="V1914" s="5">
        <v>5</v>
      </c>
      <c r="W1914" s="5" t="s">
        <v>801</v>
      </c>
      <c r="X1914" s="5">
        <v>0</v>
      </c>
      <c r="Y1914" s="5">
        <v>6</v>
      </c>
      <c r="Z1914" s="5"/>
      <c r="AA1914" s="5" t="s">
        <v>1436</v>
      </c>
      <c r="AB1914" s="5" t="s">
        <v>395</v>
      </c>
      <c r="AC1914" s="5"/>
      <c r="AD1914" s="5"/>
      <c r="AE1914" s="5" t="s">
        <v>395</v>
      </c>
      <c r="AF1914" t="s">
        <v>882</v>
      </c>
      <c r="AG1914">
        <v>0</v>
      </c>
      <c r="AH1914" s="5" t="s">
        <v>1168</v>
      </c>
      <c r="AI1914" t="s">
        <v>851</v>
      </c>
      <c r="AJ1914">
        <v>0</v>
      </c>
      <c r="AK1914">
        <v>8</v>
      </c>
      <c r="AO1914" t="s">
        <v>286</v>
      </c>
      <c r="AS1914" t="s">
        <v>301</v>
      </c>
      <c r="AZ1914" s="5"/>
      <c r="BL1914" s="5"/>
      <c r="BM1914" s="5"/>
      <c r="BN1914" s="5"/>
      <c r="BO1914" s="5"/>
      <c r="BP1914" s="5"/>
      <c r="BQ1914" s="5"/>
      <c r="BR1914" s="5"/>
    </row>
    <row r="1915" spans="1:70" ht="14.4" customHeight="1" x14ac:dyDescent="0.3">
      <c r="A1915">
        <v>54</v>
      </c>
      <c r="B1915" s="5" t="s">
        <v>14251</v>
      </c>
      <c r="C1915" s="5" t="s">
        <v>7980</v>
      </c>
      <c r="D1915" s="19" t="s">
        <v>1613</v>
      </c>
      <c r="E1915" s="5"/>
      <c r="F1915" s="5" t="s">
        <v>5677</v>
      </c>
      <c r="G1915" s="5"/>
      <c r="H1915" s="5"/>
      <c r="I1915" s="5" t="s">
        <v>356</v>
      </c>
      <c r="J1915" s="5"/>
      <c r="K1915" s="5">
        <v>0</v>
      </c>
      <c r="L1915" s="5">
        <v>17</v>
      </c>
      <c r="M1915" s="5" t="s">
        <v>356</v>
      </c>
      <c r="N1915" s="5">
        <v>0</v>
      </c>
      <c r="O1915" s="5" t="s">
        <v>985</v>
      </c>
      <c r="P1915" s="22" t="s">
        <v>5216</v>
      </c>
      <c r="Q1915" s="5" t="s">
        <v>27274</v>
      </c>
      <c r="T1915" s="5" t="s">
        <v>356</v>
      </c>
      <c r="U1915" s="5">
        <v>0</v>
      </c>
      <c r="V1915" s="5">
        <v>15</v>
      </c>
      <c r="W1915" s="5" t="s">
        <v>356</v>
      </c>
      <c r="X1915" s="5">
        <v>0</v>
      </c>
      <c r="Y1915" s="5">
        <v>17</v>
      </c>
      <c r="Z1915" s="5"/>
      <c r="AA1915" s="5" t="s">
        <v>1436</v>
      </c>
      <c r="AB1915" s="5" t="s">
        <v>395</v>
      </c>
      <c r="AC1915" s="5"/>
      <c r="AD1915" s="5"/>
      <c r="AE1915" s="5" t="s">
        <v>395</v>
      </c>
      <c r="AF1915" t="s">
        <v>356</v>
      </c>
      <c r="AG1915">
        <v>0</v>
      </c>
      <c r="AH1915">
        <v>17</v>
      </c>
      <c r="AI1915" t="s">
        <v>466</v>
      </c>
      <c r="AJ1915">
        <v>0</v>
      </c>
      <c r="AK1915">
        <v>18</v>
      </c>
      <c r="AO1915" t="s">
        <v>286</v>
      </c>
      <c r="AS1915" t="s">
        <v>301</v>
      </c>
      <c r="AZ1915" s="5"/>
      <c r="BL1915" s="5"/>
      <c r="BM1915" s="5"/>
      <c r="BN1915" s="5"/>
      <c r="BO1915" s="5"/>
      <c r="BP1915" s="5"/>
      <c r="BQ1915" s="5"/>
      <c r="BR1915" s="5"/>
    </row>
    <row r="1916" spans="1:70" ht="14.4" customHeight="1" x14ac:dyDescent="0.3">
      <c r="A1916">
        <v>54</v>
      </c>
      <c r="B1916" s="5" t="s">
        <v>14252</v>
      </c>
      <c r="C1916" s="5" t="s">
        <v>8840</v>
      </c>
      <c r="D1916" s="19" t="s">
        <v>5349</v>
      </c>
      <c r="E1916" s="5"/>
      <c r="F1916" s="5" t="s">
        <v>5567</v>
      </c>
      <c r="G1916" s="5"/>
      <c r="H1916" s="5"/>
      <c r="I1916" s="5" t="s">
        <v>466</v>
      </c>
      <c r="J1916" s="5"/>
      <c r="K1916" s="5">
        <v>0</v>
      </c>
      <c r="L1916" s="5">
        <v>18</v>
      </c>
      <c r="M1916" s="5" t="s">
        <v>466</v>
      </c>
      <c r="N1916" s="5">
        <v>0</v>
      </c>
      <c r="O1916" s="5">
        <v>18</v>
      </c>
      <c r="P1916" s="22" t="s">
        <v>5216</v>
      </c>
      <c r="Q1916" s="5" t="s">
        <v>27274</v>
      </c>
      <c r="T1916" s="5" t="s">
        <v>356</v>
      </c>
      <c r="U1916" s="5">
        <v>0</v>
      </c>
      <c r="V1916" s="5">
        <v>15</v>
      </c>
      <c r="W1916" s="5" t="s">
        <v>356</v>
      </c>
      <c r="X1916" s="5">
        <v>0</v>
      </c>
      <c r="Y1916" s="5">
        <v>17</v>
      </c>
      <c r="Z1916" s="5"/>
      <c r="AA1916" s="5" t="s">
        <v>1436</v>
      </c>
      <c r="AB1916" s="5" t="s">
        <v>395</v>
      </c>
      <c r="AC1916" s="5"/>
      <c r="AD1916" s="5"/>
      <c r="AE1916" s="5" t="s">
        <v>395</v>
      </c>
      <c r="AF1916" t="s">
        <v>466</v>
      </c>
      <c r="AG1916">
        <v>0</v>
      </c>
      <c r="AH1916">
        <v>18</v>
      </c>
      <c r="AI1916" t="s">
        <v>337</v>
      </c>
      <c r="AJ1916">
        <v>0</v>
      </c>
      <c r="AK1916">
        <v>13</v>
      </c>
      <c r="AO1916" t="s">
        <v>286</v>
      </c>
      <c r="AS1916" t="s">
        <v>301</v>
      </c>
      <c r="AZ1916" s="5"/>
      <c r="BL1916" s="5"/>
      <c r="BM1916" s="5"/>
      <c r="BN1916" s="5"/>
      <c r="BO1916" s="5"/>
      <c r="BP1916" s="5"/>
      <c r="BQ1916" s="5"/>
      <c r="BR1916" s="5"/>
    </row>
    <row r="1917" spans="1:70" ht="14.4" customHeight="1" x14ac:dyDescent="0.3">
      <c r="A1917">
        <v>54</v>
      </c>
      <c r="B1917" s="5" t="s">
        <v>14325</v>
      </c>
      <c r="C1917" s="5" t="s">
        <v>8872</v>
      </c>
      <c r="D1917" s="19" t="s">
        <v>6030</v>
      </c>
      <c r="E1917" s="5"/>
      <c r="F1917" s="5" t="s">
        <v>2295</v>
      </c>
      <c r="G1917" s="5"/>
      <c r="H1917" s="5"/>
      <c r="I1917" s="5" t="s">
        <v>2295</v>
      </c>
      <c r="J1917" s="5"/>
      <c r="K1917" s="5" t="s">
        <v>2295</v>
      </c>
      <c r="L1917" s="5" t="s">
        <v>2295</v>
      </c>
      <c r="M1917" s="5" t="s">
        <v>2295</v>
      </c>
      <c r="N1917" s="5" t="s">
        <v>2295</v>
      </c>
      <c r="O1917" s="5" t="s">
        <v>2295</v>
      </c>
      <c r="P1917" s="22" t="s">
        <v>5430</v>
      </c>
      <c r="Q1917" s="5" t="s">
        <v>25841</v>
      </c>
      <c r="T1917" s="5" t="s">
        <v>451</v>
      </c>
      <c r="U1917" s="5">
        <v>0</v>
      </c>
      <c r="V1917" s="5">
        <v>1</v>
      </c>
      <c r="W1917" s="5" t="s">
        <v>451</v>
      </c>
      <c r="X1917" s="5">
        <v>0</v>
      </c>
      <c r="Y1917" s="5" t="s">
        <v>336</v>
      </c>
      <c r="Z1917" s="5"/>
      <c r="AA1917" s="5" t="s">
        <v>1436</v>
      </c>
      <c r="AB1917" s="5" t="s">
        <v>395</v>
      </c>
      <c r="AC1917" s="5"/>
      <c r="AD1917" s="5"/>
      <c r="AE1917" s="5" t="s">
        <v>395</v>
      </c>
      <c r="AF1917" t="s">
        <v>451</v>
      </c>
      <c r="AG1917">
        <v>0</v>
      </c>
      <c r="AH1917">
        <v>2</v>
      </c>
      <c r="AI1917" t="s">
        <v>451</v>
      </c>
      <c r="AJ1917">
        <v>0</v>
      </c>
      <c r="AK1917" t="s">
        <v>361</v>
      </c>
      <c r="AN1917" t="s">
        <v>5782</v>
      </c>
      <c r="AO1917" t="s">
        <v>286</v>
      </c>
      <c r="AS1917" t="s">
        <v>301</v>
      </c>
      <c r="AY1917" t="s">
        <v>5376</v>
      </c>
      <c r="AZ1917" s="5" t="s">
        <v>25266</v>
      </c>
      <c r="BL1917" s="5"/>
      <c r="BM1917" s="5"/>
      <c r="BN1917" s="5"/>
      <c r="BO1917" s="5"/>
      <c r="BP1917" s="5"/>
      <c r="BQ1917" s="5"/>
      <c r="BR1917" s="5"/>
    </row>
    <row r="1918" spans="1:70" ht="14.4" customHeight="1" x14ac:dyDescent="0.3">
      <c r="A1918">
        <v>54</v>
      </c>
      <c r="B1918" s="5" t="s">
        <v>14326</v>
      </c>
      <c r="C1918" s="5" t="s">
        <v>8871</v>
      </c>
      <c r="D1918" s="19" t="s">
        <v>6030</v>
      </c>
      <c r="E1918" s="5" t="s">
        <v>5549</v>
      </c>
      <c r="F1918" s="5" t="s">
        <v>2295</v>
      </c>
      <c r="G1918" s="5"/>
      <c r="H1918" s="5"/>
      <c r="I1918" s="5" t="s">
        <v>2295</v>
      </c>
      <c r="J1918" s="5"/>
      <c r="K1918" s="5" t="s">
        <v>2295</v>
      </c>
      <c r="L1918" s="5" t="s">
        <v>2295</v>
      </c>
      <c r="M1918" s="5" t="s">
        <v>2295</v>
      </c>
      <c r="N1918" s="5" t="s">
        <v>2295</v>
      </c>
      <c r="O1918" s="5" t="s">
        <v>2295</v>
      </c>
      <c r="P1918" s="22" t="s">
        <v>5430</v>
      </c>
      <c r="Q1918" s="5" t="s">
        <v>25841</v>
      </c>
      <c r="T1918" s="5" t="s">
        <v>451</v>
      </c>
      <c r="U1918" s="5">
        <v>0</v>
      </c>
      <c r="V1918" s="5">
        <v>1</v>
      </c>
      <c r="W1918" s="5" t="s">
        <v>451</v>
      </c>
      <c r="X1918" s="5">
        <v>0</v>
      </c>
      <c r="Y1918" s="5" t="s">
        <v>336</v>
      </c>
      <c r="Z1918" s="5"/>
      <c r="AA1918" s="5" t="s">
        <v>1436</v>
      </c>
      <c r="AB1918" s="5" t="s">
        <v>395</v>
      </c>
      <c r="AC1918" s="5"/>
      <c r="AD1918" s="5"/>
      <c r="AE1918" s="5" t="s">
        <v>395</v>
      </c>
      <c r="AF1918" t="s">
        <v>451</v>
      </c>
      <c r="AG1918">
        <v>0</v>
      </c>
      <c r="AH1918">
        <v>4</v>
      </c>
      <c r="AI1918" t="s">
        <v>451</v>
      </c>
      <c r="AJ1918">
        <v>0</v>
      </c>
      <c r="AK1918">
        <v>5</v>
      </c>
      <c r="AN1918" t="s">
        <v>5782</v>
      </c>
      <c r="AO1918" t="s">
        <v>286</v>
      </c>
      <c r="AS1918" t="s">
        <v>301</v>
      </c>
      <c r="AV1918" t="s">
        <v>5374</v>
      </c>
      <c r="AY1918" t="s">
        <v>5375</v>
      </c>
      <c r="AZ1918" s="5" t="s">
        <v>27545</v>
      </c>
      <c r="BL1918" s="5"/>
      <c r="BM1918" s="5"/>
      <c r="BN1918" s="5"/>
      <c r="BO1918" s="5"/>
      <c r="BP1918" s="5"/>
      <c r="BQ1918" s="5"/>
      <c r="BR1918" s="5"/>
    </row>
    <row r="1919" spans="1:70" ht="14.4" customHeight="1" x14ac:dyDescent="0.3">
      <c r="A1919">
        <v>54</v>
      </c>
      <c r="B1919" s="5" t="s">
        <v>14327</v>
      </c>
      <c r="C1919" s="5" t="s">
        <v>8869</v>
      </c>
      <c r="D1919" s="19" t="s">
        <v>6030</v>
      </c>
      <c r="E1919" s="5" t="s">
        <v>5373</v>
      </c>
      <c r="F1919" s="5" t="s">
        <v>2295</v>
      </c>
      <c r="G1919" s="5"/>
      <c r="H1919" s="5"/>
      <c r="I1919" s="5" t="s">
        <v>2295</v>
      </c>
      <c r="J1919" s="5"/>
      <c r="K1919" s="5" t="s">
        <v>2295</v>
      </c>
      <c r="L1919" s="5" t="s">
        <v>2295</v>
      </c>
      <c r="M1919" s="5" t="s">
        <v>2295</v>
      </c>
      <c r="N1919" s="5" t="s">
        <v>2295</v>
      </c>
      <c r="O1919" s="5" t="s">
        <v>2295</v>
      </c>
      <c r="P1919" s="22" t="s">
        <v>5430</v>
      </c>
      <c r="Q1919" s="5" t="s">
        <v>25841</v>
      </c>
      <c r="T1919" s="5" t="s">
        <v>451</v>
      </c>
      <c r="U1919" s="5">
        <v>0</v>
      </c>
      <c r="V1919" s="5">
        <v>1</v>
      </c>
      <c r="W1919" s="5" t="s">
        <v>451</v>
      </c>
      <c r="X1919" s="5">
        <v>0</v>
      </c>
      <c r="Y1919" s="5" t="s">
        <v>336</v>
      </c>
      <c r="Z1919" s="5"/>
      <c r="AA1919" s="5" t="s">
        <v>1436</v>
      </c>
      <c r="AB1919" s="5" t="s">
        <v>395</v>
      </c>
      <c r="AC1919" s="5"/>
      <c r="AD1919" s="5"/>
      <c r="AE1919" s="5" t="s">
        <v>395</v>
      </c>
      <c r="AF1919" t="s">
        <v>451</v>
      </c>
      <c r="AG1919">
        <v>0</v>
      </c>
      <c r="AH1919">
        <v>5</v>
      </c>
      <c r="AI1919" t="s">
        <v>451</v>
      </c>
      <c r="AJ1919">
        <v>0</v>
      </c>
      <c r="AK1919" t="s">
        <v>362</v>
      </c>
      <c r="AN1919" t="s">
        <v>5782</v>
      </c>
      <c r="AO1919" t="s">
        <v>286</v>
      </c>
      <c r="AS1919" t="s">
        <v>301</v>
      </c>
      <c r="AV1919" t="s">
        <v>5373</v>
      </c>
      <c r="AY1919" t="s">
        <v>5377</v>
      </c>
      <c r="AZ1919" s="5" t="s">
        <v>24987</v>
      </c>
      <c r="BB1919" t="s">
        <v>5431</v>
      </c>
      <c r="BC1919" t="s">
        <v>451</v>
      </c>
      <c r="BD1919">
        <v>0</v>
      </c>
      <c r="BE1919">
        <v>7</v>
      </c>
      <c r="BF1919" t="s">
        <v>451</v>
      </c>
      <c r="BG1919">
        <v>0</v>
      </c>
      <c r="BH1919">
        <v>8</v>
      </c>
      <c r="BL1919" s="5"/>
      <c r="BM1919" s="5"/>
      <c r="BN1919" s="5"/>
      <c r="BO1919" s="5"/>
      <c r="BP1919" s="5"/>
      <c r="BQ1919" s="5"/>
      <c r="BR1919" s="5"/>
    </row>
    <row r="1920" spans="1:70" ht="14.4" customHeight="1" x14ac:dyDescent="0.3">
      <c r="A1920">
        <v>54</v>
      </c>
      <c r="B1920" s="5" t="s">
        <v>14316</v>
      </c>
      <c r="C1920" s="5" t="s">
        <v>8009</v>
      </c>
      <c r="D1920" s="19" t="s">
        <v>4694</v>
      </c>
      <c r="E1920" s="5"/>
      <c r="F1920" s="5" t="s">
        <v>26823</v>
      </c>
      <c r="G1920" s="5"/>
      <c r="H1920" s="5"/>
      <c r="I1920" s="5" t="s">
        <v>427</v>
      </c>
      <c r="J1920" s="5"/>
      <c r="K1920" s="5">
        <v>0</v>
      </c>
      <c r="L1920" s="5">
        <v>8</v>
      </c>
      <c r="M1920" s="5" t="s">
        <v>427</v>
      </c>
      <c r="N1920" s="5">
        <v>0</v>
      </c>
      <c r="O1920" s="5">
        <v>8</v>
      </c>
      <c r="P1920" s="22" t="s">
        <v>5427</v>
      </c>
      <c r="Q1920" s="5" t="s">
        <v>26256</v>
      </c>
      <c r="T1920" s="5" t="s">
        <v>427</v>
      </c>
      <c r="U1920" s="5">
        <v>0</v>
      </c>
      <c r="V1920" s="5">
        <v>6</v>
      </c>
      <c r="W1920" s="5" t="s">
        <v>427</v>
      </c>
      <c r="X1920" s="5">
        <v>0</v>
      </c>
      <c r="Y1920" s="5">
        <v>8</v>
      </c>
      <c r="Z1920" s="5"/>
      <c r="AA1920" s="5" t="s">
        <v>1436</v>
      </c>
      <c r="AB1920" s="5" t="s">
        <v>395</v>
      </c>
      <c r="AC1920" s="5"/>
      <c r="AD1920" s="5"/>
      <c r="AE1920" s="5" t="s">
        <v>395</v>
      </c>
      <c r="AF1920" t="s">
        <v>427</v>
      </c>
      <c r="AG1920">
        <v>0</v>
      </c>
      <c r="AH1920">
        <v>8</v>
      </c>
      <c r="AI1920" t="s">
        <v>589</v>
      </c>
      <c r="AJ1920">
        <v>0</v>
      </c>
      <c r="AK1920">
        <v>10</v>
      </c>
      <c r="AO1920" t="s">
        <v>286</v>
      </c>
      <c r="AS1920" t="s">
        <v>301</v>
      </c>
      <c r="AZ1920" s="5"/>
      <c r="BL1920" s="5"/>
      <c r="BM1920" s="5"/>
      <c r="BN1920" s="5"/>
      <c r="BO1920" s="5"/>
      <c r="BP1920" s="5"/>
      <c r="BQ1920" s="5"/>
      <c r="BR1920" s="5"/>
    </row>
    <row r="1921" spans="1:70" ht="14.4" customHeight="1" x14ac:dyDescent="0.3">
      <c r="A1921">
        <v>54</v>
      </c>
      <c r="B1921" s="5" t="s">
        <v>14317</v>
      </c>
      <c r="C1921" s="5" t="s">
        <v>27819</v>
      </c>
      <c r="D1921" s="19" t="s">
        <v>4717</v>
      </c>
      <c r="E1921" s="5"/>
      <c r="F1921" s="5" t="s">
        <v>26937</v>
      </c>
      <c r="G1921" s="5"/>
      <c r="H1921" s="5"/>
      <c r="I1921" s="5" t="s">
        <v>589</v>
      </c>
      <c r="J1921" s="5"/>
      <c r="K1921" s="5">
        <v>0</v>
      </c>
      <c r="L1921" s="5">
        <v>10</v>
      </c>
      <c r="M1921" s="5" t="s">
        <v>589</v>
      </c>
      <c r="N1921" s="5">
        <v>0</v>
      </c>
      <c r="O1921" s="5" t="s">
        <v>377</v>
      </c>
      <c r="P1921" s="22" t="s">
        <v>5427</v>
      </c>
      <c r="Q1921" s="5" t="s">
        <v>26256</v>
      </c>
      <c r="T1921" s="5" t="s">
        <v>427</v>
      </c>
      <c r="U1921" s="5">
        <v>0</v>
      </c>
      <c r="V1921" s="5">
        <v>6</v>
      </c>
      <c r="W1921" s="5" t="s">
        <v>427</v>
      </c>
      <c r="X1921" s="5">
        <v>0</v>
      </c>
      <c r="Y1921" s="5">
        <v>8</v>
      </c>
      <c r="Z1921" s="5"/>
      <c r="AA1921" s="5" t="s">
        <v>1436</v>
      </c>
      <c r="AB1921" s="5" t="s">
        <v>395</v>
      </c>
      <c r="AC1921" s="5"/>
      <c r="AD1921" s="5"/>
      <c r="AE1921" s="5" t="s">
        <v>395</v>
      </c>
      <c r="AF1921" t="s">
        <v>589</v>
      </c>
      <c r="AG1921">
        <v>0</v>
      </c>
      <c r="AH1921">
        <v>10</v>
      </c>
      <c r="AI1921" t="s">
        <v>589</v>
      </c>
      <c r="AJ1921">
        <v>0</v>
      </c>
      <c r="AK1921" t="s">
        <v>1021</v>
      </c>
      <c r="AO1921" t="s">
        <v>286</v>
      </c>
      <c r="AS1921" t="s">
        <v>301</v>
      </c>
      <c r="AV1921" t="s">
        <v>10996</v>
      </c>
      <c r="AZ1921" s="5"/>
      <c r="BL1921" s="5"/>
      <c r="BM1921" s="5"/>
      <c r="BN1921" s="5"/>
      <c r="BO1921" s="5"/>
      <c r="BP1921" s="5"/>
      <c r="BQ1921" s="5"/>
      <c r="BR1921" s="5"/>
    </row>
    <row r="1922" spans="1:70" ht="14.4" customHeight="1" x14ac:dyDescent="0.3">
      <c r="A1922">
        <v>54</v>
      </c>
      <c r="B1922" s="5" t="s">
        <v>14306</v>
      </c>
      <c r="C1922" s="5" t="s">
        <v>8003</v>
      </c>
      <c r="D1922" s="19" t="s">
        <v>4719</v>
      </c>
      <c r="E1922" s="5"/>
      <c r="F1922" s="5" t="s">
        <v>26871</v>
      </c>
      <c r="G1922" s="5"/>
      <c r="H1922" s="5"/>
      <c r="I1922" s="5" t="s">
        <v>583</v>
      </c>
      <c r="J1922" s="5"/>
      <c r="K1922" s="5">
        <v>0</v>
      </c>
      <c r="L1922" s="5">
        <v>13</v>
      </c>
      <c r="M1922" s="5" t="s">
        <v>583</v>
      </c>
      <c r="N1922" s="5">
        <v>0</v>
      </c>
      <c r="O1922" s="5">
        <v>14</v>
      </c>
      <c r="P1922" s="22" t="s">
        <v>5425</v>
      </c>
      <c r="Q1922" s="5" t="s">
        <v>27486</v>
      </c>
      <c r="T1922" s="5" t="s">
        <v>583</v>
      </c>
      <c r="U1922" s="5">
        <v>0</v>
      </c>
      <c r="V1922" s="5">
        <v>11</v>
      </c>
      <c r="W1922" s="5" t="s">
        <v>583</v>
      </c>
      <c r="X1922" s="5">
        <v>0</v>
      </c>
      <c r="Y1922" s="5">
        <v>13</v>
      </c>
      <c r="Z1922" s="5"/>
      <c r="AA1922" s="5" t="s">
        <v>1436</v>
      </c>
      <c r="AB1922" s="5" t="s">
        <v>395</v>
      </c>
      <c r="AC1922" s="5"/>
      <c r="AD1922" s="5"/>
      <c r="AE1922" s="5" t="s">
        <v>395</v>
      </c>
      <c r="AF1922" t="s">
        <v>583</v>
      </c>
      <c r="AG1922">
        <v>0</v>
      </c>
      <c r="AH1922">
        <v>13</v>
      </c>
      <c r="AI1922" t="s">
        <v>617</v>
      </c>
      <c r="AJ1922">
        <v>0</v>
      </c>
      <c r="AK1922">
        <v>2</v>
      </c>
      <c r="AO1922" t="s">
        <v>286</v>
      </c>
      <c r="AS1922" t="s">
        <v>301</v>
      </c>
      <c r="AZ1922" s="5"/>
      <c r="BL1922" s="5"/>
      <c r="BM1922" s="5"/>
      <c r="BN1922" s="5"/>
      <c r="BO1922" s="5"/>
      <c r="BP1922" s="5"/>
      <c r="BQ1922" s="5"/>
      <c r="BR1922" s="5"/>
    </row>
    <row r="1923" spans="1:70" ht="14.4" customHeight="1" x14ac:dyDescent="0.3">
      <c r="A1923">
        <v>54</v>
      </c>
      <c r="B1923" s="5" t="s">
        <v>14307</v>
      </c>
      <c r="C1923" s="5" t="s">
        <v>27817</v>
      </c>
      <c r="D1923" s="19" t="s">
        <v>1613</v>
      </c>
      <c r="E1923" s="5"/>
      <c r="F1923" s="5" t="s">
        <v>5677</v>
      </c>
      <c r="G1923" s="5"/>
      <c r="H1923" s="5"/>
      <c r="I1923" s="5" t="s">
        <v>617</v>
      </c>
      <c r="J1923" s="5"/>
      <c r="K1923" s="5">
        <v>0</v>
      </c>
      <c r="L1923" s="5">
        <v>2</v>
      </c>
      <c r="M1923" s="5" t="s">
        <v>617</v>
      </c>
      <c r="N1923" s="5">
        <v>0</v>
      </c>
      <c r="O1923" s="5">
        <v>2</v>
      </c>
      <c r="P1923" s="22" t="s">
        <v>5425</v>
      </c>
      <c r="Q1923" s="5" t="s">
        <v>27486</v>
      </c>
      <c r="T1923" s="5" t="s">
        <v>583</v>
      </c>
      <c r="U1923" s="5">
        <v>0</v>
      </c>
      <c r="V1923" s="5">
        <v>11</v>
      </c>
      <c r="W1923" s="5" t="s">
        <v>583</v>
      </c>
      <c r="X1923" s="5">
        <v>0</v>
      </c>
      <c r="Y1923" s="5">
        <v>13</v>
      </c>
      <c r="Z1923" s="5"/>
      <c r="AA1923" s="5" t="s">
        <v>1436</v>
      </c>
      <c r="AB1923" s="5" t="s">
        <v>395</v>
      </c>
      <c r="AC1923" s="5"/>
      <c r="AD1923" s="5"/>
      <c r="AE1923" s="5" t="s">
        <v>395</v>
      </c>
      <c r="AF1923" t="s">
        <v>617</v>
      </c>
      <c r="AG1923">
        <v>0</v>
      </c>
      <c r="AH1923">
        <v>2</v>
      </c>
      <c r="AI1923" t="s">
        <v>617</v>
      </c>
      <c r="AJ1923">
        <v>0</v>
      </c>
      <c r="AK1923" t="s">
        <v>1021</v>
      </c>
      <c r="AO1923" t="s">
        <v>286</v>
      </c>
      <c r="AS1923" t="s">
        <v>301</v>
      </c>
      <c r="AV1923" t="s">
        <v>10996</v>
      </c>
      <c r="AZ1923" s="5"/>
      <c r="BL1923" s="5"/>
      <c r="BM1923" s="5"/>
      <c r="BN1923" s="5"/>
      <c r="BO1923" s="5"/>
      <c r="BP1923" s="5"/>
      <c r="BQ1923" s="5"/>
      <c r="BR1923" s="5"/>
    </row>
    <row r="1924" spans="1:70" ht="14.4" customHeight="1" x14ac:dyDescent="0.3">
      <c r="A1924">
        <v>54</v>
      </c>
      <c r="B1924" s="5" t="s">
        <v>14249</v>
      </c>
      <c r="C1924" s="5" t="s">
        <v>7892</v>
      </c>
      <c r="D1924" s="19" t="s">
        <v>1613</v>
      </c>
      <c r="E1924" s="5"/>
      <c r="F1924" s="5" t="s">
        <v>5677</v>
      </c>
      <c r="G1924" s="5"/>
      <c r="H1924" s="5"/>
      <c r="I1924" s="5" t="s">
        <v>621</v>
      </c>
      <c r="J1924" s="5"/>
      <c r="K1924" s="5">
        <v>0</v>
      </c>
      <c r="L1924" s="5">
        <v>17</v>
      </c>
      <c r="M1924" s="5" t="s">
        <v>621</v>
      </c>
      <c r="N1924" s="5">
        <v>0</v>
      </c>
      <c r="O1924" s="5">
        <v>18</v>
      </c>
      <c r="P1924" s="22" t="s">
        <v>5359</v>
      </c>
      <c r="Q1924" s="5" t="s">
        <v>27273</v>
      </c>
      <c r="T1924" s="5" t="s">
        <v>621</v>
      </c>
      <c r="U1924" s="5">
        <v>0</v>
      </c>
      <c r="V1924" s="5">
        <v>15</v>
      </c>
      <c r="W1924" s="5" t="s">
        <v>621</v>
      </c>
      <c r="X1924" s="5">
        <v>0</v>
      </c>
      <c r="Y1924" s="5">
        <v>17</v>
      </c>
      <c r="Z1924" s="5"/>
      <c r="AA1924" s="5" t="s">
        <v>1436</v>
      </c>
      <c r="AB1924" s="5" t="s">
        <v>395</v>
      </c>
      <c r="AC1924" s="5"/>
      <c r="AD1924" s="5"/>
      <c r="AE1924" s="5" t="s">
        <v>395</v>
      </c>
      <c r="AF1924" t="s">
        <v>621</v>
      </c>
      <c r="AG1924">
        <v>0</v>
      </c>
      <c r="AH1924">
        <v>17</v>
      </c>
      <c r="AI1924" t="s">
        <v>453</v>
      </c>
      <c r="AJ1924">
        <v>0</v>
      </c>
      <c r="AK1924">
        <v>8</v>
      </c>
      <c r="AO1924" t="s">
        <v>286</v>
      </c>
      <c r="AS1924" t="s">
        <v>301</v>
      </c>
      <c r="AZ1924" s="5"/>
      <c r="BL1924" s="5"/>
      <c r="BM1924" s="5"/>
      <c r="BN1924" s="5"/>
      <c r="BO1924" s="5"/>
      <c r="BP1924" s="5"/>
      <c r="BQ1924" s="5"/>
      <c r="BR1924" s="5"/>
    </row>
    <row r="1925" spans="1:70" ht="14.4" customHeight="1" x14ac:dyDescent="0.3">
      <c r="A1925">
        <v>54</v>
      </c>
      <c r="B1925" s="5" t="s">
        <v>14250</v>
      </c>
      <c r="C1925" s="5" t="s">
        <v>7431</v>
      </c>
      <c r="D1925" s="19" t="s">
        <v>5349</v>
      </c>
      <c r="E1925" s="5"/>
      <c r="F1925" s="5" t="s">
        <v>5567</v>
      </c>
      <c r="G1925" s="5"/>
      <c r="H1925" s="5"/>
      <c r="I1925" s="5" t="s">
        <v>453</v>
      </c>
      <c r="J1925" s="5"/>
      <c r="K1925" s="5">
        <v>0</v>
      </c>
      <c r="L1925" s="5">
        <v>8</v>
      </c>
      <c r="M1925" s="5" t="s">
        <v>453</v>
      </c>
      <c r="N1925" s="5">
        <v>0</v>
      </c>
      <c r="O1925" s="5">
        <v>9</v>
      </c>
      <c r="P1925" s="22" t="s">
        <v>5359</v>
      </c>
      <c r="Q1925" s="5" t="s">
        <v>27273</v>
      </c>
      <c r="T1925" s="5" t="s">
        <v>621</v>
      </c>
      <c r="U1925" s="5">
        <v>0</v>
      </c>
      <c r="V1925" s="5">
        <v>15</v>
      </c>
      <c r="W1925" s="5" t="s">
        <v>621</v>
      </c>
      <c r="X1925" s="5">
        <v>0</v>
      </c>
      <c r="Y1925" s="5">
        <v>17</v>
      </c>
      <c r="Z1925" s="5"/>
      <c r="AA1925" s="5" t="s">
        <v>1436</v>
      </c>
      <c r="AB1925" s="5" t="s">
        <v>395</v>
      </c>
      <c r="AC1925" s="5"/>
      <c r="AD1925" s="5"/>
      <c r="AE1925" s="5" t="s">
        <v>395</v>
      </c>
      <c r="AF1925" t="s">
        <v>453</v>
      </c>
      <c r="AG1925">
        <v>0</v>
      </c>
      <c r="AH1925">
        <v>8</v>
      </c>
      <c r="AI1925" t="s">
        <v>356</v>
      </c>
      <c r="AJ1925">
        <v>0</v>
      </c>
      <c r="AK1925">
        <v>15</v>
      </c>
      <c r="AO1925" t="s">
        <v>286</v>
      </c>
      <c r="AS1925" t="s">
        <v>301</v>
      </c>
      <c r="AZ1925" s="5"/>
      <c r="BL1925" s="5"/>
      <c r="BM1925" s="5"/>
      <c r="BN1925" s="5"/>
      <c r="BO1925" s="5"/>
      <c r="BP1925" s="5"/>
      <c r="BQ1925" s="5"/>
      <c r="BR1925" s="5"/>
    </row>
    <row r="1926" spans="1:70" ht="14.4" customHeight="1" x14ac:dyDescent="0.3">
      <c r="A1926">
        <v>54</v>
      </c>
      <c r="B1926" s="5" t="s">
        <v>14284</v>
      </c>
      <c r="C1926" s="5" t="s">
        <v>7993</v>
      </c>
      <c r="D1926" s="19" t="s">
        <v>4719</v>
      </c>
      <c r="E1926" s="5"/>
      <c r="F1926" s="5" t="s">
        <v>26871</v>
      </c>
      <c r="G1926" s="5"/>
      <c r="H1926" s="5"/>
      <c r="I1926" s="5" t="s">
        <v>464</v>
      </c>
      <c r="J1926" s="5"/>
      <c r="K1926" s="5">
        <v>0</v>
      </c>
      <c r="L1926" s="5">
        <v>16</v>
      </c>
      <c r="M1926" s="5" t="s">
        <v>464</v>
      </c>
      <c r="N1926" s="5">
        <v>0</v>
      </c>
      <c r="O1926" s="5">
        <v>17</v>
      </c>
      <c r="P1926" s="22" t="s">
        <v>5027</v>
      </c>
      <c r="Q1926" s="5" t="s">
        <v>25153</v>
      </c>
      <c r="T1926" s="5" t="s">
        <v>464</v>
      </c>
      <c r="U1926" s="5">
        <v>0</v>
      </c>
      <c r="V1926" s="5">
        <v>14</v>
      </c>
      <c r="W1926" s="5" t="s">
        <v>464</v>
      </c>
      <c r="X1926" s="5">
        <v>0</v>
      </c>
      <c r="Y1926" s="5">
        <v>16</v>
      </c>
      <c r="Z1926" s="5"/>
      <c r="AA1926" s="5" t="s">
        <v>1436</v>
      </c>
      <c r="AB1926" s="5" t="s">
        <v>395</v>
      </c>
      <c r="AC1926" s="5"/>
      <c r="AD1926" s="5"/>
      <c r="AE1926" s="5" t="s">
        <v>395</v>
      </c>
      <c r="AF1926" t="s">
        <v>464</v>
      </c>
      <c r="AG1926">
        <v>0</v>
      </c>
      <c r="AH1926">
        <v>16</v>
      </c>
      <c r="AI1926" t="s">
        <v>442</v>
      </c>
      <c r="AJ1926">
        <v>0</v>
      </c>
      <c r="AK1926" t="s">
        <v>164</v>
      </c>
      <c r="AO1926" t="s">
        <v>286</v>
      </c>
      <c r="AS1926" t="s">
        <v>301</v>
      </c>
      <c r="AZ1926" s="5"/>
      <c r="BL1926" s="5"/>
      <c r="BM1926" s="5"/>
      <c r="BN1926" s="5"/>
      <c r="BO1926" s="5"/>
      <c r="BP1926" s="5"/>
      <c r="BQ1926" s="5"/>
      <c r="BR1926" s="5"/>
    </row>
    <row r="1927" spans="1:70" ht="14.4" customHeight="1" x14ac:dyDescent="0.3">
      <c r="A1927">
        <v>54</v>
      </c>
      <c r="B1927" s="5" t="s">
        <v>14285</v>
      </c>
      <c r="C1927" s="5" t="s">
        <v>8853</v>
      </c>
      <c r="D1927" s="19" t="s">
        <v>1613</v>
      </c>
      <c r="E1927" s="5"/>
      <c r="F1927" s="5" t="s">
        <v>5677</v>
      </c>
      <c r="G1927" s="5"/>
      <c r="H1927" s="5"/>
      <c r="I1927" s="5" t="s">
        <v>442</v>
      </c>
      <c r="J1927" s="5"/>
      <c r="K1927" s="5">
        <v>0</v>
      </c>
      <c r="L1927" s="5">
        <v>15</v>
      </c>
      <c r="M1927" s="5" t="s">
        <v>442</v>
      </c>
      <c r="N1927" s="5">
        <v>0</v>
      </c>
      <c r="O1927" s="5">
        <v>15</v>
      </c>
      <c r="P1927" s="22" t="s">
        <v>5027</v>
      </c>
      <c r="Q1927" s="5" t="s">
        <v>25153</v>
      </c>
      <c r="T1927" s="5" t="s">
        <v>464</v>
      </c>
      <c r="U1927" s="5">
        <v>0</v>
      </c>
      <c r="V1927" s="5">
        <v>14</v>
      </c>
      <c r="W1927" s="5" t="s">
        <v>464</v>
      </c>
      <c r="X1927" s="5">
        <v>0</v>
      </c>
      <c r="Y1927" s="5">
        <v>16</v>
      </c>
      <c r="Z1927" s="5"/>
      <c r="AA1927" s="5" t="s">
        <v>1436</v>
      </c>
      <c r="AB1927" s="5" t="s">
        <v>395</v>
      </c>
      <c r="AC1927" s="5"/>
      <c r="AD1927" s="5"/>
      <c r="AE1927" s="5" t="s">
        <v>395</v>
      </c>
      <c r="AF1927" t="s">
        <v>442</v>
      </c>
      <c r="AG1927">
        <v>0</v>
      </c>
      <c r="AH1927">
        <v>15</v>
      </c>
      <c r="AI1927" t="s">
        <v>550</v>
      </c>
      <c r="AJ1927">
        <v>0</v>
      </c>
      <c r="AK1927" t="s">
        <v>986</v>
      </c>
      <c r="AO1927" t="s">
        <v>286</v>
      </c>
      <c r="AS1927" t="s">
        <v>301</v>
      </c>
      <c r="AZ1927" s="5"/>
      <c r="BL1927" s="5"/>
      <c r="BM1927" s="5"/>
      <c r="BN1927" s="5"/>
      <c r="BO1927" s="5"/>
      <c r="BP1927" s="5"/>
      <c r="BQ1927" s="5"/>
      <c r="BR1927" s="5"/>
    </row>
    <row r="1928" spans="1:70" ht="14.4" customHeight="1" x14ac:dyDescent="0.3">
      <c r="A1928">
        <v>54</v>
      </c>
      <c r="B1928" s="5" t="s">
        <v>14314</v>
      </c>
      <c r="C1928" s="5" t="s">
        <v>8007</v>
      </c>
      <c r="D1928" s="19" t="s">
        <v>4719</v>
      </c>
      <c r="E1928" s="5"/>
      <c r="F1928" s="5" t="s">
        <v>26871</v>
      </c>
      <c r="G1928" s="5"/>
      <c r="H1928" s="5"/>
      <c r="I1928" s="5" t="s">
        <v>328</v>
      </c>
      <c r="J1928" s="5"/>
      <c r="K1928" s="5">
        <v>0</v>
      </c>
      <c r="L1928" s="5">
        <v>7</v>
      </c>
      <c r="M1928" s="5" t="s">
        <v>328</v>
      </c>
      <c r="N1928" s="5">
        <v>0</v>
      </c>
      <c r="O1928" s="5">
        <v>8</v>
      </c>
      <c r="P1928" s="22" t="s">
        <v>5426</v>
      </c>
      <c r="Q1928" s="5" t="s">
        <v>27487</v>
      </c>
      <c r="T1928" s="5" t="s">
        <v>328</v>
      </c>
      <c r="U1928" s="5">
        <v>0</v>
      </c>
      <c r="V1928" s="5">
        <v>5</v>
      </c>
      <c r="W1928" s="5" t="s">
        <v>328</v>
      </c>
      <c r="X1928" s="5">
        <v>0</v>
      </c>
      <c r="Y1928" s="5">
        <v>7</v>
      </c>
      <c r="Z1928" s="5"/>
      <c r="AA1928" s="5" t="s">
        <v>1436</v>
      </c>
      <c r="AB1928" s="5" t="s">
        <v>395</v>
      </c>
      <c r="AC1928" s="5"/>
      <c r="AD1928" s="5"/>
      <c r="AE1928" s="5" t="s">
        <v>395</v>
      </c>
      <c r="AF1928" t="s">
        <v>328</v>
      </c>
      <c r="AG1928">
        <v>0</v>
      </c>
      <c r="AH1928">
        <v>7</v>
      </c>
      <c r="AI1928" t="s">
        <v>637</v>
      </c>
      <c r="AJ1928">
        <v>0</v>
      </c>
      <c r="AK1928">
        <v>18</v>
      </c>
      <c r="AO1928" t="s">
        <v>286</v>
      </c>
      <c r="AS1928" t="s">
        <v>301</v>
      </c>
      <c r="AZ1928" s="5"/>
      <c r="BL1928" s="5"/>
      <c r="BM1928" s="5"/>
      <c r="BN1928" s="5"/>
      <c r="BO1928" s="5"/>
      <c r="BP1928" s="5"/>
      <c r="BQ1928" s="5"/>
      <c r="BR1928" s="5"/>
    </row>
    <row r="1929" spans="1:70" ht="14.4" customHeight="1" x14ac:dyDescent="0.3">
      <c r="A1929">
        <v>54</v>
      </c>
      <c r="B1929" s="5" t="s">
        <v>14315</v>
      </c>
      <c r="C1929" s="5" t="s">
        <v>8866</v>
      </c>
      <c r="D1929" s="19" t="s">
        <v>1613</v>
      </c>
      <c r="E1929" s="5"/>
      <c r="F1929" s="5" t="s">
        <v>5677</v>
      </c>
      <c r="G1929" s="5"/>
      <c r="H1929" s="5"/>
      <c r="I1929" s="5" t="s">
        <v>637</v>
      </c>
      <c r="J1929" s="5"/>
      <c r="K1929" s="5">
        <v>0</v>
      </c>
      <c r="L1929" s="5">
        <v>18</v>
      </c>
      <c r="M1929" s="5" t="s">
        <v>637</v>
      </c>
      <c r="N1929" s="5">
        <v>0</v>
      </c>
      <c r="O1929" s="5">
        <v>18</v>
      </c>
      <c r="P1929" s="22" t="s">
        <v>5426</v>
      </c>
      <c r="Q1929" s="5" t="s">
        <v>27487</v>
      </c>
      <c r="T1929" s="5" t="s">
        <v>328</v>
      </c>
      <c r="U1929" s="5">
        <v>0</v>
      </c>
      <c r="V1929" s="5">
        <v>5</v>
      </c>
      <c r="W1929" s="5" t="s">
        <v>328</v>
      </c>
      <c r="X1929" s="5">
        <v>0</v>
      </c>
      <c r="Y1929" s="5">
        <v>7</v>
      </c>
      <c r="Z1929" s="5"/>
      <c r="AA1929" s="5" t="s">
        <v>1436</v>
      </c>
      <c r="AB1929" s="5" t="s">
        <v>395</v>
      </c>
      <c r="AC1929" s="5"/>
      <c r="AD1929" s="5"/>
      <c r="AE1929" s="5" t="s">
        <v>395</v>
      </c>
      <c r="AF1929" t="s">
        <v>637</v>
      </c>
      <c r="AG1929">
        <v>0</v>
      </c>
      <c r="AH1929">
        <v>18</v>
      </c>
      <c r="AI1929" t="s">
        <v>427</v>
      </c>
      <c r="AJ1929">
        <v>0</v>
      </c>
      <c r="AK1929">
        <v>5</v>
      </c>
      <c r="AO1929" t="s">
        <v>286</v>
      </c>
      <c r="AS1929" t="s">
        <v>301</v>
      </c>
      <c r="AZ1929" s="5"/>
      <c r="BL1929" s="5"/>
      <c r="BM1929" s="5"/>
      <c r="BN1929" s="5"/>
      <c r="BO1929" s="5"/>
      <c r="BP1929" s="5"/>
      <c r="BQ1929" s="5"/>
      <c r="BR1929" s="5"/>
    </row>
    <row r="1930" spans="1:70" ht="14.4" customHeight="1" x14ac:dyDescent="0.3">
      <c r="A1930">
        <v>54</v>
      </c>
      <c r="B1930" s="5" t="s">
        <v>14322</v>
      </c>
      <c r="C1930" s="5" t="s">
        <v>8868</v>
      </c>
      <c r="D1930" s="19" t="s">
        <v>4694</v>
      </c>
      <c r="E1930" s="5"/>
      <c r="F1930" s="5" t="s">
        <v>26823</v>
      </c>
      <c r="G1930" s="5"/>
      <c r="H1930" s="5"/>
      <c r="I1930" s="5" t="s">
        <v>568</v>
      </c>
      <c r="J1930" s="5"/>
      <c r="K1930" s="5">
        <v>0</v>
      </c>
      <c r="L1930" s="5">
        <v>15</v>
      </c>
      <c r="M1930" s="5" t="s">
        <v>568</v>
      </c>
      <c r="N1930" s="5">
        <v>0</v>
      </c>
      <c r="O1930" s="5">
        <v>16</v>
      </c>
      <c r="P1930" s="22" t="s">
        <v>5371</v>
      </c>
      <c r="Q1930" s="5" t="s">
        <v>25840</v>
      </c>
      <c r="T1930" s="5" t="s">
        <v>568</v>
      </c>
      <c r="U1930" s="5">
        <v>0</v>
      </c>
      <c r="V1930" s="5">
        <v>14</v>
      </c>
      <c r="W1930" s="5" t="s">
        <v>568</v>
      </c>
      <c r="X1930" s="5">
        <v>0</v>
      </c>
      <c r="Y1930" s="5">
        <v>15</v>
      </c>
      <c r="Z1930" s="5"/>
      <c r="AA1930" s="5" t="s">
        <v>1436</v>
      </c>
      <c r="AB1930" s="5" t="s">
        <v>395</v>
      </c>
      <c r="AC1930" s="5"/>
      <c r="AD1930" s="5"/>
      <c r="AE1930" s="5" t="s">
        <v>395</v>
      </c>
      <c r="AF1930" t="s">
        <v>568</v>
      </c>
      <c r="AG1930">
        <v>0</v>
      </c>
      <c r="AH1930">
        <v>15</v>
      </c>
      <c r="AI1930" t="s">
        <v>600</v>
      </c>
      <c r="AJ1930">
        <v>0</v>
      </c>
      <c r="AK1930" t="s">
        <v>371</v>
      </c>
      <c r="AO1930" t="s">
        <v>286</v>
      </c>
      <c r="AS1930" t="s">
        <v>301</v>
      </c>
      <c r="AZ1930" s="5"/>
      <c r="BL1930" s="5"/>
      <c r="BM1930" s="5"/>
      <c r="BN1930" s="5"/>
      <c r="BO1930" s="5"/>
      <c r="BP1930" s="5"/>
      <c r="BQ1930" s="5"/>
      <c r="BR1930" s="5"/>
    </row>
    <row r="1931" spans="1:70" ht="14.4" customHeight="1" x14ac:dyDescent="0.3">
      <c r="A1931">
        <v>54</v>
      </c>
      <c r="B1931" s="5" t="s">
        <v>14323</v>
      </c>
      <c r="C1931" s="5" t="s">
        <v>8869</v>
      </c>
      <c r="D1931" s="19" t="s">
        <v>1613</v>
      </c>
      <c r="E1931" s="5"/>
      <c r="F1931" s="5" t="s">
        <v>5677</v>
      </c>
      <c r="G1931" s="5"/>
      <c r="H1931" s="5"/>
      <c r="I1931" s="5" t="s">
        <v>600</v>
      </c>
      <c r="J1931" s="5"/>
      <c r="K1931" s="5">
        <v>0</v>
      </c>
      <c r="L1931" s="5">
        <v>16</v>
      </c>
      <c r="M1931" s="5" t="s">
        <v>600</v>
      </c>
      <c r="N1931" s="5">
        <v>0</v>
      </c>
      <c r="O1931" s="5">
        <v>16</v>
      </c>
      <c r="P1931" s="22" t="s">
        <v>5371</v>
      </c>
      <c r="Q1931" s="5" t="s">
        <v>25840</v>
      </c>
      <c r="T1931" s="5" t="s">
        <v>568</v>
      </c>
      <c r="U1931" s="5">
        <v>0</v>
      </c>
      <c r="V1931" s="5">
        <v>14</v>
      </c>
      <c r="W1931" s="5" t="s">
        <v>568</v>
      </c>
      <c r="X1931" s="5">
        <v>0</v>
      </c>
      <c r="Y1931" s="5">
        <v>15</v>
      </c>
      <c r="Z1931" s="5"/>
      <c r="AA1931" s="5" t="s">
        <v>1436</v>
      </c>
      <c r="AB1931" s="5" t="s">
        <v>395</v>
      </c>
      <c r="AC1931" s="5"/>
      <c r="AD1931" s="5"/>
      <c r="AE1931" s="5" t="s">
        <v>395</v>
      </c>
      <c r="AF1931" t="s">
        <v>600</v>
      </c>
      <c r="AG1931">
        <v>0</v>
      </c>
      <c r="AH1931">
        <v>16</v>
      </c>
      <c r="AI1931" t="s">
        <v>600</v>
      </c>
      <c r="AJ1931">
        <v>0</v>
      </c>
      <c r="AK1931">
        <v>17</v>
      </c>
      <c r="AN1931" t="s">
        <v>5782</v>
      </c>
      <c r="AO1931" t="s">
        <v>286</v>
      </c>
      <c r="AS1931" t="s">
        <v>301</v>
      </c>
      <c r="AY1931" t="s">
        <v>5372</v>
      </c>
      <c r="AZ1931" s="5" t="s">
        <v>25155</v>
      </c>
      <c r="BL1931" s="5"/>
      <c r="BM1931" s="5"/>
      <c r="BN1931" s="5"/>
      <c r="BO1931" s="5"/>
      <c r="BP1931" s="5"/>
      <c r="BQ1931" s="5"/>
      <c r="BR1931" s="5"/>
    </row>
    <row r="1932" spans="1:70" ht="14.4" customHeight="1" x14ac:dyDescent="0.3">
      <c r="A1932">
        <v>54</v>
      </c>
      <c r="B1932" s="5" t="s">
        <v>14186</v>
      </c>
      <c r="C1932" s="5" t="s">
        <v>7953</v>
      </c>
      <c r="D1932" s="19" t="s">
        <v>1235</v>
      </c>
      <c r="E1932" s="5"/>
      <c r="F1932" s="5" t="s">
        <v>26811</v>
      </c>
      <c r="G1932" s="5"/>
      <c r="H1932" s="5"/>
      <c r="I1932" s="5" t="s">
        <v>887</v>
      </c>
      <c r="J1932" s="5"/>
      <c r="K1932" s="5">
        <v>0</v>
      </c>
      <c r="L1932" s="5">
        <v>16</v>
      </c>
      <c r="M1932" s="5" t="s">
        <v>887</v>
      </c>
      <c r="N1932" s="5">
        <v>0</v>
      </c>
      <c r="O1932" s="5">
        <v>17</v>
      </c>
      <c r="P1932" s="22" t="s">
        <v>5400</v>
      </c>
      <c r="Q1932" s="5" t="s">
        <v>26013</v>
      </c>
      <c r="R1932" s="5" t="s">
        <v>5401</v>
      </c>
      <c r="T1932" s="5" t="s">
        <v>887</v>
      </c>
      <c r="U1932" s="5">
        <v>0</v>
      </c>
      <c r="V1932" s="5">
        <v>15</v>
      </c>
      <c r="W1932" s="5" t="s">
        <v>887</v>
      </c>
      <c r="X1932" s="5">
        <v>0</v>
      </c>
      <c r="Y1932" s="5">
        <v>16</v>
      </c>
      <c r="Z1932" s="5"/>
      <c r="AA1932" s="5" t="s">
        <v>1436</v>
      </c>
      <c r="AB1932" s="5" t="s">
        <v>395</v>
      </c>
      <c r="AC1932" s="5"/>
      <c r="AD1932" s="5"/>
      <c r="AE1932" s="5" t="s">
        <v>395</v>
      </c>
      <c r="AF1932" t="s">
        <v>887</v>
      </c>
      <c r="AG1932">
        <v>0</v>
      </c>
      <c r="AH1932">
        <v>16</v>
      </c>
      <c r="AI1932" t="s">
        <v>872</v>
      </c>
      <c r="AJ1932">
        <v>0</v>
      </c>
      <c r="AK1932" t="s">
        <v>987</v>
      </c>
      <c r="AO1932" t="s">
        <v>286</v>
      </c>
      <c r="AS1932" t="s">
        <v>301</v>
      </c>
      <c r="AZ1932" s="5"/>
      <c r="BL1932" s="5"/>
      <c r="BM1932" s="5"/>
      <c r="BN1932" s="5"/>
      <c r="BO1932" s="5"/>
      <c r="BP1932" s="5"/>
      <c r="BQ1932" s="5"/>
      <c r="BR1932" s="5"/>
    </row>
    <row r="1933" spans="1:70" ht="14.4" customHeight="1" x14ac:dyDescent="0.3">
      <c r="A1933">
        <v>54</v>
      </c>
      <c r="B1933" s="5" t="s">
        <v>14187</v>
      </c>
      <c r="C1933" s="5" t="s">
        <v>7593</v>
      </c>
      <c r="D1933" s="19" t="s">
        <v>4746</v>
      </c>
      <c r="E1933" s="5"/>
      <c r="F1933" s="5" t="s">
        <v>26873</v>
      </c>
      <c r="G1933" s="5"/>
      <c r="H1933" s="5"/>
      <c r="I1933" s="5" t="s">
        <v>872</v>
      </c>
      <c r="J1933" s="5"/>
      <c r="K1933" s="5">
        <v>0</v>
      </c>
      <c r="L1933" s="5">
        <v>22</v>
      </c>
      <c r="M1933" s="5" t="s">
        <v>872</v>
      </c>
      <c r="N1933" s="5">
        <v>0</v>
      </c>
      <c r="O1933" s="5" t="s">
        <v>387</v>
      </c>
      <c r="P1933" s="22" t="s">
        <v>5400</v>
      </c>
      <c r="Q1933" s="5" t="s">
        <v>26013</v>
      </c>
      <c r="R1933" s="5" t="s">
        <v>5401</v>
      </c>
      <c r="T1933" s="5" t="s">
        <v>887</v>
      </c>
      <c r="U1933" s="5">
        <v>0</v>
      </c>
      <c r="V1933" s="5">
        <v>15</v>
      </c>
      <c r="W1933" s="5" t="s">
        <v>887</v>
      </c>
      <c r="X1933" s="5">
        <v>0</v>
      </c>
      <c r="Y1933" s="5">
        <v>16</v>
      </c>
      <c r="Z1933" s="5"/>
      <c r="AA1933" s="5" t="s">
        <v>1436</v>
      </c>
      <c r="AB1933" s="5" t="s">
        <v>395</v>
      </c>
      <c r="AC1933" s="5"/>
      <c r="AD1933" s="5"/>
      <c r="AE1933" s="5" t="s">
        <v>395</v>
      </c>
      <c r="AF1933" t="s">
        <v>872</v>
      </c>
      <c r="AG1933">
        <v>0</v>
      </c>
      <c r="AH1933">
        <v>22</v>
      </c>
      <c r="AI1933" t="s">
        <v>807</v>
      </c>
      <c r="AJ1933">
        <v>0</v>
      </c>
      <c r="AK1933">
        <v>3</v>
      </c>
      <c r="AO1933" t="s">
        <v>286</v>
      </c>
      <c r="AS1933" t="s">
        <v>301</v>
      </c>
      <c r="AZ1933" s="5"/>
      <c r="BL1933" s="5"/>
      <c r="BM1933" s="5"/>
      <c r="BN1933" s="5"/>
      <c r="BO1933" s="5"/>
      <c r="BP1933" s="5"/>
      <c r="BQ1933" s="5"/>
      <c r="BR1933" s="5"/>
    </row>
    <row r="1934" spans="1:70" ht="14.4" customHeight="1" x14ac:dyDescent="0.3">
      <c r="A1934">
        <v>54</v>
      </c>
      <c r="B1934" s="5" t="s">
        <v>14302</v>
      </c>
      <c r="C1934" s="5" t="s">
        <v>8001</v>
      </c>
      <c r="D1934" s="19" t="s">
        <v>4719</v>
      </c>
      <c r="E1934" s="5"/>
      <c r="F1934" s="5" t="s">
        <v>26871</v>
      </c>
      <c r="G1934" s="5"/>
      <c r="H1934" s="5"/>
      <c r="I1934" s="5" t="s">
        <v>488</v>
      </c>
      <c r="J1934" s="5"/>
      <c r="K1934" s="5">
        <v>0</v>
      </c>
      <c r="L1934" s="5">
        <v>21</v>
      </c>
      <c r="M1934" s="5" t="s">
        <v>531</v>
      </c>
      <c r="N1934" s="5">
        <v>0</v>
      </c>
      <c r="O1934" s="5">
        <v>1</v>
      </c>
      <c r="P1934" s="22" t="s">
        <v>5423</v>
      </c>
      <c r="Q1934" s="5" t="s">
        <v>27478</v>
      </c>
      <c r="T1934" s="5" t="s">
        <v>488</v>
      </c>
      <c r="U1934" s="5">
        <v>1</v>
      </c>
      <c r="V1934" s="5">
        <v>19</v>
      </c>
      <c r="W1934" s="5" t="s">
        <v>488</v>
      </c>
      <c r="X1934" s="5">
        <v>0</v>
      </c>
      <c r="Y1934" s="5" t="s">
        <v>1044</v>
      </c>
      <c r="Z1934" s="5"/>
      <c r="AA1934" s="5" t="s">
        <v>1436</v>
      </c>
      <c r="AB1934" s="5" t="s">
        <v>395</v>
      </c>
      <c r="AC1934" s="5"/>
      <c r="AD1934" s="5"/>
      <c r="AE1934" s="5" t="s">
        <v>395</v>
      </c>
      <c r="AF1934" t="s">
        <v>488</v>
      </c>
      <c r="AG1934">
        <v>0</v>
      </c>
      <c r="AH1934" s="5" t="s">
        <v>1044</v>
      </c>
      <c r="AI1934" t="s">
        <v>540</v>
      </c>
      <c r="AJ1934">
        <v>0</v>
      </c>
      <c r="AK1934">
        <v>10</v>
      </c>
      <c r="AO1934" t="s">
        <v>286</v>
      </c>
      <c r="AS1934" t="s">
        <v>301</v>
      </c>
      <c r="AZ1934" s="5"/>
      <c r="BL1934" s="5"/>
      <c r="BM1934" s="5"/>
      <c r="BN1934" s="5"/>
      <c r="BO1934" s="5"/>
      <c r="BP1934" s="5"/>
      <c r="BQ1934" s="5"/>
      <c r="BR1934" s="5"/>
    </row>
    <row r="1935" spans="1:70" ht="14.4" customHeight="1" x14ac:dyDescent="0.3">
      <c r="A1935">
        <v>54</v>
      </c>
      <c r="B1935" s="5" t="s">
        <v>14303</v>
      </c>
      <c r="C1935" s="5" t="s">
        <v>8861</v>
      </c>
      <c r="D1935" s="19" t="s">
        <v>1613</v>
      </c>
      <c r="E1935" s="5"/>
      <c r="F1935" s="5" t="s">
        <v>5677</v>
      </c>
      <c r="G1935" s="5"/>
      <c r="H1935" s="5"/>
      <c r="I1935" s="5" t="s">
        <v>540</v>
      </c>
      <c r="J1935" s="5"/>
      <c r="K1935" s="5">
        <v>0</v>
      </c>
      <c r="L1935" s="5">
        <v>10</v>
      </c>
      <c r="M1935" s="5" t="s">
        <v>540</v>
      </c>
      <c r="N1935" s="5">
        <v>0</v>
      </c>
      <c r="O1935" s="5" t="s">
        <v>377</v>
      </c>
      <c r="P1935" s="22" t="s">
        <v>5423</v>
      </c>
      <c r="Q1935" s="5" t="s">
        <v>27478</v>
      </c>
      <c r="T1935" s="5" t="s">
        <v>488</v>
      </c>
      <c r="U1935" s="5">
        <v>1</v>
      </c>
      <c r="V1935" s="5">
        <v>19</v>
      </c>
      <c r="W1935" s="5" t="s">
        <v>488</v>
      </c>
      <c r="X1935" s="5">
        <v>0</v>
      </c>
      <c r="Y1935" s="5" t="s">
        <v>1044</v>
      </c>
      <c r="Z1935" s="5"/>
      <c r="AA1935" s="5" t="s">
        <v>1436</v>
      </c>
      <c r="AB1935" s="5" t="s">
        <v>395</v>
      </c>
      <c r="AC1935" s="5"/>
      <c r="AD1935" s="5"/>
      <c r="AE1935" s="5" t="s">
        <v>395</v>
      </c>
      <c r="AF1935" t="s">
        <v>540</v>
      </c>
      <c r="AG1935">
        <v>0</v>
      </c>
      <c r="AH1935">
        <v>10</v>
      </c>
      <c r="AI1935" t="s">
        <v>543</v>
      </c>
      <c r="AJ1935">
        <v>0</v>
      </c>
      <c r="AK1935">
        <v>15</v>
      </c>
      <c r="AO1935" t="s">
        <v>286</v>
      </c>
      <c r="AS1935" t="s">
        <v>301</v>
      </c>
      <c r="AZ1935" s="5"/>
      <c r="BL1935" s="5"/>
      <c r="BM1935" s="5"/>
      <c r="BN1935" s="5"/>
      <c r="BO1935" s="5"/>
      <c r="BP1935" s="5"/>
      <c r="BQ1935" s="5"/>
      <c r="BR1935" s="5"/>
    </row>
    <row r="1936" spans="1:70" ht="14.4" customHeight="1" x14ac:dyDescent="0.3">
      <c r="A1936">
        <v>54</v>
      </c>
      <c r="B1936" s="5" t="s">
        <v>14296</v>
      </c>
      <c r="C1936" s="5" t="s">
        <v>7997</v>
      </c>
      <c r="D1936" s="19" t="s">
        <v>4719</v>
      </c>
      <c r="E1936" s="5"/>
      <c r="F1936" s="5" t="s">
        <v>26871</v>
      </c>
      <c r="G1936" s="5"/>
      <c r="H1936" s="5"/>
      <c r="I1936" s="5" t="s">
        <v>620</v>
      </c>
      <c r="J1936" s="5"/>
      <c r="K1936" s="5">
        <v>0</v>
      </c>
      <c r="L1936" s="5">
        <v>21</v>
      </c>
      <c r="M1936" s="5" t="s">
        <v>532</v>
      </c>
      <c r="N1936" s="5">
        <v>0</v>
      </c>
      <c r="O1936" s="5" t="s">
        <v>336</v>
      </c>
      <c r="P1936" s="22" t="s">
        <v>5422</v>
      </c>
      <c r="Q1936" s="5" t="s">
        <v>26019</v>
      </c>
      <c r="T1936" s="5" t="s">
        <v>620</v>
      </c>
      <c r="U1936" s="5">
        <v>0</v>
      </c>
      <c r="V1936" s="5">
        <v>20</v>
      </c>
      <c r="W1936" s="5" t="s">
        <v>620</v>
      </c>
      <c r="X1936" s="5">
        <v>0</v>
      </c>
      <c r="Y1936" s="5" t="s">
        <v>1044</v>
      </c>
      <c r="Z1936" s="5"/>
      <c r="AA1936" s="5" t="s">
        <v>1436</v>
      </c>
      <c r="AB1936" s="5" t="s">
        <v>395</v>
      </c>
      <c r="AC1936" s="5"/>
      <c r="AD1936" s="5"/>
      <c r="AE1936" s="5" t="s">
        <v>395</v>
      </c>
      <c r="AF1936" t="s">
        <v>620</v>
      </c>
      <c r="AG1936">
        <v>0</v>
      </c>
      <c r="AH1936" s="5" t="s">
        <v>1044</v>
      </c>
      <c r="AI1936" t="s">
        <v>532</v>
      </c>
      <c r="AJ1936">
        <v>0</v>
      </c>
      <c r="AK1936">
        <v>19</v>
      </c>
      <c r="AO1936" t="s">
        <v>286</v>
      </c>
      <c r="AS1936" t="s">
        <v>301</v>
      </c>
      <c r="AZ1936" s="5"/>
      <c r="BL1936" s="5"/>
      <c r="BM1936" s="5"/>
      <c r="BN1936" s="5"/>
      <c r="BO1936" s="5"/>
      <c r="BP1936" s="5"/>
      <c r="BQ1936" s="5"/>
      <c r="BR1936" s="5"/>
    </row>
    <row r="1937" spans="1:70" ht="14.4" customHeight="1" x14ac:dyDescent="0.3">
      <c r="A1937">
        <v>54</v>
      </c>
      <c r="B1937" s="5" t="s">
        <v>14297</v>
      </c>
      <c r="C1937" s="5" t="s">
        <v>27814</v>
      </c>
      <c r="D1937" s="19" t="s">
        <v>1613</v>
      </c>
      <c r="E1937" s="5"/>
      <c r="F1937" s="5" t="s">
        <v>5677</v>
      </c>
      <c r="G1937" s="5"/>
      <c r="H1937" s="5"/>
      <c r="I1937" s="5" t="s">
        <v>532</v>
      </c>
      <c r="J1937" s="5"/>
      <c r="K1937" s="5">
        <v>0</v>
      </c>
      <c r="L1937" s="5">
        <v>19</v>
      </c>
      <c r="M1937" s="5" t="s">
        <v>532</v>
      </c>
      <c r="N1937" s="5">
        <v>0</v>
      </c>
      <c r="O1937" s="5" t="s">
        <v>138</v>
      </c>
      <c r="P1937" s="22" t="s">
        <v>5422</v>
      </c>
      <c r="Q1937" s="5" t="s">
        <v>26019</v>
      </c>
      <c r="T1937" s="5" t="s">
        <v>620</v>
      </c>
      <c r="U1937" s="5">
        <v>0</v>
      </c>
      <c r="V1937" s="5">
        <v>20</v>
      </c>
      <c r="W1937" s="5" t="s">
        <v>620</v>
      </c>
      <c r="X1937" s="5">
        <v>0</v>
      </c>
      <c r="Y1937" s="5" t="s">
        <v>1044</v>
      </c>
      <c r="Z1937" s="5"/>
      <c r="AA1937" s="5" t="s">
        <v>1436</v>
      </c>
      <c r="AB1937" s="5" t="s">
        <v>395</v>
      </c>
      <c r="AC1937" s="5"/>
      <c r="AD1937" s="5"/>
      <c r="AE1937" s="5" t="s">
        <v>395</v>
      </c>
      <c r="AF1937" t="s">
        <v>532</v>
      </c>
      <c r="AG1937">
        <v>0</v>
      </c>
      <c r="AH1937">
        <v>19</v>
      </c>
      <c r="AI1937" t="s">
        <v>612</v>
      </c>
      <c r="AJ1937">
        <v>0</v>
      </c>
      <c r="AK1937" t="s">
        <v>1021</v>
      </c>
      <c r="AO1937" t="s">
        <v>286</v>
      </c>
      <c r="AS1937" t="s">
        <v>301</v>
      </c>
      <c r="AZ1937" s="5"/>
    </row>
    <row r="1938" spans="1:70" ht="14.4" customHeight="1" x14ac:dyDescent="0.3">
      <c r="A1938">
        <v>54</v>
      </c>
      <c r="B1938" s="5" t="s">
        <v>14279</v>
      </c>
      <c r="C1938" s="5" t="s">
        <v>7991</v>
      </c>
      <c r="D1938" s="19" t="s">
        <v>4719</v>
      </c>
      <c r="E1938" s="5"/>
      <c r="F1938" s="5" t="s">
        <v>26871</v>
      </c>
      <c r="G1938" s="5"/>
      <c r="H1938" s="5"/>
      <c r="I1938" s="5" t="s">
        <v>330</v>
      </c>
      <c r="J1938" s="5"/>
      <c r="K1938" s="5">
        <v>0</v>
      </c>
      <c r="L1938" s="5">
        <v>12</v>
      </c>
      <c r="M1938" s="5" t="s">
        <v>330</v>
      </c>
      <c r="N1938" s="5">
        <v>0</v>
      </c>
      <c r="O1938" s="5">
        <v>13</v>
      </c>
      <c r="P1938" s="22" t="s">
        <v>5417</v>
      </c>
      <c r="Q1938" s="5" t="s">
        <v>26016</v>
      </c>
      <c r="T1938" s="5" t="s">
        <v>330</v>
      </c>
      <c r="U1938" s="5">
        <v>0</v>
      </c>
      <c r="V1938" s="5">
        <v>11</v>
      </c>
      <c r="W1938" s="5" t="s">
        <v>330</v>
      </c>
      <c r="X1938" s="5">
        <v>0</v>
      </c>
      <c r="Y1938" s="5">
        <v>12</v>
      </c>
      <c r="Z1938" s="5"/>
      <c r="AA1938" s="5" t="s">
        <v>1436</v>
      </c>
      <c r="AB1938" s="5" t="s">
        <v>395</v>
      </c>
      <c r="AC1938" s="5"/>
      <c r="AD1938" s="5"/>
      <c r="AE1938" s="5" t="s">
        <v>395</v>
      </c>
      <c r="AF1938" t="s">
        <v>330</v>
      </c>
      <c r="AG1938">
        <v>0</v>
      </c>
      <c r="AH1938">
        <v>12</v>
      </c>
      <c r="AI1938" t="s">
        <v>588</v>
      </c>
      <c r="AJ1938">
        <v>0</v>
      </c>
      <c r="AK1938" t="s">
        <v>336</v>
      </c>
      <c r="AO1938" t="s">
        <v>286</v>
      </c>
      <c r="AS1938" t="s">
        <v>301</v>
      </c>
      <c r="AZ1938" s="5"/>
      <c r="BL1938" s="5"/>
      <c r="BM1938" s="5"/>
      <c r="BN1938" s="5"/>
      <c r="BO1938" s="5"/>
      <c r="BP1938" s="5"/>
      <c r="BQ1938" s="5"/>
      <c r="BR1938" s="5"/>
    </row>
    <row r="1939" spans="1:70" ht="14.4" customHeight="1" x14ac:dyDescent="0.3">
      <c r="A1939">
        <v>54</v>
      </c>
      <c r="B1939" s="5" t="s">
        <v>14280</v>
      </c>
      <c r="C1939" s="5" t="s">
        <v>8851</v>
      </c>
      <c r="D1939" s="19" t="s">
        <v>1613</v>
      </c>
      <c r="E1939" s="5"/>
      <c r="F1939" s="5" t="s">
        <v>5677</v>
      </c>
      <c r="G1939" s="5"/>
      <c r="H1939" s="5"/>
      <c r="I1939" s="5" t="s">
        <v>588</v>
      </c>
      <c r="J1939" s="5"/>
      <c r="K1939" s="5">
        <v>0</v>
      </c>
      <c r="L1939" s="5">
        <v>2</v>
      </c>
      <c r="M1939" s="5" t="s">
        <v>588</v>
      </c>
      <c r="N1939" s="5">
        <v>0</v>
      </c>
      <c r="O1939" s="5">
        <v>2</v>
      </c>
      <c r="P1939" s="22" t="s">
        <v>5417</v>
      </c>
      <c r="Q1939" s="5" t="s">
        <v>26016</v>
      </c>
      <c r="T1939" s="5" t="s">
        <v>330</v>
      </c>
      <c r="U1939" s="5">
        <v>0</v>
      </c>
      <c r="V1939" s="5">
        <v>11</v>
      </c>
      <c r="W1939" s="5" t="s">
        <v>330</v>
      </c>
      <c r="X1939" s="5">
        <v>0</v>
      </c>
      <c r="Y1939" s="5">
        <v>12</v>
      </c>
      <c r="Z1939" s="5"/>
      <c r="AA1939" s="5" t="s">
        <v>1436</v>
      </c>
      <c r="AB1939" s="5" t="s">
        <v>395</v>
      </c>
      <c r="AC1939" s="5"/>
      <c r="AD1939" s="5"/>
      <c r="AE1939" s="5" t="s">
        <v>395</v>
      </c>
      <c r="AF1939" t="s">
        <v>588</v>
      </c>
      <c r="AG1939">
        <v>0</v>
      </c>
      <c r="AH1939">
        <v>2</v>
      </c>
      <c r="AI1939" t="s">
        <v>467</v>
      </c>
      <c r="AJ1939">
        <v>0</v>
      </c>
      <c r="AK1939">
        <v>2</v>
      </c>
      <c r="AO1939" t="s">
        <v>286</v>
      </c>
      <c r="AS1939" t="s">
        <v>301</v>
      </c>
      <c r="AZ1939" s="5"/>
      <c r="BL1939" s="5"/>
      <c r="BM1939" s="5"/>
      <c r="BN1939" s="5"/>
      <c r="BO1939" s="5"/>
      <c r="BP1939" s="5"/>
      <c r="BQ1939" s="5"/>
      <c r="BR1939" s="5"/>
    </row>
    <row r="1940" spans="1:70" ht="14.4" customHeight="1" x14ac:dyDescent="0.3">
      <c r="A1940">
        <v>54</v>
      </c>
      <c r="B1940" s="5" t="s">
        <v>14211</v>
      </c>
      <c r="C1940" s="5" t="s">
        <v>7965</v>
      </c>
      <c r="D1940" s="19" t="s">
        <v>1235</v>
      </c>
      <c r="E1940" s="5"/>
      <c r="F1940" s="5" t="s">
        <v>26811</v>
      </c>
      <c r="G1940" s="5"/>
      <c r="H1940" s="5"/>
      <c r="I1940" s="5" t="s">
        <v>946</v>
      </c>
      <c r="J1940" s="5"/>
      <c r="K1940" s="5">
        <v>0</v>
      </c>
      <c r="L1940" s="5">
        <v>3</v>
      </c>
      <c r="M1940" s="5" t="s">
        <v>946</v>
      </c>
      <c r="N1940" s="5">
        <v>0</v>
      </c>
      <c r="O1940" s="5">
        <v>4</v>
      </c>
      <c r="P1940" s="22" t="s">
        <v>5408</v>
      </c>
      <c r="Q1940" s="5" t="s">
        <v>27049</v>
      </c>
      <c r="T1940" s="5" t="s">
        <v>946</v>
      </c>
      <c r="U1940" s="5">
        <v>0</v>
      </c>
      <c r="V1940" s="5">
        <v>1</v>
      </c>
      <c r="W1940" s="5" t="s">
        <v>946</v>
      </c>
      <c r="X1940" s="5">
        <v>0</v>
      </c>
      <c r="Y1940" s="5">
        <v>3</v>
      </c>
      <c r="Z1940" s="5"/>
      <c r="AA1940" s="5" t="s">
        <v>1436</v>
      </c>
      <c r="AB1940" s="5" t="s">
        <v>395</v>
      </c>
      <c r="AC1940" s="5"/>
      <c r="AD1940" s="5"/>
      <c r="AE1940" s="5" t="s">
        <v>395</v>
      </c>
      <c r="AF1940" t="s">
        <v>946</v>
      </c>
      <c r="AG1940">
        <v>0</v>
      </c>
      <c r="AH1940">
        <v>3</v>
      </c>
      <c r="AI1940" t="s">
        <v>834</v>
      </c>
      <c r="AJ1940">
        <v>0</v>
      </c>
      <c r="AK1940">
        <v>16</v>
      </c>
      <c r="AO1940" t="s">
        <v>286</v>
      </c>
      <c r="AS1940" t="s">
        <v>301</v>
      </c>
      <c r="AZ1940" s="5"/>
      <c r="BL1940" s="5"/>
      <c r="BM1940" s="5"/>
      <c r="BN1940" s="5"/>
      <c r="BO1940" s="5"/>
      <c r="BP1940" s="5"/>
      <c r="BQ1940" s="5"/>
      <c r="BR1940" s="5"/>
    </row>
    <row r="1941" spans="1:70" ht="14.4" customHeight="1" x14ac:dyDescent="0.3">
      <c r="A1941">
        <v>54</v>
      </c>
      <c r="B1941" s="5" t="s">
        <v>14212</v>
      </c>
      <c r="C1941" s="5" t="s">
        <v>8825</v>
      </c>
      <c r="D1941" s="19" t="s">
        <v>4746</v>
      </c>
      <c r="E1941" s="5"/>
      <c r="F1941" s="5" t="s">
        <v>26873</v>
      </c>
      <c r="G1941" s="5"/>
      <c r="H1941" s="5"/>
      <c r="I1941" s="5" t="s">
        <v>834</v>
      </c>
      <c r="J1941" s="5"/>
      <c r="K1941" s="5">
        <v>0</v>
      </c>
      <c r="L1941" s="5">
        <v>16</v>
      </c>
      <c r="M1941" s="5" t="s">
        <v>834</v>
      </c>
      <c r="N1941" s="5">
        <v>0</v>
      </c>
      <c r="O1941" s="5">
        <v>16</v>
      </c>
      <c r="P1941" s="22" t="s">
        <v>5408</v>
      </c>
      <c r="Q1941" s="5" t="s">
        <v>27049</v>
      </c>
      <c r="T1941" s="5" t="s">
        <v>946</v>
      </c>
      <c r="U1941" s="5">
        <v>0</v>
      </c>
      <c r="V1941" s="5">
        <v>1</v>
      </c>
      <c r="W1941" s="5" t="s">
        <v>946</v>
      </c>
      <c r="X1941" s="5">
        <v>0</v>
      </c>
      <c r="Y1941" s="5">
        <v>3</v>
      </c>
      <c r="Z1941" s="5"/>
      <c r="AA1941" s="5" t="s">
        <v>1436</v>
      </c>
      <c r="AB1941" s="5" t="s">
        <v>395</v>
      </c>
      <c r="AC1941" s="5"/>
      <c r="AD1941" s="5"/>
      <c r="AE1941" s="5" t="s">
        <v>395</v>
      </c>
      <c r="AF1941" t="s">
        <v>834</v>
      </c>
      <c r="AG1941">
        <v>0</v>
      </c>
      <c r="AH1941">
        <v>16</v>
      </c>
      <c r="AI1941" t="s">
        <v>804</v>
      </c>
      <c r="AJ1941">
        <v>0</v>
      </c>
      <c r="AK1941">
        <v>17</v>
      </c>
      <c r="AO1941" t="s">
        <v>286</v>
      </c>
      <c r="AS1941" t="s">
        <v>301</v>
      </c>
      <c r="AZ1941" s="5"/>
      <c r="BL1941" s="5"/>
      <c r="BM1941" s="5"/>
      <c r="BN1941" s="5"/>
      <c r="BO1941" s="5"/>
      <c r="BP1941" s="5"/>
      <c r="BQ1941" s="5"/>
      <c r="BR1941" s="5"/>
    </row>
    <row r="1942" spans="1:70" ht="14.4" customHeight="1" x14ac:dyDescent="0.3">
      <c r="A1942">
        <v>54</v>
      </c>
      <c r="B1942" s="5" t="s">
        <v>14312</v>
      </c>
      <c r="C1942" s="5" t="s">
        <v>8865</v>
      </c>
      <c r="D1942" s="19" t="s">
        <v>4719</v>
      </c>
      <c r="E1942" s="5"/>
      <c r="F1942" s="5" t="s">
        <v>26871</v>
      </c>
      <c r="G1942" s="5"/>
      <c r="H1942" s="5"/>
      <c r="I1942" s="5" t="s">
        <v>480</v>
      </c>
      <c r="J1942" s="5"/>
      <c r="K1942" s="5">
        <v>0</v>
      </c>
      <c r="L1942" s="5">
        <v>7</v>
      </c>
      <c r="M1942" s="5" t="s">
        <v>480</v>
      </c>
      <c r="N1942" s="5">
        <v>0</v>
      </c>
      <c r="O1942" s="5" t="s">
        <v>199</v>
      </c>
      <c r="P1942" s="22" t="s">
        <v>4797</v>
      </c>
      <c r="Q1942" s="5" t="s">
        <v>27483</v>
      </c>
      <c r="T1942" s="5" t="s">
        <v>480</v>
      </c>
      <c r="U1942" s="5">
        <v>0</v>
      </c>
      <c r="V1942" s="5">
        <v>5</v>
      </c>
      <c r="W1942" s="5" t="s">
        <v>480</v>
      </c>
      <c r="X1942" s="5">
        <v>0</v>
      </c>
      <c r="Y1942" s="5" t="s">
        <v>362</v>
      </c>
      <c r="Z1942" s="5"/>
      <c r="AA1942" s="5" t="s">
        <v>1436</v>
      </c>
      <c r="AB1942" s="5" t="s">
        <v>395</v>
      </c>
      <c r="AC1942" s="5"/>
      <c r="AD1942" s="5"/>
      <c r="AE1942" s="5" t="s">
        <v>395</v>
      </c>
      <c r="AF1942" t="s">
        <v>480</v>
      </c>
      <c r="AG1942">
        <v>0</v>
      </c>
      <c r="AH1942">
        <v>7</v>
      </c>
      <c r="AI1942" t="s">
        <v>634</v>
      </c>
      <c r="AJ1942">
        <v>0</v>
      </c>
      <c r="AK1942">
        <v>20</v>
      </c>
      <c r="AO1942" t="s">
        <v>286</v>
      </c>
      <c r="AS1942" t="s">
        <v>301</v>
      </c>
      <c r="AZ1942" s="5"/>
      <c r="BL1942" s="5"/>
      <c r="BM1942" s="5"/>
      <c r="BN1942" s="5"/>
      <c r="BO1942" s="5"/>
      <c r="BP1942" s="5"/>
      <c r="BQ1942" s="5"/>
      <c r="BR1942" s="5"/>
    </row>
    <row r="1943" spans="1:70" ht="14.4" customHeight="1" x14ac:dyDescent="0.3">
      <c r="A1943">
        <v>54</v>
      </c>
      <c r="B1943" s="5" t="s">
        <v>14313</v>
      </c>
      <c r="C1943" s="5" t="s">
        <v>8672</v>
      </c>
      <c r="D1943" s="19" t="s">
        <v>1613</v>
      </c>
      <c r="E1943" s="5"/>
      <c r="F1943" s="5" t="s">
        <v>5677</v>
      </c>
      <c r="G1943" s="5"/>
      <c r="H1943" s="5"/>
      <c r="I1943" s="5" t="s">
        <v>634</v>
      </c>
      <c r="J1943" s="5"/>
      <c r="K1943" s="5">
        <v>0</v>
      </c>
      <c r="L1943" s="5">
        <v>20</v>
      </c>
      <c r="M1943" s="5" t="s">
        <v>634</v>
      </c>
      <c r="N1943" s="5">
        <v>0</v>
      </c>
      <c r="O1943" s="5">
        <v>21</v>
      </c>
      <c r="P1943" s="22" t="s">
        <v>4797</v>
      </c>
      <c r="Q1943" s="5" t="s">
        <v>27483</v>
      </c>
      <c r="T1943" s="5" t="s">
        <v>480</v>
      </c>
      <c r="U1943" s="5">
        <v>0</v>
      </c>
      <c r="V1943" s="5">
        <v>5</v>
      </c>
      <c r="W1943" s="5" t="s">
        <v>480</v>
      </c>
      <c r="X1943" s="5">
        <v>0</v>
      </c>
      <c r="Y1943" s="5" t="s">
        <v>362</v>
      </c>
      <c r="Z1943" s="5"/>
      <c r="AA1943" s="5" t="s">
        <v>1436</v>
      </c>
      <c r="AB1943" s="5" t="s">
        <v>395</v>
      </c>
      <c r="AC1943" s="5"/>
      <c r="AD1943" s="5"/>
      <c r="AE1943" s="5" t="s">
        <v>395</v>
      </c>
      <c r="AF1943" t="s">
        <v>634</v>
      </c>
      <c r="AG1943">
        <v>0</v>
      </c>
      <c r="AH1943">
        <v>20</v>
      </c>
      <c r="AI1943" t="s">
        <v>328</v>
      </c>
      <c r="AJ1943">
        <v>0</v>
      </c>
      <c r="AK1943">
        <v>4</v>
      </c>
      <c r="AO1943" t="s">
        <v>286</v>
      </c>
      <c r="AS1943" t="s">
        <v>301</v>
      </c>
      <c r="AZ1943" s="5"/>
      <c r="BL1943" s="5"/>
      <c r="BM1943" s="5"/>
      <c r="BN1943" s="5"/>
      <c r="BO1943" s="5"/>
      <c r="BP1943" s="5"/>
      <c r="BQ1943" s="5"/>
      <c r="BR1943" s="5"/>
    </row>
    <row r="1944" spans="1:70" ht="14.4" customHeight="1" x14ac:dyDescent="0.3">
      <c r="A1944">
        <v>54</v>
      </c>
      <c r="B1944" s="5" t="s">
        <v>14168</v>
      </c>
      <c r="C1944" s="5" t="s">
        <v>8809</v>
      </c>
      <c r="D1944" s="19" t="s">
        <v>5440</v>
      </c>
      <c r="E1944" s="5"/>
      <c r="F1944" s="5" t="s">
        <v>26012</v>
      </c>
      <c r="G1944" s="5"/>
      <c r="H1944" s="5"/>
      <c r="I1944" s="5" t="s">
        <v>835</v>
      </c>
      <c r="J1944" s="5"/>
      <c r="K1944" s="5">
        <v>0</v>
      </c>
      <c r="L1944" s="5">
        <v>2</v>
      </c>
      <c r="M1944" s="5" t="s">
        <v>835</v>
      </c>
      <c r="N1944" s="5">
        <v>0</v>
      </c>
      <c r="O1944" s="5">
        <v>3</v>
      </c>
      <c r="P1944" s="22" t="s">
        <v>4716</v>
      </c>
      <c r="Q1944" s="5" t="s">
        <v>27045</v>
      </c>
      <c r="T1944" s="5" t="s">
        <v>835</v>
      </c>
      <c r="U1944" s="5">
        <v>0</v>
      </c>
      <c r="V1944" s="5">
        <v>1</v>
      </c>
      <c r="W1944" s="5" t="s">
        <v>835</v>
      </c>
      <c r="X1944" s="5">
        <v>0</v>
      </c>
      <c r="Y1944" s="5">
        <v>1</v>
      </c>
      <c r="Z1944" s="5"/>
      <c r="AA1944" s="5" t="s">
        <v>1436</v>
      </c>
      <c r="AB1944" s="5" t="s">
        <v>395</v>
      </c>
      <c r="AC1944" s="5"/>
      <c r="AD1944" s="5"/>
      <c r="AE1944" s="5" t="s">
        <v>395</v>
      </c>
      <c r="AF1944" t="s">
        <v>835</v>
      </c>
      <c r="AG1944">
        <v>0</v>
      </c>
      <c r="AH1944">
        <v>2</v>
      </c>
      <c r="AI1944" t="s">
        <v>857</v>
      </c>
      <c r="AJ1944">
        <v>0</v>
      </c>
      <c r="AK1944">
        <v>13</v>
      </c>
      <c r="AO1944" t="s">
        <v>286</v>
      </c>
      <c r="AS1944" t="s">
        <v>301</v>
      </c>
      <c r="AZ1944" s="5"/>
      <c r="BL1944" s="5"/>
      <c r="BM1944" s="5"/>
      <c r="BN1944" s="5"/>
      <c r="BO1944" s="5"/>
      <c r="BP1944" s="5"/>
      <c r="BQ1944" s="5"/>
      <c r="BR1944" s="5"/>
    </row>
    <row r="1945" spans="1:70" ht="14.4" customHeight="1" x14ac:dyDescent="0.3">
      <c r="A1945">
        <v>54</v>
      </c>
      <c r="B1945" s="5" t="s">
        <v>14215</v>
      </c>
      <c r="C1945" s="5" t="s">
        <v>8827</v>
      </c>
      <c r="D1945" s="19" t="s">
        <v>1235</v>
      </c>
      <c r="E1945" s="5"/>
      <c r="F1945" s="5" t="s">
        <v>26811</v>
      </c>
      <c r="G1945" s="5"/>
      <c r="H1945" s="5"/>
      <c r="I1945" s="5" t="s">
        <v>924</v>
      </c>
      <c r="J1945" s="5"/>
      <c r="K1945" s="5">
        <v>0</v>
      </c>
      <c r="L1945" s="5">
        <v>6</v>
      </c>
      <c r="M1945" s="5" t="s">
        <v>924</v>
      </c>
      <c r="N1945" s="5">
        <v>0</v>
      </c>
      <c r="O1945" s="5">
        <v>7</v>
      </c>
      <c r="P1945" s="22" t="s">
        <v>5410</v>
      </c>
      <c r="Q1945" s="5" t="s">
        <v>27050</v>
      </c>
      <c r="T1945" s="5" t="s">
        <v>924</v>
      </c>
      <c r="U1945" s="5">
        <v>0</v>
      </c>
      <c r="V1945" s="5">
        <v>5</v>
      </c>
      <c r="W1945" s="5" t="s">
        <v>924</v>
      </c>
      <c r="X1945" s="5">
        <v>0</v>
      </c>
      <c r="Y1945" s="5">
        <v>6</v>
      </c>
      <c r="Z1945" s="5"/>
      <c r="AA1945" s="5" t="s">
        <v>1436</v>
      </c>
      <c r="AB1945" s="5" t="s">
        <v>395</v>
      </c>
      <c r="AC1945" s="5"/>
      <c r="AD1945" s="5"/>
      <c r="AE1945" s="5" t="s">
        <v>395</v>
      </c>
      <c r="AF1945" t="s">
        <v>924</v>
      </c>
      <c r="AG1945">
        <v>0</v>
      </c>
      <c r="AH1945">
        <v>6</v>
      </c>
      <c r="AI1945" t="s">
        <v>924</v>
      </c>
      <c r="AJ1945">
        <v>0</v>
      </c>
      <c r="AK1945" t="s">
        <v>1021</v>
      </c>
      <c r="AO1945" t="s">
        <v>286</v>
      </c>
      <c r="AS1945" t="s">
        <v>301</v>
      </c>
      <c r="AV1945" t="s">
        <v>10996</v>
      </c>
      <c r="AZ1945" s="5"/>
      <c r="BL1945" s="5"/>
      <c r="BM1945" s="5"/>
      <c r="BN1945" s="5"/>
      <c r="BO1945" s="5"/>
      <c r="BP1945" s="5"/>
      <c r="BQ1945" s="5"/>
      <c r="BR1945" s="5"/>
    </row>
    <row r="1946" spans="1:70" ht="14.4" customHeight="1" x14ac:dyDescent="0.3">
      <c r="A1946">
        <v>54</v>
      </c>
      <c r="B1946" s="5" t="s">
        <v>14292</v>
      </c>
      <c r="C1946" s="5" t="s">
        <v>27698</v>
      </c>
      <c r="D1946" s="19" t="s">
        <v>5442</v>
      </c>
      <c r="E1946" s="5"/>
      <c r="F1946" s="5" t="s">
        <v>26874</v>
      </c>
      <c r="G1946" s="5"/>
      <c r="H1946" s="5"/>
      <c r="I1946" s="5" t="s">
        <v>574</v>
      </c>
      <c r="J1946" s="5"/>
      <c r="K1946" s="5">
        <v>0</v>
      </c>
      <c r="L1946" s="5">
        <v>1</v>
      </c>
      <c r="M1946" s="5" t="s">
        <v>574</v>
      </c>
      <c r="N1946" s="5">
        <v>0</v>
      </c>
      <c r="O1946" s="5">
        <v>2</v>
      </c>
      <c r="P1946" s="22" t="s">
        <v>5421</v>
      </c>
      <c r="Q1946" s="5" t="s">
        <v>27052</v>
      </c>
      <c r="T1946" s="5" t="s">
        <v>369</v>
      </c>
      <c r="U1946" s="5">
        <v>0</v>
      </c>
      <c r="V1946" s="5">
        <v>23</v>
      </c>
      <c r="W1946" s="5" t="s">
        <v>574</v>
      </c>
      <c r="X1946" s="5">
        <v>0</v>
      </c>
      <c r="Y1946" s="5">
        <v>1</v>
      </c>
      <c r="Z1946" s="5"/>
      <c r="AA1946" s="5" t="s">
        <v>1436</v>
      </c>
      <c r="AB1946" s="5" t="s">
        <v>395</v>
      </c>
      <c r="AC1946" s="5"/>
      <c r="AD1946" s="5"/>
      <c r="AE1946" s="5" t="s">
        <v>395</v>
      </c>
      <c r="AF1946" t="s">
        <v>574</v>
      </c>
      <c r="AG1946">
        <v>0</v>
      </c>
      <c r="AH1946">
        <v>1</v>
      </c>
      <c r="AI1946" t="s">
        <v>596</v>
      </c>
      <c r="AJ1946">
        <v>0</v>
      </c>
      <c r="AK1946" s="5" t="s">
        <v>199</v>
      </c>
      <c r="AO1946" t="s">
        <v>286</v>
      </c>
      <c r="AS1946" t="s">
        <v>301</v>
      </c>
      <c r="AZ1946" s="5"/>
      <c r="BL1946" s="5"/>
      <c r="BM1946" s="5"/>
      <c r="BN1946" s="5"/>
      <c r="BO1946" s="5"/>
      <c r="BP1946" s="5"/>
      <c r="BQ1946" s="5"/>
      <c r="BR1946" s="5"/>
    </row>
    <row r="1947" spans="1:70" ht="14.4" customHeight="1" x14ac:dyDescent="0.3">
      <c r="A1947">
        <v>54</v>
      </c>
      <c r="B1947" s="5" t="s">
        <v>14293</v>
      </c>
      <c r="C1947" s="5" t="s">
        <v>8858</v>
      </c>
      <c r="D1947" s="19" t="s">
        <v>1613</v>
      </c>
      <c r="E1947" s="5"/>
      <c r="F1947" s="5" t="s">
        <v>5677</v>
      </c>
      <c r="G1947" s="5"/>
      <c r="H1947" s="5"/>
      <c r="I1947" s="5" t="s">
        <v>596</v>
      </c>
      <c r="J1947" s="5"/>
      <c r="K1947" s="5">
        <v>0</v>
      </c>
      <c r="L1947" s="5">
        <v>8</v>
      </c>
      <c r="M1947" s="5" t="s">
        <v>596</v>
      </c>
      <c r="N1947" s="5">
        <v>0</v>
      </c>
      <c r="O1947" s="5">
        <v>8</v>
      </c>
      <c r="P1947" s="22" t="s">
        <v>5421</v>
      </c>
      <c r="Q1947" s="5" t="s">
        <v>27052</v>
      </c>
      <c r="T1947" s="5" t="s">
        <v>369</v>
      </c>
      <c r="U1947" s="5">
        <v>0</v>
      </c>
      <c r="V1947" s="5">
        <v>23</v>
      </c>
      <c r="W1947" s="5" t="s">
        <v>574</v>
      </c>
      <c r="X1947" s="5">
        <v>0</v>
      </c>
      <c r="Y1947" s="5">
        <v>1</v>
      </c>
      <c r="Z1947" s="5"/>
      <c r="AA1947" s="5" t="s">
        <v>1436</v>
      </c>
      <c r="AB1947" s="5" t="s">
        <v>395</v>
      </c>
      <c r="AC1947" s="5"/>
      <c r="AD1947" s="5"/>
      <c r="AE1947" s="5" t="s">
        <v>395</v>
      </c>
      <c r="AF1947" t="s">
        <v>596</v>
      </c>
      <c r="AG1947">
        <v>0</v>
      </c>
      <c r="AH1947">
        <v>8</v>
      </c>
      <c r="AI1947" t="s">
        <v>473</v>
      </c>
      <c r="AJ1947">
        <v>0</v>
      </c>
      <c r="AK1947" t="s">
        <v>359</v>
      </c>
      <c r="AO1947" t="s">
        <v>286</v>
      </c>
      <c r="AS1947" t="s">
        <v>301</v>
      </c>
      <c r="AZ1947" s="5"/>
      <c r="BL1947" s="5"/>
      <c r="BM1947" s="5"/>
      <c r="BN1947" s="5"/>
      <c r="BO1947" s="5"/>
      <c r="BP1947" s="5"/>
      <c r="BQ1947" s="5"/>
      <c r="BR1947" s="5"/>
    </row>
    <row r="1948" spans="1:70" ht="14.4" customHeight="1" x14ac:dyDescent="0.3">
      <c r="A1948">
        <v>54</v>
      </c>
      <c r="B1948" s="5" t="s">
        <v>14310</v>
      </c>
      <c r="C1948" s="5" t="s">
        <v>8005</v>
      </c>
      <c r="D1948" s="19" t="s">
        <v>4719</v>
      </c>
      <c r="E1948" s="5"/>
      <c r="F1948" s="5" t="s">
        <v>26871</v>
      </c>
      <c r="G1948" s="5"/>
      <c r="H1948" s="5"/>
      <c r="I1948" s="5" t="s">
        <v>630</v>
      </c>
      <c r="J1948" s="5"/>
      <c r="K1948" s="5">
        <v>0</v>
      </c>
      <c r="L1948" s="5">
        <v>12</v>
      </c>
      <c r="M1948" s="5" t="s">
        <v>630</v>
      </c>
      <c r="N1948" s="5">
        <v>0</v>
      </c>
      <c r="O1948" s="5">
        <v>13</v>
      </c>
      <c r="P1948" s="22" t="s">
        <v>5245</v>
      </c>
      <c r="Q1948" s="5" t="s">
        <v>27482</v>
      </c>
      <c r="T1948" s="5" t="s">
        <v>630</v>
      </c>
      <c r="U1948" s="5">
        <v>0</v>
      </c>
      <c r="V1948" s="5">
        <v>10</v>
      </c>
      <c r="W1948" s="5" t="s">
        <v>630</v>
      </c>
      <c r="X1948" s="5">
        <v>0</v>
      </c>
      <c r="Y1948" s="5">
        <v>12</v>
      </c>
      <c r="Z1948" s="5"/>
      <c r="AA1948" s="5" t="s">
        <v>1436</v>
      </c>
      <c r="AB1948" s="5" t="s">
        <v>395</v>
      </c>
      <c r="AC1948" s="5"/>
      <c r="AD1948" s="5"/>
      <c r="AE1948" s="5" t="s">
        <v>395</v>
      </c>
      <c r="AF1948" t="s">
        <v>630</v>
      </c>
      <c r="AG1948">
        <v>0</v>
      </c>
      <c r="AH1948">
        <v>12</v>
      </c>
      <c r="AI1948" t="s">
        <v>463</v>
      </c>
      <c r="AJ1948">
        <v>0</v>
      </c>
      <c r="AK1948">
        <v>16</v>
      </c>
      <c r="AO1948" t="s">
        <v>286</v>
      </c>
      <c r="AS1948" t="s">
        <v>301</v>
      </c>
      <c r="AZ1948" s="5"/>
      <c r="BL1948" s="5"/>
      <c r="BM1948" s="5"/>
      <c r="BN1948" s="5"/>
      <c r="BO1948" s="5"/>
      <c r="BP1948" s="5"/>
      <c r="BQ1948" s="5"/>
      <c r="BR1948" s="5"/>
    </row>
    <row r="1949" spans="1:70" ht="14.4" customHeight="1" x14ac:dyDescent="0.3">
      <c r="A1949">
        <v>54</v>
      </c>
      <c r="B1949" s="5" t="s">
        <v>14311</v>
      </c>
      <c r="C1949" s="5" t="s">
        <v>8864</v>
      </c>
      <c r="D1949" s="19" t="s">
        <v>1613</v>
      </c>
      <c r="E1949" s="5"/>
      <c r="F1949" s="5" t="s">
        <v>5677</v>
      </c>
      <c r="G1949" s="5"/>
      <c r="H1949" s="5"/>
      <c r="I1949" s="5" t="s">
        <v>463</v>
      </c>
      <c r="J1949" s="5"/>
      <c r="K1949" s="5">
        <v>0</v>
      </c>
      <c r="L1949" s="5">
        <v>16</v>
      </c>
      <c r="M1949" s="5" t="s">
        <v>463</v>
      </c>
      <c r="N1949" s="5">
        <v>0</v>
      </c>
      <c r="O1949" s="5">
        <v>17</v>
      </c>
      <c r="P1949" s="22" t="s">
        <v>5245</v>
      </c>
      <c r="Q1949" s="5" t="s">
        <v>27482</v>
      </c>
      <c r="T1949" s="5" t="s">
        <v>630</v>
      </c>
      <c r="U1949" s="5">
        <v>0</v>
      </c>
      <c r="V1949" s="5">
        <v>10</v>
      </c>
      <c r="W1949" s="5" t="s">
        <v>630</v>
      </c>
      <c r="X1949" s="5">
        <v>0</v>
      </c>
      <c r="Y1949" s="5">
        <v>12</v>
      </c>
      <c r="Z1949" s="5"/>
      <c r="AA1949" s="5" t="s">
        <v>1436</v>
      </c>
      <c r="AB1949" s="5" t="s">
        <v>395</v>
      </c>
      <c r="AC1949" s="5"/>
      <c r="AD1949" s="5"/>
      <c r="AE1949" s="5" t="s">
        <v>395</v>
      </c>
      <c r="AF1949" t="s">
        <v>463</v>
      </c>
      <c r="AG1949">
        <v>0</v>
      </c>
      <c r="AH1949">
        <v>16</v>
      </c>
      <c r="AI1949" t="s">
        <v>480</v>
      </c>
      <c r="AJ1949">
        <v>0</v>
      </c>
      <c r="AK1949">
        <v>4</v>
      </c>
      <c r="AO1949" t="s">
        <v>286</v>
      </c>
      <c r="AS1949" t="s">
        <v>301</v>
      </c>
      <c r="AZ1949" s="5"/>
      <c r="BL1949" s="5"/>
      <c r="BM1949" s="5"/>
      <c r="BN1949" s="5"/>
      <c r="BO1949" s="5"/>
      <c r="BP1949" s="5"/>
      <c r="BQ1949" s="5"/>
      <c r="BR1949" s="5"/>
    </row>
    <row r="1950" spans="1:70" ht="14.4" customHeight="1" x14ac:dyDescent="0.3">
      <c r="A1950">
        <v>54</v>
      </c>
      <c r="B1950" s="5" t="s">
        <v>14164</v>
      </c>
      <c r="C1950" s="5" t="s">
        <v>8807</v>
      </c>
      <c r="D1950" s="19" t="s">
        <v>4719</v>
      </c>
      <c r="E1950" s="5"/>
      <c r="F1950" s="5" t="s">
        <v>26871</v>
      </c>
      <c r="G1950" s="5"/>
      <c r="H1950" s="5"/>
      <c r="I1950" s="5" t="s">
        <v>813</v>
      </c>
      <c r="J1950" s="5"/>
      <c r="K1950" s="5">
        <v>0</v>
      </c>
      <c r="L1950" s="5">
        <v>19</v>
      </c>
      <c r="M1950" s="5" t="s">
        <v>813</v>
      </c>
      <c r="N1950" s="5">
        <v>0</v>
      </c>
      <c r="O1950" s="5">
        <v>20</v>
      </c>
      <c r="P1950" s="22" t="s">
        <v>4715</v>
      </c>
      <c r="Q1950" s="5" t="s">
        <v>27314</v>
      </c>
      <c r="T1950" s="5" t="s">
        <v>813</v>
      </c>
      <c r="U1950" s="5">
        <v>0</v>
      </c>
      <c r="V1950" s="5">
        <v>18</v>
      </c>
      <c r="W1950" s="5" t="s">
        <v>813</v>
      </c>
      <c r="X1950" s="5">
        <v>0</v>
      </c>
      <c r="Y1950" s="5">
        <v>19</v>
      </c>
      <c r="Z1950" s="5"/>
      <c r="AA1950" s="5" t="s">
        <v>1436</v>
      </c>
      <c r="AB1950" s="5" t="s">
        <v>395</v>
      </c>
      <c r="AC1950" s="5"/>
      <c r="AD1950" s="5"/>
      <c r="AE1950" s="5" t="s">
        <v>395</v>
      </c>
      <c r="AF1950" t="s">
        <v>813</v>
      </c>
      <c r="AG1950">
        <v>0</v>
      </c>
      <c r="AH1950">
        <v>19</v>
      </c>
      <c r="AI1950" t="s">
        <v>889</v>
      </c>
      <c r="AJ1950">
        <v>0</v>
      </c>
      <c r="AK1950">
        <v>16</v>
      </c>
      <c r="AO1950" t="s">
        <v>286</v>
      </c>
      <c r="AS1950" t="s">
        <v>301</v>
      </c>
      <c r="AZ1950" s="5"/>
      <c r="BL1950" s="5"/>
      <c r="BM1950" s="5"/>
      <c r="BN1950" s="5"/>
      <c r="BO1950" s="5"/>
      <c r="BP1950" s="5"/>
      <c r="BQ1950" s="5"/>
      <c r="BR1950" s="5"/>
    </row>
    <row r="1951" spans="1:70" ht="14.4" customHeight="1" x14ac:dyDescent="0.3">
      <c r="A1951">
        <v>54</v>
      </c>
      <c r="B1951" s="5" t="s">
        <v>14165</v>
      </c>
      <c r="C1951" s="5" t="s">
        <v>8707</v>
      </c>
      <c r="D1951" s="19" t="s">
        <v>1613</v>
      </c>
      <c r="E1951" s="5"/>
      <c r="F1951" s="5" t="s">
        <v>5677</v>
      </c>
      <c r="G1951" s="5"/>
      <c r="H1951" s="5"/>
      <c r="I1951" s="5" t="s">
        <v>889</v>
      </c>
      <c r="J1951" s="5"/>
      <c r="K1951" s="5">
        <v>0</v>
      </c>
      <c r="L1951" s="5">
        <v>16</v>
      </c>
      <c r="M1951" s="5" t="s">
        <v>889</v>
      </c>
      <c r="N1951" s="5">
        <v>0</v>
      </c>
      <c r="O1951" s="5">
        <v>16</v>
      </c>
      <c r="P1951" s="22" t="s">
        <v>4715</v>
      </c>
      <c r="Q1951" s="5" t="s">
        <v>27314</v>
      </c>
      <c r="T1951" s="5" t="s">
        <v>813</v>
      </c>
      <c r="U1951" s="5">
        <v>0</v>
      </c>
      <c r="V1951" s="5">
        <v>18</v>
      </c>
      <c r="W1951" s="5" t="s">
        <v>813</v>
      </c>
      <c r="X1951" s="5">
        <v>0</v>
      </c>
      <c r="Y1951" s="5">
        <v>19</v>
      </c>
      <c r="Z1951" s="5"/>
      <c r="AA1951" s="5" t="s">
        <v>1436</v>
      </c>
      <c r="AB1951" s="5" t="s">
        <v>395</v>
      </c>
      <c r="AC1951" s="5"/>
      <c r="AD1951" s="5"/>
      <c r="AE1951" s="5" t="s">
        <v>395</v>
      </c>
      <c r="AF1951" t="s">
        <v>889</v>
      </c>
      <c r="AG1951">
        <v>0</v>
      </c>
      <c r="AH1951">
        <v>16</v>
      </c>
      <c r="AI1951" t="s">
        <v>895</v>
      </c>
      <c r="AJ1951">
        <v>0</v>
      </c>
      <c r="AK1951" t="s">
        <v>335</v>
      </c>
      <c r="AO1951" t="s">
        <v>286</v>
      </c>
      <c r="AS1951" t="s">
        <v>301</v>
      </c>
      <c r="AZ1951" s="5"/>
      <c r="BL1951" s="5"/>
      <c r="BM1951" s="5"/>
      <c r="BN1951" s="5"/>
      <c r="BO1951" s="5"/>
      <c r="BP1951" s="5"/>
      <c r="BQ1951" s="5"/>
      <c r="BR1951" s="5"/>
    </row>
    <row r="1952" spans="1:70" ht="14.4" customHeight="1" x14ac:dyDescent="0.3">
      <c r="A1952">
        <v>54</v>
      </c>
      <c r="B1952" s="5" t="s">
        <v>14288</v>
      </c>
      <c r="C1952" s="5" t="s">
        <v>8855</v>
      </c>
      <c r="D1952" s="19" t="s">
        <v>5442</v>
      </c>
      <c r="E1952" s="5" t="s">
        <v>36</v>
      </c>
      <c r="F1952" s="5" t="s">
        <v>26874</v>
      </c>
      <c r="G1952" s="5"/>
      <c r="H1952" s="5"/>
      <c r="I1952" s="5" t="s">
        <v>366</v>
      </c>
      <c r="J1952" s="5"/>
      <c r="K1952" s="5">
        <v>0</v>
      </c>
      <c r="L1952" s="5">
        <v>15</v>
      </c>
      <c r="M1952" s="5" t="s">
        <v>366</v>
      </c>
      <c r="N1952" s="5">
        <v>0</v>
      </c>
      <c r="O1952" s="5">
        <v>16</v>
      </c>
      <c r="P1952" s="22" t="s">
        <v>5419</v>
      </c>
      <c r="Q1952" s="5" t="s">
        <v>27324</v>
      </c>
      <c r="T1952" s="5" t="s">
        <v>366</v>
      </c>
      <c r="U1952" s="5">
        <v>0</v>
      </c>
      <c r="V1952" s="5">
        <v>14</v>
      </c>
      <c r="W1952" s="5" t="s">
        <v>366</v>
      </c>
      <c r="X1952" s="5">
        <v>0</v>
      </c>
      <c r="Y1952" s="5">
        <v>15</v>
      </c>
      <c r="Z1952" s="5"/>
      <c r="AA1952" s="5" t="s">
        <v>1436</v>
      </c>
      <c r="AB1952" s="5" t="s">
        <v>395</v>
      </c>
      <c r="AC1952" s="5"/>
      <c r="AD1952" s="5"/>
      <c r="AE1952" s="5" t="s">
        <v>395</v>
      </c>
      <c r="AF1952" t="s">
        <v>366</v>
      </c>
      <c r="AG1952">
        <v>0</v>
      </c>
      <c r="AH1952">
        <v>15</v>
      </c>
      <c r="AI1952" t="s">
        <v>366</v>
      </c>
      <c r="AJ1952">
        <v>0</v>
      </c>
      <c r="AK1952" t="s">
        <v>1119</v>
      </c>
      <c r="AO1952" t="s">
        <v>286</v>
      </c>
      <c r="AS1952" t="s">
        <v>301</v>
      </c>
      <c r="AV1952" t="s">
        <v>10996</v>
      </c>
      <c r="AZ1952" s="5"/>
      <c r="BL1952" s="5"/>
      <c r="BM1952" s="5"/>
      <c r="BN1952" s="5"/>
      <c r="BO1952" s="5"/>
      <c r="BP1952" s="5"/>
      <c r="BQ1952" s="5"/>
      <c r="BR1952" s="5"/>
    </row>
    <row r="1953" spans="1:70" ht="14.4" customHeight="1" x14ac:dyDescent="0.3">
      <c r="A1953">
        <v>54</v>
      </c>
      <c r="B1953" s="5" t="s">
        <v>14247</v>
      </c>
      <c r="C1953" s="5" t="s">
        <v>7979</v>
      </c>
      <c r="D1953" s="19" t="s">
        <v>1613</v>
      </c>
      <c r="E1953" s="5"/>
      <c r="F1953" s="5" t="s">
        <v>5677</v>
      </c>
      <c r="G1953" s="5"/>
      <c r="H1953" s="5"/>
      <c r="I1953" s="5" t="s">
        <v>549</v>
      </c>
      <c r="J1953" s="5"/>
      <c r="K1953" s="5">
        <v>0</v>
      </c>
      <c r="L1953" s="5">
        <v>3</v>
      </c>
      <c r="M1953" s="5" t="s">
        <v>549</v>
      </c>
      <c r="N1953" s="5">
        <v>0</v>
      </c>
      <c r="O1953" s="5">
        <v>3</v>
      </c>
      <c r="P1953" s="22" t="s">
        <v>5358</v>
      </c>
      <c r="Q1953" s="5" t="s">
        <v>27272</v>
      </c>
      <c r="T1953" s="5" t="s">
        <v>549</v>
      </c>
      <c r="U1953" s="5">
        <v>0</v>
      </c>
      <c r="V1953" s="5">
        <v>1</v>
      </c>
      <c r="W1953" s="5" t="s">
        <v>549</v>
      </c>
      <c r="X1953" s="5">
        <v>0</v>
      </c>
      <c r="Y1953" s="5" t="s">
        <v>335</v>
      </c>
      <c r="Z1953" s="5"/>
      <c r="AA1953" s="5" t="s">
        <v>1436</v>
      </c>
      <c r="AB1953" s="5" t="s">
        <v>395</v>
      </c>
      <c r="AC1953" s="5"/>
      <c r="AD1953" s="5"/>
      <c r="AE1953" s="5" t="s">
        <v>395</v>
      </c>
      <c r="AF1953" t="s">
        <v>549</v>
      </c>
      <c r="AG1953">
        <v>0</v>
      </c>
      <c r="AH1953">
        <v>3</v>
      </c>
      <c r="AI1953" t="s">
        <v>498</v>
      </c>
      <c r="AJ1953">
        <v>0</v>
      </c>
      <c r="AK1953">
        <v>4</v>
      </c>
      <c r="AO1953" t="s">
        <v>286</v>
      </c>
      <c r="AS1953" t="s">
        <v>301</v>
      </c>
      <c r="AZ1953" s="5"/>
      <c r="BL1953" s="5"/>
      <c r="BM1953" s="5"/>
      <c r="BN1953" s="5"/>
      <c r="BO1953" s="5"/>
      <c r="BP1953" s="5"/>
      <c r="BQ1953" s="5"/>
      <c r="BR1953" s="5"/>
    </row>
    <row r="1954" spans="1:70" ht="14.4" customHeight="1" x14ac:dyDescent="0.3">
      <c r="A1954">
        <v>54</v>
      </c>
      <c r="B1954" s="5" t="s">
        <v>14248</v>
      </c>
      <c r="C1954" s="5" t="s">
        <v>8839</v>
      </c>
      <c r="D1954" s="19" t="s">
        <v>5349</v>
      </c>
      <c r="E1954" s="5"/>
      <c r="F1954" s="5" t="s">
        <v>5567</v>
      </c>
      <c r="G1954" s="5"/>
      <c r="H1954" s="5"/>
      <c r="I1954" s="5" t="s">
        <v>498</v>
      </c>
      <c r="J1954" s="5"/>
      <c r="K1954" s="5">
        <v>0</v>
      </c>
      <c r="L1954" s="5">
        <v>4</v>
      </c>
      <c r="M1954" s="5" t="s">
        <v>498</v>
      </c>
      <c r="N1954" s="5">
        <v>0</v>
      </c>
      <c r="O1954" s="5">
        <v>4</v>
      </c>
      <c r="P1954" s="22" t="s">
        <v>5358</v>
      </c>
      <c r="Q1954" s="5" t="s">
        <v>27272</v>
      </c>
      <c r="T1954" s="5" t="s">
        <v>549</v>
      </c>
      <c r="U1954" s="5">
        <v>0</v>
      </c>
      <c r="V1954" s="5">
        <v>1</v>
      </c>
      <c r="W1954" s="5" t="s">
        <v>549</v>
      </c>
      <c r="X1954" s="5">
        <v>0</v>
      </c>
      <c r="Y1954" s="5" t="s">
        <v>335</v>
      </c>
      <c r="Z1954" s="5"/>
      <c r="AA1954" s="5" t="s">
        <v>1436</v>
      </c>
      <c r="AB1954" s="5" t="s">
        <v>395</v>
      </c>
      <c r="AC1954" s="5"/>
      <c r="AD1954" s="5"/>
      <c r="AE1954" s="5" t="s">
        <v>395</v>
      </c>
      <c r="AF1954" t="s">
        <v>498</v>
      </c>
      <c r="AG1954">
        <v>0</v>
      </c>
      <c r="AH1954">
        <v>4</v>
      </c>
      <c r="AI1954" t="s">
        <v>621</v>
      </c>
      <c r="AJ1954">
        <v>0</v>
      </c>
      <c r="AK1954">
        <v>15</v>
      </c>
      <c r="AO1954" t="s">
        <v>286</v>
      </c>
      <c r="AS1954" t="s">
        <v>301</v>
      </c>
      <c r="AZ1954" s="5"/>
      <c r="BL1954" s="5"/>
      <c r="BM1954" s="5"/>
      <c r="BN1954" s="5"/>
      <c r="BO1954" s="5"/>
      <c r="BP1954" s="5"/>
      <c r="BQ1954" s="5"/>
      <c r="BR1954" s="5"/>
    </row>
    <row r="1955" spans="1:70" ht="14.4" customHeight="1" x14ac:dyDescent="0.3">
      <c r="A1955">
        <v>54</v>
      </c>
      <c r="B1955" s="5" t="s">
        <v>14298</v>
      </c>
      <c r="C1955" s="5" t="s">
        <v>27699</v>
      </c>
      <c r="D1955" s="19" t="s">
        <v>4719</v>
      </c>
      <c r="E1955" s="5"/>
      <c r="F1955" s="5" t="s">
        <v>26871</v>
      </c>
      <c r="G1955" s="5"/>
      <c r="H1955" s="5"/>
      <c r="I1955" s="5" t="s">
        <v>501</v>
      </c>
      <c r="J1955" s="5"/>
      <c r="K1955" s="5">
        <v>0</v>
      </c>
      <c r="L1955" s="5">
        <v>3</v>
      </c>
      <c r="M1955" s="5" t="s">
        <v>501</v>
      </c>
      <c r="N1955" s="5">
        <v>0</v>
      </c>
      <c r="O1955" s="5">
        <v>4</v>
      </c>
      <c r="P1955" s="22" t="s">
        <v>5132</v>
      </c>
      <c r="Q1955" s="5" t="s">
        <v>25265</v>
      </c>
      <c r="T1955" s="5" t="s">
        <v>501</v>
      </c>
      <c r="U1955" s="5">
        <v>0</v>
      </c>
      <c r="V1955" s="5">
        <v>1</v>
      </c>
      <c r="W1955" s="5" t="s">
        <v>501</v>
      </c>
      <c r="X1955" s="5">
        <v>0</v>
      </c>
      <c r="Y1955" s="5">
        <v>3</v>
      </c>
      <c r="Z1955" s="5"/>
      <c r="AA1955" s="5" t="s">
        <v>1436</v>
      </c>
      <c r="AB1955" s="5" t="s">
        <v>395</v>
      </c>
      <c r="AC1955" s="5"/>
      <c r="AD1955" s="5"/>
      <c r="AE1955" s="5" t="s">
        <v>395</v>
      </c>
      <c r="AF1955" t="s">
        <v>501</v>
      </c>
      <c r="AG1955">
        <v>0</v>
      </c>
      <c r="AH1955">
        <v>3</v>
      </c>
      <c r="AI1955" t="s">
        <v>364</v>
      </c>
      <c r="AJ1955">
        <v>0</v>
      </c>
      <c r="AK1955">
        <v>10</v>
      </c>
      <c r="AO1955" t="s">
        <v>286</v>
      </c>
      <c r="AS1955" t="s">
        <v>301</v>
      </c>
      <c r="AZ1955" s="5"/>
      <c r="BL1955" s="5"/>
      <c r="BM1955" s="5"/>
      <c r="BN1955" s="5"/>
      <c r="BO1955" s="5"/>
      <c r="BP1955" s="5"/>
      <c r="BQ1955" s="5"/>
      <c r="BR1955" s="5"/>
    </row>
    <row r="1956" spans="1:70" ht="14.4" customHeight="1" x14ac:dyDescent="0.3">
      <c r="A1956">
        <v>54</v>
      </c>
      <c r="B1956" s="5" t="s">
        <v>14299</v>
      </c>
      <c r="C1956" s="5" t="s">
        <v>27815</v>
      </c>
      <c r="D1956" s="19" t="s">
        <v>1613</v>
      </c>
      <c r="E1956" s="5"/>
      <c r="F1956" s="5" t="s">
        <v>5677</v>
      </c>
      <c r="G1956" s="5"/>
      <c r="H1956" s="5"/>
      <c r="I1956" s="5" t="s">
        <v>364</v>
      </c>
      <c r="J1956" s="5"/>
      <c r="K1956" s="5">
        <v>0</v>
      </c>
      <c r="L1956" s="5">
        <v>10</v>
      </c>
      <c r="M1956" s="5" t="s">
        <v>364</v>
      </c>
      <c r="N1956" s="5">
        <v>0</v>
      </c>
      <c r="O1956" s="5">
        <v>10</v>
      </c>
      <c r="P1956" s="22" t="s">
        <v>5132</v>
      </c>
      <c r="Q1956" s="5" t="s">
        <v>25265</v>
      </c>
      <c r="T1956" s="5" t="s">
        <v>501</v>
      </c>
      <c r="U1956" s="5">
        <v>0</v>
      </c>
      <c r="V1956" s="5">
        <v>1</v>
      </c>
      <c r="W1956" s="5" t="s">
        <v>501</v>
      </c>
      <c r="X1956" s="5">
        <v>0</v>
      </c>
      <c r="Y1956" s="5">
        <v>3</v>
      </c>
      <c r="Z1956" s="5"/>
      <c r="AA1956" s="5" t="s">
        <v>1436</v>
      </c>
      <c r="AB1956" s="5" t="s">
        <v>395</v>
      </c>
      <c r="AC1956" s="5"/>
      <c r="AD1956" s="5"/>
      <c r="AE1956" s="5" t="s">
        <v>395</v>
      </c>
      <c r="AF1956" t="s">
        <v>364</v>
      </c>
      <c r="AG1956">
        <v>0</v>
      </c>
      <c r="AH1956">
        <v>10</v>
      </c>
      <c r="AI1956" t="s">
        <v>364</v>
      </c>
      <c r="AJ1956">
        <v>0</v>
      </c>
      <c r="AK1956" t="s">
        <v>1119</v>
      </c>
      <c r="AO1956" t="s">
        <v>286</v>
      </c>
      <c r="AS1956" t="s">
        <v>301</v>
      </c>
      <c r="AV1956" t="s">
        <v>10996</v>
      </c>
      <c r="AZ1956" s="5"/>
      <c r="BL1956" s="5"/>
      <c r="BM1956" s="5"/>
      <c r="BN1956" s="5"/>
      <c r="BO1956" s="5"/>
      <c r="BP1956" s="5"/>
      <c r="BQ1956" s="5"/>
      <c r="BR1956" s="5"/>
    </row>
    <row r="1957" spans="1:70" ht="14.4" customHeight="1" x14ac:dyDescent="0.3">
      <c r="A1957">
        <v>54</v>
      </c>
      <c r="B1957" s="5" t="s">
        <v>14190</v>
      </c>
      <c r="C1957" s="5" t="s">
        <v>27810</v>
      </c>
      <c r="D1957" s="19" t="s">
        <v>1235</v>
      </c>
      <c r="E1957" s="5"/>
      <c r="F1957" s="5" t="s">
        <v>26811</v>
      </c>
      <c r="G1957" s="5"/>
      <c r="H1957" s="5"/>
      <c r="I1957" s="5" t="s">
        <v>793</v>
      </c>
      <c r="J1957" s="5"/>
      <c r="K1957" s="5">
        <v>0</v>
      </c>
      <c r="L1957" s="5">
        <v>19</v>
      </c>
      <c r="M1957" s="5" t="s">
        <v>793</v>
      </c>
      <c r="N1957" s="5">
        <v>0</v>
      </c>
      <c r="O1957" s="5" t="s">
        <v>138</v>
      </c>
      <c r="P1957" s="22" t="s">
        <v>5162</v>
      </c>
      <c r="Q1957" s="5" t="s">
        <v>25335</v>
      </c>
      <c r="T1957" s="5" t="s">
        <v>793</v>
      </c>
      <c r="U1957" s="5">
        <v>0</v>
      </c>
      <c r="V1957" s="5">
        <v>17</v>
      </c>
      <c r="W1957" s="5" t="s">
        <v>793</v>
      </c>
      <c r="X1957" s="5">
        <v>0</v>
      </c>
      <c r="Y1957" s="5">
        <v>18</v>
      </c>
      <c r="Z1957" s="5"/>
      <c r="AA1957" s="5" t="s">
        <v>1436</v>
      </c>
      <c r="AB1957" s="5" t="s">
        <v>395</v>
      </c>
      <c r="AC1957" s="5"/>
      <c r="AD1957" s="5"/>
      <c r="AE1957" s="5" t="s">
        <v>395</v>
      </c>
      <c r="AF1957" t="s">
        <v>793</v>
      </c>
      <c r="AG1957">
        <v>0</v>
      </c>
      <c r="AH1957">
        <v>19</v>
      </c>
      <c r="AI1957" t="s">
        <v>922</v>
      </c>
      <c r="AJ1957">
        <v>0</v>
      </c>
      <c r="AK1957">
        <v>12</v>
      </c>
      <c r="AO1957" t="s">
        <v>286</v>
      </c>
      <c r="AS1957" t="s">
        <v>301</v>
      </c>
      <c r="AV1957" t="s">
        <v>5945</v>
      </c>
      <c r="AW1957" t="s">
        <v>10990</v>
      </c>
      <c r="AZ1957" s="5"/>
      <c r="BL1957" s="5"/>
      <c r="BM1957" s="5"/>
      <c r="BN1957" s="5"/>
      <c r="BO1957" s="5"/>
      <c r="BP1957" s="5"/>
      <c r="BQ1957" s="5"/>
      <c r="BR1957" s="5"/>
    </row>
    <row r="1958" spans="1:70" ht="14.4" customHeight="1" x14ac:dyDescent="0.3">
      <c r="A1958">
        <v>54</v>
      </c>
      <c r="B1958" s="5" t="s">
        <v>14304</v>
      </c>
      <c r="C1958" s="5" t="s">
        <v>8002</v>
      </c>
      <c r="D1958" s="19" t="s">
        <v>4719</v>
      </c>
      <c r="E1958" s="5"/>
      <c r="F1958" s="5" t="s">
        <v>26871</v>
      </c>
      <c r="G1958" s="5"/>
      <c r="H1958" s="5"/>
      <c r="I1958" s="5" t="s">
        <v>543</v>
      </c>
      <c r="J1958" s="5"/>
      <c r="K1958" s="5">
        <v>0</v>
      </c>
      <c r="L1958" s="5">
        <v>18</v>
      </c>
      <c r="M1958" s="5" t="s">
        <v>543</v>
      </c>
      <c r="N1958" s="5">
        <v>0</v>
      </c>
      <c r="O1958" s="5">
        <v>19</v>
      </c>
      <c r="P1958" s="22" t="s">
        <v>5424</v>
      </c>
      <c r="Q1958" s="5" t="s">
        <v>27479</v>
      </c>
      <c r="T1958" s="5" t="s">
        <v>543</v>
      </c>
      <c r="U1958" s="5">
        <v>0</v>
      </c>
      <c r="V1958" s="5">
        <v>16</v>
      </c>
      <c r="W1958" s="5" t="s">
        <v>543</v>
      </c>
      <c r="X1958" s="5">
        <v>0</v>
      </c>
      <c r="Y1958" s="5">
        <v>18</v>
      </c>
      <c r="Z1958" s="5"/>
      <c r="AA1958" s="5" t="s">
        <v>1436</v>
      </c>
      <c r="AB1958" s="5" t="s">
        <v>395</v>
      </c>
      <c r="AC1958" s="5"/>
      <c r="AD1958" s="5"/>
      <c r="AE1958" s="5" t="s">
        <v>395</v>
      </c>
      <c r="AF1958" t="s">
        <v>543</v>
      </c>
      <c r="AG1958">
        <v>0</v>
      </c>
      <c r="AH1958">
        <v>18</v>
      </c>
      <c r="AI1958" t="s">
        <v>656</v>
      </c>
      <c r="AJ1958">
        <v>0</v>
      </c>
      <c r="AK1958">
        <v>7</v>
      </c>
      <c r="AO1958" t="s">
        <v>286</v>
      </c>
      <c r="AS1958" t="s">
        <v>301</v>
      </c>
      <c r="AZ1958" s="5"/>
      <c r="BL1958" s="5"/>
      <c r="BM1958" s="5"/>
      <c r="BN1958" s="5"/>
      <c r="BO1958" s="5"/>
      <c r="BP1958" s="5"/>
      <c r="BQ1958" s="5"/>
      <c r="BR1958" s="5"/>
    </row>
    <row r="1959" spans="1:70" ht="14.4" customHeight="1" x14ac:dyDescent="0.3">
      <c r="A1959">
        <v>54</v>
      </c>
      <c r="B1959" s="5" t="s">
        <v>14305</v>
      </c>
      <c r="C1959" s="5" t="s">
        <v>8862</v>
      </c>
      <c r="D1959" s="19" t="s">
        <v>1613</v>
      </c>
      <c r="E1959" s="5"/>
      <c r="F1959" s="5" t="s">
        <v>5677</v>
      </c>
      <c r="G1959" s="5"/>
      <c r="H1959" s="5"/>
      <c r="I1959" s="5" t="s">
        <v>656</v>
      </c>
      <c r="J1959" s="5"/>
      <c r="K1959" s="5">
        <v>0</v>
      </c>
      <c r="L1959" s="5">
        <v>7</v>
      </c>
      <c r="M1959" s="5" t="s">
        <v>656</v>
      </c>
      <c r="N1959" s="5">
        <v>0</v>
      </c>
      <c r="O1959" s="5">
        <v>7</v>
      </c>
      <c r="P1959" s="22" t="s">
        <v>5424</v>
      </c>
      <c r="Q1959" s="5" t="s">
        <v>27479</v>
      </c>
      <c r="T1959" s="5" t="s">
        <v>543</v>
      </c>
      <c r="U1959" s="5">
        <v>0</v>
      </c>
      <c r="V1959" s="5">
        <v>16</v>
      </c>
      <c r="W1959" s="5" t="s">
        <v>543</v>
      </c>
      <c r="X1959" s="5">
        <v>0</v>
      </c>
      <c r="Y1959" s="5">
        <v>18</v>
      </c>
      <c r="Z1959" s="5"/>
      <c r="AA1959" s="5" t="s">
        <v>1436</v>
      </c>
      <c r="AB1959" s="5" t="s">
        <v>395</v>
      </c>
      <c r="AC1959" s="5"/>
      <c r="AD1959" s="5"/>
      <c r="AE1959" s="5" t="s">
        <v>395</v>
      </c>
      <c r="AF1959" t="s">
        <v>656</v>
      </c>
      <c r="AG1959">
        <v>0</v>
      </c>
      <c r="AH1959">
        <v>7</v>
      </c>
      <c r="AI1959" t="s">
        <v>583</v>
      </c>
      <c r="AJ1959">
        <v>0</v>
      </c>
      <c r="AK1959" t="s">
        <v>363</v>
      </c>
      <c r="AO1959" t="s">
        <v>286</v>
      </c>
      <c r="AS1959" t="s">
        <v>301</v>
      </c>
      <c r="AZ1959" s="5"/>
      <c r="BL1959" s="5"/>
      <c r="BM1959" s="5"/>
      <c r="BN1959" s="5"/>
      <c r="BO1959" s="5"/>
      <c r="BP1959" s="5"/>
      <c r="BQ1959" s="5"/>
      <c r="BR1959" s="5"/>
    </row>
    <row r="1960" spans="1:70" ht="14.4" customHeight="1" x14ac:dyDescent="0.3">
      <c r="A1960">
        <v>54</v>
      </c>
      <c r="B1960" s="5" t="s">
        <v>14282</v>
      </c>
      <c r="C1960" s="5" t="s">
        <v>7992</v>
      </c>
      <c r="D1960" s="19" t="s">
        <v>4719</v>
      </c>
      <c r="E1960" s="5"/>
      <c r="F1960" s="5" t="s">
        <v>26871</v>
      </c>
      <c r="G1960" s="5"/>
      <c r="H1960" s="5"/>
      <c r="I1960" s="5" t="s">
        <v>467</v>
      </c>
      <c r="J1960" s="5"/>
      <c r="K1960" s="5">
        <v>0</v>
      </c>
      <c r="L1960" s="5">
        <v>7</v>
      </c>
      <c r="M1960" s="5" t="s">
        <v>467</v>
      </c>
      <c r="N1960" s="5">
        <v>0</v>
      </c>
      <c r="O1960" s="5">
        <v>8</v>
      </c>
      <c r="P1960" s="22" t="s">
        <v>5369</v>
      </c>
      <c r="Q1960" s="5" t="s">
        <v>25264</v>
      </c>
      <c r="T1960" s="5" t="s">
        <v>467</v>
      </c>
      <c r="U1960" s="5">
        <v>0</v>
      </c>
      <c r="V1960" s="5">
        <v>6</v>
      </c>
      <c r="W1960" s="5" t="s">
        <v>467</v>
      </c>
      <c r="X1960" s="5">
        <v>0</v>
      </c>
      <c r="Y1960" s="5">
        <v>7</v>
      </c>
      <c r="Z1960" s="5"/>
      <c r="AA1960" s="5" t="s">
        <v>1436</v>
      </c>
      <c r="AB1960" s="5" t="s">
        <v>395</v>
      </c>
      <c r="AC1960" s="5"/>
      <c r="AD1960" s="5"/>
      <c r="AE1960" s="5" t="s">
        <v>395</v>
      </c>
      <c r="AF1960" t="s">
        <v>467</v>
      </c>
      <c r="AG1960">
        <v>0</v>
      </c>
      <c r="AH1960">
        <v>7</v>
      </c>
      <c r="AI1960" t="s">
        <v>464</v>
      </c>
      <c r="AJ1960">
        <v>0</v>
      </c>
      <c r="AK1960">
        <v>11</v>
      </c>
      <c r="AO1960" t="s">
        <v>286</v>
      </c>
      <c r="AS1960" t="s">
        <v>301</v>
      </c>
      <c r="AZ1960" s="5"/>
      <c r="BL1960" s="5"/>
      <c r="BM1960" s="5"/>
      <c r="BN1960" s="5"/>
      <c r="BO1960" s="5"/>
      <c r="BP1960" s="5"/>
      <c r="BQ1960" s="5"/>
      <c r="BR1960" s="5"/>
    </row>
    <row r="1961" spans="1:70" ht="14.4" customHeight="1" x14ac:dyDescent="0.3">
      <c r="A1961">
        <v>54</v>
      </c>
      <c r="B1961" s="5" t="s">
        <v>14283</v>
      </c>
      <c r="C1961" s="5" t="s">
        <v>8852</v>
      </c>
      <c r="D1961" s="19" t="s">
        <v>1240</v>
      </c>
      <c r="E1961" s="5"/>
      <c r="F1961" s="5" t="s">
        <v>5586</v>
      </c>
      <c r="G1961" s="5"/>
      <c r="H1961" s="5"/>
      <c r="I1961" s="5" t="s">
        <v>464</v>
      </c>
      <c r="J1961" s="5"/>
      <c r="K1961" s="5">
        <v>0</v>
      </c>
      <c r="L1961" s="5">
        <v>11</v>
      </c>
      <c r="M1961" s="5" t="s">
        <v>464</v>
      </c>
      <c r="N1961" s="5">
        <v>0</v>
      </c>
      <c r="O1961" s="5">
        <v>11</v>
      </c>
      <c r="P1961" s="22" t="s">
        <v>5369</v>
      </c>
      <c r="Q1961" s="5" t="s">
        <v>25264</v>
      </c>
      <c r="T1961" s="5" t="s">
        <v>467</v>
      </c>
      <c r="U1961" s="5">
        <v>0</v>
      </c>
      <c r="V1961" s="5">
        <v>6</v>
      </c>
      <c r="W1961" s="5" t="s">
        <v>467</v>
      </c>
      <c r="X1961" s="5">
        <v>0</v>
      </c>
      <c r="Y1961" s="5">
        <v>7</v>
      </c>
      <c r="Z1961" s="5"/>
      <c r="AA1961" s="5" t="s">
        <v>1436</v>
      </c>
      <c r="AB1961" s="5" t="s">
        <v>395</v>
      </c>
      <c r="AC1961" s="5"/>
      <c r="AD1961" s="5"/>
      <c r="AE1961" s="5" t="s">
        <v>395</v>
      </c>
      <c r="AF1961" t="s">
        <v>464</v>
      </c>
      <c r="AG1961">
        <v>0</v>
      </c>
      <c r="AH1961">
        <v>11</v>
      </c>
      <c r="AI1961" t="s">
        <v>464</v>
      </c>
      <c r="AJ1961">
        <v>0</v>
      </c>
      <c r="AK1961">
        <v>14</v>
      </c>
      <c r="AN1961" t="s">
        <v>5782</v>
      </c>
      <c r="AO1961" t="s">
        <v>286</v>
      </c>
      <c r="AS1961" t="s">
        <v>301</v>
      </c>
      <c r="AY1961" t="s">
        <v>5370</v>
      </c>
      <c r="AZ1961" s="5" t="s">
        <v>26018</v>
      </c>
      <c r="BL1961" s="5"/>
      <c r="BM1961" s="5"/>
      <c r="BN1961" s="5"/>
      <c r="BO1961" s="5"/>
      <c r="BP1961" s="5"/>
      <c r="BQ1961" s="5"/>
      <c r="BR1961" s="5"/>
    </row>
    <row r="1962" spans="1:70" ht="14.4" customHeight="1" x14ac:dyDescent="0.3">
      <c r="A1962">
        <v>54</v>
      </c>
      <c r="B1962" s="5" t="s">
        <v>14320</v>
      </c>
      <c r="C1962" s="5" t="s">
        <v>8867</v>
      </c>
      <c r="D1962" s="19" t="s">
        <v>4693</v>
      </c>
      <c r="E1962" s="5"/>
      <c r="F1962" s="5" t="s">
        <v>23897</v>
      </c>
      <c r="G1962" s="5"/>
      <c r="H1962" s="5"/>
      <c r="I1962" s="5" t="s">
        <v>670</v>
      </c>
      <c r="J1962" s="5"/>
      <c r="K1962" s="5">
        <v>0</v>
      </c>
      <c r="L1962" s="5">
        <v>10</v>
      </c>
      <c r="M1962" s="5" t="s">
        <v>670</v>
      </c>
      <c r="N1962" s="5">
        <v>0</v>
      </c>
      <c r="O1962" s="5">
        <v>10</v>
      </c>
      <c r="P1962" s="22" t="s">
        <v>5428</v>
      </c>
      <c r="Q1962" s="5" t="s">
        <v>25839</v>
      </c>
      <c r="T1962" s="5" t="s">
        <v>670</v>
      </c>
      <c r="U1962" s="5">
        <v>0</v>
      </c>
      <c r="V1962" s="5">
        <v>9</v>
      </c>
      <c r="W1962" s="5" t="s">
        <v>670</v>
      </c>
      <c r="X1962" s="5">
        <v>0</v>
      </c>
      <c r="Y1962" s="5">
        <v>10</v>
      </c>
      <c r="Z1962" s="5"/>
      <c r="AA1962" s="5" t="s">
        <v>1436</v>
      </c>
      <c r="AB1962" s="5" t="s">
        <v>395</v>
      </c>
      <c r="AC1962" s="5"/>
      <c r="AD1962" s="5"/>
      <c r="AE1962" s="5" t="s">
        <v>395</v>
      </c>
      <c r="AF1962" t="s">
        <v>670</v>
      </c>
      <c r="AG1962">
        <v>0</v>
      </c>
      <c r="AH1962">
        <v>10</v>
      </c>
      <c r="AI1962" t="s">
        <v>626</v>
      </c>
      <c r="AJ1962">
        <v>0</v>
      </c>
      <c r="AK1962" t="s">
        <v>327</v>
      </c>
      <c r="AO1962" t="s">
        <v>286</v>
      </c>
      <c r="AS1962" t="s">
        <v>301</v>
      </c>
      <c r="AZ1962" s="5"/>
      <c r="BL1962" s="5"/>
      <c r="BM1962" s="5"/>
      <c r="BN1962" s="5"/>
      <c r="BO1962" s="5"/>
      <c r="BP1962" s="5"/>
      <c r="BQ1962" s="5"/>
      <c r="BR1962" s="5"/>
    </row>
    <row r="1963" spans="1:70" ht="14.4" customHeight="1" x14ac:dyDescent="0.3">
      <c r="A1963">
        <v>54</v>
      </c>
      <c r="B1963" s="5" t="s">
        <v>14321</v>
      </c>
      <c r="C1963" s="5" t="s">
        <v>7735</v>
      </c>
      <c r="D1963" s="19" t="s">
        <v>1613</v>
      </c>
      <c r="E1963" s="5"/>
      <c r="F1963" s="5" t="s">
        <v>5677</v>
      </c>
      <c r="G1963" s="5"/>
      <c r="H1963" s="5"/>
      <c r="I1963" s="5" t="s">
        <v>626</v>
      </c>
      <c r="J1963" s="5"/>
      <c r="K1963" s="5">
        <v>0</v>
      </c>
      <c r="L1963" s="5">
        <v>14</v>
      </c>
      <c r="M1963" s="5" t="s">
        <v>626</v>
      </c>
      <c r="N1963" s="5">
        <v>0</v>
      </c>
      <c r="O1963" s="5">
        <v>14</v>
      </c>
      <c r="P1963" s="22" t="s">
        <v>5428</v>
      </c>
      <c r="Q1963" s="5" t="s">
        <v>25839</v>
      </c>
      <c r="T1963" s="5" t="s">
        <v>670</v>
      </c>
      <c r="U1963" s="5">
        <v>0</v>
      </c>
      <c r="V1963" s="5">
        <v>9</v>
      </c>
      <c r="W1963" s="5" t="s">
        <v>670</v>
      </c>
      <c r="X1963" s="5">
        <v>0</v>
      </c>
      <c r="Y1963" s="5">
        <v>10</v>
      </c>
      <c r="Z1963" s="5"/>
      <c r="AA1963" s="5" t="s">
        <v>1436</v>
      </c>
      <c r="AB1963" s="5" t="s">
        <v>395</v>
      </c>
      <c r="AC1963" s="5"/>
      <c r="AD1963" s="5"/>
      <c r="AE1963" s="5" t="s">
        <v>395</v>
      </c>
      <c r="AF1963" t="s">
        <v>626</v>
      </c>
      <c r="AG1963">
        <v>0</v>
      </c>
      <c r="AH1963">
        <v>14</v>
      </c>
      <c r="AI1963" t="s">
        <v>568</v>
      </c>
      <c r="AJ1963">
        <v>0</v>
      </c>
      <c r="AK1963" t="s">
        <v>327</v>
      </c>
      <c r="AO1963" t="s">
        <v>286</v>
      </c>
      <c r="AS1963" t="s">
        <v>301</v>
      </c>
      <c r="AZ1963" s="5"/>
      <c r="BL1963" s="5"/>
      <c r="BM1963" s="5"/>
      <c r="BN1963" s="5"/>
      <c r="BO1963" s="5"/>
      <c r="BP1963" s="5"/>
      <c r="BQ1963" s="5"/>
      <c r="BR1963" s="5"/>
    </row>
    <row r="1964" spans="1:70" ht="14.4" customHeight="1" x14ac:dyDescent="0.3">
      <c r="A1964">
        <v>54</v>
      </c>
      <c r="B1964" s="5" t="s">
        <v>14242</v>
      </c>
      <c r="C1964" s="5" t="s">
        <v>7978</v>
      </c>
      <c r="D1964" s="19" t="s">
        <v>1613</v>
      </c>
      <c r="E1964" s="5"/>
      <c r="F1964" s="5" t="s">
        <v>5677</v>
      </c>
      <c r="G1964" s="5"/>
      <c r="H1964" s="5"/>
      <c r="I1964" s="5" t="s">
        <v>506</v>
      </c>
      <c r="J1964" s="5"/>
      <c r="K1964" s="5">
        <v>0</v>
      </c>
      <c r="L1964" s="5">
        <v>20</v>
      </c>
      <c r="M1964" s="5" t="s">
        <v>506</v>
      </c>
      <c r="N1964" s="5">
        <v>0</v>
      </c>
      <c r="O1964" s="5">
        <v>20</v>
      </c>
      <c r="P1964" s="22" t="s">
        <v>5357</v>
      </c>
      <c r="Q1964" s="5" t="s">
        <v>27275</v>
      </c>
      <c r="T1964" s="5" t="s">
        <v>506</v>
      </c>
      <c r="U1964" s="5">
        <v>0</v>
      </c>
      <c r="V1964" s="5">
        <v>18</v>
      </c>
      <c r="W1964" s="5" t="s">
        <v>506</v>
      </c>
      <c r="X1964" s="5">
        <v>0</v>
      </c>
      <c r="Y1964" s="5" t="s">
        <v>138</v>
      </c>
      <c r="Z1964" s="5"/>
      <c r="AA1964" s="5" t="s">
        <v>1436</v>
      </c>
      <c r="AB1964" s="5" t="s">
        <v>395</v>
      </c>
      <c r="AC1964" s="5"/>
      <c r="AD1964" s="5"/>
      <c r="AE1964" s="5" t="s">
        <v>395</v>
      </c>
      <c r="AF1964" t="s">
        <v>506</v>
      </c>
      <c r="AG1964">
        <v>0</v>
      </c>
      <c r="AH1964">
        <v>20</v>
      </c>
      <c r="AI1964" t="s">
        <v>457</v>
      </c>
      <c r="AJ1964">
        <v>0</v>
      </c>
      <c r="AK1964" t="s">
        <v>362</v>
      </c>
      <c r="AO1964" t="s">
        <v>286</v>
      </c>
      <c r="AS1964" t="s">
        <v>301</v>
      </c>
      <c r="AZ1964" s="5"/>
      <c r="BL1964" s="5"/>
      <c r="BM1964" s="5"/>
      <c r="BN1964" s="5"/>
      <c r="BO1964" s="5"/>
      <c r="BP1964" s="5"/>
      <c r="BQ1964" s="5"/>
      <c r="BR1964" s="5"/>
    </row>
    <row r="1965" spans="1:70" ht="14.4" customHeight="1" x14ac:dyDescent="0.3">
      <c r="A1965">
        <v>54</v>
      </c>
      <c r="B1965" s="5" t="s">
        <v>14243</v>
      </c>
      <c r="C1965" s="5" t="s">
        <v>8837</v>
      </c>
      <c r="D1965" s="19" t="s">
        <v>5349</v>
      </c>
      <c r="E1965" s="5"/>
      <c r="F1965" s="5" t="s">
        <v>5567</v>
      </c>
      <c r="G1965" s="5"/>
      <c r="H1965" s="5"/>
      <c r="I1965" s="5" t="s">
        <v>457</v>
      </c>
      <c r="J1965" s="5"/>
      <c r="K1965" s="5">
        <v>0</v>
      </c>
      <c r="L1965" s="5">
        <v>7</v>
      </c>
      <c r="M1965" s="5" t="s">
        <v>457</v>
      </c>
      <c r="N1965" s="5">
        <v>0</v>
      </c>
      <c r="O1965" s="5">
        <v>7</v>
      </c>
      <c r="P1965" s="22" t="s">
        <v>5357</v>
      </c>
      <c r="Q1965" s="5" t="s">
        <v>27275</v>
      </c>
      <c r="T1965" s="5" t="s">
        <v>506</v>
      </c>
      <c r="U1965" s="5">
        <v>0</v>
      </c>
      <c r="V1965" s="5">
        <v>18</v>
      </c>
      <c r="W1965" s="5" t="s">
        <v>506</v>
      </c>
      <c r="X1965" s="5">
        <v>0</v>
      </c>
      <c r="Y1965" s="5" t="s">
        <v>138</v>
      </c>
      <c r="Z1965" s="5"/>
      <c r="AA1965" s="5" t="s">
        <v>1436</v>
      </c>
      <c r="AB1965" s="5" t="s">
        <v>395</v>
      </c>
      <c r="AC1965" s="5"/>
      <c r="AD1965" s="5"/>
      <c r="AE1965" s="5" t="s">
        <v>395</v>
      </c>
      <c r="AF1965" t="s">
        <v>457</v>
      </c>
      <c r="AG1965">
        <v>0</v>
      </c>
      <c r="AH1965">
        <v>7</v>
      </c>
      <c r="AI1965" t="s">
        <v>560</v>
      </c>
      <c r="AJ1965">
        <v>0</v>
      </c>
      <c r="AK1965">
        <v>17</v>
      </c>
      <c r="AO1965" t="s">
        <v>286</v>
      </c>
      <c r="AS1965" t="s">
        <v>301</v>
      </c>
      <c r="AZ1965" s="5"/>
      <c r="BL1965" s="5"/>
      <c r="BM1965" s="5"/>
      <c r="BN1965" s="5"/>
      <c r="BO1965" s="5"/>
      <c r="BP1965" s="5"/>
      <c r="BQ1965" s="5"/>
      <c r="BR1965" s="5"/>
    </row>
    <row r="1966" spans="1:70" ht="14.4" customHeight="1" x14ac:dyDescent="0.3">
      <c r="A1966">
        <v>54</v>
      </c>
      <c r="B1966" s="5" t="s">
        <v>14221</v>
      </c>
      <c r="C1966" s="5" t="s">
        <v>7970</v>
      </c>
      <c r="D1966" s="19" t="s">
        <v>1235</v>
      </c>
      <c r="E1966" s="5"/>
      <c r="F1966" s="5" t="s">
        <v>26811</v>
      </c>
      <c r="G1966" s="5"/>
      <c r="H1966" s="5"/>
      <c r="I1966" s="5" t="s">
        <v>871</v>
      </c>
      <c r="J1966" s="5"/>
      <c r="K1966" s="5">
        <v>0</v>
      </c>
      <c r="L1966" s="5">
        <v>1</v>
      </c>
      <c r="M1966" s="5" t="s">
        <v>871</v>
      </c>
      <c r="N1966" s="5">
        <v>0</v>
      </c>
      <c r="O1966" s="5">
        <v>2</v>
      </c>
      <c r="P1966" s="22" t="s">
        <v>5413</v>
      </c>
      <c r="Q1966" s="27" t="s">
        <v>26769</v>
      </c>
      <c r="T1966" s="5" t="s">
        <v>965</v>
      </c>
      <c r="U1966" s="5">
        <v>0</v>
      </c>
      <c r="V1966" s="5">
        <v>23</v>
      </c>
      <c r="W1966" s="5" t="s">
        <v>929</v>
      </c>
      <c r="X1966" s="5">
        <v>0</v>
      </c>
      <c r="Y1966" s="5">
        <v>1</v>
      </c>
      <c r="Z1966" s="5"/>
      <c r="AA1966" s="5" t="s">
        <v>1436</v>
      </c>
      <c r="AB1966" s="5" t="s">
        <v>395</v>
      </c>
      <c r="AC1966" s="5"/>
      <c r="AD1966" s="5"/>
      <c r="AE1966" s="5" t="s">
        <v>395</v>
      </c>
      <c r="AF1966" t="s">
        <v>871</v>
      </c>
      <c r="AG1966">
        <v>0</v>
      </c>
      <c r="AH1966">
        <v>1</v>
      </c>
      <c r="AI1966" t="s">
        <v>961</v>
      </c>
      <c r="AJ1966">
        <v>0</v>
      </c>
      <c r="AK1966">
        <v>1</v>
      </c>
      <c r="AO1966" t="s">
        <v>286</v>
      </c>
      <c r="AS1966" t="s">
        <v>301</v>
      </c>
      <c r="AZ1966" s="5"/>
      <c r="BL1966" s="5"/>
      <c r="BM1966" s="5"/>
      <c r="BN1966" s="5"/>
      <c r="BO1966" s="5"/>
      <c r="BP1966" s="5"/>
      <c r="BQ1966" s="5"/>
      <c r="BR1966" s="5"/>
    </row>
    <row r="1967" spans="1:70" ht="14.4" customHeight="1" x14ac:dyDescent="0.3">
      <c r="A1967">
        <v>54</v>
      </c>
      <c r="B1967" s="5" t="s">
        <v>14222</v>
      </c>
      <c r="C1967" s="5" t="s">
        <v>8830</v>
      </c>
      <c r="D1967" s="19" t="s">
        <v>4746</v>
      </c>
      <c r="E1967" s="5"/>
      <c r="F1967" s="5" t="s">
        <v>26873</v>
      </c>
      <c r="G1967" s="5"/>
      <c r="H1967" s="5"/>
      <c r="I1967" s="5" t="s">
        <v>961</v>
      </c>
      <c r="J1967" s="5"/>
      <c r="K1967" s="5">
        <v>0</v>
      </c>
      <c r="L1967" s="5">
        <v>1</v>
      </c>
      <c r="M1967" s="5" t="s">
        <v>961</v>
      </c>
      <c r="N1967" s="5">
        <v>0</v>
      </c>
      <c r="O1967" s="5">
        <v>1</v>
      </c>
      <c r="P1967" s="22" t="s">
        <v>5413</v>
      </c>
      <c r="Q1967" s="27" t="s">
        <v>26769</v>
      </c>
      <c r="T1967" s="5" t="s">
        <v>965</v>
      </c>
      <c r="U1967" s="5">
        <v>0</v>
      </c>
      <c r="V1967" s="5">
        <v>23</v>
      </c>
      <c r="W1967" s="5" t="s">
        <v>929</v>
      </c>
      <c r="X1967" s="5">
        <v>0</v>
      </c>
      <c r="Y1967" s="5">
        <v>1</v>
      </c>
      <c r="Z1967" s="5"/>
      <c r="AA1967" s="5" t="s">
        <v>1436</v>
      </c>
      <c r="AB1967" s="5" t="s">
        <v>395</v>
      </c>
      <c r="AC1967" s="5"/>
      <c r="AD1967" s="5"/>
      <c r="AE1967" s="5" t="s">
        <v>395</v>
      </c>
      <c r="AF1967" t="s">
        <v>961</v>
      </c>
      <c r="AG1967">
        <v>0</v>
      </c>
      <c r="AH1967">
        <v>1</v>
      </c>
      <c r="AI1967" t="s">
        <v>947</v>
      </c>
      <c r="AJ1967">
        <v>0</v>
      </c>
      <c r="AK1967" t="s">
        <v>1168</v>
      </c>
      <c r="AO1967" t="s">
        <v>286</v>
      </c>
      <c r="AS1967" t="s">
        <v>301</v>
      </c>
      <c r="AZ1967" s="5"/>
      <c r="BL1967" s="5"/>
      <c r="BM1967" s="5"/>
      <c r="BN1967" s="5"/>
      <c r="BO1967" s="5"/>
      <c r="BP1967" s="5"/>
      <c r="BQ1967" s="5"/>
      <c r="BR1967" s="5"/>
    </row>
    <row r="1968" spans="1:70" ht="14.4" customHeight="1" x14ac:dyDescent="0.3">
      <c r="A1968">
        <v>54</v>
      </c>
      <c r="B1968" s="5" t="s">
        <v>14201</v>
      </c>
      <c r="C1968" s="5" t="s">
        <v>7959</v>
      </c>
      <c r="D1968" s="19" t="s">
        <v>1235</v>
      </c>
      <c r="E1968" s="5"/>
      <c r="F1968" s="5" t="s">
        <v>26811</v>
      </c>
      <c r="G1968" s="5"/>
      <c r="H1968" s="5"/>
      <c r="I1968" s="5" t="s">
        <v>930</v>
      </c>
      <c r="J1968" s="5"/>
      <c r="K1968" s="5">
        <v>0</v>
      </c>
      <c r="L1968" s="5">
        <v>5</v>
      </c>
      <c r="M1968" s="5" t="s">
        <v>930</v>
      </c>
      <c r="N1968" s="5">
        <v>0</v>
      </c>
      <c r="O1968" s="5">
        <v>6</v>
      </c>
      <c r="P1968" s="22" t="s">
        <v>5404</v>
      </c>
      <c r="Q1968" s="27" t="s">
        <v>26685</v>
      </c>
      <c r="T1968" s="5" t="s">
        <v>930</v>
      </c>
      <c r="U1968" s="5">
        <v>0</v>
      </c>
      <c r="V1968" s="5">
        <v>4</v>
      </c>
      <c r="W1968" s="5" t="s">
        <v>930</v>
      </c>
      <c r="X1968" s="5">
        <v>0</v>
      </c>
      <c r="Y1968" s="5">
        <v>5</v>
      </c>
      <c r="Z1968" s="5"/>
      <c r="AA1968" s="5" t="s">
        <v>1436</v>
      </c>
      <c r="AB1968" s="5" t="s">
        <v>395</v>
      </c>
      <c r="AC1968" s="5"/>
      <c r="AD1968" s="5"/>
      <c r="AE1968" s="5" t="s">
        <v>395</v>
      </c>
      <c r="AF1968" t="s">
        <v>930</v>
      </c>
      <c r="AG1968">
        <v>0</v>
      </c>
      <c r="AH1968">
        <v>5</v>
      </c>
      <c r="AI1968" t="s">
        <v>846</v>
      </c>
      <c r="AJ1968">
        <v>0</v>
      </c>
      <c r="AK1968">
        <v>12</v>
      </c>
      <c r="AO1968" t="s">
        <v>286</v>
      </c>
      <c r="AS1968" t="s">
        <v>301</v>
      </c>
      <c r="AZ1968" s="5"/>
      <c r="BL1968" s="5"/>
      <c r="BM1968" s="5"/>
      <c r="BN1968" s="5"/>
      <c r="BO1968" s="5"/>
      <c r="BP1968" s="5"/>
      <c r="BQ1968" s="5"/>
      <c r="BR1968" s="5"/>
    </row>
    <row r="1969" spans="1:70" ht="14.4" customHeight="1" x14ac:dyDescent="0.3">
      <c r="A1969">
        <v>54</v>
      </c>
      <c r="B1969" s="5" t="s">
        <v>14202</v>
      </c>
      <c r="C1969" s="5" t="s">
        <v>8820</v>
      </c>
      <c r="D1969" s="19" t="s">
        <v>4746</v>
      </c>
      <c r="E1969" s="5"/>
      <c r="F1969" s="5" t="s">
        <v>26873</v>
      </c>
      <c r="G1969" s="5"/>
      <c r="H1969" s="5"/>
      <c r="I1969" s="5" t="s">
        <v>846</v>
      </c>
      <c r="J1969" s="5"/>
      <c r="K1969" s="5">
        <v>0</v>
      </c>
      <c r="L1969" s="5">
        <v>12</v>
      </c>
      <c r="M1969" s="5" t="s">
        <v>846</v>
      </c>
      <c r="N1969" s="5">
        <v>0</v>
      </c>
      <c r="O1969" s="5">
        <v>13</v>
      </c>
      <c r="P1969" s="22" t="s">
        <v>5404</v>
      </c>
      <c r="Q1969" s="27" t="s">
        <v>26685</v>
      </c>
      <c r="T1969" s="5" t="s">
        <v>930</v>
      </c>
      <c r="U1969" s="5">
        <v>0</v>
      </c>
      <c r="V1969" s="5">
        <v>4</v>
      </c>
      <c r="W1969" s="5" t="s">
        <v>930</v>
      </c>
      <c r="X1969" s="5">
        <v>0</v>
      </c>
      <c r="Y1969" s="5">
        <v>5</v>
      </c>
      <c r="Z1969" s="5"/>
      <c r="AA1969" s="5" t="s">
        <v>1436</v>
      </c>
      <c r="AB1969" s="5" t="s">
        <v>395</v>
      </c>
      <c r="AC1969" s="5"/>
      <c r="AD1969" s="5"/>
      <c r="AE1969" s="5" t="s">
        <v>395</v>
      </c>
      <c r="AF1969" t="s">
        <v>846</v>
      </c>
      <c r="AG1969">
        <v>0</v>
      </c>
      <c r="AH1969">
        <v>12</v>
      </c>
      <c r="AI1969" t="s">
        <v>847</v>
      </c>
      <c r="AJ1969">
        <v>0</v>
      </c>
      <c r="AK1969">
        <v>21</v>
      </c>
      <c r="AO1969" t="s">
        <v>286</v>
      </c>
      <c r="AS1969" t="s">
        <v>301</v>
      </c>
      <c r="AZ1969" s="5"/>
      <c r="BL1969" s="5"/>
      <c r="BM1969" s="5"/>
      <c r="BN1969" s="5"/>
      <c r="BO1969" s="5"/>
      <c r="BP1969" s="5"/>
      <c r="BQ1969" s="5"/>
      <c r="BR1969" s="5"/>
    </row>
    <row r="1970" spans="1:70" ht="14.4" customHeight="1" x14ac:dyDescent="0.3">
      <c r="A1970">
        <v>54</v>
      </c>
      <c r="B1970" s="5" t="s">
        <v>14332</v>
      </c>
      <c r="C1970" s="5" t="s">
        <v>8876</v>
      </c>
      <c r="D1970" s="19" t="s">
        <v>4721</v>
      </c>
      <c r="E1970" s="5"/>
      <c r="F1970" s="5" t="s">
        <v>23559</v>
      </c>
      <c r="G1970" s="5"/>
      <c r="H1970" s="5"/>
      <c r="I1970" s="5" t="s">
        <v>563</v>
      </c>
      <c r="J1970" s="5"/>
      <c r="K1970" s="5">
        <v>0</v>
      </c>
      <c r="L1970" s="5">
        <v>9</v>
      </c>
      <c r="M1970" s="5" t="s">
        <v>563</v>
      </c>
      <c r="N1970" s="5">
        <v>0</v>
      </c>
      <c r="O1970" s="5">
        <v>9</v>
      </c>
      <c r="P1970" s="22" t="s">
        <v>5434</v>
      </c>
      <c r="Q1970" s="5" t="s">
        <v>25852</v>
      </c>
      <c r="T1970" s="5" t="s">
        <v>563</v>
      </c>
      <c r="U1970" s="5">
        <v>0</v>
      </c>
      <c r="V1970" s="5">
        <v>8</v>
      </c>
      <c r="W1970" s="5" t="s">
        <v>563</v>
      </c>
      <c r="X1970" s="5">
        <v>0</v>
      </c>
      <c r="Y1970" s="5" t="s">
        <v>359</v>
      </c>
      <c r="Z1970" s="5"/>
      <c r="AA1970" s="5" t="s">
        <v>1436</v>
      </c>
      <c r="AB1970" s="5" t="s">
        <v>395</v>
      </c>
      <c r="AC1970" s="5"/>
      <c r="AD1970" s="5"/>
      <c r="AE1970" s="5" t="s">
        <v>395</v>
      </c>
      <c r="AF1970" t="s">
        <v>563</v>
      </c>
      <c r="AG1970">
        <v>0</v>
      </c>
      <c r="AH1970">
        <v>9</v>
      </c>
      <c r="AI1970" t="s">
        <v>563</v>
      </c>
      <c r="AJ1970">
        <v>0</v>
      </c>
      <c r="AK1970">
        <v>12</v>
      </c>
      <c r="AN1970" t="s">
        <v>5782</v>
      </c>
      <c r="AO1970" t="s">
        <v>286</v>
      </c>
      <c r="AS1970" t="s">
        <v>301</v>
      </c>
      <c r="AY1970" t="s">
        <v>5380</v>
      </c>
      <c r="AZ1970" s="5" t="s">
        <v>25158</v>
      </c>
      <c r="BL1970" s="5"/>
      <c r="BM1970" s="5"/>
      <c r="BN1970" s="5"/>
      <c r="BO1970" s="5"/>
      <c r="BP1970" s="5"/>
      <c r="BQ1970" s="5"/>
      <c r="BR1970" s="5"/>
    </row>
    <row r="1971" spans="1:70" ht="14.4" customHeight="1" x14ac:dyDescent="0.3">
      <c r="A1971">
        <v>54</v>
      </c>
      <c r="B1971" s="5" t="s">
        <v>14333</v>
      </c>
      <c r="C1971" s="5" t="s">
        <v>27821</v>
      </c>
      <c r="D1971" s="19" t="s">
        <v>4722</v>
      </c>
      <c r="E1971" s="5"/>
      <c r="F1971" s="5" t="s">
        <v>23614</v>
      </c>
      <c r="G1971" s="5"/>
      <c r="H1971" s="5"/>
      <c r="I1971" s="5" t="s">
        <v>563</v>
      </c>
      <c r="J1971" s="5"/>
      <c r="K1971" s="5">
        <v>0</v>
      </c>
      <c r="L1971" s="5">
        <v>12</v>
      </c>
      <c r="M1971" s="5" t="s">
        <v>563</v>
      </c>
      <c r="N1971" s="5">
        <v>0</v>
      </c>
      <c r="O1971" s="5" t="s">
        <v>376</v>
      </c>
      <c r="P1971" s="22" t="s">
        <v>5434</v>
      </c>
      <c r="Q1971" s="5" t="s">
        <v>25852</v>
      </c>
      <c r="T1971" s="5" t="s">
        <v>563</v>
      </c>
      <c r="U1971" s="5">
        <v>0</v>
      </c>
      <c r="V1971" s="5">
        <v>8</v>
      </c>
      <c r="W1971" s="5" t="s">
        <v>563</v>
      </c>
      <c r="X1971" s="5">
        <v>0</v>
      </c>
      <c r="Y1971" s="5" t="s">
        <v>359</v>
      </c>
      <c r="Z1971" s="5"/>
      <c r="AA1971" s="5" t="s">
        <v>1436</v>
      </c>
      <c r="AB1971" s="5" t="s">
        <v>395</v>
      </c>
      <c r="AC1971" s="5"/>
      <c r="AD1971" s="5"/>
      <c r="AE1971" s="5" t="s">
        <v>395</v>
      </c>
      <c r="AF1971" t="s">
        <v>563</v>
      </c>
      <c r="AG1971">
        <v>0</v>
      </c>
      <c r="AH1971">
        <v>12</v>
      </c>
      <c r="AI1971" t="s">
        <v>563</v>
      </c>
      <c r="AJ1971">
        <v>0</v>
      </c>
      <c r="AK1971" t="s">
        <v>1176</v>
      </c>
      <c r="AO1971" t="s">
        <v>286</v>
      </c>
      <c r="AS1971" t="s">
        <v>301</v>
      </c>
      <c r="AV1971" t="s">
        <v>10999</v>
      </c>
      <c r="AZ1971" s="5"/>
      <c r="BL1971" s="5"/>
      <c r="BM1971" s="5"/>
      <c r="BN1971" s="5"/>
      <c r="BO1971" s="5"/>
      <c r="BP1971" s="5"/>
      <c r="BQ1971" s="5"/>
      <c r="BR1971" s="5"/>
    </row>
    <row r="1972" spans="1:70" ht="14.4" customHeight="1" x14ac:dyDescent="0.3">
      <c r="A1972">
        <v>54</v>
      </c>
      <c r="B1972" s="5" t="s">
        <v>14237</v>
      </c>
      <c r="C1972" s="5" t="s">
        <v>7507</v>
      </c>
      <c r="D1972" s="19" t="s">
        <v>5349</v>
      </c>
      <c r="E1972" s="5"/>
      <c r="F1972" s="5" t="s">
        <v>5567</v>
      </c>
      <c r="G1972" s="5"/>
      <c r="H1972" s="5"/>
      <c r="I1972" s="5" t="s">
        <v>551</v>
      </c>
      <c r="J1972" s="5"/>
      <c r="K1972" s="5">
        <v>0</v>
      </c>
      <c r="L1972" s="5">
        <v>16</v>
      </c>
      <c r="M1972" s="5" t="s">
        <v>551</v>
      </c>
      <c r="N1972" s="5">
        <v>0</v>
      </c>
      <c r="O1972" s="5">
        <v>16</v>
      </c>
      <c r="P1972" s="22" t="s">
        <v>5352</v>
      </c>
      <c r="Q1972" s="5" t="s">
        <v>25047</v>
      </c>
      <c r="T1972" s="5" t="s">
        <v>454</v>
      </c>
      <c r="U1972" s="5">
        <v>0</v>
      </c>
      <c r="V1972" s="5">
        <v>11</v>
      </c>
      <c r="W1972" s="5" t="s">
        <v>454</v>
      </c>
      <c r="X1972" s="5">
        <v>0</v>
      </c>
      <c r="Y1972" s="5">
        <v>12</v>
      </c>
      <c r="Z1972" s="5"/>
      <c r="AA1972" s="5" t="s">
        <v>1436</v>
      </c>
      <c r="AB1972" s="5" t="s">
        <v>395</v>
      </c>
      <c r="AC1972" s="5"/>
      <c r="AD1972" s="5"/>
      <c r="AE1972" s="5" t="s">
        <v>395</v>
      </c>
      <c r="AF1972" t="s">
        <v>551</v>
      </c>
      <c r="AG1972">
        <v>0</v>
      </c>
      <c r="AH1972">
        <v>16</v>
      </c>
      <c r="AI1972" t="s">
        <v>484</v>
      </c>
      <c r="AJ1972">
        <v>0</v>
      </c>
      <c r="AK1972">
        <v>21</v>
      </c>
      <c r="AO1972" t="s">
        <v>286</v>
      </c>
      <c r="AS1972" t="s">
        <v>301</v>
      </c>
      <c r="AZ1972" s="5"/>
      <c r="BL1972" s="5"/>
      <c r="BM1972" s="5"/>
      <c r="BN1972" s="5"/>
      <c r="BO1972" s="5"/>
      <c r="BP1972" s="5"/>
      <c r="BQ1972" s="5"/>
      <c r="BR1972" s="5"/>
    </row>
    <row r="1973" spans="1:70" ht="14.4" customHeight="1" x14ac:dyDescent="0.3">
      <c r="A1973">
        <v>54</v>
      </c>
      <c r="B1973" s="5" t="s">
        <v>14228</v>
      </c>
      <c r="C1973" s="5" t="s">
        <v>7972</v>
      </c>
      <c r="D1973" s="19" t="s">
        <v>1235</v>
      </c>
      <c r="E1973" s="5"/>
      <c r="F1973" s="5" t="s">
        <v>26811</v>
      </c>
      <c r="G1973" s="5"/>
      <c r="H1973" s="5"/>
      <c r="I1973" s="5" t="s">
        <v>951</v>
      </c>
      <c r="J1973" s="5"/>
      <c r="K1973" s="5">
        <v>0</v>
      </c>
      <c r="L1973" s="5">
        <v>21</v>
      </c>
      <c r="M1973" s="5" t="s">
        <v>951</v>
      </c>
      <c r="N1973" s="5">
        <v>0</v>
      </c>
      <c r="O1973" s="5" t="s">
        <v>987</v>
      </c>
      <c r="P1973" s="22" t="s">
        <v>5089</v>
      </c>
      <c r="Q1973" s="5" t="s">
        <v>25584</v>
      </c>
      <c r="T1973" s="5" t="s">
        <v>951</v>
      </c>
      <c r="U1973" s="5">
        <v>0</v>
      </c>
      <c r="V1973" s="5">
        <v>20</v>
      </c>
      <c r="W1973" s="5" t="s">
        <v>951</v>
      </c>
      <c r="X1973" s="5">
        <v>0</v>
      </c>
      <c r="Y1973" s="5" t="s">
        <v>983</v>
      </c>
      <c r="Z1973" s="5"/>
      <c r="AA1973" s="5" t="s">
        <v>1436</v>
      </c>
      <c r="AB1973" s="5" t="s">
        <v>395</v>
      </c>
      <c r="AC1973" s="5"/>
      <c r="AD1973" s="5"/>
      <c r="AE1973" s="5" t="s">
        <v>395</v>
      </c>
      <c r="AF1973" t="s">
        <v>951</v>
      </c>
      <c r="AG1973">
        <v>0</v>
      </c>
      <c r="AH1973">
        <v>21</v>
      </c>
      <c r="AI1973" t="s">
        <v>957</v>
      </c>
      <c r="AJ1973">
        <v>0</v>
      </c>
      <c r="AK1973">
        <v>11</v>
      </c>
      <c r="AO1973" t="s">
        <v>286</v>
      </c>
      <c r="AS1973" t="s">
        <v>301</v>
      </c>
      <c r="AZ1973" s="5"/>
      <c r="BL1973" s="5"/>
      <c r="BM1973" s="5"/>
      <c r="BN1973" s="5"/>
      <c r="BO1973" s="5"/>
      <c r="BP1973" s="5"/>
      <c r="BQ1973" s="5"/>
      <c r="BR1973" s="5"/>
    </row>
    <row r="1974" spans="1:70" ht="14.4" customHeight="1" x14ac:dyDescent="0.3">
      <c r="A1974">
        <v>54</v>
      </c>
      <c r="B1974" s="5" t="s">
        <v>14229</v>
      </c>
      <c r="C1974" s="5" t="s">
        <v>8832</v>
      </c>
      <c r="D1974" s="19" t="s">
        <v>4722</v>
      </c>
      <c r="E1974" s="5"/>
      <c r="F1974" s="5" t="s">
        <v>23614</v>
      </c>
      <c r="G1974" s="5"/>
      <c r="H1974" s="5"/>
      <c r="I1974" s="5" t="s">
        <v>957</v>
      </c>
      <c r="J1974" s="5"/>
      <c r="K1974" s="5">
        <v>0</v>
      </c>
      <c r="L1974" s="5">
        <v>11</v>
      </c>
      <c r="M1974" s="5" t="s">
        <v>957</v>
      </c>
      <c r="N1974" s="5">
        <v>0</v>
      </c>
      <c r="O1974" s="5">
        <v>12</v>
      </c>
      <c r="P1974" s="22" t="s">
        <v>5089</v>
      </c>
      <c r="Q1974" s="5" t="s">
        <v>25584</v>
      </c>
      <c r="T1974" s="5" t="s">
        <v>951</v>
      </c>
      <c r="U1974" s="5">
        <v>0</v>
      </c>
      <c r="V1974" s="5">
        <v>20</v>
      </c>
      <c r="W1974" s="5" t="s">
        <v>951</v>
      </c>
      <c r="X1974" s="5">
        <v>0</v>
      </c>
      <c r="Y1974" s="5" t="s">
        <v>983</v>
      </c>
      <c r="Z1974" s="5"/>
      <c r="AA1974" s="5" t="s">
        <v>1436</v>
      </c>
      <c r="AB1974" s="5" t="s">
        <v>395</v>
      </c>
      <c r="AC1974" s="5"/>
      <c r="AD1974" s="5"/>
      <c r="AE1974" s="5" t="s">
        <v>395</v>
      </c>
      <c r="AF1974" t="s">
        <v>957</v>
      </c>
      <c r="AG1974">
        <v>0</v>
      </c>
      <c r="AH1974">
        <v>11</v>
      </c>
      <c r="AI1974" t="s">
        <v>503</v>
      </c>
      <c r="AJ1974">
        <v>0</v>
      </c>
      <c r="AK1974">
        <v>17</v>
      </c>
      <c r="AO1974" t="s">
        <v>286</v>
      </c>
      <c r="AS1974" t="s">
        <v>301</v>
      </c>
      <c r="AZ1974" s="5"/>
      <c r="BJ1974" t="s">
        <v>5946</v>
      </c>
      <c r="BL1974" s="5"/>
      <c r="BM1974" s="5"/>
      <c r="BN1974" s="5"/>
      <c r="BO1974" s="5"/>
      <c r="BP1974" s="5"/>
      <c r="BQ1974" s="5"/>
      <c r="BR1974" s="5"/>
    </row>
    <row r="1975" spans="1:70" ht="14.4" customHeight="1" x14ac:dyDescent="0.3">
      <c r="A1975">
        <v>54</v>
      </c>
      <c r="B1975" s="5" t="s">
        <v>14176</v>
      </c>
      <c r="C1975" s="5" t="s">
        <v>7950</v>
      </c>
      <c r="D1975" s="19" t="s">
        <v>1339</v>
      </c>
      <c r="E1975" s="5"/>
      <c r="F1975" s="5" t="s">
        <v>26811</v>
      </c>
      <c r="G1975" s="5"/>
      <c r="H1975" s="5"/>
      <c r="I1975" s="5" t="s">
        <v>791</v>
      </c>
      <c r="J1975" s="5"/>
      <c r="K1975" s="5">
        <v>0</v>
      </c>
      <c r="L1975" s="5">
        <v>13</v>
      </c>
      <c r="M1975" s="5" t="s">
        <v>791</v>
      </c>
      <c r="N1975" s="5">
        <v>0</v>
      </c>
      <c r="O1975" s="5">
        <v>14</v>
      </c>
      <c r="P1975" s="22" t="s">
        <v>5396</v>
      </c>
      <c r="Q1975" s="5" t="s">
        <v>26766</v>
      </c>
      <c r="T1975" s="5" t="s">
        <v>791</v>
      </c>
      <c r="U1975" s="5">
        <v>0</v>
      </c>
      <c r="V1975" s="5">
        <v>12</v>
      </c>
      <c r="W1975" s="5" t="s">
        <v>791</v>
      </c>
      <c r="X1975" s="5">
        <v>0</v>
      </c>
      <c r="Y1975" s="5">
        <v>13</v>
      </c>
      <c r="Z1975" s="5"/>
      <c r="AA1975" s="5" t="s">
        <v>1436</v>
      </c>
      <c r="AB1975" s="5" t="s">
        <v>395</v>
      </c>
      <c r="AC1975" s="5"/>
      <c r="AD1975" s="5"/>
      <c r="AE1975" s="5" t="s">
        <v>395</v>
      </c>
      <c r="AF1975" t="s">
        <v>791</v>
      </c>
      <c r="AG1975">
        <v>0</v>
      </c>
      <c r="AH1975">
        <v>13</v>
      </c>
      <c r="AI1975" t="s">
        <v>958</v>
      </c>
      <c r="AJ1975">
        <v>0</v>
      </c>
      <c r="AK1975">
        <v>15</v>
      </c>
      <c r="AO1975" t="s">
        <v>286</v>
      </c>
      <c r="AS1975" t="s">
        <v>301</v>
      </c>
      <c r="AZ1975" s="5"/>
      <c r="BL1975" s="5"/>
      <c r="BM1975" s="5"/>
      <c r="BN1975" s="5"/>
      <c r="BO1975" s="5"/>
      <c r="BP1975" s="5"/>
      <c r="BQ1975" s="5"/>
      <c r="BR1975" s="5"/>
    </row>
    <row r="1976" spans="1:70" ht="14.4" customHeight="1" x14ac:dyDescent="0.3">
      <c r="A1976">
        <v>54</v>
      </c>
      <c r="B1976" s="5" t="s">
        <v>14177</v>
      </c>
      <c r="C1976" s="5" t="s">
        <v>8812</v>
      </c>
      <c r="D1976" s="19" t="s">
        <v>4746</v>
      </c>
      <c r="E1976" s="5"/>
      <c r="F1976" s="5" t="s">
        <v>26873</v>
      </c>
      <c r="G1976" s="5"/>
      <c r="H1976" s="5"/>
      <c r="I1976" s="5" t="s">
        <v>958</v>
      </c>
      <c r="J1976" s="5"/>
      <c r="K1976" s="5">
        <v>0</v>
      </c>
      <c r="L1976" s="5">
        <v>15</v>
      </c>
      <c r="M1976" s="5" t="s">
        <v>958</v>
      </c>
      <c r="N1976" s="5">
        <v>0</v>
      </c>
      <c r="O1976" s="5">
        <v>15</v>
      </c>
      <c r="P1976" s="22" t="s">
        <v>5396</v>
      </c>
      <c r="Q1976" s="5" t="s">
        <v>26766</v>
      </c>
      <c r="T1976" s="5" t="s">
        <v>791</v>
      </c>
      <c r="U1976" s="5">
        <v>0</v>
      </c>
      <c r="V1976" s="5">
        <v>12</v>
      </c>
      <c r="W1976" s="5" t="s">
        <v>791</v>
      </c>
      <c r="X1976" s="5">
        <v>0</v>
      </c>
      <c r="Y1976" s="5">
        <v>13</v>
      </c>
      <c r="Z1976" s="5"/>
      <c r="AA1976" s="5" t="s">
        <v>1436</v>
      </c>
      <c r="AB1976" s="5" t="s">
        <v>395</v>
      </c>
      <c r="AC1976" s="5"/>
      <c r="AD1976" s="5"/>
      <c r="AE1976" s="5" t="s">
        <v>395</v>
      </c>
      <c r="AF1976" t="s">
        <v>958</v>
      </c>
      <c r="AG1976">
        <v>0</v>
      </c>
      <c r="AH1976">
        <v>15</v>
      </c>
      <c r="AI1976" t="s">
        <v>824</v>
      </c>
      <c r="AJ1976">
        <v>0</v>
      </c>
      <c r="AK1976" t="s">
        <v>359</v>
      </c>
      <c r="AO1976" t="s">
        <v>286</v>
      </c>
      <c r="AS1976" t="s">
        <v>301</v>
      </c>
      <c r="AZ1976" s="5"/>
      <c r="BL1976" s="5"/>
      <c r="BM1976" s="5"/>
      <c r="BN1976" s="5"/>
      <c r="BO1976" s="5"/>
      <c r="BP1976" s="5"/>
      <c r="BQ1976" s="5"/>
      <c r="BR1976" s="5"/>
    </row>
    <row r="1977" spans="1:70" ht="14.4" customHeight="1" x14ac:dyDescent="0.3">
      <c r="A1977">
        <v>54</v>
      </c>
      <c r="B1977" s="5" t="s">
        <v>14218</v>
      </c>
      <c r="C1977" s="5" t="s">
        <v>7636</v>
      </c>
      <c r="D1977" s="19" t="s">
        <v>1613</v>
      </c>
      <c r="E1977" s="5"/>
      <c r="F1977" s="5" t="s">
        <v>5677</v>
      </c>
      <c r="G1977" s="5"/>
      <c r="H1977" s="5"/>
      <c r="I1977" s="5" t="s">
        <v>938</v>
      </c>
      <c r="J1977" s="5"/>
      <c r="K1977" s="5">
        <v>0</v>
      </c>
      <c r="L1977" s="5">
        <v>17</v>
      </c>
      <c r="M1977" s="5" t="s">
        <v>938</v>
      </c>
      <c r="N1977" s="5">
        <v>0</v>
      </c>
      <c r="O1977" s="5" t="s">
        <v>985</v>
      </c>
      <c r="P1977" s="22" t="s">
        <v>5411</v>
      </c>
      <c r="Q1977" s="5" t="s">
        <v>26766</v>
      </c>
      <c r="T1977" s="5" t="s">
        <v>935</v>
      </c>
      <c r="U1977" s="5">
        <v>0</v>
      </c>
      <c r="V1977" s="5">
        <v>19</v>
      </c>
      <c r="W1977" s="5" t="s">
        <v>935</v>
      </c>
      <c r="X1977" s="5">
        <v>0</v>
      </c>
      <c r="Y1977" s="5">
        <v>20</v>
      </c>
      <c r="Z1977" s="5"/>
      <c r="AA1977" s="5" t="s">
        <v>1436</v>
      </c>
      <c r="AB1977" s="5" t="s">
        <v>395</v>
      </c>
      <c r="AC1977" s="5"/>
      <c r="AD1977" s="5"/>
      <c r="AE1977" s="5" t="s">
        <v>395</v>
      </c>
      <c r="AF1977" t="s">
        <v>938</v>
      </c>
      <c r="AG1977">
        <v>0</v>
      </c>
      <c r="AH1977">
        <v>17</v>
      </c>
      <c r="AI1977" t="s">
        <v>819</v>
      </c>
      <c r="AJ1977">
        <v>0</v>
      </c>
      <c r="AK1977">
        <v>19</v>
      </c>
      <c r="AO1977" t="s">
        <v>286</v>
      </c>
      <c r="AS1977" t="s">
        <v>301</v>
      </c>
      <c r="AZ1977" s="5"/>
      <c r="BL1977" s="5"/>
      <c r="BM1977" s="5"/>
      <c r="BN1977" s="5"/>
      <c r="BO1977" s="5"/>
      <c r="BP1977" s="5"/>
      <c r="BQ1977" s="5"/>
      <c r="BR1977" s="5"/>
    </row>
    <row r="1978" spans="1:70" ht="14.4" customHeight="1" x14ac:dyDescent="0.3">
      <c r="A1978">
        <v>54</v>
      </c>
      <c r="B1978" s="5" t="s">
        <v>14217</v>
      </c>
      <c r="C1978" s="5" t="s">
        <v>7968</v>
      </c>
      <c r="D1978" s="19" t="s">
        <v>1235</v>
      </c>
      <c r="E1978" s="5"/>
      <c r="F1978" s="5" t="s">
        <v>26811</v>
      </c>
      <c r="G1978" s="5"/>
      <c r="H1978" s="5"/>
      <c r="I1978" s="5" t="s">
        <v>935</v>
      </c>
      <c r="J1978" s="5"/>
      <c r="K1978" s="5">
        <v>0</v>
      </c>
      <c r="L1978" s="5">
        <v>20</v>
      </c>
      <c r="M1978" s="5" t="s">
        <v>935</v>
      </c>
      <c r="N1978" s="5">
        <v>0</v>
      </c>
      <c r="O1978" s="5">
        <v>21</v>
      </c>
      <c r="P1978" s="22" t="s">
        <v>5411</v>
      </c>
      <c r="Q1978" s="5" t="s">
        <v>26767</v>
      </c>
      <c r="T1978" s="5" t="s">
        <v>935</v>
      </c>
      <c r="U1978" s="5">
        <v>0</v>
      </c>
      <c r="V1978" s="5">
        <v>19</v>
      </c>
      <c r="W1978" s="5" t="s">
        <v>935</v>
      </c>
      <c r="X1978" s="5">
        <v>0</v>
      </c>
      <c r="Y1978" s="5">
        <v>20</v>
      </c>
      <c r="Z1978" s="5"/>
      <c r="AA1978" s="5" t="s">
        <v>1436</v>
      </c>
      <c r="AB1978" s="5" t="s">
        <v>395</v>
      </c>
      <c r="AC1978" s="5"/>
      <c r="AD1978" s="5"/>
      <c r="AE1978" s="5" t="s">
        <v>395</v>
      </c>
      <c r="AF1978" t="s">
        <v>935</v>
      </c>
      <c r="AG1978">
        <v>0</v>
      </c>
      <c r="AH1978">
        <v>20</v>
      </c>
      <c r="AI1978" t="s">
        <v>938</v>
      </c>
      <c r="AJ1978">
        <v>0</v>
      </c>
      <c r="AK1978">
        <v>17</v>
      </c>
      <c r="AO1978" t="s">
        <v>286</v>
      </c>
      <c r="AS1978" t="s">
        <v>301</v>
      </c>
      <c r="AZ1978" s="5"/>
      <c r="BL1978" s="5"/>
      <c r="BM1978" s="5"/>
      <c r="BN1978" s="5"/>
      <c r="BO1978" s="5"/>
      <c r="BP1978" s="5"/>
      <c r="BQ1978" s="5"/>
      <c r="BR1978" s="5"/>
    </row>
    <row r="1979" spans="1:70" ht="14.4" customHeight="1" x14ac:dyDescent="0.3">
      <c r="A1979">
        <v>54</v>
      </c>
      <c r="B1979" s="5" t="s">
        <v>14197</v>
      </c>
      <c r="C1979" s="5" t="s">
        <v>7400</v>
      </c>
      <c r="D1979" s="19" t="s">
        <v>1235</v>
      </c>
      <c r="E1979" s="5"/>
      <c r="F1979" s="5" t="s">
        <v>26811</v>
      </c>
      <c r="G1979" s="5"/>
      <c r="H1979" s="5"/>
      <c r="I1979" s="5" t="s">
        <v>833</v>
      </c>
      <c r="J1979" s="5"/>
      <c r="K1979" s="5">
        <v>0</v>
      </c>
      <c r="L1979" s="5">
        <v>9</v>
      </c>
      <c r="M1979" s="5" t="s">
        <v>833</v>
      </c>
      <c r="N1979" s="5">
        <v>0</v>
      </c>
      <c r="O1979" s="5">
        <v>9</v>
      </c>
      <c r="P1979" s="22" t="s">
        <v>4908</v>
      </c>
      <c r="Q1979" s="5" t="s">
        <v>26687</v>
      </c>
      <c r="T1979" s="5" t="s">
        <v>833</v>
      </c>
      <c r="U1979" s="5">
        <v>0</v>
      </c>
      <c r="V1979" s="5">
        <v>7</v>
      </c>
      <c r="W1979" s="5" t="s">
        <v>833</v>
      </c>
      <c r="X1979" s="5">
        <v>0</v>
      </c>
      <c r="Y1979" s="5" t="s">
        <v>359</v>
      </c>
      <c r="Z1979" s="5"/>
      <c r="AA1979" s="5" t="s">
        <v>1436</v>
      </c>
      <c r="AB1979" s="5" t="s">
        <v>395</v>
      </c>
      <c r="AC1979" s="5"/>
      <c r="AD1979" s="5"/>
      <c r="AE1979" s="5" t="s">
        <v>395</v>
      </c>
      <c r="AF1979" t="s">
        <v>833</v>
      </c>
      <c r="AG1979">
        <v>0</v>
      </c>
      <c r="AH1979">
        <v>9</v>
      </c>
      <c r="AI1979" t="s">
        <v>905</v>
      </c>
      <c r="AJ1979">
        <v>0</v>
      </c>
      <c r="AK1979">
        <v>13</v>
      </c>
      <c r="AO1979" t="s">
        <v>286</v>
      </c>
      <c r="AS1979" t="s">
        <v>301</v>
      </c>
      <c r="AZ1979" s="5"/>
      <c r="BL1979" s="5"/>
      <c r="BM1979" s="5"/>
      <c r="BN1979" s="5"/>
      <c r="BO1979" s="5"/>
      <c r="BP1979" s="5"/>
      <c r="BQ1979" s="5"/>
      <c r="BR1979" s="5"/>
    </row>
    <row r="1980" spans="1:70" ht="14.4" customHeight="1" x14ac:dyDescent="0.3">
      <c r="A1980">
        <v>54</v>
      </c>
      <c r="B1980" s="5" t="s">
        <v>14198</v>
      </c>
      <c r="C1980" s="5" t="s">
        <v>8818</v>
      </c>
      <c r="D1980" s="19" t="s">
        <v>4746</v>
      </c>
      <c r="E1980" s="5"/>
      <c r="F1980" s="5" t="s">
        <v>26873</v>
      </c>
      <c r="G1980" s="5"/>
      <c r="H1980" s="5"/>
      <c r="I1980" s="5" t="s">
        <v>905</v>
      </c>
      <c r="J1980" s="5"/>
      <c r="K1980" s="5">
        <v>0</v>
      </c>
      <c r="L1980" s="5">
        <v>13</v>
      </c>
      <c r="M1980" s="5" t="s">
        <v>905</v>
      </c>
      <c r="N1980" s="5">
        <v>0</v>
      </c>
      <c r="O1980" s="5">
        <v>14</v>
      </c>
      <c r="P1980" s="22" t="s">
        <v>4908</v>
      </c>
      <c r="Q1980" s="5" t="s">
        <v>26687</v>
      </c>
      <c r="T1980" s="5" t="s">
        <v>833</v>
      </c>
      <c r="U1980" s="5">
        <v>0</v>
      </c>
      <c r="V1980" s="5">
        <v>7</v>
      </c>
      <c r="W1980" s="5" t="s">
        <v>833</v>
      </c>
      <c r="X1980" s="5">
        <v>0</v>
      </c>
      <c r="Y1980" s="5" t="s">
        <v>359</v>
      </c>
      <c r="Z1980" s="5"/>
      <c r="AA1980" s="5" t="s">
        <v>1436</v>
      </c>
      <c r="AB1980" s="5" t="s">
        <v>395</v>
      </c>
      <c r="AC1980" s="5"/>
      <c r="AD1980" s="5"/>
      <c r="AE1980" s="5" t="s">
        <v>395</v>
      </c>
      <c r="AF1980" t="s">
        <v>905</v>
      </c>
      <c r="AG1980">
        <v>0</v>
      </c>
      <c r="AH1980">
        <v>13</v>
      </c>
      <c r="AI1980" t="s">
        <v>866</v>
      </c>
      <c r="AJ1980">
        <v>0</v>
      </c>
      <c r="AK1980" t="s">
        <v>327</v>
      </c>
      <c r="AO1980" t="s">
        <v>286</v>
      </c>
      <c r="AS1980" t="s">
        <v>301</v>
      </c>
      <c r="AZ1980" s="5"/>
      <c r="BL1980" s="5"/>
      <c r="BM1980" s="5"/>
      <c r="BN1980" s="5"/>
      <c r="BO1980" s="5"/>
      <c r="BP1980" s="5"/>
      <c r="BQ1980" s="5"/>
      <c r="BR1980" s="5"/>
    </row>
    <row r="1981" spans="1:70" ht="14.4" customHeight="1" x14ac:dyDescent="0.3">
      <c r="A1981">
        <v>54</v>
      </c>
      <c r="B1981" s="5" t="s">
        <v>14290</v>
      </c>
      <c r="C1981" s="5" t="s">
        <v>8856</v>
      </c>
      <c r="D1981" s="19" t="s">
        <v>1587</v>
      </c>
      <c r="E1981" s="5"/>
      <c r="F1981" s="5" t="s">
        <v>5666</v>
      </c>
      <c r="G1981" s="5"/>
      <c r="H1981" s="5"/>
      <c r="I1981" s="5" t="s">
        <v>431</v>
      </c>
      <c r="J1981" s="5"/>
      <c r="K1981" s="5">
        <v>0</v>
      </c>
      <c r="L1981" s="5">
        <v>15</v>
      </c>
      <c r="M1981" s="5" t="s">
        <v>431</v>
      </c>
      <c r="N1981" s="5">
        <v>0</v>
      </c>
      <c r="O1981" s="5">
        <v>16</v>
      </c>
      <c r="P1981" s="22" t="s">
        <v>5420</v>
      </c>
      <c r="Q1981" s="5" t="s">
        <v>27530</v>
      </c>
      <c r="T1981" s="5" t="s">
        <v>431</v>
      </c>
      <c r="U1981" s="5">
        <v>0</v>
      </c>
      <c r="V1981" s="5">
        <v>12</v>
      </c>
      <c r="W1981" s="5" t="s">
        <v>431</v>
      </c>
      <c r="X1981" s="5">
        <v>0</v>
      </c>
      <c r="Y1981" s="5" t="s">
        <v>164</v>
      </c>
      <c r="Z1981" s="5"/>
      <c r="AA1981" s="5" t="s">
        <v>1436</v>
      </c>
      <c r="AB1981" s="5" t="s">
        <v>395</v>
      </c>
      <c r="AC1981" s="5"/>
      <c r="AD1981" s="5"/>
      <c r="AE1981" s="5" t="s">
        <v>395</v>
      </c>
      <c r="AF1981" s="5" t="s">
        <v>431</v>
      </c>
      <c r="AG1981" s="5">
        <v>0</v>
      </c>
      <c r="AH1981" s="5">
        <v>15</v>
      </c>
      <c r="AI1981" s="5" t="s">
        <v>475</v>
      </c>
      <c r="AJ1981" s="5">
        <v>0</v>
      </c>
      <c r="AK1981" s="5">
        <v>1</v>
      </c>
      <c r="AL1981" s="5"/>
      <c r="AM1981" s="5"/>
      <c r="AN1981" s="5"/>
      <c r="AO1981" s="5" t="s">
        <v>286</v>
      </c>
      <c r="AS1981" t="s">
        <v>301</v>
      </c>
      <c r="AZ1981" s="5"/>
      <c r="BL1981" s="5"/>
      <c r="BM1981" s="5"/>
      <c r="BN1981" s="5"/>
      <c r="BO1981" s="5"/>
      <c r="BP1981" s="5"/>
      <c r="BQ1981" s="5"/>
      <c r="BR1981" s="5"/>
    </row>
    <row r="1982" spans="1:70" ht="14.4" customHeight="1" x14ac:dyDescent="0.3">
      <c r="A1982">
        <v>54</v>
      </c>
      <c r="B1982" s="5" t="s">
        <v>14291</v>
      </c>
      <c r="C1982" s="5" t="s">
        <v>8857</v>
      </c>
      <c r="D1982" s="19" t="s">
        <v>5443</v>
      </c>
      <c r="E1982" s="5"/>
      <c r="F1982" s="5" t="s">
        <v>23834</v>
      </c>
      <c r="G1982" s="5"/>
      <c r="H1982" s="5"/>
      <c r="I1982" s="5" t="s">
        <v>475</v>
      </c>
      <c r="J1982" s="5"/>
      <c r="K1982" s="5">
        <v>0</v>
      </c>
      <c r="L1982" s="5">
        <v>1</v>
      </c>
      <c r="M1982" s="5" t="s">
        <v>475</v>
      </c>
      <c r="N1982" s="5">
        <v>0</v>
      </c>
      <c r="O1982" s="5">
        <v>2</v>
      </c>
      <c r="P1982" s="22" t="s">
        <v>5420</v>
      </c>
      <c r="Q1982" s="5" t="s">
        <v>27530</v>
      </c>
      <c r="T1982" s="5" t="s">
        <v>431</v>
      </c>
      <c r="U1982" s="5">
        <v>0</v>
      </c>
      <c r="V1982" s="5">
        <v>12</v>
      </c>
      <c r="W1982" s="5" t="s">
        <v>431</v>
      </c>
      <c r="X1982" s="5">
        <v>0</v>
      </c>
      <c r="Y1982" s="5" t="s">
        <v>164</v>
      </c>
      <c r="Z1982" s="5"/>
      <c r="AA1982" s="5" t="s">
        <v>1436</v>
      </c>
      <c r="AB1982" s="5" t="s">
        <v>395</v>
      </c>
      <c r="AC1982" s="5"/>
      <c r="AD1982" s="5"/>
      <c r="AE1982" s="5" t="s">
        <v>395</v>
      </c>
      <c r="AF1982" s="5" t="s">
        <v>475</v>
      </c>
      <c r="AG1982" s="5">
        <v>0</v>
      </c>
      <c r="AH1982" s="5">
        <v>1</v>
      </c>
      <c r="AI1982" s="5" t="s">
        <v>369</v>
      </c>
      <c r="AJ1982" s="5">
        <v>0</v>
      </c>
      <c r="AK1982" s="5">
        <v>22</v>
      </c>
      <c r="AL1982" s="5"/>
      <c r="AM1982" s="5"/>
      <c r="AN1982" s="5"/>
      <c r="AO1982" s="5" t="s">
        <v>286</v>
      </c>
      <c r="AS1982" t="s">
        <v>301</v>
      </c>
      <c r="AZ1982" s="5"/>
      <c r="BL1982" s="5"/>
      <c r="BM1982" s="5"/>
      <c r="BN1982" s="5"/>
      <c r="BO1982" s="5"/>
      <c r="BP1982" s="5"/>
      <c r="BQ1982" s="5"/>
      <c r="BR1982" s="5"/>
    </row>
    <row r="1983" spans="1:70" ht="14.4" customHeight="1" x14ac:dyDescent="0.3">
      <c r="A1983">
        <v>54</v>
      </c>
      <c r="B1983" s="5" t="s">
        <v>14330</v>
      </c>
      <c r="C1983" s="5" t="s">
        <v>8874</v>
      </c>
      <c r="D1983" s="19" t="s">
        <v>1613</v>
      </c>
      <c r="E1983" s="5"/>
      <c r="F1983" s="5" t="s">
        <v>5677</v>
      </c>
      <c r="G1983" s="5"/>
      <c r="H1983" s="5"/>
      <c r="I1983" s="5" t="s">
        <v>556</v>
      </c>
      <c r="J1983" s="5"/>
      <c r="K1983" s="5">
        <v>0</v>
      </c>
      <c r="L1983" s="5">
        <v>12</v>
      </c>
      <c r="M1983" s="5" t="s">
        <v>556</v>
      </c>
      <c r="N1983" s="5">
        <v>0</v>
      </c>
      <c r="O1983" s="5">
        <v>12</v>
      </c>
      <c r="P1983" s="22" t="s">
        <v>5433</v>
      </c>
      <c r="Q1983" s="5" t="s">
        <v>25267</v>
      </c>
      <c r="T1983" s="5" t="s">
        <v>556</v>
      </c>
      <c r="U1983" s="5">
        <v>0</v>
      </c>
      <c r="V1983" s="5">
        <v>11</v>
      </c>
      <c r="W1983" s="5" t="s">
        <v>556</v>
      </c>
      <c r="X1983" s="5">
        <v>0</v>
      </c>
      <c r="Y1983" s="5">
        <v>12</v>
      </c>
      <c r="Z1983" s="5"/>
      <c r="AA1983" s="5" t="s">
        <v>1436</v>
      </c>
      <c r="AB1983" s="5" t="s">
        <v>395</v>
      </c>
      <c r="AC1983" s="5"/>
      <c r="AD1983" s="5"/>
      <c r="AE1983" s="5" t="s">
        <v>395</v>
      </c>
      <c r="AF1983" t="s">
        <v>556</v>
      </c>
      <c r="AG1983">
        <v>0</v>
      </c>
      <c r="AH1983">
        <v>12</v>
      </c>
      <c r="AI1983" t="s">
        <v>563</v>
      </c>
      <c r="AJ1983">
        <v>0</v>
      </c>
      <c r="AK1983" t="s">
        <v>360</v>
      </c>
      <c r="AO1983" t="s">
        <v>286</v>
      </c>
      <c r="AS1983" t="s">
        <v>301</v>
      </c>
      <c r="AZ1983" s="5"/>
      <c r="BL1983" s="5"/>
      <c r="BM1983" s="5"/>
      <c r="BN1983" s="5"/>
      <c r="BO1983" s="5"/>
      <c r="BP1983" s="5"/>
      <c r="BQ1983" s="5"/>
      <c r="BR1983" s="5"/>
    </row>
    <row r="1984" spans="1:70" ht="14.4" customHeight="1" x14ac:dyDescent="0.3">
      <c r="A1984">
        <v>54</v>
      </c>
      <c r="B1984" s="5" t="s">
        <v>14331</v>
      </c>
      <c r="C1984" s="5" t="s">
        <v>8875</v>
      </c>
      <c r="D1984" s="19" t="s">
        <v>1613</v>
      </c>
      <c r="E1984" s="5"/>
      <c r="F1984" s="5" t="s">
        <v>5677</v>
      </c>
      <c r="G1984" s="5"/>
      <c r="H1984" s="5"/>
      <c r="I1984" s="5" t="s">
        <v>563</v>
      </c>
      <c r="J1984" s="5"/>
      <c r="K1984" s="5">
        <v>0</v>
      </c>
      <c r="L1984" s="5">
        <v>6</v>
      </c>
      <c r="M1984" s="5" t="s">
        <v>563</v>
      </c>
      <c r="N1984" s="5">
        <v>0</v>
      </c>
      <c r="O1984" s="5">
        <v>6</v>
      </c>
      <c r="P1984" s="22" t="s">
        <v>5433</v>
      </c>
      <c r="Q1984" s="5" t="s">
        <v>25267</v>
      </c>
      <c r="T1984" s="5" t="s">
        <v>556</v>
      </c>
      <c r="U1984" s="5">
        <v>0</v>
      </c>
      <c r="V1984" s="5">
        <v>11</v>
      </c>
      <c r="W1984" s="5" t="s">
        <v>556</v>
      </c>
      <c r="X1984" s="5">
        <v>0</v>
      </c>
      <c r="Y1984" s="5">
        <v>12</v>
      </c>
      <c r="Z1984" s="5"/>
      <c r="AA1984" s="5" t="s">
        <v>1436</v>
      </c>
      <c r="AB1984" s="5" t="s">
        <v>395</v>
      </c>
      <c r="AC1984" s="5"/>
      <c r="AD1984" s="5"/>
      <c r="AE1984" s="5" t="s">
        <v>395</v>
      </c>
      <c r="AF1984" t="s">
        <v>563</v>
      </c>
      <c r="AG1984">
        <v>0</v>
      </c>
      <c r="AH1984">
        <v>6</v>
      </c>
      <c r="AI1984" t="s">
        <v>563</v>
      </c>
      <c r="AJ1984">
        <v>0</v>
      </c>
      <c r="AK1984">
        <v>8</v>
      </c>
      <c r="AN1984" t="s">
        <v>5782</v>
      </c>
      <c r="AO1984" t="s">
        <v>286</v>
      </c>
      <c r="AS1984" t="s">
        <v>301</v>
      </c>
      <c r="AY1984" t="s">
        <v>5379</v>
      </c>
      <c r="AZ1984" s="5" t="s">
        <v>25157</v>
      </c>
      <c r="BL1984" s="5"/>
      <c r="BM1984" s="5"/>
      <c r="BN1984" s="5"/>
      <c r="BO1984" s="5"/>
      <c r="BP1984" s="5"/>
      <c r="BQ1984" s="5"/>
      <c r="BR1984" s="5"/>
    </row>
    <row r="1985" spans="1:70" ht="14.4" customHeight="1" x14ac:dyDescent="0.3">
      <c r="A1985">
        <v>54</v>
      </c>
      <c r="B1985" s="5" t="s">
        <v>14178</v>
      </c>
      <c r="C1985" s="5" t="s">
        <v>7951</v>
      </c>
      <c r="D1985" s="19" t="s">
        <v>1235</v>
      </c>
      <c r="E1985" s="5"/>
      <c r="F1985" s="5" t="s">
        <v>26811</v>
      </c>
      <c r="G1985" s="5"/>
      <c r="H1985" s="5"/>
      <c r="I1985" s="5" t="s">
        <v>824</v>
      </c>
      <c r="J1985" s="5"/>
      <c r="K1985" s="5">
        <v>0</v>
      </c>
      <c r="L1985" s="5">
        <v>10</v>
      </c>
      <c r="M1985" s="5" t="s">
        <v>824</v>
      </c>
      <c r="N1985" s="5">
        <v>0</v>
      </c>
      <c r="O1985" s="5">
        <v>11</v>
      </c>
      <c r="P1985" s="22" t="s">
        <v>5397</v>
      </c>
      <c r="Q1985" s="5" t="s">
        <v>25299</v>
      </c>
      <c r="T1985" s="5" t="s">
        <v>824</v>
      </c>
      <c r="U1985" s="5">
        <v>0</v>
      </c>
      <c r="V1985" s="5">
        <v>9</v>
      </c>
      <c r="W1985" s="5" t="s">
        <v>824</v>
      </c>
      <c r="X1985" s="5">
        <v>0</v>
      </c>
      <c r="Y1985" s="5">
        <v>10</v>
      </c>
      <c r="Z1985" s="5"/>
      <c r="AA1985" s="5" t="s">
        <v>1436</v>
      </c>
      <c r="AB1985" s="5" t="s">
        <v>395</v>
      </c>
      <c r="AC1985" s="5"/>
      <c r="AD1985" s="5"/>
      <c r="AE1985" s="5" t="s">
        <v>395</v>
      </c>
      <c r="AF1985" t="s">
        <v>824</v>
      </c>
      <c r="AG1985">
        <v>0</v>
      </c>
      <c r="AH1985">
        <v>10</v>
      </c>
      <c r="AI1985" t="s">
        <v>926</v>
      </c>
      <c r="AJ1985">
        <v>0</v>
      </c>
      <c r="AK1985">
        <v>5</v>
      </c>
      <c r="AO1985" t="s">
        <v>286</v>
      </c>
      <c r="AS1985" t="s">
        <v>301</v>
      </c>
      <c r="AZ1985" s="5"/>
      <c r="BL1985" s="5"/>
      <c r="BM1985" s="5"/>
      <c r="BN1985" s="5"/>
      <c r="BO1985" s="5"/>
      <c r="BP1985" s="5"/>
      <c r="BQ1985" s="5"/>
      <c r="BR1985" s="5"/>
    </row>
    <row r="1986" spans="1:70" ht="14.4" customHeight="1" x14ac:dyDescent="0.3">
      <c r="A1986">
        <v>54</v>
      </c>
      <c r="B1986" s="5" t="s">
        <v>14179</v>
      </c>
      <c r="C1986" s="5" t="s">
        <v>8813</v>
      </c>
      <c r="D1986" s="19" t="s">
        <v>4746</v>
      </c>
      <c r="E1986" s="5"/>
      <c r="F1986" s="5" t="s">
        <v>26873</v>
      </c>
      <c r="G1986" s="5"/>
      <c r="H1986" s="5"/>
      <c r="I1986" s="5" t="s">
        <v>926</v>
      </c>
      <c r="J1986" s="5"/>
      <c r="K1986" s="5">
        <v>0</v>
      </c>
      <c r="L1986" s="5">
        <v>5</v>
      </c>
      <c r="M1986" s="5" t="s">
        <v>926</v>
      </c>
      <c r="N1986" s="5">
        <v>0</v>
      </c>
      <c r="O1986" s="5">
        <v>6</v>
      </c>
      <c r="P1986" s="22" t="s">
        <v>5397</v>
      </c>
      <c r="Q1986" s="5" t="s">
        <v>25299</v>
      </c>
      <c r="T1986" s="5" t="s">
        <v>824</v>
      </c>
      <c r="U1986" s="5">
        <v>0</v>
      </c>
      <c r="V1986" s="5">
        <v>9</v>
      </c>
      <c r="W1986" s="5" t="s">
        <v>824</v>
      </c>
      <c r="X1986" s="5">
        <v>0</v>
      </c>
      <c r="Y1986" s="5">
        <v>10</v>
      </c>
      <c r="Z1986" s="5"/>
      <c r="AA1986" s="5" t="s">
        <v>1436</v>
      </c>
      <c r="AB1986" s="5" t="s">
        <v>395</v>
      </c>
      <c r="AC1986" s="5"/>
      <c r="AD1986" s="5"/>
      <c r="AE1986" s="5" t="s">
        <v>395</v>
      </c>
      <c r="AF1986" t="s">
        <v>926</v>
      </c>
      <c r="AG1986">
        <v>0</v>
      </c>
      <c r="AH1986">
        <v>5</v>
      </c>
      <c r="AI1986" t="s">
        <v>919</v>
      </c>
      <c r="AJ1986">
        <v>0</v>
      </c>
      <c r="AK1986" t="s">
        <v>1168</v>
      </c>
      <c r="AO1986" t="s">
        <v>286</v>
      </c>
      <c r="AS1986" t="s">
        <v>301</v>
      </c>
      <c r="AZ1986" s="5"/>
      <c r="BL1986" s="5"/>
      <c r="BM1986" s="5"/>
      <c r="BN1986" s="5"/>
      <c r="BO1986" s="5"/>
      <c r="BP1986" s="5"/>
      <c r="BQ1986" s="5"/>
      <c r="BR1986" s="5"/>
    </row>
    <row r="1987" spans="1:70" ht="14.4" customHeight="1" x14ac:dyDescent="0.3">
      <c r="A1987">
        <v>54</v>
      </c>
      <c r="B1987" s="5" t="s">
        <v>14219</v>
      </c>
      <c r="C1987" s="5" t="s">
        <v>8828</v>
      </c>
      <c r="D1987" s="19" t="s">
        <v>1235</v>
      </c>
      <c r="E1987" s="5"/>
      <c r="F1987" s="5" t="s">
        <v>26811</v>
      </c>
      <c r="G1987" s="5"/>
      <c r="H1987" s="5"/>
      <c r="I1987" s="5" t="s">
        <v>819</v>
      </c>
      <c r="J1987" s="5"/>
      <c r="K1987" s="5">
        <v>0</v>
      </c>
      <c r="L1987" s="5">
        <v>21</v>
      </c>
      <c r="M1987" s="5" t="s">
        <v>819</v>
      </c>
      <c r="N1987" s="5">
        <v>0</v>
      </c>
      <c r="O1987" s="5">
        <v>21</v>
      </c>
      <c r="P1987" s="22" t="s">
        <v>5412</v>
      </c>
      <c r="Q1987" s="5" t="s">
        <v>26768</v>
      </c>
      <c r="T1987" s="5" t="s">
        <v>819</v>
      </c>
      <c r="U1987" s="5">
        <v>0</v>
      </c>
      <c r="V1987" s="5">
        <v>20</v>
      </c>
      <c r="W1987" s="5" t="s">
        <v>819</v>
      </c>
      <c r="X1987" s="5">
        <v>0</v>
      </c>
      <c r="Y1987" s="5">
        <v>21</v>
      </c>
      <c r="Z1987" s="5"/>
      <c r="AA1987" s="5" t="s">
        <v>1436</v>
      </c>
      <c r="AB1987" s="5" t="s">
        <v>395</v>
      </c>
      <c r="AC1987" s="5"/>
      <c r="AD1987" s="5"/>
      <c r="AE1987" s="5" t="s">
        <v>395</v>
      </c>
      <c r="AF1987" t="s">
        <v>819</v>
      </c>
      <c r="AG1987">
        <v>0</v>
      </c>
      <c r="AH1987">
        <v>21</v>
      </c>
      <c r="AI1987" t="s">
        <v>959</v>
      </c>
      <c r="AJ1987">
        <v>0</v>
      </c>
      <c r="AK1987">
        <v>16</v>
      </c>
      <c r="AO1987" t="s">
        <v>286</v>
      </c>
      <c r="AS1987" t="s">
        <v>301</v>
      </c>
      <c r="AZ1987" s="5"/>
      <c r="BL1987" s="5"/>
      <c r="BM1987" s="5"/>
      <c r="BN1987" s="5"/>
      <c r="BO1987" s="5"/>
      <c r="BP1987" s="5"/>
      <c r="BQ1987" s="5"/>
      <c r="BR1987" s="5"/>
    </row>
    <row r="1988" spans="1:70" ht="14.4" customHeight="1" x14ac:dyDescent="0.3">
      <c r="A1988">
        <v>54</v>
      </c>
      <c r="B1988" s="5" t="s">
        <v>14220</v>
      </c>
      <c r="C1988" s="5" t="s">
        <v>8829</v>
      </c>
      <c r="D1988" s="19" t="s">
        <v>4746</v>
      </c>
      <c r="E1988" s="5"/>
      <c r="F1988" s="5" t="s">
        <v>26873</v>
      </c>
      <c r="G1988" s="5"/>
      <c r="H1988" s="5"/>
      <c r="I1988" s="5" t="s">
        <v>959</v>
      </c>
      <c r="J1988" s="5"/>
      <c r="K1988" s="5">
        <v>0</v>
      </c>
      <c r="L1988" s="5">
        <v>16</v>
      </c>
      <c r="M1988" s="5" t="s">
        <v>959</v>
      </c>
      <c r="N1988" s="5">
        <v>0</v>
      </c>
      <c r="O1988" s="5">
        <v>17</v>
      </c>
      <c r="P1988" s="22" t="s">
        <v>5412</v>
      </c>
      <c r="Q1988" s="5" t="s">
        <v>26768</v>
      </c>
      <c r="T1988" s="5" t="s">
        <v>819</v>
      </c>
      <c r="U1988" s="5">
        <v>0</v>
      </c>
      <c r="V1988" s="5">
        <v>20</v>
      </c>
      <c r="W1988" s="5" t="s">
        <v>819</v>
      </c>
      <c r="X1988" s="5">
        <v>0</v>
      </c>
      <c r="Y1988" s="5">
        <v>21</v>
      </c>
      <c r="Z1988" s="5"/>
      <c r="AA1988" s="5" t="s">
        <v>1436</v>
      </c>
      <c r="AB1988" s="5" t="s">
        <v>395</v>
      </c>
      <c r="AC1988" s="5"/>
      <c r="AD1988" s="5"/>
      <c r="AE1988" s="5" t="s">
        <v>395</v>
      </c>
      <c r="AF1988" t="s">
        <v>959</v>
      </c>
      <c r="AG1988">
        <v>0</v>
      </c>
      <c r="AH1988">
        <v>16</v>
      </c>
      <c r="AI1988" t="s">
        <v>965</v>
      </c>
      <c r="AJ1988">
        <v>0</v>
      </c>
      <c r="AK1988" t="s">
        <v>987</v>
      </c>
      <c r="AO1988" t="s">
        <v>286</v>
      </c>
      <c r="AS1988" t="s">
        <v>301</v>
      </c>
      <c r="AZ1988" s="5"/>
      <c r="BL1988" s="5"/>
      <c r="BM1988" s="5"/>
      <c r="BN1988" s="5"/>
      <c r="BO1988" s="5"/>
      <c r="BP1988" s="5"/>
      <c r="BQ1988" s="5"/>
      <c r="BR1988" s="5"/>
    </row>
    <row r="1989" spans="1:70" ht="14.4" customHeight="1" x14ac:dyDescent="0.3">
      <c r="A1989">
        <v>54</v>
      </c>
      <c r="B1989" s="5" t="s">
        <v>14199</v>
      </c>
      <c r="C1989" s="5" t="s">
        <v>7958</v>
      </c>
      <c r="D1989" s="19" t="s">
        <v>1235</v>
      </c>
      <c r="E1989" s="5"/>
      <c r="F1989" s="5" t="s">
        <v>26811</v>
      </c>
      <c r="G1989" s="5"/>
      <c r="H1989" s="5"/>
      <c r="I1989" s="5" t="s">
        <v>866</v>
      </c>
      <c r="J1989" s="5"/>
      <c r="K1989" s="5">
        <v>0</v>
      </c>
      <c r="L1989" s="5">
        <v>15</v>
      </c>
      <c r="M1989" s="5" t="s">
        <v>866</v>
      </c>
      <c r="N1989" s="5">
        <v>0</v>
      </c>
      <c r="O1989" s="5">
        <v>16</v>
      </c>
      <c r="P1989" s="22" t="s">
        <v>4741</v>
      </c>
      <c r="Q1989" s="5" t="s">
        <v>26699</v>
      </c>
      <c r="T1989" s="5" t="s">
        <v>866</v>
      </c>
      <c r="U1989" s="5">
        <v>0</v>
      </c>
      <c r="V1989" s="5">
        <v>14</v>
      </c>
      <c r="W1989" s="5" t="s">
        <v>866</v>
      </c>
      <c r="X1989" s="5">
        <v>0</v>
      </c>
      <c r="Y1989" s="5">
        <v>15</v>
      </c>
      <c r="Z1989" s="5"/>
      <c r="AA1989" s="5" t="s">
        <v>1436</v>
      </c>
      <c r="AB1989" s="5" t="s">
        <v>395</v>
      </c>
      <c r="AC1989" s="5"/>
      <c r="AD1989" s="5"/>
      <c r="AE1989" s="5" t="s">
        <v>395</v>
      </c>
      <c r="AF1989" t="s">
        <v>866</v>
      </c>
      <c r="AG1989">
        <v>0</v>
      </c>
      <c r="AH1989">
        <v>15</v>
      </c>
      <c r="AI1989" t="s">
        <v>907</v>
      </c>
      <c r="AJ1989">
        <v>0</v>
      </c>
      <c r="AK1989">
        <v>11</v>
      </c>
      <c r="AO1989" t="s">
        <v>286</v>
      </c>
      <c r="AS1989" t="s">
        <v>301</v>
      </c>
      <c r="AZ1989" s="5"/>
      <c r="BL1989" s="5"/>
      <c r="BM1989" s="5"/>
      <c r="BN1989" s="5"/>
      <c r="BO1989" s="5"/>
      <c r="BP1989" s="5"/>
      <c r="BQ1989" s="5"/>
      <c r="BR1989" s="5"/>
    </row>
    <row r="1990" spans="1:70" ht="14.4" customHeight="1" x14ac:dyDescent="0.3">
      <c r="A1990">
        <v>54</v>
      </c>
      <c r="B1990" s="5" t="s">
        <v>14200</v>
      </c>
      <c r="C1990" s="5" t="s">
        <v>8819</v>
      </c>
      <c r="D1990" s="19" t="s">
        <v>4746</v>
      </c>
      <c r="E1990" s="5"/>
      <c r="F1990" s="5" t="s">
        <v>26873</v>
      </c>
      <c r="G1990" s="5"/>
      <c r="H1990" s="5"/>
      <c r="I1990" s="5" t="s">
        <v>907</v>
      </c>
      <c r="J1990" s="5"/>
      <c r="K1990" s="5">
        <v>0</v>
      </c>
      <c r="L1990" s="5">
        <v>11</v>
      </c>
      <c r="M1990" s="5" t="s">
        <v>907</v>
      </c>
      <c r="N1990" s="5">
        <v>0</v>
      </c>
      <c r="O1990" s="5">
        <v>11</v>
      </c>
      <c r="P1990" s="22" t="s">
        <v>4741</v>
      </c>
      <c r="Q1990" s="5" t="s">
        <v>26699</v>
      </c>
      <c r="T1990" s="5" t="s">
        <v>866</v>
      </c>
      <c r="U1990" s="5">
        <v>0</v>
      </c>
      <c r="V1990" s="5">
        <v>14</v>
      </c>
      <c r="W1990" s="5" t="s">
        <v>866</v>
      </c>
      <c r="X1990" s="5">
        <v>0</v>
      </c>
      <c r="Y1990" s="5">
        <v>15</v>
      </c>
      <c r="Z1990" s="5"/>
      <c r="AA1990" s="5" t="s">
        <v>1436</v>
      </c>
      <c r="AB1990" s="5" t="s">
        <v>395</v>
      </c>
      <c r="AC1990" s="5"/>
      <c r="AD1990" s="5"/>
      <c r="AE1990" s="5" t="s">
        <v>395</v>
      </c>
      <c r="AF1990" t="s">
        <v>907</v>
      </c>
      <c r="AG1990">
        <v>0</v>
      </c>
      <c r="AH1990">
        <v>11</v>
      </c>
      <c r="AI1990" t="s">
        <v>930</v>
      </c>
      <c r="AJ1990">
        <v>0</v>
      </c>
      <c r="AK1990">
        <v>3</v>
      </c>
      <c r="AO1990" t="s">
        <v>286</v>
      </c>
      <c r="AS1990" t="s">
        <v>301</v>
      </c>
      <c r="AZ1990" s="5"/>
      <c r="BL1990" s="5"/>
      <c r="BM1990" s="5"/>
      <c r="BN1990" s="5"/>
      <c r="BO1990" s="5"/>
      <c r="BP1990" s="5"/>
      <c r="BQ1990" s="5"/>
      <c r="BR1990" s="5"/>
    </row>
    <row r="1991" spans="1:70" ht="14.4" customHeight="1" x14ac:dyDescent="0.3">
      <c r="A1991">
        <v>54</v>
      </c>
      <c r="B1991" s="5" t="s">
        <v>14234</v>
      </c>
      <c r="C1991" s="5" t="s">
        <v>7974</v>
      </c>
      <c r="D1991" s="19" t="s">
        <v>1613</v>
      </c>
      <c r="E1991" s="5"/>
      <c r="F1991" s="5" t="s">
        <v>5677</v>
      </c>
      <c r="G1991" s="5"/>
      <c r="H1991" s="5"/>
      <c r="I1991" s="5" t="s">
        <v>344</v>
      </c>
      <c r="J1991" s="5"/>
      <c r="K1991" s="5">
        <v>0</v>
      </c>
      <c r="L1991" s="5">
        <v>10</v>
      </c>
      <c r="M1991" s="5" t="s">
        <v>344</v>
      </c>
      <c r="N1991" s="5">
        <v>0</v>
      </c>
      <c r="O1991" s="5">
        <v>11</v>
      </c>
      <c r="P1991" s="22" t="s">
        <v>5351</v>
      </c>
      <c r="Q1991" s="5" t="s">
        <v>25263</v>
      </c>
      <c r="T1991" s="5" t="s">
        <v>344</v>
      </c>
      <c r="U1991" s="5">
        <v>0</v>
      </c>
      <c r="V1991" s="5">
        <v>9</v>
      </c>
      <c r="W1991" s="5" t="s">
        <v>344</v>
      </c>
      <c r="X1991" s="5">
        <v>0</v>
      </c>
      <c r="Y1991" s="5">
        <v>10</v>
      </c>
      <c r="Z1991" s="5"/>
      <c r="AA1991" s="5" t="s">
        <v>1436</v>
      </c>
      <c r="AB1991" s="5" t="s">
        <v>395</v>
      </c>
      <c r="AC1991" s="5"/>
      <c r="AD1991" s="5"/>
      <c r="AE1991" s="5" t="s">
        <v>395</v>
      </c>
      <c r="AF1991" t="s">
        <v>344</v>
      </c>
      <c r="AG1991">
        <v>0</v>
      </c>
      <c r="AH1991">
        <v>10</v>
      </c>
      <c r="AI1991" t="s">
        <v>497</v>
      </c>
      <c r="AJ1991">
        <v>0</v>
      </c>
      <c r="AK1991">
        <v>21</v>
      </c>
      <c r="AO1991" t="s">
        <v>286</v>
      </c>
      <c r="AS1991" t="s">
        <v>301</v>
      </c>
      <c r="AZ1991" s="5"/>
      <c r="BL1991" s="5"/>
      <c r="BM1991" s="5"/>
      <c r="BN1991" s="5"/>
      <c r="BO1991" s="5"/>
      <c r="BP1991" s="5"/>
      <c r="BQ1991" s="5"/>
      <c r="BR1991" s="5"/>
    </row>
    <row r="1992" spans="1:70" ht="14.4" customHeight="1" x14ac:dyDescent="0.3">
      <c r="A1992">
        <v>54</v>
      </c>
      <c r="B1992" s="5" t="s">
        <v>14235</v>
      </c>
      <c r="C1992" s="5" t="s">
        <v>8835</v>
      </c>
      <c r="D1992" s="19" t="s">
        <v>5349</v>
      </c>
      <c r="E1992" s="5"/>
      <c r="F1992" s="5" t="s">
        <v>5567</v>
      </c>
      <c r="G1992" s="5"/>
      <c r="H1992" s="5"/>
      <c r="I1992" s="5" t="s">
        <v>497</v>
      </c>
      <c r="J1992" s="5"/>
      <c r="K1992" s="5">
        <v>0</v>
      </c>
      <c r="L1992" s="5">
        <v>21</v>
      </c>
      <c r="M1992" s="5" t="s">
        <v>497</v>
      </c>
      <c r="N1992" s="5">
        <v>0</v>
      </c>
      <c r="O1992" s="5" t="s">
        <v>1119</v>
      </c>
      <c r="P1992" s="22" t="s">
        <v>5351</v>
      </c>
      <c r="Q1992" s="5" t="s">
        <v>25263</v>
      </c>
      <c r="T1992" s="5" t="s">
        <v>344</v>
      </c>
      <c r="U1992" s="5">
        <v>0</v>
      </c>
      <c r="V1992" s="5">
        <v>9</v>
      </c>
      <c r="W1992" s="5" t="s">
        <v>344</v>
      </c>
      <c r="X1992" s="5">
        <v>0</v>
      </c>
      <c r="Y1992" s="5">
        <v>10</v>
      </c>
      <c r="Z1992" s="5"/>
      <c r="AA1992" s="5" t="s">
        <v>1436</v>
      </c>
      <c r="AB1992" s="5" t="s">
        <v>395</v>
      </c>
      <c r="AC1992" s="5"/>
      <c r="AD1992" s="5"/>
      <c r="AE1992" s="5" t="s">
        <v>395</v>
      </c>
      <c r="AF1992" t="s">
        <v>497</v>
      </c>
      <c r="AG1992">
        <v>0</v>
      </c>
      <c r="AH1992">
        <v>21</v>
      </c>
      <c r="AI1992" t="s">
        <v>454</v>
      </c>
      <c r="AJ1992">
        <v>0</v>
      </c>
      <c r="AK1992">
        <v>11</v>
      </c>
      <c r="AO1992" t="s">
        <v>286</v>
      </c>
      <c r="AS1992" t="s">
        <v>301</v>
      </c>
      <c r="AZ1992" s="5"/>
      <c r="BL1992" s="5"/>
      <c r="BM1992" s="5"/>
      <c r="BN1992" s="5"/>
      <c r="BO1992" s="5"/>
      <c r="BP1992" s="5"/>
      <c r="BQ1992" s="5"/>
      <c r="BR1992" s="5"/>
    </row>
    <row r="1993" spans="1:70" ht="14.4" customHeight="1" x14ac:dyDescent="0.3">
      <c r="A1993">
        <v>54</v>
      </c>
      <c r="B1993" s="5" t="s">
        <v>14342</v>
      </c>
      <c r="C1993" s="5" t="s">
        <v>8883</v>
      </c>
      <c r="D1993" s="19" t="s">
        <v>1613</v>
      </c>
      <c r="E1993" s="5"/>
      <c r="F1993" s="5" t="s">
        <v>5677</v>
      </c>
      <c r="G1993" s="5"/>
      <c r="H1993" s="5"/>
      <c r="I1993" s="5" t="s">
        <v>714</v>
      </c>
      <c r="J1993" s="5"/>
      <c r="K1993" s="5">
        <v>0</v>
      </c>
      <c r="L1993" s="5">
        <v>13</v>
      </c>
      <c r="M1993" s="5" t="s">
        <v>714</v>
      </c>
      <c r="N1993" s="5">
        <v>0</v>
      </c>
      <c r="O1993" s="5">
        <v>13</v>
      </c>
      <c r="P1993" s="22" t="s">
        <v>5437</v>
      </c>
      <c r="Q1993" s="5" t="s">
        <v>27598</v>
      </c>
      <c r="T1993" s="5" t="s">
        <v>647</v>
      </c>
      <c r="U1993" s="5">
        <v>0</v>
      </c>
      <c r="V1993" s="5">
        <v>12</v>
      </c>
      <c r="W1993" s="5" t="s">
        <v>647</v>
      </c>
      <c r="X1993" s="5">
        <v>0</v>
      </c>
      <c r="Y1993" s="5">
        <v>13</v>
      </c>
      <c r="Z1993" s="5"/>
      <c r="AA1993" s="5" t="s">
        <v>1436</v>
      </c>
      <c r="AB1993" s="5" t="s">
        <v>395</v>
      </c>
      <c r="AC1993" s="5"/>
      <c r="AD1993" s="5"/>
      <c r="AE1993" s="5" t="s">
        <v>395</v>
      </c>
      <c r="AF1993" t="s">
        <v>714</v>
      </c>
      <c r="AG1993">
        <v>0</v>
      </c>
      <c r="AH1993">
        <v>13</v>
      </c>
      <c r="AI1993" t="s">
        <v>622</v>
      </c>
      <c r="AJ1993">
        <v>0</v>
      </c>
      <c r="AK1993">
        <v>2</v>
      </c>
      <c r="AO1993" t="s">
        <v>286</v>
      </c>
      <c r="AS1993" t="s">
        <v>301</v>
      </c>
      <c r="AZ1993" s="5"/>
      <c r="BL1993" s="5"/>
      <c r="BM1993" s="5"/>
      <c r="BN1993" s="5"/>
      <c r="BO1993" s="5"/>
      <c r="BP1993" s="5"/>
      <c r="BQ1993" s="5"/>
      <c r="BR1993" s="5"/>
    </row>
    <row r="1994" spans="1:70" ht="14.4" customHeight="1" x14ac:dyDescent="0.3">
      <c r="A1994">
        <v>54</v>
      </c>
      <c r="B1994" s="5" t="s">
        <v>14343</v>
      </c>
      <c r="C1994" s="5" t="s">
        <v>8884</v>
      </c>
      <c r="D1994" s="19" t="s">
        <v>1613</v>
      </c>
      <c r="E1994" s="5"/>
      <c r="F1994" s="5" t="s">
        <v>5677</v>
      </c>
      <c r="G1994" s="5"/>
      <c r="H1994" s="5"/>
      <c r="I1994" s="5" t="s">
        <v>622</v>
      </c>
      <c r="J1994" s="5"/>
      <c r="K1994" s="5">
        <v>0</v>
      </c>
      <c r="L1994" s="5">
        <v>2</v>
      </c>
      <c r="M1994" s="5" t="s">
        <v>622</v>
      </c>
      <c r="N1994" s="5">
        <v>0</v>
      </c>
      <c r="O1994" s="5">
        <v>3</v>
      </c>
      <c r="P1994" s="22" t="s">
        <v>5437</v>
      </c>
      <c r="Q1994" s="5" t="s">
        <v>27598</v>
      </c>
      <c r="T1994" s="5" t="s">
        <v>647</v>
      </c>
      <c r="U1994" s="5">
        <v>0</v>
      </c>
      <c r="V1994" s="5">
        <v>12</v>
      </c>
      <c r="W1994" s="5" t="s">
        <v>647</v>
      </c>
      <c r="X1994" s="5">
        <v>0</v>
      </c>
      <c r="Y1994" s="5">
        <v>13</v>
      </c>
      <c r="Z1994" s="5"/>
      <c r="AA1994" s="5" t="s">
        <v>1436</v>
      </c>
      <c r="AB1994" s="5" t="s">
        <v>395</v>
      </c>
      <c r="AC1994" s="5"/>
      <c r="AD1994" s="5"/>
      <c r="AE1994" s="5" t="s">
        <v>395</v>
      </c>
      <c r="AF1994" t="s">
        <v>622</v>
      </c>
      <c r="AG1994">
        <v>0</v>
      </c>
      <c r="AH1994">
        <v>2</v>
      </c>
      <c r="AI1994" t="s">
        <v>441</v>
      </c>
      <c r="AJ1994">
        <v>0</v>
      </c>
      <c r="AK1994">
        <v>2</v>
      </c>
      <c r="AO1994" t="s">
        <v>286</v>
      </c>
      <c r="AS1994" t="s">
        <v>301</v>
      </c>
      <c r="AZ1994" s="5"/>
      <c r="BL1994" s="5"/>
      <c r="BM1994" s="5"/>
      <c r="BN1994" s="5"/>
      <c r="BO1994" s="5"/>
      <c r="BP1994" s="5"/>
      <c r="BQ1994" s="5"/>
      <c r="BR1994" s="5"/>
    </row>
    <row r="1995" spans="1:70" ht="14.4" customHeight="1" x14ac:dyDescent="0.3">
      <c r="A1995">
        <v>54</v>
      </c>
      <c r="B1995" s="5" t="s">
        <v>14230</v>
      </c>
      <c r="C1995" s="5" t="s">
        <v>8833</v>
      </c>
      <c r="D1995" s="19" t="s">
        <v>4693</v>
      </c>
      <c r="E1995" s="5"/>
      <c r="F1995" s="5" t="s">
        <v>23897</v>
      </c>
      <c r="G1995" s="5"/>
      <c r="H1995" s="5"/>
      <c r="I1995" s="5" t="s">
        <v>503</v>
      </c>
      <c r="J1995" s="5"/>
      <c r="K1995" s="5">
        <v>0</v>
      </c>
      <c r="L1995" s="5">
        <v>20</v>
      </c>
      <c r="M1995" s="5" t="s">
        <v>503</v>
      </c>
      <c r="N1995" s="5">
        <v>0</v>
      </c>
      <c r="O1995" s="5">
        <v>20</v>
      </c>
      <c r="P1995" s="22" t="s">
        <v>5415</v>
      </c>
      <c r="Q1995" s="5" t="s">
        <v>28540</v>
      </c>
      <c r="T1995" s="5" t="s">
        <v>503</v>
      </c>
      <c r="U1995" s="5">
        <v>0</v>
      </c>
      <c r="V1995" s="5">
        <v>19</v>
      </c>
      <c r="W1995" s="5" t="s">
        <v>503</v>
      </c>
      <c r="X1995" s="5">
        <v>0</v>
      </c>
      <c r="Y1995" s="5" t="s">
        <v>138</v>
      </c>
      <c r="Z1995" s="5"/>
      <c r="AA1995" s="5" t="s">
        <v>1436</v>
      </c>
      <c r="AB1995" s="5" t="s">
        <v>395</v>
      </c>
      <c r="AC1995" s="5"/>
      <c r="AD1995" s="5"/>
      <c r="AE1995" s="5" t="s">
        <v>395</v>
      </c>
      <c r="AF1995" t="s">
        <v>503</v>
      </c>
      <c r="AG1995">
        <v>0</v>
      </c>
      <c r="AH1995">
        <v>20</v>
      </c>
      <c r="AI1995" t="s">
        <v>530</v>
      </c>
      <c r="AJ1995">
        <v>0</v>
      </c>
      <c r="AK1995">
        <v>3</v>
      </c>
      <c r="AO1995" t="s">
        <v>286</v>
      </c>
      <c r="AS1995" t="s">
        <v>301</v>
      </c>
      <c r="AZ1995" s="5"/>
      <c r="BL1995" s="5"/>
      <c r="BM1995" s="5"/>
      <c r="BN1995" s="5"/>
      <c r="BO1995" s="5"/>
      <c r="BP1995" s="5"/>
      <c r="BQ1995" s="5"/>
      <c r="BR1995" s="5"/>
    </row>
    <row r="1996" spans="1:70" ht="14.4" customHeight="1" x14ac:dyDescent="0.3">
      <c r="A1996">
        <v>54</v>
      </c>
      <c r="B1996" s="5" t="s">
        <v>14231</v>
      </c>
      <c r="C1996" s="5" t="s">
        <v>7871</v>
      </c>
      <c r="D1996" s="19" t="s">
        <v>1613</v>
      </c>
      <c r="E1996" s="5"/>
      <c r="F1996" s="5" t="s">
        <v>5677</v>
      </c>
      <c r="G1996" s="5"/>
      <c r="H1996" s="5"/>
      <c r="I1996" s="5" t="s">
        <v>530</v>
      </c>
      <c r="J1996" s="5"/>
      <c r="K1996" s="5">
        <v>0</v>
      </c>
      <c r="L1996" s="5">
        <v>3</v>
      </c>
      <c r="M1996" s="5" t="s">
        <v>530</v>
      </c>
      <c r="N1996" s="5">
        <v>0</v>
      </c>
      <c r="O1996" s="5">
        <v>4</v>
      </c>
      <c r="P1996" s="22" t="s">
        <v>5415</v>
      </c>
      <c r="Q1996" s="5" t="s">
        <v>28540</v>
      </c>
      <c r="T1996" s="5" t="s">
        <v>503</v>
      </c>
      <c r="U1996" s="5">
        <v>0</v>
      </c>
      <c r="V1996" s="5">
        <v>19</v>
      </c>
      <c r="W1996" s="5" t="s">
        <v>503</v>
      </c>
      <c r="X1996" s="5">
        <v>0</v>
      </c>
      <c r="Y1996" s="5" t="s">
        <v>138</v>
      </c>
      <c r="Z1996" s="5"/>
      <c r="AA1996" s="5" t="s">
        <v>1436</v>
      </c>
      <c r="AB1996" s="5" t="s">
        <v>395</v>
      </c>
      <c r="AC1996" s="5"/>
      <c r="AD1996" s="5"/>
      <c r="AE1996" s="5" t="s">
        <v>395</v>
      </c>
      <c r="AF1996" t="s">
        <v>530</v>
      </c>
      <c r="AG1996">
        <v>0</v>
      </c>
      <c r="AH1996">
        <v>3</v>
      </c>
      <c r="AI1996" t="s">
        <v>602</v>
      </c>
      <c r="AJ1996">
        <v>0</v>
      </c>
      <c r="AK1996">
        <v>4</v>
      </c>
      <c r="AO1996" t="s">
        <v>286</v>
      </c>
      <c r="AS1996" t="s">
        <v>301</v>
      </c>
      <c r="AZ1996" s="5"/>
      <c r="BL1996" s="5"/>
      <c r="BM1996" s="5"/>
      <c r="BN1996" s="5"/>
      <c r="BO1996" s="5"/>
      <c r="BP1996" s="5"/>
      <c r="BQ1996" s="5"/>
      <c r="BR1996" s="5"/>
    </row>
    <row r="1997" spans="1:70" ht="14.4" customHeight="1" x14ac:dyDescent="0.3">
      <c r="A1997">
        <v>54</v>
      </c>
      <c r="B1997" s="5" t="s">
        <v>14338</v>
      </c>
      <c r="C1997" s="5" t="s">
        <v>8879</v>
      </c>
      <c r="D1997" s="19" t="s">
        <v>1343</v>
      </c>
      <c r="E1997" s="5"/>
      <c r="F1997" s="5" t="s">
        <v>23603</v>
      </c>
      <c r="G1997" s="5"/>
      <c r="H1997" s="5"/>
      <c r="I1997" s="5" t="s">
        <v>628</v>
      </c>
      <c r="J1997" s="5"/>
      <c r="K1997" s="5">
        <v>0</v>
      </c>
      <c r="L1997" s="5">
        <v>3</v>
      </c>
      <c r="M1997" s="5" t="s">
        <v>628</v>
      </c>
      <c r="N1997" s="5">
        <v>0</v>
      </c>
      <c r="O1997" s="5">
        <v>4</v>
      </c>
      <c r="P1997" s="22" t="s">
        <v>5435</v>
      </c>
      <c r="Q1997" s="5" t="s">
        <v>28570</v>
      </c>
      <c r="T1997" s="5" t="s">
        <v>628</v>
      </c>
      <c r="U1997" s="5">
        <v>0</v>
      </c>
      <c r="V1997" s="5">
        <v>2</v>
      </c>
      <c r="W1997" s="5" t="s">
        <v>628</v>
      </c>
      <c r="X1997" s="5">
        <v>0</v>
      </c>
      <c r="Y1997" s="5">
        <v>3</v>
      </c>
      <c r="Z1997" s="5"/>
      <c r="AA1997" s="5" t="s">
        <v>1436</v>
      </c>
      <c r="AB1997" s="5" t="s">
        <v>395</v>
      </c>
      <c r="AC1997" s="5"/>
      <c r="AD1997" s="5"/>
      <c r="AE1997" s="5" t="s">
        <v>395</v>
      </c>
      <c r="AF1997" t="s">
        <v>628</v>
      </c>
      <c r="AG1997">
        <v>0</v>
      </c>
      <c r="AH1997">
        <v>3</v>
      </c>
      <c r="AI1997" t="s">
        <v>486</v>
      </c>
      <c r="AJ1997">
        <v>0</v>
      </c>
      <c r="AK1997">
        <v>1</v>
      </c>
      <c r="AO1997" t="s">
        <v>286</v>
      </c>
      <c r="AS1997" t="s">
        <v>301</v>
      </c>
      <c r="AZ1997" s="5"/>
      <c r="BL1997" s="5"/>
      <c r="BM1997" s="5"/>
      <c r="BN1997" s="5"/>
      <c r="BO1997" s="5"/>
      <c r="BP1997" s="5"/>
      <c r="BQ1997" s="5"/>
      <c r="BR1997" s="5"/>
    </row>
    <row r="1998" spans="1:70" ht="14.4" customHeight="1" x14ac:dyDescent="0.3">
      <c r="A1998">
        <v>54</v>
      </c>
      <c r="B1998" s="5" t="s">
        <v>14339</v>
      </c>
      <c r="C1998" s="5" t="s">
        <v>8880</v>
      </c>
      <c r="D1998" s="19" t="s">
        <v>4717</v>
      </c>
      <c r="E1998" s="5"/>
      <c r="F1998" s="5" t="s">
        <v>26937</v>
      </c>
      <c r="G1998" s="5"/>
      <c r="H1998" s="5"/>
      <c r="I1998" s="5" t="s">
        <v>486</v>
      </c>
      <c r="J1998" s="5"/>
      <c r="K1998" s="5">
        <v>0</v>
      </c>
      <c r="L1998" s="5">
        <v>1</v>
      </c>
      <c r="M1998" s="5" t="s">
        <v>486</v>
      </c>
      <c r="N1998" s="5">
        <v>0</v>
      </c>
      <c r="O1998" s="5">
        <v>1</v>
      </c>
      <c r="P1998" s="22" t="s">
        <v>5435</v>
      </c>
      <c r="Q1998" s="5" t="s">
        <v>28570</v>
      </c>
      <c r="T1998" s="5" t="s">
        <v>628</v>
      </c>
      <c r="U1998" s="5">
        <v>0</v>
      </c>
      <c r="V1998" s="5">
        <v>2</v>
      </c>
      <c r="W1998" s="5" t="s">
        <v>628</v>
      </c>
      <c r="X1998" s="5">
        <v>0</v>
      </c>
      <c r="Y1998" s="5">
        <v>3</v>
      </c>
      <c r="Z1998" s="5"/>
      <c r="AA1998" s="5" t="s">
        <v>1436</v>
      </c>
      <c r="AB1998" s="5" t="s">
        <v>395</v>
      </c>
      <c r="AC1998" s="5"/>
      <c r="AD1998" s="5"/>
      <c r="AE1998" s="5" t="s">
        <v>395</v>
      </c>
      <c r="AF1998" t="s">
        <v>486</v>
      </c>
      <c r="AG1998">
        <v>0</v>
      </c>
      <c r="AH1998">
        <v>1</v>
      </c>
      <c r="AI1998" t="s">
        <v>705</v>
      </c>
      <c r="AJ1998">
        <v>0</v>
      </c>
      <c r="AK1998" s="5" t="s">
        <v>199</v>
      </c>
      <c r="AO1998" t="s">
        <v>286</v>
      </c>
      <c r="AS1998" t="s">
        <v>301</v>
      </c>
      <c r="AZ1998" s="5"/>
      <c r="BL1998" s="5"/>
      <c r="BM1998" s="5"/>
      <c r="BN1998" s="5"/>
      <c r="BO1998" s="5"/>
      <c r="BP1998" s="5"/>
      <c r="BQ1998" s="5"/>
      <c r="BR1998" s="5"/>
    </row>
    <row r="1999" spans="1:70" ht="14.4" customHeight="1" x14ac:dyDescent="0.3">
      <c r="A1999">
        <v>54</v>
      </c>
      <c r="B1999" s="5" t="s">
        <v>14244</v>
      </c>
      <c r="C1999" s="5" t="s">
        <v>27812</v>
      </c>
      <c r="D1999" s="19" t="s">
        <v>1574</v>
      </c>
      <c r="E1999" s="5"/>
      <c r="F1999" s="5" t="s">
        <v>23610</v>
      </c>
      <c r="G1999" s="5"/>
      <c r="H1999" s="5"/>
      <c r="I1999" s="5" t="s">
        <v>560</v>
      </c>
      <c r="J1999" s="5"/>
      <c r="K1999" s="5">
        <v>0</v>
      </c>
      <c r="L1999" s="5">
        <v>18</v>
      </c>
      <c r="M1999" s="5" t="s">
        <v>560</v>
      </c>
      <c r="N1999" s="5">
        <v>0</v>
      </c>
      <c r="O1999" s="5" t="s">
        <v>986</v>
      </c>
      <c r="P1999" s="22" t="s">
        <v>4827</v>
      </c>
      <c r="Q1999" s="27" t="s">
        <v>25898</v>
      </c>
      <c r="T1999" s="5" t="s">
        <v>560</v>
      </c>
      <c r="U1999" s="5">
        <v>0</v>
      </c>
      <c r="V1999" s="5">
        <v>17</v>
      </c>
      <c r="W1999" s="5" t="s">
        <v>560</v>
      </c>
      <c r="X1999" s="5">
        <v>0</v>
      </c>
      <c r="Y1999" s="5">
        <v>18</v>
      </c>
      <c r="Z1999" s="5"/>
      <c r="AA1999" s="5" t="s">
        <v>1436</v>
      </c>
      <c r="AB1999" s="5" t="s">
        <v>395</v>
      </c>
      <c r="AC1999" s="5"/>
      <c r="AD1999" s="5"/>
      <c r="AE1999" s="5" t="s">
        <v>395</v>
      </c>
      <c r="AF1999" t="s">
        <v>560</v>
      </c>
      <c r="AG1999">
        <v>0</v>
      </c>
      <c r="AH1999">
        <v>18</v>
      </c>
      <c r="AI1999" t="s">
        <v>560</v>
      </c>
      <c r="AJ1999">
        <v>0</v>
      </c>
      <c r="AK1999" t="s">
        <v>1119</v>
      </c>
      <c r="AO1999" t="s">
        <v>286</v>
      </c>
      <c r="AS1999" t="s">
        <v>301</v>
      </c>
      <c r="AV1999" t="s">
        <v>10996</v>
      </c>
      <c r="AZ1999" s="5"/>
      <c r="BL1999" s="5"/>
      <c r="BM1999" s="5"/>
      <c r="BN1999" s="5"/>
      <c r="BO1999" s="5"/>
      <c r="BP1999" s="5"/>
      <c r="BQ1999" s="5"/>
      <c r="BR1999" s="5"/>
    </row>
    <row r="2000" spans="1:70" ht="14.4" customHeight="1" x14ac:dyDescent="0.3">
      <c r="A2000">
        <v>54</v>
      </c>
      <c r="B2000" s="5" t="s">
        <v>14159</v>
      </c>
      <c r="C2000" s="5" t="s">
        <v>8804</v>
      </c>
      <c r="D2000" s="19" t="s">
        <v>5339</v>
      </c>
      <c r="E2000" s="5"/>
      <c r="F2000" s="5" t="s">
        <v>5567</v>
      </c>
      <c r="G2000" s="5"/>
      <c r="H2000" s="5"/>
      <c r="I2000" s="5" t="s">
        <v>839</v>
      </c>
      <c r="J2000" s="5"/>
      <c r="K2000" s="5">
        <v>0</v>
      </c>
      <c r="L2000" s="5">
        <v>4</v>
      </c>
      <c r="M2000" s="5" t="s">
        <v>839</v>
      </c>
      <c r="N2000" s="5">
        <v>0</v>
      </c>
      <c r="O2000" s="5">
        <v>4</v>
      </c>
      <c r="P2000" s="22" t="s">
        <v>5345</v>
      </c>
      <c r="Q2000" s="27" t="s">
        <v>27580</v>
      </c>
      <c r="T2000" s="5" t="s">
        <v>869</v>
      </c>
      <c r="U2000" s="5">
        <v>0</v>
      </c>
      <c r="V2000" s="5">
        <v>18</v>
      </c>
      <c r="W2000" s="5" t="s">
        <v>869</v>
      </c>
      <c r="X2000" s="5">
        <v>0</v>
      </c>
      <c r="Y2000" s="5">
        <v>19</v>
      </c>
      <c r="Z2000" s="5"/>
      <c r="AA2000" s="5" t="s">
        <v>1436</v>
      </c>
      <c r="AB2000" s="5" t="s">
        <v>395</v>
      </c>
      <c r="AC2000" s="5"/>
      <c r="AD2000" s="5"/>
      <c r="AE2000" s="5" t="s">
        <v>395</v>
      </c>
      <c r="AF2000" t="s">
        <v>839</v>
      </c>
      <c r="AG2000">
        <v>0</v>
      </c>
      <c r="AH2000">
        <v>4</v>
      </c>
      <c r="AI2000" t="s">
        <v>801</v>
      </c>
      <c r="AJ2000">
        <v>0</v>
      </c>
      <c r="AK2000">
        <v>5</v>
      </c>
      <c r="AO2000" t="s">
        <v>286</v>
      </c>
      <c r="AS2000" t="s">
        <v>301</v>
      </c>
      <c r="AZ2000" s="5"/>
      <c r="BL2000" s="5"/>
      <c r="BM2000" s="5"/>
      <c r="BN2000" s="5"/>
      <c r="BO2000" s="5"/>
      <c r="BP2000" s="5"/>
      <c r="BQ2000" s="5"/>
      <c r="BR2000" s="5"/>
    </row>
    <row r="2001" spans="1:77" ht="14.4" customHeight="1" x14ac:dyDescent="0.3">
      <c r="A2001">
        <v>54</v>
      </c>
      <c r="B2001" s="5" t="s">
        <v>14226</v>
      </c>
      <c r="C2001" s="5" t="s">
        <v>7971</v>
      </c>
      <c r="D2001" s="19" t="s">
        <v>1613</v>
      </c>
      <c r="E2001" s="5"/>
      <c r="F2001" s="5" t="s">
        <v>5677</v>
      </c>
      <c r="G2001" s="5"/>
      <c r="H2001" s="5"/>
      <c r="I2001" s="5" t="s">
        <v>956</v>
      </c>
      <c r="J2001" s="5"/>
      <c r="K2001" s="5">
        <v>0</v>
      </c>
      <c r="L2001" s="5">
        <v>4</v>
      </c>
      <c r="M2001" s="5" t="s">
        <v>956</v>
      </c>
      <c r="N2001" s="5">
        <v>0</v>
      </c>
      <c r="O2001" s="5">
        <v>4</v>
      </c>
      <c r="P2001" s="22" t="s">
        <v>5414</v>
      </c>
      <c r="Q2001" s="5" t="s">
        <v>25583</v>
      </c>
      <c r="T2001" s="5" t="s">
        <v>956</v>
      </c>
      <c r="U2001" s="5">
        <v>0</v>
      </c>
      <c r="V2001" s="5">
        <v>3</v>
      </c>
      <c r="W2001" s="5" t="s">
        <v>956</v>
      </c>
      <c r="X2001" s="5">
        <v>0</v>
      </c>
      <c r="Y2001" s="5">
        <v>4</v>
      </c>
      <c r="Z2001" s="5"/>
      <c r="AA2001" s="5" t="s">
        <v>1436</v>
      </c>
      <c r="AB2001" s="5" t="s">
        <v>395</v>
      </c>
      <c r="AC2001" s="5"/>
      <c r="AD2001" s="5"/>
      <c r="AE2001" s="5" t="s">
        <v>395</v>
      </c>
      <c r="AF2001" t="s">
        <v>956</v>
      </c>
      <c r="AG2001">
        <v>0</v>
      </c>
      <c r="AH2001">
        <v>4</v>
      </c>
      <c r="AI2001" t="s">
        <v>940</v>
      </c>
      <c r="AJ2001">
        <v>0</v>
      </c>
      <c r="AK2001">
        <v>6</v>
      </c>
      <c r="AO2001" t="s">
        <v>286</v>
      </c>
      <c r="AS2001" t="s">
        <v>301</v>
      </c>
      <c r="AZ2001" s="5"/>
      <c r="BL2001" s="5"/>
      <c r="BM2001" s="5"/>
      <c r="BN2001" s="5"/>
      <c r="BO2001" s="5"/>
      <c r="BP2001" s="5"/>
      <c r="BQ2001" s="5"/>
      <c r="BR2001" s="5"/>
    </row>
    <row r="2002" spans="1:77" ht="14.4" customHeight="1" x14ac:dyDescent="0.3">
      <c r="A2002">
        <v>54</v>
      </c>
      <c r="B2002" s="5" t="s">
        <v>14227</v>
      </c>
      <c r="C2002" s="5" t="s">
        <v>7842</v>
      </c>
      <c r="D2002" s="19" t="s">
        <v>1574</v>
      </c>
      <c r="E2002" s="5"/>
      <c r="F2002" s="5" t="s">
        <v>23610</v>
      </c>
      <c r="G2002" s="5"/>
      <c r="H2002" s="5"/>
      <c r="I2002" s="5" t="s">
        <v>940</v>
      </c>
      <c r="J2002" s="5"/>
      <c r="K2002" s="5">
        <v>0</v>
      </c>
      <c r="L2002" s="5">
        <v>6</v>
      </c>
      <c r="M2002" s="5" t="s">
        <v>940</v>
      </c>
      <c r="N2002" s="5">
        <v>0</v>
      </c>
      <c r="O2002" s="5">
        <v>6</v>
      </c>
      <c r="P2002" s="22" t="s">
        <v>5414</v>
      </c>
      <c r="Q2002" s="5" t="s">
        <v>25583</v>
      </c>
      <c r="T2002" s="5" t="s">
        <v>956</v>
      </c>
      <c r="U2002" s="5">
        <v>0</v>
      </c>
      <c r="V2002" s="5">
        <v>3</v>
      </c>
      <c r="W2002" s="5" t="s">
        <v>956</v>
      </c>
      <c r="X2002" s="5">
        <v>0</v>
      </c>
      <c r="Y2002" s="5">
        <v>4</v>
      </c>
      <c r="Z2002" s="5"/>
      <c r="AA2002" s="5" t="s">
        <v>1436</v>
      </c>
      <c r="AB2002" s="5" t="s">
        <v>395</v>
      </c>
      <c r="AC2002" s="5"/>
      <c r="AD2002" s="5"/>
      <c r="AE2002" s="5" t="s">
        <v>395</v>
      </c>
      <c r="AF2002" t="s">
        <v>940</v>
      </c>
      <c r="AG2002">
        <v>0</v>
      </c>
      <c r="AH2002">
        <v>6</v>
      </c>
      <c r="AI2002" t="s">
        <v>951</v>
      </c>
      <c r="AJ2002">
        <v>0</v>
      </c>
      <c r="AK2002">
        <v>19</v>
      </c>
      <c r="AO2002" t="s">
        <v>286</v>
      </c>
      <c r="AS2002" t="s">
        <v>301</v>
      </c>
      <c r="AZ2002" s="5"/>
      <c r="BL2002" s="5"/>
      <c r="BM2002" s="5"/>
      <c r="BN2002" s="5"/>
      <c r="BO2002" s="5"/>
      <c r="BP2002" s="5"/>
      <c r="BQ2002" s="5"/>
      <c r="BR2002" s="5"/>
    </row>
    <row r="2003" spans="1:77" ht="14.4" customHeight="1" x14ac:dyDescent="0.3">
      <c r="A2003">
        <v>63</v>
      </c>
      <c r="B2003" s="5" t="s">
        <v>16242</v>
      </c>
      <c r="C2003" s="22" t="s">
        <v>8020</v>
      </c>
      <c r="D2003" s="19" t="s">
        <v>3586</v>
      </c>
      <c r="E2003" s="5"/>
      <c r="F2003" s="5" t="s">
        <v>27119</v>
      </c>
      <c r="G2003" s="5"/>
      <c r="H2003" s="5"/>
      <c r="I2003" s="5" t="s">
        <v>778</v>
      </c>
      <c r="J2003" s="5"/>
      <c r="K2003" s="5">
        <v>0</v>
      </c>
      <c r="L2003" s="5">
        <v>4</v>
      </c>
      <c r="M2003" s="5" t="s">
        <v>778</v>
      </c>
      <c r="N2003" s="5">
        <v>0</v>
      </c>
      <c r="O2003" s="5">
        <v>4</v>
      </c>
      <c r="P2003" s="22" t="s">
        <v>5802</v>
      </c>
      <c r="Q2003" s="5" t="s">
        <v>26579</v>
      </c>
      <c r="T2003" s="5" t="s">
        <v>778</v>
      </c>
      <c r="U2003" s="5">
        <v>0</v>
      </c>
      <c r="V2003" s="5">
        <v>2</v>
      </c>
      <c r="W2003" s="5" t="s">
        <v>778</v>
      </c>
      <c r="X2003" s="5">
        <v>0</v>
      </c>
      <c r="Y2003" s="5">
        <v>3</v>
      </c>
      <c r="Z2003" s="5"/>
      <c r="AA2003" s="5" t="s">
        <v>304</v>
      </c>
      <c r="AB2003" s="5" t="s">
        <v>304</v>
      </c>
      <c r="AC2003" s="5"/>
      <c r="AD2003" s="5"/>
      <c r="AE2003" s="17" t="s">
        <v>22481</v>
      </c>
      <c r="AF2003" t="s">
        <v>778</v>
      </c>
      <c r="AG2003">
        <v>0</v>
      </c>
      <c r="AH2003">
        <v>4</v>
      </c>
      <c r="AI2003" t="s">
        <v>781</v>
      </c>
      <c r="AJ2003">
        <v>0</v>
      </c>
      <c r="AK2003">
        <v>4</v>
      </c>
      <c r="AO2003" t="s">
        <v>286</v>
      </c>
      <c r="AS2003" t="s">
        <v>287</v>
      </c>
      <c r="AT2003" t="s">
        <v>2</v>
      </c>
      <c r="AZ2003" s="5"/>
      <c r="BS2003" s="5" t="s">
        <v>5803</v>
      </c>
      <c r="BT2003" s="5" t="s">
        <v>778</v>
      </c>
      <c r="BU2003">
        <v>0</v>
      </c>
      <c r="BV2003">
        <v>1</v>
      </c>
      <c r="BW2003" t="s">
        <v>778</v>
      </c>
      <c r="BX2003">
        <v>0</v>
      </c>
      <c r="BY2003">
        <v>2</v>
      </c>
    </row>
    <row r="2004" spans="1:77" ht="14.4" customHeight="1" x14ac:dyDescent="0.3">
      <c r="A2004">
        <v>63</v>
      </c>
      <c r="B2004" s="5" t="s">
        <v>16243</v>
      </c>
      <c r="C2004" s="22" t="s">
        <v>9729</v>
      </c>
      <c r="D2004" s="19" t="s">
        <v>4125</v>
      </c>
      <c r="E2004" s="5"/>
      <c r="F2004" s="5" t="s">
        <v>5731</v>
      </c>
      <c r="G2004" s="5"/>
      <c r="H2004" s="5"/>
      <c r="I2004" s="5" t="s">
        <v>781</v>
      </c>
      <c r="J2004" s="5"/>
      <c r="K2004" s="5">
        <v>0</v>
      </c>
      <c r="L2004" s="5">
        <v>4</v>
      </c>
      <c r="M2004" s="5" t="s">
        <v>781</v>
      </c>
      <c r="N2004" s="5">
        <v>0</v>
      </c>
      <c r="O2004" s="5" t="s">
        <v>313</v>
      </c>
      <c r="P2004" s="22" t="s">
        <v>5802</v>
      </c>
      <c r="Q2004" s="5" t="s">
        <v>26579</v>
      </c>
      <c r="T2004" s="5" t="s">
        <v>778</v>
      </c>
      <c r="U2004" s="5">
        <v>0</v>
      </c>
      <c r="V2004" s="5">
        <v>2</v>
      </c>
      <c r="W2004" s="5" t="s">
        <v>778</v>
      </c>
      <c r="X2004" s="5">
        <v>0</v>
      </c>
      <c r="Y2004" s="5">
        <v>3</v>
      </c>
      <c r="Z2004" s="5"/>
      <c r="AA2004" s="5" t="s">
        <v>304</v>
      </c>
      <c r="AB2004" s="5" t="s">
        <v>304</v>
      </c>
      <c r="AC2004" s="5"/>
      <c r="AD2004" s="5"/>
      <c r="AE2004" s="17" t="s">
        <v>22481</v>
      </c>
      <c r="AF2004" s="5" t="s">
        <v>781</v>
      </c>
      <c r="AG2004" s="5">
        <v>0</v>
      </c>
      <c r="AH2004" s="5">
        <v>4</v>
      </c>
      <c r="AI2004" s="5" t="s">
        <v>776</v>
      </c>
      <c r="AJ2004" s="5">
        <v>0</v>
      </c>
      <c r="AK2004" t="s">
        <v>370</v>
      </c>
      <c r="AL2004" s="5"/>
      <c r="AM2004" s="5"/>
      <c r="AN2004" s="5"/>
      <c r="AO2004" s="5" t="s">
        <v>286</v>
      </c>
      <c r="AS2004" t="s">
        <v>287</v>
      </c>
      <c r="AT2004" t="s">
        <v>6006</v>
      </c>
      <c r="AZ2004" s="5"/>
    </row>
    <row r="2005" spans="1:77" ht="14.4" customHeight="1" x14ac:dyDescent="0.3">
      <c r="A2005">
        <v>63</v>
      </c>
      <c r="B2005" s="5" t="s">
        <v>16244</v>
      </c>
      <c r="C2005" s="22" t="s">
        <v>9731</v>
      </c>
      <c r="D2005" s="19" t="s">
        <v>6074</v>
      </c>
      <c r="E2005" s="5"/>
      <c r="F2005" s="5" t="s">
        <v>26169</v>
      </c>
      <c r="G2005" s="5"/>
      <c r="H2005" s="5"/>
      <c r="I2005" s="5" t="s">
        <v>776</v>
      </c>
      <c r="J2005" s="5"/>
      <c r="K2005" s="5">
        <v>0</v>
      </c>
      <c r="L2005" s="5">
        <v>12</v>
      </c>
      <c r="M2005" s="5" t="s">
        <v>776</v>
      </c>
      <c r="N2005" s="5">
        <v>0</v>
      </c>
      <c r="O2005" s="5">
        <v>12</v>
      </c>
      <c r="P2005" s="22" t="s">
        <v>5802</v>
      </c>
      <c r="Q2005" s="5" t="s">
        <v>26579</v>
      </c>
      <c r="T2005" s="5" t="s">
        <v>778</v>
      </c>
      <c r="U2005" s="5">
        <v>0</v>
      </c>
      <c r="V2005" s="5">
        <v>2</v>
      </c>
      <c r="W2005" s="5" t="s">
        <v>778</v>
      </c>
      <c r="X2005" s="5">
        <v>0</v>
      </c>
      <c r="Y2005" s="5">
        <v>3</v>
      </c>
      <c r="Z2005" s="5"/>
      <c r="AA2005" s="5" t="s">
        <v>304</v>
      </c>
      <c r="AB2005" s="5" t="s">
        <v>304</v>
      </c>
      <c r="AC2005" s="5"/>
      <c r="AD2005" s="5"/>
      <c r="AE2005" s="17" t="s">
        <v>22481</v>
      </c>
      <c r="AF2005" s="5" t="s">
        <v>776</v>
      </c>
      <c r="AG2005" s="5">
        <v>0</v>
      </c>
      <c r="AH2005" s="5">
        <v>12</v>
      </c>
      <c r="AI2005" s="5" t="s">
        <v>774</v>
      </c>
      <c r="AJ2005" s="5">
        <v>0</v>
      </c>
      <c r="AK2005" t="s">
        <v>1044</v>
      </c>
      <c r="AL2005" s="5"/>
      <c r="AM2005" s="5"/>
      <c r="AN2005" s="5"/>
      <c r="AO2005" s="5" t="s">
        <v>286</v>
      </c>
      <c r="AS2005" t="s">
        <v>287</v>
      </c>
      <c r="AT2005" t="s">
        <v>6007</v>
      </c>
      <c r="AZ2005" s="5"/>
    </row>
    <row r="2006" spans="1:77" ht="14.4" customHeight="1" x14ac:dyDescent="0.3">
      <c r="A2006">
        <v>63</v>
      </c>
      <c r="B2006" s="5" t="s">
        <v>16245</v>
      </c>
      <c r="C2006" s="22" t="s">
        <v>11043</v>
      </c>
      <c r="D2006" s="19" t="s">
        <v>6074</v>
      </c>
      <c r="E2006" s="5"/>
      <c r="F2006" s="5" t="s">
        <v>26169</v>
      </c>
      <c r="G2006" s="5"/>
      <c r="H2006" s="5"/>
      <c r="I2006" s="5" t="s">
        <v>776</v>
      </c>
      <c r="J2006" s="5"/>
      <c r="K2006" s="5">
        <v>0</v>
      </c>
      <c r="L2006" s="5">
        <v>12</v>
      </c>
      <c r="M2006" s="5" t="s">
        <v>776</v>
      </c>
      <c r="N2006" s="5">
        <v>0</v>
      </c>
      <c r="O2006" s="5">
        <v>12</v>
      </c>
      <c r="P2006" s="22" t="s">
        <v>5802</v>
      </c>
      <c r="Q2006" s="5" t="s">
        <v>26579</v>
      </c>
      <c r="T2006" s="5" t="s">
        <v>778</v>
      </c>
      <c r="U2006" s="5">
        <v>0</v>
      </c>
      <c r="V2006" s="5">
        <v>2</v>
      </c>
      <c r="W2006" s="5" t="s">
        <v>778</v>
      </c>
      <c r="X2006" s="5">
        <v>0</v>
      </c>
      <c r="Y2006" s="5">
        <v>3</v>
      </c>
      <c r="Z2006" s="5"/>
      <c r="AA2006" s="5" t="s">
        <v>304</v>
      </c>
      <c r="AB2006" s="5" t="s">
        <v>304</v>
      </c>
      <c r="AC2006" s="5" t="s">
        <v>24555</v>
      </c>
      <c r="AD2006" s="46" t="str">
        <f t="shared" ref="AD2006:AD2069" si="16">HYPERLINK(AC2006)</f>
        <v>https://www.loc.gov/resource/amedmonastery.00279388768-ms/?sp=3</v>
      </c>
      <c r="AE2006" s="5" t="s">
        <v>304</v>
      </c>
      <c r="AF2006" s="5" t="s">
        <v>778</v>
      </c>
      <c r="AG2006" s="5">
        <v>0</v>
      </c>
      <c r="AH2006" s="5">
        <v>1</v>
      </c>
      <c r="AI2006" s="5" t="s">
        <v>778</v>
      </c>
      <c r="AJ2006" s="5">
        <v>0</v>
      </c>
      <c r="AK2006" s="5">
        <v>2</v>
      </c>
      <c r="AL2006" s="5"/>
      <c r="AM2006" s="5"/>
      <c r="AN2006" s="5"/>
      <c r="AO2006" s="5" t="s">
        <v>286</v>
      </c>
      <c r="AS2006" t="s">
        <v>287</v>
      </c>
      <c r="AT2006" t="s">
        <v>6007</v>
      </c>
      <c r="AZ2006" s="5"/>
      <c r="BS2006" s="22" t="s">
        <v>6130</v>
      </c>
      <c r="BT2006" s="22" t="s">
        <v>778</v>
      </c>
      <c r="BU2006" s="12">
        <v>0</v>
      </c>
      <c r="BV2006" s="12">
        <v>1</v>
      </c>
      <c r="BW2006" s="12" t="s">
        <v>778</v>
      </c>
      <c r="BX2006" s="12">
        <v>0</v>
      </c>
      <c r="BY2006" s="12">
        <v>2</v>
      </c>
    </row>
    <row r="2007" spans="1:77" ht="14.4" customHeight="1" x14ac:dyDescent="0.3">
      <c r="A2007">
        <v>63</v>
      </c>
      <c r="B2007" s="5" t="s">
        <v>16246</v>
      </c>
      <c r="C2007" s="22" t="s">
        <v>8752</v>
      </c>
      <c r="D2007" s="19" t="s">
        <v>3559</v>
      </c>
      <c r="E2007" s="5"/>
      <c r="F2007" s="5" t="s">
        <v>5828</v>
      </c>
      <c r="G2007" s="5"/>
      <c r="H2007" s="5"/>
      <c r="I2007" s="5" t="s">
        <v>778</v>
      </c>
      <c r="J2007" s="5"/>
      <c r="K2007" s="5">
        <v>0</v>
      </c>
      <c r="L2007" s="5">
        <v>9</v>
      </c>
      <c r="M2007" s="5" t="s">
        <v>778</v>
      </c>
      <c r="N2007" s="5">
        <v>0</v>
      </c>
      <c r="O2007" s="5">
        <v>9</v>
      </c>
      <c r="P2007" s="22" t="s">
        <v>5802</v>
      </c>
      <c r="Q2007" s="5" t="s">
        <v>26579</v>
      </c>
      <c r="T2007" s="5" t="s">
        <v>778</v>
      </c>
      <c r="U2007" s="5">
        <v>0</v>
      </c>
      <c r="V2007" s="5">
        <v>2</v>
      </c>
      <c r="W2007" s="5" t="s">
        <v>778</v>
      </c>
      <c r="X2007" s="5">
        <v>0</v>
      </c>
      <c r="Y2007" s="5">
        <v>3</v>
      </c>
      <c r="Z2007" s="5"/>
      <c r="AA2007" s="5" t="s">
        <v>304</v>
      </c>
      <c r="AB2007" s="5" t="s">
        <v>304</v>
      </c>
      <c r="AC2007" s="5" t="s">
        <v>24555</v>
      </c>
      <c r="AD2007" s="46" t="str">
        <f t="shared" si="16"/>
        <v>https://www.loc.gov/resource/amedmonastery.00279388768-ms/?sp=3</v>
      </c>
      <c r="AE2007" s="5" t="s">
        <v>304</v>
      </c>
      <c r="AF2007" t="s">
        <v>778</v>
      </c>
      <c r="AG2007">
        <v>0</v>
      </c>
      <c r="AH2007">
        <v>9</v>
      </c>
      <c r="AI2007" t="s">
        <v>781</v>
      </c>
      <c r="AJ2007">
        <v>0</v>
      </c>
      <c r="AK2007" t="s">
        <v>377</v>
      </c>
      <c r="AO2007" t="s">
        <v>286</v>
      </c>
      <c r="AS2007" t="s">
        <v>287</v>
      </c>
      <c r="AT2007" t="s">
        <v>149</v>
      </c>
      <c r="AZ2007" s="5"/>
    </row>
    <row r="2008" spans="1:77" ht="14.4" customHeight="1" x14ac:dyDescent="0.3">
      <c r="A2008">
        <v>63</v>
      </c>
      <c r="B2008" s="5" t="s">
        <v>20156</v>
      </c>
      <c r="C2008" s="5" t="s">
        <v>27924</v>
      </c>
      <c r="D2008" s="19" t="s">
        <v>1255</v>
      </c>
      <c r="E2008" s="5"/>
      <c r="F2008" s="5" t="s">
        <v>23603</v>
      </c>
      <c r="G2008" s="5"/>
      <c r="H2008" s="5"/>
      <c r="I2008" s="5" t="s">
        <v>781</v>
      </c>
      <c r="J2008" s="5"/>
      <c r="K2008" s="5">
        <v>0</v>
      </c>
      <c r="L2008" s="5">
        <v>11</v>
      </c>
      <c r="M2008" s="5" t="s">
        <v>781</v>
      </c>
      <c r="N2008" s="5">
        <v>0</v>
      </c>
      <c r="O2008" s="5">
        <v>11</v>
      </c>
      <c r="P2008" s="22" t="s">
        <v>5802</v>
      </c>
      <c r="Q2008" s="5" t="s">
        <v>26579</v>
      </c>
      <c r="T2008" s="5" t="s">
        <v>778</v>
      </c>
      <c r="U2008" s="5">
        <v>0</v>
      </c>
      <c r="V2008" s="5">
        <v>2</v>
      </c>
      <c r="W2008" s="5" t="s">
        <v>778</v>
      </c>
      <c r="X2008" s="5">
        <v>0</v>
      </c>
      <c r="Y2008" s="5">
        <v>3</v>
      </c>
      <c r="Z2008" s="5"/>
      <c r="AA2008" s="5" t="s">
        <v>304</v>
      </c>
      <c r="AB2008" s="5" t="s">
        <v>304</v>
      </c>
      <c r="AC2008" s="5" t="s">
        <v>24556</v>
      </c>
      <c r="AD2008" s="46" t="str">
        <f t="shared" si="16"/>
        <v>https://www.loc.gov/resource/amedmonastery.00279388768-ms/?sp=4</v>
      </c>
      <c r="AE2008" s="5" t="s">
        <v>304</v>
      </c>
      <c r="AF2008" t="s">
        <v>781</v>
      </c>
      <c r="AG2008">
        <v>0</v>
      </c>
      <c r="AH2008">
        <v>11</v>
      </c>
      <c r="AI2008" t="s">
        <v>781</v>
      </c>
      <c r="AJ2008">
        <v>0</v>
      </c>
      <c r="AK2008">
        <v>16</v>
      </c>
      <c r="AO2008" t="s">
        <v>6081</v>
      </c>
      <c r="AP2008" t="s">
        <v>10475</v>
      </c>
      <c r="AS2008" t="s">
        <v>287</v>
      </c>
      <c r="AZ2008" s="5"/>
    </row>
    <row r="2009" spans="1:77" ht="14.4" customHeight="1" x14ac:dyDescent="0.3">
      <c r="A2009">
        <v>63</v>
      </c>
      <c r="B2009" s="5" t="s">
        <v>20157</v>
      </c>
      <c r="C2009" s="22" t="s">
        <v>9730</v>
      </c>
      <c r="D2009" s="19" t="s">
        <v>1255</v>
      </c>
      <c r="E2009" s="5"/>
      <c r="F2009" s="5" t="s">
        <v>23603</v>
      </c>
      <c r="G2009" s="5"/>
      <c r="H2009" s="5"/>
      <c r="I2009" s="5" t="s">
        <v>781</v>
      </c>
      <c r="J2009" s="5"/>
      <c r="K2009" s="5">
        <v>0</v>
      </c>
      <c r="L2009" s="5">
        <v>11</v>
      </c>
      <c r="M2009" s="5" t="s">
        <v>781</v>
      </c>
      <c r="N2009" s="5">
        <v>0</v>
      </c>
      <c r="O2009" s="5">
        <v>11</v>
      </c>
      <c r="P2009" s="22" t="s">
        <v>5802</v>
      </c>
      <c r="Q2009" s="5" t="s">
        <v>26579</v>
      </c>
      <c r="T2009" s="5" t="s">
        <v>778</v>
      </c>
      <c r="U2009" s="5">
        <v>0</v>
      </c>
      <c r="V2009" s="5">
        <v>2</v>
      </c>
      <c r="W2009" s="5" t="s">
        <v>778</v>
      </c>
      <c r="X2009" s="5">
        <v>0</v>
      </c>
      <c r="Y2009" s="5">
        <v>3</v>
      </c>
      <c r="Z2009" s="5"/>
      <c r="AA2009" s="5" t="s">
        <v>304</v>
      </c>
      <c r="AB2009" s="5" t="s">
        <v>304</v>
      </c>
      <c r="AC2009" s="5" t="s">
        <v>24556</v>
      </c>
      <c r="AD2009" s="46" t="str">
        <f t="shared" si="16"/>
        <v>https://www.loc.gov/resource/amedmonastery.00279388768-ms/?sp=4</v>
      </c>
      <c r="AE2009" s="5" t="s">
        <v>304</v>
      </c>
      <c r="AF2009" t="s">
        <v>781</v>
      </c>
      <c r="AG2009">
        <v>0</v>
      </c>
      <c r="AH2009">
        <v>16</v>
      </c>
      <c r="AI2009" t="s">
        <v>776</v>
      </c>
      <c r="AJ2009">
        <v>0</v>
      </c>
      <c r="AK2009" t="s">
        <v>371</v>
      </c>
      <c r="AO2009" t="s">
        <v>286</v>
      </c>
      <c r="AS2009" t="s">
        <v>287</v>
      </c>
      <c r="AZ2009" s="5"/>
    </row>
    <row r="2010" spans="1:77" ht="14.4" customHeight="1" x14ac:dyDescent="0.3">
      <c r="A2010">
        <v>63</v>
      </c>
      <c r="B2010" s="5" t="s">
        <v>16247</v>
      </c>
      <c r="C2010" s="22" t="s">
        <v>8755</v>
      </c>
      <c r="D2010" s="50" t="s">
        <v>3560</v>
      </c>
      <c r="E2010" s="5"/>
      <c r="F2010" s="5" t="s">
        <v>23610</v>
      </c>
      <c r="G2010" s="5"/>
      <c r="H2010" s="5"/>
      <c r="I2010" s="5" t="s">
        <v>776</v>
      </c>
      <c r="J2010" s="5"/>
      <c r="K2010" s="5">
        <v>0</v>
      </c>
      <c r="L2010" s="5">
        <v>16</v>
      </c>
      <c r="M2010" s="5" t="s">
        <v>776</v>
      </c>
      <c r="N2010" s="5">
        <v>0</v>
      </c>
      <c r="O2010" s="5">
        <v>16</v>
      </c>
      <c r="P2010" s="22" t="s">
        <v>5802</v>
      </c>
      <c r="Q2010" s="5" t="s">
        <v>26579</v>
      </c>
      <c r="T2010" s="5" t="s">
        <v>778</v>
      </c>
      <c r="U2010" s="5">
        <v>0</v>
      </c>
      <c r="V2010" s="5">
        <v>2</v>
      </c>
      <c r="W2010" s="5" t="s">
        <v>778</v>
      </c>
      <c r="X2010" s="5">
        <v>0</v>
      </c>
      <c r="Y2010" s="5">
        <v>3</v>
      </c>
      <c r="Z2010" s="5"/>
      <c r="AA2010" s="5" t="s">
        <v>304</v>
      </c>
      <c r="AB2010" s="17" t="s">
        <v>304</v>
      </c>
      <c r="AC2010" s="17" t="s">
        <v>24556</v>
      </c>
      <c r="AD2010" s="46" t="str">
        <f t="shared" si="16"/>
        <v>https://www.loc.gov/resource/amedmonastery.00279388768-ms/?sp=4</v>
      </c>
      <c r="AE2010" s="5" t="s">
        <v>304</v>
      </c>
      <c r="AF2010" t="s">
        <v>776</v>
      </c>
      <c r="AG2010">
        <v>0</v>
      </c>
      <c r="AH2010">
        <v>16</v>
      </c>
      <c r="AI2010" t="s">
        <v>325</v>
      </c>
      <c r="AJ2010">
        <v>0</v>
      </c>
      <c r="AK2010">
        <v>13</v>
      </c>
      <c r="AO2010" t="s">
        <v>286</v>
      </c>
      <c r="AS2010" t="s">
        <v>287</v>
      </c>
      <c r="AT2010" t="s">
        <v>6003</v>
      </c>
      <c r="AZ2010" s="5"/>
    </row>
    <row r="2011" spans="1:77" ht="14.4" customHeight="1" x14ac:dyDescent="0.3">
      <c r="A2011">
        <v>63</v>
      </c>
      <c r="B2011" s="5" t="s">
        <v>16248</v>
      </c>
      <c r="C2011" s="22" t="s">
        <v>6585</v>
      </c>
      <c r="D2011" s="19" t="s">
        <v>1249</v>
      </c>
      <c r="E2011" s="5"/>
      <c r="F2011" s="5" t="s">
        <v>5677</v>
      </c>
      <c r="G2011" s="5"/>
      <c r="H2011" s="5"/>
      <c r="I2011" s="5" t="s">
        <v>325</v>
      </c>
      <c r="J2011" s="5"/>
      <c r="K2011" s="5">
        <v>0</v>
      </c>
      <c r="L2011" s="5">
        <v>18</v>
      </c>
      <c r="M2011" s="5" t="s">
        <v>325</v>
      </c>
      <c r="N2011" s="5">
        <v>0</v>
      </c>
      <c r="O2011" s="5">
        <v>18</v>
      </c>
      <c r="P2011" s="22" t="s">
        <v>5802</v>
      </c>
      <c r="Q2011" s="5" t="s">
        <v>26579</v>
      </c>
      <c r="T2011" s="5" t="s">
        <v>778</v>
      </c>
      <c r="U2011" s="5">
        <v>0</v>
      </c>
      <c r="V2011" s="5">
        <v>2</v>
      </c>
      <c r="W2011" s="5" t="s">
        <v>778</v>
      </c>
      <c r="X2011" s="5">
        <v>0</v>
      </c>
      <c r="Y2011" s="5">
        <v>3</v>
      </c>
      <c r="Z2011" s="5"/>
      <c r="AA2011" s="5" t="s">
        <v>304</v>
      </c>
      <c r="AB2011" s="5" t="s">
        <v>304</v>
      </c>
      <c r="AC2011" s="5" t="s">
        <v>24557</v>
      </c>
      <c r="AD2011" s="46" t="str">
        <f t="shared" si="16"/>
        <v>https://www.loc.gov/resource/amedmonastery.00279388768-ms/?sp=5</v>
      </c>
      <c r="AE2011" s="5" t="s">
        <v>304</v>
      </c>
      <c r="AF2011" t="s">
        <v>325</v>
      </c>
      <c r="AG2011">
        <v>0</v>
      </c>
      <c r="AH2011">
        <v>18</v>
      </c>
      <c r="AI2011" t="s">
        <v>787</v>
      </c>
      <c r="AJ2011">
        <v>0</v>
      </c>
      <c r="AK2011">
        <v>5</v>
      </c>
      <c r="AO2011" t="s">
        <v>286</v>
      </c>
      <c r="AS2011" t="s">
        <v>287</v>
      </c>
      <c r="AT2011" t="s">
        <v>145</v>
      </c>
      <c r="AZ2011" s="5"/>
    </row>
    <row r="2012" spans="1:77" ht="14.4" customHeight="1" x14ac:dyDescent="0.3">
      <c r="A2012">
        <v>63</v>
      </c>
      <c r="B2012" s="5" t="s">
        <v>20158</v>
      </c>
      <c r="C2012" s="22" t="s">
        <v>8022</v>
      </c>
      <c r="D2012" s="19" t="s">
        <v>3561</v>
      </c>
      <c r="E2012" s="5"/>
      <c r="F2012" s="5" t="s">
        <v>23557</v>
      </c>
      <c r="G2012" s="5"/>
      <c r="H2012" s="5"/>
      <c r="I2012" s="5" t="s">
        <v>787</v>
      </c>
      <c r="J2012" s="5"/>
      <c r="K2012" s="5">
        <v>0</v>
      </c>
      <c r="L2012" s="5">
        <v>5</v>
      </c>
      <c r="M2012" s="5" t="s">
        <v>787</v>
      </c>
      <c r="N2012" s="5">
        <v>0</v>
      </c>
      <c r="O2012" s="5">
        <v>5</v>
      </c>
      <c r="P2012" s="22" t="s">
        <v>5802</v>
      </c>
      <c r="Q2012" s="5" t="s">
        <v>26579</v>
      </c>
      <c r="T2012" s="5" t="s">
        <v>778</v>
      </c>
      <c r="U2012" s="5">
        <v>0</v>
      </c>
      <c r="V2012" s="5">
        <v>2</v>
      </c>
      <c r="W2012" s="5" t="s">
        <v>778</v>
      </c>
      <c r="X2012" s="5">
        <v>0</v>
      </c>
      <c r="Y2012" s="5">
        <v>3</v>
      </c>
      <c r="Z2012" s="5"/>
      <c r="AA2012" s="5" t="s">
        <v>304</v>
      </c>
      <c r="AB2012" s="5" t="s">
        <v>304</v>
      </c>
      <c r="AC2012" s="5" t="s">
        <v>24558</v>
      </c>
      <c r="AD2012" s="46" t="str">
        <f t="shared" si="16"/>
        <v>https://www.loc.gov/resource/amedmonastery.00279388768-ms/?sp=6</v>
      </c>
      <c r="AE2012" s="5" t="s">
        <v>304</v>
      </c>
      <c r="AF2012" t="s">
        <v>787</v>
      </c>
      <c r="AG2012">
        <v>0</v>
      </c>
      <c r="AH2012">
        <v>5</v>
      </c>
      <c r="AI2012" t="s">
        <v>771</v>
      </c>
      <c r="AJ2012">
        <v>0</v>
      </c>
      <c r="AK2012" t="s">
        <v>985</v>
      </c>
      <c r="AO2012" t="s">
        <v>286</v>
      </c>
      <c r="AS2012" t="s">
        <v>287</v>
      </c>
      <c r="AT2012" t="s">
        <v>143</v>
      </c>
      <c r="AZ2012" s="5"/>
    </row>
    <row r="2013" spans="1:77" ht="14.4" customHeight="1" x14ac:dyDescent="0.3">
      <c r="A2013">
        <v>63</v>
      </c>
      <c r="B2013" s="5" t="s">
        <v>20159</v>
      </c>
      <c r="C2013" s="22" t="s">
        <v>8023</v>
      </c>
      <c r="D2013" s="19" t="s">
        <v>3561</v>
      </c>
      <c r="E2013" s="5"/>
      <c r="F2013" s="5" t="s">
        <v>23557</v>
      </c>
      <c r="G2013" s="5"/>
      <c r="H2013" s="5"/>
      <c r="I2013" s="5" t="s">
        <v>771</v>
      </c>
      <c r="J2013" s="5"/>
      <c r="K2013" s="5">
        <v>0</v>
      </c>
      <c r="L2013" s="5">
        <v>18</v>
      </c>
      <c r="M2013" s="5" t="s">
        <v>771</v>
      </c>
      <c r="N2013" s="5">
        <v>0</v>
      </c>
      <c r="O2013" s="5">
        <v>5</v>
      </c>
      <c r="P2013" s="22" t="s">
        <v>5802</v>
      </c>
      <c r="Q2013" s="5" t="s">
        <v>26579</v>
      </c>
      <c r="T2013" s="5" t="s">
        <v>778</v>
      </c>
      <c r="U2013" s="5">
        <v>0</v>
      </c>
      <c r="V2013" s="5">
        <v>2</v>
      </c>
      <c r="W2013" s="5" t="s">
        <v>778</v>
      </c>
      <c r="X2013" s="5">
        <v>0</v>
      </c>
      <c r="Y2013" s="5">
        <v>3</v>
      </c>
      <c r="Z2013" s="5"/>
      <c r="AA2013" s="5" t="s">
        <v>304</v>
      </c>
      <c r="AB2013" s="5" t="s">
        <v>304</v>
      </c>
      <c r="AC2013" s="5" t="s">
        <v>24558</v>
      </c>
      <c r="AD2013" s="46" t="str">
        <f t="shared" si="16"/>
        <v>https://www.loc.gov/resource/amedmonastery.00279388768-ms/?sp=6</v>
      </c>
      <c r="AE2013" s="5" t="s">
        <v>304</v>
      </c>
      <c r="AF2013" t="s">
        <v>771</v>
      </c>
      <c r="AG2013">
        <v>0</v>
      </c>
      <c r="AH2013">
        <v>18</v>
      </c>
      <c r="AI2013" t="s">
        <v>771</v>
      </c>
      <c r="AJ2013">
        <v>0</v>
      </c>
      <c r="AK2013">
        <v>22</v>
      </c>
      <c r="AO2013" t="s">
        <v>6081</v>
      </c>
      <c r="AP2013" t="s">
        <v>10476</v>
      </c>
      <c r="AS2013" t="s">
        <v>287</v>
      </c>
      <c r="AV2013" t="s">
        <v>20328</v>
      </c>
      <c r="AZ2013" s="5"/>
    </row>
    <row r="2014" spans="1:77" ht="14.4" customHeight="1" x14ac:dyDescent="0.3">
      <c r="A2014">
        <v>63</v>
      </c>
      <c r="B2014" s="5" t="s">
        <v>16452</v>
      </c>
      <c r="C2014" s="22" t="s">
        <v>8771</v>
      </c>
      <c r="D2014" s="19" t="s">
        <v>3734</v>
      </c>
      <c r="E2014" s="5"/>
      <c r="F2014" s="5" t="s">
        <v>23865</v>
      </c>
      <c r="G2014" s="5"/>
      <c r="H2014" s="5"/>
      <c r="I2014" s="5" t="s">
        <v>595</v>
      </c>
      <c r="J2014" s="5"/>
      <c r="K2014" s="5">
        <v>0</v>
      </c>
      <c r="L2014" s="5">
        <v>6</v>
      </c>
      <c r="M2014" s="5" t="s">
        <v>595</v>
      </c>
      <c r="N2014" s="5">
        <v>0</v>
      </c>
      <c r="O2014" s="5">
        <v>6</v>
      </c>
      <c r="P2014" s="22" t="s">
        <v>3726</v>
      </c>
      <c r="Q2014" s="5" t="s">
        <v>25941</v>
      </c>
      <c r="T2014" s="5" t="s">
        <v>595</v>
      </c>
      <c r="U2014" s="5">
        <v>0</v>
      </c>
      <c r="V2014" s="5">
        <v>3</v>
      </c>
      <c r="W2014" s="5" t="s">
        <v>595</v>
      </c>
      <c r="X2014" s="5">
        <v>0</v>
      </c>
      <c r="Y2014" s="5">
        <v>4</v>
      </c>
      <c r="Z2014" s="5"/>
      <c r="AA2014" s="5" t="s">
        <v>304</v>
      </c>
      <c r="AB2014" s="5" t="s">
        <v>304</v>
      </c>
      <c r="AC2014" s="5" t="s">
        <v>24665</v>
      </c>
      <c r="AD2014" s="46" t="str">
        <f t="shared" si="16"/>
        <v>https://www.loc.gov/resource/amedmonastery.00279388768-ms/?sp=124</v>
      </c>
      <c r="AE2014" s="5" t="s">
        <v>304</v>
      </c>
      <c r="AF2014" t="s">
        <v>595</v>
      </c>
      <c r="AG2014">
        <v>0</v>
      </c>
      <c r="AH2014">
        <v>6</v>
      </c>
      <c r="AI2014" t="s">
        <v>357</v>
      </c>
      <c r="AJ2014">
        <v>0</v>
      </c>
      <c r="AK2014" t="s">
        <v>359</v>
      </c>
      <c r="AO2014" t="s">
        <v>286</v>
      </c>
      <c r="AS2014" t="s">
        <v>287</v>
      </c>
      <c r="AZ2014" s="5"/>
    </row>
    <row r="2015" spans="1:77" ht="14.4" customHeight="1" x14ac:dyDescent="0.3">
      <c r="A2015">
        <v>63</v>
      </c>
      <c r="B2015" s="5" t="s">
        <v>16453</v>
      </c>
      <c r="C2015" s="22" t="s">
        <v>8772</v>
      </c>
      <c r="D2015" s="19" t="s">
        <v>23498</v>
      </c>
      <c r="E2015" s="5"/>
      <c r="F2015" s="5" t="s">
        <v>5762</v>
      </c>
      <c r="G2015" s="5"/>
      <c r="H2015" s="5"/>
      <c r="I2015" s="5" t="s">
        <v>357</v>
      </c>
      <c r="J2015" s="5"/>
      <c r="K2015" s="5">
        <v>0</v>
      </c>
      <c r="L2015" s="5">
        <v>9</v>
      </c>
      <c r="M2015" s="5" t="s">
        <v>357</v>
      </c>
      <c r="N2015" s="5">
        <v>0</v>
      </c>
      <c r="O2015" s="5">
        <v>9</v>
      </c>
      <c r="P2015" s="22" t="s">
        <v>3726</v>
      </c>
      <c r="Q2015" s="5" t="s">
        <v>25941</v>
      </c>
      <c r="T2015" s="5" t="s">
        <v>595</v>
      </c>
      <c r="U2015" s="5">
        <v>0</v>
      </c>
      <c r="V2015" s="5">
        <v>3</v>
      </c>
      <c r="W2015" s="5" t="s">
        <v>595</v>
      </c>
      <c r="X2015" s="5">
        <v>0</v>
      </c>
      <c r="Y2015" s="5">
        <v>4</v>
      </c>
      <c r="Z2015" s="5"/>
      <c r="AA2015" s="5" t="s">
        <v>304</v>
      </c>
      <c r="AB2015" s="5" t="s">
        <v>304</v>
      </c>
      <c r="AC2015" s="5" t="s">
        <v>24666</v>
      </c>
      <c r="AD2015" s="46" t="str">
        <f t="shared" si="16"/>
        <v>https://www.loc.gov/resource/amedmonastery.00279388768-ms/?sp=125</v>
      </c>
      <c r="AE2015" s="5" t="s">
        <v>304</v>
      </c>
      <c r="AF2015" s="5" t="s">
        <v>357</v>
      </c>
      <c r="AG2015" s="5">
        <v>0</v>
      </c>
      <c r="AH2015" s="5">
        <v>9</v>
      </c>
      <c r="AI2015" s="5" t="s">
        <v>357</v>
      </c>
      <c r="AJ2015" s="5">
        <v>0</v>
      </c>
      <c r="AK2015" s="5">
        <v>10</v>
      </c>
      <c r="AL2015" s="5"/>
      <c r="AM2015" s="5"/>
      <c r="AN2015" s="5" t="s">
        <v>5782</v>
      </c>
      <c r="AO2015" s="5" t="s">
        <v>286</v>
      </c>
      <c r="AS2015" t="s">
        <v>287</v>
      </c>
      <c r="AY2015" t="s">
        <v>3729</v>
      </c>
      <c r="AZ2015" s="5" t="s">
        <v>25044</v>
      </c>
    </row>
    <row r="2016" spans="1:77" ht="14.4" customHeight="1" x14ac:dyDescent="0.3">
      <c r="A2016">
        <v>63</v>
      </c>
      <c r="B2016" s="5" t="s">
        <v>16454</v>
      </c>
      <c r="C2016" s="22" t="s">
        <v>8170</v>
      </c>
      <c r="D2016" s="19" t="s">
        <v>2313</v>
      </c>
      <c r="E2016" s="5"/>
      <c r="F2016" s="5" t="s">
        <v>5762</v>
      </c>
      <c r="G2016" s="5"/>
      <c r="H2016" s="5"/>
      <c r="I2016" s="5" t="s">
        <v>357</v>
      </c>
      <c r="J2016" s="5"/>
      <c r="K2016" s="5">
        <v>0</v>
      </c>
      <c r="L2016" s="5">
        <v>10</v>
      </c>
      <c r="M2016" s="5" t="s">
        <v>357</v>
      </c>
      <c r="N2016" s="5">
        <v>0</v>
      </c>
      <c r="O2016" s="5">
        <v>10</v>
      </c>
      <c r="P2016" s="22" t="s">
        <v>3726</v>
      </c>
      <c r="Q2016" s="5" t="s">
        <v>25941</v>
      </c>
      <c r="T2016" s="5" t="s">
        <v>595</v>
      </c>
      <c r="U2016" s="5">
        <v>0</v>
      </c>
      <c r="V2016" s="5">
        <v>3</v>
      </c>
      <c r="W2016" s="5" t="s">
        <v>595</v>
      </c>
      <c r="X2016" s="5">
        <v>0</v>
      </c>
      <c r="Y2016" s="5">
        <v>4</v>
      </c>
      <c r="Z2016" s="5"/>
      <c r="AA2016" s="5" t="s">
        <v>304</v>
      </c>
      <c r="AB2016" s="5" t="s">
        <v>304</v>
      </c>
      <c r="AC2016" s="5" t="s">
        <v>24666</v>
      </c>
      <c r="AD2016" s="46" t="str">
        <f t="shared" si="16"/>
        <v>https://www.loc.gov/resource/amedmonastery.00279388768-ms/?sp=125</v>
      </c>
      <c r="AE2016" s="5" t="s">
        <v>304</v>
      </c>
      <c r="AF2016" s="5" t="s">
        <v>357</v>
      </c>
      <c r="AG2016" s="5">
        <v>0</v>
      </c>
      <c r="AH2016" s="5">
        <v>10</v>
      </c>
      <c r="AI2016" s="5" t="s">
        <v>357</v>
      </c>
      <c r="AJ2016" s="5">
        <v>0</v>
      </c>
      <c r="AK2016" s="5">
        <v>12</v>
      </c>
      <c r="AL2016" s="5"/>
      <c r="AM2016" s="5"/>
      <c r="AN2016" s="5" t="s">
        <v>5782</v>
      </c>
      <c r="AO2016" s="5" t="s">
        <v>286</v>
      </c>
      <c r="AS2016" t="s">
        <v>287</v>
      </c>
      <c r="AY2016" t="s">
        <v>3730</v>
      </c>
      <c r="AZ2016" s="5" t="s">
        <v>25056</v>
      </c>
    </row>
    <row r="2017" spans="1:78" ht="14.4" customHeight="1" x14ac:dyDescent="0.3">
      <c r="A2017">
        <v>63</v>
      </c>
      <c r="B2017" s="5" t="s">
        <v>16455</v>
      </c>
      <c r="C2017" s="22" t="s">
        <v>8773</v>
      </c>
      <c r="D2017" s="19" t="s">
        <v>3727</v>
      </c>
      <c r="E2017" s="5"/>
      <c r="F2017" s="5" t="s">
        <v>23762</v>
      </c>
      <c r="G2017" s="5"/>
      <c r="H2017" s="5"/>
      <c r="I2017" s="5" t="s">
        <v>357</v>
      </c>
      <c r="J2017" s="5"/>
      <c r="K2017" s="5">
        <v>0</v>
      </c>
      <c r="L2017" s="5">
        <v>14</v>
      </c>
      <c r="M2017" s="5" t="s">
        <v>357</v>
      </c>
      <c r="N2017" s="5">
        <v>0</v>
      </c>
      <c r="O2017" s="5">
        <v>14</v>
      </c>
      <c r="P2017" s="22" t="s">
        <v>3726</v>
      </c>
      <c r="Q2017" s="5" t="s">
        <v>25941</v>
      </c>
      <c r="T2017" s="5" t="s">
        <v>595</v>
      </c>
      <c r="U2017" s="5">
        <v>0</v>
      </c>
      <c r="V2017" s="5">
        <v>3</v>
      </c>
      <c r="W2017" s="5" t="s">
        <v>595</v>
      </c>
      <c r="X2017" s="5">
        <v>0</v>
      </c>
      <c r="Y2017" s="5">
        <v>4</v>
      </c>
      <c r="Z2017" s="5"/>
      <c r="AA2017" s="5" t="s">
        <v>304</v>
      </c>
      <c r="AB2017" s="5" t="s">
        <v>304</v>
      </c>
      <c r="AC2017" s="5" t="s">
        <v>24666</v>
      </c>
      <c r="AD2017" s="46" t="str">
        <f t="shared" si="16"/>
        <v>https://www.loc.gov/resource/amedmonastery.00279388768-ms/?sp=125</v>
      </c>
      <c r="AE2017" s="5" t="s">
        <v>304</v>
      </c>
      <c r="AF2017" t="s">
        <v>357</v>
      </c>
      <c r="AG2017">
        <v>0</v>
      </c>
      <c r="AH2017">
        <v>14</v>
      </c>
      <c r="AI2017" t="s">
        <v>357</v>
      </c>
      <c r="AJ2017">
        <v>0</v>
      </c>
      <c r="AK2017">
        <v>16</v>
      </c>
      <c r="AN2017" t="s">
        <v>5782</v>
      </c>
      <c r="AO2017" t="s">
        <v>286</v>
      </c>
      <c r="AS2017" t="s">
        <v>287</v>
      </c>
      <c r="AY2017" t="s">
        <v>3731</v>
      </c>
      <c r="AZ2017" s="5" t="s">
        <v>25030</v>
      </c>
    </row>
    <row r="2018" spans="1:78" ht="14.4" customHeight="1" x14ac:dyDescent="0.3">
      <c r="A2018">
        <v>63</v>
      </c>
      <c r="B2018" s="5" t="s">
        <v>16456</v>
      </c>
      <c r="C2018" s="22" t="s">
        <v>8398</v>
      </c>
      <c r="D2018" s="19" t="s">
        <v>3728</v>
      </c>
      <c r="E2018" s="5"/>
      <c r="F2018" s="5" t="s">
        <v>23501</v>
      </c>
      <c r="G2018" s="5"/>
      <c r="H2018" s="5"/>
      <c r="I2018" s="5" t="s">
        <v>357</v>
      </c>
      <c r="J2018" s="5"/>
      <c r="K2018" s="5">
        <v>0</v>
      </c>
      <c r="L2018" s="5">
        <v>16</v>
      </c>
      <c r="M2018" s="5" t="s">
        <v>357</v>
      </c>
      <c r="N2018" s="5">
        <v>0</v>
      </c>
      <c r="O2018" s="5">
        <v>17</v>
      </c>
      <c r="P2018" s="22" t="s">
        <v>3726</v>
      </c>
      <c r="Q2018" s="5" t="s">
        <v>25941</v>
      </c>
      <c r="T2018" s="5" t="s">
        <v>595</v>
      </c>
      <c r="U2018" s="5">
        <v>0</v>
      </c>
      <c r="V2018" s="5">
        <v>3</v>
      </c>
      <c r="W2018" s="5" t="s">
        <v>595</v>
      </c>
      <c r="X2018" s="5">
        <v>0</v>
      </c>
      <c r="Y2018" s="5">
        <v>4</v>
      </c>
      <c r="Z2018" s="5"/>
      <c r="AA2018" s="5" t="s">
        <v>304</v>
      </c>
      <c r="AB2018" s="5" t="s">
        <v>304</v>
      </c>
      <c r="AC2018" s="5" t="s">
        <v>24666</v>
      </c>
      <c r="AD2018" s="46" t="str">
        <f t="shared" si="16"/>
        <v>https://www.loc.gov/resource/amedmonastery.00279388768-ms/?sp=125</v>
      </c>
      <c r="AE2018" s="5" t="s">
        <v>304</v>
      </c>
      <c r="AF2018" t="s">
        <v>357</v>
      </c>
      <c r="AG2018">
        <v>0</v>
      </c>
      <c r="AH2018">
        <v>16</v>
      </c>
      <c r="AI2018" t="s">
        <v>496</v>
      </c>
      <c r="AJ2018">
        <v>0</v>
      </c>
      <c r="AK2018">
        <v>10</v>
      </c>
      <c r="AO2018" t="s">
        <v>286</v>
      </c>
      <c r="AS2018" t="s">
        <v>287</v>
      </c>
      <c r="AZ2018" s="5"/>
    </row>
    <row r="2019" spans="1:78" ht="14.4" customHeight="1" x14ac:dyDescent="0.3">
      <c r="A2019">
        <v>63</v>
      </c>
      <c r="B2019" s="5" t="s">
        <v>16457</v>
      </c>
      <c r="C2019" s="22" t="s">
        <v>8774</v>
      </c>
      <c r="D2019" s="19" t="s">
        <v>2490</v>
      </c>
      <c r="E2019" s="5"/>
      <c r="F2019" s="5" t="s">
        <v>23496</v>
      </c>
      <c r="G2019" s="5"/>
      <c r="H2019" s="5"/>
      <c r="I2019" s="5" t="s">
        <v>496</v>
      </c>
      <c r="J2019" s="5"/>
      <c r="K2019" s="5">
        <v>0</v>
      </c>
      <c r="L2019" s="5">
        <v>10</v>
      </c>
      <c r="M2019" s="5" t="s">
        <v>496</v>
      </c>
      <c r="N2019" s="5">
        <v>0</v>
      </c>
      <c r="O2019" s="5">
        <v>10</v>
      </c>
      <c r="P2019" s="22" t="s">
        <v>3726</v>
      </c>
      <c r="Q2019" s="5" t="s">
        <v>25941</v>
      </c>
      <c r="T2019" s="5" t="s">
        <v>595</v>
      </c>
      <c r="U2019" s="5">
        <v>0</v>
      </c>
      <c r="V2019" s="5">
        <v>3</v>
      </c>
      <c r="W2019" s="5" t="s">
        <v>595</v>
      </c>
      <c r="X2019" s="5">
        <v>0</v>
      </c>
      <c r="Y2019" s="5">
        <v>4</v>
      </c>
      <c r="Z2019" s="5"/>
      <c r="AA2019" s="5" t="s">
        <v>304</v>
      </c>
      <c r="AB2019" s="5" t="s">
        <v>304</v>
      </c>
      <c r="AC2019" s="5" t="s">
        <v>24666</v>
      </c>
      <c r="AD2019" s="46" t="str">
        <f t="shared" si="16"/>
        <v>https://www.loc.gov/resource/amedmonastery.00279388768-ms/?sp=125</v>
      </c>
      <c r="AE2019" s="5" t="s">
        <v>304</v>
      </c>
      <c r="AF2019" t="s">
        <v>496</v>
      </c>
      <c r="AG2019">
        <v>0</v>
      </c>
      <c r="AH2019">
        <v>10</v>
      </c>
      <c r="AI2019" t="s">
        <v>496</v>
      </c>
      <c r="AJ2019">
        <v>0</v>
      </c>
      <c r="AK2019" t="s">
        <v>370</v>
      </c>
      <c r="AN2019" t="s">
        <v>5782</v>
      </c>
      <c r="AO2019" t="s">
        <v>286</v>
      </c>
      <c r="AS2019" t="s">
        <v>287</v>
      </c>
      <c r="AY2019" t="s">
        <v>3732</v>
      </c>
      <c r="AZ2019" s="5" t="s">
        <v>25035</v>
      </c>
      <c r="BB2019" t="s">
        <v>3748</v>
      </c>
      <c r="BC2019" t="s">
        <v>496</v>
      </c>
      <c r="BD2019">
        <v>0</v>
      </c>
      <c r="BE2019">
        <v>12</v>
      </c>
      <c r="BF2019" t="s">
        <v>496</v>
      </c>
      <c r="BG2019">
        <v>0</v>
      </c>
      <c r="BH2019" t="s">
        <v>327</v>
      </c>
      <c r="BS2019" s="22" t="s">
        <v>6533</v>
      </c>
      <c r="BZ2019" s="12" t="s">
        <v>6534</v>
      </c>
    </row>
    <row r="2020" spans="1:78" ht="14.4" customHeight="1" x14ac:dyDescent="0.3">
      <c r="A2020">
        <v>63</v>
      </c>
      <c r="B2020" s="5" t="s">
        <v>16446</v>
      </c>
      <c r="C2020" s="22" t="s">
        <v>8768</v>
      </c>
      <c r="D2020" s="19" t="s">
        <v>3721</v>
      </c>
      <c r="E2020" s="5"/>
      <c r="F2020" s="5" t="s">
        <v>23811</v>
      </c>
      <c r="G2020" s="5"/>
      <c r="H2020" s="5"/>
      <c r="I2020" s="5" t="s">
        <v>655</v>
      </c>
      <c r="J2020" s="5"/>
      <c r="K2020" s="5">
        <v>0</v>
      </c>
      <c r="L2020" s="5">
        <v>17</v>
      </c>
      <c r="M2020" s="5" t="s">
        <v>655</v>
      </c>
      <c r="N2020" s="5">
        <v>0</v>
      </c>
      <c r="O2020" s="5">
        <v>17</v>
      </c>
      <c r="P2020" s="22" t="s">
        <v>3723</v>
      </c>
      <c r="Q2020" s="27" t="s">
        <v>26587</v>
      </c>
      <c r="T2020" s="5" t="s">
        <v>655</v>
      </c>
      <c r="U2020" s="5">
        <v>0</v>
      </c>
      <c r="V2020" s="5">
        <v>16</v>
      </c>
      <c r="W2020" s="5" t="s">
        <v>655</v>
      </c>
      <c r="X2020" s="5">
        <v>0</v>
      </c>
      <c r="Y2020" s="5">
        <v>17</v>
      </c>
      <c r="Z2020" s="5"/>
      <c r="AA2020" s="5" t="s">
        <v>304</v>
      </c>
      <c r="AB2020" s="5" t="s">
        <v>304</v>
      </c>
      <c r="AC2020" s="5" t="s">
        <v>24663</v>
      </c>
      <c r="AD2020" s="46" t="str">
        <f t="shared" si="16"/>
        <v>https://www.loc.gov/resource/amedmonastery.00279388768-ms/?sp=122</v>
      </c>
      <c r="AE2020" s="5" t="s">
        <v>304</v>
      </c>
      <c r="AF2020" t="s">
        <v>655</v>
      </c>
      <c r="AG2020">
        <v>0</v>
      </c>
      <c r="AH2020">
        <v>17</v>
      </c>
      <c r="AI2020" t="s">
        <v>655</v>
      </c>
      <c r="AJ2020">
        <v>0</v>
      </c>
      <c r="AK2020">
        <v>19</v>
      </c>
      <c r="AN2020" t="s">
        <v>5782</v>
      </c>
      <c r="AO2020" t="s">
        <v>286</v>
      </c>
      <c r="AS2020" t="s">
        <v>287</v>
      </c>
      <c r="AY2020" t="s">
        <v>2308</v>
      </c>
      <c r="AZ2020" s="5" t="s">
        <v>24945</v>
      </c>
    </row>
    <row r="2021" spans="1:78" ht="14.4" customHeight="1" x14ac:dyDescent="0.3">
      <c r="A2021">
        <v>63</v>
      </c>
      <c r="B2021" s="5" t="s">
        <v>16447</v>
      </c>
      <c r="C2021" s="22" t="s">
        <v>8769</v>
      </c>
      <c r="D2021" s="19" t="s">
        <v>3722</v>
      </c>
      <c r="E2021" s="5"/>
      <c r="F2021" s="5" t="s">
        <v>23679</v>
      </c>
      <c r="G2021" s="5"/>
      <c r="H2021" s="5"/>
      <c r="I2021" s="5" t="s">
        <v>655</v>
      </c>
      <c r="J2021" s="5"/>
      <c r="K2021" s="5">
        <v>0</v>
      </c>
      <c r="L2021" s="5">
        <v>19</v>
      </c>
      <c r="M2021" s="5" t="s">
        <v>655</v>
      </c>
      <c r="N2021" s="5">
        <v>0</v>
      </c>
      <c r="O2021" s="5">
        <v>19</v>
      </c>
      <c r="P2021" s="22" t="s">
        <v>3723</v>
      </c>
      <c r="Q2021" s="27" t="s">
        <v>26587</v>
      </c>
      <c r="T2021" s="5" t="s">
        <v>655</v>
      </c>
      <c r="U2021" s="5">
        <v>0</v>
      </c>
      <c r="V2021" s="5">
        <v>16</v>
      </c>
      <c r="W2021" s="5" t="s">
        <v>655</v>
      </c>
      <c r="X2021" s="5">
        <v>0</v>
      </c>
      <c r="Y2021" s="5">
        <v>17</v>
      </c>
      <c r="Z2021" s="5"/>
      <c r="AA2021" s="5" t="s">
        <v>304</v>
      </c>
      <c r="AB2021" s="5" t="s">
        <v>304</v>
      </c>
      <c r="AC2021" s="5" t="s">
        <v>24663</v>
      </c>
      <c r="AD2021" s="46" t="str">
        <f t="shared" si="16"/>
        <v>https://www.loc.gov/resource/amedmonastery.00279388768-ms/?sp=122</v>
      </c>
      <c r="AE2021" s="5" t="s">
        <v>304</v>
      </c>
      <c r="AF2021" t="s">
        <v>655</v>
      </c>
      <c r="AG2021">
        <v>0</v>
      </c>
      <c r="AH2021">
        <v>19</v>
      </c>
      <c r="AI2021" t="s">
        <v>655</v>
      </c>
      <c r="AJ2021">
        <v>0</v>
      </c>
      <c r="AK2021" t="s">
        <v>1439</v>
      </c>
      <c r="AN2021" t="s">
        <v>5782</v>
      </c>
      <c r="AO2021" t="s">
        <v>286</v>
      </c>
      <c r="AS2021" t="s">
        <v>287</v>
      </c>
      <c r="AY2021" t="s">
        <v>3724</v>
      </c>
      <c r="AZ2021" s="5" t="s">
        <v>24984</v>
      </c>
    </row>
    <row r="2022" spans="1:78" ht="14.4" customHeight="1" x14ac:dyDescent="0.3">
      <c r="A2022">
        <v>63</v>
      </c>
      <c r="B2022" s="5" t="s">
        <v>16448</v>
      </c>
      <c r="C2022" s="22" t="s">
        <v>8770</v>
      </c>
      <c r="D2022" s="19" t="s">
        <v>23393</v>
      </c>
      <c r="E2022" s="5"/>
      <c r="F2022" s="5" t="s">
        <v>23678</v>
      </c>
      <c r="G2022" s="5"/>
      <c r="H2022" s="5"/>
      <c r="I2022" s="5" t="s">
        <v>337</v>
      </c>
      <c r="J2022" s="5"/>
      <c r="K2022" s="5">
        <v>0</v>
      </c>
      <c r="L2022" s="5">
        <v>1</v>
      </c>
      <c r="M2022" s="5" t="s">
        <v>337</v>
      </c>
      <c r="N2022" s="5">
        <v>0</v>
      </c>
      <c r="O2022" s="5">
        <v>1</v>
      </c>
      <c r="P2022" s="22" t="s">
        <v>3723</v>
      </c>
      <c r="Q2022" s="27" t="s">
        <v>26587</v>
      </c>
      <c r="T2022" s="5" t="s">
        <v>655</v>
      </c>
      <c r="U2022" s="5">
        <v>0</v>
      </c>
      <c r="V2022" s="5">
        <v>16</v>
      </c>
      <c r="W2022" s="5" t="s">
        <v>655</v>
      </c>
      <c r="X2022" s="5">
        <v>0</v>
      </c>
      <c r="Y2022" s="5">
        <v>17</v>
      </c>
      <c r="Z2022" s="5"/>
      <c r="AA2022" s="5" t="s">
        <v>304</v>
      </c>
      <c r="AB2022" s="5" t="s">
        <v>304</v>
      </c>
      <c r="AC2022" s="5" t="s">
        <v>24663</v>
      </c>
      <c r="AD2022" s="46" t="str">
        <f t="shared" si="16"/>
        <v>https://www.loc.gov/resource/amedmonastery.00279388768-ms/?sp=122</v>
      </c>
      <c r="AE2022" s="5" t="s">
        <v>304</v>
      </c>
      <c r="AF2022" t="s">
        <v>337</v>
      </c>
      <c r="AG2022">
        <v>0</v>
      </c>
      <c r="AH2022">
        <v>1</v>
      </c>
      <c r="AI2022" t="s">
        <v>337</v>
      </c>
      <c r="AJ2022">
        <v>0</v>
      </c>
      <c r="AK2022">
        <v>3</v>
      </c>
      <c r="AN2022" t="s">
        <v>5782</v>
      </c>
      <c r="AO2022" t="s">
        <v>286</v>
      </c>
      <c r="AS2022" t="s">
        <v>287</v>
      </c>
      <c r="AY2022" t="s">
        <v>2308</v>
      </c>
      <c r="AZ2022" s="5" t="s">
        <v>24945</v>
      </c>
    </row>
    <row r="2023" spans="1:78" ht="14.4" customHeight="1" x14ac:dyDescent="0.3">
      <c r="A2023">
        <v>63</v>
      </c>
      <c r="B2023" s="5" t="s">
        <v>16440</v>
      </c>
      <c r="C2023" s="5" t="s">
        <v>27726</v>
      </c>
      <c r="D2023" s="19" t="s">
        <v>2432</v>
      </c>
      <c r="E2023" s="5"/>
      <c r="F2023" s="5" t="s">
        <v>27025</v>
      </c>
      <c r="G2023" s="5"/>
      <c r="H2023" s="5"/>
      <c r="I2023" s="5" t="s">
        <v>425</v>
      </c>
      <c r="J2023" s="5"/>
      <c r="K2023" s="5">
        <v>0</v>
      </c>
      <c r="L2023" s="5">
        <v>19</v>
      </c>
      <c r="M2023" s="5" t="s">
        <v>425</v>
      </c>
      <c r="N2023" s="5">
        <v>0</v>
      </c>
      <c r="O2023" s="5">
        <v>19</v>
      </c>
      <c r="P2023" s="22" t="s">
        <v>3718</v>
      </c>
      <c r="Q2023" s="5" t="s">
        <v>27421</v>
      </c>
      <c r="T2023" s="5" t="s">
        <v>425</v>
      </c>
      <c r="U2023" s="5">
        <v>0</v>
      </c>
      <c r="V2023" s="5">
        <v>18</v>
      </c>
      <c r="W2023" s="5" t="s">
        <v>425</v>
      </c>
      <c r="X2023" s="5">
        <v>0</v>
      </c>
      <c r="Y2023" s="5" t="s">
        <v>986</v>
      </c>
      <c r="Z2023" s="5"/>
      <c r="AA2023" s="5" t="s">
        <v>304</v>
      </c>
      <c r="AB2023" s="5" t="s">
        <v>304</v>
      </c>
      <c r="AC2023" s="5" t="s">
        <v>24660</v>
      </c>
      <c r="AD2023" s="46" t="str">
        <f t="shared" si="16"/>
        <v>https://www.loc.gov/resource/amedmonastery.00279388768-ms/?sp=119</v>
      </c>
      <c r="AE2023" s="5" t="s">
        <v>304</v>
      </c>
      <c r="AF2023" t="s">
        <v>425</v>
      </c>
      <c r="AG2023">
        <v>0</v>
      </c>
      <c r="AH2023">
        <v>19</v>
      </c>
      <c r="AI2023" t="s">
        <v>453</v>
      </c>
      <c r="AJ2023">
        <v>0</v>
      </c>
      <c r="AK2023">
        <v>13</v>
      </c>
      <c r="AO2023" t="s">
        <v>286</v>
      </c>
      <c r="AS2023" t="s">
        <v>287</v>
      </c>
      <c r="AZ2023" s="5"/>
    </row>
    <row r="2024" spans="1:78" ht="14.4" customHeight="1" x14ac:dyDescent="0.3">
      <c r="A2024">
        <v>63</v>
      </c>
      <c r="B2024" s="5" t="s">
        <v>16441</v>
      </c>
      <c r="C2024" s="22" t="s">
        <v>7775</v>
      </c>
      <c r="D2024" s="19" t="s">
        <v>23498</v>
      </c>
      <c r="E2024" s="5"/>
      <c r="F2024" s="5" t="s">
        <v>5762</v>
      </c>
      <c r="G2024" s="5"/>
      <c r="H2024" s="5"/>
      <c r="I2024" s="5" t="s">
        <v>453</v>
      </c>
      <c r="J2024" s="5"/>
      <c r="K2024" s="5">
        <v>0</v>
      </c>
      <c r="L2024" s="5">
        <v>13</v>
      </c>
      <c r="M2024" s="5" t="s">
        <v>453</v>
      </c>
      <c r="N2024" s="5">
        <v>0</v>
      </c>
      <c r="O2024" s="5">
        <v>13</v>
      </c>
      <c r="P2024" s="22" t="s">
        <v>3718</v>
      </c>
      <c r="Q2024" s="5" t="s">
        <v>27421</v>
      </c>
      <c r="T2024" s="5" t="s">
        <v>425</v>
      </c>
      <c r="U2024" s="5">
        <v>0</v>
      </c>
      <c r="V2024" s="5">
        <v>18</v>
      </c>
      <c r="W2024" s="5" t="s">
        <v>425</v>
      </c>
      <c r="X2024" s="5">
        <v>0</v>
      </c>
      <c r="Y2024" s="5" t="s">
        <v>986</v>
      </c>
      <c r="Z2024" s="5"/>
      <c r="AA2024" s="5" t="s">
        <v>304</v>
      </c>
      <c r="AB2024" s="5" t="s">
        <v>304</v>
      </c>
      <c r="AC2024" s="5" t="s">
        <v>24661</v>
      </c>
      <c r="AD2024" s="46" t="str">
        <f t="shared" si="16"/>
        <v>https://www.loc.gov/resource/amedmonastery.00279388768-ms/?sp=120</v>
      </c>
      <c r="AE2024" s="5" t="s">
        <v>304</v>
      </c>
      <c r="AF2024" s="5" t="s">
        <v>453</v>
      </c>
      <c r="AG2024" s="5">
        <v>0</v>
      </c>
      <c r="AH2024" s="5">
        <v>13</v>
      </c>
      <c r="AI2024" s="5" t="s">
        <v>356</v>
      </c>
      <c r="AJ2024" s="5">
        <v>0</v>
      </c>
      <c r="AK2024" s="5">
        <v>6</v>
      </c>
      <c r="AL2024" s="5"/>
      <c r="AM2024" s="5"/>
      <c r="AN2024" s="5"/>
      <c r="AO2024" s="5" t="s">
        <v>286</v>
      </c>
      <c r="AS2024" t="s">
        <v>287</v>
      </c>
      <c r="AZ2024" s="5"/>
    </row>
    <row r="2025" spans="1:78" ht="14.4" customHeight="1" x14ac:dyDescent="0.3">
      <c r="A2025">
        <v>63</v>
      </c>
      <c r="B2025" s="5" t="s">
        <v>16442</v>
      </c>
      <c r="C2025" s="22" t="s">
        <v>8170</v>
      </c>
      <c r="D2025" s="19" t="s">
        <v>3719</v>
      </c>
      <c r="E2025" s="5"/>
      <c r="F2025" s="5" t="s">
        <v>23500</v>
      </c>
      <c r="G2025" s="5"/>
      <c r="H2025" s="5"/>
      <c r="I2025" s="5" t="s">
        <v>356</v>
      </c>
      <c r="J2025" s="5"/>
      <c r="K2025" s="5">
        <v>0</v>
      </c>
      <c r="L2025" s="5">
        <v>6</v>
      </c>
      <c r="M2025" s="5" t="s">
        <v>356</v>
      </c>
      <c r="N2025" s="5">
        <v>0</v>
      </c>
      <c r="O2025" s="5">
        <v>7</v>
      </c>
      <c r="P2025" s="22" t="s">
        <v>3718</v>
      </c>
      <c r="Q2025" s="5" t="s">
        <v>27421</v>
      </c>
      <c r="T2025" s="5" t="s">
        <v>425</v>
      </c>
      <c r="U2025" s="5">
        <v>0</v>
      </c>
      <c r="V2025" s="5">
        <v>18</v>
      </c>
      <c r="W2025" s="5" t="s">
        <v>425</v>
      </c>
      <c r="X2025" s="5">
        <v>0</v>
      </c>
      <c r="Y2025" s="5" t="s">
        <v>986</v>
      </c>
      <c r="Z2025" s="5"/>
      <c r="AA2025" s="5" t="s">
        <v>304</v>
      </c>
      <c r="AB2025" s="5" t="s">
        <v>304</v>
      </c>
      <c r="AC2025" s="5" t="s">
        <v>24661</v>
      </c>
      <c r="AD2025" s="46" t="str">
        <f t="shared" si="16"/>
        <v>https://www.loc.gov/resource/amedmonastery.00279388768-ms/?sp=120</v>
      </c>
      <c r="AE2025" s="5" t="s">
        <v>304</v>
      </c>
      <c r="AF2025" s="5" t="s">
        <v>356</v>
      </c>
      <c r="AG2025" s="5">
        <v>0</v>
      </c>
      <c r="AH2025" s="5">
        <v>6</v>
      </c>
      <c r="AI2025" s="5" t="s">
        <v>356</v>
      </c>
      <c r="AJ2025" s="5">
        <v>0</v>
      </c>
      <c r="AK2025" s="5">
        <v>8</v>
      </c>
      <c r="AL2025" s="5"/>
      <c r="AM2025" s="5"/>
      <c r="AN2025" s="5" t="s">
        <v>5782</v>
      </c>
      <c r="AO2025" s="5" t="s">
        <v>286</v>
      </c>
      <c r="AS2025" t="s">
        <v>287</v>
      </c>
      <c r="AY2025" t="s">
        <v>3720</v>
      </c>
      <c r="AZ2025" s="5" t="s">
        <v>25056</v>
      </c>
    </row>
    <row r="2026" spans="1:78" ht="14.4" customHeight="1" x14ac:dyDescent="0.3">
      <c r="A2026">
        <v>63</v>
      </c>
      <c r="B2026" s="5" t="s">
        <v>16436</v>
      </c>
      <c r="C2026" s="23" t="s">
        <v>8176</v>
      </c>
      <c r="D2026" s="19" t="s">
        <v>22625</v>
      </c>
      <c r="E2026" s="5"/>
      <c r="F2026" s="5" t="s">
        <v>5583</v>
      </c>
      <c r="G2026" s="5"/>
      <c r="H2026" s="5"/>
      <c r="I2026" s="5" t="s">
        <v>621</v>
      </c>
      <c r="J2026" s="5"/>
      <c r="K2026" s="5">
        <v>0</v>
      </c>
      <c r="L2026" s="5">
        <v>14</v>
      </c>
      <c r="M2026" s="5" t="s">
        <v>621</v>
      </c>
      <c r="N2026" s="5">
        <v>0</v>
      </c>
      <c r="O2026" s="5">
        <v>14</v>
      </c>
      <c r="P2026" s="22" t="s">
        <v>21329</v>
      </c>
      <c r="Q2026" s="5" t="s">
        <v>26593</v>
      </c>
      <c r="T2026" s="5" t="s">
        <v>549</v>
      </c>
      <c r="U2026" s="5">
        <v>0</v>
      </c>
      <c r="V2026" s="5">
        <v>20</v>
      </c>
      <c r="W2026" s="5" t="s">
        <v>549</v>
      </c>
      <c r="X2026" s="5">
        <v>0</v>
      </c>
      <c r="Y2026" s="5" t="s">
        <v>983</v>
      </c>
      <c r="Z2026" s="5"/>
      <c r="AA2026" s="5" t="s">
        <v>304</v>
      </c>
      <c r="AB2026" s="5" t="s">
        <v>304</v>
      </c>
      <c r="AC2026" s="5" t="s">
        <v>24660</v>
      </c>
      <c r="AD2026" s="46" t="str">
        <f t="shared" si="16"/>
        <v>https://www.loc.gov/resource/amedmonastery.00279388768-ms/?sp=119</v>
      </c>
      <c r="AE2026" s="5" t="s">
        <v>304</v>
      </c>
      <c r="AF2026" t="s">
        <v>621</v>
      </c>
      <c r="AG2026">
        <v>0</v>
      </c>
      <c r="AH2026">
        <v>14</v>
      </c>
      <c r="AI2026" t="s">
        <v>425</v>
      </c>
      <c r="AJ2026">
        <v>0</v>
      </c>
      <c r="AK2026">
        <v>8</v>
      </c>
      <c r="AO2026" t="s">
        <v>1013</v>
      </c>
      <c r="AS2026" t="s">
        <v>287</v>
      </c>
      <c r="AT2026" t="s">
        <v>10591</v>
      </c>
      <c r="AZ2026" s="5"/>
      <c r="BA2026" t="s">
        <v>1999</v>
      </c>
      <c r="BL2026" s="23"/>
      <c r="BM2026" s="23"/>
      <c r="BN2026" s="23"/>
      <c r="BO2026" s="23"/>
      <c r="BP2026" s="23"/>
      <c r="BQ2026" s="23"/>
      <c r="BR2026" s="23"/>
    </row>
    <row r="2027" spans="1:78" ht="14.4" customHeight="1" x14ac:dyDescent="0.3">
      <c r="A2027">
        <v>63</v>
      </c>
      <c r="B2027" s="5" t="s">
        <v>16434</v>
      </c>
      <c r="C2027" s="23" t="s">
        <v>8174</v>
      </c>
      <c r="D2027" s="19" t="s">
        <v>1045</v>
      </c>
      <c r="E2027" s="5"/>
      <c r="F2027" s="5" t="s">
        <v>23961</v>
      </c>
      <c r="G2027" s="5"/>
      <c r="H2027" s="5"/>
      <c r="I2027" s="5" t="s">
        <v>549</v>
      </c>
      <c r="J2027" s="5"/>
      <c r="K2027" s="5">
        <v>0</v>
      </c>
      <c r="L2027" s="5">
        <v>21</v>
      </c>
      <c r="M2027" s="5" t="s">
        <v>549</v>
      </c>
      <c r="N2027" s="5">
        <v>0</v>
      </c>
      <c r="O2027" s="5" t="s">
        <v>1046</v>
      </c>
      <c r="P2027" s="22" t="s">
        <v>21328</v>
      </c>
      <c r="Q2027" s="5" t="s">
        <v>26573</v>
      </c>
      <c r="T2027" s="5" t="s">
        <v>549</v>
      </c>
      <c r="U2027" s="5">
        <v>0</v>
      </c>
      <c r="V2027" s="5">
        <v>20</v>
      </c>
      <c r="W2027" s="5" t="s">
        <v>549</v>
      </c>
      <c r="X2027" s="5">
        <v>0</v>
      </c>
      <c r="Y2027" s="5" t="s">
        <v>983</v>
      </c>
      <c r="Z2027" s="5"/>
      <c r="AA2027" s="5" t="s">
        <v>304</v>
      </c>
      <c r="AB2027" s="5" t="s">
        <v>304</v>
      </c>
      <c r="AC2027" s="5" t="s">
        <v>24659</v>
      </c>
      <c r="AD2027" s="46" t="str">
        <f t="shared" si="16"/>
        <v>https://www.loc.gov/resource/amedmonastery.00279388768-ms/?sp=118</v>
      </c>
      <c r="AE2027" s="5" t="s">
        <v>304</v>
      </c>
      <c r="AF2027" t="s">
        <v>549</v>
      </c>
      <c r="AG2027">
        <v>0</v>
      </c>
      <c r="AH2027" s="5" t="s">
        <v>1044</v>
      </c>
      <c r="AI2027" t="s">
        <v>621</v>
      </c>
      <c r="AJ2027">
        <v>0</v>
      </c>
      <c r="AK2027">
        <v>2</v>
      </c>
      <c r="AO2027" t="s">
        <v>1013</v>
      </c>
      <c r="AS2027" t="s">
        <v>287</v>
      </c>
      <c r="AT2027" t="s">
        <v>10600</v>
      </c>
      <c r="AZ2027" s="5"/>
      <c r="BL2027" s="23"/>
      <c r="BM2027" s="23"/>
      <c r="BN2027" s="23"/>
      <c r="BO2027" s="23"/>
      <c r="BP2027" s="23"/>
      <c r="BQ2027" s="23"/>
      <c r="BR2027" s="23"/>
    </row>
    <row r="2028" spans="1:78" ht="14.4" customHeight="1" x14ac:dyDescent="0.3">
      <c r="A2028">
        <v>63</v>
      </c>
      <c r="B2028" s="5" t="s">
        <v>16435</v>
      </c>
      <c r="C2028" s="23" t="s">
        <v>8175</v>
      </c>
      <c r="D2028" s="19" t="s">
        <v>23399</v>
      </c>
      <c r="E2028" s="5"/>
      <c r="F2028" s="5" t="s">
        <v>5583</v>
      </c>
      <c r="G2028" s="5"/>
      <c r="H2028" s="5"/>
      <c r="I2028" s="5" t="s">
        <v>621</v>
      </c>
      <c r="J2028" s="5"/>
      <c r="K2028" s="5">
        <v>0</v>
      </c>
      <c r="L2028" s="5">
        <v>2</v>
      </c>
      <c r="M2028" s="5" t="s">
        <v>621</v>
      </c>
      <c r="N2028" s="5">
        <v>0</v>
      </c>
      <c r="O2028" s="5">
        <v>2</v>
      </c>
      <c r="P2028" s="22" t="s">
        <v>21328</v>
      </c>
      <c r="Q2028" s="5" t="s">
        <v>26573</v>
      </c>
      <c r="T2028" s="5" t="s">
        <v>549</v>
      </c>
      <c r="U2028" s="5">
        <v>0</v>
      </c>
      <c r="V2028" s="5">
        <v>20</v>
      </c>
      <c r="W2028" s="5" t="s">
        <v>549</v>
      </c>
      <c r="X2028" s="5">
        <v>0</v>
      </c>
      <c r="Y2028" s="5" t="s">
        <v>983</v>
      </c>
      <c r="Z2028" s="5"/>
      <c r="AA2028" s="5" t="s">
        <v>304</v>
      </c>
      <c r="AB2028" s="5" t="s">
        <v>304</v>
      </c>
      <c r="AC2028" s="5" t="s">
        <v>24660</v>
      </c>
      <c r="AD2028" s="46" t="str">
        <f t="shared" si="16"/>
        <v>https://www.loc.gov/resource/amedmonastery.00279388768-ms/?sp=119</v>
      </c>
      <c r="AE2028" s="5" t="s">
        <v>304</v>
      </c>
      <c r="AF2028" t="s">
        <v>621</v>
      </c>
      <c r="AG2028">
        <v>0</v>
      </c>
      <c r="AH2028">
        <v>2</v>
      </c>
      <c r="AI2028" t="s">
        <v>621</v>
      </c>
      <c r="AJ2028">
        <v>0</v>
      </c>
      <c r="AK2028">
        <v>13</v>
      </c>
      <c r="AO2028" t="s">
        <v>1013</v>
      </c>
      <c r="AS2028" t="s">
        <v>287</v>
      </c>
      <c r="AT2028" t="s">
        <v>10590</v>
      </c>
      <c r="AZ2028" s="5"/>
      <c r="BL2028" s="23"/>
      <c r="BM2028" s="23"/>
      <c r="BN2028" s="23"/>
      <c r="BO2028" s="23"/>
      <c r="BP2028" s="23"/>
      <c r="BQ2028" s="23"/>
      <c r="BR2028" s="23"/>
    </row>
    <row r="2029" spans="1:78" ht="14.4" customHeight="1" x14ac:dyDescent="0.3">
      <c r="A2029">
        <v>63</v>
      </c>
      <c r="B2029" s="5" t="s">
        <v>16449</v>
      </c>
      <c r="C2029" s="22" t="s">
        <v>8178</v>
      </c>
      <c r="D2029" s="19" t="s">
        <v>2437</v>
      </c>
      <c r="E2029" s="5"/>
      <c r="F2029" s="5" t="s">
        <v>27120</v>
      </c>
      <c r="G2029" s="5"/>
      <c r="H2029" s="5"/>
      <c r="I2029" s="5" t="s">
        <v>337</v>
      </c>
      <c r="J2029" s="5"/>
      <c r="K2029" s="5">
        <v>0</v>
      </c>
      <c r="L2029" s="5">
        <v>6</v>
      </c>
      <c r="M2029" s="5" t="s">
        <v>337</v>
      </c>
      <c r="N2029" s="5">
        <v>0</v>
      </c>
      <c r="O2029" s="5">
        <v>6</v>
      </c>
      <c r="P2029" s="22" t="s">
        <v>3725</v>
      </c>
      <c r="Q2029" s="5" t="s">
        <v>26594</v>
      </c>
      <c r="T2029" s="5" t="s">
        <v>337</v>
      </c>
      <c r="U2029" s="5">
        <v>0</v>
      </c>
      <c r="V2029" s="5">
        <v>3</v>
      </c>
      <c r="W2029" s="5" t="s">
        <v>337</v>
      </c>
      <c r="X2029" s="5">
        <v>0</v>
      </c>
      <c r="Y2029" s="5">
        <v>4</v>
      </c>
      <c r="Z2029" s="5"/>
      <c r="AA2029" s="5" t="s">
        <v>304</v>
      </c>
      <c r="AB2029" s="5" t="s">
        <v>304</v>
      </c>
      <c r="AC2029" s="5" t="s">
        <v>24663</v>
      </c>
      <c r="AD2029" s="46" t="str">
        <f t="shared" si="16"/>
        <v>https://www.loc.gov/resource/amedmonastery.00279388768-ms/?sp=122</v>
      </c>
      <c r="AE2029" s="5" t="s">
        <v>304</v>
      </c>
      <c r="AF2029" t="s">
        <v>337</v>
      </c>
      <c r="AG2029">
        <v>0</v>
      </c>
      <c r="AH2029">
        <v>6</v>
      </c>
      <c r="AI2029" t="s">
        <v>337</v>
      </c>
      <c r="AJ2029">
        <v>0</v>
      </c>
      <c r="AK2029">
        <v>19</v>
      </c>
      <c r="AO2029" t="s">
        <v>286</v>
      </c>
      <c r="AS2029" t="s">
        <v>287</v>
      </c>
      <c r="AZ2029" s="5"/>
    </row>
    <row r="2030" spans="1:78" ht="14.4" customHeight="1" x14ac:dyDescent="0.3">
      <c r="A2030">
        <v>63</v>
      </c>
      <c r="B2030" s="5" t="s">
        <v>16450</v>
      </c>
      <c r="C2030" s="22" t="s">
        <v>8179</v>
      </c>
      <c r="D2030" s="19" t="s">
        <v>2493</v>
      </c>
      <c r="E2030" s="5"/>
      <c r="F2030" s="5" t="s">
        <v>5715</v>
      </c>
      <c r="G2030" s="5"/>
      <c r="H2030" s="5"/>
      <c r="I2030" s="5" t="s">
        <v>337</v>
      </c>
      <c r="J2030" s="5"/>
      <c r="K2030" s="5">
        <v>0</v>
      </c>
      <c r="L2030" s="5">
        <v>19</v>
      </c>
      <c r="M2030" s="5" t="s">
        <v>337</v>
      </c>
      <c r="N2030" s="5">
        <v>0</v>
      </c>
      <c r="O2030" s="5" t="s">
        <v>138</v>
      </c>
      <c r="P2030" s="22" t="s">
        <v>3725</v>
      </c>
      <c r="Q2030" s="5" t="s">
        <v>26594</v>
      </c>
      <c r="T2030" s="5" t="s">
        <v>337</v>
      </c>
      <c r="U2030" s="5">
        <v>0</v>
      </c>
      <c r="V2030" s="5">
        <v>3</v>
      </c>
      <c r="W2030" s="5" t="s">
        <v>337</v>
      </c>
      <c r="X2030" s="5">
        <v>0</v>
      </c>
      <c r="Y2030" s="5">
        <v>4</v>
      </c>
      <c r="Z2030" s="5"/>
      <c r="AA2030" s="5" t="s">
        <v>304</v>
      </c>
      <c r="AB2030" s="5" t="s">
        <v>304</v>
      </c>
      <c r="AC2030" s="5" t="s">
        <v>24663</v>
      </c>
      <c r="AD2030" s="46" t="str">
        <f t="shared" si="16"/>
        <v>https://www.loc.gov/resource/amedmonastery.00279388768-ms/?sp=122</v>
      </c>
      <c r="AE2030" s="5" t="s">
        <v>304</v>
      </c>
      <c r="AF2030" t="s">
        <v>337</v>
      </c>
      <c r="AG2030">
        <v>0</v>
      </c>
      <c r="AH2030">
        <v>19</v>
      </c>
      <c r="AI2030" t="s">
        <v>445</v>
      </c>
      <c r="AJ2030">
        <v>0</v>
      </c>
      <c r="AK2030">
        <v>14</v>
      </c>
      <c r="AO2030" t="s">
        <v>286</v>
      </c>
      <c r="AS2030" t="s">
        <v>287</v>
      </c>
      <c r="AZ2030" s="5"/>
    </row>
    <row r="2031" spans="1:78" ht="14.4" customHeight="1" x14ac:dyDescent="0.3">
      <c r="A2031">
        <v>63</v>
      </c>
      <c r="B2031" s="5" t="s">
        <v>16451</v>
      </c>
      <c r="C2031" s="5" t="s">
        <v>27915</v>
      </c>
      <c r="D2031" s="19" t="s">
        <v>3733</v>
      </c>
      <c r="E2031" s="5"/>
      <c r="F2031" s="5" t="s">
        <v>25271</v>
      </c>
      <c r="G2031" s="5"/>
      <c r="H2031" s="5"/>
      <c r="I2031" s="5" t="s">
        <v>445</v>
      </c>
      <c r="J2031" s="5"/>
      <c r="K2031" s="5">
        <v>0</v>
      </c>
      <c r="L2031" s="5">
        <v>14</v>
      </c>
      <c r="M2031" s="5" t="s">
        <v>445</v>
      </c>
      <c r="N2031" s="5">
        <v>0</v>
      </c>
      <c r="O2031" s="5">
        <v>14</v>
      </c>
      <c r="P2031" s="22" t="s">
        <v>3725</v>
      </c>
      <c r="Q2031" s="5" t="s">
        <v>26594</v>
      </c>
      <c r="T2031" s="5" t="s">
        <v>337</v>
      </c>
      <c r="U2031" s="5">
        <v>0</v>
      </c>
      <c r="V2031" s="5">
        <v>3</v>
      </c>
      <c r="W2031" s="5" t="s">
        <v>337</v>
      </c>
      <c r="X2031" s="5">
        <v>0</v>
      </c>
      <c r="Y2031" s="5">
        <v>4</v>
      </c>
      <c r="Z2031" s="5"/>
      <c r="AA2031" s="5" t="s">
        <v>304</v>
      </c>
      <c r="AB2031" s="5" t="s">
        <v>304</v>
      </c>
      <c r="AC2031" s="5" t="s">
        <v>24664</v>
      </c>
      <c r="AD2031" s="46" t="str">
        <f t="shared" si="16"/>
        <v>https://www.loc.gov/resource/amedmonastery.00279388768-ms/?sp=123</v>
      </c>
      <c r="AE2031" s="5" t="s">
        <v>304</v>
      </c>
      <c r="AF2031" t="s">
        <v>445</v>
      </c>
      <c r="AG2031">
        <v>0</v>
      </c>
      <c r="AH2031">
        <v>14</v>
      </c>
      <c r="AI2031" t="s">
        <v>595</v>
      </c>
      <c r="AJ2031">
        <v>0</v>
      </c>
      <c r="AK2031">
        <v>3</v>
      </c>
      <c r="AO2031" t="s">
        <v>286</v>
      </c>
      <c r="AS2031" t="s">
        <v>287</v>
      </c>
      <c r="AZ2031" s="5"/>
    </row>
    <row r="2032" spans="1:78" ht="14.4" customHeight="1" x14ac:dyDescent="0.3">
      <c r="A2032">
        <v>63</v>
      </c>
      <c r="B2032" s="5" t="s">
        <v>16428</v>
      </c>
      <c r="C2032" s="22" t="s">
        <v>8168</v>
      </c>
      <c r="D2032" s="19" t="s">
        <v>3660</v>
      </c>
      <c r="E2032" s="5"/>
      <c r="F2032" s="5" t="s">
        <v>27123</v>
      </c>
      <c r="G2032" s="5"/>
      <c r="H2032" s="5"/>
      <c r="I2032" s="5" t="s">
        <v>471</v>
      </c>
      <c r="J2032" s="5"/>
      <c r="K2032" s="5">
        <v>0</v>
      </c>
      <c r="L2032" s="5">
        <v>6</v>
      </c>
      <c r="M2032" s="5" t="s">
        <v>471</v>
      </c>
      <c r="N2032" s="5">
        <v>0</v>
      </c>
      <c r="O2032" s="5">
        <v>7</v>
      </c>
      <c r="P2032" s="22" t="s">
        <v>3708</v>
      </c>
      <c r="Q2032" s="5" t="s">
        <v>27599</v>
      </c>
      <c r="T2032" s="5" t="s">
        <v>471</v>
      </c>
      <c r="U2032" s="5">
        <v>0</v>
      </c>
      <c r="V2032" s="5">
        <v>5</v>
      </c>
      <c r="W2032" s="5" t="s">
        <v>471</v>
      </c>
      <c r="X2032" s="5">
        <v>0</v>
      </c>
      <c r="Y2032" s="5">
        <v>6</v>
      </c>
      <c r="Z2032" s="5"/>
      <c r="AA2032" s="5" t="s">
        <v>304</v>
      </c>
      <c r="AB2032" s="5" t="s">
        <v>304</v>
      </c>
      <c r="AC2032" s="5" t="s">
        <v>24658</v>
      </c>
      <c r="AD2032" s="46" t="str">
        <f t="shared" si="16"/>
        <v>https://www.loc.gov/resource/amedmonastery.00279388768-ms/?sp=117</v>
      </c>
      <c r="AE2032" s="5" t="s">
        <v>304</v>
      </c>
      <c r="AF2032" t="s">
        <v>471</v>
      </c>
      <c r="AG2032">
        <v>0</v>
      </c>
      <c r="AH2032">
        <v>6</v>
      </c>
      <c r="AI2032" t="s">
        <v>483</v>
      </c>
      <c r="AJ2032">
        <v>0</v>
      </c>
      <c r="AK2032">
        <v>6</v>
      </c>
      <c r="AO2032" t="s">
        <v>286</v>
      </c>
      <c r="AS2032" t="s">
        <v>287</v>
      </c>
      <c r="AZ2032" s="5"/>
    </row>
    <row r="2033" spans="1:70" ht="14.4" customHeight="1" x14ac:dyDescent="0.3">
      <c r="A2033">
        <v>63</v>
      </c>
      <c r="B2033" s="5" t="s">
        <v>16429</v>
      </c>
      <c r="C2033" s="22" t="s">
        <v>8169</v>
      </c>
      <c r="D2033" s="19" t="s">
        <v>3735</v>
      </c>
      <c r="E2033" s="5"/>
      <c r="F2033" s="5" t="s">
        <v>23578</v>
      </c>
      <c r="G2033" s="5"/>
      <c r="H2033" s="5"/>
      <c r="I2033" s="5" t="s">
        <v>483</v>
      </c>
      <c r="J2033" s="5"/>
      <c r="K2033" s="5">
        <v>0</v>
      </c>
      <c r="L2033" s="5">
        <v>6</v>
      </c>
      <c r="M2033" s="5" t="s">
        <v>483</v>
      </c>
      <c r="N2033" s="5">
        <v>0</v>
      </c>
      <c r="O2033" s="5">
        <v>6</v>
      </c>
      <c r="P2033" s="22" t="s">
        <v>3708</v>
      </c>
      <c r="Q2033" s="5" t="s">
        <v>27599</v>
      </c>
      <c r="T2033" s="5" t="s">
        <v>471</v>
      </c>
      <c r="U2033" s="5">
        <v>0</v>
      </c>
      <c r="V2033" s="5">
        <v>5</v>
      </c>
      <c r="W2033" s="5" t="s">
        <v>471</v>
      </c>
      <c r="X2033" s="5">
        <v>0</v>
      </c>
      <c r="Y2033" s="5">
        <v>6</v>
      </c>
      <c r="Z2033" s="5"/>
      <c r="AA2033" s="5" t="s">
        <v>304</v>
      </c>
      <c r="AB2033" s="5" t="s">
        <v>304</v>
      </c>
      <c r="AC2033" s="5" t="s">
        <v>24658</v>
      </c>
      <c r="AD2033" s="46" t="str">
        <f t="shared" si="16"/>
        <v>https://www.loc.gov/resource/amedmonastery.00279388768-ms/?sp=117</v>
      </c>
      <c r="AE2033" s="5" t="s">
        <v>304</v>
      </c>
      <c r="AF2033" t="s">
        <v>483</v>
      </c>
      <c r="AG2033">
        <v>0</v>
      </c>
      <c r="AH2033">
        <v>6</v>
      </c>
      <c r="AI2033" t="s">
        <v>483</v>
      </c>
      <c r="AJ2033">
        <v>0</v>
      </c>
      <c r="AK2033">
        <v>19</v>
      </c>
      <c r="AO2033" t="s">
        <v>0</v>
      </c>
      <c r="AS2033" t="s">
        <v>287</v>
      </c>
      <c r="AW2033" t="s">
        <v>197</v>
      </c>
      <c r="AZ2033" s="5"/>
    </row>
    <row r="2034" spans="1:70" ht="14.4" customHeight="1" x14ac:dyDescent="0.3">
      <c r="A2034">
        <v>63</v>
      </c>
      <c r="B2034" s="5" t="s">
        <v>16430</v>
      </c>
      <c r="C2034" s="22" t="s">
        <v>8170</v>
      </c>
      <c r="D2034" s="19" t="s">
        <v>2283</v>
      </c>
      <c r="E2034" s="5"/>
      <c r="F2034" s="5" t="s">
        <v>5761</v>
      </c>
      <c r="G2034" s="5"/>
      <c r="H2034" s="5"/>
      <c r="I2034" s="5" t="s">
        <v>483</v>
      </c>
      <c r="J2034" s="5"/>
      <c r="K2034" s="5">
        <v>0</v>
      </c>
      <c r="L2034" s="5">
        <v>19</v>
      </c>
      <c r="M2034" s="5" t="s">
        <v>483</v>
      </c>
      <c r="N2034" s="5">
        <v>0</v>
      </c>
      <c r="O2034" s="5">
        <v>19</v>
      </c>
      <c r="P2034" s="22" t="s">
        <v>3708</v>
      </c>
      <c r="Q2034" s="5" t="s">
        <v>27599</v>
      </c>
      <c r="T2034" s="5" t="s">
        <v>471</v>
      </c>
      <c r="U2034" s="5">
        <v>0</v>
      </c>
      <c r="V2034" s="5">
        <v>5</v>
      </c>
      <c r="W2034" s="5" t="s">
        <v>471</v>
      </c>
      <c r="X2034" s="5">
        <v>0</v>
      </c>
      <c r="Y2034" s="5">
        <v>6</v>
      </c>
      <c r="Z2034" s="5"/>
      <c r="AA2034" s="5" t="s">
        <v>304</v>
      </c>
      <c r="AB2034" s="5" t="s">
        <v>304</v>
      </c>
      <c r="AC2034" s="5" t="s">
        <v>24658</v>
      </c>
      <c r="AD2034" s="46" t="str">
        <f t="shared" si="16"/>
        <v>https://www.loc.gov/resource/amedmonastery.00279388768-ms/?sp=117</v>
      </c>
      <c r="AE2034" s="5" t="s">
        <v>304</v>
      </c>
      <c r="AF2034" s="5" t="s">
        <v>483</v>
      </c>
      <c r="AG2034" s="5">
        <v>0</v>
      </c>
      <c r="AH2034" s="5">
        <v>19</v>
      </c>
      <c r="AI2034" s="5" t="s">
        <v>483</v>
      </c>
      <c r="AJ2034" s="5">
        <v>0</v>
      </c>
      <c r="AK2034" t="s">
        <v>1119</v>
      </c>
      <c r="AL2034" s="5"/>
      <c r="AM2034" s="5"/>
      <c r="AN2034" s="5" t="s">
        <v>5782</v>
      </c>
      <c r="AO2034" s="5" t="s">
        <v>286</v>
      </c>
      <c r="AS2034" t="s">
        <v>287</v>
      </c>
      <c r="AY2034" t="s">
        <v>3709</v>
      </c>
      <c r="AZ2034" s="5" t="s">
        <v>27609</v>
      </c>
    </row>
    <row r="2035" spans="1:70" ht="14.4" customHeight="1" x14ac:dyDescent="0.3">
      <c r="A2035">
        <v>63</v>
      </c>
      <c r="B2035" s="5" t="s">
        <v>16437</v>
      </c>
      <c r="C2035" s="22" t="s">
        <v>8177</v>
      </c>
      <c r="D2035" s="19" t="s">
        <v>1249</v>
      </c>
      <c r="E2035" s="5"/>
      <c r="F2035" s="5" t="s">
        <v>5677</v>
      </c>
      <c r="G2035" s="5"/>
      <c r="H2035" s="5"/>
      <c r="I2035" s="5" t="s">
        <v>425</v>
      </c>
      <c r="J2035" s="5"/>
      <c r="K2035" s="5">
        <v>0</v>
      </c>
      <c r="L2035" s="5">
        <v>11</v>
      </c>
      <c r="M2035" s="5" t="s">
        <v>425</v>
      </c>
      <c r="N2035" s="5">
        <v>0</v>
      </c>
      <c r="O2035" s="5">
        <v>11</v>
      </c>
      <c r="P2035" s="22" t="s">
        <v>3713</v>
      </c>
      <c r="Q2035" s="5" t="s">
        <v>27386</v>
      </c>
      <c r="T2035" s="5" t="s">
        <v>425</v>
      </c>
      <c r="U2035" s="5">
        <v>0</v>
      </c>
      <c r="V2035" s="5">
        <v>8</v>
      </c>
      <c r="W2035" s="5" t="s">
        <v>425</v>
      </c>
      <c r="X2035" s="5">
        <v>0</v>
      </c>
      <c r="Y2035" s="5">
        <v>13</v>
      </c>
      <c r="Z2035" s="5"/>
      <c r="AA2035" s="5" t="s">
        <v>304</v>
      </c>
      <c r="AB2035" s="5" t="s">
        <v>304</v>
      </c>
      <c r="AC2035" s="5" t="s">
        <v>24660</v>
      </c>
      <c r="AD2035" s="46" t="str">
        <f t="shared" si="16"/>
        <v>https://www.loc.gov/resource/amedmonastery.00279388768-ms/?sp=119</v>
      </c>
      <c r="AE2035" s="5" t="s">
        <v>304</v>
      </c>
      <c r="AF2035" t="s">
        <v>425</v>
      </c>
      <c r="AG2035">
        <v>0</v>
      </c>
      <c r="AH2035">
        <v>11</v>
      </c>
      <c r="AI2035" t="s">
        <v>425</v>
      </c>
      <c r="AJ2035">
        <v>0</v>
      </c>
      <c r="AK2035">
        <v>13</v>
      </c>
      <c r="AN2035" t="s">
        <v>5782</v>
      </c>
      <c r="AO2035" t="s">
        <v>286</v>
      </c>
      <c r="AS2035" t="s">
        <v>287</v>
      </c>
      <c r="AY2035" t="s">
        <v>3715</v>
      </c>
      <c r="AZ2035" s="5" t="s">
        <v>26299</v>
      </c>
    </row>
    <row r="2036" spans="1:70" ht="14.4" customHeight="1" x14ac:dyDescent="0.3">
      <c r="A2036">
        <v>63</v>
      </c>
      <c r="B2036" s="5" t="s">
        <v>16438</v>
      </c>
      <c r="C2036" s="16" t="s">
        <v>19868</v>
      </c>
      <c r="D2036" s="19" t="s">
        <v>2463</v>
      </c>
      <c r="E2036" s="5"/>
      <c r="F2036" s="5" t="s">
        <v>5835</v>
      </c>
      <c r="G2036" s="5"/>
      <c r="H2036" s="5"/>
      <c r="I2036" s="5" t="s">
        <v>425</v>
      </c>
      <c r="J2036" s="5"/>
      <c r="K2036" s="5">
        <v>0</v>
      </c>
      <c r="L2036" s="5">
        <v>13</v>
      </c>
      <c r="M2036" s="5" t="s">
        <v>425</v>
      </c>
      <c r="N2036" s="5">
        <v>0</v>
      </c>
      <c r="O2036" s="5">
        <v>13</v>
      </c>
      <c r="P2036" s="22" t="s">
        <v>3713</v>
      </c>
      <c r="Q2036" s="5" t="s">
        <v>27386</v>
      </c>
      <c r="T2036" s="5" t="s">
        <v>425</v>
      </c>
      <c r="U2036" s="5">
        <v>0</v>
      </c>
      <c r="V2036" s="5">
        <v>8</v>
      </c>
      <c r="W2036" s="5" t="s">
        <v>425</v>
      </c>
      <c r="X2036" s="5">
        <v>0</v>
      </c>
      <c r="Y2036" s="5">
        <v>13</v>
      </c>
      <c r="Z2036" s="5"/>
      <c r="AA2036" s="5" t="s">
        <v>304</v>
      </c>
      <c r="AB2036" s="5" t="s">
        <v>304</v>
      </c>
      <c r="AC2036" s="5" t="s">
        <v>24660</v>
      </c>
      <c r="AD2036" s="46" t="str">
        <f t="shared" si="16"/>
        <v>https://www.loc.gov/resource/amedmonastery.00279388768-ms/?sp=119</v>
      </c>
      <c r="AE2036" s="5" t="s">
        <v>304</v>
      </c>
      <c r="AF2036" t="s">
        <v>425</v>
      </c>
      <c r="AG2036">
        <v>0</v>
      </c>
      <c r="AH2036">
        <v>13</v>
      </c>
      <c r="AI2036" t="s">
        <v>425</v>
      </c>
      <c r="AJ2036">
        <v>0</v>
      </c>
      <c r="AK2036">
        <v>14</v>
      </c>
      <c r="AN2036" t="s">
        <v>5782</v>
      </c>
      <c r="AO2036" t="s">
        <v>2295</v>
      </c>
      <c r="AS2036" t="s">
        <v>287</v>
      </c>
      <c r="AY2036" t="s">
        <v>3716</v>
      </c>
      <c r="AZ2036" s="5" t="s">
        <v>26710</v>
      </c>
      <c r="BL2036" s="23"/>
      <c r="BM2036" s="23"/>
      <c r="BN2036" s="23"/>
      <c r="BO2036" s="23"/>
      <c r="BP2036" s="23"/>
      <c r="BQ2036" s="23"/>
      <c r="BR2036" s="23"/>
    </row>
    <row r="2037" spans="1:70" ht="14.4" customHeight="1" x14ac:dyDescent="0.3">
      <c r="A2037">
        <v>63</v>
      </c>
      <c r="B2037" s="5" t="s">
        <v>16439</v>
      </c>
      <c r="C2037" s="16" t="s">
        <v>19869</v>
      </c>
      <c r="D2037" s="50" t="s">
        <v>3714</v>
      </c>
      <c r="E2037" s="5"/>
      <c r="F2037" s="5" t="s">
        <v>23757</v>
      </c>
      <c r="G2037" s="5"/>
      <c r="H2037" s="5"/>
      <c r="I2037" s="5" t="s">
        <v>425</v>
      </c>
      <c r="J2037" s="5"/>
      <c r="K2037" s="5">
        <v>0</v>
      </c>
      <c r="L2037" s="5">
        <v>14</v>
      </c>
      <c r="M2037" s="5" t="s">
        <v>425</v>
      </c>
      <c r="N2037" s="5">
        <v>0</v>
      </c>
      <c r="O2037" s="5">
        <v>14</v>
      </c>
      <c r="P2037" s="22" t="s">
        <v>3713</v>
      </c>
      <c r="Q2037" s="5" t="s">
        <v>27386</v>
      </c>
      <c r="T2037" s="5" t="s">
        <v>425</v>
      </c>
      <c r="U2037" s="5">
        <v>0</v>
      </c>
      <c r="V2037" s="5">
        <v>8</v>
      </c>
      <c r="W2037" s="5" t="s">
        <v>425</v>
      </c>
      <c r="X2037" s="5">
        <v>0</v>
      </c>
      <c r="Y2037" s="5">
        <v>13</v>
      </c>
      <c r="Z2037" s="5"/>
      <c r="AA2037" s="5" t="s">
        <v>304</v>
      </c>
      <c r="AB2037" s="5" t="s">
        <v>304</v>
      </c>
      <c r="AC2037" s="5" t="s">
        <v>24660</v>
      </c>
      <c r="AD2037" s="46" t="str">
        <f t="shared" si="16"/>
        <v>https://www.loc.gov/resource/amedmonastery.00279388768-ms/?sp=119</v>
      </c>
      <c r="AE2037" s="5" t="s">
        <v>304</v>
      </c>
      <c r="AF2037" t="s">
        <v>425</v>
      </c>
      <c r="AG2037">
        <v>0</v>
      </c>
      <c r="AH2037">
        <v>14</v>
      </c>
      <c r="AI2037" t="s">
        <v>425</v>
      </c>
      <c r="AJ2037">
        <v>0</v>
      </c>
      <c r="AK2037" t="s">
        <v>371</v>
      </c>
      <c r="AN2037" t="s">
        <v>5782</v>
      </c>
      <c r="AO2037" t="s">
        <v>2295</v>
      </c>
      <c r="AS2037" t="s">
        <v>287</v>
      </c>
      <c r="AY2037" t="s">
        <v>3717</v>
      </c>
      <c r="AZ2037" s="5" t="s">
        <v>25151</v>
      </c>
      <c r="BL2037" s="23"/>
      <c r="BM2037" s="23"/>
      <c r="BN2037" s="23"/>
      <c r="BO2037" s="23"/>
      <c r="BP2037" s="23"/>
      <c r="BQ2037" s="23"/>
      <c r="BR2037" s="23"/>
    </row>
    <row r="2038" spans="1:70" ht="14.4" customHeight="1" x14ac:dyDescent="0.3">
      <c r="A2038">
        <v>63</v>
      </c>
      <c r="B2038" s="5" t="s">
        <v>16252</v>
      </c>
      <c r="C2038" s="22" t="s">
        <v>8024</v>
      </c>
      <c r="D2038" s="19" t="s">
        <v>3567</v>
      </c>
      <c r="E2038" s="5"/>
      <c r="F2038" s="5" t="s">
        <v>23851</v>
      </c>
      <c r="G2038" s="5"/>
      <c r="H2038" s="5"/>
      <c r="I2038" s="5" t="s">
        <v>775</v>
      </c>
      <c r="J2038" s="5"/>
      <c r="K2038" s="5">
        <v>0</v>
      </c>
      <c r="L2038" s="5">
        <v>8</v>
      </c>
      <c r="M2038" s="5" t="s">
        <v>775</v>
      </c>
      <c r="N2038" s="5">
        <v>0</v>
      </c>
      <c r="O2038" s="5" t="s">
        <v>359</v>
      </c>
      <c r="P2038" s="22" t="s">
        <v>21323</v>
      </c>
      <c r="Q2038" s="27" t="s">
        <v>28648</v>
      </c>
      <c r="T2038" s="5" t="s">
        <v>775</v>
      </c>
      <c r="U2038" s="5">
        <v>0</v>
      </c>
      <c r="V2038" s="5">
        <v>5</v>
      </c>
      <c r="W2038" s="5" t="s">
        <v>775</v>
      </c>
      <c r="X2038" s="5">
        <v>0</v>
      </c>
      <c r="Y2038" s="5">
        <v>6</v>
      </c>
      <c r="Z2038" s="5"/>
      <c r="AA2038" s="5" t="s">
        <v>304</v>
      </c>
      <c r="AB2038" s="5" t="s">
        <v>304</v>
      </c>
      <c r="AC2038" s="5" t="s">
        <v>24559</v>
      </c>
      <c r="AD2038" s="46" t="str">
        <f t="shared" si="16"/>
        <v>https://www.loc.gov/resource/amedmonastery.00279388768-ms/?sp=7</v>
      </c>
      <c r="AE2038" s="5" t="s">
        <v>304</v>
      </c>
      <c r="AF2038" t="s">
        <v>775</v>
      </c>
      <c r="AG2038">
        <v>0</v>
      </c>
      <c r="AH2038">
        <v>8</v>
      </c>
      <c r="AI2038" t="s">
        <v>785</v>
      </c>
      <c r="AJ2038">
        <v>0</v>
      </c>
      <c r="AK2038">
        <v>2</v>
      </c>
      <c r="AO2038" t="s">
        <v>286</v>
      </c>
      <c r="AS2038" t="s">
        <v>287</v>
      </c>
      <c r="AT2038" t="s">
        <v>62</v>
      </c>
      <c r="AZ2038" s="5"/>
    </row>
    <row r="2039" spans="1:70" ht="14.4" customHeight="1" x14ac:dyDescent="0.3">
      <c r="A2039">
        <v>63</v>
      </c>
      <c r="B2039" s="5" t="s">
        <v>16253</v>
      </c>
      <c r="C2039" s="22" t="s">
        <v>8025</v>
      </c>
      <c r="D2039" s="19" t="s">
        <v>3568</v>
      </c>
      <c r="E2039" s="5"/>
      <c r="F2039" s="5" t="s">
        <v>5711</v>
      </c>
      <c r="G2039" s="5"/>
      <c r="H2039" s="5"/>
      <c r="I2039" s="5" t="s">
        <v>785</v>
      </c>
      <c r="J2039" s="5"/>
      <c r="K2039" s="5">
        <v>0</v>
      </c>
      <c r="L2039" s="5">
        <v>2</v>
      </c>
      <c r="M2039" s="5" t="s">
        <v>785</v>
      </c>
      <c r="N2039" s="5">
        <v>0</v>
      </c>
      <c r="O2039" s="5">
        <v>3</v>
      </c>
      <c r="P2039" s="22" t="s">
        <v>21323</v>
      </c>
      <c r="Q2039" s="27" t="s">
        <v>28648</v>
      </c>
      <c r="T2039" s="5" t="s">
        <v>775</v>
      </c>
      <c r="U2039" s="5">
        <v>0</v>
      </c>
      <c r="V2039" s="5">
        <v>5</v>
      </c>
      <c r="W2039" s="5" t="s">
        <v>775</v>
      </c>
      <c r="X2039" s="5">
        <v>0</v>
      </c>
      <c r="Y2039" s="5">
        <v>6</v>
      </c>
      <c r="Z2039" s="5"/>
      <c r="AA2039" s="5" t="s">
        <v>304</v>
      </c>
      <c r="AB2039" s="5" t="s">
        <v>304</v>
      </c>
      <c r="AC2039" s="5" t="s">
        <v>24560</v>
      </c>
      <c r="AD2039" s="46" t="str">
        <f t="shared" si="16"/>
        <v>https://www.loc.gov/resource/amedmonastery.00279388768-ms/?sp=8</v>
      </c>
      <c r="AE2039" s="5" t="s">
        <v>304</v>
      </c>
      <c r="AF2039" t="s">
        <v>785</v>
      </c>
      <c r="AG2039">
        <v>0</v>
      </c>
      <c r="AH2039">
        <v>2</v>
      </c>
      <c r="AI2039" t="s">
        <v>785</v>
      </c>
      <c r="AJ2039">
        <v>0</v>
      </c>
      <c r="AK2039">
        <v>18</v>
      </c>
      <c r="AO2039" t="s">
        <v>286</v>
      </c>
      <c r="AS2039" t="s">
        <v>287</v>
      </c>
      <c r="AT2039" t="s">
        <v>63</v>
      </c>
      <c r="AZ2039" s="5"/>
    </row>
    <row r="2040" spans="1:70" ht="14.4" customHeight="1" x14ac:dyDescent="0.3">
      <c r="A2040">
        <v>63</v>
      </c>
      <c r="B2040" s="5" t="s">
        <v>16254</v>
      </c>
      <c r="C2040" s="22" t="s">
        <v>8026</v>
      </c>
      <c r="D2040" s="19" t="s">
        <v>3569</v>
      </c>
      <c r="E2040" s="5"/>
      <c r="F2040" s="5" t="s">
        <v>27157</v>
      </c>
      <c r="G2040" s="5"/>
      <c r="H2040" s="5"/>
      <c r="I2040" s="5" t="s">
        <v>783</v>
      </c>
      <c r="J2040" s="5"/>
      <c r="K2040" s="5">
        <v>0</v>
      </c>
      <c r="L2040" s="5">
        <v>2</v>
      </c>
      <c r="M2040" s="5" t="s">
        <v>783</v>
      </c>
      <c r="N2040" s="5">
        <v>0</v>
      </c>
      <c r="O2040" s="5">
        <v>2</v>
      </c>
      <c r="P2040" s="22" t="s">
        <v>21323</v>
      </c>
      <c r="Q2040" s="27" t="s">
        <v>28648</v>
      </c>
      <c r="T2040" s="5" t="s">
        <v>775</v>
      </c>
      <c r="U2040" s="5">
        <v>0</v>
      </c>
      <c r="V2040" s="5">
        <v>5</v>
      </c>
      <c r="W2040" s="5" t="s">
        <v>775</v>
      </c>
      <c r="X2040" s="5">
        <v>0</v>
      </c>
      <c r="Y2040" s="5">
        <v>6</v>
      </c>
      <c r="Z2040" s="5"/>
      <c r="AA2040" s="5" t="s">
        <v>304</v>
      </c>
      <c r="AB2040" s="5" t="s">
        <v>304</v>
      </c>
      <c r="AC2040" s="5" t="s">
        <v>24560</v>
      </c>
      <c r="AD2040" s="46" t="str">
        <f t="shared" si="16"/>
        <v>https://www.loc.gov/resource/amedmonastery.00279388768-ms/?sp=8</v>
      </c>
      <c r="AE2040" s="5" t="s">
        <v>304</v>
      </c>
      <c r="AF2040" t="s">
        <v>783</v>
      </c>
      <c r="AG2040">
        <v>0</v>
      </c>
      <c r="AH2040">
        <v>2</v>
      </c>
      <c r="AI2040" t="s">
        <v>782</v>
      </c>
      <c r="AJ2040">
        <v>0</v>
      </c>
      <c r="AK2040">
        <v>1</v>
      </c>
      <c r="AO2040" t="s">
        <v>286</v>
      </c>
      <c r="AS2040" t="s">
        <v>287</v>
      </c>
      <c r="AT2040" t="s">
        <v>10529</v>
      </c>
      <c r="AZ2040" s="5"/>
    </row>
    <row r="2041" spans="1:70" ht="14.4" customHeight="1" x14ac:dyDescent="0.3">
      <c r="A2041">
        <v>63</v>
      </c>
      <c r="B2041" s="5" t="s">
        <v>16255</v>
      </c>
      <c r="C2041" s="22" t="s">
        <v>8027</v>
      </c>
      <c r="D2041" s="50" t="s">
        <v>3570</v>
      </c>
      <c r="E2041" s="5"/>
      <c r="F2041" s="5" t="s">
        <v>25260</v>
      </c>
      <c r="G2041" s="5"/>
      <c r="H2041" s="5"/>
      <c r="I2041" s="5" t="s">
        <v>782</v>
      </c>
      <c r="J2041" s="5"/>
      <c r="K2041" s="5">
        <v>0</v>
      </c>
      <c r="L2041" s="5">
        <v>2</v>
      </c>
      <c r="M2041" s="5" t="s">
        <v>782</v>
      </c>
      <c r="N2041" s="5">
        <v>0</v>
      </c>
      <c r="O2041" s="5">
        <v>3</v>
      </c>
      <c r="P2041" s="22" t="s">
        <v>21323</v>
      </c>
      <c r="Q2041" s="27" t="s">
        <v>28648</v>
      </c>
      <c r="T2041" s="5" t="s">
        <v>775</v>
      </c>
      <c r="U2041" s="5">
        <v>0</v>
      </c>
      <c r="V2041" s="5">
        <v>5</v>
      </c>
      <c r="W2041" s="5" t="s">
        <v>775</v>
      </c>
      <c r="X2041" s="5">
        <v>0</v>
      </c>
      <c r="Y2041" s="5">
        <v>6</v>
      </c>
      <c r="Z2041" s="5"/>
      <c r="AA2041" s="5" t="s">
        <v>304</v>
      </c>
      <c r="AB2041" s="5" t="s">
        <v>304</v>
      </c>
      <c r="AC2041" s="5" t="s">
        <v>24561</v>
      </c>
      <c r="AD2041" s="46" t="str">
        <f t="shared" si="16"/>
        <v>https://www.loc.gov/resource/amedmonastery.00279388768-ms/?sp=9</v>
      </c>
      <c r="AE2041" s="5" t="s">
        <v>304</v>
      </c>
      <c r="AF2041" t="s">
        <v>782</v>
      </c>
      <c r="AG2041">
        <v>0</v>
      </c>
      <c r="AH2041">
        <v>2</v>
      </c>
      <c r="AI2041" t="s">
        <v>784</v>
      </c>
      <c r="AJ2041">
        <v>0</v>
      </c>
      <c r="AK2041">
        <v>4</v>
      </c>
      <c r="AO2041" t="s">
        <v>286</v>
      </c>
      <c r="AS2041" t="s">
        <v>287</v>
      </c>
      <c r="AZ2041" s="5"/>
    </row>
    <row r="2042" spans="1:70" ht="14.4" customHeight="1" x14ac:dyDescent="0.3">
      <c r="A2042">
        <v>63</v>
      </c>
      <c r="B2042" s="5" t="s">
        <v>16256</v>
      </c>
      <c r="C2042" s="22" t="s">
        <v>8028</v>
      </c>
      <c r="D2042" s="19" t="s">
        <v>3571</v>
      </c>
      <c r="E2042" s="5"/>
      <c r="F2042" s="5" t="s">
        <v>23805</v>
      </c>
      <c r="G2042" s="5"/>
      <c r="H2042" s="5"/>
      <c r="I2042" s="5" t="s">
        <v>784</v>
      </c>
      <c r="J2042" s="5"/>
      <c r="K2042" s="5">
        <v>0</v>
      </c>
      <c r="L2042" s="5">
        <v>4</v>
      </c>
      <c r="M2042" s="5" t="s">
        <v>784</v>
      </c>
      <c r="N2042" s="5">
        <v>0</v>
      </c>
      <c r="O2042" s="5" t="s">
        <v>313</v>
      </c>
      <c r="P2042" s="22" t="s">
        <v>21323</v>
      </c>
      <c r="Q2042" s="27" t="s">
        <v>28648</v>
      </c>
      <c r="T2042" s="5" t="s">
        <v>775</v>
      </c>
      <c r="U2042" s="5">
        <v>0</v>
      </c>
      <c r="V2042" s="5">
        <v>5</v>
      </c>
      <c r="W2042" s="5" t="s">
        <v>775</v>
      </c>
      <c r="X2042" s="5">
        <v>0</v>
      </c>
      <c r="Y2042" s="5">
        <v>6</v>
      </c>
      <c r="Z2042" s="5"/>
      <c r="AA2042" s="5" t="s">
        <v>304</v>
      </c>
      <c r="AB2042" s="5" t="s">
        <v>304</v>
      </c>
      <c r="AC2042" s="5" t="s">
        <v>24561</v>
      </c>
      <c r="AD2042" s="46" t="str">
        <f t="shared" si="16"/>
        <v>https://www.loc.gov/resource/amedmonastery.00279388768-ms/?sp=9</v>
      </c>
      <c r="AE2042" s="5" t="s">
        <v>304</v>
      </c>
      <c r="AF2042" t="s">
        <v>784</v>
      </c>
      <c r="AG2042">
        <v>0</v>
      </c>
      <c r="AH2042">
        <v>4</v>
      </c>
      <c r="AI2042" t="s">
        <v>784</v>
      </c>
      <c r="AJ2042">
        <v>0</v>
      </c>
      <c r="AK2042">
        <v>20</v>
      </c>
      <c r="AO2042" t="s">
        <v>286</v>
      </c>
      <c r="AS2042" t="s">
        <v>287</v>
      </c>
      <c r="AT2042" t="s">
        <v>120</v>
      </c>
      <c r="AZ2042" s="5"/>
    </row>
    <row r="2043" spans="1:70" ht="14.4" customHeight="1" x14ac:dyDescent="0.3">
      <c r="A2043">
        <v>63</v>
      </c>
      <c r="B2043" s="5" t="s">
        <v>16257</v>
      </c>
      <c r="C2043" s="22" t="s">
        <v>8029</v>
      </c>
      <c r="D2043" s="19" t="s">
        <v>3572</v>
      </c>
      <c r="E2043" s="5"/>
      <c r="F2043" s="5" t="s">
        <v>23594</v>
      </c>
      <c r="G2043" s="5"/>
      <c r="H2043" s="5"/>
      <c r="I2043" s="5" t="s">
        <v>786</v>
      </c>
      <c r="J2043" s="5"/>
      <c r="K2043" s="5">
        <v>0</v>
      </c>
      <c r="L2043" s="5">
        <v>4</v>
      </c>
      <c r="M2043" s="5" t="s">
        <v>786</v>
      </c>
      <c r="N2043" s="5">
        <v>0</v>
      </c>
      <c r="O2043" s="5">
        <v>4</v>
      </c>
      <c r="P2043" s="22" t="s">
        <v>21323</v>
      </c>
      <c r="Q2043" s="27" t="s">
        <v>28648</v>
      </c>
      <c r="T2043" s="5" t="s">
        <v>775</v>
      </c>
      <c r="U2043" s="5">
        <v>0</v>
      </c>
      <c r="V2043" s="5">
        <v>5</v>
      </c>
      <c r="W2043" s="5" t="s">
        <v>775</v>
      </c>
      <c r="X2043" s="5">
        <v>0</v>
      </c>
      <c r="Y2043" s="5">
        <v>6</v>
      </c>
      <c r="Z2043" s="5"/>
      <c r="AA2043" s="5" t="s">
        <v>304</v>
      </c>
      <c r="AB2043" s="5" t="s">
        <v>304</v>
      </c>
      <c r="AC2043" s="5" t="s">
        <v>24562</v>
      </c>
      <c r="AD2043" s="46" t="str">
        <f t="shared" si="16"/>
        <v>https://www.loc.gov/resource/amedmonastery.00279388768-ms/?sp=10</v>
      </c>
      <c r="AE2043" s="5" t="s">
        <v>304</v>
      </c>
      <c r="AF2043" t="s">
        <v>786</v>
      </c>
      <c r="AG2043">
        <v>0</v>
      </c>
      <c r="AH2043">
        <v>4</v>
      </c>
      <c r="AI2043" t="s">
        <v>786</v>
      </c>
      <c r="AJ2043">
        <v>0</v>
      </c>
      <c r="AK2043">
        <v>14</v>
      </c>
      <c r="AO2043" t="s">
        <v>286</v>
      </c>
      <c r="AS2043" t="s">
        <v>287</v>
      </c>
      <c r="AT2043" t="s">
        <v>130</v>
      </c>
      <c r="AZ2043" s="5"/>
    </row>
    <row r="2044" spans="1:70" ht="14.4" customHeight="1" x14ac:dyDescent="0.3">
      <c r="A2044">
        <v>63</v>
      </c>
      <c r="B2044" s="5" t="s">
        <v>16258</v>
      </c>
      <c r="C2044" s="5" t="s">
        <v>27703</v>
      </c>
      <c r="D2044" s="19" t="s">
        <v>1822</v>
      </c>
      <c r="E2044" s="5"/>
      <c r="F2044" s="5" t="s">
        <v>5679</v>
      </c>
      <c r="G2044" s="5"/>
      <c r="H2044" s="5"/>
      <c r="I2044" s="5" t="s">
        <v>786</v>
      </c>
      <c r="J2044" s="5"/>
      <c r="K2044" s="5">
        <v>0</v>
      </c>
      <c r="L2044" s="5">
        <v>14</v>
      </c>
      <c r="M2044" s="5" t="s">
        <v>786</v>
      </c>
      <c r="N2044" s="5">
        <v>0</v>
      </c>
      <c r="O2044" s="5">
        <v>14</v>
      </c>
      <c r="P2044" s="22" t="s">
        <v>21323</v>
      </c>
      <c r="Q2044" s="27" t="s">
        <v>28648</v>
      </c>
      <c r="T2044" s="5" t="s">
        <v>775</v>
      </c>
      <c r="U2044" s="5">
        <v>0</v>
      </c>
      <c r="V2044" s="5">
        <v>5</v>
      </c>
      <c r="W2044" s="5" t="s">
        <v>775</v>
      </c>
      <c r="X2044" s="5">
        <v>0</v>
      </c>
      <c r="Y2044" s="5">
        <v>6</v>
      </c>
      <c r="Z2044" s="5"/>
      <c r="AA2044" s="5" t="s">
        <v>304</v>
      </c>
      <c r="AB2044" s="5" t="s">
        <v>304</v>
      </c>
      <c r="AC2044" s="5" t="s">
        <v>24562</v>
      </c>
      <c r="AD2044" s="46" t="str">
        <f t="shared" si="16"/>
        <v>https://www.loc.gov/resource/amedmonastery.00279388768-ms/?sp=10</v>
      </c>
      <c r="AE2044" s="5" t="s">
        <v>304</v>
      </c>
      <c r="AF2044" t="s">
        <v>786</v>
      </c>
      <c r="AG2044">
        <v>0</v>
      </c>
      <c r="AH2044">
        <v>14</v>
      </c>
      <c r="AI2044" t="s">
        <v>773</v>
      </c>
      <c r="AJ2044">
        <v>0</v>
      </c>
      <c r="AK2044">
        <v>13</v>
      </c>
      <c r="AO2044" t="s">
        <v>286</v>
      </c>
      <c r="AS2044" t="s">
        <v>287</v>
      </c>
      <c r="AT2044" t="s">
        <v>50</v>
      </c>
      <c r="AZ2044" s="5"/>
    </row>
    <row r="2045" spans="1:70" ht="14.4" customHeight="1" x14ac:dyDescent="0.3">
      <c r="A2045">
        <v>63</v>
      </c>
      <c r="B2045" s="5" t="s">
        <v>16259</v>
      </c>
      <c r="C2045" s="22" t="s">
        <v>8030</v>
      </c>
      <c r="D2045" s="19" t="s">
        <v>2493</v>
      </c>
      <c r="E2045" s="5"/>
      <c r="F2045" s="5" t="s">
        <v>5715</v>
      </c>
      <c r="G2045" s="5"/>
      <c r="H2045" s="5"/>
      <c r="I2045" s="5" t="s">
        <v>773</v>
      </c>
      <c r="J2045" s="5"/>
      <c r="K2045" s="5">
        <v>0</v>
      </c>
      <c r="L2045" s="5">
        <v>13</v>
      </c>
      <c r="M2045" s="5" t="s">
        <v>773</v>
      </c>
      <c r="N2045" s="5">
        <v>0</v>
      </c>
      <c r="O2045" s="5">
        <v>13</v>
      </c>
      <c r="P2045" s="22" t="s">
        <v>21323</v>
      </c>
      <c r="Q2045" s="27" t="s">
        <v>28648</v>
      </c>
      <c r="T2045" s="5" t="s">
        <v>775</v>
      </c>
      <c r="U2045" s="5">
        <v>0</v>
      </c>
      <c r="V2045" s="5">
        <v>5</v>
      </c>
      <c r="W2045" s="5" t="s">
        <v>775</v>
      </c>
      <c r="X2045" s="5">
        <v>0</v>
      </c>
      <c r="Y2045" s="5">
        <v>6</v>
      </c>
      <c r="Z2045" s="5"/>
      <c r="AA2045" s="5" t="s">
        <v>304</v>
      </c>
      <c r="AB2045" s="5" t="s">
        <v>304</v>
      </c>
      <c r="AC2045" s="5" t="s">
        <v>24562</v>
      </c>
      <c r="AD2045" s="46" t="str">
        <f t="shared" si="16"/>
        <v>https://www.loc.gov/resource/amedmonastery.00279388768-ms/?sp=10</v>
      </c>
      <c r="AE2045" s="5" t="s">
        <v>304</v>
      </c>
      <c r="AF2045" t="s">
        <v>773</v>
      </c>
      <c r="AG2045">
        <v>0</v>
      </c>
      <c r="AH2045">
        <v>13</v>
      </c>
      <c r="AI2045" t="s">
        <v>773</v>
      </c>
      <c r="AJ2045">
        <v>0</v>
      </c>
      <c r="AK2045" t="s">
        <v>1176</v>
      </c>
      <c r="AO2045" t="s">
        <v>286</v>
      </c>
      <c r="AS2045" t="s">
        <v>287</v>
      </c>
      <c r="AT2045" t="s">
        <v>57</v>
      </c>
      <c r="AZ2045" s="5"/>
    </row>
    <row r="2046" spans="1:70" ht="14.4" customHeight="1" x14ac:dyDescent="0.3">
      <c r="A2046">
        <v>63</v>
      </c>
      <c r="B2046" s="5" t="s">
        <v>16260</v>
      </c>
      <c r="C2046" s="22" t="s">
        <v>8031</v>
      </c>
      <c r="D2046" s="19" t="s">
        <v>3573</v>
      </c>
      <c r="E2046" s="5"/>
      <c r="F2046" s="5" t="s">
        <v>26893</v>
      </c>
      <c r="G2046" s="5"/>
      <c r="H2046" s="5"/>
      <c r="I2046" s="5" t="s">
        <v>780</v>
      </c>
      <c r="J2046" s="5"/>
      <c r="K2046" s="5">
        <v>0</v>
      </c>
      <c r="L2046" s="5">
        <v>1</v>
      </c>
      <c r="M2046" s="5" t="s">
        <v>780</v>
      </c>
      <c r="N2046" s="5">
        <v>0</v>
      </c>
      <c r="O2046" s="5">
        <v>1</v>
      </c>
      <c r="P2046" s="22" t="s">
        <v>21323</v>
      </c>
      <c r="Q2046" s="27" t="s">
        <v>28648</v>
      </c>
      <c r="T2046" s="5" t="s">
        <v>775</v>
      </c>
      <c r="U2046" s="5">
        <v>0</v>
      </c>
      <c r="V2046" s="5">
        <v>5</v>
      </c>
      <c r="W2046" s="5" t="s">
        <v>775</v>
      </c>
      <c r="X2046" s="5">
        <v>0</v>
      </c>
      <c r="Y2046" s="5">
        <v>6</v>
      </c>
      <c r="Z2046" s="5"/>
      <c r="AA2046" s="5" t="s">
        <v>304</v>
      </c>
      <c r="AB2046" s="5" t="s">
        <v>304</v>
      </c>
      <c r="AC2046" s="5" t="s">
        <v>24563</v>
      </c>
      <c r="AD2046" s="46" t="str">
        <f t="shared" si="16"/>
        <v>https://www.loc.gov/resource/amedmonastery.00279388768-ms/?sp=11</v>
      </c>
      <c r="AE2046" s="5" t="s">
        <v>304</v>
      </c>
      <c r="AF2046" t="s">
        <v>780</v>
      </c>
      <c r="AG2046">
        <v>0</v>
      </c>
      <c r="AH2046">
        <v>1</v>
      </c>
      <c r="AI2046" t="s">
        <v>780</v>
      </c>
      <c r="AJ2046">
        <v>0</v>
      </c>
      <c r="AK2046">
        <v>11</v>
      </c>
      <c r="AO2046" t="s">
        <v>286</v>
      </c>
      <c r="AS2046" t="s">
        <v>287</v>
      </c>
      <c r="AT2046" t="s">
        <v>88</v>
      </c>
      <c r="AZ2046" s="5"/>
    </row>
    <row r="2047" spans="1:70" ht="14.4" customHeight="1" x14ac:dyDescent="0.3">
      <c r="A2047">
        <v>63</v>
      </c>
      <c r="B2047" s="5" t="s">
        <v>16261</v>
      </c>
      <c r="C2047" s="22" t="s">
        <v>8033</v>
      </c>
      <c r="D2047" s="50" t="s">
        <v>3574</v>
      </c>
      <c r="E2047" s="5"/>
      <c r="F2047" s="5" t="s">
        <v>25023</v>
      </c>
      <c r="G2047" s="5"/>
      <c r="H2047" s="5"/>
      <c r="I2047" s="5" t="s">
        <v>780</v>
      </c>
      <c r="J2047" s="5"/>
      <c r="K2047" s="5">
        <v>0</v>
      </c>
      <c r="L2047" s="5">
        <v>11</v>
      </c>
      <c r="M2047" s="5" t="s">
        <v>780</v>
      </c>
      <c r="N2047" s="5">
        <v>0</v>
      </c>
      <c r="O2047" s="5">
        <v>11</v>
      </c>
      <c r="P2047" s="22" t="s">
        <v>21323</v>
      </c>
      <c r="Q2047" s="27" t="s">
        <v>28648</v>
      </c>
      <c r="T2047" s="5" t="s">
        <v>775</v>
      </c>
      <c r="U2047" s="5">
        <v>0</v>
      </c>
      <c r="V2047" s="5">
        <v>5</v>
      </c>
      <c r="W2047" s="5" t="s">
        <v>775</v>
      </c>
      <c r="X2047" s="5">
        <v>0</v>
      </c>
      <c r="Y2047" s="5">
        <v>6</v>
      </c>
      <c r="Z2047" s="5"/>
      <c r="AA2047" s="5" t="s">
        <v>304</v>
      </c>
      <c r="AB2047" s="5" t="s">
        <v>304</v>
      </c>
      <c r="AC2047" s="5" t="s">
        <v>24563</v>
      </c>
      <c r="AD2047" s="46" t="str">
        <f t="shared" si="16"/>
        <v>https://www.loc.gov/resource/amedmonastery.00279388768-ms/?sp=11</v>
      </c>
      <c r="AE2047" s="5" t="s">
        <v>304</v>
      </c>
      <c r="AF2047" t="s">
        <v>780</v>
      </c>
      <c r="AG2047">
        <v>0</v>
      </c>
      <c r="AH2047">
        <v>11</v>
      </c>
      <c r="AI2047" t="s">
        <v>780</v>
      </c>
      <c r="AJ2047">
        <v>0</v>
      </c>
      <c r="AK2047">
        <v>18</v>
      </c>
      <c r="AO2047" t="s">
        <v>286</v>
      </c>
      <c r="AS2047" t="s">
        <v>287</v>
      </c>
      <c r="AT2047" t="s">
        <v>114</v>
      </c>
      <c r="AZ2047" s="5"/>
    </row>
    <row r="2048" spans="1:70" ht="14.4" customHeight="1" x14ac:dyDescent="0.3">
      <c r="A2048">
        <v>63</v>
      </c>
      <c r="B2048" s="5" t="s">
        <v>16262</v>
      </c>
      <c r="C2048" s="22" t="s">
        <v>8032</v>
      </c>
      <c r="D2048" s="50" t="s">
        <v>3575</v>
      </c>
      <c r="E2048" s="5"/>
      <c r="F2048" s="5" t="s">
        <v>25261</v>
      </c>
      <c r="G2048" s="5"/>
      <c r="H2048" s="5"/>
      <c r="I2048" s="5" t="s">
        <v>780</v>
      </c>
      <c r="J2048" s="5"/>
      <c r="K2048" s="5">
        <v>0</v>
      </c>
      <c r="L2048" s="5">
        <v>18</v>
      </c>
      <c r="M2048" s="5" t="s">
        <v>780</v>
      </c>
      <c r="N2048" s="5">
        <v>0</v>
      </c>
      <c r="O2048" s="5">
        <v>18</v>
      </c>
      <c r="P2048" s="22" t="s">
        <v>21323</v>
      </c>
      <c r="Q2048" s="27" t="s">
        <v>28648</v>
      </c>
      <c r="T2048" s="5" t="s">
        <v>775</v>
      </c>
      <c r="U2048" s="5">
        <v>0</v>
      </c>
      <c r="V2048" s="5">
        <v>5</v>
      </c>
      <c r="W2048" s="5" t="s">
        <v>775</v>
      </c>
      <c r="X2048" s="5">
        <v>0</v>
      </c>
      <c r="Y2048" s="5">
        <v>6</v>
      </c>
      <c r="Z2048" s="5"/>
      <c r="AA2048" s="5" t="s">
        <v>304</v>
      </c>
      <c r="AB2048" s="5" t="s">
        <v>304</v>
      </c>
      <c r="AC2048" s="5" t="s">
        <v>24563</v>
      </c>
      <c r="AD2048" s="46" t="str">
        <f t="shared" si="16"/>
        <v>https://www.loc.gov/resource/amedmonastery.00279388768-ms/?sp=11</v>
      </c>
      <c r="AE2048" s="5" t="s">
        <v>304</v>
      </c>
      <c r="AF2048" t="s">
        <v>780</v>
      </c>
      <c r="AG2048">
        <v>0</v>
      </c>
      <c r="AH2048">
        <v>18</v>
      </c>
      <c r="AI2048" t="s">
        <v>777</v>
      </c>
      <c r="AJ2048">
        <v>0</v>
      </c>
      <c r="AK2048">
        <v>18</v>
      </c>
      <c r="AO2048" t="s">
        <v>286</v>
      </c>
      <c r="AS2048" t="s">
        <v>287</v>
      </c>
      <c r="AT2048" t="s">
        <v>322</v>
      </c>
      <c r="AZ2048" s="5"/>
    </row>
    <row r="2049" spans="1:78" ht="14.4" customHeight="1" x14ac:dyDescent="0.3">
      <c r="A2049">
        <v>63</v>
      </c>
      <c r="B2049" s="5" t="s">
        <v>16273</v>
      </c>
      <c r="C2049" s="22" t="s">
        <v>8043</v>
      </c>
      <c r="D2049" s="19" t="s">
        <v>3591</v>
      </c>
      <c r="E2049" s="5"/>
      <c r="F2049" s="5" t="s">
        <v>5768</v>
      </c>
      <c r="G2049" s="5"/>
      <c r="H2049" s="5"/>
      <c r="I2049" s="5" t="s">
        <v>796</v>
      </c>
      <c r="J2049" s="5"/>
      <c r="K2049" s="5">
        <v>0</v>
      </c>
      <c r="L2049" s="5">
        <v>8</v>
      </c>
      <c r="M2049" s="5" t="s">
        <v>796</v>
      </c>
      <c r="N2049" s="5">
        <v>0</v>
      </c>
      <c r="O2049" s="5">
        <v>8</v>
      </c>
      <c r="P2049" s="22" t="s">
        <v>3588</v>
      </c>
      <c r="Q2049" s="27" t="s">
        <v>26437</v>
      </c>
      <c r="T2049" s="5" t="s">
        <v>818</v>
      </c>
      <c r="U2049" s="5">
        <v>0</v>
      </c>
      <c r="V2049" s="5">
        <v>22</v>
      </c>
      <c r="W2049" s="5" t="s">
        <v>818</v>
      </c>
      <c r="X2049" s="5">
        <v>0</v>
      </c>
      <c r="Y2049" s="5" t="s">
        <v>1168</v>
      </c>
      <c r="Z2049" s="5"/>
      <c r="AA2049" s="5" t="s">
        <v>304</v>
      </c>
      <c r="AB2049" s="5" t="s">
        <v>304</v>
      </c>
      <c r="AC2049" s="5" t="s">
        <v>24569</v>
      </c>
      <c r="AD2049" s="46" t="str">
        <f t="shared" si="16"/>
        <v>https://www.loc.gov/resource/amedmonastery.00279388768-ms/?sp=17</v>
      </c>
      <c r="AE2049" s="5" t="s">
        <v>304</v>
      </c>
      <c r="AF2049" s="5" t="s">
        <v>796</v>
      </c>
      <c r="AG2049" s="5">
        <v>0</v>
      </c>
      <c r="AH2049" s="5">
        <v>8</v>
      </c>
      <c r="AI2049" s="5" t="s">
        <v>816</v>
      </c>
      <c r="AJ2049" s="5">
        <v>0</v>
      </c>
      <c r="AK2049" s="5">
        <v>2</v>
      </c>
      <c r="AL2049" s="5"/>
      <c r="AM2049" s="5"/>
      <c r="AN2049" s="5"/>
      <c r="AO2049" s="5" t="s">
        <v>286</v>
      </c>
      <c r="AS2049" t="s">
        <v>287</v>
      </c>
      <c r="AT2049" t="s">
        <v>235</v>
      </c>
      <c r="AZ2049" s="5"/>
    </row>
    <row r="2050" spans="1:78" ht="14.4" customHeight="1" x14ac:dyDescent="0.3">
      <c r="A2050">
        <v>63</v>
      </c>
      <c r="B2050" s="5" t="s">
        <v>16284</v>
      </c>
      <c r="C2050" s="22" t="s">
        <v>8053</v>
      </c>
      <c r="D2050" s="19" t="s">
        <v>2335</v>
      </c>
      <c r="E2050" s="5"/>
      <c r="F2050" s="5" t="s">
        <v>27119</v>
      </c>
      <c r="G2050" s="5"/>
      <c r="H2050" s="5"/>
      <c r="I2050" s="5" t="s">
        <v>811</v>
      </c>
      <c r="J2050" s="5"/>
      <c r="K2050" s="5">
        <v>0</v>
      </c>
      <c r="L2050" s="5">
        <v>21</v>
      </c>
      <c r="M2050" s="5" t="s">
        <v>811</v>
      </c>
      <c r="N2050" s="5">
        <v>0</v>
      </c>
      <c r="O2050" s="5">
        <v>21</v>
      </c>
      <c r="P2050" s="22" t="s">
        <v>3609</v>
      </c>
      <c r="Q2050" s="27" t="s">
        <v>26441</v>
      </c>
      <c r="T2050" s="5" t="s">
        <v>811</v>
      </c>
      <c r="U2050" s="5">
        <v>0</v>
      </c>
      <c r="V2050" s="5">
        <v>18</v>
      </c>
      <c r="W2050" s="5" t="s">
        <v>890</v>
      </c>
      <c r="X2050" s="5">
        <v>0</v>
      </c>
      <c r="Y2050" s="5">
        <v>19</v>
      </c>
      <c r="Z2050" s="5"/>
      <c r="AA2050" s="5" t="s">
        <v>304</v>
      </c>
      <c r="AB2050" s="5" t="s">
        <v>304</v>
      </c>
      <c r="AC2050" s="5" t="s">
        <v>24574</v>
      </c>
      <c r="AD2050" s="46" t="str">
        <f t="shared" si="16"/>
        <v>https://www.loc.gov/resource/amedmonastery.00279388768-ms/?sp=22</v>
      </c>
      <c r="AE2050" s="5" t="s">
        <v>304</v>
      </c>
      <c r="AF2050" t="s">
        <v>811</v>
      </c>
      <c r="AG2050">
        <v>0</v>
      </c>
      <c r="AH2050">
        <v>21</v>
      </c>
      <c r="AI2050" t="s">
        <v>850</v>
      </c>
      <c r="AJ2050">
        <v>0</v>
      </c>
      <c r="AK2050">
        <v>17</v>
      </c>
      <c r="AO2050" t="s">
        <v>286</v>
      </c>
      <c r="AS2050" t="s">
        <v>287</v>
      </c>
      <c r="AT2050" t="s">
        <v>16</v>
      </c>
      <c r="AZ2050" s="5"/>
    </row>
    <row r="2051" spans="1:78" ht="14.4" customHeight="1" x14ac:dyDescent="0.3">
      <c r="A2051">
        <v>63</v>
      </c>
      <c r="B2051" s="5" t="s">
        <v>16285</v>
      </c>
      <c r="C2051" s="22" t="s">
        <v>8054</v>
      </c>
      <c r="D2051" s="19" t="s">
        <v>3597</v>
      </c>
      <c r="E2051" s="5"/>
      <c r="F2051" s="5" t="s">
        <v>27121</v>
      </c>
      <c r="G2051" s="5"/>
      <c r="H2051" s="5"/>
      <c r="I2051" s="5" t="s">
        <v>850</v>
      </c>
      <c r="J2051" s="5"/>
      <c r="K2051" s="5">
        <v>0</v>
      </c>
      <c r="L2051" s="5">
        <v>19</v>
      </c>
      <c r="M2051" s="5" t="s">
        <v>850</v>
      </c>
      <c r="N2051" s="5">
        <v>0</v>
      </c>
      <c r="O2051" s="5">
        <v>20</v>
      </c>
      <c r="P2051" s="22" t="s">
        <v>3609</v>
      </c>
      <c r="Q2051" s="27" t="s">
        <v>26441</v>
      </c>
      <c r="T2051" s="5" t="s">
        <v>811</v>
      </c>
      <c r="U2051" s="5">
        <v>0</v>
      </c>
      <c r="V2051" s="5">
        <v>18</v>
      </c>
      <c r="W2051" s="5" t="s">
        <v>890</v>
      </c>
      <c r="X2051" s="5">
        <v>0</v>
      </c>
      <c r="Y2051" s="5">
        <v>19</v>
      </c>
      <c r="Z2051" s="5"/>
      <c r="AA2051" s="5" t="s">
        <v>304</v>
      </c>
      <c r="AB2051" s="5" t="s">
        <v>304</v>
      </c>
      <c r="AC2051" s="5" t="s">
        <v>24575</v>
      </c>
      <c r="AD2051" s="46" t="str">
        <f t="shared" si="16"/>
        <v>https://www.loc.gov/resource/amedmonastery.00279388768-ms/?sp=23</v>
      </c>
      <c r="AE2051" s="5" t="s">
        <v>304</v>
      </c>
      <c r="AF2051" s="5" t="s">
        <v>850</v>
      </c>
      <c r="AG2051" s="5">
        <v>0</v>
      </c>
      <c r="AH2051" s="5">
        <v>19</v>
      </c>
      <c r="AI2051" s="5" t="s">
        <v>964</v>
      </c>
      <c r="AJ2051" s="5">
        <v>0</v>
      </c>
      <c r="AK2051" s="5">
        <v>12</v>
      </c>
      <c r="AL2051" s="5"/>
      <c r="AM2051" s="5"/>
      <c r="AN2051" s="5"/>
      <c r="AO2051" s="5" t="s">
        <v>286</v>
      </c>
      <c r="AS2051" t="s">
        <v>287</v>
      </c>
      <c r="AT2051" t="s">
        <v>241</v>
      </c>
      <c r="AZ2051" s="5"/>
    </row>
    <row r="2052" spans="1:78" ht="14.4" customHeight="1" x14ac:dyDescent="0.3">
      <c r="A2052">
        <v>63</v>
      </c>
      <c r="B2052" s="5" t="s">
        <v>16378</v>
      </c>
      <c r="C2052" s="5" t="s">
        <v>27720</v>
      </c>
      <c r="D2052" s="19" t="s">
        <v>3674</v>
      </c>
      <c r="E2052" s="5"/>
      <c r="F2052" s="5" t="s">
        <v>23768</v>
      </c>
      <c r="G2052" s="5"/>
      <c r="H2052" s="5"/>
      <c r="I2052" s="5" t="s">
        <v>934</v>
      </c>
      <c r="J2052" s="5"/>
      <c r="K2052" s="5">
        <v>0</v>
      </c>
      <c r="L2052" s="5">
        <v>2</v>
      </c>
      <c r="M2052" s="5" t="s">
        <v>934</v>
      </c>
      <c r="N2052" s="5">
        <v>0</v>
      </c>
      <c r="O2052" s="5">
        <v>2</v>
      </c>
      <c r="P2052" s="22" t="s">
        <v>3696</v>
      </c>
      <c r="Q2052" s="5" t="s">
        <v>27524</v>
      </c>
      <c r="T2052" s="5" t="s">
        <v>844</v>
      </c>
      <c r="U2052" s="5">
        <v>0</v>
      </c>
      <c r="V2052" s="5">
        <v>17</v>
      </c>
      <c r="W2052" s="5" t="s">
        <v>844</v>
      </c>
      <c r="X2052" s="5">
        <v>0</v>
      </c>
      <c r="Y2052" s="5">
        <v>18</v>
      </c>
      <c r="Z2052" s="5"/>
      <c r="AA2052" s="5" t="s">
        <v>304</v>
      </c>
      <c r="AB2052" s="5" t="s">
        <v>304</v>
      </c>
      <c r="AC2052" s="5" t="s">
        <v>24633</v>
      </c>
      <c r="AD2052" s="46" t="str">
        <f t="shared" si="16"/>
        <v>https://www.loc.gov/resource/amedmonastery.00279388768-ms/?sp=86</v>
      </c>
      <c r="AE2052" s="5" t="s">
        <v>304</v>
      </c>
      <c r="AF2052" s="5" t="s">
        <v>934</v>
      </c>
      <c r="AG2052" s="5">
        <v>0</v>
      </c>
      <c r="AH2052" s="5">
        <v>2</v>
      </c>
      <c r="AI2052" s="5" t="s">
        <v>934</v>
      </c>
      <c r="AJ2052" s="5">
        <v>0</v>
      </c>
      <c r="AK2052" s="5">
        <v>8</v>
      </c>
      <c r="AL2052" s="5"/>
      <c r="AM2052" s="5"/>
      <c r="AN2052" s="5"/>
      <c r="AO2052" s="5" t="s">
        <v>286</v>
      </c>
      <c r="AS2052" t="s">
        <v>287</v>
      </c>
      <c r="AT2052" t="s">
        <v>229</v>
      </c>
      <c r="AV2052" t="s">
        <v>28158</v>
      </c>
      <c r="AZ2052" s="5"/>
    </row>
    <row r="2053" spans="1:78" ht="14.4" customHeight="1" x14ac:dyDescent="0.3">
      <c r="A2053">
        <v>63</v>
      </c>
      <c r="B2053" s="5" t="s">
        <v>16379</v>
      </c>
      <c r="C2053" s="22" t="s">
        <v>8781</v>
      </c>
      <c r="D2053" s="19" t="s">
        <v>3675</v>
      </c>
      <c r="E2053" s="5"/>
      <c r="F2053" s="5" t="s">
        <v>23608</v>
      </c>
      <c r="G2053" s="5"/>
      <c r="H2053" s="5"/>
      <c r="I2053" s="5" t="s">
        <v>934</v>
      </c>
      <c r="J2053" s="5"/>
      <c r="K2053" s="5">
        <v>0</v>
      </c>
      <c r="L2053" s="5">
        <v>8</v>
      </c>
      <c r="M2053" s="5" t="s">
        <v>934</v>
      </c>
      <c r="N2053" s="5">
        <v>0</v>
      </c>
      <c r="O2053" s="5">
        <v>9</v>
      </c>
      <c r="P2053" s="22" t="s">
        <v>3696</v>
      </c>
      <c r="Q2053" s="5" t="s">
        <v>27524</v>
      </c>
      <c r="T2053" s="5" t="s">
        <v>844</v>
      </c>
      <c r="U2053" s="5">
        <v>0</v>
      </c>
      <c r="V2053" s="5">
        <v>17</v>
      </c>
      <c r="W2053" s="5" t="s">
        <v>844</v>
      </c>
      <c r="X2053" s="5">
        <v>0</v>
      </c>
      <c r="Y2053" s="5">
        <v>18</v>
      </c>
      <c r="Z2053" s="5"/>
      <c r="AA2053" s="5" t="s">
        <v>304</v>
      </c>
      <c r="AB2053" s="5" t="s">
        <v>304</v>
      </c>
      <c r="AC2053" s="5" t="s">
        <v>24633</v>
      </c>
      <c r="AD2053" s="46" t="str">
        <f t="shared" si="16"/>
        <v>https://www.loc.gov/resource/amedmonastery.00279388768-ms/?sp=86</v>
      </c>
      <c r="AE2053" s="5" t="s">
        <v>304</v>
      </c>
      <c r="AF2053" t="s">
        <v>934</v>
      </c>
      <c r="AG2053">
        <v>0</v>
      </c>
      <c r="AH2053">
        <v>8</v>
      </c>
      <c r="AI2053" t="s">
        <v>934</v>
      </c>
      <c r="AJ2053">
        <v>0</v>
      </c>
      <c r="AK2053">
        <v>19</v>
      </c>
      <c r="AO2053" t="s">
        <v>286</v>
      </c>
      <c r="AS2053" t="s">
        <v>287</v>
      </c>
      <c r="AZ2053" s="5"/>
    </row>
    <row r="2054" spans="1:78" ht="14.4" customHeight="1" x14ac:dyDescent="0.3">
      <c r="A2054">
        <v>63</v>
      </c>
      <c r="B2054" s="5" t="s">
        <v>16380</v>
      </c>
      <c r="C2054" s="23" t="s">
        <v>9732</v>
      </c>
      <c r="D2054" s="19" t="s">
        <v>23216</v>
      </c>
      <c r="E2054" s="5"/>
      <c r="F2054" s="5" t="s">
        <v>23531</v>
      </c>
      <c r="G2054" s="5"/>
      <c r="H2054" s="5"/>
      <c r="I2054" s="5" t="s">
        <v>924</v>
      </c>
      <c r="J2054" s="5"/>
      <c r="K2054" s="5">
        <v>0</v>
      </c>
      <c r="L2054" s="5">
        <v>1</v>
      </c>
      <c r="M2054" s="5" t="s">
        <v>924</v>
      </c>
      <c r="N2054" s="5">
        <v>0</v>
      </c>
      <c r="O2054" s="5">
        <v>2</v>
      </c>
      <c r="P2054" s="22" t="s">
        <v>21325</v>
      </c>
      <c r="Q2054" s="5" t="s">
        <v>27524</v>
      </c>
      <c r="T2054" s="5" t="s">
        <v>844</v>
      </c>
      <c r="U2054" s="5">
        <v>0</v>
      </c>
      <c r="V2054" s="5">
        <v>17</v>
      </c>
      <c r="W2054" s="5" t="s">
        <v>844</v>
      </c>
      <c r="X2054" s="5">
        <v>0</v>
      </c>
      <c r="Y2054" s="5">
        <v>18</v>
      </c>
      <c r="Z2054" s="5"/>
      <c r="AA2054" s="5" t="s">
        <v>304</v>
      </c>
      <c r="AB2054" s="5" t="s">
        <v>304</v>
      </c>
      <c r="AC2054" s="5" t="s">
        <v>24634</v>
      </c>
      <c r="AD2054" s="46" t="str">
        <f t="shared" si="16"/>
        <v>https://www.loc.gov/resource/amedmonastery.00279388768-ms/?sp=87</v>
      </c>
      <c r="AE2054" s="5" t="s">
        <v>304</v>
      </c>
      <c r="AF2054" t="s">
        <v>924</v>
      </c>
      <c r="AG2054">
        <v>0</v>
      </c>
      <c r="AH2054">
        <v>1</v>
      </c>
      <c r="AI2054" t="s">
        <v>924</v>
      </c>
      <c r="AJ2054">
        <v>0</v>
      </c>
      <c r="AK2054" t="s">
        <v>377</v>
      </c>
      <c r="AO2054" t="s">
        <v>286</v>
      </c>
      <c r="AS2054" t="s">
        <v>287</v>
      </c>
      <c r="AZ2054" s="5"/>
      <c r="BA2054" t="s">
        <v>2002</v>
      </c>
      <c r="BL2054" s="23"/>
      <c r="BM2054" s="23"/>
      <c r="BN2054" s="23"/>
      <c r="BO2054" s="23"/>
      <c r="BP2054" s="23"/>
      <c r="BQ2054" s="23"/>
      <c r="BR2054" s="23"/>
    </row>
    <row r="2055" spans="1:78" s="15" customFormat="1" ht="14.4" customHeight="1" x14ac:dyDescent="0.3">
      <c r="A2055">
        <v>63</v>
      </c>
      <c r="B2055" s="5" t="s">
        <v>16381</v>
      </c>
      <c r="C2055" s="23" t="s">
        <v>8132</v>
      </c>
      <c r="D2055" s="19" t="s">
        <v>22622</v>
      </c>
      <c r="E2055" s="5"/>
      <c r="F2055" s="5" t="s">
        <v>5580</v>
      </c>
      <c r="G2055" s="5"/>
      <c r="H2055" s="5"/>
      <c r="I2055" s="5" t="s">
        <v>924</v>
      </c>
      <c r="J2055" s="5"/>
      <c r="K2055" s="5">
        <v>0</v>
      </c>
      <c r="L2055" s="5">
        <v>11</v>
      </c>
      <c r="M2055" s="5" t="s">
        <v>924</v>
      </c>
      <c r="N2055" s="5">
        <v>0</v>
      </c>
      <c r="O2055" s="5">
        <v>11</v>
      </c>
      <c r="P2055" s="22" t="s">
        <v>21325</v>
      </c>
      <c r="Q2055" s="5" t="s">
        <v>27524</v>
      </c>
      <c r="R2055" s="5"/>
      <c r="S2055" s="5"/>
      <c r="T2055" s="5" t="s">
        <v>844</v>
      </c>
      <c r="U2055" s="5">
        <v>0</v>
      </c>
      <c r="V2055" s="5">
        <v>17</v>
      </c>
      <c r="W2055" s="5" t="s">
        <v>844</v>
      </c>
      <c r="X2055" s="5">
        <v>0</v>
      </c>
      <c r="Y2055" s="5">
        <v>18</v>
      </c>
      <c r="Z2055" s="5"/>
      <c r="AA2055" s="5" t="s">
        <v>304</v>
      </c>
      <c r="AB2055" s="5" t="s">
        <v>304</v>
      </c>
      <c r="AC2055" s="5" t="s">
        <v>24634</v>
      </c>
      <c r="AD2055" s="46" t="str">
        <f t="shared" si="16"/>
        <v>https://www.loc.gov/resource/amedmonastery.00279388768-ms/?sp=87</v>
      </c>
      <c r="AE2055" s="5" t="s">
        <v>304</v>
      </c>
      <c r="AF2055" s="5" t="s">
        <v>924</v>
      </c>
      <c r="AG2055" s="5">
        <v>0</v>
      </c>
      <c r="AH2055" s="5">
        <v>11</v>
      </c>
      <c r="AI2055" s="5" t="s">
        <v>967</v>
      </c>
      <c r="AJ2055" s="5">
        <v>0</v>
      </c>
      <c r="AK2055" s="5">
        <v>1</v>
      </c>
      <c r="AL2055" s="5"/>
      <c r="AM2055" s="5"/>
      <c r="AN2055" s="5"/>
      <c r="AO2055" s="5" t="s">
        <v>286</v>
      </c>
      <c r="AP2055"/>
      <c r="AQ2055"/>
      <c r="AR2055"/>
      <c r="AS2055" t="s">
        <v>287</v>
      </c>
      <c r="AT2055"/>
      <c r="AU2055"/>
      <c r="AV2055"/>
      <c r="AW2055"/>
      <c r="AX2055"/>
      <c r="AY2055"/>
      <c r="AZ2055" s="5"/>
      <c r="BA2055" t="s">
        <v>2002</v>
      </c>
      <c r="BB2055"/>
      <c r="BC2055"/>
      <c r="BD2055"/>
      <c r="BE2055"/>
      <c r="BF2055"/>
      <c r="BG2055"/>
      <c r="BH2055"/>
      <c r="BI2055"/>
      <c r="BJ2055"/>
      <c r="BK2055"/>
      <c r="BL2055" s="23"/>
      <c r="BM2055" s="23"/>
      <c r="BN2055" s="23"/>
      <c r="BO2055" s="23"/>
      <c r="BP2055" s="23"/>
      <c r="BQ2055" s="23"/>
      <c r="BR2055" s="23"/>
      <c r="BS2055" s="22"/>
      <c r="BT2055" s="22"/>
      <c r="BU2055" s="12"/>
      <c r="BV2055" s="12"/>
      <c r="BW2055" s="12"/>
      <c r="BX2055" s="12"/>
      <c r="BY2055" s="12"/>
      <c r="BZ2055" s="12"/>
    </row>
    <row r="2056" spans="1:78" ht="14.4" customHeight="1" x14ac:dyDescent="0.3">
      <c r="A2056">
        <v>63</v>
      </c>
      <c r="B2056" s="5" t="s">
        <v>16287</v>
      </c>
      <c r="C2056" s="22" t="s">
        <v>8056</v>
      </c>
      <c r="D2056" s="19" t="s">
        <v>2335</v>
      </c>
      <c r="E2056" s="5"/>
      <c r="F2056" s="5" t="s">
        <v>27119</v>
      </c>
      <c r="G2056" s="5"/>
      <c r="H2056" s="5"/>
      <c r="I2056" s="5" t="s">
        <v>837</v>
      </c>
      <c r="J2056" s="5"/>
      <c r="K2056" s="5">
        <v>0</v>
      </c>
      <c r="L2056" s="5">
        <v>3</v>
      </c>
      <c r="M2056" s="5" t="s">
        <v>837</v>
      </c>
      <c r="N2056" s="5">
        <v>0</v>
      </c>
      <c r="O2056" s="5">
        <v>3</v>
      </c>
      <c r="P2056" s="22" t="s">
        <v>3611</v>
      </c>
      <c r="Q2056" s="27" t="s">
        <v>26460</v>
      </c>
      <c r="T2056" s="5" t="s">
        <v>836</v>
      </c>
      <c r="U2056" s="5">
        <v>0</v>
      </c>
      <c r="V2056" s="5">
        <v>23</v>
      </c>
      <c r="W2056" s="5" t="s">
        <v>836</v>
      </c>
      <c r="X2056" s="5">
        <v>0</v>
      </c>
      <c r="Y2056" s="5" t="s">
        <v>1176</v>
      </c>
      <c r="Z2056" s="5"/>
      <c r="AA2056" s="5" t="s">
        <v>304</v>
      </c>
      <c r="AB2056" s="5" t="s">
        <v>304</v>
      </c>
      <c r="AC2056" s="5" t="s">
        <v>24576</v>
      </c>
      <c r="AD2056" s="46" t="str">
        <f t="shared" si="16"/>
        <v>https://www.loc.gov/resource/amedmonastery.00279388768-ms/?sp=24</v>
      </c>
      <c r="AE2056" s="5" t="s">
        <v>304</v>
      </c>
      <c r="AF2056" t="s">
        <v>837</v>
      </c>
      <c r="AG2056">
        <v>0</v>
      </c>
      <c r="AH2056">
        <v>3</v>
      </c>
      <c r="AI2056" t="s">
        <v>837</v>
      </c>
      <c r="AJ2056">
        <v>0</v>
      </c>
      <c r="AK2056" t="s">
        <v>1431</v>
      </c>
      <c r="AO2056" t="s">
        <v>286</v>
      </c>
      <c r="AS2056" t="s">
        <v>287</v>
      </c>
      <c r="AT2056" t="s">
        <v>18</v>
      </c>
      <c r="AZ2056" s="5"/>
    </row>
    <row r="2057" spans="1:78" ht="14.4" customHeight="1" x14ac:dyDescent="0.3">
      <c r="A2057">
        <v>63</v>
      </c>
      <c r="B2057" s="5" t="s">
        <v>16288</v>
      </c>
      <c r="C2057" s="22" t="s">
        <v>8057</v>
      </c>
      <c r="D2057" s="19" t="s">
        <v>3598</v>
      </c>
      <c r="E2057" s="5"/>
      <c r="F2057" s="5" t="s">
        <v>27121</v>
      </c>
      <c r="G2057" s="5"/>
      <c r="H2057" s="5"/>
      <c r="I2057" s="5" t="s">
        <v>963</v>
      </c>
      <c r="J2057" s="5"/>
      <c r="K2057" s="5">
        <v>0</v>
      </c>
      <c r="L2057" s="5">
        <v>4</v>
      </c>
      <c r="M2057" s="5" t="s">
        <v>963</v>
      </c>
      <c r="N2057" s="5">
        <v>0</v>
      </c>
      <c r="O2057" s="5">
        <v>4</v>
      </c>
      <c r="P2057" s="22" t="s">
        <v>3611</v>
      </c>
      <c r="Q2057" s="27" t="s">
        <v>26460</v>
      </c>
      <c r="T2057" s="5" t="s">
        <v>836</v>
      </c>
      <c r="U2057" s="5">
        <v>0</v>
      </c>
      <c r="V2057" s="5">
        <v>23</v>
      </c>
      <c r="W2057" s="5" t="s">
        <v>836</v>
      </c>
      <c r="X2057" s="5">
        <v>0</v>
      </c>
      <c r="Y2057" s="5" t="s">
        <v>1176</v>
      </c>
      <c r="Z2057" s="5"/>
      <c r="AA2057" s="5" t="s">
        <v>304</v>
      </c>
      <c r="AB2057" s="5" t="s">
        <v>304</v>
      </c>
      <c r="AC2057" s="5" t="s">
        <v>24577</v>
      </c>
      <c r="AD2057" s="46" t="str">
        <f t="shared" si="16"/>
        <v>https://www.loc.gov/resource/amedmonastery.00279388768-ms/?sp=25</v>
      </c>
      <c r="AE2057" s="5" t="s">
        <v>304</v>
      </c>
      <c r="AF2057" s="5" t="s">
        <v>963</v>
      </c>
      <c r="AG2057" s="5">
        <v>0</v>
      </c>
      <c r="AH2057" s="5">
        <v>4</v>
      </c>
      <c r="AI2057" s="5" t="s">
        <v>862</v>
      </c>
      <c r="AJ2057" s="5">
        <v>0</v>
      </c>
      <c r="AK2057" s="5">
        <v>5</v>
      </c>
      <c r="AL2057" s="5"/>
      <c r="AM2057" s="5"/>
      <c r="AN2057" s="5"/>
      <c r="AO2057" s="5" t="s">
        <v>286</v>
      </c>
      <c r="AS2057" t="s">
        <v>287</v>
      </c>
      <c r="AT2057" t="s">
        <v>242</v>
      </c>
      <c r="AZ2057" s="5"/>
    </row>
    <row r="2058" spans="1:78" ht="14.4" customHeight="1" x14ac:dyDescent="0.3">
      <c r="A2058">
        <v>63</v>
      </c>
      <c r="B2058" s="5" t="s">
        <v>16278</v>
      </c>
      <c r="C2058" s="22" t="s">
        <v>8047</v>
      </c>
      <c r="D2058" s="19" t="s">
        <v>3586</v>
      </c>
      <c r="E2058" s="5"/>
      <c r="F2058" s="5" t="s">
        <v>27119</v>
      </c>
      <c r="G2058" s="5"/>
      <c r="H2058" s="5"/>
      <c r="I2058" s="5" t="s">
        <v>814</v>
      </c>
      <c r="J2058" s="5"/>
      <c r="K2058" s="5">
        <v>0</v>
      </c>
      <c r="L2058" s="5">
        <v>23</v>
      </c>
      <c r="M2058" s="5" t="s">
        <v>840</v>
      </c>
      <c r="N2058" s="5">
        <v>0</v>
      </c>
      <c r="O2058" s="5">
        <v>1</v>
      </c>
      <c r="P2058" s="22" t="s">
        <v>3605</v>
      </c>
      <c r="Q2058" s="27" t="s">
        <v>26458</v>
      </c>
      <c r="T2058" s="5" t="s">
        <v>814</v>
      </c>
      <c r="U2058" s="5">
        <v>0</v>
      </c>
      <c r="V2058" s="5">
        <v>21</v>
      </c>
      <c r="W2058" s="5" t="s">
        <v>814</v>
      </c>
      <c r="X2058" s="5">
        <v>0</v>
      </c>
      <c r="Y2058" s="5">
        <v>22</v>
      </c>
      <c r="Z2058" s="5"/>
      <c r="AA2058" s="5" t="s">
        <v>304</v>
      </c>
      <c r="AB2058" s="5" t="s">
        <v>304</v>
      </c>
      <c r="AC2058" s="5" t="s">
        <v>24571</v>
      </c>
      <c r="AD2058" s="46" t="str">
        <f t="shared" si="16"/>
        <v>https://www.loc.gov/resource/amedmonastery.00279388768-ms/?sp=19</v>
      </c>
      <c r="AE2058" s="5" t="s">
        <v>304</v>
      </c>
      <c r="AF2058" t="s">
        <v>814</v>
      </c>
      <c r="AG2058">
        <v>0</v>
      </c>
      <c r="AH2058" s="5" t="s">
        <v>1431</v>
      </c>
      <c r="AI2058" t="s">
        <v>840</v>
      </c>
      <c r="AJ2058">
        <v>0</v>
      </c>
      <c r="AK2058">
        <v>19</v>
      </c>
      <c r="AO2058" t="s">
        <v>286</v>
      </c>
      <c r="AS2058" t="s">
        <v>287</v>
      </c>
      <c r="AT2058" t="s">
        <v>9</v>
      </c>
      <c r="AZ2058" s="5"/>
    </row>
    <row r="2059" spans="1:78" ht="14.4" customHeight="1" x14ac:dyDescent="0.3">
      <c r="A2059">
        <v>63</v>
      </c>
      <c r="B2059" s="5" t="s">
        <v>16279</v>
      </c>
      <c r="C2059" s="22" t="s">
        <v>8048</v>
      </c>
      <c r="D2059" s="19" t="s">
        <v>3593</v>
      </c>
      <c r="E2059" s="5"/>
      <c r="F2059" s="5" t="s">
        <v>27158</v>
      </c>
      <c r="G2059" s="5"/>
      <c r="H2059" s="5"/>
      <c r="I2059" s="5" t="s">
        <v>840</v>
      </c>
      <c r="J2059" s="5"/>
      <c r="K2059" s="5">
        <v>0</v>
      </c>
      <c r="L2059" s="5">
        <v>21</v>
      </c>
      <c r="M2059" s="5" t="s">
        <v>840</v>
      </c>
      <c r="N2059" s="5">
        <v>0</v>
      </c>
      <c r="O2059" s="5">
        <v>22</v>
      </c>
      <c r="P2059" s="22" t="s">
        <v>3605</v>
      </c>
      <c r="Q2059" s="27" t="s">
        <v>26458</v>
      </c>
      <c r="T2059" s="5" t="s">
        <v>814</v>
      </c>
      <c r="U2059" s="5">
        <v>0</v>
      </c>
      <c r="V2059" s="5">
        <v>21</v>
      </c>
      <c r="W2059" s="5" t="s">
        <v>814</v>
      </c>
      <c r="X2059" s="5">
        <v>0</v>
      </c>
      <c r="Y2059" s="5">
        <v>22</v>
      </c>
      <c r="Z2059" s="5"/>
      <c r="AA2059" s="5" t="s">
        <v>304</v>
      </c>
      <c r="AB2059" s="5" t="s">
        <v>304</v>
      </c>
      <c r="AC2059" s="5" t="s">
        <v>24571</v>
      </c>
      <c r="AD2059" s="46" t="str">
        <f t="shared" si="16"/>
        <v>https://www.loc.gov/resource/amedmonastery.00279388768-ms/?sp=19</v>
      </c>
      <c r="AE2059" s="5" t="s">
        <v>304</v>
      </c>
      <c r="AF2059" s="5" t="s">
        <v>840</v>
      </c>
      <c r="AG2059" s="5">
        <v>0</v>
      </c>
      <c r="AH2059" s="5">
        <v>21</v>
      </c>
      <c r="AI2059" s="5" t="s">
        <v>798</v>
      </c>
      <c r="AJ2059" s="5">
        <v>0</v>
      </c>
      <c r="AK2059" t="s">
        <v>138</v>
      </c>
      <c r="AL2059" s="5"/>
      <c r="AM2059" s="5"/>
      <c r="AN2059" s="5"/>
      <c r="AO2059" s="5" t="s">
        <v>286</v>
      </c>
      <c r="AS2059" t="s">
        <v>287</v>
      </c>
      <c r="AT2059" t="s">
        <v>238</v>
      </c>
      <c r="AZ2059" s="5"/>
    </row>
    <row r="2060" spans="1:78" ht="14.4" customHeight="1" x14ac:dyDescent="0.3">
      <c r="A2060">
        <v>63</v>
      </c>
      <c r="B2060" s="5" t="s">
        <v>16281</v>
      </c>
      <c r="C2060" s="22" t="s">
        <v>8779</v>
      </c>
      <c r="D2060" s="19" t="s">
        <v>3595</v>
      </c>
      <c r="E2060" s="5"/>
      <c r="F2060" s="5" t="s">
        <v>27119</v>
      </c>
      <c r="G2060" s="5"/>
      <c r="H2060" s="5"/>
      <c r="I2060" s="5" t="s">
        <v>799</v>
      </c>
      <c r="J2060" s="5"/>
      <c r="K2060" s="5">
        <v>0</v>
      </c>
      <c r="L2060" s="5">
        <v>16</v>
      </c>
      <c r="M2060" s="5" t="s">
        <v>799</v>
      </c>
      <c r="N2060" s="5">
        <v>0</v>
      </c>
      <c r="O2060" s="5">
        <v>16</v>
      </c>
      <c r="P2060" s="22" t="s">
        <v>3607</v>
      </c>
      <c r="Q2060" s="27" t="s">
        <v>26459</v>
      </c>
      <c r="T2060" s="5" t="s">
        <v>799</v>
      </c>
      <c r="U2060" s="5">
        <v>0</v>
      </c>
      <c r="V2060" s="5">
        <v>13</v>
      </c>
      <c r="W2060" s="5" t="s">
        <v>799</v>
      </c>
      <c r="X2060" s="5">
        <v>0</v>
      </c>
      <c r="Y2060" s="5">
        <v>14</v>
      </c>
      <c r="Z2060" s="5"/>
      <c r="AA2060" s="5" t="s">
        <v>304</v>
      </c>
      <c r="AB2060" s="5" t="s">
        <v>304</v>
      </c>
      <c r="AC2060" s="5" t="s">
        <v>24572</v>
      </c>
      <c r="AD2060" s="46" t="str">
        <f t="shared" si="16"/>
        <v>https://www.loc.gov/resource/amedmonastery.00279388768-ms/?sp=20</v>
      </c>
      <c r="AE2060" s="5" t="s">
        <v>304</v>
      </c>
      <c r="AF2060" t="s">
        <v>799</v>
      </c>
      <c r="AG2060">
        <v>0</v>
      </c>
      <c r="AH2060">
        <v>16</v>
      </c>
      <c r="AI2060" t="s">
        <v>838</v>
      </c>
      <c r="AJ2060">
        <v>0</v>
      </c>
      <c r="AK2060">
        <v>17</v>
      </c>
      <c r="AO2060" t="s">
        <v>286</v>
      </c>
      <c r="AS2060" t="s">
        <v>287</v>
      </c>
      <c r="AT2060" t="s">
        <v>12</v>
      </c>
      <c r="AZ2060" s="5"/>
    </row>
    <row r="2061" spans="1:78" ht="14.4" customHeight="1" x14ac:dyDescent="0.3">
      <c r="A2061">
        <v>63</v>
      </c>
      <c r="B2061" s="5" t="s">
        <v>16282</v>
      </c>
      <c r="C2061" s="22" t="s">
        <v>8051</v>
      </c>
      <c r="D2061" s="19" t="s">
        <v>3596</v>
      </c>
      <c r="E2061" s="5"/>
      <c r="F2061" s="5" t="s">
        <v>5766</v>
      </c>
      <c r="G2061" s="5"/>
      <c r="H2061" s="5"/>
      <c r="I2061" s="5" t="s">
        <v>838</v>
      </c>
      <c r="J2061" s="5"/>
      <c r="K2061" s="5">
        <v>0</v>
      </c>
      <c r="L2061" s="5">
        <v>19</v>
      </c>
      <c r="M2061" s="5" t="s">
        <v>838</v>
      </c>
      <c r="N2061" s="5">
        <v>0</v>
      </c>
      <c r="O2061" s="5">
        <v>19</v>
      </c>
      <c r="P2061" s="22" t="s">
        <v>3607</v>
      </c>
      <c r="Q2061" s="27" t="s">
        <v>26459</v>
      </c>
      <c r="T2061" s="5" t="s">
        <v>799</v>
      </c>
      <c r="U2061" s="5">
        <v>0</v>
      </c>
      <c r="V2061" s="5">
        <v>13</v>
      </c>
      <c r="W2061" s="5" t="s">
        <v>799</v>
      </c>
      <c r="X2061" s="5">
        <v>0</v>
      </c>
      <c r="Y2061" s="5">
        <v>14</v>
      </c>
      <c r="Z2061" s="5"/>
      <c r="AA2061" s="5" t="s">
        <v>304</v>
      </c>
      <c r="AB2061" s="5" t="s">
        <v>304</v>
      </c>
      <c r="AC2061" s="5" t="s">
        <v>24573</v>
      </c>
      <c r="AD2061" s="46" t="str">
        <f t="shared" si="16"/>
        <v>https://www.loc.gov/resource/amedmonastery.00279388768-ms/?sp=21</v>
      </c>
      <c r="AE2061" s="5" t="s">
        <v>304</v>
      </c>
      <c r="AF2061" s="5" t="s">
        <v>838</v>
      </c>
      <c r="AG2061" s="5">
        <v>0</v>
      </c>
      <c r="AH2061" s="5">
        <v>19</v>
      </c>
      <c r="AI2061" s="5" t="s">
        <v>890</v>
      </c>
      <c r="AJ2061" s="5">
        <v>0</v>
      </c>
      <c r="AK2061" t="s">
        <v>376</v>
      </c>
      <c r="AL2061" s="5"/>
      <c r="AM2061" s="5"/>
      <c r="AN2061" s="5"/>
      <c r="AO2061" s="5" t="s">
        <v>286</v>
      </c>
      <c r="AS2061" t="s">
        <v>287</v>
      </c>
      <c r="AT2061" t="s">
        <v>239</v>
      </c>
      <c r="AZ2061" s="5"/>
    </row>
    <row r="2062" spans="1:78" ht="14.4" customHeight="1" x14ac:dyDescent="0.3">
      <c r="A2062">
        <v>63</v>
      </c>
      <c r="B2062" s="5" t="s">
        <v>16268</v>
      </c>
      <c r="C2062" s="22" t="s">
        <v>8039</v>
      </c>
      <c r="D2062" s="50" t="s">
        <v>3581</v>
      </c>
      <c r="E2062" s="5"/>
      <c r="F2062" s="5" t="s">
        <v>23584</v>
      </c>
      <c r="G2062" s="5"/>
      <c r="H2062" s="5"/>
      <c r="I2062" s="5" t="s">
        <v>788</v>
      </c>
      <c r="J2062" s="5"/>
      <c r="K2062" s="5">
        <v>0</v>
      </c>
      <c r="L2062" s="5">
        <v>5</v>
      </c>
      <c r="M2062" s="5" t="s">
        <v>788</v>
      </c>
      <c r="N2062" s="5">
        <v>0</v>
      </c>
      <c r="O2062" s="5">
        <v>5</v>
      </c>
      <c r="P2062" s="22" t="s">
        <v>3584</v>
      </c>
      <c r="Q2062" s="27" t="s">
        <v>26411</v>
      </c>
      <c r="T2062" s="5" t="s">
        <v>788</v>
      </c>
      <c r="U2062" s="5">
        <v>0</v>
      </c>
      <c r="V2062" s="5">
        <v>3</v>
      </c>
      <c r="W2062" s="5" t="s">
        <v>788</v>
      </c>
      <c r="X2062" s="5">
        <v>0</v>
      </c>
      <c r="Y2062" s="5">
        <v>3</v>
      </c>
      <c r="Z2062" s="5"/>
      <c r="AA2062" s="5" t="s">
        <v>304</v>
      </c>
      <c r="AB2062" s="5" t="s">
        <v>304</v>
      </c>
      <c r="AC2062" s="5" t="s">
        <v>24566</v>
      </c>
      <c r="AD2062" s="46" t="str">
        <f t="shared" si="16"/>
        <v>https://www.loc.gov/resource/amedmonastery.00279388768-ms/?sp=14</v>
      </c>
      <c r="AE2062" s="5" t="s">
        <v>304</v>
      </c>
      <c r="AF2062" t="s">
        <v>788</v>
      </c>
      <c r="AG2062">
        <v>0</v>
      </c>
      <c r="AH2062">
        <v>5</v>
      </c>
      <c r="AI2062" t="s">
        <v>790</v>
      </c>
      <c r="AJ2062">
        <v>0</v>
      </c>
      <c r="AK2062">
        <v>2</v>
      </c>
      <c r="AO2062" t="s">
        <v>286</v>
      </c>
      <c r="AS2062" t="s">
        <v>287</v>
      </c>
      <c r="AT2062" t="s">
        <v>218</v>
      </c>
      <c r="AZ2062" s="5"/>
    </row>
    <row r="2063" spans="1:78" ht="14.4" customHeight="1" x14ac:dyDescent="0.3">
      <c r="A2063">
        <v>63</v>
      </c>
      <c r="B2063" s="5" t="s">
        <v>16269</v>
      </c>
      <c r="C2063" s="22" t="s">
        <v>8040</v>
      </c>
      <c r="D2063" s="19" t="s">
        <v>3589</v>
      </c>
      <c r="E2063" s="5"/>
      <c r="F2063" s="5" t="s">
        <v>26176</v>
      </c>
      <c r="G2063" s="5"/>
      <c r="H2063" s="5"/>
      <c r="I2063" s="5" t="s">
        <v>790</v>
      </c>
      <c r="J2063" s="5"/>
      <c r="K2063" s="5">
        <v>0</v>
      </c>
      <c r="L2063" s="5">
        <v>9</v>
      </c>
      <c r="M2063" s="5" t="s">
        <v>790</v>
      </c>
      <c r="N2063" s="5">
        <v>0</v>
      </c>
      <c r="O2063" s="5">
        <v>10</v>
      </c>
      <c r="P2063" s="22" t="s">
        <v>3584</v>
      </c>
      <c r="Q2063" s="27" t="s">
        <v>26411</v>
      </c>
      <c r="T2063" s="5" t="s">
        <v>788</v>
      </c>
      <c r="U2063" s="5">
        <v>0</v>
      </c>
      <c r="V2063" s="5">
        <v>3</v>
      </c>
      <c r="W2063" s="5" t="s">
        <v>788</v>
      </c>
      <c r="X2063" s="5">
        <v>0</v>
      </c>
      <c r="Y2063" s="5">
        <v>3</v>
      </c>
      <c r="Z2063" s="5"/>
      <c r="AA2063" s="5" t="s">
        <v>304</v>
      </c>
      <c r="AB2063" s="5" t="s">
        <v>304</v>
      </c>
      <c r="AC2063" s="5" t="s">
        <v>24567</v>
      </c>
      <c r="AD2063" s="46" t="str">
        <f t="shared" si="16"/>
        <v>https://www.loc.gov/resource/amedmonastery.00279388768-ms/?sp=15</v>
      </c>
      <c r="AE2063" s="5" t="s">
        <v>304</v>
      </c>
      <c r="AF2063" s="5" t="s">
        <v>790</v>
      </c>
      <c r="AG2063" s="5">
        <v>0</v>
      </c>
      <c r="AH2063" s="5">
        <v>9</v>
      </c>
      <c r="AI2063" s="5" t="s">
        <v>860</v>
      </c>
      <c r="AJ2063" s="5">
        <v>0</v>
      </c>
      <c r="AK2063" t="s">
        <v>370</v>
      </c>
      <c r="AL2063" s="5"/>
      <c r="AM2063" s="5"/>
      <c r="AN2063" s="5"/>
      <c r="AO2063" s="5" t="s">
        <v>286</v>
      </c>
      <c r="AS2063" t="s">
        <v>287</v>
      </c>
      <c r="AT2063" t="s">
        <v>225</v>
      </c>
      <c r="AZ2063" s="5"/>
    </row>
    <row r="2064" spans="1:78" ht="14.4" customHeight="1" x14ac:dyDescent="0.3">
      <c r="A2064">
        <v>63</v>
      </c>
      <c r="B2064" s="5" t="s">
        <v>16270</v>
      </c>
      <c r="C2064" s="22" t="s">
        <v>8041</v>
      </c>
      <c r="D2064" s="19" t="s">
        <v>2464</v>
      </c>
      <c r="E2064" s="5"/>
      <c r="F2064" s="5" t="s">
        <v>5666</v>
      </c>
      <c r="G2064" s="5"/>
      <c r="H2064" s="5"/>
      <c r="I2064" s="5" t="s">
        <v>860</v>
      </c>
      <c r="J2064" s="5"/>
      <c r="K2064" s="5">
        <v>0</v>
      </c>
      <c r="L2064" s="5">
        <v>15</v>
      </c>
      <c r="M2064" s="5" t="s">
        <v>860</v>
      </c>
      <c r="N2064" s="5">
        <v>0</v>
      </c>
      <c r="O2064" s="5" t="s">
        <v>371</v>
      </c>
      <c r="P2064" s="22" t="s">
        <v>3584</v>
      </c>
      <c r="Q2064" s="27" t="s">
        <v>26411</v>
      </c>
      <c r="T2064" s="5" t="s">
        <v>788</v>
      </c>
      <c r="U2064" s="5">
        <v>0</v>
      </c>
      <c r="V2064" s="5">
        <v>3</v>
      </c>
      <c r="W2064" s="5" t="s">
        <v>788</v>
      </c>
      <c r="X2064" s="5">
        <v>0</v>
      </c>
      <c r="Y2064" s="5">
        <v>3</v>
      </c>
      <c r="Z2064" s="5"/>
      <c r="AA2064" s="5" t="s">
        <v>304</v>
      </c>
      <c r="AB2064" s="5" t="s">
        <v>304</v>
      </c>
      <c r="AC2064" s="5" t="s">
        <v>24567</v>
      </c>
      <c r="AD2064" s="46" t="str">
        <f t="shared" si="16"/>
        <v>https://www.loc.gov/resource/amedmonastery.00279388768-ms/?sp=15</v>
      </c>
      <c r="AE2064" s="5" t="s">
        <v>304</v>
      </c>
      <c r="AF2064" s="5" t="s">
        <v>860</v>
      </c>
      <c r="AG2064" s="5">
        <v>0</v>
      </c>
      <c r="AH2064" s="5">
        <v>15</v>
      </c>
      <c r="AI2064" s="5" t="s">
        <v>802</v>
      </c>
      <c r="AJ2064" s="5">
        <v>0</v>
      </c>
      <c r="AK2064" t="s">
        <v>313</v>
      </c>
      <c r="AL2064" s="5"/>
      <c r="AM2064" s="5"/>
      <c r="AN2064" s="5"/>
      <c r="AO2064" s="5" t="s">
        <v>286</v>
      </c>
      <c r="AS2064" t="s">
        <v>287</v>
      </c>
      <c r="AT2064" t="s">
        <v>226</v>
      </c>
      <c r="AZ2064" s="5"/>
    </row>
    <row r="2065" spans="1:54" ht="14.4" customHeight="1" x14ac:dyDescent="0.3">
      <c r="A2065">
        <v>63</v>
      </c>
      <c r="B2065" s="5" t="s">
        <v>16249</v>
      </c>
      <c r="C2065" s="22" t="s">
        <v>7963</v>
      </c>
      <c r="D2065" s="19" t="s">
        <v>2898</v>
      </c>
      <c r="E2065" s="5"/>
      <c r="F2065" s="5" t="s">
        <v>5679</v>
      </c>
      <c r="G2065" s="5"/>
      <c r="H2065" s="5"/>
      <c r="I2065" s="5" t="s">
        <v>775</v>
      </c>
      <c r="J2065" s="5"/>
      <c r="K2065" s="5">
        <v>0</v>
      </c>
      <c r="L2065" s="5">
        <v>1</v>
      </c>
      <c r="M2065" s="5" t="s">
        <v>775</v>
      </c>
      <c r="N2065" s="5">
        <v>0</v>
      </c>
      <c r="O2065" s="5">
        <v>1</v>
      </c>
      <c r="P2065" s="22" t="s">
        <v>3562</v>
      </c>
      <c r="Q2065" s="5" t="s">
        <v>28419</v>
      </c>
      <c r="T2065" s="5" t="s">
        <v>771</v>
      </c>
      <c r="U2065" s="5">
        <v>0</v>
      </c>
      <c r="V2065" s="5">
        <v>22</v>
      </c>
      <c r="W2065" s="5" t="s">
        <v>771</v>
      </c>
      <c r="X2065" s="5">
        <v>0</v>
      </c>
      <c r="Y2065" s="5" t="s">
        <v>1021</v>
      </c>
      <c r="Z2065" s="5"/>
      <c r="AA2065" s="5" t="s">
        <v>304</v>
      </c>
      <c r="AB2065" s="5" t="s">
        <v>304</v>
      </c>
      <c r="AC2065" s="5" t="s">
        <v>24559</v>
      </c>
      <c r="AD2065" s="46" t="str">
        <f t="shared" si="16"/>
        <v>https://www.loc.gov/resource/amedmonastery.00279388768-ms/?sp=7</v>
      </c>
      <c r="AE2065" s="5" t="s">
        <v>304</v>
      </c>
      <c r="AF2065" t="s">
        <v>775</v>
      </c>
      <c r="AG2065">
        <v>0</v>
      </c>
      <c r="AH2065">
        <v>1</v>
      </c>
      <c r="AI2065" t="s">
        <v>775</v>
      </c>
      <c r="AJ2065">
        <v>0</v>
      </c>
      <c r="AK2065">
        <v>2</v>
      </c>
      <c r="AN2065" t="s">
        <v>5782</v>
      </c>
      <c r="AO2065" t="s">
        <v>286</v>
      </c>
      <c r="AS2065" t="s">
        <v>287</v>
      </c>
      <c r="AY2065" t="s">
        <v>3564</v>
      </c>
      <c r="AZ2065" s="5" t="s">
        <v>25059</v>
      </c>
    </row>
    <row r="2066" spans="1:54" ht="14.4" customHeight="1" x14ac:dyDescent="0.3">
      <c r="A2066">
        <v>63</v>
      </c>
      <c r="B2066" s="5" t="s">
        <v>16250</v>
      </c>
      <c r="C2066" s="22" t="s">
        <v>9691</v>
      </c>
      <c r="D2066" s="19" t="s">
        <v>3563</v>
      </c>
      <c r="E2066" s="5"/>
      <c r="F2066" s="5" t="s">
        <v>5762</v>
      </c>
      <c r="G2066" s="5"/>
      <c r="H2066" s="5"/>
      <c r="I2066" s="5" t="s">
        <v>775</v>
      </c>
      <c r="J2066" s="5"/>
      <c r="K2066" s="5">
        <v>0</v>
      </c>
      <c r="L2066" s="5">
        <v>2</v>
      </c>
      <c r="M2066" s="5" t="s">
        <v>775</v>
      </c>
      <c r="N2066" s="5">
        <v>0</v>
      </c>
      <c r="O2066" s="5">
        <v>3</v>
      </c>
      <c r="P2066" s="22" t="s">
        <v>3562</v>
      </c>
      <c r="Q2066" s="5" t="s">
        <v>28419</v>
      </c>
      <c r="T2066" s="5" t="s">
        <v>771</v>
      </c>
      <c r="U2066" s="5">
        <v>0</v>
      </c>
      <c r="V2066" s="5">
        <v>22</v>
      </c>
      <c r="W2066" s="5" t="s">
        <v>771</v>
      </c>
      <c r="X2066" s="5">
        <v>0</v>
      </c>
      <c r="Y2066" s="5" t="s">
        <v>1021</v>
      </c>
      <c r="Z2066" s="5"/>
      <c r="AA2066" s="5" t="s">
        <v>304</v>
      </c>
      <c r="AB2066" s="5" t="s">
        <v>304</v>
      </c>
      <c r="AC2066" s="5" t="s">
        <v>24559</v>
      </c>
      <c r="AD2066" s="46" t="str">
        <f t="shared" si="16"/>
        <v>https://www.loc.gov/resource/amedmonastery.00279388768-ms/?sp=7</v>
      </c>
      <c r="AE2066" s="5" t="s">
        <v>304</v>
      </c>
      <c r="AF2066" s="5" t="s">
        <v>775</v>
      </c>
      <c r="AG2066" s="5">
        <v>0</v>
      </c>
      <c r="AH2066" s="5">
        <v>2</v>
      </c>
      <c r="AI2066" s="5" t="s">
        <v>775</v>
      </c>
      <c r="AJ2066" s="5">
        <v>0</v>
      </c>
      <c r="AK2066" s="5">
        <v>4</v>
      </c>
      <c r="AL2066" s="5"/>
      <c r="AM2066" s="5"/>
      <c r="AN2066" s="5" t="s">
        <v>5782</v>
      </c>
      <c r="AO2066" s="5" t="s">
        <v>286</v>
      </c>
      <c r="AS2066" t="s">
        <v>287</v>
      </c>
      <c r="AY2066" s="5" t="s">
        <v>3565</v>
      </c>
      <c r="AZ2066" s="5" t="s">
        <v>25060</v>
      </c>
    </row>
    <row r="2067" spans="1:54" ht="14.4" customHeight="1" x14ac:dyDescent="0.3">
      <c r="A2067">
        <v>63</v>
      </c>
      <c r="B2067" s="5" t="s">
        <v>16263</v>
      </c>
      <c r="C2067" s="22" t="s">
        <v>8034</v>
      </c>
      <c r="D2067" s="19" t="s">
        <v>3576</v>
      </c>
      <c r="E2067" s="5"/>
      <c r="F2067" s="5" t="s">
        <v>26174</v>
      </c>
      <c r="G2067" s="5"/>
      <c r="H2067" s="5"/>
      <c r="I2067" s="5" t="s">
        <v>777</v>
      </c>
      <c r="J2067" s="5"/>
      <c r="K2067" s="5">
        <v>0</v>
      </c>
      <c r="L2067" s="5">
        <v>19</v>
      </c>
      <c r="M2067" s="5" t="s">
        <v>777</v>
      </c>
      <c r="N2067" s="5">
        <v>0</v>
      </c>
      <c r="O2067" s="5">
        <v>19</v>
      </c>
      <c r="P2067" s="22" t="s">
        <v>3582</v>
      </c>
      <c r="Q2067" s="5" t="s">
        <v>28425</v>
      </c>
      <c r="T2067" s="5" t="s">
        <v>777</v>
      </c>
      <c r="U2067" s="5">
        <v>0</v>
      </c>
      <c r="V2067" s="5">
        <v>18</v>
      </c>
      <c r="W2067" s="5" t="s">
        <v>777</v>
      </c>
      <c r="X2067" s="5">
        <v>0</v>
      </c>
      <c r="Y2067" s="5" t="s">
        <v>986</v>
      </c>
      <c r="Z2067" s="5"/>
      <c r="AA2067" s="5" t="s">
        <v>304</v>
      </c>
      <c r="AB2067" s="5" t="s">
        <v>304</v>
      </c>
      <c r="AC2067" s="5" t="s">
        <v>24563</v>
      </c>
      <c r="AD2067" s="46" t="str">
        <f t="shared" si="16"/>
        <v>https://www.loc.gov/resource/amedmonastery.00279388768-ms/?sp=11</v>
      </c>
      <c r="AE2067" s="5" t="s">
        <v>304</v>
      </c>
      <c r="AF2067" t="s">
        <v>777</v>
      </c>
      <c r="AG2067">
        <v>0</v>
      </c>
      <c r="AH2067">
        <v>19</v>
      </c>
      <c r="AI2067" t="s">
        <v>779</v>
      </c>
      <c r="AJ2067">
        <v>0</v>
      </c>
      <c r="AK2067">
        <v>14</v>
      </c>
      <c r="AO2067" t="s">
        <v>286</v>
      </c>
      <c r="AS2067" t="s">
        <v>287</v>
      </c>
      <c r="AT2067" t="s">
        <v>170</v>
      </c>
      <c r="AZ2067" s="5"/>
      <c r="BB2067" t="s">
        <v>2107</v>
      </c>
    </row>
    <row r="2068" spans="1:54" ht="14.4" customHeight="1" x14ac:dyDescent="0.3">
      <c r="A2068">
        <v>63</v>
      </c>
      <c r="B2068" s="5" t="s">
        <v>16264</v>
      </c>
      <c r="C2068" s="22" t="s">
        <v>8035</v>
      </c>
      <c r="D2068" s="19" t="s">
        <v>3577</v>
      </c>
      <c r="E2068" s="5"/>
      <c r="F2068" s="5" t="s">
        <v>26148</v>
      </c>
      <c r="G2068" s="5"/>
      <c r="H2068" s="5"/>
      <c r="I2068" s="5" t="s">
        <v>779</v>
      </c>
      <c r="J2068" s="5"/>
      <c r="K2068" s="5">
        <v>0</v>
      </c>
      <c r="L2068" s="5">
        <v>14</v>
      </c>
      <c r="M2068" s="5" t="s">
        <v>779</v>
      </c>
      <c r="N2068" s="5">
        <v>0</v>
      </c>
      <c r="O2068" s="5">
        <v>15</v>
      </c>
      <c r="P2068" s="22" t="s">
        <v>3582</v>
      </c>
      <c r="Q2068" s="5" t="s">
        <v>28425</v>
      </c>
      <c r="T2068" s="5" t="s">
        <v>777</v>
      </c>
      <c r="U2068" s="5">
        <v>0</v>
      </c>
      <c r="V2068" s="5">
        <v>18</v>
      </c>
      <c r="W2068" s="5" t="s">
        <v>777</v>
      </c>
      <c r="X2068" s="5">
        <v>0</v>
      </c>
      <c r="Y2068" s="5" t="s">
        <v>986</v>
      </c>
      <c r="Z2068" s="5"/>
      <c r="AA2068" s="5" t="s">
        <v>304</v>
      </c>
      <c r="AB2068" s="5" t="s">
        <v>304</v>
      </c>
      <c r="AC2068" s="5" t="s">
        <v>24564</v>
      </c>
      <c r="AD2068" s="46" t="str">
        <f t="shared" si="16"/>
        <v>https://www.loc.gov/resource/amedmonastery.00279388768-ms/?sp=12</v>
      </c>
      <c r="AE2068" s="5" t="s">
        <v>304</v>
      </c>
      <c r="AF2068" t="s">
        <v>779</v>
      </c>
      <c r="AG2068">
        <v>0</v>
      </c>
      <c r="AH2068">
        <v>14</v>
      </c>
      <c r="AI2068" t="s">
        <v>831</v>
      </c>
      <c r="AJ2068">
        <v>0</v>
      </c>
      <c r="AK2068">
        <v>15</v>
      </c>
      <c r="AO2068" t="s">
        <v>286</v>
      </c>
      <c r="AS2068" t="s">
        <v>287</v>
      </c>
      <c r="AT2068" t="s">
        <v>159</v>
      </c>
      <c r="AV2068" t="s">
        <v>11015</v>
      </c>
      <c r="AZ2068" s="5"/>
    </row>
    <row r="2069" spans="1:54" ht="14.4" customHeight="1" x14ac:dyDescent="0.3">
      <c r="A2069">
        <v>63</v>
      </c>
      <c r="B2069" s="5" t="s">
        <v>16265</v>
      </c>
      <c r="C2069" s="22" t="s">
        <v>8036</v>
      </c>
      <c r="D2069" s="19" t="s">
        <v>3578</v>
      </c>
      <c r="E2069" s="5"/>
      <c r="F2069" s="5" t="s">
        <v>26175</v>
      </c>
      <c r="G2069" s="5"/>
      <c r="H2069" s="5"/>
      <c r="I2069" s="5" t="s">
        <v>831</v>
      </c>
      <c r="J2069" s="5"/>
      <c r="K2069" s="5">
        <v>0</v>
      </c>
      <c r="L2069" s="5">
        <v>15</v>
      </c>
      <c r="M2069" s="5" t="s">
        <v>831</v>
      </c>
      <c r="N2069" s="5">
        <v>0</v>
      </c>
      <c r="O2069" s="5" t="s">
        <v>371</v>
      </c>
      <c r="P2069" s="22" t="s">
        <v>3582</v>
      </c>
      <c r="Q2069" s="5" t="s">
        <v>28425</v>
      </c>
      <c r="T2069" s="5" t="s">
        <v>777</v>
      </c>
      <c r="U2069" s="5">
        <v>0</v>
      </c>
      <c r="V2069" s="5">
        <v>18</v>
      </c>
      <c r="W2069" s="5" t="s">
        <v>777</v>
      </c>
      <c r="X2069" s="5">
        <v>0</v>
      </c>
      <c r="Y2069" s="5" t="s">
        <v>986</v>
      </c>
      <c r="Z2069" s="5"/>
      <c r="AA2069" s="5" t="s">
        <v>304</v>
      </c>
      <c r="AB2069" s="5" t="s">
        <v>304</v>
      </c>
      <c r="AC2069" s="5" t="s">
        <v>24564</v>
      </c>
      <c r="AD2069" s="46" t="str">
        <f t="shared" si="16"/>
        <v>https://www.loc.gov/resource/amedmonastery.00279388768-ms/?sp=12</v>
      </c>
      <c r="AE2069" s="5" t="s">
        <v>304</v>
      </c>
      <c r="AF2069" t="s">
        <v>831</v>
      </c>
      <c r="AG2069">
        <v>0</v>
      </c>
      <c r="AH2069">
        <v>15</v>
      </c>
      <c r="AI2069" t="s">
        <v>841</v>
      </c>
      <c r="AJ2069">
        <v>0</v>
      </c>
      <c r="AK2069" t="s">
        <v>20304</v>
      </c>
      <c r="AO2069" t="s">
        <v>286</v>
      </c>
      <c r="AS2069" t="s">
        <v>287</v>
      </c>
      <c r="AT2069" t="s">
        <v>177</v>
      </c>
      <c r="AZ2069" s="5"/>
    </row>
    <row r="2070" spans="1:54" ht="14.4" customHeight="1" x14ac:dyDescent="0.3">
      <c r="A2070">
        <v>63</v>
      </c>
      <c r="B2070" s="5" t="s">
        <v>16266</v>
      </c>
      <c r="C2070" s="22" t="s">
        <v>8037</v>
      </c>
      <c r="D2070" s="19" t="s">
        <v>3579</v>
      </c>
      <c r="E2070" s="5"/>
      <c r="F2070" s="5" t="s">
        <v>26148</v>
      </c>
      <c r="G2070" s="5"/>
      <c r="H2070" s="5"/>
      <c r="I2070" s="5" t="s">
        <v>841</v>
      </c>
      <c r="J2070" s="5"/>
      <c r="K2070" s="5">
        <v>0</v>
      </c>
      <c r="L2070" s="5">
        <v>22</v>
      </c>
      <c r="M2070" s="5" t="s">
        <v>841</v>
      </c>
      <c r="N2070" s="5">
        <v>0</v>
      </c>
      <c r="O2070" s="5" t="s">
        <v>1021</v>
      </c>
      <c r="P2070" s="22" t="s">
        <v>3582</v>
      </c>
      <c r="Q2070" s="5" t="s">
        <v>28425</v>
      </c>
      <c r="T2070" s="5" t="s">
        <v>777</v>
      </c>
      <c r="U2070" s="5">
        <v>0</v>
      </c>
      <c r="V2070" s="5">
        <v>18</v>
      </c>
      <c r="W2070" s="5" t="s">
        <v>777</v>
      </c>
      <c r="X2070" s="5">
        <v>0</v>
      </c>
      <c r="Y2070" s="5" t="s">
        <v>986</v>
      </c>
      <c r="Z2070" s="5"/>
      <c r="AA2070" s="5" t="s">
        <v>304</v>
      </c>
      <c r="AB2070" s="5" t="s">
        <v>304</v>
      </c>
      <c r="AC2070" s="5" t="s">
        <v>24565</v>
      </c>
      <c r="AD2070" s="46" t="str">
        <f t="shared" ref="AD2070:AD2133" si="17">HYPERLINK(AC2070)</f>
        <v>https://www.loc.gov/resource/amedmonastery.00279388768-ms/?sp=13</v>
      </c>
      <c r="AE2070" s="5" t="s">
        <v>304</v>
      </c>
      <c r="AF2070" t="s">
        <v>841</v>
      </c>
      <c r="AG2070">
        <v>0</v>
      </c>
      <c r="AH2070" s="5" t="s">
        <v>1168</v>
      </c>
      <c r="AI2070" t="s">
        <v>845</v>
      </c>
      <c r="AJ2070">
        <v>0</v>
      </c>
      <c r="AK2070">
        <v>6</v>
      </c>
      <c r="AO2070" t="s">
        <v>286</v>
      </c>
      <c r="AS2070" t="s">
        <v>287</v>
      </c>
      <c r="AT2070" t="s">
        <v>151</v>
      </c>
      <c r="AZ2070" s="5"/>
    </row>
    <row r="2071" spans="1:54" ht="14.4" customHeight="1" x14ac:dyDescent="0.3">
      <c r="A2071">
        <v>63</v>
      </c>
      <c r="B2071" s="5" t="s">
        <v>16331</v>
      </c>
      <c r="C2071" s="22" t="s">
        <v>8093</v>
      </c>
      <c r="D2071" s="19" t="s">
        <v>3644</v>
      </c>
      <c r="E2071" s="5"/>
      <c r="F2071" s="5" t="s">
        <v>26148</v>
      </c>
      <c r="G2071" s="5"/>
      <c r="H2071" s="5"/>
      <c r="I2071" s="5" t="s">
        <v>791</v>
      </c>
      <c r="J2071" s="5"/>
      <c r="K2071" s="5">
        <v>0</v>
      </c>
      <c r="L2071" s="5">
        <v>10</v>
      </c>
      <c r="M2071" s="5" t="s">
        <v>791</v>
      </c>
      <c r="N2071" s="5">
        <v>0</v>
      </c>
      <c r="O2071" s="5">
        <v>10</v>
      </c>
      <c r="P2071" s="22" t="s">
        <v>3645</v>
      </c>
      <c r="Q2071" s="22" t="s">
        <v>28730</v>
      </c>
      <c r="T2071" s="5" t="s">
        <v>791</v>
      </c>
      <c r="U2071" s="5">
        <v>0</v>
      </c>
      <c r="V2071" s="5">
        <v>3</v>
      </c>
      <c r="W2071" s="5" t="s">
        <v>791</v>
      </c>
      <c r="X2071" s="5">
        <v>0</v>
      </c>
      <c r="Y2071" s="5">
        <v>4</v>
      </c>
      <c r="Z2071" s="5"/>
      <c r="AA2071" s="5" t="s">
        <v>304</v>
      </c>
      <c r="AB2071" s="5" t="s">
        <v>304</v>
      </c>
      <c r="AC2071" s="5" t="s">
        <v>24602</v>
      </c>
      <c r="AD2071" s="46" t="str">
        <f t="shared" si="17"/>
        <v>https://www.loc.gov/resource/amedmonastery.00279388768-ms/?sp=50</v>
      </c>
      <c r="AE2071" s="5" t="s">
        <v>304</v>
      </c>
      <c r="AF2071" t="s">
        <v>791</v>
      </c>
      <c r="AG2071">
        <v>0</v>
      </c>
      <c r="AH2071">
        <v>10</v>
      </c>
      <c r="AI2071" t="s">
        <v>917</v>
      </c>
      <c r="AJ2071">
        <v>0</v>
      </c>
      <c r="AK2071">
        <v>10</v>
      </c>
      <c r="AO2071" t="s">
        <v>286</v>
      </c>
      <c r="AS2071" t="s">
        <v>287</v>
      </c>
      <c r="AZ2071" s="5"/>
    </row>
    <row r="2072" spans="1:54" ht="14.4" customHeight="1" x14ac:dyDescent="0.3">
      <c r="A2072">
        <v>63</v>
      </c>
      <c r="B2072" s="5" t="s">
        <v>16431</v>
      </c>
      <c r="C2072" s="22" t="s">
        <v>8171</v>
      </c>
      <c r="D2072" s="19" t="s">
        <v>3026</v>
      </c>
      <c r="E2072" s="5"/>
      <c r="F2072" s="5" t="s">
        <v>5715</v>
      </c>
      <c r="G2072" s="5"/>
      <c r="H2072" s="5"/>
      <c r="I2072" s="5" t="s">
        <v>549</v>
      </c>
      <c r="J2072" s="5"/>
      <c r="K2072" s="5">
        <v>0</v>
      </c>
      <c r="L2072" s="5">
        <v>1</v>
      </c>
      <c r="M2072" s="5" t="s">
        <v>549</v>
      </c>
      <c r="N2072" s="5">
        <v>0</v>
      </c>
      <c r="O2072" s="5">
        <v>1</v>
      </c>
      <c r="P2072" s="22" t="s">
        <v>3711</v>
      </c>
      <c r="Q2072" s="5" t="s">
        <v>26592</v>
      </c>
      <c r="T2072" s="5" t="s">
        <v>549</v>
      </c>
      <c r="U2072" s="5">
        <v>0</v>
      </c>
      <c r="V2072" s="5">
        <v>1</v>
      </c>
      <c r="W2072" s="5" t="s">
        <v>549</v>
      </c>
      <c r="X2072" s="5">
        <v>0</v>
      </c>
      <c r="Y2072" s="5">
        <v>1</v>
      </c>
      <c r="Z2072" s="5"/>
      <c r="AA2072" s="5" t="s">
        <v>304</v>
      </c>
      <c r="AB2072" s="5" t="s">
        <v>304</v>
      </c>
      <c r="AC2072" s="5" t="s">
        <v>24659</v>
      </c>
      <c r="AD2072" s="46" t="str">
        <f t="shared" si="17"/>
        <v>https://www.loc.gov/resource/amedmonastery.00279388768-ms/?sp=118</v>
      </c>
      <c r="AE2072" s="5" t="s">
        <v>304</v>
      </c>
      <c r="AF2072" t="s">
        <v>549</v>
      </c>
      <c r="AG2072">
        <v>0</v>
      </c>
      <c r="AH2072">
        <v>1</v>
      </c>
      <c r="AI2072" t="s">
        <v>549</v>
      </c>
      <c r="AJ2072">
        <v>0</v>
      </c>
      <c r="AK2072">
        <v>3</v>
      </c>
      <c r="AN2072" t="s">
        <v>5782</v>
      </c>
      <c r="AO2072" t="s">
        <v>286</v>
      </c>
      <c r="AS2072" t="s">
        <v>287</v>
      </c>
      <c r="AY2072" t="s">
        <v>3710</v>
      </c>
      <c r="AZ2072" s="5" t="s">
        <v>26572</v>
      </c>
    </row>
    <row r="2073" spans="1:54" ht="14.4" customHeight="1" x14ac:dyDescent="0.3">
      <c r="A2073">
        <v>63</v>
      </c>
      <c r="B2073" s="5" t="s">
        <v>16432</v>
      </c>
      <c r="C2073" s="22" t="s">
        <v>8767</v>
      </c>
      <c r="D2073" s="19" t="s">
        <v>2345</v>
      </c>
      <c r="E2073" s="5"/>
      <c r="F2073" s="5" t="s">
        <v>5764</v>
      </c>
      <c r="G2073" s="5"/>
      <c r="H2073" s="5"/>
      <c r="I2073" s="5" t="s">
        <v>549</v>
      </c>
      <c r="J2073" s="5"/>
      <c r="K2073" s="5">
        <v>0</v>
      </c>
      <c r="L2073" s="5">
        <v>3</v>
      </c>
      <c r="M2073" s="5" t="s">
        <v>549</v>
      </c>
      <c r="N2073" s="5">
        <v>0</v>
      </c>
      <c r="O2073" s="5">
        <v>3</v>
      </c>
      <c r="P2073" s="22" t="s">
        <v>3711</v>
      </c>
      <c r="Q2073" s="5" t="s">
        <v>26592</v>
      </c>
      <c r="T2073" s="5" t="s">
        <v>549</v>
      </c>
      <c r="U2073" s="5">
        <v>0</v>
      </c>
      <c r="V2073" s="5">
        <v>1</v>
      </c>
      <c r="W2073" s="5" t="s">
        <v>549</v>
      </c>
      <c r="X2073" s="5">
        <v>0</v>
      </c>
      <c r="Y2073" s="5">
        <v>1</v>
      </c>
      <c r="Z2073" s="5"/>
      <c r="AA2073" s="5" t="s">
        <v>304</v>
      </c>
      <c r="AB2073" s="5" t="s">
        <v>304</v>
      </c>
      <c r="AC2073" s="5" t="s">
        <v>24659</v>
      </c>
      <c r="AD2073" s="46" t="str">
        <f t="shared" si="17"/>
        <v>https://www.loc.gov/resource/amedmonastery.00279388768-ms/?sp=118</v>
      </c>
      <c r="AE2073" s="5" t="s">
        <v>304</v>
      </c>
      <c r="AF2073" s="5" t="s">
        <v>549</v>
      </c>
      <c r="AG2073" s="5">
        <v>0</v>
      </c>
      <c r="AH2073" s="5">
        <v>3</v>
      </c>
      <c r="AI2073" s="5" t="s">
        <v>549</v>
      </c>
      <c r="AJ2073" s="5">
        <v>0</v>
      </c>
      <c r="AK2073" s="5">
        <v>5</v>
      </c>
      <c r="AL2073" s="5"/>
      <c r="AM2073" s="5"/>
      <c r="AN2073" s="5" t="s">
        <v>5782</v>
      </c>
      <c r="AO2073" s="5" t="s">
        <v>286</v>
      </c>
      <c r="AS2073" t="s">
        <v>287</v>
      </c>
      <c r="AY2073" t="s">
        <v>3712</v>
      </c>
      <c r="AZ2073" s="5" t="s">
        <v>25055</v>
      </c>
    </row>
    <row r="2074" spans="1:54" ht="14.4" customHeight="1" x14ac:dyDescent="0.3">
      <c r="A2074">
        <v>63</v>
      </c>
      <c r="B2074" s="5" t="s">
        <v>16433</v>
      </c>
      <c r="C2074" s="22" t="s">
        <v>8173</v>
      </c>
      <c r="D2074" s="19" t="s">
        <v>2463</v>
      </c>
      <c r="E2074" s="5"/>
      <c r="F2074" s="5" t="s">
        <v>5835</v>
      </c>
      <c r="G2074" s="5"/>
      <c r="H2074" s="5"/>
      <c r="I2074" s="5" t="s">
        <v>549</v>
      </c>
      <c r="J2074" s="5"/>
      <c r="K2074" s="5">
        <v>0</v>
      </c>
      <c r="L2074" s="5">
        <v>5</v>
      </c>
      <c r="M2074" s="5" t="s">
        <v>549</v>
      </c>
      <c r="N2074" s="5">
        <v>0</v>
      </c>
      <c r="O2074" s="5">
        <v>5</v>
      </c>
      <c r="P2074" s="22" t="s">
        <v>3711</v>
      </c>
      <c r="Q2074" s="5" t="s">
        <v>26592</v>
      </c>
      <c r="T2074" s="5" t="s">
        <v>549</v>
      </c>
      <c r="U2074" s="5">
        <v>0</v>
      </c>
      <c r="V2074" s="5">
        <v>1</v>
      </c>
      <c r="W2074" s="5" t="s">
        <v>549</v>
      </c>
      <c r="X2074" s="5">
        <v>0</v>
      </c>
      <c r="Y2074" s="5">
        <v>1</v>
      </c>
      <c r="Z2074" s="5"/>
      <c r="AA2074" s="5" t="s">
        <v>304</v>
      </c>
      <c r="AB2074" s="5" t="s">
        <v>304</v>
      </c>
      <c r="AC2074" s="5" t="s">
        <v>24659</v>
      </c>
      <c r="AD2074" s="46" t="str">
        <f t="shared" si="17"/>
        <v>https://www.loc.gov/resource/amedmonastery.00279388768-ms/?sp=118</v>
      </c>
      <c r="AE2074" s="5" t="s">
        <v>304</v>
      </c>
      <c r="AF2074" t="s">
        <v>549</v>
      </c>
      <c r="AG2074">
        <v>0</v>
      </c>
      <c r="AH2074">
        <v>5</v>
      </c>
      <c r="AI2074" t="s">
        <v>549</v>
      </c>
      <c r="AJ2074">
        <v>0</v>
      </c>
      <c r="AK2074" t="s">
        <v>138</v>
      </c>
      <c r="AO2074" t="s">
        <v>286</v>
      </c>
      <c r="AS2074" t="s">
        <v>287</v>
      </c>
      <c r="AZ2074" s="5"/>
    </row>
    <row r="2075" spans="1:54" ht="14.4" customHeight="1" x14ac:dyDescent="0.3">
      <c r="A2075">
        <v>63</v>
      </c>
      <c r="B2075" s="5" t="s">
        <v>16365</v>
      </c>
      <c r="C2075" s="22" t="s">
        <v>8120</v>
      </c>
      <c r="D2075" s="19" t="s">
        <v>2335</v>
      </c>
      <c r="E2075" s="5"/>
      <c r="F2075" s="5" t="s">
        <v>27119</v>
      </c>
      <c r="G2075" s="5"/>
      <c r="H2075" s="5"/>
      <c r="I2075" s="5" t="s">
        <v>912</v>
      </c>
      <c r="J2075" s="5"/>
      <c r="K2075" s="5">
        <v>0</v>
      </c>
      <c r="L2075" s="5">
        <v>7</v>
      </c>
      <c r="M2075" s="5" t="s">
        <v>912</v>
      </c>
      <c r="N2075" s="5">
        <v>0</v>
      </c>
      <c r="O2075" s="5">
        <v>8</v>
      </c>
      <c r="P2075" s="22" t="s">
        <v>3689</v>
      </c>
      <c r="Q2075" s="5" t="s">
        <v>26470</v>
      </c>
      <c r="T2075" s="5" t="s">
        <v>912</v>
      </c>
      <c r="U2075" s="5">
        <v>0</v>
      </c>
      <c r="V2075" s="5">
        <v>5</v>
      </c>
      <c r="W2075" s="5" t="s">
        <v>912</v>
      </c>
      <c r="X2075" s="5">
        <v>0</v>
      </c>
      <c r="Y2075" s="5">
        <v>5</v>
      </c>
      <c r="Z2075" s="5"/>
      <c r="AA2075" s="5" t="s">
        <v>304</v>
      </c>
      <c r="AB2075" s="5" t="s">
        <v>304</v>
      </c>
      <c r="AC2075" s="5" t="s">
        <v>24624</v>
      </c>
      <c r="AD2075" s="46" t="str">
        <f t="shared" si="17"/>
        <v>https://www.loc.gov/resource/amedmonastery.00279388768-ms/?sp=77</v>
      </c>
      <c r="AE2075" s="5" t="s">
        <v>304</v>
      </c>
      <c r="AF2075" t="s">
        <v>912</v>
      </c>
      <c r="AG2075">
        <v>0</v>
      </c>
      <c r="AH2075">
        <v>7</v>
      </c>
      <c r="AI2075" t="s">
        <v>894</v>
      </c>
      <c r="AJ2075">
        <v>0</v>
      </c>
      <c r="AK2075">
        <v>4</v>
      </c>
      <c r="AO2075" t="s">
        <v>286</v>
      </c>
      <c r="AS2075" t="s">
        <v>287</v>
      </c>
      <c r="AZ2075" s="5"/>
    </row>
    <row r="2076" spans="1:54" ht="14.4" customHeight="1" x14ac:dyDescent="0.3">
      <c r="A2076">
        <v>63</v>
      </c>
      <c r="B2076" s="5" t="s">
        <v>16366</v>
      </c>
      <c r="C2076" s="22" t="s">
        <v>8121</v>
      </c>
      <c r="D2076" s="19" t="s">
        <v>3667</v>
      </c>
      <c r="E2076" s="5"/>
      <c r="F2076" s="5" t="s">
        <v>27137</v>
      </c>
      <c r="G2076" s="5"/>
      <c r="H2076" s="5"/>
      <c r="I2076" s="5" t="s">
        <v>894</v>
      </c>
      <c r="J2076" s="5"/>
      <c r="K2076" s="5">
        <v>0</v>
      </c>
      <c r="L2076" s="5">
        <v>7</v>
      </c>
      <c r="M2076" s="5" t="s">
        <v>894</v>
      </c>
      <c r="N2076" s="5">
        <v>0</v>
      </c>
      <c r="O2076" s="5" t="s">
        <v>199</v>
      </c>
      <c r="P2076" s="22" t="s">
        <v>3689</v>
      </c>
      <c r="Q2076" s="5" t="s">
        <v>26470</v>
      </c>
      <c r="T2076" s="5" t="s">
        <v>912</v>
      </c>
      <c r="U2076" s="5">
        <v>0</v>
      </c>
      <c r="V2076" s="5">
        <v>5</v>
      </c>
      <c r="W2076" s="5" t="s">
        <v>912</v>
      </c>
      <c r="X2076" s="5">
        <v>0</v>
      </c>
      <c r="Y2076" s="5">
        <v>5</v>
      </c>
      <c r="Z2076" s="5"/>
      <c r="AA2076" s="5" t="s">
        <v>304</v>
      </c>
      <c r="AB2076" s="5" t="s">
        <v>304</v>
      </c>
      <c r="AC2076" s="5" t="s">
        <v>24625</v>
      </c>
      <c r="AD2076" s="46" t="str">
        <f t="shared" si="17"/>
        <v>https://www.loc.gov/resource/amedmonastery.00279388768-ms/?sp=78</v>
      </c>
      <c r="AE2076" s="5" t="s">
        <v>304</v>
      </c>
      <c r="AF2076" t="s">
        <v>894</v>
      </c>
      <c r="AG2076">
        <v>0</v>
      </c>
      <c r="AH2076">
        <v>7</v>
      </c>
      <c r="AI2076" t="s">
        <v>944</v>
      </c>
      <c r="AJ2076">
        <v>0</v>
      </c>
      <c r="AK2076">
        <v>19</v>
      </c>
      <c r="AO2076" t="s">
        <v>286</v>
      </c>
      <c r="AS2076" t="s">
        <v>287</v>
      </c>
      <c r="AT2076" t="s">
        <v>121</v>
      </c>
      <c r="AZ2076" s="5"/>
    </row>
    <row r="2077" spans="1:54" ht="14.4" customHeight="1" x14ac:dyDescent="0.3">
      <c r="A2077">
        <v>63</v>
      </c>
      <c r="B2077" s="5" t="s">
        <v>16317</v>
      </c>
      <c r="C2077" s="5" t="s">
        <v>27707</v>
      </c>
      <c r="D2077" s="19" t="s">
        <v>3595</v>
      </c>
      <c r="E2077" s="5"/>
      <c r="F2077" s="5" t="s">
        <v>27119</v>
      </c>
      <c r="G2077" s="5"/>
      <c r="H2077" s="5"/>
      <c r="I2077" s="5" t="s">
        <v>898</v>
      </c>
      <c r="J2077" s="5"/>
      <c r="K2077" s="5">
        <v>0</v>
      </c>
      <c r="L2077" s="5">
        <v>20</v>
      </c>
      <c r="M2077" s="5" t="s">
        <v>898</v>
      </c>
      <c r="N2077" s="5">
        <v>0</v>
      </c>
      <c r="O2077" s="5">
        <v>20</v>
      </c>
      <c r="P2077" s="22" t="s">
        <v>3626</v>
      </c>
      <c r="Q2077" s="5" t="s">
        <v>26463</v>
      </c>
      <c r="T2077" s="5" t="s">
        <v>898</v>
      </c>
      <c r="U2077" s="5">
        <v>0</v>
      </c>
      <c r="V2077" s="5">
        <v>17</v>
      </c>
      <c r="W2077" s="5" t="s">
        <v>898</v>
      </c>
      <c r="X2077" s="5">
        <v>0</v>
      </c>
      <c r="Y2077" s="5">
        <v>18</v>
      </c>
      <c r="Z2077" s="5"/>
      <c r="AA2077" s="5" t="s">
        <v>304</v>
      </c>
      <c r="AB2077" s="5" t="s">
        <v>304</v>
      </c>
      <c r="AC2077" s="5" t="s">
        <v>24593</v>
      </c>
      <c r="AD2077" s="46" t="str">
        <f t="shared" si="17"/>
        <v>https://www.loc.gov/resource/amedmonastery.00279388768-ms/?sp=41</v>
      </c>
      <c r="AE2077" s="5" t="s">
        <v>304</v>
      </c>
      <c r="AF2077" t="s">
        <v>898</v>
      </c>
      <c r="AG2077">
        <v>0</v>
      </c>
      <c r="AH2077">
        <v>20</v>
      </c>
      <c r="AI2077" t="s">
        <v>908</v>
      </c>
      <c r="AJ2077">
        <v>0</v>
      </c>
      <c r="AK2077">
        <v>14</v>
      </c>
      <c r="AO2077" t="s">
        <v>286</v>
      </c>
      <c r="AS2077" t="s">
        <v>287</v>
      </c>
      <c r="AT2077" t="s">
        <v>31</v>
      </c>
      <c r="AZ2077" s="5"/>
    </row>
    <row r="2078" spans="1:54" ht="14.4" customHeight="1" x14ac:dyDescent="0.3">
      <c r="A2078">
        <v>63</v>
      </c>
      <c r="B2078" s="5" t="s">
        <v>16318</v>
      </c>
      <c r="C2078" s="22" t="s">
        <v>8082</v>
      </c>
      <c r="D2078" s="19" t="s">
        <v>3637</v>
      </c>
      <c r="E2078" s="5"/>
      <c r="F2078" s="5" t="s">
        <v>5766</v>
      </c>
      <c r="G2078" s="5"/>
      <c r="H2078" s="5"/>
      <c r="I2078" s="5" t="s">
        <v>908</v>
      </c>
      <c r="J2078" s="5"/>
      <c r="K2078" s="5">
        <v>0</v>
      </c>
      <c r="L2078" s="5">
        <v>18</v>
      </c>
      <c r="M2078" s="5" t="s">
        <v>908</v>
      </c>
      <c r="N2078" s="5">
        <v>0</v>
      </c>
      <c r="O2078" s="5">
        <v>18</v>
      </c>
      <c r="P2078" s="22" t="s">
        <v>3626</v>
      </c>
      <c r="Q2078" s="5" t="s">
        <v>26463</v>
      </c>
      <c r="T2078" s="5" t="s">
        <v>898</v>
      </c>
      <c r="U2078" s="5">
        <v>0</v>
      </c>
      <c r="V2078" s="5">
        <v>17</v>
      </c>
      <c r="W2078" s="5" t="s">
        <v>898</v>
      </c>
      <c r="X2078" s="5">
        <v>0</v>
      </c>
      <c r="Y2078" s="5">
        <v>18</v>
      </c>
      <c r="Z2078" s="5"/>
      <c r="AA2078" s="5" t="s">
        <v>304</v>
      </c>
      <c r="AB2078" s="5" t="s">
        <v>304</v>
      </c>
      <c r="AC2078" s="5" t="s">
        <v>24594</v>
      </c>
      <c r="AD2078" s="46" t="str">
        <f t="shared" si="17"/>
        <v>https://www.loc.gov/resource/amedmonastery.00279388768-ms/?sp=42</v>
      </c>
      <c r="AE2078" s="5" t="s">
        <v>304</v>
      </c>
      <c r="AF2078" s="5" t="s">
        <v>908</v>
      </c>
      <c r="AG2078" s="5">
        <v>0</v>
      </c>
      <c r="AH2078" s="5">
        <v>18</v>
      </c>
      <c r="AI2078" s="5" t="s">
        <v>857</v>
      </c>
      <c r="AJ2078" s="5">
        <v>0</v>
      </c>
      <c r="AK2078" s="5" t="s">
        <v>335</v>
      </c>
      <c r="AL2078" s="5"/>
      <c r="AM2078" s="5"/>
      <c r="AN2078" s="5"/>
      <c r="AO2078" s="5" t="s">
        <v>286</v>
      </c>
      <c r="AS2078" t="s">
        <v>287</v>
      </c>
      <c r="AT2078" t="s">
        <v>251</v>
      </c>
      <c r="AZ2078" s="5"/>
    </row>
    <row r="2079" spans="1:54" ht="14.4" customHeight="1" x14ac:dyDescent="0.3">
      <c r="A2079">
        <v>63</v>
      </c>
      <c r="B2079" s="5" t="s">
        <v>16286</v>
      </c>
      <c r="C2079" s="22" t="s">
        <v>8055</v>
      </c>
      <c r="D2079" s="19" t="s">
        <v>3590</v>
      </c>
      <c r="E2079" s="5"/>
      <c r="F2079" s="5" t="s">
        <v>5677</v>
      </c>
      <c r="G2079" s="5"/>
      <c r="H2079" s="5"/>
      <c r="I2079" s="5" t="s">
        <v>964</v>
      </c>
      <c r="J2079" s="5"/>
      <c r="K2079" s="5">
        <v>0</v>
      </c>
      <c r="L2079" s="5">
        <v>18</v>
      </c>
      <c r="M2079" s="5" t="s">
        <v>964</v>
      </c>
      <c r="N2079" s="5">
        <v>0</v>
      </c>
      <c r="O2079" s="5">
        <v>18</v>
      </c>
      <c r="P2079" s="22" t="s">
        <v>3610</v>
      </c>
      <c r="Q2079" s="5" t="s">
        <v>25496</v>
      </c>
      <c r="T2079" s="5" t="s">
        <v>964</v>
      </c>
      <c r="U2079" s="5">
        <v>0</v>
      </c>
      <c r="V2079" s="5">
        <v>13</v>
      </c>
      <c r="W2079" s="5" t="s">
        <v>964</v>
      </c>
      <c r="X2079" s="5">
        <v>0</v>
      </c>
      <c r="Y2079" s="5">
        <v>13</v>
      </c>
      <c r="Z2079" s="5"/>
      <c r="AA2079" s="5" t="s">
        <v>304</v>
      </c>
      <c r="AB2079" s="5" t="s">
        <v>304</v>
      </c>
      <c r="AC2079" s="5" t="s">
        <v>24575</v>
      </c>
      <c r="AD2079" s="46" t="str">
        <f t="shared" si="17"/>
        <v>https://www.loc.gov/resource/amedmonastery.00279388768-ms/?sp=23</v>
      </c>
      <c r="AE2079" s="5" t="s">
        <v>304</v>
      </c>
      <c r="AF2079" t="s">
        <v>964</v>
      </c>
      <c r="AG2079">
        <v>0</v>
      </c>
      <c r="AH2079">
        <v>18</v>
      </c>
      <c r="AI2079" t="s">
        <v>836</v>
      </c>
      <c r="AJ2079">
        <v>0</v>
      </c>
      <c r="AK2079">
        <v>20</v>
      </c>
      <c r="AO2079" t="s">
        <v>286</v>
      </c>
      <c r="AS2079" t="s">
        <v>287</v>
      </c>
      <c r="AT2079" t="s">
        <v>136</v>
      </c>
      <c r="AZ2079" s="5"/>
    </row>
    <row r="2080" spans="1:54" ht="14.4" customHeight="1" x14ac:dyDescent="0.3">
      <c r="A2080">
        <v>63</v>
      </c>
      <c r="B2080" s="5" t="s">
        <v>16302</v>
      </c>
      <c r="C2080" s="5" t="s">
        <v>27705</v>
      </c>
      <c r="D2080" s="19" t="s">
        <v>3636</v>
      </c>
      <c r="E2080" s="5"/>
      <c r="F2080" s="5" t="s">
        <v>5689</v>
      </c>
      <c r="G2080" s="5"/>
      <c r="H2080" s="5"/>
      <c r="I2080" s="5" t="s">
        <v>877</v>
      </c>
      <c r="J2080" s="5"/>
      <c r="K2080" s="5">
        <v>0</v>
      </c>
      <c r="L2080" s="5">
        <v>14</v>
      </c>
      <c r="M2080" s="5" t="s">
        <v>877</v>
      </c>
      <c r="N2080" s="5">
        <v>0</v>
      </c>
      <c r="O2080" s="5" t="s">
        <v>164</v>
      </c>
      <c r="P2080" s="22" t="s">
        <v>2365</v>
      </c>
      <c r="Q2080" s="5" t="s">
        <v>26392</v>
      </c>
      <c r="T2080" s="5" t="s">
        <v>877</v>
      </c>
      <c r="U2080" s="5">
        <v>0</v>
      </c>
      <c r="V2080" s="5">
        <v>11</v>
      </c>
      <c r="W2080" s="5" t="s">
        <v>877</v>
      </c>
      <c r="X2080" s="5">
        <v>0</v>
      </c>
      <c r="Y2080" s="5" t="s">
        <v>370</v>
      </c>
      <c r="Z2080" s="5"/>
      <c r="AA2080" s="5" t="s">
        <v>304</v>
      </c>
      <c r="AB2080" s="5" t="s">
        <v>304</v>
      </c>
      <c r="AC2080" s="5" t="s">
        <v>24584</v>
      </c>
      <c r="AD2080" s="46" t="str">
        <f t="shared" si="17"/>
        <v>https://www.loc.gov/resource/amedmonastery.00279388768-ms/?sp=32</v>
      </c>
      <c r="AE2080" s="5" t="s">
        <v>304</v>
      </c>
      <c r="AF2080" t="s">
        <v>877</v>
      </c>
      <c r="AG2080">
        <v>0</v>
      </c>
      <c r="AH2080">
        <v>14</v>
      </c>
      <c r="AI2080" t="s">
        <v>839</v>
      </c>
      <c r="AJ2080">
        <v>0</v>
      </c>
      <c r="AK2080">
        <v>1</v>
      </c>
      <c r="AO2080" t="s">
        <v>286</v>
      </c>
      <c r="AS2080" t="s">
        <v>287</v>
      </c>
      <c r="AT2080" t="s">
        <v>24</v>
      </c>
      <c r="AZ2080" s="5"/>
    </row>
    <row r="2081" spans="1:62" ht="14.4" customHeight="1" x14ac:dyDescent="0.3">
      <c r="A2081">
        <v>63</v>
      </c>
      <c r="B2081" s="5" t="s">
        <v>16303</v>
      </c>
      <c r="C2081" s="22" t="s">
        <v>8069</v>
      </c>
      <c r="D2081" s="19" t="s">
        <v>3637</v>
      </c>
      <c r="E2081" s="5"/>
      <c r="F2081" s="5" t="s">
        <v>5766</v>
      </c>
      <c r="G2081" s="5"/>
      <c r="H2081" s="5"/>
      <c r="I2081" s="5" t="s">
        <v>839</v>
      </c>
      <c r="J2081" s="5"/>
      <c r="K2081" s="5">
        <v>0</v>
      </c>
      <c r="L2081" s="5">
        <v>3</v>
      </c>
      <c r="M2081" s="5" t="s">
        <v>839</v>
      </c>
      <c r="N2081" s="5">
        <v>0</v>
      </c>
      <c r="O2081" s="5">
        <v>3</v>
      </c>
      <c r="P2081" s="22" t="s">
        <v>2365</v>
      </c>
      <c r="Q2081" s="5" t="s">
        <v>26392</v>
      </c>
      <c r="T2081" s="5" t="s">
        <v>877</v>
      </c>
      <c r="U2081" s="5">
        <v>0</v>
      </c>
      <c r="V2081" s="5">
        <v>11</v>
      </c>
      <c r="W2081" s="5" t="s">
        <v>877</v>
      </c>
      <c r="X2081" s="5">
        <v>0</v>
      </c>
      <c r="Y2081" s="5" t="s">
        <v>370</v>
      </c>
      <c r="Z2081" s="5"/>
      <c r="AA2081" s="5" t="s">
        <v>304</v>
      </c>
      <c r="AB2081" s="5" t="s">
        <v>304</v>
      </c>
      <c r="AC2081" s="5" t="s">
        <v>24585</v>
      </c>
      <c r="AD2081" s="46" t="str">
        <f t="shared" si="17"/>
        <v>https://www.loc.gov/resource/amedmonastery.00279388768-ms/?sp=33</v>
      </c>
      <c r="AE2081" s="5" t="s">
        <v>304</v>
      </c>
      <c r="AF2081" s="5" t="s">
        <v>839</v>
      </c>
      <c r="AG2081" s="5">
        <v>0</v>
      </c>
      <c r="AH2081" s="5">
        <v>3</v>
      </c>
      <c r="AI2081" s="5" t="s">
        <v>875</v>
      </c>
      <c r="AJ2081" s="5">
        <v>0</v>
      </c>
      <c r="AK2081" s="5">
        <v>7</v>
      </c>
      <c r="AL2081" s="5"/>
      <c r="AM2081" s="5"/>
      <c r="AN2081" s="5"/>
      <c r="AO2081" s="5" t="s">
        <v>286</v>
      </c>
      <c r="AS2081" t="s">
        <v>287</v>
      </c>
      <c r="AT2081" t="s">
        <v>247</v>
      </c>
      <c r="AZ2081" s="5"/>
    </row>
    <row r="2082" spans="1:62" ht="14.4" customHeight="1" x14ac:dyDescent="0.3">
      <c r="A2082">
        <v>63</v>
      </c>
      <c r="B2082" s="5" t="s">
        <v>16316</v>
      </c>
      <c r="C2082" s="22" t="s">
        <v>8081</v>
      </c>
      <c r="D2082" s="19" t="s">
        <v>3632</v>
      </c>
      <c r="E2082" s="5"/>
      <c r="F2082" s="5" t="s">
        <v>5677</v>
      </c>
      <c r="G2082" s="5"/>
      <c r="H2082" s="5"/>
      <c r="I2082" s="5" t="s">
        <v>909</v>
      </c>
      <c r="J2082" s="5"/>
      <c r="K2082" s="5">
        <v>0</v>
      </c>
      <c r="L2082" s="5">
        <v>21</v>
      </c>
      <c r="M2082" s="5" t="s">
        <v>909</v>
      </c>
      <c r="N2082" s="5">
        <v>0</v>
      </c>
      <c r="O2082" s="5">
        <v>21</v>
      </c>
      <c r="P2082" s="22" t="s">
        <v>3625</v>
      </c>
      <c r="Q2082" s="5" t="s">
        <v>25348</v>
      </c>
      <c r="T2082" s="5" t="s">
        <v>909</v>
      </c>
      <c r="U2082" s="5">
        <v>0</v>
      </c>
      <c r="V2082" s="5">
        <v>14</v>
      </c>
      <c r="W2082" s="5" t="s">
        <v>909</v>
      </c>
      <c r="X2082" s="5">
        <v>0</v>
      </c>
      <c r="Y2082" s="5">
        <v>14</v>
      </c>
      <c r="Z2082" s="5"/>
      <c r="AA2082" s="5" t="s">
        <v>304</v>
      </c>
      <c r="AB2082" s="5" t="s">
        <v>304</v>
      </c>
      <c r="AC2082" s="5" t="s">
        <v>24593</v>
      </c>
      <c r="AD2082" s="46" t="str">
        <f t="shared" si="17"/>
        <v>https://www.loc.gov/resource/amedmonastery.00279388768-ms/?sp=41</v>
      </c>
      <c r="AE2082" s="5" t="s">
        <v>304</v>
      </c>
      <c r="AF2082" t="s">
        <v>909</v>
      </c>
      <c r="AG2082">
        <v>0</v>
      </c>
      <c r="AH2082">
        <v>21</v>
      </c>
      <c r="AI2082" t="s">
        <v>898</v>
      </c>
      <c r="AJ2082">
        <v>0</v>
      </c>
      <c r="AK2082">
        <v>15</v>
      </c>
      <c r="AO2082" t="s">
        <v>286</v>
      </c>
      <c r="AS2082" t="s">
        <v>287</v>
      </c>
      <c r="AT2082" t="s">
        <v>153</v>
      </c>
      <c r="AZ2082" s="5"/>
    </row>
    <row r="2083" spans="1:62" ht="14.4" customHeight="1" x14ac:dyDescent="0.3">
      <c r="A2083">
        <v>63</v>
      </c>
      <c r="B2083" s="5" t="s">
        <v>16346</v>
      </c>
      <c r="C2083" s="22" t="s">
        <v>8108</v>
      </c>
      <c r="D2083" s="19" t="s">
        <v>1249</v>
      </c>
      <c r="E2083" s="5"/>
      <c r="F2083" s="5" t="s">
        <v>5677</v>
      </c>
      <c r="G2083" s="5"/>
      <c r="H2083" s="5"/>
      <c r="I2083" s="5" t="s">
        <v>828</v>
      </c>
      <c r="J2083" s="5"/>
      <c r="K2083" s="5">
        <v>0</v>
      </c>
      <c r="L2083" s="5">
        <v>11</v>
      </c>
      <c r="M2083" s="5" t="s">
        <v>828</v>
      </c>
      <c r="N2083" s="5">
        <v>0</v>
      </c>
      <c r="O2083" s="5">
        <v>11</v>
      </c>
      <c r="P2083" s="22" t="s">
        <v>24813</v>
      </c>
      <c r="Q2083" s="5" t="s">
        <v>25500</v>
      </c>
      <c r="R2083" s="5" t="s">
        <v>25029</v>
      </c>
      <c r="T2083" s="5" t="s">
        <v>828</v>
      </c>
      <c r="U2083" s="5">
        <v>0</v>
      </c>
      <c r="V2083" s="5">
        <v>5</v>
      </c>
      <c r="W2083" s="5" t="s">
        <v>828</v>
      </c>
      <c r="X2083" s="5">
        <v>0</v>
      </c>
      <c r="Y2083" s="5">
        <v>5</v>
      </c>
      <c r="Z2083" s="5"/>
      <c r="AA2083" s="5" t="s">
        <v>304</v>
      </c>
      <c r="AB2083" s="5" t="s">
        <v>304</v>
      </c>
      <c r="AC2083" s="5" t="s">
        <v>24612</v>
      </c>
      <c r="AD2083" s="46" t="str">
        <f t="shared" si="17"/>
        <v>https://www.loc.gov/resource/amedmonastery.00279388768-ms/?sp=60</v>
      </c>
      <c r="AE2083" s="5" t="s">
        <v>304</v>
      </c>
      <c r="AF2083" t="s">
        <v>828</v>
      </c>
      <c r="AG2083">
        <v>0</v>
      </c>
      <c r="AH2083">
        <v>11</v>
      </c>
      <c r="AI2083" t="s">
        <v>887</v>
      </c>
      <c r="AJ2083">
        <v>0</v>
      </c>
      <c r="AK2083" t="s">
        <v>359</v>
      </c>
      <c r="AO2083" t="s">
        <v>286</v>
      </c>
      <c r="AS2083" t="s">
        <v>287</v>
      </c>
      <c r="AT2083" t="s">
        <v>168</v>
      </c>
      <c r="AZ2083" s="5"/>
    </row>
    <row r="2084" spans="1:62" ht="14.4" customHeight="1" x14ac:dyDescent="0.3">
      <c r="A2084">
        <v>63</v>
      </c>
      <c r="B2084" s="5" t="s">
        <v>16347</v>
      </c>
      <c r="C2084" s="22" t="s">
        <v>8760</v>
      </c>
      <c r="D2084" s="19" t="s">
        <v>3660</v>
      </c>
      <c r="E2084" s="5"/>
      <c r="F2084" s="5" t="s">
        <v>27123</v>
      </c>
      <c r="G2084" s="5"/>
      <c r="H2084" s="5"/>
      <c r="I2084" s="5" t="s">
        <v>887</v>
      </c>
      <c r="J2084" s="5"/>
      <c r="K2084" s="5">
        <v>0</v>
      </c>
      <c r="L2084" s="5">
        <v>15</v>
      </c>
      <c r="M2084" s="5" t="s">
        <v>887</v>
      </c>
      <c r="N2084" s="5">
        <v>0</v>
      </c>
      <c r="O2084" s="5">
        <v>15</v>
      </c>
      <c r="P2084" s="22" t="s">
        <v>3678</v>
      </c>
      <c r="Q2084" s="5" t="s">
        <v>26370</v>
      </c>
      <c r="T2084" s="5" t="s">
        <v>887</v>
      </c>
      <c r="U2084" s="5">
        <v>0</v>
      </c>
      <c r="V2084" s="5">
        <v>11</v>
      </c>
      <c r="W2084" s="5" t="s">
        <v>887</v>
      </c>
      <c r="X2084" s="5">
        <v>0</v>
      </c>
      <c r="Y2084" s="5">
        <v>12</v>
      </c>
      <c r="Z2084" s="5"/>
      <c r="AA2084" s="5" t="s">
        <v>304</v>
      </c>
      <c r="AB2084" s="5" t="s">
        <v>304</v>
      </c>
      <c r="AC2084" s="5" t="s">
        <v>24612</v>
      </c>
      <c r="AD2084" s="46" t="str">
        <f t="shared" si="17"/>
        <v>https://www.loc.gov/resource/amedmonastery.00279388768-ms/?sp=60</v>
      </c>
      <c r="AE2084" s="5" t="s">
        <v>304</v>
      </c>
      <c r="AF2084" t="s">
        <v>887</v>
      </c>
      <c r="AG2084">
        <v>0</v>
      </c>
      <c r="AH2084">
        <v>15</v>
      </c>
      <c r="AI2084" t="s">
        <v>807</v>
      </c>
      <c r="AJ2084">
        <v>0</v>
      </c>
      <c r="AK2084">
        <v>21</v>
      </c>
      <c r="AO2084" t="s">
        <v>286</v>
      </c>
      <c r="AS2084" t="s">
        <v>287</v>
      </c>
      <c r="AT2084" t="s">
        <v>45</v>
      </c>
      <c r="AZ2084" s="5"/>
    </row>
    <row r="2085" spans="1:62" ht="14.4" customHeight="1" x14ac:dyDescent="0.3">
      <c r="A2085">
        <v>63</v>
      </c>
      <c r="B2085" s="5" t="s">
        <v>16348</v>
      </c>
      <c r="C2085" s="22" t="s">
        <v>8109</v>
      </c>
      <c r="D2085" s="19" t="s">
        <v>2879</v>
      </c>
      <c r="E2085" s="5"/>
      <c r="F2085" s="5" t="s">
        <v>23767</v>
      </c>
      <c r="G2085" s="5"/>
      <c r="H2085" s="5"/>
      <c r="I2085" s="5" t="s">
        <v>855</v>
      </c>
      <c r="J2085" s="5"/>
      <c r="K2085" s="5">
        <v>0</v>
      </c>
      <c r="L2085" s="5">
        <v>1</v>
      </c>
      <c r="M2085" s="5" t="s">
        <v>855</v>
      </c>
      <c r="N2085" s="5">
        <v>0</v>
      </c>
      <c r="O2085" s="5" t="s">
        <v>336</v>
      </c>
      <c r="P2085" s="22" t="s">
        <v>3678</v>
      </c>
      <c r="Q2085" s="5" t="s">
        <v>26370</v>
      </c>
      <c r="T2085" s="5" t="s">
        <v>887</v>
      </c>
      <c r="U2085" s="5">
        <v>0</v>
      </c>
      <c r="V2085" s="5">
        <v>11</v>
      </c>
      <c r="W2085" s="5" t="s">
        <v>887</v>
      </c>
      <c r="X2085" s="5">
        <v>0</v>
      </c>
      <c r="Y2085" s="5">
        <v>12</v>
      </c>
      <c r="Z2085" s="5"/>
      <c r="AA2085" s="5" t="s">
        <v>304</v>
      </c>
      <c r="AB2085" s="5" t="s">
        <v>304</v>
      </c>
      <c r="AC2085" s="5" t="s">
        <v>24613</v>
      </c>
      <c r="AD2085" s="46" t="str">
        <f t="shared" si="17"/>
        <v>https://www.loc.gov/resource/amedmonastery.00279388768-ms/?sp=62</v>
      </c>
      <c r="AE2085" s="5" t="s">
        <v>304</v>
      </c>
      <c r="AF2085" s="5" t="s">
        <v>855</v>
      </c>
      <c r="AG2085" s="5">
        <v>0</v>
      </c>
      <c r="AH2085" s="5">
        <v>1</v>
      </c>
      <c r="AI2085" s="5" t="s">
        <v>855</v>
      </c>
      <c r="AJ2085" s="5">
        <v>0</v>
      </c>
      <c r="AK2085" s="5">
        <v>16</v>
      </c>
      <c r="AL2085" s="5"/>
      <c r="AM2085" s="5"/>
      <c r="AN2085" s="5"/>
      <c r="AO2085" s="5" t="s">
        <v>286</v>
      </c>
      <c r="AS2085" t="s">
        <v>287</v>
      </c>
      <c r="AT2085" t="s">
        <v>262</v>
      </c>
      <c r="AZ2085" s="5"/>
    </row>
    <row r="2086" spans="1:62" ht="14.4" customHeight="1" x14ac:dyDescent="0.3">
      <c r="A2086">
        <v>63</v>
      </c>
      <c r="B2086" s="5" t="s">
        <v>16332</v>
      </c>
      <c r="C2086" s="22" t="s">
        <v>8094</v>
      </c>
      <c r="D2086" s="19" t="s">
        <v>3656</v>
      </c>
      <c r="E2086" s="5"/>
      <c r="F2086" s="5" t="s">
        <v>27123</v>
      </c>
      <c r="G2086" s="5"/>
      <c r="H2086" s="5"/>
      <c r="I2086" s="5" t="s">
        <v>917</v>
      </c>
      <c r="J2086" s="5"/>
      <c r="K2086" s="5">
        <v>0</v>
      </c>
      <c r="L2086" s="5">
        <v>16</v>
      </c>
      <c r="M2086" s="5" t="s">
        <v>917</v>
      </c>
      <c r="N2086" s="5">
        <v>0</v>
      </c>
      <c r="O2086" s="5">
        <v>16</v>
      </c>
      <c r="P2086" s="22" t="s">
        <v>3646</v>
      </c>
      <c r="Q2086" s="5" t="s">
        <v>26465</v>
      </c>
      <c r="T2086" s="5" t="s">
        <v>917</v>
      </c>
      <c r="U2086" s="5">
        <v>0</v>
      </c>
      <c r="V2086" s="5">
        <v>13</v>
      </c>
      <c r="W2086" s="5" t="s">
        <v>917</v>
      </c>
      <c r="X2086" s="5">
        <v>0</v>
      </c>
      <c r="Y2086" s="5">
        <v>13</v>
      </c>
      <c r="Z2086" s="5"/>
      <c r="AA2086" s="5" t="s">
        <v>304</v>
      </c>
      <c r="AB2086" s="5" t="s">
        <v>304</v>
      </c>
      <c r="AC2086" s="5" t="s">
        <v>24602</v>
      </c>
      <c r="AD2086" s="46" t="str">
        <f t="shared" si="17"/>
        <v>https://www.loc.gov/resource/amedmonastery.00279388768-ms/?sp=50</v>
      </c>
      <c r="AE2086" s="5" t="s">
        <v>304</v>
      </c>
      <c r="AF2086" t="s">
        <v>917</v>
      </c>
      <c r="AG2086">
        <v>0</v>
      </c>
      <c r="AH2086">
        <v>16</v>
      </c>
      <c r="AI2086" t="s">
        <v>958</v>
      </c>
      <c r="AJ2086">
        <v>0</v>
      </c>
      <c r="AK2086">
        <v>6</v>
      </c>
      <c r="AO2086" t="s">
        <v>286</v>
      </c>
      <c r="AS2086" t="s">
        <v>287</v>
      </c>
      <c r="AT2086" t="s">
        <v>37</v>
      </c>
      <c r="AZ2086" s="5"/>
    </row>
    <row r="2087" spans="1:62" ht="14.4" customHeight="1" x14ac:dyDescent="0.3">
      <c r="A2087">
        <v>63</v>
      </c>
      <c r="B2087" s="5" t="s">
        <v>16333</v>
      </c>
      <c r="C2087" s="22" t="s">
        <v>8095</v>
      </c>
      <c r="D2087" s="19" t="s">
        <v>2350</v>
      </c>
      <c r="E2087" s="5"/>
      <c r="F2087" s="5" t="s">
        <v>23767</v>
      </c>
      <c r="G2087" s="5"/>
      <c r="H2087" s="5"/>
      <c r="I2087" s="5" t="s">
        <v>958</v>
      </c>
      <c r="J2087" s="5"/>
      <c r="K2087" s="5">
        <v>0</v>
      </c>
      <c r="L2087" s="5">
        <v>10</v>
      </c>
      <c r="M2087" s="5" t="s">
        <v>958</v>
      </c>
      <c r="N2087" s="5">
        <v>0</v>
      </c>
      <c r="O2087" s="5" t="s">
        <v>377</v>
      </c>
      <c r="P2087" s="22" t="s">
        <v>3646</v>
      </c>
      <c r="Q2087" s="5" t="s">
        <v>26465</v>
      </c>
      <c r="T2087" s="5" t="s">
        <v>917</v>
      </c>
      <c r="U2087" s="5">
        <v>0</v>
      </c>
      <c r="V2087" s="5">
        <v>13</v>
      </c>
      <c r="W2087" s="5" t="s">
        <v>917</v>
      </c>
      <c r="X2087" s="5">
        <v>0</v>
      </c>
      <c r="Y2087" s="5">
        <v>13</v>
      </c>
      <c r="Z2087" s="5"/>
      <c r="AA2087" s="5" t="s">
        <v>304</v>
      </c>
      <c r="AB2087" s="5" t="s">
        <v>304</v>
      </c>
      <c r="AC2087" s="5" t="s">
        <v>24603</v>
      </c>
      <c r="AD2087" s="46" t="str">
        <f t="shared" si="17"/>
        <v>https://www.loc.gov/resource/amedmonastery.00279388768-ms/?sp=51</v>
      </c>
      <c r="AE2087" s="5" t="s">
        <v>304</v>
      </c>
      <c r="AF2087" s="5" t="s">
        <v>958</v>
      </c>
      <c r="AG2087" s="5">
        <v>0</v>
      </c>
      <c r="AH2087" s="5">
        <v>10</v>
      </c>
      <c r="AI2087" s="5" t="s">
        <v>826</v>
      </c>
      <c r="AJ2087" s="5">
        <v>0</v>
      </c>
      <c r="AK2087" s="5">
        <v>5</v>
      </c>
      <c r="AL2087" s="5"/>
      <c r="AM2087" s="5"/>
      <c r="AN2087" s="5"/>
      <c r="AO2087" s="5" t="s">
        <v>286</v>
      </c>
      <c r="AS2087" t="s">
        <v>287</v>
      </c>
      <c r="AT2087" t="s">
        <v>256</v>
      </c>
      <c r="AZ2087" s="5"/>
    </row>
    <row r="2088" spans="1:62" ht="14.4" customHeight="1" x14ac:dyDescent="0.3">
      <c r="A2088">
        <v>63</v>
      </c>
      <c r="B2088" s="5" t="s">
        <v>16364</v>
      </c>
      <c r="C2088" s="22" t="s">
        <v>8762</v>
      </c>
      <c r="D2088" s="19" t="s">
        <v>3666</v>
      </c>
      <c r="E2088" s="5"/>
      <c r="F2088" s="5" t="s">
        <v>23764</v>
      </c>
      <c r="G2088" s="5"/>
      <c r="H2088" s="5"/>
      <c r="I2088" s="5" t="s">
        <v>932</v>
      </c>
      <c r="J2088" s="5"/>
      <c r="K2088" s="5">
        <v>0</v>
      </c>
      <c r="L2088" s="5">
        <v>8</v>
      </c>
      <c r="M2088" s="5" t="s">
        <v>932</v>
      </c>
      <c r="N2088" s="5">
        <v>0</v>
      </c>
      <c r="O2088" s="5" t="s">
        <v>359</v>
      </c>
      <c r="P2088" s="22" t="s">
        <v>3688</v>
      </c>
      <c r="Q2088" s="5" t="s">
        <v>25447</v>
      </c>
      <c r="T2088" s="5" t="s">
        <v>932</v>
      </c>
      <c r="U2088" s="5">
        <v>0</v>
      </c>
      <c r="V2088" s="5">
        <v>2</v>
      </c>
      <c r="W2088" s="5" t="s">
        <v>932</v>
      </c>
      <c r="X2088" s="5">
        <v>0</v>
      </c>
      <c r="Y2088" s="5">
        <v>3</v>
      </c>
      <c r="Z2088" s="5"/>
      <c r="AA2088" s="5" t="s">
        <v>304</v>
      </c>
      <c r="AB2088" s="5" t="s">
        <v>304</v>
      </c>
      <c r="AC2088" s="5" t="s">
        <v>24623</v>
      </c>
      <c r="AD2088" s="46" t="str">
        <f t="shared" si="17"/>
        <v>https://www.loc.gov/resource/amedmonastery.00279388768-ms/?sp=75</v>
      </c>
      <c r="AE2088" s="5" t="s">
        <v>304</v>
      </c>
      <c r="AF2088" t="s">
        <v>932</v>
      </c>
      <c r="AG2088">
        <v>0</v>
      </c>
      <c r="AH2088">
        <v>8</v>
      </c>
      <c r="AI2088" t="s">
        <v>912</v>
      </c>
      <c r="AJ2088">
        <v>0</v>
      </c>
      <c r="AK2088">
        <v>2</v>
      </c>
      <c r="AO2088" t="s">
        <v>0</v>
      </c>
      <c r="AS2088" t="s">
        <v>287</v>
      </c>
      <c r="AV2088" t="s">
        <v>28159</v>
      </c>
      <c r="AZ2088" s="5"/>
    </row>
    <row r="2089" spans="1:62" ht="14.4" customHeight="1" x14ac:dyDescent="0.3">
      <c r="A2089">
        <v>63</v>
      </c>
      <c r="B2089" s="5" t="s">
        <v>16320</v>
      </c>
      <c r="C2089" s="22" t="s">
        <v>8084</v>
      </c>
      <c r="D2089" s="19" t="s">
        <v>3595</v>
      </c>
      <c r="E2089" s="5"/>
      <c r="F2089" s="5" t="s">
        <v>27119</v>
      </c>
      <c r="G2089" s="5"/>
      <c r="H2089" s="5"/>
      <c r="I2089" s="5" t="s">
        <v>849</v>
      </c>
      <c r="J2089" s="5"/>
      <c r="K2089" s="5">
        <v>0</v>
      </c>
      <c r="L2089" s="5">
        <v>12</v>
      </c>
      <c r="M2089" s="5" t="s">
        <v>849</v>
      </c>
      <c r="N2089" s="5">
        <v>0</v>
      </c>
      <c r="O2089" s="5">
        <v>12</v>
      </c>
      <c r="P2089" s="22" t="s">
        <v>3628</v>
      </c>
      <c r="Q2089" s="5" t="s">
        <v>26396</v>
      </c>
      <c r="T2089" s="5" t="s">
        <v>849</v>
      </c>
      <c r="U2089" s="5">
        <v>0</v>
      </c>
      <c r="V2089" s="5">
        <v>7</v>
      </c>
      <c r="W2089" s="5" t="s">
        <v>849</v>
      </c>
      <c r="X2089" s="5">
        <v>0</v>
      </c>
      <c r="Y2089" s="5">
        <v>8</v>
      </c>
      <c r="Z2089" s="5"/>
      <c r="AA2089" s="5" t="s">
        <v>304</v>
      </c>
      <c r="AB2089" s="5" t="s">
        <v>304</v>
      </c>
      <c r="AC2089" s="5" t="s">
        <v>24595</v>
      </c>
      <c r="AD2089" s="46" t="str">
        <f t="shared" si="17"/>
        <v>https://www.loc.gov/resource/amedmonastery.00279388768-ms/?sp=43</v>
      </c>
      <c r="AE2089" s="5" t="s">
        <v>304</v>
      </c>
      <c r="AF2089" t="s">
        <v>849</v>
      </c>
      <c r="AG2089">
        <v>0</v>
      </c>
      <c r="AH2089">
        <v>12</v>
      </c>
      <c r="AI2089" t="s">
        <v>943</v>
      </c>
      <c r="AJ2089">
        <v>0</v>
      </c>
      <c r="AK2089" t="s">
        <v>362</v>
      </c>
      <c r="AO2089" t="s">
        <v>286</v>
      </c>
      <c r="AS2089" t="s">
        <v>287</v>
      </c>
      <c r="AT2089" t="s">
        <v>32</v>
      </c>
      <c r="AZ2089" s="5"/>
    </row>
    <row r="2090" spans="1:62" ht="14.4" customHeight="1" x14ac:dyDescent="0.3">
      <c r="A2090">
        <v>63</v>
      </c>
      <c r="B2090" s="5" t="s">
        <v>16321</v>
      </c>
      <c r="C2090" s="5" t="s">
        <v>8085</v>
      </c>
      <c r="D2090" s="19" t="s">
        <v>3637</v>
      </c>
      <c r="E2090" s="5"/>
      <c r="F2090" s="5" t="s">
        <v>5766</v>
      </c>
      <c r="G2090" s="5"/>
      <c r="H2090" s="5"/>
      <c r="I2090" s="5" t="s">
        <v>943</v>
      </c>
      <c r="J2090" s="5"/>
      <c r="K2090" s="5">
        <v>0</v>
      </c>
      <c r="L2090" s="5">
        <v>10</v>
      </c>
      <c r="M2090" s="5" t="s">
        <v>943</v>
      </c>
      <c r="N2090" s="5">
        <v>0</v>
      </c>
      <c r="O2090" s="5">
        <v>10</v>
      </c>
      <c r="P2090" s="22" t="s">
        <v>3628</v>
      </c>
      <c r="Q2090" s="5" t="s">
        <v>26396</v>
      </c>
      <c r="T2090" s="5" t="s">
        <v>849</v>
      </c>
      <c r="U2090" s="5">
        <v>0</v>
      </c>
      <c r="V2090" s="5">
        <v>7</v>
      </c>
      <c r="W2090" s="5" t="s">
        <v>849</v>
      </c>
      <c r="X2090" s="5">
        <v>0</v>
      </c>
      <c r="Y2090" s="5">
        <v>8</v>
      </c>
      <c r="Z2090" s="5"/>
      <c r="AA2090" s="5" t="s">
        <v>304</v>
      </c>
      <c r="AB2090" s="5" t="s">
        <v>304</v>
      </c>
      <c r="AC2090" s="5" t="s">
        <v>24596</v>
      </c>
      <c r="AD2090" s="46" t="str">
        <f t="shared" si="17"/>
        <v>https://www.loc.gov/resource/amedmonastery.00279388768-ms/?sp=44</v>
      </c>
      <c r="AE2090" s="5" t="s">
        <v>304</v>
      </c>
      <c r="AF2090" s="5" t="s">
        <v>943</v>
      </c>
      <c r="AG2090" s="5">
        <v>0</v>
      </c>
      <c r="AH2090" s="5">
        <v>10</v>
      </c>
      <c r="AI2090" s="5" t="s">
        <v>897</v>
      </c>
      <c r="AJ2090" s="5">
        <v>0</v>
      </c>
      <c r="AK2090" t="s">
        <v>359</v>
      </c>
      <c r="AL2090" s="5"/>
      <c r="AM2090" s="5"/>
      <c r="AN2090" s="5"/>
      <c r="AO2090" s="5" t="s">
        <v>286</v>
      </c>
      <c r="AS2090" t="s">
        <v>287</v>
      </c>
      <c r="AT2090" t="s">
        <v>253</v>
      </c>
      <c r="AZ2090" s="5"/>
      <c r="BB2090" t="s">
        <v>6063</v>
      </c>
      <c r="BJ2090" t="s">
        <v>6062</v>
      </c>
    </row>
    <row r="2091" spans="1:62" ht="14.4" customHeight="1" x14ac:dyDescent="0.3">
      <c r="A2091">
        <v>63</v>
      </c>
      <c r="B2091" s="5" t="s">
        <v>16349</v>
      </c>
      <c r="C2091" s="22" t="s">
        <v>8110</v>
      </c>
      <c r="D2091" s="19" t="s">
        <v>1249</v>
      </c>
      <c r="E2091" s="5"/>
      <c r="F2091" s="5" t="s">
        <v>5677</v>
      </c>
      <c r="G2091" s="5"/>
      <c r="H2091" s="5"/>
      <c r="I2091" s="5" t="s">
        <v>941</v>
      </c>
      <c r="J2091" s="5"/>
      <c r="K2091" s="5">
        <v>0</v>
      </c>
      <c r="L2091" s="5">
        <v>1</v>
      </c>
      <c r="M2091" s="5" t="s">
        <v>941</v>
      </c>
      <c r="N2091" s="5">
        <v>0</v>
      </c>
      <c r="O2091" s="5">
        <v>1</v>
      </c>
      <c r="P2091" s="22" t="s">
        <v>3679</v>
      </c>
      <c r="Q2091" s="5" t="s">
        <v>25518</v>
      </c>
      <c r="T2091" s="5" t="s">
        <v>855</v>
      </c>
      <c r="U2091" s="5">
        <v>0</v>
      </c>
      <c r="V2091" s="5">
        <v>17</v>
      </c>
      <c r="W2091" s="5" t="s">
        <v>855</v>
      </c>
      <c r="X2091" s="5">
        <v>0</v>
      </c>
      <c r="Y2091" s="5">
        <v>17</v>
      </c>
      <c r="Z2091" s="5"/>
      <c r="AA2091" s="5" t="s">
        <v>304</v>
      </c>
      <c r="AB2091" s="5" t="s">
        <v>304</v>
      </c>
      <c r="AC2091" s="5" t="s">
        <v>24614</v>
      </c>
      <c r="AD2091" s="46" t="str">
        <f t="shared" si="17"/>
        <v>https://www.loc.gov/resource/amedmonastery.00279388768-ms/?sp=63</v>
      </c>
      <c r="AE2091" s="5" t="s">
        <v>304</v>
      </c>
      <c r="AF2091" t="s">
        <v>941</v>
      </c>
      <c r="AG2091">
        <v>0</v>
      </c>
      <c r="AH2091">
        <v>1</v>
      </c>
      <c r="AI2091" t="s">
        <v>941</v>
      </c>
      <c r="AJ2091">
        <v>0</v>
      </c>
      <c r="AK2091">
        <v>15</v>
      </c>
      <c r="AO2091" t="s">
        <v>286</v>
      </c>
      <c r="AS2091" t="s">
        <v>287</v>
      </c>
      <c r="AT2091" t="s">
        <v>169</v>
      </c>
      <c r="AZ2091" s="5"/>
    </row>
    <row r="2092" spans="1:62" ht="14.4" customHeight="1" x14ac:dyDescent="0.3">
      <c r="A2092">
        <v>63</v>
      </c>
      <c r="B2092" s="5" t="s">
        <v>16274</v>
      </c>
      <c r="C2092" s="22" t="s">
        <v>8044</v>
      </c>
      <c r="D2092" s="19" t="s">
        <v>3592</v>
      </c>
      <c r="E2092" s="5"/>
      <c r="F2092" s="5" t="s">
        <v>26150</v>
      </c>
      <c r="G2092" s="5"/>
      <c r="H2092" s="5"/>
      <c r="I2092" s="5" t="s">
        <v>816</v>
      </c>
      <c r="J2092" s="5"/>
      <c r="K2092" s="5">
        <v>0</v>
      </c>
      <c r="L2092" s="5">
        <v>8</v>
      </c>
      <c r="M2092" s="5" t="s">
        <v>816</v>
      </c>
      <c r="N2092" s="5">
        <v>0</v>
      </c>
      <c r="O2092" s="5">
        <v>9</v>
      </c>
      <c r="P2092" s="22" t="s">
        <v>3602</v>
      </c>
      <c r="Q2092" s="5" t="s">
        <v>25422</v>
      </c>
      <c r="T2092" s="5" t="s">
        <v>816</v>
      </c>
      <c r="U2092" s="5">
        <v>0</v>
      </c>
      <c r="V2092" s="5">
        <v>3</v>
      </c>
      <c r="W2092" s="5" t="s">
        <v>816</v>
      </c>
      <c r="X2092" s="5">
        <v>0</v>
      </c>
      <c r="Y2092" s="5">
        <v>4</v>
      </c>
      <c r="Z2092" s="5"/>
      <c r="AA2092" s="5" t="s">
        <v>304</v>
      </c>
      <c r="AB2092" s="5" t="s">
        <v>304</v>
      </c>
      <c r="AC2092" s="5" t="s">
        <v>24569</v>
      </c>
      <c r="AD2092" s="46" t="str">
        <f t="shared" si="17"/>
        <v>https://www.loc.gov/resource/amedmonastery.00279388768-ms/?sp=17</v>
      </c>
      <c r="AE2092" s="5" t="s">
        <v>304</v>
      </c>
      <c r="AF2092" t="s">
        <v>816</v>
      </c>
      <c r="AG2092">
        <v>0</v>
      </c>
      <c r="AH2092">
        <v>8</v>
      </c>
      <c r="AI2092" t="s">
        <v>815</v>
      </c>
      <c r="AJ2092">
        <v>0</v>
      </c>
      <c r="AK2092" t="s">
        <v>363</v>
      </c>
      <c r="AO2092" t="s">
        <v>286</v>
      </c>
      <c r="AS2092" t="s">
        <v>287</v>
      </c>
      <c r="AT2092" t="s">
        <v>131</v>
      </c>
      <c r="AZ2092" s="5"/>
    </row>
    <row r="2093" spans="1:62" ht="14.4" customHeight="1" x14ac:dyDescent="0.3">
      <c r="A2093">
        <v>63</v>
      </c>
      <c r="B2093" s="5" t="s">
        <v>16289</v>
      </c>
      <c r="C2093" s="22" t="s">
        <v>8058</v>
      </c>
      <c r="D2093" s="19" t="s">
        <v>3599</v>
      </c>
      <c r="E2093" s="5"/>
      <c r="F2093" s="5" t="s">
        <v>26174</v>
      </c>
      <c r="G2093" s="5"/>
      <c r="H2093" s="5"/>
      <c r="I2093" s="5" t="s">
        <v>862</v>
      </c>
      <c r="J2093" s="5"/>
      <c r="K2093" s="5">
        <v>0</v>
      </c>
      <c r="L2093" s="5">
        <v>11</v>
      </c>
      <c r="M2093" s="5" t="s">
        <v>862</v>
      </c>
      <c r="N2093" s="5">
        <v>0</v>
      </c>
      <c r="O2093" s="5" t="s">
        <v>370</v>
      </c>
      <c r="P2093" s="22" t="s">
        <v>3612</v>
      </c>
      <c r="Q2093" s="5" t="s">
        <v>26317</v>
      </c>
      <c r="T2093" s="5" t="s">
        <v>862</v>
      </c>
      <c r="U2093" s="5">
        <v>0</v>
      </c>
      <c r="V2093" s="5">
        <v>6</v>
      </c>
      <c r="W2093" s="5" t="s">
        <v>862</v>
      </c>
      <c r="X2093" s="5">
        <v>0</v>
      </c>
      <c r="Y2093" s="5">
        <v>7</v>
      </c>
      <c r="Z2093" s="5"/>
      <c r="AA2093" s="5" t="s">
        <v>304</v>
      </c>
      <c r="AB2093" s="5" t="s">
        <v>304</v>
      </c>
      <c r="AC2093" s="5" t="s">
        <v>24577</v>
      </c>
      <c r="AD2093" s="46" t="str">
        <f t="shared" si="17"/>
        <v>https://www.loc.gov/resource/amedmonastery.00279388768-ms/?sp=25</v>
      </c>
      <c r="AE2093" s="5" t="s">
        <v>304</v>
      </c>
      <c r="AF2093" t="s">
        <v>862</v>
      </c>
      <c r="AG2093">
        <v>0</v>
      </c>
      <c r="AH2093">
        <v>11</v>
      </c>
      <c r="AI2093" t="s">
        <v>848</v>
      </c>
      <c r="AJ2093">
        <v>0</v>
      </c>
      <c r="AK2093">
        <v>6</v>
      </c>
      <c r="AO2093" t="s">
        <v>286</v>
      </c>
      <c r="AS2093" t="s">
        <v>287</v>
      </c>
      <c r="AT2093" t="s">
        <v>139</v>
      </c>
      <c r="AZ2093" s="5"/>
    </row>
    <row r="2094" spans="1:62" ht="14.4" customHeight="1" x14ac:dyDescent="0.3">
      <c r="A2094">
        <v>63</v>
      </c>
      <c r="B2094" s="5" t="s">
        <v>16305</v>
      </c>
      <c r="C2094" s="22" t="s">
        <v>8071</v>
      </c>
      <c r="D2094" s="19" t="s">
        <v>3586</v>
      </c>
      <c r="E2094" s="5"/>
      <c r="F2094" s="5" t="s">
        <v>27119</v>
      </c>
      <c r="G2094" s="5"/>
      <c r="H2094" s="5"/>
      <c r="I2094" s="5" t="s">
        <v>801</v>
      </c>
      <c r="J2094" s="5"/>
      <c r="K2094" s="5">
        <v>0</v>
      </c>
      <c r="L2094" s="5">
        <v>4</v>
      </c>
      <c r="M2094" s="5" t="s">
        <v>801</v>
      </c>
      <c r="N2094" s="5">
        <v>0</v>
      </c>
      <c r="O2094" s="5" t="s">
        <v>313</v>
      </c>
      <c r="P2094" s="22" t="s">
        <v>3620</v>
      </c>
      <c r="Q2094" s="5" t="s">
        <v>26364</v>
      </c>
      <c r="T2094" s="5" t="s">
        <v>801</v>
      </c>
      <c r="U2094" s="5">
        <v>0</v>
      </c>
      <c r="V2094" s="5">
        <v>1</v>
      </c>
      <c r="W2094" s="5" t="s">
        <v>801</v>
      </c>
      <c r="X2094" s="5">
        <v>0</v>
      </c>
      <c r="Y2094" s="5">
        <v>1</v>
      </c>
      <c r="Z2094" s="5"/>
      <c r="AA2094" s="5" t="s">
        <v>304</v>
      </c>
      <c r="AB2094" s="5" t="s">
        <v>304</v>
      </c>
      <c r="AC2094" s="5" t="s">
        <v>24587</v>
      </c>
      <c r="AD2094" s="46" t="str">
        <f t="shared" si="17"/>
        <v>https://www.loc.gov/resource/amedmonastery.00279388768-ms/?sp=35</v>
      </c>
      <c r="AE2094" s="5" t="s">
        <v>304</v>
      </c>
      <c r="AF2094" t="s">
        <v>801</v>
      </c>
      <c r="AG2094">
        <v>0</v>
      </c>
      <c r="AH2094">
        <v>4</v>
      </c>
      <c r="AI2094" t="s">
        <v>801</v>
      </c>
      <c r="AJ2094">
        <v>0</v>
      </c>
      <c r="AK2094" t="s">
        <v>370</v>
      </c>
      <c r="AO2094" t="s">
        <v>286</v>
      </c>
      <c r="AS2094" t="s">
        <v>287</v>
      </c>
      <c r="AT2094" t="s">
        <v>25</v>
      </c>
      <c r="AZ2094" s="5"/>
    </row>
    <row r="2095" spans="1:62" ht="14.4" customHeight="1" x14ac:dyDescent="0.3">
      <c r="A2095">
        <v>63</v>
      </c>
      <c r="B2095" s="5" t="s">
        <v>16306</v>
      </c>
      <c r="C2095" s="22" t="s">
        <v>8072</v>
      </c>
      <c r="D2095" s="19" t="s">
        <v>3638</v>
      </c>
      <c r="E2095" s="5"/>
      <c r="F2095" s="5" t="s">
        <v>27121</v>
      </c>
      <c r="G2095" s="5"/>
      <c r="H2095" s="5"/>
      <c r="I2095" s="5" t="s">
        <v>801</v>
      </c>
      <c r="J2095" s="5"/>
      <c r="K2095" s="5">
        <v>0</v>
      </c>
      <c r="L2095" s="5">
        <v>14</v>
      </c>
      <c r="M2095" s="5" t="s">
        <v>801</v>
      </c>
      <c r="N2095" s="5">
        <v>0</v>
      </c>
      <c r="O2095" s="5">
        <v>14</v>
      </c>
      <c r="P2095" s="22" t="s">
        <v>3620</v>
      </c>
      <c r="Q2095" s="5" t="s">
        <v>26364</v>
      </c>
      <c r="T2095" s="5" t="s">
        <v>801</v>
      </c>
      <c r="U2095" s="5">
        <v>0</v>
      </c>
      <c r="V2095" s="5">
        <v>1</v>
      </c>
      <c r="W2095" s="5" t="s">
        <v>801</v>
      </c>
      <c r="X2095" s="5">
        <v>0</v>
      </c>
      <c r="Y2095" s="5">
        <v>1</v>
      </c>
      <c r="Z2095" s="5"/>
      <c r="AA2095" s="5" t="s">
        <v>304</v>
      </c>
      <c r="AB2095" s="5" t="s">
        <v>304</v>
      </c>
      <c r="AC2095" s="5" t="s">
        <v>24587</v>
      </c>
      <c r="AD2095" s="46" t="str">
        <f t="shared" si="17"/>
        <v>https://www.loc.gov/resource/amedmonastery.00279388768-ms/?sp=35</v>
      </c>
      <c r="AE2095" s="5" t="s">
        <v>304</v>
      </c>
      <c r="AF2095" s="5" t="s">
        <v>801</v>
      </c>
      <c r="AG2095" s="5">
        <v>0</v>
      </c>
      <c r="AH2095" s="5">
        <v>14</v>
      </c>
      <c r="AI2095" s="5" t="s">
        <v>882</v>
      </c>
      <c r="AJ2095" s="5">
        <v>0</v>
      </c>
      <c r="AK2095" s="5">
        <v>10</v>
      </c>
      <c r="AL2095" s="5"/>
      <c r="AM2095" s="5"/>
      <c r="AN2095" s="5"/>
      <c r="AO2095" s="5" t="s">
        <v>286</v>
      </c>
      <c r="AS2095" t="s">
        <v>287</v>
      </c>
      <c r="AT2095" t="s">
        <v>10577</v>
      </c>
      <c r="AZ2095" s="5"/>
    </row>
    <row r="2096" spans="1:62" ht="14.4" customHeight="1" x14ac:dyDescent="0.3">
      <c r="A2096">
        <v>63</v>
      </c>
      <c r="B2096" s="5" t="s">
        <v>16304</v>
      </c>
      <c r="C2096" s="22" t="s">
        <v>8070</v>
      </c>
      <c r="D2096" s="19" t="s">
        <v>3590</v>
      </c>
      <c r="E2096" s="5"/>
      <c r="F2096" s="5" t="s">
        <v>5677</v>
      </c>
      <c r="G2096" s="5"/>
      <c r="H2096" s="5"/>
      <c r="I2096" s="5" t="s">
        <v>875</v>
      </c>
      <c r="J2096" s="5"/>
      <c r="K2096" s="5">
        <v>0</v>
      </c>
      <c r="L2096" s="5">
        <v>14</v>
      </c>
      <c r="M2096" s="5" t="s">
        <v>875</v>
      </c>
      <c r="N2096" s="5">
        <v>0</v>
      </c>
      <c r="O2096" s="5">
        <v>14</v>
      </c>
      <c r="P2096" s="22" t="s">
        <v>3619</v>
      </c>
      <c r="Q2096" s="5" t="s">
        <v>25515</v>
      </c>
      <c r="T2096" s="5" t="s">
        <v>875</v>
      </c>
      <c r="U2096" s="5">
        <v>0</v>
      </c>
      <c r="V2096" s="5">
        <v>8</v>
      </c>
      <c r="W2096" s="5" t="s">
        <v>875</v>
      </c>
      <c r="X2096" s="5">
        <v>0</v>
      </c>
      <c r="Y2096" s="5">
        <v>8</v>
      </c>
      <c r="Z2096" s="5"/>
      <c r="AA2096" s="5" t="s">
        <v>304</v>
      </c>
      <c r="AB2096" s="5" t="s">
        <v>304</v>
      </c>
      <c r="AC2096" s="5" t="s">
        <v>24586</v>
      </c>
      <c r="AD2096" s="46" t="str">
        <f t="shared" si="17"/>
        <v>https://www.loc.gov/resource/amedmonastery.00279388768-ms/?sp=34</v>
      </c>
      <c r="AE2096" s="5" t="s">
        <v>304</v>
      </c>
      <c r="AF2096" t="s">
        <v>875</v>
      </c>
      <c r="AG2096">
        <v>0</v>
      </c>
      <c r="AH2096">
        <v>14</v>
      </c>
      <c r="AI2096" t="s">
        <v>888</v>
      </c>
      <c r="AJ2096">
        <v>0</v>
      </c>
      <c r="AK2096">
        <v>22</v>
      </c>
      <c r="AO2096" t="s">
        <v>286</v>
      </c>
      <c r="AS2096" t="s">
        <v>287</v>
      </c>
      <c r="AT2096" t="s">
        <v>146</v>
      </c>
      <c r="AZ2096" s="5"/>
    </row>
    <row r="2097" spans="1:52" ht="14.4" customHeight="1" x14ac:dyDescent="0.3">
      <c r="A2097">
        <v>63</v>
      </c>
      <c r="B2097" s="5" t="s">
        <v>16319</v>
      </c>
      <c r="C2097" s="22" t="s">
        <v>8083</v>
      </c>
      <c r="D2097" s="19" t="s">
        <v>3642</v>
      </c>
      <c r="E2097" s="5"/>
      <c r="F2097" s="5" t="s">
        <v>26174</v>
      </c>
      <c r="G2097" s="5"/>
      <c r="H2097" s="5"/>
      <c r="I2097" s="5" t="s">
        <v>857</v>
      </c>
      <c r="J2097" s="5"/>
      <c r="K2097" s="5">
        <v>0</v>
      </c>
      <c r="L2097" s="5">
        <v>8</v>
      </c>
      <c r="M2097" s="5" t="s">
        <v>857</v>
      </c>
      <c r="N2097" s="5">
        <v>0</v>
      </c>
      <c r="O2097" s="5">
        <v>8</v>
      </c>
      <c r="P2097" s="22" t="s">
        <v>3627</v>
      </c>
      <c r="Q2097" s="5" t="s">
        <v>25062</v>
      </c>
      <c r="T2097" s="5" t="s">
        <v>857</v>
      </c>
      <c r="U2097" s="5">
        <v>0</v>
      </c>
      <c r="V2097" s="5">
        <v>3</v>
      </c>
      <c r="W2097" s="5" t="s">
        <v>857</v>
      </c>
      <c r="X2097" s="5">
        <v>0</v>
      </c>
      <c r="Y2097" s="5" t="s">
        <v>361</v>
      </c>
      <c r="Z2097" s="5"/>
      <c r="AA2097" s="5" t="s">
        <v>304</v>
      </c>
      <c r="AB2097" s="5" t="s">
        <v>304</v>
      </c>
      <c r="AC2097" s="5" t="s">
        <v>24595</v>
      </c>
      <c r="AD2097" s="46" t="str">
        <f t="shared" si="17"/>
        <v>https://www.loc.gov/resource/amedmonastery.00279388768-ms/?sp=43</v>
      </c>
      <c r="AE2097" s="5" t="s">
        <v>304</v>
      </c>
      <c r="AF2097" t="s">
        <v>857</v>
      </c>
      <c r="AG2097">
        <v>0</v>
      </c>
      <c r="AH2097">
        <v>8</v>
      </c>
      <c r="AI2097" t="s">
        <v>849</v>
      </c>
      <c r="AJ2097">
        <v>0</v>
      </c>
      <c r="AK2097">
        <v>5</v>
      </c>
      <c r="AO2097" t="s">
        <v>286</v>
      </c>
      <c r="AS2097" t="s">
        <v>287</v>
      </c>
      <c r="AT2097" t="s">
        <v>154</v>
      </c>
      <c r="AZ2097" s="5"/>
    </row>
    <row r="2098" spans="1:52" ht="14.4" customHeight="1" x14ac:dyDescent="0.3">
      <c r="A2098">
        <v>63</v>
      </c>
      <c r="B2098" s="5" t="s">
        <v>16334</v>
      </c>
      <c r="C2098" s="22" t="s">
        <v>8096</v>
      </c>
      <c r="D2098" s="19" t="s">
        <v>3657</v>
      </c>
      <c r="E2098" s="5"/>
      <c r="F2098" s="5" t="s">
        <v>26150</v>
      </c>
      <c r="G2098" s="5"/>
      <c r="H2098" s="5"/>
      <c r="I2098" s="5" t="s">
        <v>826</v>
      </c>
      <c r="J2098" s="5"/>
      <c r="K2098" s="5">
        <v>0</v>
      </c>
      <c r="L2098" s="5">
        <v>10</v>
      </c>
      <c r="M2098" s="5" t="s">
        <v>826</v>
      </c>
      <c r="N2098" s="5">
        <v>0</v>
      </c>
      <c r="O2098" s="5">
        <v>11</v>
      </c>
      <c r="P2098" s="22" t="s">
        <v>3650</v>
      </c>
      <c r="Q2098" s="5" t="s">
        <v>25333</v>
      </c>
      <c r="T2098" s="5" t="s">
        <v>826</v>
      </c>
      <c r="U2098" s="5">
        <v>0</v>
      </c>
      <c r="V2098" s="5">
        <v>5</v>
      </c>
      <c r="W2098" s="5" t="s">
        <v>826</v>
      </c>
      <c r="X2098" s="5">
        <v>0</v>
      </c>
      <c r="Y2098" s="5">
        <v>6</v>
      </c>
      <c r="Z2098" s="5"/>
      <c r="AA2098" s="5" t="s">
        <v>304</v>
      </c>
      <c r="AB2098" s="5" t="s">
        <v>304</v>
      </c>
      <c r="AC2098" s="5" t="s">
        <v>24603</v>
      </c>
      <c r="AD2098" s="46" t="str">
        <f t="shared" si="17"/>
        <v>https://www.loc.gov/resource/amedmonastery.00279388768-ms/?sp=51</v>
      </c>
      <c r="AE2098" s="5" t="s">
        <v>304</v>
      </c>
      <c r="AF2098" t="s">
        <v>826</v>
      </c>
      <c r="AG2098">
        <v>0</v>
      </c>
      <c r="AH2098">
        <v>10</v>
      </c>
      <c r="AI2098" t="s">
        <v>824</v>
      </c>
      <c r="AJ2098">
        <v>0</v>
      </c>
      <c r="AK2098" t="s">
        <v>164</v>
      </c>
      <c r="AO2098" t="s">
        <v>286</v>
      </c>
      <c r="AS2098" t="s">
        <v>287</v>
      </c>
      <c r="AT2098" t="s">
        <v>160</v>
      </c>
      <c r="AZ2098" s="5"/>
    </row>
    <row r="2099" spans="1:52" ht="14.4" customHeight="1" x14ac:dyDescent="0.3">
      <c r="A2099">
        <v>63</v>
      </c>
      <c r="B2099" s="5" t="s">
        <v>16335</v>
      </c>
      <c r="C2099" s="22" t="s">
        <v>8097</v>
      </c>
      <c r="D2099" s="19" t="s">
        <v>3656</v>
      </c>
      <c r="E2099" s="5"/>
      <c r="F2099" s="5" t="s">
        <v>27123</v>
      </c>
      <c r="G2099" s="5"/>
      <c r="H2099" s="5"/>
      <c r="I2099" s="5" t="s">
        <v>824</v>
      </c>
      <c r="J2099" s="5"/>
      <c r="K2099" s="5">
        <v>0</v>
      </c>
      <c r="L2099" s="5">
        <v>21</v>
      </c>
      <c r="M2099" s="5" t="s">
        <v>916</v>
      </c>
      <c r="N2099" s="5">
        <v>0</v>
      </c>
      <c r="O2099" s="5">
        <v>1</v>
      </c>
      <c r="P2099" s="22" t="s">
        <v>3651</v>
      </c>
      <c r="Q2099" s="5" t="s">
        <v>26375</v>
      </c>
      <c r="T2099" s="5" t="s">
        <v>824</v>
      </c>
      <c r="U2099" s="5">
        <v>0</v>
      </c>
      <c r="V2099" s="5">
        <v>18</v>
      </c>
      <c r="W2099" s="5" t="s">
        <v>824</v>
      </c>
      <c r="X2099" s="5">
        <v>0</v>
      </c>
      <c r="Y2099" s="5">
        <v>19</v>
      </c>
      <c r="Z2099" s="5"/>
      <c r="AA2099" s="5" t="s">
        <v>304</v>
      </c>
      <c r="AB2099" s="5" t="s">
        <v>304</v>
      </c>
      <c r="AC2099" s="5" t="s">
        <v>24604</v>
      </c>
      <c r="AD2099" s="46" t="str">
        <f t="shared" si="17"/>
        <v>https://www.loc.gov/resource/amedmonastery.00279388768-ms/?sp=52</v>
      </c>
      <c r="AE2099" s="5" t="s">
        <v>304</v>
      </c>
      <c r="AF2099" t="s">
        <v>824</v>
      </c>
      <c r="AG2099">
        <v>0</v>
      </c>
      <c r="AH2099" s="5" t="s">
        <v>1044</v>
      </c>
      <c r="AI2099" t="s">
        <v>867</v>
      </c>
      <c r="AJ2099">
        <v>0</v>
      </c>
      <c r="AK2099">
        <v>6</v>
      </c>
      <c r="AO2099" t="s">
        <v>286</v>
      </c>
      <c r="AS2099" t="s">
        <v>287</v>
      </c>
      <c r="AT2099" t="s">
        <v>39</v>
      </c>
      <c r="AZ2099" s="5"/>
    </row>
    <row r="2100" spans="1:52" ht="14.4" customHeight="1" x14ac:dyDescent="0.3">
      <c r="A2100">
        <v>63</v>
      </c>
      <c r="B2100" s="5" t="s">
        <v>16336</v>
      </c>
      <c r="C2100" s="22" t="s">
        <v>8098</v>
      </c>
      <c r="D2100" s="19" t="s">
        <v>2350</v>
      </c>
      <c r="E2100" s="5"/>
      <c r="F2100" s="5" t="s">
        <v>23767</v>
      </c>
      <c r="G2100" s="5"/>
      <c r="H2100" s="5"/>
      <c r="I2100" s="5" t="s">
        <v>867</v>
      </c>
      <c r="J2100" s="5"/>
      <c r="K2100" s="5">
        <v>0</v>
      </c>
      <c r="L2100" s="5">
        <v>10</v>
      </c>
      <c r="M2100" s="5" t="s">
        <v>867</v>
      </c>
      <c r="N2100" s="5">
        <v>0</v>
      </c>
      <c r="O2100" s="5">
        <v>10</v>
      </c>
      <c r="P2100" s="22" t="s">
        <v>3651</v>
      </c>
      <c r="Q2100" s="5" t="s">
        <v>26375</v>
      </c>
      <c r="T2100" s="5" t="s">
        <v>824</v>
      </c>
      <c r="U2100" s="5">
        <v>0</v>
      </c>
      <c r="V2100" s="5">
        <v>18</v>
      </c>
      <c r="W2100" s="5" t="s">
        <v>824</v>
      </c>
      <c r="X2100" s="5">
        <v>0</v>
      </c>
      <c r="Y2100" s="5">
        <v>19</v>
      </c>
      <c r="Z2100" s="5"/>
      <c r="AA2100" s="5" t="s">
        <v>304</v>
      </c>
      <c r="AB2100" s="5" t="s">
        <v>304</v>
      </c>
      <c r="AC2100" s="5" t="s">
        <v>24605</v>
      </c>
      <c r="AD2100" s="46" t="str">
        <f t="shared" si="17"/>
        <v>https://www.loc.gov/resource/amedmonastery.00279388768-ms/?sp=53</v>
      </c>
      <c r="AE2100" s="5" t="s">
        <v>304</v>
      </c>
      <c r="AF2100" s="5" t="s">
        <v>867</v>
      </c>
      <c r="AG2100" s="5">
        <v>0</v>
      </c>
      <c r="AH2100" s="5">
        <v>10</v>
      </c>
      <c r="AI2100" s="5" t="s">
        <v>926</v>
      </c>
      <c r="AJ2100" s="5">
        <v>0</v>
      </c>
      <c r="AK2100" s="5">
        <v>6</v>
      </c>
      <c r="AL2100" s="5"/>
      <c r="AM2100" s="5"/>
      <c r="AN2100" s="5"/>
      <c r="AO2100" s="5" t="s">
        <v>286</v>
      </c>
      <c r="AS2100" t="s">
        <v>287</v>
      </c>
      <c r="AT2100" t="s">
        <v>258</v>
      </c>
      <c r="AZ2100" s="5"/>
    </row>
    <row r="2101" spans="1:52" ht="14.4" customHeight="1" x14ac:dyDescent="0.3">
      <c r="A2101">
        <v>63</v>
      </c>
      <c r="B2101" s="5" t="s">
        <v>16350</v>
      </c>
      <c r="C2101" s="22" t="s">
        <v>8111</v>
      </c>
      <c r="D2101" s="19" t="s">
        <v>2335</v>
      </c>
      <c r="E2101" s="5"/>
      <c r="F2101" s="5" t="s">
        <v>27119</v>
      </c>
      <c r="G2101" s="5"/>
      <c r="H2101" s="5"/>
      <c r="I2101" s="5" t="s">
        <v>941</v>
      </c>
      <c r="J2101" s="5"/>
      <c r="K2101" s="5">
        <v>0</v>
      </c>
      <c r="L2101" s="5">
        <v>19</v>
      </c>
      <c r="M2101" s="5" t="s">
        <v>941</v>
      </c>
      <c r="N2101" s="5">
        <v>0</v>
      </c>
      <c r="O2101" s="5">
        <v>20</v>
      </c>
      <c r="P2101" s="22" t="s">
        <v>3680</v>
      </c>
      <c r="Q2101" s="5" t="s">
        <v>26375</v>
      </c>
      <c r="T2101" s="5" t="s">
        <v>941</v>
      </c>
      <c r="U2101" s="5">
        <v>0</v>
      </c>
      <c r="V2101" s="5">
        <v>17</v>
      </c>
      <c r="W2101" s="5" t="s">
        <v>941</v>
      </c>
      <c r="X2101" s="5">
        <v>0</v>
      </c>
      <c r="Y2101" s="5">
        <v>18</v>
      </c>
      <c r="Z2101" s="5"/>
      <c r="AA2101" s="5" t="s">
        <v>304</v>
      </c>
      <c r="AB2101" s="5" t="s">
        <v>304</v>
      </c>
      <c r="AC2101" s="5" t="s">
        <v>24614</v>
      </c>
      <c r="AD2101" s="46" t="str">
        <f t="shared" si="17"/>
        <v>https://www.loc.gov/resource/amedmonastery.00279388768-ms/?sp=63</v>
      </c>
      <c r="AE2101" s="5" t="s">
        <v>304</v>
      </c>
      <c r="AF2101" t="s">
        <v>941</v>
      </c>
      <c r="AG2101">
        <v>0</v>
      </c>
      <c r="AH2101">
        <v>19</v>
      </c>
      <c r="AI2101" t="s">
        <v>904</v>
      </c>
      <c r="AJ2101">
        <v>0</v>
      </c>
      <c r="AK2101">
        <v>20</v>
      </c>
      <c r="AO2101" t="s">
        <v>286</v>
      </c>
      <c r="AS2101" t="s">
        <v>287</v>
      </c>
      <c r="AT2101" t="s">
        <v>48</v>
      </c>
      <c r="AZ2101" s="5"/>
    </row>
    <row r="2102" spans="1:52" ht="14.4" customHeight="1" x14ac:dyDescent="0.3">
      <c r="A2102">
        <v>63</v>
      </c>
      <c r="B2102" s="5" t="s">
        <v>16351</v>
      </c>
      <c r="C2102" s="22" t="s">
        <v>8112</v>
      </c>
      <c r="D2102" s="19" t="s">
        <v>3661</v>
      </c>
      <c r="E2102" s="5"/>
      <c r="F2102" s="5" t="s">
        <v>5764</v>
      </c>
      <c r="G2102" s="5"/>
      <c r="H2102" s="5"/>
      <c r="I2102" s="5" t="s">
        <v>793</v>
      </c>
      <c r="J2102" s="5"/>
      <c r="K2102" s="5">
        <v>0</v>
      </c>
      <c r="L2102" s="5">
        <v>1</v>
      </c>
      <c r="M2102" s="5" t="s">
        <v>793</v>
      </c>
      <c r="N2102" s="5">
        <v>0</v>
      </c>
      <c r="O2102" s="5">
        <v>1</v>
      </c>
      <c r="P2102" s="22" t="s">
        <v>3680</v>
      </c>
      <c r="Q2102" s="5" t="s">
        <v>26375</v>
      </c>
      <c r="T2102" s="5" t="s">
        <v>941</v>
      </c>
      <c r="U2102" s="5">
        <v>0</v>
      </c>
      <c r="V2102" s="5">
        <v>17</v>
      </c>
      <c r="W2102" s="5" t="s">
        <v>941</v>
      </c>
      <c r="X2102" s="5">
        <v>0</v>
      </c>
      <c r="Y2102" s="5">
        <v>18</v>
      </c>
      <c r="Z2102" s="5"/>
      <c r="AA2102" s="5" t="s">
        <v>304</v>
      </c>
      <c r="AB2102" s="5" t="s">
        <v>304</v>
      </c>
      <c r="AC2102" s="5" t="s">
        <v>24615</v>
      </c>
      <c r="AD2102" s="46" t="str">
        <f t="shared" si="17"/>
        <v>https://www.loc.gov/resource/amedmonastery.00279388768-ms/?sp=64</v>
      </c>
      <c r="AE2102" s="5" t="s">
        <v>304</v>
      </c>
      <c r="AF2102" s="5" t="s">
        <v>793</v>
      </c>
      <c r="AG2102" s="5">
        <v>0</v>
      </c>
      <c r="AH2102" s="5">
        <v>1</v>
      </c>
      <c r="AI2102" s="5" t="s">
        <v>896</v>
      </c>
      <c r="AJ2102" s="5">
        <v>0</v>
      </c>
      <c r="AK2102" s="5">
        <v>3</v>
      </c>
      <c r="AL2102" s="5"/>
      <c r="AM2102" s="5"/>
      <c r="AN2102" s="5"/>
      <c r="AO2102" s="5" t="s">
        <v>286</v>
      </c>
      <c r="AS2102" t="s">
        <v>287</v>
      </c>
      <c r="AT2102" t="s">
        <v>264</v>
      </c>
      <c r="AZ2102" s="5"/>
    </row>
    <row r="2103" spans="1:52" ht="14.4" customHeight="1" x14ac:dyDescent="0.3">
      <c r="A2103">
        <v>63</v>
      </c>
      <c r="B2103" s="5" t="s">
        <v>16290</v>
      </c>
      <c r="C2103" s="22" t="s">
        <v>8059</v>
      </c>
      <c r="D2103" s="19" t="s">
        <v>3595</v>
      </c>
      <c r="E2103" s="5"/>
      <c r="F2103" s="5" t="s">
        <v>27119</v>
      </c>
      <c r="G2103" s="5"/>
      <c r="H2103" s="5"/>
      <c r="I2103" s="5" t="s">
        <v>848</v>
      </c>
      <c r="J2103" s="5"/>
      <c r="K2103" s="5">
        <v>0</v>
      </c>
      <c r="L2103" s="5">
        <v>11</v>
      </c>
      <c r="M2103" s="5" t="s">
        <v>848</v>
      </c>
      <c r="N2103" s="5">
        <v>0</v>
      </c>
      <c r="O2103" s="5">
        <v>11</v>
      </c>
      <c r="P2103" s="22" t="s">
        <v>24895</v>
      </c>
      <c r="Q2103" s="5" t="s">
        <v>26461</v>
      </c>
      <c r="T2103" s="5" t="s">
        <v>848</v>
      </c>
      <c r="U2103" s="5">
        <v>0</v>
      </c>
      <c r="V2103" s="5">
        <v>8</v>
      </c>
      <c r="W2103" s="5" t="s">
        <v>848</v>
      </c>
      <c r="X2103" s="5">
        <v>0</v>
      </c>
      <c r="Y2103" s="5">
        <v>9</v>
      </c>
      <c r="Z2103" s="5"/>
      <c r="AA2103" s="5" t="s">
        <v>304</v>
      </c>
      <c r="AB2103" s="5" t="s">
        <v>304</v>
      </c>
      <c r="AC2103" s="5" t="s">
        <v>24578</v>
      </c>
      <c r="AD2103" s="46" t="str">
        <f t="shared" si="17"/>
        <v>https://www.loc.gov/resource/amedmonastery.00279388768-ms/?sp=26</v>
      </c>
      <c r="AE2103" s="5" t="s">
        <v>304</v>
      </c>
      <c r="AF2103" t="s">
        <v>848</v>
      </c>
      <c r="AG2103">
        <v>0</v>
      </c>
      <c r="AH2103">
        <v>11</v>
      </c>
      <c r="AI2103" t="s">
        <v>848</v>
      </c>
      <c r="AJ2103">
        <v>0</v>
      </c>
      <c r="AK2103" t="s">
        <v>1176</v>
      </c>
      <c r="AO2103" t="s">
        <v>286</v>
      </c>
      <c r="AS2103" t="s">
        <v>287</v>
      </c>
      <c r="AT2103" t="s">
        <v>19</v>
      </c>
      <c r="AZ2103" s="5"/>
    </row>
    <row r="2104" spans="1:52" ht="14.4" customHeight="1" x14ac:dyDescent="0.3">
      <c r="A2104">
        <v>63</v>
      </c>
      <c r="B2104" s="5" t="s">
        <v>16291</v>
      </c>
      <c r="C2104" s="22" t="s">
        <v>8060</v>
      </c>
      <c r="D2104" s="19" t="s">
        <v>3600</v>
      </c>
      <c r="E2104" s="5"/>
      <c r="F2104" s="5" t="s">
        <v>27121</v>
      </c>
      <c r="G2104" s="5"/>
      <c r="H2104" s="5"/>
      <c r="I2104" s="5" t="s">
        <v>864</v>
      </c>
      <c r="J2104" s="5"/>
      <c r="K2104" s="5">
        <v>0</v>
      </c>
      <c r="L2104" s="5">
        <v>3</v>
      </c>
      <c r="M2104" s="5" t="s">
        <v>864</v>
      </c>
      <c r="N2104" s="5">
        <v>0</v>
      </c>
      <c r="O2104" s="5">
        <v>3</v>
      </c>
      <c r="P2104" s="22" t="s">
        <v>24895</v>
      </c>
      <c r="Q2104" s="5" t="s">
        <v>26461</v>
      </c>
      <c r="T2104" s="5" t="s">
        <v>848</v>
      </c>
      <c r="U2104" s="5">
        <v>0</v>
      </c>
      <c r="V2104" s="5">
        <v>8</v>
      </c>
      <c r="W2104" s="5" t="s">
        <v>848</v>
      </c>
      <c r="X2104" s="5">
        <v>0</v>
      </c>
      <c r="Y2104" s="5">
        <v>9</v>
      </c>
      <c r="Z2104" s="5"/>
      <c r="AA2104" s="5" t="s">
        <v>304</v>
      </c>
      <c r="AB2104" s="5" t="s">
        <v>304</v>
      </c>
      <c r="AC2104" s="5" t="s">
        <v>24578</v>
      </c>
      <c r="AD2104" s="46" t="str">
        <f t="shared" si="17"/>
        <v>https://www.loc.gov/resource/amedmonastery.00279388768-ms/?sp=26</v>
      </c>
      <c r="AE2104" s="5" t="s">
        <v>304</v>
      </c>
      <c r="AF2104" s="5" t="s">
        <v>864</v>
      </c>
      <c r="AG2104" s="5">
        <v>0</v>
      </c>
      <c r="AH2104" s="5">
        <v>3</v>
      </c>
      <c r="AI2104" s="5" t="s">
        <v>864</v>
      </c>
      <c r="AJ2104" s="5">
        <v>0</v>
      </c>
      <c r="AK2104" s="5">
        <v>18</v>
      </c>
      <c r="AL2104" s="5"/>
      <c r="AM2104" s="5"/>
      <c r="AN2104" s="5"/>
      <c r="AO2104" s="5" t="s">
        <v>286</v>
      </c>
      <c r="AS2104" t="s">
        <v>287</v>
      </c>
      <c r="AT2104" t="s">
        <v>243</v>
      </c>
      <c r="AZ2104" s="5"/>
    </row>
    <row r="2105" spans="1:52" ht="14.4" customHeight="1" x14ac:dyDescent="0.3">
      <c r="A2105">
        <v>63</v>
      </c>
      <c r="B2105" s="5" t="s">
        <v>16368</v>
      </c>
      <c r="C2105" s="22" t="s">
        <v>8122</v>
      </c>
      <c r="D2105" s="19" t="s">
        <v>3668</v>
      </c>
      <c r="E2105" s="5"/>
      <c r="F2105" s="5" t="s">
        <v>27152</v>
      </c>
      <c r="G2105" s="5"/>
      <c r="H2105" s="5"/>
      <c r="I2105" s="5" t="s">
        <v>939</v>
      </c>
      <c r="J2105" s="5"/>
      <c r="K2105" s="5">
        <v>0</v>
      </c>
      <c r="L2105" s="5">
        <v>14</v>
      </c>
      <c r="M2105" s="5" t="s">
        <v>939</v>
      </c>
      <c r="N2105" s="5">
        <v>0</v>
      </c>
      <c r="O2105" s="5">
        <v>15</v>
      </c>
      <c r="P2105" s="22" t="s">
        <v>3691</v>
      </c>
      <c r="Q2105" s="5" t="s">
        <v>26471</v>
      </c>
      <c r="T2105" s="5" t="s">
        <v>939</v>
      </c>
      <c r="U2105" s="5">
        <v>0</v>
      </c>
      <c r="V2105" s="5">
        <v>12</v>
      </c>
      <c r="W2105" s="5" t="s">
        <v>939</v>
      </c>
      <c r="X2105" s="5">
        <v>0</v>
      </c>
      <c r="Y2105" s="5">
        <v>12</v>
      </c>
      <c r="Z2105" s="5"/>
      <c r="AA2105" s="5" t="s">
        <v>304</v>
      </c>
      <c r="AB2105" s="5" t="s">
        <v>304</v>
      </c>
      <c r="AC2105" s="5" t="s">
        <v>24626</v>
      </c>
      <c r="AD2105" s="46" t="str">
        <f t="shared" si="17"/>
        <v>https://www.loc.gov/resource/amedmonastery.00279388768-ms/?sp=79</v>
      </c>
      <c r="AE2105" s="5" t="s">
        <v>304</v>
      </c>
      <c r="AF2105" t="s">
        <v>939</v>
      </c>
      <c r="AG2105">
        <v>0</v>
      </c>
      <c r="AH2105">
        <v>14</v>
      </c>
      <c r="AI2105" t="s">
        <v>939</v>
      </c>
      <c r="AJ2105">
        <v>0</v>
      </c>
      <c r="AK2105">
        <v>16</v>
      </c>
      <c r="AN2105" t="s">
        <v>5782</v>
      </c>
      <c r="AO2105" t="s">
        <v>286</v>
      </c>
      <c r="AS2105" t="s">
        <v>287</v>
      </c>
      <c r="AY2105" t="s">
        <v>3669</v>
      </c>
      <c r="AZ2105" s="5" t="s">
        <v>24979</v>
      </c>
    </row>
    <row r="2106" spans="1:52" ht="14.4" customHeight="1" x14ac:dyDescent="0.3">
      <c r="A2106">
        <v>63</v>
      </c>
      <c r="B2106" s="5" t="s">
        <v>16369</v>
      </c>
      <c r="C2106" s="22" t="s">
        <v>8123</v>
      </c>
      <c r="D2106" s="19" t="s">
        <v>3667</v>
      </c>
      <c r="E2106" s="5"/>
      <c r="F2106" s="5" t="s">
        <v>27137</v>
      </c>
      <c r="G2106" s="5"/>
      <c r="H2106" s="5"/>
      <c r="I2106" s="5" t="s">
        <v>939</v>
      </c>
      <c r="J2106" s="5"/>
      <c r="K2106" s="5">
        <v>0</v>
      </c>
      <c r="L2106" s="5">
        <v>18</v>
      </c>
      <c r="M2106" s="5" t="s">
        <v>939</v>
      </c>
      <c r="N2106" s="5">
        <v>0</v>
      </c>
      <c r="O2106" s="5">
        <v>19</v>
      </c>
      <c r="P2106" s="22" t="s">
        <v>3691</v>
      </c>
      <c r="Q2106" s="5" t="s">
        <v>26471</v>
      </c>
      <c r="T2106" s="5" t="s">
        <v>939</v>
      </c>
      <c r="U2106" s="5">
        <v>0</v>
      </c>
      <c r="V2106" s="5">
        <v>12</v>
      </c>
      <c r="W2106" s="5" t="s">
        <v>939</v>
      </c>
      <c r="X2106" s="5">
        <v>0</v>
      </c>
      <c r="Y2106" s="5">
        <v>12</v>
      </c>
      <c r="Z2106" s="5"/>
      <c r="AA2106" s="5" t="s">
        <v>304</v>
      </c>
      <c r="AB2106" s="5" t="s">
        <v>304</v>
      </c>
      <c r="AC2106" s="5" t="s">
        <v>24626</v>
      </c>
      <c r="AD2106" s="46" t="str">
        <f t="shared" si="17"/>
        <v>https://www.loc.gov/resource/amedmonastery.00279388768-ms/?sp=79</v>
      </c>
      <c r="AE2106" s="5" t="s">
        <v>304</v>
      </c>
      <c r="AF2106" t="s">
        <v>939</v>
      </c>
      <c r="AG2106">
        <v>0</v>
      </c>
      <c r="AH2106">
        <v>18</v>
      </c>
      <c r="AI2106" t="s">
        <v>902</v>
      </c>
      <c r="AJ2106">
        <v>0</v>
      </c>
      <c r="AK2106" t="s">
        <v>1439</v>
      </c>
      <c r="AO2106" t="s">
        <v>286</v>
      </c>
      <c r="AS2106" t="s">
        <v>287</v>
      </c>
      <c r="AT2106" t="s">
        <v>122</v>
      </c>
      <c r="AZ2106" s="5"/>
    </row>
    <row r="2107" spans="1:52" ht="14.4" customHeight="1" x14ac:dyDescent="0.3">
      <c r="A2107">
        <v>63</v>
      </c>
      <c r="B2107" s="5" t="s">
        <v>16367</v>
      </c>
      <c r="C2107" s="5" t="s">
        <v>28059</v>
      </c>
      <c r="D2107" s="19" t="s">
        <v>3666</v>
      </c>
      <c r="E2107" s="5"/>
      <c r="F2107" s="5" t="s">
        <v>23764</v>
      </c>
      <c r="G2107" s="5"/>
      <c r="H2107" s="5"/>
      <c r="I2107" s="5" t="s">
        <v>806</v>
      </c>
      <c r="J2107" s="5"/>
      <c r="K2107" s="5">
        <v>0</v>
      </c>
      <c r="L2107" s="5">
        <v>6</v>
      </c>
      <c r="M2107" s="5" t="s">
        <v>806</v>
      </c>
      <c r="N2107" s="5">
        <v>0</v>
      </c>
      <c r="O2107" s="5">
        <v>6</v>
      </c>
      <c r="P2107" s="22" t="s">
        <v>3690</v>
      </c>
      <c r="Q2107" s="5" t="s">
        <v>25521</v>
      </c>
      <c r="T2107" s="5" t="s">
        <v>944</v>
      </c>
      <c r="U2107" s="5">
        <v>0</v>
      </c>
      <c r="V2107" s="5">
        <v>20</v>
      </c>
      <c r="W2107" s="5" t="s">
        <v>944</v>
      </c>
      <c r="X2107" s="5">
        <v>0</v>
      </c>
      <c r="Y2107" s="5" t="s">
        <v>983</v>
      </c>
      <c r="Z2107" s="5"/>
      <c r="AA2107" s="5" t="s">
        <v>304</v>
      </c>
      <c r="AB2107" s="5" t="s">
        <v>304</v>
      </c>
      <c r="AC2107" s="5" t="s">
        <v>24626</v>
      </c>
      <c r="AD2107" s="46" t="str">
        <f t="shared" si="17"/>
        <v>https://www.loc.gov/resource/amedmonastery.00279388768-ms/?sp=79</v>
      </c>
      <c r="AE2107" s="5" t="s">
        <v>304</v>
      </c>
      <c r="AF2107" t="s">
        <v>806</v>
      </c>
      <c r="AG2107">
        <v>0</v>
      </c>
      <c r="AH2107">
        <v>6</v>
      </c>
      <c r="AI2107" t="s">
        <v>939</v>
      </c>
      <c r="AJ2107">
        <v>0</v>
      </c>
      <c r="AK2107" t="s">
        <v>363</v>
      </c>
      <c r="AO2107" t="s">
        <v>0</v>
      </c>
      <c r="AS2107" t="s">
        <v>287</v>
      </c>
      <c r="AW2107" t="s">
        <v>5865</v>
      </c>
      <c r="AZ2107" s="5"/>
    </row>
    <row r="2108" spans="1:52" ht="14.4" customHeight="1" x14ac:dyDescent="0.3">
      <c r="A2108">
        <v>63</v>
      </c>
      <c r="B2108" s="5" t="s">
        <v>16275</v>
      </c>
      <c r="C2108" s="22" t="s">
        <v>8045</v>
      </c>
      <c r="D2108" s="19" t="s">
        <v>3586</v>
      </c>
      <c r="E2108" s="5"/>
      <c r="F2108" s="5" t="s">
        <v>27119</v>
      </c>
      <c r="G2108" s="5"/>
      <c r="H2108" s="5"/>
      <c r="I2108" s="5" t="s">
        <v>815</v>
      </c>
      <c r="J2108" s="5"/>
      <c r="K2108" s="5">
        <v>0</v>
      </c>
      <c r="L2108" s="5">
        <v>12</v>
      </c>
      <c r="M2108" s="5" t="s">
        <v>815</v>
      </c>
      <c r="N2108" s="5">
        <v>0</v>
      </c>
      <c r="O2108" s="5" t="s">
        <v>376</v>
      </c>
      <c r="P2108" s="22" t="s">
        <v>3603</v>
      </c>
      <c r="Q2108" s="5" t="s">
        <v>26457</v>
      </c>
      <c r="T2108" s="5" t="s">
        <v>815</v>
      </c>
      <c r="U2108" s="5">
        <v>0</v>
      </c>
      <c r="V2108" s="5">
        <v>11</v>
      </c>
      <c r="W2108" s="5" t="s">
        <v>815</v>
      </c>
      <c r="X2108" s="5">
        <v>0</v>
      </c>
      <c r="Y2108" s="5">
        <v>11</v>
      </c>
      <c r="Z2108" s="5"/>
      <c r="AA2108" s="5" t="s">
        <v>304</v>
      </c>
      <c r="AB2108" s="5" t="s">
        <v>304</v>
      </c>
      <c r="AC2108" s="5" t="s">
        <v>24570</v>
      </c>
      <c r="AD2108" s="46" t="str">
        <f t="shared" si="17"/>
        <v>https://www.loc.gov/resource/amedmonastery.00279388768-ms/?sp=18</v>
      </c>
      <c r="AE2108" s="5" t="s">
        <v>304</v>
      </c>
      <c r="AF2108" t="s">
        <v>815</v>
      </c>
      <c r="AG2108">
        <v>0</v>
      </c>
      <c r="AH2108">
        <v>12</v>
      </c>
      <c r="AI2108" t="s">
        <v>829</v>
      </c>
      <c r="AJ2108">
        <v>0</v>
      </c>
      <c r="AK2108">
        <v>3</v>
      </c>
      <c r="AO2108" t="s">
        <v>286</v>
      </c>
      <c r="AS2108" t="s">
        <v>287</v>
      </c>
      <c r="AT2108" t="s">
        <v>6</v>
      </c>
      <c r="AZ2108" s="5"/>
    </row>
    <row r="2109" spans="1:52" ht="14.4" customHeight="1" x14ac:dyDescent="0.3">
      <c r="A2109">
        <v>63</v>
      </c>
      <c r="B2109" s="5" t="s">
        <v>16276</v>
      </c>
      <c r="C2109" s="22" t="s">
        <v>7626</v>
      </c>
      <c r="D2109" s="19" t="s">
        <v>5929</v>
      </c>
      <c r="E2109" s="5"/>
      <c r="F2109" s="5" t="s">
        <v>23957</v>
      </c>
      <c r="G2109" s="5"/>
      <c r="H2109" s="5"/>
      <c r="I2109" s="5" t="s">
        <v>829</v>
      </c>
      <c r="J2109" s="5"/>
      <c r="K2109" s="5">
        <v>0</v>
      </c>
      <c r="L2109" s="5">
        <v>6</v>
      </c>
      <c r="M2109" s="5" t="s">
        <v>829</v>
      </c>
      <c r="N2109" s="5">
        <v>0</v>
      </c>
      <c r="O2109" s="5">
        <v>6</v>
      </c>
      <c r="P2109" s="22" t="s">
        <v>3603</v>
      </c>
      <c r="Q2109" s="5" t="s">
        <v>26457</v>
      </c>
      <c r="T2109" s="5" t="s">
        <v>815</v>
      </c>
      <c r="U2109" s="5">
        <v>0</v>
      </c>
      <c r="V2109" s="5">
        <v>11</v>
      </c>
      <c r="W2109" s="5" t="s">
        <v>815</v>
      </c>
      <c r="X2109" s="5">
        <v>0</v>
      </c>
      <c r="Y2109" s="5">
        <v>11</v>
      </c>
      <c r="Z2109" s="5"/>
      <c r="AA2109" s="5" t="s">
        <v>304</v>
      </c>
      <c r="AB2109" s="5" t="s">
        <v>304</v>
      </c>
      <c r="AC2109" s="5" t="s">
        <v>24570</v>
      </c>
      <c r="AD2109" s="46" t="str">
        <f t="shared" si="17"/>
        <v>https://www.loc.gov/resource/amedmonastery.00279388768-ms/?sp=18</v>
      </c>
      <c r="AE2109" s="5" t="s">
        <v>304</v>
      </c>
      <c r="AF2109" s="5" t="s">
        <v>829</v>
      </c>
      <c r="AG2109" s="5">
        <v>0</v>
      </c>
      <c r="AH2109" s="5">
        <v>6</v>
      </c>
      <c r="AI2109" s="5" t="s">
        <v>829</v>
      </c>
      <c r="AJ2109" s="5">
        <v>0</v>
      </c>
      <c r="AK2109" s="5">
        <v>21</v>
      </c>
      <c r="AL2109" s="5"/>
      <c r="AM2109" s="5"/>
      <c r="AN2109" s="5"/>
      <c r="AO2109" s="5" t="s">
        <v>286</v>
      </c>
      <c r="AS2109" t="s">
        <v>287</v>
      </c>
      <c r="AT2109" t="s">
        <v>237</v>
      </c>
      <c r="AZ2109" s="5"/>
    </row>
    <row r="2110" spans="1:52" ht="14.4" customHeight="1" x14ac:dyDescent="0.3">
      <c r="A2110">
        <v>63</v>
      </c>
      <c r="B2110" s="5" t="s">
        <v>16277</v>
      </c>
      <c r="C2110" s="22" t="s">
        <v>8046</v>
      </c>
      <c r="D2110" s="19" t="s">
        <v>1249</v>
      </c>
      <c r="E2110" s="5"/>
      <c r="F2110" s="5" t="s">
        <v>5677</v>
      </c>
      <c r="G2110" s="5"/>
      <c r="H2110" s="5"/>
      <c r="I2110" s="5" t="s">
        <v>814</v>
      </c>
      <c r="J2110" s="5"/>
      <c r="K2110" s="5">
        <v>0</v>
      </c>
      <c r="L2110" s="5">
        <v>5</v>
      </c>
      <c r="M2110" s="5" t="s">
        <v>814</v>
      </c>
      <c r="N2110" s="5">
        <v>0</v>
      </c>
      <c r="O2110" s="5">
        <v>5</v>
      </c>
      <c r="P2110" s="22" t="s">
        <v>3604</v>
      </c>
      <c r="Q2110" s="5" t="s">
        <v>25427</v>
      </c>
      <c r="T2110" s="5" t="s">
        <v>829</v>
      </c>
      <c r="U2110" s="5">
        <v>0</v>
      </c>
      <c r="V2110" s="5">
        <v>22</v>
      </c>
      <c r="W2110" s="5" t="s">
        <v>829</v>
      </c>
      <c r="X2110" s="5">
        <v>0</v>
      </c>
      <c r="Y2110" s="5" t="s">
        <v>1168</v>
      </c>
      <c r="Z2110" s="5"/>
      <c r="AA2110" s="5" t="s">
        <v>304</v>
      </c>
      <c r="AB2110" s="5" t="s">
        <v>304</v>
      </c>
      <c r="AC2110" s="5" t="s">
        <v>24571</v>
      </c>
      <c r="AD2110" s="46" t="str">
        <f t="shared" si="17"/>
        <v>https://www.loc.gov/resource/amedmonastery.00279388768-ms/?sp=19</v>
      </c>
      <c r="AE2110" s="5" t="s">
        <v>304</v>
      </c>
      <c r="AF2110" t="s">
        <v>814</v>
      </c>
      <c r="AG2110">
        <v>0</v>
      </c>
      <c r="AH2110">
        <v>5</v>
      </c>
      <c r="AI2110" t="s">
        <v>814</v>
      </c>
      <c r="AJ2110">
        <v>0</v>
      </c>
      <c r="AK2110">
        <v>19</v>
      </c>
      <c r="AO2110" t="s">
        <v>286</v>
      </c>
      <c r="AS2110" t="s">
        <v>287</v>
      </c>
      <c r="AT2110" t="s">
        <v>133</v>
      </c>
      <c r="AZ2110" s="5"/>
    </row>
    <row r="2111" spans="1:52" ht="14.4" customHeight="1" x14ac:dyDescent="0.3">
      <c r="A2111">
        <v>63</v>
      </c>
      <c r="B2111" s="5" t="s">
        <v>16292</v>
      </c>
      <c r="C2111" s="22" t="s">
        <v>8061</v>
      </c>
      <c r="D2111" s="19" t="s">
        <v>3632</v>
      </c>
      <c r="E2111" s="5"/>
      <c r="F2111" s="5" t="s">
        <v>5677</v>
      </c>
      <c r="G2111" s="5"/>
      <c r="H2111" s="5"/>
      <c r="I2111" s="5" t="s">
        <v>931</v>
      </c>
      <c r="J2111" s="5"/>
      <c r="K2111" s="5">
        <v>0</v>
      </c>
      <c r="L2111" s="5">
        <v>1</v>
      </c>
      <c r="M2111" s="5" t="s">
        <v>931</v>
      </c>
      <c r="N2111" s="5">
        <v>0</v>
      </c>
      <c r="O2111" s="5">
        <v>1</v>
      </c>
      <c r="P2111" s="22" t="s">
        <v>3601</v>
      </c>
      <c r="Q2111" s="5" t="s">
        <v>25429</v>
      </c>
      <c r="T2111" s="5" t="s">
        <v>864</v>
      </c>
      <c r="U2111" s="5">
        <v>0</v>
      </c>
      <c r="V2111" s="5">
        <v>19</v>
      </c>
      <c r="W2111" s="5" t="s">
        <v>864</v>
      </c>
      <c r="X2111" s="5">
        <v>0</v>
      </c>
      <c r="Y2111" s="5">
        <v>19</v>
      </c>
      <c r="Z2111" s="5"/>
      <c r="AA2111" s="5" t="s">
        <v>304</v>
      </c>
      <c r="AB2111" s="5" t="s">
        <v>304</v>
      </c>
      <c r="AC2111" s="5" t="s">
        <v>24579</v>
      </c>
      <c r="AD2111" s="46" t="str">
        <f t="shared" si="17"/>
        <v>https://www.loc.gov/resource/amedmonastery.00279388768-ms/?sp=27</v>
      </c>
      <c r="AE2111" s="5" t="s">
        <v>304</v>
      </c>
      <c r="AF2111" t="s">
        <v>931</v>
      </c>
      <c r="AG2111">
        <v>0</v>
      </c>
      <c r="AH2111">
        <v>1</v>
      </c>
      <c r="AI2111" t="s">
        <v>931</v>
      </c>
      <c r="AJ2111">
        <v>0</v>
      </c>
      <c r="AK2111">
        <v>21</v>
      </c>
      <c r="AO2111" t="s">
        <v>286</v>
      </c>
      <c r="AS2111" t="s">
        <v>287</v>
      </c>
      <c r="AT2111" t="s">
        <v>140</v>
      </c>
      <c r="AZ2111" s="5"/>
    </row>
    <row r="2112" spans="1:52" ht="14.4" customHeight="1" x14ac:dyDescent="0.3">
      <c r="A2112">
        <v>63</v>
      </c>
      <c r="B2112" s="5" t="s">
        <v>16293</v>
      </c>
      <c r="C2112" s="22" t="s">
        <v>8062</v>
      </c>
      <c r="D2112" s="19" t="s">
        <v>3586</v>
      </c>
      <c r="E2112" s="5"/>
      <c r="F2112" s="5" t="s">
        <v>27119</v>
      </c>
      <c r="G2112" s="5"/>
      <c r="H2112" s="5"/>
      <c r="I2112" s="5" t="s">
        <v>881</v>
      </c>
      <c r="J2112" s="5"/>
      <c r="K2112" s="5">
        <v>0</v>
      </c>
      <c r="L2112" s="5">
        <v>1</v>
      </c>
      <c r="M2112" s="5" t="s">
        <v>881</v>
      </c>
      <c r="N2112" s="5">
        <v>0</v>
      </c>
      <c r="O2112" s="5">
        <v>2</v>
      </c>
      <c r="P2112" s="22" t="s">
        <v>3613</v>
      </c>
      <c r="Q2112" s="5" t="s">
        <v>26389</v>
      </c>
      <c r="T2112" s="5" t="s">
        <v>931</v>
      </c>
      <c r="U2112" s="5">
        <v>0</v>
      </c>
      <c r="V2112" s="5">
        <v>23</v>
      </c>
      <c r="W2112" s="5" t="s">
        <v>931</v>
      </c>
      <c r="X2112" s="5">
        <v>0</v>
      </c>
      <c r="Y2112" s="5">
        <v>24</v>
      </c>
      <c r="Z2112" s="5"/>
      <c r="AA2112" s="5" t="s">
        <v>304</v>
      </c>
      <c r="AB2112" s="5" t="s">
        <v>304</v>
      </c>
      <c r="AC2112" s="5" t="s">
        <v>24579</v>
      </c>
      <c r="AD2112" s="46" t="str">
        <f t="shared" si="17"/>
        <v>https://www.loc.gov/resource/amedmonastery.00279388768-ms/?sp=27</v>
      </c>
      <c r="AE2112" s="5" t="s">
        <v>304</v>
      </c>
      <c r="AF2112" t="s">
        <v>881</v>
      </c>
      <c r="AG2112">
        <v>0</v>
      </c>
      <c r="AH2112">
        <v>1</v>
      </c>
      <c r="AI2112" t="s">
        <v>881</v>
      </c>
      <c r="AJ2112">
        <v>0</v>
      </c>
      <c r="AK2112">
        <v>21</v>
      </c>
      <c r="AO2112" t="s">
        <v>286</v>
      </c>
      <c r="AS2112" t="s">
        <v>287</v>
      </c>
      <c r="AT2112" t="s">
        <v>20</v>
      </c>
      <c r="AZ2112" s="5"/>
    </row>
    <row r="2113" spans="1:52" ht="14.4" customHeight="1" x14ac:dyDescent="0.3">
      <c r="A2113">
        <v>63</v>
      </c>
      <c r="B2113" s="5" t="s">
        <v>16294</v>
      </c>
      <c r="C2113" s="5" t="s">
        <v>27704</v>
      </c>
      <c r="D2113" s="19" t="s">
        <v>3633</v>
      </c>
      <c r="E2113" s="5"/>
      <c r="F2113" s="5" t="s">
        <v>27121</v>
      </c>
      <c r="G2113" s="5"/>
      <c r="H2113" s="5"/>
      <c r="I2113" s="5" t="s">
        <v>879</v>
      </c>
      <c r="J2113" s="5"/>
      <c r="K2113" s="5">
        <v>0</v>
      </c>
      <c r="L2113" s="5">
        <v>1</v>
      </c>
      <c r="M2113" s="5" t="s">
        <v>879</v>
      </c>
      <c r="N2113" s="5">
        <v>0</v>
      </c>
      <c r="O2113" s="5">
        <v>1</v>
      </c>
      <c r="P2113" s="22" t="s">
        <v>3613</v>
      </c>
      <c r="Q2113" s="5" t="s">
        <v>26389</v>
      </c>
      <c r="T2113" s="5" t="s">
        <v>931</v>
      </c>
      <c r="U2113" s="5">
        <v>0</v>
      </c>
      <c r="V2113" s="5">
        <v>23</v>
      </c>
      <c r="W2113" s="5" t="s">
        <v>931</v>
      </c>
      <c r="X2113" s="5">
        <v>0</v>
      </c>
      <c r="Y2113" s="5">
        <v>24</v>
      </c>
      <c r="Z2113" s="5"/>
      <c r="AA2113" s="5" t="s">
        <v>304</v>
      </c>
      <c r="AB2113" s="5" t="s">
        <v>304</v>
      </c>
      <c r="AC2113" s="5" t="s">
        <v>24580</v>
      </c>
      <c r="AD2113" s="46" t="str">
        <f t="shared" si="17"/>
        <v>https://www.loc.gov/resource/amedmonastery.00279388768-ms/?sp=28</v>
      </c>
      <c r="AE2113" s="5" t="s">
        <v>304</v>
      </c>
      <c r="AF2113" s="5" t="s">
        <v>879</v>
      </c>
      <c r="AG2113" s="5">
        <v>0</v>
      </c>
      <c r="AH2113" s="5">
        <v>1</v>
      </c>
      <c r="AI2113" s="5" t="s">
        <v>879</v>
      </c>
      <c r="AJ2113" s="5">
        <v>0</v>
      </c>
      <c r="AK2113" s="5">
        <v>14</v>
      </c>
      <c r="AL2113" s="5"/>
      <c r="AM2113" s="5"/>
      <c r="AN2113" s="5"/>
      <c r="AO2113" s="5" t="s">
        <v>286</v>
      </c>
      <c r="AS2113" t="s">
        <v>287</v>
      </c>
      <c r="AT2113" t="s">
        <v>244</v>
      </c>
      <c r="AZ2113" s="5"/>
    </row>
    <row r="2114" spans="1:52" ht="14.4" customHeight="1" x14ac:dyDescent="0.3">
      <c r="A2114">
        <v>63</v>
      </c>
      <c r="B2114" s="5" t="s">
        <v>16307</v>
      </c>
      <c r="C2114" s="22" t="s">
        <v>8073</v>
      </c>
      <c r="D2114" s="19" t="s">
        <v>3590</v>
      </c>
      <c r="E2114" s="5"/>
      <c r="F2114" s="5" t="s">
        <v>5677</v>
      </c>
      <c r="G2114" s="5"/>
      <c r="H2114" s="5"/>
      <c r="I2114" s="5" t="s">
        <v>882</v>
      </c>
      <c r="J2114" s="5"/>
      <c r="K2114" s="5">
        <v>0</v>
      </c>
      <c r="L2114" s="5">
        <v>16</v>
      </c>
      <c r="M2114" s="5" t="s">
        <v>882</v>
      </c>
      <c r="N2114" s="5">
        <v>0</v>
      </c>
      <c r="O2114" s="5">
        <v>16</v>
      </c>
      <c r="P2114" s="22" t="s">
        <v>3621</v>
      </c>
      <c r="Q2114" s="5" t="s">
        <v>25061</v>
      </c>
      <c r="T2114" s="5" t="s">
        <v>882</v>
      </c>
      <c r="U2114" s="5">
        <v>0</v>
      </c>
      <c r="V2114" s="5">
        <v>11</v>
      </c>
      <c r="W2114" s="5" t="s">
        <v>882</v>
      </c>
      <c r="X2114" s="5">
        <v>0</v>
      </c>
      <c r="Y2114" s="5">
        <v>11</v>
      </c>
      <c r="Z2114" s="5"/>
      <c r="AA2114" s="5" t="s">
        <v>304</v>
      </c>
      <c r="AB2114" s="5" t="s">
        <v>304</v>
      </c>
      <c r="AC2114" s="5" t="s">
        <v>24587</v>
      </c>
      <c r="AD2114" s="46" t="str">
        <f t="shared" si="17"/>
        <v>https://www.loc.gov/resource/amedmonastery.00279388768-ms/?sp=35</v>
      </c>
      <c r="AE2114" s="5" t="s">
        <v>304</v>
      </c>
      <c r="AF2114" t="s">
        <v>882</v>
      </c>
      <c r="AG2114">
        <v>0</v>
      </c>
      <c r="AH2114">
        <v>16</v>
      </c>
      <c r="AI2114" t="s">
        <v>874</v>
      </c>
      <c r="AJ2114">
        <v>0</v>
      </c>
      <c r="AK2114">
        <v>17</v>
      </c>
      <c r="AO2114" t="s">
        <v>286</v>
      </c>
      <c r="AS2114" t="s">
        <v>287</v>
      </c>
      <c r="AT2114" t="s">
        <v>147</v>
      </c>
      <c r="AZ2114" s="5"/>
    </row>
    <row r="2115" spans="1:52" ht="14.4" customHeight="1" x14ac:dyDescent="0.3">
      <c r="A2115">
        <v>63</v>
      </c>
      <c r="B2115" s="5" t="s">
        <v>16308</v>
      </c>
      <c r="C2115" s="22" t="s">
        <v>8074</v>
      </c>
      <c r="D2115" s="19" t="s">
        <v>3639</v>
      </c>
      <c r="E2115" s="5"/>
      <c r="F2115" s="5" t="s">
        <v>5689</v>
      </c>
      <c r="G2115" s="5"/>
      <c r="H2115" s="5"/>
      <c r="I2115" s="5" t="s">
        <v>874</v>
      </c>
      <c r="J2115" s="5"/>
      <c r="K2115" s="5">
        <v>0</v>
      </c>
      <c r="L2115" s="5">
        <v>22</v>
      </c>
      <c r="M2115" s="5" t="s">
        <v>874</v>
      </c>
      <c r="N2115" s="5">
        <v>0</v>
      </c>
      <c r="O2115" s="5">
        <v>22</v>
      </c>
      <c r="P2115" s="22" t="s">
        <v>21324</v>
      </c>
      <c r="Q2115" s="5" t="s">
        <v>26462</v>
      </c>
      <c r="T2115" s="5" t="s">
        <v>874</v>
      </c>
      <c r="U2115" s="5">
        <v>0</v>
      </c>
      <c r="V2115" s="5">
        <v>19</v>
      </c>
      <c r="W2115" s="5" t="s">
        <v>874</v>
      </c>
      <c r="X2115" s="5">
        <v>0</v>
      </c>
      <c r="Y2115" s="5">
        <v>19</v>
      </c>
      <c r="Z2115" s="5"/>
      <c r="AA2115" s="5" t="s">
        <v>304</v>
      </c>
      <c r="AB2115" s="5" t="s">
        <v>304</v>
      </c>
      <c r="AC2115" s="5" t="s">
        <v>24588</v>
      </c>
      <c r="AD2115" s="46" t="str">
        <f t="shared" si="17"/>
        <v>https://www.loc.gov/resource/amedmonastery.00279388768-ms/?sp=36</v>
      </c>
      <c r="AE2115" s="5" t="s">
        <v>304</v>
      </c>
      <c r="AF2115" t="s">
        <v>874</v>
      </c>
      <c r="AG2115">
        <v>0</v>
      </c>
      <c r="AH2115">
        <v>22</v>
      </c>
      <c r="AI2115" t="s">
        <v>851</v>
      </c>
      <c r="AJ2115">
        <v>0</v>
      </c>
      <c r="AK2115">
        <v>5</v>
      </c>
      <c r="AO2115" t="s">
        <v>286</v>
      </c>
      <c r="AS2115" t="s">
        <v>287</v>
      </c>
      <c r="AT2115" t="s">
        <v>26</v>
      </c>
      <c r="AZ2115" s="5"/>
    </row>
    <row r="2116" spans="1:52" ht="14.4" customHeight="1" x14ac:dyDescent="0.3">
      <c r="A2116">
        <v>63</v>
      </c>
      <c r="B2116" s="5" t="s">
        <v>16309</v>
      </c>
      <c r="C2116" s="22" t="s">
        <v>8075</v>
      </c>
      <c r="D2116" s="19" t="s">
        <v>3637</v>
      </c>
      <c r="E2116" s="5"/>
      <c r="F2116" s="5" t="s">
        <v>5766</v>
      </c>
      <c r="G2116" s="5"/>
      <c r="H2116" s="5"/>
      <c r="I2116" s="5" t="s">
        <v>851</v>
      </c>
      <c r="J2116" s="5"/>
      <c r="K2116" s="5">
        <v>0</v>
      </c>
      <c r="L2116" s="5">
        <v>8</v>
      </c>
      <c r="M2116" s="5" t="s">
        <v>851</v>
      </c>
      <c r="N2116" s="5">
        <v>0</v>
      </c>
      <c r="O2116" s="5">
        <v>8</v>
      </c>
      <c r="P2116" s="22" t="s">
        <v>21324</v>
      </c>
      <c r="Q2116" s="5" t="s">
        <v>26462</v>
      </c>
      <c r="T2116" s="5" t="s">
        <v>874</v>
      </c>
      <c r="U2116" s="5">
        <v>0</v>
      </c>
      <c r="V2116" s="5">
        <v>19</v>
      </c>
      <c r="W2116" s="5" t="s">
        <v>874</v>
      </c>
      <c r="X2116" s="5">
        <v>0</v>
      </c>
      <c r="Y2116" s="5">
        <v>19</v>
      </c>
      <c r="Z2116" s="5"/>
      <c r="AA2116" s="5" t="s">
        <v>304</v>
      </c>
      <c r="AB2116" s="5" t="s">
        <v>304</v>
      </c>
      <c r="AC2116" s="5" t="s">
        <v>24588</v>
      </c>
      <c r="AD2116" s="46" t="str">
        <f t="shared" si="17"/>
        <v>https://www.loc.gov/resource/amedmonastery.00279388768-ms/?sp=36</v>
      </c>
      <c r="AE2116" s="5" t="s">
        <v>304</v>
      </c>
      <c r="AF2116" s="5" t="s">
        <v>851</v>
      </c>
      <c r="AG2116" s="5">
        <v>0</v>
      </c>
      <c r="AH2116" s="5">
        <v>8</v>
      </c>
      <c r="AI2116" s="5" t="s">
        <v>885</v>
      </c>
      <c r="AJ2116" s="5">
        <v>0</v>
      </c>
      <c r="AK2116" s="5">
        <v>1</v>
      </c>
      <c r="AL2116" s="5"/>
      <c r="AM2116" s="5"/>
      <c r="AN2116" s="5"/>
      <c r="AO2116" s="5" t="s">
        <v>286</v>
      </c>
      <c r="AS2116" t="s">
        <v>287</v>
      </c>
      <c r="AT2116" t="s">
        <v>248</v>
      </c>
      <c r="AZ2116" s="5"/>
    </row>
    <row r="2117" spans="1:52" ht="14.4" customHeight="1" x14ac:dyDescent="0.3">
      <c r="A2117">
        <v>63</v>
      </c>
      <c r="B2117" s="5" t="s">
        <v>16301</v>
      </c>
      <c r="C2117" s="22" t="s">
        <v>8068</v>
      </c>
      <c r="D2117" s="19" t="s">
        <v>3590</v>
      </c>
      <c r="E2117" s="5"/>
      <c r="F2117" s="5" t="s">
        <v>5677</v>
      </c>
      <c r="G2117" s="5"/>
      <c r="H2117" s="5"/>
      <c r="I2117" s="5" t="s">
        <v>870</v>
      </c>
      <c r="J2117" s="5"/>
      <c r="K2117" s="5">
        <v>0</v>
      </c>
      <c r="L2117" s="5">
        <v>20</v>
      </c>
      <c r="M2117" s="5" t="s">
        <v>870</v>
      </c>
      <c r="N2117" s="5">
        <v>0</v>
      </c>
      <c r="O2117" s="5">
        <v>21</v>
      </c>
      <c r="P2117" s="22" t="s">
        <v>3618</v>
      </c>
      <c r="Q2117" s="5" t="s">
        <v>25514</v>
      </c>
      <c r="T2117" s="5" t="s">
        <v>870</v>
      </c>
      <c r="U2117" s="5">
        <v>0</v>
      </c>
      <c r="V2117" s="5">
        <v>15</v>
      </c>
      <c r="W2117" s="5" t="s">
        <v>870</v>
      </c>
      <c r="X2117" s="5">
        <v>0</v>
      </c>
      <c r="Y2117" s="5">
        <v>15</v>
      </c>
      <c r="Z2117" s="5"/>
      <c r="AA2117" s="5" t="s">
        <v>304</v>
      </c>
      <c r="AB2117" s="5" t="s">
        <v>304</v>
      </c>
      <c r="AC2117" s="5" t="s">
        <v>24583</v>
      </c>
      <c r="AD2117" s="46" t="str">
        <f t="shared" si="17"/>
        <v>https://www.loc.gov/resource/amedmonastery.00279388768-ms/?sp=31</v>
      </c>
      <c r="AE2117" s="5" t="s">
        <v>304</v>
      </c>
      <c r="AF2117" t="s">
        <v>870</v>
      </c>
      <c r="AG2117">
        <v>0</v>
      </c>
      <c r="AH2117">
        <v>20</v>
      </c>
      <c r="AI2117" t="s">
        <v>877</v>
      </c>
      <c r="AJ2117">
        <v>0</v>
      </c>
      <c r="AK2117" t="s">
        <v>359</v>
      </c>
      <c r="AO2117" t="s">
        <v>286</v>
      </c>
      <c r="AS2117" t="s">
        <v>287</v>
      </c>
      <c r="AT2117" t="s">
        <v>144</v>
      </c>
      <c r="AZ2117" s="5"/>
    </row>
    <row r="2118" spans="1:52" ht="14.4" customHeight="1" x14ac:dyDescent="0.3">
      <c r="A2118">
        <v>63</v>
      </c>
      <c r="B2118" s="5" t="s">
        <v>16322</v>
      </c>
      <c r="C2118" s="22" t="s">
        <v>8086</v>
      </c>
      <c r="D2118" s="19" t="s">
        <v>3643</v>
      </c>
      <c r="E2118" s="5"/>
      <c r="F2118" s="5" t="s">
        <v>5677</v>
      </c>
      <c r="G2118" s="5"/>
      <c r="H2118" s="5"/>
      <c r="I2118" s="5" t="s">
        <v>897</v>
      </c>
      <c r="J2118" s="5"/>
      <c r="K2118" s="5">
        <v>0</v>
      </c>
      <c r="L2118" s="5">
        <v>15</v>
      </c>
      <c r="M2118" s="5" t="s">
        <v>897</v>
      </c>
      <c r="N2118" s="5">
        <v>0</v>
      </c>
      <c r="O2118" s="5">
        <v>15</v>
      </c>
      <c r="P2118" s="22" t="s">
        <v>3629</v>
      </c>
      <c r="Q2118" s="5" t="s">
        <v>25349</v>
      </c>
      <c r="T2118" s="5" t="s">
        <v>897</v>
      </c>
      <c r="U2118" s="5">
        <v>0</v>
      </c>
      <c r="V2118" s="5">
        <v>9</v>
      </c>
      <c r="W2118" s="5" t="s">
        <v>897</v>
      </c>
      <c r="X2118" s="5">
        <v>0</v>
      </c>
      <c r="Y2118" s="5" t="s">
        <v>363</v>
      </c>
      <c r="Z2118" s="5"/>
      <c r="AA2118" s="5" t="s">
        <v>304</v>
      </c>
      <c r="AB2118" s="5" t="s">
        <v>304</v>
      </c>
      <c r="AC2118" s="5" t="s">
        <v>24596</v>
      </c>
      <c r="AD2118" s="46" t="str">
        <f t="shared" si="17"/>
        <v>https://www.loc.gov/resource/amedmonastery.00279388768-ms/?sp=44</v>
      </c>
      <c r="AE2118" s="5" t="s">
        <v>304</v>
      </c>
      <c r="AF2118" t="s">
        <v>897</v>
      </c>
      <c r="AG2118">
        <v>0</v>
      </c>
      <c r="AH2118">
        <v>15</v>
      </c>
      <c r="AI2118" t="s">
        <v>913</v>
      </c>
      <c r="AJ2118">
        <v>0</v>
      </c>
      <c r="AK2118">
        <v>13</v>
      </c>
      <c r="AO2118" t="s">
        <v>286</v>
      </c>
      <c r="AS2118" t="s">
        <v>287</v>
      </c>
      <c r="AT2118" t="s">
        <v>155</v>
      </c>
      <c r="AZ2118" s="5"/>
    </row>
    <row r="2119" spans="1:52" ht="14.4" customHeight="1" x14ac:dyDescent="0.3">
      <c r="A2119">
        <v>63</v>
      </c>
      <c r="B2119" s="5" t="s">
        <v>16338</v>
      </c>
      <c r="C2119" s="22" t="s">
        <v>8100</v>
      </c>
      <c r="D2119" s="19" t="s">
        <v>3595</v>
      </c>
      <c r="E2119" s="5"/>
      <c r="F2119" s="5" t="s">
        <v>27119</v>
      </c>
      <c r="G2119" s="5"/>
      <c r="H2119" s="5"/>
      <c r="I2119" s="5" t="s">
        <v>919</v>
      </c>
      <c r="J2119" s="5"/>
      <c r="K2119" s="5">
        <v>0</v>
      </c>
      <c r="L2119" s="5">
        <v>2</v>
      </c>
      <c r="M2119" s="5" t="s">
        <v>919</v>
      </c>
      <c r="N2119" s="5">
        <v>0</v>
      </c>
      <c r="O2119" s="5">
        <v>3</v>
      </c>
      <c r="P2119" s="22" t="s">
        <v>3652</v>
      </c>
      <c r="Q2119" s="5" t="s">
        <v>26466</v>
      </c>
      <c r="T2119" s="5" t="s">
        <v>854</v>
      </c>
      <c r="U2119" s="5">
        <v>0</v>
      </c>
      <c r="V2119" s="5">
        <v>18</v>
      </c>
      <c r="W2119" s="5" t="s">
        <v>854</v>
      </c>
      <c r="X2119" s="5">
        <v>0</v>
      </c>
      <c r="Y2119" s="5" t="s">
        <v>138</v>
      </c>
      <c r="Z2119" s="5"/>
      <c r="AA2119" s="5" t="s">
        <v>304</v>
      </c>
      <c r="AB2119" s="5" t="s">
        <v>304</v>
      </c>
      <c r="AC2119" s="5" t="s">
        <v>24606</v>
      </c>
      <c r="AD2119" s="46" t="str">
        <f t="shared" si="17"/>
        <v>https://www.loc.gov/resource/amedmonastery.00279388768-ms/?sp=54</v>
      </c>
      <c r="AE2119" s="5" t="s">
        <v>304</v>
      </c>
      <c r="AF2119" t="s">
        <v>919</v>
      </c>
      <c r="AG2119">
        <v>0</v>
      </c>
      <c r="AH2119">
        <v>2</v>
      </c>
      <c r="AI2119" t="s">
        <v>919</v>
      </c>
      <c r="AJ2119">
        <v>0</v>
      </c>
      <c r="AK2119">
        <v>19</v>
      </c>
      <c r="AO2119" t="s">
        <v>286</v>
      </c>
      <c r="AS2119" t="s">
        <v>287</v>
      </c>
      <c r="AT2119" t="s">
        <v>41</v>
      </c>
      <c r="AZ2119" s="5"/>
    </row>
    <row r="2120" spans="1:52" ht="14.4" customHeight="1" x14ac:dyDescent="0.3">
      <c r="A2120">
        <v>63</v>
      </c>
      <c r="B2120" s="5" t="s">
        <v>16339</v>
      </c>
      <c r="C2120" s="22" t="s">
        <v>8759</v>
      </c>
      <c r="D2120" s="19" t="s">
        <v>3659</v>
      </c>
      <c r="E2120" s="5"/>
      <c r="F2120" s="5" t="s">
        <v>5766</v>
      </c>
      <c r="G2120" s="5"/>
      <c r="H2120" s="5"/>
      <c r="I2120" s="5" t="s">
        <v>792</v>
      </c>
      <c r="J2120" s="5"/>
      <c r="K2120" s="5">
        <v>0</v>
      </c>
      <c r="L2120" s="5">
        <v>2</v>
      </c>
      <c r="M2120" s="5" t="s">
        <v>792</v>
      </c>
      <c r="N2120" s="5">
        <v>0</v>
      </c>
      <c r="O2120" s="5" t="s">
        <v>335</v>
      </c>
      <c r="P2120" s="22" t="s">
        <v>3652</v>
      </c>
      <c r="Q2120" s="5" t="s">
        <v>26466</v>
      </c>
      <c r="T2120" s="5" t="s">
        <v>854</v>
      </c>
      <c r="U2120" s="5">
        <v>0</v>
      </c>
      <c r="V2120" s="5">
        <v>18</v>
      </c>
      <c r="W2120" s="5" t="s">
        <v>854</v>
      </c>
      <c r="X2120" s="5">
        <v>0</v>
      </c>
      <c r="Y2120" s="5" t="s">
        <v>138</v>
      </c>
      <c r="Z2120" s="5"/>
      <c r="AA2120" s="5" t="s">
        <v>304</v>
      </c>
      <c r="AB2120" s="5" t="s">
        <v>304</v>
      </c>
      <c r="AC2120" s="5" t="s">
        <v>24607</v>
      </c>
      <c r="AD2120" s="46" t="str">
        <f t="shared" si="17"/>
        <v>https://www.loc.gov/resource/amedmonastery.00279388768-ms/?sp=55</v>
      </c>
      <c r="AE2120" s="5" t="s">
        <v>304</v>
      </c>
      <c r="AF2120" s="5" t="s">
        <v>792</v>
      </c>
      <c r="AG2120" s="5">
        <v>0</v>
      </c>
      <c r="AH2120" s="5">
        <v>2</v>
      </c>
      <c r="AI2120" s="5" t="s">
        <v>825</v>
      </c>
      <c r="AJ2120" s="5">
        <v>0</v>
      </c>
      <c r="AK2120" s="5">
        <v>1</v>
      </c>
      <c r="AL2120" s="5"/>
      <c r="AM2120" s="5"/>
      <c r="AN2120" s="5"/>
      <c r="AO2120" s="5" t="s">
        <v>286</v>
      </c>
      <c r="AS2120" t="s">
        <v>287</v>
      </c>
      <c r="AT2120" t="s">
        <v>259</v>
      </c>
      <c r="AZ2120" s="5"/>
    </row>
    <row r="2121" spans="1:52" ht="14.4" customHeight="1" x14ac:dyDescent="0.3">
      <c r="A2121">
        <v>63</v>
      </c>
      <c r="B2121" s="5" t="s">
        <v>16337</v>
      </c>
      <c r="C2121" s="22" t="s">
        <v>8099</v>
      </c>
      <c r="D2121" s="19" t="s">
        <v>3658</v>
      </c>
      <c r="E2121" s="5"/>
      <c r="F2121" s="5" t="s">
        <v>23606</v>
      </c>
      <c r="G2121" s="5"/>
      <c r="H2121" s="5"/>
      <c r="I2121" s="5" t="s">
        <v>926</v>
      </c>
      <c r="J2121" s="5"/>
      <c r="K2121" s="5">
        <v>0</v>
      </c>
      <c r="L2121" s="5">
        <v>13</v>
      </c>
      <c r="M2121" s="5" t="s">
        <v>926</v>
      </c>
      <c r="N2121" s="5">
        <v>0</v>
      </c>
      <c r="O2121" s="5">
        <v>14</v>
      </c>
      <c r="P2121" s="22" t="s">
        <v>24819</v>
      </c>
      <c r="Q2121" s="5" t="s">
        <v>25504</v>
      </c>
      <c r="T2121" s="5" t="s">
        <v>926</v>
      </c>
      <c r="U2121" s="5">
        <v>0</v>
      </c>
      <c r="V2121" s="5">
        <v>7</v>
      </c>
      <c r="W2121" s="5" t="s">
        <v>926</v>
      </c>
      <c r="X2121" s="5">
        <v>0</v>
      </c>
      <c r="Y2121" s="5">
        <v>8</v>
      </c>
      <c r="Z2121" s="5"/>
      <c r="AA2121" s="5" t="s">
        <v>304</v>
      </c>
      <c r="AB2121" s="5" t="s">
        <v>304</v>
      </c>
      <c r="AC2121" s="5" t="s">
        <v>24605</v>
      </c>
      <c r="AD2121" s="46" t="str">
        <f t="shared" si="17"/>
        <v>https://www.loc.gov/resource/amedmonastery.00279388768-ms/?sp=53</v>
      </c>
      <c r="AE2121" s="5" t="s">
        <v>304</v>
      </c>
      <c r="AF2121" t="s">
        <v>926</v>
      </c>
      <c r="AG2121">
        <v>0</v>
      </c>
      <c r="AH2121">
        <v>13</v>
      </c>
      <c r="AI2121" t="s">
        <v>854</v>
      </c>
      <c r="AJ2121">
        <v>0</v>
      </c>
      <c r="AK2121">
        <v>16</v>
      </c>
      <c r="AO2121" t="s">
        <v>286</v>
      </c>
      <c r="AS2121" t="s">
        <v>287</v>
      </c>
      <c r="AT2121" t="s">
        <v>161</v>
      </c>
      <c r="AZ2121" s="5"/>
    </row>
    <row r="2122" spans="1:52" ht="14.4" customHeight="1" x14ac:dyDescent="0.3">
      <c r="A2122">
        <v>63</v>
      </c>
      <c r="B2122" s="5" t="s">
        <v>16353</v>
      </c>
      <c r="C2122" s="5" t="s">
        <v>27796</v>
      </c>
      <c r="D2122" s="19" t="s">
        <v>2335</v>
      </c>
      <c r="E2122" s="5"/>
      <c r="F2122" s="5" t="s">
        <v>27119</v>
      </c>
      <c r="G2122" s="5"/>
      <c r="H2122" s="5"/>
      <c r="I2122" s="5" t="s">
        <v>922</v>
      </c>
      <c r="J2122" s="5"/>
      <c r="K2122" s="5">
        <v>0</v>
      </c>
      <c r="L2122" s="5">
        <v>7</v>
      </c>
      <c r="M2122" s="5" t="s">
        <v>922</v>
      </c>
      <c r="N2122" s="5">
        <v>0</v>
      </c>
      <c r="O2122" s="5">
        <v>7</v>
      </c>
      <c r="P2122" s="22" t="s">
        <v>3682</v>
      </c>
      <c r="Q2122" s="5" t="s">
        <v>26468</v>
      </c>
      <c r="T2122" s="5" t="s">
        <v>922</v>
      </c>
      <c r="U2122" s="5">
        <v>0</v>
      </c>
      <c r="V2122" s="5">
        <v>5</v>
      </c>
      <c r="W2122" s="5" t="s">
        <v>922</v>
      </c>
      <c r="X2122" s="5">
        <v>0</v>
      </c>
      <c r="Y2122" s="5">
        <v>5</v>
      </c>
      <c r="Z2122" s="5"/>
      <c r="AA2122" s="5" t="s">
        <v>304</v>
      </c>
      <c r="AB2122" s="5" t="s">
        <v>304</v>
      </c>
      <c r="AC2122" s="5" t="s">
        <v>24616</v>
      </c>
      <c r="AD2122" s="46" t="str">
        <f t="shared" si="17"/>
        <v>https://www.loc.gov/resource/amedmonastery.00279388768-ms/?sp=65</v>
      </c>
      <c r="AE2122" s="5" t="s">
        <v>304</v>
      </c>
      <c r="AF2122" t="s">
        <v>922</v>
      </c>
      <c r="AG2122">
        <v>0</v>
      </c>
      <c r="AH2122">
        <v>7</v>
      </c>
      <c r="AI2122" t="s">
        <v>892</v>
      </c>
      <c r="AJ2122">
        <v>0</v>
      </c>
      <c r="AK2122">
        <v>15</v>
      </c>
      <c r="AO2122" t="s">
        <v>286</v>
      </c>
      <c r="AS2122" t="s">
        <v>287</v>
      </c>
      <c r="AT2122" t="s">
        <v>51</v>
      </c>
      <c r="AZ2122" s="5"/>
    </row>
    <row r="2123" spans="1:52" ht="14.4" customHeight="1" x14ac:dyDescent="0.3">
      <c r="A2123">
        <v>63</v>
      </c>
      <c r="B2123" s="5" t="s">
        <v>16354</v>
      </c>
      <c r="C2123" s="22" t="s">
        <v>8114</v>
      </c>
      <c r="D2123" s="19" t="s">
        <v>2345</v>
      </c>
      <c r="E2123" s="5"/>
      <c r="F2123" s="5" t="s">
        <v>5764</v>
      </c>
      <c r="G2123" s="5"/>
      <c r="H2123" s="5"/>
      <c r="I2123" s="5" t="s">
        <v>892</v>
      </c>
      <c r="J2123" s="5"/>
      <c r="K2123" s="5">
        <v>0</v>
      </c>
      <c r="L2123" s="5">
        <v>18</v>
      </c>
      <c r="M2123" s="5" t="s">
        <v>892</v>
      </c>
      <c r="N2123" s="5">
        <v>0</v>
      </c>
      <c r="O2123" s="5">
        <v>18</v>
      </c>
      <c r="P2123" s="22" t="s">
        <v>3682</v>
      </c>
      <c r="Q2123" s="5" t="s">
        <v>26468</v>
      </c>
      <c r="T2123" s="5" t="s">
        <v>922</v>
      </c>
      <c r="U2123" s="5">
        <v>0</v>
      </c>
      <c r="V2123" s="5">
        <v>5</v>
      </c>
      <c r="W2123" s="5" t="s">
        <v>922</v>
      </c>
      <c r="X2123" s="5">
        <v>0</v>
      </c>
      <c r="Y2123" s="5">
        <v>5</v>
      </c>
      <c r="Z2123" s="5"/>
      <c r="AA2123" s="5" t="s">
        <v>304</v>
      </c>
      <c r="AB2123" s="5" t="s">
        <v>304</v>
      </c>
      <c r="AC2123" s="5" t="s">
        <v>24617</v>
      </c>
      <c r="AD2123" s="46" t="str">
        <f t="shared" si="17"/>
        <v>https://www.loc.gov/resource/amedmonastery.00279388768-ms/?sp=68</v>
      </c>
      <c r="AE2123" s="5" t="s">
        <v>304</v>
      </c>
      <c r="AF2123" s="5" t="s">
        <v>892</v>
      </c>
      <c r="AG2123" s="5">
        <v>0</v>
      </c>
      <c r="AH2123" s="5">
        <v>18</v>
      </c>
      <c r="AI2123" s="5" t="s">
        <v>820</v>
      </c>
      <c r="AJ2123" s="5">
        <v>0</v>
      </c>
      <c r="AK2123" s="5">
        <v>13</v>
      </c>
      <c r="AL2123" s="5"/>
      <c r="AM2123" s="5"/>
      <c r="AN2123" s="5"/>
      <c r="AO2123" s="5" t="s">
        <v>286</v>
      </c>
      <c r="AS2123" t="s">
        <v>287</v>
      </c>
      <c r="AT2123" t="s">
        <v>266</v>
      </c>
      <c r="AZ2123" s="5"/>
    </row>
    <row r="2124" spans="1:52" ht="14.4" customHeight="1" x14ac:dyDescent="0.3">
      <c r="A2124">
        <v>63</v>
      </c>
      <c r="B2124" s="5" t="s">
        <v>16371</v>
      </c>
      <c r="C2124" s="22" t="s">
        <v>8125</v>
      </c>
      <c r="D2124" s="19" t="s">
        <v>3670</v>
      </c>
      <c r="E2124" s="5"/>
      <c r="F2124" s="5" t="s">
        <v>27120</v>
      </c>
      <c r="G2124" s="5"/>
      <c r="H2124" s="5"/>
      <c r="I2124" s="5" t="s">
        <v>810</v>
      </c>
      <c r="J2124" s="5"/>
      <c r="K2124" s="5">
        <v>0</v>
      </c>
      <c r="L2124" s="5">
        <v>2</v>
      </c>
      <c r="M2124" s="5" t="s">
        <v>810</v>
      </c>
      <c r="N2124" s="5">
        <v>0</v>
      </c>
      <c r="O2124" s="5" t="s">
        <v>335</v>
      </c>
      <c r="P2124" s="22" t="s">
        <v>3692</v>
      </c>
      <c r="Q2124" s="5" t="s">
        <v>26379</v>
      </c>
      <c r="T2124" s="5" t="s">
        <v>918</v>
      </c>
      <c r="U2124" s="5">
        <v>0</v>
      </c>
      <c r="V2124" s="5">
        <v>19</v>
      </c>
      <c r="W2124" s="5" t="s">
        <v>918</v>
      </c>
      <c r="X2124" s="5">
        <v>0</v>
      </c>
      <c r="Y2124" s="5">
        <v>20</v>
      </c>
      <c r="Z2124" s="5"/>
      <c r="AA2124" s="5" t="s">
        <v>304</v>
      </c>
      <c r="AB2124" s="5" t="s">
        <v>304</v>
      </c>
      <c r="AC2124" s="5" t="s">
        <v>24628</v>
      </c>
      <c r="AD2124" s="46" t="str">
        <f t="shared" si="17"/>
        <v>https://www.loc.gov/resource/amedmonastery.00279388768-ms/?sp=81</v>
      </c>
      <c r="AE2124" s="5" t="s">
        <v>304</v>
      </c>
      <c r="AF2124" t="s">
        <v>810</v>
      </c>
      <c r="AG2124">
        <v>0</v>
      </c>
      <c r="AH2124">
        <v>2</v>
      </c>
      <c r="AI2124" t="s">
        <v>927</v>
      </c>
      <c r="AJ2124">
        <v>0</v>
      </c>
      <c r="AK2124">
        <v>10</v>
      </c>
      <c r="AO2124" t="s">
        <v>286</v>
      </c>
      <c r="AS2124" t="s">
        <v>287</v>
      </c>
      <c r="AT2124" t="s">
        <v>59</v>
      </c>
      <c r="AZ2124" s="5"/>
    </row>
    <row r="2125" spans="1:52" ht="14.4" customHeight="1" x14ac:dyDescent="0.3">
      <c r="A2125">
        <v>63</v>
      </c>
      <c r="B2125" s="5" t="s">
        <v>16372</v>
      </c>
      <c r="C2125" s="5" t="s">
        <v>27718</v>
      </c>
      <c r="D2125" s="19" t="s">
        <v>3671</v>
      </c>
      <c r="E2125" s="5"/>
      <c r="F2125" s="5" t="s">
        <v>27137</v>
      </c>
      <c r="G2125" s="5"/>
      <c r="H2125" s="5"/>
      <c r="I2125" s="5" t="s">
        <v>927</v>
      </c>
      <c r="J2125" s="5"/>
      <c r="K2125" s="5">
        <v>0</v>
      </c>
      <c r="L2125" s="5">
        <v>13</v>
      </c>
      <c r="M2125" s="5" t="s">
        <v>927</v>
      </c>
      <c r="N2125" s="5">
        <v>0</v>
      </c>
      <c r="O2125" s="5">
        <v>13</v>
      </c>
      <c r="P2125" s="22" t="s">
        <v>3692</v>
      </c>
      <c r="Q2125" s="5" t="s">
        <v>26379</v>
      </c>
      <c r="T2125" s="5" t="s">
        <v>918</v>
      </c>
      <c r="U2125" s="5">
        <v>0</v>
      </c>
      <c r="V2125" s="5">
        <v>19</v>
      </c>
      <c r="W2125" s="5" t="s">
        <v>918</v>
      </c>
      <c r="X2125" s="5">
        <v>0</v>
      </c>
      <c r="Y2125" s="5">
        <v>20</v>
      </c>
      <c r="Z2125" s="5"/>
      <c r="AA2125" s="5" t="s">
        <v>304</v>
      </c>
      <c r="AB2125" s="5" t="s">
        <v>304</v>
      </c>
      <c r="AC2125" s="5" t="s">
        <v>24629</v>
      </c>
      <c r="AD2125" s="46" t="str">
        <f t="shared" si="17"/>
        <v>https://www.loc.gov/resource/amedmonastery.00279388768-ms/?sp=82</v>
      </c>
      <c r="AE2125" s="5" t="s">
        <v>304</v>
      </c>
      <c r="AF2125" t="s">
        <v>927</v>
      </c>
      <c r="AG2125">
        <v>0</v>
      </c>
      <c r="AH2125">
        <v>13</v>
      </c>
      <c r="AI2125" t="s">
        <v>946</v>
      </c>
      <c r="AJ2125">
        <v>0</v>
      </c>
      <c r="AK2125">
        <v>17</v>
      </c>
      <c r="AO2125" t="s">
        <v>286</v>
      </c>
      <c r="AS2125" t="s">
        <v>287</v>
      </c>
      <c r="AT2125" t="s">
        <v>123</v>
      </c>
      <c r="AZ2125" s="5"/>
    </row>
    <row r="2126" spans="1:52" ht="14.4" customHeight="1" x14ac:dyDescent="0.3">
      <c r="A2126">
        <v>63</v>
      </c>
      <c r="B2126" s="5" t="s">
        <v>16370</v>
      </c>
      <c r="C2126" s="22" t="s">
        <v>8124</v>
      </c>
      <c r="D2126" s="19" t="s">
        <v>3666</v>
      </c>
      <c r="E2126" s="5"/>
      <c r="F2126" s="5" t="s">
        <v>23764</v>
      </c>
      <c r="G2126" s="5"/>
      <c r="H2126" s="5"/>
      <c r="I2126" s="5" t="s">
        <v>928</v>
      </c>
      <c r="J2126" s="5"/>
      <c r="K2126" s="5">
        <v>0</v>
      </c>
      <c r="L2126" s="5">
        <v>8</v>
      </c>
      <c r="M2126" s="5" t="s">
        <v>928</v>
      </c>
      <c r="N2126" s="5">
        <v>0</v>
      </c>
      <c r="O2126" s="5">
        <v>8</v>
      </c>
      <c r="P2126" s="22" t="s">
        <v>2436</v>
      </c>
      <c r="Q2126" s="5" t="s">
        <v>25449</v>
      </c>
      <c r="T2126" s="5" t="s">
        <v>928</v>
      </c>
      <c r="U2126" s="5">
        <v>0</v>
      </c>
      <c r="V2126" s="5">
        <v>1</v>
      </c>
      <c r="W2126" s="5" t="s">
        <v>928</v>
      </c>
      <c r="X2126" s="5">
        <v>0</v>
      </c>
      <c r="Y2126" s="5">
        <v>1</v>
      </c>
      <c r="Z2126" s="5"/>
      <c r="AA2126" s="5" t="s">
        <v>304</v>
      </c>
      <c r="AB2126" s="5" t="s">
        <v>304</v>
      </c>
      <c r="AC2126" s="5" t="s">
        <v>24627</v>
      </c>
      <c r="AD2126" s="46" t="str">
        <f t="shared" si="17"/>
        <v>https://www.loc.gov/resource/amedmonastery.00279388768-ms/?sp=80</v>
      </c>
      <c r="AE2126" s="5" t="s">
        <v>304</v>
      </c>
      <c r="AF2126" t="s">
        <v>928</v>
      </c>
      <c r="AG2126">
        <v>0</v>
      </c>
      <c r="AH2126">
        <v>8</v>
      </c>
      <c r="AI2126" t="s">
        <v>918</v>
      </c>
      <c r="AJ2126">
        <v>0</v>
      </c>
      <c r="AK2126" t="s">
        <v>372</v>
      </c>
      <c r="AO2126" t="s">
        <v>0</v>
      </c>
      <c r="AS2126" t="s">
        <v>287</v>
      </c>
      <c r="AZ2126" s="5"/>
    </row>
    <row r="2127" spans="1:52" ht="14.4" customHeight="1" x14ac:dyDescent="0.3">
      <c r="A2127">
        <v>63</v>
      </c>
      <c r="B2127" s="5" t="s">
        <v>16352</v>
      </c>
      <c r="C2127" s="22" t="s">
        <v>8113</v>
      </c>
      <c r="D2127" s="19" t="s">
        <v>1249</v>
      </c>
      <c r="E2127" s="5"/>
      <c r="F2127" s="5" t="s">
        <v>5677</v>
      </c>
      <c r="G2127" s="5"/>
      <c r="H2127" s="5"/>
      <c r="I2127" s="5" t="s">
        <v>896</v>
      </c>
      <c r="J2127" s="5"/>
      <c r="K2127" s="5">
        <v>0</v>
      </c>
      <c r="L2127" s="5">
        <v>9</v>
      </c>
      <c r="M2127" s="5" t="s">
        <v>896</v>
      </c>
      <c r="N2127" s="5">
        <v>0</v>
      </c>
      <c r="O2127" s="5">
        <v>9</v>
      </c>
      <c r="P2127" s="22" t="s">
        <v>3681</v>
      </c>
      <c r="Q2127" s="5" t="s">
        <v>25519</v>
      </c>
      <c r="T2127" s="5" t="s">
        <v>896</v>
      </c>
      <c r="U2127" s="5">
        <v>0</v>
      </c>
      <c r="V2127" s="5">
        <v>4</v>
      </c>
      <c r="W2127" s="5" t="s">
        <v>896</v>
      </c>
      <c r="X2127" s="5">
        <v>0</v>
      </c>
      <c r="Y2127" s="5">
        <v>4</v>
      </c>
      <c r="Z2127" s="5"/>
      <c r="AA2127" s="5" t="s">
        <v>304</v>
      </c>
      <c r="AB2127" s="5" t="s">
        <v>304</v>
      </c>
      <c r="AC2127" s="5" t="s">
        <v>24615</v>
      </c>
      <c r="AD2127" s="46" t="str">
        <f t="shared" si="17"/>
        <v>https://www.loc.gov/resource/amedmonastery.00279388768-ms/?sp=64</v>
      </c>
      <c r="AE2127" s="5" t="s">
        <v>304</v>
      </c>
      <c r="AF2127" t="s">
        <v>896</v>
      </c>
      <c r="AG2127">
        <v>0</v>
      </c>
      <c r="AH2127">
        <v>9</v>
      </c>
      <c r="AI2127" t="s">
        <v>922</v>
      </c>
      <c r="AJ2127">
        <v>0</v>
      </c>
      <c r="AK2127">
        <v>2</v>
      </c>
      <c r="AO2127" t="s">
        <v>286</v>
      </c>
      <c r="AS2127" t="s">
        <v>287</v>
      </c>
      <c r="AT2127" t="s">
        <v>178</v>
      </c>
      <c r="AZ2127" s="5"/>
    </row>
    <row r="2128" spans="1:52" ht="14.4" customHeight="1" x14ac:dyDescent="0.3">
      <c r="A2128">
        <v>63</v>
      </c>
      <c r="B2128" s="5" t="s">
        <v>16323</v>
      </c>
      <c r="C2128" s="22" t="s">
        <v>8087</v>
      </c>
      <c r="D2128" s="19" t="s">
        <v>3586</v>
      </c>
      <c r="E2128" s="5"/>
      <c r="F2128" s="5" t="s">
        <v>27119</v>
      </c>
      <c r="G2128" s="5"/>
      <c r="H2128" s="5"/>
      <c r="I2128" s="5" t="s">
        <v>913</v>
      </c>
      <c r="J2128" s="5"/>
      <c r="K2128" s="5">
        <v>0</v>
      </c>
      <c r="L2128" s="5">
        <v>20</v>
      </c>
      <c r="M2128" s="5" t="s">
        <v>913</v>
      </c>
      <c r="N2128" s="5">
        <v>0</v>
      </c>
      <c r="O2128" s="5">
        <v>20</v>
      </c>
      <c r="P2128" s="22" t="s">
        <v>3631</v>
      </c>
      <c r="Q2128" s="5" t="s">
        <v>26709</v>
      </c>
      <c r="T2128" s="5" t="s">
        <v>913</v>
      </c>
      <c r="U2128" s="5">
        <v>0</v>
      </c>
      <c r="V2128" s="5">
        <v>16</v>
      </c>
      <c r="W2128" s="5" t="s">
        <v>913</v>
      </c>
      <c r="X2128" s="5">
        <v>0</v>
      </c>
      <c r="Y2128" s="5">
        <v>16</v>
      </c>
      <c r="Z2128" s="5"/>
      <c r="AA2128" s="5" t="s">
        <v>304</v>
      </c>
      <c r="AB2128" s="5" t="s">
        <v>304</v>
      </c>
      <c r="AC2128" s="5" t="s">
        <v>24597</v>
      </c>
      <c r="AD2128" s="46" t="str">
        <f t="shared" si="17"/>
        <v>https://www.loc.gov/resource/amedmonastery.00279388768-ms/?sp=45</v>
      </c>
      <c r="AE2128" s="5" t="s">
        <v>304</v>
      </c>
      <c r="AF2128" t="s">
        <v>913</v>
      </c>
      <c r="AG2128">
        <v>0</v>
      </c>
      <c r="AH2128">
        <v>20</v>
      </c>
      <c r="AI2128" t="s">
        <v>797</v>
      </c>
      <c r="AJ2128">
        <v>0</v>
      </c>
      <c r="AK2128">
        <v>18</v>
      </c>
      <c r="AO2128" t="s">
        <v>286</v>
      </c>
      <c r="AS2128" t="s">
        <v>287</v>
      </c>
      <c r="AZ2128" s="5"/>
    </row>
    <row r="2129" spans="1:54" ht="14.4" customHeight="1" x14ac:dyDescent="0.3">
      <c r="A2129">
        <v>63</v>
      </c>
      <c r="B2129" s="5" t="s">
        <v>16324</v>
      </c>
      <c r="C2129" s="22" t="s">
        <v>9692</v>
      </c>
      <c r="D2129" s="19" t="s">
        <v>3630</v>
      </c>
      <c r="E2129" s="5"/>
      <c r="F2129" s="5" t="s">
        <v>23767</v>
      </c>
      <c r="G2129" s="5"/>
      <c r="H2129" s="5"/>
      <c r="I2129" s="5" t="s">
        <v>797</v>
      </c>
      <c r="J2129" s="5"/>
      <c r="K2129" s="5">
        <v>0</v>
      </c>
      <c r="L2129" s="5">
        <v>21</v>
      </c>
      <c r="M2129" s="5" t="s">
        <v>797</v>
      </c>
      <c r="N2129" s="5">
        <v>0</v>
      </c>
      <c r="O2129" s="5">
        <v>21</v>
      </c>
      <c r="P2129" s="22" t="s">
        <v>3631</v>
      </c>
      <c r="Q2129" s="5" t="s">
        <v>26709</v>
      </c>
      <c r="T2129" s="5" t="s">
        <v>913</v>
      </c>
      <c r="U2129" s="5">
        <v>0</v>
      </c>
      <c r="V2129" s="5">
        <v>16</v>
      </c>
      <c r="W2129" s="5" t="s">
        <v>913</v>
      </c>
      <c r="X2129" s="5">
        <v>0</v>
      </c>
      <c r="Y2129" s="5">
        <v>16</v>
      </c>
      <c r="Z2129" s="5"/>
      <c r="AA2129" s="5" t="s">
        <v>304</v>
      </c>
      <c r="AB2129" s="5" t="s">
        <v>304</v>
      </c>
      <c r="AC2129" s="5" t="s">
        <v>24597</v>
      </c>
      <c r="AD2129" s="46" t="str">
        <f t="shared" si="17"/>
        <v>https://www.loc.gov/resource/amedmonastery.00279388768-ms/?sp=45</v>
      </c>
      <c r="AE2129" s="5" t="s">
        <v>304</v>
      </c>
      <c r="AF2129" s="5" t="s">
        <v>797</v>
      </c>
      <c r="AG2129" s="5">
        <v>0</v>
      </c>
      <c r="AH2129" s="5">
        <v>21</v>
      </c>
      <c r="AI2129" s="5" t="s">
        <v>906</v>
      </c>
      <c r="AJ2129" s="5">
        <v>0</v>
      </c>
      <c r="AK2129" s="5" t="s">
        <v>983</v>
      </c>
      <c r="AL2129" s="5"/>
      <c r="AM2129" s="5"/>
      <c r="AN2129" s="5"/>
      <c r="AO2129" s="5" t="s">
        <v>286</v>
      </c>
      <c r="AS2129" t="s">
        <v>287</v>
      </c>
      <c r="AZ2129" s="5"/>
    </row>
    <row r="2130" spans="1:54" ht="14.4" customHeight="1" x14ac:dyDescent="0.3">
      <c r="A2130">
        <v>63</v>
      </c>
      <c r="B2130" s="5" t="s">
        <v>16326</v>
      </c>
      <c r="C2130" s="22" t="s">
        <v>8090</v>
      </c>
      <c r="D2130" s="19" t="s">
        <v>3656</v>
      </c>
      <c r="E2130" s="5"/>
      <c r="F2130" s="5" t="s">
        <v>27123</v>
      </c>
      <c r="G2130" s="5"/>
      <c r="H2130" s="5"/>
      <c r="I2130" s="5" t="s">
        <v>899</v>
      </c>
      <c r="J2130" s="5"/>
      <c r="K2130" s="5">
        <v>0</v>
      </c>
      <c r="L2130" s="5">
        <v>10</v>
      </c>
      <c r="M2130" s="5" t="s">
        <v>899</v>
      </c>
      <c r="N2130" s="5">
        <v>0</v>
      </c>
      <c r="O2130" s="5">
        <v>11</v>
      </c>
      <c r="P2130" s="22" t="s">
        <v>3649</v>
      </c>
      <c r="Q2130" s="5" t="s">
        <v>26464</v>
      </c>
      <c r="T2130" s="5" t="s">
        <v>899</v>
      </c>
      <c r="U2130" s="5">
        <v>0</v>
      </c>
      <c r="V2130" s="5">
        <v>7</v>
      </c>
      <c r="W2130" s="5" t="s">
        <v>899</v>
      </c>
      <c r="X2130" s="5">
        <v>0</v>
      </c>
      <c r="Y2130" s="5">
        <v>8</v>
      </c>
      <c r="Z2130" s="5"/>
      <c r="AA2130" s="5" t="s">
        <v>304</v>
      </c>
      <c r="AB2130" s="5" t="s">
        <v>304</v>
      </c>
      <c r="AC2130" s="5" t="s">
        <v>24599</v>
      </c>
      <c r="AD2130" s="46" t="str">
        <f t="shared" si="17"/>
        <v>https://www.loc.gov/resource/amedmonastery.00279388768-ms/?sp=47</v>
      </c>
      <c r="AE2130" s="5" t="s">
        <v>304</v>
      </c>
      <c r="AF2130" t="s">
        <v>899</v>
      </c>
      <c r="AG2130">
        <v>0</v>
      </c>
      <c r="AH2130">
        <v>10</v>
      </c>
      <c r="AI2130" t="s">
        <v>861</v>
      </c>
      <c r="AJ2130">
        <v>0</v>
      </c>
      <c r="AK2130" t="s">
        <v>335</v>
      </c>
      <c r="AO2130" t="s">
        <v>286</v>
      </c>
      <c r="AS2130" t="s">
        <v>287</v>
      </c>
      <c r="AT2130" t="s">
        <v>33</v>
      </c>
      <c r="AZ2130" s="5"/>
    </row>
    <row r="2131" spans="1:54" ht="14.4" customHeight="1" x14ac:dyDescent="0.3">
      <c r="A2131">
        <v>63</v>
      </c>
      <c r="B2131" s="5" t="s">
        <v>16327</v>
      </c>
      <c r="C2131" s="22" t="s">
        <v>8091</v>
      </c>
      <c r="D2131" s="19" t="s">
        <v>3655</v>
      </c>
      <c r="E2131" s="5"/>
      <c r="F2131" s="5" t="s">
        <v>23767</v>
      </c>
      <c r="G2131" s="5"/>
      <c r="H2131" s="5"/>
      <c r="I2131" s="5" t="s">
        <v>861</v>
      </c>
      <c r="J2131" s="5"/>
      <c r="K2131" s="5">
        <v>0</v>
      </c>
      <c r="L2131" s="5">
        <v>6</v>
      </c>
      <c r="M2131" s="5" t="s">
        <v>861</v>
      </c>
      <c r="N2131" s="5">
        <v>0</v>
      </c>
      <c r="O2131" s="5" t="s">
        <v>362</v>
      </c>
      <c r="P2131" s="22" t="s">
        <v>3649</v>
      </c>
      <c r="Q2131" s="5" t="s">
        <v>26464</v>
      </c>
      <c r="T2131" s="5" t="s">
        <v>899</v>
      </c>
      <c r="U2131" s="5">
        <v>0</v>
      </c>
      <c r="V2131" s="5">
        <v>7</v>
      </c>
      <c r="W2131" s="5" t="s">
        <v>899</v>
      </c>
      <c r="X2131" s="5">
        <v>0</v>
      </c>
      <c r="Y2131" s="5">
        <v>8</v>
      </c>
      <c r="Z2131" s="5"/>
      <c r="AA2131" s="5" t="s">
        <v>304</v>
      </c>
      <c r="AB2131" s="5" t="s">
        <v>304</v>
      </c>
      <c r="AC2131" s="5" t="s">
        <v>24599</v>
      </c>
      <c r="AD2131" s="46" t="str">
        <f t="shared" si="17"/>
        <v>https://www.loc.gov/resource/amedmonastery.00279388768-ms/?sp=47</v>
      </c>
      <c r="AE2131" s="5" t="s">
        <v>304</v>
      </c>
      <c r="AF2131" s="5" t="s">
        <v>861</v>
      </c>
      <c r="AG2131" s="5">
        <v>0</v>
      </c>
      <c r="AH2131" s="5">
        <v>6</v>
      </c>
      <c r="AI2131" s="5" t="s">
        <v>830</v>
      </c>
      <c r="AJ2131" s="5">
        <v>0</v>
      </c>
      <c r="AK2131" s="5">
        <v>1</v>
      </c>
      <c r="AL2131" s="5"/>
      <c r="AM2131" s="5"/>
      <c r="AN2131" s="5"/>
      <c r="AO2131" s="5" t="s">
        <v>286</v>
      </c>
      <c r="AS2131" t="s">
        <v>287</v>
      </c>
      <c r="AT2131" t="s">
        <v>254</v>
      </c>
      <c r="AZ2131" s="5"/>
    </row>
    <row r="2132" spans="1:54" ht="14.4" customHeight="1" x14ac:dyDescent="0.3">
      <c r="A2132">
        <v>63</v>
      </c>
      <c r="B2132" s="5" t="s">
        <v>16341</v>
      </c>
      <c r="C2132" s="22" t="s">
        <v>8103</v>
      </c>
      <c r="D2132" s="19" t="s">
        <v>3656</v>
      </c>
      <c r="E2132" s="5"/>
      <c r="F2132" s="5" t="s">
        <v>27123</v>
      </c>
      <c r="G2132" s="5"/>
      <c r="H2132" s="5"/>
      <c r="I2132" s="5" t="s">
        <v>914</v>
      </c>
      <c r="J2132" s="5"/>
      <c r="K2132" s="5">
        <v>0</v>
      </c>
      <c r="L2132" s="5">
        <v>17</v>
      </c>
      <c r="M2132" s="5" t="s">
        <v>914</v>
      </c>
      <c r="N2132" s="5">
        <v>0</v>
      </c>
      <c r="O2132" s="5">
        <v>18</v>
      </c>
      <c r="P2132" s="22" t="s">
        <v>3654</v>
      </c>
      <c r="Q2132" s="5" t="s">
        <v>26464</v>
      </c>
      <c r="T2132" s="5" t="s">
        <v>914</v>
      </c>
      <c r="U2132" s="5">
        <v>0</v>
      </c>
      <c r="V2132" s="5">
        <v>15</v>
      </c>
      <c r="W2132" s="5" t="s">
        <v>914</v>
      </c>
      <c r="X2132" s="5">
        <v>0</v>
      </c>
      <c r="Y2132" s="5">
        <v>15</v>
      </c>
      <c r="Z2132" s="5"/>
      <c r="AA2132" s="5" t="s">
        <v>304</v>
      </c>
      <c r="AB2132" s="5" t="s">
        <v>304</v>
      </c>
      <c r="AC2132" s="5" t="s">
        <v>24608</v>
      </c>
      <c r="AD2132" s="46" t="str">
        <f t="shared" si="17"/>
        <v>https://www.loc.gov/resource/amedmonastery.00279388768-ms/?sp=56</v>
      </c>
      <c r="AE2132" s="5" t="s">
        <v>304</v>
      </c>
      <c r="AF2132" t="s">
        <v>914</v>
      </c>
      <c r="AG2132">
        <v>0</v>
      </c>
      <c r="AH2132">
        <v>17</v>
      </c>
      <c r="AI2132" t="s">
        <v>865</v>
      </c>
      <c r="AJ2132">
        <v>0</v>
      </c>
      <c r="AK2132">
        <v>20</v>
      </c>
      <c r="AO2132" t="s">
        <v>286</v>
      </c>
      <c r="AS2132" t="s">
        <v>287</v>
      </c>
      <c r="AT2132" t="s">
        <v>42</v>
      </c>
      <c r="AV2132" t="s">
        <v>11044</v>
      </c>
      <c r="AZ2132" s="5"/>
    </row>
    <row r="2133" spans="1:54" ht="14.4" customHeight="1" x14ac:dyDescent="0.3">
      <c r="A2133">
        <v>63</v>
      </c>
      <c r="B2133" s="5" t="s">
        <v>16342</v>
      </c>
      <c r="C2133" s="22" t="s">
        <v>8104</v>
      </c>
      <c r="D2133" s="19" t="s">
        <v>2879</v>
      </c>
      <c r="E2133" s="5"/>
      <c r="F2133" s="5" t="s">
        <v>23767</v>
      </c>
      <c r="G2133" s="5"/>
      <c r="H2133" s="5"/>
      <c r="I2133" s="5" t="s">
        <v>876</v>
      </c>
      <c r="J2133" s="5"/>
      <c r="K2133" s="5">
        <v>0</v>
      </c>
      <c r="L2133" s="5">
        <v>1</v>
      </c>
      <c r="M2133" s="5" t="s">
        <v>876</v>
      </c>
      <c r="N2133" s="5">
        <v>0</v>
      </c>
      <c r="O2133" s="5">
        <v>2</v>
      </c>
      <c r="P2133" s="22" t="s">
        <v>3654</v>
      </c>
      <c r="Q2133" s="5" t="s">
        <v>26464</v>
      </c>
      <c r="T2133" s="5" t="s">
        <v>914</v>
      </c>
      <c r="U2133" s="5">
        <v>0</v>
      </c>
      <c r="V2133" s="5">
        <v>15</v>
      </c>
      <c r="W2133" s="5" t="s">
        <v>914</v>
      </c>
      <c r="X2133" s="5">
        <v>0</v>
      </c>
      <c r="Y2133" s="5">
        <v>15</v>
      </c>
      <c r="Z2133" s="5"/>
      <c r="AA2133" s="5" t="s">
        <v>304</v>
      </c>
      <c r="AB2133" s="5" t="s">
        <v>304</v>
      </c>
      <c r="AC2133" s="5" t="s">
        <v>24609</v>
      </c>
      <c r="AD2133" s="46" t="str">
        <f t="shared" si="17"/>
        <v>https://www.loc.gov/resource/amedmonastery.00279388768-ms/?sp=57</v>
      </c>
      <c r="AE2133" s="5" t="s">
        <v>304</v>
      </c>
      <c r="AF2133" s="5" t="s">
        <v>876</v>
      </c>
      <c r="AG2133" s="5">
        <v>0</v>
      </c>
      <c r="AH2133" s="5">
        <v>1</v>
      </c>
      <c r="AI2133" s="5" t="s">
        <v>876</v>
      </c>
      <c r="AJ2133" s="5">
        <v>0</v>
      </c>
      <c r="AK2133" s="5">
        <v>20</v>
      </c>
      <c r="AL2133" s="5"/>
      <c r="AM2133" s="5"/>
      <c r="AN2133" s="5"/>
      <c r="AO2133" s="5" t="s">
        <v>286</v>
      </c>
      <c r="AS2133" t="s">
        <v>287</v>
      </c>
      <c r="AT2133" t="s">
        <v>260</v>
      </c>
      <c r="AZ2133" s="5"/>
    </row>
    <row r="2134" spans="1:54" ht="14.4" customHeight="1" x14ac:dyDescent="0.3">
      <c r="A2134">
        <v>63</v>
      </c>
      <c r="B2134" s="5" t="s">
        <v>16280</v>
      </c>
      <c r="C2134" s="22" t="s">
        <v>8049</v>
      </c>
      <c r="D2134" s="19" t="s">
        <v>3594</v>
      </c>
      <c r="E2134" s="5"/>
      <c r="F2134" s="5" t="s">
        <v>5677</v>
      </c>
      <c r="G2134" s="5"/>
      <c r="H2134" s="5"/>
      <c r="I2134" s="5" t="s">
        <v>799</v>
      </c>
      <c r="J2134" s="5"/>
      <c r="K2134" s="5">
        <v>0</v>
      </c>
      <c r="L2134" s="5">
        <v>1</v>
      </c>
      <c r="M2134" s="5" t="s">
        <v>799</v>
      </c>
      <c r="N2134" s="5">
        <v>0</v>
      </c>
      <c r="O2134" s="5" t="s">
        <v>336</v>
      </c>
      <c r="P2134" s="22" t="s">
        <v>3606</v>
      </c>
      <c r="Q2134" s="5" t="s">
        <v>25475</v>
      </c>
      <c r="T2134" s="5" t="s">
        <v>798</v>
      </c>
      <c r="U2134" s="5">
        <v>0</v>
      </c>
      <c r="V2134" s="5">
        <v>20</v>
      </c>
      <c r="W2134" s="5" t="s">
        <v>798</v>
      </c>
      <c r="X2134" s="5">
        <v>0</v>
      </c>
      <c r="Y2134" s="5">
        <v>21</v>
      </c>
      <c r="Z2134" s="5"/>
      <c r="AA2134" s="5" t="s">
        <v>304</v>
      </c>
      <c r="AB2134" s="5" t="s">
        <v>304</v>
      </c>
      <c r="AC2134" s="5" t="s">
        <v>24572</v>
      </c>
      <c r="AD2134" s="46" t="str">
        <f t="shared" ref="AD2134:AD2197" si="18">HYPERLINK(AC2134)</f>
        <v>https://www.loc.gov/resource/amedmonastery.00279388768-ms/?sp=20</v>
      </c>
      <c r="AE2134" s="5" t="s">
        <v>304</v>
      </c>
      <c r="AF2134" t="s">
        <v>799</v>
      </c>
      <c r="AG2134">
        <v>0</v>
      </c>
      <c r="AH2134">
        <v>1</v>
      </c>
      <c r="AI2134" t="s">
        <v>799</v>
      </c>
      <c r="AJ2134">
        <v>0</v>
      </c>
      <c r="AK2134" t="s">
        <v>370</v>
      </c>
      <c r="AO2134" t="s">
        <v>286</v>
      </c>
      <c r="AS2134" t="s">
        <v>287</v>
      </c>
      <c r="AT2134" t="s">
        <v>134</v>
      </c>
      <c r="AZ2134" s="5"/>
    </row>
    <row r="2135" spans="1:54" ht="14.4" customHeight="1" x14ac:dyDescent="0.3">
      <c r="A2135">
        <v>63</v>
      </c>
      <c r="B2135" s="5" t="s">
        <v>16296</v>
      </c>
      <c r="C2135" s="22" t="s">
        <v>8063</v>
      </c>
      <c r="D2135" s="19" t="s">
        <v>3634</v>
      </c>
      <c r="E2135" s="5"/>
      <c r="F2135" s="5" t="s">
        <v>5689</v>
      </c>
      <c r="G2135" s="5"/>
      <c r="H2135" s="5"/>
      <c r="I2135" s="5" t="s">
        <v>858</v>
      </c>
      <c r="J2135" s="5"/>
      <c r="K2135" s="5">
        <v>0</v>
      </c>
      <c r="L2135" s="5">
        <v>1</v>
      </c>
      <c r="M2135" s="5" t="s">
        <v>858</v>
      </c>
      <c r="N2135" s="5">
        <v>0</v>
      </c>
      <c r="O2135" s="5">
        <v>2</v>
      </c>
      <c r="P2135" s="22" t="s">
        <v>3615</v>
      </c>
      <c r="Q2135" s="5" t="s">
        <v>26390</v>
      </c>
      <c r="T2135" s="5" t="s">
        <v>803</v>
      </c>
      <c r="U2135" s="5">
        <v>0</v>
      </c>
      <c r="V2135" s="5">
        <v>22</v>
      </c>
      <c r="W2135" s="5" t="s">
        <v>803</v>
      </c>
      <c r="X2135" s="5">
        <v>0</v>
      </c>
      <c r="Y2135" s="5">
        <v>23</v>
      </c>
      <c r="Z2135" s="5"/>
      <c r="AA2135" s="5" t="s">
        <v>304</v>
      </c>
      <c r="AB2135" s="5" t="s">
        <v>304</v>
      </c>
      <c r="AC2135" s="5" t="s">
        <v>24581</v>
      </c>
      <c r="AD2135" s="46" t="str">
        <f t="shared" si="18"/>
        <v>https://www.loc.gov/resource/amedmonastery.00279388768-ms/?sp=29</v>
      </c>
      <c r="AE2135" s="5" t="s">
        <v>304</v>
      </c>
      <c r="AF2135" t="s">
        <v>858</v>
      </c>
      <c r="AG2135">
        <v>0</v>
      </c>
      <c r="AH2135">
        <v>1</v>
      </c>
      <c r="AI2135" t="s">
        <v>937</v>
      </c>
      <c r="AJ2135">
        <v>0</v>
      </c>
      <c r="AK2135">
        <v>7</v>
      </c>
      <c r="AO2135" t="s">
        <v>286</v>
      </c>
      <c r="AS2135" t="s">
        <v>287</v>
      </c>
      <c r="AT2135" t="s">
        <v>21</v>
      </c>
      <c r="AZ2135" s="5"/>
    </row>
    <row r="2136" spans="1:54" ht="14.4" customHeight="1" x14ac:dyDescent="0.3">
      <c r="A2136">
        <v>63</v>
      </c>
      <c r="B2136" s="5" t="s">
        <v>16297</v>
      </c>
      <c r="C2136" s="22" t="s">
        <v>8064</v>
      </c>
      <c r="D2136" s="19" t="s">
        <v>3633</v>
      </c>
      <c r="E2136" s="5"/>
      <c r="F2136" s="5" t="s">
        <v>27121</v>
      </c>
      <c r="G2136" s="5"/>
      <c r="H2136" s="5"/>
      <c r="I2136" s="5" t="s">
        <v>937</v>
      </c>
      <c r="J2136" s="5"/>
      <c r="K2136" s="5">
        <v>0</v>
      </c>
      <c r="L2136" s="5">
        <v>10</v>
      </c>
      <c r="M2136" s="5" t="s">
        <v>937</v>
      </c>
      <c r="N2136" s="5">
        <v>0</v>
      </c>
      <c r="O2136" s="5">
        <v>10</v>
      </c>
      <c r="P2136" s="22" t="s">
        <v>3615</v>
      </c>
      <c r="Q2136" s="5" t="s">
        <v>26390</v>
      </c>
      <c r="T2136" s="5" t="s">
        <v>803</v>
      </c>
      <c r="U2136" s="5">
        <v>0</v>
      </c>
      <c r="V2136" s="5">
        <v>22</v>
      </c>
      <c r="W2136" s="5" t="s">
        <v>803</v>
      </c>
      <c r="X2136" s="5">
        <v>0</v>
      </c>
      <c r="Y2136" s="5">
        <v>23</v>
      </c>
      <c r="Z2136" s="5"/>
      <c r="AA2136" s="5" t="s">
        <v>304</v>
      </c>
      <c r="AB2136" s="5" t="s">
        <v>304</v>
      </c>
      <c r="AC2136" s="5" t="s">
        <v>24581</v>
      </c>
      <c r="AD2136" s="46" t="str">
        <f t="shared" si="18"/>
        <v>https://www.loc.gov/resource/amedmonastery.00279388768-ms/?sp=29</v>
      </c>
      <c r="AE2136" s="5" t="s">
        <v>304</v>
      </c>
      <c r="AF2136" s="5" t="s">
        <v>937</v>
      </c>
      <c r="AG2136" s="5">
        <v>0</v>
      </c>
      <c r="AH2136" s="5">
        <v>10</v>
      </c>
      <c r="AI2136" s="5" t="s">
        <v>883</v>
      </c>
      <c r="AJ2136" s="5">
        <v>0</v>
      </c>
      <c r="AK2136" s="5">
        <v>8</v>
      </c>
      <c r="AL2136" s="5"/>
      <c r="AM2136" s="5"/>
      <c r="AN2136" s="5"/>
      <c r="AO2136" s="5" t="s">
        <v>286</v>
      </c>
      <c r="AS2136" t="s">
        <v>287</v>
      </c>
      <c r="AT2136" t="s">
        <v>245</v>
      </c>
      <c r="AZ2136" s="5"/>
    </row>
    <row r="2137" spans="1:54" ht="14.4" customHeight="1" x14ac:dyDescent="0.3">
      <c r="A2137">
        <v>63</v>
      </c>
      <c r="B2137" s="5" t="s">
        <v>16295</v>
      </c>
      <c r="C2137" s="22" t="s">
        <v>8757</v>
      </c>
      <c r="D2137" s="19" t="s">
        <v>1249</v>
      </c>
      <c r="E2137" s="5"/>
      <c r="F2137" s="5" t="s">
        <v>5677</v>
      </c>
      <c r="G2137" s="5"/>
      <c r="H2137" s="5"/>
      <c r="I2137" s="5" t="s">
        <v>879</v>
      </c>
      <c r="J2137" s="5"/>
      <c r="K2137" s="5">
        <v>0</v>
      </c>
      <c r="L2137" s="5">
        <v>20</v>
      </c>
      <c r="M2137" s="5" t="s">
        <v>879</v>
      </c>
      <c r="N2137" s="5">
        <v>0</v>
      </c>
      <c r="O2137" s="5" t="s">
        <v>983</v>
      </c>
      <c r="P2137" s="22" t="s">
        <v>3614</v>
      </c>
      <c r="Q2137" s="5" t="s">
        <v>25458</v>
      </c>
      <c r="T2137" s="5" t="s">
        <v>879</v>
      </c>
      <c r="U2137" s="5">
        <v>0</v>
      </c>
      <c r="V2137" s="5">
        <v>14</v>
      </c>
      <c r="W2137" s="5" t="s">
        <v>879</v>
      </c>
      <c r="X2137" s="5">
        <v>0</v>
      </c>
      <c r="Y2137" s="5">
        <v>15</v>
      </c>
      <c r="Z2137" s="5"/>
      <c r="AA2137" s="5" t="s">
        <v>304</v>
      </c>
      <c r="AB2137" s="5" t="s">
        <v>304</v>
      </c>
      <c r="AC2137" s="5" t="s">
        <v>24580</v>
      </c>
      <c r="AD2137" s="46" t="str">
        <f t="shared" si="18"/>
        <v>https://www.loc.gov/resource/amedmonastery.00279388768-ms/?sp=28</v>
      </c>
      <c r="AE2137" s="5" t="s">
        <v>304</v>
      </c>
      <c r="AF2137" t="s">
        <v>879</v>
      </c>
      <c r="AG2137">
        <v>0</v>
      </c>
      <c r="AH2137">
        <v>20</v>
      </c>
      <c r="AI2137" t="s">
        <v>803</v>
      </c>
      <c r="AJ2137">
        <v>0</v>
      </c>
      <c r="AK2137">
        <v>20</v>
      </c>
      <c r="AO2137" t="s">
        <v>286</v>
      </c>
      <c r="AS2137" t="s">
        <v>287</v>
      </c>
      <c r="AT2137" t="s">
        <v>141</v>
      </c>
      <c r="AZ2137" s="5"/>
    </row>
    <row r="2138" spans="1:54" ht="14.4" customHeight="1" x14ac:dyDescent="0.3">
      <c r="A2138">
        <v>63</v>
      </c>
      <c r="B2138" s="5" t="s">
        <v>16340</v>
      </c>
      <c r="C2138" s="22" t="s">
        <v>8102</v>
      </c>
      <c r="D2138" s="19" t="s">
        <v>3590</v>
      </c>
      <c r="E2138" s="5"/>
      <c r="F2138" s="5" t="s">
        <v>5677</v>
      </c>
      <c r="G2138" s="5"/>
      <c r="H2138" s="5"/>
      <c r="I2138" s="5" t="s">
        <v>825</v>
      </c>
      <c r="J2138" s="5"/>
      <c r="K2138" s="5">
        <v>0</v>
      </c>
      <c r="L2138" s="5">
        <v>8</v>
      </c>
      <c r="M2138" s="5" t="s">
        <v>825</v>
      </c>
      <c r="N2138" s="5">
        <v>0</v>
      </c>
      <c r="O2138" s="5">
        <v>8</v>
      </c>
      <c r="P2138" s="22" t="s">
        <v>3653</v>
      </c>
      <c r="Q2138" s="5" t="s">
        <v>25505</v>
      </c>
      <c r="T2138" s="5" t="s">
        <v>825</v>
      </c>
      <c r="U2138" s="5">
        <v>0</v>
      </c>
      <c r="V2138" s="5">
        <v>1</v>
      </c>
      <c r="W2138" s="5" t="s">
        <v>825</v>
      </c>
      <c r="X2138" s="5">
        <v>0</v>
      </c>
      <c r="Y2138" s="5">
        <v>2</v>
      </c>
      <c r="Z2138" s="5"/>
      <c r="AA2138" s="5" t="s">
        <v>304</v>
      </c>
      <c r="AB2138" s="5" t="s">
        <v>304</v>
      </c>
      <c r="AC2138" s="5" t="s">
        <v>24608</v>
      </c>
      <c r="AD2138" s="46" t="str">
        <f t="shared" si="18"/>
        <v>https://www.loc.gov/resource/amedmonastery.00279388768-ms/?sp=56</v>
      </c>
      <c r="AE2138" s="5" t="s">
        <v>304</v>
      </c>
      <c r="AF2138" t="s">
        <v>825</v>
      </c>
      <c r="AG2138">
        <v>0</v>
      </c>
      <c r="AH2138">
        <v>8</v>
      </c>
      <c r="AI2138" t="s">
        <v>914</v>
      </c>
      <c r="AJ2138">
        <v>0</v>
      </c>
      <c r="AK2138">
        <v>12</v>
      </c>
      <c r="AO2138" t="s">
        <v>286</v>
      </c>
      <c r="AS2138" t="s">
        <v>287</v>
      </c>
      <c r="AT2138" t="s">
        <v>165</v>
      </c>
      <c r="AZ2138" s="5"/>
      <c r="BB2138" t="s">
        <v>2205</v>
      </c>
    </row>
    <row r="2139" spans="1:54" ht="14.4" customHeight="1" x14ac:dyDescent="0.3">
      <c r="A2139">
        <v>63</v>
      </c>
      <c r="B2139" s="5" t="s">
        <v>16356</v>
      </c>
      <c r="C2139" s="22" t="s">
        <v>8115</v>
      </c>
      <c r="D2139" s="19" t="s">
        <v>3660</v>
      </c>
      <c r="E2139" s="5"/>
      <c r="F2139" s="5" t="s">
        <v>27123</v>
      </c>
      <c r="G2139" s="5"/>
      <c r="H2139" s="5"/>
      <c r="I2139" s="5" t="s">
        <v>933</v>
      </c>
      <c r="J2139" s="5"/>
      <c r="K2139" s="5">
        <v>0</v>
      </c>
      <c r="L2139" s="5">
        <v>2</v>
      </c>
      <c r="M2139" s="5" t="s">
        <v>933</v>
      </c>
      <c r="N2139" s="5">
        <v>0</v>
      </c>
      <c r="O2139" s="5" t="s">
        <v>335</v>
      </c>
      <c r="P2139" s="22" t="s">
        <v>3684</v>
      </c>
      <c r="Q2139" s="5" t="s">
        <v>26469</v>
      </c>
      <c r="T2139" s="5" t="s">
        <v>822</v>
      </c>
      <c r="U2139" s="5">
        <v>0</v>
      </c>
      <c r="V2139" s="5">
        <v>22</v>
      </c>
      <c r="W2139" s="5" t="s">
        <v>822</v>
      </c>
      <c r="X2139" s="5">
        <v>0</v>
      </c>
      <c r="Y2139" s="5" t="s">
        <v>1021</v>
      </c>
      <c r="Z2139" s="5"/>
      <c r="AA2139" s="5" t="s">
        <v>304</v>
      </c>
      <c r="AB2139" s="5" t="s">
        <v>304</v>
      </c>
      <c r="AC2139" s="5" t="s">
        <v>24618</v>
      </c>
      <c r="AD2139" s="46" t="str">
        <f t="shared" si="18"/>
        <v>https://www.loc.gov/resource/amedmonastery.00279388768-ms/?sp=69</v>
      </c>
      <c r="AE2139" s="5" t="s">
        <v>304</v>
      </c>
      <c r="AF2139" t="s">
        <v>933</v>
      </c>
      <c r="AG2139">
        <v>0</v>
      </c>
      <c r="AH2139">
        <v>2</v>
      </c>
      <c r="AI2139" t="s">
        <v>933</v>
      </c>
      <c r="AJ2139">
        <v>0</v>
      </c>
      <c r="AK2139">
        <v>16</v>
      </c>
      <c r="AO2139" t="s">
        <v>286</v>
      </c>
      <c r="AS2139" t="s">
        <v>287</v>
      </c>
      <c r="AT2139" t="s">
        <v>52</v>
      </c>
      <c r="AZ2139" s="5"/>
    </row>
    <row r="2140" spans="1:54" ht="14.4" customHeight="1" x14ac:dyDescent="0.3">
      <c r="A2140">
        <v>63</v>
      </c>
      <c r="B2140" s="5" t="s">
        <v>16357</v>
      </c>
      <c r="C2140" s="22" t="s">
        <v>8116</v>
      </c>
      <c r="D2140" s="19" t="s">
        <v>3662</v>
      </c>
      <c r="E2140" s="5"/>
      <c r="F2140" s="5" t="s">
        <v>27121</v>
      </c>
      <c r="G2140" s="5"/>
      <c r="H2140" s="5"/>
      <c r="I2140" s="5" t="s">
        <v>933</v>
      </c>
      <c r="J2140" s="5"/>
      <c r="K2140" s="5">
        <v>0</v>
      </c>
      <c r="L2140" s="5">
        <v>19</v>
      </c>
      <c r="M2140" s="5" t="s">
        <v>933</v>
      </c>
      <c r="N2140" s="5">
        <v>0</v>
      </c>
      <c r="O2140" s="5">
        <v>19</v>
      </c>
      <c r="P2140" s="22" t="s">
        <v>3684</v>
      </c>
      <c r="Q2140" s="5" t="s">
        <v>26469</v>
      </c>
      <c r="T2140" s="5" t="s">
        <v>822</v>
      </c>
      <c r="U2140" s="5">
        <v>0</v>
      </c>
      <c r="V2140" s="5">
        <v>22</v>
      </c>
      <c r="W2140" s="5" t="s">
        <v>822</v>
      </c>
      <c r="X2140" s="5">
        <v>0</v>
      </c>
      <c r="Y2140" s="5" t="s">
        <v>1021</v>
      </c>
      <c r="Z2140" s="5"/>
      <c r="AA2140" s="5" t="s">
        <v>304</v>
      </c>
      <c r="AB2140" s="5" t="s">
        <v>304</v>
      </c>
      <c r="AC2140" s="5" t="s">
        <v>24618</v>
      </c>
      <c r="AD2140" s="46" t="str">
        <f t="shared" si="18"/>
        <v>https://www.loc.gov/resource/amedmonastery.00279388768-ms/?sp=69</v>
      </c>
      <c r="AE2140" s="5" t="s">
        <v>304</v>
      </c>
      <c r="AF2140" s="5" t="s">
        <v>933</v>
      </c>
      <c r="AG2140" s="5">
        <v>0</v>
      </c>
      <c r="AH2140" s="5">
        <v>19</v>
      </c>
      <c r="AI2140" s="5" t="s">
        <v>833</v>
      </c>
      <c r="AJ2140" s="5">
        <v>0</v>
      </c>
      <c r="AK2140" t="s">
        <v>376</v>
      </c>
      <c r="AL2140" s="5"/>
      <c r="AM2140" s="5"/>
      <c r="AN2140" s="5"/>
      <c r="AO2140" s="5" t="s">
        <v>286</v>
      </c>
      <c r="AS2140" t="s">
        <v>287</v>
      </c>
      <c r="AT2140" t="s">
        <v>267</v>
      </c>
      <c r="AZ2140" s="5"/>
    </row>
    <row r="2141" spans="1:54" ht="14.4" customHeight="1" x14ac:dyDescent="0.3">
      <c r="A2141">
        <v>63</v>
      </c>
      <c r="B2141" s="5" t="s">
        <v>16374</v>
      </c>
      <c r="C2141" s="22" t="s">
        <v>8126</v>
      </c>
      <c r="D2141" s="19" t="s">
        <v>3672</v>
      </c>
      <c r="E2141" s="5"/>
      <c r="F2141" s="5" t="s">
        <v>27119</v>
      </c>
      <c r="G2141" s="5"/>
      <c r="H2141" s="5"/>
      <c r="I2141" s="5" t="s">
        <v>834</v>
      </c>
      <c r="J2141" s="5"/>
      <c r="K2141" s="5">
        <v>0</v>
      </c>
      <c r="L2141" s="5">
        <v>3</v>
      </c>
      <c r="M2141" s="5" t="s">
        <v>834</v>
      </c>
      <c r="N2141" s="5">
        <v>0</v>
      </c>
      <c r="O2141" s="5">
        <v>3</v>
      </c>
      <c r="P2141" s="22" t="s">
        <v>3694</v>
      </c>
      <c r="Q2141" s="5" t="s">
        <v>26380</v>
      </c>
      <c r="T2141" s="5" t="s">
        <v>789</v>
      </c>
      <c r="U2141" s="5">
        <v>0</v>
      </c>
      <c r="V2141" s="5">
        <v>20</v>
      </c>
      <c r="W2141" s="5" t="s">
        <v>834</v>
      </c>
      <c r="X2141" s="5">
        <v>0</v>
      </c>
      <c r="Y2141" s="5">
        <v>1</v>
      </c>
      <c r="Z2141" s="5"/>
      <c r="AA2141" s="5" t="s">
        <v>304</v>
      </c>
      <c r="AB2141" s="5" t="s">
        <v>304</v>
      </c>
      <c r="AC2141" s="5" t="s">
        <v>24631</v>
      </c>
      <c r="AD2141" s="46" t="str">
        <f t="shared" si="18"/>
        <v>https://www.loc.gov/resource/amedmonastery.00279388768-ms/?sp=84</v>
      </c>
      <c r="AE2141" s="5" t="s">
        <v>304</v>
      </c>
      <c r="AF2141" t="s">
        <v>834</v>
      </c>
      <c r="AG2141">
        <v>0</v>
      </c>
      <c r="AH2141">
        <v>3</v>
      </c>
      <c r="AI2141" t="s">
        <v>945</v>
      </c>
      <c r="AJ2141">
        <v>0</v>
      </c>
      <c r="AK2141">
        <v>5</v>
      </c>
      <c r="AO2141" t="s">
        <v>286</v>
      </c>
      <c r="AS2141" t="s">
        <v>287</v>
      </c>
      <c r="AT2141" t="s">
        <v>65</v>
      </c>
      <c r="AZ2141" s="5"/>
    </row>
    <row r="2142" spans="1:54" ht="14.4" customHeight="1" x14ac:dyDescent="0.3">
      <c r="A2142">
        <v>63</v>
      </c>
      <c r="B2142" s="5" t="s">
        <v>16375</v>
      </c>
      <c r="C2142" s="22" t="s">
        <v>8127</v>
      </c>
      <c r="D2142" s="19" t="s">
        <v>3671</v>
      </c>
      <c r="E2142" s="5"/>
      <c r="F2142" s="5" t="s">
        <v>27137</v>
      </c>
      <c r="G2142" s="5"/>
      <c r="H2142" s="5"/>
      <c r="I2142" s="5" t="s">
        <v>945</v>
      </c>
      <c r="J2142" s="5"/>
      <c r="K2142" s="5">
        <v>0</v>
      </c>
      <c r="L2142" s="5">
        <v>7</v>
      </c>
      <c r="M2142" s="5" t="s">
        <v>945</v>
      </c>
      <c r="N2142" s="5">
        <v>0</v>
      </c>
      <c r="O2142" s="5">
        <v>8</v>
      </c>
      <c r="P2142" s="22" t="s">
        <v>3694</v>
      </c>
      <c r="Q2142" s="5" t="s">
        <v>26380</v>
      </c>
      <c r="T2142" s="5" t="s">
        <v>789</v>
      </c>
      <c r="U2142" s="5">
        <v>0</v>
      </c>
      <c r="V2142" s="5">
        <v>20</v>
      </c>
      <c r="W2142" s="5" t="s">
        <v>834</v>
      </c>
      <c r="X2142" s="5">
        <v>0</v>
      </c>
      <c r="Y2142" s="5">
        <v>1</v>
      </c>
      <c r="Z2142" s="5"/>
      <c r="AA2142" s="5" t="s">
        <v>304</v>
      </c>
      <c r="AB2142" s="5" t="s">
        <v>304</v>
      </c>
      <c r="AC2142" s="5" t="s">
        <v>24631</v>
      </c>
      <c r="AD2142" s="46" t="str">
        <f t="shared" si="18"/>
        <v>https://www.loc.gov/resource/amedmonastery.00279388768-ms/?sp=84</v>
      </c>
      <c r="AE2142" s="5" t="s">
        <v>304</v>
      </c>
      <c r="AF2142" t="s">
        <v>945</v>
      </c>
      <c r="AG2142">
        <v>0</v>
      </c>
      <c r="AH2142">
        <v>7</v>
      </c>
      <c r="AI2142" t="s">
        <v>804</v>
      </c>
      <c r="AJ2142">
        <v>0</v>
      </c>
      <c r="AK2142" t="s">
        <v>372</v>
      </c>
      <c r="AO2142" t="s">
        <v>286</v>
      </c>
      <c r="AS2142" t="s">
        <v>287</v>
      </c>
      <c r="AT2142" t="s">
        <v>127</v>
      </c>
      <c r="AZ2142" s="5"/>
    </row>
    <row r="2143" spans="1:54" ht="14.4" customHeight="1" x14ac:dyDescent="0.3">
      <c r="A2143">
        <v>63</v>
      </c>
      <c r="B2143" s="5" t="s">
        <v>16376</v>
      </c>
      <c r="C2143" s="22" t="s">
        <v>8128</v>
      </c>
      <c r="D2143" s="19" t="s">
        <v>1249</v>
      </c>
      <c r="E2143" s="5"/>
      <c r="F2143" s="5" t="s">
        <v>5677</v>
      </c>
      <c r="G2143" s="5"/>
      <c r="H2143" s="5"/>
      <c r="I2143" s="5" t="s">
        <v>804</v>
      </c>
      <c r="J2143" s="5"/>
      <c r="K2143" s="5">
        <v>0</v>
      </c>
      <c r="L2143" s="5">
        <v>19</v>
      </c>
      <c r="M2143" s="5" t="s">
        <v>804</v>
      </c>
      <c r="N2143" s="5">
        <v>0</v>
      </c>
      <c r="O2143" s="5">
        <v>19</v>
      </c>
      <c r="P2143" s="22" t="s">
        <v>3694</v>
      </c>
      <c r="Q2143" s="5" t="s">
        <v>26380</v>
      </c>
      <c r="T2143" s="5" t="s">
        <v>789</v>
      </c>
      <c r="U2143" s="5">
        <v>0</v>
      </c>
      <c r="V2143" s="5">
        <v>20</v>
      </c>
      <c r="W2143" s="5" t="s">
        <v>834</v>
      </c>
      <c r="X2143" s="5">
        <v>0</v>
      </c>
      <c r="Y2143" s="5">
        <v>1</v>
      </c>
      <c r="Z2143" s="5"/>
      <c r="AA2143" s="5" t="s">
        <v>304</v>
      </c>
      <c r="AB2143" s="5" t="s">
        <v>304</v>
      </c>
      <c r="AC2143" s="5" t="s">
        <v>24632</v>
      </c>
      <c r="AD2143" s="46" t="str">
        <f t="shared" si="18"/>
        <v>https://www.loc.gov/resource/amedmonastery.00279388768-ms/?sp=85</v>
      </c>
      <c r="AE2143" s="5" t="s">
        <v>304</v>
      </c>
      <c r="AF2143" t="s">
        <v>804</v>
      </c>
      <c r="AG2143">
        <v>0</v>
      </c>
      <c r="AH2143">
        <v>19</v>
      </c>
      <c r="AI2143" t="s">
        <v>962</v>
      </c>
      <c r="AJ2143">
        <v>0</v>
      </c>
      <c r="AK2143" t="s">
        <v>372</v>
      </c>
      <c r="AO2143" t="s">
        <v>286</v>
      </c>
      <c r="AS2143" t="s">
        <v>287</v>
      </c>
      <c r="AT2143" t="s">
        <v>172</v>
      </c>
      <c r="AZ2143" s="5"/>
    </row>
    <row r="2144" spans="1:54" ht="14.4" customHeight="1" x14ac:dyDescent="0.3">
      <c r="A2144">
        <v>63</v>
      </c>
      <c r="B2144" s="5" t="s">
        <v>16373</v>
      </c>
      <c r="C2144" s="5" t="s">
        <v>27719</v>
      </c>
      <c r="D2144" s="19" t="s">
        <v>1255</v>
      </c>
      <c r="E2144" s="5"/>
      <c r="F2144" s="5" t="s">
        <v>23603</v>
      </c>
      <c r="G2144" s="5"/>
      <c r="H2144" s="5"/>
      <c r="I2144" s="5" t="s">
        <v>942</v>
      </c>
      <c r="J2144" s="5"/>
      <c r="K2144" s="5">
        <v>0</v>
      </c>
      <c r="L2144" s="5">
        <v>4</v>
      </c>
      <c r="M2144" s="5" t="s">
        <v>942</v>
      </c>
      <c r="N2144" s="5">
        <v>0</v>
      </c>
      <c r="O2144" s="5">
        <v>4</v>
      </c>
      <c r="P2144" s="22" t="s">
        <v>3693</v>
      </c>
      <c r="Q2144" s="5" t="s">
        <v>25471</v>
      </c>
      <c r="T2144" s="5" t="s">
        <v>946</v>
      </c>
      <c r="U2144" s="5">
        <v>0</v>
      </c>
      <c r="V2144" s="5">
        <v>17</v>
      </c>
      <c r="W2144" s="5" t="s">
        <v>946</v>
      </c>
      <c r="X2144" s="5">
        <v>0</v>
      </c>
      <c r="Y2144" s="5">
        <v>18</v>
      </c>
      <c r="Z2144" s="5"/>
      <c r="AA2144" s="5" t="s">
        <v>304</v>
      </c>
      <c r="AB2144" s="5" t="s">
        <v>304</v>
      </c>
      <c r="AC2144" s="5" t="s">
        <v>24630</v>
      </c>
      <c r="AD2144" s="46" t="str">
        <f t="shared" si="18"/>
        <v>https://www.loc.gov/resource/amedmonastery.00279388768-ms/?sp=83</v>
      </c>
      <c r="AE2144" s="5" t="s">
        <v>304</v>
      </c>
      <c r="AF2144" t="s">
        <v>942</v>
      </c>
      <c r="AG2144">
        <v>0</v>
      </c>
      <c r="AH2144">
        <v>4</v>
      </c>
      <c r="AI2144" t="s">
        <v>789</v>
      </c>
      <c r="AJ2144">
        <v>0</v>
      </c>
      <c r="AK2144">
        <v>18</v>
      </c>
      <c r="AO2144" t="s">
        <v>286</v>
      </c>
      <c r="AS2144" t="s">
        <v>287</v>
      </c>
      <c r="AT2144" t="s">
        <v>10526</v>
      </c>
      <c r="AZ2144" s="5"/>
    </row>
    <row r="2145" spans="1:52" ht="14.4" customHeight="1" x14ac:dyDescent="0.3">
      <c r="A2145">
        <v>63</v>
      </c>
      <c r="B2145" s="5" t="s">
        <v>16325</v>
      </c>
      <c r="C2145" s="22" t="s">
        <v>8089</v>
      </c>
      <c r="D2145" s="19" t="s">
        <v>3590</v>
      </c>
      <c r="E2145" s="5"/>
      <c r="F2145" s="5" t="s">
        <v>5677</v>
      </c>
      <c r="G2145" s="5"/>
      <c r="H2145" s="5"/>
      <c r="I2145" s="5" t="s">
        <v>880</v>
      </c>
      <c r="J2145" s="5"/>
      <c r="K2145" s="5">
        <v>0</v>
      </c>
      <c r="L2145" s="5">
        <v>5</v>
      </c>
      <c r="M2145" s="5" t="s">
        <v>880</v>
      </c>
      <c r="N2145" s="5">
        <v>0</v>
      </c>
      <c r="O2145" s="5">
        <v>5</v>
      </c>
      <c r="P2145" s="22" t="s">
        <v>3648</v>
      </c>
      <c r="Q2145" s="5" t="s">
        <v>25487</v>
      </c>
      <c r="T2145" s="5" t="s">
        <v>906</v>
      </c>
      <c r="U2145" s="5">
        <v>0</v>
      </c>
      <c r="V2145" s="5">
        <v>21</v>
      </c>
      <c r="W2145" s="5" t="s">
        <v>906</v>
      </c>
      <c r="X2145" s="5">
        <v>0</v>
      </c>
      <c r="Y2145" s="5" t="s">
        <v>1168</v>
      </c>
      <c r="Z2145" s="5"/>
      <c r="AA2145" s="5" t="s">
        <v>304</v>
      </c>
      <c r="AB2145" s="5" t="s">
        <v>304</v>
      </c>
      <c r="AC2145" s="5" t="s">
        <v>24598</v>
      </c>
      <c r="AD2145" s="46" t="str">
        <f t="shared" si="18"/>
        <v>https://www.loc.gov/resource/amedmonastery.00279388768-ms/?sp=46</v>
      </c>
      <c r="AE2145" s="5" t="s">
        <v>304</v>
      </c>
      <c r="AF2145" t="s">
        <v>880</v>
      </c>
      <c r="AG2145">
        <v>0</v>
      </c>
      <c r="AH2145">
        <v>5</v>
      </c>
      <c r="AI2145" t="s">
        <v>899</v>
      </c>
      <c r="AJ2145">
        <v>0</v>
      </c>
      <c r="AK2145">
        <v>5</v>
      </c>
      <c r="AO2145" t="s">
        <v>286</v>
      </c>
      <c r="AS2145" t="s">
        <v>287</v>
      </c>
      <c r="AT2145" t="s">
        <v>156</v>
      </c>
      <c r="AZ2145" s="5"/>
    </row>
    <row r="2146" spans="1:52" ht="14.4" customHeight="1" x14ac:dyDescent="0.3">
      <c r="A2146">
        <v>63</v>
      </c>
      <c r="B2146" s="5" t="s">
        <v>16310</v>
      </c>
      <c r="C2146" s="22" t="s">
        <v>8076</v>
      </c>
      <c r="D2146" s="19" t="s">
        <v>3599</v>
      </c>
      <c r="E2146" s="5"/>
      <c r="F2146" s="5" t="s">
        <v>26174</v>
      </c>
      <c r="G2146" s="5"/>
      <c r="H2146" s="5"/>
      <c r="I2146" s="5" t="s">
        <v>885</v>
      </c>
      <c r="J2146" s="5"/>
      <c r="K2146" s="5">
        <v>0</v>
      </c>
      <c r="L2146" s="5">
        <v>8</v>
      </c>
      <c r="M2146" s="5" t="s">
        <v>885</v>
      </c>
      <c r="N2146" s="5">
        <v>0</v>
      </c>
      <c r="O2146" s="5">
        <v>8</v>
      </c>
      <c r="P2146" s="22" t="s">
        <v>3622</v>
      </c>
      <c r="Q2146" s="5" t="s">
        <v>25516</v>
      </c>
      <c r="T2146" s="5" t="s">
        <v>885</v>
      </c>
      <c r="U2146" s="5">
        <v>0</v>
      </c>
      <c r="V2146" s="5">
        <v>2</v>
      </c>
      <c r="W2146" s="5" t="s">
        <v>885</v>
      </c>
      <c r="X2146" s="5">
        <v>0</v>
      </c>
      <c r="Y2146" s="5">
        <v>2</v>
      </c>
      <c r="Z2146" s="5"/>
      <c r="AA2146" s="5" t="s">
        <v>304</v>
      </c>
      <c r="AB2146" s="5" t="s">
        <v>304</v>
      </c>
      <c r="AC2146" s="5" t="s">
        <v>24589</v>
      </c>
      <c r="AD2146" s="46" t="str">
        <f t="shared" si="18"/>
        <v>https://www.loc.gov/resource/amedmonastery.00279388768-ms/?sp=37</v>
      </c>
      <c r="AE2146" s="5" t="s">
        <v>304</v>
      </c>
      <c r="AF2146" t="s">
        <v>885</v>
      </c>
      <c r="AG2146">
        <v>0</v>
      </c>
      <c r="AH2146">
        <v>8</v>
      </c>
      <c r="AI2146" t="s">
        <v>886</v>
      </c>
      <c r="AJ2146">
        <v>0</v>
      </c>
      <c r="AK2146">
        <v>7</v>
      </c>
      <c r="AO2146" t="s">
        <v>286</v>
      </c>
      <c r="AS2146" t="s">
        <v>287</v>
      </c>
      <c r="AT2146" t="s">
        <v>150</v>
      </c>
      <c r="AZ2146" s="5"/>
    </row>
    <row r="2147" spans="1:52" ht="14.4" customHeight="1" x14ac:dyDescent="0.3">
      <c r="A2147">
        <v>63</v>
      </c>
      <c r="B2147" s="5" t="s">
        <v>16355</v>
      </c>
      <c r="C2147" s="5" t="s">
        <v>27713</v>
      </c>
      <c r="D2147" s="19" t="s">
        <v>1249</v>
      </c>
      <c r="E2147" s="5"/>
      <c r="F2147" s="5" t="s">
        <v>5677</v>
      </c>
      <c r="G2147" s="5"/>
      <c r="H2147" s="5"/>
      <c r="I2147" s="5" t="s">
        <v>820</v>
      </c>
      <c r="J2147" s="5"/>
      <c r="K2147" s="5">
        <v>0</v>
      </c>
      <c r="L2147" s="5">
        <v>20</v>
      </c>
      <c r="M2147" s="5" t="s">
        <v>820</v>
      </c>
      <c r="N2147" s="5">
        <v>0</v>
      </c>
      <c r="O2147" s="5">
        <v>21</v>
      </c>
      <c r="P2147" s="22" t="s">
        <v>3683</v>
      </c>
      <c r="Q2147" s="5" t="s">
        <v>25520</v>
      </c>
      <c r="T2147" s="5" t="s">
        <v>820</v>
      </c>
      <c r="U2147" s="5">
        <v>0</v>
      </c>
      <c r="V2147" s="5">
        <v>14</v>
      </c>
      <c r="W2147" s="5" t="s">
        <v>820</v>
      </c>
      <c r="X2147" s="5">
        <v>0</v>
      </c>
      <c r="Y2147" s="5" t="s">
        <v>164</v>
      </c>
      <c r="Z2147" s="5"/>
      <c r="AA2147" s="5" t="s">
        <v>304</v>
      </c>
      <c r="AB2147" s="5" t="s">
        <v>304</v>
      </c>
      <c r="AC2147" s="5" t="s">
        <v>24617</v>
      </c>
      <c r="AD2147" s="46" t="str">
        <f t="shared" si="18"/>
        <v>https://www.loc.gov/resource/amedmonastery.00279388768-ms/?sp=68</v>
      </c>
      <c r="AE2147" s="5" t="s">
        <v>304</v>
      </c>
      <c r="AF2147" t="s">
        <v>820</v>
      </c>
      <c r="AG2147">
        <v>0</v>
      </c>
      <c r="AH2147">
        <v>20</v>
      </c>
      <c r="AI2147" t="s">
        <v>822</v>
      </c>
      <c r="AJ2147">
        <v>0</v>
      </c>
      <c r="AK2147">
        <v>19</v>
      </c>
      <c r="AO2147" t="s">
        <v>286</v>
      </c>
      <c r="AS2147" t="s">
        <v>287</v>
      </c>
      <c r="AT2147" t="s">
        <v>185</v>
      </c>
      <c r="AZ2147" s="5"/>
    </row>
    <row r="2148" spans="1:52" ht="14.4" customHeight="1" x14ac:dyDescent="0.3">
      <c r="A2148">
        <v>63</v>
      </c>
      <c r="B2148" s="5" t="s">
        <v>16413</v>
      </c>
      <c r="C2148" s="22" t="s">
        <v>8156</v>
      </c>
      <c r="D2148" s="19" t="s">
        <v>3742</v>
      </c>
      <c r="E2148" s="5"/>
      <c r="F2148" s="5" t="s">
        <v>23639</v>
      </c>
      <c r="G2148" s="5"/>
      <c r="H2148" s="5"/>
      <c r="I2148" s="5" t="s">
        <v>580</v>
      </c>
      <c r="J2148" s="5"/>
      <c r="K2148" s="5">
        <v>0</v>
      </c>
      <c r="L2148" s="5">
        <v>12</v>
      </c>
      <c r="M2148" s="5" t="s">
        <v>580</v>
      </c>
      <c r="N2148" s="5">
        <v>0</v>
      </c>
      <c r="O2148" s="5" t="s">
        <v>376</v>
      </c>
      <c r="P2148" s="22" t="s">
        <v>3701</v>
      </c>
      <c r="Q2148" s="5" t="s">
        <v>26584</v>
      </c>
      <c r="T2148" s="5" t="s">
        <v>580</v>
      </c>
      <c r="U2148" s="5">
        <v>0</v>
      </c>
      <c r="V2148" s="5">
        <v>10</v>
      </c>
      <c r="W2148" s="5" t="s">
        <v>580</v>
      </c>
      <c r="X2148" s="5">
        <v>0</v>
      </c>
      <c r="Y2148" s="5">
        <v>10</v>
      </c>
      <c r="Z2148" s="5"/>
      <c r="AA2148" s="5" t="s">
        <v>304</v>
      </c>
      <c r="AB2148" s="5" t="s">
        <v>304</v>
      </c>
      <c r="AC2148" s="5" t="s">
        <v>24652</v>
      </c>
      <c r="AD2148" s="46" t="str">
        <f t="shared" si="18"/>
        <v>https://www.loc.gov/resource/amedmonastery.00279388768-ms/?sp=111</v>
      </c>
      <c r="AE2148" s="5" t="s">
        <v>304</v>
      </c>
      <c r="AF2148" t="s">
        <v>580</v>
      </c>
      <c r="AG2148">
        <v>0</v>
      </c>
      <c r="AH2148">
        <v>12</v>
      </c>
      <c r="AI2148" t="s">
        <v>580</v>
      </c>
      <c r="AJ2148">
        <v>0</v>
      </c>
      <c r="AK2148" t="s">
        <v>985</v>
      </c>
      <c r="AO2148" t="s">
        <v>286</v>
      </c>
      <c r="AS2148" t="s">
        <v>287</v>
      </c>
      <c r="AT2148" t="s">
        <v>132</v>
      </c>
      <c r="AZ2148" s="5"/>
    </row>
    <row r="2149" spans="1:52" ht="14.4" customHeight="1" x14ac:dyDescent="0.3">
      <c r="A2149">
        <v>63</v>
      </c>
      <c r="B2149" s="5" t="s">
        <v>16414</v>
      </c>
      <c r="C2149" s="22" t="s">
        <v>8765</v>
      </c>
      <c r="D2149" s="19" t="s">
        <v>2463</v>
      </c>
      <c r="E2149" s="5"/>
      <c r="F2149" s="5" t="s">
        <v>5835</v>
      </c>
      <c r="G2149" s="5"/>
      <c r="H2149" s="5"/>
      <c r="I2149" s="5" t="s">
        <v>580</v>
      </c>
      <c r="J2149" s="5"/>
      <c r="K2149" s="5">
        <v>0</v>
      </c>
      <c r="L2149" s="5">
        <v>18</v>
      </c>
      <c r="M2149" s="5" t="s">
        <v>580</v>
      </c>
      <c r="N2149" s="5">
        <v>0</v>
      </c>
      <c r="O2149" s="5">
        <v>18</v>
      </c>
      <c r="P2149" s="22" t="s">
        <v>3701</v>
      </c>
      <c r="Q2149" s="5" t="s">
        <v>26584</v>
      </c>
      <c r="T2149" s="5" t="s">
        <v>580</v>
      </c>
      <c r="U2149" s="5">
        <v>0</v>
      </c>
      <c r="V2149" s="5">
        <v>10</v>
      </c>
      <c r="W2149" s="5" t="s">
        <v>580</v>
      </c>
      <c r="X2149" s="5">
        <v>0</v>
      </c>
      <c r="Y2149" s="5">
        <v>10</v>
      </c>
      <c r="Z2149" s="5"/>
      <c r="AA2149" s="5" t="s">
        <v>304</v>
      </c>
      <c r="AB2149" s="5" t="s">
        <v>304</v>
      </c>
      <c r="AC2149" s="5" t="s">
        <v>24652</v>
      </c>
      <c r="AD2149" s="46" t="str">
        <f t="shared" si="18"/>
        <v>https://www.loc.gov/resource/amedmonastery.00279388768-ms/?sp=111</v>
      </c>
      <c r="AE2149" s="5" t="s">
        <v>304</v>
      </c>
      <c r="AF2149" t="s">
        <v>580</v>
      </c>
      <c r="AG2149">
        <v>0</v>
      </c>
      <c r="AH2149">
        <v>18</v>
      </c>
      <c r="AI2149" t="s">
        <v>593</v>
      </c>
      <c r="AJ2149">
        <v>0</v>
      </c>
      <c r="AK2149">
        <v>2</v>
      </c>
      <c r="AO2149" t="s">
        <v>286</v>
      </c>
      <c r="AS2149" t="s">
        <v>287</v>
      </c>
      <c r="AT2149" t="s">
        <v>183</v>
      </c>
      <c r="AZ2149" s="5"/>
    </row>
    <row r="2150" spans="1:52" ht="14.4" customHeight="1" x14ac:dyDescent="0.3">
      <c r="A2150">
        <v>63</v>
      </c>
      <c r="B2150" s="5" t="s">
        <v>16415</v>
      </c>
      <c r="C2150" s="22" t="s">
        <v>8157</v>
      </c>
      <c r="D2150" s="19" t="s">
        <v>2464</v>
      </c>
      <c r="E2150" s="5"/>
      <c r="F2150" s="5" t="s">
        <v>5666</v>
      </c>
      <c r="G2150" s="5"/>
      <c r="H2150" s="5"/>
      <c r="I2150" s="5" t="s">
        <v>593</v>
      </c>
      <c r="J2150" s="5"/>
      <c r="K2150" s="5">
        <v>0</v>
      </c>
      <c r="L2150" s="5">
        <v>2</v>
      </c>
      <c r="M2150" s="5" t="s">
        <v>593</v>
      </c>
      <c r="N2150" s="5">
        <v>0</v>
      </c>
      <c r="O2150" s="5" t="s">
        <v>335</v>
      </c>
      <c r="P2150" s="22" t="s">
        <v>3701</v>
      </c>
      <c r="Q2150" s="5" t="s">
        <v>26584</v>
      </c>
      <c r="T2150" s="5" t="s">
        <v>580</v>
      </c>
      <c r="U2150" s="5">
        <v>0</v>
      </c>
      <c r="V2150" s="5">
        <v>10</v>
      </c>
      <c r="W2150" s="5" t="s">
        <v>580</v>
      </c>
      <c r="X2150" s="5">
        <v>0</v>
      </c>
      <c r="Y2150" s="5">
        <v>10</v>
      </c>
      <c r="Z2150" s="5"/>
      <c r="AA2150" s="5" t="s">
        <v>304</v>
      </c>
      <c r="AB2150" s="5" t="s">
        <v>304</v>
      </c>
      <c r="AC2150" s="5" t="s">
        <v>24653</v>
      </c>
      <c r="AD2150" s="46" t="str">
        <f t="shared" si="18"/>
        <v>https://www.loc.gov/resource/amedmonastery.00279388768-ms/?sp=112</v>
      </c>
      <c r="AE2150" s="5" t="s">
        <v>304</v>
      </c>
      <c r="AF2150" s="5" t="s">
        <v>593</v>
      </c>
      <c r="AG2150" s="5">
        <v>0</v>
      </c>
      <c r="AH2150" s="5">
        <v>2</v>
      </c>
      <c r="AI2150" s="5" t="s">
        <v>310</v>
      </c>
      <c r="AJ2150" s="5">
        <v>0</v>
      </c>
      <c r="AK2150" s="5">
        <v>6</v>
      </c>
      <c r="AL2150" s="5"/>
      <c r="AM2150" s="5"/>
      <c r="AN2150" s="5"/>
      <c r="AO2150" s="5" t="s">
        <v>286</v>
      </c>
      <c r="AS2150" t="s">
        <v>287</v>
      </c>
      <c r="AT2150" t="s">
        <v>230</v>
      </c>
      <c r="AZ2150" s="5"/>
    </row>
    <row r="2151" spans="1:52" ht="14.4" customHeight="1" x14ac:dyDescent="0.3">
      <c r="A2151">
        <v>63</v>
      </c>
      <c r="B2151" s="5" t="s">
        <v>16422</v>
      </c>
      <c r="C2151" s="5" t="s">
        <v>8766</v>
      </c>
      <c r="D2151" s="19" t="s">
        <v>3745</v>
      </c>
      <c r="E2151" s="5"/>
      <c r="F2151" s="5" t="s">
        <v>27182</v>
      </c>
      <c r="G2151" s="5"/>
      <c r="H2151" s="5"/>
      <c r="I2151" s="5" t="s">
        <v>560</v>
      </c>
      <c r="J2151" s="5"/>
      <c r="K2151" s="5">
        <v>0</v>
      </c>
      <c r="L2151" s="5">
        <v>14</v>
      </c>
      <c r="M2151" s="5" t="s">
        <v>560</v>
      </c>
      <c r="N2151" s="5">
        <v>0</v>
      </c>
      <c r="O2151" s="5">
        <v>14</v>
      </c>
      <c r="P2151" s="22" t="s">
        <v>3703</v>
      </c>
      <c r="Q2151" s="5" t="s">
        <v>27567</v>
      </c>
      <c r="T2151" s="5" t="s">
        <v>560</v>
      </c>
      <c r="U2151" s="5">
        <v>0</v>
      </c>
      <c r="V2151" s="5">
        <v>11</v>
      </c>
      <c r="W2151" s="5" t="s">
        <v>560</v>
      </c>
      <c r="X2151" s="5">
        <v>0</v>
      </c>
      <c r="Y2151" s="5">
        <v>12</v>
      </c>
      <c r="Z2151" s="5"/>
      <c r="AA2151" s="5" t="s">
        <v>304</v>
      </c>
      <c r="AB2151" s="5" t="s">
        <v>304</v>
      </c>
      <c r="AC2151" s="5" t="s">
        <v>24656</v>
      </c>
      <c r="AD2151" s="46" t="str">
        <f t="shared" si="18"/>
        <v>https://www.loc.gov/resource/amedmonastery.00279388768-ms/?sp=115</v>
      </c>
      <c r="AE2151" s="5" t="s">
        <v>304</v>
      </c>
      <c r="AF2151" t="s">
        <v>560</v>
      </c>
      <c r="AG2151">
        <v>0</v>
      </c>
      <c r="AH2151">
        <v>14</v>
      </c>
      <c r="AI2151" t="s">
        <v>324</v>
      </c>
      <c r="AJ2151">
        <v>0</v>
      </c>
      <c r="AK2151" t="s">
        <v>313</v>
      </c>
      <c r="AO2151" t="s">
        <v>286</v>
      </c>
      <c r="AS2151" t="s">
        <v>287</v>
      </c>
      <c r="AT2151" t="s">
        <v>166</v>
      </c>
      <c r="AZ2151" s="5"/>
    </row>
    <row r="2152" spans="1:52" ht="14.4" customHeight="1" x14ac:dyDescent="0.3">
      <c r="A2152">
        <v>63</v>
      </c>
      <c r="B2152" s="5" t="s">
        <v>16423</v>
      </c>
      <c r="C2152" s="22" t="s">
        <v>8165</v>
      </c>
      <c r="D2152" s="19" t="s">
        <v>3039</v>
      </c>
      <c r="E2152" s="5"/>
      <c r="F2152" s="5" t="s">
        <v>5760</v>
      </c>
      <c r="G2152" s="5"/>
      <c r="H2152" s="5"/>
      <c r="I2152" s="5" t="s">
        <v>324</v>
      </c>
      <c r="J2152" s="5"/>
      <c r="K2152" s="5">
        <v>0</v>
      </c>
      <c r="L2152" s="5">
        <v>5</v>
      </c>
      <c r="M2152" s="5" t="s">
        <v>324</v>
      </c>
      <c r="N2152" s="5">
        <v>0</v>
      </c>
      <c r="O2152" s="5">
        <v>5</v>
      </c>
      <c r="P2152" s="22" t="s">
        <v>3703</v>
      </c>
      <c r="Q2152" s="5" t="s">
        <v>27567</v>
      </c>
      <c r="T2152" s="5" t="s">
        <v>560</v>
      </c>
      <c r="U2152" s="5">
        <v>0</v>
      </c>
      <c r="V2152" s="5">
        <v>11</v>
      </c>
      <c r="W2152" s="5" t="s">
        <v>560</v>
      </c>
      <c r="X2152" s="5">
        <v>0</v>
      </c>
      <c r="Y2152" s="5">
        <v>12</v>
      </c>
      <c r="Z2152" s="5"/>
      <c r="AA2152" s="5" t="s">
        <v>304</v>
      </c>
      <c r="AB2152" s="5" t="s">
        <v>304</v>
      </c>
      <c r="AC2152" s="5" t="s">
        <v>24656</v>
      </c>
      <c r="AD2152" s="46" t="str">
        <f t="shared" si="18"/>
        <v>https://www.loc.gov/resource/amedmonastery.00279388768-ms/?sp=115</v>
      </c>
      <c r="AE2152" s="5" t="s">
        <v>304</v>
      </c>
      <c r="AF2152" s="5" t="s">
        <v>324</v>
      </c>
      <c r="AG2152" s="5">
        <v>0</v>
      </c>
      <c r="AH2152" s="5">
        <v>5</v>
      </c>
      <c r="AI2152" s="5" t="s">
        <v>324</v>
      </c>
      <c r="AJ2152" s="5">
        <v>0</v>
      </c>
      <c r="AK2152" s="5" t="s">
        <v>983</v>
      </c>
      <c r="AL2152" s="5"/>
      <c r="AM2152" s="5"/>
      <c r="AN2152" s="5"/>
      <c r="AO2152" s="5" t="s">
        <v>286</v>
      </c>
      <c r="AS2152" t="s">
        <v>287</v>
      </c>
      <c r="AT2152" t="s">
        <v>281</v>
      </c>
      <c r="AZ2152" s="5"/>
    </row>
    <row r="2153" spans="1:52" ht="14.4" customHeight="1" x14ac:dyDescent="0.3">
      <c r="A2153">
        <v>63</v>
      </c>
      <c r="B2153" s="5" t="s">
        <v>16424</v>
      </c>
      <c r="C2153" s="17" t="s">
        <v>28121</v>
      </c>
      <c r="D2153" s="19" t="s">
        <v>3039</v>
      </c>
      <c r="E2153" s="5"/>
      <c r="F2153" s="5" t="s">
        <v>5760</v>
      </c>
      <c r="G2153" s="5"/>
      <c r="H2153" s="5"/>
      <c r="I2153" s="5" t="s">
        <v>324</v>
      </c>
      <c r="J2153" s="5"/>
      <c r="K2153" s="5">
        <v>0</v>
      </c>
      <c r="L2153" s="5">
        <v>21</v>
      </c>
      <c r="M2153" s="5" t="s">
        <v>324</v>
      </c>
      <c r="N2153" s="5">
        <v>0</v>
      </c>
      <c r="O2153" s="5" t="s">
        <v>1044</v>
      </c>
      <c r="P2153" s="22" t="s">
        <v>3703</v>
      </c>
      <c r="Q2153" s="5" t="s">
        <v>27567</v>
      </c>
      <c r="T2153" s="5" t="s">
        <v>560</v>
      </c>
      <c r="U2153" s="5">
        <v>0</v>
      </c>
      <c r="V2153" s="5">
        <v>11</v>
      </c>
      <c r="W2153" s="5" t="s">
        <v>560</v>
      </c>
      <c r="X2153" s="5">
        <v>0</v>
      </c>
      <c r="Y2153" s="5">
        <v>12</v>
      </c>
      <c r="Z2153" s="5"/>
      <c r="AA2153" s="5" t="s">
        <v>304</v>
      </c>
      <c r="AB2153" s="5" t="s">
        <v>304</v>
      </c>
      <c r="AC2153" s="5" t="s">
        <v>24656</v>
      </c>
      <c r="AD2153" s="46" t="str">
        <f t="shared" si="18"/>
        <v>https://www.loc.gov/resource/amedmonastery.00279388768-ms/?sp=115</v>
      </c>
      <c r="AE2153" s="5" t="s">
        <v>304</v>
      </c>
      <c r="AF2153" s="5" t="s">
        <v>324</v>
      </c>
      <c r="AG2153" s="5">
        <v>0</v>
      </c>
      <c r="AH2153" s="5" t="s">
        <v>1044</v>
      </c>
      <c r="AI2153" s="5" t="s">
        <v>305</v>
      </c>
      <c r="AJ2153" s="5">
        <v>0</v>
      </c>
      <c r="AK2153" t="s">
        <v>1119</v>
      </c>
      <c r="AL2153" s="5"/>
      <c r="AM2153" s="5"/>
      <c r="AN2153" s="5"/>
      <c r="AO2153" s="5" t="s">
        <v>286</v>
      </c>
      <c r="AS2153" t="s">
        <v>287</v>
      </c>
      <c r="AT2153" t="s">
        <v>282</v>
      </c>
      <c r="AZ2153" s="5"/>
    </row>
    <row r="2154" spans="1:52" ht="14.4" customHeight="1" x14ac:dyDescent="0.3">
      <c r="A2154">
        <v>63</v>
      </c>
      <c r="B2154" s="5" t="s">
        <v>16416</v>
      </c>
      <c r="C2154" s="22" t="s">
        <v>9706</v>
      </c>
      <c r="D2154" s="19" t="s">
        <v>3743</v>
      </c>
      <c r="E2154" s="5"/>
      <c r="F2154" s="5" t="s">
        <v>5690</v>
      </c>
      <c r="G2154" s="5"/>
      <c r="H2154" s="5"/>
      <c r="I2154" s="5" t="s">
        <v>310</v>
      </c>
      <c r="J2154" s="5"/>
      <c r="K2154" s="5">
        <v>0</v>
      </c>
      <c r="L2154" s="5">
        <v>9</v>
      </c>
      <c r="M2154" s="5" t="s">
        <v>310</v>
      </c>
      <c r="N2154" s="5">
        <v>0</v>
      </c>
      <c r="O2154" s="5">
        <v>9</v>
      </c>
      <c r="P2154" s="22" t="s">
        <v>3702</v>
      </c>
      <c r="Q2154" s="5" t="s">
        <v>27464</v>
      </c>
      <c r="T2154" s="5" t="s">
        <v>310</v>
      </c>
      <c r="U2154" s="5">
        <v>0</v>
      </c>
      <c r="V2154" s="5">
        <v>6</v>
      </c>
      <c r="W2154" s="5" t="s">
        <v>310</v>
      </c>
      <c r="X2154" s="5">
        <v>0</v>
      </c>
      <c r="Y2154" s="5">
        <v>7</v>
      </c>
      <c r="Z2154" s="5"/>
      <c r="AA2154" s="5" t="s">
        <v>304</v>
      </c>
      <c r="AB2154" s="5" t="s">
        <v>304</v>
      </c>
      <c r="AC2154" s="5" t="s">
        <v>24653</v>
      </c>
      <c r="AD2154" s="46" t="str">
        <f t="shared" si="18"/>
        <v>https://www.loc.gov/resource/amedmonastery.00279388768-ms/?sp=112</v>
      </c>
      <c r="AE2154" s="5" t="s">
        <v>304</v>
      </c>
      <c r="AF2154" t="s">
        <v>310</v>
      </c>
      <c r="AG2154">
        <v>0</v>
      </c>
      <c r="AH2154">
        <v>9</v>
      </c>
      <c r="AI2154" t="s">
        <v>506</v>
      </c>
      <c r="AJ2154">
        <v>0</v>
      </c>
      <c r="AK2154">
        <v>1</v>
      </c>
      <c r="AO2154" t="s">
        <v>286</v>
      </c>
      <c r="AS2154" t="s">
        <v>287</v>
      </c>
      <c r="AT2154" t="s">
        <v>38</v>
      </c>
      <c r="AZ2154" s="5"/>
    </row>
    <row r="2155" spans="1:52" ht="14.4" customHeight="1" x14ac:dyDescent="0.3">
      <c r="A2155">
        <v>63</v>
      </c>
      <c r="B2155" s="5" t="s">
        <v>16417</v>
      </c>
      <c r="C2155" s="22" t="s">
        <v>8159</v>
      </c>
      <c r="D2155" s="19" t="s">
        <v>3744</v>
      </c>
      <c r="E2155" s="5"/>
      <c r="F2155" s="5" t="s">
        <v>23925</v>
      </c>
      <c r="G2155" s="5"/>
      <c r="H2155" s="5"/>
      <c r="I2155" s="5" t="s">
        <v>506</v>
      </c>
      <c r="J2155" s="5"/>
      <c r="K2155" s="5">
        <v>0</v>
      </c>
      <c r="L2155" s="5">
        <v>1</v>
      </c>
      <c r="M2155" s="5" t="s">
        <v>506</v>
      </c>
      <c r="N2155" s="5">
        <v>0</v>
      </c>
      <c r="O2155" s="5">
        <v>1</v>
      </c>
      <c r="P2155" s="22" t="s">
        <v>3702</v>
      </c>
      <c r="Q2155" s="5" t="s">
        <v>27464</v>
      </c>
      <c r="T2155" s="5" t="s">
        <v>310</v>
      </c>
      <c r="U2155" s="5">
        <v>0</v>
      </c>
      <c r="V2155" s="5">
        <v>6</v>
      </c>
      <c r="W2155" s="5" t="s">
        <v>310</v>
      </c>
      <c r="X2155" s="5">
        <v>0</v>
      </c>
      <c r="Y2155" s="5">
        <v>7</v>
      </c>
      <c r="Z2155" s="5"/>
      <c r="AA2155" s="5" t="s">
        <v>304</v>
      </c>
      <c r="AB2155" s="5" t="s">
        <v>304</v>
      </c>
      <c r="AC2155" s="5" t="s">
        <v>24654</v>
      </c>
      <c r="AD2155" s="46" t="str">
        <f t="shared" si="18"/>
        <v>https://www.loc.gov/resource/amedmonastery.00279388768-ms/?sp=113</v>
      </c>
      <c r="AE2155" s="5" t="s">
        <v>304</v>
      </c>
      <c r="AF2155" t="s">
        <v>506</v>
      </c>
      <c r="AG2155">
        <v>0</v>
      </c>
      <c r="AH2155">
        <v>1</v>
      </c>
      <c r="AI2155" t="s">
        <v>529</v>
      </c>
      <c r="AJ2155">
        <v>0</v>
      </c>
      <c r="AK2155">
        <v>2</v>
      </c>
      <c r="AO2155" t="s">
        <v>286</v>
      </c>
      <c r="AS2155" t="s">
        <v>287</v>
      </c>
      <c r="AT2155" t="s">
        <v>79</v>
      </c>
      <c r="AZ2155" s="5"/>
    </row>
    <row r="2156" spans="1:52" ht="14.4" customHeight="1" x14ac:dyDescent="0.3">
      <c r="A2156">
        <v>63</v>
      </c>
      <c r="B2156" s="5" t="s">
        <v>16418</v>
      </c>
      <c r="C2156" s="22" t="s">
        <v>8160</v>
      </c>
      <c r="D2156" s="19" t="s">
        <v>3744</v>
      </c>
      <c r="E2156" s="5"/>
      <c r="F2156" s="5" t="s">
        <v>23925</v>
      </c>
      <c r="G2156" s="5"/>
      <c r="H2156" s="5"/>
      <c r="I2156" s="5" t="s">
        <v>529</v>
      </c>
      <c r="J2156" s="5"/>
      <c r="K2156" s="5">
        <v>0</v>
      </c>
      <c r="L2156" s="5">
        <v>2</v>
      </c>
      <c r="M2156" s="5" t="s">
        <v>529</v>
      </c>
      <c r="N2156" s="5">
        <v>0</v>
      </c>
      <c r="O2156" s="5">
        <v>2</v>
      </c>
      <c r="P2156" s="22" t="s">
        <v>3702</v>
      </c>
      <c r="Q2156" s="5" t="s">
        <v>27464</v>
      </c>
      <c r="T2156" s="5" t="s">
        <v>310</v>
      </c>
      <c r="U2156" s="5">
        <v>0</v>
      </c>
      <c r="V2156" s="5">
        <v>6</v>
      </c>
      <c r="W2156" s="5" t="s">
        <v>310</v>
      </c>
      <c r="X2156" s="5">
        <v>0</v>
      </c>
      <c r="Y2156" s="5">
        <v>7</v>
      </c>
      <c r="Z2156" s="5"/>
      <c r="AA2156" s="5" t="s">
        <v>304</v>
      </c>
      <c r="AB2156" s="5" t="s">
        <v>304</v>
      </c>
      <c r="AC2156" s="5" t="s">
        <v>24654</v>
      </c>
      <c r="AD2156" s="46" t="str">
        <f t="shared" si="18"/>
        <v>https://www.loc.gov/resource/amedmonastery.00279388768-ms/?sp=113</v>
      </c>
      <c r="AE2156" s="5" t="s">
        <v>304</v>
      </c>
      <c r="AF2156" t="s">
        <v>529</v>
      </c>
      <c r="AG2156">
        <v>0</v>
      </c>
      <c r="AH2156">
        <v>2</v>
      </c>
      <c r="AI2156" t="s">
        <v>529</v>
      </c>
      <c r="AJ2156">
        <v>0</v>
      </c>
      <c r="AK2156">
        <v>18</v>
      </c>
      <c r="AO2156" t="s">
        <v>286</v>
      </c>
      <c r="AS2156" t="s">
        <v>287</v>
      </c>
      <c r="AT2156" t="s">
        <v>81</v>
      </c>
      <c r="AZ2156" s="5"/>
    </row>
    <row r="2157" spans="1:52" ht="14.4" customHeight="1" x14ac:dyDescent="0.3">
      <c r="A2157">
        <v>63</v>
      </c>
      <c r="B2157" s="5" t="s">
        <v>16361</v>
      </c>
      <c r="C2157" s="22" t="s">
        <v>8118</v>
      </c>
      <c r="D2157" s="19" t="s">
        <v>3664</v>
      </c>
      <c r="E2157" s="5"/>
      <c r="F2157" s="5" t="s">
        <v>27119</v>
      </c>
      <c r="G2157" s="5"/>
      <c r="H2157" s="5"/>
      <c r="I2157" s="5" t="s">
        <v>846</v>
      </c>
      <c r="J2157" s="5"/>
      <c r="K2157" s="5">
        <v>0</v>
      </c>
      <c r="L2157" s="5">
        <v>8</v>
      </c>
      <c r="M2157" s="5" t="s">
        <v>846</v>
      </c>
      <c r="N2157" s="5">
        <v>0</v>
      </c>
      <c r="O2157" s="5">
        <v>8</v>
      </c>
      <c r="P2157" s="22" t="s">
        <v>3687</v>
      </c>
      <c r="Q2157" s="5" t="s">
        <v>26956</v>
      </c>
      <c r="T2157" s="5" t="s">
        <v>846</v>
      </c>
      <c r="U2157" s="5">
        <v>0</v>
      </c>
      <c r="V2157" s="5">
        <v>7</v>
      </c>
      <c r="W2157" s="5" t="s">
        <v>846</v>
      </c>
      <c r="X2157" s="5">
        <v>0</v>
      </c>
      <c r="Y2157" s="5" t="s">
        <v>199</v>
      </c>
      <c r="Z2157" s="5"/>
      <c r="AA2157" s="5" t="s">
        <v>304</v>
      </c>
      <c r="AB2157" s="5" t="s">
        <v>304</v>
      </c>
      <c r="AC2157" s="5" t="s">
        <v>24622</v>
      </c>
      <c r="AD2157" s="46" t="str">
        <f t="shared" si="18"/>
        <v>https://www.loc.gov/resource/amedmonastery.00279388768-ms/?sp=74</v>
      </c>
      <c r="AE2157" s="5" t="s">
        <v>304</v>
      </c>
      <c r="AF2157" t="s">
        <v>846</v>
      </c>
      <c r="AG2157">
        <v>0</v>
      </c>
      <c r="AH2157">
        <v>8</v>
      </c>
      <c r="AI2157" t="s">
        <v>921</v>
      </c>
      <c r="AJ2157">
        <v>0</v>
      </c>
      <c r="AK2157">
        <v>12</v>
      </c>
      <c r="AO2157" t="s">
        <v>286</v>
      </c>
      <c r="AS2157" t="s">
        <v>287</v>
      </c>
      <c r="AT2157" t="s">
        <v>54</v>
      </c>
      <c r="AZ2157" s="5"/>
    </row>
    <row r="2158" spans="1:52" ht="14.4" customHeight="1" x14ac:dyDescent="0.3">
      <c r="A2158">
        <v>63</v>
      </c>
      <c r="B2158" s="5" t="s">
        <v>16362</v>
      </c>
      <c r="C2158" s="5" t="s">
        <v>27716</v>
      </c>
      <c r="D2158" s="19" t="s">
        <v>2220</v>
      </c>
      <c r="E2158" s="5"/>
      <c r="F2158" s="5" t="s">
        <v>23580</v>
      </c>
      <c r="G2158" s="5"/>
      <c r="H2158" s="5"/>
      <c r="I2158" s="5" t="s">
        <v>921</v>
      </c>
      <c r="J2158" s="5"/>
      <c r="K2158" s="5">
        <v>0</v>
      </c>
      <c r="L2158" s="5">
        <v>12</v>
      </c>
      <c r="M2158" s="5" t="s">
        <v>921</v>
      </c>
      <c r="N2158" s="5">
        <v>0</v>
      </c>
      <c r="O2158" s="5">
        <v>12</v>
      </c>
      <c r="P2158" s="22" t="s">
        <v>3687</v>
      </c>
      <c r="Q2158" s="5" t="s">
        <v>26956</v>
      </c>
      <c r="T2158" s="5" t="s">
        <v>846</v>
      </c>
      <c r="U2158" s="5">
        <v>0</v>
      </c>
      <c r="V2158" s="5">
        <v>7</v>
      </c>
      <c r="W2158" s="5" t="s">
        <v>846</v>
      </c>
      <c r="X2158" s="5">
        <v>0</v>
      </c>
      <c r="Y2158" s="5" t="s">
        <v>199</v>
      </c>
      <c r="Z2158" s="5"/>
      <c r="AA2158" s="5" t="s">
        <v>304</v>
      </c>
      <c r="AB2158" s="5" t="s">
        <v>304</v>
      </c>
      <c r="AC2158" s="5" t="s">
        <v>24622</v>
      </c>
      <c r="AD2158" s="46" t="str">
        <f t="shared" si="18"/>
        <v>https://www.loc.gov/resource/amedmonastery.00279388768-ms/?sp=74</v>
      </c>
      <c r="AE2158" s="5" t="s">
        <v>304</v>
      </c>
      <c r="AF2158" s="5" t="s">
        <v>921</v>
      </c>
      <c r="AG2158" s="5">
        <v>0</v>
      </c>
      <c r="AH2158" s="5">
        <v>12</v>
      </c>
      <c r="AI2158" s="5" t="s">
        <v>847</v>
      </c>
      <c r="AJ2158" s="5">
        <v>0</v>
      </c>
      <c r="AK2158" s="5">
        <v>5</v>
      </c>
      <c r="AL2158" s="5"/>
      <c r="AM2158" s="5"/>
      <c r="AN2158" s="5"/>
      <c r="AO2158" s="5" t="s">
        <v>286</v>
      </c>
      <c r="AS2158" t="s">
        <v>287</v>
      </c>
      <c r="AT2158" t="s">
        <v>222</v>
      </c>
      <c r="AZ2158" s="5"/>
    </row>
    <row r="2159" spans="1:52" ht="14.4" customHeight="1" x14ac:dyDescent="0.3">
      <c r="A2159">
        <v>63</v>
      </c>
      <c r="B2159" s="5" t="s">
        <v>16363</v>
      </c>
      <c r="C2159" s="5" t="s">
        <v>27717</v>
      </c>
      <c r="D2159" s="19" t="s">
        <v>3665</v>
      </c>
      <c r="E2159" s="5"/>
      <c r="F2159" s="5" t="s">
        <v>5667</v>
      </c>
      <c r="G2159" s="5"/>
      <c r="H2159" s="5"/>
      <c r="I2159" s="5" t="s">
        <v>847</v>
      </c>
      <c r="J2159" s="5"/>
      <c r="K2159" s="5">
        <v>0</v>
      </c>
      <c r="L2159" s="5">
        <v>5</v>
      </c>
      <c r="M2159" s="5" t="s">
        <v>847</v>
      </c>
      <c r="N2159" s="5">
        <v>0</v>
      </c>
      <c r="O2159" s="5">
        <v>6</v>
      </c>
      <c r="P2159" s="22" t="s">
        <v>3687</v>
      </c>
      <c r="Q2159" s="5" t="s">
        <v>26956</v>
      </c>
      <c r="T2159" s="5" t="s">
        <v>846</v>
      </c>
      <c r="U2159" s="5">
        <v>0</v>
      </c>
      <c r="V2159" s="5">
        <v>7</v>
      </c>
      <c r="W2159" s="5" t="s">
        <v>846</v>
      </c>
      <c r="X2159" s="5">
        <v>0</v>
      </c>
      <c r="Y2159" s="5" t="s">
        <v>199</v>
      </c>
      <c r="Z2159" s="5"/>
      <c r="AA2159" s="5" t="s">
        <v>304</v>
      </c>
      <c r="AB2159" s="5" t="s">
        <v>304</v>
      </c>
      <c r="AC2159" s="5" t="s">
        <v>24623</v>
      </c>
      <c r="AD2159" s="46" t="str">
        <f t="shared" si="18"/>
        <v>https://www.loc.gov/resource/amedmonastery.00279388768-ms/?sp=75</v>
      </c>
      <c r="AE2159" s="5" t="s">
        <v>304</v>
      </c>
      <c r="AF2159" s="5" t="s">
        <v>847</v>
      </c>
      <c r="AG2159" s="5">
        <v>0</v>
      </c>
      <c r="AH2159" s="5">
        <v>5</v>
      </c>
      <c r="AI2159" s="5" t="s">
        <v>932</v>
      </c>
      <c r="AJ2159" s="5">
        <v>0</v>
      </c>
      <c r="AK2159" s="5">
        <v>2</v>
      </c>
      <c r="AL2159" s="5"/>
      <c r="AM2159" s="5"/>
      <c r="AN2159" s="5"/>
      <c r="AO2159" s="5" t="s">
        <v>286</v>
      </c>
      <c r="AS2159" t="s">
        <v>287</v>
      </c>
      <c r="AT2159" t="s">
        <v>227</v>
      </c>
      <c r="AZ2159" s="5"/>
    </row>
    <row r="2160" spans="1:52" ht="14.4" customHeight="1" x14ac:dyDescent="0.3">
      <c r="A2160">
        <v>63</v>
      </c>
      <c r="B2160" s="5" t="s">
        <v>16419</v>
      </c>
      <c r="C2160" s="22" t="s">
        <v>8161</v>
      </c>
      <c r="D2160" s="19" t="s">
        <v>2467</v>
      </c>
      <c r="E2160" s="5"/>
      <c r="F2160" s="5" t="s">
        <v>27155</v>
      </c>
      <c r="G2160" s="5"/>
      <c r="H2160" s="5"/>
      <c r="I2160" s="5" t="s">
        <v>529</v>
      </c>
      <c r="J2160" s="5"/>
      <c r="K2160" s="5">
        <v>0</v>
      </c>
      <c r="L2160" s="5">
        <v>20</v>
      </c>
      <c r="M2160" s="5" t="s">
        <v>529</v>
      </c>
      <c r="N2160" s="5">
        <v>0</v>
      </c>
      <c r="O2160" s="5">
        <v>20</v>
      </c>
      <c r="P2160" s="22" t="s">
        <v>24801</v>
      </c>
      <c r="Q2160" s="5" t="s">
        <v>26284</v>
      </c>
      <c r="T2160" s="5" t="s">
        <v>529</v>
      </c>
      <c r="U2160" s="5">
        <v>0</v>
      </c>
      <c r="V2160" s="5">
        <v>18</v>
      </c>
      <c r="W2160" s="5" t="s">
        <v>529</v>
      </c>
      <c r="X2160" s="5">
        <v>0</v>
      </c>
      <c r="Y2160" s="5">
        <v>19</v>
      </c>
      <c r="Z2160" s="5"/>
      <c r="AA2160" s="5" t="s">
        <v>304</v>
      </c>
      <c r="AB2160" s="5" t="s">
        <v>304</v>
      </c>
      <c r="AC2160" s="5" t="s">
        <v>24654</v>
      </c>
      <c r="AD2160" s="46" t="str">
        <f t="shared" si="18"/>
        <v>https://www.loc.gov/resource/amedmonastery.00279388768-ms/?sp=113</v>
      </c>
      <c r="AE2160" s="5" t="s">
        <v>304</v>
      </c>
      <c r="AF2160" s="5" t="s">
        <v>529</v>
      </c>
      <c r="AG2160" s="5">
        <v>0</v>
      </c>
      <c r="AH2160" s="5">
        <v>20</v>
      </c>
      <c r="AI2160" s="5" t="s">
        <v>457</v>
      </c>
      <c r="AJ2160" s="5">
        <v>0</v>
      </c>
      <c r="AK2160" t="s">
        <v>1044</v>
      </c>
      <c r="AL2160" s="5"/>
      <c r="AM2160" s="5"/>
      <c r="AN2160" s="5"/>
      <c r="AO2160" s="5" t="s">
        <v>286</v>
      </c>
      <c r="AS2160" t="s">
        <v>287</v>
      </c>
      <c r="AT2160" t="s">
        <v>71</v>
      </c>
      <c r="AZ2160" s="5"/>
    </row>
    <row r="2161" spans="1:54" ht="14.4" customHeight="1" x14ac:dyDescent="0.3">
      <c r="A2161">
        <v>63</v>
      </c>
      <c r="B2161" s="5" t="s">
        <v>16420</v>
      </c>
      <c r="C2161" s="22" t="s">
        <v>8162</v>
      </c>
      <c r="D2161" s="19" t="s">
        <v>2275</v>
      </c>
      <c r="E2161" s="5"/>
      <c r="F2161" s="5" t="s">
        <v>23559</v>
      </c>
      <c r="G2161" s="5"/>
      <c r="H2161" s="5"/>
      <c r="I2161" s="5" t="s">
        <v>457</v>
      </c>
      <c r="J2161" s="5"/>
      <c r="K2161" s="5">
        <v>0</v>
      </c>
      <c r="L2161" s="5">
        <v>21</v>
      </c>
      <c r="M2161" s="5" t="s">
        <v>457</v>
      </c>
      <c r="N2161" s="5">
        <v>0</v>
      </c>
      <c r="O2161" s="5" t="s">
        <v>1044</v>
      </c>
      <c r="P2161" s="22" t="s">
        <v>24801</v>
      </c>
      <c r="Q2161" s="5" t="s">
        <v>26284</v>
      </c>
      <c r="T2161" s="5" t="s">
        <v>529</v>
      </c>
      <c r="U2161" s="5">
        <v>0</v>
      </c>
      <c r="V2161" s="5">
        <v>18</v>
      </c>
      <c r="W2161" s="5" t="s">
        <v>529</v>
      </c>
      <c r="X2161" s="5">
        <v>0</v>
      </c>
      <c r="Y2161" s="5">
        <v>19</v>
      </c>
      <c r="Z2161" s="5"/>
      <c r="AA2161" s="5" t="s">
        <v>304</v>
      </c>
      <c r="AB2161" s="5" t="s">
        <v>304</v>
      </c>
      <c r="AC2161" s="5" t="s">
        <v>24655</v>
      </c>
      <c r="AD2161" s="46" t="str">
        <f t="shared" si="18"/>
        <v>https://www.loc.gov/resource/amedmonastery.00279388768-ms/?sp=114</v>
      </c>
      <c r="AE2161" s="5" t="s">
        <v>304</v>
      </c>
      <c r="AF2161" t="s">
        <v>457</v>
      </c>
      <c r="AG2161">
        <v>0</v>
      </c>
      <c r="AH2161" s="5" t="s">
        <v>1044</v>
      </c>
      <c r="AI2161" t="s">
        <v>482</v>
      </c>
      <c r="AJ2161">
        <v>0</v>
      </c>
      <c r="AK2161" t="s">
        <v>1038</v>
      </c>
      <c r="AO2161" t="s">
        <v>286</v>
      </c>
      <c r="AS2161" t="s">
        <v>287</v>
      </c>
      <c r="AT2161" t="s">
        <v>214</v>
      </c>
      <c r="AZ2161" s="5"/>
    </row>
    <row r="2162" spans="1:54" ht="14.4" customHeight="1" x14ac:dyDescent="0.3">
      <c r="A2162">
        <v>63</v>
      </c>
      <c r="B2162" s="5" t="s">
        <v>16421</v>
      </c>
      <c r="C2162" s="22" t="s">
        <v>8163</v>
      </c>
      <c r="D2162" s="19" t="s">
        <v>2276</v>
      </c>
      <c r="E2162" s="5"/>
      <c r="F2162" s="5" t="s">
        <v>23557</v>
      </c>
      <c r="G2162" s="5"/>
      <c r="H2162" s="5"/>
      <c r="I2162" s="5" t="s">
        <v>482</v>
      </c>
      <c r="J2162" s="5"/>
      <c r="K2162" s="5">
        <v>0</v>
      </c>
      <c r="L2162" s="5">
        <v>20</v>
      </c>
      <c r="M2162" s="5" t="s">
        <v>482</v>
      </c>
      <c r="N2162" s="5">
        <v>0</v>
      </c>
      <c r="O2162" s="5" t="s">
        <v>1038</v>
      </c>
      <c r="P2162" s="22" t="s">
        <v>24801</v>
      </c>
      <c r="Q2162" s="5" t="s">
        <v>26284</v>
      </c>
      <c r="T2162" s="5" t="s">
        <v>529</v>
      </c>
      <c r="U2162" s="5">
        <v>0</v>
      </c>
      <c r="V2162" s="5">
        <v>18</v>
      </c>
      <c r="W2162" s="5" t="s">
        <v>529</v>
      </c>
      <c r="X2162" s="5">
        <v>0</v>
      </c>
      <c r="Y2162" s="5">
        <v>19</v>
      </c>
      <c r="Z2162" s="5"/>
      <c r="AA2162" s="5" t="s">
        <v>304</v>
      </c>
      <c r="AB2162" s="5" t="s">
        <v>304</v>
      </c>
      <c r="AC2162" s="5" t="s">
        <v>24655</v>
      </c>
      <c r="AD2162" s="46" t="str">
        <f t="shared" si="18"/>
        <v>https://www.loc.gov/resource/amedmonastery.00279388768-ms/?sp=114</v>
      </c>
      <c r="AE2162" s="5" t="s">
        <v>304</v>
      </c>
      <c r="AF2162" t="s">
        <v>482</v>
      </c>
      <c r="AG2162">
        <v>0</v>
      </c>
      <c r="AH2162" s="5" t="s">
        <v>1038</v>
      </c>
      <c r="AI2162" t="s">
        <v>560</v>
      </c>
      <c r="AJ2162">
        <v>0</v>
      </c>
      <c r="AK2162" t="s">
        <v>377</v>
      </c>
      <c r="AO2162" t="s">
        <v>0</v>
      </c>
      <c r="AS2162" t="s">
        <v>287</v>
      </c>
      <c r="AZ2162" s="5"/>
    </row>
    <row r="2163" spans="1:54" ht="14.4" customHeight="1" x14ac:dyDescent="0.3">
      <c r="A2163">
        <v>63</v>
      </c>
      <c r="B2163" s="5" t="s">
        <v>16344</v>
      </c>
      <c r="C2163" s="22" t="s">
        <v>8106</v>
      </c>
      <c r="D2163" s="19" t="s">
        <v>3660</v>
      </c>
      <c r="E2163" s="5"/>
      <c r="F2163" s="5" t="s">
        <v>27123</v>
      </c>
      <c r="G2163" s="5"/>
      <c r="H2163" s="5"/>
      <c r="I2163" s="5" t="s">
        <v>794</v>
      </c>
      <c r="J2163" s="5"/>
      <c r="K2163" s="5">
        <v>0</v>
      </c>
      <c r="L2163" s="5">
        <v>6</v>
      </c>
      <c r="M2163" s="5" t="s">
        <v>794</v>
      </c>
      <c r="N2163" s="5">
        <v>0</v>
      </c>
      <c r="O2163" s="5" t="s">
        <v>362</v>
      </c>
      <c r="P2163" s="22" t="s">
        <v>3677</v>
      </c>
      <c r="Q2163" s="5" t="s">
        <v>26467</v>
      </c>
      <c r="T2163" s="5" t="s">
        <v>794</v>
      </c>
      <c r="U2163" s="5">
        <v>0</v>
      </c>
      <c r="V2163" s="5">
        <v>3</v>
      </c>
      <c r="W2163" s="5" t="s">
        <v>794</v>
      </c>
      <c r="X2163" s="5">
        <v>0</v>
      </c>
      <c r="Y2163" s="5">
        <v>4</v>
      </c>
      <c r="Z2163" s="5"/>
      <c r="AA2163" s="5" t="s">
        <v>304</v>
      </c>
      <c r="AB2163" s="5" t="s">
        <v>304</v>
      </c>
      <c r="AC2163" s="5" t="s">
        <v>24610</v>
      </c>
      <c r="AD2163" s="46" t="str">
        <f t="shared" si="18"/>
        <v>https://www.loc.gov/resource/amedmonastery.00279388768-ms/?sp=58</v>
      </c>
      <c r="AE2163" s="5" t="s">
        <v>304</v>
      </c>
      <c r="AF2163" t="s">
        <v>794</v>
      </c>
      <c r="AG2163">
        <v>0</v>
      </c>
      <c r="AH2163">
        <v>6</v>
      </c>
      <c r="AI2163" t="s">
        <v>900</v>
      </c>
      <c r="AJ2163">
        <v>0</v>
      </c>
      <c r="AK2163" t="s">
        <v>1044</v>
      </c>
      <c r="AO2163" t="s">
        <v>286</v>
      </c>
      <c r="AS2163" t="s">
        <v>287</v>
      </c>
      <c r="AT2163" t="s">
        <v>44</v>
      </c>
      <c r="AZ2163" s="5"/>
    </row>
    <row r="2164" spans="1:54" ht="14.4" customHeight="1" x14ac:dyDescent="0.3">
      <c r="A2164">
        <v>63</v>
      </c>
      <c r="B2164" s="5" t="s">
        <v>16345</v>
      </c>
      <c r="C2164" s="22" t="s">
        <v>8107</v>
      </c>
      <c r="D2164" s="19" t="s">
        <v>2879</v>
      </c>
      <c r="E2164" s="5"/>
      <c r="F2164" s="5" t="s">
        <v>23767</v>
      </c>
      <c r="G2164" s="5"/>
      <c r="H2164" s="5"/>
      <c r="I2164" s="5" t="s">
        <v>821</v>
      </c>
      <c r="J2164" s="5"/>
      <c r="K2164" s="5">
        <v>0</v>
      </c>
      <c r="L2164" s="5">
        <v>2</v>
      </c>
      <c r="M2164" s="5" t="s">
        <v>821</v>
      </c>
      <c r="N2164" s="5">
        <v>0</v>
      </c>
      <c r="O2164" s="5">
        <v>2</v>
      </c>
      <c r="P2164" s="22" t="s">
        <v>3677</v>
      </c>
      <c r="Q2164" s="5" t="s">
        <v>26467</v>
      </c>
      <c r="T2164" s="5" t="s">
        <v>794</v>
      </c>
      <c r="U2164" s="5">
        <v>0</v>
      </c>
      <c r="V2164" s="5">
        <v>3</v>
      </c>
      <c r="W2164" s="5" t="s">
        <v>794</v>
      </c>
      <c r="X2164" s="5">
        <v>0</v>
      </c>
      <c r="Y2164" s="5">
        <v>4</v>
      </c>
      <c r="Z2164" s="5"/>
      <c r="AA2164" s="5" t="s">
        <v>304</v>
      </c>
      <c r="AB2164" s="5" t="s">
        <v>304</v>
      </c>
      <c r="AC2164" s="5" t="s">
        <v>24611</v>
      </c>
      <c r="AD2164" s="46" t="str">
        <f t="shared" si="18"/>
        <v>https://www.loc.gov/resource/amedmonastery.00279388768-ms/?sp=59</v>
      </c>
      <c r="AE2164" s="5" t="s">
        <v>304</v>
      </c>
      <c r="AF2164" s="5" t="s">
        <v>821</v>
      </c>
      <c r="AG2164" s="5">
        <v>0</v>
      </c>
      <c r="AH2164" s="5">
        <v>2</v>
      </c>
      <c r="AI2164" s="5" t="s">
        <v>828</v>
      </c>
      <c r="AJ2164" s="5">
        <v>0</v>
      </c>
      <c r="AK2164" t="s">
        <v>313</v>
      </c>
      <c r="AL2164" s="5"/>
      <c r="AM2164" s="5"/>
      <c r="AN2164" s="5"/>
      <c r="AO2164" s="5" t="s">
        <v>286</v>
      </c>
      <c r="AS2164" t="s">
        <v>287</v>
      </c>
      <c r="AT2164" t="s">
        <v>261</v>
      </c>
      <c r="AZ2164" s="5"/>
    </row>
    <row r="2165" spans="1:54" ht="14.4" customHeight="1" x14ac:dyDescent="0.3">
      <c r="A2165">
        <v>63</v>
      </c>
      <c r="B2165" s="5" t="s">
        <v>16314</v>
      </c>
      <c r="C2165" s="5" t="s">
        <v>27706</v>
      </c>
      <c r="D2165" s="19" t="s">
        <v>3595</v>
      </c>
      <c r="E2165" s="5"/>
      <c r="F2165" s="5" t="s">
        <v>27119</v>
      </c>
      <c r="G2165" s="5"/>
      <c r="H2165" s="5"/>
      <c r="I2165" s="5" t="s">
        <v>895</v>
      </c>
      <c r="J2165" s="5"/>
      <c r="K2165" s="5">
        <v>0</v>
      </c>
      <c r="L2165" s="5">
        <v>8</v>
      </c>
      <c r="M2165" s="5" t="s">
        <v>895</v>
      </c>
      <c r="N2165" s="5">
        <v>0</v>
      </c>
      <c r="O2165" s="5">
        <v>8</v>
      </c>
      <c r="P2165" s="22" t="s">
        <v>3624</v>
      </c>
      <c r="Q2165" s="5" t="s">
        <v>26382</v>
      </c>
      <c r="T2165" s="5" t="s">
        <v>895</v>
      </c>
      <c r="U2165" s="5">
        <v>0</v>
      </c>
      <c r="V2165" s="5">
        <v>5</v>
      </c>
      <c r="W2165" s="5" t="s">
        <v>895</v>
      </c>
      <c r="X2165" s="5">
        <v>0</v>
      </c>
      <c r="Y2165" s="5">
        <v>5</v>
      </c>
      <c r="Z2165" s="5"/>
      <c r="AA2165" s="5" t="s">
        <v>304</v>
      </c>
      <c r="AB2165" s="5" t="s">
        <v>304</v>
      </c>
      <c r="AC2165" s="5" t="s">
        <v>24592</v>
      </c>
      <c r="AD2165" s="46" t="str">
        <f t="shared" si="18"/>
        <v>https://www.loc.gov/resource/amedmonastery.00279388768-ms/?sp=40</v>
      </c>
      <c r="AE2165" s="5" t="s">
        <v>304</v>
      </c>
      <c r="AF2165" t="s">
        <v>895</v>
      </c>
      <c r="AG2165">
        <v>0</v>
      </c>
      <c r="AH2165">
        <v>8</v>
      </c>
      <c r="AI2165" t="s">
        <v>823</v>
      </c>
      <c r="AJ2165">
        <v>0</v>
      </c>
      <c r="AK2165" t="s">
        <v>164</v>
      </c>
      <c r="AO2165" t="s">
        <v>286</v>
      </c>
      <c r="AS2165" t="s">
        <v>287</v>
      </c>
      <c r="AT2165" t="s">
        <v>30</v>
      </c>
      <c r="AZ2165" s="5"/>
    </row>
    <row r="2166" spans="1:54" ht="14.4" customHeight="1" x14ac:dyDescent="0.3">
      <c r="A2166">
        <v>63</v>
      </c>
      <c r="B2166" s="5" t="s">
        <v>16315</v>
      </c>
      <c r="C2166" s="22" t="s">
        <v>8080</v>
      </c>
      <c r="D2166" s="19" t="s">
        <v>3641</v>
      </c>
      <c r="E2166" s="5"/>
      <c r="F2166" s="5" t="s">
        <v>27142</v>
      </c>
      <c r="G2166" s="5"/>
      <c r="H2166" s="5"/>
      <c r="I2166" s="5" t="s">
        <v>823</v>
      </c>
      <c r="J2166" s="5"/>
      <c r="K2166" s="5">
        <v>0</v>
      </c>
      <c r="L2166" s="5">
        <v>18</v>
      </c>
      <c r="M2166" s="5" t="s">
        <v>823</v>
      </c>
      <c r="N2166" s="5">
        <v>0</v>
      </c>
      <c r="O2166" s="5" t="s">
        <v>986</v>
      </c>
      <c r="P2166" s="22" t="s">
        <v>3624</v>
      </c>
      <c r="Q2166" s="5" t="s">
        <v>26382</v>
      </c>
      <c r="T2166" s="5" t="s">
        <v>895</v>
      </c>
      <c r="U2166" s="5">
        <v>0</v>
      </c>
      <c r="V2166" s="5">
        <v>5</v>
      </c>
      <c r="W2166" s="5" t="s">
        <v>895</v>
      </c>
      <c r="X2166" s="5">
        <v>0</v>
      </c>
      <c r="Y2166" s="5">
        <v>5</v>
      </c>
      <c r="Z2166" s="5"/>
      <c r="AA2166" s="5" t="s">
        <v>304</v>
      </c>
      <c r="AB2166" s="5" t="s">
        <v>304</v>
      </c>
      <c r="AC2166" s="5" t="s">
        <v>24592</v>
      </c>
      <c r="AD2166" s="46" t="str">
        <f t="shared" si="18"/>
        <v>https://www.loc.gov/resource/amedmonastery.00279388768-ms/?sp=40</v>
      </c>
      <c r="AE2166" s="5" t="s">
        <v>304</v>
      </c>
      <c r="AF2166" s="5" t="s">
        <v>823</v>
      </c>
      <c r="AG2166" s="5">
        <v>0</v>
      </c>
      <c r="AH2166" s="5">
        <v>18</v>
      </c>
      <c r="AI2166" s="5" t="s">
        <v>909</v>
      </c>
      <c r="AJ2166" s="5">
        <v>0</v>
      </c>
      <c r="AK2166" s="5">
        <v>13</v>
      </c>
      <c r="AL2166" s="5"/>
      <c r="AM2166" s="5"/>
      <c r="AN2166" s="5"/>
      <c r="AO2166" s="5" t="s">
        <v>286</v>
      </c>
      <c r="AS2166" t="s">
        <v>287</v>
      </c>
      <c r="AT2166" t="s">
        <v>250</v>
      </c>
      <c r="AZ2166" s="5"/>
    </row>
    <row r="2167" spans="1:54" ht="14.4" customHeight="1" x14ac:dyDescent="0.3">
      <c r="A2167">
        <v>63</v>
      </c>
      <c r="B2167" s="5" t="s">
        <v>16359</v>
      </c>
      <c r="C2167" s="22" t="s">
        <v>8750</v>
      </c>
      <c r="D2167" s="19" t="s">
        <v>2335</v>
      </c>
      <c r="E2167" s="5"/>
      <c r="F2167" s="5" t="s">
        <v>27119</v>
      </c>
      <c r="G2167" s="5"/>
      <c r="H2167" s="5"/>
      <c r="I2167" s="5" t="s">
        <v>842</v>
      </c>
      <c r="J2167" s="5"/>
      <c r="K2167" s="5">
        <v>0</v>
      </c>
      <c r="L2167" s="5">
        <v>2</v>
      </c>
      <c r="M2167" s="5" t="s">
        <v>842</v>
      </c>
      <c r="N2167" s="5">
        <v>0</v>
      </c>
      <c r="O2167" s="5">
        <v>3</v>
      </c>
      <c r="P2167" s="22" t="s">
        <v>3686</v>
      </c>
      <c r="Q2167" s="5" t="s">
        <v>26382</v>
      </c>
      <c r="T2167" s="5" t="s">
        <v>866</v>
      </c>
      <c r="U2167" s="5">
        <v>0</v>
      </c>
      <c r="V2167" s="5">
        <v>20</v>
      </c>
      <c r="W2167" s="5" t="s">
        <v>866</v>
      </c>
      <c r="X2167" s="5">
        <v>0</v>
      </c>
      <c r="Y2167" s="5" t="s">
        <v>1038</v>
      </c>
      <c r="Z2167" s="5"/>
      <c r="AA2167" s="5" t="s">
        <v>304</v>
      </c>
      <c r="AB2167" s="5" t="s">
        <v>304</v>
      </c>
      <c r="AC2167" s="5" t="s">
        <v>24620</v>
      </c>
      <c r="AD2167" s="46" t="str">
        <f t="shared" si="18"/>
        <v>https://www.loc.gov/resource/amedmonastery.00279388768-ms/?sp=72</v>
      </c>
      <c r="AE2167" s="5" t="s">
        <v>304</v>
      </c>
      <c r="AF2167" t="s">
        <v>842</v>
      </c>
      <c r="AG2167">
        <v>0</v>
      </c>
      <c r="AH2167">
        <v>2</v>
      </c>
      <c r="AI2167" t="s">
        <v>843</v>
      </c>
      <c r="AJ2167">
        <v>0</v>
      </c>
      <c r="AK2167">
        <v>14</v>
      </c>
      <c r="AO2167" t="s">
        <v>286</v>
      </c>
      <c r="AS2167" t="s">
        <v>287</v>
      </c>
      <c r="AT2167" t="s">
        <v>10583</v>
      </c>
      <c r="AZ2167" s="5"/>
    </row>
    <row r="2168" spans="1:54" ht="14.4" customHeight="1" x14ac:dyDescent="0.3">
      <c r="A2168">
        <v>63</v>
      </c>
      <c r="B2168" s="5" t="s">
        <v>16360</v>
      </c>
      <c r="C2168" s="22" t="s">
        <v>8761</v>
      </c>
      <c r="D2168" s="19" t="s">
        <v>3663</v>
      </c>
      <c r="E2168" s="5"/>
      <c r="F2168" s="5" t="s">
        <v>5768</v>
      </c>
      <c r="G2168" s="5"/>
      <c r="H2168" s="5"/>
      <c r="I2168" s="5" t="s">
        <v>843</v>
      </c>
      <c r="J2168" s="5"/>
      <c r="K2168" s="5">
        <v>0</v>
      </c>
      <c r="L2168" s="5">
        <v>17</v>
      </c>
      <c r="M2168" s="5" t="s">
        <v>843</v>
      </c>
      <c r="N2168" s="5">
        <v>0</v>
      </c>
      <c r="O2168" s="5">
        <v>17</v>
      </c>
      <c r="P2168" s="22" t="s">
        <v>3686</v>
      </c>
      <c r="Q2168" s="5" t="s">
        <v>26382</v>
      </c>
      <c r="T2168" s="5" t="s">
        <v>866</v>
      </c>
      <c r="U2168" s="5">
        <v>0</v>
      </c>
      <c r="V2168" s="5">
        <v>20</v>
      </c>
      <c r="W2168" s="5" t="s">
        <v>866</v>
      </c>
      <c r="X2168" s="5">
        <v>0</v>
      </c>
      <c r="Y2168" s="5" t="s">
        <v>1038</v>
      </c>
      <c r="Z2168" s="5"/>
      <c r="AA2168" s="5" t="s">
        <v>304</v>
      </c>
      <c r="AB2168" s="5" t="s">
        <v>304</v>
      </c>
      <c r="AC2168" s="5" t="s">
        <v>24621</v>
      </c>
      <c r="AD2168" s="46" t="str">
        <f t="shared" si="18"/>
        <v>https://www.loc.gov/resource/amedmonastery.00279388768-ms/?sp=73</v>
      </c>
      <c r="AE2168" s="5" t="s">
        <v>304</v>
      </c>
      <c r="AF2168" s="5" t="s">
        <v>843</v>
      </c>
      <c r="AG2168" s="5">
        <v>0</v>
      </c>
      <c r="AH2168" s="5">
        <v>17</v>
      </c>
      <c r="AI2168" s="5" t="s">
        <v>846</v>
      </c>
      <c r="AJ2168" s="5">
        <v>0</v>
      </c>
      <c r="AK2168" s="5">
        <v>6</v>
      </c>
      <c r="AL2168" s="5"/>
      <c r="AM2168" s="5"/>
      <c r="AN2168" s="5"/>
      <c r="AO2168" s="5" t="s">
        <v>286</v>
      </c>
      <c r="AS2168" t="s">
        <v>287</v>
      </c>
      <c r="AT2168" t="s">
        <v>269</v>
      </c>
      <c r="AZ2168" s="5"/>
    </row>
    <row r="2169" spans="1:54" ht="14.4" customHeight="1" x14ac:dyDescent="0.3">
      <c r="A2169">
        <v>63</v>
      </c>
      <c r="B2169" s="5" t="s">
        <v>16283</v>
      </c>
      <c r="C2169" s="22" t="s">
        <v>8052</v>
      </c>
      <c r="D2169" s="19" t="s">
        <v>1249</v>
      </c>
      <c r="E2169" s="5"/>
      <c r="F2169" s="5" t="s">
        <v>5677</v>
      </c>
      <c r="G2169" s="5"/>
      <c r="H2169" s="5"/>
      <c r="I2169" s="5" t="s">
        <v>890</v>
      </c>
      <c r="J2169" s="5"/>
      <c r="K2169" s="5">
        <v>0</v>
      </c>
      <c r="L2169" s="5">
        <v>20</v>
      </c>
      <c r="M2169" s="5" t="s">
        <v>890</v>
      </c>
      <c r="N2169" s="5">
        <v>0</v>
      </c>
      <c r="O2169" s="5">
        <v>20</v>
      </c>
      <c r="P2169" s="22" t="s">
        <v>3608</v>
      </c>
      <c r="Q2169" s="5" t="s">
        <v>25455</v>
      </c>
      <c r="T2169" s="5" t="s">
        <v>890</v>
      </c>
      <c r="U2169" s="5">
        <v>0</v>
      </c>
      <c r="V2169" s="5">
        <v>13</v>
      </c>
      <c r="W2169" s="5" t="s">
        <v>890</v>
      </c>
      <c r="X2169" s="5">
        <v>0</v>
      </c>
      <c r="Y2169" s="5">
        <v>14</v>
      </c>
      <c r="Z2169" s="5"/>
      <c r="AA2169" s="5" t="s">
        <v>304</v>
      </c>
      <c r="AB2169" s="5" t="s">
        <v>304</v>
      </c>
      <c r="AC2169" s="5" t="s">
        <v>24573</v>
      </c>
      <c r="AD2169" s="46" t="str">
        <f t="shared" si="18"/>
        <v>https://www.loc.gov/resource/amedmonastery.00279388768-ms/?sp=21</v>
      </c>
      <c r="AE2169" s="5" t="s">
        <v>304</v>
      </c>
      <c r="AF2169" t="s">
        <v>890</v>
      </c>
      <c r="AG2169">
        <v>0</v>
      </c>
      <c r="AH2169">
        <v>20</v>
      </c>
      <c r="AI2169" t="s">
        <v>811</v>
      </c>
      <c r="AJ2169">
        <v>0</v>
      </c>
      <c r="AK2169">
        <v>17</v>
      </c>
      <c r="AO2169" t="s">
        <v>286</v>
      </c>
      <c r="AS2169" t="s">
        <v>287</v>
      </c>
      <c r="AT2169" t="s">
        <v>135</v>
      </c>
      <c r="AZ2169" s="5"/>
    </row>
    <row r="2170" spans="1:54" ht="14.4" customHeight="1" x14ac:dyDescent="0.3">
      <c r="A2170">
        <v>63</v>
      </c>
      <c r="B2170" s="5" t="s">
        <v>16299</v>
      </c>
      <c r="C2170" s="22" t="s">
        <v>8066</v>
      </c>
      <c r="D2170" s="19" t="s">
        <v>3634</v>
      </c>
      <c r="E2170" s="5"/>
      <c r="F2170" s="5" t="s">
        <v>5689</v>
      </c>
      <c r="G2170" s="5"/>
      <c r="H2170" s="5"/>
      <c r="I2170" s="5" t="s">
        <v>878</v>
      </c>
      <c r="J2170" s="5"/>
      <c r="K2170" s="5">
        <v>0</v>
      </c>
      <c r="L2170" s="5">
        <v>18</v>
      </c>
      <c r="M2170" s="5" t="s">
        <v>878</v>
      </c>
      <c r="N2170" s="5">
        <v>0</v>
      </c>
      <c r="O2170" s="5" t="s">
        <v>986</v>
      </c>
      <c r="P2170" s="22" t="s">
        <v>3617</v>
      </c>
      <c r="Q2170" s="5" t="s">
        <v>26391</v>
      </c>
      <c r="T2170" s="5" t="s">
        <v>878</v>
      </c>
      <c r="U2170" s="5">
        <v>0</v>
      </c>
      <c r="V2170" s="5">
        <v>16</v>
      </c>
      <c r="W2170" s="5" t="s">
        <v>878</v>
      </c>
      <c r="X2170" s="5">
        <v>0</v>
      </c>
      <c r="Y2170" s="5">
        <v>16</v>
      </c>
      <c r="Z2170" s="5"/>
      <c r="AA2170" s="5" t="s">
        <v>304</v>
      </c>
      <c r="AB2170" s="5" t="s">
        <v>304</v>
      </c>
      <c r="AC2170" s="5" t="s">
        <v>24582</v>
      </c>
      <c r="AD2170" s="46" t="str">
        <f t="shared" si="18"/>
        <v>https://www.loc.gov/resource/amedmonastery.00279388768-ms/?sp=30</v>
      </c>
      <c r="AE2170" s="5" t="s">
        <v>304</v>
      </c>
      <c r="AF2170" t="s">
        <v>878</v>
      </c>
      <c r="AG2170">
        <v>0</v>
      </c>
      <c r="AH2170">
        <v>18</v>
      </c>
      <c r="AI2170" t="s">
        <v>817</v>
      </c>
      <c r="AJ2170">
        <v>0</v>
      </c>
      <c r="AK2170">
        <v>11</v>
      </c>
      <c r="AO2170" t="s">
        <v>286</v>
      </c>
      <c r="AS2170" t="s">
        <v>287</v>
      </c>
      <c r="AT2170" t="s">
        <v>23</v>
      </c>
      <c r="AZ2170" s="5"/>
    </row>
    <row r="2171" spans="1:54" ht="14.4" customHeight="1" x14ac:dyDescent="0.3">
      <c r="A2171">
        <v>63</v>
      </c>
      <c r="B2171" s="5" t="s">
        <v>16300</v>
      </c>
      <c r="C2171" s="22" t="s">
        <v>8758</v>
      </c>
      <c r="D2171" s="19" t="s">
        <v>3597</v>
      </c>
      <c r="E2171" s="5"/>
      <c r="F2171" s="5" t="s">
        <v>27121</v>
      </c>
      <c r="G2171" s="5"/>
      <c r="H2171" s="5"/>
      <c r="I2171" s="5" t="s">
        <v>817</v>
      </c>
      <c r="J2171" s="5"/>
      <c r="K2171" s="5">
        <v>0</v>
      </c>
      <c r="L2171" s="5">
        <v>13</v>
      </c>
      <c r="M2171" s="5" t="s">
        <v>817</v>
      </c>
      <c r="N2171" s="5">
        <v>0</v>
      </c>
      <c r="O2171" s="5">
        <v>13</v>
      </c>
      <c r="P2171" s="22" t="s">
        <v>3617</v>
      </c>
      <c r="Q2171" s="5" t="s">
        <v>26391</v>
      </c>
      <c r="T2171" s="5" t="s">
        <v>878</v>
      </c>
      <c r="U2171" s="5">
        <v>0</v>
      </c>
      <c r="V2171" s="5">
        <v>16</v>
      </c>
      <c r="W2171" s="5" t="s">
        <v>878</v>
      </c>
      <c r="X2171" s="5">
        <v>0</v>
      </c>
      <c r="Y2171" s="5">
        <v>16</v>
      </c>
      <c r="Z2171" s="5"/>
      <c r="AA2171" s="5" t="s">
        <v>304</v>
      </c>
      <c r="AB2171" s="5" t="s">
        <v>304</v>
      </c>
      <c r="AC2171" s="5" t="s">
        <v>24583</v>
      </c>
      <c r="AD2171" s="46" t="str">
        <f t="shared" si="18"/>
        <v>https://www.loc.gov/resource/amedmonastery.00279388768-ms/?sp=31</v>
      </c>
      <c r="AE2171" s="5" t="s">
        <v>304</v>
      </c>
      <c r="AF2171" s="5" t="s">
        <v>817</v>
      </c>
      <c r="AG2171" s="5">
        <v>0</v>
      </c>
      <c r="AH2171" s="5">
        <v>13</v>
      </c>
      <c r="AI2171" s="5" t="s">
        <v>870</v>
      </c>
      <c r="AJ2171" s="5">
        <v>0</v>
      </c>
      <c r="AK2171" t="s">
        <v>164</v>
      </c>
      <c r="AL2171" s="5"/>
      <c r="AM2171" s="5"/>
      <c r="AN2171" s="5"/>
      <c r="AO2171" s="5" t="s">
        <v>286</v>
      </c>
      <c r="AS2171" t="s">
        <v>287</v>
      </c>
      <c r="AT2171" t="s">
        <v>246</v>
      </c>
      <c r="AZ2171" s="5"/>
    </row>
    <row r="2172" spans="1:54" ht="14.4" customHeight="1" x14ac:dyDescent="0.3">
      <c r="A2172">
        <v>63</v>
      </c>
      <c r="B2172" s="5" t="s">
        <v>16313</v>
      </c>
      <c r="C2172" s="22" t="s">
        <v>8079</v>
      </c>
      <c r="D2172" s="19" t="s">
        <v>3640</v>
      </c>
      <c r="E2172" s="5"/>
      <c r="F2172" s="5" t="s">
        <v>26148</v>
      </c>
      <c r="G2172" s="5"/>
      <c r="H2172" s="5"/>
      <c r="I2172" s="5" t="s">
        <v>863</v>
      </c>
      <c r="J2172" s="5"/>
      <c r="K2172" s="5">
        <v>0</v>
      </c>
      <c r="L2172" s="5">
        <v>1</v>
      </c>
      <c r="M2172" s="5" t="s">
        <v>863</v>
      </c>
      <c r="N2172" s="5">
        <v>0</v>
      </c>
      <c r="O2172" s="5">
        <v>1</v>
      </c>
      <c r="P2172" s="22" t="s">
        <v>3623</v>
      </c>
      <c r="Q2172" s="5" t="s">
        <v>25409</v>
      </c>
      <c r="T2172" s="5" t="s">
        <v>889</v>
      </c>
      <c r="U2172" s="5">
        <v>0</v>
      </c>
      <c r="V2172" s="5">
        <v>12</v>
      </c>
      <c r="W2172" s="5" t="s">
        <v>889</v>
      </c>
      <c r="X2172" s="5">
        <v>0</v>
      </c>
      <c r="Y2172" s="5">
        <v>13</v>
      </c>
      <c r="Z2172" s="5"/>
      <c r="AA2172" s="5" t="s">
        <v>304</v>
      </c>
      <c r="AB2172" s="5" t="s">
        <v>304</v>
      </c>
      <c r="AC2172" s="5" t="s">
        <v>24591</v>
      </c>
      <c r="AD2172" s="46" t="str">
        <f t="shared" si="18"/>
        <v>https://www.loc.gov/resource/amedmonastery.00279388768-ms/?sp=39</v>
      </c>
      <c r="AE2172" s="5" t="s">
        <v>304</v>
      </c>
      <c r="AF2172" t="s">
        <v>863</v>
      </c>
      <c r="AG2172">
        <v>0</v>
      </c>
      <c r="AH2172">
        <v>1</v>
      </c>
      <c r="AI2172" t="s">
        <v>895</v>
      </c>
      <c r="AJ2172">
        <v>0</v>
      </c>
      <c r="AK2172" t="s">
        <v>335</v>
      </c>
      <c r="AO2172" t="s">
        <v>286</v>
      </c>
      <c r="AS2172" t="s">
        <v>287</v>
      </c>
      <c r="AT2172" t="s">
        <v>152</v>
      </c>
      <c r="AZ2172" s="5"/>
    </row>
    <row r="2173" spans="1:54" ht="14.4" customHeight="1" x14ac:dyDescent="0.3">
      <c r="A2173">
        <v>63</v>
      </c>
      <c r="B2173" s="5" t="s">
        <v>16328</v>
      </c>
      <c r="C2173" s="22" t="s">
        <v>7514</v>
      </c>
      <c r="D2173" s="19" t="s">
        <v>3590</v>
      </c>
      <c r="E2173" s="5"/>
      <c r="F2173" s="5" t="s">
        <v>5677</v>
      </c>
      <c r="G2173" s="5"/>
      <c r="H2173" s="5"/>
      <c r="I2173" s="5" t="s">
        <v>830</v>
      </c>
      <c r="J2173" s="5"/>
      <c r="K2173" s="5">
        <v>0</v>
      </c>
      <c r="L2173" s="5">
        <v>7</v>
      </c>
      <c r="M2173" s="5" t="s">
        <v>830</v>
      </c>
      <c r="N2173" s="5">
        <v>0</v>
      </c>
      <c r="O2173" s="5">
        <v>7</v>
      </c>
      <c r="P2173" s="22" t="s">
        <v>24818</v>
      </c>
      <c r="Q2173" s="5" t="s">
        <v>25517</v>
      </c>
      <c r="T2173" s="5" t="s">
        <v>830</v>
      </c>
      <c r="U2173" s="5">
        <v>0</v>
      </c>
      <c r="V2173" s="5">
        <v>1</v>
      </c>
      <c r="W2173" s="5" t="s">
        <v>830</v>
      </c>
      <c r="X2173" s="5">
        <v>0</v>
      </c>
      <c r="Y2173" s="5">
        <v>2</v>
      </c>
      <c r="Z2173" s="5"/>
      <c r="AA2173" s="5" t="s">
        <v>304</v>
      </c>
      <c r="AB2173" s="5" t="s">
        <v>304</v>
      </c>
      <c r="AC2173" s="5" t="s">
        <v>24600</v>
      </c>
      <c r="AD2173" s="46" t="str">
        <f t="shared" si="18"/>
        <v>https://www.loc.gov/resource/amedmonastery.00279388768-ms/?sp=48</v>
      </c>
      <c r="AE2173" s="5" t="s">
        <v>304</v>
      </c>
      <c r="AF2173" t="s">
        <v>830</v>
      </c>
      <c r="AG2173">
        <v>0</v>
      </c>
      <c r="AH2173">
        <v>7</v>
      </c>
      <c r="AI2173" t="s">
        <v>901</v>
      </c>
      <c r="AJ2173">
        <v>0</v>
      </c>
      <c r="AK2173">
        <v>8</v>
      </c>
      <c r="AO2173" t="s">
        <v>286</v>
      </c>
      <c r="AS2173" t="s">
        <v>287</v>
      </c>
      <c r="AT2173" t="s">
        <v>157</v>
      </c>
      <c r="AZ2173" s="5"/>
    </row>
    <row r="2174" spans="1:54" ht="14.4" customHeight="1" x14ac:dyDescent="0.3">
      <c r="A2174">
        <v>63</v>
      </c>
      <c r="B2174" s="5" t="s">
        <v>16329</v>
      </c>
      <c r="C2174" s="5" t="s">
        <v>27708</v>
      </c>
      <c r="D2174" s="19" t="s">
        <v>3595</v>
      </c>
      <c r="E2174" s="5"/>
      <c r="F2174" s="5" t="s">
        <v>27119</v>
      </c>
      <c r="G2174" s="5"/>
      <c r="H2174" s="5"/>
      <c r="I2174" s="5" t="s">
        <v>901</v>
      </c>
      <c r="J2174" s="5"/>
      <c r="K2174" s="5">
        <v>0</v>
      </c>
      <c r="L2174" s="5">
        <v>13</v>
      </c>
      <c r="M2174" s="5" t="s">
        <v>901</v>
      </c>
      <c r="N2174" s="5">
        <v>0</v>
      </c>
      <c r="O2174" s="5">
        <v>14</v>
      </c>
      <c r="P2174" s="22" t="s">
        <v>3647</v>
      </c>
      <c r="Q2174" s="5" t="s">
        <v>26328</v>
      </c>
      <c r="T2174" s="5" t="s">
        <v>901</v>
      </c>
      <c r="U2174" s="5">
        <v>0</v>
      </c>
      <c r="V2174" s="5">
        <v>10</v>
      </c>
      <c r="W2174" s="5" t="s">
        <v>901</v>
      </c>
      <c r="X2174" s="5">
        <v>0</v>
      </c>
      <c r="Y2174" s="5">
        <v>11</v>
      </c>
      <c r="Z2174" s="5"/>
      <c r="AA2174" s="5" t="s">
        <v>304</v>
      </c>
      <c r="AB2174" s="5" t="s">
        <v>304</v>
      </c>
      <c r="AC2174" s="5" t="s">
        <v>24600</v>
      </c>
      <c r="AD2174" s="46" t="str">
        <f t="shared" si="18"/>
        <v>https://www.loc.gov/resource/amedmonastery.00279388768-ms/?sp=48</v>
      </c>
      <c r="AE2174" s="5" t="s">
        <v>304</v>
      </c>
      <c r="AF2174" t="s">
        <v>901</v>
      </c>
      <c r="AG2174">
        <v>0</v>
      </c>
      <c r="AH2174">
        <v>13</v>
      </c>
      <c r="AI2174" t="s">
        <v>884</v>
      </c>
      <c r="AJ2174">
        <v>0</v>
      </c>
      <c r="AK2174">
        <v>11</v>
      </c>
      <c r="AO2174" t="s">
        <v>286</v>
      </c>
      <c r="AS2174" t="s">
        <v>287</v>
      </c>
      <c r="AT2174" t="s">
        <v>34</v>
      </c>
      <c r="AZ2174" s="5"/>
    </row>
    <row r="2175" spans="1:54" ht="14.4" customHeight="1" x14ac:dyDescent="0.3">
      <c r="A2175">
        <v>63</v>
      </c>
      <c r="B2175" s="5" t="s">
        <v>16330</v>
      </c>
      <c r="C2175" s="22" t="s">
        <v>8092</v>
      </c>
      <c r="D2175" s="19" t="s">
        <v>3630</v>
      </c>
      <c r="E2175" s="5"/>
      <c r="F2175" s="5" t="s">
        <v>23767</v>
      </c>
      <c r="G2175" s="5"/>
      <c r="H2175" s="5"/>
      <c r="I2175" s="5" t="s">
        <v>884</v>
      </c>
      <c r="J2175" s="5"/>
      <c r="K2175" s="5">
        <v>0</v>
      </c>
      <c r="L2175" s="5">
        <v>14</v>
      </c>
      <c r="M2175" s="5" t="s">
        <v>884</v>
      </c>
      <c r="N2175" s="5">
        <v>0</v>
      </c>
      <c r="O2175" s="5" t="s">
        <v>164</v>
      </c>
      <c r="P2175" s="22" t="s">
        <v>3647</v>
      </c>
      <c r="Q2175" s="5" t="s">
        <v>26328</v>
      </c>
      <c r="T2175" s="5" t="s">
        <v>901</v>
      </c>
      <c r="U2175" s="5">
        <v>0</v>
      </c>
      <c r="V2175" s="5">
        <v>10</v>
      </c>
      <c r="W2175" s="5" t="s">
        <v>901</v>
      </c>
      <c r="X2175" s="5">
        <v>0</v>
      </c>
      <c r="Y2175" s="5">
        <v>11</v>
      </c>
      <c r="Z2175" s="5"/>
      <c r="AA2175" s="5" t="s">
        <v>304</v>
      </c>
      <c r="AB2175" s="5" t="s">
        <v>304</v>
      </c>
      <c r="AC2175" s="5" t="s">
        <v>24601</v>
      </c>
      <c r="AD2175" s="46" t="str">
        <f t="shared" si="18"/>
        <v>https://www.loc.gov/resource/amedmonastery.00279388768-ms/?sp=49</v>
      </c>
      <c r="AE2175" s="5" t="s">
        <v>304</v>
      </c>
      <c r="AF2175" s="5" t="s">
        <v>884</v>
      </c>
      <c r="AG2175" s="5">
        <v>0</v>
      </c>
      <c r="AH2175" s="5">
        <v>14</v>
      </c>
      <c r="AI2175" s="5" t="s">
        <v>791</v>
      </c>
      <c r="AJ2175" s="5">
        <v>0</v>
      </c>
      <c r="AK2175" s="5" t="s">
        <v>335</v>
      </c>
      <c r="AL2175" s="5"/>
      <c r="AM2175" s="5"/>
      <c r="AN2175" s="5"/>
      <c r="AO2175" s="5" t="s">
        <v>286</v>
      </c>
      <c r="AS2175" t="s">
        <v>287</v>
      </c>
      <c r="AT2175" t="s">
        <v>255</v>
      </c>
      <c r="AZ2175" s="5"/>
    </row>
    <row r="2176" spans="1:54" ht="14.4" customHeight="1" x14ac:dyDescent="0.3">
      <c r="A2176">
        <v>63</v>
      </c>
      <c r="B2176" s="5" t="s">
        <v>16343</v>
      </c>
      <c r="C2176" s="22" t="s">
        <v>8105</v>
      </c>
      <c r="D2176" s="19" t="s">
        <v>1249</v>
      </c>
      <c r="E2176" s="5"/>
      <c r="F2176" s="5" t="s">
        <v>5677</v>
      </c>
      <c r="G2176" s="5"/>
      <c r="H2176" s="5"/>
      <c r="I2176" s="5" t="s">
        <v>868</v>
      </c>
      <c r="J2176" s="5"/>
      <c r="K2176" s="5">
        <v>0</v>
      </c>
      <c r="L2176" s="5">
        <v>7</v>
      </c>
      <c r="M2176" s="5" t="s">
        <v>868</v>
      </c>
      <c r="N2176" s="5">
        <v>0</v>
      </c>
      <c r="O2176" s="5">
        <v>7</v>
      </c>
      <c r="P2176" s="22" t="s">
        <v>3676</v>
      </c>
      <c r="Q2176" s="5" t="s">
        <v>25506</v>
      </c>
      <c r="T2176" s="5" t="s">
        <v>876</v>
      </c>
      <c r="U2176" s="5">
        <v>0</v>
      </c>
      <c r="V2176" s="5">
        <v>20</v>
      </c>
      <c r="W2176" s="5" t="s">
        <v>876</v>
      </c>
      <c r="X2176" s="5">
        <v>0</v>
      </c>
      <c r="Y2176" s="5" t="s">
        <v>1044</v>
      </c>
      <c r="Z2176" s="5"/>
      <c r="AA2176" s="5" t="s">
        <v>304</v>
      </c>
      <c r="AB2176" s="5" t="s">
        <v>304</v>
      </c>
      <c r="AC2176" s="5" t="s">
        <v>24610</v>
      </c>
      <c r="AD2176" s="46" t="str">
        <f t="shared" si="18"/>
        <v>https://www.loc.gov/resource/amedmonastery.00279388768-ms/?sp=58</v>
      </c>
      <c r="AE2176" s="5" t="s">
        <v>304</v>
      </c>
      <c r="AF2176" t="s">
        <v>868</v>
      </c>
      <c r="AG2176">
        <v>0</v>
      </c>
      <c r="AH2176">
        <v>7</v>
      </c>
      <c r="AI2176" t="s">
        <v>794</v>
      </c>
      <c r="AJ2176">
        <v>0</v>
      </c>
      <c r="AK2176">
        <v>1</v>
      </c>
      <c r="AO2176" t="s">
        <v>286</v>
      </c>
      <c r="AS2176" t="s">
        <v>287</v>
      </c>
      <c r="AT2176" t="s">
        <v>167</v>
      </c>
      <c r="AZ2176" s="5"/>
      <c r="BB2176" t="s">
        <v>2205</v>
      </c>
    </row>
    <row r="2177" spans="1:70" ht="14.4" customHeight="1" x14ac:dyDescent="0.3">
      <c r="A2177">
        <v>63</v>
      </c>
      <c r="B2177" s="5" t="s">
        <v>16358</v>
      </c>
      <c r="C2177" s="22" t="s">
        <v>8117</v>
      </c>
      <c r="D2177" s="50" t="s">
        <v>1249</v>
      </c>
      <c r="E2177" s="22"/>
      <c r="F2177" s="22" t="s">
        <v>5677</v>
      </c>
      <c r="G2177" s="5"/>
      <c r="H2177" s="5"/>
      <c r="I2177" s="5" t="s">
        <v>905</v>
      </c>
      <c r="J2177" s="5"/>
      <c r="K2177" s="5">
        <v>0</v>
      </c>
      <c r="L2177" s="5">
        <v>1</v>
      </c>
      <c r="M2177" s="5" t="s">
        <v>905</v>
      </c>
      <c r="N2177" s="5">
        <v>0</v>
      </c>
      <c r="O2177" s="5">
        <v>1</v>
      </c>
      <c r="P2177" s="22" t="s">
        <v>3685</v>
      </c>
      <c r="Q2177" s="5" t="s">
        <v>25492</v>
      </c>
      <c r="T2177" s="5" t="s">
        <v>833</v>
      </c>
      <c r="U2177" s="5">
        <v>0</v>
      </c>
      <c r="V2177" s="5">
        <v>13</v>
      </c>
      <c r="W2177" s="5" t="s">
        <v>833</v>
      </c>
      <c r="X2177" s="5">
        <v>0</v>
      </c>
      <c r="Y2177" s="5">
        <v>14</v>
      </c>
      <c r="Z2177" s="5"/>
      <c r="AA2177" s="5" t="s">
        <v>304</v>
      </c>
      <c r="AB2177" s="5" t="s">
        <v>304</v>
      </c>
      <c r="AC2177" s="5" t="s">
        <v>24619</v>
      </c>
      <c r="AD2177" s="46" t="str">
        <f t="shared" si="18"/>
        <v>https://www.loc.gov/resource/amedmonastery.00279388768-ms/?sp=71</v>
      </c>
      <c r="AE2177" s="5" t="s">
        <v>304</v>
      </c>
      <c r="AF2177" t="s">
        <v>905</v>
      </c>
      <c r="AG2177">
        <v>0</v>
      </c>
      <c r="AH2177">
        <v>1</v>
      </c>
      <c r="AI2177" t="s">
        <v>866</v>
      </c>
      <c r="AJ2177">
        <v>0</v>
      </c>
      <c r="AK2177">
        <v>18</v>
      </c>
      <c r="AO2177" t="s">
        <v>286</v>
      </c>
      <c r="AS2177" t="s">
        <v>287</v>
      </c>
      <c r="AT2177" t="s">
        <v>188</v>
      </c>
      <c r="AZ2177" s="5"/>
    </row>
    <row r="2178" spans="1:70" ht="14.4" customHeight="1" x14ac:dyDescent="0.3">
      <c r="A2178">
        <v>63</v>
      </c>
      <c r="B2178" s="5" t="s">
        <v>16298</v>
      </c>
      <c r="C2178" s="22" t="s">
        <v>8065</v>
      </c>
      <c r="D2178" s="19" t="s">
        <v>3635</v>
      </c>
      <c r="E2178" s="5"/>
      <c r="F2178" s="5" t="s">
        <v>5677</v>
      </c>
      <c r="G2178" s="5"/>
      <c r="H2178" s="5"/>
      <c r="I2178" s="5" t="s">
        <v>883</v>
      </c>
      <c r="J2178" s="5"/>
      <c r="K2178" s="5">
        <v>0</v>
      </c>
      <c r="L2178" s="5">
        <v>14</v>
      </c>
      <c r="M2178" s="5" t="s">
        <v>883</v>
      </c>
      <c r="N2178" s="5">
        <v>0</v>
      </c>
      <c r="O2178" s="5">
        <v>14</v>
      </c>
      <c r="P2178" s="22" t="s">
        <v>3616</v>
      </c>
      <c r="Q2178" s="5" t="s">
        <v>25513</v>
      </c>
      <c r="T2178" s="5" t="s">
        <v>883</v>
      </c>
      <c r="U2178" s="5">
        <v>0</v>
      </c>
      <c r="V2178" s="5">
        <v>9</v>
      </c>
      <c r="W2178" s="5" t="s">
        <v>883</v>
      </c>
      <c r="X2178" s="5">
        <v>0</v>
      </c>
      <c r="Y2178" s="5">
        <v>9</v>
      </c>
      <c r="Z2178" s="5"/>
      <c r="AA2178" s="5" t="s">
        <v>304</v>
      </c>
      <c r="AB2178" s="5" t="s">
        <v>304</v>
      </c>
      <c r="AC2178" s="5" t="s">
        <v>24582</v>
      </c>
      <c r="AD2178" s="46" t="str">
        <f t="shared" si="18"/>
        <v>https://www.loc.gov/resource/amedmonastery.00279388768-ms/?sp=30</v>
      </c>
      <c r="AE2178" s="5" t="s">
        <v>304</v>
      </c>
      <c r="AF2178" t="s">
        <v>883</v>
      </c>
      <c r="AG2178">
        <v>0</v>
      </c>
      <c r="AH2178">
        <v>14</v>
      </c>
      <c r="AI2178" t="s">
        <v>878</v>
      </c>
      <c r="AJ2178">
        <v>0</v>
      </c>
      <c r="AK2178" t="s">
        <v>327</v>
      </c>
      <c r="AO2178" t="s">
        <v>286</v>
      </c>
      <c r="AS2178" t="s">
        <v>287</v>
      </c>
      <c r="AT2178" t="s">
        <v>142</v>
      </c>
      <c r="AZ2178" s="5"/>
    </row>
    <row r="2179" spans="1:70" ht="14.4" customHeight="1" x14ac:dyDescent="0.3">
      <c r="A2179">
        <v>63</v>
      </c>
      <c r="B2179" s="5" t="s">
        <v>16444</v>
      </c>
      <c r="C2179" s="23" t="s">
        <v>10413</v>
      </c>
      <c r="D2179" s="19" t="s">
        <v>23221</v>
      </c>
      <c r="E2179" s="5"/>
      <c r="F2179" s="5" t="s">
        <v>23782</v>
      </c>
      <c r="G2179" s="5"/>
      <c r="H2179" s="5"/>
      <c r="I2179" s="5" t="s">
        <v>466</v>
      </c>
      <c r="J2179" s="5"/>
      <c r="K2179" s="5">
        <v>0</v>
      </c>
      <c r="L2179" s="5">
        <v>8</v>
      </c>
      <c r="M2179" s="5" t="s">
        <v>466</v>
      </c>
      <c r="N2179" s="5">
        <v>0</v>
      </c>
      <c r="O2179" s="5">
        <v>9</v>
      </c>
      <c r="P2179" s="22" t="s">
        <v>21331</v>
      </c>
      <c r="Q2179" s="5" t="s">
        <v>27573</v>
      </c>
      <c r="T2179" s="5" t="s">
        <v>356</v>
      </c>
      <c r="U2179" s="5">
        <v>0</v>
      </c>
      <c r="V2179" s="5">
        <v>8</v>
      </c>
      <c r="W2179" s="5" t="s">
        <v>356</v>
      </c>
      <c r="X2179" s="5">
        <v>0</v>
      </c>
      <c r="Y2179" s="5">
        <v>9</v>
      </c>
      <c r="Z2179" s="5"/>
      <c r="AA2179" s="5" t="s">
        <v>304</v>
      </c>
      <c r="AB2179" s="5" t="s">
        <v>304</v>
      </c>
      <c r="AC2179" s="5" t="s">
        <v>24662</v>
      </c>
      <c r="AD2179" s="46" t="str">
        <f t="shared" si="18"/>
        <v>https://www.loc.gov/resource/amedmonastery.00279388768-ms/?sp=121</v>
      </c>
      <c r="AE2179" s="5" t="s">
        <v>304</v>
      </c>
      <c r="AF2179" t="s">
        <v>466</v>
      </c>
      <c r="AG2179">
        <v>0</v>
      </c>
      <c r="AH2179">
        <v>8</v>
      </c>
      <c r="AI2179" t="s">
        <v>557</v>
      </c>
      <c r="AJ2179">
        <v>0</v>
      </c>
      <c r="AK2179">
        <v>4</v>
      </c>
      <c r="AO2179" t="s">
        <v>1013</v>
      </c>
      <c r="AS2179" t="s">
        <v>287</v>
      </c>
      <c r="AT2179" t="s">
        <v>10593</v>
      </c>
      <c r="AZ2179" s="5"/>
      <c r="BA2179" t="s">
        <v>2003</v>
      </c>
      <c r="BL2179" s="23"/>
      <c r="BM2179" s="23"/>
      <c r="BN2179" s="23"/>
      <c r="BO2179" s="23"/>
      <c r="BP2179" s="23"/>
      <c r="BQ2179" s="23"/>
      <c r="BR2179" s="23"/>
    </row>
    <row r="2180" spans="1:70" ht="14.4" customHeight="1" x14ac:dyDescent="0.3">
      <c r="A2180">
        <v>63</v>
      </c>
      <c r="B2180" s="5" t="s">
        <v>16443</v>
      </c>
      <c r="C2180" s="23" t="s">
        <v>10411</v>
      </c>
      <c r="D2180" s="19" t="s">
        <v>23211</v>
      </c>
      <c r="E2180" s="5" t="s">
        <v>5869</v>
      </c>
      <c r="F2180" s="5" t="s">
        <v>23780</v>
      </c>
      <c r="G2180" s="5"/>
      <c r="H2180" s="5"/>
      <c r="I2180" s="5" t="s">
        <v>356</v>
      </c>
      <c r="J2180" s="5"/>
      <c r="K2180" s="5">
        <v>0</v>
      </c>
      <c r="L2180" s="5">
        <v>11</v>
      </c>
      <c r="M2180" s="5" t="s">
        <v>356</v>
      </c>
      <c r="N2180" s="5">
        <v>0</v>
      </c>
      <c r="O2180" s="5" t="s">
        <v>1042</v>
      </c>
      <c r="P2180" s="22" t="s">
        <v>21330</v>
      </c>
      <c r="Q2180" s="5" t="s">
        <v>27572</v>
      </c>
      <c r="T2180" s="5" t="s">
        <v>356</v>
      </c>
      <c r="U2180" s="5">
        <v>0</v>
      </c>
      <c r="V2180" s="5">
        <v>8</v>
      </c>
      <c r="W2180" s="5" t="s">
        <v>356</v>
      </c>
      <c r="X2180" s="5">
        <v>0</v>
      </c>
      <c r="Y2180" s="5">
        <v>9</v>
      </c>
      <c r="Z2180" s="5"/>
      <c r="AA2180" s="5" t="s">
        <v>304</v>
      </c>
      <c r="AB2180" s="5" t="s">
        <v>304</v>
      </c>
      <c r="AC2180" s="5" t="s">
        <v>24661</v>
      </c>
      <c r="AD2180" s="46" t="str">
        <f t="shared" si="18"/>
        <v>https://www.loc.gov/resource/amedmonastery.00279388768-ms/?sp=120</v>
      </c>
      <c r="AE2180" s="5" t="s">
        <v>304</v>
      </c>
      <c r="AF2180" t="s">
        <v>356</v>
      </c>
      <c r="AG2180">
        <v>0</v>
      </c>
      <c r="AH2180">
        <v>11</v>
      </c>
      <c r="AI2180" t="s">
        <v>466</v>
      </c>
      <c r="AJ2180">
        <v>0</v>
      </c>
      <c r="AK2180">
        <v>8</v>
      </c>
      <c r="AO2180" t="s">
        <v>1013</v>
      </c>
      <c r="AS2180" t="s">
        <v>287</v>
      </c>
      <c r="AT2180" t="s">
        <v>10592</v>
      </c>
      <c r="AZ2180" s="5"/>
      <c r="BA2180" t="s">
        <v>2003</v>
      </c>
      <c r="BL2180" s="23"/>
      <c r="BM2180" s="23"/>
      <c r="BN2180" s="23"/>
      <c r="BO2180" s="23"/>
      <c r="BP2180" s="23"/>
      <c r="BQ2180" s="23"/>
      <c r="BR2180" s="23"/>
    </row>
    <row r="2181" spans="1:70" ht="14.4" customHeight="1" x14ac:dyDescent="0.3">
      <c r="A2181">
        <v>63</v>
      </c>
      <c r="B2181" s="5" t="s">
        <v>16445</v>
      </c>
      <c r="C2181" s="23" t="s">
        <v>10410</v>
      </c>
      <c r="D2181" s="19" t="s">
        <v>23223</v>
      </c>
      <c r="E2181" s="5"/>
      <c r="F2181" s="5" t="s">
        <v>23777</v>
      </c>
      <c r="G2181" s="5"/>
      <c r="H2181" s="5"/>
      <c r="I2181" s="5" t="s">
        <v>557</v>
      </c>
      <c r="J2181" s="5"/>
      <c r="K2181" s="5">
        <v>0</v>
      </c>
      <c r="L2181" s="5">
        <v>5</v>
      </c>
      <c r="M2181" s="5" t="s">
        <v>557</v>
      </c>
      <c r="N2181" s="5">
        <v>0</v>
      </c>
      <c r="O2181" s="5">
        <v>5</v>
      </c>
      <c r="P2181" s="22" t="s">
        <v>21330</v>
      </c>
      <c r="Q2181" s="5" t="s">
        <v>27572</v>
      </c>
      <c r="T2181" s="5" t="s">
        <v>356</v>
      </c>
      <c r="U2181" s="5">
        <v>0</v>
      </c>
      <c r="V2181" s="5">
        <v>8</v>
      </c>
      <c r="W2181" s="5" t="s">
        <v>356</v>
      </c>
      <c r="X2181" s="5">
        <v>0</v>
      </c>
      <c r="Y2181" s="5">
        <v>9</v>
      </c>
      <c r="Z2181" s="5"/>
      <c r="AA2181" s="5" t="s">
        <v>304</v>
      </c>
      <c r="AB2181" s="5" t="s">
        <v>304</v>
      </c>
      <c r="AC2181" s="5" t="s">
        <v>24662</v>
      </c>
      <c r="AD2181" s="46" t="str">
        <f t="shared" si="18"/>
        <v>https://www.loc.gov/resource/amedmonastery.00279388768-ms/?sp=121</v>
      </c>
      <c r="AE2181" s="5" t="s">
        <v>304</v>
      </c>
      <c r="AF2181" t="s">
        <v>557</v>
      </c>
      <c r="AG2181">
        <v>0</v>
      </c>
      <c r="AH2181">
        <v>5</v>
      </c>
      <c r="AI2181" t="s">
        <v>655</v>
      </c>
      <c r="AJ2181">
        <v>0</v>
      </c>
      <c r="AK2181">
        <v>16</v>
      </c>
      <c r="AO2181" t="s">
        <v>1013</v>
      </c>
      <c r="AS2181" t="s">
        <v>287</v>
      </c>
      <c r="AT2181" t="s">
        <v>10594</v>
      </c>
      <c r="AZ2181" s="5"/>
      <c r="BL2181" s="23"/>
      <c r="BM2181" s="23"/>
      <c r="BN2181" s="23"/>
      <c r="BO2181" s="23"/>
      <c r="BP2181" s="23"/>
      <c r="BQ2181" s="23"/>
      <c r="BR2181" s="23"/>
    </row>
    <row r="2182" spans="1:70" ht="14.4" customHeight="1" x14ac:dyDescent="0.3">
      <c r="A2182">
        <v>63</v>
      </c>
      <c r="B2182" s="5" t="s">
        <v>16311</v>
      </c>
      <c r="C2182" s="22" t="s">
        <v>8077</v>
      </c>
      <c r="D2182" s="19" t="s">
        <v>3634</v>
      </c>
      <c r="E2182" s="5"/>
      <c r="F2182" s="5" t="s">
        <v>5689</v>
      </c>
      <c r="G2182" s="5"/>
      <c r="H2182" s="5"/>
      <c r="I2182" s="5" t="s">
        <v>886</v>
      </c>
      <c r="J2182" s="5"/>
      <c r="K2182" s="5">
        <v>0</v>
      </c>
      <c r="L2182" s="5">
        <v>11</v>
      </c>
      <c r="M2182" s="5" t="s">
        <v>886</v>
      </c>
      <c r="N2182" s="5">
        <v>0</v>
      </c>
      <c r="O2182" s="5" t="s">
        <v>370</v>
      </c>
      <c r="P2182" s="22" t="s">
        <v>24896</v>
      </c>
      <c r="Q2182" s="5" t="s">
        <v>26323</v>
      </c>
      <c r="T2182" s="5" t="s">
        <v>886</v>
      </c>
      <c r="U2182" s="5">
        <v>0</v>
      </c>
      <c r="V2182" s="5">
        <v>8</v>
      </c>
      <c r="W2182" s="5" t="s">
        <v>886</v>
      </c>
      <c r="X2182" s="5">
        <v>0</v>
      </c>
      <c r="Y2182" s="5">
        <v>9</v>
      </c>
      <c r="Z2182" s="5"/>
      <c r="AA2182" s="5" t="s">
        <v>304</v>
      </c>
      <c r="AB2182" s="5" t="s">
        <v>304</v>
      </c>
      <c r="AC2182" s="5" t="s">
        <v>24589</v>
      </c>
      <c r="AD2182" s="46" t="str">
        <f t="shared" si="18"/>
        <v>https://www.loc.gov/resource/amedmonastery.00279388768-ms/?sp=37</v>
      </c>
      <c r="AE2182" s="5" t="s">
        <v>304</v>
      </c>
      <c r="AF2182" t="s">
        <v>886</v>
      </c>
      <c r="AG2182">
        <v>0</v>
      </c>
      <c r="AH2182">
        <v>11</v>
      </c>
      <c r="AI2182" t="s">
        <v>813</v>
      </c>
      <c r="AJ2182">
        <v>0</v>
      </c>
      <c r="AK2182" t="s">
        <v>987</v>
      </c>
      <c r="AO2182" t="s">
        <v>286</v>
      </c>
      <c r="AS2182" t="s">
        <v>287</v>
      </c>
      <c r="AT2182" t="s">
        <v>27</v>
      </c>
      <c r="AZ2182" s="5"/>
    </row>
    <row r="2183" spans="1:70" ht="14.4" customHeight="1" x14ac:dyDescent="0.3">
      <c r="A2183">
        <v>63</v>
      </c>
      <c r="B2183" s="5" t="s">
        <v>16312</v>
      </c>
      <c r="C2183" s="22" t="s">
        <v>8078</v>
      </c>
      <c r="D2183" s="19" t="s">
        <v>3637</v>
      </c>
      <c r="E2183" s="5"/>
      <c r="F2183" s="5" t="s">
        <v>5766</v>
      </c>
      <c r="G2183" s="5"/>
      <c r="H2183" s="5"/>
      <c r="I2183" s="5" t="s">
        <v>920</v>
      </c>
      <c r="J2183" s="5"/>
      <c r="K2183" s="5">
        <v>0</v>
      </c>
      <c r="L2183" s="5">
        <v>3</v>
      </c>
      <c r="M2183" s="5" t="s">
        <v>920</v>
      </c>
      <c r="N2183" s="5">
        <v>0</v>
      </c>
      <c r="O2183" s="5">
        <v>3</v>
      </c>
      <c r="P2183" s="22" t="s">
        <v>24896</v>
      </c>
      <c r="Q2183" s="5" t="s">
        <v>26323</v>
      </c>
      <c r="T2183" s="5" t="s">
        <v>886</v>
      </c>
      <c r="U2183" s="5">
        <v>0</v>
      </c>
      <c r="V2183" s="5">
        <v>8</v>
      </c>
      <c r="W2183" s="5" t="s">
        <v>886</v>
      </c>
      <c r="X2183" s="5">
        <v>0</v>
      </c>
      <c r="Y2183" s="5">
        <v>9</v>
      </c>
      <c r="Z2183" s="5"/>
      <c r="AA2183" s="5" t="s">
        <v>304</v>
      </c>
      <c r="AB2183" s="5" t="s">
        <v>304</v>
      </c>
      <c r="AC2183" s="5" t="s">
        <v>24590</v>
      </c>
      <c r="AD2183" s="46" t="str">
        <f t="shared" si="18"/>
        <v>https://www.loc.gov/resource/amedmonastery.00279388768-ms/?sp=38</v>
      </c>
      <c r="AE2183" s="5" t="s">
        <v>304</v>
      </c>
      <c r="AF2183" s="5" t="s">
        <v>920</v>
      </c>
      <c r="AG2183" s="5">
        <v>0</v>
      </c>
      <c r="AH2183" s="5">
        <v>3</v>
      </c>
      <c r="AI2183" s="5" t="s">
        <v>889</v>
      </c>
      <c r="AJ2183" s="5">
        <v>0</v>
      </c>
      <c r="AK2183" s="5">
        <v>12</v>
      </c>
      <c r="AL2183" s="5"/>
      <c r="AM2183" s="5"/>
      <c r="AN2183" s="5"/>
      <c r="AO2183" s="5" t="s">
        <v>286</v>
      </c>
      <c r="AS2183" t="s">
        <v>287</v>
      </c>
      <c r="AT2183" t="s">
        <v>249</v>
      </c>
      <c r="AZ2183" s="5"/>
    </row>
    <row r="2184" spans="1:70" ht="14.4" customHeight="1" x14ac:dyDescent="0.3">
      <c r="A2184">
        <v>63</v>
      </c>
      <c r="B2184" s="5" t="s">
        <v>16267</v>
      </c>
      <c r="C2184" s="22" t="s">
        <v>8038</v>
      </c>
      <c r="D2184" s="19" t="s">
        <v>3580</v>
      </c>
      <c r="E2184" s="5"/>
      <c r="F2184" s="5" t="s">
        <v>23641</v>
      </c>
      <c r="G2184" s="5"/>
      <c r="H2184" s="5"/>
      <c r="I2184" s="5" t="s">
        <v>845</v>
      </c>
      <c r="J2184" s="5"/>
      <c r="K2184" s="5">
        <v>0</v>
      </c>
      <c r="L2184" s="5">
        <v>13</v>
      </c>
      <c r="M2184" s="5" t="s">
        <v>845</v>
      </c>
      <c r="N2184" s="5">
        <v>0</v>
      </c>
      <c r="O2184" s="5">
        <v>13</v>
      </c>
      <c r="P2184" s="22" t="s">
        <v>3583</v>
      </c>
      <c r="Q2184" s="5" t="s">
        <v>25512</v>
      </c>
      <c r="T2184" s="5" t="s">
        <v>845</v>
      </c>
      <c r="U2184" s="5">
        <v>0</v>
      </c>
      <c r="V2184" s="5">
        <v>13</v>
      </c>
      <c r="W2184" s="5" t="s">
        <v>788</v>
      </c>
      <c r="X2184" s="5">
        <v>0</v>
      </c>
      <c r="Y2184" s="5">
        <v>1</v>
      </c>
      <c r="Z2184" s="5"/>
      <c r="AA2184" s="5" t="s">
        <v>304</v>
      </c>
      <c r="AB2184" s="5" t="s">
        <v>304</v>
      </c>
      <c r="AC2184" s="5" t="s">
        <v>24565</v>
      </c>
      <c r="AD2184" s="46" t="str">
        <f t="shared" si="18"/>
        <v>https://www.loc.gov/resource/amedmonastery.00279388768-ms/?sp=13</v>
      </c>
      <c r="AE2184" s="5" t="s">
        <v>304</v>
      </c>
      <c r="AF2184" t="s">
        <v>845</v>
      </c>
      <c r="AG2184">
        <v>0</v>
      </c>
      <c r="AH2184">
        <v>13</v>
      </c>
      <c r="AI2184" t="s">
        <v>788</v>
      </c>
      <c r="AJ2184">
        <v>0</v>
      </c>
      <c r="AK2184">
        <v>1</v>
      </c>
      <c r="AO2184" t="s">
        <v>286</v>
      </c>
      <c r="AS2184" t="s">
        <v>287</v>
      </c>
      <c r="AT2184" t="s">
        <v>210</v>
      </c>
      <c r="AZ2184" s="5"/>
    </row>
    <row r="2185" spans="1:70" ht="14.4" customHeight="1" x14ac:dyDescent="0.3">
      <c r="A2185">
        <v>63</v>
      </c>
      <c r="B2185" s="5" t="s">
        <v>16390</v>
      </c>
      <c r="C2185" s="5" t="s">
        <v>27721</v>
      </c>
      <c r="D2185" s="19" t="s">
        <v>2143</v>
      </c>
      <c r="E2185" s="5"/>
      <c r="F2185" s="5" t="s">
        <v>23762</v>
      </c>
      <c r="G2185" s="5"/>
      <c r="H2185" s="5"/>
      <c r="I2185" s="5" t="s">
        <v>819</v>
      </c>
      <c r="J2185" s="5"/>
      <c r="K2185" s="5">
        <v>0</v>
      </c>
      <c r="L2185" s="5">
        <v>13</v>
      </c>
      <c r="M2185" s="5" t="s">
        <v>819</v>
      </c>
      <c r="N2185" s="5">
        <v>0</v>
      </c>
      <c r="O2185" s="5">
        <v>13</v>
      </c>
      <c r="P2185" s="22" t="s">
        <v>21327</v>
      </c>
      <c r="Q2185" s="5" t="s">
        <v>26629</v>
      </c>
      <c r="T2185" s="5" t="s">
        <v>819</v>
      </c>
      <c r="U2185" s="5">
        <v>0</v>
      </c>
      <c r="V2185" s="5">
        <v>10</v>
      </c>
      <c r="W2185" s="5" t="s">
        <v>819</v>
      </c>
      <c r="X2185" s="5">
        <v>0</v>
      </c>
      <c r="Y2185" s="5">
        <v>10</v>
      </c>
      <c r="Z2185" s="5"/>
      <c r="AA2185" s="5" t="s">
        <v>304</v>
      </c>
      <c r="AB2185" s="5" t="s">
        <v>304</v>
      </c>
      <c r="AC2185" s="5" t="s">
        <v>24637</v>
      </c>
      <c r="AD2185" s="46" t="str">
        <f t="shared" si="18"/>
        <v>https://www.loc.gov/resource/amedmonastery.00279388768-ms/?sp=90</v>
      </c>
      <c r="AE2185" s="5" t="s">
        <v>304</v>
      </c>
      <c r="AF2185" t="s">
        <v>819</v>
      </c>
      <c r="AG2185">
        <v>0</v>
      </c>
      <c r="AH2185">
        <v>13</v>
      </c>
      <c r="AI2185" t="s">
        <v>819</v>
      </c>
      <c r="AJ2185">
        <v>0</v>
      </c>
      <c r="AK2185" s="5" t="s">
        <v>983</v>
      </c>
      <c r="AO2185" t="s">
        <v>286</v>
      </c>
      <c r="AS2185" t="s">
        <v>287</v>
      </c>
      <c r="AZ2185" s="5"/>
    </row>
    <row r="2186" spans="1:70" ht="14.4" customHeight="1" x14ac:dyDescent="0.3">
      <c r="A2186">
        <v>63</v>
      </c>
      <c r="B2186" s="5" t="s">
        <v>16391</v>
      </c>
      <c r="C2186" s="22" t="s">
        <v>8138</v>
      </c>
      <c r="D2186" s="19" t="s">
        <v>2464</v>
      </c>
      <c r="E2186" s="5"/>
      <c r="F2186" s="5" t="s">
        <v>5666</v>
      </c>
      <c r="G2186" s="5"/>
      <c r="H2186" s="5"/>
      <c r="I2186" s="5" t="s">
        <v>819</v>
      </c>
      <c r="J2186" s="5"/>
      <c r="K2186" s="5">
        <v>0</v>
      </c>
      <c r="L2186" s="5">
        <v>21</v>
      </c>
      <c r="M2186" s="5" t="s">
        <v>819</v>
      </c>
      <c r="N2186" s="5">
        <v>0</v>
      </c>
      <c r="O2186" s="5">
        <v>21</v>
      </c>
      <c r="P2186" s="22" t="s">
        <v>21327</v>
      </c>
      <c r="Q2186" s="5" t="s">
        <v>26629</v>
      </c>
      <c r="T2186" s="5" t="s">
        <v>819</v>
      </c>
      <c r="U2186" s="5">
        <v>0</v>
      </c>
      <c r="V2186" s="5">
        <v>10</v>
      </c>
      <c r="W2186" s="5" t="s">
        <v>819</v>
      </c>
      <c r="X2186" s="5">
        <v>0</v>
      </c>
      <c r="Y2186" s="5">
        <v>10</v>
      </c>
      <c r="Z2186" s="5"/>
      <c r="AA2186" s="5" t="s">
        <v>304</v>
      </c>
      <c r="AB2186" s="5" t="s">
        <v>304</v>
      </c>
      <c r="AC2186" s="5" t="s">
        <v>24637</v>
      </c>
      <c r="AD2186" s="46" t="str">
        <f t="shared" si="18"/>
        <v>https://www.loc.gov/resource/amedmonastery.00279388768-ms/?sp=90</v>
      </c>
      <c r="AE2186" s="5" t="s">
        <v>304</v>
      </c>
      <c r="AF2186" s="5" t="s">
        <v>819</v>
      </c>
      <c r="AG2186" s="5">
        <v>0</v>
      </c>
      <c r="AH2186" s="5">
        <v>21</v>
      </c>
      <c r="AI2186" s="5" t="s">
        <v>950</v>
      </c>
      <c r="AJ2186" s="5">
        <v>0</v>
      </c>
      <c r="AK2186" s="5" t="s">
        <v>199</v>
      </c>
      <c r="AL2186" s="5"/>
      <c r="AM2186" s="5"/>
      <c r="AN2186" s="5"/>
      <c r="AO2186" s="5" t="s">
        <v>286</v>
      </c>
      <c r="AS2186" t="s">
        <v>287</v>
      </c>
      <c r="AZ2186" s="5"/>
    </row>
    <row r="2187" spans="1:70" ht="14.4" customHeight="1" x14ac:dyDescent="0.3">
      <c r="A2187">
        <v>63</v>
      </c>
      <c r="B2187" s="5" t="s">
        <v>16392</v>
      </c>
      <c r="C2187" s="23" t="s">
        <v>8139</v>
      </c>
      <c r="D2187" s="19" t="s">
        <v>22694</v>
      </c>
      <c r="E2187" s="5"/>
      <c r="F2187" s="5" t="s">
        <v>25709</v>
      </c>
      <c r="G2187" s="5"/>
      <c r="H2187" s="5"/>
      <c r="I2187" s="5" t="s">
        <v>950</v>
      </c>
      <c r="J2187" s="5"/>
      <c r="K2187" s="5">
        <v>0</v>
      </c>
      <c r="L2187" s="5">
        <v>10</v>
      </c>
      <c r="M2187" s="5" t="s">
        <v>950</v>
      </c>
      <c r="N2187" s="5">
        <v>0</v>
      </c>
      <c r="O2187" s="5">
        <v>10</v>
      </c>
      <c r="P2187" s="22" t="s">
        <v>21327</v>
      </c>
      <c r="Q2187" s="5" t="s">
        <v>26629</v>
      </c>
      <c r="T2187" s="5" t="s">
        <v>819</v>
      </c>
      <c r="U2187" s="5">
        <v>0</v>
      </c>
      <c r="V2187" s="5">
        <v>10</v>
      </c>
      <c r="W2187" s="5" t="s">
        <v>819</v>
      </c>
      <c r="X2187" s="5">
        <v>0</v>
      </c>
      <c r="Y2187" s="5">
        <v>10</v>
      </c>
      <c r="Z2187" s="5"/>
      <c r="AA2187" s="5" t="s">
        <v>304</v>
      </c>
      <c r="AB2187" s="5" t="s">
        <v>304</v>
      </c>
      <c r="AC2187" s="5" t="s">
        <v>24638</v>
      </c>
      <c r="AD2187" s="46" t="str">
        <f t="shared" si="18"/>
        <v>https://www.loc.gov/resource/amedmonastery.00279388768-ms/?sp=91</v>
      </c>
      <c r="AE2187" s="5" t="s">
        <v>304</v>
      </c>
      <c r="AF2187" t="s">
        <v>950</v>
      </c>
      <c r="AG2187">
        <v>0</v>
      </c>
      <c r="AH2187">
        <v>10</v>
      </c>
      <c r="AI2187" t="s">
        <v>950</v>
      </c>
      <c r="AJ2187">
        <v>0</v>
      </c>
      <c r="AK2187" t="s">
        <v>1044</v>
      </c>
      <c r="AO2187" t="s">
        <v>286</v>
      </c>
      <c r="AS2187" t="s">
        <v>287</v>
      </c>
      <c r="AZ2187" s="5"/>
      <c r="BA2187" t="s">
        <v>2002</v>
      </c>
      <c r="BL2187" s="23"/>
      <c r="BM2187" s="23"/>
      <c r="BN2187" s="23"/>
      <c r="BO2187" s="23"/>
      <c r="BP2187" s="23"/>
      <c r="BQ2187" s="23"/>
      <c r="BR2187" s="23"/>
    </row>
    <row r="2188" spans="1:70" ht="14.4" customHeight="1" x14ac:dyDescent="0.3">
      <c r="A2188">
        <v>63</v>
      </c>
      <c r="B2188" s="5" t="s">
        <v>16393</v>
      </c>
      <c r="C2188" s="23" t="s">
        <v>8140</v>
      </c>
      <c r="D2188" s="19" t="s">
        <v>22624</v>
      </c>
      <c r="E2188" s="5"/>
      <c r="F2188" s="5" t="s">
        <v>5579</v>
      </c>
      <c r="G2188" s="5"/>
      <c r="H2188" s="5"/>
      <c r="I2188" s="5" t="s">
        <v>950</v>
      </c>
      <c r="J2188" s="5"/>
      <c r="K2188" s="5">
        <v>0</v>
      </c>
      <c r="L2188" s="5">
        <v>21</v>
      </c>
      <c r="M2188" s="5" t="s">
        <v>959</v>
      </c>
      <c r="N2188" s="5">
        <v>0</v>
      </c>
      <c r="O2188" s="5">
        <v>1</v>
      </c>
      <c r="P2188" s="22" t="s">
        <v>21327</v>
      </c>
      <c r="Q2188" s="5" t="s">
        <v>26629</v>
      </c>
      <c r="T2188" s="5" t="s">
        <v>819</v>
      </c>
      <c r="U2188" s="5">
        <v>0</v>
      </c>
      <c r="V2188" s="5">
        <v>10</v>
      </c>
      <c r="W2188" s="5" t="s">
        <v>819</v>
      </c>
      <c r="X2188" s="5">
        <v>0</v>
      </c>
      <c r="Y2188" s="5">
        <v>10</v>
      </c>
      <c r="Z2188" s="5"/>
      <c r="AA2188" s="5" t="s">
        <v>304</v>
      </c>
      <c r="AB2188" s="5" t="s">
        <v>304</v>
      </c>
      <c r="AC2188" s="5" t="s">
        <v>24638</v>
      </c>
      <c r="AD2188" s="46" t="str">
        <f t="shared" si="18"/>
        <v>https://www.loc.gov/resource/amedmonastery.00279388768-ms/?sp=91</v>
      </c>
      <c r="AE2188" s="5" t="s">
        <v>304</v>
      </c>
      <c r="AF2188" t="s">
        <v>950</v>
      </c>
      <c r="AG2188">
        <v>0</v>
      </c>
      <c r="AH2188" s="5" t="s">
        <v>1044</v>
      </c>
      <c r="AI2188" t="s">
        <v>959</v>
      </c>
      <c r="AJ2188">
        <v>0</v>
      </c>
      <c r="AK2188">
        <v>11</v>
      </c>
      <c r="AO2188" t="s">
        <v>286</v>
      </c>
      <c r="AS2188" t="s">
        <v>287</v>
      </c>
      <c r="AZ2188" s="5"/>
      <c r="BA2188" t="s">
        <v>2008</v>
      </c>
      <c r="BL2188" s="23"/>
      <c r="BM2188" s="23"/>
      <c r="BN2188" s="23"/>
      <c r="BO2188" s="23"/>
      <c r="BP2188" s="23"/>
      <c r="BQ2188" s="23"/>
      <c r="BR2188" s="23"/>
    </row>
    <row r="2189" spans="1:70" ht="14.4" customHeight="1" x14ac:dyDescent="0.3">
      <c r="A2189">
        <v>63</v>
      </c>
      <c r="B2189" s="5" t="s">
        <v>16394</v>
      </c>
      <c r="C2189" s="22" t="s">
        <v>8141</v>
      </c>
      <c r="D2189" s="19" t="s">
        <v>3736</v>
      </c>
      <c r="E2189" s="5"/>
      <c r="F2189" s="5" t="s">
        <v>23752</v>
      </c>
      <c r="G2189" s="5"/>
      <c r="H2189" s="5"/>
      <c r="I2189" s="5" t="s">
        <v>959</v>
      </c>
      <c r="J2189" s="5"/>
      <c r="K2189" s="5">
        <v>0</v>
      </c>
      <c r="L2189" s="5">
        <v>17</v>
      </c>
      <c r="M2189" s="5" t="s">
        <v>959</v>
      </c>
      <c r="N2189" s="5">
        <v>0</v>
      </c>
      <c r="O2189" s="5">
        <v>17</v>
      </c>
      <c r="P2189" s="22" t="s">
        <v>21327</v>
      </c>
      <c r="Q2189" s="5" t="s">
        <v>26629</v>
      </c>
      <c r="T2189" s="5" t="s">
        <v>819</v>
      </c>
      <c r="U2189" s="5">
        <v>0</v>
      </c>
      <c r="V2189" s="5">
        <v>10</v>
      </c>
      <c r="W2189" s="5" t="s">
        <v>819</v>
      </c>
      <c r="X2189" s="5">
        <v>0</v>
      </c>
      <c r="Y2189" s="5">
        <v>10</v>
      </c>
      <c r="Z2189" s="5"/>
      <c r="AA2189" s="5" t="s">
        <v>304</v>
      </c>
      <c r="AB2189" s="5" t="s">
        <v>304</v>
      </c>
      <c r="AC2189" s="5" t="s">
        <v>24638</v>
      </c>
      <c r="AD2189" s="46" t="str">
        <f t="shared" si="18"/>
        <v>https://www.loc.gov/resource/amedmonastery.00279388768-ms/?sp=91</v>
      </c>
      <c r="AE2189" s="5" t="s">
        <v>304</v>
      </c>
      <c r="AF2189" t="s">
        <v>959</v>
      </c>
      <c r="AG2189">
        <v>0</v>
      </c>
      <c r="AH2189">
        <v>17</v>
      </c>
      <c r="AI2189" t="s">
        <v>871</v>
      </c>
      <c r="AJ2189">
        <v>0</v>
      </c>
      <c r="AK2189">
        <v>1</v>
      </c>
      <c r="AO2189" t="s">
        <v>286</v>
      </c>
      <c r="AS2189" t="s">
        <v>287</v>
      </c>
      <c r="AT2189" t="s">
        <v>67</v>
      </c>
      <c r="AZ2189" s="5"/>
    </row>
    <row r="2190" spans="1:70" ht="14.4" customHeight="1" x14ac:dyDescent="0.3">
      <c r="A2190">
        <v>63</v>
      </c>
      <c r="B2190" s="5" t="s">
        <v>16395</v>
      </c>
      <c r="C2190" s="22" t="s">
        <v>8142</v>
      </c>
      <c r="D2190" s="19" t="s">
        <v>3671</v>
      </c>
      <c r="E2190" s="5"/>
      <c r="F2190" s="5" t="s">
        <v>27137</v>
      </c>
      <c r="G2190" s="5"/>
      <c r="H2190" s="5"/>
      <c r="I2190" s="5" t="s">
        <v>871</v>
      </c>
      <c r="J2190" s="5"/>
      <c r="K2190" s="5">
        <v>0</v>
      </c>
      <c r="L2190" s="5">
        <v>3</v>
      </c>
      <c r="M2190" s="5" t="s">
        <v>871</v>
      </c>
      <c r="N2190" s="5">
        <v>0</v>
      </c>
      <c r="O2190" s="5">
        <v>4</v>
      </c>
      <c r="P2190" s="22" t="s">
        <v>21327</v>
      </c>
      <c r="Q2190" s="5" t="s">
        <v>26629</v>
      </c>
      <c r="T2190" s="5" t="s">
        <v>819</v>
      </c>
      <c r="U2190" s="5">
        <v>0</v>
      </c>
      <c r="V2190" s="5">
        <v>10</v>
      </c>
      <c r="W2190" s="5" t="s">
        <v>819</v>
      </c>
      <c r="X2190" s="5">
        <v>0</v>
      </c>
      <c r="Y2190" s="5">
        <v>10</v>
      </c>
      <c r="Z2190" s="5"/>
      <c r="AA2190" s="5" t="s">
        <v>304</v>
      </c>
      <c r="AB2190" s="5" t="s">
        <v>304</v>
      </c>
      <c r="AC2190" s="5" t="s">
        <v>24639</v>
      </c>
      <c r="AD2190" s="46" t="str">
        <f t="shared" si="18"/>
        <v>https://www.loc.gov/resource/amedmonastery.00279388768-ms/?sp=92</v>
      </c>
      <c r="AE2190" s="5" t="s">
        <v>304</v>
      </c>
      <c r="AF2190" t="s">
        <v>871</v>
      </c>
      <c r="AG2190">
        <v>0</v>
      </c>
      <c r="AH2190">
        <v>3</v>
      </c>
      <c r="AI2190" t="s">
        <v>871</v>
      </c>
      <c r="AJ2190">
        <v>0</v>
      </c>
      <c r="AK2190" t="s">
        <v>327</v>
      </c>
      <c r="AO2190" t="s">
        <v>286</v>
      </c>
      <c r="AS2190" t="s">
        <v>287</v>
      </c>
      <c r="AT2190" t="s">
        <v>128</v>
      </c>
      <c r="AZ2190" s="5"/>
    </row>
    <row r="2191" spans="1:70" ht="14.4" customHeight="1" x14ac:dyDescent="0.3">
      <c r="A2191">
        <v>63</v>
      </c>
      <c r="B2191" s="5" t="s">
        <v>16396</v>
      </c>
      <c r="C2191" s="5" t="s">
        <v>27722</v>
      </c>
      <c r="D2191" s="19" t="s">
        <v>3737</v>
      </c>
      <c r="E2191" s="5"/>
      <c r="F2191" s="5" t="s">
        <v>27115</v>
      </c>
      <c r="G2191" s="5"/>
      <c r="H2191" s="5"/>
      <c r="I2191" s="5" t="s">
        <v>871</v>
      </c>
      <c r="J2191" s="5"/>
      <c r="K2191" s="5">
        <v>0</v>
      </c>
      <c r="L2191" s="5">
        <v>16</v>
      </c>
      <c r="M2191" s="5" t="s">
        <v>871</v>
      </c>
      <c r="N2191" s="5">
        <v>0</v>
      </c>
      <c r="O2191" s="5">
        <v>16</v>
      </c>
      <c r="P2191" s="22" t="s">
        <v>21327</v>
      </c>
      <c r="Q2191" s="5" t="s">
        <v>26629</v>
      </c>
      <c r="T2191" s="5" t="s">
        <v>819</v>
      </c>
      <c r="U2191" s="5">
        <v>0</v>
      </c>
      <c r="V2191" s="5">
        <v>10</v>
      </c>
      <c r="W2191" s="5" t="s">
        <v>819</v>
      </c>
      <c r="X2191" s="5">
        <v>0</v>
      </c>
      <c r="Y2191" s="5">
        <v>10</v>
      </c>
      <c r="Z2191" s="5"/>
      <c r="AA2191" s="5" t="s">
        <v>304</v>
      </c>
      <c r="AB2191" s="5" t="s">
        <v>304</v>
      </c>
      <c r="AC2191" s="5" t="s">
        <v>24639</v>
      </c>
      <c r="AD2191" s="46" t="str">
        <f t="shared" si="18"/>
        <v>https://www.loc.gov/resource/amedmonastery.00279388768-ms/?sp=92</v>
      </c>
      <c r="AE2191" s="5" t="s">
        <v>304</v>
      </c>
      <c r="AF2191" t="s">
        <v>871</v>
      </c>
      <c r="AG2191">
        <v>0</v>
      </c>
      <c r="AH2191">
        <v>16</v>
      </c>
      <c r="AI2191" t="s">
        <v>952</v>
      </c>
      <c r="AJ2191">
        <v>0</v>
      </c>
      <c r="AK2191">
        <v>4</v>
      </c>
      <c r="AO2191" t="s">
        <v>286</v>
      </c>
      <c r="AS2191" t="s">
        <v>287</v>
      </c>
      <c r="AZ2191" s="5"/>
    </row>
    <row r="2192" spans="1:70" ht="14.4" customHeight="1" x14ac:dyDescent="0.3">
      <c r="A2192">
        <v>63</v>
      </c>
      <c r="B2192" s="5" t="s">
        <v>16398</v>
      </c>
      <c r="C2192" s="22" t="s">
        <v>8144</v>
      </c>
      <c r="D2192" s="19" t="s">
        <v>2335</v>
      </c>
      <c r="E2192" s="5"/>
      <c r="F2192" s="5" t="s">
        <v>27119</v>
      </c>
      <c r="G2192" s="5"/>
      <c r="H2192" s="5"/>
      <c r="I2192" s="5" t="s">
        <v>809</v>
      </c>
      <c r="J2192" s="5"/>
      <c r="K2192" s="5">
        <v>0</v>
      </c>
      <c r="L2192" s="5">
        <v>16</v>
      </c>
      <c r="M2192" s="5" t="s">
        <v>809</v>
      </c>
      <c r="N2192" s="5">
        <v>0</v>
      </c>
      <c r="O2192" s="5">
        <v>16</v>
      </c>
      <c r="P2192" s="22" t="s">
        <v>3015</v>
      </c>
      <c r="Q2192" s="5" t="s">
        <v>26383</v>
      </c>
      <c r="T2192" s="5" t="s">
        <v>809</v>
      </c>
      <c r="U2192" s="5">
        <v>0</v>
      </c>
      <c r="V2192" s="5">
        <v>13</v>
      </c>
      <c r="W2192" s="5" t="s">
        <v>809</v>
      </c>
      <c r="X2192" s="5">
        <v>0</v>
      </c>
      <c r="Y2192" s="5" t="s">
        <v>327</v>
      </c>
      <c r="Z2192" s="5"/>
      <c r="AA2192" s="5" t="s">
        <v>304</v>
      </c>
      <c r="AB2192" s="5" t="s">
        <v>304</v>
      </c>
      <c r="AC2192" s="5" t="s">
        <v>24641</v>
      </c>
      <c r="AD2192" s="46" t="str">
        <f t="shared" si="18"/>
        <v>https://www.loc.gov/resource/amedmonastery.00279388768-ms/?sp=94</v>
      </c>
      <c r="AE2192" s="5" t="s">
        <v>304</v>
      </c>
      <c r="AF2192" t="s">
        <v>809</v>
      </c>
      <c r="AG2192">
        <v>0</v>
      </c>
      <c r="AH2192">
        <v>16</v>
      </c>
      <c r="AI2192" t="s">
        <v>961</v>
      </c>
      <c r="AJ2192">
        <v>0</v>
      </c>
      <c r="AK2192">
        <v>2</v>
      </c>
      <c r="AO2192" t="s">
        <v>286</v>
      </c>
      <c r="AS2192" t="s">
        <v>287</v>
      </c>
      <c r="AT2192" t="s">
        <v>5</v>
      </c>
      <c r="AZ2192" s="5"/>
    </row>
    <row r="2193" spans="1:54" ht="14.4" customHeight="1" x14ac:dyDescent="0.3">
      <c r="A2193">
        <v>63</v>
      </c>
      <c r="B2193" s="5" t="s">
        <v>16399</v>
      </c>
      <c r="C2193" s="22" t="s">
        <v>8145</v>
      </c>
      <c r="D2193" s="19" t="s">
        <v>2643</v>
      </c>
      <c r="E2193" s="5"/>
      <c r="F2193" s="5" t="s">
        <v>5674</v>
      </c>
      <c r="G2193" s="5"/>
      <c r="H2193" s="5"/>
      <c r="I2193" s="5" t="s">
        <v>961</v>
      </c>
      <c r="J2193" s="5"/>
      <c r="K2193" s="5">
        <v>0</v>
      </c>
      <c r="L2193" s="5">
        <v>2</v>
      </c>
      <c r="M2193" s="5" t="s">
        <v>961</v>
      </c>
      <c r="N2193" s="5">
        <v>0</v>
      </c>
      <c r="O2193" s="5">
        <v>2</v>
      </c>
      <c r="P2193" s="22" t="s">
        <v>3015</v>
      </c>
      <c r="Q2193" s="5" t="s">
        <v>26383</v>
      </c>
      <c r="T2193" s="5" t="s">
        <v>809</v>
      </c>
      <c r="U2193" s="5">
        <v>0</v>
      </c>
      <c r="V2193" s="5">
        <v>13</v>
      </c>
      <c r="W2193" s="5" t="s">
        <v>809</v>
      </c>
      <c r="X2193" s="5">
        <v>0</v>
      </c>
      <c r="Y2193" s="5" t="s">
        <v>327</v>
      </c>
      <c r="Z2193" s="5"/>
      <c r="AA2193" s="5" t="s">
        <v>304</v>
      </c>
      <c r="AB2193" s="5" t="s">
        <v>304</v>
      </c>
      <c r="AC2193" s="5" t="s">
        <v>24642</v>
      </c>
      <c r="AD2193" s="46" t="str">
        <f t="shared" si="18"/>
        <v>https://www.loc.gov/resource/amedmonastery.00279388768-ms/?sp=95</v>
      </c>
      <c r="AE2193" s="5" t="s">
        <v>304</v>
      </c>
      <c r="AF2193" t="s">
        <v>961</v>
      </c>
      <c r="AG2193">
        <v>0</v>
      </c>
      <c r="AH2193">
        <v>2</v>
      </c>
      <c r="AI2193" t="s">
        <v>947</v>
      </c>
      <c r="AJ2193">
        <v>0</v>
      </c>
      <c r="AK2193">
        <v>16</v>
      </c>
      <c r="AO2193" t="s">
        <v>286</v>
      </c>
      <c r="AS2193" t="s">
        <v>287</v>
      </c>
      <c r="AT2193" t="s">
        <v>180</v>
      </c>
      <c r="AZ2193" s="5"/>
    </row>
    <row r="2194" spans="1:54" ht="14.4" customHeight="1" x14ac:dyDescent="0.3">
      <c r="A2194">
        <v>63</v>
      </c>
      <c r="B2194" s="5" t="s">
        <v>16400</v>
      </c>
      <c r="C2194" s="22" t="s">
        <v>7835</v>
      </c>
      <c r="D2194" s="19" t="s">
        <v>4596</v>
      </c>
      <c r="E2194" s="5"/>
      <c r="F2194" s="5" t="s">
        <v>5708</v>
      </c>
      <c r="G2194" s="5"/>
      <c r="H2194" s="5"/>
      <c r="I2194" s="5" t="s">
        <v>947</v>
      </c>
      <c r="J2194" s="5"/>
      <c r="K2194" s="5">
        <v>0</v>
      </c>
      <c r="L2194" s="5">
        <v>16</v>
      </c>
      <c r="M2194" s="5" t="s">
        <v>947</v>
      </c>
      <c r="N2194" s="5">
        <v>0</v>
      </c>
      <c r="O2194" s="5">
        <v>17</v>
      </c>
      <c r="P2194" s="22" t="s">
        <v>3015</v>
      </c>
      <c r="Q2194" s="5" t="s">
        <v>26383</v>
      </c>
      <c r="T2194" s="5" t="s">
        <v>809</v>
      </c>
      <c r="U2194" s="5">
        <v>0</v>
      </c>
      <c r="V2194" s="5">
        <v>13</v>
      </c>
      <c r="W2194" s="5" t="s">
        <v>809</v>
      </c>
      <c r="X2194" s="5">
        <v>0</v>
      </c>
      <c r="Y2194" s="5" t="s">
        <v>327</v>
      </c>
      <c r="Z2194" s="5"/>
      <c r="AA2194" s="5" t="s">
        <v>304</v>
      </c>
      <c r="AB2194" s="5" t="s">
        <v>304</v>
      </c>
      <c r="AC2194" s="5" t="s">
        <v>24642</v>
      </c>
      <c r="AD2194" s="46" t="str">
        <f t="shared" si="18"/>
        <v>https://www.loc.gov/resource/amedmonastery.00279388768-ms/?sp=95</v>
      </c>
      <c r="AE2194" s="5" t="s">
        <v>304</v>
      </c>
      <c r="AF2194" t="s">
        <v>947</v>
      </c>
      <c r="AG2194">
        <v>0</v>
      </c>
      <c r="AH2194">
        <v>17</v>
      </c>
      <c r="AI2194" t="s">
        <v>936</v>
      </c>
      <c r="AJ2194">
        <v>0</v>
      </c>
      <c r="AK2194" t="s">
        <v>985</v>
      </c>
      <c r="AO2194" t="s">
        <v>286</v>
      </c>
      <c r="AS2194" t="s">
        <v>287</v>
      </c>
      <c r="AT2194" t="s">
        <v>60</v>
      </c>
      <c r="AZ2194" s="5"/>
    </row>
    <row r="2195" spans="1:54" ht="14.4" customHeight="1" x14ac:dyDescent="0.3">
      <c r="A2195">
        <v>63</v>
      </c>
      <c r="B2195" s="5" t="s">
        <v>16401</v>
      </c>
      <c r="C2195" s="22" t="s">
        <v>8146</v>
      </c>
      <c r="D2195" s="19" t="s">
        <v>5933</v>
      </c>
      <c r="E2195" s="5"/>
      <c r="F2195" s="5" t="s">
        <v>23546</v>
      </c>
      <c r="G2195" s="5"/>
      <c r="H2195" s="5"/>
      <c r="I2195" s="5" t="s">
        <v>936</v>
      </c>
      <c r="J2195" s="5"/>
      <c r="K2195" s="5">
        <v>0</v>
      </c>
      <c r="L2195" s="5">
        <v>19</v>
      </c>
      <c r="M2195" s="5" t="s">
        <v>936</v>
      </c>
      <c r="N2195" s="5">
        <v>0</v>
      </c>
      <c r="O2195" s="5">
        <v>20</v>
      </c>
      <c r="P2195" s="22" t="s">
        <v>3015</v>
      </c>
      <c r="Q2195" s="5" t="s">
        <v>26383</v>
      </c>
      <c r="T2195" s="5" t="s">
        <v>809</v>
      </c>
      <c r="U2195" s="5">
        <v>0</v>
      </c>
      <c r="V2195" s="5">
        <v>13</v>
      </c>
      <c r="W2195" s="5" t="s">
        <v>809</v>
      </c>
      <c r="X2195" s="5">
        <v>0</v>
      </c>
      <c r="Y2195" s="5" t="s">
        <v>327</v>
      </c>
      <c r="Z2195" s="5"/>
      <c r="AA2195" s="5" t="s">
        <v>304</v>
      </c>
      <c r="AB2195" s="5" t="s">
        <v>304</v>
      </c>
      <c r="AC2195" s="5" t="s">
        <v>24643</v>
      </c>
      <c r="AD2195" s="46" t="str">
        <f t="shared" si="18"/>
        <v>https://www.loc.gov/resource/amedmonastery.00279388768-ms/?sp=96</v>
      </c>
      <c r="AE2195" s="5" t="s">
        <v>304</v>
      </c>
      <c r="AF2195" t="s">
        <v>936</v>
      </c>
      <c r="AG2195">
        <v>0</v>
      </c>
      <c r="AH2195">
        <v>20</v>
      </c>
      <c r="AI2195" t="s">
        <v>956</v>
      </c>
      <c r="AJ2195">
        <v>0</v>
      </c>
      <c r="AK2195">
        <v>16</v>
      </c>
      <c r="AO2195" t="s">
        <v>286</v>
      </c>
      <c r="AS2195" t="s">
        <v>287</v>
      </c>
      <c r="AT2195" t="s">
        <v>220</v>
      </c>
      <c r="AZ2195" s="5"/>
    </row>
    <row r="2196" spans="1:54" ht="14.4" customHeight="1" x14ac:dyDescent="0.3">
      <c r="A2196">
        <v>63</v>
      </c>
      <c r="B2196" s="5" t="s">
        <v>16402</v>
      </c>
      <c r="C2196" s="22" t="s">
        <v>8147</v>
      </c>
      <c r="D2196" s="19" t="s">
        <v>4534</v>
      </c>
      <c r="E2196" s="5"/>
      <c r="F2196" s="5" t="s">
        <v>5737</v>
      </c>
      <c r="G2196" s="5"/>
      <c r="H2196" s="5"/>
      <c r="I2196" s="5" t="s">
        <v>956</v>
      </c>
      <c r="J2196" s="5"/>
      <c r="K2196" s="5">
        <v>0</v>
      </c>
      <c r="L2196" s="5">
        <v>16</v>
      </c>
      <c r="M2196" s="5" t="s">
        <v>956</v>
      </c>
      <c r="N2196" s="5">
        <v>0</v>
      </c>
      <c r="O2196" s="5">
        <v>17</v>
      </c>
      <c r="P2196" s="22" t="s">
        <v>3015</v>
      </c>
      <c r="Q2196" s="5" t="s">
        <v>26383</v>
      </c>
      <c r="T2196" s="5" t="s">
        <v>809</v>
      </c>
      <c r="U2196" s="5">
        <v>0</v>
      </c>
      <c r="V2196" s="5">
        <v>13</v>
      </c>
      <c r="W2196" s="5" t="s">
        <v>809</v>
      </c>
      <c r="X2196" s="5">
        <v>0</v>
      </c>
      <c r="Y2196" s="5" t="s">
        <v>327</v>
      </c>
      <c r="Z2196" s="5"/>
      <c r="AA2196" s="5" t="s">
        <v>304</v>
      </c>
      <c r="AB2196" s="5" t="s">
        <v>304</v>
      </c>
      <c r="AC2196" s="5" t="s">
        <v>24644</v>
      </c>
      <c r="AD2196" s="46" t="str">
        <f t="shared" si="18"/>
        <v>https://www.loc.gov/resource/amedmonastery.00279388768-ms/?sp=98</v>
      </c>
      <c r="AE2196" s="5" t="s">
        <v>304</v>
      </c>
      <c r="AF2196" t="s">
        <v>956</v>
      </c>
      <c r="AG2196">
        <v>0</v>
      </c>
      <c r="AH2196">
        <v>16</v>
      </c>
      <c r="AI2196" t="s">
        <v>948</v>
      </c>
      <c r="AJ2196">
        <v>0</v>
      </c>
      <c r="AK2196">
        <v>12</v>
      </c>
      <c r="AO2196" t="s">
        <v>286</v>
      </c>
      <c r="AS2196" t="s">
        <v>287</v>
      </c>
      <c r="AT2196" t="s">
        <v>10528</v>
      </c>
      <c r="AZ2196" s="5"/>
    </row>
    <row r="2197" spans="1:54" ht="14.4" customHeight="1" x14ac:dyDescent="0.3">
      <c r="A2197">
        <v>63</v>
      </c>
      <c r="B2197" s="5" t="s">
        <v>16403</v>
      </c>
      <c r="C2197" s="22" t="s">
        <v>8148</v>
      </c>
      <c r="D2197" s="19" t="s">
        <v>5934</v>
      </c>
      <c r="E2197" s="5"/>
      <c r="F2197" s="5" t="s">
        <v>5707</v>
      </c>
      <c r="G2197" s="5"/>
      <c r="H2197" s="5"/>
      <c r="I2197" s="5" t="s">
        <v>948</v>
      </c>
      <c r="J2197" s="5"/>
      <c r="K2197" s="5">
        <v>0</v>
      </c>
      <c r="L2197" s="5">
        <v>12</v>
      </c>
      <c r="M2197" s="5" t="s">
        <v>948</v>
      </c>
      <c r="N2197" s="5">
        <v>0</v>
      </c>
      <c r="O2197" s="5">
        <v>12</v>
      </c>
      <c r="P2197" s="22" t="s">
        <v>3015</v>
      </c>
      <c r="Q2197" s="5" t="s">
        <v>26383</v>
      </c>
      <c r="T2197" s="5" t="s">
        <v>809</v>
      </c>
      <c r="U2197" s="5">
        <v>0</v>
      </c>
      <c r="V2197" s="5">
        <v>13</v>
      </c>
      <c r="W2197" s="5" t="s">
        <v>809</v>
      </c>
      <c r="X2197" s="5">
        <v>0</v>
      </c>
      <c r="Y2197" s="5" t="s">
        <v>327</v>
      </c>
      <c r="Z2197" s="5"/>
      <c r="AA2197" s="5" t="s">
        <v>304</v>
      </c>
      <c r="AB2197" s="5" t="s">
        <v>304</v>
      </c>
      <c r="AC2197" s="5" t="s">
        <v>24645</v>
      </c>
      <c r="AD2197" s="46" t="str">
        <f t="shared" si="18"/>
        <v>https://www.loc.gov/resource/amedmonastery.00279388768-ms/?sp=99</v>
      </c>
      <c r="AE2197" s="5" t="s">
        <v>304</v>
      </c>
      <c r="AF2197" t="s">
        <v>948</v>
      </c>
      <c r="AG2197">
        <v>0</v>
      </c>
      <c r="AH2197">
        <v>12</v>
      </c>
      <c r="AI2197" t="s">
        <v>957</v>
      </c>
      <c r="AJ2197">
        <v>0</v>
      </c>
      <c r="AK2197">
        <v>16</v>
      </c>
      <c r="AO2197" t="s">
        <v>286</v>
      </c>
      <c r="AS2197" t="s">
        <v>287</v>
      </c>
      <c r="AT2197" t="s">
        <v>61</v>
      </c>
      <c r="AZ2197" s="5"/>
    </row>
    <row r="2198" spans="1:54" ht="14.4" customHeight="1" x14ac:dyDescent="0.3">
      <c r="A2198">
        <v>63</v>
      </c>
      <c r="B2198" s="5" t="s">
        <v>16404</v>
      </c>
      <c r="C2198" s="22" t="s">
        <v>8149</v>
      </c>
      <c r="D2198" s="19" t="s">
        <v>5935</v>
      </c>
      <c r="E2198" s="5"/>
      <c r="F2198" s="5" t="s">
        <v>23536</v>
      </c>
      <c r="G2198" s="5"/>
      <c r="H2198" s="5"/>
      <c r="I2198" s="5" t="s">
        <v>957</v>
      </c>
      <c r="J2198" s="5"/>
      <c r="K2198" s="5">
        <v>0</v>
      </c>
      <c r="L2198" s="5">
        <v>16</v>
      </c>
      <c r="M2198" s="5" t="s">
        <v>957</v>
      </c>
      <c r="N2198" s="5">
        <v>0</v>
      </c>
      <c r="O2198" s="5">
        <v>16</v>
      </c>
      <c r="P2198" s="22" t="s">
        <v>3015</v>
      </c>
      <c r="Q2198" s="5" t="s">
        <v>26383</v>
      </c>
      <c r="T2198" s="5" t="s">
        <v>809</v>
      </c>
      <c r="U2198" s="5">
        <v>0</v>
      </c>
      <c r="V2198" s="5">
        <v>13</v>
      </c>
      <c r="W2198" s="5" t="s">
        <v>809</v>
      </c>
      <c r="X2198" s="5">
        <v>0</v>
      </c>
      <c r="Y2198" s="5" t="s">
        <v>327</v>
      </c>
      <c r="Z2198" s="5"/>
      <c r="AA2198" s="5" t="s">
        <v>304</v>
      </c>
      <c r="AB2198" s="5" t="s">
        <v>304</v>
      </c>
      <c r="AC2198" s="5" t="s">
        <v>24646</v>
      </c>
      <c r="AD2198" s="46" t="str">
        <f t="shared" ref="AD2198:AD2261" si="19">HYPERLINK(AC2198)</f>
        <v>https://www.loc.gov/resource/amedmonastery.00279388768-ms/?sp=101</v>
      </c>
      <c r="AE2198" s="5" t="s">
        <v>304</v>
      </c>
      <c r="AF2198" s="5" t="s">
        <v>957</v>
      </c>
      <c r="AG2198" s="5">
        <v>0</v>
      </c>
      <c r="AH2198" s="5">
        <v>16</v>
      </c>
      <c r="AI2198" s="5" t="s">
        <v>808</v>
      </c>
      <c r="AJ2198" s="5">
        <v>0</v>
      </c>
      <c r="AK2198" s="5">
        <v>15</v>
      </c>
      <c r="AL2198" s="5"/>
      <c r="AM2198" s="5"/>
      <c r="AN2198" s="5"/>
      <c r="AO2198" s="5" t="s">
        <v>286</v>
      </c>
      <c r="AS2198" t="s">
        <v>287</v>
      </c>
      <c r="AT2198" t="s">
        <v>5</v>
      </c>
      <c r="AZ2198" s="5"/>
    </row>
    <row r="2199" spans="1:54" ht="14.4" customHeight="1" x14ac:dyDescent="0.3">
      <c r="A2199">
        <v>63</v>
      </c>
      <c r="B2199" s="5" t="s">
        <v>16405</v>
      </c>
      <c r="C2199" s="22" t="s">
        <v>8150</v>
      </c>
      <c r="D2199" s="19" t="s">
        <v>5936</v>
      </c>
      <c r="E2199" s="5"/>
      <c r="F2199" s="5" t="s">
        <v>23674</v>
      </c>
      <c r="G2199" s="5"/>
      <c r="H2199" s="5"/>
      <c r="I2199" s="5" t="s">
        <v>808</v>
      </c>
      <c r="J2199" s="5"/>
      <c r="K2199" s="5">
        <v>0</v>
      </c>
      <c r="L2199" s="5">
        <v>15</v>
      </c>
      <c r="M2199" s="5" t="s">
        <v>808</v>
      </c>
      <c r="N2199" s="5">
        <v>0</v>
      </c>
      <c r="O2199" s="5">
        <v>15</v>
      </c>
      <c r="P2199" s="22" t="s">
        <v>3015</v>
      </c>
      <c r="Q2199" s="5" t="s">
        <v>26383</v>
      </c>
      <c r="T2199" s="5" t="s">
        <v>809</v>
      </c>
      <c r="U2199" s="5">
        <v>0</v>
      </c>
      <c r="V2199" s="5">
        <v>13</v>
      </c>
      <c r="W2199" s="5" t="s">
        <v>809</v>
      </c>
      <c r="X2199" s="5">
        <v>0</v>
      </c>
      <c r="Y2199" s="5" t="s">
        <v>327</v>
      </c>
      <c r="Z2199" s="5"/>
      <c r="AA2199" s="5" t="s">
        <v>304</v>
      </c>
      <c r="AB2199" s="5" t="s">
        <v>304</v>
      </c>
      <c r="AC2199" s="5" t="s">
        <v>24647</v>
      </c>
      <c r="AD2199" s="46" t="str">
        <f t="shared" si="19"/>
        <v>https://www.loc.gov/resource/amedmonastery.00279388768-ms/?sp=102</v>
      </c>
      <c r="AE2199" s="5" t="s">
        <v>304</v>
      </c>
      <c r="AF2199" t="s">
        <v>808</v>
      </c>
      <c r="AG2199">
        <v>0</v>
      </c>
      <c r="AH2199">
        <v>15</v>
      </c>
      <c r="AI2199" t="s">
        <v>503</v>
      </c>
      <c r="AJ2199">
        <v>0</v>
      </c>
      <c r="AK2199">
        <v>9</v>
      </c>
      <c r="AO2199" t="s">
        <v>286</v>
      </c>
      <c r="AS2199" t="s">
        <v>287</v>
      </c>
      <c r="AT2199" t="s">
        <v>109</v>
      </c>
      <c r="AZ2199" s="5"/>
    </row>
    <row r="2200" spans="1:54" ht="14.4" customHeight="1" x14ac:dyDescent="0.3">
      <c r="A2200">
        <v>63</v>
      </c>
      <c r="B2200" s="5" t="s">
        <v>16406</v>
      </c>
      <c r="C2200" s="22" t="s">
        <v>7975</v>
      </c>
      <c r="D2200" s="19" t="s">
        <v>5932</v>
      </c>
      <c r="E2200" s="5"/>
      <c r="F2200" s="5" t="s">
        <v>5830</v>
      </c>
      <c r="G2200" s="5"/>
      <c r="H2200" s="5"/>
      <c r="I2200" s="5" t="s">
        <v>503</v>
      </c>
      <c r="J2200" s="5"/>
      <c r="K2200" s="5">
        <v>0</v>
      </c>
      <c r="L2200" s="5">
        <v>9</v>
      </c>
      <c r="M2200" s="5" t="s">
        <v>503</v>
      </c>
      <c r="N2200" s="5">
        <v>0</v>
      </c>
      <c r="O2200" s="5" t="s">
        <v>363</v>
      </c>
      <c r="P2200" s="22" t="s">
        <v>3015</v>
      </c>
      <c r="Q2200" s="5" t="s">
        <v>26383</v>
      </c>
      <c r="T2200" s="5" t="s">
        <v>809</v>
      </c>
      <c r="U2200" s="5">
        <v>0</v>
      </c>
      <c r="V2200" s="5">
        <v>13</v>
      </c>
      <c r="W2200" s="5" t="s">
        <v>809</v>
      </c>
      <c r="X2200" s="5">
        <v>0</v>
      </c>
      <c r="Y2200" s="5" t="s">
        <v>327</v>
      </c>
      <c r="Z2200" s="5"/>
      <c r="AA2200" s="5" t="s">
        <v>304</v>
      </c>
      <c r="AB2200" s="5" t="s">
        <v>304</v>
      </c>
      <c r="AC2200" s="5" t="s">
        <v>24648</v>
      </c>
      <c r="AD2200" s="46" t="str">
        <f t="shared" si="19"/>
        <v>https://www.loc.gov/resource/amedmonastery.00279388768-ms/?sp=103</v>
      </c>
      <c r="AE2200" s="5" t="s">
        <v>304</v>
      </c>
      <c r="AF2200" t="s">
        <v>503</v>
      </c>
      <c r="AG2200">
        <v>0</v>
      </c>
      <c r="AH2200">
        <v>9</v>
      </c>
      <c r="AI2200" t="s">
        <v>460</v>
      </c>
      <c r="AJ2200">
        <v>0</v>
      </c>
      <c r="AK2200">
        <v>6</v>
      </c>
      <c r="AO2200" t="s">
        <v>286</v>
      </c>
      <c r="AS2200" t="s">
        <v>287</v>
      </c>
      <c r="AZ2200" s="5"/>
    </row>
    <row r="2201" spans="1:54" ht="14.4" customHeight="1" x14ac:dyDescent="0.3">
      <c r="A2201">
        <v>63</v>
      </c>
      <c r="B2201" s="5" t="s">
        <v>16407</v>
      </c>
      <c r="C2201" s="22" t="s">
        <v>8151</v>
      </c>
      <c r="D2201" s="19" t="s">
        <v>5937</v>
      </c>
      <c r="E2201" s="5"/>
      <c r="F2201" s="5" t="s">
        <v>5681</v>
      </c>
      <c r="G2201" s="5"/>
      <c r="H2201" s="5"/>
      <c r="I2201" s="5" t="s">
        <v>460</v>
      </c>
      <c r="J2201" s="5"/>
      <c r="K2201" s="5">
        <v>0</v>
      </c>
      <c r="L2201" s="5">
        <v>6</v>
      </c>
      <c r="M2201" s="5" t="s">
        <v>460</v>
      </c>
      <c r="N2201" s="5">
        <v>0</v>
      </c>
      <c r="O2201" s="5">
        <v>6</v>
      </c>
      <c r="P2201" s="22" t="s">
        <v>3015</v>
      </c>
      <c r="Q2201" s="5" t="s">
        <v>26383</v>
      </c>
      <c r="T2201" s="5" t="s">
        <v>809</v>
      </c>
      <c r="U2201" s="5">
        <v>0</v>
      </c>
      <c r="V2201" s="5">
        <v>13</v>
      </c>
      <c r="W2201" s="5" t="s">
        <v>809</v>
      </c>
      <c r="X2201" s="5">
        <v>0</v>
      </c>
      <c r="Y2201" s="5" t="s">
        <v>327</v>
      </c>
      <c r="Z2201" s="5"/>
      <c r="AA2201" s="5" t="s">
        <v>304</v>
      </c>
      <c r="AB2201" s="5" t="s">
        <v>304</v>
      </c>
      <c r="AC2201" s="5" t="s">
        <v>24648</v>
      </c>
      <c r="AD2201" s="46" t="str">
        <f t="shared" si="19"/>
        <v>https://www.loc.gov/resource/amedmonastery.00279388768-ms/?sp=103</v>
      </c>
      <c r="AE2201" s="5" t="s">
        <v>304</v>
      </c>
      <c r="AF2201" t="s">
        <v>460</v>
      </c>
      <c r="AG2201">
        <v>0</v>
      </c>
      <c r="AH2201">
        <v>6</v>
      </c>
      <c r="AI2201" t="s">
        <v>460</v>
      </c>
      <c r="AJ2201">
        <v>0</v>
      </c>
      <c r="AK2201">
        <v>8</v>
      </c>
      <c r="AN2201" t="s">
        <v>5782</v>
      </c>
      <c r="AO2201" t="s">
        <v>286</v>
      </c>
      <c r="AS2201" t="s">
        <v>287</v>
      </c>
      <c r="AY2201" t="s">
        <v>3747</v>
      </c>
      <c r="AZ2201" s="5" t="s">
        <v>26472</v>
      </c>
    </row>
    <row r="2202" spans="1:54" ht="14.4" customHeight="1" x14ac:dyDescent="0.3">
      <c r="A2202">
        <v>63</v>
      </c>
      <c r="B2202" s="5" t="s">
        <v>16408</v>
      </c>
      <c r="C2202" s="5" t="s">
        <v>27724</v>
      </c>
      <c r="D2202" s="19" t="s">
        <v>5938</v>
      </c>
      <c r="E2202" s="5"/>
      <c r="F2202" s="5" t="s">
        <v>5839</v>
      </c>
      <c r="G2202" s="5"/>
      <c r="H2202" s="5"/>
      <c r="I2202" s="5" t="s">
        <v>460</v>
      </c>
      <c r="J2202" s="5"/>
      <c r="K2202" s="5">
        <v>0</v>
      </c>
      <c r="L2202" s="5">
        <v>8</v>
      </c>
      <c r="M2202" s="5" t="s">
        <v>460</v>
      </c>
      <c r="N2202" s="5">
        <v>0</v>
      </c>
      <c r="O2202" s="5" t="s">
        <v>359</v>
      </c>
      <c r="P2202" s="22" t="s">
        <v>3015</v>
      </c>
      <c r="Q2202" s="5" t="s">
        <v>26383</v>
      </c>
      <c r="T2202" s="5" t="s">
        <v>809</v>
      </c>
      <c r="U2202" s="5">
        <v>0</v>
      </c>
      <c r="V2202" s="5">
        <v>13</v>
      </c>
      <c r="W2202" s="5" t="s">
        <v>809</v>
      </c>
      <c r="X2202" s="5">
        <v>0</v>
      </c>
      <c r="Y2202" s="5" t="s">
        <v>327</v>
      </c>
      <c r="Z2202" s="5"/>
      <c r="AA2202" s="5" t="s">
        <v>304</v>
      </c>
      <c r="AB2202" s="5" t="s">
        <v>304</v>
      </c>
      <c r="AC2202" s="5" t="s">
        <v>24648</v>
      </c>
      <c r="AD2202" s="46" t="str">
        <f t="shared" si="19"/>
        <v>https://www.loc.gov/resource/amedmonastery.00279388768-ms/?sp=103</v>
      </c>
      <c r="AE2202" s="5" t="s">
        <v>304</v>
      </c>
      <c r="AF2202" t="s">
        <v>460</v>
      </c>
      <c r="AG2202">
        <v>0</v>
      </c>
      <c r="AH2202">
        <v>8</v>
      </c>
      <c r="AI2202" t="s">
        <v>530</v>
      </c>
      <c r="AJ2202">
        <v>0</v>
      </c>
      <c r="AK2202">
        <v>11</v>
      </c>
      <c r="AO2202" t="s">
        <v>286</v>
      </c>
      <c r="AS2202" t="s">
        <v>287</v>
      </c>
      <c r="AT2202" t="s">
        <v>182</v>
      </c>
      <c r="AZ2202" s="5"/>
    </row>
    <row r="2203" spans="1:54" ht="14.4" customHeight="1" x14ac:dyDescent="0.3">
      <c r="A2203">
        <v>63</v>
      </c>
      <c r="B2203" s="5" t="s">
        <v>16409</v>
      </c>
      <c r="C2203" s="22" t="s">
        <v>8152</v>
      </c>
      <c r="D2203" s="50" t="s">
        <v>23687</v>
      </c>
      <c r="E2203" s="5"/>
      <c r="F2203" s="5" t="s">
        <v>23686</v>
      </c>
      <c r="G2203" s="5"/>
      <c r="H2203" s="5"/>
      <c r="I2203" s="5" t="s">
        <v>530</v>
      </c>
      <c r="J2203" s="5"/>
      <c r="K2203" s="5">
        <v>0</v>
      </c>
      <c r="L2203" s="5">
        <v>11</v>
      </c>
      <c r="M2203" s="5" t="s">
        <v>530</v>
      </c>
      <c r="N2203" s="5">
        <v>0</v>
      </c>
      <c r="O2203" s="5">
        <v>12</v>
      </c>
      <c r="P2203" s="22" t="s">
        <v>3015</v>
      </c>
      <c r="Q2203" s="5" t="s">
        <v>26383</v>
      </c>
      <c r="T2203" s="5" t="s">
        <v>809</v>
      </c>
      <c r="U2203" s="5">
        <v>0</v>
      </c>
      <c r="V2203" s="5">
        <v>13</v>
      </c>
      <c r="W2203" s="5" t="s">
        <v>809</v>
      </c>
      <c r="X2203" s="5">
        <v>0</v>
      </c>
      <c r="Y2203" s="5" t="s">
        <v>327</v>
      </c>
      <c r="Z2203" s="5"/>
      <c r="AA2203" s="5" t="s">
        <v>304</v>
      </c>
      <c r="AB2203" s="5" t="s">
        <v>304</v>
      </c>
      <c r="AC2203" s="5" t="s">
        <v>24649</v>
      </c>
      <c r="AD2203" s="46" t="str">
        <f t="shared" si="19"/>
        <v>https://www.loc.gov/resource/amedmonastery.00279388768-ms/?sp=104</v>
      </c>
      <c r="AE2203" s="5" t="s">
        <v>304</v>
      </c>
      <c r="AF2203" t="s">
        <v>530</v>
      </c>
      <c r="AG2203">
        <v>0</v>
      </c>
      <c r="AH2203">
        <v>12</v>
      </c>
      <c r="AI2203" t="s">
        <v>446</v>
      </c>
      <c r="AJ2203">
        <v>0</v>
      </c>
      <c r="AK2203">
        <v>9</v>
      </c>
      <c r="AO2203" t="s">
        <v>286</v>
      </c>
      <c r="AS2203" t="s">
        <v>287</v>
      </c>
      <c r="AT2203" t="s">
        <v>116</v>
      </c>
      <c r="AZ2203" s="5"/>
    </row>
    <row r="2204" spans="1:54" ht="14.4" customHeight="1" x14ac:dyDescent="0.3">
      <c r="A2204">
        <v>63</v>
      </c>
      <c r="B2204" s="5" t="s">
        <v>16410</v>
      </c>
      <c r="C2204" s="22" t="s">
        <v>8153</v>
      </c>
      <c r="D2204" s="19" t="s">
        <v>2643</v>
      </c>
      <c r="E2204" s="5"/>
      <c r="F2204" s="5" t="s">
        <v>5674</v>
      </c>
      <c r="G2204" s="5"/>
      <c r="H2204" s="5"/>
      <c r="I2204" s="5" t="s">
        <v>446</v>
      </c>
      <c r="J2204" s="5"/>
      <c r="K2204" s="5">
        <v>0</v>
      </c>
      <c r="L2204" s="5">
        <v>9</v>
      </c>
      <c r="M2204" s="5" t="s">
        <v>446</v>
      </c>
      <c r="N2204" s="5">
        <v>0</v>
      </c>
      <c r="O2204" s="5" t="s">
        <v>363</v>
      </c>
      <c r="P2204" s="22" t="s">
        <v>3015</v>
      </c>
      <c r="Q2204" s="5" t="s">
        <v>26383</v>
      </c>
      <c r="T2204" s="5" t="s">
        <v>809</v>
      </c>
      <c r="U2204" s="5">
        <v>0</v>
      </c>
      <c r="V2204" s="5">
        <v>13</v>
      </c>
      <c r="W2204" s="5" t="s">
        <v>809</v>
      </c>
      <c r="X2204" s="5">
        <v>0</v>
      </c>
      <c r="Y2204" s="5" t="s">
        <v>327</v>
      </c>
      <c r="Z2204" s="5"/>
      <c r="AA2204" s="5" t="s">
        <v>304</v>
      </c>
      <c r="AB2204" s="5" t="s">
        <v>304</v>
      </c>
      <c r="AC2204" s="5" t="s">
        <v>24650</v>
      </c>
      <c r="AD2204" s="46" t="str">
        <f t="shared" si="19"/>
        <v>https://www.loc.gov/resource/amedmonastery.00279388768-ms/?sp=105</v>
      </c>
      <c r="AE2204" s="5" t="s">
        <v>304</v>
      </c>
      <c r="AF2204" t="s">
        <v>446</v>
      </c>
      <c r="AG2204">
        <v>0</v>
      </c>
      <c r="AH2204">
        <v>9</v>
      </c>
      <c r="AI2204" t="s">
        <v>515</v>
      </c>
      <c r="AJ2204">
        <v>0</v>
      </c>
      <c r="AK2204">
        <v>14</v>
      </c>
      <c r="AO2204" t="s">
        <v>286</v>
      </c>
      <c r="AS2204" t="s">
        <v>287</v>
      </c>
      <c r="AZ2204" s="5"/>
    </row>
    <row r="2205" spans="1:54" ht="14.4" customHeight="1" x14ac:dyDescent="0.3">
      <c r="A2205">
        <v>63</v>
      </c>
      <c r="B2205" s="5" t="s">
        <v>16411</v>
      </c>
      <c r="C2205" s="22" t="s">
        <v>8154</v>
      </c>
      <c r="D2205" s="50" t="s">
        <v>5939</v>
      </c>
      <c r="E2205" s="5"/>
      <c r="F2205" s="5" t="s">
        <v>23550</v>
      </c>
      <c r="G2205" s="5"/>
      <c r="H2205" s="5"/>
      <c r="I2205" s="5" t="s">
        <v>515</v>
      </c>
      <c r="J2205" s="5"/>
      <c r="K2205" s="5">
        <v>0</v>
      </c>
      <c r="L2205" s="5">
        <v>14</v>
      </c>
      <c r="M2205" s="5" t="s">
        <v>515</v>
      </c>
      <c r="N2205" s="5">
        <v>0</v>
      </c>
      <c r="O2205" s="5" t="s">
        <v>164</v>
      </c>
      <c r="P2205" s="22" t="s">
        <v>3015</v>
      </c>
      <c r="Q2205" s="5" t="s">
        <v>26383</v>
      </c>
      <c r="T2205" s="5" t="s">
        <v>809</v>
      </c>
      <c r="U2205" s="5">
        <v>0</v>
      </c>
      <c r="V2205" s="5">
        <v>13</v>
      </c>
      <c r="W2205" s="5" t="s">
        <v>809</v>
      </c>
      <c r="X2205" s="5">
        <v>0</v>
      </c>
      <c r="Y2205" s="5" t="s">
        <v>327</v>
      </c>
      <c r="Z2205" s="5"/>
      <c r="AA2205" s="5" t="s">
        <v>304</v>
      </c>
      <c r="AB2205" s="5" t="s">
        <v>304</v>
      </c>
      <c r="AC2205" s="5" t="s">
        <v>24651</v>
      </c>
      <c r="AD2205" s="46" t="str">
        <f t="shared" si="19"/>
        <v>https://www.loc.gov/resource/amedmonastery.00279388768-ms/?sp=106</v>
      </c>
      <c r="AE2205" s="5" t="s">
        <v>304</v>
      </c>
      <c r="AF2205" t="s">
        <v>515</v>
      </c>
      <c r="AG2205">
        <v>0</v>
      </c>
      <c r="AH2205">
        <v>14</v>
      </c>
      <c r="AI2205" t="s">
        <v>344</v>
      </c>
      <c r="AJ2205">
        <v>0</v>
      </c>
      <c r="AK2205">
        <v>14</v>
      </c>
      <c r="AO2205" t="s">
        <v>286</v>
      </c>
      <c r="AS2205" t="s">
        <v>287</v>
      </c>
      <c r="AZ2205" s="5"/>
    </row>
    <row r="2206" spans="1:54" ht="14.4" customHeight="1" x14ac:dyDescent="0.3">
      <c r="A2206">
        <v>63</v>
      </c>
      <c r="B2206" s="5" t="s">
        <v>16412</v>
      </c>
      <c r="C2206" s="22" t="s">
        <v>8155</v>
      </c>
      <c r="D2206" s="19" t="s">
        <v>5940</v>
      </c>
      <c r="E2206" s="5"/>
      <c r="F2206" s="5" t="s">
        <v>23554</v>
      </c>
      <c r="G2206" s="5"/>
      <c r="H2206" s="5"/>
      <c r="I2206" s="5" t="s">
        <v>344</v>
      </c>
      <c r="J2206" s="5"/>
      <c r="K2206" s="5">
        <v>0</v>
      </c>
      <c r="L2206" s="5">
        <v>14</v>
      </c>
      <c r="M2206" s="5" t="s">
        <v>344</v>
      </c>
      <c r="N2206" s="5">
        <v>0</v>
      </c>
      <c r="O2206" s="5">
        <v>14</v>
      </c>
      <c r="P2206" s="22" t="s">
        <v>3015</v>
      </c>
      <c r="Q2206" s="5" t="s">
        <v>26383</v>
      </c>
      <c r="T2206" s="5" t="s">
        <v>809</v>
      </c>
      <c r="U2206" s="5">
        <v>0</v>
      </c>
      <c r="V2206" s="5">
        <v>13</v>
      </c>
      <c r="W2206" s="5" t="s">
        <v>809</v>
      </c>
      <c r="X2206" s="5">
        <v>0</v>
      </c>
      <c r="Y2206" s="5" t="s">
        <v>327</v>
      </c>
      <c r="Z2206" s="5"/>
      <c r="AA2206" s="5" t="s">
        <v>304</v>
      </c>
      <c r="AB2206" s="5" t="s">
        <v>304</v>
      </c>
      <c r="AC2206" s="5" t="s">
        <v>24651</v>
      </c>
      <c r="AD2206" s="46" t="str">
        <f t="shared" si="19"/>
        <v>https://www.loc.gov/resource/amedmonastery.00279388768-ms/?sp=106</v>
      </c>
      <c r="AE2206" s="5" t="s">
        <v>304</v>
      </c>
      <c r="AF2206" t="s">
        <v>344</v>
      </c>
      <c r="AG2206">
        <v>0</v>
      </c>
      <c r="AH2206">
        <v>14</v>
      </c>
      <c r="AI2206" t="s">
        <v>580</v>
      </c>
      <c r="AJ2206">
        <v>0</v>
      </c>
      <c r="AK2206">
        <v>9</v>
      </c>
      <c r="AO2206" t="s">
        <v>286</v>
      </c>
      <c r="AS2206" t="s">
        <v>287</v>
      </c>
      <c r="AT2206" t="s">
        <v>273</v>
      </c>
      <c r="AV2206" t="s">
        <v>26639</v>
      </c>
      <c r="AZ2206" s="5"/>
    </row>
    <row r="2207" spans="1:54" ht="14.4" customHeight="1" x14ac:dyDescent="0.3">
      <c r="A2207">
        <v>63</v>
      </c>
      <c r="B2207" s="5" t="s">
        <v>16377</v>
      </c>
      <c r="C2207" s="22" t="s">
        <v>8129</v>
      </c>
      <c r="D2207" s="19" t="s">
        <v>3673</v>
      </c>
      <c r="E2207" s="5"/>
      <c r="F2207" s="5" t="s">
        <v>5677</v>
      </c>
      <c r="G2207" s="5"/>
      <c r="H2207" s="5"/>
      <c r="I2207" s="5" t="s">
        <v>844</v>
      </c>
      <c r="J2207" s="5"/>
      <c r="K2207" s="5">
        <v>0</v>
      </c>
      <c r="L2207" s="5">
        <v>5</v>
      </c>
      <c r="M2207" s="5" t="s">
        <v>844</v>
      </c>
      <c r="N2207" s="5">
        <v>0</v>
      </c>
      <c r="O2207" s="5">
        <v>5</v>
      </c>
      <c r="P2207" s="22" t="s">
        <v>3695</v>
      </c>
      <c r="Q2207" s="5" t="s">
        <v>25450</v>
      </c>
      <c r="T2207" s="5" t="s">
        <v>962</v>
      </c>
      <c r="U2207" s="5">
        <v>0</v>
      </c>
      <c r="V2207" s="5">
        <v>18</v>
      </c>
      <c r="W2207" s="5" t="s">
        <v>962</v>
      </c>
      <c r="X2207" s="5">
        <v>0</v>
      </c>
      <c r="Y2207" s="5">
        <v>18</v>
      </c>
      <c r="Z2207" s="5"/>
      <c r="AA2207" s="5" t="s">
        <v>304</v>
      </c>
      <c r="AB2207" s="5" t="s">
        <v>304</v>
      </c>
      <c r="AC2207" s="5" t="s">
        <v>24633</v>
      </c>
      <c r="AD2207" s="46" t="str">
        <f t="shared" si="19"/>
        <v>https://www.loc.gov/resource/amedmonastery.00279388768-ms/?sp=86</v>
      </c>
      <c r="AE2207" s="5" t="s">
        <v>304</v>
      </c>
      <c r="AF2207" s="5" t="s">
        <v>844</v>
      </c>
      <c r="AG2207" s="5">
        <v>0</v>
      </c>
      <c r="AH2207" s="5">
        <v>5</v>
      </c>
      <c r="AI2207" s="5" t="s">
        <v>844</v>
      </c>
      <c r="AJ2207" s="5">
        <v>0</v>
      </c>
      <c r="AK2207" s="5">
        <v>15</v>
      </c>
      <c r="AL2207" s="5"/>
      <c r="AM2207" s="5"/>
      <c r="AN2207" s="5"/>
      <c r="AO2207" s="5" t="s">
        <v>286</v>
      </c>
      <c r="AS2207" t="s">
        <v>287</v>
      </c>
      <c r="AT2207" t="s">
        <v>228</v>
      </c>
      <c r="AZ2207" s="5"/>
      <c r="BB2207" t="s">
        <v>1870</v>
      </c>
    </row>
    <row r="2208" spans="1:54" ht="14.4" customHeight="1" x14ac:dyDescent="0.3">
      <c r="A2208">
        <v>63</v>
      </c>
      <c r="B2208" s="5" t="s">
        <v>16397</v>
      </c>
      <c r="C2208" s="5" t="s">
        <v>27723</v>
      </c>
      <c r="D2208" s="19" t="s">
        <v>3738</v>
      </c>
      <c r="E2208" s="5"/>
      <c r="F2208" s="5" t="s">
        <v>23557</v>
      </c>
      <c r="G2208" s="5"/>
      <c r="H2208" s="5"/>
      <c r="I2208" s="5" t="s">
        <v>952</v>
      </c>
      <c r="J2208" s="5"/>
      <c r="K2208" s="5">
        <v>0</v>
      </c>
      <c r="L2208" s="5">
        <v>16</v>
      </c>
      <c r="M2208" s="5" t="s">
        <v>952</v>
      </c>
      <c r="N2208" s="5">
        <v>0</v>
      </c>
      <c r="O2208" s="5" t="s">
        <v>372</v>
      </c>
      <c r="P2208" s="22" t="s">
        <v>3014</v>
      </c>
      <c r="Q2208" s="5" t="s">
        <v>25451</v>
      </c>
      <c r="T2208" s="5" t="s">
        <v>952</v>
      </c>
      <c r="U2208" s="5">
        <v>0</v>
      </c>
      <c r="V2208" s="5">
        <v>9</v>
      </c>
      <c r="W2208" s="5" t="s">
        <v>952</v>
      </c>
      <c r="X2208" s="5">
        <v>0</v>
      </c>
      <c r="Y2208" s="5" t="s">
        <v>363</v>
      </c>
      <c r="Z2208" s="5"/>
      <c r="AA2208" s="5" t="s">
        <v>304</v>
      </c>
      <c r="AB2208" s="5" t="s">
        <v>304</v>
      </c>
      <c r="AC2208" s="5" t="s">
        <v>24640</v>
      </c>
      <c r="AD2208" s="46" t="str">
        <f t="shared" si="19"/>
        <v>https://www.loc.gov/resource/amedmonastery.00279388768-ms/?sp=93</v>
      </c>
      <c r="AE2208" s="5" t="s">
        <v>304</v>
      </c>
      <c r="AF2208" t="s">
        <v>952</v>
      </c>
      <c r="AG2208">
        <v>0</v>
      </c>
      <c r="AH2208">
        <v>16</v>
      </c>
      <c r="AI2208" t="s">
        <v>809</v>
      </c>
      <c r="AJ2208">
        <v>0</v>
      </c>
      <c r="AK2208">
        <v>11</v>
      </c>
      <c r="AO2208" t="s">
        <v>0</v>
      </c>
      <c r="AS2208" t="s">
        <v>287</v>
      </c>
      <c r="AZ2208" s="5"/>
    </row>
    <row r="2209" spans="1:70" ht="14.4" customHeight="1" x14ac:dyDescent="0.3">
      <c r="A2209">
        <v>63</v>
      </c>
      <c r="B2209" s="5" t="s">
        <v>16425</v>
      </c>
      <c r="C2209" s="22" t="s">
        <v>8166</v>
      </c>
      <c r="D2209" s="19" t="s">
        <v>3746</v>
      </c>
      <c r="E2209" s="5"/>
      <c r="F2209" s="5" t="s">
        <v>27141</v>
      </c>
      <c r="G2209" s="5"/>
      <c r="H2209" s="5"/>
      <c r="I2209" s="5" t="s">
        <v>459</v>
      </c>
      <c r="J2209" s="5"/>
      <c r="K2209" s="5">
        <v>0</v>
      </c>
      <c r="L2209" s="5">
        <v>4</v>
      </c>
      <c r="M2209" s="5" t="s">
        <v>459</v>
      </c>
      <c r="N2209" s="5">
        <v>0</v>
      </c>
      <c r="O2209" s="5">
        <v>4</v>
      </c>
      <c r="P2209" s="22" t="s">
        <v>3704</v>
      </c>
      <c r="Q2209" s="27" t="s">
        <v>27548</v>
      </c>
      <c r="T2209" s="5" t="s">
        <v>459</v>
      </c>
      <c r="U2209" s="5">
        <v>0</v>
      </c>
      <c r="V2209" s="5">
        <v>1</v>
      </c>
      <c r="W2209" s="5" t="s">
        <v>459</v>
      </c>
      <c r="X2209" s="5">
        <v>0</v>
      </c>
      <c r="Y2209" s="5">
        <v>3</v>
      </c>
      <c r="Z2209" s="5"/>
      <c r="AA2209" s="5" t="s">
        <v>304</v>
      </c>
      <c r="AB2209" s="5" t="s">
        <v>304</v>
      </c>
      <c r="AC2209" s="5" t="s">
        <v>24657</v>
      </c>
      <c r="AD2209" s="46" t="str">
        <f t="shared" si="19"/>
        <v>https://www.loc.gov/resource/amedmonastery.00279388768-ms/?sp=116</v>
      </c>
      <c r="AE2209" s="5" t="s">
        <v>304</v>
      </c>
      <c r="AF2209" s="5" t="s">
        <v>459</v>
      </c>
      <c r="AG2209" s="5">
        <v>0</v>
      </c>
      <c r="AH2209" s="5">
        <v>4</v>
      </c>
      <c r="AI2209" s="5" t="s">
        <v>459</v>
      </c>
      <c r="AJ2209" s="5">
        <v>0</v>
      </c>
      <c r="AK2209" s="5">
        <v>5</v>
      </c>
      <c r="AL2209" s="5"/>
      <c r="AM2209" s="5"/>
      <c r="AN2209" s="5" t="s">
        <v>5782</v>
      </c>
      <c r="AO2209" s="5" t="s">
        <v>286</v>
      </c>
      <c r="AS2209" t="s">
        <v>287</v>
      </c>
      <c r="AY2209" t="s">
        <v>3707</v>
      </c>
      <c r="AZ2209" s="5" t="s">
        <v>25146</v>
      </c>
    </row>
    <row r="2210" spans="1:70" ht="14.4" customHeight="1" x14ac:dyDescent="0.3">
      <c r="A2210">
        <v>63</v>
      </c>
      <c r="B2210" s="5" t="s">
        <v>16426</v>
      </c>
      <c r="C2210" s="22" t="s">
        <v>8167</v>
      </c>
      <c r="D2210" s="19" t="s">
        <v>2283</v>
      </c>
      <c r="E2210" s="5"/>
      <c r="F2210" s="5" t="s">
        <v>5761</v>
      </c>
      <c r="G2210" s="5"/>
      <c r="H2210" s="5"/>
      <c r="I2210" s="5" t="s">
        <v>459</v>
      </c>
      <c r="J2210" s="5"/>
      <c r="K2210" s="5">
        <v>0</v>
      </c>
      <c r="L2210" s="5">
        <v>5</v>
      </c>
      <c r="M2210" s="5" t="s">
        <v>459</v>
      </c>
      <c r="N2210" s="5">
        <v>0</v>
      </c>
      <c r="O2210" s="5">
        <v>5</v>
      </c>
      <c r="P2210" s="22" t="s">
        <v>3704</v>
      </c>
      <c r="Q2210" s="27" t="s">
        <v>27548</v>
      </c>
      <c r="T2210" s="5" t="s">
        <v>459</v>
      </c>
      <c r="U2210" s="5">
        <v>0</v>
      </c>
      <c r="V2210" s="5">
        <v>1</v>
      </c>
      <c r="W2210" s="5" t="s">
        <v>459</v>
      </c>
      <c r="X2210" s="5">
        <v>0</v>
      </c>
      <c r="Y2210" s="5">
        <v>3</v>
      </c>
      <c r="Z2210" s="5"/>
      <c r="AA2210" s="5" t="s">
        <v>304</v>
      </c>
      <c r="AB2210" s="5" t="s">
        <v>304</v>
      </c>
      <c r="AC2210" s="5" t="s">
        <v>24657</v>
      </c>
      <c r="AD2210" s="46" t="str">
        <f t="shared" si="19"/>
        <v>https://www.loc.gov/resource/amedmonastery.00279388768-ms/?sp=116</v>
      </c>
      <c r="AE2210" s="5" t="s">
        <v>304</v>
      </c>
      <c r="AF2210" s="5" t="s">
        <v>459</v>
      </c>
      <c r="AG2210" s="5">
        <v>0</v>
      </c>
      <c r="AH2210" s="5">
        <v>5</v>
      </c>
      <c r="AI2210" s="5" t="s">
        <v>471</v>
      </c>
      <c r="AJ2210" s="5">
        <v>0</v>
      </c>
      <c r="AK2210" s="5">
        <v>3</v>
      </c>
      <c r="AL2210" s="5"/>
      <c r="AM2210" s="5"/>
      <c r="AN2210" s="5"/>
      <c r="AO2210" s="5" t="s">
        <v>286</v>
      </c>
      <c r="AS2210" t="s">
        <v>287</v>
      </c>
      <c r="AZ2210" s="5"/>
    </row>
    <row r="2211" spans="1:70" ht="14.4" customHeight="1" x14ac:dyDescent="0.3">
      <c r="A2211">
        <v>63</v>
      </c>
      <c r="B2211" s="5" t="s">
        <v>16427</v>
      </c>
      <c r="C2211" s="22" t="s">
        <v>10940</v>
      </c>
      <c r="D2211" s="19" t="s">
        <v>3705</v>
      </c>
      <c r="E2211" s="5"/>
      <c r="F2211" s="5" t="s">
        <v>23861</v>
      </c>
      <c r="G2211" s="5"/>
      <c r="H2211" s="5"/>
      <c r="I2211" s="5" t="s">
        <v>471</v>
      </c>
      <c r="J2211" s="5"/>
      <c r="K2211" s="5">
        <v>0</v>
      </c>
      <c r="L2211" s="5">
        <v>3</v>
      </c>
      <c r="M2211" s="5" t="s">
        <v>471</v>
      </c>
      <c r="N2211" s="5">
        <v>0</v>
      </c>
      <c r="O2211" s="5">
        <v>3</v>
      </c>
      <c r="P2211" s="22" t="s">
        <v>3704</v>
      </c>
      <c r="Q2211" s="27" t="s">
        <v>27548</v>
      </c>
      <c r="T2211" s="5" t="s">
        <v>459</v>
      </c>
      <c r="U2211" s="5">
        <v>0</v>
      </c>
      <c r="V2211" s="5">
        <v>1</v>
      </c>
      <c r="W2211" s="5" t="s">
        <v>459</v>
      </c>
      <c r="X2211" s="5">
        <v>0</v>
      </c>
      <c r="Y2211" s="5">
        <v>3</v>
      </c>
      <c r="Z2211" s="5"/>
      <c r="AA2211" s="5" t="s">
        <v>304</v>
      </c>
      <c r="AB2211" s="5" t="s">
        <v>304</v>
      </c>
      <c r="AC2211" s="5" t="s">
        <v>24658</v>
      </c>
      <c r="AD2211" s="46" t="str">
        <f t="shared" si="19"/>
        <v>https://www.loc.gov/resource/amedmonastery.00279388768-ms/?sp=117</v>
      </c>
      <c r="AE2211" s="5" t="s">
        <v>304</v>
      </c>
      <c r="AF2211" s="5" t="s">
        <v>471</v>
      </c>
      <c r="AG2211" s="5">
        <v>0</v>
      </c>
      <c r="AH2211" s="5">
        <v>3</v>
      </c>
      <c r="AI2211" s="5" t="s">
        <v>471</v>
      </c>
      <c r="AJ2211" s="5">
        <v>0</v>
      </c>
      <c r="AK2211" s="5">
        <v>5</v>
      </c>
      <c r="AL2211" s="5"/>
      <c r="AM2211" s="5"/>
      <c r="AN2211" s="5" t="s">
        <v>5782</v>
      </c>
      <c r="AO2211" s="5" t="s">
        <v>286</v>
      </c>
      <c r="AS2211" t="s">
        <v>287</v>
      </c>
      <c r="AY2211" t="s">
        <v>3706</v>
      </c>
      <c r="AZ2211" s="5" t="s">
        <v>25146</v>
      </c>
    </row>
    <row r="2212" spans="1:70" ht="14.4" customHeight="1" x14ac:dyDescent="0.3">
      <c r="A2212">
        <v>63</v>
      </c>
      <c r="B2212" s="5" t="s">
        <v>16271</v>
      </c>
      <c r="C2212" s="22" t="s">
        <v>8042</v>
      </c>
      <c r="D2212" s="19" t="s">
        <v>3590</v>
      </c>
      <c r="E2212" s="5"/>
      <c r="F2212" s="5" t="s">
        <v>5677</v>
      </c>
      <c r="G2212" s="5"/>
      <c r="H2212" s="5"/>
      <c r="I2212" s="5" t="s">
        <v>802</v>
      </c>
      <c r="J2212" s="5"/>
      <c r="K2212" s="5">
        <v>0</v>
      </c>
      <c r="L2212" s="5">
        <v>10</v>
      </c>
      <c r="M2212" s="5" t="s">
        <v>802</v>
      </c>
      <c r="N2212" s="5">
        <v>0</v>
      </c>
      <c r="O2212" s="5" t="s">
        <v>377</v>
      </c>
      <c r="P2212" s="22" t="s">
        <v>3585</v>
      </c>
      <c r="Q2212" s="5" t="s">
        <v>26040</v>
      </c>
      <c r="T2212" s="5" t="s">
        <v>802</v>
      </c>
      <c r="U2212" s="5">
        <v>0</v>
      </c>
      <c r="V2212" s="5">
        <v>5</v>
      </c>
      <c r="W2212" s="5" t="s">
        <v>802</v>
      </c>
      <c r="X2212" s="5">
        <v>0</v>
      </c>
      <c r="Y2212" s="5">
        <v>5</v>
      </c>
      <c r="Z2212" s="5"/>
      <c r="AA2212" s="5" t="s">
        <v>304</v>
      </c>
      <c r="AB2212" s="5" t="s">
        <v>304</v>
      </c>
      <c r="AC2212" s="5" t="s">
        <v>24568</v>
      </c>
      <c r="AD2212" s="46" t="str">
        <f t="shared" si="19"/>
        <v>https://www.loc.gov/resource/amedmonastery.00279388768-ms/?sp=16</v>
      </c>
      <c r="AE2212" s="5" t="s">
        <v>304</v>
      </c>
      <c r="AF2212" t="s">
        <v>802</v>
      </c>
      <c r="AG2212">
        <v>0</v>
      </c>
      <c r="AH2212">
        <v>10</v>
      </c>
      <c r="AI2212" t="s">
        <v>818</v>
      </c>
      <c r="AJ2212">
        <v>0</v>
      </c>
      <c r="AK2212" s="5" t="s">
        <v>983</v>
      </c>
      <c r="AO2212" t="s">
        <v>286</v>
      </c>
      <c r="AS2212" t="s">
        <v>287</v>
      </c>
      <c r="AT2212" t="s">
        <v>129</v>
      </c>
      <c r="AZ2212" s="5"/>
    </row>
    <row r="2213" spans="1:70" ht="14.4" customHeight="1" x14ac:dyDescent="0.3">
      <c r="A2213">
        <v>63</v>
      </c>
      <c r="B2213" s="5" t="s">
        <v>16382</v>
      </c>
      <c r="C2213" s="22" t="s">
        <v>8133</v>
      </c>
      <c r="D2213" s="19" t="s">
        <v>3697</v>
      </c>
      <c r="E2213" s="5"/>
      <c r="F2213" s="5" t="s">
        <v>23583</v>
      </c>
      <c r="G2213" s="5"/>
      <c r="H2213" s="5"/>
      <c r="I2213" s="5" t="s">
        <v>967</v>
      </c>
      <c r="J2213" s="5"/>
      <c r="K2213" s="5">
        <v>0</v>
      </c>
      <c r="L2213" s="5">
        <v>6</v>
      </c>
      <c r="M2213" s="5" t="s">
        <v>967</v>
      </c>
      <c r="N2213" s="5">
        <v>0</v>
      </c>
      <c r="O2213" s="5">
        <v>7</v>
      </c>
      <c r="P2213" s="22" t="s">
        <v>3700</v>
      </c>
      <c r="Q2213" s="22" t="s">
        <v>26628</v>
      </c>
      <c r="T2213" s="5" t="s">
        <v>967</v>
      </c>
      <c r="U2213" s="5">
        <v>0</v>
      </c>
      <c r="V2213" s="5">
        <v>3</v>
      </c>
      <c r="W2213" s="5" t="s">
        <v>967</v>
      </c>
      <c r="X2213" s="5">
        <v>0</v>
      </c>
      <c r="Y2213" s="5">
        <v>3</v>
      </c>
      <c r="Z2213" s="5"/>
      <c r="AA2213" s="5" t="s">
        <v>304</v>
      </c>
      <c r="AB2213" s="5" t="s">
        <v>304</v>
      </c>
      <c r="AC2213" s="5" t="s">
        <v>24634</v>
      </c>
      <c r="AD2213" s="46" t="str">
        <f t="shared" si="19"/>
        <v>https://www.loc.gov/resource/amedmonastery.00279388768-ms/?sp=87</v>
      </c>
      <c r="AE2213" s="5" t="s">
        <v>304</v>
      </c>
      <c r="AF2213" t="s">
        <v>967</v>
      </c>
      <c r="AG2213">
        <v>0</v>
      </c>
      <c r="AH2213">
        <v>6</v>
      </c>
      <c r="AI2213" t="s">
        <v>967</v>
      </c>
      <c r="AJ2213">
        <v>0</v>
      </c>
      <c r="AK2213">
        <v>8</v>
      </c>
      <c r="AN2213" t="s">
        <v>5782</v>
      </c>
      <c r="AO2213" t="s">
        <v>286</v>
      </c>
      <c r="AS2213" t="s">
        <v>287</v>
      </c>
      <c r="AY2213" t="s">
        <v>3698</v>
      </c>
      <c r="AZ2213" s="5" t="s">
        <v>25186</v>
      </c>
    </row>
    <row r="2214" spans="1:70" ht="14.4" customHeight="1" x14ac:dyDescent="0.3">
      <c r="A2214">
        <v>63</v>
      </c>
      <c r="B2214" s="5" t="s">
        <v>16383</v>
      </c>
      <c r="C2214" s="5" t="s">
        <v>27801</v>
      </c>
      <c r="D2214" s="19" t="s">
        <v>3699</v>
      </c>
      <c r="E2214" s="5"/>
      <c r="F2214" s="5" t="s">
        <v>23502</v>
      </c>
      <c r="G2214" s="5"/>
      <c r="H2214" s="5"/>
      <c r="I2214" s="5" t="s">
        <v>967</v>
      </c>
      <c r="J2214" s="5"/>
      <c r="K2214" s="5">
        <v>0</v>
      </c>
      <c r="L2214" s="5">
        <v>8</v>
      </c>
      <c r="M2214" s="5" t="s">
        <v>967</v>
      </c>
      <c r="N2214" s="5">
        <v>0</v>
      </c>
      <c r="O2214" s="5" t="s">
        <v>359</v>
      </c>
      <c r="P2214" s="22" t="s">
        <v>3700</v>
      </c>
      <c r="Q2214" s="22" t="s">
        <v>26628</v>
      </c>
      <c r="T2214" s="5" t="s">
        <v>967</v>
      </c>
      <c r="U2214" s="5">
        <v>0</v>
      </c>
      <c r="V2214" s="5">
        <v>3</v>
      </c>
      <c r="W2214" s="5" t="s">
        <v>967</v>
      </c>
      <c r="X2214" s="5">
        <v>0</v>
      </c>
      <c r="Y2214" s="5">
        <v>3</v>
      </c>
      <c r="Z2214" s="5"/>
      <c r="AA2214" s="5" t="s">
        <v>304</v>
      </c>
      <c r="AB2214" s="5" t="s">
        <v>304</v>
      </c>
      <c r="AC2214" s="5" t="s">
        <v>24634</v>
      </c>
      <c r="AD2214" s="46" t="str">
        <f t="shared" si="19"/>
        <v>https://www.loc.gov/resource/amedmonastery.00279388768-ms/?sp=87</v>
      </c>
      <c r="AE2214" s="5" t="s">
        <v>304</v>
      </c>
      <c r="AF2214" t="s">
        <v>967</v>
      </c>
      <c r="AG2214">
        <v>0</v>
      </c>
      <c r="AH2214">
        <v>8</v>
      </c>
      <c r="AI2214" t="s">
        <v>967</v>
      </c>
      <c r="AJ2214">
        <v>0</v>
      </c>
      <c r="AK2214">
        <v>18</v>
      </c>
      <c r="AO2214" t="s">
        <v>286</v>
      </c>
      <c r="AS2214" t="s">
        <v>287</v>
      </c>
      <c r="AZ2214" s="5"/>
    </row>
    <row r="2215" spans="1:70" ht="14.4" customHeight="1" x14ac:dyDescent="0.3">
      <c r="A2215">
        <v>63</v>
      </c>
      <c r="B2215" s="5" t="s">
        <v>16384</v>
      </c>
      <c r="C2215" s="23" t="s">
        <v>7860</v>
      </c>
      <c r="D2215" s="19" t="s">
        <v>22690</v>
      </c>
      <c r="E2215" s="5"/>
      <c r="F2215" s="5" t="s">
        <v>27126</v>
      </c>
      <c r="G2215" s="5"/>
      <c r="H2215" s="5"/>
      <c r="I2215" s="5" t="s">
        <v>967</v>
      </c>
      <c r="J2215" s="5"/>
      <c r="K2215" s="5">
        <v>0</v>
      </c>
      <c r="L2215" s="5">
        <v>20</v>
      </c>
      <c r="M2215" s="5" t="s">
        <v>967</v>
      </c>
      <c r="N2215" s="5">
        <v>0</v>
      </c>
      <c r="O2215" s="5" t="s">
        <v>1043</v>
      </c>
      <c r="P2215" s="22" t="s">
        <v>3700</v>
      </c>
      <c r="Q2215" s="22" t="s">
        <v>26628</v>
      </c>
      <c r="T2215" s="5" t="s">
        <v>967</v>
      </c>
      <c r="U2215" s="5">
        <v>0</v>
      </c>
      <c r="V2215" s="5">
        <v>3</v>
      </c>
      <c r="W2215" s="5" t="s">
        <v>967</v>
      </c>
      <c r="X2215" s="5">
        <v>0</v>
      </c>
      <c r="Y2215" s="5">
        <v>3</v>
      </c>
      <c r="Z2215" s="5"/>
      <c r="AA2215" s="5" t="s">
        <v>304</v>
      </c>
      <c r="AB2215" s="5" t="s">
        <v>304</v>
      </c>
      <c r="AC2215" s="5" t="s">
        <v>24634</v>
      </c>
      <c r="AD2215" s="46" t="str">
        <f t="shared" si="19"/>
        <v>https://www.loc.gov/resource/amedmonastery.00279388768-ms/?sp=87</v>
      </c>
      <c r="AE2215" s="5" t="s">
        <v>304</v>
      </c>
      <c r="AF2215" s="5" t="s">
        <v>967</v>
      </c>
      <c r="AG2215" s="5">
        <v>0</v>
      </c>
      <c r="AH2215" s="5">
        <v>20</v>
      </c>
      <c r="AI2215" s="5" t="s">
        <v>960</v>
      </c>
      <c r="AJ2215" s="5">
        <v>0</v>
      </c>
      <c r="AK2215" t="s">
        <v>986</v>
      </c>
      <c r="AL2215" s="5"/>
      <c r="AM2215" s="5"/>
      <c r="AN2215" s="5"/>
      <c r="AO2215" s="5" t="s">
        <v>286</v>
      </c>
      <c r="AS2215" t="s">
        <v>287</v>
      </c>
      <c r="AV2215" t="s">
        <v>2026</v>
      </c>
      <c r="AZ2215" s="5"/>
      <c r="BA2215" t="s">
        <v>2006</v>
      </c>
      <c r="BL2215" s="23"/>
      <c r="BM2215" s="23"/>
      <c r="BN2215" s="23"/>
      <c r="BO2215" s="23"/>
      <c r="BP2215" s="23"/>
      <c r="BQ2215" s="23"/>
      <c r="BR2215" s="23"/>
    </row>
    <row r="2216" spans="1:70" ht="14.4" customHeight="1" x14ac:dyDescent="0.3">
      <c r="A2216">
        <v>63</v>
      </c>
      <c r="B2216" s="5" t="s">
        <v>16385</v>
      </c>
      <c r="C2216" s="23" t="s">
        <v>8134</v>
      </c>
      <c r="D2216" s="50" t="s">
        <v>22627</v>
      </c>
      <c r="E2216" s="5"/>
      <c r="F2216" s="5" t="s">
        <v>5575</v>
      </c>
      <c r="G2216" s="5"/>
      <c r="H2216" s="5"/>
      <c r="I2216" s="5" t="s">
        <v>960</v>
      </c>
      <c r="J2216" s="5"/>
      <c r="K2216" s="5">
        <v>0</v>
      </c>
      <c r="L2216" s="5">
        <v>19</v>
      </c>
      <c r="M2216" s="5" t="s">
        <v>960</v>
      </c>
      <c r="N2216" s="5">
        <v>0</v>
      </c>
      <c r="O2216" s="5">
        <v>19</v>
      </c>
      <c r="P2216" s="22" t="s">
        <v>3700</v>
      </c>
      <c r="Q2216" s="22" t="s">
        <v>26628</v>
      </c>
      <c r="T2216" s="5" t="s">
        <v>967</v>
      </c>
      <c r="U2216" s="5">
        <v>0</v>
      </c>
      <c r="V2216" s="5">
        <v>3</v>
      </c>
      <c r="W2216" s="5" t="s">
        <v>967</v>
      </c>
      <c r="X2216" s="5">
        <v>0</v>
      </c>
      <c r="Y2216" s="5">
        <v>3</v>
      </c>
      <c r="Z2216" s="5"/>
      <c r="AA2216" s="5" t="s">
        <v>304</v>
      </c>
      <c r="AB2216" s="5" t="s">
        <v>304</v>
      </c>
      <c r="AC2216" s="5" t="s">
        <v>24635</v>
      </c>
      <c r="AD2216" s="46" t="str">
        <f t="shared" si="19"/>
        <v>https://www.loc.gov/resource/amedmonastery.00279388768-ms/?sp=88</v>
      </c>
      <c r="AE2216" s="5" t="s">
        <v>304</v>
      </c>
      <c r="AF2216" t="s">
        <v>960</v>
      </c>
      <c r="AG2216">
        <v>0</v>
      </c>
      <c r="AH2216">
        <v>19</v>
      </c>
      <c r="AI2216" t="s">
        <v>935</v>
      </c>
      <c r="AJ2216">
        <v>0</v>
      </c>
      <c r="AK2216" t="s">
        <v>327</v>
      </c>
      <c r="AO2216" t="s">
        <v>286</v>
      </c>
      <c r="AS2216" t="s">
        <v>287</v>
      </c>
      <c r="AZ2216" s="5"/>
      <c r="BA2216" t="s">
        <v>2002</v>
      </c>
      <c r="BL2216" s="23"/>
      <c r="BM2216" s="23"/>
      <c r="BN2216" s="23"/>
      <c r="BO2216" s="23"/>
      <c r="BP2216" s="23"/>
      <c r="BQ2216" s="23"/>
      <c r="BR2216" s="23"/>
    </row>
    <row r="2217" spans="1:70" ht="14.4" customHeight="1" x14ac:dyDescent="0.3">
      <c r="A2217">
        <v>63</v>
      </c>
      <c r="B2217" s="5" t="s">
        <v>16386</v>
      </c>
      <c r="C2217" s="22" t="s">
        <v>7971</v>
      </c>
      <c r="D2217" s="19" t="s">
        <v>5930</v>
      </c>
      <c r="E2217" s="5"/>
      <c r="F2217" s="5" t="s">
        <v>23572</v>
      </c>
      <c r="G2217" s="5"/>
      <c r="H2217" s="5"/>
      <c r="I2217" s="5" t="s">
        <v>935</v>
      </c>
      <c r="J2217" s="5"/>
      <c r="K2217" s="5">
        <v>0</v>
      </c>
      <c r="L2217" s="5">
        <v>19</v>
      </c>
      <c r="M2217" s="5" t="s">
        <v>935</v>
      </c>
      <c r="N2217" s="5">
        <v>0</v>
      </c>
      <c r="O2217" s="5">
        <v>19</v>
      </c>
      <c r="P2217" s="22" t="s">
        <v>21326</v>
      </c>
      <c r="Q2217" s="22" t="s">
        <v>26633</v>
      </c>
      <c r="T2217" s="5" t="s">
        <v>935</v>
      </c>
      <c r="U2217" s="5">
        <v>0</v>
      </c>
      <c r="V2217" s="5">
        <v>15</v>
      </c>
      <c r="W2217" s="5" t="s">
        <v>935</v>
      </c>
      <c r="X2217" s="5">
        <v>0</v>
      </c>
      <c r="Y2217" s="5" t="s">
        <v>371</v>
      </c>
      <c r="Z2217" s="5"/>
      <c r="AA2217" s="5" t="s">
        <v>304</v>
      </c>
      <c r="AB2217" s="5" t="s">
        <v>304</v>
      </c>
      <c r="AC2217" s="5" t="s">
        <v>24635</v>
      </c>
      <c r="AD2217" s="46" t="str">
        <f t="shared" si="19"/>
        <v>https://www.loc.gov/resource/amedmonastery.00279388768-ms/?sp=88</v>
      </c>
      <c r="AE2217" s="5" t="s">
        <v>304</v>
      </c>
      <c r="AF2217" t="s">
        <v>935</v>
      </c>
      <c r="AG2217">
        <v>0</v>
      </c>
      <c r="AH2217">
        <v>19</v>
      </c>
      <c r="AI2217" t="s">
        <v>859</v>
      </c>
      <c r="AJ2217">
        <v>0</v>
      </c>
      <c r="AK2217">
        <v>9</v>
      </c>
      <c r="AO2217" t="s">
        <v>286</v>
      </c>
      <c r="AS2217" t="s">
        <v>287</v>
      </c>
      <c r="AT2217" t="s">
        <v>174</v>
      </c>
      <c r="AZ2217" s="5"/>
    </row>
    <row r="2218" spans="1:70" ht="14.4" customHeight="1" x14ac:dyDescent="0.3">
      <c r="A2218">
        <v>63</v>
      </c>
      <c r="B2218" s="5" t="s">
        <v>16387</v>
      </c>
      <c r="C2218" s="22" t="s">
        <v>8135</v>
      </c>
      <c r="D2218" s="19" t="s">
        <v>5931</v>
      </c>
      <c r="E2218" s="5"/>
      <c r="F2218" s="5" t="s">
        <v>23605</v>
      </c>
      <c r="G2218" s="5"/>
      <c r="H2218" s="5"/>
      <c r="I2218" s="5" t="s">
        <v>859</v>
      </c>
      <c r="J2218" s="5"/>
      <c r="K2218" s="5">
        <v>0</v>
      </c>
      <c r="L2218" s="5">
        <v>9</v>
      </c>
      <c r="M2218" s="5" t="s">
        <v>859</v>
      </c>
      <c r="N2218" s="5">
        <v>0</v>
      </c>
      <c r="O2218" s="5">
        <v>10</v>
      </c>
      <c r="P2218" s="22" t="s">
        <v>21326</v>
      </c>
      <c r="Q2218" s="22" t="s">
        <v>26633</v>
      </c>
      <c r="T2218" s="5" t="s">
        <v>935</v>
      </c>
      <c r="U2218" s="5">
        <v>0</v>
      </c>
      <c r="V2218" s="5">
        <v>15</v>
      </c>
      <c r="W2218" s="5" t="s">
        <v>935</v>
      </c>
      <c r="X2218" s="5">
        <v>0</v>
      </c>
      <c r="Y2218" s="5" t="s">
        <v>371</v>
      </c>
      <c r="Z2218" s="5"/>
      <c r="AA2218" s="5" t="s">
        <v>304</v>
      </c>
      <c r="AB2218" s="5" t="s">
        <v>304</v>
      </c>
      <c r="AC2218" s="5" t="s">
        <v>24636</v>
      </c>
      <c r="AD2218" s="46" t="str">
        <f t="shared" si="19"/>
        <v>https://www.loc.gov/resource/amedmonastery.00279388768-ms/?sp=89</v>
      </c>
      <c r="AE2218" s="5" t="s">
        <v>304</v>
      </c>
      <c r="AF2218" t="s">
        <v>859</v>
      </c>
      <c r="AG2218">
        <v>0</v>
      </c>
      <c r="AH2218">
        <v>9</v>
      </c>
      <c r="AI2218" t="s">
        <v>859</v>
      </c>
      <c r="AJ2218">
        <v>0</v>
      </c>
      <c r="AK2218">
        <v>16</v>
      </c>
      <c r="AO2218" t="s">
        <v>286</v>
      </c>
      <c r="AS2218" t="s">
        <v>287</v>
      </c>
      <c r="AT2218" t="s">
        <v>10527</v>
      </c>
      <c r="AZ2218" s="5"/>
    </row>
    <row r="2219" spans="1:70" ht="14.4" customHeight="1" x14ac:dyDescent="0.3">
      <c r="A2219">
        <v>63</v>
      </c>
      <c r="B2219" s="5" t="s">
        <v>16388</v>
      </c>
      <c r="C2219" s="23" t="s">
        <v>8136</v>
      </c>
      <c r="D2219" s="19" t="s">
        <v>22659</v>
      </c>
      <c r="E2219" s="5"/>
      <c r="F2219" s="5" t="s">
        <v>27143</v>
      </c>
      <c r="G2219" s="5"/>
      <c r="H2219" s="5"/>
      <c r="I2219" s="5" t="s">
        <v>859</v>
      </c>
      <c r="J2219" s="5"/>
      <c r="K2219" s="5">
        <v>0</v>
      </c>
      <c r="L2219" s="5">
        <v>19</v>
      </c>
      <c r="M2219" s="5" t="s">
        <v>859</v>
      </c>
      <c r="N2219" s="5">
        <v>0</v>
      </c>
      <c r="O2219" s="5">
        <v>19</v>
      </c>
      <c r="P2219" s="22" t="s">
        <v>21326</v>
      </c>
      <c r="Q2219" s="22" t="s">
        <v>26633</v>
      </c>
      <c r="T2219" s="5" t="s">
        <v>935</v>
      </c>
      <c r="U2219" s="5">
        <v>0</v>
      </c>
      <c r="V2219" s="5">
        <v>15</v>
      </c>
      <c r="W2219" s="5" t="s">
        <v>935</v>
      </c>
      <c r="X2219" s="5">
        <v>0</v>
      </c>
      <c r="Y2219" s="5" t="s">
        <v>371</v>
      </c>
      <c r="Z2219" s="5"/>
      <c r="AA2219" s="5" t="s">
        <v>304</v>
      </c>
      <c r="AB2219" s="5" t="s">
        <v>304</v>
      </c>
      <c r="AC2219" s="5" t="s">
        <v>24636</v>
      </c>
      <c r="AD2219" s="46" t="str">
        <f t="shared" si="19"/>
        <v>https://www.loc.gov/resource/amedmonastery.00279388768-ms/?sp=89</v>
      </c>
      <c r="AE2219" s="5" t="s">
        <v>304</v>
      </c>
      <c r="AF2219" t="s">
        <v>859</v>
      </c>
      <c r="AG2219">
        <v>0</v>
      </c>
      <c r="AH2219">
        <v>19</v>
      </c>
      <c r="AI2219" t="s">
        <v>938</v>
      </c>
      <c r="AJ2219">
        <v>0</v>
      </c>
      <c r="AK2219" t="s">
        <v>327</v>
      </c>
      <c r="AO2219" t="s">
        <v>286</v>
      </c>
      <c r="AS2219" t="s">
        <v>287</v>
      </c>
      <c r="AZ2219" s="5"/>
      <c r="BA2219" t="s">
        <v>2002</v>
      </c>
      <c r="BL2219" s="23"/>
      <c r="BM2219" s="23"/>
      <c r="BN2219" s="23"/>
      <c r="BO2219" s="23"/>
      <c r="BP2219" s="23"/>
      <c r="BQ2219" s="23"/>
      <c r="BR2219" s="23"/>
    </row>
    <row r="2220" spans="1:70" ht="14.4" customHeight="1" x14ac:dyDescent="0.3">
      <c r="A2220">
        <v>63</v>
      </c>
      <c r="B2220" s="5" t="s">
        <v>16389</v>
      </c>
      <c r="C2220" s="23" t="s">
        <v>8137</v>
      </c>
      <c r="D2220" s="19" t="s">
        <v>22626</v>
      </c>
      <c r="E2220" s="5"/>
      <c r="F2220" s="5" t="s">
        <v>5581</v>
      </c>
      <c r="G2220" s="5"/>
      <c r="H2220" s="5"/>
      <c r="I2220" s="5" t="s">
        <v>938</v>
      </c>
      <c r="J2220" s="5"/>
      <c r="K2220" s="5">
        <v>0</v>
      </c>
      <c r="L2220" s="5">
        <v>14</v>
      </c>
      <c r="M2220" s="5" t="s">
        <v>938</v>
      </c>
      <c r="N2220" s="5">
        <v>0</v>
      </c>
      <c r="O2220" s="5">
        <v>14</v>
      </c>
      <c r="P2220" s="22" t="s">
        <v>21326</v>
      </c>
      <c r="Q2220" s="22" t="s">
        <v>26633</v>
      </c>
      <c r="T2220" s="5" t="s">
        <v>935</v>
      </c>
      <c r="U2220" s="5">
        <v>0</v>
      </c>
      <c r="V2220" s="5">
        <v>15</v>
      </c>
      <c r="W2220" s="5" t="s">
        <v>935</v>
      </c>
      <c r="X2220" s="5">
        <v>0</v>
      </c>
      <c r="Y2220" s="5" t="s">
        <v>371</v>
      </c>
      <c r="Z2220" s="5"/>
      <c r="AA2220" s="5" t="s">
        <v>304</v>
      </c>
      <c r="AB2220" s="5" t="s">
        <v>304</v>
      </c>
      <c r="AC2220" s="5" t="s">
        <v>24637</v>
      </c>
      <c r="AD2220" s="46" t="str">
        <f t="shared" si="19"/>
        <v>https://www.loc.gov/resource/amedmonastery.00279388768-ms/?sp=90</v>
      </c>
      <c r="AE2220" s="5" t="s">
        <v>304</v>
      </c>
      <c r="AF2220" t="s">
        <v>938</v>
      </c>
      <c r="AG2220">
        <v>0</v>
      </c>
      <c r="AH2220">
        <v>14</v>
      </c>
      <c r="AI2220" t="s">
        <v>819</v>
      </c>
      <c r="AJ2220">
        <v>0</v>
      </c>
      <c r="AK2220">
        <v>8</v>
      </c>
      <c r="AO2220" t="s">
        <v>286</v>
      </c>
      <c r="AS2220" t="s">
        <v>287</v>
      </c>
      <c r="AZ2220" s="5"/>
      <c r="BA2220" t="s">
        <v>2002</v>
      </c>
      <c r="BL2220" s="23"/>
      <c r="BM2220" s="23"/>
      <c r="BN2220" s="23"/>
      <c r="BO2220" s="23"/>
      <c r="BP2220" s="23"/>
      <c r="BQ2220" s="23"/>
      <c r="BR2220" s="23"/>
    </row>
    <row r="2221" spans="1:70" ht="14.4" customHeight="1" x14ac:dyDescent="0.3">
      <c r="A2221">
        <v>63</v>
      </c>
      <c r="B2221" s="5" t="s">
        <v>16251</v>
      </c>
      <c r="C2221" s="22" t="s">
        <v>8020</v>
      </c>
      <c r="D2221" s="19" t="s">
        <v>3566</v>
      </c>
      <c r="E2221" s="5"/>
      <c r="F2221" s="5" t="s">
        <v>5628</v>
      </c>
      <c r="G2221" s="5"/>
      <c r="H2221" s="5"/>
      <c r="I2221" s="5" t="s">
        <v>775</v>
      </c>
      <c r="J2221" s="5"/>
      <c r="K2221" s="5">
        <v>0</v>
      </c>
      <c r="L2221" s="5">
        <v>7</v>
      </c>
      <c r="M2221" s="5" t="s">
        <v>775</v>
      </c>
      <c r="N2221" s="5">
        <v>0</v>
      </c>
      <c r="O2221" s="5">
        <v>7</v>
      </c>
      <c r="P2221" s="22" t="s">
        <v>21323</v>
      </c>
      <c r="Q2221" s="27" t="s">
        <v>28648</v>
      </c>
      <c r="T2221" s="5" t="s">
        <v>775</v>
      </c>
      <c r="U2221" s="5">
        <v>0</v>
      </c>
      <c r="V2221" s="5">
        <v>5</v>
      </c>
      <c r="W2221" s="5" t="s">
        <v>775</v>
      </c>
      <c r="X2221" s="5">
        <v>0</v>
      </c>
      <c r="Y2221" s="5">
        <v>6</v>
      </c>
      <c r="Z2221" s="5"/>
      <c r="AA2221" s="5" t="s">
        <v>19805</v>
      </c>
      <c r="AB2221" s="5" t="s">
        <v>304</v>
      </c>
      <c r="AC2221" s="5" t="s">
        <v>24559</v>
      </c>
      <c r="AD2221" s="46" t="str">
        <f t="shared" si="19"/>
        <v>https://www.loc.gov/resource/amedmonastery.00279388768-ms/?sp=7</v>
      </c>
      <c r="AE2221" s="5" t="s">
        <v>304</v>
      </c>
      <c r="AF2221" t="s">
        <v>775</v>
      </c>
      <c r="AG2221">
        <v>0</v>
      </c>
      <c r="AH2221">
        <v>7</v>
      </c>
      <c r="AI2221" t="s">
        <v>775</v>
      </c>
      <c r="AJ2221">
        <v>0</v>
      </c>
      <c r="AK2221">
        <v>8</v>
      </c>
      <c r="AN2221" t="s">
        <v>5782</v>
      </c>
      <c r="AO2221" t="s">
        <v>286</v>
      </c>
      <c r="AS2221" t="s">
        <v>287</v>
      </c>
      <c r="AY2221" t="s">
        <v>1230</v>
      </c>
      <c r="AZ2221" s="5" t="s">
        <v>2295</v>
      </c>
    </row>
    <row r="2222" spans="1:70" ht="14.4" customHeight="1" x14ac:dyDescent="0.3">
      <c r="A2222">
        <v>63</v>
      </c>
      <c r="B2222" s="5" t="s">
        <v>16272</v>
      </c>
      <c r="C2222" s="22" t="s">
        <v>8020</v>
      </c>
      <c r="D2222" s="19" t="s">
        <v>3586</v>
      </c>
      <c r="E2222" s="5"/>
      <c r="F2222" s="5" t="s">
        <v>27119</v>
      </c>
      <c r="G2222" s="5"/>
      <c r="H2222" s="5"/>
      <c r="I2222" s="5" t="s">
        <v>796</v>
      </c>
      <c r="J2222" s="5"/>
      <c r="K2222" s="5">
        <v>0</v>
      </c>
      <c r="L2222" s="5">
        <v>2</v>
      </c>
      <c r="M2222" s="5" t="s">
        <v>796</v>
      </c>
      <c r="N2222" s="5">
        <v>0</v>
      </c>
      <c r="O2222" s="5">
        <v>2</v>
      </c>
      <c r="P2222" s="22" t="s">
        <v>3588</v>
      </c>
      <c r="Q2222" s="27" t="s">
        <v>26437</v>
      </c>
      <c r="T2222" s="5" t="s">
        <v>818</v>
      </c>
      <c r="U2222" s="5">
        <v>0</v>
      </c>
      <c r="V2222" s="5">
        <v>22</v>
      </c>
      <c r="W2222" s="5" t="s">
        <v>818</v>
      </c>
      <c r="X2222" s="5">
        <v>0</v>
      </c>
      <c r="Y2222" s="5" t="s">
        <v>1168</v>
      </c>
      <c r="Z2222" s="5"/>
      <c r="AA2222" s="5" t="s">
        <v>19807</v>
      </c>
      <c r="AB2222" s="5" t="s">
        <v>304</v>
      </c>
      <c r="AC2222" s="5" t="s">
        <v>24569</v>
      </c>
      <c r="AD2222" s="46" t="str">
        <f t="shared" si="19"/>
        <v>https://www.loc.gov/resource/amedmonastery.00279388768-ms/?sp=17</v>
      </c>
      <c r="AE2222" s="5" t="s">
        <v>304</v>
      </c>
      <c r="AF2222" t="s">
        <v>796</v>
      </c>
      <c r="AG2222">
        <v>0</v>
      </c>
      <c r="AH2222">
        <v>2</v>
      </c>
      <c r="AI2222" t="s">
        <v>796</v>
      </c>
      <c r="AJ2222">
        <v>0</v>
      </c>
      <c r="AK2222">
        <v>3</v>
      </c>
      <c r="AN2222" t="s">
        <v>5782</v>
      </c>
      <c r="AO2222" t="s">
        <v>286</v>
      </c>
      <c r="AS2222" t="s">
        <v>287</v>
      </c>
      <c r="AY2222" t="s">
        <v>3587</v>
      </c>
      <c r="AZ2222" s="5" t="s">
        <v>26583</v>
      </c>
    </row>
    <row r="2223" spans="1:70" ht="14.4" customHeight="1" x14ac:dyDescent="0.3">
      <c r="A2223">
        <v>64</v>
      </c>
      <c r="B2223" s="5" t="s">
        <v>16691</v>
      </c>
      <c r="C2223" s="5" t="s">
        <v>9737</v>
      </c>
      <c r="D2223" s="19" t="s">
        <v>3963</v>
      </c>
      <c r="E2223" s="5"/>
      <c r="F2223" s="5" t="s">
        <v>23491</v>
      </c>
      <c r="G2223" s="5"/>
      <c r="H2223" s="5"/>
      <c r="I2223" s="5" t="s">
        <v>449</v>
      </c>
      <c r="J2223" s="5"/>
      <c r="K2223" s="5">
        <v>0</v>
      </c>
      <c r="L2223" s="5">
        <v>7</v>
      </c>
      <c r="M2223" s="5" t="s">
        <v>449</v>
      </c>
      <c r="N2223" s="5">
        <v>0</v>
      </c>
      <c r="O2223" s="5">
        <v>8</v>
      </c>
      <c r="P2223" s="22" t="s">
        <v>24794</v>
      </c>
      <c r="Q2223" s="5" t="s">
        <v>26597</v>
      </c>
      <c r="R2223" s="5" t="s">
        <v>26041</v>
      </c>
      <c r="T2223" s="5" t="s">
        <v>522</v>
      </c>
      <c r="U2223" s="5">
        <v>0</v>
      </c>
      <c r="V2223" s="5">
        <v>11</v>
      </c>
      <c r="W2223" s="5" t="s">
        <v>522</v>
      </c>
      <c r="X2223" s="5">
        <v>0</v>
      </c>
      <c r="Y2223" s="5" t="s">
        <v>376</v>
      </c>
      <c r="Z2223" s="5"/>
      <c r="AA2223" s="5" t="s">
        <v>396</v>
      </c>
      <c r="AB2223" s="5" t="s">
        <v>396</v>
      </c>
      <c r="AC2223" s="5" t="s">
        <v>24878</v>
      </c>
      <c r="AD2223" s="46" t="str">
        <f t="shared" si="19"/>
        <v>http://beta.nli.org.il/he/manuscripts/NNL_ALEPH003891722/NLI</v>
      </c>
      <c r="AE2223" s="5" t="s">
        <v>396</v>
      </c>
      <c r="AF2223" t="s">
        <v>449</v>
      </c>
      <c r="AG2223">
        <v>0</v>
      </c>
      <c r="AH2223">
        <v>7</v>
      </c>
      <c r="AI2223" t="s">
        <v>650</v>
      </c>
      <c r="AJ2223">
        <v>0</v>
      </c>
      <c r="AK2223" t="s">
        <v>361</v>
      </c>
      <c r="AO2223" t="s">
        <v>286</v>
      </c>
      <c r="AS2223" t="s">
        <v>287</v>
      </c>
      <c r="AZ2223" s="5"/>
      <c r="BL2223" s="5"/>
      <c r="BM2223" s="5"/>
      <c r="BN2223" s="5"/>
      <c r="BO2223" s="5"/>
      <c r="BP2223" s="5"/>
      <c r="BQ2223" s="5"/>
      <c r="BR2223" s="5"/>
    </row>
    <row r="2224" spans="1:70" ht="14.4" customHeight="1" x14ac:dyDescent="0.3">
      <c r="A2224">
        <v>64</v>
      </c>
      <c r="B2224" s="5" t="s">
        <v>16703</v>
      </c>
      <c r="C2224" s="5" t="s">
        <v>8769</v>
      </c>
      <c r="D2224" s="50" t="s">
        <v>3967</v>
      </c>
      <c r="E2224" s="22"/>
      <c r="F2224" s="22" t="s">
        <v>23730</v>
      </c>
      <c r="G2224" s="5"/>
      <c r="H2224" s="5"/>
      <c r="I2224" s="5" t="s">
        <v>675</v>
      </c>
      <c r="J2224" s="5"/>
      <c r="K2224" s="5">
        <v>0</v>
      </c>
      <c r="L2224" s="5">
        <v>5</v>
      </c>
      <c r="M2224" s="5" t="s">
        <v>675</v>
      </c>
      <c r="N2224" s="5">
        <v>0</v>
      </c>
      <c r="O2224" s="5">
        <v>6</v>
      </c>
      <c r="P2224" s="22" t="s">
        <v>3952</v>
      </c>
      <c r="Q2224" s="5" t="s">
        <v>26178</v>
      </c>
      <c r="T2224" s="5" t="s">
        <v>675</v>
      </c>
      <c r="U2224" s="5">
        <v>0</v>
      </c>
      <c r="V2224" s="5">
        <v>4</v>
      </c>
      <c r="W2224" s="5" t="s">
        <v>675</v>
      </c>
      <c r="X2224" s="5">
        <v>0</v>
      </c>
      <c r="Y2224" s="5">
        <v>5</v>
      </c>
      <c r="Z2224" s="5"/>
      <c r="AA2224" s="5" t="s">
        <v>396</v>
      </c>
      <c r="AB2224" s="5" t="s">
        <v>396</v>
      </c>
      <c r="AC2224" s="5" t="s">
        <v>24878</v>
      </c>
      <c r="AD2224" s="46" t="str">
        <f t="shared" si="19"/>
        <v>http://beta.nli.org.il/he/manuscripts/NNL_ALEPH003891722/NLI</v>
      </c>
      <c r="AE2224" s="5" t="s">
        <v>396</v>
      </c>
      <c r="AF2224" t="s">
        <v>675</v>
      </c>
      <c r="AG2224">
        <v>0</v>
      </c>
      <c r="AH2224">
        <v>5</v>
      </c>
      <c r="AI2224" t="s">
        <v>675</v>
      </c>
      <c r="AJ2224">
        <v>0</v>
      </c>
      <c r="AK2224" t="s">
        <v>359</v>
      </c>
      <c r="AN2224" t="s">
        <v>5782</v>
      </c>
      <c r="AO2224" t="s">
        <v>286</v>
      </c>
      <c r="AS2224" t="s">
        <v>287</v>
      </c>
      <c r="AY2224" t="s">
        <v>3763</v>
      </c>
      <c r="AZ2224" s="5" t="s">
        <v>26496</v>
      </c>
      <c r="BL2224" s="5"/>
      <c r="BM2224" s="5"/>
      <c r="BN2224" s="5"/>
      <c r="BO2224" s="5"/>
      <c r="BP2224" s="5"/>
      <c r="BQ2224" s="5"/>
      <c r="BR2224" s="5"/>
    </row>
    <row r="2225" spans="1:70" ht="14.4" customHeight="1" x14ac:dyDescent="0.3">
      <c r="A2225">
        <v>64</v>
      </c>
      <c r="B2225" s="5" t="s">
        <v>16704</v>
      </c>
      <c r="C2225" s="5" t="s">
        <v>9738</v>
      </c>
      <c r="D2225" s="50" t="s">
        <v>23506</v>
      </c>
      <c r="E2225" s="22"/>
      <c r="F2225" s="22" t="s">
        <v>23505</v>
      </c>
      <c r="G2225" s="5"/>
      <c r="H2225" s="5"/>
      <c r="I2225" s="5" t="s">
        <v>675</v>
      </c>
      <c r="J2225" s="5"/>
      <c r="K2225" s="5">
        <v>0</v>
      </c>
      <c r="L2225" s="5">
        <v>9</v>
      </c>
      <c r="M2225" s="5" t="s">
        <v>675</v>
      </c>
      <c r="N2225" s="5">
        <v>0</v>
      </c>
      <c r="O2225" s="5">
        <v>9</v>
      </c>
      <c r="P2225" s="22" t="s">
        <v>3952</v>
      </c>
      <c r="Q2225" s="5" t="s">
        <v>26178</v>
      </c>
      <c r="T2225" s="5" t="s">
        <v>675</v>
      </c>
      <c r="U2225" s="5">
        <v>0</v>
      </c>
      <c r="V2225" s="5">
        <v>4</v>
      </c>
      <c r="W2225" s="5" t="s">
        <v>675</v>
      </c>
      <c r="X2225" s="5">
        <v>0</v>
      </c>
      <c r="Y2225" s="5">
        <v>5</v>
      </c>
      <c r="Z2225" s="5"/>
      <c r="AA2225" s="5" t="s">
        <v>396</v>
      </c>
      <c r="AB2225" s="5" t="s">
        <v>396</v>
      </c>
      <c r="AC2225" s="5" t="s">
        <v>24878</v>
      </c>
      <c r="AD2225" s="46" t="str">
        <f t="shared" si="19"/>
        <v>http://beta.nli.org.il/he/manuscripts/NNL_ALEPH003891722/NLI</v>
      </c>
      <c r="AE2225" s="5" t="s">
        <v>396</v>
      </c>
      <c r="AF2225" t="s">
        <v>675</v>
      </c>
      <c r="AG2225">
        <v>0</v>
      </c>
      <c r="AH2225">
        <v>9</v>
      </c>
      <c r="AI2225" t="s">
        <v>675</v>
      </c>
      <c r="AJ2225">
        <v>0</v>
      </c>
      <c r="AK2225">
        <v>12</v>
      </c>
      <c r="AN2225" t="s">
        <v>5782</v>
      </c>
      <c r="AO2225" t="s">
        <v>286</v>
      </c>
      <c r="AS2225" t="s">
        <v>287</v>
      </c>
      <c r="AY2225" t="s">
        <v>3764</v>
      </c>
      <c r="AZ2225" s="5" t="s">
        <v>26600</v>
      </c>
      <c r="BL2225" s="5"/>
      <c r="BM2225" s="5"/>
      <c r="BN2225" s="5"/>
      <c r="BO2225" s="5"/>
      <c r="BP2225" s="5"/>
      <c r="BQ2225" s="5"/>
      <c r="BR2225" s="5"/>
    </row>
    <row r="2226" spans="1:70" ht="14.4" customHeight="1" x14ac:dyDescent="0.3">
      <c r="A2226">
        <v>64</v>
      </c>
      <c r="B2226" s="5" t="s">
        <v>16705</v>
      </c>
      <c r="C2226" s="5" t="s">
        <v>8770</v>
      </c>
      <c r="D2226" s="50" t="s">
        <v>23506</v>
      </c>
      <c r="E2226" s="22"/>
      <c r="F2226" s="22" t="s">
        <v>23505</v>
      </c>
      <c r="G2226" s="5"/>
      <c r="H2226" s="5"/>
      <c r="I2226" s="5" t="s">
        <v>675</v>
      </c>
      <c r="J2226" s="5"/>
      <c r="K2226" s="5">
        <v>0</v>
      </c>
      <c r="L2226" s="5">
        <v>12</v>
      </c>
      <c r="M2226" s="5" t="s">
        <v>675</v>
      </c>
      <c r="N2226" s="5">
        <v>0</v>
      </c>
      <c r="O2226" s="5">
        <v>13</v>
      </c>
      <c r="P2226" s="22" t="s">
        <v>3952</v>
      </c>
      <c r="Q2226" s="5" t="s">
        <v>26178</v>
      </c>
      <c r="T2226" s="5" t="s">
        <v>675</v>
      </c>
      <c r="U2226" s="5">
        <v>0</v>
      </c>
      <c r="V2226" s="5">
        <v>4</v>
      </c>
      <c r="W2226" s="5" t="s">
        <v>675</v>
      </c>
      <c r="X2226" s="5">
        <v>0</v>
      </c>
      <c r="Y2226" s="5">
        <v>5</v>
      </c>
      <c r="Z2226" s="5"/>
      <c r="AA2226" s="5" t="s">
        <v>396</v>
      </c>
      <c r="AB2226" s="5" t="s">
        <v>396</v>
      </c>
      <c r="AC2226" s="5" t="s">
        <v>24878</v>
      </c>
      <c r="AD2226" s="46" t="str">
        <f t="shared" si="19"/>
        <v>http://beta.nli.org.il/he/manuscripts/NNL_ALEPH003891722/NLI</v>
      </c>
      <c r="AE2226" s="5" t="s">
        <v>396</v>
      </c>
      <c r="AF2226" t="s">
        <v>675</v>
      </c>
      <c r="AG2226">
        <v>0</v>
      </c>
      <c r="AH2226">
        <v>12</v>
      </c>
      <c r="AI2226" t="s">
        <v>675</v>
      </c>
      <c r="AJ2226">
        <v>0</v>
      </c>
      <c r="AK2226" t="s">
        <v>164</v>
      </c>
      <c r="AN2226" t="s">
        <v>5782</v>
      </c>
      <c r="AO2226" t="s">
        <v>286</v>
      </c>
      <c r="AS2226" t="s">
        <v>287</v>
      </c>
      <c r="AY2226" t="s">
        <v>3765</v>
      </c>
      <c r="AZ2226" s="5" t="s">
        <v>24976</v>
      </c>
      <c r="BL2226" s="5"/>
      <c r="BM2226" s="5"/>
      <c r="BN2226" s="5"/>
      <c r="BO2226" s="5"/>
      <c r="BP2226" s="5"/>
      <c r="BQ2226" s="5"/>
      <c r="BR2226" s="5"/>
    </row>
    <row r="2227" spans="1:70" ht="14.4" customHeight="1" x14ac:dyDescent="0.3">
      <c r="A2227">
        <v>64</v>
      </c>
      <c r="B2227" s="5" t="s">
        <v>16706</v>
      </c>
      <c r="C2227" s="5" t="s">
        <v>8178</v>
      </c>
      <c r="D2227" s="19" t="s">
        <v>2437</v>
      </c>
      <c r="E2227" s="5"/>
      <c r="F2227" s="5" t="s">
        <v>27120</v>
      </c>
      <c r="G2227" s="5"/>
      <c r="H2227" s="5"/>
      <c r="I2227" s="5" t="s">
        <v>566</v>
      </c>
      <c r="J2227" s="5"/>
      <c r="K2227" s="5">
        <v>0</v>
      </c>
      <c r="L2227" s="5">
        <v>2</v>
      </c>
      <c r="M2227" s="5" t="s">
        <v>566</v>
      </c>
      <c r="N2227" s="5">
        <v>0</v>
      </c>
      <c r="O2227" s="5">
        <v>2</v>
      </c>
      <c r="P2227" s="22" t="s">
        <v>3953</v>
      </c>
      <c r="Q2227" s="5" t="s">
        <v>28221</v>
      </c>
      <c r="T2227" s="5" t="s">
        <v>675</v>
      </c>
      <c r="U2227" s="5">
        <v>0</v>
      </c>
      <c r="V2227" s="5">
        <v>15</v>
      </c>
      <c r="W2227" s="5" t="s">
        <v>675</v>
      </c>
      <c r="X2227" s="5">
        <v>0</v>
      </c>
      <c r="Y2227" s="5" t="s">
        <v>1432</v>
      </c>
      <c r="Z2227" s="5"/>
      <c r="AA2227" s="5" t="s">
        <v>396</v>
      </c>
      <c r="AB2227" s="5" t="s">
        <v>396</v>
      </c>
      <c r="AC2227" s="5" t="s">
        <v>24878</v>
      </c>
      <c r="AD2227" s="46" t="str">
        <f t="shared" si="19"/>
        <v>http://beta.nli.org.il/he/manuscripts/NNL_ALEPH003891722/NLI</v>
      </c>
      <c r="AE2227" s="5" t="s">
        <v>396</v>
      </c>
      <c r="AF2227" t="s">
        <v>566</v>
      </c>
      <c r="AG2227">
        <v>0</v>
      </c>
      <c r="AH2227">
        <v>2</v>
      </c>
      <c r="AI2227" t="s">
        <v>576</v>
      </c>
      <c r="AJ2227">
        <v>0</v>
      </c>
      <c r="AK2227">
        <v>5</v>
      </c>
      <c r="AO2227" t="s">
        <v>286</v>
      </c>
      <c r="AS2227" t="s">
        <v>287</v>
      </c>
      <c r="AZ2227" s="5"/>
      <c r="BL2227" s="5"/>
      <c r="BM2227" s="5"/>
      <c r="BN2227" s="5"/>
      <c r="BO2227" s="5"/>
      <c r="BP2227" s="5"/>
      <c r="BQ2227" s="5"/>
      <c r="BR2227" s="5"/>
    </row>
    <row r="2228" spans="1:70" ht="14.4" customHeight="1" x14ac:dyDescent="0.3">
      <c r="A2228">
        <v>64</v>
      </c>
      <c r="B2228" s="5" t="s">
        <v>16708</v>
      </c>
      <c r="C2228" s="5" t="s">
        <v>27915</v>
      </c>
      <c r="D2228" s="19" t="s">
        <v>3969</v>
      </c>
      <c r="E2228" s="5"/>
      <c r="F2228" s="5" t="s">
        <v>23505</v>
      </c>
      <c r="G2228" s="5"/>
      <c r="H2228" s="5"/>
      <c r="I2228" s="5" t="s">
        <v>677</v>
      </c>
      <c r="J2228" s="5"/>
      <c r="K2228" s="5">
        <v>0</v>
      </c>
      <c r="L2228" s="5">
        <v>1</v>
      </c>
      <c r="M2228" s="5" t="s">
        <v>677</v>
      </c>
      <c r="N2228" s="5">
        <v>0</v>
      </c>
      <c r="O2228" s="5">
        <v>2</v>
      </c>
      <c r="P2228" s="22" t="s">
        <v>3953</v>
      </c>
      <c r="Q2228" s="5" t="s">
        <v>28221</v>
      </c>
      <c r="T2228" s="5" t="s">
        <v>675</v>
      </c>
      <c r="U2228" s="5">
        <v>0</v>
      </c>
      <c r="V2228" s="5">
        <v>15</v>
      </c>
      <c r="W2228" s="5" t="s">
        <v>675</v>
      </c>
      <c r="X2228" s="5">
        <v>0</v>
      </c>
      <c r="Y2228" s="5" t="s">
        <v>1432</v>
      </c>
      <c r="Z2228" s="5"/>
      <c r="AA2228" s="5" t="s">
        <v>396</v>
      </c>
      <c r="AB2228" s="5" t="s">
        <v>396</v>
      </c>
      <c r="AC2228" s="5" t="s">
        <v>24878</v>
      </c>
      <c r="AD2228" s="46" t="str">
        <f t="shared" si="19"/>
        <v>http://beta.nli.org.il/he/manuscripts/NNL_ALEPH003891722/NLI</v>
      </c>
      <c r="AE2228" s="5" t="s">
        <v>396</v>
      </c>
      <c r="AF2228" t="s">
        <v>677</v>
      </c>
      <c r="AG2228">
        <v>0</v>
      </c>
      <c r="AH2228">
        <v>1</v>
      </c>
      <c r="AI2228" t="s">
        <v>762</v>
      </c>
      <c r="AJ2228">
        <v>0</v>
      </c>
      <c r="AK2228">
        <v>8</v>
      </c>
      <c r="AO2228" t="s">
        <v>286</v>
      </c>
      <c r="AS2228" t="s">
        <v>287</v>
      </c>
      <c r="AZ2228" s="5"/>
      <c r="BL2228" s="5"/>
      <c r="BM2228" s="5"/>
      <c r="BN2228" s="5"/>
      <c r="BO2228" s="5"/>
      <c r="BP2228" s="5"/>
      <c r="BQ2228" s="5"/>
      <c r="BR2228" s="5"/>
    </row>
    <row r="2229" spans="1:70" ht="14.4" customHeight="1" x14ac:dyDescent="0.3">
      <c r="A2229">
        <v>64</v>
      </c>
      <c r="B2229" s="5" t="s">
        <v>20170</v>
      </c>
      <c r="C2229" s="5" t="s">
        <v>28093</v>
      </c>
      <c r="D2229" s="19" t="s">
        <v>3970</v>
      </c>
      <c r="E2229" s="5"/>
      <c r="F2229" s="5" t="s">
        <v>26179</v>
      </c>
      <c r="G2229" s="5"/>
      <c r="H2229" s="5"/>
      <c r="I2229" s="5" t="s">
        <v>762</v>
      </c>
      <c r="J2229" s="5"/>
      <c r="K2229" s="5">
        <v>0</v>
      </c>
      <c r="L2229" s="5">
        <v>12</v>
      </c>
      <c r="M2229" s="5" t="s">
        <v>762</v>
      </c>
      <c r="N2229" s="5">
        <v>0</v>
      </c>
      <c r="O2229" s="5" t="s">
        <v>376</v>
      </c>
      <c r="P2229" s="22" t="s">
        <v>3956</v>
      </c>
      <c r="Q2229" s="22" t="s">
        <v>26601</v>
      </c>
      <c r="T2229" s="5" t="s">
        <v>762</v>
      </c>
      <c r="U2229" s="5">
        <v>0</v>
      </c>
      <c r="V2229" s="5">
        <v>10</v>
      </c>
      <c r="W2229" s="5" t="s">
        <v>762</v>
      </c>
      <c r="X2229" s="5">
        <v>0</v>
      </c>
      <c r="Y2229" s="5">
        <v>12</v>
      </c>
      <c r="Z2229" s="5"/>
      <c r="AA2229" s="5" t="s">
        <v>396</v>
      </c>
      <c r="AB2229" s="5" t="s">
        <v>396</v>
      </c>
      <c r="AC2229" s="5" t="s">
        <v>24878</v>
      </c>
      <c r="AD2229" s="46" t="str">
        <f t="shared" si="19"/>
        <v>http://beta.nli.org.il/he/manuscripts/NNL_ALEPH003891722/NLI</v>
      </c>
      <c r="AE2229" s="5" t="s">
        <v>396</v>
      </c>
      <c r="AF2229" s="5" t="s">
        <v>762</v>
      </c>
      <c r="AG2229" s="5">
        <v>0</v>
      </c>
      <c r="AH2229" s="5">
        <v>12</v>
      </c>
      <c r="AI2229" s="5" t="s">
        <v>564</v>
      </c>
      <c r="AJ2229" s="5">
        <v>0</v>
      </c>
      <c r="AK2229" s="5" t="s">
        <v>199</v>
      </c>
      <c r="AL2229" s="5"/>
      <c r="AM2229" s="5"/>
      <c r="AN2229" s="5"/>
      <c r="AO2229" s="5" t="s">
        <v>6081</v>
      </c>
      <c r="AP2229" t="s">
        <v>10467</v>
      </c>
      <c r="AS2229" t="s">
        <v>287</v>
      </c>
      <c r="AZ2229" s="5"/>
      <c r="BL2229" s="5"/>
      <c r="BM2229" s="5"/>
      <c r="BN2229" s="5"/>
      <c r="BO2229" s="5"/>
      <c r="BP2229" s="5"/>
      <c r="BQ2229" s="5"/>
      <c r="BR2229" s="5"/>
    </row>
    <row r="2230" spans="1:70" ht="14.4" customHeight="1" x14ac:dyDescent="0.3">
      <c r="A2230">
        <v>64</v>
      </c>
      <c r="B2230" s="5" t="s">
        <v>16569</v>
      </c>
      <c r="C2230" s="5" t="s">
        <v>27720</v>
      </c>
      <c r="D2230" s="19" t="s">
        <v>3871</v>
      </c>
      <c r="E2230" s="5"/>
      <c r="F2230" s="5" t="s">
        <v>23768</v>
      </c>
      <c r="G2230" s="5"/>
      <c r="H2230" s="5"/>
      <c r="I2230" s="5" t="s">
        <v>491</v>
      </c>
      <c r="J2230" s="5"/>
      <c r="K2230" s="5">
        <v>0</v>
      </c>
      <c r="L2230" s="5">
        <v>6</v>
      </c>
      <c r="M2230" s="5" t="s">
        <v>491</v>
      </c>
      <c r="N2230" s="5">
        <v>0</v>
      </c>
      <c r="O2230" s="5">
        <v>7</v>
      </c>
      <c r="P2230" s="22" t="s">
        <v>21332</v>
      </c>
      <c r="Q2230" s="5" t="s">
        <v>27524</v>
      </c>
      <c r="T2230" s="5" t="s">
        <v>491</v>
      </c>
      <c r="U2230" s="5">
        <v>0</v>
      </c>
      <c r="V2230" s="5">
        <v>1</v>
      </c>
      <c r="W2230" s="5" t="s">
        <v>491</v>
      </c>
      <c r="X2230" s="5">
        <v>0</v>
      </c>
      <c r="Y2230" s="5">
        <v>1</v>
      </c>
      <c r="Z2230" s="5"/>
      <c r="AA2230" s="5" t="s">
        <v>396</v>
      </c>
      <c r="AB2230" s="5" t="s">
        <v>396</v>
      </c>
      <c r="AC2230" s="5" t="s">
        <v>24878</v>
      </c>
      <c r="AD2230" s="46" t="str">
        <f t="shared" si="19"/>
        <v>http://beta.nli.org.il/he/manuscripts/NNL_ALEPH003891722/NLI</v>
      </c>
      <c r="AE2230" s="5" t="s">
        <v>396</v>
      </c>
      <c r="AF2230" s="5" t="s">
        <v>491</v>
      </c>
      <c r="AG2230" s="5">
        <v>0</v>
      </c>
      <c r="AH2230" s="5">
        <v>6</v>
      </c>
      <c r="AI2230" s="5" t="s">
        <v>491</v>
      </c>
      <c r="AJ2230" s="5">
        <v>0</v>
      </c>
      <c r="AK2230" t="s">
        <v>3753</v>
      </c>
      <c r="AL2230" s="5"/>
      <c r="AM2230" s="5"/>
      <c r="AN2230" s="5"/>
      <c r="AO2230" s="5" t="s">
        <v>286</v>
      </c>
      <c r="AS2230" t="s">
        <v>287</v>
      </c>
      <c r="AT2230" t="s">
        <v>229</v>
      </c>
      <c r="AV2230" t="s">
        <v>28158</v>
      </c>
      <c r="AZ2230" s="5"/>
      <c r="BL2230" s="5"/>
      <c r="BM2230" s="5"/>
      <c r="BN2230" s="5"/>
      <c r="BO2230" s="5"/>
      <c r="BP2230" s="5"/>
      <c r="BQ2230" s="5"/>
      <c r="BR2230" s="5"/>
    </row>
    <row r="2231" spans="1:70" ht="14.4" customHeight="1" x14ac:dyDescent="0.3">
      <c r="A2231">
        <v>64</v>
      </c>
      <c r="B2231" s="5" t="s">
        <v>16570</v>
      </c>
      <c r="C2231" s="5" t="s">
        <v>8781</v>
      </c>
      <c r="D2231" s="19" t="s">
        <v>3872</v>
      </c>
      <c r="E2231" s="5"/>
      <c r="F2231" s="5" t="s">
        <v>23556</v>
      </c>
      <c r="G2231" s="5"/>
      <c r="H2231" s="5"/>
      <c r="I2231" s="5" t="s">
        <v>493</v>
      </c>
      <c r="J2231" s="5"/>
      <c r="K2231" s="5">
        <v>0</v>
      </c>
      <c r="L2231" s="5">
        <v>1</v>
      </c>
      <c r="M2231" s="5" t="s">
        <v>493</v>
      </c>
      <c r="N2231" s="5">
        <v>0</v>
      </c>
      <c r="O2231" s="5">
        <v>1</v>
      </c>
      <c r="P2231" s="22" t="s">
        <v>21332</v>
      </c>
      <c r="Q2231" s="5" t="s">
        <v>27524</v>
      </c>
      <c r="T2231" s="5" t="s">
        <v>491</v>
      </c>
      <c r="U2231" s="5">
        <v>0</v>
      </c>
      <c r="V2231" s="5">
        <v>1</v>
      </c>
      <c r="W2231" s="5" t="s">
        <v>491</v>
      </c>
      <c r="X2231" s="5">
        <v>0</v>
      </c>
      <c r="Y2231" s="5">
        <v>1</v>
      </c>
      <c r="Z2231" s="5"/>
      <c r="AA2231" s="5" t="s">
        <v>396</v>
      </c>
      <c r="AB2231" s="5" t="s">
        <v>396</v>
      </c>
      <c r="AC2231" s="5" t="s">
        <v>24878</v>
      </c>
      <c r="AD2231" s="46" t="str">
        <f t="shared" si="19"/>
        <v>http://beta.nli.org.il/he/manuscripts/NNL_ALEPH003891722/NLI</v>
      </c>
      <c r="AE2231" s="5" t="s">
        <v>396</v>
      </c>
      <c r="AF2231" t="s">
        <v>493</v>
      </c>
      <c r="AG2231">
        <v>0</v>
      </c>
      <c r="AH2231">
        <v>1</v>
      </c>
      <c r="AI2231" t="s">
        <v>493</v>
      </c>
      <c r="AJ2231">
        <v>0</v>
      </c>
      <c r="AK2231">
        <v>14</v>
      </c>
      <c r="AO2231" t="s">
        <v>286</v>
      </c>
      <c r="AS2231" t="s">
        <v>287</v>
      </c>
      <c r="AZ2231" s="5"/>
      <c r="BL2231" s="5"/>
      <c r="BM2231" s="5"/>
      <c r="BN2231" s="5"/>
      <c r="BO2231" s="5"/>
      <c r="BP2231" s="5"/>
      <c r="BQ2231" s="5"/>
      <c r="BR2231" s="5"/>
    </row>
    <row r="2232" spans="1:70" ht="14.4" customHeight="1" x14ac:dyDescent="0.3">
      <c r="A2232">
        <v>64</v>
      </c>
      <c r="B2232" s="5" t="s">
        <v>16571</v>
      </c>
      <c r="C2232" s="16" t="s">
        <v>8131</v>
      </c>
      <c r="D2232" s="50" t="s">
        <v>23214</v>
      </c>
      <c r="E2232" s="5"/>
      <c r="F2232" s="5" t="s">
        <v>27159</v>
      </c>
      <c r="G2232" s="5"/>
      <c r="H2232" s="5"/>
      <c r="I2232" s="5" t="s">
        <v>330</v>
      </c>
      <c r="J2232" s="5"/>
      <c r="K2232" s="5">
        <v>0</v>
      </c>
      <c r="L2232" s="5">
        <v>1</v>
      </c>
      <c r="M2232" s="5" t="s">
        <v>330</v>
      </c>
      <c r="N2232" s="5">
        <v>0</v>
      </c>
      <c r="O2232" s="5">
        <v>1</v>
      </c>
      <c r="P2232" s="22" t="s">
        <v>21332</v>
      </c>
      <c r="Q2232" s="5" t="s">
        <v>27524</v>
      </c>
      <c r="T2232" s="5" t="s">
        <v>491</v>
      </c>
      <c r="U2232" s="5">
        <v>0</v>
      </c>
      <c r="V2232" s="5">
        <v>1</v>
      </c>
      <c r="W2232" s="5" t="s">
        <v>491</v>
      </c>
      <c r="X2232" s="5">
        <v>0</v>
      </c>
      <c r="Y2232" s="5">
        <v>1</v>
      </c>
      <c r="Z2232" s="5"/>
      <c r="AA2232" s="5" t="s">
        <v>396</v>
      </c>
      <c r="AB2232" s="5" t="s">
        <v>396</v>
      </c>
      <c r="AC2232" s="5" t="s">
        <v>24878</v>
      </c>
      <c r="AD2232" s="46" t="str">
        <f t="shared" si="19"/>
        <v>http://beta.nli.org.il/he/manuscripts/NNL_ALEPH003891722/NLI</v>
      </c>
      <c r="AE2232" s="5" t="s">
        <v>396</v>
      </c>
      <c r="AF2232" t="s">
        <v>330</v>
      </c>
      <c r="AG2232">
        <v>0</v>
      </c>
      <c r="AH2232">
        <v>1</v>
      </c>
      <c r="AI2232" t="s">
        <v>330</v>
      </c>
      <c r="AJ2232">
        <v>0</v>
      </c>
      <c r="AK2232">
        <v>12</v>
      </c>
      <c r="AO2232" t="s">
        <v>286</v>
      </c>
      <c r="AS2232" t="s">
        <v>287</v>
      </c>
      <c r="AZ2232" s="5"/>
      <c r="BA2232" t="s">
        <v>2002</v>
      </c>
      <c r="BL2232" s="16"/>
      <c r="BM2232" s="16"/>
      <c r="BN2232" s="16"/>
      <c r="BO2232" s="16"/>
      <c r="BP2232" s="16"/>
      <c r="BQ2232" s="16"/>
      <c r="BR2232" s="16"/>
    </row>
    <row r="2233" spans="1:70" ht="14.4" customHeight="1" x14ac:dyDescent="0.3">
      <c r="A2233">
        <v>64</v>
      </c>
      <c r="B2233" s="5" t="s">
        <v>16572</v>
      </c>
      <c r="C2233" s="16" t="s">
        <v>8132</v>
      </c>
      <c r="D2233" s="19" t="s">
        <v>22496</v>
      </c>
      <c r="E2233" s="5"/>
      <c r="F2233" s="5" t="s">
        <v>23685</v>
      </c>
      <c r="G2233" s="5"/>
      <c r="H2233" s="5"/>
      <c r="I2233" s="5" t="s">
        <v>330</v>
      </c>
      <c r="J2233" s="5"/>
      <c r="K2233" s="5">
        <v>0</v>
      </c>
      <c r="L2233" s="5">
        <v>12</v>
      </c>
      <c r="M2233" s="5" t="s">
        <v>330</v>
      </c>
      <c r="N2233" s="5">
        <v>0</v>
      </c>
      <c r="O2233" s="5">
        <v>12</v>
      </c>
      <c r="P2233" s="22" t="s">
        <v>21332</v>
      </c>
      <c r="Q2233" s="5" t="s">
        <v>27524</v>
      </c>
      <c r="T2233" s="5" t="s">
        <v>491</v>
      </c>
      <c r="U2233" s="5">
        <v>0</v>
      </c>
      <c r="V2233" s="5">
        <v>1</v>
      </c>
      <c r="W2233" s="5" t="s">
        <v>491</v>
      </c>
      <c r="X2233" s="5">
        <v>0</v>
      </c>
      <c r="Y2233" s="5">
        <v>1</v>
      </c>
      <c r="Z2233" s="5"/>
      <c r="AA2233" s="5" t="s">
        <v>396</v>
      </c>
      <c r="AB2233" s="5" t="s">
        <v>396</v>
      </c>
      <c r="AC2233" s="5" t="s">
        <v>24878</v>
      </c>
      <c r="AD2233" s="46" t="str">
        <f t="shared" si="19"/>
        <v>http://beta.nli.org.il/he/manuscripts/NNL_ALEPH003891722/NLI</v>
      </c>
      <c r="AE2233" s="5" t="s">
        <v>396</v>
      </c>
      <c r="AF2233" s="5" t="s">
        <v>330</v>
      </c>
      <c r="AG2233" s="5">
        <v>0</v>
      </c>
      <c r="AH2233" s="5">
        <v>12</v>
      </c>
      <c r="AI2233" s="5" t="s">
        <v>342</v>
      </c>
      <c r="AJ2233" s="5">
        <v>0</v>
      </c>
      <c r="AK2233" s="5">
        <v>11</v>
      </c>
      <c r="AL2233" s="5"/>
      <c r="AM2233" s="5"/>
      <c r="AN2233" s="5"/>
      <c r="AO2233" s="5" t="s">
        <v>286</v>
      </c>
      <c r="AS2233" t="s">
        <v>287</v>
      </c>
      <c r="AZ2233" s="5"/>
      <c r="BA2233" t="s">
        <v>2002</v>
      </c>
      <c r="BL2233" s="16"/>
      <c r="BM2233" s="16"/>
      <c r="BN2233" s="16"/>
      <c r="BO2233" s="16"/>
      <c r="BP2233" s="16"/>
      <c r="BQ2233" s="16"/>
      <c r="BR2233" s="16"/>
    </row>
    <row r="2234" spans="1:70" ht="14.4" customHeight="1" x14ac:dyDescent="0.3">
      <c r="A2234">
        <v>64</v>
      </c>
      <c r="B2234" s="5" t="s">
        <v>16464</v>
      </c>
      <c r="C2234" s="5" t="s">
        <v>8043</v>
      </c>
      <c r="D2234" s="19" t="s">
        <v>3775</v>
      </c>
      <c r="E2234" s="5"/>
      <c r="F2234" s="5" t="s">
        <v>23750</v>
      </c>
      <c r="G2234" s="5"/>
      <c r="H2234" s="5"/>
      <c r="I2234" s="5" t="s">
        <v>779</v>
      </c>
      <c r="J2234" s="5"/>
      <c r="K2234" s="5">
        <v>0</v>
      </c>
      <c r="L2234" s="5">
        <v>2</v>
      </c>
      <c r="M2234" s="5" t="s">
        <v>779</v>
      </c>
      <c r="N2234" s="5">
        <v>0</v>
      </c>
      <c r="O2234" s="5" t="s">
        <v>335</v>
      </c>
      <c r="P2234" s="22" t="s">
        <v>3812</v>
      </c>
      <c r="Q2234" s="27" t="s">
        <v>26475</v>
      </c>
      <c r="T2234" s="5" t="s">
        <v>773</v>
      </c>
      <c r="U2234" s="5">
        <v>0</v>
      </c>
      <c r="V2234" s="5">
        <v>10</v>
      </c>
      <c r="W2234" s="5" t="s">
        <v>773</v>
      </c>
      <c r="X2234" s="5">
        <v>0</v>
      </c>
      <c r="Y2234" s="5">
        <v>11</v>
      </c>
      <c r="Z2234" s="5"/>
      <c r="AA2234" s="5" t="s">
        <v>396</v>
      </c>
      <c r="AB2234" s="5" t="s">
        <v>396</v>
      </c>
      <c r="AC2234" s="5" t="s">
        <v>24878</v>
      </c>
      <c r="AD2234" s="46" t="str">
        <f t="shared" si="19"/>
        <v>http://beta.nli.org.il/he/manuscripts/NNL_ALEPH003891722/NLI</v>
      </c>
      <c r="AE2234" s="5" t="s">
        <v>396</v>
      </c>
      <c r="AF2234" s="5" t="s">
        <v>779</v>
      </c>
      <c r="AG2234" s="5">
        <v>0</v>
      </c>
      <c r="AH2234" s="5">
        <v>2</v>
      </c>
      <c r="AI2234" s="5" t="s">
        <v>831</v>
      </c>
      <c r="AJ2234" s="5">
        <v>0</v>
      </c>
      <c r="AK2234" s="5">
        <v>15</v>
      </c>
      <c r="AL2234" s="5"/>
      <c r="AM2234" s="5"/>
      <c r="AN2234" s="5"/>
      <c r="AO2234" s="5" t="s">
        <v>286</v>
      </c>
      <c r="AS2234" t="s">
        <v>287</v>
      </c>
      <c r="AT2234" t="s">
        <v>235</v>
      </c>
      <c r="AZ2234" s="5"/>
      <c r="BL2234" s="5"/>
      <c r="BM2234" s="5"/>
      <c r="BN2234" s="5"/>
      <c r="BO2234" s="5"/>
      <c r="BP2234" s="5"/>
      <c r="BQ2234" s="5"/>
      <c r="BR2234" s="5"/>
    </row>
    <row r="2235" spans="1:70" ht="14.4" customHeight="1" x14ac:dyDescent="0.3">
      <c r="A2235">
        <v>64</v>
      </c>
      <c r="B2235" s="5" t="s">
        <v>16478</v>
      </c>
      <c r="C2235" s="5" t="s">
        <v>8056</v>
      </c>
      <c r="D2235" s="19" t="s">
        <v>2136</v>
      </c>
      <c r="E2235" s="5"/>
      <c r="F2235" s="5" t="s">
        <v>27119</v>
      </c>
      <c r="G2235" s="5"/>
      <c r="H2235" s="5"/>
      <c r="I2235" s="5" t="s">
        <v>858</v>
      </c>
      <c r="J2235" s="5"/>
      <c r="K2235" s="5">
        <v>0</v>
      </c>
      <c r="L2235" s="5">
        <v>1</v>
      </c>
      <c r="M2235" s="5" t="s">
        <v>858</v>
      </c>
      <c r="N2235" s="5">
        <v>0</v>
      </c>
      <c r="O2235" s="5">
        <v>1</v>
      </c>
      <c r="P2235" s="22" t="s">
        <v>3820</v>
      </c>
      <c r="Q2235" s="27" t="s">
        <v>26460</v>
      </c>
      <c r="T2235" s="5" t="s">
        <v>803</v>
      </c>
      <c r="U2235" s="5">
        <v>0</v>
      </c>
      <c r="V2235" s="5">
        <v>14</v>
      </c>
      <c r="W2235" s="5" t="s">
        <v>803</v>
      </c>
      <c r="X2235" s="5">
        <v>0</v>
      </c>
      <c r="Y2235" s="5" t="s">
        <v>164</v>
      </c>
      <c r="Z2235" s="5"/>
      <c r="AA2235" s="5" t="s">
        <v>396</v>
      </c>
      <c r="AB2235" s="5" t="s">
        <v>396</v>
      </c>
      <c r="AC2235" s="5" t="s">
        <v>24878</v>
      </c>
      <c r="AD2235" s="46" t="str">
        <f t="shared" si="19"/>
        <v>http://beta.nli.org.il/he/manuscripts/NNL_ALEPH003891722/NLI</v>
      </c>
      <c r="AE2235" s="5" t="s">
        <v>396</v>
      </c>
      <c r="AF2235" t="s">
        <v>858</v>
      </c>
      <c r="AG2235">
        <v>0</v>
      </c>
      <c r="AH2235">
        <v>1</v>
      </c>
      <c r="AI2235" t="s">
        <v>937</v>
      </c>
      <c r="AJ2235">
        <v>0</v>
      </c>
      <c r="AK2235" t="s">
        <v>376</v>
      </c>
      <c r="AO2235" t="s">
        <v>286</v>
      </c>
      <c r="AS2235" t="s">
        <v>287</v>
      </c>
      <c r="AT2235" t="s">
        <v>18</v>
      </c>
      <c r="AZ2235" s="5"/>
      <c r="BL2235" s="5"/>
      <c r="BM2235" s="5"/>
      <c r="BN2235" s="5"/>
      <c r="BO2235" s="5"/>
      <c r="BP2235" s="5"/>
      <c r="BQ2235" s="5"/>
      <c r="BR2235" s="5"/>
    </row>
    <row r="2236" spans="1:70" ht="14.4" customHeight="1" x14ac:dyDescent="0.3">
      <c r="A2236">
        <v>64</v>
      </c>
      <c r="B2236" s="5" t="s">
        <v>16479</v>
      </c>
      <c r="C2236" s="5" t="s">
        <v>8057</v>
      </c>
      <c r="D2236" s="19" t="s">
        <v>2151</v>
      </c>
      <c r="E2236" s="5"/>
      <c r="F2236" s="5" t="s">
        <v>27121</v>
      </c>
      <c r="G2236" s="5"/>
      <c r="H2236" s="5"/>
      <c r="I2236" s="5" t="s">
        <v>937</v>
      </c>
      <c r="J2236" s="5"/>
      <c r="K2236" s="5">
        <v>0</v>
      </c>
      <c r="L2236" s="5">
        <v>16</v>
      </c>
      <c r="M2236" s="5" t="s">
        <v>937</v>
      </c>
      <c r="N2236" s="5">
        <v>0</v>
      </c>
      <c r="O2236" s="5" t="s">
        <v>1432</v>
      </c>
      <c r="P2236" s="22" t="s">
        <v>3820</v>
      </c>
      <c r="Q2236" s="27" t="s">
        <v>26460</v>
      </c>
      <c r="T2236" s="5" t="s">
        <v>803</v>
      </c>
      <c r="U2236" s="5">
        <v>0</v>
      </c>
      <c r="V2236" s="5">
        <v>14</v>
      </c>
      <c r="W2236" s="5" t="s">
        <v>803</v>
      </c>
      <c r="X2236" s="5">
        <v>0</v>
      </c>
      <c r="Y2236" s="5" t="s">
        <v>164</v>
      </c>
      <c r="Z2236" s="5"/>
      <c r="AA2236" s="5" t="s">
        <v>396</v>
      </c>
      <c r="AB2236" s="5" t="s">
        <v>396</v>
      </c>
      <c r="AC2236" s="5" t="s">
        <v>24878</v>
      </c>
      <c r="AD2236" s="46" t="str">
        <f t="shared" si="19"/>
        <v>http://beta.nli.org.il/he/manuscripts/NNL_ALEPH003891722/NLI</v>
      </c>
      <c r="AE2236" s="5" t="s">
        <v>396</v>
      </c>
      <c r="AF2236" s="5" t="s">
        <v>937</v>
      </c>
      <c r="AG2236" s="5">
        <v>0</v>
      </c>
      <c r="AH2236" t="s">
        <v>20284</v>
      </c>
      <c r="AI2236" s="5" t="s">
        <v>817</v>
      </c>
      <c r="AJ2236" s="5">
        <v>0</v>
      </c>
      <c r="AK2236" s="5">
        <v>6</v>
      </c>
      <c r="AL2236" s="5"/>
      <c r="AM2236" s="5"/>
      <c r="AN2236" s="5"/>
      <c r="AO2236" s="5" t="s">
        <v>286</v>
      </c>
      <c r="AS2236" t="s">
        <v>287</v>
      </c>
      <c r="AT2236" t="s">
        <v>242</v>
      </c>
      <c r="AZ2236" s="5"/>
      <c r="BL2236" s="5"/>
      <c r="BM2236" s="5"/>
      <c r="BN2236" s="5"/>
      <c r="BO2236" s="5"/>
      <c r="BP2236" s="5"/>
      <c r="BQ2236" s="5"/>
      <c r="BR2236" s="5"/>
    </row>
    <row r="2237" spans="1:70" ht="14.4" customHeight="1" x14ac:dyDescent="0.3">
      <c r="A2237">
        <v>64</v>
      </c>
      <c r="B2237" s="5" t="s">
        <v>16459</v>
      </c>
      <c r="C2237" s="5" t="s">
        <v>8039</v>
      </c>
      <c r="D2237" s="19" t="s">
        <v>3772</v>
      </c>
      <c r="E2237" s="5"/>
      <c r="F2237" s="5" t="s">
        <v>27108</v>
      </c>
      <c r="G2237" s="5"/>
      <c r="H2237" s="5"/>
      <c r="I2237" s="5" t="s">
        <v>774</v>
      </c>
      <c r="J2237" s="5"/>
      <c r="K2237" s="5">
        <v>0</v>
      </c>
      <c r="L2237" s="5">
        <v>15</v>
      </c>
      <c r="M2237" s="5" t="s">
        <v>774</v>
      </c>
      <c r="N2237" s="5">
        <v>0</v>
      </c>
      <c r="O2237" s="5">
        <v>15</v>
      </c>
      <c r="P2237" s="22" t="s">
        <v>24805</v>
      </c>
      <c r="Q2237" s="27" t="s">
        <v>26473</v>
      </c>
      <c r="T2237" s="5" t="s">
        <v>774</v>
      </c>
      <c r="U2237" s="5">
        <v>0</v>
      </c>
      <c r="V2237" s="5">
        <v>13</v>
      </c>
      <c r="W2237" s="5" t="s">
        <v>774</v>
      </c>
      <c r="X2237" s="5">
        <v>0</v>
      </c>
      <c r="Y2237" s="5">
        <v>13</v>
      </c>
      <c r="Z2237" s="5"/>
      <c r="AA2237" s="5" t="s">
        <v>396</v>
      </c>
      <c r="AB2237" s="5" t="s">
        <v>396</v>
      </c>
      <c r="AC2237" s="5" t="s">
        <v>24878</v>
      </c>
      <c r="AD2237" s="46" t="str">
        <f t="shared" si="19"/>
        <v>http://beta.nli.org.il/he/manuscripts/NNL_ALEPH003891722/NLI</v>
      </c>
      <c r="AE2237" s="5" t="s">
        <v>396</v>
      </c>
      <c r="AF2237" t="s">
        <v>774</v>
      </c>
      <c r="AG2237">
        <v>0</v>
      </c>
      <c r="AH2237">
        <v>15</v>
      </c>
      <c r="AI2237" t="s">
        <v>787</v>
      </c>
      <c r="AJ2237">
        <v>0</v>
      </c>
      <c r="AK2237">
        <v>9</v>
      </c>
      <c r="AO2237" t="s">
        <v>286</v>
      </c>
      <c r="AS2237" t="s">
        <v>287</v>
      </c>
      <c r="AT2237" t="s">
        <v>218</v>
      </c>
      <c r="AZ2237" s="5"/>
      <c r="BL2237" s="5"/>
      <c r="BM2237" s="5"/>
      <c r="BN2237" s="5"/>
      <c r="BO2237" s="5"/>
      <c r="BP2237" s="5"/>
      <c r="BQ2237" s="5"/>
      <c r="BR2237" s="5"/>
    </row>
    <row r="2238" spans="1:70" ht="14.4" customHeight="1" x14ac:dyDescent="0.3">
      <c r="A2238">
        <v>64</v>
      </c>
      <c r="B2238" s="5" t="s">
        <v>16469</v>
      </c>
      <c r="C2238" s="5" t="s">
        <v>8047</v>
      </c>
      <c r="D2238" s="19" t="s">
        <v>2136</v>
      </c>
      <c r="E2238" s="5"/>
      <c r="F2238" s="5" t="s">
        <v>27119</v>
      </c>
      <c r="G2238" s="5"/>
      <c r="H2238" s="5"/>
      <c r="I2238" s="5" t="s">
        <v>816</v>
      </c>
      <c r="J2238" s="5"/>
      <c r="K2238" s="5">
        <v>0</v>
      </c>
      <c r="L2238" s="5">
        <v>2</v>
      </c>
      <c r="M2238" s="5" t="s">
        <v>816</v>
      </c>
      <c r="N2238" s="5">
        <v>0</v>
      </c>
      <c r="O2238" s="5">
        <v>3</v>
      </c>
      <c r="P2238" s="22" t="s">
        <v>3815</v>
      </c>
      <c r="Q2238" s="27" t="s">
        <v>26476</v>
      </c>
      <c r="T2238" s="5" t="s">
        <v>796</v>
      </c>
      <c r="U2238" s="5">
        <v>0</v>
      </c>
      <c r="V2238" s="5">
        <v>15</v>
      </c>
      <c r="W2238" s="5" t="s">
        <v>796</v>
      </c>
      <c r="X2238" s="5">
        <v>0</v>
      </c>
      <c r="Y2238" s="5" t="s">
        <v>1432</v>
      </c>
      <c r="Z2238" s="5"/>
      <c r="AA2238" s="5" t="s">
        <v>396</v>
      </c>
      <c r="AB2238" s="5" t="s">
        <v>396</v>
      </c>
      <c r="AC2238" s="5" t="s">
        <v>24878</v>
      </c>
      <c r="AD2238" s="46" t="str">
        <f t="shared" si="19"/>
        <v>http://beta.nli.org.il/he/manuscripts/NNL_ALEPH003891722/NLI</v>
      </c>
      <c r="AE2238" s="5" t="s">
        <v>396</v>
      </c>
      <c r="AF2238" t="s">
        <v>816</v>
      </c>
      <c r="AG2238">
        <v>0</v>
      </c>
      <c r="AH2238">
        <v>2</v>
      </c>
      <c r="AI2238" t="s">
        <v>829</v>
      </c>
      <c r="AJ2238">
        <v>0</v>
      </c>
      <c r="AK2238">
        <v>3</v>
      </c>
      <c r="AO2238" t="s">
        <v>286</v>
      </c>
      <c r="AS2238" t="s">
        <v>287</v>
      </c>
      <c r="AT2238" t="s">
        <v>9</v>
      </c>
      <c r="AZ2238" s="5"/>
      <c r="BL2238" s="5"/>
      <c r="BM2238" s="5"/>
      <c r="BN2238" s="5"/>
      <c r="BO2238" s="5"/>
      <c r="BP2238" s="5"/>
      <c r="BQ2238" s="5"/>
      <c r="BR2238" s="5"/>
    </row>
    <row r="2239" spans="1:70" ht="14.4" customHeight="1" x14ac:dyDescent="0.3">
      <c r="A2239">
        <v>64</v>
      </c>
      <c r="B2239" s="5" t="s">
        <v>16470</v>
      </c>
      <c r="C2239" s="5" t="s">
        <v>8048</v>
      </c>
      <c r="D2239" s="19" t="s">
        <v>2151</v>
      </c>
      <c r="E2239" s="5"/>
      <c r="F2239" s="5" t="s">
        <v>27121</v>
      </c>
      <c r="G2239" s="5"/>
      <c r="H2239" s="5"/>
      <c r="I2239" s="5" t="s">
        <v>829</v>
      </c>
      <c r="J2239" s="5"/>
      <c r="K2239" s="5">
        <v>0</v>
      </c>
      <c r="L2239" s="5">
        <v>7</v>
      </c>
      <c r="M2239" s="5" t="s">
        <v>829</v>
      </c>
      <c r="N2239" s="5">
        <v>0</v>
      </c>
      <c r="O2239" s="5">
        <v>7</v>
      </c>
      <c r="P2239" s="22" t="s">
        <v>3815</v>
      </c>
      <c r="Q2239" s="27" t="s">
        <v>26476</v>
      </c>
      <c r="T2239" s="5" t="s">
        <v>796</v>
      </c>
      <c r="U2239" s="5">
        <v>0</v>
      </c>
      <c r="V2239" s="5">
        <v>15</v>
      </c>
      <c r="W2239" s="5" t="s">
        <v>796</v>
      </c>
      <c r="X2239" s="5">
        <v>0</v>
      </c>
      <c r="Y2239" s="5" t="s">
        <v>1432</v>
      </c>
      <c r="Z2239" s="5"/>
      <c r="AA2239" s="5" t="s">
        <v>396</v>
      </c>
      <c r="AB2239" s="5" t="s">
        <v>396</v>
      </c>
      <c r="AC2239" s="5" t="s">
        <v>24878</v>
      </c>
      <c r="AD2239" s="46" t="str">
        <f t="shared" si="19"/>
        <v>http://beta.nli.org.il/he/manuscripts/NNL_ALEPH003891722/NLI</v>
      </c>
      <c r="AE2239" s="5" t="s">
        <v>396</v>
      </c>
      <c r="AF2239" s="5" t="s">
        <v>829</v>
      </c>
      <c r="AG2239" s="5">
        <v>0</v>
      </c>
      <c r="AH2239" s="5">
        <v>7</v>
      </c>
      <c r="AI2239" s="5" t="s">
        <v>840</v>
      </c>
      <c r="AJ2239" s="5">
        <v>0</v>
      </c>
      <c r="AK2239" t="s">
        <v>359</v>
      </c>
      <c r="AL2239" s="5"/>
      <c r="AM2239" s="5"/>
      <c r="AN2239" s="5"/>
      <c r="AO2239" s="5" t="s">
        <v>286</v>
      </c>
      <c r="AS2239" t="s">
        <v>287</v>
      </c>
      <c r="AT2239" t="s">
        <v>238</v>
      </c>
      <c r="AZ2239" s="5"/>
      <c r="BL2239" s="5"/>
      <c r="BM2239" s="5"/>
      <c r="BN2239" s="5"/>
      <c r="BO2239" s="5"/>
      <c r="BP2239" s="5"/>
      <c r="BQ2239" s="5"/>
      <c r="BR2239" s="5"/>
    </row>
    <row r="2240" spans="1:70" ht="14.4" customHeight="1" x14ac:dyDescent="0.3">
      <c r="A2240">
        <v>64</v>
      </c>
      <c r="B2240" s="5" t="s">
        <v>16461</v>
      </c>
      <c r="C2240" s="5" t="s">
        <v>8041</v>
      </c>
      <c r="D2240" s="19" t="s">
        <v>3774</v>
      </c>
      <c r="E2240" s="5"/>
      <c r="F2240" s="5" t="s">
        <v>23762</v>
      </c>
      <c r="G2240" s="5"/>
      <c r="H2240" s="5"/>
      <c r="I2240" s="5" t="s">
        <v>772</v>
      </c>
      <c r="J2240" s="5"/>
      <c r="K2240" s="5">
        <v>0</v>
      </c>
      <c r="L2240" s="5">
        <v>16</v>
      </c>
      <c r="M2240" s="5" t="s">
        <v>772</v>
      </c>
      <c r="N2240" s="5">
        <v>0</v>
      </c>
      <c r="O2240" s="5" t="s">
        <v>2115</v>
      </c>
      <c r="P2240" s="22" t="s">
        <v>3810</v>
      </c>
      <c r="Q2240" s="27" t="s">
        <v>26474</v>
      </c>
      <c r="T2240" s="5" t="s">
        <v>772</v>
      </c>
      <c r="U2240" s="5">
        <v>0</v>
      </c>
      <c r="V2240" s="5">
        <v>13</v>
      </c>
      <c r="W2240" s="5" t="s">
        <v>772</v>
      </c>
      <c r="X2240" s="5">
        <v>0</v>
      </c>
      <c r="Y2240" s="5" t="s">
        <v>327</v>
      </c>
      <c r="Z2240" s="5"/>
      <c r="AA2240" s="5" t="s">
        <v>396</v>
      </c>
      <c r="AB2240" s="5" t="s">
        <v>396</v>
      </c>
      <c r="AC2240" s="5" t="s">
        <v>24878</v>
      </c>
      <c r="AD2240" s="46" t="str">
        <f t="shared" si="19"/>
        <v>http://beta.nli.org.il/he/manuscripts/NNL_ALEPH003891722/NLI</v>
      </c>
      <c r="AE2240" s="5" t="s">
        <v>396</v>
      </c>
      <c r="AF2240" s="5" t="s">
        <v>772</v>
      </c>
      <c r="AG2240" s="5">
        <v>0</v>
      </c>
      <c r="AH2240" t="s">
        <v>20284</v>
      </c>
      <c r="AI2240" s="5" t="s">
        <v>783</v>
      </c>
      <c r="AJ2240" s="5">
        <v>0</v>
      </c>
      <c r="AK2240" s="5">
        <v>3</v>
      </c>
      <c r="AL2240" s="5"/>
      <c r="AM2240" s="5"/>
      <c r="AN2240" s="5"/>
      <c r="AO2240" s="5" t="s">
        <v>286</v>
      </c>
      <c r="AS2240" t="s">
        <v>287</v>
      </c>
      <c r="AT2240" t="s">
        <v>226</v>
      </c>
      <c r="AZ2240" s="5"/>
      <c r="BL2240" s="5"/>
      <c r="BM2240" s="5"/>
      <c r="BN2240" s="5"/>
      <c r="BO2240" s="5"/>
      <c r="BP2240" s="5"/>
      <c r="BQ2240" s="5"/>
      <c r="BR2240" s="5"/>
    </row>
    <row r="2241" spans="1:70" ht="14.4" customHeight="1" x14ac:dyDescent="0.3">
      <c r="A2241">
        <v>64</v>
      </c>
      <c r="B2241" s="5" t="s">
        <v>16504</v>
      </c>
      <c r="C2241" s="5" t="s">
        <v>8079</v>
      </c>
      <c r="D2241" s="19" t="s">
        <v>2161</v>
      </c>
      <c r="E2241" s="5"/>
      <c r="F2241" s="5" t="s">
        <v>27136</v>
      </c>
      <c r="G2241" s="5"/>
      <c r="H2241" s="5"/>
      <c r="I2241" s="5" t="s">
        <v>900</v>
      </c>
      <c r="J2241" s="5"/>
      <c r="K2241" s="5">
        <v>0</v>
      </c>
      <c r="L2241" s="5">
        <v>6</v>
      </c>
      <c r="M2241" s="5" t="s">
        <v>900</v>
      </c>
      <c r="N2241" s="5">
        <v>0</v>
      </c>
      <c r="O2241" s="5">
        <v>6</v>
      </c>
      <c r="P2241" s="22" t="s">
        <v>3797</v>
      </c>
      <c r="Q2241" s="5" t="s">
        <v>2295</v>
      </c>
      <c r="T2241" s="5" t="s">
        <v>2295</v>
      </c>
      <c r="U2241" s="5" t="s">
        <v>2295</v>
      </c>
      <c r="V2241" s="5" t="s">
        <v>2295</v>
      </c>
      <c r="W2241" s="5" t="s">
        <v>2295</v>
      </c>
      <c r="X2241" s="5" t="s">
        <v>2295</v>
      </c>
      <c r="Y2241" s="5" t="s">
        <v>2295</v>
      </c>
      <c r="Z2241" s="5"/>
      <c r="AA2241" s="5" t="s">
        <v>396</v>
      </c>
      <c r="AB2241" s="5" t="s">
        <v>396</v>
      </c>
      <c r="AC2241" s="5" t="s">
        <v>24878</v>
      </c>
      <c r="AD2241" s="46" t="str">
        <f t="shared" si="19"/>
        <v>http://beta.nli.org.il/he/manuscripts/NNL_ALEPH003891722/NLI</v>
      </c>
      <c r="AE2241" s="5" t="s">
        <v>396</v>
      </c>
      <c r="AF2241" t="s">
        <v>900</v>
      </c>
      <c r="AG2241">
        <v>0</v>
      </c>
      <c r="AH2241">
        <v>6</v>
      </c>
      <c r="AI2241" t="s">
        <v>828</v>
      </c>
      <c r="AJ2241">
        <v>0</v>
      </c>
      <c r="AK2241">
        <v>2</v>
      </c>
      <c r="AO2241" t="s">
        <v>286</v>
      </c>
      <c r="AS2241" t="s">
        <v>287</v>
      </c>
      <c r="AT2241" t="s">
        <v>152</v>
      </c>
      <c r="AZ2241" s="5"/>
      <c r="BL2241" s="5"/>
      <c r="BM2241" s="5"/>
      <c r="BN2241" s="5"/>
      <c r="BO2241" s="5"/>
      <c r="BP2241" s="5"/>
      <c r="BQ2241" s="5"/>
      <c r="BR2241" s="5"/>
    </row>
    <row r="2242" spans="1:70" ht="14.4" customHeight="1" x14ac:dyDescent="0.3">
      <c r="A2242" s="12">
        <v>64</v>
      </c>
      <c r="B2242" s="22" t="s">
        <v>16679</v>
      </c>
      <c r="C2242" s="22" t="s">
        <v>8034</v>
      </c>
      <c r="D2242" s="50" t="s">
        <v>2342</v>
      </c>
      <c r="E2242" s="22"/>
      <c r="F2242" s="22" t="s">
        <v>5677</v>
      </c>
      <c r="G2242" s="22"/>
      <c r="H2242" s="22"/>
      <c r="I2242" s="22" t="s">
        <v>692</v>
      </c>
      <c r="J2242" s="22"/>
      <c r="K2242" s="22">
        <v>0</v>
      </c>
      <c r="L2242" s="22">
        <v>2</v>
      </c>
      <c r="M2242" s="22" t="s">
        <v>692</v>
      </c>
      <c r="N2242" s="22">
        <v>0</v>
      </c>
      <c r="O2242" s="22" t="s">
        <v>335</v>
      </c>
      <c r="P2242" s="22" t="s">
        <v>3942</v>
      </c>
      <c r="Q2242" s="22" t="s">
        <v>28425</v>
      </c>
      <c r="R2242" s="22"/>
      <c r="S2242" s="22"/>
      <c r="T2242" s="22" t="s">
        <v>692</v>
      </c>
      <c r="U2242" s="22">
        <v>0</v>
      </c>
      <c r="V2242" s="22">
        <v>2</v>
      </c>
      <c r="W2242" s="22" t="s">
        <v>692</v>
      </c>
      <c r="X2242" s="22">
        <v>0</v>
      </c>
      <c r="Y2242" s="22">
        <v>2</v>
      </c>
      <c r="Z2242" s="22"/>
      <c r="AA2242" s="22" t="s">
        <v>396</v>
      </c>
      <c r="AB2242" s="22" t="s">
        <v>396</v>
      </c>
      <c r="AC2242" s="22" t="s">
        <v>24878</v>
      </c>
      <c r="AD2242" s="51" t="str">
        <f t="shared" si="19"/>
        <v>http://beta.nli.org.il/he/manuscripts/NNL_ALEPH003891722/NLI</v>
      </c>
      <c r="AE2242" s="22" t="s">
        <v>396</v>
      </c>
      <c r="AF2242" s="12" t="s">
        <v>692</v>
      </c>
      <c r="AG2242" s="12">
        <v>0</v>
      </c>
      <c r="AH2242" s="12">
        <v>2</v>
      </c>
      <c r="AI2242" s="12" t="s">
        <v>706</v>
      </c>
      <c r="AJ2242" s="12">
        <v>0</v>
      </c>
      <c r="AK2242" s="12" t="s">
        <v>359</v>
      </c>
      <c r="AL2242" s="12"/>
      <c r="AM2242" s="12"/>
      <c r="AN2242" s="12"/>
      <c r="AO2242" s="12" t="s">
        <v>286</v>
      </c>
      <c r="AP2242" s="12"/>
      <c r="AQ2242" s="12"/>
      <c r="AR2242" s="12"/>
      <c r="AS2242" s="12" t="s">
        <v>287</v>
      </c>
      <c r="AT2242" s="12" t="s">
        <v>170</v>
      </c>
      <c r="AU2242" s="12"/>
      <c r="AV2242" s="12"/>
      <c r="AW2242" s="12"/>
      <c r="AX2242" s="12"/>
      <c r="AY2242" s="12"/>
      <c r="AZ2242" s="22"/>
      <c r="BA2242" s="12"/>
      <c r="BB2242" s="12" t="s">
        <v>2107</v>
      </c>
      <c r="BC2242" s="12"/>
      <c r="BD2242" s="12"/>
      <c r="BE2242" s="12"/>
      <c r="BF2242" s="12"/>
      <c r="BG2242" s="12"/>
      <c r="BH2242" s="12"/>
      <c r="BI2242" s="12"/>
      <c r="BJ2242" s="12"/>
      <c r="BK2242" s="12"/>
    </row>
    <row r="2243" spans="1:70" ht="14.4" customHeight="1" x14ac:dyDescent="0.3">
      <c r="A2243" s="12">
        <v>64</v>
      </c>
      <c r="B2243" s="22" t="s">
        <v>16680</v>
      </c>
      <c r="C2243" s="22" t="s">
        <v>8035</v>
      </c>
      <c r="D2243" s="50" t="s">
        <v>3958</v>
      </c>
      <c r="E2243" s="22"/>
      <c r="F2243" s="22" t="s">
        <v>5862</v>
      </c>
      <c r="G2243" s="22"/>
      <c r="H2243" s="22"/>
      <c r="I2243" s="22" t="s">
        <v>706</v>
      </c>
      <c r="J2243" s="22"/>
      <c r="K2243" s="22">
        <v>0</v>
      </c>
      <c r="L2243" s="22">
        <v>9</v>
      </c>
      <c r="M2243" s="22" t="s">
        <v>706</v>
      </c>
      <c r="N2243" s="22">
        <v>0</v>
      </c>
      <c r="O2243" s="22">
        <v>9</v>
      </c>
      <c r="P2243" s="22" t="s">
        <v>3942</v>
      </c>
      <c r="Q2243" s="22" t="s">
        <v>28425</v>
      </c>
      <c r="R2243" s="22"/>
      <c r="S2243" s="22"/>
      <c r="T2243" s="22" t="s">
        <v>692</v>
      </c>
      <c r="U2243" s="22">
        <v>0</v>
      </c>
      <c r="V2243" s="22">
        <v>2</v>
      </c>
      <c r="W2243" s="22" t="s">
        <v>692</v>
      </c>
      <c r="X2243" s="22">
        <v>0</v>
      </c>
      <c r="Y2243" s="22">
        <v>2</v>
      </c>
      <c r="Z2243" s="22"/>
      <c r="AA2243" s="22" t="s">
        <v>396</v>
      </c>
      <c r="AB2243" s="22" t="s">
        <v>396</v>
      </c>
      <c r="AC2243" s="22" t="s">
        <v>24878</v>
      </c>
      <c r="AD2243" s="51" t="str">
        <f t="shared" si="19"/>
        <v>http://beta.nli.org.il/he/manuscripts/NNL_ALEPH003891722/NLI</v>
      </c>
      <c r="AE2243" s="22" t="s">
        <v>396</v>
      </c>
      <c r="AF2243" s="12" t="s">
        <v>706</v>
      </c>
      <c r="AG2243" s="12">
        <v>0</v>
      </c>
      <c r="AH2243" s="12">
        <v>9</v>
      </c>
      <c r="AI2243" s="12" t="s">
        <v>649</v>
      </c>
      <c r="AJ2243" s="12">
        <v>0</v>
      </c>
      <c r="AK2243" s="12">
        <v>6</v>
      </c>
      <c r="AL2243" s="12"/>
      <c r="AM2243" s="12"/>
      <c r="AN2243" s="12"/>
      <c r="AO2243" s="12" t="s">
        <v>286</v>
      </c>
      <c r="AP2243" s="12"/>
      <c r="AQ2243" s="12"/>
      <c r="AR2243" s="12"/>
      <c r="AS2243" s="12" t="s">
        <v>287</v>
      </c>
      <c r="AT2243" s="12" t="s">
        <v>159</v>
      </c>
      <c r="AU2243" s="12"/>
      <c r="AV2243" s="12" t="s">
        <v>11015</v>
      </c>
      <c r="AW2243" s="12"/>
      <c r="AX2243" s="12"/>
      <c r="AY2243" s="12"/>
      <c r="AZ2243" s="22"/>
      <c r="BA2243" s="12"/>
      <c r="BB2243" s="12"/>
      <c r="BC2243" s="12"/>
      <c r="BD2243" s="12"/>
      <c r="BE2243" s="12"/>
      <c r="BF2243" s="12"/>
      <c r="BG2243" s="12"/>
      <c r="BH2243" s="12"/>
      <c r="BI2243" s="12"/>
      <c r="BJ2243" s="12"/>
      <c r="BK2243" s="12"/>
    </row>
    <row r="2244" spans="1:70" ht="14.4" customHeight="1" x14ac:dyDescent="0.3">
      <c r="A2244">
        <v>64</v>
      </c>
      <c r="B2244" s="5" t="s">
        <v>16682</v>
      </c>
      <c r="C2244" s="5" t="s">
        <v>8037</v>
      </c>
      <c r="D2244" s="19" t="s">
        <v>3960</v>
      </c>
      <c r="E2244" s="5"/>
      <c r="F2244" s="5" t="s">
        <v>5864</v>
      </c>
      <c r="G2244" s="5"/>
      <c r="H2244" s="5"/>
      <c r="I2244" s="5" t="s">
        <v>702</v>
      </c>
      <c r="J2244" s="5"/>
      <c r="K2244" s="5">
        <v>0</v>
      </c>
      <c r="L2244" s="5">
        <v>12</v>
      </c>
      <c r="M2244" s="5" t="s">
        <v>702</v>
      </c>
      <c r="N2244" s="5">
        <v>0</v>
      </c>
      <c r="O2244" s="5">
        <v>13</v>
      </c>
      <c r="P2244" s="22" t="s">
        <v>3942</v>
      </c>
      <c r="Q2244" s="5" t="s">
        <v>28425</v>
      </c>
      <c r="T2244" s="5" t="s">
        <v>692</v>
      </c>
      <c r="U2244" s="5">
        <v>0</v>
      </c>
      <c r="V2244" s="5">
        <v>2</v>
      </c>
      <c r="W2244" s="5" t="s">
        <v>692</v>
      </c>
      <c r="X2244" s="5">
        <v>0</v>
      </c>
      <c r="Y2244" s="5">
        <v>2</v>
      </c>
      <c r="Z2244" s="5"/>
      <c r="AA2244" s="5" t="s">
        <v>396</v>
      </c>
      <c r="AB2244" s="5" t="s">
        <v>396</v>
      </c>
      <c r="AC2244" s="5" t="s">
        <v>24878</v>
      </c>
      <c r="AD2244" s="46" t="str">
        <f t="shared" si="19"/>
        <v>http://beta.nli.org.il/he/manuscripts/NNL_ALEPH003891722/NLI</v>
      </c>
      <c r="AE2244" s="5" t="s">
        <v>396</v>
      </c>
      <c r="AF2244" t="s">
        <v>702</v>
      </c>
      <c r="AG2244">
        <v>0</v>
      </c>
      <c r="AH2244">
        <v>12</v>
      </c>
      <c r="AI2244" t="s">
        <v>726</v>
      </c>
      <c r="AJ2244">
        <v>0</v>
      </c>
      <c r="AK2244" t="s">
        <v>360</v>
      </c>
      <c r="AO2244" t="s">
        <v>286</v>
      </c>
      <c r="AS2244" t="s">
        <v>287</v>
      </c>
      <c r="AT2244" t="s">
        <v>151</v>
      </c>
      <c r="AZ2244" s="5"/>
      <c r="BL2244" s="5"/>
      <c r="BM2244" s="5"/>
      <c r="BN2244" s="5"/>
      <c r="BO2244" s="5"/>
      <c r="BP2244" s="5"/>
      <c r="BQ2244" s="5"/>
      <c r="BR2244" s="5"/>
    </row>
    <row r="2245" spans="1:70" ht="14.4" customHeight="1" x14ac:dyDescent="0.3">
      <c r="A2245">
        <v>64</v>
      </c>
      <c r="B2245" s="5" t="s">
        <v>16647</v>
      </c>
      <c r="C2245" s="5" t="s">
        <v>9713</v>
      </c>
      <c r="D2245" s="19" t="s">
        <v>3918</v>
      </c>
      <c r="E2245" s="5"/>
      <c r="F2245" s="5" t="s">
        <v>27152</v>
      </c>
      <c r="G2245" s="5"/>
      <c r="H2245" s="5"/>
      <c r="I2245" s="5" t="s">
        <v>571</v>
      </c>
      <c r="J2245" s="5"/>
      <c r="K2245" s="5">
        <v>0</v>
      </c>
      <c r="L2245" s="5">
        <v>8</v>
      </c>
      <c r="M2245" s="5" t="s">
        <v>571</v>
      </c>
      <c r="N2245" s="5">
        <v>0</v>
      </c>
      <c r="O2245" s="5">
        <v>9</v>
      </c>
      <c r="P2245" s="22" t="s">
        <v>3925</v>
      </c>
      <c r="Q2245" s="5" t="s">
        <v>27054</v>
      </c>
      <c r="T2245" s="5" t="s">
        <v>571</v>
      </c>
      <c r="U2245" s="5">
        <v>0</v>
      </c>
      <c r="V2245" s="5">
        <v>6</v>
      </c>
      <c r="W2245" s="5" t="s">
        <v>571</v>
      </c>
      <c r="X2245" s="5">
        <v>0</v>
      </c>
      <c r="Y2245" s="5">
        <v>8</v>
      </c>
      <c r="Z2245" s="5"/>
      <c r="AA2245" s="5" t="s">
        <v>396</v>
      </c>
      <c r="AB2245" s="5" t="s">
        <v>396</v>
      </c>
      <c r="AC2245" s="5" t="s">
        <v>24878</v>
      </c>
      <c r="AD2245" s="46" t="str">
        <f t="shared" si="19"/>
        <v>http://beta.nli.org.il/he/manuscripts/NNL_ALEPH003891722/NLI</v>
      </c>
      <c r="AE2245" s="5" t="s">
        <v>396</v>
      </c>
      <c r="AF2245" t="s">
        <v>571</v>
      </c>
      <c r="AG2245">
        <v>0</v>
      </c>
      <c r="AH2245">
        <v>8</v>
      </c>
      <c r="AI2245" t="s">
        <v>20282</v>
      </c>
      <c r="AJ2245">
        <v>0</v>
      </c>
      <c r="AK2245">
        <v>12</v>
      </c>
      <c r="AO2245" t="s">
        <v>6081</v>
      </c>
      <c r="AP2245" t="s">
        <v>27313</v>
      </c>
      <c r="AS2245" t="s">
        <v>287</v>
      </c>
      <c r="AZ2245" s="5"/>
      <c r="BL2245" s="5"/>
      <c r="BM2245" s="5"/>
      <c r="BN2245" s="5"/>
      <c r="BO2245" s="5"/>
      <c r="BP2245" s="5"/>
      <c r="BQ2245" s="5"/>
      <c r="BR2245" s="5"/>
    </row>
    <row r="2246" spans="1:70" ht="14.4" customHeight="1" x14ac:dyDescent="0.3">
      <c r="A2246">
        <v>64</v>
      </c>
      <c r="B2246" s="5" t="s">
        <v>16648</v>
      </c>
      <c r="C2246" s="5" t="s">
        <v>27918</v>
      </c>
      <c r="D2246" s="19" t="s">
        <v>2459</v>
      </c>
      <c r="E2246" s="5"/>
      <c r="F2246" s="5" t="s">
        <v>23675</v>
      </c>
      <c r="G2246" s="5"/>
      <c r="H2246" s="5"/>
      <c r="I2246" s="5" t="s">
        <v>20282</v>
      </c>
      <c r="J2246" s="5"/>
      <c r="K2246" s="5">
        <v>0</v>
      </c>
      <c r="L2246" s="5">
        <v>12</v>
      </c>
      <c r="M2246" s="5" t="s">
        <v>20282</v>
      </c>
      <c r="N2246" s="5">
        <v>0</v>
      </c>
      <c r="O2246" s="5">
        <v>12</v>
      </c>
      <c r="P2246" s="22" t="s">
        <v>3925</v>
      </c>
      <c r="Q2246" s="5" t="s">
        <v>27054</v>
      </c>
      <c r="T2246" s="5" t="s">
        <v>571</v>
      </c>
      <c r="U2246" s="5">
        <v>0</v>
      </c>
      <c r="V2246" s="5">
        <v>6</v>
      </c>
      <c r="W2246" s="5" t="s">
        <v>571</v>
      </c>
      <c r="X2246" s="5">
        <v>0</v>
      </c>
      <c r="Y2246" s="5">
        <v>8</v>
      </c>
      <c r="Z2246" s="5"/>
      <c r="AA2246" s="5" t="s">
        <v>396</v>
      </c>
      <c r="AB2246" s="5" t="s">
        <v>396</v>
      </c>
      <c r="AC2246" s="5" t="s">
        <v>24878</v>
      </c>
      <c r="AD2246" s="46" t="str">
        <f t="shared" si="19"/>
        <v>http://beta.nli.org.il/he/manuscripts/NNL_ALEPH003891722/NLI</v>
      </c>
      <c r="AE2246" s="5" t="s">
        <v>396</v>
      </c>
      <c r="AF2246" s="5" t="s">
        <v>20282</v>
      </c>
      <c r="AG2246">
        <v>0</v>
      </c>
      <c r="AH2246">
        <v>12</v>
      </c>
      <c r="AI2246" t="s">
        <v>548</v>
      </c>
      <c r="AJ2246">
        <v>0</v>
      </c>
      <c r="AK2246">
        <v>14</v>
      </c>
      <c r="AO2246" t="s">
        <v>286</v>
      </c>
      <c r="AS2246" t="s">
        <v>287</v>
      </c>
      <c r="AV2246" t="s">
        <v>11045</v>
      </c>
      <c r="AZ2246" s="5"/>
      <c r="BL2246" s="5"/>
      <c r="BM2246" s="5"/>
      <c r="BN2246" s="5"/>
      <c r="BO2246" s="5"/>
      <c r="BP2246" s="5"/>
      <c r="BQ2246" s="5"/>
      <c r="BR2246" s="5"/>
    </row>
    <row r="2247" spans="1:70" ht="14.4" customHeight="1" x14ac:dyDescent="0.3">
      <c r="A2247">
        <v>64</v>
      </c>
      <c r="B2247" s="5" t="s">
        <v>16649</v>
      </c>
      <c r="C2247" s="16" t="s">
        <v>9714</v>
      </c>
      <c r="D2247" s="50" t="s">
        <v>3758</v>
      </c>
      <c r="E2247" s="5"/>
      <c r="F2247" s="5" t="s">
        <v>23578</v>
      </c>
      <c r="G2247" s="5"/>
      <c r="H2247" s="5"/>
      <c r="I2247" s="5" t="s">
        <v>548</v>
      </c>
      <c r="J2247" s="5"/>
      <c r="K2247" s="5">
        <v>0</v>
      </c>
      <c r="L2247" s="5">
        <v>14</v>
      </c>
      <c r="M2247" s="5" t="s">
        <v>548</v>
      </c>
      <c r="N2247" s="5">
        <v>0</v>
      </c>
      <c r="O2247" s="5" t="s">
        <v>164</v>
      </c>
      <c r="P2247" s="22" t="s">
        <v>3925</v>
      </c>
      <c r="Q2247" s="5" t="s">
        <v>27054</v>
      </c>
      <c r="T2247" s="5" t="s">
        <v>571</v>
      </c>
      <c r="U2247" s="5">
        <v>0</v>
      </c>
      <c r="V2247" s="5">
        <v>6</v>
      </c>
      <c r="W2247" s="5" t="s">
        <v>571</v>
      </c>
      <c r="X2247" s="5">
        <v>0</v>
      </c>
      <c r="Y2247" s="5">
        <v>8</v>
      </c>
      <c r="Z2247" s="5"/>
      <c r="AA2247" s="5" t="s">
        <v>396</v>
      </c>
      <c r="AB2247" s="5" t="s">
        <v>396</v>
      </c>
      <c r="AC2247" s="5" t="s">
        <v>24878</v>
      </c>
      <c r="AD2247" s="46" t="str">
        <f t="shared" si="19"/>
        <v>http://beta.nli.org.il/he/manuscripts/NNL_ALEPH003891722/NLI</v>
      </c>
      <c r="AE2247" s="5" t="s">
        <v>396</v>
      </c>
      <c r="AF2247" t="s">
        <v>548</v>
      </c>
      <c r="AG2247">
        <v>0</v>
      </c>
      <c r="AH2247">
        <v>14</v>
      </c>
      <c r="AI2247" t="s">
        <v>764</v>
      </c>
      <c r="AJ2247">
        <v>0</v>
      </c>
      <c r="AK2247" t="s">
        <v>376</v>
      </c>
      <c r="AO2247" t="s">
        <v>6081</v>
      </c>
      <c r="AS2247" t="s">
        <v>287</v>
      </c>
      <c r="AZ2247" s="5"/>
      <c r="BL2247" s="16"/>
      <c r="BM2247" s="16"/>
      <c r="BN2247" s="16"/>
      <c r="BO2247" s="16"/>
      <c r="BP2247" s="16"/>
      <c r="BQ2247" s="16"/>
      <c r="BR2247" s="16"/>
    </row>
    <row r="2248" spans="1:70" ht="14.4" customHeight="1" x14ac:dyDescent="0.3">
      <c r="A2248">
        <v>64</v>
      </c>
      <c r="B2248" s="5" t="s">
        <v>16693</v>
      </c>
      <c r="C2248" s="5" t="s">
        <v>9722</v>
      </c>
      <c r="D2248" s="19" t="s">
        <v>3964</v>
      </c>
      <c r="E2248" s="5"/>
      <c r="F2248" s="5" t="s">
        <v>5674</v>
      </c>
      <c r="G2248" s="5"/>
      <c r="H2248" s="5"/>
      <c r="I2248" s="5" t="s">
        <v>650</v>
      </c>
      <c r="J2248" s="5"/>
      <c r="K2248" s="5">
        <v>0</v>
      </c>
      <c r="L2248" s="5">
        <v>7</v>
      </c>
      <c r="M2248" s="5" t="s">
        <v>650</v>
      </c>
      <c r="N2248" s="5">
        <v>0</v>
      </c>
      <c r="O2248" s="5">
        <v>8</v>
      </c>
      <c r="P2248" s="22" t="s">
        <v>24892</v>
      </c>
      <c r="Q2248" s="5" t="s">
        <v>27615</v>
      </c>
      <c r="T2248" s="5" t="s">
        <v>650</v>
      </c>
      <c r="U2248" s="5">
        <v>0</v>
      </c>
      <c r="V2248" s="5">
        <v>6</v>
      </c>
      <c r="W2248" s="5" t="s">
        <v>650</v>
      </c>
      <c r="X2248" s="5">
        <v>0</v>
      </c>
      <c r="Y2248" s="5">
        <v>7</v>
      </c>
      <c r="Z2248" s="5"/>
      <c r="AA2248" s="5" t="s">
        <v>396</v>
      </c>
      <c r="AB2248" s="5" t="s">
        <v>396</v>
      </c>
      <c r="AC2248" s="5" t="s">
        <v>24878</v>
      </c>
      <c r="AD2248" s="46" t="str">
        <f t="shared" si="19"/>
        <v>http://beta.nli.org.il/he/manuscripts/NNL_ALEPH003891722/NLI</v>
      </c>
      <c r="AE2248" s="5" t="s">
        <v>396</v>
      </c>
      <c r="AF2248" t="s">
        <v>650</v>
      </c>
      <c r="AG2248">
        <v>0</v>
      </c>
      <c r="AH2248">
        <v>7</v>
      </c>
      <c r="AI2248" t="s">
        <v>721</v>
      </c>
      <c r="AJ2248">
        <v>0</v>
      </c>
      <c r="AK2248" t="s">
        <v>370</v>
      </c>
      <c r="AO2248" t="s">
        <v>286</v>
      </c>
      <c r="AS2248" t="s">
        <v>287</v>
      </c>
      <c r="AZ2248" s="5"/>
      <c r="BL2248" s="5"/>
      <c r="BM2248" s="5"/>
      <c r="BN2248" s="5"/>
      <c r="BO2248" s="5"/>
      <c r="BP2248" s="5"/>
      <c r="BQ2248" s="5"/>
      <c r="BR2248" s="5"/>
    </row>
    <row r="2249" spans="1:70" ht="14.4" customHeight="1" x14ac:dyDescent="0.3">
      <c r="A2249">
        <v>64</v>
      </c>
      <c r="B2249" s="5" t="s">
        <v>16695</v>
      </c>
      <c r="C2249" s="5" t="s">
        <v>9723</v>
      </c>
      <c r="D2249" s="50" t="s">
        <v>3965</v>
      </c>
      <c r="E2249" s="5"/>
      <c r="F2249" s="5" t="s">
        <v>5674</v>
      </c>
      <c r="G2249" s="5"/>
      <c r="H2249" s="5"/>
      <c r="I2249" s="5" t="s">
        <v>674</v>
      </c>
      <c r="J2249" s="5"/>
      <c r="K2249" s="5">
        <v>0</v>
      </c>
      <c r="L2249" s="5">
        <v>3</v>
      </c>
      <c r="M2249" s="5" t="s">
        <v>674</v>
      </c>
      <c r="N2249" s="5">
        <v>0</v>
      </c>
      <c r="O2249" s="5">
        <v>3</v>
      </c>
      <c r="P2249" s="22" t="s">
        <v>24892</v>
      </c>
      <c r="Q2249" s="5" t="s">
        <v>27615</v>
      </c>
      <c r="T2249" s="5" t="s">
        <v>650</v>
      </c>
      <c r="U2249" s="5">
        <v>0</v>
      </c>
      <c r="V2249" s="5">
        <v>6</v>
      </c>
      <c r="W2249" s="5" t="s">
        <v>650</v>
      </c>
      <c r="X2249" s="5">
        <v>0</v>
      </c>
      <c r="Y2249" s="5">
        <v>7</v>
      </c>
      <c r="Z2249" s="5"/>
      <c r="AA2249" s="5" t="s">
        <v>396</v>
      </c>
      <c r="AB2249" s="5" t="s">
        <v>396</v>
      </c>
      <c r="AC2249" s="5" t="s">
        <v>24878</v>
      </c>
      <c r="AD2249" s="46" t="str">
        <f t="shared" si="19"/>
        <v>http://beta.nli.org.il/he/manuscripts/NNL_ALEPH003891722/NLI</v>
      </c>
      <c r="AE2249" s="5" t="s">
        <v>396</v>
      </c>
      <c r="AF2249" t="s">
        <v>674</v>
      </c>
      <c r="AG2249">
        <v>0</v>
      </c>
      <c r="AH2249">
        <v>3</v>
      </c>
      <c r="AI2249" t="s">
        <v>448</v>
      </c>
      <c r="AJ2249">
        <v>0</v>
      </c>
      <c r="AK2249">
        <v>5</v>
      </c>
      <c r="AO2249" t="s">
        <v>286</v>
      </c>
      <c r="AS2249" t="s">
        <v>287</v>
      </c>
      <c r="AZ2249" s="5"/>
      <c r="BL2249" s="5"/>
      <c r="BM2249" s="5"/>
      <c r="BN2249" s="5"/>
      <c r="BO2249" s="5"/>
      <c r="BP2249" s="5"/>
      <c r="BQ2249" s="5"/>
      <c r="BR2249" s="5"/>
    </row>
    <row r="2250" spans="1:70" ht="14.4" customHeight="1" x14ac:dyDescent="0.3">
      <c r="A2250">
        <v>64</v>
      </c>
      <c r="B2250" s="5" t="s">
        <v>16636</v>
      </c>
      <c r="C2250" s="5" t="s">
        <v>8771</v>
      </c>
      <c r="D2250" s="19" t="s">
        <v>3915</v>
      </c>
      <c r="E2250" s="5"/>
      <c r="F2250" s="5" t="s">
        <v>26901</v>
      </c>
      <c r="G2250" s="5"/>
      <c r="H2250" s="5"/>
      <c r="I2250" s="5" t="s">
        <v>597</v>
      </c>
      <c r="J2250" s="5"/>
      <c r="K2250" s="5">
        <v>0</v>
      </c>
      <c r="L2250" s="5">
        <v>11</v>
      </c>
      <c r="M2250" s="5" t="s">
        <v>597</v>
      </c>
      <c r="N2250" s="5">
        <v>0</v>
      </c>
      <c r="O2250" s="5">
        <v>12</v>
      </c>
      <c r="P2250" s="22" t="s">
        <v>3903</v>
      </c>
      <c r="Q2250" s="5" t="s">
        <v>27391</v>
      </c>
      <c r="T2250" s="5" t="s">
        <v>597</v>
      </c>
      <c r="U2250" s="5">
        <v>0</v>
      </c>
      <c r="V2250" s="5">
        <v>10</v>
      </c>
      <c r="W2250" s="5" t="s">
        <v>597</v>
      </c>
      <c r="X2250" s="5">
        <v>0</v>
      </c>
      <c r="Y2250" s="5">
        <v>11</v>
      </c>
      <c r="Z2250" s="5"/>
      <c r="AA2250" s="5" t="s">
        <v>396</v>
      </c>
      <c r="AB2250" s="5" t="s">
        <v>396</v>
      </c>
      <c r="AC2250" s="5" t="s">
        <v>24878</v>
      </c>
      <c r="AD2250" s="46" t="str">
        <f t="shared" si="19"/>
        <v>http://beta.nli.org.il/he/manuscripts/NNL_ALEPH003891722/NLI</v>
      </c>
      <c r="AE2250" s="5" t="s">
        <v>396</v>
      </c>
      <c r="AF2250" t="s">
        <v>597</v>
      </c>
      <c r="AG2250">
        <v>0</v>
      </c>
      <c r="AH2250">
        <v>11</v>
      </c>
      <c r="AI2250" t="s">
        <v>741</v>
      </c>
      <c r="AJ2250">
        <v>0</v>
      </c>
      <c r="AK2250">
        <v>13</v>
      </c>
      <c r="AO2250" t="s">
        <v>286</v>
      </c>
      <c r="AS2250" t="s">
        <v>287</v>
      </c>
      <c r="AZ2250" s="5"/>
      <c r="BL2250" s="5"/>
      <c r="BM2250" s="5"/>
      <c r="BN2250" s="5"/>
      <c r="BO2250" s="5"/>
      <c r="BP2250" s="5"/>
      <c r="BQ2250" s="5"/>
      <c r="BR2250" s="5"/>
    </row>
    <row r="2251" spans="1:70" ht="14.4" customHeight="1" x14ac:dyDescent="0.3">
      <c r="A2251">
        <v>64</v>
      </c>
      <c r="B2251" s="5" t="s">
        <v>16638</v>
      </c>
      <c r="C2251" s="5" t="s">
        <v>8170</v>
      </c>
      <c r="D2251" s="19" t="s">
        <v>3051</v>
      </c>
      <c r="E2251" s="5"/>
      <c r="F2251" s="5" t="s">
        <v>5762</v>
      </c>
      <c r="G2251" s="5"/>
      <c r="H2251" s="5"/>
      <c r="I2251" s="5" t="s">
        <v>544</v>
      </c>
      <c r="J2251" s="5"/>
      <c r="K2251" s="5">
        <v>0</v>
      </c>
      <c r="L2251" s="5">
        <v>6</v>
      </c>
      <c r="M2251" s="5" t="s">
        <v>544</v>
      </c>
      <c r="N2251" s="5">
        <v>0</v>
      </c>
      <c r="O2251" s="5">
        <v>7</v>
      </c>
      <c r="P2251" s="22" t="s">
        <v>3903</v>
      </c>
      <c r="Q2251" s="5" t="s">
        <v>27391</v>
      </c>
      <c r="T2251" s="5" t="s">
        <v>597</v>
      </c>
      <c r="U2251" s="5">
        <v>0</v>
      </c>
      <c r="V2251" s="5">
        <v>10</v>
      </c>
      <c r="W2251" s="5" t="s">
        <v>597</v>
      </c>
      <c r="X2251" s="5">
        <v>0</v>
      </c>
      <c r="Y2251" s="5">
        <v>11</v>
      </c>
      <c r="Z2251" s="5"/>
      <c r="AA2251" s="5" t="s">
        <v>396</v>
      </c>
      <c r="AB2251" s="5" t="s">
        <v>396</v>
      </c>
      <c r="AC2251" s="5" t="s">
        <v>24878</v>
      </c>
      <c r="AD2251" s="46" t="str">
        <f t="shared" si="19"/>
        <v>http://beta.nli.org.il/he/manuscripts/NNL_ALEPH003891722/NLI</v>
      </c>
      <c r="AE2251" s="5" t="s">
        <v>396</v>
      </c>
      <c r="AF2251" s="5" t="s">
        <v>544</v>
      </c>
      <c r="AG2251" s="5">
        <v>0</v>
      </c>
      <c r="AH2251" s="5">
        <v>6</v>
      </c>
      <c r="AI2251" s="5" t="s">
        <v>544</v>
      </c>
      <c r="AJ2251" s="5">
        <v>0</v>
      </c>
      <c r="AK2251" t="s">
        <v>359</v>
      </c>
      <c r="AL2251" s="5"/>
      <c r="AM2251" s="5"/>
      <c r="AN2251" s="5" t="s">
        <v>5782</v>
      </c>
      <c r="AO2251" s="5" t="s">
        <v>286</v>
      </c>
      <c r="AS2251" t="s">
        <v>287</v>
      </c>
      <c r="AY2251" t="s">
        <v>3768</v>
      </c>
      <c r="AZ2251" s="5" t="s">
        <v>25000</v>
      </c>
      <c r="BL2251" s="5"/>
      <c r="BM2251" s="5"/>
      <c r="BN2251" s="5"/>
      <c r="BO2251" s="5"/>
      <c r="BP2251" s="5"/>
      <c r="BQ2251" s="5"/>
      <c r="BR2251" s="5"/>
    </row>
    <row r="2252" spans="1:70" ht="14.4" customHeight="1" x14ac:dyDescent="0.3">
      <c r="A2252">
        <v>64</v>
      </c>
      <c r="B2252" s="5" t="s">
        <v>16651</v>
      </c>
      <c r="C2252" s="5" t="s">
        <v>20331</v>
      </c>
      <c r="D2252" s="19" t="s">
        <v>3919</v>
      </c>
      <c r="E2252" s="5"/>
      <c r="F2252" s="5" t="s">
        <v>5760</v>
      </c>
      <c r="G2252" s="5"/>
      <c r="H2252" s="5"/>
      <c r="I2252" s="5" t="s">
        <v>764</v>
      </c>
      <c r="J2252" s="5"/>
      <c r="K2252" s="5">
        <v>0</v>
      </c>
      <c r="L2252" s="5">
        <v>15</v>
      </c>
      <c r="M2252" s="5" t="s">
        <v>764</v>
      </c>
      <c r="N2252" s="5">
        <v>0</v>
      </c>
      <c r="O2252" s="5">
        <v>15</v>
      </c>
      <c r="P2252" s="22" t="s">
        <v>3928</v>
      </c>
      <c r="Q2252" s="5" t="s">
        <v>26590</v>
      </c>
      <c r="T2252" s="5" t="s">
        <v>764</v>
      </c>
      <c r="U2252">
        <v>0</v>
      </c>
      <c r="V2252">
        <v>14</v>
      </c>
      <c r="W2252" s="5" t="s">
        <v>764</v>
      </c>
      <c r="X2252">
        <v>0</v>
      </c>
      <c r="Y2252" t="s">
        <v>1048</v>
      </c>
      <c r="AA2252" t="s">
        <v>396</v>
      </c>
      <c r="AB2252" s="5" t="s">
        <v>396</v>
      </c>
      <c r="AC2252" s="5" t="s">
        <v>24878</v>
      </c>
      <c r="AD2252" s="46" t="str">
        <f t="shared" si="19"/>
        <v>http://beta.nli.org.il/he/manuscripts/NNL_ALEPH003891722/NLI</v>
      </c>
      <c r="AE2252" s="5" t="s">
        <v>396</v>
      </c>
      <c r="AF2252" s="5" t="s">
        <v>764</v>
      </c>
      <c r="AG2252" s="5">
        <v>0</v>
      </c>
      <c r="AH2252" s="5" t="s">
        <v>20283</v>
      </c>
      <c r="AI2252" s="5" t="s">
        <v>534</v>
      </c>
      <c r="AJ2252">
        <v>0</v>
      </c>
      <c r="AK2252">
        <v>15</v>
      </c>
      <c r="AO2252" t="s">
        <v>6081</v>
      </c>
      <c r="AP2252" t="s">
        <v>10474</v>
      </c>
      <c r="AS2252" t="s">
        <v>287</v>
      </c>
      <c r="AZ2252" s="5"/>
      <c r="BB2252" t="s">
        <v>1868</v>
      </c>
      <c r="BL2252" s="5"/>
      <c r="BM2252" s="5"/>
      <c r="BN2252" s="5"/>
      <c r="BO2252" s="5"/>
      <c r="BP2252" s="5"/>
      <c r="BQ2252" s="5"/>
      <c r="BR2252" s="5"/>
    </row>
    <row r="2253" spans="1:70" ht="14.4" customHeight="1" x14ac:dyDescent="0.3">
      <c r="A2253">
        <v>64</v>
      </c>
      <c r="B2253" s="5" t="s">
        <v>20160</v>
      </c>
      <c r="C2253" s="5" t="s">
        <v>9718</v>
      </c>
      <c r="D2253" s="19" t="s">
        <v>3759</v>
      </c>
      <c r="E2253" s="5"/>
      <c r="F2253" s="5" t="s">
        <v>5762</v>
      </c>
      <c r="G2253" s="5"/>
      <c r="H2253" s="5"/>
      <c r="I2253" s="5" t="s">
        <v>534</v>
      </c>
      <c r="J2253" s="5"/>
      <c r="K2253" s="5">
        <v>0</v>
      </c>
      <c r="L2253" s="5">
        <v>15</v>
      </c>
      <c r="M2253" s="5" t="s">
        <v>534</v>
      </c>
      <c r="N2253" s="5">
        <v>0</v>
      </c>
      <c r="O2253" s="5">
        <v>15</v>
      </c>
      <c r="P2253" s="22" t="s">
        <v>3928</v>
      </c>
      <c r="Q2253" s="5" t="s">
        <v>26590</v>
      </c>
      <c r="T2253" s="5" t="s">
        <v>764</v>
      </c>
      <c r="U2253">
        <v>0</v>
      </c>
      <c r="V2253">
        <v>14</v>
      </c>
      <c r="W2253" s="5" t="s">
        <v>764</v>
      </c>
      <c r="X2253">
        <v>0</v>
      </c>
      <c r="Y2253" t="s">
        <v>1048</v>
      </c>
      <c r="AA2253" t="s">
        <v>396</v>
      </c>
      <c r="AB2253" s="5" t="s">
        <v>396</v>
      </c>
      <c r="AC2253" s="5" t="s">
        <v>24878</v>
      </c>
      <c r="AD2253" s="46" t="str">
        <f t="shared" si="19"/>
        <v>http://beta.nli.org.il/he/manuscripts/NNL_ALEPH003891722/NLI</v>
      </c>
      <c r="AE2253" s="5" t="s">
        <v>396</v>
      </c>
      <c r="AF2253" s="5" t="s">
        <v>534</v>
      </c>
      <c r="AG2253" s="5">
        <v>0</v>
      </c>
      <c r="AH2253" s="5">
        <v>15</v>
      </c>
      <c r="AI2253" s="5" t="s">
        <v>520</v>
      </c>
      <c r="AJ2253">
        <v>0</v>
      </c>
      <c r="AK2253">
        <v>7</v>
      </c>
      <c r="AO2253" t="s">
        <v>6081</v>
      </c>
      <c r="AP2253" t="s">
        <v>10474</v>
      </c>
      <c r="AS2253" t="s">
        <v>287</v>
      </c>
      <c r="AV2253" t="s">
        <v>1867</v>
      </c>
      <c r="AZ2253" s="5"/>
      <c r="BB2253" t="s">
        <v>1868</v>
      </c>
      <c r="BL2253" s="5"/>
      <c r="BM2253" s="5"/>
      <c r="BN2253" s="5"/>
      <c r="BO2253" s="5"/>
      <c r="BP2253" s="5"/>
      <c r="BQ2253" s="5"/>
      <c r="BR2253" s="5"/>
    </row>
    <row r="2254" spans="1:70" ht="14.4" customHeight="1" x14ac:dyDescent="0.3">
      <c r="A2254">
        <v>64</v>
      </c>
      <c r="B2254" s="5" t="s">
        <v>20161</v>
      </c>
      <c r="C2254" s="5" t="s">
        <v>27920</v>
      </c>
      <c r="D2254" s="19" t="s">
        <v>3759</v>
      </c>
      <c r="E2254" s="5"/>
      <c r="F2254" s="5" t="s">
        <v>5762</v>
      </c>
      <c r="G2254" s="5"/>
      <c r="H2254" s="5"/>
      <c r="I2254" s="5" t="s">
        <v>534</v>
      </c>
      <c r="J2254" s="5"/>
      <c r="K2254" s="5">
        <v>0</v>
      </c>
      <c r="L2254" s="5">
        <v>15</v>
      </c>
      <c r="M2254" s="5" t="s">
        <v>534</v>
      </c>
      <c r="N2254" s="5">
        <v>0</v>
      </c>
      <c r="O2254" s="5">
        <v>15</v>
      </c>
      <c r="P2254" s="22" t="s">
        <v>3928</v>
      </c>
      <c r="Q2254" s="5" t="s">
        <v>26590</v>
      </c>
      <c r="T2254" s="5" t="s">
        <v>764</v>
      </c>
      <c r="U2254" s="5">
        <v>0</v>
      </c>
      <c r="V2254" s="5">
        <v>14</v>
      </c>
      <c r="W2254" s="5" t="s">
        <v>764</v>
      </c>
      <c r="X2254" s="5">
        <v>0</v>
      </c>
      <c r="Y2254" s="5" t="s">
        <v>1048</v>
      </c>
      <c r="Z2254" s="5"/>
      <c r="AA2254" s="5" t="s">
        <v>396</v>
      </c>
      <c r="AB2254" s="5" t="s">
        <v>396</v>
      </c>
      <c r="AC2254" s="5" t="s">
        <v>24878</v>
      </c>
      <c r="AD2254" s="46" t="str">
        <f t="shared" si="19"/>
        <v>http://beta.nli.org.il/he/manuscripts/NNL_ALEPH003891722/NLI</v>
      </c>
      <c r="AE2254" s="5" t="s">
        <v>396</v>
      </c>
      <c r="AF2254" s="5" t="s">
        <v>520</v>
      </c>
      <c r="AG2254" s="5">
        <v>0</v>
      </c>
      <c r="AH2254" s="5">
        <v>7</v>
      </c>
      <c r="AI2254" s="5" t="s">
        <v>763</v>
      </c>
      <c r="AJ2254" s="5">
        <v>0</v>
      </c>
      <c r="AK2254" t="s">
        <v>313</v>
      </c>
      <c r="AL2254" s="5"/>
      <c r="AM2254" s="5"/>
      <c r="AN2254" s="5"/>
      <c r="AO2254" s="5" t="s">
        <v>6081</v>
      </c>
      <c r="AS2254" t="s">
        <v>287</v>
      </c>
      <c r="AZ2254" s="5"/>
      <c r="BL2254" s="5"/>
      <c r="BM2254" s="5"/>
      <c r="BN2254" s="5"/>
      <c r="BO2254" s="5"/>
      <c r="BP2254" s="5"/>
      <c r="BQ2254" s="5"/>
      <c r="BR2254" s="5"/>
    </row>
    <row r="2255" spans="1:70" ht="14.4" customHeight="1" x14ac:dyDescent="0.3">
      <c r="A2255">
        <v>64</v>
      </c>
      <c r="B2255" s="5" t="s">
        <v>16640</v>
      </c>
      <c r="C2255" s="5" t="s">
        <v>8172</v>
      </c>
      <c r="D2255" s="19" t="s">
        <v>3916</v>
      </c>
      <c r="E2255" s="5"/>
      <c r="F2255" s="5" t="s">
        <v>5762</v>
      </c>
      <c r="G2255" s="5"/>
      <c r="H2255" s="5"/>
      <c r="I2255" s="5" t="s">
        <v>432</v>
      </c>
      <c r="J2255" s="5"/>
      <c r="K2255" s="5">
        <v>0</v>
      </c>
      <c r="L2255" s="5">
        <v>1</v>
      </c>
      <c r="M2255" s="5" t="s">
        <v>432</v>
      </c>
      <c r="N2255" s="5">
        <v>0</v>
      </c>
      <c r="O2255" s="5">
        <v>1</v>
      </c>
      <c r="P2255" s="22" t="s">
        <v>3905</v>
      </c>
      <c r="Q2255" s="5" t="s">
        <v>26592</v>
      </c>
      <c r="T2255" s="5" t="s">
        <v>544</v>
      </c>
      <c r="U2255" s="5">
        <v>0</v>
      </c>
      <c r="V2255" s="5">
        <v>9</v>
      </c>
      <c r="W2255" s="5" t="s">
        <v>544</v>
      </c>
      <c r="X2255" s="5">
        <v>0</v>
      </c>
      <c r="Y2255" s="5">
        <v>9</v>
      </c>
      <c r="Z2255" s="5"/>
      <c r="AA2255" s="5" t="s">
        <v>396</v>
      </c>
      <c r="AB2255" s="5" t="s">
        <v>396</v>
      </c>
      <c r="AC2255" s="5" t="s">
        <v>24878</v>
      </c>
      <c r="AD2255" s="46" t="str">
        <f t="shared" si="19"/>
        <v>http://beta.nli.org.il/he/manuscripts/NNL_ALEPH003891722/NLI</v>
      </c>
      <c r="AE2255" s="5" t="s">
        <v>396</v>
      </c>
      <c r="AF2255" s="5" t="s">
        <v>432</v>
      </c>
      <c r="AG2255" s="5">
        <v>0</v>
      </c>
      <c r="AH2255" s="5">
        <v>1</v>
      </c>
      <c r="AI2255" s="5" t="s">
        <v>432</v>
      </c>
      <c r="AJ2255" s="5">
        <v>0</v>
      </c>
      <c r="AK2255" s="5">
        <v>15</v>
      </c>
      <c r="AL2255" s="5"/>
      <c r="AM2255" s="5"/>
      <c r="AN2255" s="5"/>
      <c r="AO2255" s="5" t="s">
        <v>286</v>
      </c>
      <c r="AS2255" t="s">
        <v>287</v>
      </c>
      <c r="AZ2255" s="5"/>
      <c r="BL2255" s="5"/>
      <c r="BM2255" s="5"/>
      <c r="BN2255" s="5"/>
      <c r="BO2255" s="5"/>
      <c r="BP2255" s="5"/>
      <c r="BQ2255" s="5"/>
      <c r="BR2255" s="5"/>
    </row>
    <row r="2256" spans="1:70" ht="14.4" customHeight="1" x14ac:dyDescent="0.3">
      <c r="A2256">
        <v>64</v>
      </c>
      <c r="B2256" s="5" t="s">
        <v>16641</v>
      </c>
      <c r="C2256" s="5" t="s">
        <v>8173</v>
      </c>
      <c r="D2256" s="19" t="s">
        <v>3917</v>
      </c>
      <c r="E2256" s="5"/>
      <c r="F2256" s="5" t="s">
        <v>5834</v>
      </c>
      <c r="G2256" s="5"/>
      <c r="H2256" s="5"/>
      <c r="I2256" s="5" t="s">
        <v>432</v>
      </c>
      <c r="J2256" s="5"/>
      <c r="K2256" s="5">
        <v>0</v>
      </c>
      <c r="L2256" s="5">
        <v>15</v>
      </c>
      <c r="M2256" s="5" t="s">
        <v>432</v>
      </c>
      <c r="N2256" s="5">
        <v>0</v>
      </c>
      <c r="O2256" s="5" t="s">
        <v>1432</v>
      </c>
      <c r="P2256" s="22" t="s">
        <v>3905</v>
      </c>
      <c r="Q2256" s="5" t="s">
        <v>26592</v>
      </c>
      <c r="T2256" s="5" t="s">
        <v>544</v>
      </c>
      <c r="U2256" s="5">
        <v>0</v>
      </c>
      <c r="V2256" s="5">
        <v>9</v>
      </c>
      <c r="W2256" s="5" t="s">
        <v>544</v>
      </c>
      <c r="X2256" s="5">
        <v>0</v>
      </c>
      <c r="Y2256" s="5">
        <v>9</v>
      </c>
      <c r="Z2256" s="5"/>
      <c r="AA2256" s="5" t="s">
        <v>396</v>
      </c>
      <c r="AB2256" s="5" t="s">
        <v>396</v>
      </c>
      <c r="AC2256" s="5" t="s">
        <v>24878</v>
      </c>
      <c r="AD2256" s="46" t="str">
        <f t="shared" si="19"/>
        <v>http://beta.nli.org.il/he/manuscripts/NNL_ALEPH003891722/NLI</v>
      </c>
      <c r="AE2256" s="5" t="s">
        <v>396</v>
      </c>
      <c r="AF2256" t="s">
        <v>432</v>
      </c>
      <c r="AG2256">
        <v>0</v>
      </c>
      <c r="AH2256">
        <v>15</v>
      </c>
      <c r="AI2256" t="s">
        <v>690</v>
      </c>
      <c r="AJ2256">
        <v>0</v>
      </c>
      <c r="AK2256">
        <v>3</v>
      </c>
      <c r="AO2256" t="s">
        <v>286</v>
      </c>
      <c r="AS2256" t="s">
        <v>287</v>
      </c>
      <c r="AZ2256" s="5"/>
      <c r="BL2256" s="5"/>
      <c r="BM2256" s="5"/>
      <c r="BN2256" s="5"/>
      <c r="BO2256" s="5"/>
      <c r="BP2256" s="5"/>
      <c r="BQ2256" s="5"/>
      <c r="BR2256" s="5"/>
    </row>
    <row r="2257" spans="1:70" ht="14.4" customHeight="1" x14ac:dyDescent="0.3">
      <c r="A2257">
        <v>64</v>
      </c>
      <c r="B2257" s="5" t="s">
        <v>16709</v>
      </c>
      <c r="C2257" s="5" t="s">
        <v>10459</v>
      </c>
      <c r="D2257" s="19" t="s">
        <v>2295</v>
      </c>
      <c r="E2257" s="5" t="s">
        <v>2295</v>
      </c>
      <c r="F2257" s="5" t="s">
        <v>2295</v>
      </c>
      <c r="G2257" s="5"/>
      <c r="H2257" s="5"/>
      <c r="I2257" s="5" t="s">
        <v>2295</v>
      </c>
      <c r="J2257" s="5"/>
      <c r="K2257" s="5" t="s">
        <v>2295</v>
      </c>
      <c r="L2257" s="5" t="s">
        <v>2295</v>
      </c>
      <c r="M2257" s="5" t="s">
        <v>2295</v>
      </c>
      <c r="N2257" s="5" t="s">
        <v>2295</v>
      </c>
      <c r="O2257" s="5" t="s">
        <v>2295</v>
      </c>
      <c r="P2257" s="22" t="s">
        <v>3954</v>
      </c>
      <c r="Q2257" s="5" t="s">
        <v>28343</v>
      </c>
      <c r="T2257" s="5" t="s">
        <v>762</v>
      </c>
      <c r="U2257" s="5">
        <v>0</v>
      </c>
      <c r="V2257" s="5">
        <v>8</v>
      </c>
      <c r="W2257" s="5" t="s">
        <v>762</v>
      </c>
      <c r="X2257" s="5">
        <v>0</v>
      </c>
      <c r="Y2257" s="5">
        <v>9</v>
      </c>
      <c r="Z2257" s="5"/>
      <c r="AA2257" s="17" t="s">
        <v>396</v>
      </c>
      <c r="AB2257" s="5" t="s">
        <v>396</v>
      </c>
      <c r="AC2257" s="5" t="s">
        <v>24878</v>
      </c>
      <c r="AD2257" s="46" t="str">
        <f t="shared" si="19"/>
        <v>http://beta.nli.org.il/he/manuscripts/NNL_ALEPH003891722/NLI</v>
      </c>
      <c r="AE2257" s="5" t="s">
        <v>396</v>
      </c>
      <c r="AF2257" t="s">
        <v>762</v>
      </c>
      <c r="AG2257">
        <v>0</v>
      </c>
      <c r="AH2257">
        <v>8</v>
      </c>
      <c r="AI2257" t="s">
        <v>762</v>
      </c>
      <c r="AJ2257">
        <v>0</v>
      </c>
      <c r="AK2257">
        <v>10</v>
      </c>
      <c r="AN2257" t="s">
        <v>5782</v>
      </c>
      <c r="AO2257" t="s">
        <v>2295</v>
      </c>
      <c r="AS2257" t="s">
        <v>287</v>
      </c>
      <c r="AY2257" t="s">
        <v>3955</v>
      </c>
      <c r="AZ2257" s="5" t="s">
        <v>24970</v>
      </c>
      <c r="BL2257" s="5"/>
      <c r="BM2257" s="5"/>
      <c r="BN2257" s="5"/>
      <c r="BO2257" s="5"/>
      <c r="BP2257" s="5"/>
      <c r="BQ2257" s="5"/>
      <c r="BR2257" s="5"/>
    </row>
    <row r="2258" spans="1:70" ht="14.4" customHeight="1" x14ac:dyDescent="0.3">
      <c r="A2258">
        <v>64</v>
      </c>
      <c r="B2258" s="5" t="s">
        <v>16702</v>
      </c>
      <c r="C2258" s="5" t="s">
        <v>10459</v>
      </c>
      <c r="D2258" s="19" t="s">
        <v>2295</v>
      </c>
      <c r="E2258" s="5" t="s">
        <v>2295</v>
      </c>
      <c r="F2258" s="5" t="s">
        <v>2295</v>
      </c>
      <c r="G2258" s="5"/>
      <c r="H2258" s="5"/>
      <c r="I2258" s="5" t="s">
        <v>2295</v>
      </c>
      <c r="J2258" s="5"/>
      <c r="K2258" s="5" t="s">
        <v>2295</v>
      </c>
      <c r="L2258" s="5" t="s">
        <v>2295</v>
      </c>
      <c r="M2258" s="5" t="s">
        <v>2295</v>
      </c>
      <c r="N2258" s="5" t="s">
        <v>2295</v>
      </c>
      <c r="O2258" s="5" t="s">
        <v>2295</v>
      </c>
      <c r="P2258" s="22" t="s">
        <v>3950</v>
      </c>
      <c r="Q2258" s="27" t="s">
        <v>27465</v>
      </c>
      <c r="T2258" s="5" t="s">
        <v>675</v>
      </c>
      <c r="U2258" s="5">
        <v>0</v>
      </c>
      <c r="V2258" s="5">
        <v>1</v>
      </c>
      <c r="W2258" s="5" t="s">
        <v>675</v>
      </c>
      <c r="X2258" s="5">
        <v>0</v>
      </c>
      <c r="Y2258" s="5">
        <v>2</v>
      </c>
      <c r="Z2258" s="5"/>
      <c r="AA2258" s="5" t="s">
        <v>396</v>
      </c>
      <c r="AB2258" s="5" t="s">
        <v>396</v>
      </c>
      <c r="AC2258" s="5" t="s">
        <v>24878</v>
      </c>
      <c r="AD2258" s="46" t="str">
        <f t="shared" si="19"/>
        <v>http://beta.nli.org.il/he/manuscripts/NNL_ALEPH003891722/NLI</v>
      </c>
      <c r="AE2258" s="5" t="s">
        <v>396</v>
      </c>
      <c r="AF2258" t="s">
        <v>675</v>
      </c>
      <c r="AG2258">
        <v>0</v>
      </c>
      <c r="AH2258">
        <v>1</v>
      </c>
      <c r="AI2258" t="s">
        <v>675</v>
      </c>
      <c r="AJ2258">
        <v>0</v>
      </c>
      <c r="AK2258">
        <v>3</v>
      </c>
      <c r="AN2258" t="s">
        <v>5782</v>
      </c>
      <c r="AO2258" t="s">
        <v>2295</v>
      </c>
      <c r="AS2258" t="s">
        <v>287</v>
      </c>
      <c r="AY2258" t="s">
        <v>3951</v>
      </c>
      <c r="AZ2258" s="5" t="s">
        <v>25188</v>
      </c>
      <c r="BL2258" s="5"/>
      <c r="BM2258" s="5"/>
      <c r="BN2258" s="5"/>
      <c r="BO2258" s="5"/>
      <c r="BP2258" s="5"/>
      <c r="BQ2258" s="5"/>
      <c r="BR2258" s="5"/>
    </row>
    <row r="2259" spans="1:70" ht="14.4" customHeight="1" x14ac:dyDescent="0.3">
      <c r="A2259">
        <v>64</v>
      </c>
      <c r="B2259" s="5" t="s">
        <v>16653</v>
      </c>
      <c r="C2259" s="5" t="s">
        <v>9719</v>
      </c>
      <c r="D2259" s="19" t="s">
        <v>3852</v>
      </c>
      <c r="E2259" s="5"/>
      <c r="F2259" s="5" t="s">
        <v>27152</v>
      </c>
      <c r="G2259" s="5"/>
      <c r="H2259" s="5"/>
      <c r="I2259" s="5" t="s">
        <v>582</v>
      </c>
      <c r="J2259" s="5"/>
      <c r="K2259" s="5">
        <v>0</v>
      </c>
      <c r="L2259" s="5">
        <v>13</v>
      </c>
      <c r="M2259" s="5" t="s">
        <v>582</v>
      </c>
      <c r="N2259" s="5">
        <v>0</v>
      </c>
      <c r="O2259" s="5">
        <v>13</v>
      </c>
      <c r="P2259" s="22" t="s">
        <v>3929</v>
      </c>
      <c r="Q2259" s="5" t="s">
        <v>27392</v>
      </c>
      <c r="T2259" s="5" t="s">
        <v>582</v>
      </c>
      <c r="U2259" s="5">
        <v>0</v>
      </c>
      <c r="V2259" s="5">
        <v>11</v>
      </c>
      <c r="W2259" s="5" t="s">
        <v>582</v>
      </c>
      <c r="X2259" s="5">
        <v>0</v>
      </c>
      <c r="Y2259" s="5" t="s">
        <v>376</v>
      </c>
      <c r="Z2259" s="5"/>
      <c r="AA2259" s="5" t="s">
        <v>396</v>
      </c>
      <c r="AB2259" s="5" t="s">
        <v>396</v>
      </c>
      <c r="AC2259" s="5" t="s">
        <v>24878</v>
      </c>
      <c r="AD2259" s="46" t="str">
        <f t="shared" si="19"/>
        <v>http://beta.nli.org.il/he/manuscripts/NNL_ALEPH003891722/NLI</v>
      </c>
      <c r="AE2259" s="5" t="s">
        <v>396</v>
      </c>
      <c r="AF2259" t="s">
        <v>582</v>
      </c>
      <c r="AG2259">
        <v>0</v>
      </c>
      <c r="AH2259">
        <v>13</v>
      </c>
      <c r="AI2259" t="s">
        <v>489</v>
      </c>
      <c r="AJ2259">
        <v>0</v>
      </c>
      <c r="AK2259">
        <v>3</v>
      </c>
      <c r="AO2259" t="s">
        <v>286</v>
      </c>
      <c r="AS2259" t="s">
        <v>287</v>
      </c>
      <c r="AZ2259" s="5"/>
      <c r="BL2259" s="5"/>
      <c r="BM2259" s="5"/>
      <c r="BN2259" s="5"/>
      <c r="BO2259" s="5"/>
      <c r="BP2259" s="5"/>
      <c r="BQ2259" s="5"/>
      <c r="BR2259" s="5"/>
    </row>
    <row r="2260" spans="1:70" ht="14.4" customHeight="1" x14ac:dyDescent="0.3">
      <c r="A2260">
        <v>64</v>
      </c>
      <c r="B2260" s="5" t="s">
        <v>16654</v>
      </c>
      <c r="C2260" s="5" t="s">
        <v>27925</v>
      </c>
      <c r="D2260" s="19" t="s">
        <v>3920</v>
      </c>
      <c r="E2260" s="5"/>
      <c r="F2260" s="5" t="s">
        <v>23805</v>
      </c>
      <c r="G2260" s="5"/>
      <c r="H2260" s="5"/>
      <c r="I2260" s="5" t="s">
        <v>489</v>
      </c>
      <c r="J2260" s="5"/>
      <c r="K2260" s="5">
        <v>0</v>
      </c>
      <c r="L2260" s="5">
        <v>3</v>
      </c>
      <c r="M2260" s="5" t="s">
        <v>489</v>
      </c>
      <c r="N2260" s="5">
        <v>0</v>
      </c>
      <c r="O2260" s="5" t="s">
        <v>361</v>
      </c>
      <c r="P2260" s="22" t="s">
        <v>3929</v>
      </c>
      <c r="Q2260" s="5" t="s">
        <v>27392</v>
      </c>
      <c r="T2260" s="5" t="s">
        <v>582</v>
      </c>
      <c r="U2260" s="5">
        <v>0</v>
      </c>
      <c r="V2260" s="5">
        <v>11</v>
      </c>
      <c r="W2260" s="5" t="s">
        <v>582</v>
      </c>
      <c r="X2260" s="5">
        <v>0</v>
      </c>
      <c r="Y2260" s="5" t="s">
        <v>376</v>
      </c>
      <c r="Z2260" s="5"/>
      <c r="AA2260" s="5" t="s">
        <v>396</v>
      </c>
      <c r="AB2260" s="5" t="s">
        <v>396</v>
      </c>
      <c r="AC2260" s="5" t="s">
        <v>24878</v>
      </c>
      <c r="AD2260" s="46" t="str">
        <f t="shared" si="19"/>
        <v>http://beta.nli.org.il/he/manuscripts/NNL_ALEPH003891722/NLI</v>
      </c>
      <c r="AE2260" s="5" t="s">
        <v>396</v>
      </c>
      <c r="AF2260" t="s">
        <v>489</v>
      </c>
      <c r="AG2260">
        <v>0</v>
      </c>
      <c r="AH2260">
        <v>3</v>
      </c>
      <c r="AI2260" t="s">
        <v>569</v>
      </c>
      <c r="AJ2260">
        <v>0</v>
      </c>
      <c r="AK2260" t="s">
        <v>164</v>
      </c>
      <c r="AO2260" t="s">
        <v>286</v>
      </c>
      <c r="AS2260" t="s">
        <v>287</v>
      </c>
      <c r="AV2260" t="s">
        <v>58</v>
      </c>
      <c r="AZ2260" s="5"/>
      <c r="BL2260" s="5"/>
      <c r="BM2260" s="5"/>
      <c r="BN2260" s="5"/>
      <c r="BO2260" s="5"/>
      <c r="BP2260" s="5"/>
      <c r="BQ2260" s="5"/>
      <c r="BR2260" s="5"/>
    </row>
    <row r="2261" spans="1:70" ht="14.4" customHeight="1" x14ac:dyDescent="0.3">
      <c r="A2261">
        <v>64</v>
      </c>
      <c r="B2261" s="5" t="s">
        <v>16696</v>
      </c>
      <c r="C2261" s="5" t="s">
        <v>27922</v>
      </c>
      <c r="D2261" s="19" t="s">
        <v>2476</v>
      </c>
      <c r="E2261" s="5"/>
      <c r="F2261" s="5" t="s">
        <v>23857</v>
      </c>
      <c r="G2261" s="5"/>
      <c r="H2261" s="5"/>
      <c r="I2261" s="5" t="s">
        <v>448</v>
      </c>
      <c r="J2261" s="5"/>
      <c r="K2261" s="5">
        <v>0</v>
      </c>
      <c r="L2261" s="5">
        <v>7</v>
      </c>
      <c r="M2261" s="5" t="s">
        <v>448</v>
      </c>
      <c r="N2261" s="5">
        <v>0</v>
      </c>
      <c r="O2261" s="5">
        <v>7</v>
      </c>
      <c r="P2261" s="22" t="s">
        <v>3949</v>
      </c>
      <c r="Q2261" s="5" t="s">
        <v>27602</v>
      </c>
      <c r="T2261" s="5" t="s">
        <v>448</v>
      </c>
      <c r="U2261" s="5">
        <v>0</v>
      </c>
      <c r="V2261" s="5">
        <v>6</v>
      </c>
      <c r="W2261" s="5" t="s">
        <v>448</v>
      </c>
      <c r="X2261" s="5">
        <v>0</v>
      </c>
      <c r="Y2261" s="5">
        <v>7</v>
      </c>
      <c r="Z2261" s="5"/>
      <c r="AA2261" s="5" t="s">
        <v>396</v>
      </c>
      <c r="AB2261" s="5" t="s">
        <v>396</v>
      </c>
      <c r="AC2261" s="5" t="s">
        <v>24878</v>
      </c>
      <c r="AD2261" s="46" t="str">
        <f t="shared" si="19"/>
        <v>http://beta.nli.org.il/he/manuscripts/NNL_ALEPH003891722/NLI</v>
      </c>
      <c r="AE2261" s="5" t="s">
        <v>396</v>
      </c>
      <c r="AF2261" t="s">
        <v>448</v>
      </c>
      <c r="AG2261">
        <v>0</v>
      </c>
      <c r="AH2261">
        <v>7</v>
      </c>
      <c r="AI2261" t="s">
        <v>659</v>
      </c>
      <c r="AJ2261">
        <v>0</v>
      </c>
      <c r="AK2261">
        <v>9</v>
      </c>
      <c r="AO2261" t="s">
        <v>286</v>
      </c>
      <c r="AS2261" t="s">
        <v>287</v>
      </c>
      <c r="AZ2261" s="5"/>
      <c r="BL2261" s="5"/>
      <c r="BM2261" s="5"/>
      <c r="BN2261" s="5"/>
      <c r="BO2261" s="5"/>
      <c r="BP2261" s="5"/>
      <c r="BQ2261" s="5"/>
      <c r="BR2261" s="5"/>
    </row>
    <row r="2262" spans="1:70" ht="14.4" customHeight="1" x14ac:dyDescent="0.3">
      <c r="A2262">
        <v>64</v>
      </c>
      <c r="B2262" s="5" t="s">
        <v>16697</v>
      </c>
      <c r="C2262" s="5" t="s">
        <v>28091</v>
      </c>
      <c r="D2262" s="19" t="s">
        <v>2709</v>
      </c>
      <c r="E2262" s="5"/>
      <c r="F2262" s="5" t="s">
        <v>26844</v>
      </c>
      <c r="G2262" s="5"/>
      <c r="H2262" s="5"/>
      <c r="I2262" s="5" t="s">
        <v>659</v>
      </c>
      <c r="J2262" s="5"/>
      <c r="K2262" s="5">
        <v>0</v>
      </c>
      <c r="L2262" s="5">
        <v>9</v>
      </c>
      <c r="M2262" s="5" t="s">
        <v>659</v>
      </c>
      <c r="N2262" s="5">
        <v>0</v>
      </c>
      <c r="O2262" s="5">
        <v>9</v>
      </c>
      <c r="P2262" s="22" t="s">
        <v>3949</v>
      </c>
      <c r="Q2262" s="5" t="s">
        <v>27602</v>
      </c>
      <c r="T2262" s="5" t="s">
        <v>448</v>
      </c>
      <c r="U2262" s="5">
        <v>0</v>
      </c>
      <c r="V2262" s="5">
        <v>6</v>
      </c>
      <c r="W2262" s="5" t="s">
        <v>448</v>
      </c>
      <c r="X2262" s="5">
        <v>0</v>
      </c>
      <c r="Y2262" s="5">
        <v>7</v>
      </c>
      <c r="Z2262" s="5"/>
      <c r="AA2262" s="5" t="s">
        <v>396</v>
      </c>
      <c r="AB2262" s="5" t="s">
        <v>396</v>
      </c>
      <c r="AC2262" s="5" t="s">
        <v>24878</v>
      </c>
      <c r="AD2262" s="46" t="str">
        <f t="shared" ref="AD2262:AD2325" si="20">HYPERLINK(AC2262)</f>
        <v>http://beta.nli.org.il/he/manuscripts/NNL_ALEPH003891722/NLI</v>
      </c>
      <c r="AE2262" s="5" t="s">
        <v>396</v>
      </c>
      <c r="AF2262" t="s">
        <v>659</v>
      </c>
      <c r="AG2262">
        <v>0</v>
      </c>
      <c r="AH2262">
        <v>9</v>
      </c>
      <c r="AI2262" t="s">
        <v>709</v>
      </c>
      <c r="AJ2262">
        <v>0</v>
      </c>
      <c r="AK2262">
        <v>15</v>
      </c>
      <c r="AO2262" t="s">
        <v>6081</v>
      </c>
      <c r="AS2262" t="s">
        <v>287</v>
      </c>
      <c r="AV2262" t="s">
        <v>26802</v>
      </c>
      <c r="AZ2262" s="5"/>
      <c r="BL2262" s="5"/>
      <c r="BM2262" s="5"/>
      <c r="BN2262" s="5"/>
      <c r="BO2262" s="5"/>
      <c r="BP2262" s="5"/>
      <c r="BQ2262" s="5"/>
      <c r="BR2262" s="5"/>
    </row>
    <row r="2263" spans="1:70" ht="14.4" customHeight="1" x14ac:dyDescent="0.3">
      <c r="A2263">
        <v>64</v>
      </c>
      <c r="B2263" s="5" t="s">
        <v>20163</v>
      </c>
      <c r="C2263" s="5" t="s">
        <v>27917</v>
      </c>
      <c r="D2263" s="19" t="s">
        <v>2448</v>
      </c>
      <c r="E2263" s="5"/>
      <c r="F2263" s="5" t="s">
        <v>27109</v>
      </c>
      <c r="G2263" s="5"/>
      <c r="H2263" s="5"/>
      <c r="I2263" s="5" t="s">
        <v>690</v>
      </c>
      <c r="J2263" s="5"/>
      <c r="K2263" s="5">
        <v>0</v>
      </c>
      <c r="L2263" s="5">
        <v>5</v>
      </c>
      <c r="M2263" s="5" t="s">
        <v>690</v>
      </c>
      <c r="N2263" s="5">
        <v>0</v>
      </c>
      <c r="O2263" s="5" t="s">
        <v>360</v>
      </c>
      <c r="P2263" s="22" t="s">
        <v>3906</v>
      </c>
      <c r="Q2263" s="5" t="s">
        <v>26096</v>
      </c>
      <c r="T2263" s="5" t="s">
        <v>690</v>
      </c>
      <c r="U2263" s="5">
        <v>0</v>
      </c>
      <c r="V2263" s="5">
        <v>4</v>
      </c>
      <c r="W2263" s="5" t="s">
        <v>690</v>
      </c>
      <c r="X2263" s="5">
        <v>0</v>
      </c>
      <c r="Y2263" s="5" t="s">
        <v>313</v>
      </c>
      <c r="Z2263" s="5"/>
      <c r="AA2263" s="5" t="s">
        <v>396</v>
      </c>
      <c r="AB2263" s="5" t="s">
        <v>396</v>
      </c>
      <c r="AC2263" s="5" t="s">
        <v>24878</v>
      </c>
      <c r="AD2263" s="46" t="str">
        <f t="shared" si="20"/>
        <v>http://beta.nli.org.il/he/manuscripts/NNL_ALEPH003891722/NLI</v>
      </c>
      <c r="AE2263" s="5" t="s">
        <v>396</v>
      </c>
      <c r="AF2263" t="s">
        <v>690</v>
      </c>
      <c r="AG2263">
        <v>0</v>
      </c>
      <c r="AH2263">
        <v>15</v>
      </c>
      <c r="AI2263" t="s">
        <v>625</v>
      </c>
      <c r="AJ2263">
        <v>0</v>
      </c>
      <c r="AK2263">
        <v>8</v>
      </c>
      <c r="AO2263" t="s">
        <v>286</v>
      </c>
      <c r="AS2263" t="s">
        <v>287</v>
      </c>
      <c r="AZ2263" s="5"/>
      <c r="BL2263" s="5"/>
      <c r="BM2263" s="5"/>
      <c r="BN2263" s="5"/>
      <c r="BO2263" s="5"/>
      <c r="BP2263" s="5"/>
      <c r="BQ2263" s="5"/>
      <c r="BR2263" s="5"/>
    </row>
    <row r="2264" spans="1:70" ht="14.4" customHeight="1" x14ac:dyDescent="0.3">
      <c r="A2264">
        <v>64</v>
      </c>
      <c r="B2264" s="5" t="s">
        <v>16642</v>
      </c>
      <c r="C2264" s="5" t="s">
        <v>28065</v>
      </c>
      <c r="D2264" s="19" t="s">
        <v>2448</v>
      </c>
      <c r="E2264" s="5"/>
      <c r="F2264" s="5" t="s">
        <v>27109</v>
      </c>
      <c r="G2264" s="5"/>
      <c r="H2264" s="5"/>
      <c r="I2264" s="5" t="s">
        <v>625</v>
      </c>
      <c r="J2264" s="5"/>
      <c r="K2264" s="5">
        <v>0</v>
      </c>
      <c r="L2264" s="5">
        <v>8</v>
      </c>
      <c r="M2264" s="5" t="s">
        <v>625</v>
      </c>
      <c r="N2264" s="5">
        <v>0</v>
      </c>
      <c r="O2264" s="5">
        <v>8</v>
      </c>
      <c r="P2264" s="22" t="s">
        <v>3906</v>
      </c>
      <c r="Q2264" s="5" t="s">
        <v>26096</v>
      </c>
      <c r="T2264" s="5" t="s">
        <v>690</v>
      </c>
      <c r="U2264" s="5">
        <v>0</v>
      </c>
      <c r="V2264" s="5">
        <v>4</v>
      </c>
      <c r="W2264" s="5" t="s">
        <v>690</v>
      </c>
      <c r="X2264" s="5">
        <v>0</v>
      </c>
      <c r="Y2264" s="5" t="s">
        <v>313</v>
      </c>
      <c r="Z2264" s="5"/>
      <c r="AA2264" s="5" t="s">
        <v>396</v>
      </c>
      <c r="AB2264" s="5" t="s">
        <v>396</v>
      </c>
      <c r="AC2264" s="5" t="s">
        <v>24878</v>
      </c>
      <c r="AD2264" s="46" t="str">
        <f t="shared" si="20"/>
        <v>http://beta.nli.org.il/he/manuscripts/NNL_ALEPH003891722/NLI</v>
      </c>
      <c r="AE2264" s="5" t="s">
        <v>396</v>
      </c>
      <c r="AF2264" t="s">
        <v>625</v>
      </c>
      <c r="AG2264">
        <v>0</v>
      </c>
      <c r="AH2264">
        <v>8</v>
      </c>
      <c r="AI2264" t="s">
        <v>727</v>
      </c>
      <c r="AJ2264">
        <v>0</v>
      </c>
      <c r="AK2264">
        <v>14</v>
      </c>
      <c r="AO2264" t="s">
        <v>6081</v>
      </c>
      <c r="AP2264" t="s">
        <v>26999</v>
      </c>
      <c r="AS2264" t="s">
        <v>287</v>
      </c>
      <c r="AZ2264" s="5"/>
      <c r="BL2264" s="5"/>
      <c r="BM2264" s="5"/>
      <c r="BN2264" s="5"/>
      <c r="BO2264" s="5"/>
      <c r="BP2264" s="5"/>
      <c r="BQ2264" s="5"/>
      <c r="BR2264" s="5"/>
    </row>
    <row r="2265" spans="1:70" ht="14.4" customHeight="1" x14ac:dyDescent="0.3">
      <c r="A2265">
        <v>64</v>
      </c>
      <c r="B2265" s="5" t="s">
        <v>16643</v>
      </c>
      <c r="C2265" s="5" t="s">
        <v>10454</v>
      </c>
      <c r="D2265" s="19" t="s">
        <v>2448</v>
      </c>
      <c r="E2265" s="5"/>
      <c r="F2265" s="5" t="s">
        <v>27109</v>
      </c>
      <c r="G2265" s="5"/>
      <c r="H2265" s="5"/>
      <c r="I2265" s="5" t="s">
        <v>727</v>
      </c>
      <c r="J2265" s="5"/>
      <c r="K2265" s="5">
        <v>0</v>
      </c>
      <c r="L2265" s="5">
        <v>14</v>
      </c>
      <c r="M2265" s="5" t="s">
        <v>727</v>
      </c>
      <c r="N2265" s="5">
        <v>0</v>
      </c>
      <c r="O2265" s="5">
        <v>14</v>
      </c>
      <c r="P2265" s="22" t="s">
        <v>3906</v>
      </c>
      <c r="Q2265" s="5" t="s">
        <v>26096</v>
      </c>
      <c r="T2265" s="5" t="s">
        <v>690</v>
      </c>
      <c r="U2265" s="5">
        <v>0</v>
      </c>
      <c r="V2265" s="5">
        <v>4</v>
      </c>
      <c r="W2265" s="5" t="s">
        <v>690</v>
      </c>
      <c r="X2265" s="5">
        <v>0</v>
      </c>
      <c r="Y2265" s="5" t="s">
        <v>313</v>
      </c>
      <c r="Z2265" s="5"/>
      <c r="AA2265" s="5" t="s">
        <v>396</v>
      </c>
      <c r="AB2265" s="5" t="s">
        <v>396</v>
      </c>
      <c r="AC2265" s="5" t="s">
        <v>24878</v>
      </c>
      <c r="AD2265" s="46" t="str">
        <f t="shared" si="20"/>
        <v>http://beta.nli.org.il/he/manuscripts/NNL_ALEPH003891722/NLI</v>
      </c>
      <c r="AE2265" s="5" t="s">
        <v>396</v>
      </c>
      <c r="AF2265" t="s">
        <v>727</v>
      </c>
      <c r="AG2265">
        <v>0</v>
      </c>
      <c r="AH2265">
        <v>14</v>
      </c>
      <c r="AI2265" t="s">
        <v>481</v>
      </c>
      <c r="AJ2265">
        <v>0</v>
      </c>
      <c r="AK2265" t="s">
        <v>360</v>
      </c>
      <c r="AO2265" t="s">
        <v>6081</v>
      </c>
      <c r="AP2265" t="s">
        <v>26999</v>
      </c>
      <c r="AS2265" t="s">
        <v>287</v>
      </c>
      <c r="AZ2265" s="5"/>
      <c r="BL2265" s="5"/>
      <c r="BM2265" s="5"/>
      <c r="BN2265" s="5"/>
      <c r="BO2265" s="5"/>
      <c r="BP2265" s="5"/>
      <c r="BQ2265" s="5"/>
      <c r="BR2265" s="5"/>
    </row>
    <row r="2266" spans="1:70" ht="14.4" customHeight="1" x14ac:dyDescent="0.3">
      <c r="A2266">
        <v>64</v>
      </c>
      <c r="B2266" s="5" t="s">
        <v>16659</v>
      </c>
      <c r="C2266" s="5" t="s">
        <v>8021</v>
      </c>
      <c r="D2266" s="19" t="s">
        <v>3922</v>
      </c>
      <c r="E2266" s="5"/>
      <c r="F2266" s="5" t="s">
        <v>5730</v>
      </c>
      <c r="G2266" s="5"/>
      <c r="H2266" s="5"/>
      <c r="I2266" s="5" t="s">
        <v>607</v>
      </c>
      <c r="J2266" s="5"/>
      <c r="K2266" s="5">
        <v>0</v>
      </c>
      <c r="L2266" s="5">
        <v>2</v>
      </c>
      <c r="M2266" s="5" t="s">
        <v>607</v>
      </c>
      <c r="N2266" s="5">
        <v>0</v>
      </c>
      <c r="O2266" s="5">
        <v>2</v>
      </c>
      <c r="P2266" s="22" t="s">
        <v>21338</v>
      </c>
      <c r="Q2266" s="5" t="s">
        <v>24912</v>
      </c>
      <c r="T2266" s="5" t="s">
        <v>424</v>
      </c>
      <c r="U2266" s="5">
        <v>0</v>
      </c>
      <c r="V2266" s="5">
        <v>4</v>
      </c>
      <c r="W2266" s="5" t="s">
        <v>424</v>
      </c>
      <c r="X2266" s="5">
        <v>0</v>
      </c>
      <c r="Y2266" s="5">
        <v>5</v>
      </c>
      <c r="Z2266" s="5"/>
      <c r="AA2266" s="5" t="s">
        <v>396</v>
      </c>
      <c r="AB2266" s="5" t="s">
        <v>396</v>
      </c>
      <c r="AC2266" s="5" t="s">
        <v>24878</v>
      </c>
      <c r="AD2266" s="46" t="str">
        <f t="shared" si="20"/>
        <v>http://beta.nli.org.il/he/manuscripts/NNL_ALEPH003891722/NLI</v>
      </c>
      <c r="AE2266" s="5" t="s">
        <v>396</v>
      </c>
      <c r="AF2266" s="5" t="s">
        <v>607</v>
      </c>
      <c r="AG2266" s="5">
        <v>0</v>
      </c>
      <c r="AH2266" s="5">
        <v>2</v>
      </c>
      <c r="AI2266" s="5" t="s">
        <v>499</v>
      </c>
      <c r="AJ2266" s="5">
        <v>0</v>
      </c>
      <c r="AK2266" t="s">
        <v>327</v>
      </c>
      <c r="AL2266" s="5"/>
      <c r="AM2266" s="5"/>
      <c r="AN2266" s="5"/>
      <c r="AO2266" s="5" t="s">
        <v>286</v>
      </c>
      <c r="AS2266" t="s">
        <v>287</v>
      </c>
      <c r="AT2266" t="s">
        <v>77</v>
      </c>
      <c r="AZ2266" s="5"/>
      <c r="BL2266" s="5"/>
      <c r="BM2266" s="5"/>
      <c r="BN2266" s="5"/>
      <c r="BO2266" s="5"/>
      <c r="BP2266" s="5"/>
      <c r="BQ2266" s="5"/>
      <c r="BR2266" s="5"/>
    </row>
    <row r="2267" spans="1:70" ht="14.4" customHeight="1" x14ac:dyDescent="0.3">
      <c r="A2267">
        <v>64</v>
      </c>
      <c r="B2267" s="5" t="s">
        <v>16660</v>
      </c>
      <c r="C2267" s="5" t="s">
        <v>8777</v>
      </c>
      <c r="D2267" s="19" t="s">
        <v>3923</v>
      </c>
      <c r="E2267" s="5"/>
      <c r="F2267" s="5" t="s">
        <v>26147</v>
      </c>
      <c r="G2267" s="5"/>
      <c r="H2267" s="5"/>
      <c r="I2267" s="5" t="s">
        <v>499</v>
      </c>
      <c r="J2267" s="5"/>
      <c r="K2267" s="5">
        <v>0</v>
      </c>
      <c r="L2267" s="5">
        <v>14</v>
      </c>
      <c r="M2267" s="5" t="s">
        <v>499</v>
      </c>
      <c r="N2267" s="5">
        <v>0</v>
      </c>
      <c r="O2267" s="5">
        <v>14</v>
      </c>
      <c r="P2267" s="22" t="s">
        <v>21338</v>
      </c>
      <c r="Q2267" s="5" t="s">
        <v>24912</v>
      </c>
      <c r="T2267" s="5" t="s">
        <v>424</v>
      </c>
      <c r="U2267" s="5">
        <v>0</v>
      </c>
      <c r="V2267" s="5">
        <v>4</v>
      </c>
      <c r="W2267" s="5" t="s">
        <v>424</v>
      </c>
      <c r="X2267" s="5">
        <v>0</v>
      </c>
      <c r="Y2267" s="5">
        <v>5</v>
      </c>
      <c r="Z2267" s="5"/>
      <c r="AA2267" s="5" t="s">
        <v>396</v>
      </c>
      <c r="AB2267" s="5" t="s">
        <v>396</v>
      </c>
      <c r="AC2267" s="5" t="s">
        <v>24878</v>
      </c>
      <c r="AD2267" s="46" t="str">
        <f t="shared" si="20"/>
        <v>http://beta.nli.org.il/he/manuscripts/NNL_ALEPH003891722/NLI</v>
      </c>
      <c r="AE2267" s="5" t="s">
        <v>396</v>
      </c>
      <c r="AF2267" s="5" t="s">
        <v>499</v>
      </c>
      <c r="AG2267" s="5">
        <v>0</v>
      </c>
      <c r="AH2267" s="5">
        <v>14</v>
      </c>
      <c r="AI2267" s="5" t="s">
        <v>667</v>
      </c>
      <c r="AJ2267" s="5">
        <v>0</v>
      </c>
      <c r="AK2267" t="s">
        <v>361</v>
      </c>
      <c r="AL2267" s="5"/>
      <c r="AM2267" s="5"/>
      <c r="AN2267" s="5"/>
      <c r="AO2267" s="5" t="s">
        <v>286</v>
      </c>
      <c r="AS2267" t="s">
        <v>287</v>
      </c>
      <c r="AT2267" t="s">
        <v>205</v>
      </c>
      <c r="AZ2267" s="5"/>
      <c r="BL2267" s="5"/>
      <c r="BM2267" s="5"/>
      <c r="BN2267" s="5"/>
      <c r="BO2267" s="5"/>
      <c r="BP2267" s="5"/>
      <c r="BQ2267" s="5"/>
      <c r="BR2267" s="5"/>
    </row>
    <row r="2268" spans="1:70" ht="14.4" customHeight="1" x14ac:dyDescent="0.3">
      <c r="A2268">
        <v>64</v>
      </c>
      <c r="B2268" s="5" t="s">
        <v>16661</v>
      </c>
      <c r="C2268" s="5" t="s">
        <v>8752</v>
      </c>
      <c r="D2268" s="19" t="s">
        <v>2342</v>
      </c>
      <c r="E2268" s="5"/>
      <c r="F2268" s="5" t="s">
        <v>5677</v>
      </c>
      <c r="G2268" s="5"/>
      <c r="H2268" s="5"/>
      <c r="I2268" s="5" t="s">
        <v>667</v>
      </c>
      <c r="J2268" s="5"/>
      <c r="K2268" s="5">
        <v>0</v>
      </c>
      <c r="L2268" s="5">
        <v>12</v>
      </c>
      <c r="M2268" s="5" t="s">
        <v>667</v>
      </c>
      <c r="N2268" s="5">
        <v>0</v>
      </c>
      <c r="O2268" s="5">
        <v>12</v>
      </c>
      <c r="P2268" s="22" t="s">
        <v>21338</v>
      </c>
      <c r="Q2268" s="5" t="s">
        <v>24912</v>
      </c>
      <c r="T2268" s="5" t="s">
        <v>424</v>
      </c>
      <c r="U2268" s="5">
        <v>0</v>
      </c>
      <c r="V2268" s="5">
        <v>4</v>
      </c>
      <c r="W2268" s="5" t="s">
        <v>424</v>
      </c>
      <c r="X2268" s="5">
        <v>0</v>
      </c>
      <c r="Y2268" s="5">
        <v>5</v>
      </c>
      <c r="Z2268" s="5"/>
      <c r="AA2268" s="5" t="s">
        <v>396</v>
      </c>
      <c r="AB2268" s="5" t="s">
        <v>396</v>
      </c>
      <c r="AC2268" s="5" t="s">
        <v>24878</v>
      </c>
      <c r="AD2268" s="46" t="str">
        <f t="shared" si="20"/>
        <v>http://beta.nli.org.il/he/manuscripts/NNL_ALEPH003891722/NLI</v>
      </c>
      <c r="AE2268" s="5" t="s">
        <v>396</v>
      </c>
      <c r="AF2268" t="s">
        <v>667</v>
      </c>
      <c r="AG2268">
        <v>0</v>
      </c>
      <c r="AH2268">
        <v>12</v>
      </c>
      <c r="AI2268" t="s">
        <v>309</v>
      </c>
      <c r="AJ2268">
        <v>0</v>
      </c>
      <c r="AK2268">
        <v>9</v>
      </c>
      <c r="AO2268" t="s">
        <v>286</v>
      </c>
      <c r="AS2268" t="s">
        <v>287</v>
      </c>
      <c r="AT2268" t="s">
        <v>149</v>
      </c>
      <c r="AZ2268" s="5"/>
      <c r="BL2268" s="5"/>
      <c r="BM2268" s="5"/>
      <c r="BN2268" s="5"/>
      <c r="BO2268" s="5"/>
      <c r="BP2268" s="5"/>
      <c r="BQ2268" s="5"/>
      <c r="BR2268" s="5"/>
    </row>
    <row r="2269" spans="1:70" ht="14.4" customHeight="1" x14ac:dyDescent="0.3">
      <c r="A2269">
        <v>64</v>
      </c>
      <c r="B2269" s="5" t="s">
        <v>20164</v>
      </c>
      <c r="C2269" s="5" t="s">
        <v>8778</v>
      </c>
      <c r="D2269" s="19" t="s">
        <v>3924</v>
      </c>
      <c r="E2269" s="5"/>
      <c r="F2269" s="5" t="s">
        <v>26126</v>
      </c>
      <c r="G2269" s="5"/>
      <c r="H2269" s="5"/>
      <c r="I2269" s="5" t="s">
        <v>309</v>
      </c>
      <c r="J2269" s="5"/>
      <c r="K2269" s="5">
        <v>0</v>
      </c>
      <c r="L2269" s="5">
        <v>9</v>
      </c>
      <c r="M2269" s="5" t="s">
        <v>309</v>
      </c>
      <c r="N2269" s="5">
        <v>0</v>
      </c>
      <c r="O2269" s="5">
        <v>9</v>
      </c>
      <c r="P2269" s="22" t="s">
        <v>21338</v>
      </c>
      <c r="Q2269" s="5" t="s">
        <v>24912</v>
      </c>
      <c r="T2269" s="5" t="s">
        <v>424</v>
      </c>
      <c r="U2269" s="5">
        <v>0</v>
      </c>
      <c r="V2269" s="5">
        <v>4</v>
      </c>
      <c r="W2269" s="5" t="s">
        <v>424</v>
      </c>
      <c r="X2269" s="5">
        <v>0</v>
      </c>
      <c r="Y2269" s="5">
        <v>5</v>
      </c>
      <c r="Z2269" s="5"/>
      <c r="AA2269" s="5" t="s">
        <v>396</v>
      </c>
      <c r="AB2269" s="5" t="s">
        <v>396</v>
      </c>
      <c r="AC2269" s="5" t="s">
        <v>24878</v>
      </c>
      <c r="AD2269" s="46" t="str">
        <f t="shared" si="20"/>
        <v>http://beta.nli.org.il/he/manuscripts/NNL_ALEPH003891722/NLI</v>
      </c>
      <c r="AE2269" s="5" t="s">
        <v>396</v>
      </c>
      <c r="AF2269" t="s">
        <v>309</v>
      </c>
      <c r="AG2269">
        <v>0</v>
      </c>
      <c r="AH2269">
        <v>9</v>
      </c>
      <c r="AI2269" t="s">
        <v>309</v>
      </c>
      <c r="AJ2269">
        <v>0</v>
      </c>
      <c r="AK2269">
        <v>14</v>
      </c>
      <c r="AO2269" t="s">
        <v>6081</v>
      </c>
      <c r="AP2269" t="s">
        <v>26999</v>
      </c>
      <c r="AS2269" t="s">
        <v>287</v>
      </c>
      <c r="AZ2269" s="5"/>
      <c r="BL2269" s="5"/>
      <c r="BM2269" s="5"/>
      <c r="BN2269" s="5"/>
      <c r="BO2269" s="5"/>
      <c r="BP2269" s="5"/>
      <c r="BQ2269" s="5"/>
      <c r="BR2269" s="5"/>
    </row>
    <row r="2270" spans="1:70" ht="14.4" customHeight="1" x14ac:dyDescent="0.3">
      <c r="A2270">
        <v>64</v>
      </c>
      <c r="B2270" s="5" t="s">
        <v>20165</v>
      </c>
      <c r="C2270" s="5" t="s">
        <v>8754</v>
      </c>
      <c r="D2270" s="19" t="s">
        <v>3924</v>
      </c>
      <c r="E2270" s="5"/>
      <c r="F2270" s="5" t="s">
        <v>26126</v>
      </c>
      <c r="G2270" s="5"/>
      <c r="H2270" s="5"/>
      <c r="I2270" s="5" t="s">
        <v>309</v>
      </c>
      <c r="J2270" s="5"/>
      <c r="K2270" s="5">
        <v>0</v>
      </c>
      <c r="L2270" s="5">
        <v>9</v>
      </c>
      <c r="M2270" s="5" t="s">
        <v>309</v>
      </c>
      <c r="N2270" s="5">
        <v>0</v>
      </c>
      <c r="O2270" s="5">
        <v>9</v>
      </c>
      <c r="P2270" s="22" t="s">
        <v>21338</v>
      </c>
      <c r="Q2270" s="5" t="s">
        <v>24912</v>
      </c>
      <c r="T2270" s="5" t="s">
        <v>424</v>
      </c>
      <c r="U2270" s="5">
        <v>0</v>
      </c>
      <c r="V2270" s="5">
        <v>4</v>
      </c>
      <c r="W2270" s="5" t="s">
        <v>424</v>
      </c>
      <c r="X2270" s="5">
        <v>0</v>
      </c>
      <c r="Y2270" s="5">
        <v>5</v>
      </c>
      <c r="Z2270" s="5"/>
      <c r="AA2270" s="5" t="s">
        <v>396</v>
      </c>
      <c r="AB2270" s="5" t="s">
        <v>396</v>
      </c>
      <c r="AC2270" s="5" t="s">
        <v>24878</v>
      </c>
      <c r="AD2270" s="46" t="str">
        <f t="shared" si="20"/>
        <v>http://beta.nli.org.il/he/manuscripts/NNL_ALEPH003891722/NLI</v>
      </c>
      <c r="AE2270" s="5" t="s">
        <v>396</v>
      </c>
      <c r="AF2270" t="s">
        <v>309</v>
      </c>
      <c r="AG2270">
        <v>0</v>
      </c>
      <c r="AH2270">
        <v>14</v>
      </c>
      <c r="AI2270" t="s">
        <v>751</v>
      </c>
      <c r="AJ2270">
        <v>0</v>
      </c>
      <c r="AK2270">
        <v>14</v>
      </c>
      <c r="AO2270" t="s">
        <v>286</v>
      </c>
      <c r="AS2270" t="s">
        <v>287</v>
      </c>
      <c r="AZ2270" s="5"/>
      <c r="BL2270" s="5"/>
      <c r="BM2270" s="5"/>
      <c r="BN2270" s="5"/>
      <c r="BO2270" s="5"/>
      <c r="BP2270" s="5"/>
      <c r="BQ2270" s="5"/>
      <c r="BR2270" s="5"/>
    </row>
    <row r="2271" spans="1:70" ht="14.4" customHeight="1" x14ac:dyDescent="0.3">
      <c r="A2271">
        <v>64</v>
      </c>
      <c r="B2271" s="5" t="s">
        <v>16662</v>
      </c>
      <c r="C2271" s="5" t="s">
        <v>8755</v>
      </c>
      <c r="D2271" s="19" t="s">
        <v>3930</v>
      </c>
      <c r="E2271" s="5"/>
      <c r="F2271" s="5" t="s">
        <v>23610</v>
      </c>
      <c r="G2271" s="5"/>
      <c r="H2271" s="5"/>
      <c r="I2271" s="5" t="s">
        <v>751</v>
      </c>
      <c r="J2271" s="5"/>
      <c r="K2271" s="5">
        <v>0</v>
      </c>
      <c r="L2271" s="5">
        <v>14</v>
      </c>
      <c r="M2271" s="5" t="s">
        <v>751</v>
      </c>
      <c r="N2271" s="5">
        <v>0</v>
      </c>
      <c r="O2271" s="5" t="s">
        <v>164</v>
      </c>
      <c r="P2271" s="22" t="s">
        <v>21338</v>
      </c>
      <c r="Q2271" s="5" t="s">
        <v>24912</v>
      </c>
      <c r="T2271" s="5" t="s">
        <v>424</v>
      </c>
      <c r="U2271" s="5">
        <v>0</v>
      </c>
      <c r="V2271" s="5">
        <v>4</v>
      </c>
      <c r="W2271" s="5" t="s">
        <v>424</v>
      </c>
      <c r="X2271" s="5">
        <v>0</v>
      </c>
      <c r="Y2271" s="5">
        <v>5</v>
      </c>
      <c r="Z2271" s="5"/>
      <c r="AA2271" s="5" t="s">
        <v>396</v>
      </c>
      <c r="AB2271" s="17" t="s">
        <v>396</v>
      </c>
      <c r="AC2271" s="5" t="s">
        <v>24878</v>
      </c>
      <c r="AD2271" s="46" t="str">
        <f t="shared" si="20"/>
        <v>http://beta.nli.org.il/he/manuscripts/NNL_ALEPH003891722/NLI</v>
      </c>
      <c r="AE2271" s="5" t="s">
        <v>396</v>
      </c>
      <c r="AF2271" t="s">
        <v>751</v>
      </c>
      <c r="AG2271">
        <v>0</v>
      </c>
      <c r="AH2271">
        <v>14</v>
      </c>
      <c r="AI2271" t="s">
        <v>698</v>
      </c>
      <c r="AJ2271">
        <v>0</v>
      </c>
      <c r="AK2271">
        <v>2</v>
      </c>
      <c r="AO2271" t="s">
        <v>286</v>
      </c>
      <c r="AS2271" t="s">
        <v>287</v>
      </c>
      <c r="AT2271" t="s">
        <v>6003</v>
      </c>
      <c r="AZ2271" s="5"/>
      <c r="BL2271" s="5"/>
      <c r="BM2271" s="5"/>
      <c r="BN2271" s="5"/>
      <c r="BO2271" s="5"/>
      <c r="BP2271" s="5"/>
      <c r="BQ2271" s="5"/>
      <c r="BR2271" s="5"/>
    </row>
    <row r="2272" spans="1:70" ht="14.4" customHeight="1" x14ac:dyDescent="0.3">
      <c r="A2272">
        <v>64</v>
      </c>
      <c r="B2272" s="5" t="s">
        <v>16663</v>
      </c>
      <c r="C2272" s="5" t="s">
        <v>6585</v>
      </c>
      <c r="D2272" s="19" t="s">
        <v>3931</v>
      </c>
      <c r="E2272" s="5"/>
      <c r="F2272" s="5" t="s">
        <v>23762</v>
      </c>
      <c r="G2272" s="5"/>
      <c r="H2272" s="5"/>
      <c r="I2272" s="5" t="s">
        <v>698</v>
      </c>
      <c r="J2272" s="5"/>
      <c r="K2272" s="5">
        <v>0</v>
      </c>
      <c r="L2272" s="5">
        <v>15</v>
      </c>
      <c r="M2272" s="5" t="s">
        <v>698</v>
      </c>
      <c r="N2272" s="5">
        <v>0</v>
      </c>
      <c r="O2272" s="5">
        <v>16</v>
      </c>
      <c r="P2272" s="22" t="s">
        <v>21338</v>
      </c>
      <c r="Q2272" s="5" t="s">
        <v>24912</v>
      </c>
      <c r="T2272" s="5" t="s">
        <v>424</v>
      </c>
      <c r="U2272" s="5">
        <v>0</v>
      </c>
      <c r="V2272" s="5">
        <v>4</v>
      </c>
      <c r="W2272" s="5" t="s">
        <v>424</v>
      </c>
      <c r="X2272" s="5">
        <v>0</v>
      </c>
      <c r="Y2272" s="5">
        <v>5</v>
      </c>
      <c r="Z2272" s="5"/>
      <c r="AA2272" s="5" t="s">
        <v>396</v>
      </c>
      <c r="AB2272" s="5" t="s">
        <v>396</v>
      </c>
      <c r="AC2272" s="5" t="s">
        <v>24878</v>
      </c>
      <c r="AD2272" s="46" t="str">
        <f t="shared" si="20"/>
        <v>http://beta.nli.org.il/he/manuscripts/NNL_ALEPH003891722/NLI</v>
      </c>
      <c r="AE2272" s="5" t="s">
        <v>396</v>
      </c>
      <c r="AF2272" t="s">
        <v>698</v>
      </c>
      <c r="AG2272">
        <v>0</v>
      </c>
      <c r="AH2272">
        <v>15</v>
      </c>
      <c r="AI2272" t="s">
        <v>697</v>
      </c>
      <c r="AJ2272">
        <v>0</v>
      </c>
      <c r="AK2272">
        <v>8</v>
      </c>
      <c r="AO2272" t="s">
        <v>286</v>
      </c>
      <c r="AS2272" t="s">
        <v>287</v>
      </c>
      <c r="AT2272" t="s">
        <v>145</v>
      </c>
      <c r="AZ2272" s="5"/>
      <c r="BL2272" s="5"/>
      <c r="BM2272" s="5"/>
      <c r="BN2272" s="5"/>
      <c r="BO2272" s="5"/>
      <c r="BP2272" s="5"/>
      <c r="BQ2272" s="5"/>
      <c r="BR2272" s="5"/>
    </row>
    <row r="2273" spans="1:70" ht="14.4" customHeight="1" x14ac:dyDescent="0.3">
      <c r="A2273">
        <v>64</v>
      </c>
      <c r="B2273" s="5" t="s">
        <v>20166</v>
      </c>
      <c r="C2273" s="5" t="s">
        <v>8022</v>
      </c>
      <c r="D2273" s="19" t="s">
        <v>3761</v>
      </c>
      <c r="E2273" s="5"/>
      <c r="F2273" s="5" t="s">
        <v>5677</v>
      </c>
      <c r="G2273" s="5"/>
      <c r="H2273" s="5"/>
      <c r="I2273" s="5" t="s">
        <v>697</v>
      </c>
      <c r="J2273" s="5"/>
      <c r="K2273" s="5">
        <v>0</v>
      </c>
      <c r="L2273" s="5">
        <v>8</v>
      </c>
      <c r="M2273" s="5" t="s">
        <v>697</v>
      </c>
      <c r="N2273" s="5">
        <v>0</v>
      </c>
      <c r="O2273" s="5" t="s">
        <v>359</v>
      </c>
      <c r="P2273" s="22" t="s">
        <v>21338</v>
      </c>
      <c r="Q2273" s="5" t="s">
        <v>24912</v>
      </c>
      <c r="T2273" s="5" t="s">
        <v>424</v>
      </c>
      <c r="U2273" s="5">
        <v>0</v>
      </c>
      <c r="V2273" s="5">
        <v>4</v>
      </c>
      <c r="W2273" s="5" t="s">
        <v>424</v>
      </c>
      <c r="X2273" s="5">
        <v>0</v>
      </c>
      <c r="Y2273" s="5">
        <v>5</v>
      </c>
      <c r="Z2273" s="5"/>
      <c r="AA2273" s="5" t="s">
        <v>396</v>
      </c>
      <c r="AB2273" s="5" t="s">
        <v>396</v>
      </c>
      <c r="AC2273" s="5" t="s">
        <v>24878</v>
      </c>
      <c r="AD2273" s="46" t="str">
        <f t="shared" si="20"/>
        <v>http://beta.nli.org.il/he/manuscripts/NNL_ALEPH003891722/NLI</v>
      </c>
      <c r="AE2273" s="5" t="s">
        <v>396</v>
      </c>
      <c r="AF2273" t="s">
        <v>697</v>
      </c>
      <c r="AG2273">
        <v>0</v>
      </c>
      <c r="AH2273">
        <v>8</v>
      </c>
      <c r="AI2273" t="s">
        <v>610</v>
      </c>
      <c r="AJ2273">
        <v>0</v>
      </c>
      <c r="AK2273" t="s">
        <v>363</v>
      </c>
      <c r="AO2273" t="s">
        <v>286</v>
      </c>
      <c r="AS2273" t="s">
        <v>287</v>
      </c>
      <c r="AT2273" t="s">
        <v>143</v>
      </c>
      <c r="AV2273" t="s">
        <v>28165</v>
      </c>
      <c r="AZ2273" s="5"/>
      <c r="BL2273" s="5"/>
      <c r="BM2273" s="5"/>
      <c r="BN2273" s="5"/>
      <c r="BO2273" s="5"/>
      <c r="BP2273" s="5"/>
      <c r="BQ2273" s="5"/>
      <c r="BR2273" s="5"/>
    </row>
    <row r="2274" spans="1:70" ht="14.4" customHeight="1" x14ac:dyDescent="0.3">
      <c r="A2274">
        <v>64</v>
      </c>
      <c r="B2274" s="5" t="s">
        <v>20167</v>
      </c>
      <c r="C2274" s="5" t="s">
        <v>8023</v>
      </c>
      <c r="D2274" s="19" t="s">
        <v>3761</v>
      </c>
      <c r="E2274" s="5"/>
      <c r="F2274" s="5" t="s">
        <v>5677</v>
      </c>
      <c r="G2274" s="5"/>
      <c r="H2274" s="5"/>
      <c r="I2274" s="5" t="s">
        <v>697</v>
      </c>
      <c r="J2274" s="5"/>
      <c r="K2274" s="5">
        <v>0</v>
      </c>
      <c r="L2274" s="5">
        <v>8</v>
      </c>
      <c r="M2274" s="5" t="s">
        <v>697</v>
      </c>
      <c r="N2274" s="5">
        <v>0</v>
      </c>
      <c r="O2274" s="5" t="s">
        <v>359</v>
      </c>
      <c r="P2274" s="22" t="s">
        <v>21338</v>
      </c>
      <c r="Q2274" s="5" t="s">
        <v>24912</v>
      </c>
      <c r="T2274" s="5" t="s">
        <v>424</v>
      </c>
      <c r="U2274" s="5">
        <v>0</v>
      </c>
      <c r="V2274" s="5">
        <v>4</v>
      </c>
      <c r="W2274" s="5" t="s">
        <v>424</v>
      </c>
      <c r="X2274" s="5">
        <v>0</v>
      </c>
      <c r="Y2274" s="5">
        <v>5</v>
      </c>
      <c r="Z2274" s="5"/>
      <c r="AA2274" s="5" t="s">
        <v>396</v>
      </c>
      <c r="AB2274" s="5" t="s">
        <v>396</v>
      </c>
      <c r="AC2274" s="5" t="s">
        <v>24878</v>
      </c>
      <c r="AD2274" s="46" t="str">
        <f t="shared" si="20"/>
        <v>http://beta.nli.org.il/he/manuscripts/NNL_ALEPH003891722/NLI</v>
      </c>
      <c r="AE2274" s="5" t="s">
        <v>396</v>
      </c>
      <c r="AF2274" t="s">
        <v>610</v>
      </c>
      <c r="AG2274">
        <v>0</v>
      </c>
      <c r="AH2274">
        <v>10</v>
      </c>
      <c r="AI2274" t="s">
        <v>447</v>
      </c>
      <c r="AJ2274">
        <v>0</v>
      </c>
      <c r="AK2274" t="s">
        <v>336</v>
      </c>
      <c r="AO2274" t="s">
        <v>6081</v>
      </c>
      <c r="AP2274" t="s">
        <v>10476</v>
      </c>
      <c r="AS2274" t="s">
        <v>287</v>
      </c>
      <c r="AV2274" t="s">
        <v>20328</v>
      </c>
      <c r="AZ2274" s="5"/>
      <c r="BL2274" s="5"/>
      <c r="BM2274" s="5"/>
      <c r="BN2274" s="5"/>
      <c r="BO2274" s="5"/>
      <c r="BP2274" s="5"/>
      <c r="BQ2274" s="5"/>
      <c r="BR2274" s="5"/>
    </row>
    <row r="2275" spans="1:70" ht="14.4" customHeight="1" x14ac:dyDescent="0.3">
      <c r="A2275">
        <v>64</v>
      </c>
      <c r="B2275" s="5" t="s">
        <v>16685</v>
      </c>
      <c r="C2275" s="5" t="s">
        <v>9691</v>
      </c>
      <c r="D2275" s="19" t="s">
        <v>3916</v>
      </c>
      <c r="E2275" s="5"/>
      <c r="F2275" s="5" t="s">
        <v>5762</v>
      </c>
      <c r="G2275" s="5"/>
      <c r="H2275" s="5"/>
      <c r="I2275" s="5" t="s">
        <v>537</v>
      </c>
      <c r="J2275" s="5"/>
      <c r="K2275" s="5">
        <v>0</v>
      </c>
      <c r="L2275" s="5">
        <v>10</v>
      </c>
      <c r="M2275" s="5" t="s">
        <v>537</v>
      </c>
      <c r="N2275" s="5">
        <v>0</v>
      </c>
      <c r="O2275" s="5">
        <v>11</v>
      </c>
      <c r="P2275" s="22" t="s">
        <v>3943</v>
      </c>
      <c r="Q2275" s="5" t="s">
        <v>27635</v>
      </c>
      <c r="T2275" s="5" t="s">
        <v>726</v>
      </c>
      <c r="U2275" s="5">
        <v>0</v>
      </c>
      <c r="V2275" s="5">
        <v>6</v>
      </c>
      <c r="W2275" s="5" t="s">
        <v>726</v>
      </c>
      <c r="X2275" s="5">
        <v>0</v>
      </c>
      <c r="Y2275" s="5">
        <v>7</v>
      </c>
      <c r="Z2275" s="5"/>
      <c r="AA2275" s="5" t="s">
        <v>396</v>
      </c>
      <c r="AB2275" s="5" t="s">
        <v>396</v>
      </c>
      <c r="AC2275" s="5" t="s">
        <v>24878</v>
      </c>
      <c r="AD2275" s="46" t="str">
        <f t="shared" si="20"/>
        <v>http://beta.nli.org.il/he/manuscripts/NNL_ALEPH003891722/NLI</v>
      </c>
      <c r="AE2275" s="5" t="s">
        <v>396</v>
      </c>
      <c r="AF2275" s="5" t="s">
        <v>537</v>
      </c>
      <c r="AG2275" s="5">
        <v>0</v>
      </c>
      <c r="AH2275" s="5">
        <v>10</v>
      </c>
      <c r="AI2275" s="5" t="s">
        <v>537</v>
      </c>
      <c r="AJ2275" s="5">
        <v>0</v>
      </c>
      <c r="AK2275" s="5">
        <v>12</v>
      </c>
      <c r="AL2275" s="5"/>
      <c r="AM2275" s="5"/>
      <c r="AN2275" s="5" t="s">
        <v>5782</v>
      </c>
      <c r="AO2275" s="5" t="s">
        <v>6081</v>
      </c>
      <c r="AP2275" t="s">
        <v>26999</v>
      </c>
      <c r="AS2275" t="s">
        <v>287</v>
      </c>
      <c r="AY2275" s="5" t="s">
        <v>3769</v>
      </c>
      <c r="AZ2275" s="5" t="s">
        <v>24986</v>
      </c>
      <c r="BL2275" s="5"/>
      <c r="BM2275" s="5"/>
      <c r="BN2275" s="5"/>
      <c r="BO2275" s="5"/>
      <c r="BP2275" s="5"/>
      <c r="BQ2275" s="5"/>
      <c r="BR2275" s="5"/>
    </row>
    <row r="2276" spans="1:70" ht="14.4" customHeight="1" x14ac:dyDescent="0.3">
      <c r="A2276">
        <v>64</v>
      </c>
      <c r="B2276" s="5" t="s">
        <v>16644</v>
      </c>
      <c r="C2276" s="16" t="s">
        <v>8174</v>
      </c>
      <c r="D2276" s="19" t="s">
        <v>1049</v>
      </c>
      <c r="E2276" s="5"/>
      <c r="F2276" s="5" t="s">
        <v>27170</v>
      </c>
      <c r="G2276" s="5"/>
      <c r="H2276" s="5"/>
      <c r="I2276" s="5" t="s">
        <v>481</v>
      </c>
      <c r="J2276" s="5"/>
      <c r="K2276" s="5">
        <v>0</v>
      </c>
      <c r="L2276" s="5">
        <v>8</v>
      </c>
      <c r="M2276" s="5" t="s">
        <v>481</v>
      </c>
      <c r="N2276" s="5">
        <v>0</v>
      </c>
      <c r="O2276" s="5">
        <v>8</v>
      </c>
      <c r="P2276" s="22" t="s">
        <v>21336</v>
      </c>
      <c r="Q2276" s="5" t="s">
        <v>26596</v>
      </c>
      <c r="T2276" s="5" t="s">
        <v>481</v>
      </c>
      <c r="U2276" s="5">
        <v>0</v>
      </c>
      <c r="V2276" s="5">
        <v>6</v>
      </c>
      <c r="W2276" s="5" t="s">
        <v>481</v>
      </c>
      <c r="X2276" s="5">
        <v>0</v>
      </c>
      <c r="Y2276" s="5" t="s">
        <v>362</v>
      </c>
      <c r="Z2276" s="5"/>
      <c r="AA2276" s="5" t="s">
        <v>396</v>
      </c>
      <c r="AB2276" s="5" t="s">
        <v>396</v>
      </c>
      <c r="AC2276" s="5" t="s">
        <v>24878</v>
      </c>
      <c r="AD2276" s="46" t="str">
        <f t="shared" si="20"/>
        <v>http://beta.nli.org.il/he/manuscripts/NNL_ALEPH003891722/NLI</v>
      </c>
      <c r="AE2276" s="5" t="s">
        <v>396</v>
      </c>
      <c r="AF2276" t="s">
        <v>481</v>
      </c>
      <c r="AG2276">
        <v>0</v>
      </c>
      <c r="AH2276">
        <v>8</v>
      </c>
      <c r="AI2276" t="s">
        <v>689</v>
      </c>
      <c r="AJ2276">
        <v>0</v>
      </c>
      <c r="AK2276">
        <v>4</v>
      </c>
      <c r="AO2276" t="s">
        <v>1013</v>
      </c>
      <c r="AS2276" t="s">
        <v>287</v>
      </c>
      <c r="AZ2276" s="5"/>
      <c r="BL2276" s="16"/>
      <c r="BM2276" s="16"/>
      <c r="BN2276" s="16"/>
      <c r="BO2276" s="16"/>
      <c r="BP2276" s="16"/>
      <c r="BQ2276" s="16"/>
      <c r="BR2276" s="16"/>
    </row>
    <row r="2277" spans="1:70" ht="14.4" customHeight="1" x14ac:dyDescent="0.3">
      <c r="A2277">
        <v>64</v>
      </c>
      <c r="B2277" s="5" t="s">
        <v>16645</v>
      </c>
      <c r="C2277" s="16" t="s">
        <v>8175</v>
      </c>
      <c r="D2277" s="19" t="s">
        <v>22696</v>
      </c>
      <c r="E2277" s="5"/>
      <c r="F2277" s="5" t="s">
        <v>5593</v>
      </c>
      <c r="G2277" s="5"/>
      <c r="H2277" s="5"/>
      <c r="I2277" s="5" t="s">
        <v>689</v>
      </c>
      <c r="J2277" s="5"/>
      <c r="K2277" s="5">
        <v>0</v>
      </c>
      <c r="L2277" s="5">
        <v>4</v>
      </c>
      <c r="M2277" s="5" t="s">
        <v>689</v>
      </c>
      <c r="N2277" s="5">
        <v>0</v>
      </c>
      <c r="O2277" s="5">
        <v>4</v>
      </c>
      <c r="P2277" s="22" t="s">
        <v>21336</v>
      </c>
      <c r="Q2277" s="5" t="s">
        <v>26596</v>
      </c>
      <c r="T2277" s="5" t="s">
        <v>481</v>
      </c>
      <c r="U2277" s="5">
        <v>0</v>
      </c>
      <c r="V2277" s="5">
        <v>6</v>
      </c>
      <c r="W2277" s="5" t="s">
        <v>481</v>
      </c>
      <c r="X2277" s="5">
        <v>0</v>
      </c>
      <c r="Y2277" s="5" t="s">
        <v>362</v>
      </c>
      <c r="Z2277" s="5"/>
      <c r="AA2277" s="5" t="s">
        <v>396</v>
      </c>
      <c r="AB2277" s="5" t="s">
        <v>396</v>
      </c>
      <c r="AC2277" s="5" t="s">
        <v>24878</v>
      </c>
      <c r="AD2277" s="46" t="str">
        <f t="shared" si="20"/>
        <v>http://beta.nli.org.il/he/manuscripts/NNL_ALEPH003891722/NLI</v>
      </c>
      <c r="AE2277" s="5" t="s">
        <v>396</v>
      </c>
      <c r="AF2277" t="s">
        <v>689</v>
      </c>
      <c r="AG2277">
        <v>0</v>
      </c>
      <c r="AH2277">
        <v>4</v>
      </c>
      <c r="AI2277" t="s">
        <v>469</v>
      </c>
      <c r="AJ2277">
        <v>0</v>
      </c>
      <c r="AK2277">
        <v>3</v>
      </c>
      <c r="AO2277" t="s">
        <v>1013</v>
      </c>
      <c r="AS2277" t="s">
        <v>287</v>
      </c>
      <c r="AZ2277" s="5"/>
      <c r="BA2277" t="s">
        <v>2005</v>
      </c>
      <c r="BL2277" s="16"/>
      <c r="BM2277" s="16"/>
      <c r="BN2277" s="16"/>
      <c r="BO2277" s="16"/>
      <c r="BP2277" s="16"/>
      <c r="BQ2277" s="16"/>
      <c r="BR2277" s="16"/>
    </row>
    <row r="2278" spans="1:70" ht="14.4" customHeight="1" x14ac:dyDescent="0.3">
      <c r="A2278">
        <v>64</v>
      </c>
      <c r="B2278" s="5" t="s">
        <v>16646</v>
      </c>
      <c r="C2278" s="16" t="s">
        <v>8176</v>
      </c>
      <c r="D2278" s="19" t="s">
        <v>5598</v>
      </c>
      <c r="E2278" s="5"/>
      <c r="F2278" s="5" t="s">
        <v>27171</v>
      </c>
      <c r="G2278" s="5"/>
      <c r="H2278" s="5"/>
      <c r="I2278" s="5" t="s">
        <v>469</v>
      </c>
      <c r="J2278" s="5"/>
      <c r="K2278" s="5">
        <v>0</v>
      </c>
      <c r="L2278" s="5">
        <v>3</v>
      </c>
      <c r="M2278" s="5" t="s">
        <v>469</v>
      </c>
      <c r="N2278" s="5">
        <v>0</v>
      </c>
      <c r="O2278" s="5">
        <v>3</v>
      </c>
      <c r="P2278" s="22" t="s">
        <v>21336</v>
      </c>
      <c r="Q2278" s="5" t="s">
        <v>26596</v>
      </c>
      <c r="T2278" s="5" t="s">
        <v>481</v>
      </c>
      <c r="U2278" s="5">
        <v>0</v>
      </c>
      <c r="V2278" s="5">
        <v>6</v>
      </c>
      <c r="W2278" s="5" t="s">
        <v>481</v>
      </c>
      <c r="X2278" s="5">
        <v>0</v>
      </c>
      <c r="Y2278" s="5" t="s">
        <v>1440</v>
      </c>
      <c r="Z2278" s="5"/>
      <c r="AA2278" s="5" t="s">
        <v>396</v>
      </c>
      <c r="AB2278" s="5" t="s">
        <v>396</v>
      </c>
      <c r="AC2278" s="5" t="s">
        <v>24878</v>
      </c>
      <c r="AD2278" s="46" t="str">
        <f t="shared" si="20"/>
        <v>http://beta.nli.org.il/he/manuscripts/NNL_ALEPH003891722/NLI</v>
      </c>
      <c r="AE2278" s="5" t="s">
        <v>396</v>
      </c>
      <c r="AF2278" t="s">
        <v>469</v>
      </c>
      <c r="AG2278">
        <v>0</v>
      </c>
      <c r="AH2278">
        <v>3</v>
      </c>
      <c r="AI2278" t="s">
        <v>571</v>
      </c>
      <c r="AJ2278">
        <v>0</v>
      </c>
      <c r="AK2278">
        <v>6</v>
      </c>
      <c r="AO2278" t="s">
        <v>1013</v>
      </c>
      <c r="AS2278" t="s">
        <v>287</v>
      </c>
      <c r="AZ2278" s="5"/>
      <c r="BL2278" s="16"/>
      <c r="BM2278" s="16"/>
      <c r="BN2278" s="16"/>
      <c r="BO2278" s="16"/>
      <c r="BP2278" s="16"/>
      <c r="BQ2278" s="16"/>
      <c r="BR2278" s="16"/>
    </row>
    <row r="2279" spans="1:70" ht="14.4" customHeight="1" x14ac:dyDescent="0.3">
      <c r="A2279">
        <v>64</v>
      </c>
      <c r="B2279" s="5" t="s">
        <v>16686</v>
      </c>
      <c r="C2279" s="5" t="s">
        <v>10459</v>
      </c>
      <c r="D2279" s="19" t="s">
        <v>2295</v>
      </c>
      <c r="E2279" s="5" t="s">
        <v>2295</v>
      </c>
      <c r="F2279" s="5" t="s">
        <v>2295</v>
      </c>
      <c r="G2279" s="5"/>
      <c r="H2279" s="5"/>
      <c r="I2279" s="5" t="s">
        <v>2295</v>
      </c>
      <c r="J2279" s="5"/>
      <c r="K2279" s="5" t="s">
        <v>2295</v>
      </c>
      <c r="L2279" s="5" t="s">
        <v>2295</v>
      </c>
      <c r="M2279" s="5" t="s">
        <v>2295</v>
      </c>
      <c r="N2279" s="5" t="s">
        <v>2295</v>
      </c>
      <c r="O2279" s="5" t="s">
        <v>2295</v>
      </c>
      <c r="P2279" s="22" t="s">
        <v>3944</v>
      </c>
      <c r="Q2279" s="5" t="s">
        <v>27617</v>
      </c>
      <c r="T2279" s="5" t="s">
        <v>537</v>
      </c>
      <c r="U2279" s="5">
        <v>0</v>
      </c>
      <c r="V2279" s="5">
        <v>12</v>
      </c>
      <c r="W2279" s="5" t="s">
        <v>537</v>
      </c>
      <c r="X2279" s="5">
        <v>0</v>
      </c>
      <c r="Y2279" s="5">
        <v>14</v>
      </c>
      <c r="Z2279" s="5"/>
      <c r="AA2279" s="17" t="s">
        <v>396</v>
      </c>
      <c r="AB2279" s="5" t="s">
        <v>396</v>
      </c>
      <c r="AC2279" s="5" t="s">
        <v>24878</v>
      </c>
      <c r="AD2279" s="46" t="str">
        <f t="shared" si="20"/>
        <v>http://beta.nli.org.il/he/manuscripts/NNL_ALEPH003891722/NLI</v>
      </c>
      <c r="AE2279" s="5" t="s">
        <v>396</v>
      </c>
      <c r="AF2279" t="s">
        <v>537</v>
      </c>
      <c r="AG2279">
        <v>0</v>
      </c>
      <c r="AH2279">
        <v>12</v>
      </c>
      <c r="AI2279" t="s">
        <v>537</v>
      </c>
      <c r="AJ2279">
        <v>0</v>
      </c>
      <c r="AK2279">
        <v>14</v>
      </c>
      <c r="AN2279" t="s">
        <v>5782</v>
      </c>
      <c r="AO2279" t="s">
        <v>2295</v>
      </c>
      <c r="AS2279" t="s">
        <v>287</v>
      </c>
      <c r="AY2279" t="s">
        <v>3945</v>
      </c>
      <c r="AZ2279" s="5" t="s">
        <v>25006</v>
      </c>
      <c r="BL2279" s="5"/>
      <c r="BM2279" s="5"/>
      <c r="BN2279" s="5"/>
      <c r="BO2279" s="5"/>
      <c r="BP2279" s="5"/>
      <c r="BQ2279" s="5"/>
      <c r="BR2279" s="5"/>
    </row>
    <row r="2280" spans="1:70" ht="14.4" customHeight="1" x14ac:dyDescent="0.3">
      <c r="A2280">
        <v>64</v>
      </c>
      <c r="B2280" s="5" t="s">
        <v>16699</v>
      </c>
      <c r="C2280" s="16" t="s">
        <v>10408</v>
      </c>
      <c r="D2280" s="19" t="s">
        <v>22748</v>
      </c>
      <c r="E2280" s="5"/>
      <c r="F2280" s="5" t="s">
        <v>23776</v>
      </c>
      <c r="G2280" s="5"/>
      <c r="H2280" s="5"/>
      <c r="I2280" s="5" t="s">
        <v>712</v>
      </c>
      <c r="J2280" s="5"/>
      <c r="K2280" s="5">
        <v>0</v>
      </c>
      <c r="L2280" s="5">
        <v>9</v>
      </c>
      <c r="M2280" s="5" t="s">
        <v>712</v>
      </c>
      <c r="N2280" s="5">
        <v>0</v>
      </c>
      <c r="O2280" s="5">
        <v>10</v>
      </c>
      <c r="P2280" s="22" t="s">
        <v>21339</v>
      </c>
      <c r="Q2280" s="5" t="s">
        <v>26599</v>
      </c>
      <c r="T2280" s="5" t="s">
        <v>712</v>
      </c>
      <c r="U2280" s="5">
        <v>0</v>
      </c>
      <c r="V2280" s="5">
        <v>8</v>
      </c>
      <c r="W2280" s="5" t="s">
        <v>712</v>
      </c>
      <c r="X2280" s="5">
        <v>0</v>
      </c>
      <c r="Y2280" s="5">
        <v>9</v>
      </c>
      <c r="Z2280" s="5"/>
      <c r="AA2280" s="5" t="s">
        <v>396</v>
      </c>
      <c r="AB2280" s="5" t="s">
        <v>396</v>
      </c>
      <c r="AC2280" s="5" t="s">
        <v>24878</v>
      </c>
      <c r="AD2280" s="46" t="str">
        <f t="shared" si="20"/>
        <v>http://beta.nli.org.il/he/manuscripts/NNL_ALEPH003891722/NLI</v>
      </c>
      <c r="AE2280" s="5" t="s">
        <v>396</v>
      </c>
      <c r="AF2280" t="s">
        <v>712</v>
      </c>
      <c r="AG2280">
        <v>0</v>
      </c>
      <c r="AH2280">
        <v>9</v>
      </c>
      <c r="AI2280" t="s">
        <v>1050</v>
      </c>
      <c r="AJ2280">
        <v>0</v>
      </c>
      <c r="AK2280">
        <v>15</v>
      </c>
      <c r="AO2280" t="s">
        <v>1013</v>
      </c>
      <c r="AS2280" t="s">
        <v>287</v>
      </c>
      <c r="AZ2280" s="5"/>
      <c r="BA2280" t="s">
        <v>2002</v>
      </c>
      <c r="BL2280" s="16"/>
      <c r="BM2280" s="16"/>
      <c r="BN2280" s="16"/>
      <c r="BO2280" s="16"/>
      <c r="BP2280" s="16"/>
      <c r="BQ2280" s="16"/>
      <c r="BR2280" s="16"/>
    </row>
    <row r="2281" spans="1:70" ht="14.4" customHeight="1" x14ac:dyDescent="0.3">
      <c r="A2281">
        <v>64</v>
      </c>
      <c r="B2281" s="5" t="s">
        <v>16700</v>
      </c>
      <c r="C2281" s="16" t="s">
        <v>10409</v>
      </c>
      <c r="D2281" s="19" t="s">
        <v>22753</v>
      </c>
      <c r="E2281" s="5"/>
      <c r="F2281" s="5" t="s">
        <v>23936</v>
      </c>
      <c r="G2281" s="5"/>
      <c r="H2281" s="5"/>
      <c r="I2281" s="5" t="s">
        <v>1050</v>
      </c>
      <c r="J2281" s="5"/>
      <c r="K2281" s="5">
        <v>0</v>
      </c>
      <c r="L2281" s="5">
        <v>15</v>
      </c>
      <c r="M2281" s="5" t="s">
        <v>1050</v>
      </c>
      <c r="N2281" s="5">
        <v>0</v>
      </c>
      <c r="O2281" s="5">
        <v>16</v>
      </c>
      <c r="P2281" s="22" t="s">
        <v>21339</v>
      </c>
      <c r="Q2281" s="5" t="s">
        <v>26599</v>
      </c>
      <c r="T2281" s="5" t="s">
        <v>712</v>
      </c>
      <c r="U2281" s="5">
        <v>0</v>
      </c>
      <c r="V2281" s="5">
        <v>8</v>
      </c>
      <c r="W2281" s="5" t="s">
        <v>712</v>
      </c>
      <c r="X2281" s="5">
        <v>0</v>
      </c>
      <c r="Y2281" s="5">
        <v>9</v>
      </c>
      <c r="Z2281" s="5"/>
      <c r="AA2281" s="5" t="s">
        <v>396</v>
      </c>
      <c r="AB2281" s="5" t="s">
        <v>396</v>
      </c>
      <c r="AC2281" s="5" t="s">
        <v>24878</v>
      </c>
      <c r="AD2281" s="46" t="str">
        <f t="shared" si="20"/>
        <v>http://beta.nli.org.il/he/manuscripts/NNL_ALEPH003891722/NLI</v>
      </c>
      <c r="AE2281" s="5" t="s">
        <v>396</v>
      </c>
      <c r="AF2281" t="s">
        <v>1050</v>
      </c>
      <c r="AG2281">
        <v>0</v>
      </c>
      <c r="AH2281">
        <v>15</v>
      </c>
      <c r="AI2281" t="s">
        <v>731</v>
      </c>
      <c r="AJ2281">
        <v>0</v>
      </c>
      <c r="AK2281">
        <v>4</v>
      </c>
      <c r="AO2281" t="s">
        <v>1013</v>
      </c>
      <c r="AS2281" t="s">
        <v>287</v>
      </c>
      <c r="AZ2281" s="5"/>
      <c r="BA2281" t="s">
        <v>2002</v>
      </c>
      <c r="BL2281" s="16"/>
      <c r="BM2281" s="16"/>
      <c r="BN2281" s="16"/>
      <c r="BO2281" s="16"/>
      <c r="BP2281" s="16"/>
      <c r="BQ2281" s="16"/>
      <c r="BR2281" s="16"/>
    </row>
    <row r="2282" spans="1:70" ht="14.4" customHeight="1" x14ac:dyDescent="0.3">
      <c r="A2282">
        <v>64</v>
      </c>
      <c r="B2282" s="5" t="s">
        <v>16701</v>
      </c>
      <c r="C2282" s="16" t="s">
        <v>10410</v>
      </c>
      <c r="D2282" s="19" t="s">
        <v>22638</v>
      </c>
      <c r="E2282" s="5"/>
      <c r="F2282" s="5" t="s">
        <v>23728</v>
      </c>
      <c r="G2282" s="5"/>
      <c r="H2282" s="5"/>
      <c r="I2282" s="5" t="s">
        <v>731</v>
      </c>
      <c r="J2282" s="5"/>
      <c r="K2282" s="5">
        <v>0</v>
      </c>
      <c r="L2282" s="5">
        <v>4</v>
      </c>
      <c r="M2282" s="5" t="s">
        <v>731</v>
      </c>
      <c r="N2282" s="5">
        <v>0</v>
      </c>
      <c r="O2282" s="5" t="s">
        <v>1047</v>
      </c>
      <c r="P2282" s="22" t="s">
        <v>21339</v>
      </c>
      <c r="Q2282" s="5" t="s">
        <v>26599</v>
      </c>
      <c r="T2282" s="5" t="s">
        <v>712</v>
      </c>
      <c r="U2282" s="5">
        <v>0</v>
      </c>
      <c r="V2282" s="5">
        <v>8</v>
      </c>
      <c r="W2282" s="5" t="s">
        <v>712</v>
      </c>
      <c r="X2282" s="5">
        <v>0</v>
      </c>
      <c r="Y2282" s="5">
        <v>9</v>
      </c>
      <c r="Z2282" s="5"/>
      <c r="AA2282" s="5" t="s">
        <v>396</v>
      </c>
      <c r="AB2282" s="5" t="s">
        <v>396</v>
      </c>
      <c r="AC2282" s="5" t="s">
        <v>24878</v>
      </c>
      <c r="AD2282" s="46" t="str">
        <f t="shared" si="20"/>
        <v>http://beta.nli.org.il/he/manuscripts/NNL_ALEPH003891722/NLI</v>
      </c>
      <c r="AE2282" s="5" t="s">
        <v>396</v>
      </c>
      <c r="AF2282" t="s">
        <v>731</v>
      </c>
      <c r="AG2282">
        <v>0</v>
      </c>
      <c r="AH2282">
        <v>4</v>
      </c>
      <c r="AI2282" t="s">
        <v>1051</v>
      </c>
      <c r="AJ2282">
        <v>0</v>
      </c>
      <c r="AK2282" t="s">
        <v>2115</v>
      </c>
      <c r="AO2282" t="s">
        <v>1013</v>
      </c>
      <c r="AS2282" t="s">
        <v>287</v>
      </c>
      <c r="AZ2282" s="5"/>
      <c r="BA2282" t="s">
        <v>2005</v>
      </c>
      <c r="BL2282" s="16"/>
      <c r="BM2282" s="16"/>
      <c r="BN2282" s="16"/>
      <c r="BO2282" s="16"/>
      <c r="BP2282" s="16"/>
      <c r="BQ2282" s="16"/>
      <c r="BR2282" s="16"/>
    </row>
    <row r="2283" spans="1:70" ht="14.4" customHeight="1" x14ac:dyDescent="0.3">
      <c r="A2283">
        <v>64</v>
      </c>
      <c r="B2283" s="5" t="s">
        <v>16523</v>
      </c>
      <c r="C2283" s="5" t="s">
        <v>8094</v>
      </c>
      <c r="D2283" s="19" t="s">
        <v>2136</v>
      </c>
      <c r="E2283" s="5"/>
      <c r="F2283" s="5" t="s">
        <v>27119</v>
      </c>
      <c r="G2283" s="5"/>
      <c r="H2283" s="5"/>
      <c r="I2283" s="5" t="s">
        <v>939</v>
      </c>
      <c r="J2283" s="5"/>
      <c r="K2283" s="5">
        <v>0</v>
      </c>
      <c r="L2283" s="5">
        <v>15</v>
      </c>
      <c r="M2283" s="5" t="s">
        <v>939</v>
      </c>
      <c r="N2283" s="5">
        <v>0</v>
      </c>
      <c r="O2283" s="5">
        <v>15</v>
      </c>
      <c r="P2283" s="22" t="s">
        <v>3789</v>
      </c>
      <c r="Q2283" s="5" t="s">
        <v>26486</v>
      </c>
      <c r="T2283" s="5" t="s">
        <v>939</v>
      </c>
      <c r="U2283" s="5">
        <v>0</v>
      </c>
      <c r="V2283" s="5">
        <v>12</v>
      </c>
      <c r="W2283" s="5" t="s">
        <v>939</v>
      </c>
      <c r="X2283" s="5">
        <v>0</v>
      </c>
      <c r="Y2283" s="5" t="s">
        <v>376</v>
      </c>
      <c r="Z2283" s="5"/>
      <c r="AA2283" s="5" t="s">
        <v>396</v>
      </c>
      <c r="AB2283" s="5" t="s">
        <v>396</v>
      </c>
      <c r="AC2283" s="5" t="s">
        <v>24878</v>
      </c>
      <c r="AD2283" s="46" t="str">
        <f t="shared" si="20"/>
        <v>http://beta.nli.org.il/he/manuscripts/NNL_ALEPH003891722/NLI</v>
      </c>
      <c r="AE2283" s="5" t="s">
        <v>396</v>
      </c>
      <c r="AF2283" t="s">
        <v>939</v>
      </c>
      <c r="AG2283">
        <v>0</v>
      </c>
      <c r="AH2283">
        <v>15</v>
      </c>
      <c r="AI2283" t="s">
        <v>902</v>
      </c>
      <c r="AJ2283">
        <v>0</v>
      </c>
      <c r="AK2283" t="s">
        <v>2115</v>
      </c>
      <c r="AO2283" t="s">
        <v>286</v>
      </c>
      <c r="AS2283" t="s">
        <v>287</v>
      </c>
      <c r="AT2283" t="s">
        <v>37</v>
      </c>
      <c r="AZ2283" s="5"/>
      <c r="BL2283" s="5"/>
      <c r="BM2283" s="5"/>
      <c r="BN2283" s="5"/>
      <c r="BO2283" s="5"/>
      <c r="BP2283" s="5"/>
      <c r="BQ2283" s="5"/>
      <c r="BR2283" s="5"/>
    </row>
    <row r="2284" spans="1:70" ht="14.4" customHeight="1" x14ac:dyDescent="0.3">
      <c r="A2284">
        <v>64</v>
      </c>
      <c r="B2284" s="5" t="s">
        <v>16524</v>
      </c>
      <c r="C2284" s="5" t="s">
        <v>8095</v>
      </c>
      <c r="D2284" s="19" t="s">
        <v>3787</v>
      </c>
      <c r="E2284" s="5"/>
      <c r="F2284" s="5" t="s">
        <v>27121</v>
      </c>
      <c r="G2284" s="5"/>
      <c r="H2284" s="5"/>
      <c r="I2284" s="5" t="s">
        <v>928</v>
      </c>
      <c r="J2284" s="5"/>
      <c r="K2284" s="5">
        <v>0</v>
      </c>
      <c r="L2284" s="5">
        <v>4</v>
      </c>
      <c r="M2284" s="5" t="s">
        <v>928</v>
      </c>
      <c r="N2284" s="5">
        <v>0</v>
      </c>
      <c r="O2284" s="5">
        <v>4</v>
      </c>
      <c r="P2284" s="22" t="s">
        <v>3789</v>
      </c>
      <c r="Q2284" s="5" t="s">
        <v>26486</v>
      </c>
      <c r="T2284" s="5" t="s">
        <v>939</v>
      </c>
      <c r="U2284" s="5">
        <v>0</v>
      </c>
      <c r="V2284" s="5">
        <v>12</v>
      </c>
      <c r="W2284" s="5" t="s">
        <v>939</v>
      </c>
      <c r="X2284" s="5">
        <v>0</v>
      </c>
      <c r="Y2284" s="5" t="s">
        <v>376</v>
      </c>
      <c r="Z2284" s="5"/>
      <c r="AA2284" s="5" t="s">
        <v>396</v>
      </c>
      <c r="AB2284" s="5" t="s">
        <v>396</v>
      </c>
      <c r="AC2284" s="5" t="s">
        <v>24878</v>
      </c>
      <c r="AD2284" s="46" t="str">
        <f t="shared" si="20"/>
        <v>http://beta.nli.org.il/he/manuscripts/NNL_ALEPH003891722/NLI</v>
      </c>
      <c r="AE2284" s="5" t="s">
        <v>396</v>
      </c>
      <c r="AF2284" s="5" t="s">
        <v>928</v>
      </c>
      <c r="AG2284" s="5">
        <v>0</v>
      </c>
      <c r="AH2284" s="5">
        <v>4</v>
      </c>
      <c r="AI2284" s="5" t="s">
        <v>918</v>
      </c>
      <c r="AJ2284" s="5">
        <v>0</v>
      </c>
      <c r="AK2284" s="5">
        <v>14</v>
      </c>
      <c r="AL2284" s="5"/>
      <c r="AM2284" s="5"/>
      <c r="AN2284" s="5"/>
      <c r="AO2284" s="5" t="s">
        <v>286</v>
      </c>
      <c r="AS2284" t="s">
        <v>287</v>
      </c>
      <c r="AT2284" t="s">
        <v>256</v>
      </c>
      <c r="AZ2284" s="5"/>
      <c r="BL2284" s="5"/>
      <c r="BM2284" s="5"/>
      <c r="BN2284" s="5"/>
      <c r="BO2284" s="5"/>
      <c r="BP2284" s="5"/>
      <c r="BQ2284" s="5"/>
      <c r="BR2284" s="5"/>
    </row>
    <row r="2285" spans="1:70" ht="14.4" customHeight="1" x14ac:dyDescent="0.3">
      <c r="A2285">
        <v>64</v>
      </c>
      <c r="B2285" s="5" t="s">
        <v>16508</v>
      </c>
      <c r="C2285" s="5" t="s">
        <v>27707</v>
      </c>
      <c r="D2285" s="19" t="s">
        <v>2136</v>
      </c>
      <c r="E2285" s="5"/>
      <c r="F2285" s="5" t="s">
        <v>27119</v>
      </c>
      <c r="G2285" s="5"/>
      <c r="H2285" s="5"/>
      <c r="I2285" s="5" t="s">
        <v>904</v>
      </c>
      <c r="J2285" s="5"/>
      <c r="K2285" s="5">
        <v>0</v>
      </c>
      <c r="L2285" s="5">
        <v>7</v>
      </c>
      <c r="M2285" s="5" t="s">
        <v>904</v>
      </c>
      <c r="N2285" s="5">
        <v>0</v>
      </c>
      <c r="O2285" s="5">
        <v>7</v>
      </c>
      <c r="P2285" s="22" t="s">
        <v>3800</v>
      </c>
      <c r="Q2285" s="5" t="s">
        <v>26483</v>
      </c>
      <c r="T2285" s="5" t="s">
        <v>904</v>
      </c>
      <c r="U2285" s="5">
        <v>0</v>
      </c>
      <c r="V2285" s="5">
        <v>3</v>
      </c>
      <c r="W2285" s="5" t="s">
        <v>904</v>
      </c>
      <c r="X2285" s="5">
        <v>0</v>
      </c>
      <c r="Y2285" s="5">
        <v>4</v>
      </c>
      <c r="Z2285" s="5"/>
      <c r="AA2285" s="5" t="s">
        <v>396</v>
      </c>
      <c r="AB2285" s="5" t="s">
        <v>396</v>
      </c>
      <c r="AC2285" s="5" t="s">
        <v>24878</v>
      </c>
      <c r="AD2285" s="46" t="str">
        <f t="shared" si="20"/>
        <v>http://beta.nli.org.il/he/manuscripts/NNL_ALEPH003891722/NLI</v>
      </c>
      <c r="AE2285" s="5" t="s">
        <v>396</v>
      </c>
      <c r="AF2285" t="s">
        <v>904</v>
      </c>
      <c r="AG2285">
        <v>0</v>
      </c>
      <c r="AH2285">
        <v>7</v>
      </c>
      <c r="AI2285" t="s">
        <v>793</v>
      </c>
      <c r="AJ2285">
        <v>0</v>
      </c>
      <c r="AK2285" t="s">
        <v>327</v>
      </c>
      <c r="AO2285" t="s">
        <v>286</v>
      </c>
      <c r="AS2285" t="s">
        <v>287</v>
      </c>
      <c r="AT2285" t="s">
        <v>31</v>
      </c>
      <c r="AZ2285" s="5"/>
      <c r="BL2285" s="5"/>
      <c r="BM2285" s="5"/>
      <c r="BN2285" s="5"/>
      <c r="BO2285" s="5"/>
      <c r="BP2285" s="5"/>
      <c r="BQ2285" s="5"/>
      <c r="BR2285" s="5"/>
    </row>
    <row r="2286" spans="1:70" ht="14.4" customHeight="1" x14ac:dyDescent="0.3">
      <c r="A2286">
        <v>64</v>
      </c>
      <c r="B2286" s="5" t="s">
        <v>16509</v>
      </c>
      <c r="C2286" s="5" t="s">
        <v>8082</v>
      </c>
      <c r="D2286" s="19" t="s">
        <v>3783</v>
      </c>
      <c r="E2286" s="5"/>
      <c r="F2286" s="5" t="s">
        <v>27121</v>
      </c>
      <c r="G2286" s="5"/>
      <c r="H2286" s="5"/>
      <c r="I2286" s="5" t="s">
        <v>896</v>
      </c>
      <c r="J2286" s="5"/>
      <c r="K2286" s="5">
        <v>0</v>
      </c>
      <c r="L2286" s="5">
        <v>1</v>
      </c>
      <c r="M2286" s="5" t="s">
        <v>896</v>
      </c>
      <c r="N2286" s="5">
        <v>0</v>
      </c>
      <c r="O2286" s="5">
        <v>1</v>
      </c>
      <c r="P2286" s="22" t="s">
        <v>3800</v>
      </c>
      <c r="Q2286" s="5" t="s">
        <v>26483</v>
      </c>
      <c r="T2286" s="5" t="s">
        <v>904</v>
      </c>
      <c r="U2286" s="5">
        <v>0</v>
      </c>
      <c r="V2286" s="5">
        <v>3</v>
      </c>
      <c r="W2286" s="5" t="s">
        <v>904</v>
      </c>
      <c r="X2286" s="5">
        <v>0</v>
      </c>
      <c r="Y2286" s="5">
        <v>4</v>
      </c>
      <c r="Z2286" s="5"/>
      <c r="AA2286" s="5" t="s">
        <v>396</v>
      </c>
      <c r="AB2286" s="5" t="s">
        <v>396</v>
      </c>
      <c r="AC2286" s="5" t="s">
        <v>24878</v>
      </c>
      <c r="AD2286" s="46" t="str">
        <f t="shared" si="20"/>
        <v>http://beta.nli.org.il/he/manuscripts/NNL_ALEPH003891722/NLI</v>
      </c>
      <c r="AE2286" s="5" t="s">
        <v>396</v>
      </c>
      <c r="AF2286" s="5" t="s">
        <v>896</v>
      </c>
      <c r="AG2286" s="5">
        <v>0</v>
      </c>
      <c r="AH2286" s="5">
        <v>1</v>
      </c>
      <c r="AI2286" s="5" t="s">
        <v>922</v>
      </c>
      <c r="AJ2286" s="5">
        <v>0</v>
      </c>
      <c r="AK2286" s="5">
        <v>4</v>
      </c>
      <c r="AL2286" s="5"/>
      <c r="AM2286" s="5"/>
      <c r="AN2286" s="5"/>
      <c r="AO2286" s="5" t="s">
        <v>286</v>
      </c>
      <c r="AS2286" t="s">
        <v>287</v>
      </c>
      <c r="AT2286" t="s">
        <v>251</v>
      </c>
      <c r="AZ2286" s="5"/>
      <c r="BL2286" s="5"/>
      <c r="BM2286" s="5"/>
      <c r="BN2286" s="5"/>
      <c r="BO2286" s="5"/>
      <c r="BP2286" s="5"/>
      <c r="BQ2286" s="5"/>
      <c r="BR2286" s="5"/>
    </row>
    <row r="2287" spans="1:70" ht="14.4" customHeight="1" x14ac:dyDescent="0.3">
      <c r="A2287">
        <v>64</v>
      </c>
      <c r="B2287" s="5" t="s">
        <v>16538</v>
      </c>
      <c r="C2287" s="5" t="s">
        <v>8760</v>
      </c>
      <c r="D2287" s="19" t="s">
        <v>2136</v>
      </c>
      <c r="E2287" s="5"/>
      <c r="F2287" s="5" t="s">
        <v>27119</v>
      </c>
      <c r="G2287" s="5"/>
      <c r="H2287" s="5"/>
      <c r="I2287" s="5" t="s">
        <v>953</v>
      </c>
      <c r="J2287" s="5"/>
      <c r="K2287" s="5">
        <v>0</v>
      </c>
      <c r="L2287" s="5">
        <v>15</v>
      </c>
      <c r="M2287" s="5" t="s">
        <v>953</v>
      </c>
      <c r="N2287" s="5">
        <v>0</v>
      </c>
      <c r="O2287" s="5" t="s">
        <v>1432</v>
      </c>
      <c r="P2287" s="22" t="s">
        <v>3839</v>
      </c>
      <c r="Q2287" s="5" t="s">
        <v>26489</v>
      </c>
      <c r="R2287" s="5" t="s">
        <v>24902</v>
      </c>
      <c r="T2287" s="5" t="s">
        <v>953</v>
      </c>
      <c r="U2287" s="5">
        <v>0</v>
      </c>
      <c r="V2287" s="5">
        <v>12</v>
      </c>
      <c r="W2287" s="5" t="s">
        <v>953</v>
      </c>
      <c r="X2287" s="5">
        <v>0</v>
      </c>
      <c r="Y2287" s="5">
        <v>12</v>
      </c>
      <c r="Z2287" s="5"/>
      <c r="AA2287" s="5" t="s">
        <v>396</v>
      </c>
      <c r="AB2287" s="5" t="s">
        <v>396</v>
      </c>
      <c r="AC2287" s="5" t="s">
        <v>24878</v>
      </c>
      <c r="AD2287" s="46" t="str">
        <f t="shared" si="20"/>
        <v>http://beta.nli.org.il/he/manuscripts/NNL_ALEPH003891722/NLI</v>
      </c>
      <c r="AE2287" s="5" t="s">
        <v>396</v>
      </c>
      <c r="AF2287" t="s">
        <v>953</v>
      </c>
      <c r="AG2287">
        <v>0</v>
      </c>
      <c r="AH2287">
        <v>15</v>
      </c>
      <c r="AI2287" t="s">
        <v>955</v>
      </c>
      <c r="AJ2287">
        <v>0</v>
      </c>
      <c r="AK2287">
        <v>1</v>
      </c>
      <c r="AO2287" t="s">
        <v>286</v>
      </c>
      <c r="AS2287" t="s">
        <v>287</v>
      </c>
      <c r="AT2287" t="s">
        <v>45</v>
      </c>
      <c r="AZ2287" s="5"/>
      <c r="BL2287" s="5"/>
      <c r="BM2287" s="5"/>
      <c r="BN2287" s="5"/>
      <c r="BO2287" s="5"/>
      <c r="BP2287" s="5"/>
      <c r="BQ2287" s="5"/>
      <c r="BR2287" s="5"/>
    </row>
    <row r="2288" spans="1:70" ht="14.4" customHeight="1" x14ac:dyDescent="0.3">
      <c r="A2288">
        <v>64</v>
      </c>
      <c r="B2288" s="5" t="s">
        <v>16493</v>
      </c>
      <c r="C2288" s="5" t="s">
        <v>27705</v>
      </c>
      <c r="D2288" s="19" t="s">
        <v>2476</v>
      </c>
      <c r="E2288" s="5"/>
      <c r="F2288" s="5" t="s">
        <v>23857</v>
      </c>
      <c r="G2288" s="5"/>
      <c r="H2288" s="5"/>
      <c r="I2288" s="5" t="s">
        <v>899</v>
      </c>
      <c r="J2288" s="5"/>
      <c r="K2288" s="5">
        <v>0</v>
      </c>
      <c r="L2288" s="5">
        <v>13</v>
      </c>
      <c r="M2288" s="5" t="s">
        <v>899</v>
      </c>
      <c r="N2288" s="5">
        <v>0</v>
      </c>
      <c r="O2288" s="5">
        <v>13</v>
      </c>
      <c r="P2288" s="22" t="s">
        <v>3830</v>
      </c>
      <c r="Q2288" s="5" t="s">
        <v>26363</v>
      </c>
      <c r="T2288" s="5" t="s">
        <v>899</v>
      </c>
      <c r="U2288" s="5">
        <v>0</v>
      </c>
      <c r="V2288" s="5">
        <v>9</v>
      </c>
      <c r="W2288" s="5" t="s">
        <v>899</v>
      </c>
      <c r="X2288" s="5">
        <v>0</v>
      </c>
      <c r="Y2288" s="5">
        <v>10</v>
      </c>
      <c r="Z2288" s="5"/>
      <c r="AA2288" s="5" t="s">
        <v>396</v>
      </c>
      <c r="AB2288" s="5" t="s">
        <v>396</v>
      </c>
      <c r="AC2288" s="5" t="s">
        <v>24878</v>
      </c>
      <c r="AD2288" s="46" t="str">
        <f t="shared" si="20"/>
        <v>http://beta.nli.org.il/he/manuscripts/NNL_ALEPH003891722/NLI</v>
      </c>
      <c r="AE2288" s="5" t="s">
        <v>396</v>
      </c>
      <c r="AF2288" t="s">
        <v>899</v>
      </c>
      <c r="AG2288">
        <v>0</v>
      </c>
      <c r="AH2288">
        <v>13</v>
      </c>
      <c r="AI2288" t="s">
        <v>830</v>
      </c>
      <c r="AJ2288">
        <v>0</v>
      </c>
      <c r="AK2288" t="s">
        <v>1432</v>
      </c>
      <c r="AO2288" t="s">
        <v>286</v>
      </c>
      <c r="AS2288" t="s">
        <v>287</v>
      </c>
      <c r="AT2288" t="s">
        <v>24</v>
      </c>
      <c r="AZ2288" s="5"/>
      <c r="BL2288" s="5"/>
      <c r="BM2288" s="5"/>
      <c r="BN2288" s="5"/>
      <c r="BO2288" s="5"/>
      <c r="BP2288" s="5"/>
      <c r="BQ2288" s="5"/>
      <c r="BR2288" s="5"/>
    </row>
    <row r="2289" spans="1:70" ht="14.4" customHeight="1" x14ac:dyDescent="0.3">
      <c r="A2289">
        <v>64</v>
      </c>
      <c r="B2289" s="5" t="s">
        <v>16494</v>
      </c>
      <c r="C2289" s="5" t="s">
        <v>8069</v>
      </c>
      <c r="D2289" s="19" t="s">
        <v>2151</v>
      </c>
      <c r="E2289" s="5"/>
      <c r="F2289" s="5" t="s">
        <v>27121</v>
      </c>
      <c r="G2289" s="5"/>
      <c r="H2289" s="5"/>
      <c r="I2289" s="5" t="s">
        <v>901</v>
      </c>
      <c r="J2289" s="5"/>
      <c r="K2289" s="5">
        <v>0</v>
      </c>
      <c r="L2289" s="5">
        <v>3</v>
      </c>
      <c r="M2289" s="5" t="s">
        <v>901</v>
      </c>
      <c r="N2289" s="5">
        <v>0</v>
      </c>
      <c r="O2289" s="5">
        <v>4</v>
      </c>
      <c r="P2289" s="22" t="s">
        <v>3830</v>
      </c>
      <c r="Q2289" s="5" t="s">
        <v>26363</v>
      </c>
      <c r="T2289" s="5" t="s">
        <v>899</v>
      </c>
      <c r="U2289" s="5">
        <v>0</v>
      </c>
      <c r="V2289" s="5">
        <v>9</v>
      </c>
      <c r="W2289" s="5" t="s">
        <v>899</v>
      </c>
      <c r="X2289" s="5">
        <v>0</v>
      </c>
      <c r="Y2289" s="5">
        <v>10</v>
      </c>
      <c r="Z2289" s="5"/>
      <c r="AA2289" s="5" t="s">
        <v>396</v>
      </c>
      <c r="AB2289" s="5" t="s">
        <v>396</v>
      </c>
      <c r="AC2289" s="5" t="s">
        <v>24878</v>
      </c>
      <c r="AD2289" s="46" t="str">
        <f t="shared" si="20"/>
        <v>http://beta.nli.org.il/he/manuscripts/NNL_ALEPH003891722/NLI</v>
      </c>
      <c r="AE2289" s="5" t="s">
        <v>396</v>
      </c>
      <c r="AF2289" s="5" t="s">
        <v>901</v>
      </c>
      <c r="AG2289" s="5">
        <v>0</v>
      </c>
      <c r="AH2289" s="5">
        <v>3</v>
      </c>
      <c r="AI2289" s="5" t="s">
        <v>911</v>
      </c>
      <c r="AJ2289" s="5">
        <v>0</v>
      </c>
      <c r="AK2289" t="s">
        <v>359</v>
      </c>
      <c r="AL2289" s="5"/>
      <c r="AM2289" s="5"/>
      <c r="AN2289" s="5"/>
      <c r="AO2289" s="5" t="s">
        <v>286</v>
      </c>
      <c r="AS2289" t="s">
        <v>287</v>
      </c>
      <c r="AT2289" t="s">
        <v>247</v>
      </c>
      <c r="AZ2289" s="5"/>
      <c r="BL2289" s="5"/>
      <c r="BM2289" s="5"/>
      <c r="BN2289" s="5"/>
      <c r="BO2289" s="5"/>
      <c r="BP2289" s="5"/>
      <c r="BQ2289" s="5"/>
      <c r="BR2289" s="5"/>
    </row>
    <row r="2290" spans="1:70" ht="14.4" customHeight="1" x14ac:dyDescent="0.3">
      <c r="A2290">
        <v>64</v>
      </c>
      <c r="B2290" s="5" t="s">
        <v>16492</v>
      </c>
      <c r="C2290" s="5" t="s">
        <v>8068</v>
      </c>
      <c r="D2290" s="19" t="s">
        <v>3781</v>
      </c>
      <c r="E2290" s="5"/>
      <c r="F2290" s="5" t="s">
        <v>23763</v>
      </c>
      <c r="G2290" s="5"/>
      <c r="H2290" s="5"/>
      <c r="I2290" s="5" t="s">
        <v>797</v>
      </c>
      <c r="J2290" s="5"/>
      <c r="K2290" s="5">
        <v>0</v>
      </c>
      <c r="L2290" s="5">
        <v>5</v>
      </c>
      <c r="M2290" s="5" t="s">
        <v>797</v>
      </c>
      <c r="N2290" s="5">
        <v>0</v>
      </c>
      <c r="O2290" s="5">
        <v>6</v>
      </c>
      <c r="P2290" s="22" t="s">
        <v>3829</v>
      </c>
      <c r="Q2290" s="5" t="s">
        <v>25527</v>
      </c>
      <c r="T2290" s="5" t="s">
        <v>913</v>
      </c>
      <c r="U2290" s="5">
        <v>0</v>
      </c>
      <c r="V2290" s="5">
        <v>12</v>
      </c>
      <c r="W2290" s="5" t="s">
        <v>913</v>
      </c>
      <c r="X2290" s="5">
        <v>0</v>
      </c>
      <c r="Y2290" s="5">
        <v>12</v>
      </c>
      <c r="Z2290" s="5"/>
      <c r="AA2290" s="5" t="s">
        <v>396</v>
      </c>
      <c r="AB2290" s="5" t="s">
        <v>396</v>
      </c>
      <c r="AC2290" s="5" t="s">
        <v>24878</v>
      </c>
      <c r="AD2290" s="46" t="str">
        <f t="shared" si="20"/>
        <v>http://beta.nli.org.il/he/manuscripts/NNL_ALEPH003891722/NLI</v>
      </c>
      <c r="AE2290" s="5" t="s">
        <v>396</v>
      </c>
      <c r="AF2290" t="s">
        <v>797</v>
      </c>
      <c r="AG2290">
        <v>0</v>
      </c>
      <c r="AH2290">
        <v>5</v>
      </c>
      <c r="AI2290" t="s">
        <v>899</v>
      </c>
      <c r="AJ2290">
        <v>0</v>
      </c>
      <c r="AK2290">
        <v>6</v>
      </c>
      <c r="AO2290" t="s">
        <v>286</v>
      </c>
      <c r="AS2290" t="s">
        <v>287</v>
      </c>
      <c r="AT2290" t="s">
        <v>144</v>
      </c>
      <c r="AZ2290" s="5"/>
      <c r="BL2290" s="5"/>
      <c r="BM2290" s="5"/>
      <c r="BN2290" s="5"/>
      <c r="BO2290" s="5"/>
      <c r="BP2290" s="5"/>
      <c r="BQ2290" s="5"/>
      <c r="BR2290" s="5"/>
    </row>
    <row r="2291" spans="1:70" ht="14.4" customHeight="1" x14ac:dyDescent="0.3">
      <c r="A2291">
        <v>64</v>
      </c>
      <c r="B2291" s="5" t="s">
        <v>16507</v>
      </c>
      <c r="C2291" s="5" t="s">
        <v>8081</v>
      </c>
      <c r="D2291" s="19" t="s">
        <v>2377</v>
      </c>
      <c r="E2291" s="5"/>
      <c r="F2291" s="5" t="s">
        <v>23762</v>
      </c>
      <c r="G2291" s="5"/>
      <c r="H2291" s="5"/>
      <c r="I2291" s="5" t="s">
        <v>855</v>
      </c>
      <c r="J2291" s="5"/>
      <c r="K2291" s="5">
        <v>0</v>
      </c>
      <c r="L2291" s="5">
        <v>10</v>
      </c>
      <c r="M2291" s="5" t="s">
        <v>855</v>
      </c>
      <c r="N2291" s="5">
        <v>0</v>
      </c>
      <c r="O2291" s="5">
        <v>10</v>
      </c>
      <c r="P2291" s="22" t="s">
        <v>3799</v>
      </c>
      <c r="Q2291" s="5" t="s">
        <v>25435</v>
      </c>
      <c r="T2291" s="5" t="s">
        <v>855</v>
      </c>
      <c r="U2291" s="5">
        <v>0</v>
      </c>
      <c r="V2291" s="5">
        <v>1</v>
      </c>
      <c r="W2291" s="5" t="s">
        <v>855</v>
      </c>
      <c r="X2291" s="5">
        <v>0</v>
      </c>
      <c r="Y2291" s="5" t="s">
        <v>336</v>
      </c>
      <c r="Z2291" s="5"/>
      <c r="AA2291" s="5" t="s">
        <v>396</v>
      </c>
      <c r="AB2291" s="5" t="s">
        <v>396</v>
      </c>
      <c r="AC2291" s="5" t="s">
        <v>24878</v>
      </c>
      <c r="AD2291" s="46" t="str">
        <f t="shared" si="20"/>
        <v>http://beta.nli.org.il/he/manuscripts/NNL_ALEPH003891722/NLI</v>
      </c>
      <c r="AE2291" s="5" t="s">
        <v>396</v>
      </c>
      <c r="AF2291" t="s">
        <v>855</v>
      </c>
      <c r="AG2291">
        <v>0</v>
      </c>
      <c r="AH2291">
        <v>10</v>
      </c>
      <c r="AI2291" t="s">
        <v>941</v>
      </c>
      <c r="AJ2291">
        <v>0</v>
      </c>
      <c r="AK2291" t="s">
        <v>2115</v>
      </c>
      <c r="AO2291" t="s">
        <v>286</v>
      </c>
      <c r="AS2291" t="s">
        <v>287</v>
      </c>
      <c r="AT2291" t="s">
        <v>153</v>
      </c>
      <c r="AZ2291" s="5"/>
      <c r="BL2291" s="5"/>
      <c r="BM2291" s="5"/>
      <c r="BN2291" s="5"/>
      <c r="BO2291" s="5"/>
      <c r="BP2291" s="5"/>
      <c r="BQ2291" s="5"/>
      <c r="BR2291" s="5"/>
    </row>
    <row r="2292" spans="1:70" ht="14.4" customHeight="1" x14ac:dyDescent="0.3">
      <c r="A2292">
        <v>64</v>
      </c>
      <c r="B2292" s="5" t="s">
        <v>16522</v>
      </c>
      <c r="C2292" s="5" t="s">
        <v>8093</v>
      </c>
      <c r="D2292" s="19" t="s">
        <v>3752</v>
      </c>
      <c r="E2292" s="5"/>
      <c r="F2292" s="5" t="s">
        <v>23763</v>
      </c>
      <c r="G2292" s="5"/>
      <c r="H2292" s="5"/>
      <c r="I2292" s="5" t="s">
        <v>944</v>
      </c>
      <c r="J2292" s="5"/>
      <c r="K2292" s="5">
        <v>0</v>
      </c>
      <c r="L2292" s="5">
        <v>5</v>
      </c>
      <c r="M2292" s="5" t="s">
        <v>944</v>
      </c>
      <c r="N2292" s="5">
        <v>0</v>
      </c>
      <c r="O2292" s="5">
        <v>6</v>
      </c>
      <c r="P2292" s="22" t="s">
        <v>3790</v>
      </c>
      <c r="Q2292" s="5" t="s">
        <v>25531</v>
      </c>
      <c r="T2292" s="5" t="s">
        <v>894</v>
      </c>
      <c r="U2292" s="5">
        <v>0</v>
      </c>
      <c r="V2292" s="5">
        <v>15</v>
      </c>
      <c r="W2292" s="5" t="s">
        <v>894</v>
      </c>
      <c r="X2292" s="5">
        <v>0</v>
      </c>
      <c r="Y2292" s="5">
        <v>15</v>
      </c>
      <c r="Z2292" s="5"/>
      <c r="AA2292" s="5" t="s">
        <v>396</v>
      </c>
      <c r="AB2292" s="5" t="s">
        <v>396</v>
      </c>
      <c r="AC2292" s="5" t="s">
        <v>24878</v>
      </c>
      <c r="AD2292" s="46" t="str">
        <f t="shared" si="20"/>
        <v>http://beta.nli.org.il/he/manuscripts/NNL_ALEPH003891722/NLI</v>
      </c>
      <c r="AE2292" s="5" t="s">
        <v>396</v>
      </c>
      <c r="AF2292" t="s">
        <v>944</v>
      </c>
      <c r="AG2292">
        <v>0</v>
      </c>
      <c r="AH2292">
        <v>5</v>
      </c>
      <c r="AI2292" t="s">
        <v>939</v>
      </c>
      <c r="AJ2292">
        <v>0</v>
      </c>
      <c r="AK2292">
        <v>9</v>
      </c>
      <c r="AO2292" t="s">
        <v>286</v>
      </c>
      <c r="AS2292" t="s">
        <v>287</v>
      </c>
      <c r="AZ2292" s="5"/>
      <c r="BL2292" s="5"/>
      <c r="BM2292" s="5"/>
      <c r="BN2292" s="5"/>
      <c r="BO2292" s="5"/>
      <c r="BP2292" s="5"/>
      <c r="BQ2292" s="5"/>
      <c r="BR2292" s="5"/>
    </row>
    <row r="2293" spans="1:70" ht="15" customHeight="1" x14ac:dyDescent="0.3">
      <c r="A2293">
        <v>64</v>
      </c>
      <c r="B2293" s="5" t="s">
        <v>16537</v>
      </c>
      <c r="C2293" s="5" t="s">
        <v>8108</v>
      </c>
      <c r="D2293" s="19" t="s">
        <v>3752</v>
      </c>
      <c r="E2293" s="5"/>
      <c r="F2293" s="5" t="s">
        <v>23763</v>
      </c>
      <c r="G2293" s="5"/>
      <c r="H2293" s="5"/>
      <c r="I2293" s="5" t="s">
        <v>954</v>
      </c>
      <c r="J2293" s="5"/>
      <c r="K2293" s="5">
        <v>0</v>
      </c>
      <c r="L2293" s="5">
        <v>15</v>
      </c>
      <c r="M2293" s="5" t="s">
        <v>954</v>
      </c>
      <c r="N2293" s="5">
        <v>0</v>
      </c>
      <c r="O2293" s="5" t="s">
        <v>371</v>
      </c>
      <c r="P2293" s="22" t="s">
        <v>3838</v>
      </c>
      <c r="Q2293" s="5" t="s">
        <v>25444</v>
      </c>
      <c r="T2293" s="5" t="s">
        <v>954</v>
      </c>
      <c r="U2293" s="5">
        <v>0</v>
      </c>
      <c r="V2293" s="5">
        <v>7</v>
      </c>
      <c r="W2293" s="5" t="s">
        <v>954</v>
      </c>
      <c r="X2293" s="5">
        <v>0</v>
      </c>
      <c r="Y2293" s="5">
        <v>8</v>
      </c>
      <c r="Z2293" s="5"/>
      <c r="AA2293" s="5" t="s">
        <v>396</v>
      </c>
      <c r="AB2293" s="5" t="s">
        <v>396</v>
      </c>
      <c r="AC2293" s="5" t="s">
        <v>24878</v>
      </c>
      <c r="AD2293" s="46" t="str">
        <f t="shared" si="20"/>
        <v>http://beta.nli.org.il/he/manuscripts/NNL_ALEPH003891722/NLI</v>
      </c>
      <c r="AE2293" s="5" t="s">
        <v>396</v>
      </c>
      <c r="AF2293" t="s">
        <v>954</v>
      </c>
      <c r="AG2293">
        <v>0</v>
      </c>
      <c r="AH2293">
        <v>15</v>
      </c>
      <c r="AI2293" t="s">
        <v>953</v>
      </c>
      <c r="AJ2293">
        <v>0</v>
      </c>
      <c r="AK2293" t="s">
        <v>359</v>
      </c>
      <c r="AO2293" t="s">
        <v>286</v>
      </c>
      <c r="AS2293" t="s">
        <v>287</v>
      </c>
      <c r="AT2293" t="s">
        <v>168</v>
      </c>
      <c r="AZ2293" s="5"/>
      <c r="BL2293" s="5"/>
      <c r="BM2293" s="5"/>
      <c r="BN2293" s="5"/>
      <c r="BO2293" s="5"/>
      <c r="BP2293" s="5"/>
      <c r="BQ2293" s="5"/>
      <c r="BR2293" s="5"/>
    </row>
    <row r="2294" spans="1:70" ht="15" customHeight="1" x14ac:dyDescent="0.3">
      <c r="A2294">
        <v>64</v>
      </c>
      <c r="B2294" s="5" t="s">
        <v>16462</v>
      </c>
      <c r="C2294" s="5" t="s">
        <v>8042</v>
      </c>
      <c r="D2294" s="19" t="s">
        <v>2143</v>
      </c>
      <c r="E2294" s="5"/>
      <c r="F2294" s="5" t="s">
        <v>23762</v>
      </c>
      <c r="G2294" s="5"/>
      <c r="H2294" s="5"/>
      <c r="I2294" s="5" t="s">
        <v>783</v>
      </c>
      <c r="J2294" s="5"/>
      <c r="K2294" s="5">
        <v>0</v>
      </c>
      <c r="L2294" s="5">
        <v>16</v>
      </c>
      <c r="M2294" s="5" t="s">
        <v>783</v>
      </c>
      <c r="N2294" s="5">
        <v>0</v>
      </c>
      <c r="O2294" s="5" t="s">
        <v>1432</v>
      </c>
      <c r="P2294" s="22" t="s">
        <v>3811</v>
      </c>
      <c r="Q2294" s="5" t="s">
        <v>25426</v>
      </c>
      <c r="T2294" s="5" t="s">
        <v>783</v>
      </c>
      <c r="U2294" s="5">
        <v>0</v>
      </c>
      <c r="V2294" s="5">
        <v>6</v>
      </c>
      <c r="W2294" s="5" t="s">
        <v>783</v>
      </c>
      <c r="X2294" s="5">
        <v>0</v>
      </c>
      <c r="Y2294" s="5">
        <v>7</v>
      </c>
      <c r="Z2294" s="5"/>
      <c r="AA2294" s="5" t="s">
        <v>396</v>
      </c>
      <c r="AB2294" s="5" t="s">
        <v>396</v>
      </c>
      <c r="AC2294" s="5" t="s">
        <v>24878</v>
      </c>
      <c r="AD2294" s="46" t="str">
        <f t="shared" si="20"/>
        <v>http://beta.nli.org.il/he/manuscripts/NNL_ALEPH003891722/NLI</v>
      </c>
      <c r="AE2294" s="5" t="s">
        <v>396</v>
      </c>
      <c r="AF2294" t="s">
        <v>783</v>
      </c>
      <c r="AG2294">
        <v>0</v>
      </c>
      <c r="AH2294" t="s">
        <v>20284</v>
      </c>
      <c r="AI2294" t="s">
        <v>773</v>
      </c>
      <c r="AJ2294">
        <v>0</v>
      </c>
      <c r="AK2294">
        <v>7</v>
      </c>
      <c r="AO2294" t="s">
        <v>286</v>
      </c>
      <c r="AS2294" t="s">
        <v>287</v>
      </c>
      <c r="AT2294" t="s">
        <v>129</v>
      </c>
      <c r="AZ2294" s="5"/>
      <c r="BL2294" s="5"/>
      <c r="BM2294" s="5"/>
      <c r="BN2294" s="5"/>
      <c r="BO2294" s="5"/>
      <c r="BP2294" s="5"/>
      <c r="BQ2294" s="5"/>
      <c r="BR2294" s="5"/>
    </row>
    <row r="2295" spans="1:70" ht="15" customHeight="1" x14ac:dyDescent="0.3">
      <c r="A2295">
        <v>64</v>
      </c>
      <c r="B2295" s="5" t="s">
        <v>16477</v>
      </c>
      <c r="C2295" s="5" t="s">
        <v>8055</v>
      </c>
      <c r="D2295" s="19" t="s">
        <v>2155</v>
      </c>
      <c r="E2295" s="5" t="s">
        <v>3779</v>
      </c>
      <c r="F2295" s="5" t="s">
        <v>23763</v>
      </c>
      <c r="G2295" s="5"/>
      <c r="H2295" s="5"/>
      <c r="I2295" s="5" t="s">
        <v>881</v>
      </c>
      <c r="J2295" s="5"/>
      <c r="K2295" s="5">
        <v>0</v>
      </c>
      <c r="L2295" s="5">
        <v>7</v>
      </c>
      <c r="M2295" s="5" t="s">
        <v>881</v>
      </c>
      <c r="N2295" s="5">
        <v>0</v>
      </c>
      <c r="O2295" s="5">
        <v>8</v>
      </c>
      <c r="P2295" s="22" t="s">
        <v>3819</v>
      </c>
      <c r="Q2295" s="5" t="s">
        <v>25379</v>
      </c>
      <c r="T2295" s="5" t="s">
        <v>931</v>
      </c>
      <c r="U2295" s="5">
        <v>0</v>
      </c>
      <c r="V2295" s="5">
        <v>14</v>
      </c>
      <c r="W2295" s="5" t="s">
        <v>931</v>
      </c>
      <c r="X2295" s="5">
        <v>0</v>
      </c>
      <c r="Y2295" s="5">
        <v>15</v>
      </c>
      <c r="Z2295" s="5"/>
      <c r="AA2295" s="5" t="s">
        <v>396</v>
      </c>
      <c r="AB2295" s="5" t="s">
        <v>396</v>
      </c>
      <c r="AC2295" s="5" t="s">
        <v>24878</v>
      </c>
      <c r="AD2295" s="46" t="str">
        <f t="shared" si="20"/>
        <v>http://beta.nli.org.il/he/manuscripts/NNL_ALEPH003891722/NLI</v>
      </c>
      <c r="AE2295" s="5" t="s">
        <v>396</v>
      </c>
      <c r="AF2295" t="s">
        <v>881</v>
      </c>
      <c r="AG2295">
        <v>0</v>
      </c>
      <c r="AH2295">
        <v>7</v>
      </c>
      <c r="AI2295" t="s">
        <v>803</v>
      </c>
      <c r="AJ2295">
        <v>0</v>
      </c>
      <c r="AK2295">
        <v>11</v>
      </c>
      <c r="AO2295" t="s">
        <v>286</v>
      </c>
      <c r="AS2295" t="s">
        <v>287</v>
      </c>
      <c r="AT2295" t="s">
        <v>136</v>
      </c>
      <c r="AZ2295" s="5"/>
      <c r="BL2295" s="5"/>
      <c r="BM2295" s="5"/>
      <c r="BN2295" s="5"/>
      <c r="BO2295" s="5"/>
      <c r="BP2295" s="5"/>
      <c r="BQ2295" s="5"/>
      <c r="BR2295" s="5"/>
    </row>
    <row r="2296" spans="1:70" ht="15" customHeight="1" x14ac:dyDescent="0.3">
      <c r="A2296">
        <v>64</v>
      </c>
      <c r="B2296" s="5" t="s">
        <v>16539</v>
      </c>
      <c r="C2296" s="5" t="s">
        <v>8109</v>
      </c>
      <c r="D2296" s="19" t="s">
        <v>3787</v>
      </c>
      <c r="E2296" s="5"/>
      <c r="F2296" s="5" t="s">
        <v>27121</v>
      </c>
      <c r="G2296" s="5"/>
      <c r="H2296" s="5"/>
      <c r="I2296" s="5" t="s">
        <v>955</v>
      </c>
      <c r="J2296" s="5"/>
      <c r="K2296" s="5">
        <v>0</v>
      </c>
      <c r="L2296" s="5">
        <v>5</v>
      </c>
      <c r="M2296" s="5" t="s">
        <v>955</v>
      </c>
      <c r="N2296" s="5">
        <v>0</v>
      </c>
      <c r="O2296" s="5">
        <v>5</v>
      </c>
      <c r="P2296" s="22" t="s">
        <v>3839</v>
      </c>
      <c r="Q2296" s="5" t="s">
        <v>26490</v>
      </c>
      <c r="R2296" s="5" t="s">
        <v>24902</v>
      </c>
      <c r="T2296" s="5" t="s">
        <v>953</v>
      </c>
      <c r="U2296" s="5">
        <v>0</v>
      </c>
      <c r="V2296" s="5">
        <v>12</v>
      </c>
      <c r="W2296" s="5" t="s">
        <v>953</v>
      </c>
      <c r="X2296" s="5">
        <v>0</v>
      </c>
      <c r="Y2296" s="5">
        <v>12</v>
      </c>
      <c r="Z2296" s="5"/>
      <c r="AA2296" s="5" t="s">
        <v>396</v>
      </c>
      <c r="AB2296" s="5" t="s">
        <v>396</v>
      </c>
      <c r="AC2296" s="5" t="s">
        <v>24878</v>
      </c>
      <c r="AD2296" s="46" t="str">
        <f t="shared" si="20"/>
        <v>http://beta.nli.org.il/he/manuscripts/NNL_ALEPH003891722/NLI</v>
      </c>
      <c r="AE2296" s="5" t="s">
        <v>396</v>
      </c>
      <c r="AF2296" s="5" t="s">
        <v>955</v>
      </c>
      <c r="AG2296" s="5">
        <v>0</v>
      </c>
      <c r="AH2296" s="5">
        <v>5</v>
      </c>
      <c r="AI2296" s="5" t="s">
        <v>957</v>
      </c>
      <c r="AJ2296" s="5">
        <v>0</v>
      </c>
      <c r="AK2296" s="5">
        <v>11</v>
      </c>
      <c r="AL2296" s="5"/>
      <c r="AM2296" s="5"/>
      <c r="AN2296" s="5"/>
      <c r="AO2296" s="5" t="s">
        <v>286</v>
      </c>
      <c r="AS2296" t="s">
        <v>287</v>
      </c>
      <c r="AT2296" t="s">
        <v>262</v>
      </c>
      <c r="AZ2296" s="5"/>
      <c r="BL2296" s="5"/>
      <c r="BM2296" s="5"/>
      <c r="BN2296" s="5"/>
      <c r="BO2296" s="5"/>
      <c r="BP2296" s="5"/>
      <c r="BQ2296" s="5"/>
      <c r="BR2296" s="5"/>
    </row>
    <row r="2297" spans="1:70" ht="15" customHeight="1" x14ac:dyDescent="0.3">
      <c r="A2297">
        <v>64</v>
      </c>
      <c r="B2297" s="5" t="s">
        <v>16555</v>
      </c>
      <c r="C2297" s="5" t="s">
        <v>8762</v>
      </c>
      <c r="D2297" s="19" t="s">
        <v>3851</v>
      </c>
      <c r="E2297" s="5"/>
      <c r="F2297" s="5" t="s">
        <v>23769</v>
      </c>
      <c r="G2297" s="5"/>
      <c r="H2297" s="5"/>
      <c r="I2297" s="5" t="s">
        <v>595</v>
      </c>
      <c r="J2297" s="5"/>
      <c r="K2297" s="5">
        <v>0</v>
      </c>
      <c r="L2297" s="5">
        <v>14</v>
      </c>
      <c r="M2297" s="5" t="s">
        <v>595</v>
      </c>
      <c r="N2297" s="5">
        <v>0</v>
      </c>
      <c r="O2297" s="5" t="s">
        <v>1048</v>
      </c>
      <c r="P2297" s="22" t="s">
        <v>3864</v>
      </c>
      <c r="Q2297" s="5" t="s">
        <v>25536</v>
      </c>
      <c r="T2297" s="5" t="s">
        <v>595</v>
      </c>
      <c r="U2297" s="5">
        <v>0</v>
      </c>
      <c r="V2297" s="5">
        <v>7</v>
      </c>
      <c r="W2297" s="5" t="s">
        <v>595</v>
      </c>
      <c r="X2297" s="5">
        <v>0</v>
      </c>
      <c r="Y2297" s="5">
        <v>8</v>
      </c>
      <c r="Z2297" s="5"/>
      <c r="AA2297" s="5" t="s">
        <v>396</v>
      </c>
      <c r="AB2297" s="5" t="s">
        <v>396</v>
      </c>
      <c r="AC2297" s="5" t="s">
        <v>24878</v>
      </c>
      <c r="AD2297" s="46" t="str">
        <f t="shared" si="20"/>
        <v>http://beta.nli.org.il/he/manuscripts/NNL_ALEPH003891722/NLI</v>
      </c>
      <c r="AE2297" s="5" t="s">
        <v>396</v>
      </c>
      <c r="AF2297" t="s">
        <v>595</v>
      </c>
      <c r="AG2297">
        <v>0</v>
      </c>
      <c r="AH2297">
        <v>14</v>
      </c>
      <c r="AI2297" t="s">
        <v>505</v>
      </c>
      <c r="AJ2297">
        <v>0</v>
      </c>
      <c r="AK2297">
        <v>5</v>
      </c>
      <c r="AO2297" t="s">
        <v>0</v>
      </c>
      <c r="AS2297" t="s">
        <v>287</v>
      </c>
      <c r="AV2297" t="s">
        <v>28159</v>
      </c>
      <c r="AZ2297" s="5"/>
      <c r="BL2297" s="5"/>
      <c r="BM2297" s="5"/>
      <c r="BN2297" s="5"/>
      <c r="BO2297" s="5"/>
      <c r="BP2297" s="5"/>
      <c r="BQ2297" s="5"/>
      <c r="BR2297" s="5"/>
    </row>
    <row r="2298" spans="1:70" ht="15" customHeight="1" x14ac:dyDescent="0.3">
      <c r="A2298">
        <v>64</v>
      </c>
      <c r="B2298" s="5" t="s">
        <v>16556</v>
      </c>
      <c r="C2298" s="5" t="s">
        <v>8120</v>
      </c>
      <c r="D2298" s="19" t="s">
        <v>3852</v>
      </c>
      <c r="E2298" s="5"/>
      <c r="F2298" s="5" t="s">
        <v>27152</v>
      </c>
      <c r="G2298" s="5"/>
      <c r="H2298" s="5"/>
      <c r="I2298" s="5" t="s">
        <v>505</v>
      </c>
      <c r="J2298" s="5"/>
      <c r="K2298" s="5">
        <v>0</v>
      </c>
      <c r="L2298" s="5">
        <v>11</v>
      </c>
      <c r="M2298" s="5" t="s">
        <v>505</v>
      </c>
      <c r="N2298" s="5">
        <v>0</v>
      </c>
      <c r="O2298" s="5">
        <v>11</v>
      </c>
      <c r="P2298" s="22" t="s">
        <v>3864</v>
      </c>
      <c r="Q2298" s="5" t="s">
        <v>25536</v>
      </c>
      <c r="T2298" s="5" t="s">
        <v>505</v>
      </c>
      <c r="U2298" s="5">
        <v>0</v>
      </c>
      <c r="V2298" s="5">
        <v>7</v>
      </c>
      <c r="W2298" s="5" t="s">
        <v>505</v>
      </c>
      <c r="X2298" s="5">
        <v>0</v>
      </c>
      <c r="Y2298" s="5">
        <v>8</v>
      </c>
      <c r="Z2298" s="5"/>
      <c r="AA2298" s="5" t="s">
        <v>396</v>
      </c>
      <c r="AB2298" s="5" t="s">
        <v>396</v>
      </c>
      <c r="AC2298" s="5" t="s">
        <v>24878</v>
      </c>
      <c r="AD2298" s="46" t="str">
        <f t="shared" si="20"/>
        <v>http://beta.nli.org.il/he/manuscripts/NNL_ALEPH003891722/NLI</v>
      </c>
      <c r="AE2298" s="5" t="s">
        <v>396</v>
      </c>
      <c r="AF2298" t="s">
        <v>505</v>
      </c>
      <c r="AG2298">
        <v>0</v>
      </c>
      <c r="AH2298">
        <v>11</v>
      </c>
      <c r="AI2298" t="s">
        <v>512</v>
      </c>
      <c r="AJ2298">
        <v>0</v>
      </c>
      <c r="AK2298">
        <v>12</v>
      </c>
      <c r="AO2298" t="s">
        <v>286</v>
      </c>
      <c r="AS2298" t="s">
        <v>287</v>
      </c>
      <c r="AZ2298" s="5"/>
      <c r="BL2298" s="5"/>
      <c r="BM2298" s="5"/>
      <c r="BN2298" s="5"/>
      <c r="BO2298" s="5"/>
      <c r="BP2298" s="5"/>
      <c r="BQ2298" s="5"/>
      <c r="BR2298" s="5"/>
    </row>
    <row r="2299" spans="1:70" ht="15" customHeight="1" x14ac:dyDescent="0.3">
      <c r="A2299">
        <v>64</v>
      </c>
      <c r="B2299" s="5" t="s">
        <v>16557</v>
      </c>
      <c r="C2299" s="5" t="s">
        <v>8121</v>
      </c>
      <c r="D2299" s="19" t="s">
        <v>2226</v>
      </c>
      <c r="E2299" s="5"/>
      <c r="F2299" s="5" t="s">
        <v>27137</v>
      </c>
      <c r="G2299" s="5"/>
      <c r="H2299" s="5"/>
      <c r="I2299" s="5" t="s">
        <v>512</v>
      </c>
      <c r="J2299" s="5"/>
      <c r="K2299" s="5">
        <v>0</v>
      </c>
      <c r="L2299" s="5">
        <v>14</v>
      </c>
      <c r="M2299" s="5" t="s">
        <v>512</v>
      </c>
      <c r="N2299" s="5">
        <v>0</v>
      </c>
      <c r="O2299" s="5">
        <v>15</v>
      </c>
      <c r="P2299" s="22" t="s">
        <v>3864</v>
      </c>
      <c r="Q2299" s="5" t="s">
        <v>25536</v>
      </c>
      <c r="T2299" s="5" t="s">
        <v>505</v>
      </c>
      <c r="U2299" s="5">
        <v>0</v>
      </c>
      <c r="V2299" s="5">
        <v>7</v>
      </c>
      <c r="W2299" s="5" t="s">
        <v>505</v>
      </c>
      <c r="X2299" s="5">
        <v>0</v>
      </c>
      <c r="Y2299" s="5">
        <v>8</v>
      </c>
      <c r="Z2299" s="5"/>
      <c r="AA2299" s="5" t="s">
        <v>396</v>
      </c>
      <c r="AB2299" s="5" t="s">
        <v>396</v>
      </c>
      <c r="AC2299" s="5" t="s">
        <v>24878</v>
      </c>
      <c r="AD2299" s="46" t="str">
        <f t="shared" si="20"/>
        <v>http://beta.nli.org.il/he/manuscripts/NNL_ALEPH003891722/NLI</v>
      </c>
      <c r="AE2299" s="5" t="s">
        <v>396</v>
      </c>
      <c r="AF2299" t="s">
        <v>512</v>
      </c>
      <c r="AG2299">
        <v>0</v>
      </c>
      <c r="AH2299">
        <v>14</v>
      </c>
      <c r="AI2299" t="s">
        <v>470</v>
      </c>
      <c r="AJ2299">
        <v>0</v>
      </c>
      <c r="AK2299" s="5" t="s">
        <v>199</v>
      </c>
      <c r="AO2299" t="s">
        <v>286</v>
      </c>
      <c r="AS2299" t="s">
        <v>287</v>
      </c>
      <c r="AT2299" t="s">
        <v>121</v>
      </c>
      <c r="AZ2299" s="5"/>
      <c r="BL2299" s="5"/>
      <c r="BM2299" s="5"/>
      <c r="BN2299" s="5"/>
      <c r="BO2299" s="5"/>
      <c r="BP2299" s="5"/>
      <c r="BQ2299" s="5"/>
      <c r="BR2299" s="5"/>
    </row>
    <row r="2300" spans="1:70" ht="15" customHeight="1" x14ac:dyDescent="0.3">
      <c r="A2300">
        <v>64</v>
      </c>
      <c r="B2300" s="5" t="s">
        <v>20168</v>
      </c>
      <c r="C2300" s="5" t="s">
        <v>9736</v>
      </c>
      <c r="D2300" s="19" t="s">
        <v>2493</v>
      </c>
      <c r="E2300" s="5"/>
      <c r="F2300" s="5" t="s">
        <v>5715</v>
      </c>
      <c r="G2300" s="5"/>
      <c r="H2300" s="5"/>
      <c r="I2300" s="5" t="s">
        <v>537</v>
      </c>
      <c r="J2300" s="5"/>
      <c r="K2300" s="5">
        <v>0</v>
      </c>
      <c r="L2300" s="5">
        <v>16</v>
      </c>
      <c r="M2300" s="5" t="s">
        <v>537</v>
      </c>
      <c r="N2300" s="5">
        <v>0</v>
      </c>
      <c r="O2300" s="5" t="s">
        <v>2115</v>
      </c>
      <c r="P2300" s="22" t="s">
        <v>3946</v>
      </c>
      <c r="Q2300" s="5" t="s">
        <v>27390</v>
      </c>
      <c r="T2300" s="5" t="s">
        <v>537</v>
      </c>
      <c r="U2300" s="5">
        <v>0</v>
      </c>
      <c r="V2300" s="5">
        <v>15</v>
      </c>
      <c r="W2300" s="5" t="s">
        <v>537</v>
      </c>
      <c r="X2300" s="5">
        <v>0</v>
      </c>
      <c r="Y2300" s="5" t="s">
        <v>1432</v>
      </c>
      <c r="Z2300" s="5"/>
      <c r="AA2300" s="5" t="s">
        <v>396</v>
      </c>
      <c r="AB2300" s="5" t="s">
        <v>396</v>
      </c>
      <c r="AC2300" s="5" t="s">
        <v>24878</v>
      </c>
      <c r="AD2300" s="46" t="str">
        <f t="shared" si="20"/>
        <v>http://beta.nli.org.il/he/manuscripts/NNL_ALEPH003891722/NLI</v>
      </c>
      <c r="AE2300" s="5" t="s">
        <v>396</v>
      </c>
      <c r="AF2300" t="s">
        <v>537</v>
      </c>
      <c r="AG2300">
        <v>0</v>
      </c>
      <c r="AH2300" t="s">
        <v>20284</v>
      </c>
      <c r="AI2300" t="s">
        <v>974</v>
      </c>
      <c r="AJ2300">
        <v>0</v>
      </c>
      <c r="AK2300">
        <v>19</v>
      </c>
      <c r="AO2300" t="s">
        <v>286</v>
      </c>
      <c r="AS2300" t="s">
        <v>287</v>
      </c>
      <c r="AZ2300" s="5"/>
      <c r="BL2300" s="5"/>
      <c r="BM2300" s="5"/>
      <c r="BN2300" s="5"/>
      <c r="BO2300" s="5"/>
      <c r="BP2300" s="5"/>
      <c r="BQ2300" s="5"/>
      <c r="BR2300" s="5"/>
    </row>
    <row r="2301" spans="1:70" ht="15" customHeight="1" x14ac:dyDescent="0.3">
      <c r="A2301">
        <v>64</v>
      </c>
      <c r="B2301" s="5" t="s">
        <v>20169</v>
      </c>
      <c r="C2301" s="5" t="s">
        <v>20332</v>
      </c>
      <c r="D2301" s="19" t="s">
        <v>2493</v>
      </c>
      <c r="E2301" s="5"/>
      <c r="F2301" s="5" t="s">
        <v>5715</v>
      </c>
      <c r="G2301" s="5"/>
      <c r="H2301" s="5"/>
      <c r="I2301" s="5" t="s">
        <v>537</v>
      </c>
      <c r="J2301" s="5"/>
      <c r="K2301" s="5">
        <v>0</v>
      </c>
      <c r="L2301" s="5">
        <v>16</v>
      </c>
      <c r="M2301" s="5" t="s">
        <v>537</v>
      </c>
      <c r="N2301" s="5">
        <v>0</v>
      </c>
      <c r="O2301" s="5" t="s">
        <v>2115</v>
      </c>
      <c r="P2301" s="22" t="s">
        <v>3946</v>
      </c>
      <c r="Q2301" s="5" t="s">
        <v>27390</v>
      </c>
      <c r="T2301" s="5" t="s">
        <v>537</v>
      </c>
      <c r="U2301" s="5">
        <v>0</v>
      </c>
      <c r="V2301" s="5">
        <v>15</v>
      </c>
      <c r="W2301" s="5" t="s">
        <v>537</v>
      </c>
      <c r="X2301" s="5">
        <v>0</v>
      </c>
      <c r="Y2301" s="5" t="s">
        <v>1432</v>
      </c>
      <c r="Z2301" s="5"/>
      <c r="AA2301" s="5" t="s">
        <v>396</v>
      </c>
      <c r="AB2301" s="5" t="s">
        <v>396</v>
      </c>
      <c r="AC2301" s="5" t="s">
        <v>24878</v>
      </c>
      <c r="AD2301" s="46" t="str">
        <f t="shared" si="20"/>
        <v>http://beta.nli.org.il/he/manuscripts/NNL_ALEPH003891722/NLI</v>
      </c>
      <c r="AE2301" s="5" t="s">
        <v>396</v>
      </c>
      <c r="AF2301" t="s">
        <v>974</v>
      </c>
      <c r="AG2301">
        <v>0</v>
      </c>
      <c r="AH2301">
        <v>19</v>
      </c>
      <c r="AI2301" t="s">
        <v>298</v>
      </c>
      <c r="AJ2301">
        <v>0</v>
      </c>
      <c r="AK2301">
        <v>13</v>
      </c>
      <c r="AO2301" t="s">
        <v>6081</v>
      </c>
      <c r="AS2301" t="s">
        <v>287</v>
      </c>
      <c r="AZ2301" s="5"/>
      <c r="BA2301" t="s">
        <v>6069</v>
      </c>
      <c r="BB2301" t="s">
        <v>6068</v>
      </c>
      <c r="BL2301" s="5"/>
      <c r="BM2301" s="5"/>
      <c r="BN2301" s="5"/>
      <c r="BO2301" s="5"/>
      <c r="BP2301" s="5"/>
      <c r="BQ2301" s="5"/>
      <c r="BR2301" s="5"/>
    </row>
    <row r="2302" spans="1:70" ht="14.4" customHeight="1" x14ac:dyDescent="0.3">
      <c r="A2302">
        <v>64</v>
      </c>
      <c r="B2302" s="5" t="s">
        <v>16687</v>
      </c>
      <c r="C2302" s="5" t="s">
        <v>27926</v>
      </c>
      <c r="D2302" s="19" t="s">
        <v>2396</v>
      </c>
      <c r="E2302" s="5"/>
      <c r="F2302" s="5" t="s">
        <v>5674</v>
      </c>
      <c r="G2302" s="5"/>
      <c r="H2302" s="5"/>
      <c r="I2302" s="5" t="s">
        <v>298</v>
      </c>
      <c r="J2302" s="5"/>
      <c r="K2302" s="5">
        <v>0</v>
      </c>
      <c r="L2302" s="5">
        <v>13</v>
      </c>
      <c r="M2302" s="5" t="s">
        <v>298</v>
      </c>
      <c r="N2302" s="5">
        <v>0</v>
      </c>
      <c r="O2302" s="5">
        <v>13</v>
      </c>
      <c r="P2302" s="22" t="s">
        <v>3946</v>
      </c>
      <c r="Q2302" s="5" t="s">
        <v>27390</v>
      </c>
      <c r="T2302" s="5" t="s">
        <v>537</v>
      </c>
      <c r="U2302" s="5">
        <v>0</v>
      </c>
      <c r="V2302" s="5">
        <v>15</v>
      </c>
      <c r="W2302" s="5" t="s">
        <v>537</v>
      </c>
      <c r="X2302" s="5">
        <v>0</v>
      </c>
      <c r="Y2302" s="5" t="s">
        <v>1432</v>
      </c>
      <c r="Z2302" s="5"/>
      <c r="AA2302" s="5" t="s">
        <v>396</v>
      </c>
      <c r="AB2302" s="5" t="s">
        <v>396</v>
      </c>
      <c r="AC2302" s="5" t="s">
        <v>24878</v>
      </c>
      <c r="AD2302" s="46" t="str">
        <f t="shared" si="20"/>
        <v>http://beta.nli.org.il/he/manuscripts/NNL_ALEPH003891722/NLI</v>
      </c>
      <c r="AE2302" s="5" t="s">
        <v>396</v>
      </c>
      <c r="AF2302" t="s">
        <v>298</v>
      </c>
      <c r="AG2302">
        <v>0</v>
      </c>
      <c r="AH2302">
        <v>13</v>
      </c>
      <c r="AI2302" t="s">
        <v>730</v>
      </c>
      <c r="AJ2302">
        <v>0</v>
      </c>
      <c r="AK2302">
        <v>7</v>
      </c>
      <c r="AO2302" t="s">
        <v>286</v>
      </c>
      <c r="AS2302" t="s">
        <v>287</v>
      </c>
      <c r="AZ2302" s="5"/>
      <c r="BL2302" s="5"/>
      <c r="BM2302" s="5"/>
      <c r="BN2302" s="5"/>
      <c r="BO2302" s="5"/>
      <c r="BP2302" s="5"/>
      <c r="BQ2302" s="5"/>
      <c r="BR2302" s="5"/>
    </row>
    <row r="2303" spans="1:70" ht="14.4" customHeight="1" x14ac:dyDescent="0.3">
      <c r="A2303">
        <v>64</v>
      </c>
      <c r="B2303" s="5" t="s">
        <v>16465</v>
      </c>
      <c r="C2303" s="5" t="s">
        <v>8044</v>
      </c>
      <c r="D2303" s="19" t="s">
        <v>3776</v>
      </c>
      <c r="E2303" s="5"/>
      <c r="F2303" s="5" t="s">
        <v>23763</v>
      </c>
      <c r="G2303" s="5"/>
      <c r="H2303" s="5"/>
      <c r="I2303" s="5" t="s">
        <v>841</v>
      </c>
      <c r="J2303" s="5"/>
      <c r="K2303" s="5">
        <v>0</v>
      </c>
      <c r="L2303" s="5">
        <v>8</v>
      </c>
      <c r="M2303" s="5" t="s">
        <v>841</v>
      </c>
      <c r="N2303" s="5">
        <v>0</v>
      </c>
      <c r="O2303" s="5" t="s">
        <v>359</v>
      </c>
      <c r="P2303" s="22" t="s">
        <v>3813</v>
      </c>
      <c r="Q2303" s="5" t="s">
        <v>25522</v>
      </c>
      <c r="T2303" s="5" t="s">
        <v>841</v>
      </c>
      <c r="U2303" s="5">
        <v>0</v>
      </c>
      <c r="V2303" s="5">
        <v>1</v>
      </c>
      <c r="W2303" s="5" t="s">
        <v>841</v>
      </c>
      <c r="X2303" s="5">
        <v>0</v>
      </c>
      <c r="Y2303" s="5">
        <v>2</v>
      </c>
      <c r="Z2303" s="5"/>
      <c r="AA2303" s="5" t="s">
        <v>396</v>
      </c>
      <c r="AB2303" s="5" t="s">
        <v>396</v>
      </c>
      <c r="AC2303" s="5" t="s">
        <v>24878</v>
      </c>
      <c r="AD2303" s="46" t="str">
        <f t="shared" si="20"/>
        <v>http://beta.nli.org.il/he/manuscripts/NNL_ALEPH003891722/NLI</v>
      </c>
      <c r="AE2303" s="5" t="s">
        <v>396</v>
      </c>
      <c r="AF2303" t="s">
        <v>841</v>
      </c>
      <c r="AG2303">
        <v>0</v>
      </c>
      <c r="AH2303">
        <v>8</v>
      </c>
      <c r="AI2303" t="s">
        <v>800</v>
      </c>
      <c r="AJ2303">
        <v>0</v>
      </c>
      <c r="AK2303">
        <v>15</v>
      </c>
      <c r="AO2303" t="s">
        <v>286</v>
      </c>
      <c r="AS2303" t="s">
        <v>287</v>
      </c>
      <c r="AT2303" t="s">
        <v>131</v>
      </c>
      <c r="AZ2303" s="5"/>
      <c r="BL2303" s="5"/>
      <c r="BM2303" s="5"/>
      <c r="BN2303" s="5"/>
      <c r="BO2303" s="5"/>
      <c r="BP2303" s="5"/>
      <c r="BQ2303" s="5"/>
      <c r="BR2303" s="5"/>
    </row>
    <row r="2304" spans="1:70" ht="14.4" customHeight="1" x14ac:dyDescent="0.3">
      <c r="A2304">
        <v>64</v>
      </c>
      <c r="B2304" s="5" t="s">
        <v>16481</v>
      </c>
      <c r="C2304" s="5" t="s">
        <v>8059</v>
      </c>
      <c r="D2304" s="19" t="s">
        <v>2136</v>
      </c>
      <c r="E2304" s="5"/>
      <c r="F2304" s="5" t="s">
        <v>27119</v>
      </c>
      <c r="G2304" s="5"/>
      <c r="H2304" s="5"/>
      <c r="I2304" s="5" t="s">
        <v>877</v>
      </c>
      <c r="J2304" s="5"/>
      <c r="K2304" s="5">
        <v>0</v>
      </c>
      <c r="L2304" s="5">
        <v>3</v>
      </c>
      <c r="M2304" s="5" t="s">
        <v>877</v>
      </c>
      <c r="N2304" s="5">
        <v>0</v>
      </c>
      <c r="O2304" s="5">
        <v>4</v>
      </c>
      <c r="P2304" s="22" t="s">
        <v>3822</v>
      </c>
      <c r="Q2304" s="5" t="s">
        <v>26478</v>
      </c>
      <c r="T2304" s="5" t="s">
        <v>869</v>
      </c>
      <c r="U2304" s="5">
        <v>0</v>
      </c>
      <c r="V2304" s="5">
        <v>16</v>
      </c>
      <c r="W2304" s="5" t="s">
        <v>869</v>
      </c>
      <c r="X2304" s="5">
        <v>0</v>
      </c>
      <c r="Y2304" s="5" t="s">
        <v>2115</v>
      </c>
      <c r="Z2304" s="5"/>
      <c r="AA2304" s="5" t="s">
        <v>396</v>
      </c>
      <c r="AB2304" s="5" t="s">
        <v>396</v>
      </c>
      <c r="AC2304" s="5" t="s">
        <v>24878</v>
      </c>
      <c r="AD2304" s="46" t="str">
        <f t="shared" si="20"/>
        <v>http://beta.nli.org.il/he/manuscripts/NNL_ALEPH003891722/NLI</v>
      </c>
      <c r="AE2304" s="5" t="s">
        <v>396</v>
      </c>
      <c r="AF2304" t="s">
        <v>877</v>
      </c>
      <c r="AG2304">
        <v>0</v>
      </c>
      <c r="AH2304">
        <v>3</v>
      </c>
      <c r="AI2304" t="s">
        <v>923</v>
      </c>
      <c r="AJ2304">
        <v>0</v>
      </c>
      <c r="AK2304">
        <v>7</v>
      </c>
      <c r="AO2304" t="s">
        <v>286</v>
      </c>
      <c r="AS2304" t="s">
        <v>287</v>
      </c>
      <c r="AT2304" t="s">
        <v>19</v>
      </c>
      <c r="AZ2304" s="5"/>
      <c r="BL2304" s="5"/>
      <c r="BM2304" s="5"/>
      <c r="BN2304" s="5"/>
      <c r="BO2304" s="5"/>
      <c r="BP2304" s="5"/>
      <c r="BQ2304" s="5"/>
      <c r="BR2304" s="5"/>
    </row>
    <row r="2305" spans="1:70" ht="14.4" customHeight="1" x14ac:dyDescent="0.3">
      <c r="A2305">
        <v>64</v>
      </c>
      <c r="B2305" s="5" t="s">
        <v>16482</v>
      </c>
      <c r="C2305" s="5" t="s">
        <v>8060</v>
      </c>
      <c r="D2305" s="19" t="s">
        <v>2151</v>
      </c>
      <c r="E2305" s="5"/>
      <c r="F2305" s="5" t="s">
        <v>27121</v>
      </c>
      <c r="G2305" s="5"/>
      <c r="H2305" s="5"/>
      <c r="I2305" s="5" t="s">
        <v>923</v>
      </c>
      <c r="J2305" s="5"/>
      <c r="K2305" s="5">
        <v>0</v>
      </c>
      <c r="L2305" s="5">
        <v>10</v>
      </c>
      <c r="M2305" s="5" t="s">
        <v>923</v>
      </c>
      <c r="N2305" s="5">
        <v>0</v>
      </c>
      <c r="O2305" s="5">
        <v>10</v>
      </c>
      <c r="P2305" s="22" t="s">
        <v>3822</v>
      </c>
      <c r="Q2305" s="5" t="s">
        <v>26478</v>
      </c>
      <c r="T2305" s="5" t="s">
        <v>869</v>
      </c>
      <c r="U2305" s="5">
        <v>0</v>
      </c>
      <c r="V2305" s="5">
        <v>16</v>
      </c>
      <c r="W2305" s="5" t="s">
        <v>869</v>
      </c>
      <c r="X2305" s="5">
        <v>0</v>
      </c>
      <c r="Y2305" s="5" t="s">
        <v>2115</v>
      </c>
      <c r="Z2305" s="5"/>
      <c r="AA2305" s="5" t="s">
        <v>396</v>
      </c>
      <c r="AB2305" s="5" t="s">
        <v>396</v>
      </c>
      <c r="AC2305" s="5" t="s">
        <v>24878</v>
      </c>
      <c r="AD2305" s="46" t="str">
        <f t="shared" si="20"/>
        <v>http://beta.nli.org.il/he/manuscripts/NNL_ALEPH003891722/NLI</v>
      </c>
      <c r="AE2305" s="5" t="s">
        <v>396</v>
      </c>
      <c r="AF2305" s="5" t="s">
        <v>923</v>
      </c>
      <c r="AG2305" s="5">
        <v>0</v>
      </c>
      <c r="AH2305" s="5">
        <v>10</v>
      </c>
      <c r="AI2305" s="5" t="s">
        <v>875</v>
      </c>
      <c r="AJ2305" s="5">
        <v>0</v>
      </c>
      <c r="AK2305" s="5" t="s">
        <v>335</v>
      </c>
      <c r="AL2305" s="5"/>
      <c r="AM2305" s="5"/>
      <c r="AN2305" s="5"/>
      <c r="AO2305" s="5" t="s">
        <v>286</v>
      </c>
      <c r="AS2305" t="s">
        <v>287</v>
      </c>
      <c r="AT2305" t="s">
        <v>243</v>
      </c>
      <c r="AZ2305" s="5"/>
      <c r="BL2305" s="5"/>
      <c r="BM2305" s="5"/>
      <c r="BN2305" s="5"/>
      <c r="BO2305" s="5"/>
      <c r="BP2305" s="5"/>
      <c r="BQ2305" s="5"/>
      <c r="BR2305" s="5"/>
    </row>
    <row r="2306" spans="1:70" ht="14.4" customHeight="1" x14ac:dyDescent="0.3">
      <c r="A2306">
        <v>64</v>
      </c>
      <c r="B2306" s="5" t="s">
        <v>16496</v>
      </c>
      <c r="C2306" s="5" t="s">
        <v>8071</v>
      </c>
      <c r="D2306" s="19" t="s">
        <v>2476</v>
      </c>
      <c r="E2306" s="5"/>
      <c r="F2306" s="5" t="s">
        <v>23857</v>
      </c>
      <c r="G2306" s="5"/>
      <c r="H2306" s="5"/>
      <c r="I2306" s="5" t="s">
        <v>826</v>
      </c>
      <c r="J2306" s="5"/>
      <c r="K2306" s="5">
        <v>0</v>
      </c>
      <c r="L2306" s="5">
        <v>1</v>
      </c>
      <c r="M2306" s="5" t="s">
        <v>826</v>
      </c>
      <c r="N2306" s="5">
        <v>0</v>
      </c>
      <c r="O2306" s="5">
        <v>1</v>
      </c>
      <c r="P2306" s="22" t="s">
        <v>3750</v>
      </c>
      <c r="Q2306" s="5" t="s">
        <v>26481</v>
      </c>
      <c r="T2306" s="5" t="s">
        <v>958</v>
      </c>
      <c r="U2306" s="5">
        <v>0</v>
      </c>
      <c r="V2306" s="5">
        <v>14</v>
      </c>
      <c r="W2306" s="5" t="s">
        <v>958</v>
      </c>
      <c r="X2306" s="5">
        <v>0</v>
      </c>
      <c r="Y2306" s="5">
        <v>15</v>
      </c>
      <c r="Z2306" s="5"/>
      <c r="AA2306" s="5" t="s">
        <v>396</v>
      </c>
      <c r="AB2306" s="5" t="s">
        <v>396</v>
      </c>
      <c r="AC2306" s="5" t="s">
        <v>24878</v>
      </c>
      <c r="AD2306" s="46" t="str">
        <f t="shared" si="20"/>
        <v>http://beta.nli.org.il/he/manuscripts/NNL_ALEPH003891722/NLI</v>
      </c>
      <c r="AE2306" s="5" t="s">
        <v>396</v>
      </c>
      <c r="AF2306" t="s">
        <v>826</v>
      </c>
      <c r="AG2306">
        <v>0</v>
      </c>
      <c r="AH2306">
        <v>1</v>
      </c>
      <c r="AI2306" t="s">
        <v>826</v>
      </c>
      <c r="AJ2306">
        <v>0</v>
      </c>
      <c r="AK2306">
        <v>14</v>
      </c>
      <c r="AO2306" t="s">
        <v>286</v>
      </c>
      <c r="AS2306" t="s">
        <v>287</v>
      </c>
      <c r="AT2306" t="s">
        <v>25</v>
      </c>
      <c r="AZ2306" s="5"/>
      <c r="BL2306" s="5"/>
      <c r="BM2306" s="5"/>
      <c r="BN2306" s="5"/>
      <c r="BO2306" s="5"/>
      <c r="BP2306" s="5"/>
      <c r="BQ2306" s="5"/>
      <c r="BR2306" s="5"/>
    </row>
    <row r="2307" spans="1:70" ht="14.4" customHeight="1" x14ac:dyDescent="0.3">
      <c r="A2307">
        <v>64</v>
      </c>
      <c r="B2307" s="5" t="s">
        <v>16497</v>
      </c>
      <c r="C2307" s="5" t="s">
        <v>8072</v>
      </c>
      <c r="D2307" s="19" t="s">
        <v>2151</v>
      </c>
      <c r="E2307" s="5"/>
      <c r="F2307" s="5" t="s">
        <v>27121</v>
      </c>
      <c r="G2307" s="5"/>
      <c r="H2307" s="5"/>
      <c r="I2307" s="5" t="s">
        <v>824</v>
      </c>
      <c r="J2307" s="5"/>
      <c r="K2307" s="5">
        <v>0</v>
      </c>
      <c r="L2307" s="5">
        <v>1</v>
      </c>
      <c r="M2307" s="5" t="s">
        <v>824</v>
      </c>
      <c r="N2307" s="5">
        <v>0</v>
      </c>
      <c r="O2307" s="5">
        <v>1</v>
      </c>
      <c r="P2307" s="22" t="s">
        <v>3750</v>
      </c>
      <c r="Q2307" s="5" t="s">
        <v>26481</v>
      </c>
      <c r="T2307" s="5" t="s">
        <v>958</v>
      </c>
      <c r="U2307" s="5">
        <v>0</v>
      </c>
      <c r="V2307" s="5">
        <v>14</v>
      </c>
      <c r="W2307" s="5" t="s">
        <v>958</v>
      </c>
      <c r="X2307" s="5">
        <v>0</v>
      </c>
      <c r="Y2307" s="5">
        <v>15</v>
      </c>
      <c r="Z2307" s="5"/>
      <c r="AA2307" s="5" t="s">
        <v>396</v>
      </c>
      <c r="AB2307" s="5" t="s">
        <v>396</v>
      </c>
      <c r="AC2307" s="5" t="s">
        <v>24878</v>
      </c>
      <c r="AD2307" s="46" t="str">
        <f t="shared" si="20"/>
        <v>http://beta.nli.org.il/he/manuscripts/NNL_ALEPH003891722/NLI</v>
      </c>
      <c r="AE2307" s="5" t="s">
        <v>396</v>
      </c>
      <c r="AF2307" s="5" t="s">
        <v>824</v>
      </c>
      <c r="AG2307" s="5">
        <v>0</v>
      </c>
      <c r="AH2307" s="5">
        <v>1</v>
      </c>
      <c r="AI2307" s="5" t="s">
        <v>916</v>
      </c>
      <c r="AJ2307" s="5">
        <v>0</v>
      </c>
      <c r="AK2307" s="5">
        <v>13</v>
      </c>
      <c r="AL2307" s="5"/>
      <c r="AM2307" s="5"/>
      <c r="AN2307" s="5"/>
      <c r="AO2307" s="5" t="s">
        <v>286</v>
      </c>
      <c r="AS2307" t="s">
        <v>287</v>
      </c>
      <c r="AT2307" t="s">
        <v>10577</v>
      </c>
      <c r="AZ2307" s="5"/>
      <c r="BL2307" s="5"/>
      <c r="BM2307" s="5"/>
      <c r="BN2307" s="5"/>
      <c r="BO2307" s="5"/>
      <c r="BP2307" s="5"/>
      <c r="BQ2307" s="5"/>
      <c r="BR2307" s="5"/>
    </row>
    <row r="2308" spans="1:70" ht="14.4" customHeight="1" x14ac:dyDescent="0.3">
      <c r="A2308">
        <v>64</v>
      </c>
      <c r="B2308" s="5" t="s">
        <v>16495</v>
      </c>
      <c r="C2308" s="5" t="s">
        <v>8070</v>
      </c>
      <c r="D2308" s="19" t="s">
        <v>3752</v>
      </c>
      <c r="E2308" s="5"/>
      <c r="F2308" s="5" t="s">
        <v>23763</v>
      </c>
      <c r="G2308" s="5"/>
      <c r="H2308" s="5"/>
      <c r="I2308" s="5" t="s">
        <v>911</v>
      </c>
      <c r="J2308" s="5"/>
      <c r="K2308" s="5">
        <v>0</v>
      </c>
      <c r="L2308" s="5">
        <v>16</v>
      </c>
      <c r="M2308" s="5" t="s">
        <v>911</v>
      </c>
      <c r="N2308" s="5">
        <v>0</v>
      </c>
      <c r="O2308" s="5" t="s">
        <v>1432</v>
      </c>
      <c r="P2308" s="22" t="s">
        <v>3831</v>
      </c>
      <c r="Q2308" s="5" t="s">
        <v>25528</v>
      </c>
      <c r="T2308" s="5" t="s">
        <v>911</v>
      </c>
      <c r="U2308" s="5">
        <v>0</v>
      </c>
      <c r="V2308" s="5">
        <v>9</v>
      </c>
      <c r="W2308" s="5" t="s">
        <v>911</v>
      </c>
      <c r="X2308" s="5">
        <v>0</v>
      </c>
      <c r="Y2308" s="5">
        <v>9</v>
      </c>
      <c r="Z2308" s="5"/>
      <c r="AA2308" s="5" t="s">
        <v>396</v>
      </c>
      <c r="AB2308" s="5" t="s">
        <v>396</v>
      </c>
      <c r="AC2308" s="5" t="s">
        <v>24878</v>
      </c>
      <c r="AD2308" s="46" t="str">
        <f t="shared" si="20"/>
        <v>http://beta.nli.org.il/he/manuscripts/NNL_ALEPH003891722/NLI</v>
      </c>
      <c r="AE2308" s="5" t="s">
        <v>396</v>
      </c>
      <c r="AF2308" t="s">
        <v>911</v>
      </c>
      <c r="AG2308">
        <v>0</v>
      </c>
      <c r="AH2308" t="s">
        <v>20284</v>
      </c>
      <c r="AI2308" t="s">
        <v>958</v>
      </c>
      <c r="AJ2308">
        <v>0</v>
      </c>
      <c r="AK2308">
        <v>12</v>
      </c>
      <c r="AO2308" t="s">
        <v>286</v>
      </c>
      <c r="AS2308" t="s">
        <v>287</v>
      </c>
      <c r="AT2308" t="s">
        <v>146</v>
      </c>
      <c r="AZ2308" s="5"/>
      <c r="BL2308" s="5"/>
      <c r="BM2308" s="5"/>
      <c r="BN2308" s="5"/>
      <c r="BO2308" s="5"/>
      <c r="BP2308" s="5"/>
      <c r="BQ2308" s="5"/>
      <c r="BR2308" s="5"/>
    </row>
    <row r="2309" spans="1:70" ht="14.4" customHeight="1" x14ac:dyDescent="0.3">
      <c r="A2309">
        <v>64</v>
      </c>
      <c r="B2309" s="5" t="s">
        <v>16526</v>
      </c>
      <c r="C2309" s="5" t="s">
        <v>8097</v>
      </c>
      <c r="D2309" s="19" t="s">
        <v>2136</v>
      </c>
      <c r="E2309" s="5"/>
      <c r="F2309" s="5" t="s">
        <v>27119</v>
      </c>
      <c r="G2309" s="5"/>
      <c r="H2309" s="5"/>
      <c r="I2309" s="5" t="s">
        <v>946</v>
      </c>
      <c r="J2309" s="5"/>
      <c r="K2309" s="5">
        <v>0</v>
      </c>
      <c r="L2309" s="5">
        <v>14</v>
      </c>
      <c r="M2309" s="5" t="s">
        <v>946</v>
      </c>
      <c r="N2309" s="5">
        <v>0</v>
      </c>
      <c r="O2309" s="5">
        <v>15</v>
      </c>
      <c r="P2309" s="22" t="s">
        <v>24910</v>
      </c>
      <c r="Q2309" s="5" t="s">
        <v>26487</v>
      </c>
      <c r="T2309" s="5" t="s">
        <v>946</v>
      </c>
      <c r="U2309" s="5">
        <v>0</v>
      </c>
      <c r="V2309" s="5">
        <v>12</v>
      </c>
      <c r="W2309" s="5" t="s">
        <v>946</v>
      </c>
      <c r="X2309" s="5">
        <v>0</v>
      </c>
      <c r="Y2309" s="5" t="s">
        <v>376</v>
      </c>
      <c r="Z2309" s="5"/>
      <c r="AA2309" s="5" t="s">
        <v>396</v>
      </c>
      <c r="AB2309" s="5" t="s">
        <v>396</v>
      </c>
      <c r="AC2309" s="5" t="s">
        <v>24878</v>
      </c>
      <c r="AD2309" s="46" t="str">
        <f t="shared" si="20"/>
        <v>http://beta.nli.org.il/he/manuscripts/NNL_ALEPH003891722/NLI</v>
      </c>
      <c r="AE2309" s="5" t="s">
        <v>396</v>
      </c>
      <c r="AF2309" t="s">
        <v>946</v>
      </c>
      <c r="AG2309">
        <v>0</v>
      </c>
      <c r="AH2309">
        <v>14</v>
      </c>
      <c r="AI2309" t="s">
        <v>789</v>
      </c>
      <c r="AJ2309">
        <v>0</v>
      </c>
      <c r="AK2309" t="s">
        <v>2115</v>
      </c>
      <c r="AO2309" t="s">
        <v>286</v>
      </c>
      <c r="AS2309" t="s">
        <v>287</v>
      </c>
      <c r="AT2309" t="s">
        <v>39</v>
      </c>
      <c r="AZ2309" s="5"/>
      <c r="BL2309" s="5"/>
      <c r="BM2309" s="5"/>
      <c r="BN2309" s="5"/>
      <c r="BO2309" s="5"/>
      <c r="BP2309" s="5"/>
      <c r="BQ2309" s="5"/>
      <c r="BR2309" s="5"/>
    </row>
    <row r="2310" spans="1:70" ht="14.4" customHeight="1" x14ac:dyDescent="0.3">
      <c r="A2310">
        <v>64</v>
      </c>
      <c r="B2310" s="5" t="s">
        <v>16527</v>
      </c>
      <c r="C2310" s="5" t="s">
        <v>8098</v>
      </c>
      <c r="D2310" s="19" t="s">
        <v>3787</v>
      </c>
      <c r="E2310" s="5"/>
      <c r="F2310" s="5" t="s">
        <v>27121</v>
      </c>
      <c r="G2310" s="5"/>
      <c r="H2310" s="5"/>
      <c r="I2310" s="5" t="s">
        <v>834</v>
      </c>
      <c r="J2310" s="5"/>
      <c r="K2310" s="5">
        <v>0</v>
      </c>
      <c r="L2310" s="5">
        <v>3</v>
      </c>
      <c r="M2310" s="5" t="s">
        <v>834</v>
      </c>
      <c r="N2310" s="5">
        <v>0</v>
      </c>
      <c r="O2310" s="5">
        <v>3</v>
      </c>
      <c r="P2310" s="22" t="s">
        <v>24910</v>
      </c>
      <c r="Q2310" s="5" t="s">
        <v>26487</v>
      </c>
      <c r="T2310" s="5" t="s">
        <v>946</v>
      </c>
      <c r="U2310" s="5">
        <v>0</v>
      </c>
      <c r="V2310" s="5">
        <v>12</v>
      </c>
      <c r="W2310" s="5" t="s">
        <v>946</v>
      </c>
      <c r="X2310" s="5">
        <v>0</v>
      </c>
      <c r="Y2310" s="5" t="s">
        <v>376</v>
      </c>
      <c r="Z2310" s="5"/>
      <c r="AA2310" s="5" t="s">
        <v>396</v>
      </c>
      <c r="AB2310" s="5" t="s">
        <v>396</v>
      </c>
      <c r="AC2310" s="5" t="s">
        <v>24878</v>
      </c>
      <c r="AD2310" s="46" t="str">
        <f t="shared" si="20"/>
        <v>http://beta.nli.org.il/he/manuscripts/NNL_ALEPH003891722/NLI</v>
      </c>
      <c r="AE2310" s="5" t="s">
        <v>396</v>
      </c>
      <c r="AF2310" s="5" t="s">
        <v>834</v>
      </c>
      <c r="AG2310" s="5">
        <v>0</v>
      </c>
      <c r="AH2310" s="5">
        <v>3</v>
      </c>
      <c r="AI2310" s="5" t="s">
        <v>945</v>
      </c>
      <c r="AJ2310" s="5">
        <v>0</v>
      </c>
      <c r="AK2310" s="5">
        <v>11</v>
      </c>
      <c r="AL2310" s="5"/>
      <c r="AM2310" s="5"/>
      <c r="AN2310" s="5"/>
      <c r="AO2310" s="5" t="s">
        <v>286</v>
      </c>
      <c r="AS2310" t="s">
        <v>287</v>
      </c>
      <c r="AT2310" t="s">
        <v>258</v>
      </c>
      <c r="AZ2310" s="5"/>
      <c r="BL2310" s="5"/>
      <c r="BM2310" s="5"/>
      <c r="BN2310" s="5"/>
      <c r="BO2310" s="5"/>
      <c r="BP2310" s="5"/>
      <c r="BQ2310" s="5"/>
      <c r="BR2310" s="5"/>
    </row>
    <row r="2311" spans="1:70" ht="14.4" customHeight="1" x14ac:dyDescent="0.3">
      <c r="A2311">
        <v>64</v>
      </c>
      <c r="B2311" s="5" t="s">
        <v>16511</v>
      </c>
      <c r="C2311" s="5" t="s">
        <v>8084</v>
      </c>
      <c r="D2311" s="19" t="s">
        <v>2136</v>
      </c>
      <c r="E2311" s="5"/>
      <c r="F2311" s="5" t="s">
        <v>27119</v>
      </c>
      <c r="G2311" s="5"/>
      <c r="H2311" s="5"/>
      <c r="I2311" s="5" t="s">
        <v>925</v>
      </c>
      <c r="J2311" s="5"/>
      <c r="K2311" s="5">
        <v>0</v>
      </c>
      <c r="L2311" s="5">
        <v>12</v>
      </c>
      <c r="M2311" s="5" t="s">
        <v>925</v>
      </c>
      <c r="N2311" s="5">
        <v>0</v>
      </c>
      <c r="O2311" s="5">
        <v>12</v>
      </c>
      <c r="P2311" s="22" t="s">
        <v>3802</v>
      </c>
      <c r="Q2311" s="5" t="s">
        <v>26484</v>
      </c>
      <c r="T2311" s="5" t="s">
        <v>925</v>
      </c>
      <c r="U2311" s="5">
        <v>0</v>
      </c>
      <c r="V2311" s="5">
        <v>8</v>
      </c>
      <c r="W2311" s="5" t="s">
        <v>925</v>
      </c>
      <c r="X2311" s="5">
        <v>0</v>
      </c>
      <c r="Y2311" s="5">
        <v>9</v>
      </c>
      <c r="Z2311" s="5"/>
      <c r="AA2311" s="5" t="s">
        <v>396</v>
      </c>
      <c r="AB2311" s="5" t="s">
        <v>396</v>
      </c>
      <c r="AC2311" s="5" t="s">
        <v>24878</v>
      </c>
      <c r="AD2311" s="46" t="str">
        <f t="shared" si="20"/>
        <v>http://beta.nli.org.il/he/manuscripts/NNL_ALEPH003891722/NLI</v>
      </c>
      <c r="AE2311" s="5" t="s">
        <v>396</v>
      </c>
      <c r="AF2311" t="s">
        <v>925</v>
      </c>
      <c r="AG2311">
        <v>0</v>
      </c>
      <c r="AH2311">
        <v>12</v>
      </c>
      <c r="AI2311" t="s">
        <v>910</v>
      </c>
      <c r="AJ2311">
        <v>0</v>
      </c>
      <c r="AK2311">
        <v>9</v>
      </c>
      <c r="AO2311" t="s">
        <v>286</v>
      </c>
      <c r="AS2311" t="s">
        <v>287</v>
      </c>
      <c r="AT2311" t="s">
        <v>32</v>
      </c>
      <c r="AZ2311" s="5"/>
      <c r="BL2311" s="5"/>
      <c r="BM2311" s="5"/>
      <c r="BN2311" s="5"/>
      <c r="BO2311" s="5"/>
      <c r="BP2311" s="5"/>
      <c r="BQ2311" s="5"/>
      <c r="BR2311" s="5"/>
    </row>
    <row r="2312" spans="1:70" ht="14.4" customHeight="1" x14ac:dyDescent="0.3">
      <c r="A2312">
        <v>64</v>
      </c>
      <c r="B2312" s="5" t="s">
        <v>16512</v>
      </c>
      <c r="C2312" s="5" t="s">
        <v>8085</v>
      </c>
      <c r="D2312" s="19" t="s">
        <v>3783</v>
      </c>
      <c r="E2312" s="5"/>
      <c r="F2312" s="5" t="s">
        <v>27121</v>
      </c>
      <c r="G2312" s="5"/>
      <c r="H2312" s="5"/>
      <c r="I2312" s="5" t="s">
        <v>910</v>
      </c>
      <c r="J2312" s="5"/>
      <c r="K2312" s="5">
        <v>0</v>
      </c>
      <c r="L2312" s="5">
        <v>12</v>
      </c>
      <c r="M2312" s="5" t="s">
        <v>910</v>
      </c>
      <c r="N2312" s="5">
        <v>0</v>
      </c>
      <c r="O2312" s="5">
        <v>13</v>
      </c>
      <c r="P2312" s="22" t="s">
        <v>3802</v>
      </c>
      <c r="Q2312" s="5" t="s">
        <v>26484</v>
      </c>
      <c r="T2312" s="5" t="s">
        <v>925</v>
      </c>
      <c r="U2312" s="5">
        <v>0</v>
      </c>
      <c r="V2312" s="5">
        <v>8</v>
      </c>
      <c r="W2312" s="5" t="s">
        <v>925</v>
      </c>
      <c r="X2312" s="5">
        <v>0</v>
      </c>
      <c r="Y2312" s="5">
        <v>9</v>
      </c>
      <c r="Z2312" s="5"/>
      <c r="AA2312" s="5" t="s">
        <v>396</v>
      </c>
      <c r="AB2312" s="5" t="s">
        <v>396</v>
      </c>
      <c r="AC2312" s="5" t="s">
        <v>24878</v>
      </c>
      <c r="AD2312" s="46" t="str">
        <f t="shared" si="20"/>
        <v>http://beta.nli.org.il/he/manuscripts/NNL_ALEPH003891722/NLI</v>
      </c>
      <c r="AE2312" s="5" t="s">
        <v>396</v>
      </c>
      <c r="AF2312" s="5" t="s">
        <v>910</v>
      </c>
      <c r="AG2312" s="5">
        <v>0</v>
      </c>
      <c r="AH2312" s="5">
        <v>12</v>
      </c>
      <c r="AI2312" s="5" t="s">
        <v>820</v>
      </c>
      <c r="AJ2312" s="5">
        <v>0</v>
      </c>
      <c r="AK2312" s="5">
        <v>9</v>
      </c>
      <c r="AL2312" s="5"/>
      <c r="AM2312" s="5"/>
      <c r="AN2312" s="5"/>
      <c r="AO2312" s="5" t="s">
        <v>286</v>
      </c>
      <c r="AS2312" t="s">
        <v>287</v>
      </c>
      <c r="AT2312" t="s">
        <v>253</v>
      </c>
      <c r="AZ2312" s="5"/>
      <c r="BB2312" t="s">
        <v>6063</v>
      </c>
      <c r="BJ2312" t="s">
        <v>6062</v>
      </c>
      <c r="BL2312" s="5"/>
      <c r="BM2312" s="5"/>
      <c r="BN2312" s="5"/>
      <c r="BO2312" s="5"/>
      <c r="BP2312" s="5"/>
      <c r="BQ2312" s="5"/>
      <c r="BR2312" s="5"/>
    </row>
    <row r="2313" spans="1:70" ht="14.4" customHeight="1" x14ac:dyDescent="0.3">
      <c r="A2313">
        <v>64</v>
      </c>
      <c r="B2313" s="5" t="s">
        <v>16510</v>
      </c>
      <c r="C2313" s="5" t="s">
        <v>8083</v>
      </c>
      <c r="D2313" s="19" t="s">
        <v>3752</v>
      </c>
      <c r="E2313" s="5"/>
      <c r="F2313" s="5" t="s">
        <v>23763</v>
      </c>
      <c r="G2313" s="5"/>
      <c r="H2313" s="5"/>
      <c r="I2313" s="5" t="s">
        <v>922</v>
      </c>
      <c r="J2313" s="5"/>
      <c r="K2313" s="5">
        <v>0</v>
      </c>
      <c r="L2313" s="5">
        <v>10</v>
      </c>
      <c r="M2313" s="5" t="s">
        <v>922</v>
      </c>
      <c r="N2313" s="5">
        <v>0</v>
      </c>
      <c r="O2313" s="5">
        <v>10</v>
      </c>
      <c r="P2313" s="22" t="s">
        <v>3801</v>
      </c>
      <c r="Q2313" s="5" t="s">
        <v>25529</v>
      </c>
      <c r="T2313" s="5" t="s">
        <v>922</v>
      </c>
      <c r="U2313" s="5">
        <v>0</v>
      </c>
      <c r="V2313" s="5">
        <v>4</v>
      </c>
      <c r="W2313" s="5" t="s">
        <v>922</v>
      </c>
      <c r="X2313" s="5">
        <v>0</v>
      </c>
      <c r="Y2313" s="5">
        <v>5</v>
      </c>
      <c r="Z2313" s="5"/>
      <c r="AA2313" s="5" t="s">
        <v>396</v>
      </c>
      <c r="AB2313" s="5" t="s">
        <v>396</v>
      </c>
      <c r="AC2313" s="5" t="s">
        <v>24878</v>
      </c>
      <c r="AD2313" s="46" t="str">
        <f t="shared" si="20"/>
        <v>http://beta.nli.org.il/he/manuscripts/NNL_ALEPH003891722/NLI</v>
      </c>
      <c r="AE2313" s="5" t="s">
        <v>396</v>
      </c>
      <c r="AF2313" t="s">
        <v>922</v>
      </c>
      <c r="AG2313">
        <v>0</v>
      </c>
      <c r="AH2313">
        <v>10</v>
      </c>
      <c r="AI2313" t="s">
        <v>925</v>
      </c>
      <c r="AJ2313">
        <v>0</v>
      </c>
      <c r="AK2313">
        <v>6</v>
      </c>
      <c r="AO2313" t="s">
        <v>286</v>
      </c>
      <c r="AS2313" t="s">
        <v>287</v>
      </c>
      <c r="AT2313" t="s">
        <v>154</v>
      </c>
      <c r="AZ2313" s="5"/>
      <c r="BL2313" s="5"/>
      <c r="BM2313" s="5"/>
      <c r="BN2313" s="5"/>
      <c r="BO2313" s="5"/>
      <c r="BP2313" s="5"/>
      <c r="BQ2313" s="5"/>
      <c r="BR2313" s="5"/>
    </row>
    <row r="2314" spans="1:70" ht="14.4" customHeight="1" x14ac:dyDescent="0.3">
      <c r="A2314">
        <v>64</v>
      </c>
      <c r="B2314" s="5" t="s">
        <v>16525</v>
      </c>
      <c r="C2314" s="5" t="s">
        <v>8096</v>
      </c>
      <c r="D2314" s="19" t="s">
        <v>3785</v>
      </c>
      <c r="E2314" s="5"/>
      <c r="F2314" s="5" t="s">
        <v>23640</v>
      </c>
      <c r="G2314" s="5"/>
      <c r="H2314" s="5"/>
      <c r="I2314" s="5" t="s">
        <v>810</v>
      </c>
      <c r="J2314" s="5"/>
      <c r="K2314" s="5">
        <v>0</v>
      </c>
      <c r="L2314" s="5">
        <v>5</v>
      </c>
      <c r="M2314" s="5" t="s">
        <v>810</v>
      </c>
      <c r="N2314" s="5">
        <v>0</v>
      </c>
      <c r="O2314" s="5">
        <v>6</v>
      </c>
      <c r="P2314" s="22" t="s">
        <v>3788</v>
      </c>
      <c r="Q2314" s="5" t="s">
        <v>25532</v>
      </c>
      <c r="T2314" s="5" t="s">
        <v>918</v>
      </c>
      <c r="U2314" s="5">
        <v>0</v>
      </c>
      <c r="V2314" s="5">
        <v>14</v>
      </c>
      <c r="W2314" s="5" t="s">
        <v>918</v>
      </c>
      <c r="X2314" s="5">
        <v>0</v>
      </c>
      <c r="Y2314" s="5" t="s">
        <v>1048</v>
      </c>
      <c r="Z2314" s="5"/>
      <c r="AA2314" s="5" t="s">
        <v>396</v>
      </c>
      <c r="AB2314" s="5" t="s">
        <v>396</v>
      </c>
      <c r="AC2314" s="5" t="s">
        <v>24878</v>
      </c>
      <c r="AD2314" s="46" t="str">
        <f t="shared" si="20"/>
        <v>http://beta.nli.org.il/he/manuscripts/NNL_ALEPH003891722/NLI</v>
      </c>
      <c r="AE2314" s="5" t="s">
        <v>396</v>
      </c>
      <c r="AF2314" t="s">
        <v>810</v>
      </c>
      <c r="AG2314">
        <v>0</v>
      </c>
      <c r="AH2314">
        <v>5</v>
      </c>
      <c r="AI2314" t="s">
        <v>946</v>
      </c>
      <c r="AJ2314">
        <v>0</v>
      </c>
      <c r="AK2314">
        <v>9</v>
      </c>
      <c r="AO2314" t="s">
        <v>286</v>
      </c>
      <c r="AS2314" t="s">
        <v>287</v>
      </c>
      <c r="AT2314" t="s">
        <v>160</v>
      </c>
      <c r="AZ2314" s="5"/>
      <c r="BL2314" s="5"/>
      <c r="BM2314" s="5"/>
      <c r="BN2314" s="5"/>
      <c r="BO2314" s="5"/>
      <c r="BP2314" s="5"/>
      <c r="BQ2314" s="5"/>
      <c r="BR2314" s="5"/>
    </row>
    <row r="2315" spans="1:70" ht="14.4" customHeight="1" x14ac:dyDescent="0.3">
      <c r="A2315">
        <v>64</v>
      </c>
      <c r="B2315" s="5" t="s">
        <v>16541</v>
      </c>
      <c r="C2315" s="5" t="s">
        <v>8111</v>
      </c>
      <c r="D2315" s="19" t="s">
        <v>3846</v>
      </c>
      <c r="E2315" s="5"/>
      <c r="F2315" s="5" t="s">
        <v>27119</v>
      </c>
      <c r="G2315" s="5"/>
      <c r="H2315" s="5"/>
      <c r="I2315" s="5" t="s">
        <v>345</v>
      </c>
      <c r="J2315" s="5"/>
      <c r="K2315" s="5">
        <v>0</v>
      </c>
      <c r="L2315" s="5">
        <v>10</v>
      </c>
      <c r="M2315" s="5" t="s">
        <v>345</v>
      </c>
      <c r="N2315" s="5">
        <v>0</v>
      </c>
      <c r="O2315" s="5">
        <v>11</v>
      </c>
      <c r="P2315" s="22" t="s">
        <v>3841</v>
      </c>
      <c r="Q2315" s="5" t="s">
        <v>26491</v>
      </c>
      <c r="T2315" s="5" t="s">
        <v>345</v>
      </c>
      <c r="U2315" s="5">
        <v>0</v>
      </c>
      <c r="V2315" s="5">
        <v>7</v>
      </c>
      <c r="W2315" s="5" t="s">
        <v>345</v>
      </c>
      <c r="X2315" s="5">
        <v>0</v>
      </c>
      <c r="Y2315" s="5">
        <v>7</v>
      </c>
      <c r="Z2315" s="5"/>
      <c r="AA2315" s="5" t="s">
        <v>396</v>
      </c>
      <c r="AB2315" s="5" t="s">
        <v>396</v>
      </c>
      <c r="AC2315" s="5" t="s">
        <v>24878</v>
      </c>
      <c r="AD2315" s="46" t="str">
        <f t="shared" si="20"/>
        <v>http://beta.nli.org.il/he/manuscripts/NNL_ALEPH003891722/NLI</v>
      </c>
      <c r="AE2315" s="5" t="s">
        <v>396</v>
      </c>
      <c r="AF2315" t="s">
        <v>345</v>
      </c>
      <c r="AG2315">
        <v>0</v>
      </c>
      <c r="AH2315">
        <v>10</v>
      </c>
      <c r="AI2315" t="s">
        <v>460</v>
      </c>
      <c r="AJ2315">
        <v>0</v>
      </c>
      <c r="AK2315">
        <v>13</v>
      </c>
      <c r="AO2315" t="s">
        <v>286</v>
      </c>
      <c r="AS2315" t="s">
        <v>287</v>
      </c>
      <c r="AT2315" t="s">
        <v>48</v>
      </c>
      <c r="AZ2315" s="5"/>
      <c r="BL2315" s="5"/>
      <c r="BM2315" s="5"/>
      <c r="BN2315" s="5"/>
      <c r="BO2315" s="5"/>
      <c r="BP2315" s="5"/>
      <c r="BQ2315" s="5"/>
      <c r="BR2315" s="5"/>
    </row>
    <row r="2316" spans="1:70" ht="14.4" customHeight="1" x14ac:dyDescent="0.3">
      <c r="A2316">
        <v>64</v>
      </c>
      <c r="B2316" s="5" t="s">
        <v>16542</v>
      </c>
      <c r="C2316" s="5" t="s">
        <v>8112</v>
      </c>
      <c r="D2316" s="19" t="s">
        <v>3787</v>
      </c>
      <c r="E2316" s="5"/>
      <c r="F2316" s="5" t="s">
        <v>27121</v>
      </c>
      <c r="G2316" s="5"/>
      <c r="H2316" s="5"/>
      <c r="I2316" s="5" t="s">
        <v>530</v>
      </c>
      <c r="J2316" s="5"/>
      <c r="K2316" s="5">
        <v>0</v>
      </c>
      <c r="L2316" s="5">
        <v>1</v>
      </c>
      <c r="M2316" s="5" t="s">
        <v>530</v>
      </c>
      <c r="N2316" s="5">
        <v>0</v>
      </c>
      <c r="O2316" s="5">
        <v>1</v>
      </c>
      <c r="P2316" s="22" t="s">
        <v>3841</v>
      </c>
      <c r="Q2316" s="5" t="s">
        <v>26491</v>
      </c>
      <c r="T2316" s="5" t="s">
        <v>345</v>
      </c>
      <c r="U2316" s="5">
        <v>0</v>
      </c>
      <c r="V2316" s="5">
        <v>7</v>
      </c>
      <c r="W2316" s="5" t="s">
        <v>345</v>
      </c>
      <c r="X2316" s="5">
        <v>0</v>
      </c>
      <c r="Y2316" s="5">
        <v>7</v>
      </c>
      <c r="Z2316" s="5"/>
      <c r="AA2316" s="5" t="s">
        <v>396</v>
      </c>
      <c r="AB2316" s="5" t="s">
        <v>396</v>
      </c>
      <c r="AC2316" s="5" t="s">
        <v>24878</v>
      </c>
      <c r="AD2316" s="46" t="str">
        <f t="shared" si="20"/>
        <v>http://beta.nli.org.il/he/manuscripts/NNL_ALEPH003891722/NLI</v>
      </c>
      <c r="AE2316" s="5" t="s">
        <v>396</v>
      </c>
      <c r="AF2316" s="5" t="s">
        <v>530</v>
      </c>
      <c r="AG2316" s="5">
        <v>0</v>
      </c>
      <c r="AH2316" s="5">
        <v>1</v>
      </c>
      <c r="AI2316" s="5" t="s">
        <v>456</v>
      </c>
      <c r="AJ2316" s="5">
        <v>0</v>
      </c>
      <c r="AK2316" s="5">
        <v>3</v>
      </c>
      <c r="AL2316" s="5"/>
      <c r="AM2316" s="5"/>
      <c r="AN2316" s="5"/>
      <c r="AO2316" s="5" t="s">
        <v>286</v>
      </c>
      <c r="AS2316" t="s">
        <v>287</v>
      </c>
      <c r="AT2316" t="s">
        <v>264</v>
      </c>
      <c r="AZ2316" s="5"/>
      <c r="BL2316" s="5"/>
      <c r="BM2316" s="5"/>
      <c r="BN2316" s="5"/>
      <c r="BO2316" s="5"/>
      <c r="BP2316" s="5"/>
      <c r="BQ2316" s="5"/>
      <c r="BR2316" s="5"/>
    </row>
    <row r="2317" spans="1:70" ht="14.4" customHeight="1" x14ac:dyDescent="0.3">
      <c r="A2317">
        <v>64</v>
      </c>
      <c r="B2317" s="5" t="s">
        <v>16540</v>
      </c>
      <c r="C2317" s="5" t="s">
        <v>8110</v>
      </c>
      <c r="D2317" s="19" t="s">
        <v>3752</v>
      </c>
      <c r="E2317" s="5"/>
      <c r="F2317" s="5" t="s">
        <v>23763</v>
      </c>
      <c r="G2317" s="5"/>
      <c r="H2317" s="5"/>
      <c r="I2317" s="5" t="s">
        <v>808</v>
      </c>
      <c r="J2317" s="5"/>
      <c r="K2317" s="5">
        <v>0</v>
      </c>
      <c r="L2317" s="5">
        <v>3</v>
      </c>
      <c r="M2317" s="5" t="s">
        <v>808</v>
      </c>
      <c r="N2317" s="5">
        <v>0</v>
      </c>
      <c r="O2317" s="5" t="s">
        <v>361</v>
      </c>
      <c r="P2317" s="22" t="s">
        <v>3840</v>
      </c>
      <c r="Q2317" s="5" t="s">
        <v>25533</v>
      </c>
      <c r="T2317" s="5" t="s">
        <v>957</v>
      </c>
      <c r="U2317" s="5">
        <v>0</v>
      </c>
      <c r="V2317" s="5">
        <v>11</v>
      </c>
      <c r="W2317" s="5" t="s">
        <v>957</v>
      </c>
      <c r="X2317" s="5">
        <v>0</v>
      </c>
      <c r="Y2317" s="5">
        <v>12</v>
      </c>
      <c r="Z2317" s="5"/>
      <c r="AA2317" s="5" t="s">
        <v>396</v>
      </c>
      <c r="AB2317" s="5" t="s">
        <v>396</v>
      </c>
      <c r="AC2317" s="5" t="s">
        <v>24878</v>
      </c>
      <c r="AD2317" s="46" t="str">
        <f t="shared" si="20"/>
        <v>http://beta.nli.org.il/he/manuscripts/NNL_ALEPH003891722/NLI</v>
      </c>
      <c r="AE2317" s="5" t="s">
        <v>396</v>
      </c>
      <c r="AF2317" t="s">
        <v>808</v>
      </c>
      <c r="AG2317">
        <v>0</v>
      </c>
      <c r="AH2317">
        <v>3</v>
      </c>
      <c r="AI2317" t="s">
        <v>345</v>
      </c>
      <c r="AJ2317">
        <v>0</v>
      </c>
      <c r="AK2317">
        <v>4</v>
      </c>
      <c r="AO2317" t="s">
        <v>286</v>
      </c>
      <c r="AS2317" t="s">
        <v>287</v>
      </c>
      <c r="AT2317" t="s">
        <v>169</v>
      </c>
      <c r="AZ2317" s="5"/>
      <c r="BL2317" s="5"/>
      <c r="BM2317" s="5"/>
      <c r="BN2317" s="5"/>
      <c r="BO2317" s="5"/>
      <c r="BP2317" s="5"/>
      <c r="BQ2317" s="5"/>
      <c r="BR2317" s="5"/>
    </row>
    <row r="2318" spans="1:70" ht="14.4" customHeight="1" x14ac:dyDescent="0.3">
      <c r="A2318">
        <v>64</v>
      </c>
      <c r="B2318" s="5" t="s">
        <v>16560</v>
      </c>
      <c r="C2318" s="5" t="s">
        <v>8123</v>
      </c>
      <c r="D2318" s="19" t="s">
        <v>2226</v>
      </c>
      <c r="E2318" s="5"/>
      <c r="F2318" s="5" t="s">
        <v>27137</v>
      </c>
      <c r="G2318" s="5"/>
      <c r="H2318" s="5"/>
      <c r="I2318" s="5" t="s">
        <v>307</v>
      </c>
      <c r="J2318" s="5"/>
      <c r="K2318" s="5">
        <v>0</v>
      </c>
      <c r="L2318" s="5">
        <v>13</v>
      </c>
      <c r="M2318" s="5" t="s">
        <v>307</v>
      </c>
      <c r="N2318" s="5">
        <v>0</v>
      </c>
      <c r="O2318" s="5">
        <v>13</v>
      </c>
      <c r="P2318" s="22" t="s">
        <v>3862</v>
      </c>
      <c r="Q2318" s="5" t="s">
        <v>26431</v>
      </c>
      <c r="T2318" s="5" t="s">
        <v>341</v>
      </c>
      <c r="U2318" s="5">
        <v>0</v>
      </c>
      <c r="V2318" s="5">
        <v>5</v>
      </c>
      <c r="W2318" s="5" t="s">
        <v>341</v>
      </c>
      <c r="X2318" s="5">
        <v>0</v>
      </c>
      <c r="Y2318" s="5">
        <v>6</v>
      </c>
      <c r="Z2318" s="5"/>
      <c r="AA2318" s="5" t="s">
        <v>396</v>
      </c>
      <c r="AB2318" s="5" t="s">
        <v>396</v>
      </c>
      <c r="AC2318" s="5" t="s">
        <v>24878</v>
      </c>
      <c r="AD2318" s="46" t="str">
        <f t="shared" si="20"/>
        <v>http://beta.nli.org.il/he/manuscripts/NNL_ALEPH003891722/NLI</v>
      </c>
      <c r="AE2318" s="5" t="s">
        <v>396</v>
      </c>
      <c r="AF2318" t="s">
        <v>307</v>
      </c>
      <c r="AG2318">
        <v>0</v>
      </c>
      <c r="AH2318">
        <v>13</v>
      </c>
      <c r="AI2318" t="s">
        <v>604</v>
      </c>
      <c r="AJ2318">
        <v>0</v>
      </c>
      <c r="AK2318">
        <v>11</v>
      </c>
      <c r="AO2318" t="s">
        <v>286</v>
      </c>
      <c r="AS2318" t="s">
        <v>287</v>
      </c>
      <c r="AT2318" t="s">
        <v>122</v>
      </c>
      <c r="AZ2318" s="5"/>
      <c r="BL2318" s="5"/>
      <c r="BM2318" s="5"/>
      <c r="BN2318" s="5"/>
      <c r="BO2318" s="5"/>
      <c r="BP2318" s="5"/>
      <c r="BQ2318" s="5"/>
      <c r="BR2318" s="5"/>
    </row>
    <row r="2319" spans="1:70" ht="14.4" customHeight="1" x14ac:dyDescent="0.3">
      <c r="A2319">
        <v>64</v>
      </c>
      <c r="B2319" s="5" t="s">
        <v>16558</v>
      </c>
      <c r="C2319" s="5" t="s">
        <v>28059</v>
      </c>
      <c r="D2319" s="19" t="s">
        <v>3853</v>
      </c>
      <c r="E2319" s="5"/>
      <c r="F2319" s="5" t="s">
        <v>23769</v>
      </c>
      <c r="G2319" s="5"/>
      <c r="H2319" s="5"/>
      <c r="I2319" s="5" t="s">
        <v>470</v>
      </c>
      <c r="J2319" s="5"/>
      <c r="K2319" s="5">
        <v>0</v>
      </c>
      <c r="L2319" s="5">
        <v>16</v>
      </c>
      <c r="M2319" s="5" t="s">
        <v>470</v>
      </c>
      <c r="N2319" s="5">
        <v>0</v>
      </c>
      <c r="O2319" s="5" t="s">
        <v>1432</v>
      </c>
      <c r="P2319" s="22" t="s">
        <v>3863</v>
      </c>
      <c r="Q2319" s="5" t="s">
        <v>25493</v>
      </c>
      <c r="T2319" s="5" t="s">
        <v>470</v>
      </c>
      <c r="U2319" s="5">
        <v>0</v>
      </c>
      <c r="V2319" s="5">
        <v>8</v>
      </c>
      <c r="W2319" s="5" t="s">
        <v>470</v>
      </c>
      <c r="X2319" s="5">
        <v>0</v>
      </c>
      <c r="Y2319" s="5">
        <v>8</v>
      </c>
      <c r="Z2319" s="5"/>
      <c r="AA2319" s="5" t="s">
        <v>396</v>
      </c>
      <c r="AB2319" s="5" t="s">
        <v>396</v>
      </c>
      <c r="AC2319" s="5" t="s">
        <v>24878</v>
      </c>
      <c r="AD2319" s="46" t="str">
        <f t="shared" si="20"/>
        <v>http://beta.nli.org.il/he/manuscripts/NNL_ALEPH003891722/NLI</v>
      </c>
      <c r="AE2319" s="5" t="s">
        <v>396</v>
      </c>
      <c r="AF2319" t="s">
        <v>470</v>
      </c>
      <c r="AG2319">
        <v>0</v>
      </c>
      <c r="AH2319" t="s">
        <v>20284</v>
      </c>
      <c r="AI2319" t="s">
        <v>341</v>
      </c>
      <c r="AJ2319">
        <v>0</v>
      </c>
      <c r="AK2319">
        <v>3</v>
      </c>
      <c r="AO2319" t="s">
        <v>0</v>
      </c>
      <c r="AS2319" t="s">
        <v>287</v>
      </c>
      <c r="AV2319" t="s">
        <v>5548</v>
      </c>
      <c r="AW2319" t="s">
        <v>5865</v>
      </c>
      <c r="AZ2319" s="5"/>
      <c r="BL2319" s="5"/>
      <c r="BM2319" s="5"/>
      <c r="BN2319" s="5"/>
      <c r="BO2319" s="5"/>
      <c r="BP2319" s="5"/>
      <c r="BQ2319" s="5"/>
      <c r="BR2319" s="5"/>
    </row>
    <row r="2320" spans="1:70" ht="14.4" customHeight="1" x14ac:dyDescent="0.3">
      <c r="A2320">
        <v>64</v>
      </c>
      <c r="B2320" s="5" t="s">
        <v>16530</v>
      </c>
      <c r="C2320" s="5" t="s">
        <v>8759</v>
      </c>
      <c r="D2320" s="19" t="s">
        <v>3787</v>
      </c>
      <c r="E2320" s="5"/>
      <c r="F2320" s="5" t="s">
        <v>27121</v>
      </c>
      <c r="G2320" s="5"/>
      <c r="H2320" s="5"/>
      <c r="I2320" s="5" t="s">
        <v>924</v>
      </c>
      <c r="J2320" s="5"/>
      <c r="K2320" s="5">
        <v>0</v>
      </c>
      <c r="L2320" s="5">
        <v>1</v>
      </c>
      <c r="M2320" s="5" t="s">
        <v>924</v>
      </c>
      <c r="N2320" s="5">
        <v>0</v>
      </c>
      <c r="O2320" s="5">
        <v>1</v>
      </c>
      <c r="P2320" s="22" t="s">
        <v>3833</v>
      </c>
      <c r="Q2320" s="5" t="s">
        <v>26488</v>
      </c>
      <c r="T2320" s="5" t="s">
        <v>844</v>
      </c>
      <c r="U2320" s="5">
        <v>0</v>
      </c>
      <c r="V2320" s="5">
        <v>2</v>
      </c>
      <c r="W2320" s="5" t="s">
        <v>844</v>
      </c>
      <c r="X2320" s="5">
        <v>0</v>
      </c>
      <c r="Y2320" s="5">
        <v>3</v>
      </c>
      <c r="Z2320" s="5"/>
      <c r="AA2320" s="5" t="s">
        <v>396</v>
      </c>
      <c r="AB2320" s="5" t="s">
        <v>396</v>
      </c>
      <c r="AC2320" s="5" t="s">
        <v>24878</v>
      </c>
      <c r="AD2320" s="46" t="str">
        <f t="shared" si="20"/>
        <v>http://beta.nli.org.il/he/manuscripts/NNL_ALEPH003891722/NLI</v>
      </c>
      <c r="AE2320" s="5" t="s">
        <v>396</v>
      </c>
      <c r="AF2320" s="5" t="s">
        <v>924</v>
      </c>
      <c r="AG2320" s="5">
        <v>0</v>
      </c>
      <c r="AH2320" s="5">
        <v>1</v>
      </c>
      <c r="AI2320" s="5" t="s">
        <v>935</v>
      </c>
      <c r="AJ2320" s="5">
        <v>0</v>
      </c>
      <c r="AK2320" t="s">
        <v>327</v>
      </c>
      <c r="AL2320" s="5"/>
      <c r="AM2320" s="5"/>
      <c r="AN2320" s="5"/>
      <c r="AO2320" s="5" t="s">
        <v>286</v>
      </c>
      <c r="AS2320" t="s">
        <v>287</v>
      </c>
      <c r="AT2320" t="s">
        <v>259</v>
      </c>
      <c r="AZ2320" s="5"/>
      <c r="BL2320" s="5"/>
      <c r="BM2320" s="5"/>
      <c r="BN2320" s="5"/>
      <c r="BO2320" s="5"/>
      <c r="BP2320" s="5"/>
      <c r="BQ2320" s="5"/>
      <c r="BR2320" s="5"/>
    </row>
    <row r="2321" spans="1:70" ht="15" customHeight="1" x14ac:dyDescent="0.3">
      <c r="A2321">
        <v>64</v>
      </c>
      <c r="B2321" s="5" t="s">
        <v>16468</v>
      </c>
      <c r="C2321" s="5" t="s">
        <v>8046</v>
      </c>
      <c r="D2321" s="19" t="s">
        <v>2143</v>
      </c>
      <c r="E2321" s="5"/>
      <c r="F2321" s="5" t="s">
        <v>23762</v>
      </c>
      <c r="G2321" s="5"/>
      <c r="H2321" s="5"/>
      <c r="I2321" s="5" t="s">
        <v>818</v>
      </c>
      <c r="J2321" s="5"/>
      <c r="K2321" s="5">
        <v>0</v>
      </c>
      <c r="L2321" s="5">
        <v>6</v>
      </c>
      <c r="M2321" s="5" t="s">
        <v>818</v>
      </c>
      <c r="N2321" s="5">
        <v>0</v>
      </c>
      <c r="O2321" s="5">
        <v>6</v>
      </c>
      <c r="P2321" s="22" t="s">
        <v>3814</v>
      </c>
      <c r="Q2321" s="5" t="s">
        <v>25427</v>
      </c>
      <c r="T2321" s="5" t="s">
        <v>802</v>
      </c>
      <c r="U2321" s="5">
        <v>0</v>
      </c>
      <c r="V2321" s="5">
        <v>13</v>
      </c>
      <c r="W2321" s="5" t="s">
        <v>802</v>
      </c>
      <c r="X2321" s="5">
        <v>0</v>
      </c>
      <c r="Y2321" s="5" t="s">
        <v>327</v>
      </c>
      <c r="Z2321" s="5"/>
      <c r="AA2321" s="5" t="s">
        <v>396</v>
      </c>
      <c r="AB2321" s="5" t="s">
        <v>396</v>
      </c>
      <c r="AC2321" s="5" t="s">
        <v>24878</v>
      </c>
      <c r="AD2321" s="46" t="str">
        <f t="shared" si="20"/>
        <v>http://beta.nli.org.il/he/manuscripts/NNL_ALEPH003891722/NLI</v>
      </c>
      <c r="AE2321" s="5" t="s">
        <v>396</v>
      </c>
      <c r="AF2321" t="s">
        <v>818</v>
      </c>
      <c r="AG2321">
        <v>0</v>
      </c>
      <c r="AH2321">
        <v>6</v>
      </c>
      <c r="AI2321" t="s">
        <v>796</v>
      </c>
      <c r="AJ2321">
        <v>0</v>
      </c>
      <c r="AK2321" t="s">
        <v>376</v>
      </c>
      <c r="AO2321" t="s">
        <v>286</v>
      </c>
      <c r="AS2321" t="s">
        <v>287</v>
      </c>
      <c r="AT2321" t="s">
        <v>133</v>
      </c>
      <c r="AZ2321" s="5"/>
      <c r="BL2321" s="5"/>
      <c r="BM2321" s="5"/>
      <c r="BN2321" s="5"/>
      <c r="BO2321" s="5"/>
      <c r="BP2321" s="5"/>
      <c r="BQ2321" s="5"/>
      <c r="BR2321" s="5"/>
    </row>
    <row r="2322" spans="1:70" ht="15" customHeight="1" x14ac:dyDescent="0.3">
      <c r="A2322">
        <v>64</v>
      </c>
      <c r="B2322" s="5" t="s">
        <v>16498</v>
      </c>
      <c r="C2322" s="5" t="s">
        <v>8073</v>
      </c>
      <c r="D2322" s="19" t="s">
        <v>3752</v>
      </c>
      <c r="E2322" s="5"/>
      <c r="F2322" s="5" t="s">
        <v>23763</v>
      </c>
      <c r="G2322" s="5"/>
      <c r="H2322" s="5"/>
      <c r="I2322" s="5" t="s">
        <v>867</v>
      </c>
      <c r="J2322" s="5"/>
      <c r="K2322" s="5">
        <v>0</v>
      </c>
      <c r="L2322" s="5">
        <v>4</v>
      </c>
      <c r="M2322" s="5" t="s">
        <v>867</v>
      </c>
      <c r="N2322" s="5">
        <v>0</v>
      </c>
      <c r="O2322" s="5">
        <v>5</v>
      </c>
      <c r="P2322" s="22" t="s">
        <v>3793</v>
      </c>
      <c r="Q2322" s="5" t="s">
        <v>25460</v>
      </c>
      <c r="T2322" s="5" t="s">
        <v>916</v>
      </c>
      <c r="U2322" s="5">
        <v>0</v>
      </c>
      <c r="V2322" s="5">
        <v>13</v>
      </c>
      <c r="W2322" s="5" t="s">
        <v>916</v>
      </c>
      <c r="X2322" s="5">
        <v>0</v>
      </c>
      <c r="Y2322" s="5" t="s">
        <v>327</v>
      </c>
      <c r="Z2322" s="5"/>
      <c r="AA2322" s="5" t="s">
        <v>396</v>
      </c>
      <c r="AB2322" s="5" t="s">
        <v>396</v>
      </c>
      <c r="AC2322" s="5" t="s">
        <v>24878</v>
      </c>
      <c r="AD2322" s="46" t="str">
        <f t="shared" si="20"/>
        <v>http://beta.nli.org.il/he/manuscripts/NNL_ALEPH003891722/NLI</v>
      </c>
      <c r="AE2322" s="5" t="s">
        <v>396</v>
      </c>
      <c r="AF2322" t="s">
        <v>867</v>
      </c>
      <c r="AG2322">
        <v>0</v>
      </c>
      <c r="AH2322">
        <v>4</v>
      </c>
      <c r="AI2322" t="s">
        <v>854</v>
      </c>
      <c r="AJ2322">
        <v>0</v>
      </c>
      <c r="AK2322">
        <v>3</v>
      </c>
      <c r="AO2322" t="s">
        <v>286</v>
      </c>
      <c r="AS2322" t="s">
        <v>287</v>
      </c>
      <c r="AT2322" t="s">
        <v>147</v>
      </c>
      <c r="AZ2322" s="5"/>
      <c r="BL2322" s="5"/>
      <c r="BM2322" s="5"/>
      <c r="BN2322" s="5"/>
      <c r="BO2322" s="5"/>
      <c r="BP2322" s="5"/>
      <c r="BQ2322" s="5"/>
      <c r="BR2322" s="5"/>
    </row>
    <row r="2323" spans="1:70" ht="14.4" customHeight="1" x14ac:dyDescent="0.3">
      <c r="A2323">
        <v>64</v>
      </c>
      <c r="B2323" s="5" t="s">
        <v>16528</v>
      </c>
      <c r="C2323" s="5" t="s">
        <v>8099</v>
      </c>
      <c r="D2323" s="19" t="s">
        <v>3845</v>
      </c>
      <c r="E2323" s="5"/>
      <c r="F2323" s="5" t="s">
        <v>23763</v>
      </c>
      <c r="G2323" s="5"/>
      <c r="H2323" s="5"/>
      <c r="I2323" s="5" t="s">
        <v>804</v>
      </c>
      <c r="J2323" s="5"/>
      <c r="K2323" s="5">
        <v>0</v>
      </c>
      <c r="L2323" s="5">
        <v>3</v>
      </c>
      <c r="M2323" s="5" t="s">
        <v>804</v>
      </c>
      <c r="N2323" s="5">
        <v>0</v>
      </c>
      <c r="O2323" s="5">
        <v>3</v>
      </c>
      <c r="P2323" s="22" t="s">
        <v>3832</v>
      </c>
      <c r="Q2323" s="5" t="s">
        <v>25504</v>
      </c>
      <c r="T2323" s="5" t="s">
        <v>945</v>
      </c>
      <c r="U2323" s="5">
        <v>0</v>
      </c>
      <c r="V2323" s="5">
        <v>11</v>
      </c>
      <c r="W2323" s="5" t="s">
        <v>945</v>
      </c>
      <c r="X2323" s="5">
        <v>0</v>
      </c>
      <c r="Y2323" s="5">
        <v>12</v>
      </c>
      <c r="Z2323" s="5"/>
      <c r="AA2323" s="5" t="s">
        <v>396</v>
      </c>
      <c r="AB2323" s="5" t="s">
        <v>396</v>
      </c>
      <c r="AC2323" s="5" t="s">
        <v>24878</v>
      </c>
      <c r="AD2323" s="46" t="str">
        <f t="shared" si="20"/>
        <v>http://beta.nli.org.il/he/manuscripts/NNL_ALEPH003891722/NLI</v>
      </c>
      <c r="AE2323" s="5" t="s">
        <v>396</v>
      </c>
      <c r="AF2323" t="s">
        <v>804</v>
      </c>
      <c r="AG2323">
        <v>0</v>
      </c>
      <c r="AH2323">
        <v>3</v>
      </c>
      <c r="AI2323" t="s">
        <v>962</v>
      </c>
      <c r="AJ2323">
        <v>0</v>
      </c>
      <c r="AK2323" t="s">
        <v>1058</v>
      </c>
      <c r="AO2323" t="s">
        <v>286</v>
      </c>
      <c r="AS2323" t="s">
        <v>287</v>
      </c>
      <c r="AT2323" t="s">
        <v>161</v>
      </c>
      <c r="AZ2323" s="5"/>
      <c r="BL2323" s="5"/>
      <c r="BM2323" s="5"/>
      <c r="BN2323" s="5"/>
      <c r="BO2323" s="5"/>
      <c r="BP2323" s="5"/>
      <c r="BQ2323" s="5"/>
      <c r="BR2323" s="5"/>
    </row>
    <row r="2324" spans="1:70" ht="14.4" customHeight="1" x14ac:dyDescent="0.3">
      <c r="A2324">
        <v>64</v>
      </c>
      <c r="B2324" s="5" t="s">
        <v>16514</v>
      </c>
      <c r="C2324" s="5" t="s">
        <v>8087</v>
      </c>
      <c r="D2324" s="19" t="s">
        <v>2136</v>
      </c>
      <c r="E2324" s="5"/>
      <c r="F2324" s="5" t="s">
        <v>27119</v>
      </c>
      <c r="G2324" s="5"/>
      <c r="H2324" s="5"/>
      <c r="I2324" s="5" t="s">
        <v>832</v>
      </c>
      <c r="J2324" s="5"/>
      <c r="K2324" s="5">
        <v>0</v>
      </c>
      <c r="L2324" s="5">
        <v>1</v>
      </c>
      <c r="M2324" s="5" t="s">
        <v>832</v>
      </c>
      <c r="N2324" s="5">
        <v>0</v>
      </c>
      <c r="O2324" s="5">
        <v>1</v>
      </c>
      <c r="P2324" s="22" t="s">
        <v>3804</v>
      </c>
      <c r="Q2324" s="5" t="s">
        <v>26711</v>
      </c>
      <c r="T2324" s="5" t="s">
        <v>933</v>
      </c>
      <c r="U2324" s="5">
        <v>0</v>
      </c>
      <c r="V2324" s="5">
        <v>13</v>
      </c>
      <c r="W2324" s="5" t="s">
        <v>933</v>
      </c>
      <c r="X2324" s="5">
        <v>0</v>
      </c>
      <c r="Y2324" s="5">
        <v>14</v>
      </c>
      <c r="Z2324" s="5"/>
      <c r="AA2324" s="5" t="s">
        <v>396</v>
      </c>
      <c r="AB2324" s="5" t="s">
        <v>396</v>
      </c>
      <c r="AC2324" s="5" t="s">
        <v>24878</v>
      </c>
      <c r="AD2324" s="46" t="str">
        <f t="shared" si="20"/>
        <v>http://beta.nli.org.il/he/manuscripts/NNL_ALEPH003891722/NLI</v>
      </c>
      <c r="AE2324" s="5" t="s">
        <v>396</v>
      </c>
      <c r="AF2324" t="s">
        <v>832</v>
      </c>
      <c r="AG2324">
        <v>0</v>
      </c>
      <c r="AH2324">
        <v>1</v>
      </c>
      <c r="AI2324" t="s">
        <v>833</v>
      </c>
      <c r="AJ2324">
        <v>0</v>
      </c>
      <c r="AK2324">
        <v>9</v>
      </c>
      <c r="AO2324" t="s">
        <v>286</v>
      </c>
      <c r="AS2324" t="s">
        <v>287</v>
      </c>
      <c r="AZ2324" s="5"/>
      <c r="BL2324" s="5"/>
      <c r="BM2324" s="5"/>
      <c r="BN2324" s="5"/>
      <c r="BO2324" s="5"/>
      <c r="BP2324" s="5"/>
      <c r="BQ2324" s="5"/>
      <c r="BR2324" s="5"/>
    </row>
    <row r="2325" spans="1:70" ht="14.4" customHeight="1" x14ac:dyDescent="0.3">
      <c r="A2325">
        <v>64</v>
      </c>
      <c r="B2325" s="5" t="s">
        <v>16515</v>
      </c>
      <c r="C2325" s="5" t="s">
        <v>9692</v>
      </c>
      <c r="D2325" s="19" t="s">
        <v>3751</v>
      </c>
      <c r="E2325" s="5"/>
      <c r="F2325" s="5" t="s">
        <v>27158</v>
      </c>
      <c r="G2325" s="5"/>
      <c r="H2325" s="5"/>
      <c r="I2325" s="5" t="s">
        <v>833</v>
      </c>
      <c r="J2325" s="5"/>
      <c r="K2325" s="5">
        <v>0</v>
      </c>
      <c r="L2325" s="5">
        <v>13</v>
      </c>
      <c r="M2325" s="5" t="s">
        <v>833</v>
      </c>
      <c r="N2325" s="5">
        <v>0</v>
      </c>
      <c r="O2325" s="5">
        <v>13</v>
      </c>
      <c r="P2325" s="22" t="s">
        <v>3804</v>
      </c>
      <c r="Q2325" s="5" t="s">
        <v>26711</v>
      </c>
      <c r="T2325" s="5" t="s">
        <v>933</v>
      </c>
      <c r="U2325" s="5">
        <v>0</v>
      </c>
      <c r="V2325" s="5">
        <v>13</v>
      </c>
      <c r="W2325" s="5" t="s">
        <v>933</v>
      </c>
      <c r="X2325" s="5">
        <v>0</v>
      </c>
      <c r="Y2325" s="5">
        <v>14</v>
      </c>
      <c r="Z2325" s="5"/>
      <c r="AA2325" s="5" t="s">
        <v>396</v>
      </c>
      <c r="AB2325" s="5" t="s">
        <v>396</v>
      </c>
      <c r="AC2325" s="5" t="s">
        <v>24878</v>
      </c>
      <c r="AD2325" s="46" t="str">
        <f t="shared" si="20"/>
        <v>http://beta.nli.org.il/he/manuscripts/NNL_ALEPH003891722/NLI</v>
      </c>
      <c r="AE2325" s="5" t="s">
        <v>396</v>
      </c>
      <c r="AF2325" s="5" t="s">
        <v>833</v>
      </c>
      <c r="AG2325" s="5">
        <v>0</v>
      </c>
      <c r="AH2325" s="5">
        <v>13</v>
      </c>
      <c r="AI2325" s="5" t="s">
        <v>866</v>
      </c>
      <c r="AJ2325" s="5">
        <v>0</v>
      </c>
      <c r="AK2325" s="5">
        <v>9</v>
      </c>
      <c r="AL2325" s="5"/>
      <c r="AM2325" s="5"/>
      <c r="AN2325" s="5"/>
      <c r="AO2325" s="5" t="s">
        <v>286</v>
      </c>
      <c r="AS2325" t="s">
        <v>287</v>
      </c>
      <c r="AZ2325" s="5"/>
      <c r="BL2325" s="5"/>
      <c r="BM2325" s="5"/>
      <c r="BN2325" s="5"/>
      <c r="BO2325" s="5"/>
      <c r="BP2325" s="5"/>
      <c r="BQ2325" s="5"/>
      <c r="BR2325" s="5"/>
    </row>
    <row r="2326" spans="1:70" ht="14.4" customHeight="1" x14ac:dyDescent="0.3">
      <c r="A2326">
        <v>64</v>
      </c>
      <c r="B2326" s="5" t="s">
        <v>16483</v>
      </c>
      <c r="C2326" s="5" t="s">
        <v>8061</v>
      </c>
      <c r="D2326" s="19" t="s">
        <v>2143</v>
      </c>
      <c r="E2326" s="5"/>
      <c r="F2326" s="5" t="s">
        <v>23762</v>
      </c>
      <c r="G2326" s="5"/>
      <c r="H2326" s="5"/>
      <c r="I2326" s="5" t="s">
        <v>875</v>
      </c>
      <c r="J2326" s="5"/>
      <c r="K2326" s="5">
        <v>0</v>
      </c>
      <c r="L2326" s="5">
        <v>11</v>
      </c>
      <c r="M2326" s="5" t="s">
        <v>875</v>
      </c>
      <c r="N2326" s="5">
        <v>0</v>
      </c>
      <c r="O2326" s="5">
        <v>11</v>
      </c>
      <c r="P2326" s="22" t="s">
        <v>3823</v>
      </c>
      <c r="Q2326" s="5" t="s">
        <v>25525</v>
      </c>
      <c r="T2326" s="5" t="s">
        <v>875</v>
      </c>
      <c r="U2326" s="5">
        <v>0</v>
      </c>
      <c r="V2326" s="5">
        <v>3</v>
      </c>
      <c r="W2326" s="5" t="s">
        <v>875</v>
      </c>
      <c r="X2326" s="5">
        <v>0</v>
      </c>
      <c r="Y2326" s="5">
        <v>4</v>
      </c>
      <c r="Z2326" s="5"/>
      <c r="AA2326" s="5" t="s">
        <v>396</v>
      </c>
      <c r="AB2326" s="5" t="s">
        <v>396</v>
      </c>
      <c r="AC2326" s="5" t="s">
        <v>24878</v>
      </c>
      <c r="AD2326" s="46" t="str">
        <f t="shared" ref="AD2326:AD2389" si="21">HYPERLINK(AC2326)</f>
        <v>http://beta.nli.org.il/he/manuscripts/NNL_ALEPH003891722/NLI</v>
      </c>
      <c r="AE2326" s="5" t="s">
        <v>396</v>
      </c>
      <c r="AF2326" t="s">
        <v>875</v>
      </c>
      <c r="AG2326">
        <v>0</v>
      </c>
      <c r="AH2326">
        <v>11</v>
      </c>
      <c r="AI2326" t="s">
        <v>882</v>
      </c>
      <c r="AJ2326">
        <v>0</v>
      </c>
      <c r="AK2326">
        <v>3</v>
      </c>
      <c r="AO2326" t="s">
        <v>286</v>
      </c>
      <c r="AS2326" t="s">
        <v>287</v>
      </c>
      <c r="AT2326" t="s">
        <v>140</v>
      </c>
      <c r="AZ2326" s="5"/>
      <c r="BL2326" s="5"/>
      <c r="BM2326" s="5"/>
      <c r="BN2326" s="5"/>
      <c r="BO2326" s="5"/>
      <c r="BP2326" s="5"/>
      <c r="BQ2326" s="5"/>
      <c r="BR2326" s="5"/>
    </row>
    <row r="2327" spans="1:70" ht="14.4" customHeight="1" x14ac:dyDescent="0.3">
      <c r="A2327">
        <v>64</v>
      </c>
      <c r="B2327" s="5" t="s">
        <v>16484</v>
      </c>
      <c r="C2327" s="5" t="s">
        <v>8062</v>
      </c>
      <c r="D2327" s="19" t="s">
        <v>2136</v>
      </c>
      <c r="E2327" s="5"/>
      <c r="F2327" s="5" t="s">
        <v>27119</v>
      </c>
      <c r="G2327" s="5"/>
      <c r="H2327" s="5"/>
      <c r="I2327" s="5" t="s">
        <v>882</v>
      </c>
      <c r="J2327" s="5"/>
      <c r="K2327" s="5">
        <v>0</v>
      </c>
      <c r="L2327" s="5">
        <v>10</v>
      </c>
      <c r="M2327" s="5" t="s">
        <v>882</v>
      </c>
      <c r="N2327" s="5">
        <v>0</v>
      </c>
      <c r="O2327" s="5">
        <v>10</v>
      </c>
      <c r="P2327" s="22" t="s">
        <v>3824</v>
      </c>
      <c r="Q2327" s="5" t="s">
        <v>26479</v>
      </c>
      <c r="T2327" s="5" t="s">
        <v>882</v>
      </c>
      <c r="U2327" s="5">
        <v>0</v>
      </c>
      <c r="V2327" s="5">
        <v>6</v>
      </c>
      <c r="W2327" s="5" t="s">
        <v>882</v>
      </c>
      <c r="X2327" s="5">
        <v>0</v>
      </c>
      <c r="Y2327" s="5">
        <v>6</v>
      </c>
      <c r="Z2327" s="5"/>
      <c r="AA2327" s="5" t="s">
        <v>396</v>
      </c>
      <c r="AB2327" s="5" t="s">
        <v>396</v>
      </c>
      <c r="AC2327" s="5" t="s">
        <v>24878</v>
      </c>
      <c r="AD2327" s="46" t="str">
        <f t="shared" si="21"/>
        <v>http://beta.nli.org.il/he/manuscripts/NNL_ALEPH003891722/NLI</v>
      </c>
      <c r="AE2327" s="5" t="s">
        <v>396</v>
      </c>
      <c r="AF2327" t="s">
        <v>882</v>
      </c>
      <c r="AG2327">
        <v>0</v>
      </c>
      <c r="AH2327">
        <v>10</v>
      </c>
      <c r="AI2327" t="s">
        <v>851</v>
      </c>
      <c r="AJ2327">
        <v>0</v>
      </c>
      <c r="AK2327">
        <v>7</v>
      </c>
      <c r="AO2327" t="s">
        <v>286</v>
      </c>
      <c r="AS2327" t="s">
        <v>287</v>
      </c>
      <c r="AT2327" t="s">
        <v>20</v>
      </c>
      <c r="AZ2327" s="5"/>
      <c r="BL2327" s="5"/>
      <c r="BM2327" s="5"/>
      <c r="BN2327" s="5"/>
      <c r="BO2327" s="5"/>
      <c r="BP2327" s="5"/>
      <c r="BQ2327" s="5"/>
      <c r="BR2327" s="5"/>
    </row>
    <row r="2328" spans="1:70" ht="14.4" customHeight="1" x14ac:dyDescent="0.3">
      <c r="A2328">
        <v>64</v>
      </c>
      <c r="B2328" s="5" t="s">
        <v>16485</v>
      </c>
      <c r="C2328" s="5" t="s">
        <v>27704</v>
      </c>
      <c r="D2328" s="19" t="s">
        <v>2151</v>
      </c>
      <c r="E2328" s="5"/>
      <c r="F2328" s="5" t="s">
        <v>27121</v>
      </c>
      <c r="G2328" s="5"/>
      <c r="H2328" s="5"/>
      <c r="I2328" s="5" t="s">
        <v>851</v>
      </c>
      <c r="J2328" s="5"/>
      <c r="K2328" s="5">
        <v>0</v>
      </c>
      <c r="L2328" s="5">
        <v>11</v>
      </c>
      <c r="M2328" s="5" t="s">
        <v>851</v>
      </c>
      <c r="N2328" s="5">
        <v>0</v>
      </c>
      <c r="O2328" s="5">
        <v>11</v>
      </c>
      <c r="P2328" s="22" t="s">
        <v>3824</v>
      </c>
      <c r="Q2328" s="5" t="s">
        <v>26479</v>
      </c>
      <c r="T2328" s="5" t="s">
        <v>882</v>
      </c>
      <c r="U2328" s="5">
        <v>0</v>
      </c>
      <c r="V2328" s="5">
        <v>6</v>
      </c>
      <c r="W2328" s="5" t="s">
        <v>882</v>
      </c>
      <c r="X2328" s="5">
        <v>0</v>
      </c>
      <c r="Y2328" s="5">
        <v>6</v>
      </c>
      <c r="Z2328" s="5"/>
      <c r="AA2328" s="5" t="s">
        <v>396</v>
      </c>
      <c r="AB2328" s="5" t="s">
        <v>396</v>
      </c>
      <c r="AC2328" s="5" t="s">
        <v>24878</v>
      </c>
      <c r="AD2328" s="46" t="str">
        <f t="shared" si="21"/>
        <v>http://beta.nli.org.il/he/manuscripts/NNL_ALEPH003891722/NLI</v>
      </c>
      <c r="AE2328" s="5" t="s">
        <v>396</v>
      </c>
      <c r="AF2328" s="5" t="s">
        <v>851</v>
      </c>
      <c r="AG2328" s="5">
        <v>0</v>
      </c>
      <c r="AH2328" s="5">
        <v>11</v>
      </c>
      <c r="AI2328" s="5" t="s">
        <v>886</v>
      </c>
      <c r="AJ2328" s="5">
        <v>0</v>
      </c>
      <c r="AK2328" t="s">
        <v>336</v>
      </c>
      <c r="AL2328" s="5"/>
      <c r="AM2328" s="5"/>
      <c r="AN2328" s="5"/>
      <c r="AO2328" s="5" t="s">
        <v>286</v>
      </c>
      <c r="AS2328" t="s">
        <v>287</v>
      </c>
      <c r="AT2328" t="s">
        <v>244</v>
      </c>
      <c r="AZ2328" s="5"/>
      <c r="BL2328" s="5"/>
      <c r="BM2328" s="5"/>
      <c r="BN2328" s="5"/>
      <c r="BO2328" s="5"/>
      <c r="BP2328" s="5"/>
      <c r="BQ2328" s="5"/>
      <c r="BR2328" s="5"/>
    </row>
    <row r="2329" spans="1:70" ht="14.4" customHeight="1" x14ac:dyDescent="0.3">
      <c r="A2329">
        <v>64</v>
      </c>
      <c r="B2329" s="5" t="s">
        <v>16499</v>
      </c>
      <c r="C2329" s="5" t="s">
        <v>8074</v>
      </c>
      <c r="D2329" s="19" t="s">
        <v>3782</v>
      </c>
      <c r="E2329" s="5"/>
      <c r="F2329" s="5" t="s">
        <v>23857</v>
      </c>
      <c r="G2329" s="5"/>
      <c r="H2329" s="5"/>
      <c r="I2329" s="5" t="s">
        <v>854</v>
      </c>
      <c r="J2329" s="5"/>
      <c r="K2329" s="5">
        <v>0</v>
      </c>
      <c r="L2329" s="5">
        <v>9</v>
      </c>
      <c r="M2329" s="5" t="s">
        <v>854</v>
      </c>
      <c r="N2329" s="5">
        <v>0</v>
      </c>
      <c r="O2329" s="5">
        <v>9</v>
      </c>
      <c r="P2329" s="22" t="s">
        <v>3794</v>
      </c>
      <c r="Q2329" s="5" t="s">
        <v>26482</v>
      </c>
      <c r="T2329" s="5" t="s">
        <v>854</v>
      </c>
      <c r="U2329" s="5">
        <v>0</v>
      </c>
      <c r="V2329" s="5">
        <v>5</v>
      </c>
      <c r="W2329" s="5" t="s">
        <v>854</v>
      </c>
      <c r="X2329" s="5">
        <v>0</v>
      </c>
      <c r="Y2329" s="5">
        <v>6</v>
      </c>
      <c r="Z2329" s="5"/>
      <c r="AA2329" s="5" t="s">
        <v>396</v>
      </c>
      <c r="AB2329" s="5" t="s">
        <v>396</v>
      </c>
      <c r="AC2329" s="5" t="s">
        <v>24878</v>
      </c>
      <c r="AD2329" s="46" t="str">
        <f t="shared" si="21"/>
        <v>http://beta.nli.org.il/he/manuscripts/NNL_ALEPH003891722/NLI</v>
      </c>
      <c r="AE2329" s="5" t="s">
        <v>396</v>
      </c>
      <c r="AF2329" t="s">
        <v>854</v>
      </c>
      <c r="AG2329">
        <v>0</v>
      </c>
      <c r="AH2329">
        <v>9</v>
      </c>
      <c r="AI2329" t="s">
        <v>854</v>
      </c>
      <c r="AJ2329">
        <v>0</v>
      </c>
      <c r="AK2329" t="s">
        <v>1058</v>
      </c>
      <c r="AO2329" t="s">
        <v>286</v>
      </c>
      <c r="AS2329" t="s">
        <v>287</v>
      </c>
      <c r="AT2329" t="s">
        <v>26</v>
      </c>
      <c r="AZ2329" s="5"/>
      <c r="BL2329" s="5"/>
      <c r="BM2329" s="5"/>
      <c r="BN2329" s="5"/>
      <c r="BO2329" s="5"/>
      <c r="BP2329" s="5"/>
      <c r="BQ2329" s="5"/>
      <c r="BR2329" s="5"/>
    </row>
    <row r="2330" spans="1:70" ht="14.4" customHeight="1" x14ac:dyDescent="0.3">
      <c r="A2330">
        <v>64</v>
      </c>
      <c r="B2330" s="5" t="s">
        <v>16500</v>
      </c>
      <c r="C2330" s="5" t="s">
        <v>8075</v>
      </c>
      <c r="D2330" s="19" t="s">
        <v>3783</v>
      </c>
      <c r="E2330" s="5"/>
      <c r="F2330" s="5" t="s">
        <v>27121</v>
      </c>
      <c r="G2330" s="5"/>
      <c r="H2330" s="5"/>
      <c r="I2330" s="5" t="s">
        <v>919</v>
      </c>
      <c r="J2330" s="5"/>
      <c r="K2330" s="5">
        <v>0</v>
      </c>
      <c r="L2330" s="5">
        <v>4</v>
      </c>
      <c r="M2330" s="5" t="s">
        <v>919</v>
      </c>
      <c r="N2330" s="5">
        <v>0</v>
      </c>
      <c r="O2330" s="5">
        <v>4</v>
      </c>
      <c r="P2330" s="22" t="s">
        <v>3794</v>
      </c>
      <c r="Q2330" s="5" t="s">
        <v>26482</v>
      </c>
      <c r="T2330" s="5" t="s">
        <v>854</v>
      </c>
      <c r="U2330" s="5">
        <v>0</v>
      </c>
      <c r="V2330" s="5">
        <v>5</v>
      </c>
      <c r="W2330" s="5" t="s">
        <v>854</v>
      </c>
      <c r="X2330" s="5">
        <v>0</v>
      </c>
      <c r="Y2330" s="5">
        <v>6</v>
      </c>
      <c r="Z2330" s="5"/>
      <c r="AA2330" s="5" t="s">
        <v>396</v>
      </c>
      <c r="AB2330" s="5" t="s">
        <v>396</v>
      </c>
      <c r="AC2330" s="5" t="s">
        <v>24878</v>
      </c>
      <c r="AD2330" s="46" t="str">
        <f t="shared" si="21"/>
        <v>http://beta.nli.org.il/he/manuscripts/NNL_ALEPH003891722/NLI</v>
      </c>
      <c r="AE2330" s="5" t="s">
        <v>396</v>
      </c>
      <c r="AF2330" s="5" t="s">
        <v>919</v>
      </c>
      <c r="AG2330" s="5">
        <v>0</v>
      </c>
      <c r="AH2330" s="5">
        <v>4</v>
      </c>
      <c r="AI2330" s="5" t="s">
        <v>792</v>
      </c>
      <c r="AJ2330" s="5">
        <v>0</v>
      </c>
      <c r="AK2330" t="s">
        <v>370</v>
      </c>
      <c r="AL2330" s="5"/>
      <c r="AM2330" s="5"/>
      <c r="AN2330" s="5"/>
      <c r="AO2330" s="5" t="s">
        <v>286</v>
      </c>
      <c r="AS2330" t="s">
        <v>287</v>
      </c>
      <c r="AT2330" t="s">
        <v>248</v>
      </c>
      <c r="AZ2330" s="5"/>
      <c r="BL2330" s="5"/>
      <c r="BM2330" s="5"/>
      <c r="BN2330" s="5"/>
      <c r="BO2330" s="5"/>
      <c r="BP2330" s="5"/>
      <c r="BQ2330" s="5"/>
      <c r="BR2330" s="5"/>
    </row>
    <row r="2331" spans="1:70" ht="14.4" customHeight="1" x14ac:dyDescent="0.3">
      <c r="A2331">
        <v>64</v>
      </c>
      <c r="B2331" s="5" t="s">
        <v>16544</v>
      </c>
      <c r="C2331" s="5" t="s">
        <v>27796</v>
      </c>
      <c r="D2331" s="19" t="s">
        <v>3847</v>
      </c>
      <c r="E2331" s="5"/>
      <c r="F2331" s="5" t="s">
        <v>27121</v>
      </c>
      <c r="G2331" s="5"/>
      <c r="H2331" s="5"/>
      <c r="I2331" s="5" t="s">
        <v>497</v>
      </c>
      <c r="J2331" s="5"/>
      <c r="K2331" s="5">
        <v>0</v>
      </c>
      <c r="L2331" s="5">
        <v>10</v>
      </c>
      <c r="M2331" s="5" t="s">
        <v>497</v>
      </c>
      <c r="N2331" s="5">
        <v>0</v>
      </c>
      <c r="O2331" s="5">
        <v>11</v>
      </c>
      <c r="P2331" s="22" t="s">
        <v>3843</v>
      </c>
      <c r="Q2331" s="5" t="s">
        <v>26492</v>
      </c>
      <c r="T2331" s="5" t="s">
        <v>497</v>
      </c>
      <c r="U2331" s="5">
        <v>0</v>
      </c>
      <c r="V2331" s="5">
        <v>7</v>
      </c>
      <c r="W2331" s="5" t="s">
        <v>497</v>
      </c>
      <c r="X2331" s="5">
        <v>0</v>
      </c>
      <c r="Y2331" s="5" t="s">
        <v>199</v>
      </c>
      <c r="Z2331" s="5"/>
      <c r="AA2331" s="5" t="s">
        <v>396</v>
      </c>
      <c r="AB2331" s="5" t="s">
        <v>396</v>
      </c>
      <c r="AC2331" s="5" t="s">
        <v>24878</v>
      </c>
      <c r="AD2331" s="46" t="str">
        <f t="shared" si="21"/>
        <v>http://beta.nli.org.il/he/manuscripts/NNL_ALEPH003891722/NLI</v>
      </c>
      <c r="AE2331" s="5" t="s">
        <v>396</v>
      </c>
      <c r="AF2331" t="s">
        <v>497</v>
      </c>
      <c r="AG2331">
        <v>0</v>
      </c>
      <c r="AH2331">
        <v>10</v>
      </c>
      <c r="AI2331" t="s">
        <v>593</v>
      </c>
      <c r="AJ2331">
        <v>0</v>
      </c>
      <c r="AK2331">
        <v>5</v>
      </c>
      <c r="AO2331" t="s">
        <v>286</v>
      </c>
      <c r="AS2331" t="s">
        <v>287</v>
      </c>
      <c r="AT2331" t="s">
        <v>51</v>
      </c>
      <c r="AZ2331" s="5"/>
      <c r="BL2331" s="5"/>
      <c r="BM2331" s="5"/>
      <c r="BN2331" s="5"/>
      <c r="BO2331" s="5"/>
      <c r="BP2331" s="5"/>
      <c r="BQ2331" s="5"/>
      <c r="BR2331" s="5"/>
    </row>
    <row r="2332" spans="1:70" ht="14.4" customHeight="1" x14ac:dyDescent="0.3">
      <c r="A2332">
        <v>64</v>
      </c>
      <c r="B2332" s="5" t="s">
        <v>16545</v>
      </c>
      <c r="C2332" s="5" t="s">
        <v>8114</v>
      </c>
      <c r="D2332" s="19" t="s">
        <v>3787</v>
      </c>
      <c r="E2332" s="5"/>
      <c r="F2332" s="5" t="s">
        <v>27121</v>
      </c>
      <c r="G2332" s="5"/>
      <c r="H2332" s="5"/>
      <c r="I2332" s="5" t="s">
        <v>593</v>
      </c>
      <c r="J2332" s="5"/>
      <c r="K2332" s="5">
        <v>0</v>
      </c>
      <c r="L2332" s="5">
        <v>8</v>
      </c>
      <c r="M2332" s="5" t="s">
        <v>593</v>
      </c>
      <c r="N2332" s="5">
        <v>0</v>
      </c>
      <c r="O2332" s="5">
        <v>8</v>
      </c>
      <c r="P2332" s="22" t="s">
        <v>3843</v>
      </c>
      <c r="Q2332" s="5" t="s">
        <v>26492</v>
      </c>
      <c r="T2332" s="5" t="s">
        <v>497</v>
      </c>
      <c r="U2332" s="5">
        <v>0</v>
      </c>
      <c r="V2332" s="5">
        <v>7</v>
      </c>
      <c r="W2332" s="5" t="s">
        <v>497</v>
      </c>
      <c r="X2332" s="5">
        <v>0</v>
      </c>
      <c r="Y2332" s="5" t="s">
        <v>199</v>
      </c>
      <c r="Z2332" s="5"/>
      <c r="AA2332" s="5" t="s">
        <v>396</v>
      </c>
      <c r="AB2332" s="5" t="s">
        <v>396</v>
      </c>
      <c r="AC2332" s="5" t="s">
        <v>24878</v>
      </c>
      <c r="AD2332" s="46" t="str">
        <f t="shared" si="21"/>
        <v>http://beta.nli.org.il/he/manuscripts/NNL_ALEPH003891722/NLI</v>
      </c>
      <c r="AE2332" s="5" t="s">
        <v>396</v>
      </c>
      <c r="AF2332" s="5" t="s">
        <v>593</v>
      </c>
      <c r="AG2332" s="5">
        <v>0</v>
      </c>
      <c r="AH2332" s="5">
        <v>8</v>
      </c>
      <c r="AI2332" s="5" t="s">
        <v>310</v>
      </c>
      <c r="AJ2332" s="5">
        <v>0</v>
      </c>
      <c r="AK2332" s="5">
        <v>15</v>
      </c>
      <c r="AL2332" s="5"/>
      <c r="AM2332" s="5"/>
      <c r="AN2332" s="5"/>
      <c r="AO2332" s="5" t="s">
        <v>286</v>
      </c>
      <c r="AS2332" t="s">
        <v>287</v>
      </c>
      <c r="AT2332" t="s">
        <v>266</v>
      </c>
      <c r="AZ2332" s="5"/>
      <c r="BL2332" s="5"/>
      <c r="BM2332" s="5"/>
      <c r="BN2332" s="5"/>
      <c r="BO2332" s="5"/>
      <c r="BP2332" s="5"/>
      <c r="BQ2332" s="5"/>
      <c r="BR2332" s="5"/>
    </row>
    <row r="2333" spans="1:70" ht="14.4" customHeight="1" x14ac:dyDescent="0.3">
      <c r="A2333">
        <v>64</v>
      </c>
      <c r="B2333" s="5" t="s">
        <v>16543</v>
      </c>
      <c r="C2333" s="5" t="s">
        <v>8113</v>
      </c>
      <c r="D2333" s="19" t="s">
        <v>3752</v>
      </c>
      <c r="E2333" s="5"/>
      <c r="F2333" s="5" t="s">
        <v>23763</v>
      </c>
      <c r="G2333" s="5"/>
      <c r="H2333" s="5"/>
      <c r="I2333" s="5" t="s">
        <v>456</v>
      </c>
      <c r="J2333" s="5"/>
      <c r="K2333" s="5">
        <v>0</v>
      </c>
      <c r="L2333" s="5">
        <v>11</v>
      </c>
      <c r="M2333" s="5" t="s">
        <v>456</v>
      </c>
      <c r="N2333" s="5">
        <v>0</v>
      </c>
      <c r="O2333" s="5">
        <v>11</v>
      </c>
      <c r="P2333" s="22" t="s">
        <v>3842</v>
      </c>
      <c r="Q2333" s="5" t="s">
        <v>25534</v>
      </c>
      <c r="T2333" s="5" t="s">
        <v>456</v>
      </c>
      <c r="U2333" s="5">
        <v>0</v>
      </c>
      <c r="V2333" s="5">
        <v>3</v>
      </c>
      <c r="W2333" s="5" t="s">
        <v>456</v>
      </c>
      <c r="X2333" s="5">
        <v>0</v>
      </c>
      <c r="Y2333" s="5">
        <v>4</v>
      </c>
      <c r="Z2333" s="5"/>
      <c r="AA2333" s="5" t="s">
        <v>396</v>
      </c>
      <c r="AB2333" s="5" t="s">
        <v>396</v>
      </c>
      <c r="AC2333" s="5" t="s">
        <v>24878</v>
      </c>
      <c r="AD2333" s="46" t="str">
        <f t="shared" si="21"/>
        <v>http://beta.nli.org.il/he/manuscripts/NNL_ALEPH003891722/NLI</v>
      </c>
      <c r="AE2333" s="5" t="s">
        <v>396</v>
      </c>
      <c r="AF2333" t="s">
        <v>456</v>
      </c>
      <c r="AG2333">
        <v>0</v>
      </c>
      <c r="AH2333">
        <v>11</v>
      </c>
      <c r="AI2333" t="s">
        <v>497</v>
      </c>
      <c r="AJ2333">
        <v>0</v>
      </c>
      <c r="AK2333">
        <v>3</v>
      </c>
      <c r="AO2333" t="s">
        <v>286</v>
      </c>
      <c r="AS2333" t="s">
        <v>287</v>
      </c>
      <c r="AT2333" t="s">
        <v>178</v>
      </c>
      <c r="AZ2333" s="5"/>
      <c r="BL2333" s="5"/>
      <c r="BM2333" s="5"/>
      <c r="BN2333" s="5"/>
      <c r="BO2333" s="5"/>
      <c r="BP2333" s="5"/>
      <c r="BQ2333" s="5"/>
      <c r="BR2333" s="5"/>
    </row>
    <row r="2334" spans="1:70" ht="14.4" customHeight="1" x14ac:dyDescent="0.3">
      <c r="A2334">
        <v>64</v>
      </c>
      <c r="B2334" s="5" t="s">
        <v>16562</v>
      </c>
      <c r="C2334" s="5" t="s">
        <v>8125</v>
      </c>
      <c r="D2334" s="19" t="s">
        <v>2437</v>
      </c>
      <c r="E2334" s="5"/>
      <c r="F2334" s="5" t="s">
        <v>27120</v>
      </c>
      <c r="G2334" s="5"/>
      <c r="H2334" s="5"/>
      <c r="I2334" s="5" t="s">
        <v>351</v>
      </c>
      <c r="J2334" s="5"/>
      <c r="K2334" s="5">
        <v>0</v>
      </c>
      <c r="L2334" s="5">
        <v>14</v>
      </c>
      <c r="M2334" s="5" t="s">
        <v>351</v>
      </c>
      <c r="N2334" s="5">
        <v>0</v>
      </c>
      <c r="O2334" s="5">
        <v>14</v>
      </c>
      <c r="P2334" s="22" t="s">
        <v>3860</v>
      </c>
      <c r="Q2334" s="5" t="s">
        <v>26493</v>
      </c>
      <c r="T2334" s="5" t="s">
        <v>351</v>
      </c>
      <c r="U2334" s="5">
        <v>0</v>
      </c>
      <c r="V2334" s="5">
        <v>11</v>
      </c>
      <c r="W2334" s="5" t="s">
        <v>351</v>
      </c>
      <c r="X2334" s="5">
        <v>0</v>
      </c>
      <c r="Y2334" s="5">
        <v>11</v>
      </c>
      <c r="Z2334" s="5"/>
      <c r="AA2334" s="5" t="s">
        <v>396</v>
      </c>
      <c r="AB2334" s="5" t="s">
        <v>396</v>
      </c>
      <c r="AC2334" s="5" t="s">
        <v>24878</v>
      </c>
      <c r="AD2334" s="46" t="str">
        <f t="shared" si="21"/>
        <v>http://beta.nli.org.il/he/manuscripts/NNL_ALEPH003891722/NLI</v>
      </c>
      <c r="AE2334" s="5" t="s">
        <v>396</v>
      </c>
      <c r="AF2334" t="s">
        <v>351</v>
      </c>
      <c r="AG2334">
        <v>0</v>
      </c>
      <c r="AH2334">
        <v>14</v>
      </c>
      <c r="AI2334" t="s">
        <v>516</v>
      </c>
      <c r="AJ2334">
        <v>0</v>
      </c>
      <c r="AK2334">
        <v>2</v>
      </c>
      <c r="AO2334" t="s">
        <v>286</v>
      </c>
      <c r="AS2334" t="s">
        <v>287</v>
      </c>
      <c r="AT2334" t="s">
        <v>59</v>
      </c>
      <c r="AZ2334" s="5"/>
      <c r="BL2334" s="5"/>
      <c r="BM2334" s="5"/>
      <c r="BN2334" s="5"/>
      <c r="BO2334" s="5"/>
      <c r="BP2334" s="5"/>
      <c r="BQ2334" s="5"/>
      <c r="BR2334" s="5"/>
    </row>
    <row r="2335" spans="1:70" ht="14.4" customHeight="1" x14ac:dyDescent="0.3">
      <c r="A2335">
        <v>64</v>
      </c>
      <c r="B2335" s="5" t="s">
        <v>16563</v>
      </c>
      <c r="C2335" s="5" t="s">
        <v>27718</v>
      </c>
      <c r="D2335" s="19" t="s">
        <v>2226</v>
      </c>
      <c r="E2335" s="5"/>
      <c r="F2335" s="5" t="s">
        <v>27137</v>
      </c>
      <c r="G2335" s="5"/>
      <c r="H2335" s="5"/>
      <c r="I2335" s="5" t="s">
        <v>516</v>
      </c>
      <c r="J2335" s="5"/>
      <c r="K2335" s="5">
        <v>0</v>
      </c>
      <c r="L2335" s="5">
        <v>5</v>
      </c>
      <c r="M2335" s="5" t="s">
        <v>516</v>
      </c>
      <c r="N2335" s="5">
        <v>0</v>
      </c>
      <c r="O2335" s="5">
        <v>5</v>
      </c>
      <c r="P2335" s="22" t="s">
        <v>3860</v>
      </c>
      <c r="Q2335" s="5" t="s">
        <v>26493</v>
      </c>
      <c r="T2335" s="5" t="s">
        <v>351</v>
      </c>
      <c r="U2335" s="5">
        <v>0</v>
      </c>
      <c r="V2335" s="5">
        <v>11</v>
      </c>
      <c r="W2335" s="5" t="s">
        <v>351</v>
      </c>
      <c r="X2335" s="5">
        <v>0</v>
      </c>
      <c r="Y2335" s="5">
        <v>11</v>
      </c>
      <c r="Z2335" s="5"/>
      <c r="AA2335" s="5" t="s">
        <v>396</v>
      </c>
      <c r="AB2335" s="5" t="s">
        <v>396</v>
      </c>
      <c r="AC2335" s="5" t="s">
        <v>24878</v>
      </c>
      <c r="AD2335" s="46" t="str">
        <f t="shared" si="21"/>
        <v>http://beta.nli.org.il/he/manuscripts/NNL_ALEPH003891722/NLI</v>
      </c>
      <c r="AE2335" s="5" t="s">
        <v>396</v>
      </c>
      <c r="AF2335" t="s">
        <v>516</v>
      </c>
      <c r="AG2335">
        <v>0</v>
      </c>
      <c r="AH2335">
        <v>5</v>
      </c>
      <c r="AI2335" t="s">
        <v>584</v>
      </c>
      <c r="AJ2335">
        <v>0</v>
      </c>
      <c r="AK2335">
        <v>4</v>
      </c>
      <c r="AO2335" t="s">
        <v>286</v>
      </c>
      <c r="AS2335" t="s">
        <v>287</v>
      </c>
      <c r="AT2335" t="s">
        <v>123</v>
      </c>
      <c r="AZ2335" s="5"/>
      <c r="BL2335" s="5"/>
      <c r="BM2335" s="5"/>
      <c r="BN2335" s="5"/>
      <c r="BO2335" s="5"/>
      <c r="BP2335" s="5"/>
      <c r="BQ2335" s="5"/>
      <c r="BR2335" s="5"/>
    </row>
    <row r="2336" spans="1:70" ht="14.4" customHeight="1" x14ac:dyDescent="0.3">
      <c r="A2336">
        <v>64</v>
      </c>
      <c r="B2336" s="5" t="s">
        <v>16561</v>
      </c>
      <c r="C2336" s="5" t="s">
        <v>8124</v>
      </c>
      <c r="D2336" s="19" t="s">
        <v>3855</v>
      </c>
      <c r="E2336" s="5"/>
      <c r="F2336" s="5" t="s">
        <v>23764</v>
      </c>
      <c r="G2336" s="5"/>
      <c r="H2336" s="5"/>
      <c r="I2336" s="5" t="s">
        <v>346</v>
      </c>
      <c r="J2336" s="5"/>
      <c r="K2336" s="5">
        <v>0</v>
      </c>
      <c r="L2336" s="5">
        <v>5</v>
      </c>
      <c r="M2336" s="5" t="s">
        <v>346</v>
      </c>
      <c r="N2336" s="5">
        <v>0</v>
      </c>
      <c r="O2336" s="5">
        <v>5</v>
      </c>
      <c r="P2336" s="22" t="s">
        <v>3861</v>
      </c>
      <c r="Q2336" s="5" t="s">
        <v>25537</v>
      </c>
      <c r="R2336" s="5" t="s">
        <v>24815</v>
      </c>
      <c r="T2336" s="5" t="s">
        <v>604</v>
      </c>
      <c r="U2336" s="5">
        <v>0</v>
      </c>
      <c r="V2336" s="5">
        <v>12</v>
      </c>
      <c r="W2336" s="5" t="s">
        <v>604</v>
      </c>
      <c r="X2336" s="5">
        <v>0</v>
      </c>
      <c r="Y2336" s="5">
        <v>12</v>
      </c>
      <c r="Z2336" s="5"/>
      <c r="AA2336" s="5" t="s">
        <v>396</v>
      </c>
      <c r="AB2336" s="5" t="s">
        <v>396</v>
      </c>
      <c r="AC2336" s="5" t="s">
        <v>24878</v>
      </c>
      <c r="AD2336" s="46" t="str">
        <f t="shared" si="21"/>
        <v>http://beta.nli.org.il/he/manuscripts/NNL_ALEPH003891722/NLI</v>
      </c>
      <c r="AE2336" s="5" t="s">
        <v>396</v>
      </c>
      <c r="AF2336" t="s">
        <v>346</v>
      </c>
      <c r="AG2336">
        <v>0</v>
      </c>
      <c r="AH2336">
        <v>5</v>
      </c>
      <c r="AI2336" t="s">
        <v>351</v>
      </c>
      <c r="AJ2336">
        <v>0</v>
      </c>
      <c r="AK2336">
        <v>8</v>
      </c>
      <c r="AO2336" t="s">
        <v>0</v>
      </c>
      <c r="AS2336" t="s">
        <v>287</v>
      </c>
      <c r="AZ2336" s="5"/>
      <c r="BL2336" s="5"/>
      <c r="BM2336" s="5"/>
      <c r="BN2336" s="5"/>
      <c r="BO2336" s="5"/>
      <c r="BP2336" s="5"/>
      <c r="BQ2336" s="5"/>
      <c r="BR2336" s="5"/>
    </row>
    <row r="2337" spans="1:77" ht="14.4" customHeight="1" x14ac:dyDescent="0.3">
      <c r="A2337">
        <v>64</v>
      </c>
      <c r="B2337" s="5" t="s">
        <v>16458</v>
      </c>
      <c r="C2337" s="5" t="s">
        <v>8038</v>
      </c>
      <c r="D2337" s="19" t="s">
        <v>3771</v>
      </c>
      <c r="E2337" s="5"/>
      <c r="F2337" s="5" t="s">
        <v>27108</v>
      </c>
      <c r="G2337" s="5"/>
      <c r="H2337" s="5"/>
      <c r="I2337" s="5" t="s">
        <v>778</v>
      </c>
      <c r="J2337" s="5"/>
      <c r="K2337" s="5">
        <v>0</v>
      </c>
      <c r="L2337" s="5">
        <v>12</v>
      </c>
      <c r="M2337" s="5" t="s">
        <v>778</v>
      </c>
      <c r="N2337" s="5">
        <v>0</v>
      </c>
      <c r="O2337" s="5">
        <v>12</v>
      </c>
      <c r="P2337" s="22" t="s">
        <v>3807</v>
      </c>
      <c r="Q2337" s="5" t="s">
        <v>25453</v>
      </c>
      <c r="R2337" s="5" t="s">
        <v>3808</v>
      </c>
      <c r="T2337" s="5" t="s">
        <v>778</v>
      </c>
      <c r="U2337" s="5">
        <v>0</v>
      </c>
      <c r="V2337" s="5">
        <v>4</v>
      </c>
      <c r="W2337" s="5" t="s">
        <v>778</v>
      </c>
      <c r="X2337" s="5">
        <v>0</v>
      </c>
      <c r="Y2337" s="5">
        <v>5</v>
      </c>
      <c r="Z2337" s="5"/>
      <c r="AA2337" s="5" t="s">
        <v>396</v>
      </c>
      <c r="AB2337" s="5" t="s">
        <v>396</v>
      </c>
      <c r="AC2337" s="5" t="s">
        <v>24878</v>
      </c>
      <c r="AD2337" s="46" t="str">
        <f t="shared" si="21"/>
        <v>http://beta.nli.org.il/he/manuscripts/NNL_ALEPH003891722/NLI</v>
      </c>
      <c r="AE2337" s="5" t="s">
        <v>396</v>
      </c>
      <c r="AF2337" t="s">
        <v>778</v>
      </c>
      <c r="AG2337">
        <v>0</v>
      </c>
      <c r="AH2337">
        <v>12</v>
      </c>
      <c r="AI2337" t="s">
        <v>774</v>
      </c>
      <c r="AJ2337">
        <v>0</v>
      </c>
      <c r="AK2337" t="s">
        <v>363</v>
      </c>
      <c r="AO2337" t="s">
        <v>286</v>
      </c>
      <c r="AS2337" t="s">
        <v>287</v>
      </c>
      <c r="AT2337" t="s">
        <v>210</v>
      </c>
      <c r="AZ2337" s="5"/>
      <c r="BL2337" s="5"/>
      <c r="BM2337" s="5"/>
      <c r="BN2337" s="5"/>
      <c r="BO2337" s="5"/>
      <c r="BP2337" s="5"/>
      <c r="BQ2337" s="5"/>
      <c r="BR2337" s="5"/>
      <c r="BS2337" s="22" t="s">
        <v>6131</v>
      </c>
      <c r="BT2337" s="22" t="s">
        <v>778</v>
      </c>
      <c r="BU2337" s="12">
        <v>0</v>
      </c>
      <c r="BV2337" s="12">
        <v>4</v>
      </c>
      <c r="BW2337" s="12" t="s">
        <v>778</v>
      </c>
      <c r="BX2337" s="12">
        <v>0</v>
      </c>
      <c r="BY2337" s="12">
        <v>4</v>
      </c>
    </row>
    <row r="2338" spans="1:77" ht="14.4" customHeight="1" x14ac:dyDescent="0.3">
      <c r="A2338">
        <v>64</v>
      </c>
      <c r="B2338" s="5" t="s">
        <v>16513</v>
      </c>
      <c r="C2338" s="5" t="s">
        <v>8086</v>
      </c>
      <c r="D2338" s="19" t="s">
        <v>3752</v>
      </c>
      <c r="E2338" s="5"/>
      <c r="F2338" s="5" t="s">
        <v>23763</v>
      </c>
      <c r="G2338" s="5"/>
      <c r="H2338" s="5"/>
      <c r="I2338" s="5" t="s">
        <v>820</v>
      </c>
      <c r="J2338" s="5"/>
      <c r="K2338" s="5">
        <v>0</v>
      </c>
      <c r="L2338" s="5">
        <v>15</v>
      </c>
      <c r="M2338" s="5" t="s">
        <v>820</v>
      </c>
      <c r="N2338" s="5">
        <v>0</v>
      </c>
      <c r="O2338" s="5" t="s">
        <v>1432</v>
      </c>
      <c r="P2338" s="22" t="s">
        <v>3803</v>
      </c>
      <c r="Q2338" s="5" t="s">
        <v>25530</v>
      </c>
      <c r="T2338" s="5" t="s">
        <v>820</v>
      </c>
      <c r="U2338" s="5">
        <v>0</v>
      </c>
      <c r="V2338" s="5">
        <v>10</v>
      </c>
      <c r="W2338" s="5" t="s">
        <v>820</v>
      </c>
      <c r="X2338" s="5">
        <v>0</v>
      </c>
      <c r="Y2338" s="5">
        <v>11</v>
      </c>
      <c r="Z2338" s="5"/>
      <c r="AA2338" s="5" t="s">
        <v>396</v>
      </c>
      <c r="AB2338" s="5" t="s">
        <v>396</v>
      </c>
      <c r="AC2338" s="5" t="s">
        <v>24878</v>
      </c>
      <c r="AD2338" s="46" t="str">
        <f t="shared" si="21"/>
        <v>http://beta.nli.org.il/he/manuscripts/NNL_ALEPH003891722/NLI</v>
      </c>
      <c r="AE2338" s="5" t="s">
        <v>396</v>
      </c>
      <c r="AF2338" t="s">
        <v>820</v>
      </c>
      <c r="AG2338">
        <v>0</v>
      </c>
      <c r="AH2338">
        <v>15</v>
      </c>
      <c r="AI2338" t="s">
        <v>933</v>
      </c>
      <c r="AJ2338">
        <v>0</v>
      </c>
      <c r="AK2338" t="s">
        <v>377</v>
      </c>
      <c r="AO2338" t="s">
        <v>286</v>
      </c>
      <c r="AS2338" t="s">
        <v>287</v>
      </c>
      <c r="AT2338" t="s">
        <v>155</v>
      </c>
      <c r="AZ2338" s="5"/>
      <c r="BL2338" s="5"/>
      <c r="BM2338" s="5"/>
      <c r="BN2338" s="5"/>
      <c r="BO2338" s="5"/>
      <c r="BP2338" s="5"/>
      <c r="BQ2338" s="5"/>
      <c r="BR2338" s="5"/>
    </row>
    <row r="2339" spans="1:77" ht="14.4" customHeight="1" x14ac:dyDescent="0.3">
      <c r="A2339">
        <v>64</v>
      </c>
      <c r="B2339" s="5" t="s">
        <v>16581</v>
      </c>
      <c r="C2339" s="5" t="s">
        <v>27721</v>
      </c>
      <c r="D2339" s="19" t="s">
        <v>2182</v>
      </c>
      <c r="E2339" s="5"/>
      <c r="F2339" s="5" t="s">
        <v>23639</v>
      </c>
      <c r="G2339" s="5"/>
      <c r="H2339" s="5"/>
      <c r="I2339" s="5" t="s">
        <v>555</v>
      </c>
      <c r="J2339" s="5"/>
      <c r="K2339" s="5">
        <v>0</v>
      </c>
      <c r="L2339" s="5">
        <v>14</v>
      </c>
      <c r="M2339" s="5" t="s">
        <v>555</v>
      </c>
      <c r="N2339" s="5">
        <v>0</v>
      </c>
      <c r="O2339" s="5">
        <v>14</v>
      </c>
      <c r="P2339" s="22" t="s">
        <v>21327</v>
      </c>
      <c r="Q2339" s="5" t="s">
        <v>26634</v>
      </c>
      <c r="T2339" s="5" t="s">
        <v>555</v>
      </c>
      <c r="U2339" s="5">
        <v>0</v>
      </c>
      <c r="V2339" s="5">
        <v>11</v>
      </c>
      <c r="W2339" s="5" t="s">
        <v>555</v>
      </c>
      <c r="X2339" s="5">
        <v>0</v>
      </c>
      <c r="Y2339" s="5" t="s">
        <v>370</v>
      </c>
      <c r="Z2339" s="5"/>
      <c r="AA2339" s="5" t="s">
        <v>396</v>
      </c>
      <c r="AB2339" s="5" t="s">
        <v>396</v>
      </c>
      <c r="AC2339" s="5" t="s">
        <v>24878</v>
      </c>
      <c r="AD2339" s="46" t="str">
        <f t="shared" si="21"/>
        <v>http://beta.nli.org.il/he/manuscripts/NNL_ALEPH003891722/NLI</v>
      </c>
      <c r="AE2339" s="5" t="s">
        <v>396</v>
      </c>
      <c r="AF2339" t="s">
        <v>555</v>
      </c>
      <c r="AG2339">
        <v>0</v>
      </c>
      <c r="AH2339">
        <v>14</v>
      </c>
      <c r="AI2339" t="s">
        <v>366</v>
      </c>
      <c r="AJ2339">
        <v>0</v>
      </c>
      <c r="AK2339">
        <v>8</v>
      </c>
      <c r="AO2339" t="s">
        <v>286</v>
      </c>
      <c r="AS2339" t="s">
        <v>287</v>
      </c>
      <c r="AZ2339" s="5"/>
      <c r="BL2339" s="5"/>
      <c r="BM2339" s="5"/>
      <c r="BN2339" s="5"/>
      <c r="BO2339" s="5"/>
      <c r="BP2339" s="5"/>
      <c r="BQ2339" s="5"/>
      <c r="BR2339" s="5"/>
    </row>
    <row r="2340" spans="1:77" ht="14.4" customHeight="1" x14ac:dyDescent="0.3">
      <c r="A2340">
        <v>64</v>
      </c>
      <c r="B2340" s="5" t="s">
        <v>16582</v>
      </c>
      <c r="C2340" s="5" t="s">
        <v>8138</v>
      </c>
      <c r="D2340" s="19" t="s">
        <v>2464</v>
      </c>
      <c r="E2340" s="5"/>
      <c r="F2340" s="5" t="s">
        <v>5666</v>
      </c>
      <c r="G2340" s="5"/>
      <c r="H2340" s="5"/>
      <c r="I2340" s="5" t="s">
        <v>366</v>
      </c>
      <c r="J2340" s="5"/>
      <c r="K2340" s="5">
        <v>0</v>
      </c>
      <c r="L2340" s="5">
        <v>8</v>
      </c>
      <c r="M2340" s="5" t="s">
        <v>366</v>
      </c>
      <c r="N2340" s="5">
        <v>0</v>
      </c>
      <c r="O2340" s="5">
        <v>9</v>
      </c>
      <c r="P2340" s="22" t="s">
        <v>21327</v>
      </c>
      <c r="Q2340" s="5" t="s">
        <v>26634</v>
      </c>
      <c r="T2340" s="5" t="s">
        <v>555</v>
      </c>
      <c r="U2340" s="5">
        <v>0</v>
      </c>
      <c r="V2340" s="5">
        <v>11</v>
      </c>
      <c r="W2340" s="5" t="s">
        <v>555</v>
      </c>
      <c r="X2340" s="5">
        <v>0</v>
      </c>
      <c r="Y2340" s="5" t="s">
        <v>370</v>
      </c>
      <c r="Z2340" s="5"/>
      <c r="AA2340" s="5" t="s">
        <v>396</v>
      </c>
      <c r="AB2340" s="5" t="s">
        <v>396</v>
      </c>
      <c r="AC2340" s="5" t="s">
        <v>24878</v>
      </c>
      <c r="AD2340" s="46" t="str">
        <f t="shared" si="21"/>
        <v>http://beta.nli.org.il/he/manuscripts/NNL_ALEPH003891722/NLI</v>
      </c>
      <c r="AE2340" s="5" t="s">
        <v>396</v>
      </c>
      <c r="AF2340" s="5" t="s">
        <v>366</v>
      </c>
      <c r="AG2340" s="5">
        <v>0</v>
      </c>
      <c r="AH2340" s="5">
        <v>8</v>
      </c>
      <c r="AI2340" s="5" t="s">
        <v>431</v>
      </c>
      <c r="AJ2340" s="5">
        <v>0</v>
      </c>
      <c r="AK2340" s="5">
        <v>3</v>
      </c>
      <c r="AL2340" s="5"/>
      <c r="AM2340" s="5"/>
      <c r="AN2340" s="5"/>
      <c r="AO2340" s="5" t="s">
        <v>286</v>
      </c>
      <c r="AS2340" t="s">
        <v>287</v>
      </c>
      <c r="AZ2340" s="5"/>
      <c r="BL2340" s="5"/>
      <c r="BM2340" s="5"/>
      <c r="BN2340" s="5"/>
      <c r="BO2340" s="5"/>
      <c r="BP2340" s="5"/>
      <c r="BQ2340" s="5"/>
      <c r="BR2340" s="5"/>
    </row>
    <row r="2341" spans="1:77" ht="14.4" customHeight="1" x14ac:dyDescent="0.3">
      <c r="A2341">
        <v>64</v>
      </c>
      <c r="B2341" s="5" t="s">
        <v>16583</v>
      </c>
      <c r="C2341" s="16" t="s">
        <v>8139</v>
      </c>
      <c r="D2341" s="19" t="s">
        <v>23361</v>
      </c>
      <c r="E2341" s="5"/>
      <c r="F2341" s="5" t="s">
        <v>25753</v>
      </c>
      <c r="G2341" s="5"/>
      <c r="H2341" s="5"/>
      <c r="I2341" s="5" t="s">
        <v>431</v>
      </c>
      <c r="J2341" s="5"/>
      <c r="K2341" s="5">
        <v>0</v>
      </c>
      <c r="L2341" s="5">
        <v>6</v>
      </c>
      <c r="M2341" s="5" t="s">
        <v>431</v>
      </c>
      <c r="N2341" s="5">
        <v>0</v>
      </c>
      <c r="O2341" s="5">
        <v>6</v>
      </c>
      <c r="P2341" s="22" t="s">
        <v>21327</v>
      </c>
      <c r="Q2341" s="5" t="s">
        <v>26634</v>
      </c>
      <c r="T2341" s="5" t="s">
        <v>555</v>
      </c>
      <c r="U2341" s="5">
        <v>0</v>
      </c>
      <c r="V2341" s="5">
        <v>11</v>
      </c>
      <c r="W2341" s="5" t="s">
        <v>555</v>
      </c>
      <c r="X2341" s="5">
        <v>0</v>
      </c>
      <c r="Y2341" s="5" t="s">
        <v>370</v>
      </c>
      <c r="Z2341" s="5"/>
      <c r="AA2341" s="5" t="s">
        <v>396</v>
      </c>
      <c r="AB2341" s="5" t="s">
        <v>396</v>
      </c>
      <c r="AC2341" s="5" t="s">
        <v>24878</v>
      </c>
      <c r="AD2341" s="46" t="str">
        <f t="shared" si="21"/>
        <v>http://beta.nli.org.il/he/manuscripts/NNL_ALEPH003891722/NLI</v>
      </c>
      <c r="AE2341" s="5" t="s">
        <v>396</v>
      </c>
      <c r="AF2341" t="s">
        <v>431</v>
      </c>
      <c r="AG2341">
        <v>0</v>
      </c>
      <c r="AH2341">
        <v>6</v>
      </c>
      <c r="AI2341" t="s">
        <v>672</v>
      </c>
      <c r="AJ2341">
        <v>0</v>
      </c>
      <c r="AK2341">
        <v>4</v>
      </c>
      <c r="AO2341" t="s">
        <v>286</v>
      </c>
      <c r="AS2341" t="s">
        <v>287</v>
      </c>
      <c r="AZ2341" s="5"/>
      <c r="BA2341" t="s">
        <v>2002</v>
      </c>
      <c r="BL2341" s="16"/>
      <c r="BM2341" s="16"/>
      <c r="BN2341" s="16"/>
      <c r="BO2341" s="16"/>
      <c r="BP2341" s="16"/>
      <c r="BQ2341" s="16"/>
      <c r="BR2341" s="16"/>
    </row>
    <row r="2342" spans="1:77" ht="14.4" customHeight="1" x14ac:dyDescent="0.3">
      <c r="A2342">
        <v>64</v>
      </c>
      <c r="B2342" s="5" t="s">
        <v>16472</v>
      </c>
      <c r="C2342" s="5" t="s">
        <v>8050</v>
      </c>
      <c r="D2342" s="19" t="s">
        <v>2136</v>
      </c>
      <c r="E2342" s="5"/>
      <c r="F2342" s="5" t="s">
        <v>27119</v>
      </c>
      <c r="G2342" s="5"/>
      <c r="H2342" s="5"/>
      <c r="I2342" s="5" t="s">
        <v>799</v>
      </c>
      <c r="J2342" s="5"/>
      <c r="K2342" s="5">
        <v>0</v>
      </c>
      <c r="L2342" s="5">
        <v>7</v>
      </c>
      <c r="M2342" s="5" t="s">
        <v>799</v>
      </c>
      <c r="N2342" s="5">
        <v>0</v>
      </c>
      <c r="O2342" s="5" t="s">
        <v>199</v>
      </c>
      <c r="P2342" s="22" t="s">
        <v>3817</v>
      </c>
      <c r="Q2342" s="5" t="s">
        <v>25350</v>
      </c>
      <c r="T2342" s="5" t="s">
        <v>799</v>
      </c>
      <c r="U2342" s="5">
        <v>0</v>
      </c>
      <c r="V2342" s="5">
        <v>4</v>
      </c>
      <c r="W2342" s="5" t="s">
        <v>799</v>
      </c>
      <c r="X2342" s="5">
        <v>0</v>
      </c>
      <c r="Y2342" s="5">
        <v>4</v>
      </c>
      <c r="Z2342" s="5"/>
      <c r="AA2342" s="5" t="s">
        <v>396</v>
      </c>
      <c r="AB2342" s="5" t="s">
        <v>396</v>
      </c>
      <c r="AC2342" s="5" t="s">
        <v>24878</v>
      </c>
      <c r="AD2342" s="46" t="str">
        <f t="shared" si="21"/>
        <v>http://beta.nli.org.il/he/manuscripts/NNL_ALEPH003891722/NLI</v>
      </c>
      <c r="AE2342" s="5" t="s">
        <v>396</v>
      </c>
      <c r="AF2342" t="s">
        <v>799</v>
      </c>
      <c r="AG2342">
        <v>0</v>
      </c>
      <c r="AH2342">
        <v>7</v>
      </c>
      <c r="AI2342" t="s">
        <v>811</v>
      </c>
      <c r="AJ2342">
        <v>0</v>
      </c>
      <c r="AK2342" t="s">
        <v>336</v>
      </c>
      <c r="AO2342" t="s">
        <v>286</v>
      </c>
      <c r="AS2342" t="s">
        <v>287</v>
      </c>
      <c r="AT2342" t="s">
        <v>12</v>
      </c>
      <c r="AZ2342" s="5"/>
      <c r="BL2342" s="5"/>
      <c r="BM2342" s="5"/>
      <c r="BN2342" s="5"/>
      <c r="BO2342" s="5"/>
      <c r="BP2342" s="5"/>
      <c r="BQ2342" s="5"/>
      <c r="BR2342" s="5"/>
    </row>
    <row r="2343" spans="1:77" ht="14.4" customHeight="1" x14ac:dyDescent="0.3">
      <c r="A2343">
        <v>64</v>
      </c>
      <c r="B2343" s="5" t="s">
        <v>16473</v>
      </c>
      <c r="C2343" s="5" t="s">
        <v>8051</v>
      </c>
      <c r="D2343" s="19" t="s">
        <v>2151</v>
      </c>
      <c r="E2343" s="5"/>
      <c r="F2343" s="5" t="s">
        <v>27121</v>
      </c>
      <c r="G2343" s="5"/>
      <c r="H2343" s="5"/>
      <c r="I2343" s="5" t="s">
        <v>811</v>
      </c>
      <c r="J2343" s="5"/>
      <c r="K2343" s="5">
        <v>0</v>
      </c>
      <c r="L2343" s="5">
        <v>5</v>
      </c>
      <c r="M2343" s="5" t="s">
        <v>811</v>
      </c>
      <c r="N2343" s="5">
        <v>0</v>
      </c>
      <c r="O2343" s="5">
        <v>5</v>
      </c>
      <c r="P2343" s="22" t="s">
        <v>3817</v>
      </c>
      <c r="Q2343" s="5" t="s">
        <v>25350</v>
      </c>
      <c r="T2343" s="5" t="s">
        <v>799</v>
      </c>
      <c r="U2343" s="5">
        <v>0</v>
      </c>
      <c r="V2343" s="5">
        <v>4</v>
      </c>
      <c r="W2343" s="5" t="s">
        <v>799</v>
      </c>
      <c r="X2343" s="5">
        <v>0</v>
      </c>
      <c r="Y2343" s="5">
        <v>4</v>
      </c>
      <c r="Z2343" s="5"/>
      <c r="AA2343" s="5" t="s">
        <v>396</v>
      </c>
      <c r="AB2343" s="5" t="s">
        <v>396</v>
      </c>
      <c r="AC2343" s="5" t="s">
        <v>24878</v>
      </c>
      <c r="AD2343" s="46" t="str">
        <f t="shared" si="21"/>
        <v>http://beta.nli.org.il/he/manuscripts/NNL_ALEPH003891722/NLI</v>
      </c>
      <c r="AE2343" s="5" t="s">
        <v>396</v>
      </c>
      <c r="AF2343" s="5" t="s">
        <v>811</v>
      </c>
      <c r="AG2343" s="5">
        <v>0</v>
      </c>
      <c r="AH2343" s="5">
        <v>5</v>
      </c>
      <c r="AI2343" s="5" t="s">
        <v>850</v>
      </c>
      <c r="AJ2343" s="5">
        <v>0</v>
      </c>
      <c r="AK2343" t="s">
        <v>336</v>
      </c>
      <c r="AL2343" s="5"/>
      <c r="AM2343" s="5"/>
      <c r="AN2343" s="5"/>
      <c r="AO2343" s="5" t="s">
        <v>286</v>
      </c>
      <c r="AS2343" t="s">
        <v>287</v>
      </c>
      <c r="AT2343" t="s">
        <v>239</v>
      </c>
      <c r="AZ2343" s="5"/>
      <c r="BL2343" s="5"/>
      <c r="BM2343" s="5"/>
      <c r="BN2343" s="5"/>
      <c r="BO2343" s="5"/>
      <c r="BP2343" s="5"/>
      <c r="BQ2343" s="5"/>
      <c r="BR2343" s="5"/>
    </row>
    <row r="2344" spans="1:77" ht="14.4" customHeight="1" x14ac:dyDescent="0.3">
      <c r="A2344">
        <v>64</v>
      </c>
      <c r="B2344" s="5" t="s">
        <v>16487</v>
      </c>
      <c r="C2344" s="5" t="s">
        <v>8063</v>
      </c>
      <c r="D2344" s="19" t="s">
        <v>2136</v>
      </c>
      <c r="E2344" s="5"/>
      <c r="F2344" s="5" t="s">
        <v>27119</v>
      </c>
      <c r="G2344" s="5"/>
      <c r="H2344" s="5"/>
      <c r="I2344" s="5" t="s">
        <v>889</v>
      </c>
      <c r="J2344" s="5"/>
      <c r="K2344" s="5">
        <v>0</v>
      </c>
      <c r="L2344" s="5">
        <v>6</v>
      </c>
      <c r="M2344" s="5" t="s">
        <v>889</v>
      </c>
      <c r="N2344" s="5">
        <v>0</v>
      </c>
      <c r="O2344" s="5">
        <v>7</v>
      </c>
      <c r="P2344" s="22" t="s">
        <v>3826</v>
      </c>
      <c r="Q2344" s="5" t="s">
        <v>26480</v>
      </c>
      <c r="T2344" s="5" t="s">
        <v>889</v>
      </c>
      <c r="U2344" s="5">
        <v>0</v>
      </c>
      <c r="V2344" s="5">
        <v>2</v>
      </c>
      <c r="W2344" s="5" t="s">
        <v>889</v>
      </c>
      <c r="X2344" s="5">
        <v>0</v>
      </c>
      <c r="Y2344" s="5">
        <v>3</v>
      </c>
      <c r="Z2344" s="5"/>
      <c r="AA2344" s="5" t="s">
        <v>396</v>
      </c>
      <c r="AB2344" s="5" t="s">
        <v>396</v>
      </c>
      <c r="AC2344" s="5" t="s">
        <v>24878</v>
      </c>
      <c r="AD2344" s="46" t="str">
        <f t="shared" si="21"/>
        <v>http://beta.nli.org.il/he/manuscripts/NNL_ALEPH003891722/NLI</v>
      </c>
      <c r="AE2344" s="5" t="s">
        <v>396</v>
      </c>
      <c r="AF2344" t="s">
        <v>889</v>
      </c>
      <c r="AG2344">
        <v>0</v>
      </c>
      <c r="AH2344">
        <v>6</v>
      </c>
      <c r="AI2344" t="s">
        <v>823</v>
      </c>
      <c r="AJ2344">
        <v>0</v>
      </c>
      <c r="AK2344">
        <v>3</v>
      </c>
      <c r="AO2344" t="s">
        <v>286</v>
      </c>
      <c r="AS2344" t="s">
        <v>287</v>
      </c>
      <c r="AT2344" t="s">
        <v>21</v>
      </c>
      <c r="AZ2344" s="5"/>
      <c r="BL2344" s="5"/>
      <c r="BM2344" s="5"/>
      <c r="BN2344" s="5"/>
      <c r="BO2344" s="5"/>
      <c r="BP2344" s="5"/>
      <c r="BQ2344" s="5"/>
      <c r="BR2344" s="5"/>
    </row>
    <row r="2345" spans="1:77" ht="14.4" customHeight="1" x14ac:dyDescent="0.3">
      <c r="A2345">
        <v>64</v>
      </c>
      <c r="B2345" s="5" t="s">
        <v>16488</v>
      </c>
      <c r="C2345" s="5" t="s">
        <v>8064</v>
      </c>
      <c r="D2345" s="19" t="s">
        <v>3780</v>
      </c>
      <c r="E2345" s="5"/>
      <c r="F2345" s="5" t="s">
        <v>23747</v>
      </c>
      <c r="G2345" s="5"/>
      <c r="H2345" s="5"/>
      <c r="I2345" s="5" t="s">
        <v>823</v>
      </c>
      <c r="J2345" s="5"/>
      <c r="K2345" s="5">
        <v>0</v>
      </c>
      <c r="L2345" s="5">
        <v>6</v>
      </c>
      <c r="M2345" s="5" t="s">
        <v>823</v>
      </c>
      <c r="N2345" s="5">
        <v>0</v>
      </c>
      <c r="O2345" s="5">
        <v>6</v>
      </c>
      <c r="P2345" s="22" t="s">
        <v>3826</v>
      </c>
      <c r="Q2345" s="5" t="s">
        <v>26480</v>
      </c>
      <c r="T2345" s="5" t="s">
        <v>889</v>
      </c>
      <c r="U2345" s="5">
        <v>0</v>
      </c>
      <c r="V2345" s="5">
        <v>2</v>
      </c>
      <c r="W2345" s="5" t="s">
        <v>889</v>
      </c>
      <c r="X2345" s="5">
        <v>0</v>
      </c>
      <c r="Y2345" s="5">
        <v>3</v>
      </c>
      <c r="Z2345" s="5"/>
      <c r="AA2345" s="5" t="s">
        <v>396</v>
      </c>
      <c r="AB2345" s="5" t="s">
        <v>396</v>
      </c>
      <c r="AC2345" s="5" t="s">
        <v>24878</v>
      </c>
      <c r="AD2345" s="46" t="str">
        <f t="shared" si="21"/>
        <v>http://beta.nli.org.il/he/manuscripts/NNL_ALEPH003891722/NLI</v>
      </c>
      <c r="AE2345" s="5" t="s">
        <v>396</v>
      </c>
      <c r="AF2345" s="5" t="s">
        <v>823</v>
      </c>
      <c r="AG2345" s="5">
        <v>0</v>
      </c>
      <c r="AH2345" s="5">
        <v>6</v>
      </c>
      <c r="AI2345" s="5" t="s">
        <v>898</v>
      </c>
      <c r="AJ2345" s="5">
        <v>0</v>
      </c>
      <c r="AK2345" s="5">
        <v>7</v>
      </c>
      <c r="AL2345" s="5"/>
      <c r="AM2345" s="5"/>
      <c r="AN2345" s="5"/>
      <c r="AO2345" s="5" t="s">
        <v>286</v>
      </c>
      <c r="AS2345" t="s">
        <v>287</v>
      </c>
      <c r="AT2345" t="s">
        <v>245</v>
      </c>
      <c r="AZ2345" s="5"/>
      <c r="BL2345" s="5"/>
      <c r="BM2345" s="5"/>
      <c r="BN2345" s="5"/>
      <c r="BO2345" s="5"/>
      <c r="BP2345" s="5"/>
      <c r="BQ2345" s="5"/>
      <c r="BR2345" s="5"/>
    </row>
    <row r="2346" spans="1:77" ht="14.4" customHeight="1" x14ac:dyDescent="0.3">
      <c r="A2346">
        <v>64</v>
      </c>
      <c r="B2346" s="5" t="s">
        <v>16502</v>
      </c>
      <c r="C2346" s="5" t="s">
        <v>8077</v>
      </c>
      <c r="D2346" s="19" t="s">
        <v>3782</v>
      </c>
      <c r="E2346" s="5"/>
      <c r="F2346" s="5" t="s">
        <v>23857</v>
      </c>
      <c r="G2346" s="5"/>
      <c r="H2346" s="5"/>
      <c r="I2346" s="5" t="s">
        <v>914</v>
      </c>
      <c r="J2346" s="5"/>
      <c r="K2346" s="5">
        <v>0</v>
      </c>
      <c r="L2346" s="5">
        <v>7</v>
      </c>
      <c r="M2346" s="5" t="s">
        <v>914</v>
      </c>
      <c r="N2346" s="5">
        <v>0</v>
      </c>
      <c r="O2346" s="5">
        <v>8</v>
      </c>
      <c r="P2346" s="22" t="s">
        <v>3796</v>
      </c>
      <c r="Q2346" s="5" t="s">
        <v>26366</v>
      </c>
      <c r="T2346" s="5" t="s">
        <v>914</v>
      </c>
      <c r="U2346" s="5">
        <v>0</v>
      </c>
      <c r="V2346" s="5">
        <v>4</v>
      </c>
      <c r="W2346" s="5" t="s">
        <v>914</v>
      </c>
      <c r="X2346" s="5">
        <v>0</v>
      </c>
      <c r="Y2346" s="5">
        <v>4</v>
      </c>
      <c r="Z2346" s="5"/>
      <c r="AA2346" s="5" t="s">
        <v>396</v>
      </c>
      <c r="AB2346" s="5" t="s">
        <v>396</v>
      </c>
      <c r="AC2346" s="5" t="s">
        <v>24878</v>
      </c>
      <c r="AD2346" s="46" t="str">
        <f t="shared" si="21"/>
        <v>http://beta.nli.org.il/he/manuscripts/NNL_ALEPH003891722/NLI</v>
      </c>
      <c r="AE2346" s="5" t="s">
        <v>396</v>
      </c>
      <c r="AF2346" t="s">
        <v>914</v>
      </c>
      <c r="AG2346">
        <v>0</v>
      </c>
      <c r="AH2346">
        <v>7</v>
      </c>
      <c r="AI2346" t="s">
        <v>876</v>
      </c>
      <c r="AJ2346">
        <v>0</v>
      </c>
      <c r="AK2346">
        <v>14</v>
      </c>
      <c r="AO2346" t="s">
        <v>286</v>
      </c>
      <c r="AS2346" t="s">
        <v>287</v>
      </c>
      <c r="AT2346" t="s">
        <v>27</v>
      </c>
      <c r="AZ2346" s="5"/>
      <c r="BL2346" s="5"/>
      <c r="BM2346" s="5"/>
      <c r="BN2346" s="5"/>
      <c r="BO2346" s="5"/>
      <c r="BP2346" s="5"/>
      <c r="BQ2346" s="5"/>
      <c r="BR2346" s="5"/>
    </row>
    <row r="2347" spans="1:77" ht="14.4" customHeight="1" x14ac:dyDescent="0.3">
      <c r="A2347">
        <v>64</v>
      </c>
      <c r="B2347" s="5" t="s">
        <v>16503</v>
      </c>
      <c r="C2347" s="5" t="s">
        <v>8078</v>
      </c>
      <c r="D2347" s="19" t="s">
        <v>3783</v>
      </c>
      <c r="E2347" s="5"/>
      <c r="F2347" s="5" t="s">
        <v>27121</v>
      </c>
      <c r="G2347" s="5"/>
      <c r="H2347" s="5"/>
      <c r="I2347" s="5" t="s">
        <v>868</v>
      </c>
      <c r="J2347" s="5"/>
      <c r="K2347" s="5">
        <v>0</v>
      </c>
      <c r="L2347" s="5">
        <v>1</v>
      </c>
      <c r="M2347" s="5" t="s">
        <v>868</v>
      </c>
      <c r="N2347" s="5">
        <v>0</v>
      </c>
      <c r="O2347" s="5">
        <v>1</v>
      </c>
      <c r="P2347" s="22" t="s">
        <v>3796</v>
      </c>
      <c r="Q2347" s="5" t="s">
        <v>26366</v>
      </c>
      <c r="T2347" s="5" t="s">
        <v>914</v>
      </c>
      <c r="U2347" s="5">
        <v>0</v>
      </c>
      <c r="V2347" s="5">
        <v>4</v>
      </c>
      <c r="W2347" s="5" t="s">
        <v>914</v>
      </c>
      <c r="X2347" s="5">
        <v>0</v>
      </c>
      <c r="Y2347" s="5">
        <v>4</v>
      </c>
      <c r="Z2347" s="5"/>
      <c r="AA2347" s="5" t="s">
        <v>396</v>
      </c>
      <c r="AB2347" s="5" t="s">
        <v>396</v>
      </c>
      <c r="AC2347" s="5" t="s">
        <v>24878</v>
      </c>
      <c r="AD2347" s="46" t="str">
        <f t="shared" si="21"/>
        <v>http://beta.nli.org.il/he/manuscripts/NNL_ALEPH003891722/NLI</v>
      </c>
      <c r="AE2347" s="5" t="s">
        <v>396</v>
      </c>
      <c r="AF2347" s="5" t="s">
        <v>868</v>
      </c>
      <c r="AG2347" s="5">
        <v>0</v>
      </c>
      <c r="AH2347" s="5">
        <v>1</v>
      </c>
      <c r="AI2347" s="5" t="s">
        <v>900</v>
      </c>
      <c r="AJ2347" s="5">
        <v>0</v>
      </c>
      <c r="AK2347" s="5">
        <v>3</v>
      </c>
      <c r="AL2347" s="5"/>
      <c r="AM2347" s="5"/>
      <c r="AN2347" s="5"/>
      <c r="AO2347" s="5" t="s">
        <v>286</v>
      </c>
      <c r="AS2347" t="s">
        <v>287</v>
      </c>
      <c r="AT2347" t="s">
        <v>249</v>
      </c>
      <c r="AZ2347" s="5"/>
      <c r="BL2347" s="5"/>
      <c r="BM2347" s="5"/>
      <c r="BN2347" s="5"/>
      <c r="BO2347" s="5"/>
      <c r="BP2347" s="5"/>
      <c r="BQ2347" s="5"/>
      <c r="BR2347" s="5"/>
    </row>
    <row r="2348" spans="1:77" ht="14.4" customHeight="1" x14ac:dyDescent="0.3">
      <c r="A2348">
        <v>64</v>
      </c>
      <c r="B2348" s="5" t="s">
        <v>16501</v>
      </c>
      <c r="C2348" s="5" t="s">
        <v>8076</v>
      </c>
      <c r="D2348" s="19" t="s">
        <v>3784</v>
      </c>
      <c r="E2348" s="5"/>
      <c r="F2348" s="5" t="s">
        <v>27136</v>
      </c>
      <c r="G2348" s="5"/>
      <c r="H2348" s="5"/>
      <c r="I2348" s="5" t="s">
        <v>805</v>
      </c>
      <c r="J2348" s="5"/>
      <c r="K2348" s="5">
        <v>0</v>
      </c>
      <c r="L2348" s="5">
        <v>2</v>
      </c>
      <c r="M2348" s="5" t="s">
        <v>805</v>
      </c>
      <c r="N2348" s="5">
        <v>0</v>
      </c>
      <c r="O2348" s="5">
        <v>3</v>
      </c>
      <c r="P2348" s="22" t="s">
        <v>3795</v>
      </c>
      <c r="Q2348" s="5" t="s">
        <v>25434</v>
      </c>
      <c r="T2348" s="5" t="s">
        <v>792</v>
      </c>
      <c r="U2348" s="5">
        <v>0</v>
      </c>
      <c r="V2348" s="5">
        <v>12</v>
      </c>
      <c r="W2348" s="5" t="s">
        <v>792</v>
      </c>
      <c r="X2348" s="5">
        <v>0</v>
      </c>
      <c r="Y2348" s="5" t="s">
        <v>376</v>
      </c>
      <c r="Z2348" s="5"/>
      <c r="AA2348" s="5" t="s">
        <v>396</v>
      </c>
      <c r="AB2348" s="5" t="s">
        <v>396</v>
      </c>
      <c r="AC2348" s="5" t="s">
        <v>24878</v>
      </c>
      <c r="AD2348" s="46" t="str">
        <f t="shared" si="21"/>
        <v>http://beta.nli.org.il/he/manuscripts/NNL_ALEPH003891722/NLI</v>
      </c>
      <c r="AE2348" s="5" t="s">
        <v>396</v>
      </c>
      <c r="AF2348" t="s">
        <v>805</v>
      </c>
      <c r="AG2348">
        <v>0</v>
      </c>
      <c r="AH2348">
        <v>2</v>
      </c>
      <c r="AI2348" t="s">
        <v>914</v>
      </c>
      <c r="AJ2348">
        <v>0</v>
      </c>
      <c r="AK2348">
        <v>1</v>
      </c>
      <c r="AO2348" t="s">
        <v>286</v>
      </c>
      <c r="AS2348" t="s">
        <v>287</v>
      </c>
      <c r="AT2348" t="s">
        <v>150</v>
      </c>
      <c r="AZ2348" s="5"/>
      <c r="BL2348" s="5"/>
      <c r="BM2348" s="5"/>
      <c r="BN2348" s="5"/>
      <c r="BO2348" s="5"/>
      <c r="BP2348" s="5"/>
      <c r="BQ2348" s="5"/>
      <c r="BR2348" s="5"/>
    </row>
    <row r="2349" spans="1:77" ht="14.4" customHeight="1" x14ac:dyDescent="0.3">
      <c r="A2349">
        <v>64</v>
      </c>
      <c r="B2349" s="5" t="s">
        <v>16516</v>
      </c>
      <c r="C2349" s="5" t="s">
        <v>8089</v>
      </c>
      <c r="D2349" s="19" t="s">
        <v>3785</v>
      </c>
      <c r="E2349" s="5"/>
      <c r="F2349" s="5" t="s">
        <v>23640</v>
      </c>
      <c r="G2349" s="5"/>
      <c r="H2349" s="5"/>
      <c r="I2349" s="5" t="s">
        <v>866</v>
      </c>
      <c r="J2349" s="5"/>
      <c r="K2349" s="5">
        <v>0</v>
      </c>
      <c r="L2349" s="5">
        <v>15</v>
      </c>
      <c r="M2349" s="5" t="s">
        <v>866</v>
      </c>
      <c r="N2349" s="5">
        <v>0</v>
      </c>
      <c r="O2349" s="5" t="s">
        <v>371</v>
      </c>
      <c r="P2349" s="22" t="s">
        <v>3805</v>
      </c>
      <c r="Q2349" s="5" t="s">
        <v>25463</v>
      </c>
      <c r="T2349" s="5" t="s">
        <v>866</v>
      </c>
      <c r="U2349" s="5">
        <v>0</v>
      </c>
      <c r="V2349" s="5">
        <v>10</v>
      </c>
      <c r="W2349" s="5" t="s">
        <v>866</v>
      </c>
      <c r="X2349" s="5">
        <v>0</v>
      </c>
      <c r="Y2349" s="5">
        <v>11</v>
      </c>
      <c r="Z2349" s="5"/>
      <c r="AA2349" s="5" t="s">
        <v>396</v>
      </c>
      <c r="AB2349" s="5" t="s">
        <v>396</v>
      </c>
      <c r="AC2349" s="5" t="s">
        <v>24878</v>
      </c>
      <c r="AD2349" s="46" t="str">
        <f t="shared" si="21"/>
        <v>http://beta.nli.org.il/he/manuscripts/NNL_ALEPH003891722/NLI</v>
      </c>
      <c r="AE2349" s="5" t="s">
        <v>396</v>
      </c>
      <c r="AF2349" t="s">
        <v>866</v>
      </c>
      <c r="AG2349">
        <v>0</v>
      </c>
      <c r="AH2349">
        <v>15</v>
      </c>
      <c r="AI2349" t="s">
        <v>907</v>
      </c>
      <c r="AJ2349">
        <v>0</v>
      </c>
      <c r="AK2349">
        <v>14</v>
      </c>
      <c r="AO2349" t="s">
        <v>286</v>
      </c>
      <c r="AS2349" t="s">
        <v>287</v>
      </c>
      <c r="AT2349" t="s">
        <v>156</v>
      </c>
      <c r="AZ2349" s="5"/>
      <c r="BL2349" s="5"/>
      <c r="BM2349" s="5"/>
      <c r="BN2349" s="5"/>
      <c r="BO2349" s="5"/>
      <c r="BP2349" s="5"/>
      <c r="BQ2349" s="5"/>
      <c r="BR2349" s="5"/>
    </row>
    <row r="2350" spans="1:77" ht="14.4" customHeight="1" x14ac:dyDescent="0.3">
      <c r="A2350">
        <v>64</v>
      </c>
      <c r="B2350" s="5" t="s">
        <v>16532</v>
      </c>
      <c r="C2350" s="5" t="s">
        <v>8103</v>
      </c>
      <c r="D2350" s="19" t="s">
        <v>2136</v>
      </c>
      <c r="E2350" s="5"/>
      <c r="F2350" s="5" t="s">
        <v>27119</v>
      </c>
      <c r="G2350" s="5"/>
      <c r="H2350" s="5"/>
      <c r="I2350" s="5" t="s">
        <v>819</v>
      </c>
      <c r="J2350" s="5"/>
      <c r="K2350" s="5">
        <v>0</v>
      </c>
      <c r="L2350" s="5">
        <v>2</v>
      </c>
      <c r="M2350" s="5" t="s">
        <v>819</v>
      </c>
      <c r="N2350" s="5">
        <v>0</v>
      </c>
      <c r="O2350" s="5">
        <v>2</v>
      </c>
      <c r="P2350" s="22" t="s">
        <v>3835</v>
      </c>
      <c r="Q2350" s="5" t="s">
        <v>26372</v>
      </c>
      <c r="T2350" s="5" t="s">
        <v>938</v>
      </c>
      <c r="U2350" s="5">
        <v>0</v>
      </c>
      <c r="V2350" s="5">
        <v>13</v>
      </c>
      <c r="W2350" s="5" t="s">
        <v>938</v>
      </c>
      <c r="X2350" s="5">
        <v>0</v>
      </c>
      <c r="Y2350" s="5">
        <v>14</v>
      </c>
      <c r="Z2350" s="5"/>
      <c r="AA2350" s="5" t="s">
        <v>396</v>
      </c>
      <c r="AB2350" s="5" t="s">
        <v>396</v>
      </c>
      <c r="AC2350" s="5" t="s">
        <v>24878</v>
      </c>
      <c r="AD2350" s="46" t="str">
        <f t="shared" si="21"/>
        <v>http://beta.nli.org.il/he/manuscripts/NNL_ALEPH003891722/NLI</v>
      </c>
      <c r="AE2350" s="5" t="s">
        <v>396</v>
      </c>
      <c r="AF2350" t="s">
        <v>819</v>
      </c>
      <c r="AG2350">
        <v>0</v>
      </c>
      <c r="AH2350">
        <v>2</v>
      </c>
      <c r="AI2350" t="s">
        <v>959</v>
      </c>
      <c r="AJ2350">
        <v>0</v>
      </c>
      <c r="AK2350">
        <v>8</v>
      </c>
      <c r="AO2350" t="s">
        <v>286</v>
      </c>
      <c r="AS2350" t="s">
        <v>287</v>
      </c>
      <c r="AT2350" t="s">
        <v>42</v>
      </c>
      <c r="AZ2350" s="5"/>
      <c r="BL2350" s="5"/>
      <c r="BM2350" s="5"/>
      <c r="BN2350" s="5"/>
      <c r="BO2350" s="5"/>
      <c r="BP2350" s="5"/>
      <c r="BQ2350" s="5"/>
      <c r="BR2350" s="5"/>
    </row>
    <row r="2351" spans="1:77" ht="14.4" customHeight="1" x14ac:dyDescent="0.3">
      <c r="A2351">
        <v>64</v>
      </c>
      <c r="B2351" s="5" t="s">
        <v>16533</v>
      </c>
      <c r="C2351" s="5" t="s">
        <v>8104</v>
      </c>
      <c r="D2351" s="19" t="s">
        <v>3787</v>
      </c>
      <c r="E2351" s="5"/>
      <c r="F2351" s="5" t="s">
        <v>27121</v>
      </c>
      <c r="G2351" s="5"/>
      <c r="H2351" s="5"/>
      <c r="I2351" s="5" t="s">
        <v>959</v>
      </c>
      <c r="J2351" s="5"/>
      <c r="K2351" s="5">
        <v>0</v>
      </c>
      <c r="L2351" s="5">
        <v>12</v>
      </c>
      <c r="M2351" s="5" t="s">
        <v>959</v>
      </c>
      <c r="N2351" s="5">
        <v>0</v>
      </c>
      <c r="O2351" s="5">
        <v>12</v>
      </c>
      <c r="P2351" s="22" t="s">
        <v>3835</v>
      </c>
      <c r="Q2351" s="5" t="s">
        <v>26372</v>
      </c>
      <c r="T2351" s="5" t="s">
        <v>938</v>
      </c>
      <c r="U2351" s="5">
        <v>0</v>
      </c>
      <c r="V2351" s="5">
        <v>13</v>
      </c>
      <c r="W2351" s="5" t="s">
        <v>938</v>
      </c>
      <c r="X2351" s="5">
        <v>0</v>
      </c>
      <c r="Y2351" s="5">
        <v>14</v>
      </c>
      <c r="Z2351" s="5"/>
      <c r="AA2351" s="5" t="s">
        <v>396</v>
      </c>
      <c r="AB2351" s="5" t="s">
        <v>396</v>
      </c>
      <c r="AC2351" s="5" t="s">
        <v>24878</v>
      </c>
      <c r="AD2351" s="46" t="str">
        <f t="shared" si="21"/>
        <v>http://beta.nli.org.il/he/manuscripts/NNL_ALEPH003891722/NLI</v>
      </c>
      <c r="AE2351" s="5" t="s">
        <v>396</v>
      </c>
      <c r="AF2351" s="5" t="s">
        <v>959</v>
      </c>
      <c r="AG2351" s="5">
        <v>0</v>
      </c>
      <c r="AH2351" s="5">
        <v>12</v>
      </c>
      <c r="AI2351" s="5" t="s">
        <v>871</v>
      </c>
      <c r="AJ2351" s="5">
        <v>0</v>
      </c>
      <c r="AK2351" s="5">
        <v>5</v>
      </c>
      <c r="AL2351" s="5"/>
      <c r="AM2351" s="5"/>
      <c r="AN2351" s="5"/>
      <c r="AO2351" s="5" t="s">
        <v>286</v>
      </c>
      <c r="AS2351" t="s">
        <v>287</v>
      </c>
      <c r="AT2351" t="s">
        <v>260</v>
      </c>
      <c r="AZ2351" s="5"/>
      <c r="BL2351" s="5"/>
      <c r="BM2351" s="5"/>
      <c r="BN2351" s="5"/>
      <c r="BO2351" s="5"/>
      <c r="BP2351" s="5"/>
      <c r="BQ2351" s="5"/>
      <c r="BR2351" s="5"/>
    </row>
    <row r="2352" spans="1:77" ht="14.4" customHeight="1" x14ac:dyDescent="0.3">
      <c r="A2352">
        <v>64</v>
      </c>
      <c r="B2352" s="5" t="s">
        <v>16531</v>
      </c>
      <c r="C2352" s="5" t="s">
        <v>8102</v>
      </c>
      <c r="D2352" s="19" t="s">
        <v>3845</v>
      </c>
      <c r="E2352" s="5"/>
      <c r="F2352" s="5" t="s">
        <v>23763</v>
      </c>
      <c r="G2352" s="5"/>
      <c r="H2352" s="5"/>
      <c r="I2352" s="5" t="s">
        <v>795</v>
      </c>
      <c r="J2352" s="5"/>
      <c r="K2352" s="5">
        <v>0</v>
      </c>
      <c r="L2352" s="5">
        <v>6</v>
      </c>
      <c r="M2352" s="5" t="s">
        <v>795</v>
      </c>
      <c r="N2352" s="5">
        <v>0</v>
      </c>
      <c r="O2352" s="5">
        <v>7</v>
      </c>
      <c r="P2352" s="22" t="s">
        <v>3834</v>
      </c>
      <c r="Q2352" s="5" t="s">
        <v>25442</v>
      </c>
      <c r="T2352" s="5" t="s">
        <v>935</v>
      </c>
      <c r="U2352" s="5">
        <v>0</v>
      </c>
      <c r="V2352" s="5">
        <v>14</v>
      </c>
      <c r="W2352" s="5" t="s">
        <v>935</v>
      </c>
      <c r="X2352" s="5">
        <v>0</v>
      </c>
      <c r="Y2352" s="5" t="s">
        <v>164</v>
      </c>
      <c r="Z2352" s="5"/>
      <c r="AA2352" s="5" t="s">
        <v>396</v>
      </c>
      <c r="AB2352" s="5" t="s">
        <v>396</v>
      </c>
      <c r="AC2352" s="5" t="s">
        <v>24878</v>
      </c>
      <c r="AD2352" s="46" t="str">
        <f t="shared" si="21"/>
        <v>http://beta.nli.org.il/he/manuscripts/NNL_ALEPH003891722/NLI</v>
      </c>
      <c r="AE2352" s="5" t="s">
        <v>396</v>
      </c>
      <c r="AF2352" t="s">
        <v>795</v>
      </c>
      <c r="AG2352">
        <v>0</v>
      </c>
      <c r="AH2352">
        <v>6</v>
      </c>
      <c r="AI2352" t="s">
        <v>938</v>
      </c>
      <c r="AJ2352">
        <v>0</v>
      </c>
      <c r="AK2352">
        <v>10</v>
      </c>
      <c r="AO2352" t="s">
        <v>286</v>
      </c>
      <c r="AS2352" t="s">
        <v>287</v>
      </c>
      <c r="AT2352" t="s">
        <v>165</v>
      </c>
      <c r="AZ2352" s="5"/>
      <c r="BB2352" t="s">
        <v>2205</v>
      </c>
      <c r="BL2352" s="5"/>
      <c r="BM2352" s="5"/>
      <c r="BN2352" s="5"/>
      <c r="BO2352" s="5"/>
      <c r="BP2352" s="5"/>
      <c r="BQ2352" s="5"/>
      <c r="BR2352" s="5"/>
    </row>
    <row r="2353" spans="1:70" ht="14.4" customHeight="1" x14ac:dyDescent="0.3">
      <c r="A2353">
        <v>64</v>
      </c>
      <c r="B2353" s="5" t="s">
        <v>16547</v>
      </c>
      <c r="C2353" s="5" t="s">
        <v>8115</v>
      </c>
      <c r="D2353" s="19" t="s">
        <v>2476</v>
      </c>
      <c r="E2353" s="5"/>
      <c r="F2353" s="5" t="s">
        <v>23857</v>
      </c>
      <c r="G2353" s="5"/>
      <c r="H2353" s="5"/>
      <c r="I2353" s="5" t="s">
        <v>457</v>
      </c>
      <c r="J2353" s="5"/>
      <c r="K2353" s="5">
        <v>0</v>
      </c>
      <c r="L2353" s="5">
        <v>8</v>
      </c>
      <c r="M2353" s="5" t="s">
        <v>457</v>
      </c>
      <c r="N2353" s="5">
        <v>0</v>
      </c>
      <c r="O2353" s="5">
        <v>9</v>
      </c>
      <c r="P2353" s="22" t="s">
        <v>3865</v>
      </c>
      <c r="Q2353" s="5" t="s">
        <v>26377</v>
      </c>
      <c r="T2353" s="5" t="s">
        <v>457</v>
      </c>
      <c r="U2353" s="5">
        <v>0</v>
      </c>
      <c r="V2353" s="5">
        <v>5</v>
      </c>
      <c r="W2353" s="5" t="s">
        <v>457</v>
      </c>
      <c r="X2353" s="5">
        <v>0</v>
      </c>
      <c r="Y2353" s="5" t="s">
        <v>360</v>
      </c>
      <c r="Z2353" s="5"/>
      <c r="AA2353" s="5" t="s">
        <v>396</v>
      </c>
      <c r="AB2353" s="5" t="s">
        <v>396</v>
      </c>
      <c r="AC2353" s="5" t="s">
        <v>24878</v>
      </c>
      <c r="AD2353" s="46" t="str">
        <f t="shared" si="21"/>
        <v>http://beta.nli.org.il/he/manuscripts/NNL_ALEPH003891722/NLI</v>
      </c>
      <c r="AE2353" s="5" t="s">
        <v>396</v>
      </c>
      <c r="AF2353" t="s">
        <v>457</v>
      </c>
      <c r="AG2353">
        <v>0</v>
      </c>
      <c r="AH2353">
        <v>8</v>
      </c>
      <c r="AI2353" t="s">
        <v>482</v>
      </c>
      <c r="AJ2353">
        <v>0</v>
      </c>
      <c r="AK2353">
        <v>11</v>
      </c>
      <c r="AO2353" t="s">
        <v>286</v>
      </c>
      <c r="AS2353" t="s">
        <v>287</v>
      </c>
      <c r="AT2353" t="s">
        <v>52</v>
      </c>
      <c r="AZ2353" s="5"/>
      <c r="BL2353" s="5"/>
      <c r="BM2353" s="5"/>
      <c r="BN2353" s="5"/>
      <c r="BO2353" s="5"/>
      <c r="BP2353" s="5"/>
      <c r="BQ2353" s="5"/>
      <c r="BR2353" s="5"/>
    </row>
    <row r="2354" spans="1:70" ht="14.4" customHeight="1" x14ac:dyDescent="0.3">
      <c r="A2354">
        <v>64</v>
      </c>
      <c r="B2354" s="5" t="s">
        <v>16548</v>
      </c>
      <c r="C2354" s="5" t="s">
        <v>8116</v>
      </c>
      <c r="D2354" s="19" t="s">
        <v>2151</v>
      </c>
      <c r="E2354" s="5"/>
      <c r="F2354" s="5" t="s">
        <v>27121</v>
      </c>
      <c r="G2354" s="5"/>
      <c r="H2354" s="5"/>
      <c r="I2354" s="5" t="s">
        <v>482</v>
      </c>
      <c r="J2354" s="5"/>
      <c r="K2354" s="5">
        <v>0</v>
      </c>
      <c r="L2354" s="5">
        <v>13</v>
      </c>
      <c r="M2354" s="5" t="s">
        <v>482</v>
      </c>
      <c r="N2354" s="5">
        <v>0</v>
      </c>
      <c r="O2354" s="5">
        <v>14</v>
      </c>
      <c r="P2354" s="22" t="s">
        <v>3865</v>
      </c>
      <c r="Q2354" s="5" t="s">
        <v>26377</v>
      </c>
      <c r="T2354" s="5" t="s">
        <v>457</v>
      </c>
      <c r="U2354" s="5">
        <v>0</v>
      </c>
      <c r="V2354" s="5">
        <v>5</v>
      </c>
      <c r="W2354" s="5" t="s">
        <v>457</v>
      </c>
      <c r="X2354" s="5">
        <v>0</v>
      </c>
      <c r="Y2354" s="5" t="s">
        <v>360</v>
      </c>
      <c r="Z2354" s="5"/>
      <c r="AA2354" s="5" t="s">
        <v>396</v>
      </c>
      <c r="AB2354" s="5" t="s">
        <v>396</v>
      </c>
      <c r="AC2354" s="5" t="s">
        <v>24878</v>
      </c>
      <c r="AD2354" s="46" t="str">
        <f t="shared" si="21"/>
        <v>http://beta.nli.org.il/he/manuscripts/NNL_ALEPH003891722/NLI</v>
      </c>
      <c r="AE2354" s="5" t="s">
        <v>396</v>
      </c>
      <c r="AF2354" s="5" t="s">
        <v>482</v>
      </c>
      <c r="AG2354" s="5">
        <v>0</v>
      </c>
      <c r="AH2354" s="5">
        <v>13</v>
      </c>
      <c r="AI2354" s="5" t="s">
        <v>305</v>
      </c>
      <c r="AJ2354" s="5">
        <v>0</v>
      </c>
      <c r="AK2354" s="5">
        <v>14</v>
      </c>
      <c r="AL2354" s="5"/>
      <c r="AM2354" s="5"/>
      <c r="AN2354" s="5"/>
      <c r="AO2354" s="5" t="s">
        <v>286</v>
      </c>
      <c r="AS2354" t="s">
        <v>287</v>
      </c>
      <c r="AT2354" t="s">
        <v>267</v>
      </c>
      <c r="AZ2354" s="5"/>
      <c r="BL2354" s="5"/>
      <c r="BM2354" s="5"/>
      <c r="BN2354" s="5"/>
      <c r="BO2354" s="5"/>
      <c r="BP2354" s="5"/>
      <c r="BQ2354" s="5"/>
      <c r="BR2354" s="5"/>
    </row>
    <row r="2355" spans="1:70" ht="14.4" customHeight="1" x14ac:dyDescent="0.3">
      <c r="A2355">
        <v>64</v>
      </c>
      <c r="B2355" s="5" t="s">
        <v>16564</v>
      </c>
      <c r="C2355" s="5" t="s">
        <v>27719</v>
      </c>
      <c r="D2355" s="19" t="s">
        <v>2448</v>
      </c>
      <c r="E2355" s="5"/>
      <c r="F2355" s="5" t="s">
        <v>27109</v>
      </c>
      <c r="G2355" s="5"/>
      <c r="H2355" s="5"/>
      <c r="I2355" s="5" t="s">
        <v>584</v>
      </c>
      <c r="J2355" s="5"/>
      <c r="K2355" s="5">
        <v>0</v>
      </c>
      <c r="L2355" s="5">
        <v>12</v>
      </c>
      <c r="M2355" s="5" t="s">
        <v>584</v>
      </c>
      <c r="N2355" s="5">
        <v>0</v>
      </c>
      <c r="O2355" s="5">
        <v>13</v>
      </c>
      <c r="P2355" s="22" t="s">
        <v>3859</v>
      </c>
      <c r="Q2355" s="5" t="s">
        <v>25538</v>
      </c>
      <c r="T2355" s="5" t="s">
        <v>584</v>
      </c>
      <c r="U2355" s="5">
        <v>0</v>
      </c>
      <c r="V2355" s="5">
        <v>5</v>
      </c>
      <c r="W2355" s="5" t="s">
        <v>584</v>
      </c>
      <c r="X2355" s="5">
        <v>0</v>
      </c>
      <c r="Y2355" s="5">
        <v>5</v>
      </c>
      <c r="Z2355" s="5"/>
      <c r="AA2355" s="5" t="s">
        <v>396</v>
      </c>
      <c r="AB2355" s="5" t="s">
        <v>396</v>
      </c>
      <c r="AC2355" s="5" t="s">
        <v>24878</v>
      </c>
      <c r="AD2355" s="46" t="str">
        <f t="shared" si="21"/>
        <v>http://beta.nli.org.il/he/manuscripts/NNL_ALEPH003891722/NLI</v>
      </c>
      <c r="AE2355" s="5" t="s">
        <v>396</v>
      </c>
      <c r="AF2355" t="s">
        <v>584</v>
      </c>
      <c r="AG2355">
        <v>0</v>
      </c>
      <c r="AH2355">
        <v>12</v>
      </c>
      <c r="AI2355" t="s">
        <v>339</v>
      </c>
      <c r="AJ2355">
        <v>0</v>
      </c>
      <c r="AK2355">
        <v>10</v>
      </c>
      <c r="AO2355" t="s">
        <v>286</v>
      </c>
      <c r="AS2355" t="s">
        <v>287</v>
      </c>
      <c r="AT2355" t="s">
        <v>10526</v>
      </c>
      <c r="AZ2355" s="5"/>
      <c r="BL2355" s="5"/>
      <c r="BM2355" s="5"/>
      <c r="BN2355" s="5"/>
      <c r="BO2355" s="5"/>
      <c r="BP2355" s="5"/>
      <c r="BQ2355" s="5"/>
      <c r="BR2355" s="5"/>
    </row>
    <row r="2356" spans="1:70" ht="14.4" customHeight="1" x14ac:dyDescent="0.3">
      <c r="A2356">
        <v>64</v>
      </c>
      <c r="B2356" s="5" t="s">
        <v>16486</v>
      </c>
      <c r="C2356" s="5" t="s">
        <v>8757</v>
      </c>
      <c r="D2356" s="19" t="s">
        <v>2143</v>
      </c>
      <c r="E2356" s="5"/>
      <c r="F2356" s="5" t="s">
        <v>23762</v>
      </c>
      <c r="G2356" s="5"/>
      <c r="H2356" s="5"/>
      <c r="I2356" s="5" t="s">
        <v>886</v>
      </c>
      <c r="J2356" s="5"/>
      <c r="K2356" s="5">
        <v>0</v>
      </c>
      <c r="L2356" s="5">
        <v>9</v>
      </c>
      <c r="M2356" s="5" t="s">
        <v>886</v>
      </c>
      <c r="N2356" s="5">
        <v>0</v>
      </c>
      <c r="O2356" s="5">
        <v>9</v>
      </c>
      <c r="P2356" s="22" t="s">
        <v>3825</v>
      </c>
      <c r="Q2356" s="5" t="s">
        <v>25526</v>
      </c>
      <c r="T2356" s="5" t="s">
        <v>886</v>
      </c>
      <c r="U2356" s="5">
        <v>0</v>
      </c>
      <c r="V2356" s="5">
        <v>2</v>
      </c>
      <c r="W2356" s="5" t="s">
        <v>886</v>
      </c>
      <c r="X2356" s="5">
        <v>0</v>
      </c>
      <c r="Y2356" s="5">
        <v>2</v>
      </c>
      <c r="Z2356" s="5"/>
      <c r="AA2356" s="5" t="s">
        <v>396</v>
      </c>
      <c r="AB2356" s="5" t="s">
        <v>396</v>
      </c>
      <c r="AC2356" s="5" t="s">
        <v>24878</v>
      </c>
      <c r="AD2356" s="46" t="str">
        <f t="shared" si="21"/>
        <v>http://beta.nli.org.il/he/manuscripts/NNL_ALEPH003891722/NLI</v>
      </c>
      <c r="AE2356" s="5" t="s">
        <v>396</v>
      </c>
      <c r="AF2356" t="s">
        <v>886</v>
      </c>
      <c r="AG2356">
        <v>0</v>
      </c>
      <c r="AH2356">
        <v>9</v>
      </c>
      <c r="AI2356" t="s">
        <v>920</v>
      </c>
      <c r="AJ2356">
        <v>0</v>
      </c>
      <c r="AK2356">
        <v>14</v>
      </c>
      <c r="AO2356" t="s">
        <v>286</v>
      </c>
      <c r="AS2356" t="s">
        <v>287</v>
      </c>
      <c r="AT2356" t="s">
        <v>141</v>
      </c>
      <c r="AZ2356" s="5"/>
      <c r="BL2356" s="5"/>
      <c r="BM2356" s="5"/>
      <c r="BN2356" s="5"/>
      <c r="BO2356" s="5"/>
      <c r="BP2356" s="5"/>
      <c r="BQ2356" s="5"/>
      <c r="BR2356" s="5"/>
    </row>
    <row r="2357" spans="1:70" ht="14.4" customHeight="1" x14ac:dyDescent="0.3">
      <c r="A2357">
        <v>64</v>
      </c>
      <c r="B2357" s="5" t="s">
        <v>16471</v>
      </c>
      <c r="C2357" s="5" t="s">
        <v>8049</v>
      </c>
      <c r="D2357" s="19" t="s">
        <v>3778</v>
      </c>
      <c r="E2357" s="5"/>
      <c r="F2357" s="5" t="s">
        <v>23763</v>
      </c>
      <c r="G2357" s="5"/>
      <c r="H2357" s="5"/>
      <c r="I2357" s="5" t="s">
        <v>798</v>
      </c>
      <c r="J2357" s="5"/>
      <c r="K2357" s="5">
        <v>0</v>
      </c>
      <c r="L2357" s="5">
        <v>1</v>
      </c>
      <c r="M2357" s="5" t="s">
        <v>798</v>
      </c>
      <c r="N2357" s="5">
        <v>0</v>
      </c>
      <c r="O2357" s="5">
        <v>1</v>
      </c>
      <c r="P2357" s="22" t="s">
        <v>3816</v>
      </c>
      <c r="Q2357" s="5" t="s">
        <v>25523</v>
      </c>
      <c r="T2357" s="5" t="s">
        <v>840</v>
      </c>
      <c r="U2357" s="5">
        <v>0</v>
      </c>
      <c r="V2357" s="5">
        <v>9</v>
      </c>
      <c r="W2357" s="5" t="s">
        <v>840</v>
      </c>
      <c r="X2357" s="5">
        <v>0</v>
      </c>
      <c r="Y2357" s="5">
        <v>10</v>
      </c>
      <c r="Z2357" s="5"/>
      <c r="AA2357" s="5" t="s">
        <v>396</v>
      </c>
      <c r="AB2357" s="5" t="s">
        <v>396</v>
      </c>
      <c r="AC2357" s="5" t="s">
        <v>24878</v>
      </c>
      <c r="AD2357" s="46" t="str">
        <f t="shared" si="21"/>
        <v>http://beta.nli.org.il/he/manuscripts/NNL_ALEPH003891722/NLI</v>
      </c>
      <c r="AE2357" s="5" t="s">
        <v>396</v>
      </c>
      <c r="AF2357" t="s">
        <v>798</v>
      </c>
      <c r="AG2357">
        <v>0</v>
      </c>
      <c r="AH2357">
        <v>1</v>
      </c>
      <c r="AI2357" t="s">
        <v>799</v>
      </c>
      <c r="AJ2357">
        <v>0</v>
      </c>
      <c r="AK2357">
        <v>1</v>
      </c>
      <c r="AO2357" t="s">
        <v>286</v>
      </c>
      <c r="AS2357" t="s">
        <v>287</v>
      </c>
      <c r="AT2357" t="s">
        <v>134</v>
      </c>
      <c r="AZ2357" s="5"/>
      <c r="BL2357" s="5"/>
      <c r="BM2357" s="5"/>
      <c r="BN2357" s="5"/>
      <c r="BO2357" s="5"/>
      <c r="BP2357" s="5"/>
      <c r="BQ2357" s="5"/>
      <c r="BR2357" s="5"/>
    </row>
    <row r="2358" spans="1:70" ht="14.4" customHeight="1" x14ac:dyDescent="0.3">
      <c r="A2358">
        <v>64</v>
      </c>
      <c r="B2358" s="5" t="s">
        <v>16517</v>
      </c>
      <c r="C2358" s="5" t="s">
        <v>8090</v>
      </c>
      <c r="D2358" s="19" t="s">
        <v>2136</v>
      </c>
      <c r="E2358" s="5"/>
      <c r="F2358" s="5" t="s">
        <v>27119</v>
      </c>
      <c r="G2358" s="5"/>
      <c r="H2358" s="5"/>
      <c r="I2358" s="5" t="s">
        <v>843</v>
      </c>
      <c r="J2358" s="5"/>
      <c r="K2358" s="5">
        <v>0</v>
      </c>
      <c r="L2358" s="5">
        <v>4</v>
      </c>
      <c r="M2358" s="5" t="s">
        <v>843</v>
      </c>
      <c r="N2358" s="5">
        <v>0</v>
      </c>
      <c r="O2358" s="5">
        <v>4</v>
      </c>
      <c r="P2358" s="22" t="s">
        <v>3806</v>
      </c>
      <c r="Q2358" s="5" t="s">
        <v>26485</v>
      </c>
      <c r="T2358" s="5" t="s">
        <v>843</v>
      </c>
      <c r="U2358" s="5">
        <v>0</v>
      </c>
      <c r="V2358" s="5">
        <v>1</v>
      </c>
      <c r="W2358" s="5" t="s">
        <v>843</v>
      </c>
      <c r="X2358" s="5">
        <v>0</v>
      </c>
      <c r="Y2358" s="5">
        <v>1</v>
      </c>
      <c r="Z2358" s="5"/>
      <c r="AA2358" s="5" t="s">
        <v>396</v>
      </c>
      <c r="AB2358" s="5" t="s">
        <v>396</v>
      </c>
      <c r="AC2358" s="5" t="s">
        <v>24878</v>
      </c>
      <c r="AD2358" s="46" t="str">
        <f t="shared" si="21"/>
        <v>http://beta.nli.org.il/he/manuscripts/NNL_ALEPH003891722/NLI</v>
      </c>
      <c r="AE2358" s="5" t="s">
        <v>396</v>
      </c>
      <c r="AF2358" t="s">
        <v>843</v>
      </c>
      <c r="AG2358">
        <v>0</v>
      </c>
      <c r="AH2358">
        <v>4</v>
      </c>
      <c r="AI2358" t="s">
        <v>930</v>
      </c>
      <c r="AJ2358">
        <v>0</v>
      </c>
      <c r="AK2358">
        <v>12</v>
      </c>
      <c r="AO2358" t="s">
        <v>286</v>
      </c>
      <c r="AS2358" t="s">
        <v>287</v>
      </c>
      <c r="AT2358" t="s">
        <v>33</v>
      </c>
      <c r="AZ2358" s="5"/>
      <c r="BL2358" s="5"/>
      <c r="BM2358" s="5"/>
      <c r="BN2358" s="5"/>
      <c r="BO2358" s="5"/>
      <c r="BP2358" s="5"/>
      <c r="BQ2358" s="5"/>
      <c r="BR2358" s="5"/>
    </row>
    <row r="2359" spans="1:70" ht="14.4" customHeight="1" x14ac:dyDescent="0.3">
      <c r="A2359">
        <v>64</v>
      </c>
      <c r="B2359" s="5" t="s">
        <v>16518</v>
      </c>
      <c r="C2359" s="5" t="s">
        <v>8091</v>
      </c>
      <c r="D2359" s="19" t="s">
        <v>2151</v>
      </c>
      <c r="E2359" s="5"/>
      <c r="F2359" s="5" t="s">
        <v>27121</v>
      </c>
      <c r="G2359" s="5"/>
      <c r="H2359" s="5"/>
      <c r="I2359" s="5" t="s">
        <v>930</v>
      </c>
      <c r="J2359" s="5"/>
      <c r="K2359" s="5">
        <v>0</v>
      </c>
      <c r="L2359" s="5">
        <v>15</v>
      </c>
      <c r="M2359" s="5" t="s">
        <v>930</v>
      </c>
      <c r="N2359" s="5">
        <v>0</v>
      </c>
      <c r="O2359" s="5">
        <v>15</v>
      </c>
      <c r="P2359" s="22" t="s">
        <v>3806</v>
      </c>
      <c r="Q2359" s="5" t="s">
        <v>26485</v>
      </c>
      <c r="T2359" s="5" t="s">
        <v>843</v>
      </c>
      <c r="U2359" s="5">
        <v>0</v>
      </c>
      <c r="V2359" s="5">
        <v>1</v>
      </c>
      <c r="W2359" s="5" t="s">
        <v>843</v>
      </c>
      <c r="X2359" s="5">
        <v>0</v>
      </c>
      <c r="Y2359" s="5">
        <v>1</v>
      </c>
      <c r="Z2359" s="5"/>
      <c r="AA2359" s="5" t="s">
        <v>396</v>
      </c>
      <c r="AB2359" s="5" t="s">
        <v>396</v>
      </c>
      <c r="AC2359" s="5" t="s">
        <v>24878</v>
      </c>
      <c r="AD2359" s="46" t="str">
        <f t="shared" si="21"/>
        <v>http://beta.nli.org.il/he/manuscripts/NNL_ALEPH003891722/NLI</v>
      </c>
      <c r="AE2359" s="5" t="s">
        <v>396</v>
      </c>
      <c r="AF2359" s="5" t="s">
        <v>930</v>
      </c>
      <c r="AG2359" s="5">
        <v>0</v>
      </c>
      <c r="AH2359" s="5">
        <v>15</v>
      </c>
      <c r="AI2359" s="5" t="s">
        <v>921</v>
      </c>
      <c r="AJ2359" s="5">
        <v>0</v>
      </c>
      <c r="AK2359" t="s">
        <v>359</v>
      </c>
      <c r="AL2359" s="5"/>
      <c r="AM2359" s="5"/>
      <c r="AN2359" s="5"/>
      <c r="AO2359" s="5" t="s">
        <v>286</v>
      </c>
      <c r="AS2359" t="s">
        <v>287</v>
      </c>
      <c r="AT2359" t="s">
        <v>254</v>
      </c>
      <c r="AZ2359" s="5"/>
      <c r="BL2359" s="5"/>
      <c r="BM2359" s="5"/>
      <c r="BN2359" s="5"/>
      <c r="BO2359" s="5"/>
      <c r="BP2359" s="5"/>
      <c r="BQ2359" s="5"/>
      <c r="BR2359" s="5"/>
    </row>
    <row r="2360" spans="1:70" ht="14.4" customHeight="1" x14ac:dyDescent="0.3">
      <c r="A2360">
        <v>64</v>
      </c>
      <c r="B2360" s="5" t="s">
        <v>16546</v>
      </c>
      <c r="C2360" s="5" t="s">
        <v>27713</v>
      </c>
      <c r="D2360" s="19" t="s">
        <v>3752</v>
      </c>
      <c r="E2360" s="5"/>
      <c r="F2360" s="5" t="s">
        <v>23763</v>
      </c>
      <c r="G2360" s="5"/>
      <c r="H2360" s="5"/>
      <c r="I2360" s="5" t="s">
        <v>506</v>
      </c>
      <c r="J2360" s="5"/>
      <c r="K2360" s="5">
        <v>0</v>
      </c>
      <c r="L2360" s="5">
        <v>6</v>
      </c>
      <c r="M2360" s="5" t="s">
        <v>506</v>
      </c>
      <c r="N2360" s="5">
        <v>0</v>
      </c>
      <c r="O2360" s="5">
        <v>6</v>
      </c>
      <c r="P2360" s="22" t="s">
        <v>3844</v>
      </c>
      <c r="Q2360" s="5" t="s">
        <v>25535</v>
      </c>
      <c r="T2360" s="5" t="s">
        <v>310</v>
      </c>
      <c r="U2360" s="5">
        <v>0</v>
      </c>
      <c r="V2360" s="5">
        <v>15</v>
      </c>
      <c r="W2360" s="5" t="s">
        <v>310</v>
      </c>
      <c r="X2360" s="5">
        <v>0</v>
      </c>
      <c r="Y2360" s="5" t="s">
        <v>371</v>
      </c>
      <c r="Z2360" s="5"/>
      <c r="AA2360" s="5" t="s">
        <v>396</v>
      </c>
      <c r="AB2360" s="5" t="s">
        <v>396</v>
      </c>
      <c r="AC2360" s="5" t="s">
        <v>24878</v>
      </c>
      <c r="AD2360" s="46" t="str">
        <f t="shared" si="21"/>
        <v>http://beta.nli.org.il/he/manuscripts/NNL_ALEPH003891722/NLI</v>
      </c>
      <c r="AE2360" s="5" t="s">
        <v>396</v>
      </c>
      <c r="AF2360" t="s">
        <v>506</v>
      </c>
      <c r="AG2360">
        <v>0</v>
      </c>
      <c r="AH2360">
        <v>6</v>
      </c>
      <c r="AI2360" t="s">
        <v>457</v>
      </c>
      <c r="AJ2360">
        <v>0</v>
      </c>
      <c r="AK2360">
        <v>2</v>
      </c>
      <c r="AO2360" t="s">
        <v>286</v>
      </c>
      <c r="AS2360" t="s">
        <v>287</v>
      </c>
      <c r="AT2360" t="s">
        <v>185</v>
      </c>
      <c r="AZ2360" s="5"/>
      <c r="BL2360" s="5"/>
      <c r="BM2360" s="5"/>
      <c r="BN2360" s="5"/>
      <c r="BO2360" s="5"/>
      <c r="BP2360" s="5"/>
      <c r="BQ2360" s="5"/>
      <c r="BR2360" s="5"/>
    </row>
    <row r="2361" spans="1:70" ht="15" customHeight="1" x14ac:dyDescent="0.3">
      <c r="A2361">
        <v>64</v>
      </c>
      <c r="B2361" s="5" t="s">
        <v>16565</v>
      </c>
      <c r="C2361" s="5" t="s">
        <v>8126</v>
      </c>
      <c r="D2361" s="19" t="s">
        <v>2437</v>
      </c>
      <c r="E2361" s="5"/>
      <c r="F2361" s="5" t="s">
        <v>27120</v>
      </c>
      <c r="G2361" s="5"/>
      <c r="H2361" s="5"/>
      <c r="I2361" s="5" t="s">
        <v>504</v>
      </c>
      <c r="J2361" s="5"/>
      <c r="K2361" s="5">
        <v>0</v>
      </c>
      <c r="L2361" s="5">
        <v>1</v>
      </c>
      <c r="M2361" s="5" t="s">
        <v>504</v>
      </c>
      <c r="N2361" s="5">
        <v>0</v>
      </c>
      <c r="O2361" s="5">
        <v>1</v>
      </c>
      <c r="P2361" s="22" t="s">
        <v>3858</v>
      </c>
      <c r="Q2361" s="5" t="s">
        <v>26494</v>
      </c>
      <c r="T2361" s="5" t="s">
        <v>504</v>
      </c>
      <c r="U2361" s="5">
        <v>0</v>
      </c>
      <c r="V2361" s="5">
        <v>13</v>
      </c>
      <c r="W2361" s="5" t="s">
        <v>504</v>
      </c>
      <c r="X2361" s="5">
        <v>0</v>
      </c>
      <c r="Y2361" s="5">
        <v>13</v>
      </c>
      <c r="Z2361" s="5"/>
      <c r="AA2361" s="5" t="s">
        <v>396</v>
      </c>
      <c r="AB2361" s="5" t="s">
        <v>396</v>
      </c>
      <c r="AC2361" s="5" t="s">
        <v>24878</v>
      </c>
      <c r="AD2361" s="46" t="str">
        <f t="shared" si="21"/>
        <v>http://beta.nli.org.il/he/manuscripts/NNL_ALEPH003891722/NLI</v>
      </c>
      <c r="AE2361" s="5" t="s">
        <v>396</v>
      </c>
      <c r="AF2361" t="s">
        <v>504</v>
      </c>
      <c r="AG2361">
        <v>0</v>
      </c>
      <c r="AH2361">
        <v>1</v>
      </c>
      <c r="AI2361" t="s">
        <v>343</v>
      </c>
      <c r="AJ2361">
        <v>0</v>
      </c>
      <c r="AK2361">
        <v>15</v>
      </c>
      <c r="AO2361" t="s">
        <v>286</v>
      </c>
      <c r="AS2361" t="s">
        <v>287</v>
      </c>
      <c r="AT2361" t="s">
        <v>65</v>
      </c>
      <c r="AZ2361" s="5"/>
      <c r="BL2361" s="5"/>
      <c r="BM2361" s="5"/>
      <c r="BN2361" s="5"/>
      <c r="BO2361" s="5"/>
      <c r="BP2361" s="5"/>
      <c r="BQ2361" s="5"/>
      <c r="BR2361" s="5"/>
    </row>
    <row r="2362" spans="1:70" ht="14.4" customHeight="1" x14ac:dyDescent="0.3">
      <c r="A2362">
        <v>64</v>
      </c>
      <c r="B2362" s="5" t="s">
        <v>16566</v>
      </c>
      <c r="C2362" s="5" t="s">
        <v>8127</v>
      </c>
      <c r="D2362" s="19" t="s">
        <v>2226</v>
      </c>
      <c r="E2362" s="5"/>
      <c r="F2362" s="5" t="s">
        <v>27137</v>
      </c>
      <c r="G2362" s="5"/>
      <c r="H2362" s="5"/>
      <c r="I2362" s="5" t="s">
        <v>605</v>
      </c>
      <c r="J2362" s="5"/>
      <c r="K2362" s="5">
        <v>0</v>
      </c>
      <c r="L2362" s="5">
        <v>2</v>
      </c>
      <c r="M2362" s="5" t="s">
        <v>605</v>
      </c>
      <c r="N2362" s="5">
        <v>0</v>
      </c>
      <c r="O2362" s="5">
        <v>2</v>
      </c>
      <c r="P2362" s="22" t="s">
        <v>3858</v>
      </c>
      <c r="Q2362" s="5" t="s">
        <v>26494</v>
      </c>
      <c r="T2362" s="5" t="s">
        <v>504</v>
      </c>
      <c r="U2362" s="5">
        <v>0</v>
      </c>
      <c r="V2362" s="5">
        <v>13</v>
      </c>
      <c r="W2362" s="5" t="s">
        <v>504</v>
      </c>
      <c r="X2362" s="5">
        <v>0</v>
      </c>
      <c r="Y2362" s="5">
        <v>13</v>
      </c>
      <c r="Z2362" s="5"/>
      <c r="AA2362" s="5" t="s">
        <v>396</v>
      </c>
      <c r="AB2362" s="5" t="s">
        <v>396</v>
      </c>
      <c r="AC2362" s="5" t="s">
        <v>24878</v>
      </c>
      <c r="AD2362" s="46" t="str">
        <f t="shared" si="21"/>
        <v>http://beta.nli.org.il/he/manuscripts/NNL_ALEPH003891722/NLI</v>
      </c>
      <c r="AE2362" s="5" t="s">
        <v>396</v>
      </c>
      <c r="AF2362" t="s">
        <v>605</v>
      </c>
      <c r="AG2362">
        <v>0</v>
      </c>
      <c r="AH2362">
        <v>2</v>
      </c>
      <c r="AI2362" t="s">
        <v>565</v>
      </c>
      <c r="AJ2362">
        <v>0</v>
      </c>
      <c r="AK2362">
        <v>10</v>
      </c>
      <c r="AO2362" t="s">
        <v>286</v>
      </c>
      <c r="AS2362" t="s">
        <v>287</v>
      </c>
      <c r="AT2362" t="s">
        <v>127</v>
      </c>
      <c r="AZ2362" s="5"/>
      <c r="BL2362" s="5"/>
      <c r="BM2362" s="5"/>
      <c r="BN2362" s="5"/>
      <c r="BO2362" s="5"/>
      <c r="BP2362" s="5"/>
      <c r="BQ2362" s="5"/>
      <c r="BR2362" s="5"/>
    </row>
    <row r="2363" spans="1:70" ht="14.4" customHeight="1" x14ac:dyDescent="0.3">
      <c r="A2363">
        <v>64</v>
      </c>
      <c r="B2363" s="5" t="s">
        <v>16567</v>
      </c>
      <c r="C2363" s="5" t="s">
        <v>8128</v>
      </c>
      <c r="D2363" s="19" t="s">
        <v>2377</v>
      </c>
      <c r="E2363" s="5"/>
      <c r="F2363" s="5" t="s">
        <v>23762</v>
      </c>
      <c r="G2363" s="5"/>
      <c r="H2363" s="5"/>
      <c r="I2363" s="5" t="s">
        <v>565</v>
      </c>
      <c r="J2363" s="5"/>
      <c r="K2363" s="5">
        <v>0</v>
      </c>
      <c r="L2363" s="5">
        <v>12</v>
      </c>
      <c r="M2363" s="5" t="s">
        <v>565</v>
      </c>
      <c r="N2363" s="5">
        <v>0</v>
      </c>
      <c r="O2363" s="5">
        <v>13</v>
      </c>
      <c r="P2363" s="22" t="s">
        <v>3858</v>
      </c>
      <c r="Q2363" s="5" t="s">
        <v>26494</v>
      </c>
      <c r="T2363" s="5" t="s">
        <v>504</v>
      </c>
      <c r="U2363" s="5">
        <v>0</v>
      </c>
      <c r="V2363" s="5">
        <v>13</v>
      </c>
      <c r="W2363" s="5" t="s">
        <v>504</v>
      </c>
      <c r="X2363" s="5">
        <v>0</v>
      </c>
      <c r="Y2363" s="5">
        <v>13</v>
      </c>
      <c r="Z2363" s="5"/>
      <c r="AA2363" s="5" t="s">
        <v>396</v>
      </c>
      <c r="AB2363" s="5" t="s">
        <v>396</v>
      </c>
      <c r="AC2363" s="5" t="s">
        <v>24878</v>
      </c>
      <c r="AD2363" s="46" t="str">
        <f t="shared" si="21"/>
        <v>http://beta.nli.org.il/he/manuscripts/NNL_ALEPH003891722/NLI</v>
      </c>
      <c r="AE2363" s="5" t="s">
        <v>396</v>
      </c>
      <c r="AF2363" t="s">
        <v>565</v>
      </c>
      <c r="AG2363">
        <v>0</v>
      </c>
      <c r="AH2363">
        <v>12</v>
      </c>
      <c r="AI2363" t="s">
        <v>570</v>
      </c>
      <c r="AJ2363">
        <v>0</v>
      </c>
      <c r="AK2363">
        <v>6</v>
      </c>
      <c r="AO2363" t="s">
        <v>286</v>
      </c>
      <c r="AS2363" t="s">
        <v>287</v>
      </c>
      <c r="AT2363" t="s">
        <v>172</v>
      </c>
      <c r="AZ2363" s="5"/>
      <c r="BL2363" s="5"/>
      <c r="BM2363" s="5"/>
      <c r="BN2363" s="5"/>
      <c r="BO2363" s="5"/>
      <c r="BP2363" s="5"/>
      <c r="BQ2363" s="5"/>
      <c r="BR2363" s="5"/>
    </row>
    <row r="2364" spans="1:70" ht="14.4" customHeight="1" x14ac:dyDescent="0.3">
      <c r="A2364">
        <v>64</v>
      </c>
      <c r="B2364" s="5" t="s">
        <v>16712</v>
      </c>
      <c r="C2364" s="5" t="s">
        <v>10459</v>
      </c>
      <c r="D2364" s="19" t="s">
        <v>2295</v>
      </c>
      <c r="E2364" s="5" t="s">
        <v>2295</v>
      </c>
      <c r="F2364" s="5" t="s">
        <v>2295</v>
      </c>
      <c r="G2364" s="5"/>
      <c r="H2364" s="5"/>
      <c r="I2364" s="5" t="s">
        <v>2295</v>
      </c>
      <c r="J2364" s="5"/>
      <c r="K2364" s="5" t="s">
        <v>2295</v>
      </c>
      <c r="L2364" s="5" t="s">
        <v>2295</v>
      </c>
      <c r="M2364" s="5" t="s">
        <v>2295</v>
      </c>
      <c r="N2364" s="5" t="s">
        <v>2295</v>
      </c>
      <c r="O2364" s="5" t="s">
        <v>2295</v>
      </c>
      <c r="P2364" s="22" t="s">
        <v>21340</v>
      </c>
      <c r="Q2364" s="5" t="s">
        <v>28698</v>
      </c>
      <c r="T2364" s="5" t="s">
        <v>678</v>
      </c>
      <c r="U2364" s="5">
        <v>0</v>
      </c>
      <c r="V2364" s="5">
        <v>13</v>
      </c>
      <c r="W2364" s="5" t="s">
        <v>678</v>
      </c>
      <c r="X2364" s="5">
        <v>0</v>
      </c>
      <c r="Y2364" s="5" t="s">
        <v>2115</v>
      </c>
      <c r="Z2364" s="5"/>
      <c r="AA2364" s="17" t="s">
        <v>396</v>
      </c>
      <c r="AB2364" s="5" t="s">
        <v>396</v>
      </c>
      <c r="AC2364" s="5" t="s">
        <v>24878</v>
      </c>
      <c r="AD2364" s="46" t="str">
        <f t="shared" si="21"/>
        <v>http://beta.nli.org.il/he/manuscripts/NNL_ALEPH003891722/NLI</v>
      </c>
      <c r="AE2364" s="5" t="s">
        <v>396</v>
      </c>
      <c r="AF2364" t="s">
        <v>678</v>
      </c>
      <c r="AG2364">
        <v>0</v>
      </c>
      <c r="AH2364">
        <v>13</v>
      </c>
      <c r="AI2364" t="s">
        <v>678</v>
      </c>
      <c r="AJ2364">
        <v>0</v>
      </c>
      <c r="AK2364" t="s">
        <v>2115</v>
      </c>
      <c r="AN2364" t="s">
        <v>5782</v>
      </c>
      <c r="AO2364" t="s">
        <v>2295</v>
      </c>
      <c r="AS2364" t="s">
        <v>287</v>
      </c>
      <c r="AV2364" t="s">
        <v>11046</v>
      </c>
      <c r="AY2364" t="s">
        <v>3957</v>
      </c>
      <c r="AZ2364" s="5" t="s">
        <v>26258</v>
      </c>
      <c r="BL2364" s="5"/>
      <c r="BM2364" s="5"/>
      <c r="BN2364" s="5"/>
      <c r="BO2364" s="5"/>
      <c r="BP2364" s="5"/>
      <c r="BQ2364" s="5"/>
      <c r="BR2364" s="5"/>
    </row>
    <row r="2365" spans="1:70" ht="14.4" customHeight="1" x14ac:dyDescent="0.3">
      <c r="A2365">
        <v>64</v>
      </c>
      <c r="B2365" s="5" t="s">
        <v>16630</v>
      </c>
      <c r="C2365" s="5" t="s">
        <v>9734</v>
      </c>
      <c r="D2365" s="19" t="s">
        <v>3912</v>
      </c>
      <c r="E2365" s="5"/>
      <c r="F2365" s="5" t="s">
        <v>26852</v>
      </c>
      <c r="G2365" s="5"/>
      <c r="H2365" s="5"/>
      <c r="I2365" s="5" t="s">
        <v>642</v>
      </c>
      <c r="J2365" s="5"/>
      <c r="K2365" s="5">
        <v>0</v>
      </c>
      <c r="L2365" s="5">
        <v>5</v>
      </c>
      <c r="M2365" s="5" t="s">
        <v>642</v>
      </c>
      <c r="N2365" s="5">
        <v>0</v>
      </c>
      <c r="O2365" s="5">
        <v>6</v>
      </c>
      <c r="P2365" s="22" t="s">
        <v>3902</v>
      </c>
      <c r="Q2365" s="5" t="s">
        <v>26595</v>
      </c>
      <c r="T2365" s="5" t="s">
        <v>642</v>
      </c>
      <c r="U2365" s="5">
        <v>0</v>
      </c>
      <c r="V2365" s="5">
        <v>4</v>
      </c>
      <c r="W2365" s="5" t="s">
        <v>642</v>
      </c>
      <c r="X2365" s="5">
        <v>0</v>
      </c>
      <c r="Y2365" s="5">
        <v>5</v>
      </c>
      <c r="Z2365" s="5"/>
      <c r="AA2365" s="5" t="s">
        <v>396</v>
      </c>
      <c r="AB2365" s="5" t="s">
        <v>396</v>
      </c>
      <c r="AC2365" s="5" t="s">
        <v>24878</v>
      </c>
      <c r="AD2365" s="46" t="str">
        <f t="shared" si="21"/>
        <v>http://beta.nli.org.il/he/manuscripts/NNL_ALEPH003891722/NLI</v>
      </c>
      <c r="AE2365" s="5" t="s">
        <v>396</v>
      </c>
      <c r="AF2365" t="s">
        <v>642</v>
      </c>
      <c r="AG2365">
        <v>0</v>
      </c>
      <c r="AH2365">
        <v>5</v>
      </c>
      <c r="AI2365" t="s">
        <v>631</v>
      </c>
      <c r="AJ2365">
        <v>0</v>
      </c>
      <c r="AK2365">
        <v>3</v>
      </c>
      <c r="AO2365" t="s">
        <v>286</v>
      </c>
      <c r="AS2365" t="s">
        <v>287</v>
      </c>
      <c r="AZ2365" s="5"/>
      <c r="BL2365" s="5"/>
      <c r="BM2365" s="5"/>
      <c r="BN2365" s="5"/>
      <c r="BO2365" s="5"/>
      <c r="BP2365" s="5"/>
      <c r="BQ2365" s="5"/>
      <c r="BR2365" s="5"/>
    </row>
    <row r="2366" spans="1:70" ht="14.4" customHeight="1" x14ac:dyDescent="0.3">
      <c r="A2366">
        <v>64</v>
      </c>
      <c r="B2366" s="5" t="s">
        <v>16631</v>
      </c>
      <c r="C2366" s="5" t="s">
        <v>28090</v>
      </c>
      <c r="D2366" s="19" t="s">
        <v>3913</v>
      </c>
      <c r="E2366" s="5"/>
      <c r="F2366" s="5" t="s">
        <v>26844</v>
      </c>
      <c r="G2366" s="5"/>
      <c r="H2366" s="5"/>
      <c r="I2366" s="5" t="s">
        <v>631</v>
      </c>
      <c r="J2366" s="5"/>
      <c r="K2366" s="5">
        <v>0</v>
      </c>
      <c r="L2366" s="5">
        <v>3</v>
      </c>
      <c r="M2366" s="5" t="s">
        <v>631</v>
      </c>
      <c r="N2366" s="5">
        <v>0</v>
      </c>
      <c r="O2366" s="5" t="s">
        <v>361</v>
      </c>
      <c r="P2366" s="22" t="s">
        <v>3902</v>
      </c>
      <c r="Q2366" s="5" t="s">
        <v>26595</v>
      </c>
      <c r="T2366" s="5" t="s">
        <v>642</v>
      </c>
      <c r="U2366" s="5">
        <v>0</v>
      </c>
      <c r="V2366" s="5">
        <v>4</v>
      </c>
      <c r="W2366" s="5" t="s">
        <v>642</v>
      </c>
      <c r="X2366" s="5">
        <v>0</v>
      </c>
      <c r="Y2366" s="5">
        <v>5</v>
      </c>
      <c r="Z2366" s="5"/>
      <c r="AA2366" s="5" t="s">
        <v>396</v>
      </c>
      <c r="AB2366" s="5" t="s">
        <v>396</v>
      </c>
      <c r="AC2366" s="5" t="s">
        <v>24878</v>
      </c>
      <c r="AD2366" s="46" t="str">
        <f t="shared" si="21"/>
        <v>http://beta.nli.org.il/he/manuscripts/NNL_ALEPH003891722/NLI</v>
      </c>
      <c r="AE2366" s="5" t="s">
        <v>396</v>
      </c>
      <c r="AF2366" t="s">
        <v>631</v>
      </c>
      <c r="AG2366">
        <v>0</v>
      </c>
      <c r="AH2366">
        <v>3</v>
      </c>
      <c r="AI2366" t="s">
        <v>761</v>
      </c>
      <c r="AJ2366">
        <v>0</v>
      </c>
      <c r="AK2366">
        <v>12</v>
      </c>
      <c r="AO2366" t="s">
        <v>6081</v>
      </c>
      <c r="AP2366" t="s">
        <v>10476</v>
      </c>
      <c r="AS2366" t="s">
        <v>287</v>
      </c>
      <c r="AZ2366" s="5"/>
      <c r="BL2366" s="5"/>
      <c r="BM2366" s="5"/>
      <c r="BN2366" s="5"/>
      <c r="BO2366" s="5"/>
      <c r="BP2366" s="5"/>
      <c r="BQ2366" s="5"/>
      <c r="BR2366" s="5"/>
    </row>
    <row r="2367" spans="1:70" ht="14.4" customHeight="1" x14ac:dyDescent="0.3">
      <c r="A2367">
        <v>64</v>
      </c>
      <c r="B2367" s="5" t="s">
        <v>16632</v>
      </c>
      <c r="C2367" s="5" t="s">
        <v>9711</v>
      </c>
      <c r="D2367" s="19" t="s">
        <v>3914</v>
      </c>
      <c r="E2367" s="5"/>
      <c r="F2367" s="5" t="s">
        <v>23577</v>
      </c>
      <c r="G2367" s="5"/>
      <c r="H2367" s="5"/>
      <c r="I2367" s="5" t="s">
        <v>761</v>
      </c>
      <c r="J2367" s="5"/>
      <c r="K2367" s="5">
        <v>0</v>
      </c>
      <c r="L2367" s="5">
        <v>12</v>
      </c>
      <c r="M2367" s="5" t="s">
        <v>761</v>
      </c>
      <c r="N2367" s="5">
        <v>0</v>
      </c>
      <c r="O2367" s="5" t="s">
        <v>376</v>
      </c>
      <c r="P2367" s="22" t="s">
        <v>3902</v>
      </c>
      <c r="Q2367" s="5" t="s">
        <v>26595</v>
      </c>
      <c r="T2367" s="5" t="s">
        <v>642</v>
      </c>
      <c r="U2367" s="5">
        <v>0</v>
      </c>
      <c r="V2367" s="5">
        <v>4</v>
      </c>
      <c r="W2367" s="5" t="s">
        <v>642</v>
      </c>
      <c r="X2367" s="5">
        <v>0</v>
      </c>
      <c r="Y2367" s="5">
        <v>5</v>
      </c>
      <c r="Z2367" s="5"/>
      <c r="AA2367" s="5" t="s">
        <v>396</v>
      </c>
      <c r="AB2367" s="5" t="s">
        <v>396</v>
      </c>
      <c r="AC2367" s="5" t="s">
        <v>24878</v>
      </c>
      <c r="AD2367" s="46" t="str">
        <f t="shared" si="21"/>
        <v>http://beta.nli.org.il/he/manuscripts/NNL_ALEPH003891722/NLI</v>
      </c>
      <c r="AE2367" s="5" t="s">
        <v>396</v>
      </c>
      <c r="AF2367" t="s">
        <v>761</v>
      </c>
      <c r="AG2367">
        <v>0</v>
      </c>
      <c r="AH2367">
        <v>12</v>
      </c>
      <c r="AI2367" t="s">
        <v>472</v>
      </c>
      <c r="AJ2367">
        <v>0</v>
      </c>
      <c r="AK2367">
        <v>14</v>
      </c>
      <c r="AO2367" t="s">
        <v>286</v>
      </c>
      <c r="AS2367" t="s">
        <v>287</v>
      </c>
      <c r="AV2367" t="s">
        <v>277</v>
      </c>
      <c r="AZ2367" s="5"/>
      <c r="BL2367" s="5"/>
      <c r="BM2367" s="5"/>
      <c r="BN2367" s="5"/>
      <c r="BO2367" s="5"/>
      <c r="BP2367" s="5"/>
      <c r="BQ2367" s="5"/>
      <c r="BR2367" s="5"/>
    </row>
    <row r="2368" spans="1:70" ht="14.4" customHeight="1" x14ac:dyDescent="0.3">
      <c r="A2368">
        <v>64</v>
      </c>
      <c r="B2368" s="5" t="s">
        <v>16667</v>
      </c>
      <c r="C2368" s="5" t="s">
        <v>8020</v>
      </c>
      <c r="D2368" s="19" t="s">
        <v>2136</v>
      </c>
      <c r="E2368" s="5"/>
      <c r="F2368" s="5" t="s">
        <v>27119</v>
      </c>
      <c r="G2368" s="5"/>
      <c r="H2368" s="5"/>
      <c r="I2368" s="5" t="s">
        <v>308</v>
      </c>
      <c r="J2368" s="5"/>
      <c r="K2368" s="5">
        <v>0</v>
      </c>
      <c r="L2368" s="5">
        <v>4</v>
      </c>
      <c r="M2368" s="5" t="s">
        <v>308</v>
      </c>
      <c r="N2368" s="5">
        <v>0</v>
      </c>
      <c r="O2368" s="5">
        <v>4</v>
      </c>
      <c r="P2368" s="22" t="s">
        <v>3762</v>
      </c>
      <c r="Q2368" s="5" t="s">
        <v>26673</v>
      </c>
      <c r="T2368" s="5" t="s">
        <v>308</v>
      </c>
      <c r="U2368" s="5">
        <v>0</v>
      </c>
      <c r="V2368" s="5">
        <v>3</v>
      </c>
      <c r="W2368" s="5" t="s">
        <v>308</v>
      </c>
      <c r="X2368" s="5">
        <v>0</v>
      </c>
      <c r="Y2368" s="5" t="s">
        <v>361</v>
      </c>
      <c r="Z2368" s="5"/>
      <c r="AA2368" s="5" t="s">
        <v>396</v>
      </c>
      <c r="AB2368" s="5" t="s">
        <v>396</v>
      </c>
      <c r="AC2368" s="5" t="s">
        <v>24878</v>
      </c>
      <c r="AD2368" s="46" t="str">
        <f t="shared" si="21"/>
        <v>http://beta.nli.org.il/he/manuscripts/NNL_ALEPH003891722/NLI</v>
      </c>
      <c r="AE2368" s="5" t="s">
        <v>396</v>
      </c>
      <c r="AF2368" t="s">
        <v>308</v>
      </c>
      <c r="AG2368">
        <v>0</v>
      </c>
      <c r="AH2368">
        <v>4</v>
      </c>
      <c r="AI2368" t="s">
        <v>541</v>
      </c>
      <c r="AJ2368">
        <v>0</v>
      </c>
      <c r="AK2368">
        <v>15</v>
      </c>
      <c r="AO2368" t="s">
        <v>286</v>
      </c>
      <c r="AS2368" t="s">
        <v>287</v>
      </c>
      <c r="AZ2368" s="5"/>
      <c r="BL2368" s="5"/>
      <c r="BM2368" s="5"/>
      <c r="BN2368" s="5"/>
      <c r="BO2368" s="5"/>
      <c r="BP2368" s="5"/>
      <c r="BQ2368" s="5"/>
      <c r="BR2368" s="5"/>
    </row>
    <row r="2369" spans="1:70" ht="14.4" customHeight="1" x14ac:dyDescent="0.3">
      <c r="A2369">
        <v>64</v>
      </c>
      <c r="B2369" s="5" t="s">
        <v>16668</v>
      </c>
      <c r="C2369" s="5" t="s">
        <v>8024</v>
      </c>
      <c r="D2369" s="19" t="s">
        <v>2437</v>
      </c>
      <c r="E2369" s="5"/>
      <c r="F2369" s="5" t="s">
        <v>27120</v>
      </c>
      <c r="G2369" s="5"/>
      <c r="H2369" s="5"/>
      <c r="I2369" s="5" t="s">
        <v>541</v>
      </c>
      <c r="J2369" s="5"/>
      <c r="K2369" s="5">
        <v>0</v>
      </c>
      <c r="L2369" s="5">
        <v>15</v>
      </c>
      <c r="M2369" s="5" t="s">
        <v>541</v>
      </c>
      <c r="N2369" s="5">
        <v>0</v>
      </c>
      <c r="O2369" s="5">
        <v>15</v>
      </c>
      <c r="P2369" s="22" t="s">
        <v>3762</v>
      </c>
      <c r="Q2369" s="5" t="s">
        <v>26673</v>
      </c>
      <c r="T2369" s="5" t="s">
        <v>308</v>
      </c>
      <c r="U2369" s="5">
        <v>0</v>
      </c>
      <c r="V2369" s="5">
        <v>3</v>
      </c>
      <c r="W2369" s="5" t="s">
        <v>308</v>
      </c>
      <c r="X2369" s="5">
        <v>0</v>
      </c>
      <c r="Y2369" s="5" t="s">
        <v>361</v>
      </c>
      <c r="Z2369" s="5"/>
      <c r="AA2369" s="5" t="s">
        <v>396</v>
      </c>
      <c r="AB2369" s="5" t="s">
        <v>396</v>
      </c>
      <c r="AC2369" s="5" t="s">
        <v>24878</v>
      </c>
      <c r="AD2369" s="46" t="str">
        <f t="shared" si="21"/>
        <v>http://beta.nli.org.il/he/manuscripts/NNL_ALEPH003891722/NLI</v>
      </c>
      <c r="AE2369" s="5" t="s">
        <v>396</v>
      </c>
      <c r="AF2369" t="s">
        <v>541</v>
      </c>
      <c r="AG2369">
        <v>0</v>
      </c>
      <c r="AH2369">
        <v>15</v>
      </c>
      <c r="AI2369" t="s">
        <v>545</v>
      </c>
      <c r="AJ2369">
        <v>0</v>
      </c>
      <c r="AK2369">
        <v>4</v>
      </c>
      <c r="AO2369" t="s">
        <v>286</v>
      </c>
      <c r="AS2369" t="s">
        <v>287</v>
      </c>
      <c r="AT2369" t="s">
        <v>62</v>
      </c>
      <c r="AZ2369" s="5"/>
      <c r="BL2369" s="5"/>
      <c r="BM2369" s="5"/>
      <c r="BN2369" s="5"/>
      <c r="BO2369" s="5"/>
      <c r="BP2369" s="5"/>
      <c r="BQ2369" s="5"/>
      <c r="BR2369" s="5"/>
    </row>
    <row r="2370" spans="1:70" ht="14.4" customHeight="1" x14ac:dyDescent="0.3">
      <c r="A2370">
        <v>64</v>
      </c>
      <c r="B2370" s="5" t="s">
        <v>16670</v>
      </c>
      <c r="C2370" s="5" t="s">
        <v>8026</v>
      </c>
      <c r="D2370" s="19" t="s">
        <v>1838</v>
      </c>
      <c r="E2370" s="5"/>
      <c r="F2370" s="5" t="s">
        <v>5750</v>
      </c>
      <c r="G2370" s="5"/>
      <c r="H2370" s="5"/>
      <c r="I2370" s="5" t="s">
        <v>639</v>
      </c>
      <c r="J2370" s="5"/>
      <c r="K2370" s="5">
        <v>0</v>
      </c>
      <c r="L2370" s="5">
        <v>16</v>
      </c>
      <c r="M2370" s="5" t="s">
        <v>639</v>
      </c>
      <c r="N2370" s="5">
        <v>0</v>
      </c>
      <c r="O2370" s="5" t="s">
        <v>372</v>
      </c>
      <c r="P2370" s="22" t="s">
        <v>3762</v>
      </c>
      <c r="Q2370" s="5" t="s">
        <v>26673</v>
      </c>
      <c r="T2370" s="5" t="s">
        <v>308</v>
      </c>
      <c r="U2370" s="5">
        <v>0</v>
      </c>
      <c r="V2370" s="5">
        <v>3</v>
      </c>
      <c r="W2370" s="5" t="s">
        <v>308</v>
      </c>
      <c r="X2370" s="5">
        <v>0</v>
      </c>
      <c r="Y2370" s="5" t="s">
        <v>361</v>
      </c>
      <c r="Z2370" s="5"/>
      <c r="AA2370" s="5" t="s">
        <v>396</v>
      </c>
      <c r="AB2370" s="5" t="s">
        <v>396</v>
      </c>
      <c r="AC2370" s="5" t="s">
        <v>24878</v>
      </c>
      <c r="AD2370" s="46" t="str">
        <f t="shared" si="21"/>
        <v>http://beta.nli.org.il/he/manuscripts/NNL_ALEPH003891722/NLI</v>
      </c>
      <c r="AE2370" s="5" t="s">
        <v>396</v>
      </c>
      <c r="AF2370" t="s">
        <v>639</v>
      </c>
      <c r="AG2370">
        <v>0</v>
      </c>
      <c r="AH2370">
        <v>16</v>
      </c>
      <c r="AI2370" t="s">
        <v>679</v>
      </c>
      <c r="AJ2370">
        <v>0</v>
      </c>
      <c r="AK2370">
        <v>5</v>
      </c>
      <c r="AO2370" t="s">
        <v>286</v>
      </c>
      <c r="AS2370" t="s">
        <v>287</v>
      </c>
      <c r="AT2370" t="s">
        <v>10529</v>
      </c>
      <c r="AZ2370" s="5"/>
      <c r="BL2370" s="5"/>
      <c r="BM2370" s="5"/>
      <c r="BN2370" s="5"/>
      <c r="BO2370" s="5"/>
      <c r="BP2370" s="5"/>
      <c r="BQ2370" s="5"/>
      <c r="BR2370" s="5"/>
    </row>
    <row r="2371" spans="1:70" ht="14.4" customHeight="1" x14ac:dyDescent="0.3">
      <c r="A2371">
        <v>64</v>
      </c>
      <c r="B2371" s="5" t="s">
        <v>16671</v>
      </c>
      <c r="C2371" s="5" t="s">
        <v>8027</v>
      </c>
      <c r="D2371" s="50" t="s">
        <v>3933</v>
      </c>
      <c r="E2371" s="5"/>
      <c r="F2371" s="5" t="s">
        <v>23742</v>
      </c>
      <c r="G2371" s="5"/>
      <c r="H2371" s="5"/>
      <c r="I2371" s="5" t="s">
        <v>679</v>
      </c>
      <c r="J2371" s="5"/>
      <c r="K2371" s="5">
        <v>0</v>
      </c>
      <c r="L2371" s="5">
        <v>5</v>
      </c>
      <c r="M2371" s="5" t="s">
        <v>679</v>
      </c>
      <c r="N2371" s="5">
        <v>0</v>
      </c>
      <c r="O2371" s="5">
        <v>5</v>
      </c>
      <c r="P2371" s="22" t="s">
        <v>3762</v>
      </c>
      <c r="Q2371" s="5" t="s">
        <v>26673</v>
      </c>
      <c r="T2371" s="5" t="s">
        <v>308</v>
      </c>
      <c r="U2371" s="5">
        <v>0</v>
      </c>
      <c r="V2371" s="5">
        <v>3</v>
      </c>
      <c r="W2371" s="5" t="s">
        <v>308</v>
      </c>
      <c r="X2371" s="5">
        <v>0</v>
      </c>
      <c r="Y2371" s="5" t="s">
        <v>361</v>
      </c>
      <c r="Z2371" s="5"/>
      <c r="AA2371" s="5" t="s">
        <v>396</v>
      </c>
      <c r="AB2371" s="5" t="s">
        <v>396</v>
      </c>
      <c r="AC2371" s="5" t="s">
        <v>24878</v>
      </c>
      <c r="AD2371" s="46" t="str">
        <f t="shared" si="21"/>
        <v>http://beta.nli.org.il/he/manuscripts/NNL_ALEPH003891722/NLI</v>
      </c>
      <c r="AE2371" s="5" t="s">
        <v>396</v>
      </c>
      <c r="AF2371" t="s">
        <v>679</v>
      </c>
      <c r="AG2371">
        <v>0</v>
      </c>
      <c r="AH2371">
        <v>5</v>
      </c>
      <c r="AI2371" t="s">
        <v>685</v>
      </c>
      <c r="AJ2371">
        <v>0</v>
      </c>
      <c r="AK2371">
        <v>15</v>
      </c>
      <c r="AO2371" t="s">
        <v>286</v>
      </c>
      <c r="AS2371" t="s">
        <v>287</v>
      </c>
      <c r="AZ2371" s="5"/>
      <c r="BL2371" s="5"/>
      <c r="BM2371" s="5"/>
      <c r="BN2371" s="5"/>
      <c r="BO2371" s="5"/>
      <c r="BP2371" s="5"/>
      <c r="BQ2371" s="5"/>
      <c r="BR2371" s="5"/>
    </row>
    <row r="2372" spans="1:70" ht="14.4" customHeight="1" x14ac:dyDescent="0.3">
      <c r="A2372">
        <v>64</v>
      </c>
      <c r="B2372" s="5" t="s">
        <v>16672</v>
      </c>
      <c r="C2372" s="5" t="s">
        <v>8028</v>
      </c>
      <c r="D2372" s="19" t="s">
        <v>3934</v>
      </c>
      <c r="E2372" s="5"/>
      <c r="F2372" s="5" t="s">
        <v>23569</v>
      </c>
      <c r="G2372" s="5"/>
      <c r="H2372" s="5"/>
      <c r="I2372" s="5" t="s">
        <v>685</v>
      </c>
      <c r="J2372" s="5"/>
      <c r="K2372" s="5">
        <v>0</v>
      </c>
      <c r="L2372" s="5">
        <v>15</v>
      </c>
      <c r="M2372" s="5" t="s">
        <v>685</v>
      </c>
      <c r="N2372" s="5">
        <v>0</v>
      </c>
      <c r="O2372" s="5" t="s">
        <v>1432</v>
      </c>
      <c r="P2372" s="22" t="s">
        <v>3762</v>
      </c>
      <c r="Q2372" s="5" t="s">
        <v>26673</v>
      </c>
      <c r="T2372" s="5" t="s">
        <v>308</v>
      </c>
      <c r="U2372" s="5">
        <v>0</v>
      </c>
      <c r="V2372" s="5">
        <v>3</v>
      </c>
      <c r="W2372" s="5" t="s">
        <v>308</v>
      </c>
      <c r="X2372" s="5">
        <v>0</v>
      </c>
      <c r="Y2372" s="5" t="s">
        <v>361</v>
      </c>
      <c r="Z2372" s="5"/>
      <c r="AA2372" s="5" t="s">
        <v>396</v>
      </c>
      <c r="AB2372" s="5" t="s">
        <v>396</v>
      </c>
      <c r="AC2372" s="5" t="s">
        <v>24878</v>
      </c>
      <c r="AD2372" s="46" t="str">
        <f t="shared" si="21"/>
        <v>http://beta.nli.org.il/he/manuscripts/NNL_ALEPH003891722/NLI</v>
      </c>
      <c r="AE2372" s="5" t="s">
        <v>396</v>
      </c>
      <c r="AF2372" t="s">
        <v>685</v>
      </c>
      <c r="AG2372">
        <v>0</v>
      </c>
      <c r="AH2372">
        <v>15</v>
      </c>
      <c r="AI2372" t="s">
        <v>693</v>
      </c>
      <c r="AJ2372">
        <v>0</v>
      </c>
      <c r="AK2372">
        <v>4</v>
      </c>
      <c r="AO2372" t="s">
        <v>286</v>
      </c>
      <c r="AS2372" t="s">
        <v>287</v>
      </c>
      <c r="AT2372" t="s">
        <v>120</v>
      </c>
      <c r="AZ2372" s="5"/>
      <c r="BL2372" s="5"/>
      <c r="BM2372" s="5"/>
      <c r="BN2372" s="5"/>
      <c r="BO2372" s="5"/>
      <c r="BP2372" s="5"/>
      <c r="BQ2372" s="5"/>
      <c r="BR2372" s="5"/>
    </row>
    <row r="2373" spans="1:70" ht="14.4" customHeight="1" x14ac:dyDescent="0.3">
      <c r="A2373">
        <v>64</v>
      </c>
      <c r="B2373" s="5" t="s">
        <v>16673</v>
      </c>
      <c r="C2373" s="5" t="s">
        <v>8029</v>
      </c>
      <c r="D2373" s="19" t="s">
        <v>3935</v>
      </c>
      <c r="E2373" s="5"/>
      <c r="F2373" s="5" t="s">
        <v>23573</v>
      </c>
      <c r="G2373" s="5"/>
      <c r="H2373" s="5"/>
      <c r="I2373" s="5" t="s">
        <v>693</v>
      </c>
      <c r="J2373" s="5"/>
      <c r="K2373" s="5">
        <v>0</v>
      </c>
      <c r="L2373" s="5">
        <v>15</v>
      </c>
      <c r="M2373" s="5" t="s">
        <v>693</v>
      </c>
      <c r="N2373" s="5">
        <v>0</v>
      </c>
      <c r="O2373" s="5">
        <v>15</v>
      </c>
      <c r="P2373" s="22" t="s">
        <v>3762</v>
      </c>
      <c r="Q2373" s="5" t="s">
        <v>26673</v>
      </c>
      <c r="T2373" s="5" t="s">
        <v>308</v>
      </c>
      <c r="U2373" s="5">
        <v>0</v>
      </c>
      <c r="V2373" s="5">
        <v>3</v>
      </c>
      <c r="W2373" s="5" t="s">
        <v>308</v>
      </c>
      <c r="X2373" s="5">
        <v>0</v>
      </c>
      <c r="Y2373" s="5" t="s">
        <v>361</v>
      </c>
      <c r="Z2373" s="5"/>
      <c r="AA2373" s="5" t="s">
        <v>396</v>
      </c>
      <c r="AB2373" s="5" t="s">
        <v>396</v>
      </c>
      <c r="AC2373" s="5" t="s">
        <v>24878</v>
      </c>
      <c r="AD2373" s="46" t="str">
        <f t="shared" si="21"/>
        <v>http://beta.nli.org.il/he/manuscripts/NNL_ALEPH003891722/NLI</v>
      </c>
      <c r="AE2373" s="5" t="s">
        <v>396</v>
      </c>
      <c r="AF2373" t="s">
        <v>693</v>
      </c>
      <c r="AG2373">
        <v>0</v>
      </c>
      <c r="AH2373">
        <v>15</v>
      </c>
      <c r="AI2373" t="s">
        <v>479</v>
      </c>
      <c r="AJ2373">
        <v>0</v>
      </c>
      <c r="AK2373">
        <v>11</v>
      </c>
      <c r="AO2373" t="s">
        <v>286</v>
      </c>
      <c r="AS2373" t="s">
        <v>287</v>
      </c>
      <c r="AT2373" t="s">
        <v>130</v>
      </c>
      <c r="AZ2373" s="5"/>
      <c r="BL2373" s="5"/>
      <c r="BM2373" s="5"/>
      <c r="BN2373" s="5"/>
      <c r="BO2373" s="5"/>
      <c r="BP2373" s="5"/>
      <c r="BQ2373" s="5"/>
      <c r="BR2373" s="5"/>
    </row>
    <row r="2374" spans="1:70" ht="14.4" customHeight="1" x14ac:dyDescent="0.3">
      <c r="A2374">
        <v>64</v>
      </c>
      <c r="B2374" s="5" t="s">
        <v>16674</v>
      </c>
      <c r="C2374" s="5" t="s">
        <v>27703</v>
      </c>
      <c r="D2374" s="19" t="s">
        <v>3936</v>
      </c>
      <c r="E2374" s="5"/>
      <c r="F2374" s="5" t="s">
        <v>5687</v>
      </c>
      <c r="G2374" s="5"/>
      <c r="H2374" s="5"/>
      <c r="I2374" s="5" t="s">
        <v>479</v>
      </c>
      <c r="J2374" s="5"/>
      <c r="K2374" s="5">
        <v>0</v>
      </c>
      <c r="L2374" s="5">
        <v>11</v>
      </c>
      <c r="M2374" s="5" t="s">
        <v>479</v>
      </c>
      <c r="N2374" s="5">
        <v>0</v>
      </c>
      <c r="O2374" s="5">
        <v>11</v>
      </c>
      <c r="P2374" s="22" t="s">
        <v>3762</v>
      </c>
      <c r="Q2374" s="5" t="s">
        <v>26673</v>
      </c>
      <c r="T2374" s="5" t="s">
        <v>308</v>
      </c>
      <c r="U2374" s="5">
        <v>0</v>
      </c>
      <c r="V2374" s="5">
        <v>3</v>
      </c>
      <c r="W2374" s="5" t="s">
        <v>308</v>
      </c>
      <c r="X2374" s="5">
        <v>0</v>
      </c>
      <c r="Y2374" s="5" t="s">
        <v>361</v>
      </c>
      <c r="Z2374" s="5"/>
      <c r="AA2374" s="5" t="s">
        <v>396</v>
      </c>
      <c r="AB2374" s="5" t="s">
        <v>396</v>
      </c>
      <c r="AC2374" s="5" t="s">
        <v>24878</v>
      </c>
      <c r="AD2374" s="46" t="str">
        <f t="shared" si="21"/>
        <v>http://beta.nli.org.il/he/manuscripts/NNL_ALEPH003891722/NLI</v>
      </c>
      <c r="AE2374" s="5" t="s">
        <v>396</v>
      </c>
      <c r="AF2374" t="s">
        <v>479</v>
      </c>
      <c r="AG2374">
        <v>0</v>
      </c>
      <c r="AH2374">
        <v>11</v>
      </c>
      <c r="AI2374" t="s">
        <v>511</v>
      </c>
      <c r="AJ2374">
        <v>0</v>
      </c>
      <c r="AK2374">
        <v>8</v>
      </c>
      <c r="AO2374" t="s">
        <v>286</v>
      </c>
      <c r="AS2374" t="s">
        <v>287</v>
      </c>
      <c r="AT2374" t="s">
        <v>50</v>
      </c>
      <c r="AZ2374" s="5"/>
      <c r="BL2374" s="5"/>
      <c r="BM2374" s="5"/>
      <c r="BN2374" s="5"/>
      <c r="BO2374" s="5"/>
      <c r="BP2374" s="5"/>
      <c r="BQ2374" s="5"/>
      <c r="BR2374" s="5"/>
    </row>
    <row r="2375" spans="1:70" ht="14.4" customHeight="1" x14ac:dyDescent="0.3">
      <c r="A2375">
        <v>64</v>
      </c>
      <c r="B2375" s="5" t="s">
        <v>16676</v>
      </c>
      <c r="C2375" s="5" t="s">
        <v>8031</v>
      </c>
      <c r="D2375" s="19" t="s">
        <v>3938</v>
      </c>
      <c r="E2375" s="5"/>
      <c r="F2375" s="5" t="s">
        <v>26844</v>
      </c>
      <c r="G2375" s="5"/>
      <c r="H2375" s="5"/>
      <c r="I2375" s="5" t="s">
        <v>658</v>
      </c>
      <c r="J2375" s="5"/>
      <c r="K2375" s="5">
        <v>0</v>
      </c>
      <c r="L2375" s="5">
        <v>9</v>
      </c>
      <c r="M2375" s="5" t="s">
        <v>658</v>
      </c>
      <c r="N2375" s="5">
        <v>0</v>
      </c>
      <c r="O2375" s="5">
        <v>9</v>
      </c>
      <c r="P2375" s="22" t="s">
        <v>3762</v>
      </c>
      <c r="Q2375" s="5" t="s">
        <v>26673</v>
      </c>
      <c r="T2375" s="5" t="s">
        <v>308</v>
      </c>
      <c r="U2375" s="5">
        <v>0</v>
      </c>
      <c r="V2375" s="5">
        <v>3</v>
      </c>
      <c r="W2375" s="5" t="s">
        <v>308</v>
      </c>
      <c r="X2375" s="5">
        <v>0</v>
      </c>
      <c r="Y2375" s="5" t="s">
        <v>361</v>
      </c>
      <c r="Z2375" s="5"/>
      <c r="AA2375" s="5" t="s">
        <v>396</v>
      </c>
      <c r="AB2375" s="5" t="s">
        <v>396</v>
      </c>
      <c r="AC2375" s="5" t="s">
        <v>24878</v>
      </c>
      <c r="AD2375" s="46" t="str">
        <f t="shared" si="21"/>
        <v>http://beta.nli.org.il/he/manuscripts/NNL_ALEPH003891722/NLI</v>
      </c>
      <c r="AE2375" s="5" t="s">
        <v>396</v>
      </c>
      <c r="AF2375" t="s">
        <v>658</v>
      </c>
      <c r="AG2375">
        <v>0</v>
      </c>
      <c r="AH2375">
        <v>9</v>
      </c>
      <c r="AI2375" t="s">
        <v>492</v>
      </c>
      <c r="AJ2375">
        <v>0</v>
      </c>
      <c r="AK2375">
        <v>9</v>
      </c>
      <c r="AO2375" t="s">
        <v>286</v>
      </c>
      <c r="AS2375" t="s">
        <v>287</v>
      </c>
      <c r="AT2375" t="s">
        <v>88</v>
      </c>
      <c r="AZ2375" s="5"/>
      <c r="BL2375" s="5"/>
      <c r="BM2375" s="5"/>
      <c r="BN2375" s="5"/>
      <c r="BO2375" s="5"/>
      <c r="BP2375" s="5"/>
      <c r="BQ2375" s="5"/>
      <c r="BR2375" s="5"/>
    </row>
    <row r="2376" spans="1:70" ht="14.4" customHeight="1" x14ac:dyDescent="0.3">
      <c r="A2376">
        <v>64</v>
      </c>
      <c r="B2376" s="5" t="s">
        <v>16677</v>
      </c>
      <c r="C2376" s="5" t="s">
        <v>8032</v>
      </c>
      <c r="D2376" s="19" t="s">
        <v>3939</v>
      </c>
      <c r="E2376" s="5"/>
      <c r="F2376" s="5" t="s">
        <v>23806</v>
      </c>
      <c r="G2376" s="5"/>
      <c r="H2376" s="5"/>
      <c r="I2376" s="5" t="s">
        <v>492</v>
      </c>
      <c r="J2376" s="5"/>
      <c r="K2376" s="5">
        <v>0</v>
      </c>
      <c r="L2376" s="5">
        <v>9</v>
      </c>
      <c r="M2376" s="5" t="s">
        <v>492</v>
      </c>
      <c r="N2376" s="5">
        <v>0</v>
      </c>
      <c r="O2376" s="5">
        <v>10</v>
      </c>
      <c r="P2376" s="22" t="s">
        <v>3762</v>
      </c>
      <c r="Q2376" s="5" t="s">
        <v>26673</v>
      </c>
      <c r="T2376" s="5" t="s">
        <v>308</v>
      </c>
      <c r="U2376" s="5">
        <v>0</v>
      </c>
      <c r="V2376" s="5">
        <v>3</v>
      </c>
      <c r="W2376" s="5" t="s">
        <v>308</v>
      </c>
      <c r="X2376" s="5">
        <v>0</v>
      </c>
      <c r="Y2376" s="5" t="s">
        <v>361</v>
      </c>
      <c r="Z2376" s="5"/>
      <c r="AA2376" s="5" t="s">
        <v>396</v>
      </c>
      <c r="AB2376" s="5" t="s">
        <v>396</v>
      </c>
      <c r="AC2376" s="5" t="s">
        <v>24878</v>
      </c>
      <c r="AD2376" s="46" t="str">
        <f t="shared" si="21"/>
        <v>http://beta.nli.org.il/he/manuscripts/NNL_ALEPH003891722/NLI</v>
      </c>
      <c r="AE2376" s="5" t="s">
        <v>396</v>
      </c>
      <c r="AF2376" t="s">
        <v>492</v>
      </c>
      <c r="AG2376">
        <v>0</v>
      </c>
      <c r="AH2376">
        <v>9</v>
      </c>
      <c r="AI2376" t="s">
        <v>684</v>
      </c>
      <c r="AJ2376">
        <v>0</v>
      </c>
      <c r="AK2376">
        <v>6</v>
      </c>
      <c r="AO2376" t="s">
        <v>286</v>
      </c>
      <c r="AS2376" t="s">
        <v>287</v>
      </c>
      <c r="AT2376" t="s">
        <v>322</v>
      </c>
      <c r="AZ2376" s="5"/>
      <c r="BL2376" s="5"/>
      <c r="BM2376" s="5"/>
      <c r="BN2376" s="5"/>
      <c r="BO2376" s="5"/>
      <c r="BP2376" s="5"/>
      <c r="BQ2376" s="5"/>
      <c r="BR2376" s="5"/>
    </row>
    <row r="2377" spans="1:70" ht="14.4" customHeight="1" x14ac:dyDescent="0.3">
      <c r="A2377">
        <v>64</v>
      </c>
      <c r="B2377" s="5" t="s">
        <v>16678</v>
      </c>
      <c r="C2377" s="5" t="s">
        <v>8033</v>
      </c>
      <c r="D2377" s="19" t="s">
        <v>3940</v>
      </c>
      <c r="E2377" s="5"/>
      <c r="F2377" s="5" t="s">
        <v>23805</v>
      </c>
      <c r="G2377" s="5"/>
      <c r="H2377" s="5"/>
      <c r="I2377" s="5" t="s">
        <v>684</v>
      </c>
      <c r="J2377" s="5"/>
      <c r="K2377" s="5">
        <v>0</v>
      </c>
      <c r="L2377" s="5">
        <v>6</v>
      </c>
      <c r="M2377" s="5" t="s">
        <v>684</v>
      </c>
      <c r="N2377" s="5">
        <v>0</v>
      </c>
      <c r="O2377" s="5">
        <v>6</v>
      </c>
      <c r="P2377" s="22" t="s">
        <v>3762</v>
      </c>
      <c r="Q2377" s="5" t="s">
        <v>26673</v>
      </c>
      <c r="T2377" s="5" t="s">
        <v>308</v>
      </c>
      <c r="U2377" s="5">
        <v>0</v>
      </c>
      <c r="V2377" s="5">
        <v>3</v>
      </c>
      <c r="W2377" s="5" t="s">
        <v>308</v>
      </c>
      <c r="X2377" s="5">
        <v>0</v>
      </c>
      <c r="Y2377" s="5" t="s">
        <v>361</v>
      </c>
      <c r="Z2377" s="5"/>
      <c r="AA2377" s="5" t="s">
        <v>396</v>
      </c>
      <c r="AB2377" s="5" t="s">
        <v>396</v>
      </c>
      <c r="AC2377" s="5" t="s">
        <v>24878</v>
      </c>
      <c r="AD2377" s="46" t="str">
        <f t="shared" si="21"/>
        <v>http://beta.nli.org.il/he/manuscripts/NNL_ALEPH003891722/NLI</v>
      </c>
      <c r="AE2377" s="5" t="s">
        <v>396</v>
      </c>
      <c r="AF2377" t="s">
        <v>684</v>
      </c>
      <c r="AG2377">
        <v>0</v>
      </c>
      <c r="AH2377">
        <v>6</v>
      </c>
      <c r="AI2377" t="s">
        <v>692</v>
      </c>
      <c r="AJ2377">
        <v>0</v>
      </c>
      <c r="AK2377" t="s">
        <v>336</v>
      </c>
      <c r="AO2377" t="s">
        <v>286</v>
      </c>
      <c r="AS2377" t="s">
        <v>287</v>
      </c>
      <c r="AT2377" t="s">
        <v>114</v>
      </c>
      <c r="AZ2377" s="5"/>
      <c r="BL2377" s="5"/>
      <c r="BM2377" s="5"/>
      <c r="BN2377" s="5"/>
      <c r="BO2377" s="5"/>
      <c r="BP2377" s="5"/>
      <c r="BQ2377" s="5"/>
      <c r="BR2377" s="5"/>
    </row>
    <row r="2378" spans="1:70" ht="14.4" customHeight="1" x14ac:dyDescent="0.3">
      <c r="A2378">
        <v>64</v>
      </c>
      <c r="B2378" s="5" t="s">
        <v>16633</v>
      </c>
      <c r="C2378" s="5" t="s">
        <v>8168</v>
      </c>
      <c r="D2378" s="19" t="s">
        <v>2476</v>
      </c>
      <c r="E2378" s="5"/>
      <c r="F2378" s="5" t="s">
        <v>23857</v>
      </c>
      <c r="G2378" s="5"/>
      <c r="H2378" s="5"/>
      <c r="I2378" s="5" t="s">
        <v>472</v>
      </c>
      <c r="J2378" s="5"/>
      <c r="K2378" s="5">
        <v>0</v>
      </c>
      <c r="L2378" s="5">
        <v>16</v>
      </c>
      <c r="M2378" s="5" t="s">
        <v>472</v>
      </c>
      <c r="N2378" s="5">
        <v>0</v>
      </c>
      <c r="O2378" s="5">
        <v>16</v>
      </c>
      <c r="P2378" s="22" t="s">
        <v>3904</v>
      </c>
      <c r="Q2378" s="5" t="s">
        <v>27603</v>
      </c>
      <c r="T2378" s="5" t="s">
        <v>472</v>
      </c>
      <c r="U2378" s="5">
        <v>0</v>
      </c>
      <c r="V2378" s="5">
        <v>14</v>
      </c>
      <c r="W2378" s="5" t="s">
        <v>472</v>
      </c>
      <c r="X2378" s="5">
        <v>0</v>
      </c>
      <c r="Y2378" s="5">
        <v>15</v>
      </c>
      <c r="Z2378" s="5"/>
      <c r="AA2378" s="5" t="s">
        <v>396</v>
      </c>
      <c r="AB2378" s="5" t="s">
        <v>396</v>
      </c>
      <c r="AC2378" s="5" t="s">
        <v>24878</v>
      </c>
      <c r="AD2378" s="46" t="str">
        <f t="shared" si="21"/>
        <v>http://beta.nli.org.il/he/manuscripts/NNL_ALEPH003891722/NLI</v>
      </c>
      <c r="AE2378" s="5" t="s">
        <v>396</v>
      </c>
      <c r="AF2378" t="s">
        <v>472</v>
      </c>
      <c r="AG2378">
        <v>0</v>
      </c>
      <c r="AH2378">
        <v>16</v>
      </c>
      <c r="AI2378" t="s">
        <v>627</v>
      </c>
      <c r="AJ2378">
        <v>0</v>
      </c>
      <c r="AK2378">
        <v>6</v>
      </c>
      <c r="AO2378" t="s">
        <v>286</v>
      </c>
      <c r="AS2378" t="s">
        <v>287</v>
      </c>
      <c r="AZ2378" s="5"/>
      <c r="BL2378" s="5"/>
      <c r="BM2378" s="5"/>
      <c r="BN2378" s="5"/>
      <c r="BO2378" s="5"/>
      <c r="BP2378" s="5"/>
      <c r="BQ2378" s="5"/>
      <c r="BR2378" s="5"/>
    </row>
    <row r="2379" spans="1:70" ht="14.4" customHeight="1" x14ac:dyDescent="0.3">
      <c r="A2379">
        <v>64</v>
      </c>
      <c r="B2379" s="5" t="s">
        <v>16692</v>
      </c>
      <c r="C2379" s="5" t="s">
        <v>10459</v>
      </c>
      <c r="D2379" s="19" t="s">
        <v>2295</v>
      </c>
      <c r="E2379" s="5" t="s">
        <v>2295</v>
      </c>
      <c r="F2379" s="5" t="s">
        <v>2295</v>
      </c>
      <c r="G2379" s="5"/>
      <c r="H2379" s="5"/>
      <c r="I2379" s="5" t="s">
        <v>2295</v>
      </c>
      <c r="J2379" s="5"/>
      <c r="K2379" s="5" t="s">
        <v>2295</v>
      </c>
      <c r="L2379" s="5" t="s">
        <v>2295</v>
      </c>
      <c r="M2379" s="5" t="s">
        <v>2295</v>
      </c>
      <c r="N2379" s="5" t="s">
        <v>2295</v>
      </c>
      <c r="O2379" s="5" t="s">
        <v>2295</v>
      </c>
      <c r="P2379" s="22" t="s">
        <v>3947</v>
      </c>
      <c r="Q2379" s="5" t="s">
        <v>26598</v>
      </c>
      <c r="T2379" s="5" t="s">
        <v>650</v>
      </c>
      <c r="U2379" s="5">
        <v>0</v>
      </c>
      <c r="V2379" s="5">
        <v>4</v>
      </c>
      <c r="W2379" s="5" t="s">
        <v>650</v>
      </c>
      <c r="X2379" s="5">
        <v>0</v>
      </c>
      <c r="Y2379" s="5">
        <v>5</v>
      </c>
      <c r="Z2379" s="5"/>
      <c r="AA2379" s="17" t="s">
        <v>396</v>
      </c>
      <c r="AB2379" s="5" t="s">
        <v>396</v>
      </c>
      <c r="AC2379" s="5" t="s">
        <v>24878</v>
      </c>
      <c r="AD2379" s="46" t="str">
        <f t="shared" si="21"/>
        <v>http://beta.nli.org.il/he/manuscripts/NNL_ALEPH003891722/NLI</v>
      </c>
      <c r="AE2379" s="5" t="s">
        <v>396</v>
      </c>
      <c r="AF2379" t="s">
        <v>650</v>
      </c>
      <c r="AG2379">
        <v>0</v>
      </c>
      <c r="AH2379">
        <v>4</v>
      </c>
      <c r="AI2379" t="s">
        <v>650</v>
      </c>
      <c r="AJ2379">
        <v>0</v>
      </c>
      <c r="AK2379" t="s">
        <v>360</v>
      </c>
      <c r="AN2379" t="s">
        <v>5782</v>
      </c>
      <c r="AO2379" t="s">
        <v>2295</v>
      </c>
      <c r="AS2379" t="s">
        <v>287</v>
      </c>
      <c r="AY2379" t="s">
        <v>3948</v>
      </c>
      <c r="AZ2379" s="5" t="s">
        <v>24971</v>
      </c>
      <c r="BL2379" s="5"/>
      <c r="BM2379" s="5"/>
      <c r="BN2379" s="5"/>
      <c r="BO2379" s="5"/>
      <c r="BP2379" s="5"/>
      <c r="BQ2379" s="5"/>
      <c r="BR2379" s="5"/>
    </row>
    <row r="2380" spans="1:70" ht="14.4" customHeight="1" x14ac:dyDescent="0.3">
      <c r="A2380">
        <v>64</v>
      </c>
      <c r="B2380" s="5" t="s">
        <v>16650</v>
      </c>
      <c r="C2380" s="5" t="s">
        <v>10459</v>
      </c>
      <c r="D2380" s="19" t="s">
        <v>2295</v>
      </c>
      <c r="E2380" s="5" t="s">
        <v>2295</v>
      </c>
      <c r="F2380" s="5" t="s">
        <v>2295</v>
      </c>
      <c r="G2380" s="5"/>
      <c r="H2380" s="5"/>
      <c r="I2380" s="5" t="s">
        <v>2295</v>
      </c>
      <c r="J2380" s="5"/>
      <c r="K2380" s="5" t="s">
        <v>2295</v>
      </c>
      <c r="L2380" s="5" t="s">
        <v>2295</v>
      </c>
      <c r="M2380" s="5" t="s">
        <v>2295</v>
      </c>
      <c r="N2380" s="5" t="s">
        <v>2295</v>
      </c>
      <c r="O2380" s="5" t="s">
        <v>2295</v>
      </c>
      <c r="P2380" s="22" t="s">
        <v>3926</v>
      </c>
      <c r="Q2380" s="5" t="s">
        <v>28699</v>
      </c>
      <c r="T2380" s="5" t="s">
        <v>764</v>
      </c>
      <c r="U2380" s="5">
        <v>0</v>
      </c>
      <c r="V2380" s="5">
        <v>13</v>
      </c>
      <c r="W2380" s="5" t="s">
        <v>764</v>
      </c>
      <c r="X2380" s="5">
        <v>0</v>
      </c>
      <c r="Y2380" s="5">
        <v>14</v>
      </c>
      <c r="Z2380" s="5"/>
      <c r="AA2380" s="5" t="s">
        <v>396</v>
      </c>
      <c r="AB2380" s="5" t="s">
        <v>396</v>
      </c>
      <c r="AC2380" s="5" t="s">
        <v>24878</v>
      </c>
      <c r="AD2380" s="46" t="str">
        <f t="shared" si="21"/>
        <v>http://beta.nli.org.il/he/manuscripts/NNL_ALEPH003891722/NLI</v>
      </c>
      <c r="AE2380" s="5" t="s">
        <v>396</v>
      </c>
      <c r="AF2380" s="5" t="s">
        <v>764</v>
      </c>
      <c r="AG2380">
        <v>0</v>
      </c>
      <c r="AH2380">
        <v>13</v>
      </c>
      <c r="AI2380" s="5" t="s">
        <v>764</v>
      </c>
      <c r="AJ2380">
        <v>0</v>
      </c>
      <c r="AK2380">
        <v>14</v>
      </c>
      <c r="AN2380" t="s">
        <v>5782</v>
      </c>
      <c r="AO2380" t="s">
        <v>2295</v>
      </c>
      <c r="AS2380" t="s">
        <v>287</v>
      </c>
      <c r="AY2380" t="s">
        <v>3927</v>
      </c>
      <c r="AZ2380" s="5" t="s">
        <v>24999</v>
      </c>
      <c r="BL2380" s="5"/>
      <c r="BM2380" s="5"/>
      <c r="BN2380" s="5"/>
      <c r="BO2380" s="5"/>
      <c r="BP2380" s="5"/>
      <c r="BQ2380" s="5"/>
      <c r="BR2380" s="5"/>
    </row>
    <row r="2381" spans="1:70" ht="14.4" customHeight="1" x14ac:dyDescent="0.3">
      <c r="A2381">
        <v>64</v>
      </c>
      <c r="B2381" s="5" t="s">
        <v>16609</v>
      </c>
      <c r="C2381" s="5" t="s">
        <v>8156</v>
      </c>
      <c r="D2381" s="19" t="s">
        <v>2377</v>
      </c>
      <c r="E2381" s="5"/>
      <c r="F2381" s="5" t="s">
        <v>23762</v>
      </c>
      <c r="G2381" s="5"/>
      <c r="H2381" s="5"/>
      <c r="I2381" s="5" t="s">
        <v>623</v>
      </c>
      <c r="J2381" s="5"/>
      <c r="K2381" s="5">
        <v>0</v>
      </c>
      <c r="L2381" s="5">
        <v>4</v>
      </c>
      <c r="M2381" s="5" t="s">
        <v>623</v>
      </c>
      <c r="N2381" s="5">
        <v>0</v>
      </c>
      <c r="O2381" s="5">
        <v>4</v>
      </c>
      <c r="P2381" s="22" t="s">
        <v>3900</v>
      </c>
      <c r="Q2381" s="5" t="s">
        <v>27631</v>
      </c>
      <c r="T2381" s="5" t="s">
        <v>594</v>
      </c>
      <c r="U2381" s="5">
        <v>0</v>
      </c>
      <c r="V2381" s="5">
        <v>16</v>
      </c>
      <c r="W2381" s="5" t="s">
        <v>594</v>
      </c>
      <c r="X2381" s="5">
        <v>0</v>
      </c>
      <c r="Y2381" s="5" t="s">
        <v>1432</v>
      </c>
      <c r="Z2381" s="5"/>
      <c r="AA2381" s="5" t="s">
        <v>396</v>
      </c>
      <c r="AB2381" s="5" t="s">
        <v>396</v>
      </c>
      <c r="AC2381" s="5" t="s">
        <v>24878</v>
      </c>
      <c r="AD2381" s="46" t="str">
        <f t="shared" si="21"/>
        <v>http://beta.nli.org.il/he/manuscripts/NNL_ALEPH003891722/NLI</v>
      </c>
      <c r="AE2381" s="5" t="s">
        <v>396</v>
      </c>
      <c r="AF2381" t="s">
        <v>623</v>
      </c>
      <c r="AG2381">
        <v>0</v>
      </c>
      <c r="AH2381">
        <v>4</v>
      </c>
      <c r="AI2381" t="s">
        <v>623</v>
      </c>
      <c r="AJ2381">
        <v>0</v>
      </c>
      <c r="AK2381" t="s">
        <v>370</v>
      </c>
      <c r="AO2381" t="s">
        <v>286</v>
      </c>
      <c r="AS2381" t="s">
        <v>287</v>
      </c>
      <c r="AT2381" t="s">
        <v>132</v>
      </c>
      <c r="AZ2381" s="5"/>
      <c r="BL2381" s="5"/>
      <c r="BM2381" s="5"/>
      <c r="BN2381" s="5"/>
      <c r="BO2381" s="5"/>
      <c r="BP2381" s="5"/>
      <c r="BQ2381" s="5"/>
      <c r="BR2381" s="5"/>
    </row>
    <row r="2382" spans="1:70" ht="14.4" customHeight="1" x14ac:dyDescent="0.3">
      <c r="A2382">
        <v>64</v>
      </c>
      <c r="B2382" s="5" t="s">
        <v>16610</v>
      </c>
      <c r="C2382" s="5" t="s">
        <v>8765</v>
      </c>
      <c r="D2382" s="19" t="s">
        <v>3888</v>
      </c>
      <c r="E2382" s="5"/>
      <c r="F2382" s="5" t="s">
        <v>5835</v>
      </c>
      <c r="G2382" s="5"/>
      <c r="H2382" s="5"/>
      <c r="I2382" s="5" t="s">
        <v>623</v>
      </c>
      <c r="J2382" s="5"/>
      <c r="K2382" s="5">
        <v>0</v>
      </c>
      <c r="L2382" s="5">
        <v>12</v>
      </c>
      <c r="M2382" s="5" t="s">
        <v>623</v>
      </c>
      <c r="N2382" s="5">
        <v>0</v>
      </c>
      <c r="O2382" s="5">
        <v>12</v>
      </c>
      <c r="P2382" s="22" t="s">
        <v>3900</v>
      </c>
      <c r="Q2382" s="5" t="s">
        <v>27631</v>
      </c>
      <c r="T2382" s="5" t="s">
        <v>594</v>
      </c>
      <c r="U2382" s="5">
        <v>0</v>
      </c>
      <c r="V2382" s="5">
        <v>16</v>
      </c>
      <c r="W2382" s="5" t="s">
        <v>594</v>
      </c>
      <c r="X2382" s="5">
        <v>0</v>
      </c>
      <c r="Y2382" s="5" t="s">
        <v>1432</v>
      </c>
      <c r="Z2382" s="5"/>
      <c r="AA2382" s="5" t="s">
        <v>396</v>
      </c>
      <c r="AB2382" s="5" t="s">
        <v>396</v>
      </c>
      <c r="AC2382" s="5" t="s">
        <v>24878</v>
      </c>
      <c r="AD2382" s="46" t="str">
        <f t="shared" si="21"/>
        <v>http://beta.nli.org.il/he/manuscripts/NNL_ALEPH003891722/NLI</v>
      </c>
      <c r="AE2382" s="5" t="s">
        <v>396</v>
      </c>
      <c r="AF2382" t="s">
        <v>623</v>
      </c>
      <c r="AG2382">
        <v>0</v>
      </c>
      <c r="AH2382">
        <v>12</v>
      </c>
      <c r="AI2382" t="s">
        <v>714</v>
      </c>
      <c r="AJ2382">
        <v>0</v>
      </c>
      <c r="AK2382" t="s">
        <v>327</v>
      </c>
      <c r="AO2382" t="s">
        <v>286</v>
      </c>
      <c r="AS2382" t="s">
        <v>287</v>
      </c>
      <c r="AT2382" t="s">
        <v>183</v>
      </c>
      <c r="AZ2382" s="5"/>
      <c r="BL2382" s="5"/>
      <c r="BM2382" s="5"/>
      <c r="BN2382" s="5"/>
      <c r="BO2382" s="5"/>
      <c r="BP2382" s="5"/>
      <c r="BQ2382" s="5"/>
      <c r="BR2382" s="5"/>
    </row>
    <row r="2383" spans="1:70" ht="14.4" customHeight="1" x14ac:dyDescent="0.3">
      <c r="A2383">
        <v>64</v>
      </c>
      <c r="B2383" s="5" t="s">
        <v>16611</v>
      </c>
      <c r="C2383" s="5" t="s">
        <v>8157</v>
      </c>
      <c r="D2383" s="19" t="s">
        <v>3889</v>
      </c>
      <c r="E2383" s="5"/>
      <c r="F2383" s="5" t="s">
        <v>5675</v>
      </c>
      <c r="G2383" s="5"/>
      <c r="H2383" s="5"/>
      <c r="I2383" s="5" t="s">
        <v>714</v>
      </c>
      <c r="J2383" s="5"/>
      <c r="K2383" s="5">
        <v>0</v>
      </c>
      <c r="L2383" s="5">
        <v>14</v>
      </c>
      <c r="M2383" s="5" t="s">
        <v>714</v>
      </c>
      <c r="N2383" s="5">
        <v>0</v>
      </c>
      <c r="O2383" s="5">
        <v>14</v>
      </c>
      <c r="P2383" s="22" t="s">
        <v>3900</v>
      </c>
      <c r="Q2383" s="5" t="s">
        <v>27631</v>
      </c>
      <c r="T2383" s="5" t="s">
        <v>594</v>
      </c>
      <c r="U2383" s="5">
        <v>0</v>
      </c>
      <c r="V2383" s="5">
        <v>16</v>
      </c>
      <c r="W2383" s="5" t="s">
        <v>594</v>
      </c>
      <c r="X2383" s="5">
        <v>0</v>
      </c>
      <c r="Y2383" s="5" t="s">
        <v>1432</v>
      </c>
      <c r="Z2383" s="5"/>
      <c r="AA2383" s="5" t="s">
        <v>396</v>
      </c>
      <c r="AB2383" s="5" t="s">
        <v>396</v>
      </c>
      <c r="AC2383" s="5" t="s">
        <v>24878</v>
      </c>
      <c r="AD2383" s="46" t="str">
        <f t="shared" si="21"/>
        <v>http://beta.nli.org.il/he/manuscripts/NNL_ALEPH003891722/NLI</v>
      </c>
      <c r="AE2383" s="5" t="s">
        <v>396</v>
      </c>
      <c r="AF2383" s="5" t="s">
        <v>714</v>
      </c>
      <c r="AG2383" s="5">
        <v>0</v>
      </c>
      <c r="AH2383" s="5">
        <v>14</v>
      </c>
      <c r="AI2383" s="5" t="s">
        <v>441</v>
      </c>
      <c r="AJ2383" s="5">
        <v>0</v>
      </c>
      <c r="AK2383" t="s">
        <v>370</v>
      </c>
      <c r="AL2383" s="5"/>
      <c r="AM2383" s="5"/>
      <c r="AN2383" s="5"/>
      <c r="AO2383" s="5" t="s">
        <v>286</v>
      </c>
      <c r="AS2383" t="s">
        <v>287</v>
      </c>
      <c r="AT2383" t="s">
        <v>230</v>
      </c>
      <c r="AZ2383" s="5"/>
      <c r="BL2383" s="5"/>
      <c r="BM2383" s="5"/>
      <c r="BN2383" s="5"/>
      <c r="BO2383" s="5"/>
      <c r="BP2383" s="5"/>
      <c r="BQ2383" s="5"/>
      <c r="BR2383" s="5"/>
    </row>
    <row r="2384" spans="1:70" ht="14.4" customHeight="1" x14ac:dyDescent="0.3">
      <c r="A2384">
        <v>64</v>
      </c>
      <c r="B2384" s="5" t="s">
        <v>16552</v>
      </c>
      <c r="C2384" s="5" t="s">
        <v>8118</v>
      </c>
      <c r="D2384" s="19" t="s">
        <v>2476</v>
      </c>
      <c r="E2384" s="5"/>
      <c r="F2384" s="5" t="s">
        <v>23857</v>
      </c>
      <c r="G2384" s="5"/>
      <c r="H2384" s="5"/>
      <c r="I2384" s="5" t="s">
        <v>337</v>
      </c>
      <c r="J2384" s="5"/>
      <c r="K2384" s="5">
        <v>0</v>
      </c>
      <c r="L2384" s="5">
        <v>1</v>
      </c>
      <c r="M2384" s="5" t="s">
        <v>337</v>
      </c>
      <c r="N2384" s="5">
        <v>0</v>
      </c>
      <c r="O2384" s="5">
        <v>1</v>
      </c>
      <c r="P2384" s="22" t="s">
        <v>2421</v>
      </c>
      <c r="Q2384" s="5" t="s">
        <v>26955</v>
      </c>
      <c r="T2384" s="5" t="s">
        <v>655</v>
      </c>
      <c r="U2384" s="5">
        <v>0</v>
      </c>
      <c r="V2384" s="5">
        <v>15</v>
      </c>
      <c r="W2384" s="5" t="s">
        <v>655</v>
      </c>
      <c r="X2384" s="5">
        <v>0</v>
      </c>
      <c r="Y2384" s="5" t="s">
        <v>1048</v>
      </c>
      <c r="Z2384" s="5"/>
      <c r="AA2384" s="5" t="s">
        <v>396</v>
      </c>
      <c r="AB2384" s="5" t="s">
        <v>396</v>
      </c>
      <c r="AC2384" s="5" t="s">
        <v>24878</v>
      </c>
      <c r="AD2384" s="46" t="str">
        <f t="shared" si="21"/>
        <v>http://beta.nli.org.il/he/manuscripts/NNL_ALEPH003891722/NLI</v>
      </c>
      <c r="AE2384" s="5" t="s">
        <v>396</v>
      </c>
      <c r="AF2384" t="s">
        <v>337</v>
      </c>
      <c r="AG2384">
        <v>0</v>
      </c>
      <c r="AH2384">
        <v>1</v>
      </c>
      <c r="AI2384" t="s">
        <v>452</v>
      </c>
      <c r="AJ2384">
        <v>0</v>
      </c>
      <c r="AK2384" t="s">
        <v>3753</v>
      </c>
      <c r="AO2384" t="s">
        <v>286</v>
      </c>
      <c r="AS2384" t="s">
        <v>287</v>
      </c>
      <c r="AT2384" t="s">
        <v>54</v>
      </c>
      <c r="AZ2384" s="5"/>
      <c r="BL2384" s="5"/>
      <c r="BM2384" s="5"/>
      <c r="BN2384" s="5"/>
      <c r="BO2384" s="5"/>
      <c r="BP2384" s="5"/>
      <c r="BQ2384" s="5"/>
      <c r="BR2384" s="5"/>
    </row>
    <row r="2385" spans="1:77" ht="14.4" customHeight="1" x14ac:dyDescent="0.3">
      <c r="A2385">
        <v>64</v>
      </c>
      <c r="B2385" s="5" t="s">
        <v>16553</v>
      </c>
      <c r="C2385" s="5" t="s">
        <v>27716</v>
      </c>
      <c r="D2385" s="19" t="s">
        <v>3849</v>
      </c>
      <c r="E2385" s="5"/>
      <c r="F2385" s="5" t="s">
        <v>23580</v>
      </c>
      <c r="G2385" s="5"/>
      <c r="H2385" s="5"/>
      <c r="I2385" s="5" t="s">
        <v>445</v>
      </c>
      <c r="J2385" s="5"/>
      <c r="K2385" s="5">
        <v>0</v>
      </c>
      <c r="L2385" s="5">
        <v>1</v>
      </c>
      <c r="M2385" s="5" t="s">
        <v>445</v>
      </c>
      <c r="N2385" s="5">
        <v>0</v>
      </c>
      <c r="O2385" s="5">
        <v>1</v>
      </c>
      <c r="P2385" s="22" t="s">
        <v>2421</v>
      </c>
      <c r="Q2385" s="5" t="s">
        <v>26955</v>
      </c>
      <c r="T2385" s="5" t="s">
        <v>655</v>
      </c>
      <c r="U2385" s="5">
        <v>0</v>
      </c>
      <c r="V2385" s="5">
        <v>15</v>
      </c>
      <c r="W2385" s="5" t="s">
        <v>655</v>
      </c>
      <c r="X2385" s="5">
        <v>0</v>
      </c>
      <c r="Y2385" s="5" t="s">
        <v>1048</v>
      </c>
      <c r="Z2385" s="5"/>
      <c r="AA2385" s="5" t="s">
        <v>396</v>
      </c>
      <c r="AB2385" s="5" t="s">
        <v>396</v>
      </c>
      <c r="AC2385" s="5" t="s">
        <v>24878</v>
      </c>
      <c r="AD2385" s="46" t="str">
        <f t="shared" si="21"/>
        <v>http://beta.nli.org.il/he/manuscripts/NNL_ALEPH003891722/NLI</v>
      </c>
      <c r="AE2385" s="5" t="s">
        <v>396</v>
      </c>
      <c r="AF2385" s="5" t="s">
        <v>445</v>
      </c>
      <c r="AG2385" s="5">
        <v>0</v>
      </c>
      <c r="AH2385" s="5">
        <v>1</v>
      </c>
      <c r="AI2385" s="5" t="s">
        <v>429</v>
      </c>
      <c r="AJ2385" s="5">
        <v>0</v>
      </c>
      <c r="AK2385" s="5">
        <v>2</v>
      </c>
      <c r="AL2385" s="5"/>
      <c r="AM2385" s="5"/>
      <c r="AN2385" s="5"/>
      <c r="AO2385" s="5" t="s">
        <v>286</v>
      </c>
      <c r="AS2385" t="s">
        <v>287</v>
      </c>
      <c r="AT2385" t="s">
        <v>222</v>
      </c>
      <c r="AZ2385" s="5"/>
      <c r="BL2385" s="5"/>
      <c r="BM2385" s="5"/>
      <c r="BN2385" s="5"/>
      <c r="BO2385" s="5"/>
      <c r="BP2385" s="5"/>
      <c r="BQ2385" s="5"/>
      <c r="BR2385" s="5"/>
    </row>
    <row r="2386" spans="1:77" ht="14.4" customHeight="1" x14ac:dyDescent="0.3">
      <c r="A2386">
        <v>64</v>
      </c>
      <c r="B2386" s="5" t="s">
        <v>16554</v>
      </c>
      <c r="C2386" s="5" t="s">
        <v>27717</v>
      </c>
      <c r="D2386" s="19" t="s">
        <v>3850</v>
      </c>
      <c r="E2386" s="5"/>
      <c r="F2386" s="5" t="s">
        <v>5667</v>
      </c>
      <c r="G2386" s="5"/>
      <c r="H2386" s="5"/>
      <c r="I2386" s="5" t="s">
        <v>429</v>
      </c>
      <c r="J2386" s="5"/>
      <c r="K2386" s="5">
        <v>0</v>
      </c>
      <c r="L2386" s="5">
        <v>2</v>
      </c>
      <c r="M2386" s="5" t="s">
        <v>429</v>
      </c>
      <c r="N2386" s="5">
        <v>0</v>
      </c>
      <c r="O2386" s="5">
        <v>2</v>
      </c>
      <c r="P2386" s="22" t="s">
        <v>2421</v>
      </c>
      <c r="Q2386" s="5" t="s">
        <v>26955</v>
      </c>
      <c r="T2386" s="5" t="s">
        <v>655</v>
      </c>
      <c r="U2386" s="5">
        <v>0</v>
      </c>
      <c r="V2386" s="5">
        <v>15</v>
      </c>
      <c r="W2386" s="5" t="s">
        <v>655</v>
      </c>
      <c r="X2386" s="5">
        <v>0</v>
      </c>
      <c r="Y2386" s="5" t="s">
        <v>1048</v>
      </c>
      <c r="Z2386" s="5"/>
      <c r="AA2386" s="5" t="s">
        <v>396</v>
      </c>
      <c r="AB2386" s="5" t="s">
        <v>396</v>
      </c>
      <c r="AC2386" s="5" t="s">
        <v>24878</v>
      </c>
      <c r="AD2386" s="46" t="str">
        <f t="shared" si="21"/>
        <v>http://beta.nli.org.il/he/manuscripts/NNL_ALEPH003891722/NLI</v>
      </c>
      <c r="AE2386" s="5" t="s">
        <v>396</v>
      </c>
      <c r="AF2386" s="5" t="s">
        <v>429</v>
      </c>
      <c r="AG2386" s="5">
        <v>0</v>
      </c>
      <c r="AH2386" s="5">
        <v>2</v>
      </c>
      <c r="AI2386" s="5" t="s">
        <v>595</v>
      </c>
      <c r="AJ2386" s="5">
        <v>0</v>
      </c>
      <c r="AK2386" s="5">
        <v>7</v>
      </c>
      <c r="AL2386" s="5"/>
      <c r="AM2386" s="5"/>
      <c r="AN2386" s="5"/>
      <c r="AO2386" s="5" t="s">
        <v>286</v>
      </c>
      <c r="AS2386" t="s">
        <v>287</v>
      </c>
      <c r="AT2386" t="s">
        <v>227</v>
      </c>
      <c r="AZ2386" s="5"/>
      <c r="BL2386" s="5"/>
      <c r="BM2386" s="5"/>
      <c r="BN2386" s="5"/>
      <c r="BO2386" s="5"/>
      <c r="BP2386" s="5"/>
      <c r="BQ2386" s="5"/>
      <c r="BR2386" s="5"/>
    </row>
    <row r="2387" spans="1:77" ht="14.4" customHeight="1" x14ac:dyDescent="0.3">
      <c r="A2387">
        <v>64</v>
      </c>
      <c r="B2387" s="5" t="s">
        <v>16621</v>
      </c>
      <c r="C2387" s="5" t="s">
        <v>8766</v>
      </c>
      <c r="D2387" s="19" t="s">
        <v>3896</v>
      </c>
      <c r="E2387" s="5"/>
      <c r="F2387" s="5" t="s">
        <v>23570</v>
      </c>
      <c r="G2387" s="5"/>
      <c r="H2387" s="5"/>
      <c r="I2387" s="5" t="s">
        <v>559</v>
      </c>
      <c r="J2387" s="5"/>
      <c r="K2387" s="5">
        <v>0</v>
      </c>
      <c r="L2387" s="5">
        <v>6</v>
      </c>
      <c r="M2387" s="5" t="s">
        <v>559</v>
      </c>
      <c r="N2387" s="5">
        <v>0</v>
      </c>
      <c r="O2387" s="5">
        <v>7</v>
      </c>
      <c r="P2387" s="22" t="s">
        <v>3897</v>
      </c>
      <c r="Q2387" s="5" t="s">
        <v>27564</v>
      </c>
      <c r="T2387" s="5" t="s">
        <v>559</v>
      </c>
      <c r="U2387" s="5">
        <v>0</v>
      </c>
      <c r="V2387" s="5">
        <v>3</v>
      </c>
      <c r="W2387" s="5" t="s">
        <v>559</v>
      </c>
      <c r="X2387" s="5">
        <v>0</v>
      </c>
      <c r="Y2387" s="5">
        <v>4</v>
      </c>
      <c r="Z2387" s="5"/>
      <c r="AA2387" s="5" t="s">
        <v>396</v>
      </c>
      <c r="AB2387" s="5" t="s">
        <v>396</v>
      </c>
      <c r="AC2387" s="5" t="s">
        <v>24878</v>
      </c>
      <c r="AD2387" s="46" t="str">
        <f t="shared" si="21"/>
        <v>http://beta.nli.org.il/he/manuscripts/NNL_ALEPH003891722/NLI</v>
      </c>
      <c r="AE2387" s="5" t="s">
        <v>396</v>
      </c>
      <c r="AF2387" t="s">
        <v>559</v>
      </c>
      <c r="AG2387">
        <v>0</v>
      </c>
      <c r="AH2387">
        <v>6</v>
      </c>
      <c r="AI2387" t="s">
        <v>624</v>
      </c>
      <c r="AJ2387">
        <v>0</v>
      </c>
      <c r="AK2387">
        <v>9</v>
      </c>
      <c r="AO2387" t="s">
        <v>286</v>
      </c>
      <c r="AS2387" t="s">
        <v>287</v>
      </c>
      <c r="AT2387" t="s">
        <v>166</v>
      </c>
      <c r="AZ2387" s="5"/>
      <c r="BL2387" s="5"/>
      <c r="BM2387" s="5"/>
      <c r="BN2387" s="5"/>
      <c r="BO2387" s="5"/>
      <c r="BP2387" s="5"/>
      <c r="BQ2387" s="5"/>
      <c r="BR2387" s="5"/>
    </row>
    <row r="2388" spans="1:77" ht="14.4" customHeight="1" x14ac:dyDescent="0.3">
      <c r="A2388">
        <v>64</v>
      </c>
      <c r="B2388" s="5" t="s">
        <v>16622</v>
      </c>
      <c r="C2388" s="17" t="s">
        <v>8166</v>
      </c>
      <c r="D2388" s="19" t="s">
        <v>3907</v>
      </c>
      <c r="E2388" s="5"/>
      <c r="F2388" s="5" t="s">
        <v>5762</v>
      </c>
      <c r="G2388" s="5"/>
      <c r="H2388" s="5"/>
      <c r="I2388" s="5" t="s">
        <v>624</v>
      </c>
      <c r="J2388" s="5"/>
      <c r="K2388" s="5">
        <v>0</v>
      </c>
      <c r="L2388" s="5">
        <v>9</v>
      </c>
      <c r="M2388" s="5" t="s">
        <v>624</v>
      </c>
      <c r="N2388" s="5">
        <v>0</v>
      </c>
      <c r="O2388" s="5">
        <v>10</v>
      </c>
      <c r="P2388" s="22" t="s">
        <v>3897</v>
      </c>
      <c r="Q2388" s="5" t="s">
        <v>27564</v>
      </c>
      <c r="T2388" s="5" t="s">
        <v>559</v>
      </c>
      <c r="U2388" s="5">
        <v>0</v>
      </c>
      <c r="V2388" s="5">
        <v>3</v>
      </c>
      <c r="W2388" s="5" t="s">
        <v>559</v>
      </c>
      <c r="X2388" s="5">
        <v>0</v>
      </c>
      <c r="Y2388" s="5">
        <v>4</v>
      </c>
      <c r="Z2388" s="5"/>
      <c r="AA2388" s="5" t="s">
        <v>396</v>
      </c>
      <c r="AB2388" s="5" t="s">
        <v>396</v>
      </c>
      <c r="AC2388" s="5" t="s">
        <v>24878</v>
      </c>
      <c r="AD2388" s="46" t="str">
        <f t="shared" si="21"/>
        <v>http://beta.nli.org.il/he/manuscripts/NNL_ALEPH003891722/NLI</v>
      </c>
      <c r="AE2388" s="5" t="s">
        <v>396</v>
      </c>
      <c r="AF2388" s="5" t="s">
        <v>624</v>
      </c>
      <c r="AG2388" s="5">
        <v>0</v>
      </c>
      <c r="AH2388" s="5">
        <v>9</v>
      </c>
      <c r="AI2388" s="5" t="s">
        <v>624</v>
      </c>
      <c r="AJ2388" s="5">
        <v>0</v>
      </c>
      <c r="AK2388" t="s">
        <v>376</v>
      </c>
      <c r="AL2388" s="5"/>
      <c r="AM2388" s="5"/>
      <c r="AN2388" s="5" t="s">
        <v>5782</v>
      </c>
      <c r="AO2388" s="5" t="s">
        <v>286</v>
      </c>
      <c r="AS2388" t="s">
        <v>287</v>
      </c>
      <c r="AY2388" t="s">
        <v>1230</v>
      </c>
      <c r="AZ2388" s="5" t="s">
        <v>2295</v>
      </c>
      <c r="BL2388" s="17"/>
      <c r="BM2388" s="17"/>
      <c r="BN2388" s="17"/>
      <c r="BO2388" s="17"/>
      <c r="BP2388" s="17"/>
      <c r="BQ2388" s="17"/>
      <c r="BR2388" s="17"/>
    </row>
    <row r="2389" spans="1:77" ht="14.4" customHeight="1" x14ac:dyDescent="0.3">
      <c r="A2389">
        <v>64</v>
      </c>
      <c r="B2389" s="5" t="s">
        <v>16623</v>
      </c>
      <c r="C2389" s="5" t="s">
        <v>10940</v>
      </c>
      <c r="D2389" s="19" t="s">
        <v>3908</v>
      </c>
      <c r="E2389" s="5"/>
      <c r="F2389" s="5" t="s">
        <v>23745</v>
      </c>
      <c r="G2389" s="5"/>
      <c r="H2389" s="5"/>
      <c r="I2389" s="5" t="s">
        <v>624</v>
      </c>
      <c r="J2389" s="5"/>
      <c r="K2389" s="5">
        <v>0</v>
      </c>
      <c r="L2389" s="5">
        <v>10</v>
      </c>
      <c r="M2389" s="5" t="s">
        <v>624</v>
      </c>
      <c r="N2389" s="5">
        <v>0</v>
      </c>
      <c r="O2389" s="5">
        <v>11</v>
      </c>
      <c r="P2389" s="22" t="s">
        <v>3897</v>
      </c>
      <c r="Q2389" s="5" t="s">
        <v>27564</v>
      </c>
      <c r="T2389" s="5" t="s">
        <v>559</v>
      </c>
      <c r="U2389" s="5">
        <v>0</v>
      </c>
      <c r="V2389" s="5">
        <v>3</v>
      </c>
      <c r="W2389" s="5" t="s">
        <v>559</v>
      </c>
      <c r="X2389" s="5">
        <v>0</v>
      </c>
      <c r="Y2389" s="5">
        <v>4</v>
      </c>
      <c r="Z2389" s="5"/>
      <c r="AA2389" s="5" t="s">
        <v>396</v>
      </c>
      <c r="AB2389" s="5" t="s">
        <v>396</v>
      </c>
      <c r="AC2389" s="5" t="s">
        <v>24878</v>
      </c>
      <c r="AD2389" s="46" t="str">
        <f t="shared" si="21"/>
        <v>http://beta.nli.org.il/he/manuscripts/NNL_ALEPH003891722/NLI</v>
      </c>
      <c r="AE2389" s="5" t="s">
        <v>396</v>
      </c>
      <c r="AF2389" s="5" t="s">
        <v>624</v>
      </c>
      <c r="AG2389" s="5">
        <v>0</v>
      </c>
      <c r="AH2389" s="5">
        <v>9</v>
      </c>
      <c r="AI2389" s="5" t="s">
        <v>624</v>
      </c>
      <c r="AJ2389" s="5">
        <v>0</v>
      </c>
      <c r="AK2389" t="s">
        <v>376</v>
      </c>
      <c r="AL2389" s="5"/>
      <c r="AM2389" s="5"/>
      <c r="AN2389" s="5" t="s">
        <v>5782</v>
      </c>
      <c r="AO2389" s="5" t="s">
        <v>286</v>
      </c>
      <c r="AS2389" t="s">
        <v>287</v>
      </c>
      <c r="AY2389" t="s">
        <v>3767</v>
      </c>
      <c r="AZ2389" s="5" t="s">
        <v>26257</v>
      </c>
      <c r="BL2389" s="5"/>
      <c r="BM2389" s="5"/>
      <c r="BN2389" s="5"/>
      <c r="BO2389" s="5"/>
      <c r="BP2389" s="5"/>
      <c r="BQ2389" s="5"/>
      <c r="BR2389" s="5"/>
      <c r="BS2389" s="5"/>
      <c r="BT2389" s="5"/>
      <c r="BU2389"/>
      <c r="BV2389"/>
      <c r="BW2389"/>
      <c r="BX2389"/>
      <c r="BY2389"/>
    </row>
    <row r="2390" spans="1:77" ht="14.4" customHeight="1" x14ac:dyDescent="0.3">
      <c r="A2390">
        <v>64</v>
      </c>
      <c r="B2390" s="5" t="s">
        <v>16612</v>
      </c>
      <c r="C2390" s="5" t="s">
        <v>8158</v>
      </c>
      <c r="D2390" s="19" t="s">
        <v>2136</v>
      </c>
      <c r="E2390" s="5"/>
      <c r="F2390" s="5" t="s">
        <v>27119</v>
      </c>
      <c r="G2390" s="5"/>
      <c r="H2390" s="5"/>
      <c r="I2390" s="5" t="s">
        <v>441</v>
      </c>
      <c r="J2390" s="5"/>
      <c r="K2390" s="5">
        <v>0</v>
      </c>
      <c r="L2390" s="5">
        <v>14</v>
      </c>
      <c r="M2390" s="5" t="s">
        <v>441</v>
      </c>
      <c r="N2390" s="5">
        <v>0</v>
      </c>
      <c r="O2390" s="5">
        <v>15</v>
      </c>
      <c r="P2390" s="22" t="s">
        <v>21335</v>
      </c>
      <c r="Q2390" s="27" t="s">
        <v>27461</v>
      </c>
      <c r="T2390" s="5" t="s">
        <v>441</v>
      </c>
      <c r="U2390" s="5">
        <v>0</v>
      </c>
      <c r="V2390" s="5">
        <v>12</v>
      </c>
      <c r="W2390" s="5" t="s">
        <v>441</v>
      </c>
      <c r="X2390" s="5">
        <v>0</v>
      </c>
      <c r="Y2390" s="5">
        <v>13</v>
      </c>
      <c r="Z2390" s="5"/>
      <c r="AA2390" s="5" t="s">
        <v>396</v>
      </c>
      <c r="AB2390" s="5" t="s">
        <v>396</v>
      </c>
      <c r="AC2390" s="5" t="s">
        <v>24878</v>
      </c>
      <c r="AD2390" s="46" t="str">
        <f t="shared" ref="AD2390:AD2453" si="22">HYPERLINK(AC2390)</f>
        <v>http://beta.nli.org.il/he/manuscripts/NNL_ALEPH003891722/NLI</v>
      </c>
      <c r="AE2390" s="5" t="s">
        <v>396</v>
      </c>
      <c r="AF2390" t="s">
        <v>441</v>
      </c>
      <c r="AG2390">
        <v>0</v>
      </c>
      <c r="AH2390">
        <v>14</v>
      </c>
      <c r="AI2390" t="s">
        <v>613</v>
      </c>
      <c r="AJ2390">
        <v>0</v>
      </c>
      <c r="AK2390" t="s">
        <v>363</v>
      </c>
      <c r="AO2390" t="s">
        <v>286</v>
      </c>
      <c r="AS2390" t="s">
        <v>287</v>
      </c>
      <c r="AT2390" t="s">
        <v>38</v>
      </c>
      <c r="AW2390" t="s">
        <v>11047</v>
      </c>
      <c r="AZ2390" s="5"/>
      <c r="BL2390" s="5"/>
      <c r="BM2390" s="5"/>
      <c r="BN2390" s="5"/>
      <c r="BO2390" s="5"/>
      <c r="BP2390" s="5"/>
      <c r="BQ2390" s="5"/>
      <c r="BR2390" s="5"/>
    </row>
    <row r="2391" spans="1:77" ht="14.4" customHeight="1" x14ac:dyDescent="0.3">
      <c r="A2391">
        <v>64</v>
      </c>
      <c r="B2391" s="5" t="s">
        <v>16613</v>
      </c>
      <c r="C2391" s="5" t="s">
        <v>8159</v>
      </c>
      <c r="D2391" s="19" t="s">
        <v>3890</v>
      </c>
      <c r="E2391" s="5"/>
      <c r="F2391" s="5" t="s">
        <v>23927</v>
      </c>
      <c r="G2391" s="5"/>
      <c r="H2391" s="5"/>
      <c r="I2391" s="5" t="s">
        <v>613</v>
      </c>
      <c r="J2391" s="5"/>
      <c r="K2391" s="5">
        <v>0</v>
      </c>
      <c r="L2391" s="5">
        <v>10</v>
      </c>
      <c r="M2391" s="5" t="s">
        <v>613</v>
      </c>
      <c r="N2391" s="5">
        <v>0</v>
      </c>
      <c r="O2391" s="5">
        <v>10</v>
      </c>
      <c r="P2391" s="22" t="s">
        <v>21335</v>
      </c>
      <c r="Q2391" s="27" t="s">
        <v>27461</v>
      </c>
      <c r="T2391" s="5" t="s">
        <v>441</v>
      </c>
      <c r="U2391" s="5">
        <v>0</v>
      </c>
      <c r="V2391" s="5">
        <v>12</v>
      </c>
      <c r="W2391" s="5" t="s">
        <v>441</v>
      </c>
      <c r="X2391" s="5">
        <v>0</v>
      </c>
      <c r="Y2391" s="5">
        <v>13</v>
      </c>
      <c r="Z2391" s="5"/>
      <c r="AA2391" s="5" t="s">
        <v>396</v>
      </c>
      <c r="AB2391" s="5" t="s">
        <v>396</v>
      </c>
      <c r="AC2391" s="5" t="s">
        <v>24878</v>
      </c>
      <c r="AD2391" s="46" t="str">
        <f t="shared" si="22"/>
        <v>http://beta.nli.org.il/he/manuscripts/NNL_ALEPH003891722/NLI</v>
      </c>
      <c r="AE2391" s="5" t="s">
        <v>396</v>
      </c>
      <c r="AF2391" t="s">
        <v>613</v>
      </c>
      <c r="AG2391">
        <v>0</v>
      </c>
      <c r="AH2391">
        <v>10</v>
      </c>
      <c r="AI2391" t="s">
        <v>640</v>
      </c>
      <c r="AJ2391">
        <v>0</v>
      </c>
      <c r="AK2391">
        <v>6</v>
      </c>
      <c r="AO2391" t="s">
        <v>286</v>
      </c>
      <c r="AS2391" t="s">
        <v>287</v>
      </c>
      <c r="AT2391" t="s">
        <v>79</v>
      </c>
      <c r="AZ2391" s="5"/>
      <c r="BL2391" s="5"/>
      <c r="BM2391" s="5"/>
      <c r="BN2391" s="5"/>
      <c r="BO2391" s="5"/>
      <c r="BP2391" s="5"/>
      <c r="BQ2391" s="5"/>
      <c r="BR2391" s="5"/>
    </row>
    <row r="2392" spans="1:77" ht="14.4" customHeight="1" x14ac:dyDescent="0.3">
      <c r="A2392">
        <v>64</v>
      </c>
      <c r="B2392" s="5" t="s">
        <v>16614</v>
      </c>
      <c r="C2392" s="5" t="s">
        <v>8160</v>
      </c>
      <c r="D2392" s="19" t="s">
        <v>3891</v>
      </c>
      <c r="E2392" s="5"/>
      <c r="F2392" s="5" t="s">
        <v>23931</v>
      </c>
      <c r="G2392" s="5"/>
      <c r="H2392" s="5"/>
      <c r="I2392" s="5" t="s">
        <v>375</v>
      </c>
      <c r="J2392" s="5"/>
      <c r="K2392" s="5">
        <v>0</v>
      </c>
      <c r="L2392" s="5">
        <v>6</v>
      </c>
      <c r="M2392" s="5" t="s">
        <v>375</v>
      </c>
      <c r="N2392" s="5">
        <v>0</v>
      </c>
      <c r="O2392" s="5" t="s">
        <v>362</v>
      </c>
      <c r="P2392" s="22" t="s">
        <v>21335</v>
      </c>
      <c r="Q2392" s="27" t="s">
        <v>27461</v>
      </c>
      <c r="T2392" s="5" t="s">
        <v>441</v>
      </c>
      <c r="U2392" s="5">
        <v>0</v>
      </c>
      <c r="V2392" s="5">
        <v>12</v>
      </c>
      <c r="W2392" s="5" t="s">
        <v>441</v>
      </c>
      <c r="X2392" s="5">
        <v>0</v>
      </c>
      <c r="Y2392" s="5">
        <v>13</v>
      </c>
      <c r="Z2392" s="5"/>
      <c r="AA2392" s="5" t="s">
        <v>396</v>
      </c>
      <c r="AB2392" s="5" t="s">
        <v>396</v>
      </c>
      <c r="AC2392" s="5" t="s">
        <v>24878</v>
      </c>
      <c r="AD2392" s="46" t="str">
        <f t="shared" si="22"/>
        <v>http://beta.nli.org.il/he/manuscripts/NNL_ALEPH003891722/NLI</v>
      </c>
      <c r="AE2392" s="5" t="s">
        <v>396</v>
      </c>
      <c r="AF2392" t="s">
        <v>375</v>
      </c>
      <c r="AG2392">
        <v>0</v>
      </c>
      <c r="AH2392">
        <v>6</v>
      </c>
      <c r="AI2392" t="s">
        <v>598</v>
      </c>
      <c r="AJ2392">
        <v>0</v>
      </c>
      <c r="AK2392">
        <v>9</v>
      </c>
      <c r="AO2392" t="s">
        <v>286</v>
      </c>
      <c r="AS2392" t="s">
        <v>287</v>
      </c>
      <c r="AT2392" t="s">
        <v>81</v>
      </c>
      <c r="AZ2392" s="5"/>
      <c r="BL2392" s="5"/>
      <c r="BM2392" s="5"/>
      <c r="BN2392" s="5"/>
      <c r="BO2392" s="5"/>
      <c r="BP2392" s="5"/>
      <c r="BQ2392" s="5"/>
      <c r="BR2392" s="5"/>
    </row>
    <row r="2393" spans="1:77" ht="14.4" customHeight="1" x14ac:dyDescent="0.3">
      <c r="A2393">
        <v>64</v>
      </c>
      <c r="B2393" s="5" t="s">
        <v>16460</v>
      </c>
      <c r="C2393" s="5" t="s">
        <v>8040</v>
      </c>
      <c r="D2393" s="19" t="s">
        <v>3773</v>
      </c>
      <c r="E2393" s="5"/>
      <c r="F2393" s="5" t="s">
        <v>23768</v>
      </c>
      <c r="G2393" s="5"/>
      <c r="H2393" s="5"/>
      <c r="I2393" s="5" t="s">
        <v>771</v>
      </c>
      <c r="J2393" s="5"/>
      <c r="K2393" s="5">
        <v>0</v>
      </c>
      <c r="L2393" s="5">
        <v>3</v>
      </c>
      <c r="M2393" s="5" t="s">
        <v>771</v>
      </c>
      <c r="N2393" s="5">
        <v>0</v>
      </c>
      <c r="O2393" s="5">
        <v>3</v>
      </c>
      <c r="P2393" s="22" t="s">
        <v>3809</v>
      </c>
      <c r="Q2393" s="5" t="s">
        <v>25400</v>
      </c>
      <c r="T2393" s="5" t="s">
        <v>787</v>
      </c>
      <c r="U2393" s="5">
        <v>0</v>
      </c>
      <c r="V2393" s="5">
        <v>11</v>
      </c>
      <c r="W2393" s="5" t="s">
        <v>787</v>
      </c>
      <c r="X2393" s="5">
        <v>0</v>
      </c>
      <c r="Y2393" s="5">
        <v>12</v>
      </c>
      <c r="Z2393" s="5"/>
      <c r="AA2393" s="5" t="s">
        <v>396</v>
      </c>
      <c r="AB2393" s="5" t="s">
        <v>396</v>
      </c>
      <c r="AC2393" s="5" t="s">
        <v>24878</v>
      </c>
      <c r="AD2393" s="46" t="str">
        <f t="shared" si="22"/>
        <v>http://beta.nli.org.il/he/manuscripts/NNL_ALEPH003891722/NLI</v>
      </c>
      <c r="AE2393" s="5" t="s">
        <v>396</v>
      </c>
      <c r="AF2393" s="5" t="s">
        <v>771</v>
      </c>
      <c r="AG2393" s="5">
        <v>0</v>
      </c>
      <c r="AH2393" s="5">
        <v>3</v>
      </c>
      <c r="AI2393" s="5" t="s">
        <v>772</v>
      </c>
      <c r="AJ2393" s="5">
        <v>0</v>
      </c>
      <c r="AK2393" s="5">
        <v>10</v>
      </c>
      <c r="AL2393" s="5"/>
      <c r="AM2393" s="5"/>
      <c r="AN2393" s="5"/>
      <c r="AO2393" s="5" t="s">
        <v>286</v>
      </c>
      <c r="AS2393" t="s">
        <v>287</v>
      </c>
      <c r="AT2393" t="s">
        <v>225</v>
      </c>
      <c r="AZ2393" s="5"/>
      <c r="BL2393" s="5"/>
      <c r="BM2393" s="5"/>
      <c r="BN2393" s="5"/>
      <c r="BO2393" s="5"/>
      <c r="BP2393" s="5"/>
      <c r="BQ2393" s="5"/>
      <c r="BR2393" s="5"/>
    </row>
    <row r="2394" spans="1:77" ht="14.4" customHeight="1" x14ac:dyDescent="0.3">
      <c r="A2394">
        <v>64</v>
      </c>
      <c r="B2394" s="5" t="s">
        <v>16490</v>
      </c>
      <c r="C2394" s="5" t="s">
        <v>8066</v>
      </c>
      <c r="D2394" s="19" t="s">
        <v>2476</v>
      </c>
      <c r="E2394" s="5"/>
      <c r="F2394" s="5" t="s">
        <v>23857</v>
      </c>
      <c r="G2394" s="5"/>
      <c r="H2394" s="5"/>
      <c r="I2394" s="5" t="s">
        <v>849</v>
      </c>
      <c r="J2394" s="5"/>
      <c r="K2394" s="5">
        <v>0</v>
      </c>
      <c r="L2394" s="5">
        <v>1</v>
      </c>
      <c r="M2394" s="5" t="s">
        <v>849</v>
      </c>
      <c r="N2394" s="5">
        <v>0</v>
      </c>
      <c r="O2394" s="5">
        <v>1</v>
      </c>
      <c r="P2394" s="22" t="s">
        <v>3828</v>
      </c>
      <c r="Q2394" s="5" t="s">
        <v>26319</v>
      </c>
      <c r="T2394" s="5" t="s">
        <v>857</v>
      </c>
      <c r="U2394" s="5">
        <v>0</v>
      </c>
      <c r="V2394" s="5">
        <v>11</v>
      </c>
      <c r="W2394" s="5" t="s">
        <v>857</v>
      </c>
      <c r="X2394" s="5">
        <v>0</v>
      </c>
      <c r="Y2394" s="5" t="s">
        <v>370</v>
      </c>
      <c r="Z2394" s="5"/>
      <c r="AA2394" s="5" t="s">
        <v>396</v>
      </c>
      <c r="AB2394" s="5" t="s">
        <v>396</v>
      </c>
      <c r="AC2394" s="5" t="s">
        <v>24878</v>
      </c>
      <c r="AD2394" s="46" t="str">
        <f t="shared" si="22"/>
        <v>http://beta.nli.org.il/he/manuscripts/NNL_ALEPH003891722/NLI</v>
      </c>
      <c r="AE2394" s="5" t="s">
        <v>396</v>
      </c>
      <c r="AF2394" t="s">
        <v>849</v>
      </c>
      <c r="AG2394">
        <v>0</v>
      </c>
      <c r="AH2394">
        <v>1</v>
      </c>
      <c r="AI2394" t="s">
        <v>943</v>
      </c>
      <c r="AJ2394">
        <v>0</v>
      </c>
      <c r="AK2394">
        <v>5</v>
      </c>
      <c r="AO2394" t="s">
        <v>286</v>
      </c>
      <c r="AS2394" t="s">
        <v>287</v>
      </c>
      <c r="AT2394" t="s">
        <v>23</v>
      </c>
      <c r="AZ2394" s="5"/>
      <c r="BL2394" s="5"/>
      <c r="BM2394" s="5"/>
      <c r="BN2394" s="5"/>
      <c r="BO2394" s="5"/>
      <c r="BP2394" s="5"/>
      <c r="BQ2394" s="5"/>
      <c r="BR2394" s="5"/>
    </row>
    <row r="2395" spans="1:77" ht="14.4" customHeight="1" x14ac:dyDescent="0.3">
      <c r="A2395">
        <v>64</v>
      </c>
      <c r="B2395" s="5" t="s">
        <v>16491</v>
      </c>
      <c r="C2395" s="5" t="s">
        <v>8758</v>
      </c>
      <c r="D2395" s="19" t="s">
        <v>2151</v>
      </c>
      <c r="E2395" s="5"/>
      <c r="F2395" s="5" t="s">
        <v>27121</v>
      </c>
      <c r="G2395" s="5"/>
      <c r="H2395" s="5"/>
      <c r="I2395" s="5" t="s">
        <v>943</v>
      </c>
      <c r="J2395" s="5"/>
      <c r="K2395" s="5">
        <v>0</v>
      </c>
      <c r="L2395" s="5">
        <v>9</v>
      </c>
      <c r="M2395" s="5" t="s">
        <v>943</v>
      </c>
      <c r="N2395" s="5">
        <v>0</v>
      </c>
      <c r="O2395" s="5">
        <v>9</v>
      </c>
      <c r="P2395" s="22" t="s">
        <v>3828</v>
      </c>
      <c r="Q2395" s="5" t="s">
        <v>26319</v>
      </c>
      <c r="T2395" s="5" t="s">
        <v>857</v>
      </c>
      <c r="U2395" s="5">
        <v>0</v>
      </c>
      <c r="V2395" s="5">
        <v>11</v>
      </c>
      <c r="W2395" s="5" t="s">
        <v>857</v>
      </c>
      <c r="X2395" s="5">
        <v>0</v>
      </c>
      <c r="Y2395" s="5" t="s">
        <v>370</v>
      </c>
      <c r="Z2395" s="5"/>
      <c r="AA2395" s="5" t="s">
        <v>396</v>
      </c>
      <c r="AB2395" s="5" t="s">
        <v>396</v>
      </c>
      <c r="AC2395" s="5" t="s">
        <v>24878</v>
      </c>
      <c r="AD2395" s="46" t="str">
        <f t="shared" si="22"/>
        <v>http://beta.nli.org.il/he/manuscripts/NNL_ALEPH003891722/NLI</v>
      </c>
      <c r="AE2395" s="5" t="s">
        <v>396</v>
      </c>
      <c r="AF2395" s="5" t="s">
        <v>943</v>
      </c>
      <c r="AG2395" s="5">
        <v>0</v>
      </c>
      <c r="AH2395" s="5">
        <v>9</v>
      </c>
      <c r="AI2395" s="5" t="s">
        <v>913</v>
      </c>
      <c r="AJ2395" s="5">
        <v>0</v>
      </c>
      <c r="AK2395" t="s">
        <v>370</v>
      </c>
      <c r="AL2395" s="5"/>
      <c r="AM2395" s="5"/>
      <c r="AN2395" s="5"/>
      <c r="AO2395" s="5" t="s">
        <v>286</v>
      </c>
      <c r="AS2395" t="s">
        <v>287</v>
      </c>
      <c r="AT2395" t="s">
        <v>246</v>
      </c>
      <c r="AZ2395" s="5"/>
      <c r="BL2395" s="5"/>
      <c r="BM2395" s="5"/>
      <c r="BN2395" s="5"/>
      <c r="BO2395" s="5"/>
      <c r="BP2395" s="5"/>
      <c r="BQ2395" s="5"/>
      <c r="BR2395" s="5"/>
    </row>
    <row r="2396" spans="1:77" ht="14.4" customHeight="1" x14ac:dyDescent="0.3">
      <c r="A2396">
        <v>64</v>
      </c>
      <c r="B2396" s="5" t="s">
        <v>16489</v>
      </c>
      <c r="C2396" s="5" t="s">
        <v>8065</v>
      </c>
      <c r="D2396" s="19" t="s">
        <v>2167</v>
      </c>
      <c r="E2396" s="5"/>
      <c r="F2396" s="5" t="s">
        <v>27122</v>
      </c>
      <c r="G2396" s="5"/>
      <c r="H2396" s="5"/>
      <c r="I2396" s="5" t="s">
        <v>908</v>
      </c>
      <c r="J2396" s="5"/>
      <c r="K2396" s="5">
        <v>0</v>
      </c>
      <c r="L2396" s="5">
        <v>1</v>
      </c>
      <c r="M2396" s="5" t="s">
        <v>908</v>
      </c>
      <c r="N2396" s="5">
        <v>0</v>
      </c>
      <c r="O2396" s="5">
        <v>2</v>
      </c>
      <c r="P2396" s="22" t="s">
        <v>3827</v>
      </c>
      <c r="Q2396" s="5" t="s">
        <v>25431</v>
      </c>
      <c r="T2396" s="5" t="s">
        <v>898</v>
      </c>
      <c r="U2396" s="5">
        <v>0</v>
      </c>
      <c r="V2396" s="5">
        <v>8</v>
      </c>
      <c r="W2396" s="5" t="s">
        <v>898</v>
      </c>
      <c r="X2396" s="5">
        <v>0</v>
      </c>
      <c r="Y2396" s="5">
        <v>9</v>
      </c>
      <c r="Z2396" s="5"/>
      <c r="AA2396" s="5" t="s">
        <v>396</v>
      </c>
      <c r="AB2396" s="5" t="s">
        <v>396</v>
      </c>
      <c r="AC2396" s="5" t="s">
        <v>24878</v>
      </c>
      <c r="AD2396" s="46" t="str">
        <f t="shared" si="22"/>
        <v>http://beta.nli.org.il/he/manuscripts/NNL_ALEPH003891722/NLI</v>
      </c>
      <c r="AE2396" s="5" t="s">
        <v>396</v>
      </c>
      <c r="AF2396" t="s">
        <v>908</v>
      </c>
      <c r="AG2396">
        <v>0</v>
      </c>
      <c r="AH2396">
        <v>1</v>
      </c>
      <c r="AI2396" t="s">
        <v>857</v>
      </c>
      <c r="AJ2396">
        <v>0</v>
      </c>
      <c r="AK2396">
        <v>8</v>
      </c>
      <c r="AO2396" t="s">
        <v>286</v>
      </c>
      <c r="AS2396" t="s">
        <v>287</v>
      </c>
      <c r="AT2396" t="s">
        <v>142</v>
      </c>
      <c r="AZ2396" s="5"/>
      <c r="BL2396" s="5"/>
      <c r="BM2396" s="5"/>
      <c r="BN2396" s="5"/>
      <c r="BO2396" s="5"/>
      <c r="BP2396" s="5"/>
      <c r="BQ2396" s="5"/>
      <c r="BR2396" s="5"/>
    </row>
    <row r="2397" spans="1:77" ht="14.4" customHeight="1" x14ac:dyDescent="0.3">
      <c r="A2397">
        <v>64</v>
      </c>
      <c r="B2397" s="5" t="s">
        <v>16505</v>
      </c>
      <c r="C2397" s="5" t="s">
        <v>27706</v>
      </c>
      <c r="D2397" s="19" t="s">
        <v>2136</v>
      </c>
      <c r="E2397" s="5"/>
      <c r="F2397" s="5" t="s">
        <v>27119</v>
      </c>
      <c r="G2397" s="5"/>
      <c r="H2397" s="5"/>
      <c r="I2397" s="5" t="s">
        <v>828</v>
      </c>
      <c r="J2397" s="5"/>
      <c r="K2397" s="5">
        <v>0</v>
      </c>
      <c r="L2397" s="5">
        <v>10</v>
      </c>
      <c r="M2397" s="5" t="s">
        <v>828</v>
      </c>
      <c r="N2397" s="5">
        <v>0</v>
      </c>
      <c r="O2397" s="5">
        <v>10</v>
      </c>
      <c r="P2397" s="22" t="s">
        <v>3798</v>
      </c>
      <c r="Q2397" s="5" t="s">
        <v>26324</v>
      </c>
      <c r="T2397" s="5" t="s">
        <v>828</v>
      </c>
      <c r="U2397" s="5">
        <v>0</v>
      </c>
      <c r="V2397" s="5">
        <v>6</v>
      </c>
      <c r="W2397" s="5" t="s">
        <v>828</v>
      </c>
      <c r="X2397" s="5">
        <v>0</v>
      </c>
      <c r="Y2397" s="5" t="s">
        <v>362</v>
      </c>
      <c r="Z2397" s="5"/>
      <c r="AA2397" s="5" t="s">
        <v>396</v>
      </c>
      <c r="AB2397" s="5" t="s">
        <v>396</v>
      </c>
      <c r="AC2397" s="5" t="s">
        <v>24878</v>
      </c>
      <c r="AD2397" s="46" t="str">
        <f t="shared" si="22"/>
        <v>http://beta.nli.org.il/he/manuscripts/NNL_ALEPH003891722/NLI</v>
      </c>
      <c r="AE2397" s="5" t="s">
        <v>396</v>
      </c>
      <c r="AF2397" t="s">
        <v>828</v>
      </c>
      <c r="AG2397">
        <v>0</v>
      </c>
      <c r="AH2397">
        <v>10</v>
      </c>
      <c r="AI2397" t="s">
        <v>893</v>
      </c>
      <c r="AJ2397">
        <v>0</v>
      </c>
      <c r="AK2397">
        <v>4</v>
      </c>
      <c r="AO2397" t="s">
        <v>286</v>
      </c>
      <c r="AS2397" t="s">
        <v>287</v>
      </c>
      <c r="AT2397" t="s">
        <v>30</v>
      </c>
      <c r="AZ2397" s="5"/>
      <c r="BL2397" s="5"/>
      <c r="BM2397" s="5"/>
      <c r="BN2397" s="5"/>
      <c r="BO2397" s="5"/>
      <c r="BP2397" s="5"/>
      <c r="BQ2397" s="5"/>
      <c r="BR2397" s="5"/>
    </row>
    <row r="2398" spans="1:77" ht="14.4" customHeight="1" x14ac:dyDescent="0.3">
      <c r="A2398">
        <v>64</v>
      </c>
      <c r="B2398" s="5" t="s">
        <v>16519</v>
      </c>
      <c r="C2398" s="5" t="s">
        <v>7514</v>
      </c>
      <c r="D2398" s="19" t="s">
        <v>2143</v>
      </c>
      <c r="E2398" s="5"/>
      <c r="F2398" s="5" t="s">
        <v>23762</v>
      </c>
      <c r="G2398" s="5"/>
      <c r="H2398" s="5"/>
      <c r="I2398" s="5" t="s">
        <v>921</v>
      </c>
      <c r="J2398" s="5"/>
      <c r="K2398" s="5">
        <v>0</v>
      </c>
      <c r="L2398" s="5">
        <v>14</v>
      </c>
      <c r="M2398" s="5" t="s">
        <v>921</v>
      </c>
      <c r="N2398" s="5">
        <v>0</v>
      </c>
      <c r="O2398" s="5">
        <v>14</v>
      </c>
      <c r="P2398" s="22" t="s">
        <v>3792</v>
      </c>
      <c r="Q2398" s="5" t="s">
        <v>25439</v>
      </c>
      <c r="T2398" s="5" t="s">
        <v>921</v>
      </c>
      <c r="U2398" s="5">
        <v>0</v>
      </c>
      <c r="V2398" s="5">
        <v>9</v>
      </c>
      <c r="W2398" s="5" t="s">
        <v>921</v>
      </c>
      <c r="X2398" s="5">
        <v>0</v>
      </c>
      <c r="Y2398" s="5" t="s">
        <v>363</v>
      </c>
      <c r="Z2398" s="5"/>
      <c r="AA2398" s="5" t="s">
        <v>396</v>
      </c>
      <c r="AB2398" s="5" t="s">
        <v>396</v>
      </c>
      <c r="AC2398" s="5" t="s">
        <v>24878</v>
      </c>
      <c r="AD2398" s="46" t="str">
        <f t="shared" si="22"/>
        <v>http://beta.nli.org.il/he/manuscripts/NNL_ALEPH003891722/NLI</v>
      </c>
      <c r="AE2398" s="5" t="s">
        <v>396</v>
      </c>
      <c r="AF2398" t="s">
        <v>921</v>
      </c>
      <c r="AG2398">
        <v>0</v>
      </c>
      <c r="AH2398">
        <v>14</v>
      </c>
      <c r="AI2398" t="s">
        <v>873</v>
      </c>
      <c r="AJ2398">
        <v>0</v>
      </c>
      <c r="AK2398">
        <v>1</v>
      </c>
      <c r="AO2398" t="s">
        <v>286</v>
      </c>
      <c r="AS2398" t="s">
        <v>287</v>
      </c>
      <c r="AT2398" t="s">
        <v>157</v>
      </c>
      <c r="AZ2398" s="5"/>
      <c r="BL2398" s="5"/>
      <c r="BM2398" s="5"/>
      <c r="BN2398" s="5"/>
      <c r="BO2398" s="5"/>
      <c r="BP2398" s="5"/>
      <c r="BQ2398" s="5"/>
      <c r="BR2398" s="5"/>
    </row>
    <row r="2399" spans="1:77" ht="14.4" customHeight="1" x14ac:dyDescent="0.3">
      <c r="A2399">
        <v>64</v>
      </c>
      <c r="B2399" s="5" t="s">
        <v>16520</v>
      </c>
      <c r="C2399" s="5" t="s">
        <v>27708</v>
      </c>
      <c r="D2399" s="19" t="s">
        <v>2136</v>
      </c>
      <c r="E2399" s="5"/>
      <c r="F2399" s="5" t="s">
        <v>27119</v>
      </c>
      <c r="G2399" s="5"/>
      <c r="H2399" s="5"/>
      <c r="I2399" s="5" t="s">
        <v>873</v>
      </c>
      <c r="J2399" s="5"/>
      <c r="K2399" s="5">
        <v>0</v>
      </c>
      <c r="L2399" s="5">
        <v>8</v>
      </c>
      <c r="M2399" s="5" t="s">
        <v>873</v>
      </c>
      <c r="N2399" s="5">
        <v>0</v>
      </c>
      <c r="O2399" s="5">
        <v>8</v>
      </c>
      <c r="P2399" s="22" t="s">
        <v>3791</v>
      </c>
      <c r="Q2399" s="5" t="s">
        <v>26328</v>
      </c>
      <c r="T2399" s="5" t="s">
        <v>873</v>
      </c>
      <c r="U2399" s="5">
        <v>0</v>
      </c>
      <c r="V2399" s="5">
        <v>4</v>
      </c>
      <c r="W2399" s="5" t="s">
        <v>873</v>
      </c>
      <c r="X2399" s="5">
        <v>0</v>
      </c>
      <c r="Y2399" s="5">
        <v>5</v>
      </c>
      <c r="Z2399" s="5"/>
      <c r="AA2399" s="5" t="s">
        <v>396</v>
      </c>
      <c r="AB2399" s="5" t="s">
        <v>396</v>
      </c>
      <c r="AC2399" s="5" t="s">
        <v>24878</v>
      </c>
      <c r="AD2399" s="46" t="str">
        <f t="shared" si="22"/>
        <v>http://beta.nli.org.il/he/manuscripts/NNL_ALEPH003891722/NLI</v>
      </c>
      <c r="AE2399" s="5" t="s">
        <v>396</v>
      </c>
      <c r="AF2399" t="s">
        <v>873</v>
      </c>
      <c r="AG2399">
        <v>0</v>
      </c>
      <c r="AH2399">
        <v>8</v>
      </c>
      <c r="AI2399" t="s">
        <v>891</v>
      </c>
      <c r="AJ2399">
        <v>0</v>
      </c>
      <c r="AK2399" t="s">
        <v>1432</v>
      </c>
      <c r="AO2399" t="s">
        <v>286</v>
      </c>
      <c r="AS2399" t="s">
        <v>287</v>
      </c>
      <c r="AT2399" t="s">
        <v>34</v>
      </c>
      <c r="AZ2399" s="5"/>
      <c r="BL2399" s="5"/>
      <c r="BM2399" s="5"/>
      <c r="BN2399" s="5"/>
      <c r="BO2399" s="5"/>
      <c r="BP2399" s="5"/>
      <c r="BQ2399" s="5"/>
      <c r="BR2399" s="5"/>
    </row>
    <row r="2400" spans="1:77" ht="14.4" customHeight="1" x14ac:dyDescent="0.3">
      <c r="A2400">
        <v>64</v>
      </c>
      <c r="B2400" s="5" t="s">
        <v>16521</v>
      </c>
      <c r="C2400" s="5" t="s">
        <v>8092</v>
      </c>
      <c r="D2400" s="19" t="s">
        <v>3786</v>
      </c>
      <c r="E2400" s="5"/>
      <c r="F2400" s="5" t="s">
        <v>23747</v>
      </c>
      <c r="G2400" s="5"/>
      <c r="H2400" s="5"/>
      <c r="I2400" s="5" t="s">
        <v>912</v>
      </c>
      <c r="J2400" s="5"/>
      <c r="K2400" s="5">
        <v>0</v>
      </c>
      <c r="L2400" s="5">
        <v>3</v>
      </c>
      <c r="M2400" s="5" t="s">
        <v>912</v>
      </c>
      <c r="N2400" s="5">
        <v>0</v>
      </c>
      <c r="O2400" s="5">
        <v>4</v>
      </c>
      <c r="P2400" s="22" t="s">
        <v>3791</v>
      </c>
      <c r="Q2400" s="5" t="s">
        <v>26328</v>
      </c>
      <c r="T2400" s="5" t="s">
        <v>873</v>
      </c>
      <c r="U2400" s="5">
        <v>0</v>
      </c>
      <c r="V2400" s="5">
        <v>4</v>
      </c>
      <c r="W2400" s="5" t="s">
        <v>873</v>
      </c>
      <c r="X2400" s="5">
        <v>0</v>
      </c>
      <c r="Y2400" s="5">
        <v>5</v>
      </c>
      <c r="Z2400" s="5"/>
      <c r="AA2400" s="5" t="s">
        <v>396</v>
      </c>
      <c r="AB2400" s="5" t="s">
        <v>396</v>
      </c>
      <c r="AC2400" s="5" t="s">
        <v>24878</v>
      </c>
      <c r="AD2400" s="46" t="str">
        <f t="shared" si="22"/>
        <v>http://beta.nli.org.il/he/manuscripts/NNL_ALEPH003891722/NLI</v>
      </c>
      <c r="AE2400" s="5" t="s">
        <v>396</v>
      </c>
      <c r="AF2400" s="5" t="s">
        <v>912</v>
      </c>
      <c r="AG2400" s="5">
        <v>0</v>
      </c>
      <c r="AH2400" s="5">
        <v>3</v>
      </c>
      <c r="AI2400" s="5" t="s">
        <v>894</v>
      </c>
      <c r="AJ2400" s="5">
        <v>0</v>
      </c>
      <c r="AK2400" t="s">
        <v>164</v>
      </c>
      <c r="AL2400" s="5"/>
      <c r="AM2400" s="5"/>
      <c r="AN2400" s="5"/>
      <c r="AO2400" s="5" t="s">
        <v>286</v>
      </c>
      <c r="AS2400" t="s">
        <v>287</v>
      </c>
      <c r="AT2400" t="s">
        <v>255</v>
      </c>
      <c r="AZ2400" s="5"/>
      <c r="BL2400" s="5"/>
      <c r="BM2400" s="5"/>
      <c r="BN2400" s="5"/>
      <c r="BO2400" s="5"/>
      <c r="BP2400" s="5"/>
      <c r="BQ2400" s="5"/>
      <c r="BR2400" s="5"/>
    </row>
    <row r="2401" spans="1:77" ht="14.4" customHeight="1" x14ac:dyDescent="0.3">
      <c r="A2401">
        <v>64</v>
      </c>
      <c r="B2401" s="5" t="s">
        <v>16535</v>
      </c>
      <c r="C2401" s="5" t="s">
        <v>8106</v>
      </c>
      <c r="D2401" s="19" t="s">
        <v>2136</v>
      </c>
      <c r="E2401" s="5"/>
      <c r="F2401" s="5" t="s">
        <v>27119</v>
      </c>
      <c r="G2401" s="5"/>
      <c r="H2401" s="5"/>
      <c r="I2401" s="5" t="s">
        <v>952</v>
      </c>
      <c r="J2401" s="5"/>
      <c r="K2401" s="5">
        <v>0</v>
      </c>
      <c r="L2401" s="5">
        <v>13</v>
      </c>
      <c r="M2401" s="5" t="s">
        <v>952</v>
      </c>
      <c r="N2401" s="5">
        <v>0</v>
      </c>
      <c r="O2401" s="5">
        <v>13</v>
      </c>
      <c r="P2401" s="22" t="s">
        <v>3837</v>
      </c>
      <c r="Q2401" s="5" t="s">
        <v>26452</v>
      </c>
      <c r="T2401" s="5" t="s">
        <v>952</v>
      </c>
      <c r="U2401" s="5">
        <v>0</v>
      </c>
      <c r="V2401" s="5">
        <v>10</v>
      </c>
      <c r="W2401" s="5" t="s">
        <v>952</v>
      </c>
      <c r="X2401" s="5">
        <v>0</v>
      </c>
      <c r="Y2401" s="5">
        <v>10</v>
      </c>
      <c r="Z2401" s="5"/>
      <c r="AA2401" s="5" t="s">
        <v>396</v>
      </c>
      <c r="AB2401" s="5" t="s">
        <v>396</v>
      </c>
      <c r="AC2401" s="5" t="s">
        <v>24878</v>
      </c>
      <c r="AD2401" s="46" t="str">
        <f t="shared" si="22"/>
        <v>http://beta.nli.org.il/he/manuscripts/NNL_ALEPH003891722/NLI</v>
      </c>
      <c r="AE2401" s="5" t="s">
        <v>396</v>
      </c>
      <c r="AF2401" t="s">
        <v>952</v>
      </c>
      <c r="AG2401">
        <v>0</v>
      </c>
      <c r="AH2401">
        <v>13</v>
      </c>
      <c r="AI2401" t="s">
        <v>961</v>
      </c>
      <c r="AJ2401">
        <v>0</v>
      </c>
      <c r="AK2401" t="s">
        <v>1432</v>
      </c>
      <c r="AO2401" t="s">
        <v>286</v>
      </c>
      <c r="AS2401" t="s">
        <v>287</v>
      </c>
      <c r="AT2401" t="s">
        <v>44</v>
      </c>
      <c r="AZ2401" s="5"/>
      <c r="BL2401" s="5"/>
      <c r="BM2401" s="5"/>
      <c r="BN2401" s="5"/>
      <c r="BO2401" s="5"/>
      <c r="BP2401" s="5"/>
      <c r="BQ2401" s="5"/>
      <c r="BR2401" s="5"/>
    </row>
    <row r="2402" spans="1:77" ht="14.4" customHeight="1" x14ac:dyDescent="0.3">
      <c r="A2402">
        <v>64</v>
      </c>
      <c r="B2402" s="5" t="s">
        <v>16536</v>
      </c>
      <c r="C2402" s="5" t="s">
        <v>8107</v>
      </c>
      <c r="D2402" s="19" t="s">
        <v>3787</v>
      </c>
      <c r="E2402" s="5"/>
      <c r="F2402" s="5" t="s">
        <v>27121</v>
      </c>
      <c r="G2402" s="5"/>
      <c r="H2402" s="5"/>
      <c r="I2402" s="5" t="s">
        <v>947</v>
      </c>
      <c r="J2402" s="5"/>
      <c r="K2402" s="5">
        <v>0</v>
      </c>
      <c r="L2402" s="5">
        <v>3</v>
      </c>
      <c r="M2402" s="5" t="s">
        <v>947</v>
      </c>
      <c r="N2402" s="5">
        <v>0</v>
      </c>
      <c r="O2402" s="5" t="s">
        <v>361</v>
      </c>
      <c r="P2402" s="22" t="s">
        <v>3837</v>
      </c>
      <c r="Q2402" s="5" t="s">
        <v>26452</v>
      </c>
      <c r="T2402" s="5" t="s">
        <v>952</v>
      </c>
      <c r="U2402" s="5">
        <v>0</v>
      </c>
      <c r="V2402" s="5">
        <v>10</v>
      </c>
      <c r="W2402" s="5" t="s">
        <v>952</v>
      </c>
      <c r="X2402" s="5">
        <v>0</v>
      </c>
      <c r="Y2402" s="5">
        <v>10</v>
      </c>
      <c r="Z2402" s="5"/>
      <c r="AA2402" s="5" t="s">
        <v>396</v>
      </c>
      <c r="AB2402" s="5" t="s">
        <v>396</v>
      </c>
      <c r="AC2402" s="5" t="s">
        <v>24878</v>
      </c>
      <c r="AD2402" s="46" t="str">
        <f t="shared" si="22"/>
        <v>http://beta.nli.org.il/he/manuscripts/NNL_ALEPH003891722/NLI</v>
      </c>
      <c r="AE2402" s="5" t="s">
        <v>396</v>
      </c>
      <c r="AF2402" s="5" t="s">
        <v>947</v>
      </c>
      <c r="AG2402" s="5">
        <v>0</v>
      </c>
      <c r="AH2402" s="5">
        <v>3</v>
      </c>
      <c r="AI2402" s="5" t="s">
        <v>954</v>
      </c>
      <c r="AJ2402" s="5">
        <v>0</v>
      </c>
      <c r="AK2402" s="5">
        <v>7</v>
      </c>
      <c r="AL2402" s="5"/>
      <c r="AM2402" s="5"/>
      <c r="AN2402" s="5"/>
      <c r="AO2402" s="5" t="s">
        <v>286</v>
      </c>
      <c r="AS2402" t="s">
        <v>287</v>
      </c>
      <c r="AT2402" t="s">
        <v>261</v>
      </c>
      <c r="AZ2402" s="5"/>
      <c r="BL2402" s="5"/>
      <c r="BM2402" s="5"/>
      <c r="BN2402" s="5"/>
      <c r="BO2402" s="5"/>
      <c r="BP2402" s="5"/>
      <c r="BQ2402" s="5"/>
      <c r="BR2402" s="5"/>
    </row>
    <row r="2403" spans="1:77" ht="14.4" customHeight="1" x14ac:dyDescent="0.3">
      <c r="A2403">
        <v>64</v>
      </c>
      <c r="B2403" s="5" t="s">
        <v>16534</v>
      </c>
      <c r="C2403" s="5" t="s">
        <v>8105</v>
      </c>
      <c r="D2403" s="19" t="s">
        <v>2450</v>
      </c>
      <c r="E2403" s="5"/>
      <c r="F2403" s="5" t="s">
        <v>23762</v>
      </c>
      <c r="G2403" s="5"/>
      <c r="H2403" s="5"/>
      <c r="I2403" s="5" t="s">
        <v>871</v>
      </c>
      <c r="J2403" s="5"/>
      <c r="K2403" s="5">
        <v>0</v>
      </c>
      <c r="L2403" s="5">
        <v>16</v>
      </c>
      <c r="M2403" s="5" t="s">
        <v>871</v>
      </c>
      <c r="N2403" s="5">
        <v>0</v>
      </c>
      <c r="O2403" s="5">
        <v>16</v>
      </c>
      <c r="P2403" s="22" t="s">
        <v>3836</v>
      </c>
      <c r="Q2403" s="5" t="s">
        <v>25506</v>
      </c>
      <c r="T2403" s="5" t="s">
        <v>871</v>
      </c>
      <c r="U2403" s="5">
        <v>0</v>
      </c>
      <c r="V2403" s="5">
        <v>6</v>
      </c>
      <c r="W2403" s="5" t="s">
        <v>871</v>
      </c>
      <c r="X2403" s="5">
        <v>0</v>
      </c>
      <c r="Y2403" s="5" t="s">
        <v>362</v>
      </c>
      <c r="Z2403" s="5"/>
      <c r="AA2403" s="5" t="s">
        <v>396</v>
      </c>
      <c r="AB2403" s="5" t="s">
        <v>396</v>
      </c>
      <c r="AC2403" s="5" t="s">
        <v>24878</v>
      </c>
      <c r="AD2403" s="46" t="str">
        <f t="shared" si="22"/>
        <v>http://beta.nli.org.il/he/manuscripts/NNL_ALEPH003891722/NLI</v>
      </c>
      <c r="AE2403" s="5" t="s">
        <v>396</v>
      </c>
      <c r="AF2403" t="s">
        <v>871</v>
      </c>
      <c r="AG2403">
        <v>0</v>
      </c>
      <c r="AH2403">
        <v>16</v>
      </c>
      <c r="AI2403" t="s">
        <v>952</v>
      </c>
      <c r="AJ2403">
        <v>0</v>
      </c>
      <c r="AK2403">
        <v>7</v>
      </c>
      <c r="AO2403" t="s">
        <v>286</v>
      </c>
      <c r="AS2403" t="s">
        <v>287</v>
      </c>
      <c r="AT2403" t="s">
        <v>167</v>
      </c>
      <c r="AZ2403" s="5"/>
      <c r="BB2403" t="s">
        <v>2205</v>
      </c>
      <c r="BL2403" s="5"/>
      <c r="BM2403" s="5"/>
      <c r="BN2403" s="5"/>
      <c r="BO2403" s="5"/>
      <c r="BP2403" s="5"/>
      <c r="BQ2403" s="5"/>
      <c r="BR2403" s="5"/>
    </row>
    <row r="2404" spans="1:77" ht="14.4" customHeight="1" x14ac:dyDescent="0.3">
      <c r="A2404">
        <v>64</v>
      </c>
      <c r="B2404" s="5" t="s">
        <v>16550</v>
      </c>
      <c r="C2404" s="5" t="s">
        <v>8750</v>
      </c>
      <c r="D2404" s="19" t="s">
        <v>2136</v>
      </c>
      <c r="E2404" s="5"/>
      <c r="F2404" s="5" t="s">
        <v>27119</v>
      </c>
      <c r="G2404" s="5"/>
      <c r="H2404" s="5"/>
      <c r="I2404" s="5" t="s">
        <v>498</v>
      </c>
      <c r="J2404" s="5"/>
      <c r="K2404" s="5">
        <v>0</v>
      </c>
      <c r="L2404" s="5">
        <v>5</v>
      </c>
      <c r="M2404" s="5" t="s">
        <v>498</v>
      </c>
      <c r="N2404" s="5">
        <v>0</v>
      </c>
      <c r="O2404" s="5">
        <v>5</v>
      </c>
      <c r="P2404" s="22" t="s">
        <v>3867</v>
      </c>
      <c r="Q2404" s="5" t="s">
        <v>26430</v>
      </c>
      <c r="T2404" s="5" t="s">
        <v>498</v>
      </c>
      <c r="U2404" s="5">
        <v>0</v>
      </c>
      <c r="V2404" s="5">
        <v>2</v>
      </c>
      <c r="W2404" s="5" t="s">
        <v>498</v>
      </c>
      <c r="X2404" s="5">
        <v>0</v>
      </c>
      <c r="Y2404" s="5" t="s">
        <v>335</v>
      </c>
      <c r="Z2404" s="5"/>
      <c r="AA2404" s="5" t="s">
        <v>396</v>
      </c>
      <c r="AB2404" s="5" t="s">
        <v>396</v>
      </c>
      <c r="AC2404" s="5" t="s">
        <v>24878</v>
      </c>
      <c r="AD2404" s="46" t="str">
        <f t="shared" si="22"/>
        <v>http://beta.nli.org.il/he/manuscripts/NNL_ALEPH003891722/NLI</v>
      </c>
      <c r="AE2404" s="5" t="s">
        <v>396</v>
      </c>
      <c r="AF2404" t="s">
        <v>498</v>
      </c>
      <c r="AG2404">
        <v>0</v>
      </c>
      <c r="AH2404">
        <v>5</v>
      </c>
      <c r="AI2404" t="s">
        <v>356</v>
      </c>
      <c r="AJ2404">
        <v>0</v>
      </c>
      <c r="AK2404" t="s">
        <v>336</v>
      </c>
      <c r="AO2404" t="s">
        <v>286</v>
      </c>
      <c r="AS2404" t="s">
        <v>287</v>
      </c>
      <c r="AT2404" t="s">
        <v>10583</v>
      </c>
      <c r="AZ2404" s="5"/>
      <c r="BL2404" s="5"/>
      <c r="BM2404" s="5"/>
      <c r="BN2404" s="5"/>
      <c r="BO2404" s="5"/>
      <c r="BP2404" s="5"/>
      <c r="BQ2404" s="5"/>
      <c r="BR2404" s="5"/>
    </row>
    <row r="2405" spans="1:77" ht="14.4" customHeight="1" x14ac:dyDescent="0.3">
      <c r="A2405">
        <v>64</v>
      </c>
      <c r="B2405" s="5" t="s">
        <v>16551</v>
      </c>
      <c r="C2405" s="5" t="s">
        <v>8761</v>
      </c>
      <c r="D2405" s="19" t="s">
        <v>2151</v>
      </c>
      <c r="E2405" s="5"/>
      <c r="F2405" s="5" t="s">
        <v>27121</v>
      </c>
      <c r="G2405" s="5"/>
      <c r="H2405" s="5"/>
      <c r="I2405" s="5" t="s">
        <v>466</v>
      </c>
      <c r="J2405" s="5"/>
      <c r="K2405" s="5">
        <v>0</v>
      </c>
      <c r="L2405" s="5">
        <v>5</v>
      </c>
      <c r="M2405" s="5" t="s">
        <v>466</v>
      </c>
      <c r="N2405" s="5">
        <v>0</v>
      </c>
      <c r="O2405" s="5">
        <v>6</v>
      </c>
      <c r="P2405" s="22" t="s">
        <v>3867</v>
      </c>
      <c r="Q2405" s="5" t="s">
        <v>26430</v>
      </c>
      <c r="T2405" s="5" t="s">
        <v>498</v>
      </c>
      <c r="U2405" s="5">
        <v>0</v>
      </c>
      <c r="V2405" s="5">
        <v>2</v>
      </c>
      <c r="W2405" s="5" t="s">
        <v>498</v>
      </c>
      <c r="X2405" s="5">
        <v>0</v>
      </c>
      <c r="Y2405" s="5" t="s">
        <v>335</v>
      </c>
      <c r="Z2405" s="5"/>
      <c r="AA2405" s="5" t="s">
        <v>396</v>
      </c>
      <c r="AB2405" s="5" t="s">
        <v>396</v>
      </c>
      <c r="AC2405" s="5" t="s">
        <v>24878</v>
      </c>
      <c r="AD2405" s="46" t="str">
        <f t="shared" si="22"/>
        <v>http://beta.nli.org.il/he/manuscripts/NNL_ALEPH003891722/NLI</v>
      </c>
      <c r="AE2405" s="5" t="s">
        <v>396</v>
      </c>
      <c r="AF2405" s="5" t="s">
        <v>466</v>
      </c>
      <c r="AG2405" s="5">
        <v>0</v>
      </c>
      <c r="AH2405" s="5">
        <v>5</v>
      </c>
      <c r="AI2405" s="5" t="s">
        <v>655</v>
      </c>
      <c r="AJ2405" s="5">
        <v>0</v>
      </c>
      <c r="AK2405" t="s">
        <v>1048</v>
      </c>
      <c r="AL2405" s="5"/>
      <c r="AM2405" s="5"/>
      <c r="AN2405" s="5"/>
      <c r="AO2405" s="5" t="s">
        <v>286</v>
      </c>
      <c r="AS2405" t="s">
        <v>287</v>
      </c>
      <c r="AT2405" t="s">
        <v>269</v>
      </c>
      <c r="AZ2405" s="5"/>
      <c r="BL2405" s="5"/>
      <c r="BM2405" s="5"/>
      <c r="BN2405" s="5"/>
      <c r="BO2405" s="5"/>
      <c r="BP2405" s="5"/>
      <c r="BQ2405" s="5"/>
      <c r="BR2405" s="5"/>
    </row>
    <row r="2406" spans="1:77" ht="14.4" customHeight="1" x14ac:dyDescent="0.3">
      <c r="A2406">
        <v>64</v>
      </c>
      <c r="B2406" s="5" t="s">
        <v>16549</v>
      </c>
      <c r="C2406" s="5" t="s">
        <v>8117</v>
      </c>
      <c r="D2406" s="19" t="s">
        <v>3848</v>
      </c>
      <c r="E2406" s="5"/>
      <c r="F2406" s="5" t="s">
        <v>23763</v>
      </c>
      <c r="G2406" s="5"/>
      <c r="H2406" s="5"/>
      <c r="I2406" s="5" t="s">
        <v>459</v>
      </c>
      <c r="J2406" s="5"/>
      <c r="K2406" s="5">
        <v>0</v>
      </c>
      <c r="L2406" s="5">
        <v>9</v>
      </c>
      <c r="M2406" s="5" t="s">
        <v>459</v>
      </c>
      <c r="N2406" s="5">
        <v>0</v>
      </c>
      <c r="O2406" s="5">
        <v>10</v>
      </c>
      <c r="P2406" s="22" t="s">
        <v>3866</v>
      </c>
      <c r="Q2406" s="5" t="s">
        <v>25492</v>
      </c>
      <c r="T2406" s="5" t="s">
        <v>305</v>
      </c>
      <c r="U2406" s="5">
        <v>0</v>
      </c>
      <c r="V2406" s="5">
        <v>15</v>
      </c>
      <c r="W2406" s="5" t="s">
        <v>305</v>
      </c>
      <c r="X2406" s="5">
        <v>0</v>
      </c>
      <c r="Y2406" s="5" t="s">
        <v>1432</v>
      </c>
      <c r="Z2406" s="5"/>
      <c r="AA2406" s="5" t="s">
        <v>396</v>
      </c>
      <c r="AB2406" s="5" t="s">
        <v>396</v>
      </c>
      <c r="AC2406" s="5" t="s">
        <v>24878</v>
      </c>
      <c r="AD2406" s="46" t="str">
        <f t="shared" si="22"/>
        <v>http://beta.nli.org.il/he/manuscripts/NNL_ALEPH003891722/NLI</v>
      </c>
      <c r="AE2406" s="5" t="s">
        <v>396</v>
      </c>
      <c r="AF2406" t="s">
        <v>459</v>
      </c>
      <c r="AG2406">
        <v>0</v>
      </c>
      <c r="AH2406">
        <v>9</v>
      </c>
      <c r="AI2406" t="s">
        <v>549</v>
      </c>
      <c r="AJ2406">
        <v>0</v>
      </c>
      <c r="AK2406">
        <v>14</v>
      </c>
      <c r="AO2406" t="s">
        <v>286</v>
      </c>
      <c r="AS2406" t="s">
        <v>287</v>
      </c>
      <c r="AT2406" t="s">
        <v>188</v>
      </c>
      <c r="AZ2406" s="5"/>
      <c r="BL2406" s="5"/>
      <c r="BM2406" s="5"/>
      <c r="BN2406" s="5"/>
      <c r="BO2406" s="5"/>
      <c r="BP2406" s="5"/>
      <c r="BQ2406" s="5"/>
      <c r="BR2406" s="5"/>
    </row>
    <row r="2407" spans="1:77" ht="14.4" customHeight="1" x14ac:dyDescent="0.3">
      <c r="A2407">
        <v>64</v>
      </c>
      <c r="B2407" s="5" t="s">
        <v>16475</v>
      </c>
      <c r="C2407" s="5" t="s">
        <v>8053</v>
      </c>
      <c r="D2407" s="19" t="s">
        <v>2136</v>
      </c>
      <c r="E2407" s="5"/>
      <c r="F2407" s="5" t="s">
        <v>27119</v>
      </c>
      <c r="G2407" s="5"/>
      <c r="H2407" s="5"/>
      <c r="I2407" s="5" t="s">
        <v>837</v>
      </c>
      <c r="J2407" s="5"/>
      <c r="K2407" s="5">
        <v>0</v>
      </c>
      <c r="L2407" s="5">
        <v>2</v>
      </c>
      <c r="M2407" s="5" t="s">
        <v>837</v>
      </c>
      <c r="N2407" s="5">
        <v>0</v>
      </c>
      <c r="O2407" s="5">
        <v>2</v>
      </c>
      <c r="P2407" s="22" t="s">
        <v>24900</v>
      </c>
      <c r="Q2407" s="5" t="s">
        <v>26477</v>
      </c>
      <c r="T2407" s="5" t="s">
        <v>836</v>
      </c>
      <c r="U2407" s="5">
        <v>0</v>
      </c>
      <c r="V2407" s="5">
        <v>15</v>
      </c>
      <c r="W2407" s="5" t="s">
        <v>836</v>
      </c>
      <c r="X2407" s="5">
        <v>0</v>
      </c>
      <c r="Y2407" s="5">
        <v>15</v>
      </c>
      <c r="Z2407" s="5"/>
      <c r="AA2407" s="5" t="s">
        <v>396</v>
      </c>
      <c r="AB2407" s="5" t="s">
        <v>396</v>
      </c>
      <c r="AC2407" s="5" t="s">
        <v>24878</v>
      </c>
      <c r="AD2407" s="46" t="str">
        <f t="shared" si="22"/>
        <v>http://beta.nli.org.il/he/manuscripts/NNL_ALEPH003891722/NLI</v>
      </c>
      <c r="AE2407" s="5" t="s">
        <v>396</v>
      </c>
      <c r="AF2407" t="s">
        <v>837</v>
      </c>
      <c r="AG2407">
        <v>0</v>
      </c>
      <c r="AH2407">
        <v>2</v>
      </c>
      <c r="AI2407" t="s">
        <v>864</v>
      </c>
      <c r="AJ2407">
        <v>0</v>
      </c>
      <c r="AK2407">
        <v>2</v>
      </c>
      <c r="AO2407" t="s">
        <v>286</v>
      </c>
      <c r="AS2407" t="s">
        <v>287</v>
      </c>
      <c r="AT2407" t="s">
        <v>16</v>
      </c>
      <c r="AZ2407" s="5"/>
      <c r="BL2407" s="5"/>
      <c r="BM2407" s="5"/>
      <c r="BN2407" s="5"/>
      <c r="BO2407" s="5"/>
      <c r="BP2407" s="5"/>
      <c r="BQ2407" s="5"/>
      <c r="BR2407" s="5"/>
    </row>
    <row r="2408" spans="1:77" ht="14.4" customHeight="1" x14ac:dyDescent="0.3">
      <c r="A2408">
        <v>64</v>
      </c>
      <c r="B2408" s="5" t="s">
        <v>16474</v>
      </c>
      <c r="C2408" s="5" t="s">
        <v>8052</v>
      </c>
      <c r="D2408" s="19" t="s">
        <v>3778</v>
      </c>
      <c r="E2408" s="5"/>
      <c r="F2408" s="5" t="s">
        <v>23763</v>
      </c>
      <c r="G2408" s="5"/>
      <c r="H2408" s="5"/>
      <c r="I2408" s="5" t="s">
        <v>850</v>
      </c>
      <c r="J2408" s="5"/>
      <c r="K2408" s="5">
        <v>0</v>
      </c>
      <c r="L2408" s="5">
        <v>10</v>
      </c>
      <c r="M2408" s="5" t="s">
        <v>850</v>
      </c>
      <c r="N2408" s="5">
        <v>0</v>
      </c>
      <c r="O2408" s="5">
        <v>11</v>
      </c>
      <c r="P2408" s="22" t="s">
        <v>3818</v>
      </c>
      <c r="Q2408" s="5" t="s">
        <v>25524</v>
      </c>
      <c r="T2408" s="5" t="s">
        <v>850</v>
      </c>
      <c r="U2408" s="5">
        <v>0</v>
      </c>
      <c r="V2408" s="5">
        <v>2</v>
      </c>
      <c r="W2408" s="5" t="s">
        <v>850</v>
      </c>
      <c r="X2408" s="5">
        <v>0</v>
      </c>
      <c r="Y2408" s="5" t="s">
        <v>335</v>
      </c>
      <c r="Z2408" s="5"/>
      <c r="AA2408" s="5" t="s">
        <v>396</v>
      </c>
      <c r="AB2408" s="5" t="s">
        <v>396</v>
      </c>
      <c r="AC2408" s="5" t="s">
        <v>24878</v>
      </c>
      <c r="AD2408" s="46" t="str">
        <f t="shared" si="22"/>
        <v>http://beta.nli.org.il/he/manuscripts/NNL_ALEPH003891722/NLI</v>
      </c>
      <c r="AE2408" s="5" t="s">
        <v>396</v>
      </c>
      <c r="AF2408" t="s">
        <v>850</v>
      </c>
      <c r="AG2408">
        <v>0</v>
      </c>
      <c r="AH2408">
        <v>10</v>
      </c>
      <c r="AI2408" t="s">
        <v>836</v>
      </c>
      <c r="AJ2408">
        <v>0</v>
      </c>
      <c r="AK2408" t="s">
        <v>370</v>
      </c>
      <c r="AO2408" t="s">
        <v>286</v>
      </c>
      <c r="AS2408" t="s">
        <v>287</v>
      </c>
      <c r="AT2408" t="s">
        <v>135</v>
      </c>
      <c r="AZ2408" s="5"/>
      <c r="BL2408" s="5"/>
      <c r="BM2408" s="5"/>
      <c r="BN2408" s="5"/>
      <c r="BO2408" s="5"/>
      <c r="BP2408" s="5"/>
      <c r="BQ2408" s="5"/>
      <c r="BR2408" s="5"/>
    </row>
    <row r="2409" spans="1:77" ht="14.4" customHeight="1" x14ac:dyDescent="0.3">
      <c r="A2409">
        <v>64</v>
      </c>
      <c r="B2409" s="5" t="s">
        <v>16589</v>
      </c>
      <c r="C2409" s="5" t="s">
        <v>27723</v>
      </c>
      <c r="D2409" s="19" t="s">
        <v>3876</v>
      </c>
      <c r="E2409" s="5"/>
      <c r="F2409" s="5" t="s">
        <v>23764</v>
      </c>
      <c r="G2409" s="5"/>
      <c r="H2409" s="5"/>
      <c r="I2409" s="5" t="s">
        <v>473</v>
      </c>
      <c r="J2409" s="5"/>
      <c r="K2409" s="5">
        <v>0</v>
      </c>
      <c r="L2409" s="5">
        <v>15</v>
      </c>
      <c r="M2409" s="5" t="s">
        <v>473</v>
      </c>
      <c r="N2409" s="5">
        <v>0</v>
      </c>
      <c r="O2409" s="5" t="s">
        <v>3753</v>
      </c>
      <c r="P2409" s="22" t="s">
        <v>21334</v>
      </c>
      <c r="Q2409" s="5" t="s">
        <v>25420</v>
      </c>
      <c r="T2409" s="5" t="s">
        <v>473</v>
      </c>
      <c r="U2409" s="5">
        <v>0</v>
      </c>
      <c r="V2409" s="5">
        <v>7</v>
      </c>
      <c r="W2409" s="5" t="s">
        <v>473</v>
      </c>
      <c r="X2409" s="5">
        <v>0</v>
      </c>
      <c r="Y2409" s="5">
        <v>7</v>
      </c>
      <c r="Z2409" s="5"/>
      <c r="AA2409" s="5" t="s">
        <v>396</v>
      </c>
      <c r="AB2409" s="5" t="s">
        <v>396</v>
      </c>
      <c r="AC2409" s="5" t="s">
        <v>24878</v>
      </c>
      <c r="AD2409" s="46" t="str">
        <f t="shared" si="22"/>
        <v>http://beta.nli.org.il/he/manuscripts/NNL_ALEPH003891722/NLI</v>
      </c>
      <c r="AE2409" s="5" t="s">
        <v>396</v>
      </c>
      <c r="AF2409" t="s">
        <v>473</v>
      </c>
      <c r="AG2409">
        <v>0</v>
      </c>
      <c r="AH2409" s="5" t="s">
        <v>20283</v>
      </c>
      <c r="AI2409" t="s">
        <v>620</v>
      </c>
      <c r="AJ2409">
        <v>0</v>
      </c>
      <c r="AK2409">
        <v>12</v>
      </c>
      <c r="AO2409" t="s">
        <v>0</v>
      </c>
      <c r="AS2409" t="s">
        <v>287</v>
      </c>
      <c r="AZ2409" s="5"/>
      <c r="BL2409" s="5"/>
      <c r="BM2409" s="5"/>
      <c r="BN2409" s="5"/>
      <c r="BO2409" s="5"/>
      <c r="BP2409" s="5"/>
      <c r="BQ2409" s="5"/>
      <c r="BR2409" s="5"/>
    </row>
    <row r="2410" spans="1:77" ht="14.4" customHeight="1" x14ac:dyDescent="0.3">
      <c r="A2410">
        <v>64</v>
      </c>
      <c r="B2410" s="5" t="s">
        <v>16590</v>
      </c>
      <c r="C2410" s="16" t="s">
        <v>9733</v>
      </c>
      <c r="D2410" s="19" t="s">
        <v>23356</v>
      </c>
      <c r="E2410" s="5"/>
      <c r="F2410" s="5" t="s">
        <v>23533</v>
      </c>
      <c r="G2410" s="5"/>
      <c r="H2410" s="5"/>
      <c r="I2410" s="5" t="s">
        <v>620</v>
      </c>
      <c r="J2410" s="5"/>
      <c r="K2410" s="5">
        <v>0</v>
      </c>
      <c r="L2410" s="5">
        <v>14</v>
      </c>
      <c r="M2410" s="5" t="s">
        <v>620</v>
      </c>
      <c r="N2410" s="5">
        <v>0</v>
      </c>
      <c r="O2410" s="5" t="s">
        <v>1048</v>
      </c>
      <c r="P2410" s="22" t="s">
        <v>21334</v>
      </c>
      <c r="Q2410" s="5" t="s">
        <v>25420</v>
      </c>
      <c r="T2410" s="5" t="s">
        <v>473</v>
      </c>
      <c r="U2410" s="5">
        <v>0</v>
      </c>
      <c r="V2410" s="5">
        <v>7</v>
      </c>
      <c r="W2410" s="5" t="s">
        <v>473</v>
      </c>
      <c r="X2410" s="5">
        <v>0</v>
      </c>
      <c r="Y2410" s="5">
        <v>7</v>
      </c>
      <c r="Z2410" s="5"/>
      <c r="AA2410" s="5" t="s">
        <v>396</v>
      </c>
      <c r="AB2410" s="5" t="s">
        <v>396</v>
      </c>
      <c r="AC2410" s="5" t="s">
        <v>24878</v>
      </c>
      <c r="AD2410" s="46" t="str">
        <f t="shared" si="22"/>
        <v>http://beta.nli.org.il/he/manuscripts/NNL_ALEPH003891722/NLI</v>
      </c>
      <c r="AE2410" s="5" t="s">
        <v>396</v>
      </c>
      <c r="AF2410" t="s">
        <v>620</v>
      </c>
      <c r="AG2410">
        <v>0</v>
      </c>
      <c r="AH2410">
        <v>14</v>
      </c>
      <c r="AI2410" t="s">
        <v>532</v>
      </c>
      <c r="AJ2410">
        <v>0</v>
      </c>
      <c r="AK2410">
        <v>8</v>
      </c>
      <c r="AO2410" t="s">
        <v>286</v>
      </c>
      <c r="AS2410" t="s">
        <v>287</v>
      </c>
      <c r="AZ2410" s="5"/>
      <c r="BA2410" t="s">
        <v>2009</v>
      </c>
      <c r="BL2410" s="16"/>
      <c r="BM2410" s="16"/>
      <c r="BN2410" s="16"/>
      <c r="BO2410" s="16"/>
      <c r="BP2410" s="16"/>
      <c r="BQ2410" s="16"/>
      <c r="BR2410" s="16"/>
    </row>
    <row r="2411" spans="1:77" ht="14.4" customHeight="1" x14ac:dyDescent="0.3">
      <c r="A2411">
        <v>64</v>
      </c>
      <c r="B2411" s="5" t="s">
        <v>16591</v>
      </c>
      <c r="C2411" s="16" t="s">
        <v>8764</v>
      </c>
      <c r="D2411" s="19" t="s">
        <v>22717</v>
      </c>
      <c r="E2411" s="5"/>
      <c r="F2411" s="5" t="s">
        <v>23774</v>
      </c>
      <c r="G2411" s="5"/>
      <c r="H2411" s="5"/>
      <c r="I2411" s="5" t="s">
        <v>532</v>
      </c>
      <c r="J2411" s="5"/>
      <c r="K2411" s="5">
        <v>0</v>
      </c>
      <c r="L2411" s="5">
        <v>8</v>
      </c>
      <c r="M2411" s="5" t="s">
        <v>532</v>
      </c>
      <c r="N2411" s="5">
        <v>0</v>
      </c>
      <c r="O2411" s="5">
        <v>8</v>
      </c>
      <c r="P2411" s="22" t="s">
        <v>21334</v>
      </c>
      <c r="Q2411" s="5" t="s">
        <v>25420</v>
      </c>
      <c r="T2411" s="5" t="s">
        <v>473</v>
      </c>
      <c r="U2411" s="5">
        <v>0</v>
      </c>
      <c r="V2411" s="5">
        <v>7</v>
      </c>
      <c r="W2411" s="5" t="s">
        <v>473</v>
      </c>
      <c r="X2411" s="5">
        <v>0</v>
      </c>
      <c r="Y2411" s="5">
        <v>7</v>
      </c>
      <c r="Z2411" s="5"/>
      <c r="AA2411" s="5" t="s">
        <v>396</v>
      </c>
      <c r="AB2411" s="5" t="s">
        <v>396</v>
      </c>
      <c r="AC2411" s="5" t="s">
        <v>24878</v>
      </c>
      <c r="AD2411" s="46" t="str">
        <f t="shared" si="22"/>
        <v>http://beta.nli.org.il/he/manuscripts/NNL_ALEPH003891722/NLI</v>
      </c>
      <c r="AE2411" s="5" t="s">
        <v>396</v>
      </c>
      <c r="AF2411" t="s">
        <v>532</v>
      </c>
      <c r="AG2411">
        <v>0</v>
      </c>
      <c r="AH2411">
        <v>8</v>
      </c>
      <c r="AI2411" t="s">
        <v>532</v>
      </c>
      <c r="AJ2411">
        <v>0</v>
      </c>
      <c r="AK2411" t="s">
        <v>327</v>
      </c>
      <c r="AO2411" t="s">
        <v>286</v>
      </c>
      <c r="AS2411" t="s">
        <v>287</v>
      </c>
      <c r="AZ2411" s="5"/>
      <c r="BL2411" s="16"/>
      <c r="BM2411" s="16"/>
      <c r="BN2411" s="16"/>
      <c r="BO2411" s="16"/>
      <c r="BP2411" s="16"/>
      <c r="BQ2411" s="16"/>
      <c r="BR2411" s="16"/>
    </row>
    <row r="2412" spans="1:77" ht="14.4" customHeight="1" x14ac:dyDescent="0.3">
      <c r="A2412">
        <v>64</v>
      </c>
      <c r="B2412" s="5" t="s">
        <v>20173</v>
      </c>
      <c r="C2412" s="5" t="s">
        <v>11009</v>
      </c>
      <c r="D2412" s="19" t="s">
        <v>3754</v>
      </c>
      <c r="E2412" s="5"/>
      <c r="F2412" s="5" t="s">
        <v>23579</v>
      </c>
      <c r="G2412" s="5"/>
      <c r="H2412" s="5"/>
      <c r="I2412" s="5" t="s">
        <v>628</v>
      </c>
      <c r="J2412" s="5"/>
      <c r="K2412" s="5">
        <v>0</v>
      </c>
      <c r="L2412" s="5">
        <v>3</v>
      </c>
      <c r="M2412" s="5" t="s">
        <v>628</v>
      </c>
      <c r="N2412" s="5">
        <v>0</v>
      </c>
      <c r="O2412" s="5">
        <v>4</v>
      </c>
      <c r="P2412" s="22" t="s">
        <v>3755</v>
      </c>
      <c r="Q2412" s="5" t="s">
        <v>26712</v>
      </c>
      <c r="T2412" s="5" t="s">
        <v>628</v>
      </c>
      <c r="U2412" s="5">
        <v>0</v>
      </c>
      <c r="V2412" s="5">
        <v>3</v>
      </c>
      <c r="W2412" s="5" t="s">
        <v>628</v>
      </c>
      <c r="X2412" s="5">
        <v>0</v>
      </c>
      <c r="Y2412" s="5">
        <v>3</v>
      </c>
      <c r="Z2412" s="5"/>
      <c r="AA2412" s="5" t="s">
        <v>396</v>
      </c>
      <c r="AB2412" s="5" t="s">
        <v>396</v>
      </c>
      <c r="AC2412" s="5" t="s">
        <v>24878</v>
      </c>
      <c r="AD2412" s="46" t="str">
        <f t="shared" si="22"/>
        <v>http://beta.nli.org.il/he/manuscripts/NNL_ALEPH003891722/NLI</v>
      </c>
      <c r="AE2412" s="5" t="s">
        <v>396</v>
      </c>
      <c r="AF2412" s="5" t="s">
        <v>599</v>
      </c>
      <c r="AG2412" s="5">
        <v>0</v>
      </c>
      <c r="AH2412" s="5">
        <v>11</v>
      </c>
      <c r="AI2412" s="5" t="s">
        <v>486</v>
      </c>
      <c r="AJ2412" s="5">
        <v>0</v>
      </c>
      <c r="AK2412" t="s">
        <v>361</v>
      </c>
      <c r="AL2412" s="5"/>
      <c r="AM2412" s="5"/>
      <c r="AN2412" s="5"/>
      <c r="AO2412" s="5" t="s">
        <v>6081</v>
      </c>
      <c r="AS2412" t="s">
        <v>287</v>
      </c>
      <c r="AZ2412" s="5"/>
      <c r="BL2412" s="5"/>
      <c r="BM2412" s="5"/>
      <c r="BN2412" s="5"/>
      <c r="BO2412" s="5"/>
      <c r="BP2412" s="5"/>
      <c r="BQ2412" s="5"/>
      <c r="BR2412" s="5"/>
    </row>
    <row r="2413" spans="1:77" ht="14.4" customHeight="1" x14ac:dyDescent="0.3">
      <c r="A2413">
        <v>64</v>
      </c>
      <c r="B2413" s="5" t="s">
        <v>16624</v>
      </c>
      <c r="C2413" s="17" t="s">
        <v>8165</v>
      </c>
      <c r="D2413" s="19" t="s">
        <v>3909</v>
      </c>
      <c r="E2413" s="5"/>
      <c r="F2413" s="5" t="s">
        <v>27121</v>
      </c>
      <c r="G2413" s="5"/>
      <c r="H2413" s="5"/>
      <c r="I2413" s="5" t="s">
        <v>740</v>
      </c>
      <c r="J2413" s="5"/>
      <c r="K2413" s="5">
        <v>0</v>
      </c>
      <c r="L2413" s="5">
        <v>7</v>
      </c>
      <c r="M2413" s="5" t="s">
        <v>740</v>
      </c>
      <c r="N2413" s="5">
        <v>0</v>
      </c>
      <c r="O2413" s="5">
        <v>7</v>
      </c>
      <c r="P2413" s="22" t="s">
        <v>3757</v>
      </c>
      <c r="Q2413" s="5" t="s">
        <v>26578</v>
      </c>
      <c r="T2413" s="5" t="s">
        <v>740</v>
      </c>
      <c r="U2413" s="5">
        <v>0</v>
      </c>
      <c r="V2413" s="5">
        <v>5</v>
      </c>
      <c r="W2413" s="5" t="s">
        <v>740</v>
      </c>
      <c r="X2413" s="5">
        <v>0</v>
      </c>
      <c r="Y2413" s="5">
        <v>6</v>
      </c>
      <c r="Z2413" s="5"/>
      <c r="AA2413" s="5" t="s">
        <v>396</v>
      </c>
      <c r="AB2413" s="5" t="s">
        <v>396</v>
      </c>
      <c r="AC2413" s="5" t="s">
        <v>24878</v>
      </c>
      <c r="AD2413" s="46" t="str">
        <f t="shared" si="22"/>
        <v>http://beta.nli.org.il/he/manuscripts/NNL_ALEPH003891722/NLI</v>
      </c>
      <c r="AE2413" s="5" t="s">
        <v>396</v>
      </c>
      <c r="AF2413" s="5" t="s">
        <v>740</v>
      </c>
      <c r="AG2413" s="5">
        <v>0</v>
      </c>
      <c r="AH2413" s="5">
        <v>7</v>
      </c>
      <c r="AI2413" s="5" t="s">
        <v>465</v>
      </c>
      <c r="AJ2413" s="5">
        <v>0</v>
      </c>
      <c r="AK2413" s="5">
        <v>12</v>
      </c>
      <c r="AL2413" s="5"/>
      <c r="AM2413" s="5"/>
      <c r="AN2413" s="5"/>
      <c r="AO2413" s="5" t="s">
        <v>286</v>
      </c>
      <c r="AS2413" t="s">
        <v>287</v>
      </c>
      <c r="AT2413" t="s">
        <v>281</v>
      </c>
      <c r="AZ2413" s="5"/>
      <c r="BL2413" s="17"/>
      <c r="BM2413" s="17"/>
      <c r="BN2413" s="17"/>
      <c r="BO2413" s="17"/>
      <c r="BP2413" s="17"/>
      <c r="BQ2413" s="17"/>
      <c r="BR2413" s="17"/>
      <c r="BS2413" s="5" t="s">
        <v>3756</v>
      </c>
      <c r="BT2413" s="5" t="s">
        <v>740</v>
      </c>
      <c r="BU2413">
        <v>0</v>
      </c>
      <c r="BV2413">
        <v>1</v>
      </c>
      <c r="BW2413" t="s">
        <v>740</v>
      </c>
      <c r="BX2413">
        <v>0</v>
      </c>
      <c r="BY2413" t="s">
        <v>313</v>
      </c>
    </row>
    <row r="2414" spans="1:77" ht="14.4" customHeight="1" x14ac:dyDescent="0.3">
      <c r="A2414">
        <v>64</v>
      </c>
      <c r="B2414" s="5" t="s">
        <v>16626</v>
      </c>
      <c r="C2414" s="17" t="s">
        <v>28121</v>
      </c>
      <c r="D2414" s="19" t="s">
        <v>3039</v>
      </c>
      <c r="E2414" s="5"/>
      <c r="F2414" s="5" t="s">
        <v>5760</v>
      </c>
      <c r="G2414" s="5"/>
      <c r="H2414" s="5"/>
      <c r="I2414" s="5" t="s">
        <v>606</v>
      </c>
      <c r="J2414" s="5"/>
      <c r="K2414" s="5">
        <v>0</v>
      </c>
      <c r="L2414" s="5">
        <v>2</v>
      </c>
      <c r="M2414" s="5" t="s">
        <v>606</v>
      </c>
      <c r="N2414" s="5">
        <v>0</v>
      </c>
      <c r="O2414" s="5">
        <v>2</v>
      </c>
      <c r="P2414" s="22" t="s">
        <v>3757</v>
      </c>
      <c r="Q2414" s="5" t="s">
        <v>26578</v>
      </c>
      <c r="T2414" s="5" t="s">
        <v>740</v>
      </c>
      <c r="U2414" s="5">
        <v>0</v>
      </c>
      <c r="V2414" s="5">
        <v>5</v>
      </c>
      <c r="W2414" s="5" t="s">
        <v>740</v>
      </c>
      <c r="X2414" s="5">
        <v>0</v>
      </c>
      <c r="Y2414" s="5">
        <v>6</v>
      </c>
      <c r="Z2414" s="5"/>
      <c r="AA2414" s="5" t="s">
        <v>396</v>
      </c>
      <c r="AB2414" s="5" t="s">
        <v>396</v>
      </c>
      <c r="AC2414" s="5" t="s">
        <v>24878</v>
      </c>
      <c r="AD2414" s="46" t="str">
        <f t="shared" si="22"/>
        <v>http://beta.nli.org.il/he/manuscripts/NNL_ALEPH003891722/NLI</v>
      </c>
      <c r="AE2414" s="5" t="s">
        <v>396</v>
      </c>
      <c r="AF2414" s="5" t="s">
        <v>606</v>
      </c>
      <c r="AG2414" s="5">
        <v>0</v>
      </c>
      <c r="AH2414" s="5">
        <v>2</v>
      </c>
      <c r="AI2414" s="5" t="s">
        <v>358</v>
      </c>
      <c r="AJ2414" s="5">
        <v>0</v>
      </c>
      <c r="AK2414" t="s">
        <v>164</v>
      </c>
      <c r="AL2414" s="5"/>
      <c r="AM2414" s="5"/>
      <c r="AN2414" s="5"/>
      <c r="AO2414" s="5" t="s">
        <v>286</v>
      </c>
      <c r="AS2414" t="s">
        <v>287</v>
      </c>
      <c r="AT2414" t="s">
        <v>282</v>
      </c>
      <c r="AZ2414" s="5"/>
      <c r="BL2414" s="5"/>
      <c r="BM2414" s="5"/>
      <c r="BN2414" s="5"/>
      <c r="BO2414" s="5"/>
      <c r="BP2414" s="5"/>
      <c r="BQ2414" s="5"/>
      <c r="BR2414" s="5"/>
    </row>
    <row r="2415" spans="1:77" ht="14.4" customHeight="1" x14ac:dyDescent="0.3">
      <c r="A2415">
        <v>64</v>
      </c>
      <c r="B2415" s="5" t="s">
        <v>16584</v>
      </c>
      <c r="C2415" s="16" t="s">
        <v>8140</v>
      </c>
      <c r="D2415" s="19" t="s">
        <v>22700</v>
      </c>
      <c r="E2415" s="5"/>
      <c r="F2415" s="5" t="s">
        <v>23775</v>
      </c>
      <c r="G2415" s="5"/>
      <c r="H2415" s="5"/>
      <c r="I2415" s="5" t="s">
        <v>672</v>
      </c>
      <c r="J2415" s="5"/>
      <c r="K2415" s="5">
        <v>0</v>
      </c>
      <c r="L2415" s="5">
        <v>4</v>
      </c>
      <c r="M2415" s="5" t="s">
        <v>672</v>
      </c>
      <c r="N2415" s="5">
        <v>0</v>
      </c>
      <c r="O2415" s="5" t="s">
        <v>1047</v>
      </c>
      <c r="P2415" s="22" t="s">
        <v>21327</v>
      </c>
      <c r="Q2415" s="5" t="s">
        <v>26629</v>
      </c>
      <c r="T2415" s="5" t="s">
        <v>555</v>
      </c>
      <c r="U2415" s="5">
        <v>0</v>
      </c>
      <c r="V2415" s="5">
        <v>11</v>
      </c>
      <c r="W2415" s="5" t="s">
        <v>555</v>
      </c>
      <c r="X2415" s="5">
        <v>0</v>
      </c>
      <c r="Y2415" s="5" t="s">
        <v>370</v>
      </c>
      <c r="Z2415" s="5"/>
      <c r="AA2415" s="5" t="s">
        <v>396</v>
      </c>
      <c r="AB2415" s="5" t="s">
        <v>396</v>
      </c>
      <c r="AC2415" s="5" t="s">
        <v>24878</v>
      </c>
      <c r="AD2415" s="46" t="str">
        <f t="shared" si="22"/>
        <v>http://beta.nli.org.il/he/manuscripts/NNL_ALEPH003891722/NLI</v>
      </c>
      <c r="AE2415" s="5" t="s">
        <v>396</v>
      </c>
      <c r="AF2415" t="s">
        <v>672</v>
      </c>
      <c r="AG2415">
        <v>0</v>
      </c>
      <c r="AH2415">
        <v>4</v>
      </c>
      <c r="AI2415" t="s">
        <v>468</v>
      </c>
      <c r="AJ2415">
        <v>0</v>
      </c>
      <c r="AK2415">
        <v>1</v>
      </c>
      <c r="AO2415" t="s">
        <v>286</v>
      </c>
      <c r="AS2415" t="s">
        <v>287</v>
      </c>
      <c r="AZ2415" s="5"/>
      <c r="BA2415" t="s">
        <v>2008</v>
      </c>
      <c r="BL2415" s="16"/>
      <c r="BM2415" s="16"/>
      <c r="BN2415" s="16"/>
      <c r="BO2415" s="16"/>
      <c r="BP2415" s="16"/>
      <c r="BQ2415" s="16"/>
      <c r="BR2415" s="16"/>
    </row>
    <row r="2416" spans="1:77" ht="14.4" customHeight="1" x14ac:dyDescent="0.3">
      <c r="A2416">
        <v>64</v>
      </c>
      <c r="B2416" s="5" t="s">
        <v>16585</v>
      </c>
      <c r="C2416" s="5" t="s">
        <v>8141</v>
      </c>
      <c r="D2416" s="19" t="s">
        <v>2437</v>
      </c>
      <c r="E2416" s="5"/>
      <c r="F2416" s="5" t="s">
        <v>27120</v>
      </c>
      <c r="G2416" s="5"/>
      <c r="H2416" s="5"/>
      <c r="I2416" s="5" t="s">
        <v>468</v>
      </c>
      <c r="J2416" s="5"/>
      <c r="K2416" s="5">
        <v>0</v>
      </c>
      <c r="L2416" s="5">
        <v>7</v>
      </c>
      <c r="M2416" s="5" t="s">
        <v>468</v>
      </c>
      <c r="N2416" s="5">
        <v>0</v>
      </c>
      <c r="O2416" s="5">
        <v>7</v>
      </c>
      <c r="P2416" s="22" t="s">
        <v>21327</v>
      </c>
      <c r="Q2416" s="5" t="s">
        <v>26629</v>
      </c>
      <c r="T2416" s="5" t="s">
        <v>555</v>
      </c>
      <c r="U2416" s="5">
        <v>0</v>
      </c>
      <c r="V2416" s="5">
        <v>11</v>
      </c>
      <c r="W2416" s="5" t="s">
        <v>555</v>
      </c>
      <c r="X2416" s="5">
        <v>0</v>
      </c>
      <c r="Y2416" s="5" t="s">
        <v>370</v>
      </c>
      <c r="Z2416" s="5"/>
      <c r="AA2416" s="5" t="s">
        <v>396</v>
      </c>
      <c r="AB2416" s="5" t="s">
        <v>396</v>
      </c>
      <c r="AC2416" s="5" t="s">
        <v>24878</v>
      </c>
      <c r="AD2416" s="46" t="str">
        <f t="shared" si="22"/>
        <v>http://beta.nli.org.il/he/manuscripts/NNL_ALEPH003891722/NLI</v>
      </c>
      <c r="AE2416" s="5" t="s">
        <v>396</v>
      </c>
      <c r="AF2416" t="s">
        <v>468</v>
      </c>
      <c r="AG2416">
        <v>0</v>
      </c>
      <c r="AH2416">
        <v>7</v>
      </c>
      <c r="AI2416" t="s">
        <v>369</v>
      </c>
      <c r="AJ2416">
        <v>0</v>
      </c>
      <c r="AK2416">
        <v>6</v>
      </c>
      <c r="AO2416" t="s">
        <v>286</v>
      </c>
      <c r="AS2416" t="s">
        <v>287</v>
      </c>
      <c r="AT2416" t="s">
        <v>67</v>
      </c>
      <c r="AZ2416" s="5"/>
      <c r="BL2416" s="5"/>
      <c r="BM2416" s="5"/>
      <c r="BN2416" s="5"/>
      <c r="BO2416" s="5"/>
      <c r="BP2416" s="5"/>
      <c r="BQ2416" s="5"/>
      <c r="BR2416" s="5"/>
    </row>
    <row r="2417" spans="1:70" ht="14.4" customHeight="1" x14ac:dyDescent="0.3">
      <c r="A2417">
        <v>64</v>
      </c>
      <c r="B2417" s="5" t="s">
        <v>16586</v>
      </c>
      <c r="C2417" s="5" t="s">
        <v>8142</v>
      </c>
      <c r="D2417" s="19" t="s">
        <v>2226</v>
      </c>
      <c r="E2417" s="5"/>
      <c r="F2417" s="5" t="s">
        <v>27137</v>
      </c>
      <c r="G2417" s="5"/>
      <c r="H2417" s="5"/>
      <c r="I2417" s="5" t="s">
        <v>369</v>
      </c>
      <c r="J2417" s="5"/>
      <c r="K2417" s="5">
        <v>0</v>
      </c>
      <c r="L2417" s="5">
        <v>8</v>
      </c>
      <c r="M2417" s="5" t="s">
        <v>369</v>
      </c>
      <c r="N2417" s="5">
        <v>0</v>
      </c>
      <c r="O2417" s="5">
        <v>9</v>
      </c>
      <c r="P2417" s="22" t="s">
        <v>21327</v>
      </c>
      <c r="Q2417" s="5" t="s">
        <v>26629</v>
      </c>
      <c r="T2417" s="5" t="s">
        <v>555</v>
      </c>
      <c r="U2417" s="5">
        <v>0</v>
      </c>
      <c r="V2417" s="5">
        <v>11</v>
      </c>
      <c r="W2417" s="5" t="s">
        <v>555</v>
      </c>
      <c r="X2417" s="5">
        <v>0</v>
      </c>
      <c r="Y2417" s="5" t="s">
        <v>370</v>
      </c>
      <c r="Z2417" s="5"/>
      <c r="AA2417" s="5" t="s">
        <v>396</v>
      </c>
      <c r="AB2417" s="5" t="s">
        <v>396</v>
      </c>
      <c r="AC2417" s="5" t="s">
        <v>24878</v>
      </c>
      <c r="AD2417" s="46" t="str">
        <f t="shared" si="22"/>
        <v>http://beta.nli.org.il/he/manuscripts/NNL_ALEPH003891722/NLI</v>
      </c>
      <c r="AE2417" s="5" t="s">
        <v>396</v>
      </c>
      <c r="AF2417" t="s">
        <v>369</v>
      </c>
      <c r="AG2417">
        <v>0</v>
      </c>
      <c r="AH2417">
        <v>8</v>
      </c>
      <c r="AI2417" t="s">
        <v>574</v>
      </c>
      <c r="AJ2417">
        <v>0</v>
      </c>
      <c r="AK2417">
        <v>6</v>
      </c>
      <c r="AO2417" t="s">
        <v>286</v>
      </c>
      <c r="AS2417" t="s">
        <v>287</v>
      </c>
      <c r="AT2417" t="s">
        <v>128</v>
      </c>
      <c r="AZ2417" s="5"/>
      <c r="BL2417" s="5"/>
      <c r="BM2417" s="5"/>
      <c r="BN2417" s="5"/>
      <c r="BO2417" s="5"/>
      <c r="BP2417" s="5"/>
      <c r="BQ2417" s="5"/>
      <c r="BR2417" s="5"/>
    </row>
    <row r="2418" spans="1:70" ht="14.4" customHeight="1" x14ac:dyDescent="0.3">
      <c r="A2418">
        <v>64</v>
      </c>
      <c r="B2418" s="5" t="s">
        <v>16587</v>
      </c>
      <c r="C2418" s="5" t="s">
        <v>27722</v>
      </c>
      <c r="D2418" s="19" t="s">
        <v>3875</v>
      </c>
      <c r="E2418" s="5"/>
      <c r="F2418" s="5" t="s">
        <v>23763</v>
      </c>
      <c r="G2418" s="5"/>
      <c r="H2418" s="5"/>
      <c r="I2418" s="5" t="s">
        <v>574</v>
      </c>
      <c r="J2418" s="5"/>
      <c r="K2418" s="5">
        <v>0</v>
      </c>
      <c r="L2418" s="5">
        <v>9</v>
      </c>
      <c r="M2418" s="5" t="s">
        <v>574</v>
      </c>
      <c r="N2418" s="5">
        <v>0</v>
      </c>
      <c r="O2418" s="5">
        <v>10</v>
      </c>
      <c r="P2418" s="22" t="s">
        <v>21327</v>
      </c>
      <c r="Q2418" s="5" t="s">
        <v>26629</v>
      </c>
      <c r="T2418" s="5" t="s">
        <v>555</v>
      </c>
      <c r="U2418" s="5">
        <v>0</v>
      </c>
      <c r="V2418" s="5">
        <v>11</v>
      </c>
      <c r="W2418" s="5" t="s">
        <v>555</v>
      </c>
      <c r="X2418" s="5">
        <v>0</v>
      </c>
      <c r="Y2418" s="5" t="s">
        <v>370</v>
      </c>
      <c r="Z2418" s="5"/>
      <c r="AA2418" s="5" t="s">
        <v>396</v>
      </c>
      <c r="AB2418" s="5" t="s">
        <v>396</v>
      </c>
      <c r="AC2418" s="5" t="s">
        <v>24878</v>
      </c>
      <c r="AD2418" s="46" t="str">
        <f t="shared" si="22"/>
        <v>http://beta.nli.org.il/he/manuscripts/NNL_ALEPH003891722/NLI</v>
      </c>
      <c r="AE2418" s="5" t="s">
        <v>396</v>
      </c>
      <c r="AF2418" t="s">
        <v>574</v>
      </c>
      <c r="AG2418">
        <v>0</v>
      </c>
      <c r="AH2418">
        <v>9</v>
      </c>
      <c r="AI2418" t="s">
        <v>473</v>
      </c>
      <c r="AJ2418">
        <v>0</v>
      </c>
      <c r="AK2418" t="s">
        <v>335</v>
      </c>
      <c r="AO2418" t="s">
        <v>286</v>
      </c>
      <c r="AS2418" t="s">
        <v>287</v>
      </c>
      <c r="AZ2418" s="5"/>
      <c r="BL2418" s="5"/>
      <c r="BM2418" s="5"/>
      <c r="BN2418" s="5"/>
      <c r="BO2418" s="5"/>
      <c r="BP2418" s="5"/>
      <c r="BQ2418" s="5"/>
      <c r="BR2418" s="5"/>
    </row>
    <row r="2419" spans="1:70" ht="14.4" customHeight="1" x14ac:dyDescent="0.3">
      <c r="A2419">
        <v>64</v>
      </c>
      <c r="B2419" s="5" t="s">
        <v>16588</v>
      </c>
      <c r="C2419" s="16" t="s">
        <v>8134</v>
      </c>
      <c r="D2419" s="19" t="s">
        <v>22660</v>
      </c>
      <c r="E2419" s="5"/>
      <c r="F2419" s="5" t="s">
        <v>23525</v>
      </c>
      <c r="G2419" s="5"/>
      <c r="H2419" s="5"/>
      <c r="I2419" s="5" t="s">
        <v>473</v>
      </c>
      <c r="J2419" s="5"/>
      <c r="K2419" s="5">
        <v>0</v>
      </c>
      <c r="L2419" s="5">
        <v>3</v>
      </c>
      <c r="M2419" s="5" t="s">
        <v>473</v>
      </c>
      <c r="N2419" s="5">
        <v>0</v>
      </c>
      <c r="O2419" s="5">
        <v>4</v>
      </c>
      <c r="P2419" s="22" t="s">
        <v>21327</v>
      </c>
      <c r="Q2419" s="5" t="s">
        <v>26629</v>
      </c>
      <c r="T2419" s="5" t="s">
        <v>555</v>
      </c>
      <c r="U2419" s="5">
        <v>0</v>
      </c>
      <c r="V2419" s="5">
        <v>11</v>
      </c>
      <c r="W2419" s="5" t="s">
        <v>555</v>
      </c>
      <c r="X2419" s="5">
        <v>0</v>
      </c>
      <c r="Y2419" s="5" t="s">
        <v>370</v>
      </c>
      <c r="Z2419" s="5"/>
      <c r="AA2419" s="5" t="s">
        <v>396</v>
      </c>
      <c r="AB2419" s="5" t="s">
        <v>396</v>
      </c>
      <c r="AC2419" s="5" t="s">
        <v>24878</v>
      </c>
      <c r="AD2419" s="46" t="str">
        <f t="shared" si="22"/>
        <v>http://beta.nli.org.il/he/manuscripts/NNL_ALEPH003891722/NLI</v>
      </c>
      <c r="AE2419" s="5" t="s">
        <v>396</v>
      </c>
      <c r="AF2419" t="s">
        <v>473</v>
      </c>
      <c r="AG2419">
        <v>0</v>
      </c>
      <c r="AH2419">
        <v>3</v>
      </c>
      <c r="AI2419" t="s">
        <v>473</v>
      </c>
      <c r="AJ2419">
        <v>0</v>
      </c>
      <c r="AK2419">
        <v>5</v>
      </c>
      <c r="AN2419" t="s">
        <v>5782</v>
      </c>
      <c r="AO2419" t="s">
        <v>286</v>
      </c>
      <c r="AS2419" t="s">
        <v>287</v>
      </c>
      <c r="AY2419" t="s">
        <v>3868</v>
      </c>
      <c r="AZ2419" s="5" t="s">
        <v>26625</v>
      </c>
      <c r="BA2419" t="s">
        <v>2002</v>
      </c>
      <c r="BL2419" s="16"/>
      <c r="BM2419" s="16"/>
      <c r="BN2419" s="16"/>
      <c r="BO2419" s="16"/>
      <c r="BP2419" s="16"/>
      <c r="BQ2419" s="16"/>
      <c r="BR2419" s="16"/>
    </row>
    <row r="2420" spans="1:70" ht="14.4" customHeight="1" x14ac:dyDescent="0.3">
      <c r="A2420">
        <v>64</v>
      </c>
      <c r="B2420" s="5" t="s">
        <v>16592</v>
      </c>
      <c r="C2420" s="5" t="s">
        <v>8144</v>
      </c>
      <c r="D2420" s="19" t="s">
        <v>2136</v>
      </c>
      <c r="E2420" s="5"/>
      <c r="F2420" s="5" t="s">
        <v>27119</v>
      </c>
      <c r="G2420" s="5"/>
      <c r="H2420" s="5"/>
      <c r="I2420" s="5" t="s">
        <v>428</v>
      </c>
      <c r="J2420" s="5"/>
      <c r="K2420" s="5">
        <v>0</v>
      </c>
      <c r="L2420" s="5">
        <v>5</v>
      </c>
      <c r="M2420" s="5" t="s">
        <v>428</v>
      </c>
      <c r="N2420" s="5">
        <v>0</v>
      </c>
      <c r="O2420" s="5">
        <v>5</v>
      </c>
      <c r="P2420" s="22" t="s">
        <v>3015</v>
      </c>
      <c r="Q2420" s="5" t="s">
        <v>26383</v>
      </c>
      <c r="T2420" s="5" t="s">
        <v>428</v>
      </c>
      <c r="U2420" s="5">
        <v>0</v>
      </c>
      <c r="V2420" s="5">
        <v>1</v>
      </c>
      <c r="W2420" s="5" t="s">
        <v>428</v>
      </c>
      <c r="X2420" s="5">
        <v>0</v>
      </c>
      <c r="Y2420" s="5">
        <v>1</v>
      </c>
      <c r="Z2420" s="5"/>
      <c r="AA2420" s="5" t="s">
        <v>396</v>
      </c>
      <c r="AB2420" s="5" t="s">
        <v>396</v>
      </c>
      <c r="AC2420" s="5" t="s">
        <v>24878</v>
      </c>
      <c r="AD2420" s="46" t="str">
        <f t="shared" si="22"/>
        <v>http://beta.nli.org.il/he/manuscripts/NNL_ALEPH003891722/NLI</v>
      </c>
      <c r="AE2420" s="5" t="s">
        <v>396</v>
      </c>
      <c r="AF2420" t="s">
        <v>428</v>
      </c>
      <c r="AG2420">
        <v>0</v>
      </c>
      <c r="AH2420">
        <v>5</v>
      </c>
      <c r="AI2420" t="s">
        <v>428</v>
      </c>
      <c r="AJ2420">
        <v>0</v>
      </c>
      <c r="AK2420">
        <v>14</v>
      </c>
      <c r="AO2420" t="s">
        <v>286</v>
      </c>
      <c r="AS2420" t="s">
        <v>287</v>
      </c>
      <c r="AT2420" t="s">
        <v>5</v>
      </c>
      <c r="AZ2420" s="5"/>
      <c r="BL2420" s="5"/>
      <c r="BM2420" s="5"/>
      <c r="BN2420" s="5"/>
      <c r="BO2420" s="5"/>
      <c r="BP2420" s="5"/>
      <c r="BQ2420" s="5"/>
      <c r="BR2420" s="5"/>
    </row>
    <row r="2421" spans="1:70" ht="14.4" customHeight="1" x14ac:dyDescent="0.3">
      <c r="A2421">
        <v>64</v>
      </c>
      <c r="B2421" s="5" t="s">
        <v>16593</v>
      </c>
      <c r="C2421" s="5" t="s">
        <v>8145</v>
      </c>
      <c r="D2421" s="19" t="s">
        <v>2342</v>
      </c>
      <c r="E2421" s="5"/>
      <c r="F2421" s="5" t="s">
        <v>5677</v>
      </c>
      <c r="G2421" s="5"/>
      <c r="H2421" s="5"/>
      <c r="I2421" s="5" t="s">
        <v>428</v>
      </c>
      <c r="J2421" s="5"/>
      <c r="K2421" s="5">
        <v>0</v>
      </c>
      <c r="L2421" s="5">
        <v>14</v>
      </c>
      <c r="M2421" s="5" t="s">
        <v>428</v>
      </c>
      <c r="N2421" s="5">
        <v>0</v>
      </c>
      <c r="O2421" s="5">
        <v>14</v>
      </c>
      <c r="P2421" s="22" t="s">
        <v>3015</v>
      </c>
      <c r="Q2421" s="5" t="s">
        <v>26383</v>
      </c>
      <c r="T2421" s="5" t="s">
        <v>428</v>
      </c>
      <c r="U2421" s="5">
        <v>0</v>
      </c>
      <c r="V2421" s="5">
        <v>1</v>
      </c>
      <c r="W2421" s="5" t="s">
        <v>428</v>
      </c>
      <c r="X2421" s="5">
        <v>0</v>
      </c>
      <c r="Y2421" s="5">
        <v>1</v>
      </c>
      <c r="Z2421" s="5"/>
      <c r="AA2421" s="5" t="s">
        <v>396</v>
      </c>
      <c r="AB2421" s="5" t="s">
        <v>396</v>
      </c>
      <c r="AC2421" s="5" t="s">
        <v>24878</v>
      </c>
      <c r="AD2421" s="46" t="str">
        <f t="shared" si="22"/>
        <v>http://beta.nli.org.il/he/manuscripts/NNL_ALEPH003891722/NLI</v>
      </c>
      <c r="AE2421" s="5" t="s">
        <v>396</v>
      </c>
      <c r="AF2421" t="s">
        <v>428</v>
      </c>
      <c r="AG2421">
        <v>0</v>
      </c>
      <c r="AH2421">
        <v>14</v>
      </c>
      <c r="AI2421" t="s">
        <v>433</v>
      </c>
      <c r="AJ2421">
        <v>0</v>
      </c>
      <c r="AK2421">
        <v>12</v>
      </c>
      <c r="AO2421" t="s">
        <v>286</v>
      </c>
      <c r="AS2421" t="s">
        <v>287</v>
      </c>
      <c r="AT2421" t="s">
        <v>180</v>
      </c>
      <c r="AZ2421" s="5"/>
      <c r="BL2421" s="5"/>
      <c r="BM2421" s="5"/>
      <c r="BN2421" s="5"/>
      <c r="BO2421" s="5"/>
      <c r="BP2421" s="5"/>
      <c r="BQ2421" s="5"/>
      <c r="BR2421" s="5"/>
    </row>
    <row r="2422" spans="1:70" ht="14.4" customHeight="1" x14ac:dyDescent="0.3">
      <c r="A2422">
        <v>64</v>
      </c>
      <c r="B2422" s="5" t="s">
        <v>16594</v>
      </c>
      <c r="C2422" s="5" t="s">
        <v>7835</v>
      </c>
      <c r="D2422" s="19" t="s">
        <v>2455</v>
      </c>
      <c r="E2422" s="5"/>
      <c r="F2422" s="5" t="s">
        <v>5708</v>
      </c>
      <c r="G2422" s="5"/>
      <c r="H2422" s="5"/>
      <c r="I2422" s="5" t="s">
        <v>433</v>
      </c>
      <c r="J2422" s="5"/>
      <c r="K2422" s="5">
        <v>0</v>
      </c>
      <c r="L2422" s="5">
        <v>12</v>
      </c>
      <c r="M2422" s="5" t="s">
        <v>433</v>
      </c>
      <c r="N2422" s="5">
        <v>0</v>
      </c>
      <c r="O2422" s="5">
        <v>12</v>
      </c>
      <c r="P2422" s="22" t="s">
        <v>3015</v>
      </c>
      <c r="Q2422" s="5" t="s">
        <v>26383</v>
      </c>
      <c r="T2422" s="5" t="s">
        <v>428</v>
      </c>
      <c r="U2422" s="5">
        <v>0</v>
      </c>
      <c r="V2422" s="5">
        <v>1</v>
      </c>
      <c r="W2422" s="5" t="s">
        <v>428</v>
      </c>
      <c r="X2422" s="5">
        <v>0</v>
      </c>
      <c r="Y2422" s="5">
        <v>1</v>
      </c>
      <c r="Z2422" s="5"/>
      <c r="AA2422" s="5" t="s">
        <v>396</v>
      </c>
      <c r="AB2422" s="5" t="s">
        <v>396</v>
      </c>
      <c r="AC2422" s="5" t="s">
        <v>24878</v>
      </c>
      <c r="AD2422" s="46" t="str">
        <f t="shared" si="22"/>
        <v>http://beta.nli.org.il/he/manuscripts/NNL_ALEPH003891722/NLI</v>
      </c>
      <c r="AE2422" s="5" t="s">
        <v>396</v>
      </c>
      <c r="AF2422" t="s">
        <v>433</v>
      </c>
      <c r="AG2422">
        <v>0</v>
      </c>
      <c r="AH2422">
        <v>12</v>
      </c>
      <c r="AI2422" t="s">
        <v>365</v>
      </c>
      <c r="AJ2422">
        <v>0</v>
      </c>
      <c r="AK2422">
        <v>9</v>
      </c>
      <c r="AO2422" t="s">
        <v>286</v>
      </c>
      <c r="AS2422" t="s">
        <v>287</v>
      </c>
      <c r="AT2422" t="s">
        <v>60</v>
      </c>
      <c r="AZ2422" s="5"/>
      <c r="BL2422" s="5"/>
      <c r="BM2422" s="5"/>
      <c r="BN2422" s="5"/>
      <c r="BO2422" s="5"/>
      <c r="BP2422" s="5"/>
      <c r="BQ2422" s="5"/>
      <c r="BR2422" s="5"/>
    </row>
    <row r="2423" spans="1:70" ht="14.4" customHeight="1" x14ac:dyDescent="0.3">
      <c r="A2423">
        <v>64</v>
      </c>
      <c r="B2423" s="5" t="s">
        <v>16595</v>
      </c>
      <c r="C2423" s="5" t="s">
        <v>8146</v>
      </c>
      <c r="D2423" s="19" t="s">
        <v>3877</v>
      </c>
      <c r="E2423" s="5"/>
      <c r="F2423" s="5" t="s">
        <v>23567</v>
      </c>
      <c r="G2423" s="5"/>
      <c r="H2423" s="5"/>
      <c r="I2423" s="5" t="s">
        <v>365</v>
      </c>
      <c r="J2423" s="5"/>
      <c r="K2423" s="5">
        <v>0</v>
      </c>
      <c r="L2423" s="5">
        <v>9</v>
      </c>
      <c r="M2423" s="5" t="s">
        <v>365</v>
      </c>
      <c r="N2423" s="5">
        <v>0</v>
      </c>
      <c r="O2423" s="5">
        <v>9</v>
      </c>
      <c r="P2423" s="22" t="s">
        <v>3015</v>
      </c>
      <c r="Q2423" s="5" t="s">
        <v>26383</v>
      </c>
      <c r="T2423" s="5" t="s">
        <v>428</v>
      </c>
      <c r="U2423" s="5">
        <v>0</v>
      </c>
      <c r="V2423" s="5">
        <v>1</v>
      </c>
      <c r="W2423" s="5" t="s">
        <v>428</v>
      </c>
      <c r="X2423" s="5">
        <v>0</v>
      </c>
      <c r="Y2423" s="5">
        <v>1</v>
      </c>
      <c r="Z2423" s="5"/>
      <c r="AA2423" s="5" t="s">
        <v>396</v>
      </c>
      <c r="AB2423" s="5" t="s">
        <v>396</v>
      </c>
      <c r="AC2423" s="5" t="s">
        <v>24878</v>
      </c>
      <c r="AD2423" s="46" t="str">
        <f t="shared" si="22"/>
        <v>http://beta.nli.org.il/he/manuscripts/NNL_ALEPH003891722/NLI</v>
      </c>
      <c r="AE2423" s="5" t="s">
        <v>396</v>
      </c>
      <c r="AF2423" t="s">
        <v>365</v>
      </c>
      <c r="AG2423">
        <v>0</v>
      </c>
      <c r="AH2423">
        <v>9</v>
      </c>
      <c r="AI2423" t="s">
        <v>616</v>
      </c>
      <c r="AJ2423">
        <v>0</v>
      </c>
      <c r="AK2423">
        <v>13</v>
      </c>
      <c r="AO2423" t="s">
        <v>286</v>
      </c>
      <c r="AS2423" t="s">
        <v>287</v>
      </c>
      <c r="AT2423" t="s">
        <v>220</v>
      </c>
      <c r="AZ2423" s="5"/>
      <c r="BL2423" s="5"/>
      <c r="BM2423" s="5"/>
      <c r="BN2423" s="5"/>
      <c r="BO2423" s="5"/>
      <c r="BP2423" s="5"/>
      <c r="BQ2423" s="5"/>
      <c r="BR2423" s="5"/>
    </row>
    <row r="2424" spans="1:70" ht="14.4" customHeight="1" x14ac:dyDescent="0.3">
      <c r="A2424">
        <v>64</v>
      </c>
      <c r="B2424" s="5" t="s">
        <v>16596</v>
      </c>
      <c r="C2424" s="5" t="s">
        <v>8147</v>
      </c>
      <c r="D2424" s="19" t="s">
        <v>3869</v>
      </c>
      <c r="E2424" s="5"/>
      <c r="F2424" s="5" t="s">
        <v>5737</v>
      </c>
      <c r="G2424" s="5"/>
      <c r="H2424" s="5"/>
      <c r="I2424" s="5" t="s">
        <v>616</v>
      </c>
      <c r="J2424" s="5"/>
      <c r="K2424" s="5">
        <v>0</v>
      </c>
      <c r="L2424" s="5">
        <v>13</v>
      </c>
      <c r="M2424" s="5" t="s">
        <v>616</v>
      </c>
      <c r="N2424" s="5">
        <v>0</v>
      </c>
      <c r="O2424" s="5">
        <v>14</v>
      </c>
      <c r="P2424" s="22" t="s">
        <v>3015</v>
      </c>
      <c r="Q2424" s="5" t="s">
        <v>26383</v>
      </c>
      <c r="T2424" s="5" t="s">
        <v>428</v>
      </c>
      <c r="U2424" s="5">
        <v>0</v>
      </c>
      <c r="V2424" s="5">
        <v>1</v>
      </c>
      <c r="W2424" s="5" t="s">
        <v>428</v>
      </c>
      <c r="X2424" s="5">
        <v>0</v>
      </c>
      <c r="Y2424" s="5">
        <v>1</v>
      </c>
      <c r="Z2424" s="5"/>
      <c r="AA2424" s="5" t="s">
        <v>396</v>
      </c>
      <c r="AB2424" s="5" t="s">
        <v>396</v>
      </c>
      <c r="AC2424" s="5" t="s">
        <v>24878</v>
      </c>
      <c r="AD2424" s="46" t="str">
        <f t="shared" si="22"/>
        <v>http://beta.nli.org.il/he/manuscripts/NNL_ALEPH003891722/NLI</v>
      </c>
      <c r="AE2424" s="5" t="s">
        <v>396</v>
      </c>
      <c r="AF2424" t="s">
        <v>616</v>
      </c>
      <c r="AG2424">
        <v>0</v>
      </c>
      <c r="AH2424">
        <v>13</v>
      </c>
      <c r="AI2424" t="s">
        <v>583</v>
      </c>
      <c r="AJ2424">
        <v>0</v>
      </c>
      <c r="AK2424" t="s">
        <v>2115</v>
      </c>
      <c r="AO2424" t="s">
        <v>286</v>
      </c>
      <c r="AS2424" t="s">
        <v>287</v>
      </c>
      <c r="AT2424" t="s">
        <v>10528</v>
      </c>
      <c r="AZ2424" s="5"/>
      <c r="BL2424" s="5"/>
      <c r="BM2424" s="5"/>
      <c r="BN2424" s="5"/>
      <c r="BO2424" s="5"/>
      <c r="BP2424" s="5"/>
      <c r="BQ2424" s="5"/>
      <c r="BR2424" s="5"/>
    </row>
    <row r="2425" spans="1:70" ht="14.4" customHeight="1" x14ac:dyDescent="0.3">
      <c r="A2425">
        <v>64</v>
      </c>
      <c r="B2425" s="5" t="s">
        <v>16597</v>
      </c>
      <c r="C2425" s="5" t="s">
        <v>8148</v>
      </c>
      <c r="D2425" s="19" t="s">
        <v>3870</v>
      </c>
      <c r="E2425" s="5"/>
      <c r="F2425" s="5" t="s">
        <v>23749</v>
      </c>
      <c r="G2425" s="5"/>
      <c r="H2425" s="5"/>
      <c r="I2425" s="5" t="s">
        <v>539</v>
      </c>
      <c r="J2425" s="5"/>
      <c r="K2425" s="5">
        <v>0</v>
      </c>
      <c r="L2425" s="5">
        <v>1</v>
      </c>
      <c r="M2425" s="5" t="s">
        <v>539</v>
      </c>
      <c r="N2425" s="5">
        <v>0</v>
      </c>
      <c r="O2425" s="5">
        <v>1</v>
      </c>
      <c r="P2425" s="22" t="s">
        <v>3015</v>
      </c>
      <c r="Q2425" s="5" t="s">
        <v>26383</v>
      </c>
      <c r="T2425" s="5" t="s">
        <v>428</v>
      </c>
      <c r="U2425" s="5">
        <v>0</v>
      </c>
      <c r="V2425" s="5">
        <v>1</v>
      </c>
      <c r="W2425" s="5" t="s">
        <v>428</v>
      </c>
      <c r="X2425" s="5">
        <v>0</v>
      </c>
      <c r="Y2425" s="5">
        <v>1</v>
      </c>
      <c r="Z2425" s="5"/>
      <c r="AA2425" s="5" t="s">
        <v>396</v>
      </c>
      <c r="AB2425" s="5" t="s">
        <v>396</v>
      </c>
      <c r="AC2425" s="5" t="s">
        <v>24878</v>
      </c>
      <c r="AD2425" s="46" t="str">
        <f t="shared" si="22"/>
        <v>http://beta.nli.org.il/he/manuscripts/NNL_ALEPH003891722/NLI</v>
      </c>
      <c r="AE2425" s="5" t="s">
        <v>396</v>
      </c>
      <c r="AF2425" t="s">
        <v>539</v>
      </c>
      <c r="AG2425">
        <v>0</v>
      </c>
      <c r="AH2425">
        <v>1</v>
      </c>
      <c r="AI2425" t="s">
        <v>980</v>
      </c>
      <c r="AJ2425">
        <v>0</v>
      </c>
      <c r="AK2425">
        <v>3</v>
      </c>
      <c r="AO2425" t="s">
        <v>286</v>
      </c>
      <c r="AS2425" t="s">
        <v>287</v>
      </c>
      <c r="AT2425" t="s">
        <v>61</v>
      </c>
      <c r="AZ2425" s="5"/>
      <c r="BL2425" s="5"/>
      <c r="BM2425" s="5"/>
      <c r="BN2425" s="5"/>
      <c r="BO2425" s="5"/>
      <c r="BP2425" s="5"/>
      <c r="BQ2425" s="5"/>
      <c r="BR2425" s="5"/>
    </row>
    <row r="2426" spans="1:70" ht="14.4" customHeight="1" x14ac:dyDescent="0.3">
      <c r="A2426">
        <v>64</v>
      </c>
      <c r="B2426" s="5" t="s">
        <v>16598</v>
      </c>
      <c r="C2426" s="5" t="s">
        <v>8149</v>
      </c>
      <c r="D2426" s="19" t="s">
        <v>3878</v>
      </c>
      <c r="E2426" s="5"/>
      <c r="F2426" s="5" t="s">
        <v>23536</v>
      </c>
      <c r="G2426" s="5"/>
      <c r="H2426" s="5"/>
      <c r="I2426" s="5" t="s">
        <v>671</v>
      </c>
      <c r="J2426" s="5"/>
      <c r="K2426" s="5">
        <v>0</v>
      </c>
      <c r="L2426" s="5">
        <v>3</v>
      </c>
      <c r="M2426" s="5" t="s">
        <v>671</v>
      </c>
      <c r="N2426" s="5">
        <v>0</v>
      </c>
      <c r="O2426" s="5">
        <v>3</v>
      </c>
      <c r="P2426" s="22" t="s">
        <v>3015</v>
      </c>
      <c r="Q2426" s="5" t="s">
        <v>26383</v>
      </c>
      <c r="T2426" s="5" t="s">
        <v>428</v>
      </c>
      <c r="U2426" s="5">
        <v>0</v>
      </c>
      <c r="V2426" s="5">
        <v>1</v>
      </c>
      <c r="W2426" s="5" t="s">
        <v>428</v>
      </c>
      <c r="X2426" s="5">
        <v>0</v>
      </c>
      <c r="Y2426" s="5">
        <v>1</v>
      </c>
      <c r="Z2426" s="5"/>
      <c r="AA2426" s="5" t="s">
        <v>396</v>
      </c>
      <c r="AB2426" s="5" t="s">
        <v>396</v>
      </c>
      <c r="AC2426" s="5" t="s">
        <v>24878</v>
      </c>
      <c r="AD2426" s="46" t="str">
        <f t="shared" si="22"/>
        <v>http://beta.nli.org.il/he/manuscripts/NNL_ALEPH003891722/NLI</v>
      </c>
      <c r="AE2426" s="5" t="s">
        <v>396</v>
      </c>
      <c r="AF2426" s="5" t="s">
        <v>671</v>
      </c>
      <c r="AG2426" s="5">
        <v>0</v>
      </c>
      <c r="AH2426" s="5">
        <v>3</v>
      </c>
      <c r="AI2426" s="5" t="s">
        <v>562</v>
      </c>
      <c r="AJ2426" s="5">
        <v>0</v>
      </c>
      <c r="AK2426" s="5">
        <v>11</v>
      </c>
      <c r="AL2426" s="5"/>
      <c r="AM2426" s="5"/>
      <c r="AN2426" s="5"/>
      <c r="AO2426" s="5" t="s">
        <v>286</v>
      </c>
      <c r="AS2426" t="s">
        <v>287</v>
      </c>
      <c r="AT2426" t="s">
        <v>5</v>
      </c>
      <c r="AZ2426" s="5"/>
      <c r="BL2426" s="5"/>
      <c r="BM2426" s="5"/>
      <c r="BN2426" s="5"/>
      <c r="BO2426" s="5"/>
      <c r="BP2426" s="5"/>
      <c r="BQ2426" s="5"/>
      <c r="BR2426" s="5"/>
    </row>
    <row r="2427" spans="1:70" ht="14.4" customHeight="1" x14ac:dyDescent="0.3">
      <c r="A2427">
        <v>64</v>
      </c>
      <c r="B2427" s="5" t="s">
        <v>16599</v>
      </c>
      <c r="C2427" s="5" t="s">
        <v>8150</v>
      </c>
      <c r="D2427" s="19" t="s">
        <v>3879</v>
      </c>
      <c r="E2427" s="5"/>
      <c r="F2427" s="5" t="s">
        <v>26177</v>
      </c>
      <c r="G2427" s="5"/>
      <c r="H2427" s="5"/>
      <c r="I2427" s="5" t="s">
        <v>562</v>
      </c>
      <c r="J2427" s="5"/>
      <c r="K2427" s="5">
        <v>0</v>
      </c>
      <c r="L2427" s="5">
        <v>11</v>
      </c>
      <c r="M2427" s="5" t="s">
        <v>562</v>
      </c>
      <c r="N2427" s="5">
        <v>0</v>
      </c>
      <c r="O2427" s="5">
        <v>12</v>
      </c>
      <c r="P2427" s="22" t="s">
        <v>3015</v>
      </c>
      <c r="Q2427" s="5" t="s">
        <v>26383</v>
      </c>
      <c r="T2427" s="5" t="s">
        <v>428</v>
      </c>
      <c r="U2427" s="5">
        <v>0</v>
      </c>
      <c r="V2427" s="5">
        <v>1</v>
      </c>
      <c r="W2427" s="5" t="s">
        <v>428</v>
      </c>
      <c r="X2427" s="5">
        <v>0</v>
      </c>
      <c r="Y2427" s="5">
        <v>1</v>
      </c>
      <c r="Z2427" s="5"/>
      <c r="AA2427" s="5" t="s">
        <v>396</v>
      </c>
      <c r="AB2427" s="5" t="s">
        <v>396</v>
      </c>
      <c r="AC2427" s="5" t="s">
        <v>24878</v>
      </c>
      <c r="AD2427" s="46" t="str">
        <f t="shared" si="22"/>
        <v>http://beta.nli.org.il/he/manuscripts/NNL_ALEPH003891722/NLI</v>
      </c>
      <c r="AE2427" s="5" t="s">
        <v>396</v>
      </c>
      <c r="AF2427" t="s">
        <v>562</v>
      </c>
      <c r="AG2427">
        <v>0</v>
      </c>
      <c r="AH2427">
        <v>11</v>
      </c>
      <c r="AI2427" t="s">
        <v>668</v>
      </c>
      <c r="AJ2427">
        <v>0</v>
      </c>
      <c r="AK2427">
        <v>10</v>
      </c>
      <c r="AO2427" t="s">
        <v>286</v>
      </c>
      <c r="AS2427" t="s">
        <v>287</v>
      </c>
      <c r="AT2427" t="s">
        <v>109</v>
      </c>
      <c r="AZ2427" s="5"/>
      <c r="BL2427" s="5"/>
      <c r="BM2427" s="5"/>
      <c r="BN2427" s="5"/>
      <c r="BO2427" s="5"/>
      <c r="BP2427" s="5"/>
      <c r="BQ2427" s="5"/>
      <c r="BR2427" s="5"/>
    </row>
    <row r="2428" spans="1:70" ht="14.4" customHeight="1" x14ac:dyDescent="0.3">
      <c r="A2428">
        <v>64</v>
      </c>
      <c r="B2428" s="5" t="s">
        <v>16601</v>
      </c>
      <c r="C2428" s="5" t="s">
        <v>8151</v>
      </c>
      <c r="D2428" s="19" t="s">
        <v>3881</v>
      </c>
      <c r="E2428" s="5"/>
      <c r="F2428" s="5" t="s">
        <v>5681</v>
      </c>
      <c r="G2428" s="5"/>
      <c r="H2428" s="5"/>
      <c r="I2428" s="5" t="s">
        <v>461</v>
      </c>
      <c r="J2428" s="5"/>
      <c r="K2428" s="5">
        <v>0</v>
      </c>
      <c r="L2428" s="5">
        <v>3</v>
      </c>
      <c r="M2428" s="5" t="s">
        <v>461</v>
      </c>
      <c r="N2428" s="5">
        <v>0</v>
      </c>
      <c r="O2428" s="5">
        <v>4</v>
      </c>
      <c r="P2428" s="22" t="s">
        <v>3015</v>
      </c>
      <c r="Q2428" s="5" t="s">
        <v>26383</v>
      </c>
      <c r="T2428" s="5" t="s">
        <v>428</v>
      </c>
      <c r="U2428" s="5">
        <v>0</v>
      </c>
      <c r="V2428" s="5">
        <v>1</v>
      </c>
      <c r="W2428" s="5" t="s">
        <v>428</v>
      </c>
      <c r="X2428" s="5">
        <v>0</v>
      </c>
      <c r="Y2428" s="5">
        <v>1</v>
      </c>
      <c r="Z2428" s="5"/>
      <c r="AA2428" s="5" t="s">
        <v>396</v>
      </c>
      <c r="AB2428" s="5" t="s">
        <v>396</v>
      </c>
      <c r="AC2428" s="5" t="s">
        <v>24878</v>
      </c>
      <c r="AD2428" s="46" t="str">
        <f t="shared" si="22"/>
        <v>http://beta.nli.org.il/he/manuscripts/NNL_ALEPH003891722/NLI</v>
      </c>
      <c r="AE2428" s="5" t="s">
        <v>396</v>
      </c>
      <c r="AF2428" t="s">
        <v>461</v>
      </c>
      <c r="AG2428">
        <v>0</v>
      </c>
      <c r="AH2428">
        <v>3</v>
      </c>
      <c r="AI2428" t="s">
        <v>461</v>
      </c>
      <c r="AJ2428">
        <v>0</v>
      </c>
      <c r="AK2428">
        <v>5</v>
      </c>
      <c r="AN2428" t="s">
        <v>5782</v>
      </c>
      <c r="AO2428" t="s">
        <v>286</v>
      </c>
      <c r="AS2428" t="s">
        <v>287</v>
      </c>
      <c r="AY2428" t="s">
        <v>3766</v>
      </c>
      <c r="AZ2428" s="5" t="s">
        <v>24997</v>
      </c>
      <c r="BL2428" s="5"/>
      <c r="BM2428" s="5"/>
      <c r="BN2428" s="5"/>
      <c r="BO2428" s="5"/>
      <c r="BP2428" s="5"/>
      <c r="BQ2428" s="5"/>
      <c r="BR2428" s="5"/>
    </row>
    <row r="2429" spans="1:70" ht="14.4" customHeight="1" x14ac:dyDescent="0.3">
      <c r="A2429">
        <v>64</v>
      </c>
      <c r="B2429" s="5" t="s">
        <v>16602</v>
      </c>
      <c r="C2429" s="5" t="s">
        <v>27724</v>
      </c>
      <c r="D2429" s="19" t="s">
        <v>3882</v>
      </c>
      <c r="E2429" s="5"/>
      <c r="F2429" s="5" t="s">
        <v>5839</v>
      </c>
      <c r="G2429" s="5"/>
      <c r="H2429" s="5"/>
      <c r="I2429" s="5" t="s">
        <v>461</v>
      </c>
      <c r="J2429" s="5"/>
      <c r="K2429" s="5">
        <v>0</v>
      </c>
      <c r="L2429" s="5">
        <v>5</v>
      </c>
      <c r="M2429" s="5" t="s">
        <v>461</v>
      </c>
      <c r="N2429" s="5">
        <v>0</v>
      </c>
      <c r="O2429" s="5" t="s">
        <v>360</v>
      </c>
      <c r="P2429" s="22" t="s">
        <v>3015</v>
      </c>
      <c r="Q2429" s="5" t="s">
        <v>26383</v>
      </c>
      <c r="T2429" s="5" t="s">
        <v>428</v>
      </c>
      <c r="U2429" s="5">
        <v>0</v>
      </c>
      <c r="V2429" s="5">
        <v>1</v>
      </c>
      <c r="W2429" s="5" t="s">
        <v>428</v>
      </c>
      <c r="X2429" s="5">
        <v>0</v>
      </c>
      <c r="Y2429" s="5">
        <v>1</v>
      </c>
      <c r="Z2429" s="5"/>
      <c r="AA2429" s="5" t="s">
        <v>396</v>
      </c>
      <c r="AB2429" s="5" t="s">
        <v>396</v>
      </c>
      <c r="AC2429" s="5" t="s">
        <v>24878</v>
      </c>
      <c r="AD2429" s="46" t="str">
        <f t="shared" si="22"/>
        <v>http://beta.nli.org.il/he/manuscripts/NNL_ALEPH003891722/NLI</v>
      </c>
      <c r="AE2429" s="5" t="s">
        <v>396</v>
      </c>
      <c r="AF2429" t="s">
        <v>461</v>
      </c>
      <c r="AG2429">
        <v>0</v>
      </c>
      <c r="AH2429">
        <v>5</v>
      </c>
      <c r="AI2429" t="s">
        <v>329</v>
      </c>
      <c r="AJ2429">
        <v>0</v>
      </c>
      <c r="AK2429">
        <v>2</v>
      </c>
      <c r="AO2429" t="s">
        <v>286</v>
      </c>
      <c r="AS2429" t="s">
        <v>287</v>
      </c>
      <c r="AT2429" t="s">
        <v>182</v>
      </c>
      <c r="AZ2429" s="5"/>
      <c r="BL2429" s="5"/>
      <c r="BM2429" s="5"/>
      <c r="BN2429" s="5"/>
      <c r="BO2429" s="5"/>
      <c r="BP2429" s="5"/>
      <c r="BQ2429" s="5"/>
      <c r="BR2429" s="5"/>
    </row>
    <row r="2430" spans="1:70" ht="14.4" customHeight="1" x14ac:dyDescent="0.3">
      <c r="A2430">
        <v>64</v>
      </c>
      <c r="B2430" s="5" t="s">
        <v>16603</v>
      </c>
      <c r="C2430" s="5" t="s">
        <v>8152</v>
      </c>
      <c r="D2430" s="19" t="s">
        <v>3883</v>
      </c>
      <c r="E2430" s="5"/>
      <c r="F2430" s="5" t="s">
        <v>23686</v>
      </c>
      <c r="G2430" s="5"/>
      <c r="H2430" s="5"/>
      <c r="I2430" s="5" t="s">
        <v>329</v>
      </c>
      <c r="J2430" s="5"/>
      <c r="K2430" s="5">
        <v>0</v>
      </c>
      <c r="L2430" s="5">
        <v>2</v>
      </c>
      <c r="M2430" s="5" t="s">
        <v>329</v>
      </c>
      <c r="N2430" s="5">
        <v>0</v>
      </c>
      <c r="O2430" s="5">
        <v>2</v>
      </c>
      <c r="P2430" s="22" t="s">
        <v>3015</v>
      </c>
      <c r="Q2430" s="5" t="s">
        <v>26383</v>
      </c>
      <c r="T2430" s="5" t="s">
        <v>428</v>
      </c>
      <c r="U2430" s="5">
        <v>0</v>
      </c>
      <c r="V2430" s="5">
        <v>1</v>
      </c>
      <c r="W2430" s="5" t="s">
        <v>428</v>
      </c>
      <c r="X2430" s="5">
        <v>0</v>
      </c>
      <c r="Y2430" s="5">
        <v>1</v>
      </c>
      <c r="Z2430" s="5"/>
      <c r="AA2430" s="5" t="s">
        <v>396</v>
      </c>
      <c r="AB2430" s="5" t="s">
        <v>396</v>
      </c>
      <c r="AC2430" s="5" t="s">
        <v>24878</v>
      </c>
      <c r="AD2430" s="46" t="str">
        <f t="shared" si="22"/>
        <v>http://beta.nli.org.il/he/manuscripts/NNL_ALEPH003891722/NLI</v>
      </c>
      <c r="AE2430" s="5" t="s">
        <v>396</v>
      </c>
      <c r="AF2430" t="s">
        <v>329</v>
      </c>
      <c r="AG2430">
        <v>0</v>
      </c>
      <c r="AH2430">
        <v>2</v>
      </c>
      <c r="AI2430" t="s">
        <v>427</v>
      </c>
      <c r="AJ2430">
        <v>0</v>
      </c>
      <c r="AK2430" t="s">
        <v>1432</v>
      </c>
      <c r="AO2430" t="s">
        <v>286</v>
      </c>
      <c r="AS2430" t="s">
        <v>287</v>
      </c>
      <c r="AT2430" t="s">
        <v>116</v>
      </c>
      <c r="AZ2430" s="5"/>
      <c r="BL2430" s="5"/>
      <c r="BM2430" s="5"/>
      <c r="BN2430" s="5"/>
      <c r="BO2430" s="5"/>
      <c r="BP2430" s="5"/>
      <c r="BQ2430" s="5"/>
      <c r="BR2430" s="5"/>
    </row>
    <row r="2431" spans="1:70" ht="14.4" customHeight="1" x14ac:dyDescent="0.3">
      <c r="A2431">
        <v>64</v>
      </c>
      <c r="B2431" s="5" t="s">
        <v>16604</v>
      </c>
      <c r="C2431" s="5" t="s">
        <v>8153</v>
      </c>
      <c r="D2431" s="19" t="s">
        <v>3884</v>
      </c>
      <c r="E2431" s="5"/>
      <c r="F2431" s="5" t="s">
        <v>5840</v>
      </c>
      <c r="G2431" s="5"/>
      <c r="H2431" s="5"/>
      <c r="I2431" s="5" t="s">
        <v>427</v>
      </c>
      <c r="J2431" s="5"/>
      <c r="K2431" s="5">
        <v>0</v>
      </c>
      <c r="L2431" s="5">
        <v>16</v>
      </c>
      <c r="M2431" s="5" t="s">
        <v>427</v>
      </c>
      <c r="N2431" s="5">
        <v>0</v>
      </c>
      <c r="O2431" s="5" t="s">
        <v>1432</v>
      </c>
      <c r="P2431" s="22" t="s">
        <v>3015</v>
      </c>
      <c r="Q2431" s="5" t="s">
        <v>26383</v>
      </c>
      <c r="T2431" s="5" t="s">
        <v>428</v>
      </c>
      <c r="U2431" s="5">
        <v>0</v>
      </c>
      <c r="V2431" s="5">
        <v>1</v>
      </c>
      <c r="W2431" s="5" t="s">
        <v>428</v>
      </c>
      <c r="X2431" s="5">
        <v>0</v>
      </c>
      <c r="Y2431" s="5">
        <v>1</v>
      </c>
      <c r="Z2431" s="5"/>
      <c r="AA2431" s="5" t="s">
        <v>396</v>
      </c>
      <c r="AB2431" s="5" t="s">
        <v>396</v>
      </c>
      <c r="AC2431" s="5" t="s">
        <v>24878</v>
      </c>
      <c r="AD2431" s="46" t="str">
        <f t="shared" si="22"/>
        <v>http://beta.nli.org.il/he/manuscripts/NNL_ALEPH003891722/NLI</v>
      </c>
      <c r="AE2431" s="5" t="s">
        <v>396</v>
      </c>
      <c r="AF2431" t="s">
        <v>427</v>
      </c>
      <c r="AG2431">
        <v>0</v>
      </c>
      <c r="AH2431" t="s">
        <v>20284</v>
      </c>
      <c r="AI2431" t="s">
        <v>669</v>
      </c>
      <c r="AJ2431">
        <v>0</v>
      </c>
      <c r="AK2431">
        <v>4</v>
      </c>
      <c r="AO2431" t="s">
        <v>286</v>
      </c>
      <c r="AS2431" t="s">
        <v>287</v>
      </c>
      <c r="AT2431" t="s">
        <v>184</v>
      </c>
      <c r="AZ2431" s="5"/>
      <c r="BL2431" s="5"/>
      <c r="BM2431" s="5"/>
      <c r="BN2431" s="5"/>
      <c r="BO2431" s="5"/>
      <c r="BP2431" s="5"/>
      <c r="BQ2431" s="5"/>
      <c r="BR2431" s="5"/>
    </row>
    <row r="2432" spans="1:70" ht="14.4" customHeight="1" x14ac:dyDescent="0.3">
      <c r="A2432">
        <v>64</v>
      </c>
      <c r="B2432" s="5" t="s">
        <v>16605</v>
      </c>
      <c r="C2432" s="5" t="s">
        <v>8154</v>
      </c>
      <c r="D2432" s="19" t="s">
        <v>3885</v>
      </c>
      <c r="E2432" s="5"/>
      <c r="F2432" s="5" t="s">
        <v>23721</v>
      </c>
      <c r="G2432" s="5"/>
      <c r="H2432" s="5"/>
      <c r="I2432" s="5" t="s">
        <v>669</v>
      </c>
      <c r="J2432" s="5"/>
      <c r="K2432" s="5">
        <v>0</v>
      </c>
      <c r="L2432" s="5">
        <v>4</v>
      </c>
      <c r="M2432" s="5" t="s">
        <v>669</v>
      </c>
      <c r="N2432" s="5">
        <v>0</v>
      </c>
      <c r="O2432" s="5">
        <v>4</v>
      </c>
      <c r="P2432" s="22" t="s">
        <v>3015</v>
      </c>
      <c r="Q2432" s="5" t="s">
        <v>26383</v>
      </c>
      <c r="T2432" s="5" t="s">
        <v>428</v>
      </c>
      <c r="U2432" s="5">
        <v>0</v>
      </c>
      <c r="V2432" s="5">
        <v>1</v>
      </c>
      <c r="W2432" s="5" t="s">
        <v>428</v>
      </c>
      <c r="X2432" s="5">
        <v>0</v>
      </c>
      <c r="Y2432" s="5">
        <v>1</v>
      </c>
      <c r="Z2432" s="5"/>
      <c r="AA2432" s="5" t="s">
        <v>396</v>
      </c>
      <c r="AB2432" s="5" t="s">
        <v>396</v>
      </c>
      <c r="AC2432" s="5" t="s">
        <v>24878</v>
      </c>
      <c r="AD2432" s="46" t="str">
        <f t="shared" si="22"/>
        <v>http://beta.nli.org.il/he/manuscripts/NNL_ALEPH003891722/NLI</v>
      </c>
      <c r="AE2432" s="5" t="s">
        <v>396</v>
      </c>
      <c r="AF2432" t="s">
        <v>669</v>
      </c>
      <c r="AG2432">
        <v>0</v>
      </c>
      <c r="AH2432">
        <v>4</v>
      </c>
      <c r="AI2432" t="s">
        <v>434</v>
      </c>
      <c r="AJ2432">
        <v>0</v>
      </c>
      <c r="AK2432" t="s">
        <v>1058</v>
      </c>
      <c r="AO2432" t="s">
        <v>286</v>
      </c>
      <c r="AS2432" t="s">
        <v>287</v>
      </c>
      <c r="AZ2432" s="5"/>
      <c r="BL2432" s="5"/>
      <c r="BM2432" s="5"/>
      <c r="BN2432" s="5"/>
      <c r="BO2432" s="5"/>
      <c r="BP2432" s="5"/>
      <c r="BQ2432" s="5"/>
      <c r="BR2432" s="5"/>
    </row>
    <row r="2433" spans="1:70" ht="14.4" customHeight="1" x14ac:dyDescent="0.3">
      <c r="A2433">
        <v>64</v>
      </c>
      <c r="B2433" s="5" t="s">
        <v>16606</v>
      </c>
      <c r="C2433" s="5" t="s">
        <v>8155</v>
      </c>
      <c r="D2433" s="19" t="s">
        <v>3886</v>
      </c>
      <c r="E2433" s="5"/>
      <c r="F2433" s="5" t="s">
        <v>23554</v>
      </c>
      <c r="G2433" s="5"/>
      <c r="H2433" s="5"/>
      <c r="I2433" s="5" t="s">
        <v>618</v>
      </c>
      <c r="J2433" s="5"/>
      <c r="K2433" s="5">
        <v>0</v>
      </c>
      <c r="L2433" s="5">
        <v>1</v>
      </c>
      <c r="M2433" s="5" t="s">
        <v>618</v>
      </c>
      <c r="N2433" s="5">
        <v>0</v>
      </c>
      <c r="O2433" s="5">
        <v>1</v>
      </c>
      <c r="P2433" s="22" t="s">
        <v>3015</v>
      </c>
      <c r="Q2433" s="5" t="s">
        <v>26383</v>
      </c>
      <c r="T2433" s="5" t="s">
        <v>428</v>
      </c>
      <c r="U2433" s="5">
        <v>0</v>
      </c>
      <c r="V2433" s="5">
        <v>1</v>
      </c>
      <c r="W2433" s="5" t="s">
        <v>428</v>
      </c>
      <c r="X2433" s="5">
        <v>0</v>
      </c>
      <c r="Y2433" s="5">
        <v>1</v>
      </c>
      <c r="Z2433" s="5"/>
      <c r="AA2433" s="5" t="s">
        <v>396</v>
      </c>
      <c r="AB2433" s="5" t="s">
        <v>396</v>
      </c>
      <c r="AC2433" s="5" t="s">
        <v>24878</v>
      </c>
      <c r="AD2433" s="46" t="str">
        <f t="shared" si="22"/>
        <v>http://beta.nli.org.il/he/manuscripts/NNL_ALEPH003891722/NLI</v>
      </c>
      <c r="AE2433" s="5" t="s">
        <v>396</v>
      </c>
      <c r="AF2433" t="s">
        <v>618</v>
      </c>
      <c r="AG2433">
        <v>0</v>
      </c>
      <c r="AH2433">
        <v>1</v>
      </c>
      <c r="AI2433" t="s">
        <v>628</v>
      </c>
      <c r="AJ2433">
        <v>0</v>
      </c>
      <c r="AK2433" t="s">
        <v>335</v>
      </c>
      <c r="AO2433" t="s">
        <v>286</v>
      </c>
      <c r="AS2433" t="s">
        <v>287</v>
      </c>
      <c r="AT2433" t="s">
        <v>273</v>
      </c>
      <c r="AV2433" t="s">
        <v>26639</v>
      </c>
      <c r="AZ2433" s="5"/>
      <c r="BL2433" s="5"/>
      <c r="BM2433" s="5"/>
      <c r="BN2433" s="5"/>
      <c r="BO2433" s="5"/>
      <c r="BP2433" s="5"/>
      <c r="BQ2433" s="5"/>
      <c r="BR2433" s="5"/>
    </row>
    <row r="2434" spans="1:70" ht="14.4" customHeight="1" x14ac:dyDescent="0.3">
      <c r="A2434">
        <v>64</v>
      </c>
      <c r="B2434" s="5" t="s">
        <v>16568</v>
      </c>
      <c r="C2434" s="5" t="s">
        <v>8129</v>
      </c>
      <c r="D2434" s="19" t="s">
        <v>3856</v>
      </c>
      <c r="E2434" s="5"/>
      <c r="F2434" s="5" t="s">
        <v>23763</v>
      </c>
      <c r="G2434" s="5"/>
      <c r="H2434" s="5"/>
      <c r="I2434" s="5" t="s">
        <v>570</v>
      </c>
      <c r="J2434" s="5"/>
      <c r="K2434" s="5">
        <v>0</v>
      </c>
      <c r="L2434" s="5">
        <v>15</v>
      </c>
      <c r="M2434" s="5" t="s">
        <v>570</v>
      </c>
      <c r="N2434" s="5">
        <v>0</v>
      </c>
      <c r="O2434" s="5" t="s">
        <v>1048</v>
      </c>
      <c r="P2434" s="22" t="s">
        <v>3857</v>
      </c>
      <c r="Q2434" s="5" t="s">
        <v>25450</v>
      </c>
      <c r="T2434" s="5" t="s">
        <v>570</v>
      </c>
      <c r="U2434" s="5">
        <v>0</v>
      </c>
      <c r="V2434" s="5">
        <v>7</v>
      </c>
      <c r="W2434" s="5" t="s">
        <v>570</v>
      </c>
      <c r="X2434" s="5">
        <v>0</v>
      </c>
      <c r="Y2434" s="5" t="s">
        <v>199</v>
      </c>
      <c r="Z2434" s="5"/>
      <c r="AA2434" s="5" t="s">
        <v>396</v>
      </c>
      <c r="AB2434" s="5" t="s">
        <v>396</v>
      </c>
      <c r="AC2434" s="5" t="s">
        <v>24878</v>
      </c>
      <c r="AD2434" s="46" t="str">
        <f t="shared" si="22"/>
        <v>http://beta.nli.org.il/he/manuscripts/NNL_ALEPH003891722/NLI</v>
      </c>
      <c r="AE2434" s="5" t="s">
        <v>396</v>
      </c>
      <c r="AF2434" s="5" t="s">
        <v>570</v>
      </c>
      <c r="AG2434" s="5">
        <v>0</v>
      </c>
      <c r="AH2434" s="5" t="s">
        <v>20283</v>
      </c>
      <c r="AI2434" s="5" t="s">
        <v>490</v>
      </c>
      <c r="AJ2434" s="5">
        <v>0</v>
      </c>
      <c r="AK2434" s="5">
        <v>12</v>
      </c>
      <c r="AL2434" s="5"/>
      <c r="AM2434" s="5"/>
      <c r="AN2434" s="5"/>
      <c r="AO2434" s="5" t="s">
        <v>286</v>
      </c>
      <c r="AS2434" t="s">
        <v>287</v>
      </c>
      <c r="AT2434" t="s">
        <v>228</v>
      </c>
      <c r="AZ2434" s="5"/>
      <c r="BB2434" t="s">
        <v>1865</v>
      </c>
      <c r="BL2434" s="5"/>
      <c r="BM2434" s="5"/>
      <c r="BN2434" s="5"/>
      <c r="BO2434" s="5"/>
      <c r="BP2434" s="5"/>
      <c r="BQ2434" s="5"/>
      <c r="BR2434" s="5"/>
    </row>
    <row r="2435" spans="1:70" ht="14.4" customHeight="1" x14ac:dyDescent="0.3">
      <c r="A2435">
        <v>64</v>
      </c>
      <c r="B2435" s="5" t="s">
        <v>16615</v>
      </c>
      <c r="C2435" s="5" t="s">
        <v>8161</v>
      </c>
      <c r="D2435" s="19" t="s">
        <v>3892</v>
      </c>
      <c r="E2435" s="5"/>
      <c r="F2435" s="5" t="s">
        <v>27129</v>
      </c>
      <c r="G2435" s="5"/>
      <c r="H2435" s="5"/>
      <c r="I2435" s="5" t="s">
        <v>598</v>
      </c>
      <c r="J2435" s="5"/>
      <c r="K2435" s="5">
        <v>0</v>
      </c>
      <c r="L2435" s="5">
        <v>11</v>
      </c>
      <c r="M2435" s="5" t="s">
        <v>598</v>
      </c>
      <c r="N2435" s="5">
        <v>0</v>
      </c>
      <c r="O2435" s="5">
        <v>12</v>
      </c>
      <c r="P2435" s="22" t="s">
        <v>3899</v>
      </c>
      <c r="Q2435" s="5" t="s">
        <v>26672</v>
      </c>
      <c r="T2435" s="5" t="s">
        <v>598</v>
      </c>
      <c r="U2435" s="5">
        <v>0</v>
      </c>
      <c r="V2435" s="5">
        <v>9</v>
      </c>
      <c r="W2435" s="5" t="s">
        <v>598</v>
      </c>
      <c r="X2435" s="5">
        <v>0</v>
      </c>
      <c r="Y2435" s="5">
        <v>10</v>
      </c>
      <c r="Z2435" s="5"/>
      <c r="AA2435" s="5" t="s">
        <v>396</v>
      </c>
      <c r="AB2435" s="5" t="s">
        <v>396</v>
      </c>
      <c r="AC2435" s="5" t="s">
        <v>24878</v>
      </c>
      <c r="AD2435" s="46" t="str">
        <f t="shared" si="22"/>
        <v>http://beta.nli.org.il/he/manuscripts/NNL_ALEPH003891722/NLI</v>
      </c>
      <c r="AE2435" s="5" t="s">
        <v>396</v>
      </c>
      <c r="AF2435" s="5" t="s">
        <v>598</v>
      </c>
      <c r="AG2435" s="5">
        <v>0</v>
      </c>
      <c r="AH2435" s="5">
        <v>11</v>
      </c>
      <c r="AI2435" s="5" t="s">
        <v>728</v>
      </c>
      <c r="AJ2435" s="5">
        <v>0</v>
      </c>
      <c r="AK2435" s="5">
        <v>7</v>
      </c>
      <c r="AL2435" s="5"/>
      <c r="AM2435" s="5"/>
      <c r="AN2435" s="5"/>
      <c r="AO2435" s="5" t="s">
        <v>286</v>
      </c>
      <c r="AS2435" t="s">
        <v>287</v>
      </c>
      <c r="AT2435" t="s">
        <v>71</v>
      </c>
      <c r="AZ2435" s="5"/>
      <c r="BL2435" s="5"/>
      <c r="BM2435" s="5"/>
      <c r="BN2435" s="5"/>
      <c r="BO2435" s="5"/>
      <c r="BP2435" s="5"/>
      <c r="BQ2435" s="5"/>
      <c r="BR2435" s="5"/>
    </row>
    <row r="2436" spans="1:70" ht="14.4" customHeight="1" x14ac:dyDescent="0.3">
      <c r="A2436">
        <v>64</v>
      </c>
      <c r="B2436" s="5" t="s">
        <v>16616</v>
      </c>
      <c r="C2436" s="5" t="s">
        <v>8162</v>
      </c>
      <c r="D2436" s="19" t="s">
        <v>3893</v>
      </c>
      <c r="E2436" s="5"/>
      <c r="F2436" s="5" t="s">
        <v>23515</v>
      </c>
      <c r="G2436" s="5"/>
      <c r="H2436" s="5"/>
      <c r="I2436" s="5" t="s">
        <v>728</v>
      </c>
      <c r="J2436" s="5"/>
      <c r="K2436" s="5">
        <v>0</v>
      </c>
      <c r="L2436" s="5">
        <v>7</v>
      </c>
      <c r="M2436" s="5" t="s">
        <v>728</v>
      </c>
      <c r="N2436" s="5">
        <v>0</v>
      </c>
      <c r="O2436" s="5">
        <v>8</v>
      </c>
      <c r="P2436" s="22" t="s">
        <v>3899</v>
      </c>
      <c r="Q2436" s="5" t="s">
        <v>26672</v>
      </c>
      <c r="T2436" s="5" t="s">
        <v>598</v>
      </c>
      <c r="U2436" s="5">
        <v>0</v>
      </c>
      <c r="V2436" s="5">
        <v>9</v>
      </c>
      <c r="W2436" s="5" t="s">
        <v>598</v>
      </c>
      <c r="X2436" s="5">
        <v>0</v>
      </c>
      <c r="Y2436" s="5">
        <v>10</v>
      </c>
      <c r="Z2436" s="5"/>
      <c r="AA2436" s="5" t="s">
        <v>396</v>
      </c>
      <c r="AB2436" s="5" t="s">
        <v>396</v>
      </c>
      <c r="AC2436" s="5" t="s">
        <v>24878</v>
      </c>
      <c r="AD2436" s="46" t="str">
        <f t="shared" si="22"/>
        <v>http://beta.nli.org.il/he/manuscripts/NNL_ALEPH003891722/NLI</v>
      </c>
      <c r="AE2436" s="5" t="s">
        <v>396</v>
      </c>
      <c r="AF2436" t="s">
        <v>728</v>
      </c>
      <c r="AG2436">
        <v>0</v>
      </c>
      <c r="AH2436">
        <v>7</v>
      </c>
      <c r="AI2436" t="s">
        <v>542</v>
      </c>
      <c r="AJ2436">
        <v>0</v>
      </c>
      <c r="AK2436">
        <v>2</v>
      </c>
      <c r="AO2436" t="s">
        <v>286</v>
      </c>
      <c r="AS2436" t="s">
        <v>287</v>
      </c>
      <c r="AT2436" t="s">
        <v>214</v>
      </c>
      <c r="AZ2436" s="5"/>
      <c r="BL2436" s="5"/>
      <c r="BM2436" s="5"/>
      <c r="BN2436" s="5"/>
      <c r="BO2436" s="5"/>
      <c r="BP2436" s="5"/>
      <c r="BQ2436" s="5"/>
      <c r="BR2436" s="5"/>
    </row>
    <row r="2437" spans="1:70" ht="14.4" customHeight="1" x14ac:dyDescent="0.3">
      <c r="A2437">
        <v>64</v>
      </c>
      <c r="B2437" s="5" t="s">
        <v>16617</v>
      </c>
      <c r="C2437" s="5" t="s">
        <v>8163</v>
      </c>
      <c r="D2437" s="19" t="s">
        <v>3894</v>
      </c>
      <c r="E2437" s="5"/>
      <c r="F2437" s="5" t="s">
        <v>23578</v>
      </c>
      <c r="G2437" s="5"/>
      <c r="H2437" s="5"/>
      <c r="I2437" s="5" t="s">
        <v>542</v>
      </c>
      <c r="J2437" s="5"/>
      <c r="K2437" s="5">
        <v>0</v>
      </c>
      <c r="L2437" s="5">
        <v>2</v>
      </c>
      <c r="M2437" s="5" t="s">
        <v>542</v>
      </c>
      <c r="N2437" s="5">
        <v>0</v>
      </c>
      <c r="O2437" s="5">
        <v>2</v>
      </c>
      <c r="P2437" s="22" t="s">
        <v>3899</v>
      </c>
      <c r="Q2437" s="5" t="s">
        <v>26672</v>
      </c>
      <c r="T2437" s="5" t="s">
        <v>598</v>
      </c>
      <c r="U2437" s="5">
        <v>0</v>
      </c>
      <c r="V2437" s="5">
        <v>9</v>
      </c>
      <c r="W2437" s="5" t="s">
        <v>598</v>
      </c>
      <c r="X2437" s="5">
        <v>0</v>
      </c>
      <c r="Y2437" s="5">
        <v>10</v>
      </c>
      <c r="Z2437" s="5"/>
      <c r="AA2437" s="5" t="s">
        <v>396</v>
      </c>
      <c r="AB2437" s="5" t="s">
        <v>396</v>
      </c>
      <c r="AC2437" s="5" t="s">
        <v>24878</v>
      </c>
      <c r="AD2437" s="46" t="str">
        <f t="shared" si="22"/>
        <v>http://beta.nli.org.il/he/manuscripts/NNL_ALEPH003891722/NLI</v>
      </c>
      <c r="AE2437" s="5" t="s">
        <v>396</v>
      </c>
      <c r="AF2437" t="s">
        <v>542</v>
      </c>
      <c r="AG2437">
        <v>0</v>
      </c>
      <c r="AH2437">
        <v>2</v>
      </c>
      <c r="AI2437" t="s">
        <v>542</v>
      </c>
      <c r="AJ2437">
        <v>0</v>
      </c>
      <c r="AK2437" t="s">
        <v>1058</v>
      </c>
      <c r="AO2437" t="s">
        <v>0</v>
      </c>
      <c r="AS2437" t="s">
        <v>287</v>
      </c>
      <c r="AZ2437" s="5"/>
      <c r="BL2437" s="5"/>
      <c r="BM2437" s="5"/>
      <c r="BN2437" s="5"/>
      <c r="BO2437" s="5"/>
      <c r="BP2437" s="5"/>
      <c r="BQ2437" s="5"/>
      <c r="BR2437" s="5"/>
    </row>
    <row r="2438" spans="1:70" ht="14.4" customHeight="1" x14ac:dyDescent="0.3">
      <c r="A2438">
        <v>64</v>
      </c>
      <c r="B2438" s="5" t="s">
        <v>16573</v>
      </c>
      <c r="C2438" s="5" t="s">
        <v>8133</v>
      </c>
      <c r="D2438" s="19" t="s">
        <v>3752</v>
      </c>
      <c r="E2438" s="5"/>
      <c r="F2438" s="5" t="s">
        <v>23763</v>
      </c>
      <c r="G2438" s="5"/>
      <c r="H2438" s="5"/>
      <c r="I2438" s="5" t="s">
        <v>588</v>
      </c>
      <c r="J2438" s="5"/>
      <c r="K2438" s="5">
        <v>0</v>
      </c>
      <c r="L2438" s="5">
        <v>2</v>
      </c>
      <c r="M2438" s="5" t="s">
        <v>588</v>
      </c>
      <c r="N2438" s="5">
        <v>0</v>
      </c>
      <c r="O2438" s="5">
        <v>2</v>
      </c>
      <c r="P2438" s="22" t="s">
        <v>21333</v>
      </c>
      <c r="Q2438" s="22" t="s">
        <v>26628</v>
      </c>
      <c r="T2438" s="5" t="s">
        <v>342</v>
      </c>
      <c r="U2438" s="5">
        <v>0</v>
      </c>
      <c r="V2438" s="5">
        <v>13</v>
      </c>
      <c r="W2438" s="5" t="s">
        <v>342</v>
      </c>
      <c r="X2438" s="5">
        <v>0</v>
      </c>
      <c r="Y2438" s="5">
        <v>13</v>
      </c>
      <c r="Z2438" s="5"/>
      <c r="AA2438" s="5" t="s">
        <v>396</v>
      </c>
      <c r="AB2438" s="5" t="s">
        <v>396</v>
      </c>
      <c r="AC2438" s="5" t="s">
        <v>24878</v>
      </c>
      <c r="AD2438" s="46" t="str">
        <f t="shared" si="22"/>
        <v>http://beta.nli.org.il/he/manuscripts/NNL_ALEPH003891722/NLI</v>
      </c>
      <c r="AE2438" s="5" t="s">
        <v>396</v>
      </c>
      <c r="AF2438" t="s">
        <v>588</v>
      </c>
      <c r="AG2438">
        <v>0</v>
      </c>
      <c r="AH2438">
        <v>2</v>
      </c>
      <c r="AI2438" t="s">
        <v>588</v>
      </c>
      <c r="AJ2438">
        <v>0</v>
      </c>
      <c r="AK2438">
        <v>4</v>
      </c>
      <c r="AN2438" t="s">
        <v>5782</v>
      </c>
      <c r="AO2438" t="s">
        <v>286</v>
      </c>
      <c r="AS2438" t="s">
        <v>287</v>
      </c>
      <c r="AY2438" t="s">
        <v>3770</v>
      </c>
      <c r="AZ2438" s="5" t="s">
        <v>26495</v>
      </c>
      <c r="BL2438" s="5"/>
      <c r="BM2438" s="5"/>
      <c r="BN2438" s="5"/>
      <c r="BO2438" s="5"/>
      <c r="BP2438" s="5"/>
      <c r="BQ2438" s="5"/>
      <c r="BR2438" s="5"/>
    </row>
    <row r="2439" spans="1:70" ht="14.4" customHeight="1" x14ac:dyDescent="0.3">
      <c r="A2439">
        <v>64</v>
      </c>
      <c r="B2439" s="5" t="s">
        <v>16574</v>
      </c>
      <c r="C2439" s="5" t="s">
        <v>27801</v>
      </c>
      <c r="D2439" s="19" t="s">
        <v>3873</v>
      </c>
      <c r="E2439" s="5"/>
      <c r="F2439" s="5" t="s">
        <v>23490</v>
      </c>
      <c r="G2439" s="5"/>
      <c r="H2439" s="5"/>
      <c r="I2439" s="5" t="s">
        <v>588</v>
      </c>
      <c r="J2439" s="5"/>
      <c r="K2439" s="5">
        <v>0</v>
      </c>
      <c r="L2439" s="5">
        <v>4</v>
      </c>
      <c r="M2439" s="5" t="s">
        <v>588</v>
      </c>
      <c r="N2439" s="5">
        <v>0</v>
      </c>
      <c r="O2439" s="5">
        <v>5</v>
      </c>
      <c r="P2439" s="22" t="s">
        <v>21333</v>
      </c>
      <c r="Q2439" s="22" t="s">
        <v>26628</v>
      </c>
      <c r="T2439" s="5" t="s">
        <v>342</v>
      </c>
      <c r="U2439" s="5">
        <v>0</v>
      </c>
      <c r="V2439" s="5">
        <v>13</v>
      </c>
      <c r="W2439" s="5" t="s">
        <v>342</v>
      </c>
      <c r="X2439" s="5">
        <v>0</v>
      </c>
      <c r="Y2439" s="5">
        <v>13</v>
      </c>
      <c r="Z2439" s="5"/>
      <c r="AA2439" s="5" t="s">
        <v>396</v>
      </c>
      <c r="AB2439" s="5" t="s">
        <v>396</v>
      </c>
      <c r="AC2439" s="5" t="s">
        <v>24878</v>
      </c>
      <c r="AD2439" s="46" t="str">
        <f t="shared" si="22"/>
        <v>http://beta.nli.org.il/he/manuscripts/NNL_ALEPH003891722/NLI</v>
      </c>
      <c r="AE2439" s="5" t="s">
        <v>396</v>
      </c>
      <c r="AF2439" t="s">
        <v>588</v>
      </c>
      <c r="AG2439">
        <v>0</v>
      </c>
      <c r="AH2439">
        <v>4</v>
      </c>
      <c r="AI2439" t="s">
        <v>340</v>
      </c>
      <c r="AJ2439">
        <v>0</v>
      </c>
      <c r="AK2439" t="s">
        <v>335</v>
      </c>
      <c r="AO2439" t="s">
        <v>286</v>
      </c>
      <c r="AS2439" t="s">
        <v>287</v>
      </c>
      <c r="AZ2439" s="5"/>
      <c r="BL2439" s="5"/>
      <c r="BM2439" s="5"/>
      <c r="BN2439" s="5"/>
      <c r="BO2439" s="5"/>
      <c r="BP2439" s="5"/>
      <c r="BQ2439" s="5"/>
      <c r="BR2439" s="5"/>
    </row>
    <row r="2440" spans="1:70" ht="14.4" customHeight="1" x14ac:dyDescent="0.3">
      <c r="A2440">
        <v>64</v>
      </c>
      <c r="B2440" s="5" t="s">
        <v>16575</v>
      </c>
      <c r="C2440" s="16" t="s">
        <v>7860</v>
      </c>
      <c r="D2440" s="19" t="s">
        <v>23236</v>
      </c>
      <c r="E2440" s="5"/>
      <c r="F2440" s="5" t="s">
        <v>5570</v>
      </c>
      <c r="G2440" s="5"/>
      <c r="H2440" s="5"/>
      <c r="I2440" s="5" t="s">
        <v>340</v>
      </c>
      <c r="J2440" s="5"/>
      <c r="K2440" s="5">
        <v>0</v>
      </c>
      <c r="L2440" s="5">
        <v>5</v>
      </c>
      <c r="M2440" s="5" t="s">
        <v>340</v>
      </c>
      <c r="N2440" s="5">
        <v>0</v>
      </c>
      <c r="O2440" s="5">
        <v>5</v>
      </c>
      <c r="P2440" s="22" t="s">
        <v>21333</v>
      </c>
      <c r="Q2440" s="22" t="s">
        <v>26628</v>
      </c>
      <c r="T2440" s="5" t="s">
        <v>342</v>
      </c>
      <c r="U2440" s="5">
        <v>0</v>
      </c>
      <c r="V2440" s="5">
        <v>13</v>
      </c>
      <c r="W2440" s="5" t="s">
        <v>342</v>
      </c>
      <c r="X2440" s="5">
        <v>0</v>
      </c>
      <c r="Y2440" s="5">
        <v>13</v>
      </c>
      <c r="Z2440" s="5"/>
      <c r="AA2440" s="5" t="s">
        <v>396</v>
      </c>
      <c r="AB2440" s="5" t="s">
        <v>396</v>
      </c>
      <c r="AC2440" s="5" t="s">
        <v>24878</v>
      </c>
      <c r="AD2440" s="46" t="str">
        <f t="shared" si="22"/>
        <v>http://beta.nli.org.il/he/manuscripts/NNL_ALEPH003891722/NLI</v>
      </c>
      <c r="AE2440" s="5" t="s">
        <v>396</v>
      </c>
      <c r="AF2440" s="5" t="s">
        <v>340</v>
      </c>
      <c r="AG2440" s="5">
        <v>0</v>
      </c>
      <c r="AH2440" s="5">
        <v>5</v>
      </c>
      <c r="AI2440" s="5" t="s">
        <v>467</v>
      </c>
      <c r="AJ2440" s="5">
        <v>0</v>
      </c>
      <c r="AK2440" t="s">
        <v>2115</v>
      </c>
      <c r="AL2440" s="5"/>
      <c r="AM2440" s="5"/>
      <c r="AN2440" s="5"/>
      <c r="AO2440" s="5" t="s">
        <v>286</v>
      </c>
      <c r="AS2440" t="s">
        <v>287</v>
      </c>
      <c r="AZ2440" s="5"/>
      <c r="BA2440" t="s">
        <v>2002</v>
      </c>
      <c r="BL2440" s="16"/>
      <c r="BM2440" s="16"/>
      <c r="BN2440" s="16"/>
      <c r="BO2440" s="16"/>
      <c r="BP2440" s="16"/>
      <c r="BQ2440" s="16"/>
      <c r="BR2440" s="16"/>
    </row>
    <row r="2441" spans="1:70" ht="14.4" customHeight="1" x14ac:dyDescent="0.3">
      <c r="A2441">
        <v>64</v>
      </c>
      <c r="B2441" s="5" t="s">
        <v>16576</v>
      </c>
      <c r="C2441" s="16" t="s">
        <v>8134</v>
      </c>
      <c r="D2441" s="19" t="s">
        <v>22628</v>
      </c>
      <c r="E2441" s="5"/>
      <c r="F2441" s="5" t="s">
        <v>5575</v>
      </c>
      <c r="G2441" s="5"/>
      <c r="H2441" s="5"/>
      <c r="I2441" s="5" t="s">
        <v>474</v>
      </c>
      <c r="J2441" s="5"/>
      <c r="K2441" s="5">
        <v>0</v>
      </c>
      <c r="L2441" s="5">
        <v>1</v>
      </c>
      <c r="M2441" s="5" t="s">
        <v>474</v>
      </c>
      <c r="N2441" s="5">
        <v>0</v>
      </c>
      <c r="O2441" s="5">
        <v>1</v>
      </c>
      <c r="P2441" s="22" t="s">
        <v>21333</v>
      </c>
      <c r="Q2441" s="22" t="s">
        <v>26628</v>
      </c>
      <c r="T2441" s="5" t="s">
        <v>342</v>
      </c>
      <c r="U2441" s="5">
        <v>0</v>
      </c>
      <c r="V2441" s="5">
        <v>13</v>
      </c>
      <c r="W2441" s="5" t="s">
        <v>342</v>
      </c>
      <c r="X2441" s="5">
        <v>0</v>
      </c>
      <c r="Y2441" s="5">
        <v>13</v>
      </c>
      <c r="Z2441" s="5"/>
      <c r="AA2441" s="5" t="s">
        <v>396</v>
      </c>
      <c r="AB2441" s="5" t="s">
        <v>396</v>
      </c>
      <c r="AC2441" s="5" t="s">
        <v>24878</v>
      </c>
      <c r="AD2441" s="46" t="str">
        <f t="shared" si="22"/>
        <v>http://beta.nli.org.il/he/manuscripts/NNL_ALEPH003891722/NLI</v>
      </c>
      <c r="AE2441" s="5" t="s">
        <v>396</v>
      </c>
      <c r="AF2441" t="s">
        <v>474</v>
      </c>
      <c r="AG2441">
        <v>0</v>
      </c>
      <c r="AH2441">
        <v>1</v>
      </c>
      <c r="AI2441" t="s">
        <v>464</v>
      </c>
      <c r="AJ2441">
        <v>0</v>
      </c>
      <c r="AK2441">
        <v>4</v>
      </c>
      <c r="AO2441" t="s">
        <v>286</v>
      </c>
      <c r="AS2441" t="s">
        <v>287</v>
      </c>
      <c r="AZ2441" s="5"/>
      <c r="BA2441" t="s">
        <v>2002</v>
      </c>
      <c r="BL2441" s="16"/>
      <c r="BM2441" s="16"/>
      <c r="BN2441" s="16"/>
      <c r="BO2441" s="16"/>
      <c r="BP2441" s="16"/>
      <c r="BQ2441" s="16"/>
      <c r="BR2441" s="16"/>
    </row>
    <row r="2442" spans="1:70" ht="14.4" customHeight="1" x14ac:dyDescent="0.3">
      <c r="A2442">
        <v>64</v>
      </c>
      <c r="B2442" s="5" t="s">
        <v>16466</v>
      </c>
      <c r="C2442" s="5" t="s">
        <v>8045</v>
      </c>
      <c r="D2442" s="19" t="s">
        <v>2136</v>
      </c>
      <c r="E2442" s="5"/>
      <c r="F2442" s="5" t="s">
        <v>27119</v>
      </c>
      <c r="G2442" s="5"/>
      <c r="H2442" s="5"/>
      <c r="I2442" s="5" t="s">
        <v>788</v>
      </c>
      <c r="J2442" s="5"/>
      <c r="K2442" s="5">
        <v>0</v>
      </c>
      <c r="L2442" s="5">
        <v>5</v>
      </c>
      <c r="M2442" s="5" t="s">
        <v>788</v>
      </c>
      <c r="N2442" s="5">
        <v>0</v>
      </c>
      <c r="O2442" s="5">
        <v>5</v>
      </c>
      <c r="P2442" s="22" t="s">
        <v>3749</v>
      </c>
      <c r="Q2442" s="5" t="s">
        <v>26358</v>
      </c>
      <c r="T2442" s="5" t="s">
        <v>788</v>
      </c>
      <c r="U2442" s="5">
        <v>0</v>
      </c>
      <c r="V2442" s="5">
        <v>2</v>
      </c>
      <c r="W2442" s="5" t="s">
        <v>788</v>
      </c>
      <c r="X2442" s="5">
        <v>0</v>
      </c>
      <c r="Y2442" s="5">
        <v>2</v>
      </c>
      <c r="Z2442" s="5"/>
      <c r="AA2442" s="5" t="s">
        <v>396</v>
      </c>
      <c r="AB2442" s="5" t="s">
        <v>396</v>
      </c>
      <c r="AC2442" s="5" t="s">
        <v>24878</v>
      </c>
      <c r="AD2442" s="46" t="str">
        <f t="shared" si="22"/>
        <v>http://beta.nli.org.il/he/manuscripts/NNL_ALEPH003891722/NLI</v>
      </c>
      <c r="AE2442" s="5" t="s">
        <v>396</v>
      </c>
      <c r="AF2442" t="s">
        <v>788</v>
      </c>
      <c r="AG2442">
        <v>0</v>
      </c>
      <c r="AH2442">
        <v>5</v>
      </c>
      <c r="AI2442" t="s">
        <v>790</v>
      </c>
      <c r="AJ2442">
        <v>0</v>
      </c>
      <c r="AK2442">
        <v>12</v>
      </c>
      <c r="AO2442" t="s">
        <v>286</v>
      </c>
      <c r="AS2442" t="s">
        <v>287</v>
      </c>
      <c r="AT2442" t="s">
        <v>6</v>
      </c>
      <c r="AZ2442" s="5"/>
      <c r="BL2442" s="5"/>
      <c r="BM2442" s="5"/>
      <c r="BN2442" s="5"/>
      <c r="BO2442" s="5"/>
      <c r="BP2442" s="5"/>
      <c r="BQ2442" s="5"/>
      <c r="BR2442" s="5"/>
    </row>
    <row r="2443" spans="1:70" ht="14.4" customHeight="1" x14ac:dyDescent="0.3">
      <c r="A2443">
        <v>64</v>
      </c>
      <c r="B2443" s="5" t="s">
        <v>16467</v>
      </c>
      <c r="C2443" s="5" t="s">
        <v>7626</v>
      </c>
      <c r="D2443" s="19" t="s">
        <v>3777</v>
      </c>
      <c r="E2443" s="5"/>
      <c r="F2443" s="5" t="s">
        <v>5768</v>
      </c>
      <c r="G2443" s="5"/>
      <c r="H2443" s="5"/>
      <c r="I2443" s="5" t="s">
        <v>860</v>
      </c>
      <c r="J2443" s="5"/>
      <c r="K2443" s="5">
        <v>0</v>
      </c>
      <c r="L2443" s="5">
        <v>1</v>
      </c>
      <c r="M2443" s="5" t="s">
        <v>860</v>
      </c>
      <c r="N2443" s="5">
        <v>0</v>
      </c>
      <c r="O2443" s="5">
        <v>1</v>
      </c>
      <c r="P2443" s="22" t="s">
        <v>3749</v>
      </c>
      <c r="Q2443" s="5" t="s">
        <v>26358</v>
      </c>
      <c r="T2443" s="5" t="s">
        <v>788</v>
      </c>
      <c r="U2443" s="5">
        <v>0</v>
      </c>
      <c r="V2443" s="5">
        <v>2</v>
      </c>
      <c r="W2443" s="5" t="s">
        <v>788</v>
      </c>
      <c r="X2443" s="5">
        <v>0</v>
      </c>
      <c r="Y2443" s="5">
        <v>2</v>
      </c>
      <c r="Z2443" s="5"/>
      <c r="AA2443" s="5" t="s">
        <v>396</v>
      </c>
      <c r="AB2443" s="5" t="s">
        <v>396</v>
      </c>
      <c r="AC2443" s="5" t="s">
        <v>24878</v>
      </c>
      <c r="AD2443" s="46" t="str">
        <f t="shared" si="22"/>
        <v>http://beta.nli.org.il/he/manuscripts/NNL_ALEPH003891722/NLI</v>
      </c>
      <c r="AE2443" s="5" t="s">
        <v>396</v>
      </c>
      <c r="AF2443" s="5" t="s">
        <v>860</v>
      </c>
      <c r="AG2443" s="5">
        <v>0</v>
      </c>
      <c r="AH2443" s="5">
        <v>1</v>
      </c>
      <c r="AI2443" s="5" t="s">
        <v>802</v>
      </c>
      <c r="AJ2443" s="5">
        <v>0</v>
      </c>
      <c r="AK2443" t="s">
        <v>370</v>
      </c>
      <c r="AL2443" s="5"/>
      <c r="AM2443" s="5"/>
      <c r="AN2443" s="5"/>
      <c r="AO2443" s="5" t="s">
        <v>286</v>
      </c>
      <c r="AS2443" t="s">
        <v>287</v>
      </c>
      <c r="AT2443" t="s">
        <v>237</v>
      </c>
      <c r="AZ2443" s="5"/>
      <c r="BL2443" s="5"/>
      <c r="BM2443" s="5"/>
      <c r="BN2443" s="5"/>
      <c r="BO2443" s="5"/>
      <c r="BP2443" s="5"/>
      <c r="BQ2443" s="5"/>
      <c r="BR2443" s="5"/>
    </row>
    <row r="2444" spans="1:70" ht="14.4" customHeight="1" x14ac:dyDescent="0.3">
      <c r="A2444">
        <v>64</v>
      </c>
      <c r="B2444" s="5" t="s">
        <v>16480</v>
      </c>
      <c r="C2444" s="5" t="s">
        <v>8058</v>
      </c>
      <c r="D2444" s="19" t="s">
        <v>2143</v>
      </c>
      <c r="E2444" s="5"/>
      <c r="F2444" s="5" t="s">
        <v>23762</v>
      </c>
      <c r="G2444" s="5"/>
      <c r="H2444" s="5"/>
      <c r="I2444" s="5" t="s">
        <v>817</v>
      </c>
      <c r="J2444" s="5"/>
      <c r="K2444" s="5">
        <v>0</v>
      </c>
      <c r="L2444" s="5">
        <v>15</v>
      </c>
      <c r="M2444" s="5" t="s">
        <v>817</v>
      </c>
      <c r="N2444" s="5">
        <v>0</v>
      </c>
      <c r="O2444" s="5">
        <v>15</v>
      </c>
      <c r="P2444" s="22" t="s">
        <v>3821</v>
      </c>
      <c r="Q2444" s="5" t="s">
        <v>25405</v>
      </c>
      <c r="T2444" s="5" t="s">
        <v>817</v>
      </c>
      <c r="U2444" s="5">
        <v>0</v>
      </c>
      <c r="V2444" s="5">
        <v>7</v>
      </c>
      <c r="W2444" s="5" t="s">
        <v>817</v>
      </c>
      <c r="X2444" s="5">
        <v>0</v>
      </c>
      <c r="Y2444" s="5">
        <v>8</v>
      </c>
      <c r="Z2444" s="5"/>
      <c r="AA2444" s="5" t="s">
        <v>396</v>
      </c>
      <c r="AB2444" s="5" t="s">
        <v>396</v>
      </c>
      <c r="AC2444" s="5" t="s">
        <v>24878</v>
      </c>
      <c r="AD2444" s="46" t="str">
        <f t="shared" si="22"/>
        <v>http://beta.nli.org.il/he/manuscripts/NNL_ALEPH003891722/NLI</v>
      </c>
      <c r="AE2444" s="5" t="s">
        <v>396</v>
      </c>
      <c r="AF2444" t="s">
        <v>817</v>
      </c>
      <c r="AG2444">
        <v>0</v>
      </c>
      <c r="AH2444">
        <v>15</v>
      </c>
      <c r="AI2444" t="s">
        <v>869</v>
      </c>
      <c r="AJ2444">
        <v>0</v>
      </c>
      <c r="AK2444" t="s">
        <v>376</v>
      </c>
      <c r="AO2444" t="s">
        <v>286</v>
      </c>
      <c r="AS2444" t="s">
        <v>287</v>
      </c>
      <c r="AT2444" t="s">
        <v>139</v>
      </c>
      <c r="AZ2444" s="5"/>
      <c r="BL2444" s="5"/>
      <c r="BM2444" s="5"/>
      <c r="BN2444" s="5"/>
      <c r="BO2444" s="5"/>
      <c r="BP2444" s="5"/>
      <c r="BQ2444" s="5"/>
      <c r="BR2444" s="5"/>
    </row>
    <row r="2445" spans="1:70" ht="14.4" customHeight="1" x14ac:dyDescent="0.3">
      <c r="A2445">
        <v>64</v>
      </c>
      <c r="B2445" s="5" t="s">
        <v>16577</v>
      </c>
      <c r="C2445" s="5" t="s">
        <v>7971</v>
      </c>
      <c r="D2445" s="19" t="s">
        <v>2377</v>
      </c>
      <c r="E2445" s="5"/>
      <c r="F2445" s="5" t="s">
        <v>23762</v>
      </c>
      <c r="G2445" s="5"/>
      <c r="H2445" s="5"/>
      <c r="I2445" s="5" t="s">
        <v>464</v>
      </c>
      <c r="J2445" s="5"/>
      <c r="K2445" s="5">
        <v>0</v>
      </c>
      <c r="L2445" s="5">
        <v>9</v>
      </c>
      <c r="M2445" s="5" t="s">
        <v>464</v>
      </c>
      <c r="N2445" s="5">
        <v>0</v>
      </c>
      <c r="O2445" s="5">
        <v>9</v>
      </c>
      <c r="P2445" s="22" t="s">
        <v>21326</v>
      </c>
      <c r="Q2445" s="22" t="s">
        <v>26633</v>
      </c>
      <c r="T2445" s="5" t="s">
        <v>464</v>
      </c>
      <c r="U2445" s="5">
        <v>0</v>
      </c>
      <c r="V2445" s="5">
        <v>5</v>
      </c>
      <c r="W2445" s="5" t="s">
        <v>464</v>
      </c>
      <c r="X2445" s="5">
        <v>0</v>
      </c>
      <c r="Y2445" s="5">
        <v>5</v>
      </c>
      <c r="Z2445" s="5"/>
      <c r="AA2445" s="5" t="s">
        <v>396</v>
      </c>
      <c r="AB2445" s="5" t="s">
        <v>396</v>
      </c>
      <c r="AC2445" s="5" t="s">
        <v>24878</v>
      </c>
      <c r="AD2445" s="46" t="str">
        <f t="shared" si="22"/>
        <v>http://beta.nli.org.il/he/manuscripts/NNL_ALEPH003891722/NLI</v>
      </c>
      <c r="AE2445" s="5" t="s">
        <v>396</v>
      </c>
      <c r="AF2445" t="s">
        <v>464</v>
      </c>
      <c r="AG2445">
        <v>0</v>
      </c>
      <c r="AH2445">
        <v>9</v>
      </c>
      <c r="AI2445" t="s">
        <v>550</v>
      </c>
      <c r="AJ2445">
        <v>0</v>
      </c>
      <c r="AK2445">
        <v>7</v>
      </c>
      <c r="AO2445" t="s">
        <v>286</v>
      </c>
      <c r="AS2445" t="s">
        <v>287</v>
      </c>
      <c r="AT2445" t="s">
        <v>174</v>
      </c>
      <c r="AV2445" t="s">
        <v>175</v>
      </c>
      <c r="AZ2445" s="5"/>
      <c r="BL2445" s="5"/>
      <c r="BM2445" s="5"/>
      <c r="BN2445" s="5"/>
      <c r="BO2445" s="5"/>
      <c r="BP2445" s="5"/>
      <c r="BQ2445" s="5"/>
      <c r="BR2445" s="5"/>
    </row>
    <row r="2446" spans="1:70" ht="14.4" customHeight="1" x14ac:dyDescent="0.3">
      <c r="A2446">
        <v>64</v>
      </c>
      <c r="B2446" s="5" t="s">
        <v>16578</v>
      </c>
      <c r="C2446" s="5" t="s">
        <v>8135</v>
      </c>
      <c r="D2446" s="19" t="s">
        <v>3874</v>
      </c>
      <c r="E2446" s="5"/>
      <c r="F2446" s="5" t="s">
        <v>23833</v>
      </c>
      <c r="G2446" s="5"/>
      <c r="H2446" s="5"/>
      <c r="I2446" s="5" t="s">
        <v>550</v>
      </c>
      <c r="J2446" s="5"/>
      <c r="K2446" s="5">
        <v>0</v>
      </c>
      <c r="L2446" s="5">
        <v>7</v>
      </c>
      <c r="M2446" s="5" t="s">
        <v>550</v>
      </c>
      <c r="N2446" s="5">
        <v>0</v>
      </c>
      <c r="O2446" s="5">
        <v>8</v>
      </c>
      <c r="P2446" s="22" t="s">
        <v>21326</v>
      </c>
      <c r="Q2446" s="22" t="s">
        <v>26633</v>
      </c>
      <c r="T2446" s="5" t="s">
        <v>464</v>
      </c>
      <c r="U2446" s="5">
        <v>0</v>
      </c>
      <c r="V2446" s="5">
        <v>5</v>
      </c>
      <c r="W2446" s="5" t="s">
        <v>464</v>
      </c>
      <c r="X2446" s="5">
        <v>0</v>
      </c>
      <c r="Y2446" s="5">
        <v>5</v>
      </c>
      <c r="Z2446" s="5"/>
      <c r="AA2446" s="5" t="s">
        <v>396</v>
      </c>
      <c r="AB2446" s="5" t="s">
        <v>396</v>
      </c>
      <c r="AC2446" s="5" t="s">
        <v>24878</v>
      </c>
      <c r="AD2446" s="46" t="str">
        <f t="shared" si="22"/>
        <v>http://beta.nli.org.il/he/manuscripts/NNL_ALEPH003891722/NLI</v>
      </c>
      <c r="AE2446" s="5" t="s">
        <v>396</v>
      </c>
      <c r="AF2446" t="s">
        <v>550</v>
      </c>
      <c r="AG2446">
        <v>0</v>
      </c>
      <c r="AH2446">
        <v>7</v>
      </c>
      <c r="AI2446" t="s">
        <v>550</v>
      </c>
      <c r="AJ2446">
        <v>0</v>
      </c>
      <c r="AK2446" t="s">
        <v>2115</v>
      </c>
      <c r="AO2446" t="s">
        <v>286</v>
      </c>
      <c r="AS2446" t="s">
        <v>287</v>
      </c>
      <c r="AT2446" t="s">
        <v>10527</v>
      </c>
      <c r="AZ2446" s="5"/>
      <c r="BL2446" s="5"/>
      <c r="BM2446" s="5"/>
      <c r="BN2446" s="5"/>
      <c r="BO2446" s="5"/>
      <c r="BP2446" s="5"/>
      <c r="BQ2446" s="5"/>
      <c r="BR2446" s="5"/>
    </row>
    <row r="2447" spans="1:70" ht="14.4" customHeight="1" x14ac:dyDescent="0.3">
      <c r="A2447">
        <v>64</v>
      </c>
      <c r="B2447" s="5" t="s">
        <v>16579</v>
      </c>
      <c r="C2447" s="16" t="s">
        <v>8136</v>
      </c>
      <c r="D2447" s="19" t="s">
        <v>23361</v>
      </c>
      <c r="E2447" s="5"/>
      <c r="F2447" s="5" t="s">
        <v>25753</v>
      </c>
      <c r="G2447" s="5"/>
      <c r="H2447" s="5"/>
      <c r="I2447" s="5" t="s">
        <v>553</v>
      </c>
      <c r="J2447" s="5"/>
      <c r="K2447" s="5">
        <v>0</v>
      </c>
      <c r="L2447" s="5">
        <v>3</v>
      </c>
      <c r="M2447" s="5" t="s">
        <v>553</v>
      </c>
      <c r="N2447" s="5">
        <v>0</v>
      </c>
      <c r="O2447" s="5">
        <v>3</v>
      </c>
      <c r="P2447" s="22" t="s">
        <v>21326</v>
      </c>
      <c r="Q2447" s="22" t="s">
        <v>26633</v>
      </c>
      <c r="T2447" s="5" t="s">
        <v>464</v>
      </c>
      <c r="U2447" s="5">
        <v>0</v>
      </c>
      <c r="V2447" s="5">
        <v>5</v>
      </c>
      <c r="W2447" s="5" t="s">
        <v>464</v>
      </c>
      <c r="X2447" s="5">
        <v>0</v>
      </c>
      <c r="Y2447" s="5">
        <v>5</v>
      </c>
      <c r="Z2447" s="5"/>
      <c r="AA2447" s="5" t="s">
        <v>396</v>
      </c>
      <c r="AB2447" s="5" t="s">
        <v>396</v>
      </c>
      <c r="AC2447" s="5" t="s">
        <v>24878</v>
      </c>
      <c r="AD2447" s="46" t="str">
        <f t="shared" si="22"/>
        <v>http://beta.nli.org.il/he/manuscripts/NNL_ALEPH003891722/NLI</v>
      </c>
      <c r="AE2447" s="5" t="s">
        <v>396</v>
      </c>
      <c r="AF2447" t="s">
        <v>553</v>
      </c>
      <c r="AG2447">
        <v>0</v>
      </c>
      <c r="AH2447">
        <v>3</v>
      </c>
      <c r="AI2447" t="s">
        <v>518</v>
      </c>
      <c r="AJ2447">
        <v>0</v>
      </c>
      <c r="AK2447">
        <v>7</v>
      </c>
      <c r="AO2447" t="s">
        <v>286</v>
      </c>
      <c r="AS2447" t="s">
        <v>287</v>
      </c>
      <c r="AZ2447" s="5"/>
      <c r="BA2447" t="s">
        <v>2002</v>
      </c>
      <c r="BL2447" s="16"/>
      <c r="BM2447" s="16"/>
      <c r="BN2447" s="16"/>
      <c r="BO2447" s="16"/>
      <c r="BP2447" s="16"/>
      <c r="BQ2447" s="16"/>
      <c r="BR2447" s="16"/>
    </row>
    <row r="2448" spans="1:70" ht="14.4" customHeight="1" x14ac:dyDescent="0.3">
      <c r="A2448">
        <v>64</v>
      </c>
      <c r="B2448" s="5" t="s">
        <v>16580</v>
      </c>
      <c r="C2448" s="16" t="s">
        <v>8137</v>
      </c>
      <c r="D2448" s="19" t="s">
        <v>22539</v>
      </c>
      <c r="E2448" s="5"/>
      <c r="F2448" s="5" t="s">
        <v>23667</v>
      </c>
      <c r="G2448" s="5"/>
      <c r="H2448" s="5"/>
      <c r="I2448" s="5" t="s">
        <v>518</v>
      </c>
      <c r="J2448" s="5"/>
      <c r="K2448" s="5">
        <v>0</v>
      </c>
      <c r="L2448" s="5">
        <v>7</v>
      </c>
      <c r="M2448" s="5" t="s">
        <v>518</v>
      </c>
      <c r="N2448" s="5">
        <v>0</v>
      </c>
      <c r="O2448" s="5">
        <v>7</v>
      </c>
      <c r="P2448" s="22" t="s">
        <v>21326</v>
      </c>
      <c r="Q2448" s="22" t="s">
        <v>26633</v>
      </c>
      <c r="T2448" s="5" t="s">
        <v>464</v>
      </c>
      <c r="U2448" s="5">
        <v>0</v>
      </c>
      <c r="V2448" s="5">
        <v>5</v>
      </c>
      <c r="W2448" s="5" t="s">
        <v>464</v>
      </c>
      <c r="X2448" s="5">
        <v>0</v>
      </c>
      <c r="Y2448" s="5">
        <v>5</v>
      </c>
      <c r="Z2448" s="5"/>
      <c r="AA2448" s="5" t="s">
        <v>396</v>
      </c>
      <c r="AB2448" s="5" t="s">
        <v>396</v>
      </c>
      <c r="AC2448" s="5" t="s">
        <v>24878</v>
      </c>
      <c r="AD2448" s="46" t="str">
        <f t="shared" si="22"/>
        <v>http://beta.nli.org.il/he/manuscripts/NNL_ALEPH003891722/NLI</v>
      </c>
      <c r="AE2448" s="5" t="s">
        <v>396</v>
      </c>
      <c r="AF2448" t="s">
        <v>518</v>
      </c>
      <c r="AG2448">
        <v>0</v>
      </c>
      <c r="AH2448">
        <v>7</v>
      </c>
      <c r="AI2448" t="s">
        <v>555</v>
      </c>
      <c r="AJ2448">
        <v>0</v>
      </c>
      <c r="AK2448">
        <v>10</v>
      </c>
      <c r="AO2448" t="s">
        <v>286</v>
      </c>
      <c r="AS2448" t="s">
        <v>287</v>
      </c>
      <c r="AZ2448" s="5"/>
      <c r="BA2448" t="s">
        <v>2002</v>
      </c>
      <c r="BL2448" s="16"/>
      <c r="BM2448" s="16"/>
      <c r="BN2448" s="16"/>
      <c r="BO2448" s="16"/>
      <c r="BP2448" s="16"/>
      <c r="BQ2448" s="16"/>
      <c r="BR2448" s="16"/>
    </row>
    <row r="2449" spans="1:70" ht="14.4" customHeight="1" x14ac:dyDescent="0.3">
      <c r="A2449">
        <v>64</v>
      </c>
      <c r="B2449" s="5" t="s">
        <v>16618</v>
      </c>
      <c r="C2449" s="5" t="s">
        <v>9695</v>
      </c>
      <c r="D2449" s="19" t="s">
        <v>2643</v>
      </c>
      <c r="E2449" s="5"/>
      <c r="F2449" s="5" t="s">
        <v>5674</v>
      </c>
      <c r="G2449" s="5"/>
      <c r="H2449" s="5"/>
      <c r="I2449" s="5" t="s">
        <v>500</v>
      </c>
      <c r="J2449" s="5"/>
      <c r="K2449" s="5">
        <v>0</v>
      </c>
      <c r="L2449" s="5">
        <v>2</v>
      </c>
      <c r="M2449" s="5" t="s">
        <v>500</v>
      </c>
      <c r="N2449" s="5">
        <v>0</v>
      </c>
      <c r="O2449" s="5">
        <v>2</v>
      </c>
      <c r="P2449" s="22" t="s">
        <v>3898</v>
      </c>
      <c r="Q2449" s="5" t="s">
        <v>26220</v>
      </c>
      <c r="T2449" s="5" t="s">
        <v>500</v>
      </c>
      <c r="U2449" s="5">
        <v>0</v>
      </c>
      <c r="V2449" s="5">
        <v>1</v>
      </c>
      <c r="W2449" s="5" t="s">
        <v>500</v>
      </c>
      <c r="X2449" s="5">
        <v>0</v>
      </c>
      <c r="Y2449" s="5" t="s">
        <v>336</v>
      </c>
      <c r="Z2449" s="5"/>
      <c r="AA2449" s="5" t="s">
        <v>396</v>
      </c>
      <c r="AB2449" s="5" t="s">
        <v>396</v>
      </c>
      <c r="AC2449" s="5" t="s">
        <v>24878</v>
      </c>
      <c r="AD2449" s="46" t="str">
        <f t="shared" si="22"/>
        <v>http://beta.nli.org.il/he/manuscripts/NNL_ALEPH003891722/NLI</v>
      </c>
      <c r="AE2449" s="5" t="s">
        <v>396</v>
      </c>
      <c r="AF2449" t="s">
        <v>500</v>
      </c>
      <c r="AG2449">
        <v>0</v>
      </c>
      <c r="AH2449">
        <v>2</v>
      </c>
      <c r="AI2449" t="s">
        <v>611</v>
      </c>
      <c r="AJ2449">
        <v>0</v>
      </c>
      <c r="AK2449" t="s">
        <v>164</v>
      </c>
      <c r="AO2449" t="s">
        <v>286</v>
      </c>
      <c r="AS2449" t="s">
        <v>287</v>
      </c>
      <c r="AT2449" t="s">
        <v>20323</v>
      </c>
      <c r="AZ2449" s="5"/>
      <c r="BL2449" s="5"/>
      <c r="BM2449" s="5"/>
      <c r="BN2449" s="5"/>
      <c r="BO2449" s="5"/>
      <c r="BP2449" s="5"/>
      <c r="BQ2449" s="5"/>
      <c r="BR2449" s="5"/>
    </row>
    <row r="2450" spans="1:70" ht="14.4" customHeight="1" x14ac:dyDescent="0.3">
      <c r="A2450">
        <v>64</v>
      </c>
      <c r="B2450" s="5" t="s">
        <v>16619</v>
      </c>
      <c r="C2450" s="5" t="s">
        <v>9696</v>
      </c>
      <c r="D2450" s="19" t="s">
        <v>1255</v>
      </c>
      <c r="E2450" s="5"/>
      <c r="F2450" s="5" t="s">
        <v>23603</v>
      </c>
      <c r="G2450" s="5"/>
      <c r="H2450" s="5"/>
      <c r="I2450" s="5" t="s">
        <v>611</v>
      </c>
      <c r="J2450" s="5"/>
      <c r="K2450" s="5">
        <v>0</v>
      </c>
      <c r="L2450" s="5">
        <v>15</v>
      </c>
      <c r="M2450" s="5" t="s">
        <v>611</v>
      </c>
      <c r="N2450" s="5">
        <v>0</v>
      </c>
      <c r="O2450" s="5">
        <v>15</v>
      </c>
      <c r="P2450" s="22" t="s">
        <v>3898</v>
      </c>
      <c r="Q2450" s="5" t="s">
        <v>26220</v>
      </c>
      <c r="T2450" s="5" t="s">
        <v>500</v>
      </c>
      <c r="U2450" s="5">
        <v>0</v>
      </c>
      <c r="V2450" s="5">
        <v>1</v>
      </c>
      <c r="W2450" s="5" t="s">
        <v>500</v>
      </c>
      <c r="X2450" s="5">
        <v>0</v>
      </c>
      <c r="Y2450" s="5" t="s">
        <v>336</v>
      </c>
      <c r="Z2450" s="5"/>
      <c r="AA2450" s="5" t="s">
        <v>396</v>
      </c>
      <c r="AB2450" s="5" t="s">
        <v>396</v>
      </c>
      <c r="AC2450" s="5" t="s">
        <v>24878</v>
      </c>
      <c r="AD2450" s="46" t="str">
        <f t="shared" si="22"/>
        <v>http://beta.nli.org.il/he/manuscripts/NNL_ALEPH003891722/NLI</v>
      </c>
      <c r="AE2450" s="5" t="s">
        <v>396</v>
      </c>
      <c r="AF2450" t="s">
        <v>611</v>
      </c>
      <c r="AG2450">
        <v>0</v>
      </c>
      <c r="AH2450">
        <v>15</v>
      </c>
      <c r="AI2450" t="s">
        <v>572</v>
      </c>
      <c r="AJ2450">
        <v>0</v>
      </c>
      <c r="AK2450">
        <v>12</v>
      </c>
      <c r="AO2450" t="s">
        <v>6081</v>
      </c>
      <c r="AP2450" t="s">
        <v>10476</v>
      </c>
      <c r="AS2450" t="s">
        <v>287</v>
      </c>
      <c r="AZ2450" s="5"/>
      <c r="BL2450" s="5"/>
      <c r="BM2450" s="5"/>
      <c r="BN2450" s="5"/>
      <c r="BO2450" s="5"/>
      <c r="BP2450" s="5"/>
      <c r="BQ2450" s="5"/>
      <c r="BR2450" s="5"/>
    </row>
    <row r="2451" spans="1:70" ht="14.4" customHeight="1" x14ac:dyDescent="0.3">
      <c r="A2451">
        <v>64</v>
      </c>
      <c r="B2451" s="5" t="s">
        <v>16620</v>
      </c>
      <c r="C2451" s="5" t="s">
        <v>8398</v>
      </c>
      <c r="D2451" s="19" t="s">
        <v>3895</v>
      </c>
      <c r="E2451" s="5"/>
      <c r="F2451" s="5" t="s">
        <v>23577</v>
      </c>
      <c r="G2451" s="5"/>
      <c r="H2451" s="5"/>
      <c r="I2451" s="5" t="s">
        <v>572</v>
      </c>
      <c r="J2451" s="5"/>
      <c r="K2451" s="5">
        <v>0</v>
      </c>
      <c r="L2451" s="5">
        <v>12</v>
      </c>
      <c r="M2451" s="5" t="s">
        <v>572</v>
      </c>
      <c r="N2451" s="5">
        <v>0</v>
      </c>
      <c r="O2451" s="5" t="s">
        <v>376</v>
      </c>
      <c r="P2451" s="22" t="s">
        <v>3898</v>
      </c>
      <c r="Q2451" s="5" t="s">
        <v>26220</v>
      </c>
      <c r="T2451" s="5" t="s">
        <v>500</v>
      </c>
      <c r="U2451" s="5">
        <v>0</v>
      </c>
      <c r="V2451" s="5">
        <v>1</v>
      </c>
      <c r="W2451" s="5" t="s">
        <v>500</v>
      </c>
      <c r="X2451" s="5">
        <v>0</v>
      </c>
      <c r="Y2451" s="5" t="s">
        <v>336</v>
      </c>
      <c r="Z2451" s="5"/>
      <c r="AA2451" s="5" t="s">
        <v>396</v>
      </c>
      <c r="AB2451" s="5" t="s">
        <v>396</v>
      </c>
      <c r="AC2451" s="5" t="s">
        <v>24878</v>
      </c>
      <c r="AD2451" s="46" t="str">
        <f t="shared" si="22"/>
        <v>http://beta.nli.org.il/he/manuscripts/NNL_ALEPH003891722/NLI</v>
      </c>
      <c r="AE2451" s="5" t="s">
        <v>396</v>
      </c>
      <c r="AF2451" t="s">
        <v>572</v>
      </c>
      <c r="AG2451">
        <v>0</v>
      </c>
      <c r="AH2451">
        <v>12</v>
      </c>
      <c r="AI2451" t="s">
        <v>559</v>
      </c>
      <c r="AJ2451">
        <v>0</v>
      </c>
      <c r="AK2451" t="s">
        <v>335</v>
      </c>
      <c r="AO2451" t="s">
        <v>286</v>
      </c>
      <c r="AS2451" t="s">
        <v>287</v>
      </c>
      <c r="AT2451" t="s">
        <v>275</v>
      </c>
      <c r="AZ2451" s="5"/>
      <c r="BL2451" s="5"/>
      <c r="BM2451" s="5"/>
      <c r="BN2451" s="5"/>
      <c r="BO2451" s="5"/>
      <c r="BP2451" s="5"/>
      <c r="BQ2451" s="5"/>
      <c r="BR2451" s="5"/>
    </row>
    <row r="2452" spans="1:70" ht="14.4" customHeight="1" x14ac:dyDescent="0.3">
      <c r="A2452">
        <v>64</v>
      </c>
      <c r="B2452" s="5" t="s">
        <v>16665</v>
      </c>
      <c r="C2452" s="5" t="s">
        <v>7775</v>
      </c>
      <c r="D2452" s="19" t="s">
        <v>3932</v>
      </c>
      <c r="E2452" s="5"/>
      <c r="F2452" s="5" t="s">
        <v>5764</v>
      </c>
      <c r="G2452" s="5"/>
      <c r="H2452" s="5"/>
      <c r="I2452" s="5" t="s">
        <v>720</v>
      </c>
      <c r="J2452" s="5"/>
      <c r="K2452" s="5">
        <v>0</v>
      </c>
      <c r="L2452" s="5">
        <v>7</v>
      </c>
      <c r="M2452" s="5" t="s">
        <v>720</v>
      </c>
      <c r="N2452" s="5">
        <v>0</v>
      </c>
      <c r="O2452" s="5">
        <v>7</v>
      </c>
      <c r="P2452" s="22" t="s">
        <v>3941</v>
      </c>
      <c r="Q2452" s="5" t="s">
        <v>27611</v>
      </c>
      <c r="T2452" s="5" t="s">
        <v>447</v>
      </c>
      <c r="U2452" s="5">
        <v>0</v>
      </c>
      <c r="V2452" s="5">
        <v>2</v>
      </c>
      <c r="W2452" s="5" t="s">
        <v>447</v>
      </c>
      <c r="X2452" s="5">
        <v>0</v>
      </c>
      <c r="Y2452" s="5">
        <v>3</v>
      </c>
      <c r="Z2452" s="5"/>
      <c r="AA2452" s="5" t="s">
        <v>19808</v>
      </c>
      <c r="AB2452" s="5" t="s">
        <v>396</v>
      </c>
      <c r="AC2452" s="5" t="s">
        <v>24878</v>
      </c>
      <c r="AD2452" s="46" t="str">
        <f t="shared" si="22"/>
        <v>http://beta.nli.org.il/he/manuscripts/NNL_ALEPH003891722/NLI</v>
      </c>
      <c r="AE2452" s="5" t="s">
        <v>396</v>
      </c>
      <c r="AF2452" s="5" t="s">
        <v>720</v>
      </c>
      <c r="AG2452" s="5">
        <v>0</v>
      </c>
      <c r="AH2452" s="5">
        <v>7</v>
      </c>
      <c r="AI2452" s="5" t="s">
        <v>766</v>
      </c>
      <c r="AJ2452" s="5">
        <v>0</v>
      </c>
      <c r="AK2452" s="5">
        <v>9</v>
      </c>
      <c r="AL2452" s="5"/>
      <c r="AM2452" s="5"/>
      <c r="AN2452" s="5"/>
      <c r="AO2452" s="5" t="s">
        <v>286</v>
      </c>
      <c r="AS2452" t="s">
        <v>287</v>
      </c>
      <c r="AZ2452" s="5"/>
      <c r="BL2452" s="5"/>
      <c r="BM2452" s="5"/>
      <c r="BN2452" s="5"/>
      <c r="BO2452" s="5"/>
      <c r="BP2452" s="5"/>
      <c r="BQ2452" s="5"/>
      <c r="BR2452" s="5"/>
    </row>
    <row r="2453" spans="1:70" ht="14.4" customHeight="1" x14ac:dyDescent="0.3">
      <c r="A2453">
        <v>64</v>
      </c>
      <c r="B2453" s="5" t="s">
        <v>16463</v>
      </c>
      <c r="C2453" s="5" t="s">
        <v>8020</v>
      </c>
      <c r="D2453" s="19" t="s">
        <v>2335</v>
      </c>
      <c r="E2453" s="5"/>
      <c r="F2453" s="5" t="s">
        <v>27119</v>
      </c>
      <c r="G2453" s="5"/>
      <c r="H2453" s="5"/>
      <c r="I2453" s="5" t="s">
        <v>773</v>
      </c>
      <c r="J2453" s="5"/>
      <c r="K2453" s="5">
        <v>0</v>
      </c>
      <c r="L2453" s="5">
        <v>13</v>
      </c>
      <c r="M2453" s="5" t="s">
        <v>773</v>
      </c>
      <c r="N2453" s="5">
        <v>0</v>
      </c>
      <c r="O2453" s="5">
        <v>13</v>
      </c>
      <c r="P2453" s="22" t="s">
        <v>3812</v>
      </c>
      <c r="Q2453" s="27" t="s">
        <v>26475</v>
      </c>
      <c r="T2453" s="5" t="s">
        <v>773</v>
      </c>
      <c r="U2453" s="5">
        <v>0</v>
      </c>
      <c r="V2453" s="5">
        <v>10</v>
      </c>
      <c r="W2453" s="5" t="s">
        <v>773</v>
      </c>
      <c r="X2453" s="5">
        <v>0</v>
      </c>
      <c r="Y2453" s="5">
        <v>11</v>
      </c>
      <c r="Z2453" s="5"/>
      <c r="AA2453" s="5" t="s">
        <v>19808</v>
      </c>
      <c r="AB2453" s="5" t="s">
        <v>396</v>
      </c>
      <c r="AC2453" s="5" t="s">
        <v>24878</v>
      </c>
      <c r="AD2453" s="46" t="str">
        <f t="shared" si="22"/>
        <v>http://beta.nli.org.il/he/manuscripts/NNL_ALEPH003891722/NLI</v>
      </c>
      <c r="AE2453" s="5" t="s">
        <v>396</v>
      </c>
      <c r="AF2453" t="s">
        <v>773</v>
      </c>
      <c r="AG2453">
        <v>0</v>
      </c>
      <c r="AH2453">
        <v>13</v>
      </c>
      <c r="AI2453" t="s">
        <v>777</v>
      </c>
      <c r="AJ2453">
        <v>0</v>
      </c>
      <c r="AK2453">
        <v>8</v>
      </c>
      <c r="AO2453" t="s">
        <v>286</v>
      </c>
      <c r="AS2453" t="s">
        <v>287</v>
      </c>
      <c r="AT2453" t="s">
        <v>2</v>
      </c>
      <c r="AZ2453" s="5"/>
      <c r="BL2453" s="5"/>
      <c r="BM2453" s="5"/>
      <c r="BN2453" s="5"/>
      <c r="BO2453" s="5"/>
      <c r="BP2453" s="5"/>
      <c r="BQ2453" s="5"/>
      <c r="BR2453" s="5"/>
    </row>
    <row r="2454" spans="1:70" ht="14.4" customHeight="1" x14ac:dyDescent="0.3">
      <c r="A2454">
        <v>64</v>
      </c>
      <c r="B2454" s="5" t="s">
        <v>16639</v>
      </c>
      <c r="C2454" s="5" t="s">
        <v>8025</v>
      </c>
      <c r="D2454" s="19" t="s">
        <v>2437</v>
      </c>
      <c r="E2454" s="5"/>
      <c r="F2454" s="5" t="s">
        <v>27120</v>
      </c>
      <c r="G2454" s="5"/>
      <c r="H2454" s="5"/>
      <c r="I2454" s="5" t="s">
        <v>544</v>
      </c>
      <c r="J2454" s="5"/>
      <c r="K2454" s="5">
        <v>0</v>
      </c>
      <c r="L2454" s="5">
        <v>10</v>
      </c>
      <c r="M2454" s="5" t="s">
        <v>544</v>
      </c>
      <c r="N2454" s="5">
        <v>0</v>
      </c>
      <c r="O2454" s="5">
        <v>10</v>
      </c>
      <c r="P2454" s="22" t="s">
        <v>3905</v>
      </c>
      <c r="Q2454" s="5" t="s">
        <v>26592</v>
      </c>
      <c r="T2454" s="5" t="s">
        <v>544</v>
      </c>
      <c r="U2454" s="5">
        <v>0</v>
      </c>
      <c r="V2454" s="5">
        <v>9</v>
      </c>
      <c r="W2454" s="5" t="s">
        <v>544</v>
      </c>
      <c r="X2454" s="5">
        <v>0</v>
      </c>
      <c r="Y2454" s="5">
        <v>9</v>
      </c>
      <c r="Z2454" s="5"/>
      <c r="AA2454" s="5" t="s">
        <v>19808</v>
      </c>
      <c r="AB2454" s="5" t="s">
        <v>396</v>
      </c>
      <c r="AC2454" s="5" t="s">
        <v>24878</v>
      </c>
      <c r="AD2454" s="46" t="str">
        <f t="shared" ref="AD2454:AD2517" si="23">HYPERLINK(AC2454)</f>
        <v>http://beta.nli.org.il/he/manuscripts/NNL_ALEPH003891722/NLI</v>
      </c>
      <c r="AE2454" s="5" t="s">
        <v>396</v>
      </c>
      <c r="AF2454" t="s">
        <v>544</v>
      </c>
      <c r="AG2454">
        <v>0</v>
      </c>
      <c r="AH2454">
        <v>10</v>
      </c>
      <c r="AI2454" t="s">
        <v>673</v>
      </c>
      <c r="AJ2454">
        <v>0</v>
      </c>
      <c r="AK2454" t="s">
        <v>2115</v>
      </c>
      <c r="AO2454" t="s">
        <v>286</v>
      </c>
      <c r="AS2454" t="s">
        <v>287</v>
      </c>
      <c r="AT2454" t="s">
        <v>63</v>
      </c>
      <c r="AZ2454" s="5"/>
      <c r="BL2454" s="5"/>
      <c r="BM2454" s="5"/>
      <c r="BN2454" s="5"/>
      <c r="BO2454" s="5"/>
      <c r="BP2454" s="5"/>
      <c r="BQ2454" s="5"/>
      <c r="BR2454" s="5"/>
    </row>
    <row r="2455" spans="1:70" ht="14.4" customHeight="1" x14ac:dyDescent="0.3">
      <c r="A2455">
        <v>64</v>
      </c>
      <c r="B2455" s="5" t="s">
        <v>16698</v>
      </c>
      <c r="C2455" s="5" t="s">
        <v>28087</v>
      </c>
      <c r="D2455" s="19" t="s">
        <v>3966</v>
      </c>
      <c r="E2455" s="5"/>
      <c r="F2455" s="5" t="s">
        <v>5674</v>
      </c>
      <c r="G2455" s="5"/>
      <c r="H2455" s="5"/>
      <c r="I2455" s="5" t="s">
        <v>709</v>
      </c>
      <c r="J2455" s="5"/>
      <c r="K2455" s="5">
        <v>0</v>
      </c>
      <c r="L2455" s="5">
        <v>15</v>
      </c>
      <c r="M2455" s="5" t="s">
        <v>709</v>
      </c>
      <c r="N2455" s="5">
        <v>0</v>
      </c>
      <c r="O2455" s="5">
        <v>15</v>
      </c>
      <c r="P2455" s="22" t="s">
        <v>3949</v>
      </c>
      <c r="Q2455" s="5" t="s">
        <v>27602</v>
      </c>
      <c r="T2455" s="5" t="s">
        <v>448</v>
      </c>
      <c r="U2455" s="5">
        <v>0</v>
      </c>
      <c r="V2455" s="5">
        <v>6</v>
      </c>
      <c r="W2455" s="5" t="s">
        <v>448</v>
      </c>
      <c r="X2455" s="5">
        <v>0</v>
      </c>
      <c r="Y2455" s="5">
        <v>7</v>
      </c>
      <c r="Z2455" s="5"/>
      <c r="AA2455" s="5" t="s">
        <v>19808</v>
      </c>
      <c r="AB2455" s="5" t="s">
        <v>396</v>
      </c>
      <c r="AC2455" s="5" t="s">
        <v>24878</v>
      </c>
      <c r="AD2455" s="46" t="str">
        <f t="shared" si="23"/>
        <v>http://beta.nli.org.il/he/manuscripts/NNL_ALEPH003891722/NLI</v>
      </c>
      <c r="AE2455" s="5" t="s">
        <v>396</v>
      </c>
      <c r="AF2455" t="s">
        <v>709</v>
      </c>
      <c r="AG2455">
        <v>0</v>
      </c>
      <c r="AH2455">
        <v>15</v>
      </c>
      <c r="AI2455" t="s">
        <v>712</v>
      </c>
      <c r="AJ2455">
        <v>0</v>
      </c>
      <c r="AK2455">
        <v>8</v>
      </c>
      <c r="AO2455" t="s">
        <v>286</v>
      </c>
      <c r="AS2455" t="s">
        <v>287</v>
      </c>
      <c r="AZ2455" s="5"/>
      <c r="BL2455" s="5"/>
      <c r="BM2455" s="5"/>
      <c r="BN2455" s="5"/>
      <c r="BO2455" s="5"/>
      <c r="BP2455" s="5"/>
      <c r="BQ2455" s="5"/>
      <c r="BR2455" s="5"/>
    </row>
    <row r="2456" spans="1:70" ht="14.4" customHeight="1" x14ac:dyDescent="0.3">
      <c r="A2456">
        <v>64</v>
      </c>
      <c r="B2456" s="5" t="s">
        <v>20162</v>
      </c>
      <c r="C2456" s="5" t="s">
        <v>9712</v>
      </c>
      <c r="D2456" s="19" t="s">
        <v>2448</v>
      </c>
      <c r="E2456" s="5"/>
      <c r="F2456" s="5" t="s">
        <v>27109</v>
      </c>
      <c r="G2456" s="5"/>
      <c r="H2456" s="5"/>
      <c r="I2456" s="5" t="s">
        <v>690</v>
      </c>
      <c r="J2456" s="5"/>
      <c r="K2456" s="5">
        <v>0</v>
      </c>
      <c r="L2456" s="5">
        <v>5</v>
      </c>
      <c r="M2456" s="5" t="s">
        <v>690</v>
      </c>
      <c r="N2456" s="5">
        <v>0</v>
      </c>
      <c r="O2456" s="5" t="s">
        <v>360</v>
      </c>
      <c r="P2456" s="22" t="s">
        <v>3906</v>
      </c>
      <c r="Q2456" s="5" t="s">
        <v>26096</v>
      </c>
      <c r="T2456" s="5" t="s">
        <v>690</v>
      </c>
      <c r="U2456" s="5">
        <v>0</v>
      </c>
      <c r="V2456" s="5">
        <v>4</v>
      </c>
      <c r="W2456" s="5" t="s">
        <v>690</v>
      </c>
      <c r="X2456" s="5">
        <v>0</v>
      </c>
      <c r="Y2456" s="5" t="s">
        <v>313</v>
      </c>
      <c r="Z2456" s="5"/>
      <c r="AA2456" s="5" t="s">
        <v>19808</v>
      </c>
      <c r="AB2456" s="5" t="s">
        <v>396</v>
      </c>
      <c r="AC2456" s="5" t="s">
        <v>24878</v>
      </c>
      <c r="AD2456" s="46" t="str">
        <f t="shared" si="23"/>
        <v>http://beta.nli.org.il/he/manuscripts/NNL_ALEPH003891722/NLI</v>
      </c>
      <c r="AE2456" s="5" t="s">
        <v>396</v>
      </c>
      <c r="AF2456" t="s">
        <v>690</v>
      </c>
      <c r="AG2456">
        <v>0</v>
      </c>
      <c r="AH2456">
        <v>5</v>
      </c>
      <c r="AI2456" t="s">
        <v>690</v>
      </c>
      <c r="AJ2456">
        <v>0</v>
      </c>
      <c r="AK2456" t="s">
        <v>164</v>
      </c>
      <c r="AO2456" t="s">
        <v>6081</v>
      </c>
      <c r="AP2456" t="s">
        <v>27005</v>
      </c>
      <c r="AS2456" t="s">
        <v>287</v>
      </c>
      <c r="AZ2456" s="5"/>
      <c r="BL2456" s="5"/>
      <c r="BM2456" s="5"/>
      <c r="BN2456" s="5"/>
      <c r="BO2456" s="5"/>
      <c r="BP2456" s="5"/>
      <c r="BQ2456" s="5"/>
      <c r="BR2456" s="5"/>
    </row>
    <row r="2457" spans="1:70" ht="14.4" customHeight="1" x14ac:dyDescent="0.3">
      <c r="A2457">
        <v>64</v>
      </c>
      <c r="B2457" s="5" t="s">
        <v>16559</v>
      </c>
      <c r="C2457" s="5" t="s">
        <v>8030</v>
      </c>
      <c r="D2457" s="19" t="s">
        <v>3854</v>
      </c>
      <c r="E2457" s="5"/>
      <c r="F2457" s="5" t="s">
        <v>23746</v>
      </c>
      <c r="G2457" s="5"/>
      <c r="H2457" s="5"/>
      <c r="I2457" s="5" t="s">
        <v>341</v>
      </c>
      <c r="J2457" s="5"/>
      <c r="K2457" s="5">
        <v>0</v>
      </c>
      <c r="L2457" s="5">
        <v>8</v>
      </c>
      <c r="M2457" s="5" t="s">
        <v>341</v>
      </c>
      <c r="N2457" s="5">
        <v>0</v>
      </c>
      <c r="O2457" s="5" t="s">
        <v>359</v>
      </c>
      <c r="P2457" s="22" t="s">
        <v>3862</v>
      </c>
      <c r="Q2457" s="5" t="s">
        <v>26431</v>
      </c>
      <c r="T2457" s="5" t="s">
        <v>341</v>
      </c>
      <c r="U2457" s="5">
        <v>0</v>
      </c>
      <c r="V2457" s="5">
        <v>5</v>
      </c>
      <c r="W2457" s="5" t="s">
        <v>341</v>
      </c>
      <c r="X2457" s="5">
        <v>0</v>
      </c>
      <c r="Y2457" s="5">
        <v>6</v>
      </c>
      <c r="Z2457" s="5"/>
      <c r="AA2457" s="5" t="s">
        <v>19808</v>
      </c>
      <c r="AB2457" s="5" t="s">
        <v>396</v>
      </c>
      <c r="AC2457" s="5" t="s">
        <v>24878</v>
      </c>
      <c r="AD2457" s="46" t="str">
        <f t="shared" si="23"/>
        <v>http://beta.nli.org.il/he/manuscripts/NNL_ALEPH003891722/NLI</v>
      </c>
      <c r="AE2457" s="5" t="s">
        <v>396</v>
      </c>
      <c r="AF2457" t="s">
        <v>341</v>
      </c>
      <c r="AG2457">
        <v>0</v>
      </c>
      <c r="AH2457">
        <v>8</v>
      </c>
      <c r="AI2457" t="s">
        <v>307</v>
      </c>
      <c r="AJ2457">
        <v>0</v>
      </c>
      <c r="AK2457">
        <v>10</v>
      </c>
      <c r="AO2457" t="s">
        <v>286</v>
      </c>
      <c r="AS2457" t="s">
        <v>287</v>
      </c>
      <c r="AT2457" t="s">
        <v>57</v>
      </c>
      <c r="AZ2457" s="5"/>
      <c r="BL2457" s="5"/>
      <c r="BM2457" s="5"/>
      <c r="BN2457" s="5"/>
      <c r="BO2457" s="5"/>
      <c r="BP2457" s="5"/>
      <c r="BQ2457" s="5"/>
      <c r="BR2457" s="5"/>
    </row>
    <row r="2458" spans="1:70" ht="14.4" customHeight="1" x14ac:dyDescent="0.3">
      <c r="A2458">
        <v>64</v>
      </c>
      <c r="B2458" s="5" t="s">
        <v>16529</v>
      </c>
      <c r="C2458" s="5" t="s">
        <v>8100</v>
      </c>
      <c r="D2458" s="19" t="s">
        <v>2136</v>
      </c>
      <c r="E2458" s="5"/>
      <c r="F2458" s="5" t="s">
        <v>27119</v>
      </c>
      <c r="G2458" s="5"/>
      <c r="H2458" s="5"/>
      <c r="I2458" s="5" t="s">
        <v>844</v>
      </c>
      <c r="J2458" s="5"/>
      <c r="K2458" s="5">
        <v>0</v>
      </c>
      <c r="L2458" s="5">
        <v>6</v>
      </c>
      <c r="M2458" s="5" t="s">
        <v>844</v>
      </c>
      <c r="N2458" s="5">
        <v>0</v>
      </c>
      <c r="O2458" s="5">
        <v>7</v>
      </c>
      <c r="P2458" s="22" t="s">
        <v>3833</v>
      </c>
      <c r="Q2458" s="5" t="s">
        <v>26488</v>
      </c>
      <c r="T2458" s="5" t="s">
        <v>844</v>
      </c>
      <c r="U2458" s="5">
        <v>0</v>
      </c>
      <c r="V2458" s="5">
        <v>2</v>
      </c>
      <c r="W2458" s="5" t="s">
        <v>844</v>
      </c>
      <c r="X2458" s="5">
        <v>0</v>
      </c>
      <c r="Y2458" s="5">
        <v>3</v>
      </c>
      <c r="Z2458" s="5"/>
      <c r="AA2458" s="5" t="s">
        <v>19808</v>
      </c>
      <c r="AB2458" s="5" t="s">
        <v>396</v>
      </c>
      <c r="AC2458" s="5" t="s">
        <v>24878</v>
      </c>
      <c r="AD2458" s="46" t="str">
        <f t="shared" si="23"/>
        <v>http://beta.nli.org.il/he/manuscripts/NNL_ALEPH003891722/NLI</v>
      </c>
      <c r="AE2458" s="5" t="s">
        <v>396</v>
      </c>
      <c r="AF2458" t="s">
        <v>844</v>
      </c>
      <c r="AG2458">
        <v>0</v>
      </c>
      <c r="AH2458">
        <v>6</v>
      </c>
      <c r="AI2458" t="s">
        <v>934</v>
      </c>
      <c r="AJ2458">
        <v>0</v>
      </c>
      <c r="AK2458" t="s">
        <v>376</v>
      </c>
      <c r="AO2458" t="s">
        <v>286</v>
      </c>
      <c r="AS2458" t="s">
        <v>287</v>
      </c>
      <c r="AT2458" t="s">
        <v>41</v>
      </c>
      <c r="AZ2458" s="5"/>
      <c r="BL2458" s="5"/>
      <c r="BM2458" s="5"/>
      <c r="BN2458" s="5"/>
      <c r="BO2458" s="5"/>
      <c r="BP2458" s="5"/>
      <c r="BQ2458" s="5"/>
      <c r="BR2458" s="5"/>
    </row>
    <row r="2459" spans="1:70" ht="14.4" customHeight="1" x14ac:dyDescent="0.3">
      <c r="A2459">
        <v>64</v>
      </c>
      <c r="B2459" s="5" t="s">
        <v>16628</v>
      </c>
      <c r="C2459" s="5" t="s">
        <v>27726</v>
      </c>
      <c r="D2459" s="19" t="s">
        <v>3911</v>
      </c>
      <c r="E2459" s="5"/>
      <c r="F2459" s="5" t="s">
        <v>5709</v>
      </c>
      <c r="G2459" s="5"/>
      <c r="H2459" s="5"/>
      <c r="I2459" s="5" t="s">
        <v>521</v>
      </c>
      <c r="J2459" s="5"/>
      <c r="K2459" s="5">
        <v>0</v>
      </c>
      <c r="L2459" s="5">
        <v>3</v>
      </c>
      <c r="M2459" s="5" t="s">
        <v>521</v>
      </c>
      <c r="N2459" s="5">
        <v>0</v>
      </c>
      <c r="O2459" s="5">
        <v>4</v>
      </c>
      <c r="P2459" s="22" t="s">
        <v>3901</v>
      </c>
      <c r="Q2459" s="5" t="s">
        <v>26588</v>
      </c>
      <c r="T2459" s="5" t="s">
        <v>358</v>
      </c>
      <c r="U2459" s="5">
        <v>0</v>
      </c>
      <c r="V2459" s="5">
        <v>15</v>
      </c>
      <c r="W2459" s="5" t="s">
        <v>358</v>
      </c>
      <c r="X2459" s="5">
        <v>0</v>
      </c>
      <c r="Y2459" s="5" t="s">
        <v>1048</v>
      </c>
      <c r="Z2459" s="5"/>
      <c r="AA2459" s="5" t="s">
        <v>19808</v>
      </c>
      <c r="AB2459" s="5" t="s">
        <v>396</v>
      </c>
      <c r="AC2459" s="5" t="s">
        <v>24878</v>
      </c>
      <c r="AD2459" s="46" t="str">
        <f t="shared" si="23"/>
        <v>http://beta.nli.org.il/he/manuscripts/NNL_ALEPH003891722/NLI</v>
      </c>
      <c r="AE2459" s="5" t="s">
        <v>396</v>
      </c>
      <c r="AF2459" t="s">
        <v>521</v>
      </c>
      <c r="AG2459">
        <v>0</v>
      </c>
      <c r="AH2459">
        <v>3</v>
      </c>
      <c r="AI2459" t="s">
        <v>575</v>
      </c>
      <c r="AJ2459">
        <v>0</v>
      </c>
      <c r="AK2459">
        <v>11</v>
      </c>
      <c r="AO2459" t="s">
        <v>286</v>
      </c>
      <c r="AS2459" t="s">
        <v>287</v>
      </c>
      <c r="AZ2459" s="5"/>
      <c r="BL2459" s="5"/>
      <c r="BM2459" s="5"/>
      <c r="BN2459" s="5"/>
      <c r="BO2459" s="5"/>
      <c r="BP2459" s="5"/>
      <c r="BQ2459" s="5"/>
      <c r="BR2459" s="5"/>
    </row>
    <row r="2460" spans="1:70" ht="14.4" customHeight="1" x14ac:dyDescent="0.3">
      <c r="A2460">
        <v>64</v>
      </c>
      <c r="B2460" s="5" t="s">
        <v>16629</v>
      </c>
      <c r="C2460" s="5" t="s">
        <v>8179</v>
      </c>
      <c r="D2460" s="19" t="s">
        <v>2455</v>
      </c>
      <c r="E2460" s="5"/>
      <c r="F2460" s="5" t="s">
        <v>5708</v>
      </c>
      <c r="G2460" s="5"/>
      <c r="H2460" s="5"/>
      <c r="I2460" s="5" t="s">
        <v>575</v>
      </c>
      <c r="J2460" s="5"/>
      <c r="K2460" s="5">
        <v>0</v>
      </c>
      <c r="L2460" s="5">
        <v>11</v>
      </c>
      <c r="M2460" s="5" t="s">
        <v>575</v>
      </c>
      <c r="N2460" s="5">
        <v>0</v>
      </c>
      <c r="O2460" s="5">
        <v>12</v>
      </c>
      <c r="P2460" s="22" t="s">
        <v>3901</v>
      </c>
      <c r="Q2460" s="5" t="s">
        <v>26588</v>
      </c>
      <c r="T2460" s="5" t="s">
        <v>358</v>
      </c>
      <c r="U2460" s="5">
        <v>0</v>
      </c>
      <c r="V2460" s="5">
        <v>15</v>
      </c>
      <c r="W2460" s="5" t="s">
        <v>358</v>
      </c>
      <c r="X2460" s="5">
        <v>0</v>
      </c>
      <c r="Y2460" s="5" t="s">
        <v>1048</v>
      </c>
      <c r="Z2460" s="5"/>
      <c r="AA2460" s="5" t="s">
        <v>19808</v>
      </c>
      <c r="AB2460" s="5" t="s">
        <v>396</v>
      </c>
      <c r="AC2460" s="5" t="s">
        <v>24878</v>
      </c>
      <c r="AD2460" s="46" t="str">
        <f t="shared" si="23"/>
        <v>http://beta.nli.org.il/he/manuscripts/NNL_ALEPH003891722/NLI</v>
      </c>
      <c r="AE2460" s="5" t="s">
        <v>396</v>
      </c>
      <c r="AF2460" t="s">
        <v>575</v>
      </c>
      <c r="AG2460">
        <v>0</v>
      </c>
      <c r="AH2460">
        <v>11</v>
      </c>
      <c r="AI2460" t="s">
        <v>642</v>
      </c>
      <c r="AJ2460">
        <v>0</v>
      </c>
      <c r="AK2460" t="s">
        <v>313</v>
      </c>
      <c r="AO2460" t="s">
        <v>286</v>
      </c>
      <c r="AS2460" t="s">
        <v>287</v>
      </c>
      <c r="AZ2460" s="5"/>
      <c r="BL2460" s="5"/>
      <c r="BM2460" s="5"/>
      <c r="BN2460" s="5"/>
      <c r="BO2460" s="5"/>
      <c r="BP2460" s="5"/>
      <c r="BQ2460" s="5"/>
      <c r="BR2460" s="5"/>
    </row>
    <row r="2461" spans="1:70" ht="14.4" customHeight="1" x14ac:dyDescent="0.3">
      <c r="A2461">
        <v>64</v>
      </c>
      <c r="B2461" s="5" t="s">
        <v>16634</v>
      </c>
      <c r="C2461" s="5" t="s">
        <v>8169</v>
      </c>
      <c r="D2461" s="19" t="s">
        <v>3894</v>
      </c>
      <c r="E2461" s="5"/>
      <c r="F2461" s="5" t="s">
        <v>23578</v>
      </c>
      <c r="G2461" s="5"/>
      <c r="H2461" s="5"/>
      <c r="I2461" s="5" t="s">
        <v>627</v>
      </c>
      <c r="J2461" s="5"/>
      <c r="K2461" s="5">
        <v>0</v>
      </c>
      <c r="L2461" s="5">
        <v>6</v>
      </c>
      <c r="M2461" s="5" t="s">
        <v>627</v>
      </c>
      <c r="N2461" s="5">
        <v>0</v>
      </c>
      <c r="O2461" s="5">
        <v>6</v>
      </c>
      <c r="P2461" s="22" t="s">
        <v>3904</v>
      </c>
      <c r="Q2461" s="5" t="s">
        <v>27603</v>
      </c>
      <c r="T2461" s="5" t="s">
        <v>472</v>
      </c>
      <c r="U2461" s="5">
        <v>0</v>
      </c>
      <c r="V2461" s="5">
        <v>14</v>
      </c>
      <c r="W2461" s="5" t="s">
        <v>472</v>
      </c>
      <c r="X2461" s="5">
        <v>0</v>
      </c>
      <c r="Y2461" s="5">
        <v>15</v>
      </c>
      <c r="Z2461" s="5"/>
      <c r="AA2461" s="5" t="s">
        <v>19808</v>
      </c>
      <c r="AB2461" s="5" t="s">
        <v>396</v>
      </c>
      <c r="AC2461" s="5" t="s">
        <v>24878</v>
      </c>
      <c r="AD2461" s="46" t="str">
        <f t="shared" si="23"/>
        <v>http://beta.nli.org.il/he/manuscripts/NNL_ALEPH003891722/NLI</v>
      </c>
      <c r="AE2461" s="5" t="s">
        <v>396</v>
      </c>
      <c r="AF2461" t="s">
        <v>627</v>
      </c>
      <c r="AG2461">
        <v>0</v>
      </c>
      <c r="AH2461">
        <v>6</v>
      </c>
      <c r="AI2461" t="s">
        <v>759</v>
      </c>
      <c r="AJ2461">
        <v>0</v>
      </c>
      <c r="AK2461" s="5" t="s">
        <v>199</v>
      </c>
      <c r="AO2461" t="s">
        <v>0</v>
      </c>
      <c r="AS2461" t="s">
        <v>287</v>
      </c>
      <c r="AW2461" t="s">
        <v>197</v>
      </c>
      <c r="AZ2461" s="5"/>
      <c r="BL2461" s="5"/>
      <c r="BM2461" s="5"/>
      <c r="BN2461" s="5"/>
      <c r="BO2461" s="5"/>
      <c r="BP2461" s="5"/>
      <c r="BQ2461" s="5"/>
      <c r="BR2461" s="5"/>
    </row>
    <row r="2462" spans="1:70" ht="14.4" customHeight="1" x14ac:dyDescent="0.3">
      <c r="A2462">
        <v>64</v>
      </c>
      <c r="B2462" s="5" t="s">
        <v>16506</v>
      </c>
      <c r="C2462" s="5" t="s">
        <v>8080</v>
      </c>
      <c r="D2462" s="19" t="s">
        <v>3783</v>
      </c>
      <c r="E2462" s="5"/>
      <c r="F2462" s="5" t="s">
        <v>27121</v>
      </c>
      <c r="G2462" s="5"/>
      <c r="H2462" s="5"/>
      <c r="I2462" s="5" t="s">
        <v>893</v>
      </c>
      <c r="J2462" s="5"/>
      <c r="K2462" s="5">
        <v>0</v>
      </c>
      <c r="L2462" s="5">
        <v>7</v>
      </c>
      <c r="M2462" s="5" t="s">
        <v>893</v>
      </c>
      <c r="N2462" s="5">
        <v>0</v>
      </c>
      <c r="O2462" s="5">
        <v>7</v>
      </c>
      <c r="P2462" s="22" t="s">
        <v>3798</v>
      </c>
      <c r="Q2462" s="5" t="s">
        <v>26324</v>
      </c>
      <c r="T2462" s="5" t="s">
        <v>828</v>
      </c>
      <c r="U2462" s="5">
        <v>0</v>
      </c>
      <c r="V2462" s="5">
        <v>6</v>
      </c>
      <c r="W2462" s="5" t="s">
        <v>828</v>
      </c>
      <c r="X2462" s="5">
        <v>0</v>
      </c>
      <c r="Y2462" s="5" t="s">
        <v>362</v>
      </c>
      <c r="Z2462" s="5"/>
      <c r="AA2462" s="5" t="s">
        <v>19808</v>
      </c>
      <c r="AB2462" s="5" t="s">
        <v>396</v>
      </c>
      <c r="AC2462" s="5" t="s">
        <v>24878</v>
      </c>
      <c r="AD2462" s="46" t="str">
        <f t="shared" si="23"/>
        <v>http://beta.nli.org.il/he/manuscripts/NNL_ALEPH003891722/NLI</v>
      </c>
      <c r="AE2462" s="5" t="s">
        <v>396</v>
      </c>
      <c r="AF2462" s="5" t="s">
        <v>893</v>
      </c>
      <c r="AG2462" s="5">
        <v>0</v>
      </c>
      <c r="AH2462" s="5">
        <v>7</v>
      </c>
      <c r="AI2462" s="5" t="s">
        <v>807</v>
      </c>
      <c r="AJ2462" s="5">
        <v>0</v>
      </c>
      <c r="AK2462" s="5">
        <v>16</v>
      </c>
      <c r="AL2462" s="5"/>
      <c r="AM2462" s="5"/>
      <c r="AN2462" s="5"/>
      <c r="AO2462" s="5" t="s">
        <v>286</v>
      </c>
      <c r="AS2462" t="s">
        <v>287</v>
      </c>
      <c r="AT2462" t="s">
        <v>250</v>
      </c>
      <c r="AZ2462" s="5"/>
      <c r="BL2462" s="5"/>
      <c r="BM2462" s="5"/>
      <c r="BN2462" s="5"/>
      <c r="BO2462" s="5"/>
      <c r="BP2462" s="5"/>
      <c r="BQ2462" s="5"/>
      <c r="BR2462" s="5"/>
    </row>
    <row r="2463" spans="1:70" ht="14.4" customHeight="1" x14ac:dyDescent="0.3">
      <c r="A2463">
        <v>64</v>
      </c>
      <c r="B2463" s="5" t="s">
        <v>16476</v>
      </c>
      <c r="C2463" s="5" t="s">
        <v>8054</v>
      </c>
      <c r="D2463" s="19" t="s">
        <v>2151</v>
      </c>
      <c r="E2463" s="5"/>
      <c r="F2463" s="5" t="s">
        <v>27121</v>
      </c>
      <c r="G2463" s="5"/>
      <c r="H2463" s="5"/>
      <c r="I2463" s="5" t="s">
        <v>864</v>
      </c>
      <c r="J2463" s="5"/>
      <c r="K2463" s="5">
        <v>0</v>
      </c>
      <c r="L2463" s="5">
        <v>5</v>
      </c>
      <c r="M2463" s="5" t="s">
        <v>864</v>
      </c>
      <c r="N2463" s="5">
        <v>0</v>
      </c>
      <c r="O2463" s="5">
        <v>5</v>
      </c>
      <c r="P2463" s="22" t="s">
        <v>24900</v>
      </c>
      <c r="Q2463" s="5" t="s">
        <v>26477</v>
      </c>
      <c r="T2463" s="5" t="s">
        <v>836</v>
      </c>
      <c r="U2463" s="5">
        <v>0</v>
      </c>
      <c r="V2463" s="5">
        <v>15</v>
      </c>
      <c r="W2463" s="5" t="s">
        <v>836</v>
      </c>
      <c r="X2463" s="5">
        <v>0</v>
      </c>
      <c r="Y2463" s="5">
        <v>15</v>
      </c>
      <c r="Z2463" s="5"/>
      <c r="AA2463" s="5" t="s">
        <v>19808</v>
      </c>
      <c r="AB2463" s="5" t="s">
        <v>396</v>
      </c>
      <c r="AC2463" s="5" t="s">
        <v>24878</v>
      </c>
      <c r="AD2463" s="46" t="str">
        <f t="shared" si="23"/>
        <v>http://beta.nli.org.il/he/manuscripts/NNL_ALEPH003891722/NLI</v>
      </c>
      <c r="AE2463" s="5" t="s">
        <v>396</v>
      </c>
      <c r="AF2463" s="5" t="s">
        <v>864</v>
      </c>
      <c r="AG2463" s="5">
        <v>0</v>
      </c>
      <c r="AH2463" s="5">
        <v>5</v>
      </c>
      <c r="AI2463" s="5" t="s">
        <v>931</v>
      </c>
      <c r="AJ2463" s="5">
        <v>0</v>
      </c>
      <c r="AK2463" s="5">
        <v>14</v>
      </c>
      <c r="AL2463" s="5"/>
      <c r="AM2463" s="5"/>
      <c r="AN2463" s="5"/>
      <c r="AO2463" s="5" t="s">
        <v>286</v>
      </c>
      <c r="AS2463" t="s">
        <v>287</v>
      </c>
      <c r="AT2463" t="s">
        <v>241</v>
      </c>
      <c r="AZ2463" s="5"/>
      <c r="BL2463" s="5"/>
      <c r="BM2463" s="5"/>
      <c r="BN2463" s="5"/>
      <c r="BO2463" s="5"/>
      <c r="BP2463" s="5"/>
      <c r="BQ2463" s="5"/>
      <c r="BR2463" s="5"/>
    </row>
    <row r="2464" spans="1:70" ht="14.4" customHeight="1" x14ac:dyDescent="0.3">
      <c r="A2464">
        <v>64</v>
      </c>
      <c r="B2464" s="5" t="s">
        <v>20172</v>
      </c>
      <c r="C2464" s="5" t="s">
        <v>9724</v>
      </c>
      <c r="D2464" s="19" t="s">
        <v>3754</v>
      </c>
      <c r="E2464" s="5"/>
      <c r="F2464" s="5" t="s">
        <v>23579</v>
      </c>
      <c r="G2464" s="5"/>
      <c r="H2464" s="5"/>
      <c r="I2464" s="5" t="s">
        <v>628</v>
      </c>
      <c r="J2464" s="5"/>
      <c r="K2464" s="5">
        <v>0</v>
      </c>
      <c r="L2464" s="5">
        <v>3</v>
      </c>
      <c r="M2464" s="5" t="s">
        <v>628</v>
      </c>
      <c r="N2464" s="5">
        <v>0</v>
      </c>
      <c r="O2464" s="5">
        <v>4</v>
      </c>
      <c r="P2464" s="22" t="s">
        <v>3755</v>
      </c>
      <c r="Q2464" s="5" t="s">
        <v>26712</v>
      </c>
      <c r="T2464" s="5" t="s">
        <v>628</v>
      </c>
      <c r="U2464" s="5">
        <v>0</v>
      </c>
      <c r="V2464" s="5">
        <v>3</v>
      </c>
      <c r="W2464" s="5" t="s">
        <v>628</v>
      </c>
      <c r="X2464" s="5">
        <v>0</v>
      </c>
      <c r="Y2464" s="5">
        <v>3</v>
      </c>
      <c r="Z2464" s="5"/>
      <c r="AA2464" s="5" t="s">
        <v>19808</v>
      </c>
      <c r="AB2464" s="5" t="s">
        <v>396</v>
      </c>
      <c r="AC2464" s="5" t="s">
        <v>24878</v>
      </c>
      <c r="AD2464" s="46" t="str">
        <f t="shared" si="23"/>
        <v>http://beta.nli.org.il/he/manuscripts/NNL_ALEPH003891722/NLI</v>
      </c>
      <c r="AE2464" s="5" t="s">
        <v>396</v>
      </c>
      <c r="AF2464" t="s">
        <v>628</v>
      </c>
      <c r="AG2464">
        <v>0</v>
      </c>
      <c r="AH2464">
        <v>3</v>
      </c>
      <c r="AI2464" t="s">
        <v>599</v>
      </c>
      <c r="AJ2464">
        <v>0</v>
      </c>
      <c r="AK2464">
        <v>11</v>
      </c>
      <c r="AO2464" t="s">
        <v>286</v>
      </c>
      <c r="AS2464" t="s">
        <v>287</v>
      </c>
      <c r="AZ2464" s="5"/>
      <c r="BL2464" s="5"/>
      <c r="BM2464" s="5"/>
      <c r="BN2464" s="5"/>
      <c r="BO2464" s="5"/>
      <c r="BP2464" s="5"/>
      <c r="BQ2464" s="5"/>
      <c r="BR2464" s="5"/>
    </row>
    <row r="2465" spans="1:70" ht="14.4" customHeight="1" x14ac:dyDescent="0.3">
      <c r="A2465">
        <v>64</v>
      </c>
      <c r="B2465" s="5" t="s">
        <v>16607</v>
      </c>
      <c r="C2465" s="5" t="s">
        <v>8036</v>
      </c>
      <c r="D2465" s="19" t="s">
        <v>3887</v>
      </c>
      <c r="E2465" s="5"/>
      <c r="F2465" s="5" t="s">
        <v>5834</v>
      </c>
      <c r="G2465" s="5"/>
      <c r="H2465" s="5"/>
      <c r="I2465" s="5" t="s">
        <v>486</v>
      </c>
      <c r="J2465" s="5"/>
      <c r="K2465" s="5">
        <v>0</v>
      </c>
      <c r="L2465" s="5">
        <v>4</v>
      </c>
      <c r="M2465" s="5" t="s">
        <v>486</v>
      </c>
      <c r="N2465" s="5">
        <v>0</v>
      </c>
      <c r="O2465" s="5">
        <v>4</v>
      </c>
      <c r="P2465" s="22" t="s">
        <v>3755</v>
      </c>
      <c r="Q2465" s="5" t="s">
        <v>26712</v>
      </c>
      <c r="T2465" s="5" t="s">
        <v>628</v>
      </c>
      <c r="U2465" s="5">
        <v>0</v>
      </c>
      <c r="V2465" s="5">
        <v>3</v>
      </c>
      <c r="W2465" s="5" t="s">
        <v>628</v>
      </c>
      <c r="X2465" s="5">
        <v>0</v>
      </c>
      <c r="Y2465" s="5">
        <v>3</v>
      </c>
      <c r="Z2465" s="5"/>
      <c r="AA2465" s="5" t="s">
        <v>19808</v>
      </c>
      <c r="AB2465" s="5" t="s">
        <v>396</v>
      </c>
      <c r="AC2465" s="5" t="s">
        <v>24878</v>
      </c>
      <c r="AD2465" s="46" t="str">
        <f t="shared" si="23"/>
        <v>http://beta.nli.org.il/he/manuscripts/NNL_ALEPH003891722/NLI</v>
      </c>
      <c r="AE2465" s="5" t="s">
        <v>396</v>
      </c>
      <c r="AF2465" t="s">
        <v>486</v>
      </c>
      <c r="AG2465">
        <v>0</v>
      </c>
      <c r="AH2465">
        <v>4</v>
      </c>
      <c r="AI2465" t="s">
        <v>705</v>
      </c>
      <c r="AJ2465">
        <v>0</v>
      </c>
      <c r="AK2465">
        <v>12</v>
      </c>
      <c r="AO2465" t="s">
        <v>286</v>
      </c>
      <c r="AS2465" t="s">
        <v>287</v>
      </c>
      <c r="AT2465" t="s">
        <v>177</v>
      </c>
      <c r="AZ2465" s="5"/>
      <c r="BL2465" s="5"/>
      <c r="BM2465" s="5"/>
      <c r="BN2465" s="5"/>
      <c r="BO2465" s="5"/>
      <c r="BP2465" s="5"/>
      <c r="BQ2465" s="5"/>
      <c r="BR2465" s="5"/>
    </row>
    <row r="2466" spans="1:70" ht="14.4" customHeight="1" x14ac:dyDescent="0.3">
      <c r="A2466">
        <v>64</v>
      </c>
      <c r="B2466" s="5" t="s">
        <v>16608</v>
      </c>
      <c r="C2466" s="5" t="s">
        <v>8424</v>
      </c>
      <c r="D2466" s="19" t="s">
        <v>3049</v>
      </c>
      <c r="E2466" s="5"/>
      <c r="F2466" s="5" t="s">
        <v>5764</v>
      </c>
      <c r="G2466" s="5"/>
      <c r="H2466" s="5"/>
      <c r="I2466" s="5" t="s">
        <v>705</v>
      </c>
      <c r="J2466" s="5"/>
      <c r="K2466" s="5">
        <v>0</v>
      </c>
      <c r="L2466" s="5">
        <v>12</v>
      </c>
      <c r="M2466" s="5" t="s">
        <v>705</v>
      </c>
      <c r="N2466" s="5">
        <v>0</v>
      </c>
      <c r="O2466" s="5">
        <v>12</v>
      </c>
      <c r="P2466" s="22" t="s">
        <v>3755</v>
      </c>
      <c r="Q2466" s="5" t="s">
        <v>26712</v>
      </c>
      <c r="T2466" s="5" t="s">
        <v>628</v>
      </c>
      <c r="U2466" s="5">
        <v>0</v>
      </c>
      <c r="V2466" s="5">
        <v>3</v>
      </c>
      <c r="W2466" s="5" t="s">
        <v>628</v>
      </c>
      <c r="X2466" s="5">
        <v>0</v>
      </c>
      <c r="Y2466" s="5">
        <v>3</v>
      </c>
      <c r="Z2466" s="5"/>
      <c r="AA2466" s="5" t="s">
        <v>19808</v>
      </c>
      <c r="AB2466" s="5" t="s">
        <v>396</v>
      </c>
      <c r="AC2466" s="5" t="s">
        <v>24878</v>
      </c>
      <c r="AD2466" s="46" t="str">
        <f t="shared" si="23"/>
        <v>http://beta.nli.org.il/he/manuscripts/NNL_ALEPH003891722/NLI</v>
      </c>
      <c r="AE2466" s="5" t="s">
        <v>396</v>
      </c>
      <c r="AF2466" s="5" t="s">
        <v>705</v>
      </c>
      <c r="AG2466" s="5">
        <v>0</v>
      </c>
      <c r="AH2466" s="5">
        <v>12</v>
      </c>
      <c r="AI2466" s="5" t="s">
        <v>594</v>
      </c>
      <c r="AJ2466" s="5">
        <v>0</v>
      </c>
      <c r="AK2466" t="s">
        <v>371</v>
      </c>
      <c r="AL2466" s="5"/>
      <c r="AM2466" s="5"/>
      <c r="AN2466" s="5"/>
      <c r="AO2466" s="5" t="s">
        <v>286</v>
      </c>
      <c r="AS2466" t="s">
        <v>287</v>
      </c>
      <c r="AZ2466" s="5"/>
      <c r="BL2466" s="5"/>
      <c r="BM2466" s="5"/>
      <c r="BN2466" s="5"/>
      <c r="BO2466" s="5"/>
      <c r="BP2466" s="5"/>
      <c r="BQ2466" s="5"/>
      <c r="BR2466" s="5"/>
    </row>
    <row r="2467" spans="1:70" ht="14.4" customHeight="1" x14ac:dyDescent="0.3">
      <c r="A2467">
        <v>64</v>
      </c>
      <c r="B2467" s="5" t="s">
        <v>16625</v>
      </c>
      <c r="C2467" s="17" t="s">
        <v>8167</v>
      </c>
      <c r="D2467" s="19" t="s">
        <v>3910</v>
      </c>
      <c r="E2467" s="5"/>
      <c r="F2467" s="5" t="s">
        <v>5812</v>
      </c>
      <c r="G2467" s="5"/>
      <c r="H2467" s="5"/>
      <c r="I2467" s="5" t="s">
        <v>465</v>
      </c>
      <c r="J2467" s="5"/>
      <c r="K2467" s="5">
        <v>0</v>
      </c>
      <c r="L2467" s="5">
        <v>12</v>
      </c>
      <c r="M2467" s="5" t="s">
        <v>465</v>
      </c>
      <c r="N2467" s="5">
        <v>0</v>
      </c>
      <c r="O2467" s="5">
        <v>12</v>
      </c>
      <c r="P2467" s="22" t="s">
        <v>3757</v>
      </c>
      <c r="Q2467" s="5" t="s">
        <v>26578</v>
      </c>
      <c r="T2467" s="5" t="s">
        <v>740</v>
      </c>
      <c r="U2467" s="5">
        <v>0</v>
      </c>
      <c r="V2467" s="5">
        <v>5</v>
      </c>
      <c r="W2467" s="5" t="s">
        <v>740</v>
      </c>
      <c r="X2467" s="5">
        <v>0</v>
      </c>
      <c r="Y2467" s="5">
        <v>6</v>
      </c>
      <c r="Z2467" s="5"/>
      <c r="AA2467" s="5" t="s">
        <v>19808</v>
      </c>
      <c r="AB2467" s="5" t="s">
        <v>396</v>
      </c>
      <c r="AC2467" s="5" t="s">
        <v>24878</v>
      </c>
      <c r="AD2467" s="46" t="str">
        <f t="shared" si="23"/>
        <v>http://beta.nli.org.il/he/manuscripts/NNL_ALEPH003891722/NLI</v>
      </c>
      <c r="AE2467" s="5" t="s">
        <v>396</v>
      </c>
      <c r="AF2467" s="5" t="s">
        <v>465</v>
      </c>
      <c r="AG2467" s="5">
        <v>0</v>
      </c>
      <c r="AH2467" s="5">
        <v>12</v>
      </c>
      <c r="AI2467" s="5" t="s">
        <v>606</v>
      </c>
      <c r="AJ2467" s="5">
        <v>0</v>
      </c>
      <c r="AK2467" t="s">
        <v>336</v>
      </c>
      <c r="AL2467" s="5"/>
      <c r="AM2467" s="5"/>
      <c r="AN2467" s="5"/>
      <c r="AO2467" s="5" t="s">
        <v>286</v>
      </c>
      <c r="AS2467" t="s">
        <v>287</v>
      </c>
      <c r="AZ2467" s="5"/>
      <c r="BL2467" s="17"/>
      <c r="BM2467" s="17"/>
      <c r="BN2467" s="17"/>
      <c r="BO2467" s="17"/>
      <c r="BP2467" s="17"/>
      <c r="BQ2467" s="17"/>
      <c r="BR2467" s="17"/>
    </row>
    <row r="2468" spans="1:70" ht="14.4" customHeight="1" x14ac:dyDescent="0.3">
      <c r="A2468">
        <v>64</v>
      </c>
      <c r="B2468" s="5" t="s">
        <v>16600</v>
      </c>
      <c r="C2468" s="5" t="s">
        <v>7975</v>
      </c>
      <c r="D2468" s="19" t="s">
        <v>3880</v>
      </c>
      <c r="E2468" s="5"/>
      <c r="F2468" s="5" t="s">
        <v>5838</v>
      </c>
      <c r="G2468" s="5"/>
      <c r="H2468" s="5"/>
      <c r="I2468" s="5" t="s">
        <v>668</v>
      </c>
      <c r="J2468" s="5"/>
      <c r="K2468" s="5">
        <v>0</v>
      </c>
      <c r="L2468" s="5">
        <v>10</v>
      </c>
      <c r="M2468" s="5" t="s">
        <v>668</v>
      </c>
      <c r="N2468" s="5">
        <v>0</v>
      </c>
      <c r="O2468" s="5" t="s">
        <v>377</v>
      </c>
      <c r="P2468" s="22" t="s">
        <v>3015</v>
      </c>
      <c r="Q2468" s="5" t="s">
        <v>26383</v>
      </c>
      <c r="T2468" s="5" t="s">
        <v>428</v>
      </c>
      <c r="U2468" s="5">
        <v>0</v>
      </c>
      <c r="V2468" s="5">
        <v>1</v>
      </c>
      <c r="W2468" s="5" t="s">
        <v>428</v>
      </c>
      <c r="X2468" s="5">
        <v>0</v>
      </c>
      <c r="Y2468" s="5">
        <v>1</v>
      </c>
      <c r="Z2468" s="5"/>
      <c r="AA2468" s="5" t="s">
        <v>19808</v>
      </c>
      <c r="AB2468" s="5" t="s">
        <v>396</v>
      </c>
      <c r="AC2468" s="5" t="s">
        <v>24878</v>
      </c>
      <c r="AD2468" s="46" t="str">
        <f t="shared" si="23"/>
        <v>http://beta.nli.org.il/he/manuscripts/NNL_ALEPH003891722/NLI</v>
      </c>
      <c r="AE2468" s="5" t="s">
        <v>396</v>
      </c>
      <c r="AF2468" t="s">
        <v>668</v>
      </c>
      <c r="AG2468">
        <v>0</v>
      </c>
      <c r="AH2468">
        <v>10</v>
      </c>
      <c r="AI2468" t="s">
        <v>461</v>
      </c>
      <c r="AJ2468">
        <v>0</v>
      </c>
      <c r="AK2468">
        <v>3</v>
      </c>
      <c r="AO2468" t="s">
        <v>286</v>
      </c>
      <c r="AS2468" t="s">
        <v>287</v>
      </c>
      <c r="AZ2468" s="5"/>
      <c r="BL2468" s="5"/>
      <c r="BM2468" s="5"/>
      <c r="BN2468" s="5"/>
      <c r="BO2468" s="5"/>
      <c r="BP2468" s="5"/>
      <c r="BQ2468" s="5"/>
      <c r="BR2468" s="5"/>
    </row>
    <row r="2469" spans="1:70" ht="14.4" customHeight="1" x14ac:dyDescent="0.3">
      <c r="A2469">
        <v>64</v>
      </c>
      <c r="B2469" s="5" t="s">
        <v>16689</v>
      </c>
      <c r="C2469" s="5" t="s">
        <v>27726</v>
      </c>
      <c r="D2469" s="19" t="s">
        <v>2493</v>
      </c>
      <c r="E2469" s="5"/>
      <c r="F2469" s="5" t="s">
        <v>5715</v>
      </c>
      <c r="G2469" s="5"/>
      <c r="H2469" s="5"/>
      <c r="I2469" s="5" t="s">
        <v>522</v>
      </c>
      <c r="J2469" s="5"/>
      <c r="K2469" s="5">
        <v>0</v>
      </c>
      <c r="L2469" s="5">
        <v>13</v>
      </c>
      <c r="M2469" s="5" t="s">
        <v>522</v>
      </c>
      <c r="N2469" s="5">
        <v>0</v>
      </c>
      <c r="O2469" s="5">
        <v>13</v>
      </c>
      <c r="P2469" s="22" t="s">
        <v>24794</v>
      </c>
      <c r="Q2469" s="5" t="s">
        <v>26597</v>
      </c>
      <c r="R2469" s="5" t="s">
        <v>26041</v>
      </c>
      <c r="T2469" s="5" t="s">
        <v>522</v>
      </c>
      <c r="U2469" s="5">
        <v>0</v>
      </c>
      <c r="V2469" s="5">
        <v>11</v>
      </c>
      <c r="W2469" s="5" t="s">
        <v>522</v>
      </c>
      <c r="X2469" s="5">
        <v>0</v>
      </c>
      <c r="Y2469" s="5" t="s">
        <v>376</v>
      </c>
      <c r="Z2469" s="5"/>
      <c r="AA2469" s="5" t="s">
        <v>19809</v>
      </c>
      <c r="AB2469" s="5" t="s">
        <v>396</v>
      </c>
      <c r="AC2469" s="5" t="s">
        <v>24878</v>
      </c>
      <c r="AD2469" s="46" t="str">
        <f t="shared" si="23"/>
        <v>http://beta.nli.org.il/he/manuscripts/NNL_ALEPH003891722/NLI</v>
      </c>
      <c r="AE2469" s="5" t="s">
        <v>396</v>
      </c>
      <c r="AF2469" t="s">
        <v>522</v>
      </c>
      <c r="AG2469">
        <v>0</v>
      </c>
      <c r="AH2469">
        <v>13</v>
      </c>
      <c r="AI2469" t="s">
        <v>615</v>
      </c>
      <c r="AJ2469">
        <v>0</v>
      </c>
      <c r="AK2469">
        <v>4</v>
      </c>
      <c r="AO2469" t="s">
        <v>286</v>
      </c>
      <c r="AS2469" t="s">
        <v>287</v>
      </c>
      <c r="AZ2469" s="5"/>
      <c r="BL2469" s="5"/>
      <c r="BM2469" s="5"/>
      <c r="BN2469" s="5"/>
      <c r="BO2469" s="5"/>
      <c r="BP2469" s="5"/>
      <c r="BQ2469" s="5"/>
      <c r="BR2469" s="5"/>
    </row>
    <row r="2470" spans="1:70" ht="14.4" customHeight="1" x14ac:dyDescent="0.3">
      <c r="A2470">
        <v>64</v>
      </c>
      <c r="B2470" s="5" t="s">
        <v>16690</v>
      </c>
      <c r="C2470" s="5" t="s">
        <v>7775</v>
      </c>
      <c r="D2470" s="19" t="s">
        <v>3049</v>
      </c>
      <c r="E2470" s="5"/>
      <c r="F2470" s="5" t="s">
        <v>5764</v>
      </c>
      <c r="G2470" s="5"/>
      <c r="H2470" s="5"/>
      <c r="I2470" s="5" t="s">
        <v>615</v>
      </c>
      <c r="J2470" s="5"/>
      <c r="K2470" s="5">
        <v>0</v>
      </c>
      <c r="L2470" s="5">
        <v>4</v>
      </c>
      <c r="M2470" s="5" t="s">
        <v>615</v>
      </c>
      <c r="N2470" s="5">
        <v>0</v>
      </c>
      <c r="O2470" s="5">
        <v>4</v>
      </c>
      <c r="P2470" s="22" t="s">
        <v>24794</v>
      </c>
      <c r="Q2470" s="5" t="s">
        <v>26597</v>
      </c>
      <c r="R2470" s="5" t="s">
        <v>26041</v>
      </c>
      <c r="T2470" s="5" t="s">
        <v>522</v>
      </c>
      <c r="U2470" s="5">
        <v>0</v>
      </c>
      <c r="V2470" s="5">
        <v>11</v>
      </c>
      <c r="W2470" s="5" t="s">
        <v>522</v>
      </c>
      <c r="X2470" s="5">
        <v>0</v>
      </c>
      <c r="Y2470" s="5" t="s">
        <v>376</v>
      </c>
      <c r="Z2470" s="5"/>
      <c r="AA2470" s="5" t="s">
        <v>19809</v>
      </c>
      <c r="AB2470" s="5" t="s">
        <v>396</v>
      </c>
      <c r="AC2470" s="5" t="s">
        <v>24878</v>
      </c>
      <c r="AD2470" s="46" t="str">
        <f t="shared" si="23"/>
        <v>http://beta.nli.org.il/he/manuscripts/NNL_ALEPH003891722/NLI</v>
      </c>
      <c r="AE2470" s="5" t="s">
        <v>396</v>
      </c>
      <c r="AF2470" s="5" t="s">
        <v>615</v>
      </c>
      <c r="AG2470" s="5">
        <v>0</v>
      </c>
      <c r="AH2470" s="5">
        <v>4</v>
      </c>
      <c r="AI2470" s="5" t="s">
        <v>449</v>
      </c>
      <c r="AJ2470" s="5">
        <v>0</v>
      </c>
      <c r="AK2470" s="5">
        <v>7</v>
      </c>
      <c r="AL2470" s="5"/>
      <c r="AM2470" s="5"/>
      <c r="AN2470" s="5"/>
      <c r="AO2470" s="5" t="s">
        <v>286</v>
      </c>
      <c r="AS2470" t="s">
        <v>287</v>
      </c>
      <c r="AZ2470" s="5"/>
      <c r="BL2470" s="5"/>
      <c r="BM2470" s="5"/>
      <c r="BN2470" s="5"/>
      <c r="BO2470" s="5"/>
      <c r="BP2470" s="5"/>
      <c r="BQ2470" s="5"/>
      <c r="BR2470" s="5"/>
    </row>
    <row r="2471" spans="1:70" ht="14.4" customHeight="1" x14ac:dyDescent="0.3">
      <c r="A2471">
        <v>64</v>
      </c>
      <c r="B2471" s="5" t="s">
        <v>16707</v>
      </c>
      <c r="C2471" s="5" t="s">
        <v>8179</v>
      </c>
      <c r="D2471" s="19" t="s">
        <v>3968</v>
      </c>
      <c r="E2471" s="5"/>
      <c r="F2471" s="5" t="s">
        <v>23497</v>
      </c>
      <c r="G2471" s="5"/>
      <c r="H2471" s="5"/>
      <c r="I2471" s="5" t="s">
        <v>576</v>
      </c>
      <c r="J2471" s="5"/>
      <c r="K2471" s="5">
        <v>0</v>
      </c>
      <c r="L2471" s="5">
        <v>5</v>
      </c>
      <c r="M2471" s="5" t="s">
        <v>576</v>
      </c>
      <c r="N2471" s="5">
        <v>0</v>
      </c>
      <c r="O2471" s="5">
        <v>5</v>
      </c>
      <c r="P2471" s="22" t="s">
        <v>3953</v>
      </c>
      <c r="Q2471" s="5" t="s">
        <v>28221</v>
      </c>
      <c r="T2471" s="5" t="s">
        <v>675</v>
      </c>
      <c r="U2471" s="5">
        <v>0</v>
      </c>
      <c r="V2471" s="5">
        <v>15</v>
      </c>
      <c r="W2471" s="5" t="s">
        <v>675</v>
      </c>
      <c r="X2471" s="5">
        <v>0</v>
      </c>
      <c r="Y2471" s="5" t="s">
        <v>1432</v>
      </c>
      <c r="Z2471" s="5"/>
      <c r="AA2471" s="5" t="s">
        <v>19809</v>
      </c>
      <c r="AB2471" s="5" t="s">
        <v>396</v>
      </c>
      <c r="AC2471" s="5" t="s">
        <v>24878</v>
      </c>
      <c r="AD2471" s="46" t="str">
        <f t="shared" si="23"/>
        <v>http://beta.nli.org.il/he/manuscripts/NNL_ALEPH003891722/NLI</v>
      </c>
      <c r="AE2471" s="5" t="s">
        <v>396</v>
      </c>
      <c r="AF2471" t="s">
        <v>576</v>
      </c>
      <c r="AG2471">
        <v>0</v>
      </c>
      <c r="AH2471">
        <v>5</v>
      </c>
      <c r="AI2471" t="s">
        <v>677</v>
      </c>
      <c r="AJ2471">
        <v>0</v>
      </c>
      <c r="AK2471">
        <v>1</v>
      </c>
      <c r="AO2471" t="s">
        <v>286</v>
      </c>
      <c r="AS2471" t="s">
        <v>287</v>
      </c>
      <c r="AZ2471" s="5"/>
      <c r="BL2471" s="5"/>
      <c r="BM2471" s="5"/>
      <c r="BN2471" s="5"/>
      <c r="BO2471" s="5"/>
      <c r="BP2471" s="5"/>
      <c r="BQ2471" s="5"/>
      <c r="BR2471" s="5"/>
    </row>
    <row r="2472" spans="1:70" ht="14.4" customHeight="1" x14ac:dyDescent="0.3">
      <c r="A2472">
        <v>64</v>
      </c>
      <c r="B2472" s="5" t="s">
        <v>16664</v>
      </c>
      <c r="C2472" s="5" t="s">
        <v>9735</v>
      </c>
      <c r="D2472" s="19" t="s">
        <v>2476</v>
      </c>
      <c r="E2472" s="5"/>
      <c r="F2472" s="5" t="s">
        <v>23857</v>
      </c>
      <c r="G2472" s="5"/>
      <c r="H2472" s="5"/>
      <c r="I2472" s="5" t="s">
        <v>447</v>
      </c>
      <c r="J2472" s="5"/>
      <c r="K2472" s="5">
        <v>0</v>
      </c>
      <c r="L2472" s="5">
        <v>3</v>
      </c>
      <c r="M2472" s="5" t="s">
        <v>447</v>
      </c>
      <c r="N2472" s="5">
        <v>0</v>
      </c>
      <c r="O2472" s="5">
        <v>4</v>
      </c>
      <c r="P2472" s="22" t="s">
        <v>3941</v>
      </c>
      <c r="Q2472" s="5" t="s">
        <v>27611</v>
      </c>
      <c r="T2472" s="5" t="s">
        <v>447</v>
      </c>
      <c r="U2472" s="5">
        <v>0</v>
      </c>
      <c r="V2472" s="5">
        <v>2</v>
      </c>
      <c r="W2472" s="5" t="s">
        <v>447</v>
      </c>
      <c r="X2472" s="5">
        <v>0</v>
      </c>
      <c r="Y2472" s="5">
        <v>3</v>
      </c>
      <c r="Z2472" s="5"/>
      <c r="AA2472" s="5" t="s">
        <v>19809</v>
      </c>
      <c r="AB2472" s="5" t="s">
        <v>396</v>
      </c>
      <c r="AC2472" s="5" t="s">
        <v>24878</v>
      </c>
      <c r="AD2472" s="46" t="str">
        <f t="shared" si="23"/>
        <v>http://beta.nli.org.il/he/manuscripts/NNL_ALEPH003891722/NLI</v>
      </c>
      <c r="AE2472" s="5" t="s">
        <v>396</v>
      </c>
      <c r="AF2472" t="s">
        <v>447</v>
      </c>
      <c r="AG2472">
        <v>0</v>
      </c>
      <c r="AH2472">
        <v>3</v>
      </c>
      <c r="AI2472" t="s">
        <v>720</v>
      </c>
      <c r="AJ2472">
        <v>0</v>
      </c>
      <c r="AK2472">
        <v>7</v>
      </c>
      <c r="AO2472" t="s">
        <v>286</v>
      </c>
      <c r="AS2472" t="s">
        <v>287</v>
      </c>
      <c r="AZ2472" s="5"/>
      <c r="BL2472" s="5"/>
      <c r="BM2472" s="5"/>
      <c r="BN2472" s="5"/>
      <c r="BO2472" s="5"/>
      <c r="BP2472" s="5"/>
      <c r="BQ2472" s="5"/>
      <c r="BR2472" s="5"/>
    </row>
    <row r="2473" spans="1:70" ht="14.4" customHeight="1" x14ac:dyDescent="0.3">
      <c r="A2473">
        <v>64</v>
      </c>
      <c r="B2473" s="5" t="s">
        <v>16666</v>
      </c>
      <c r="C2473" s="5" t="s">
        <v>8080</v>
      </c>
      <c r="D2473" s="19" t="s">
        <v>3932</v>
      </c>
      <c r="E2473" s="5"/>
      <c r="F2473" s="5" t="s">
        <v>5764</v>
      </c>
      <c r="G2473" s="5"/>
      <c r="H2473" s="5"/>
      <c r="I2473" s="5" t="s">
        <v>766</v>
      </c>
      <c r="J2473" s="5"/>
      <c r="K2473" s="5">
        <v>0</v>
      </c>
      <c r="L2473" s="5">
        <v>9</v>
      </c>
      <c r="M2473" s="5" t="s">
        <v>766</v>
      </c>
      <c r="N2473" s="5">
        <v>0</v>
      </c>
      <c r="O2473" s="5">
        <v>9</v>
      </c>
      <c r="P2473" s="22" t="s">
        <v>3941</v>
      </c>
      <c r="Q2473" s="5" t="s">
        <v>27611</v>
      </c>
      <c r="T2473" s="5" t="s">
        <v>447</v>
      </c>
      <c r="U2473" s="5">
        <v>0</v>
      </c>
      <c r="V2473" s="5">
        <v>2</v>
      </c>
      <c r="W2473" s="5" t="s">
        <v>447</v>
      </c>
      <c r="X2473" s="5">
        <v>0</v>
      </c>
      <c r="Y2473" s="5">
        <v>3</v>
      </c>
      <c r="Z2473" s="5"/>
      <c r="AA2473" s="5" t="s">
        <v>19809</v>
      </c>
      <c r="AB2473" s="5" t="s">
        <v>396</v>
      </c>
      <c r="AC2473" s="5" t="s">
        <v>24878</v>
      </c>
      <c r="AD2473" s="46" t="str">
        <f t="shared" si="23"/>
        <v>http://beta.nli.org.il/he/manuscripts/NNL_ALEPH003891722/NLI</v>
      </c>
      <c r="AE2473" s="5" t="s">
        <v>396</v>
      </c>
      <c r="AF2473" s="5" t="s">
        <v>766</v>
      </c>
      <c r="AG2473" s="5">
        <v>0</v>
      </c>
      <c r="AH2473" s="5">
        <v>9</v>
      </c>
      <c r="AI2473" s="5" t="s">
        <v>308</v>
      </c>
      <c r="AJ2473" s="5">
        <v>0</v>
      </c>
      <c r="AK2473" s="5" t="s">
        <v>335</v>
      </c>
      <c r="AL2473" s="5"/>
      <c r="AM2473" s="5"/>
      <c r="AN2473" s="5"/>
      <c r="AO2473" s="5" t="s">
        <v>286</v>
      </c>
      <c r="AS2473" t="s">
        <v>287</v>
      </c>
      <c r="AT2473" t="s">
        <v>250</v>
      </c>
      <c r="AZ2473" s="5"/>
      <c r="BL2473" s="5"/>
      <c r="BM2473" s="5"/>
      <c r="BN2473" s="5"/>
      <c r="BO2473" s="5"/>
      <c r="BP2473" s="5"/>
      <c r="BQ2473" s="5"/>
      <c r="BR2473" s="5"/>
    </row>
    <row r="2474" spans="1:70" ht="14.4" customHeight="1" x14ac:dyDescent="0.3">
      <c r="A2474">
        <v>64</v>
      </c>
      <c r="B2474" s="5" t="s">
        <v>16711</v>
      </c>
      <c r="C2474" s="5" t="s">
        <v>28087</v>
      </c>
      <c r="D2474" s="19" t="s">
        <v>2643</v>
      </c>
      <c r="E2474" s="5"/>
      <c r="F2474" s="5" t="s">
        <v>5674</v>
      </c>
      <c r="G2474" s="5"/>
      <c r="H2474" s="5"/>
      <c r="I2474" s="5" t="s">
        <v>710</v>
      </c>
      <c r="J2474" s="5"/>
      <c r="K2474" s="5">
        <v>0</v>
      </c>
      <c r="L2474" s="5">
        <v>4</v>
      </c>
      <c r="M2474" s="5" t="s">
        <v>710</v>
      </c>
      <c r="N2474" s="5">
        <v>0</v>
      </c>
      <c r="O2474" s="5">
        <v>5</v>
      </c>
      <c r="P2474" s="22" t="s">
        <v>3956</v>
      </c>
      <c r="Q2474" s="22" t="s">
        <v>26601</v>
      </c>
      <c r="T2474" s="5" t="s">
        <v>762</v>
      </c>
      <c r="U2474" s="5">
        <v>0</v>
      </c>
      <c r="V2474" s="5">
        <v>10</v>
      </c>
      <c r="W2474" s="5" t="s">
        <v>762</v>
      </c>
      <c r="X2474" s="5">
        <v>0</v>
      </c>
      <c r="Y2474" s="5">
        <v>12</v>
      </c>
      <c r="Z2474" s="5"/>
      <c r="AA2474" s="5" t="s">
        <v>19809</v>
      </c>
      <c r="AB2474" s="5" t="s">
        <v>396</v>
      </c>
      <c r="AC2474" s="5" t="s">
        <v>24878</v>
      </c>
      <c r="AD2474" s="46" t="str">
        <f t="shared" si="23"/>
        <v>http://beta.nli.org.il/he/manuscripts/NNL_ALEPH003891722/NLI</v>
      </c>
      <c r="AE2474" s="5" t="s">
        <v>396</v>
      </c>
      <c r="AF2474" t="s">
        <v>710</v>
      </c>
      <c r="AG2474">
        <v>0</v>
      </c>
      <c r="AH2474">
        <v>4</v>
      </c>
      <c r="AI2474" t="s">
        <v>678</v>
      </c>
      <c r="AJ2474">
        <v>0</v>
      </c>
      <c r="AK2474" t="s">
        <v>376</v>
      </c>
      <c r="AO2474" t="s">
        <v>286</v>
      </c>
      <c r="AS2474" t="s">
        <v>287</v>
      </c>
      <c r="AZ2474" s="5"/>
      <c r="BL2474" s="5"/>
      <c r="BM2474" s="5"/>
      <c r="BN2474" s="5"/>
      <c r="BO2474" s="5"/>
      <c r="BP2474" s="5"/>
      <c r="BQ2474" s="5"/>
      <c r="BR2474" s="5"/>
    </row>
    <row r="2475" spans="1:70" ht="14.4" customHeight="1" x14ac:dyDescent="0.3">
      <c r="A2475">
        <v>64</v>
      </c>
      <c r="B2475" s="5" t="s">
        <v>16681</v>
      </c>
      <c r="C2475" s="5" t="s">
        <v>8036</v>
      </c>
      <c r="D2475" s="19" t="s">
        <v>3959</v>
      </c>
      <c r="E2475" s="5"/>
      <c r="F2475" s="5" t="s">
        <v>5863</v>
      </c>
      <c r="G2475" s="5"/>
      <c r="H2475" s="5"/>
      <c r="I2475" s="5" t="s">
        <v>649</v>
      </c>
      <c r="J2475" s="5"/>
      <c r="K2475" s="5">
        <v>0</v>
      </c>
      <c r="L2475" s="5">
        <v>6</v>
      </c>
      <c r="M2475" s="5" t="s">
        <v>649</v>
      </c>
      <c r="N2475" s="5">
        <v>0</v>
      </c>
      <c r="O2475" s="5">
        <v>6</v>
      </c>
      <c r="P2475" s="22" t="s">
        <v>3942</v>
      </c>
      <c r="Q2475" s="5" t="s">
        <v>28425</v>
      </c>
      <c r="T2475" s="5" t="s">
        <v>692</v>
      </c>
      <c r="U2475" s="5">
        <v>0</v>
      </c>
      <c r="V2475" s="5">
        <v>2</v>
      </c>
      <c r="W2475" s="5" t="s">
        <v>692</v>
      </c>
      <c r="X2475" s="5">
        <v>0</v>
      </c>
      <c r="Y2475" s="5">
        <v>2</v>
      </c>
      <c r="Z2475" s="5"/>
      <c r="AA2475" s="5" t="s">
        <v>19809</v>
      </c>
      <c r="AB2475" s="5" t="s">
        <v>396</v>
      </c>
      <c r="AC2475" s="5" t="s">
        <v>24878</v>
      </c>
      <c r="AD2475" s="46" t="str">
        <f t="shared" si="23"/>
        <v>http://beta.nli.org.il/he/manuscripts/NNL_ALEPH003891722/NLI</v>
      </c>
      <c r="AE2475" s="5" t="s">
        <v>396</v>
      </c>
      <c r="AF2475" t="s">
        <v>649</v>
      </c>
      <c r="AG2475">
        <v>0</v>
      </c>
      <c r="AH2475">
        <v>6</v>
      </c>
      <c r="AI2475" t="s">
        <v>702</v>
      </c>
      <c r="AJ2475">
        <v>0</v>
      </c>
      <c r="AK2475">
        <v>12</v>
      </c>
      <c r="AO2475" t="s">
        <v>286</v>
      </c>
      <c r="AS2475" t="s">
        <v>287</v>
      </c>
      <c r="AT2475" t="s">
        <v>177</v>
      </c>
      <c r="AZ2475" s="5"/>
      <c r="BL2475" s="5"/>
      <c r="BM2475" s="5"/>
      <c r="BN2475" s="5"/>
      <c r="BO2475" s="5"/>
      <c r="BP2475" s="5"/>
      <c r="BQ2475" s="5"/>
      <c r="BR2475" s="5"/>
    </row>
    <row r="2476" spans="1:70" ht="14.4" customHeight="1" x14ac:dyDescent="0.3">
      <c r="A2476">
        <v>64</v>
      </c>
      <c r="B2476" s="5" t="s">
        <v>16694</v>
      </c>
      <c r="C2476" s="5" t="s">
        <v>7975</v>
      </c>
      <c r="D2476" s="19" t="s">
        <v>1832</v>
      </c>
      <c r="E2476" s="5"/>
      <c r="F2476" s="5" t="s">
        <v>23788</v>
      </c>
      <c r="G2476" s="5"/>
      <c r="H2476" s="5"/>
      <c r="I2476" s="5" t="s">
        <v>721</v>
      </c>
      <c r="J2476" s="5"/>
      <c r="K2476" s="5">
        <v>0</v>
      </c>
      <c r="L2476" s="5">
        <v>12</v>
      </c>
      <c r="M2476" s="5" t="s">
        <v>721</v>
      </c>
      <c r="N2476" s="5">
        <v>0</v>
      </c>
      <c r="O2476" s="5">
        <v>12</v>
      </c>
      <c r="P2476" s="22" t="s">
        <v>24892</v>
      </c>
      <c r="Q2476" s="5" t="s">
        <v>27615</v>
      </c>
      <c r="T2476" s="5" t="s">
        <v>650</v>
      </c>
      <c r="U2476" s="5">
        <v>0</v>
      </c>
      <c r="V2476" s="5">
        <v>6</v>
      </c>
      <c r="W2476" s="5" t="s">
        <v>650</v>
      </c>
      <c r="X2476" s="5">
        <v>0</v>
      </c>
      <c r="Y2476" s="5">
        <v>7</v>
      </c>
      <c r="Z2476" s="5"/>
      <c r="AA2476" s="5" t="s">
        <v>19809</v>
      </c>
      <c r="AB2476" s="5" t="s">
        <v>396</v>
      </c>
      <c r="AC2476" s="5" t="s">
        <v>24878</v>
      </c>
      <c r="AD2476" s="46" t="str">
        <f t="shared" si="23"/>
        <v>http://beta.nli.org.il/he/manuscripts/NNL_ALEPH003891722/NLI</v>
      </c>
      <c r="AE2476" s="5" t="s">
        <v>396</v>
      </c>
      <c r="AF2476" t="s">
        <v>721</v>
      </c>
      <c r="AG2476">
        <v>0</v>
      </c>
      <c r="AH2476">
        <v>12</v>
      </c>
      <c r="AI2476" t="s">
        <v>674</v>
      </c>
      <c r="AJ2476">
        <v>0</v>
      </c>
      <c r="AK2476">
        <v>3</v>
      </c>
      <c r="AO2476" t="s">
        <v>286</v>
      </c>
      <c r="AS2476" t="s">
        <v>287</v>
      </c>
      <c r="AZ2476" s="5"/>
      <c r="BL2476" s="5"/>
      <c r="BM2476" s="5"/>
      <c r="BN2476" s="5"/>
      <c r="BO2476" s="5"/>
      <c r="BP2476" s="5"/>
      <c r="BQ2476" s="5"/>
      <c r="BR2476" s="5"/>
    </row>
    <row r="2477" spans="1:70" ht="14.4" customHeight="1" x14ac:dyDescent="0.3">
      <c r="A2477">
        <v>64</v>
      </c>
      <c r="B2477" s="5" t="s">
        <v>16637</v>
      </c>
      <c r="C2477" s="5" t="s">
        <v>8054</v>
      </c>
      <c r="D2477" s="19" t="s">
        <v>3049</v>
      </c>
      <c r="E2477" s="5"/>
      <c r="F2477" s="5" t="s">
        <v>5764</v>
      </c>
      <c r="G2477" s="5"/>
      <c r="H2477" s="5"/>
      <c r="I2477" s="5" t="s">
        <v>741</v>
      </c>
      <c r="J2477" s="5"/>
      <c r="K2477" s="5">
        <v>0</v>
      </c>
      <c r="L2477" s="5">
        <v>13</v>
      </c>
      <c r="M2477" s="5" t="s">
        <v>741</v>
      </c>
      <c r="N2477" s="5">
        <v>0</v>
      </c>
      <c r="O2477" s="5">
        <v>13</v>
      </c>
      <c r="P2477" s="22" t="s">
        <v>3903</v>
      </c>
      <c r="Q2477" s="5" t="s">
        <v>27391</v>
      </c>
      <c r="T2477" s="5" t="s">
        <v>597</v>
      </c>
      <c r="U2477" s="5">
        <v>0</v>
      </c>
      <c r="V2477" s="5">
        <v>10</v>
      </c>
      <c r="W2477" s="5" t="s">
        <v>597</v>
      </c>
      <c r="X2477" s="5">
        <v>0</v>
      </c>
      <c r="Y2477" s="5">
        <v>11</v>
      </c>
      <c r="Z2477" s="5"/>
      <c r="AA2477" s="5" t="s">
        <v>19809</v>
      </c>
      <c r="AB2477" s="5" t="s">
        <v>396</v>
      </c>
      <c r="AC2477" s="5" t="s">
        <v>24878</v>
      </c>
      <c r="AD2477" s="46" t="str">
        <f t="shared" si="23"/>
        <v>http://beta.nli.org.il/he/manuscripts/NNL_ALEPH003891722/NLI</v>
      </c>
      <c r="AE2477" s="5" t="s">
        <v>396</v>
      </c>
      <c r="AF2477" s="5" t="s">
        <v>741</v>
      </c>
      <c r="AG2477" s="5">
        <v>0</v>
      </c>
      <c r="AH2477" s="5">
        <v>13</v>
      </c>
      <c r="AI2477" s="5" t="s">
        <v>544</v>
      </c>
      <c r="AJ2477" s="5">
        <v>0</v>
      </c>
      <c r="AK2477" s="5">
        <v>6</v>
      </c>
      <c r="AL2477" s="5"/>
      <c r="AM2477" s="5"/>
      <c r="AN2477" s="5"/>
      <c r="AO2477" s="5" t="s">
        <v>286</v>
      </c>
      <c r="AS2477" t="s">
        <v>287</v>
      </c>
      <c r="AT2477" t="s">
        <v>241</v>
      </c>
      <c r="AZ2477" s="5"/>
      <c r="BL2477" s="5"/>
      <c r="BM2477" s="5"/>
      <c r="BN2477" s="5"/>
      <c r="BO2477" s="5"/>
      <c r="BP2477" s="5"/>
      <c r="BQ2477" s="5"/>
      <c r="BR2477" s="5"/>
    </row>
    <row r="2478" spans="1:70" ht="14.4" customHeight="1" x14ac:dyDescent="0.3">
      <c r="A2478">
        <v>64</v>
      </c>
      <c r="B2478" s="5" t="s">
        <v>16652</v>
      </c>
      <c r="C2478" s="5" t="s">
        <v>10915</v>
      </c>
      <c r="D2478" s="19" t="s">
        <v>3760</v>
      </c>
      <c r="E2478" s="5"/>
      <c r="F2478" s="5" t="s">
        <v>5765</v>
      </c>
      <c r="G2478" s="5"/>
      <c r="H2478" s="5"/>
      <c r="I2478" s="5" t="s">
        <v>367</v>
      </c>
      <c r="J2478" s="5"/>
      <c r="K2478" s="5">
        <v>0</v>
      </c>
      <c r="L2478" s="5">
        <v>5</v>
      </c>
      <c r="M2478" s="5" t="s">
        <v>367</v>
      </c>
      <c r="N2478" s="5">
        <v>0</v>
      </c>
      <c r="O2478" s="5">
        <v>5</v>
      </c>
      <c r="P2478" s="22" t="s">
        <v>3928</v>
      </c>
      <c r="Q2478" s="5" t="s">
        <v>26590</v>
      </c>
      <c r="T2478" s="5" t="s">
        <v>764</v>
      </c>
      <c r="U2478" s="5">
        <v>0</v>
      </c>
      <c r="V2478" s="5">
        <v>14</v>
      </c>
      <c r="W2478" s="5" t="s">
        <v>764</v>
      </c>
      <c r="X2478" s="5">
        <v>0</v>
      </c>
      <c r="Y2478" s="5" t="s">
        <v>1048</v>
      </c>
      <c r="Z2478" s="5"/>
      <c r="AA2478" s="5" t="s">
        <v>19809</v>
      </c>
      <c r="AB2478" s="5" t="s">
        <v>396</v>
      </c>
      <c r="AC2478" s="5" t="s">
        <v>24878</v>
      </c>
      <c r="AD2478" s="46" t="str">
        <f t="shared" si="23"/>
        <v>http://beta.nli.org.il/he/manuscripts/NNL_ALEPH003891722/NLI</v>
      </c>
      <c r="AE2478" s="5" t="s">
        <v>396</v>
      </c>
      <c r="AF2478" t="s">
        <v>367</v>
      </c>
      <c r="AG2478">
        <v>0</v>
      </c>
      <c r="AH2478">
        <v>5</v>
      </c>
      <c r="AI2478" t="s">
        <v>582</v>
      </c>
      <c r="AJ2478">
        <v>0</v>
      </c>
      <c r="AK2478" t="s">
        <v>377</v>
      </c>
      <c r="AO2478" t="s">
        <v>6081</v>
      </c>
      <c r="AP2478" t="s">
        <v>10473</v>
      </c>
      <c r="AS2478" t="s">
        <v>287</v>
      </c>
      <c r="AZ2478" s="5"/>
      <c r="BL2478" s="5"/>
      <c r="BM2478" s="5"/>
      <c r="BN2478" s="5"/>
      <c r="BO2478" s="5"/>
      <c r="BP2478" s="5"/>
      <c r="BQ2478" s="5"/>
      <c r="BR2478" s="5"/>
    </row>
    <row r="2479" spans="1:70" ht="14.4" customHeight="1" x14ac:dyDescent="0.3">
      <c r="A2479">
        <v>64</v>
      </c>
      <c r="B2479" s="5" t="s">
        <v>16655</v>
      </c>
      <c r="C2479" s="5" t="s">
        <v>8169</v>
      </c>
      <c r="D2479" s="19" t="s">
        <v>3921</v>
      </c>
      <c r="E2479" s="5"/>
      <c r="F2479" s="5" t="s">
        <v>23578</v>
      </c>
      <c r="G2479" s="5"/>
      <c r="H2479" s="5"/>
      <c r="I2479" s="5" t="s">
        <v>528</v>
      </c>
      <c r="J2479" s="5"/>
      <c r="K2479" s="5">
        <v>0</v>
      </c>
      <c r="L2479" s="5">
        <v>12</v>
      </c>
      <c r="M2479" s="5" t="s">
        <v>528</v>
      </c>
      <c r="N2479" s="5">
        <v>0</v>
      </c>
      <c r="O2479" s="5">
        <v>13</v>
      </c>
      <c r="P2479" s="22" t="s">
        <v>3929</v>
      </c>
      <c r="Q2479" s="5" t="s">
        <v>27392</v>
      </c>
      <c r="T2479" s="5" t="s">
        <v>582</v>
      </c>
      <c r="U2479" s="5">
        <v>0</v>
      </c>
      <c r="V2479" s="5">
        <v>11</v>
      </c>
      <c r="W2479" s="5" t="s">
        <v>582</v>
      </c>
      <c r="X2479" s="5">
        <v>0</v>
      </c>
      <c r="Y2479" s="5" t="s">
        <v>376</v>
      </c>
      <c r="Z2479" s="5"/>
      <c r="AA2479" s="5" t="s">
        <v>19809</v>
      </c>
      <c r="AB2479" s="5" t="s">
        <v>396</v>
      </c>
      <c r="AC2479" s="5" t="s">
        <v>24878</v>
      </c>
      <c r="AD2479" s="46" t="str">
        <f t="shared" si="23"/>
        <v>http://beta.nli.org.il/he/manuscripts/NNL_ALEPH003891722/NLI</v>
      </c>
      <c r="AE2479" s="5" t="s">
        <v>396</v>
      </c>
      <c r="AF2479" t="s">
        <v>528</v>
      </c>
      <c r="AG2479">
        <v>0</v>
      </c>
      <c r="AH2479">
        <v>12</v>
      </c>
      <c r="AI2479" t="s">
        <v>569</v>
      </c>
      <c r="AJ2479">
        <v>0</v>
      </c>
      <c r="AK2479" t="s">
        <v>164</v>
      </c>
      <c r="AO2479" t="s">
        <v>0</v>
      </c>
      <c r="AS2479" t="s">
        <v>287</v>
      </c>
      <c r="AV2479" t="s">
        <v>197</v>
      </c>
      <c r="AZ2479" s="5"/>
      <c r="BL2479" s="5"/>
      <c r="BM2479" s="5"/>
      <c r="BN2479" s="5"/>
      <c r="BO2479" s="5"/>
      <c r="BP2479" s="5"/>
      <c r="BQ2479" s="5"/>
      <c r="BR2479" s="5"/>
    </row>
    <row r="2480" spans="1:70" ht="14.4" customHeight="1" x14ac:dyDescent="0.3">
      <c r="A2480">
        <v>64</v>
      </c>
      <c r="B2480" s="5" t="s">
        <v>16657</v>
      </c>
      <c r="C2480" s="5" t="s">
        <v>10459</v>
      </c>
      <c r="D2480" s="19" t="s">
        <v>2295</v>
      </c>
      <c r="E2480" s="5" t="s">
        <v>2295</v>
      </c>
      <c r="F2480" s="5" t="s">
        <v>2295</v>
      </c>
      <c r="G2480" s="5"/>
      <c r="H2480" s="5"/>
      <c r="I2480" s="5" t="s">
        <v>2295</v>
      </c>
      <c r="J2480" s="5"/>
      <c r="K2480" s="5" t="s">
        <v>2295</v>
      </c>
      <c r="L2480" s="5" t="s">
        <v>2295</v>
      </c>
      <c r="M2480" s="5" t="s">
        <v>2295</v>
      </c>
      <c r="N2480" s="5" t="s">
        <v>2295</v>
      </c>
      <c r="O2480" s="5" t="s">
        <v>2295</v>
      </c>
      <c r="P2480" s="22" t="s">
        <v>21337</v>
      </c>
      <c r="Q2480" s="5" t="s">
        <v>27394</v>
      </c>
      <c r="T2480" t="s">
        <v>569</v>
      </c>
      <c r="U2480" s="5">
        <v>0</v>
      </c>
      <c r="V2480" s="5">
        <v>1</v>
      </c>
      <c r="W2480" s="5" t="s">
        <v>424</v>
      </c>
      <c r="X2480" s="5">
        <v>0</v>
      </c>
      <c r="Y2480" s="5">
        <v>4</v>
      </c>
      <c r="Z2480" s="5"/>
      <c r="AA2480" s="5" t="s">
        <v>19809</v>
      </c>
      <c r="AB2480" s="5" t="s">
        <v>396</v>
      </c>
      <c r="AC2480" s="5" t="s">
        <v>24878</v>
      </c>
      <c r="AD2480" s="46" t="str">
        <f t="shared" si="23"/>
        <v>http://beta.nli.org.il/he/manuscripts/NNL_ALEPH003891722/NLI</v>
      </c>
      <c r="AE2480" s="5" t="s">
        <v>396</v>
      </c>
      <c r="AF2480" s="5" t="s">
        <v>424</v>
      </c>
      <c r="AG2480" s="5">
        <v>0</v>
      </c>
      <c r="AH2480" s="5">
        <v>1</v>
      </c>
      <c r="AI2480" s="5" t="s">
        <v>424</v>
      </c>
      <c r="AJ2480" s="5">
        <v>0</v>
      </c>
      <c r="AK2480" s="5">
        <v>4</v>
      </c>
      <c r="AN2480" t="s">
        <v>5782</v>
      </c>
      <c r="AO2480" t="s">
        <v>2295</v>
      </c>
      <c r="AS2480" t="s">
        <v>287</v>
      </c>
      <c r="AY2480" t="s">
        <v>11054</v>
      </c>
      <c r="AZ2480" s="5" t="s">
        <v>25187</v>
      </c>
      <c r="BL2480" s="5"/>
      <c r="BM2480" s="5"/>
      <c r="BN2480" s="5"/>
      <c r="BO2480" s="5"/>
      <c r="BP2480" s="5"/>
      <c r="BQ2480" s="5"/>
      <c r="BR2480" s="5"/>
    </row>
    <row r="2481" spans="1:70" ht="14.4" customHeight="1" x14ac:dyDescent="0.3">
      <c r="A2481">
        <v>64</v>
      </c>
      <c r="B2481" s="5" t="s">
        <v>16656</v>
      </c>
      <c r="C2481" s="5" t="s">
        <v>10459</v>
      </c>
      <c r="D2481" s="19" t="s">
        <v>2295</v>
      </c>
      <c r="E2481" s="5" t="s">
        <v>2295</v>
      </c>
      <c r="F2481" s="5" t="s">
        <v>2295</v>
      </c>
      <c r="G2481" s="5"/>
      <c r="H2481" s="5"/>
      <c r="I2481" s="5" t="s">
        <v>2295</v>
      </c>
      <c r="J2481" s="5"/>
      <c r="K2481" s="5" t="s">
        <v>2295</v>
      </c>
      <c r="L2481" s="5" t="s">
        <v>2295</v>
      </c>
      <c r="M2481" s="5" t="s">
        <v>2295</v>
      </c>
      <c r="N2481" s="5" t="s">
        <v>2295</v>
      </c>
      <c r="O2481" s="5" t="s">
        <v>2295</v>
      </c>
      <c r="P2481" s="22" t="s">
        <v>11053</v>
      </c>
      <c r="Q2481" s="5" t="s">
        <v>27393</v>
      </c>
      <c r="T2481" t="s">
        <v>569</v>
      </c>
      <c r="U2481" s="5">
        <v>0</v>
      </c>
      <c r="V2481" s="5">
        <v>15</v>
      </c>
      <c r="W2481" t="s">
        <v>569</v>
      </c>
      <c r="X2481" s="5">
        <v>0</v>
      </c>
      <c r="Y2481" s="5" t="s">
        <v>372</v>
      </c>
      <c r="Z2481" s="5"/>
      <c r="AA2481" s="5" t="s">
        <v>19809</v>
      </c>
      <c r="AB2481" s="5" t="s">
        <v>396</v>
      </c>
      <c r="AC2481" s="5" t="s">
        <v>24878</v>
      </c>
      <c r="AD2481" s="46" t="str">
        <f t="shared" si="23"/>
        <v>http://beta.nli.org.il/he/manuscripts/NNL_ALEPH003891722/NLI</v>
      </c>
      <c r="AE2481" s="5" t="s">
        <v>396</v>
      </c>
      <c r="AF2481" t="s">
        <v>569</v>
      </c>
      <c r="AG2481" s="5">
        <v>0</v>
      </c>
      <c r="AH2481" s="5">
        <v>15</v>
      </c>
      <c r="AI2481" s="5" t="s">
        <v>569</v>
      </c>
      <c r="AJ2481" s="5">
        <v>0</v>
      </c>
      <c r="AK2481" t="s">
        <v>372</v>
      </c>
      <c r="AN2481" t="s">
        <v>5782</v>
      </c>
      <c r="AO2481" t="s">
        <v>2295</v>
      </c>
      <c r="AS2481" t="s">
        <v>287</v>
      </c>
      <c r="AY2481" t="s">
        <v>11052</v>
      </c>
      <c r="AZ2481" s="5" t="s">
        <v>25003</v>
      </c>
      <c r="BL2481" s="5"/>
      <c r="BM2481" s="5"/>
      <c r="BN2481" s="5"/>
      <c r="BO2481" s="5"/>
      <c r="BP2481" s="5"/>
      <c r="BQ2481" s="5"/>
      <c r="BR2481" s="5"/>
    </row>
    <row r="2482" spans="1:70" ht="14.4" customHeight="1" x14ac:dyDescent="0.3">
      <c r="A2482">
        <v>64</v>
      </c>
      <c r="B2482" s="5" t="s">
        <v>16658</v>
      </c>
      <c r="C2482" s="5" t="s">
        <v>8020</v>
      </c>
      <c r="D2482" s="19" t="s">
        <v>1822</v>
      </c>
      <c r="E2482" s="5"/>
      <c r="F2482" s="5" t="s">
        <v>5679</v>
      </c>
      <c r="G2482" s="5"/>
      <c r="H2482" s="5"/>
      <c r="I2482" s="5" t="s">
        <v>424</v>
      </c>
      <c r="J2482" s="5"/>
      <c r="K2482" s="5">
        <v>0</v>
      </c>
      <c r="L2482" s="5">
        <v>5</v>
      </c>
      <c r="M2482" s="5" t="s">
        <v>424</v>
      </c>
      <c r="N2482" s="5">
        <v>0</v>
      </c>
      <c r="O2482" s="5">
        <v>5</v>
      </c>
      <c r="P2482" s="22" t="s">
        <v>21338</v>
      </c>
      <c r="Q2482" s="5" t="s">
        <v>24912</v>
      </c>
      <c r="T2482" s="5" t="s">
        <v>424</v>
      </c>
      <c r="U2482" s="5">
        <v>0</v>
      </c>
      <c r="V2482" s="5">
        <v>4</v>
      </c>
      <c r="W2482" s="5" t="s">
        <v>424</v>
      </c>
      <c r="X2482" s="5">
        <v>0</v>
      </c>
      <c r="Y2482" s="5">
        <v>5</v>
      </c>
      <c r="Z2482" s="5"/>
      <c r="AA2482" s="5" t="s">
        <v>19809</v>
      </c>
      <c r="AB2482" s="5" t="s">
        <v>396</v>
      </c>
      <c r="AC2482" s="5" t="s">
        <v>24878</v>
      </c>
      <c r="AD2482" s="46" t="str">
        <f t="shared" si="23"/>
        <v>http://beta.nli.org.il/he/manuscripts/NNL_ALEPH003891722/NLI</v>
      </c>
      <c r="AE2482" s="5" t="s">
        <v>396</v>
      </c>
      <c r="AF2482" t="s">
        <v>424</v>
      </c>
      <c r="AG2482">
        <v>0</v>
      </c>
      <c r="AH2482">
        <v>5</v>
      </c>
      <c r="AI2482" t="s">
        <v>607</v>
      </c>
      <c r="AJ2482">
        <v>0</v>
      </c>
      <c r="AK2482" t="s">
        <v>336</v>
      </c>
      <c r="AO2482" t="s">
        <v>286</v>
      </c>
      <c r="AS2482" t="s">
        <v>287</v>
      </c>
      <c r="AT2482" t="s">
        <v>2</v>
      </c>
      <c r="AZ2482" s="5"/>
      <c r="BL2482" s="5"/>
      <c r="BM2482" s="5"/>
      <c r="BN2482" s="5"/>
      <c r="BO2482" s="5"/>
      <c r="BP2482" s="5"/>
      <c r="BQ2482" s="5"/>
      <c r="BR2482" s="5"/>
    </row>
    <row r="2483" spans="1:70" ht="14.4" customHeight="1" x14ac:dyDescent="0.3">
      <c r="A2483">
        <v>64</v>
      </c>
      <c r="B2483" s="5" t="s">
        <v>16683</v>
      </c>
      <c r="C2483" s="5" t="s">
        <v>9721</v>
      </c>
      <c r="D2483" s="19" t="s">
        <v>3961</v>
      </c>
      <c r="E2483" s="5"/>
      <c r="F2483" s="5" t="s">
        <v>5825</v>
      </c>
      <c r="G2483" s="5"/>
      <c r="H2483" s="5"/>
      <c r="I2483" s="5" t="s">
        <v>726</v>
      </c>
      <c r="J2483" s="5"/>
      <c r="K2483" s="5">
        <v>0</v>
      </c>
      <c r="L2483" s="5">
        <v>7</v>
      </c>
      <c r="M2483" s="5" t="s">
        <v>726</v>
      </c>
      <c r="N2483" s="5">
        <v>0</v>
      </c>
      <c r="O2483" s="5">
        <v>8</v>
      </c>
      <c r="P2483" s="22" t="s">
        <v>3943</v>
      </c>
      <c r="Q2483" s="5" t="s">
        <v>27635</v>
      </c>
      <c r="T2483" s="5" t="s">
        <v>726</v>
      </c>
      <c r="U2483" s="5">
        <v>0</v>
      </c>
      <c r="V2483" s="5">
        <v>6</v>
      </c>
      <c r="W2483" s="5" t="s">
        <v>726</v>
      </c>
      <c r="X2483" s="5">
        <v>0</v>
      </c>
      <c r="Y2483" s="5">
        <v>7</v>
      </c>
      <c r="Z2483" s="5"/>
      <c r="AA2483" s="5" t="s">
        <v>19809</v>
      </c>
      <c r="AB2483" s="5" t="s">
        <v>396</v>
      </c>
      <c r="AC2483" s="5" t="s">
        <v>24878</v>
      </c>
      <c r="AD2483" s="46" t="str">
        <f t="shared" si="23"/>
        <v>http://beta.nli.org.il/he/manuscripts/NNL_ALEPH003891722/NLI</v>
      </c>
      <c r="AE2483" s="5" t="s">
        <v>396</v>
      </c>
      <c r="AF2483" t="s">
        <v>726</v>
      </c>
      <c r="AG2483">
        <v>0</v>
      </c>
      <c r="AH2483">
        <v>7</v>
      </c>
      <c r="AI2483" t="s">
        <v>587</v>
      </c>
      <c r="AJ2483">
        <v>0</v>
      </c>
      <c r="AK2483">
        <v>5</v>
      </c>
      <c r="AO2483" t="s">
        <v>6081</v>
      </c>
      <c r="AS2483" t="s">
        <v>287</v>
      </c>
      <c r="AZ2483" s="5"/>
      <c r="BB2483" t="s">
        <v>6070</v>
      </c>
      <c r="BL2483" s="5"/>
      <c r="BM2483" s="5"/>
      <c r="BN2483" s="5"/>
      <c r="BO2483" s="5"/>
      <c r="BP2483" s="5"/>
      <c r="BQ2483" s="5"/>
      <c r="BR2483" s="5"/>
    </row>
    <row r="2484" spans="1:70" ht="14.4" customHeight="1" x14ac:dyDescent="0.3">
      <c r="A2484">
        <v>64</v>
      </c>
      <c r="B2484" s="5" t="s">
        <v>16684</v>
      </c>
      <c r="C2484" s="17" t="s">
        <v>8167</v>
      </c>
      <c r="D2484" s="19" t="s">
        <v>3962</v>
      </c>
      <c r="E2484" s="5"/>
      <c r="F2484" s="5" t="s">
        <v>5812</v>
      </c>
      <c r="G2484" s="5"/>
      <c r="H2484" s="5"/>
      <c r="I2484" s="5" t="s">
        <v>587</v>
      </c>
      <c r="J2484" s="5"/>
      <c r="K2484" s="5">
        <v>0</v>
      </c>
      <c r="L2484" s="5">
        <v>5</v>
      </c>
      <c r="M2484" s="5" t="s">
        <v>587</v>
      </c>
      <c r="N2484" s="5">
        <v>0</v>
      </c>
      <c r="O2484" s="5" t="s">
        <v>360</v>
      </c>
      <c r="P2484" s="22" t="s">
        <v>3943</v>
      </c>
      <c r="Q2484" s="5" t="s">
        <v>27635</v>
      </c>
      <c r="T2484" s="5" t="s">
        <v>726</v>
      </c>
      <c r="U2484" s="5">
        <v>0</v>
      </c>
      <c r="V2484" s="5">
        <v>6</v>
      </c>
      <c r="W2484" s="5" t="s">
        <v>726</v>
      </c>
      <c r="X2484" s="5">
        <v>0</v>
      </c>
      <c r="Y2484" s="5">
        <v>7</v>
      </c>
      <c r="Z2484" s="5"/>
      <c r="AA2484" s="5" t="s">
        <v>19809</v>
      </c>
      <c r="AB2484" s="5" t="s">
        <v>396</v>
      </c>
      <c r="AC2484" s="5" t="s">
        <v>24878</v>
      </c>
      <c r="AD2484" s="46" t="str">
        <f t="shared" si="23"/>
        <v>http://beta.nli.org.il/he/manuscripts/NNL_ALEPH003891722/NLI</v>
      </c>
      <c r="AE2484" s="5" t="s">
        <v>396</v>
      </c>
      <c r="AF2484" s="5" t="s">
        <v>587</v>
      </c>
      <c r="AG2484" s="5">
        <v>0</v>
      </c>
      <c r="AH2484" s="5">
        <v>5</v>
      </c>
      <c r="AI2484" s="5" t="s">
        <v>537</v>
      </c>
      <c r="AJ2484" s="5">
        <v>0</v>
      </c>
      <c r="AK2484" s="5">
        <v>10</v>
      </c>
      <c r="AL2484" s="5"/>
      <c r="AM2484" s="5"/>
      <c r="AN2484" s="5"/>
      <c r="AO2484" s="5" t="s">
        <v>286</v>
      </c>
      <c r="AS2484" t="s">
        <v>287</v>
      </c>
      <c r="AZ2484" s="5"/>
      <c r="BL2484" s="17"/>
      <c r="BM2484" s="17"/>
      <c r="BN2484" s="17"/>
      <c r="BO2484" s="17"/>
      <c r="BP2484" s="17"/>
      <c r="BQ2484" s="17"/>
      <c r="BR2484" s="17"/>
    </row>
    <row r="2485" spans="1:70" ht="14.4" customHeight="1" x14ac:dyDescent="0.3">
      <c r="A2485">
        <v>64</v>
      </c>
      <c r="B2485" s="5" t="s">
        <v>16627</v>
      </c>
      <c r="C2485" s="5" t="s">
        <v>8030</v>
      </c>
      <c r="D2485" s="19" t="s">
        <v>3852</v>
      </c>
      <c r="E2485" s="5"/>
      <c r="F2485" s="5" t="s">
        <v>27152</v>
      </c>
      <c r="G2485" s="5"/>
      <c r="H2485" s="5"/>
      <c r="I2485" s="5" t="s">
        <v>510</v>
      </c>
      <c r="J2485" s="5"/>
      <c r="K2485" s="5">
        <v>0</v>
      </c>
      <c r="L2485" s="5">
        <v>1</v>
      </c>
      <c r="M2485" s="5" t="s">
        <v>510</v>
      </c>
      <c r="N2485" s="5">
        <v>0</v>
      </c>
      <c r="O2485" s="5">
        <v>1</v>
      </c>
      <c r="P2485" s="22" t="s">
        <v>3901</v>
      </c>
      <c r="Q2485" s="5" t="s">
        <v>26588</v>
      </c>
      <c r="T2485" s="5" t="s">
        <v>358</v>
      </c>
      <c r="U2485" s="5">
        <v>0</v>
      </c>
      <c r="V2485" s="5">
        <v>15</v>
      </c>
      <c r="W2485" s="5" t="s">
        <v>358</v>
      </c>
      <c r="X2485" s="5">
        <v>0</v>
      </c>
      <c r="Y2485" s="5" t="s">
        <v>1048</v>
      </c>
      <c r="Z2485" s="5"/>
      <c r="AA2485" s="5" t="s">
        <v>19809</v>
      </c>
      <c r="AB2485" s="5" t="s">
        <v>396</v>
      </c>
      <c r="AC2485" s="5" t="s">
        <v>24878</v>
      </c>
      <c r="AD2485" s="46" t="str">
        <f t="shared" si="23"/>
        <v>http://beta.nli.org.il/he/manuscripts/NNL_ALEPH003891722/NLI</v>
      </c>
      <c r="AE2485" s="5" t="s">
        <v>396</v>
      </c>
      <c r="AF2485" t="s">
        <v>510</v>
      </c>
      <c r="AG2485">
        <v>0</v>
      </c>
      <c r="AH2485">
        <v>1</v>
      </c>
      <c r="AI2485" t="s">
        <v>521</v>
      </c>
      <c r="AJ2485">
        <v>0</v>
      </c>
      <c r="AK2485">
        <v>3</v>
      </c>
      <c r="AO2485" t="s">
        <v>286</v>
      </c>
      <c r="AS2485" t="s">
        <v>287</v>
      </c>
      <c r="AT2485" t="s">
        <v>57</v>
      </c>
      <c r="AZ2485" s="5"/>
      <c r="BL2485" s="5"/>
      <c r="BM2485" s="5"/>
      <c r="BN2485" s="5"/>
      <c r="BO2485" s="5"/>
      <c r="BP2485" s="5"/>
      <c r="BQ2485" s="5"/>
      <c r="BR2485" s="5"/>
    </row>
    <row r="2486" spans="1:70" ht="14.4" customHeight="1" x14ac:dyDescent="0.3">
      <c r="A2486">
        <v>64</v>
      </c>
      <c r="B2486" s="5" t="s">
        <v>16669</v>
      </c>
      <c r="C2486" s="5" t="s">
        <v>8025</v>
      </c>
      <c r="D2486" s="19" t="s">
        <v>2493</v>
      </c>
      <c r="E2486" s="5"/>
      <c r="F2486" s="5" t="s">
        <v>5715</v>
      </c>
      <c r="G2486" s="5"/>
      <c r="H2486" s="5"/>
      <c r="I2486" s="5" t="s">
        <v>545</v>
      </c>
      <c r="J2486" s="5"/>
      <c r="K2486" s="5">
        <v>0</v>
      </c>
      <c r="L2486" s="5">
        <v>4</v>
      </c>
      <c r="M2486" s="5" t="s">
        <v>545</v>
      </c>
      <c r="N2486" s="5">
        <v>0</v>
      </c>
      <c r="O2486" s="5">
        <v>5</v>
      </c>
      <c r="P2486" s="22" t="s">
        <v>3762</v>
      </c>
      <c r="Q2486" s="5" t="s">
        <v>26673</v>
      </c>
      <c r="T2486" s="5" t="s">
        <v>308</v>
      </c>
      <c r="U2486" s="5">
        <v>0</v>
      </c>
      <c r="V2486" s="5">
        <v>3</v>
      </c>
      <c r="W2486" s="5" t="s">
        <v>308</v>
      </c>
      <c r="X2486" s="5">
        <v>0</v>
      </c>
      <c r="Y2486" s="5" t="s">
        <v>361</v>
      </c>
      <c r="Z2486" s="5"/>
      <c r="AA2486" s="5" t="s">
        <v>19809</v>
      </c>
      <c r="AB2486" s="5" t="s">
        <v>396</v>
      </c>
      <c r="AC2486" s="5" t="s">
        <v>24878</v>
      </c>
      <c r="AD2486" s="46" t="str">
        <f t="shared" si="23"/>
        <v>http://beta.nli.org.il/he/manuscripts/NNL_ALEPH003891722/NLI</v>
      </c>
      <c r="AE2486" s="5" t="s">
        <v>396</v>
      </c>
      <c r="AF2486" t="s">
        <v>545</v>
      </c>
      <c r="AG2486">
        <v>0</v>
      </c>
      <c r="AH2486">
        <v>4</v>
      </c>
      <c r="AI2486" t="s">
        <v>639</v>
      </c>
      <c r="AJ2486">
        <v>0</v>
      </c>
      <c r="AK2486">
        <v>9</v>
      </c>
      <c r="AO2486" t="s">
        <v>286</v>
      </c>
      <c r="AS2486" t="s">
        <v>287</v>
      </c>
      <c r="AT2486" t="s">
        <v>63</v>
      </c>
      <c r="AZ2486" s="5"/>
      <c r="BL2486" s="5"/>
      <c r="BM2486" s="5"/>
      <c r="BN2486" s="5"/>
      <c r="BO2486" s="5"/>
      <c r="BP2486" s="5"/>
      <c r="BQ2486" s="5"/>
      <c r="BR2486" s="5"/>
    </row>
    <row r="2487" spans="1:70" ht="14.4" customHeight="1" x14ac:dyDescent="0.3">
      <c r="A2487">
        <v>64</v>
      </c>
      <c r="B2487" s="5" t="s">
        <v>16635</v>
      </c>
      <c r="C2487" s="5" t="s">
        <v>8424</v>
      </c>
      <c r="D2487" s="19" t="s">
        <v>2366</v>
      </c>
      <c r="E2487" s="5"/>
      <c r="F2487" s="5" t="s">
        <v>5764</v>
      </c>
      <c r="G2487" s="5"/>
      <c r="H2487" s="5"/>
      <c r="I2487" s="5" t="s">
        <v>759</v>
      </c>
      <c r="J2487" s="5"/>
      <c r="K2487" s="5">
        <v>0</v>
      </c>
      <c r="L2487" s="5">
        <v>8</v>
      </c>
      <c r="M2487" s="5" t="s">
        <v>759</v>
      </c>
      <c r="N2487" s="5">
        <v>0</v>
      </c>
      <c r="O2487" s="5">
        <v>8</v>
      </c>
      <c r="P2487" s="22" t="s">
        <v>3904</v>
      </c>
      <c r="Q2487" s="5" t="s">
        <v>27603</v>
      </c>
      <c r="T2487" s="5" t="s">
        <v>472</v>
      </c>
      <c r="U2487" s="5">
        <v>0</v>
      </c>
      <c r="V2487" s="5">
        <v>14</v>
      </c>
      <c r="W2487" s="5" t="s">
        <v>472</v>
      </c>
      <c r="X2487" s="5">
        <v>0</v>
      </c>
      <c r="Y2487" s="5">
        <v>15</v>
      </c>
      <c r="Z2487" s="5"/>
      <c r="AA2487" s="5" t="s">
        <v>19809</v>
      </c>
      <c r="AB2487" s="5" t="s">
        <v>396</v>
      </c>
      <c r="AC2487" s="5" t="s">
        <v>24878</v>
      </c>
      <c r="AD2487" s="46" t="str">
        <f t="shared" si="23"/>
        <v>http://beta.nli.org.il/he/manuscripts/NNL_ALEPH003891722/NLI</v>
      </c>
      <c r="AE2487" s="5" t="s">
        <v>396</v>
      </c>
      <c r="AF2487" s="5" t="s">
        <v>759</v>
      </c>
      <c r="AG2487" s="5">
        <v>0</v>
      </c>
      <c r="AH2487" s="5">
        <v>8</v>
      </c>
      <c r="AI2487" s="5" t="s">
        <v>597</v>
      </c>
      <c r="AJ2487" s="5">
        <v>0</v>
      </c>
      <c r="AK2487" s="5">
        <v>10</v>
      </c>
      <c r="AL2487" s="5"/>
      <c r="AM2487" s="5"/>
      <c r="AN2487" s="5"/>
      <c r="AO2487" s="5" t="s">
        <v>286</v>
      </c>
      <c r="AS2487" t="s">
        <v>287</v>
      </c>
      <c r="AZ2487" s="5"/>
      <c r="BL2487" s="5"/>
      <c r="BM2487" s="5"/>
      <c r="BN2487" s="5"/>
      <c r="BO2487" s="5"/>
      <c r="BP2487" s="5"/>
      <c r="BQ2487" s="5"/>
      <c r="BR2487" s="5"/>
    </row>
    <row r="2488" spans="1:70" ht="14.4" customHeight="1" x14ac:dyDescent="0.3">
      <c r="A2488">
        <v>64</v>
      </c>
      <c r="B2488" s="5" t="s">
        <v>16710</v>
      </c>
      <c r="C2488" s="17" t="s">
        <v>8167</v>
      </c>
      <c r="D2488" s="19" t="s">
        <v>3916</v>
      </c>
      <c r="E2488" s="5"/>
      <c r="F2488" s="5" t="s">
        <v>5762</v>
      </c>
      <c r="G2488" s="5"/>
      <c r="H2488" s="5"/>
      <c r="I2488" s="5" t="s">
        <v>691</v>
      </c>
      <c r="J2488" s="5"/>
      <c r="K2488" s="5">
        <v>0</v>
      </c>
      <c r="L2488" s="5">
        <v>15</v>
      </c>
      <c r="M2488" s="5" t="s">
        <v>691</v>
      </c>
      <c r="N2488" s="5">
        <v>0</v>
      </c>
      <c r="O2488" s="5">
        <v>15</v>
      </c>
      <c r="P2488" s="22" t="s">
        <v>3956</v>
      </c>
      <c r="Q2488" s="22" t="s">
        <v>26601</v>
      </c>
      <c r="T2488" s="5" t="s">
        <v>762</v>
      </c>
      <c r="U2488" s="5">
        <v>0</v>
      </c>
      <c r="V2488" s="5">
        <v>10</v>
      </c>
      <c r="W2488" s="5" t="s">
        <v>762</v>
      </c>
      <c r="X2488" s="5">
        <v>0</v>
      </c>
      <c r="Y2488" s="5">
        <v>12</v>
      </c>
      <c r="Z2488" s="5"/>
      <c r="AA2488" s="5" t="s">
        <v>19810</v>
      </c>
      <c r="AB2488" s="5" t="s">
        <v>396</v>
      </c>
      <c r="AC2488" s="5" t="s">
        <v>24878</v>
      </c>
      <c r="AD2488" s="46" t="str">
        <f t="shared" si="23"/>
        <v>http://beta.nli.org.il/he/manuscripts/NNL_ALEPH003891722/NLI</v>
      </c>
      <c r="AE2488" s="5" t="s">
        <v>396</v>
      </c>
      <c r="AF2488" s="5" t="s">
        <v>691</v>
      </c>
      <c r="AG2488" s="5">
        <v>0</v>
      </c>
      <c r="AH2488" s="5">
        <v>15</v>
      </c>
      <c r="AI2488" s="5" t="s">
        <v>710</v>
      </c>
      <c r="AJ2488" s="5">
        <v>0</v>
      </c>
      <c r="AK2488" s="5">
        <v>4</v>
      </c>
      <c r="AL2488" s="5"/>
      <c r="AM2488" s="5"/>
      <c r="AN2488" s="5"/>
      <c r="AO2488" s="5" t="s">
        <v>286</v>
      </c>
      <c r="AS2488" t="s">
        <v>287</v>
      </c>
      <c r="AZ2488" s="5"/>
      <c r="BL2488" s="17"/>
      <c r="BM2488" s="17"/>
      <c r="BN2488" s="17"/>
      <c r="BO2488" s="17"/>
      <c r="BP2488" s="17"/>
      <c r="BQ2488" s="17"/>
      <c r="BR2488" s="17"/>
    </row>
    <row r="2489" spans="1:70" ht="14.4" customHeight="1" x14ac:dyDescent="0.3">
      <c r="A2489">
        <v>64</v>
      </c>
      <c r="B2489" s="5" t="s">
        <v>16688</v>
      </c>
      <c r="C2489" s="5" t="s">
        <v>8169</v>
      </c>
      <c r="D2489" s="19" t="s">
        <v>3921</v>
      </c>
      <c r="E2489" s="5"/>
      <c r="F2489" s="5" t="s">
        <v>23578</v>
      </c>
      <c r="G2489" s="5"/>
      <c r="H2489" s="5"/>
      <c r="I2489" s="5" t="s">
        <v>730</v>
      </c>
      <c r="J2489" s="5"/>
      <c r="K2489" s="5">
        <v>0</v>
      </c>
      <c r="L2489" s="5">
        <v>7</v>
      </c>
      <c r="M2489" s="5" t="s">
        <v>730</v>
      </c>
      <c r="N2489" s="5">
        <v>0</v>
      </c>
      <c r="O2489" s="5">
        <v>7</v>
      </c>
      <c r="P2489" s="22" t="s">
        <v>3946</v>
      </c>
      <c r="Q2489" s="5" t="s">
        <v>27390</v>
      </c>
      <c r="T2489" s="5" t="s">
        <v>537</v>
      </c>
      <c r="U2489" s="5">
        <v>0</v>
      </c>
      <c r="V2489" s="5">
        <v>15</v>
      </c>
      <c r="W2489" s="5" t="s">
        <v>537</v>
      </c>
      <c r="X2489" s="5">
        <v>0</v>
      </c>
      <c r="Y2489" s="5" t="s">
        <v>1432</v>
      </c>
      <c r="Z2489" s="5"/>
      <c r="AA2489" s="5" t="s">
        <v>19810</v>
      </c>
      <c r="AB2489" s="5" t="s">
        <v>396</v>
      </c>
      <c r="AC2489" s="5" t="s">
        <v>24878</v>
      </c>
      <c r="AD2489" s="46" t="str">
        <f t="shared" si="23"/>
        <v>http://beta.nli.org.il/he/manuscripts/NNL_ALEPH003891722/NLI</v>
      </c>
      <c r="AE2489" s="5" t="s">
        <v>396</v>
      </c>
      <c r="AF2489" t="s">
        <v>730</v>
      </c>
      <c r="AG2489">
        <v>0</v>
      </c>
      <c r="AH2489">
        <v>7</v>
      </c>
      <c r="AI2489" t="s">
        <v>522</v>
      </c>
      <c r="AJ2489">
        <v>0</v>
      </c>
      <c r="AK2489">
        <v>11</v>
      </c>
      <c r="AO2489" t="s">
        <v>0</v>
      </c>
      <c r="AS2489" t="s">
        <v>287</v>
      </c>
      <c r="AV2489" t="s">
        <v>197</v>
      </c>
      <c r="AZ2489" s="5"/>
      <c r="BL2489" s="5"/>
      <c r="BM2489" s="5"/>
      <c r="BN2489" s="5"/>
      <c r="BO2489" s="5"/>
      <c r="BP2489" s="5"/>
      <c r="BQ2489" s="5"/>
      <c r="BR2489" s="5"/>
    </row>
    <row r="2490" spans="1:70" ht="14.4" customHeight="1" x14ac:dyDescent="0.3">
      <c r="A2490">
        <v>64</v>
      </c>
      <c r="B2490" s="5" t="s">
        <v>16675</v>
      </c>
      <c r="C2490" s="5" t="s">
        <v>8030</v>
      </c>
      <c r="D2490" s="19" t="s">
        <v>3937</v>
      </c>
      <c r="E2490" s="5"/>
      <c r="F2490" s="5" t="s">
        <v>23847</v>
      </c>
      <c r="G2490" s="5"/>
      <c r="H2490" s="5"/>
      <c r="I2490" s="5" t="s">
        <v>511</v>
      </c>
      <c r="J2490" s="5"/>
      <c r="K2490" s="5">
        <v>0</v>
      </c>
      <c r="L2490" s="5">
        <v>8</v>
      </c>
      <c r="M2490" s="5" t="s">
        <v>511</v>
      </c>
      <c r="N2490" s="5">
        <v>0</v>
      </c>
      <c r="O2490" s="5">
        <v>8</v>
      </c>
      <c r="P2490" s="22" t="s">
        <v>3762</v>
      </c>
      <c r="Q2490" s="5" t="s">
        <v>26673</v>
      </c>
      <c r="T2490" s="5" t="s">
        <v>308</v>
      </c>
      <c r="U2490" s="5">
        <v>0</v>
      </c>
      <c r="V2490" s="5">
        <v>3</v>
      </c>
      <c r="W2490" s="5" t="s">
        <v>308</v>
      </c>
      <c r="X2490" s="5">
        <v>0</v>
      </c>
      <c r="Y2490" s="5" t="s">
        <v>361</v>
      </c>
      <c r="Z2490" s="5"/>
      <c r="AA2490" s="5" t="s">
        <v>19810</v>
      </c>
      <c r="AB2490" s="5" t="s">
        <v>396</v>
      </c>
      <c r="AC2490" s="5" t="s">
        <v>24878</v>
      </c>
      <c r="AD2490" s="46" t="str">
        <f t="shared" si="23"/>
        <v>http://beta.nli.org.il/he/manuscripts/NNL_ALEPH003891722/NLI</v>
      </c>
      <c r="AE2490" s="5" t="s">
        <v>396</v>
      </c>
      <c r="AF2490" t="s">
        <v>511</v>
      </c>
      <c r="AG2490">
        <v>0</v>
      </c>
      <c r="AH2490">
        <v>8</v>
      </c>
      <c r="AI2490" t="s">
        <v>658</v>
      </c>
      <c r="AJ2490">
        <v>0</v>
      </c>
      <c r="AK2490">
        <v>9</v>
      </c>
      <c r="AO2490" t="s">
        <v>286</v>
      </c>
      <c r="AS2490" t="s">
        <v>287</v>
      </c>
      <c r="AT2490" t="s">
        <v>57</v>
      </c>
      <c r="AZ2490" s="5"/>
      <c r="BL2490" s="5"/>
      <c r="BM2490" s="5"/>
      <c r="BN2490" s="5"/>
      <c r="BO2490" s="5"/>
      <c r="BP2490" s="5"/>
      <c r="BQ2490" s="5"/>
      <c r="BR2490" s="5"/>
    </row>
    <row r="2491" spans="1:70" ht="14.4" customHeight="1" x14ac:dyDescent="0.3">
      <c r="A2491">
        <v>65</v>
      </c>
      <c r="B2491" s="5" t="s">
        <v>16888</v>
      </c>
      <c r="C2491" s="16" t="s">
        <v>10459</v>
      </c>
      <c r="D2491" s="19" t="s">
        <v>2295</v>
      </c>
      <c r="E2491" s="5"/>
      <c r="F2491" s="5" t="s">
        <v>2295</v>
      </c>
      <c r="G2491" s="5"/>
      <c r="H2491" s="5"/>
      <c r="I2491" s="5" t="s">
        <v>2295</v>
      </c>
      <c r="J2491" s="5"/>
      <c r="K2491" s="5" t="s">
        <v>2295</v>
      </c>
      <c r="L2491" s="5" t="s">
        <v>2295</v>
      </c>
      <c r="M2491" s="5" t="s">
        <v>2295</v>
      </c>
      <c r="N2491" s="5" t="s">
        <v>2295</v>
      </c>
      <c r="O2491" s="5" t="s">
        <v>2295</v>
      </c>
      <c r="P2491" s="22" t="s">
        <v>4063</v>
      </c>
      <c r="Q2491" s="5" t="s">
        <v>28354</v>
      </c>
      <c r="T2491" s="5" t="s">
        <v>2295</v>
      </c>
      <c r="U2491" s="5" t="s">
        <v>2295</v>
      </c>
      <c r="V2491" s="5" t="s">
        <v>2295</v>
      </c>
      <c r="W2491" s="5" t="s">
        <v>2295</v>
      </c>
      <c r="X2491" s="5" t="s">
        <v>2295</v>
      </c>
      <c r="Y2491" s="5" t="s">
        <v>2295</v>
      </c>
      <c r="Z2491" s="5"/>
      <c r="AA2491" s="5" t="s">
        <v>397</v>
      </c>
      <c r="AB2491" s="5" t="s">
        <v>397</v>
      </c>
      <c r="AC2491" s="5" t="s">
        <v>24789</v>
      </c>
      <c r="AD2491" s="46" t="str">
        <f t="shared" si="23"/>
        <v>http://web.nli.org.il/sites/NLI/Hebrew/digitallibrary/pages/viewer.aspx?presentorid=MANUSCRIPTS&amp;docid=PNX_MANUSCRIPTS003891732-1#|FL53564525</v>
      </c>
      <c r="AE2491" s="5" t="s">
        <v>397</v>
      </c>
      <c r="AF2491" t="s">
        <v>475</v>
      </c>
      <c r="AG2491">
        <v>1</v>
      </c>
      <c r="AH2491">
        <v>6</v>
      </c>
      <c r="AI2491" t="s">
        <v>475</v>
      </c>
      <c r="AJ2491">
        <v>1</v>
      </c>
      <c r="AK2491" t="s">
        <v>370</v>
      </c>
      <c r="AN2491" t="s">
        <v>5782</v>
      </c>
      <c r="AO2491" t="s">
        <v>2295</v>
      </c>
      <c r="AS2491" t="s">
        <v>287</v>
      </c>
      <c r="AY2491" s="18" t="s">
        <v>4063</v>
      </c>
      <c r="AZ2491" s="5" t="s">
        <v>26803</v>
      </c>
      <c r="BL2491" s="16"/>
      <c r="BM2491" s="16"/>
      <c r="BN2491" s="16"/>
      <c r="BO2491" s="16"/>
      <c r="BP2491" s="16"/>
      <c r="BQ2491" s="16"/>
      <c r="BR2491" s="16"/>
    </row>
    <row r="2492" spans="1:70" ht="14.4" customHeight="1" x14ac:dyDescent="0.3">
      <c r="A2492">
        <v>65</v>
      </c>
      <c r="B2492" s="5" t="s">
        <v>16882</v>
      </c>
      <c r="C2492" s="5" t="s">
        <v>8161</v>
      </c>
      <c r="D2492" s="19" t="s">
        <v>4125</v>
      </c>
      <c r="E2492" s="5"/>
      <c r="F2492" s="5" t="s">
        <v>5731</v>
      </c>
      <c r="G2492" s="5"/>
      <c r="H2492" s="5"/>
      <c r="I2492" s="5" t="s">
        <v>555</v>
      </c>
      <c r="J2492" s="5"/>
      <c r="K2492" s="5">
        <v>2</v>
      </c>
      <c r="L2492" s="5">
        <v>14</v>
      </c>
      <c r="M2492" s="5" t="s">
        <v>555</v>
      </c>
      <c r="N2492" s="5">
        <v>2</v>
      </c>
      <c r="O2492" s="5" t="s">
        <v>164</v>
      </c>
      <c r="P2492" s="22" t="s">
        <v>4123</v>
      </c>
      <c r="Q2492" s="5" t="s">
        <v>26221</v>
      </c>
      <c r="T2492" s="5" t="s">
        <v>555</v>
      </c>
      <c r="U2492" s="5">
        <v>2</v>
      </c>
      <c r="V2492" s="5">
        <v>11</v>
      </c>
      <c r="W2492" s="5" t="s">
        <v>555</v>
      </c>
      <c r="X2492" s="5">
        <v>2</v>
      </c>
      <c r="Y2492" s="5" t="s">
        <v>370</v>
      </c>
      <c r="Z2492" s="5"/>
      <c r="AA2492" s="5" t="s">
        <v>397</v>
      </c>
      <c r="AB2492" s="5" t="s">
        <v>397</v>
      </c>
      <c r="AC2492" s="5" t="s">
        <v>24789</v>
      </c>
      <c r="AD2492" s="46" t="str">
        <f t="shared" si="23"/>
        <v>http://web.nli.org.il/sites/NLI/Hebrew/digitallibrary/pages/viewer.aspx?presentorid=MANUSCRIPTS&amp;docid=PNX_MANUSCRIPTS003891732-1#|FL53564525</v>
      </c>
      <c r="AE2492" s="5" t="s">
        <v>397</v>
      </c>
      <c r="AF2492" s="5" t="s">
        <v>555</v>
      </c>
      <c r="AG2492" s="5">
        <v>2</v>
      </c>
      <c r="AH2492" s="5">
        <v>14</v>
      </c>
      <c r="AI2492" s="5" t="s">
        <v>431</v>
      </c>
      <c r="AJ2492" s="5">
        <v>1</v>
      </c>
      <c r="AK2492" s="5">
        <v>6</v>
      </c>
      <c r="AL2492" s="5"/>
      <c r="AM2492" s="5"/>
      <c r="AN2492" s="5"/>
      <c r="AO2492" s="5" t="s">
        <v>286</v>
      </c>
      <c r="AS2492" t="s">
        <v>287</v>
      </c>
      <c r="AT2492" t="s">
        <v>71</v>
      </c>
      <c r="AZ2492" s="5"/>
      <c r="BL2492" s="5"/>
      <c r="BM2492" s="5"/>
      <c r="BN2492" s="5"/>
      <c r="BO2492" s="5"/>
      <c r="BP2492" s="5"/>
      <c r="BQ2492" s="5"/>
      <c r="BR2492" s="5"/>
    </row>
    <row r="2493" spans="1:70" ht="14.4" customHeight="1" x14ac:dyDescent="0.3">
      <c r="A2493">
        <v>65</v>
      </c>
      <c r="B2493" s="5" t="s">
        <v>16883</v>
      </c>
      <c r="C2493" s="5" t="s">
        <v>8162</v>
      </c>
      <c r="D2493" s="19" t="s">
        <v>4126</v>
      </c>
      <c r="E2493" s="5"/>
      <c r="F2493" s="5" t="s">
        <v>23559</v>
      </c>
      <c r="G2493" s="5"/>
      <c r="H2493" s="5"/>
      <c r="I2493" s="5" t="s">
        <v>431</v>
      </c>
      <c r="J2493" s="5"/>
      <c r="K2493" s="5">
        <v>1</v>
      </c>
      <c r="L2493" s="5">
        <v>6</v>
      </c>
      <c r="M2493" s="5" t="s">
        <v>431</v>
      </c>
      <c r="N2493" s="5">
        <v>1</v>
      </c>
      <c r="O2493" s="5" t="s">
        <v>362</v>
      </c>
      <c r="P2493" s="22" t="s">
        <v>4123</v>
      </c>
      <c r="Q2493" s="5" t="s">
        <v>26221</v>
      </c>
      <c r="T2493" s="5" t="s">
        <v>555</v>
      </c>
      <c r="U2493" s="5">
        <v>2</v>
      </c>
      <c r="V2493" s="5">
        <v>11</v>
      </c>
      <c r="W2493" s="5" t="s">
        <v>555</v>
      </c>
      <c r="X2493" s="5">
        <v>2</v>
      </c>
      <c r="Y2493" s="5" t="s">
        <v>370</v>
      </c>
      <c r="Z2493" s="5"/>
      <c r="AA2493" s="5" t="s">
        <v>397</v>
      </c>
      <c r="AB2493" s="5" t="s">
        <v>397</v>
      </c>
      <c r="AC2493" s="5" t="s">
        <v>24789</v>
      </c>
      <c r="AD2493" s="46" t="str">
        <f t="shared" si="23"/>
        <v>http://web.nli.org.il/sites/NLI/Hebrew/digitallibrary/pages/viewer.aspx?presentorid=MANUSCRIPTS&amp;docid=PNX_MANUSCRIPTS003891732-1#|FL53564525</v>
      </c>
      <c r="AE2493" s="5" t="s">
        <v>397</v>
      </c>
      <c r="AF2493" t="s">
        <v>431</v>
      </c>
      <c r="AG2493">
        <v>1</v>
      </c>
      <c r="AH2493">
        <v>6</v>
      </c>
      <c r="AI2493" t="s">
        <v>672</v>
      </c>
      <c r="AJ2493">
        <v>1</v>
      </c>
      <c r="AK2493">
        <v>12</v>
      </c>
      <c r="AO2493" t="s">
        <v>286</v>
      </c>
      <c r="AS2493" t="s">
        <v>287</v>
      </c>
      <c r="AT2493" t="s">
        <v>214</v>
      </c>
      <c r="AZ2493" s="5"/>
      <c r="BL2493" s="5"/>
      <c r="BM2493" s="5"/>
      <c r="BN2493" s="5"/>
      <c r="BO2493" s="5"/>
      <c r="BP2493" s="5"/>
      <c r="BQ2493" s="5"/>
      <c r="BR2493" s="5"/>
    </row>
    <row r="2494" spans="1:70" ht="14.4" customHeight="1" x14ac:dyDescent="0.3">
      <c r="A2494">
        <v>65</v>
      </c>
      <c r="B2494" s="5" t="s">
        <v>16884</v>
      </c>
      <c r="C2494" s="5" t="s">
        <v>8163</v>
      </c>
      <c r="D2494" s="19" t="s">
        <v>4127</v>
      </c>
      <c r="E2494" s="5"/>
      <c r="F2494" s="5" t="s">
        <v>23831</v>
      </c>
      <c r="G2494" s="5"/>
      <c r="H2494" s="5"/>
      <c r="I2494" s="5" t="s">
        <v>672</v>
      </c>
      <c r="J2494" s="5"/>
      <c r="K2494" s="5">
        <v>1</v>
      </c>
      <c r="L2494" s="5">
        <v>12</v>
      </c>
      <c r="M2494" s="5" t="s">
        <v>672</v>
      </c>
      <c r="N2494" s="5">
        <v>1</v>
      </c>
      <c r="O2494" s="5">
        <v>13</v>
      </c>
      <c r="P2494" s="22" t="s">
        <v>4123</v>
      </c>
      <c r="Q2494" s="5" t="s">
        <v>26221</v>
      </c>
      <c r="T2494" s="5" t="s">
        <v>555</v>
      </c>
      <c r="U2494" s="5">
        <v>2</v>
      </c>
      <c r="V2494" s="5">
        <v>11</v>
      </c>
      <c r="W2494" s="5" t="s">
        <v>555</v>
      </c>
      <c r="X2494" s="5">
        <v>2</v>
      </c>
      <c r="Y2494" s="5" t="s">
        <v>370</v>
      </c>
      <c r="Z2494" s="5"/>
      <c r="AA2494" s="5" t="s">
        <v>397</v>
      </c>
      <c r="AB2494" s="5" t="s">
        <v>397</v>
      </c>
      <c r="AC2494" s="5" t="s">
        <v>24789</v>
      </c>
      <c r="AD2494" s="46" t="str">
        <f t="shared" si="23"/>
        <v>http://web.nli.org.il/sites/NLI/Hebrew/digitallibrary/pages/viewer.aspx?presentorid=MANUSCRIPTS&amp;docid=PNX_MANUSCRIPTS003891732-1#|FL53564525</v>
      </c>
      <c r="AE2494" s="5" t="s">
        <v>397</v>
      </c>
      <c r="AF2494" t="s">
        <v>672</v>
      </c>
      <c r="AG2494">
        <v>1</v>
      </c>
      <c r="AH2494">
        <v>12</v>
      </c>
      <c r="AI2494" t="s">
        <v>672</v>
      </c>
      <c r="AJ2494">
        <v>2</v>
      </c>
      <c r="AK2494" t="s">
        <v>138</v>
      </c>
      <c r="AO2494" t="s">
        <v>0</v>
      </c>
      <c r="AS2494" t="s">
        <v>287</v>
      </c>
      <c r="AZ2494" s="5"/>
      <c r="BL2494" s="5"/>
      <c r="BM2494" s="5"/>
      <c r="BN2494" s="5"/>
      <c r="BO2494" s="5"/>
      <c r="BP2494" s="5"/>
      <c r="BQ2494" s="5"/>
      <c r="BR2494" s="5"/>
    </row>
    <row r="2495" spans="1:70" ht="14.4" customHeight="1" x14ac:dyDescent="0.3">
      <c r="A2495">
        <v>65</v>
      </c>
      <c r="B2495" s="5" t="s">
        <v>16898</v>
      </c>
      <c r="C2495" s="5" t="s">
        <v>8171</v>
      </c>
      <c r="D2495" s="19" t="s">
        <v>4073</v>
      </c>
      <c r="E2495" s="5"/>
      <c r="F2495" s="5" t="s">
        <v>5715</v>
      </c>
      <c r="G2495" s="5"/>
      <c r="H2495" s="5"/>
      <c r="I2495" s="5" t="s">
        <v>517</v>
      </c>
      <c r="J2495" s="5"/>
      <c r="K2495" s="5">
        <v>2</v>
      </c>
      <c r="L2495" s="5">
        <v>15</v>
      </c>
      <c r="M2495" s="5" t="s">
        <v>517</v>
      </c>
      <c r="N2495" s="5">
        <v>2</v>
      </c>
      <c r="O2495" s="5">
        <v>18</v>
      </c>
      <c r="P2495" s="22" t="s">
        <v>4074</v>
      </c>
      <c r="Q2495" s="5" t="s">
        <v>27558</v>
      </c>
      <c r="T2495" s="5" t="s">
        <v>517</v>
      </c>
      <c r="U2495" s="5">
        <v>2</v>
      </c>
      <c r="V2495" s="5">
        <v>12</v>
      </c>
      <c r="W2495" s="5" t="s">
        <v>517</v>
      </c>
      <c r="X2495" s="5">
        <v>2</v>
      </c>
      <c r="Y2495" s="5">
        <v>13</v>
      </c>
      <c r="Z2495" s="5"/>
      <c r="AA2495" s="5" t="s">
        <v>397</v>
      </c>
      <c r="AB2495" s="5" t="s">
        <v>397</v>
      </c>
      <c r="AC2495" s="5" t="s">
        <v>24789</v>
      </c>
      <c r="AD2495" s="46" t="str">
        <f t="shared" si="23"/>
        <v>http://web.nli.org.il/sites/NLI/Hebrew/digitallibrary/pages/viewer.aspx?presentorid=MANUSCRIPTS&amp;docid=PNX_MANUSCRIPTS003891732-1#|FL53564525</v>
      </c>
      <c r="AE2495" s="5" t="s">
        <v>397</v>
      </c>
      <c r="AF2495" t="s">
        <v>517</v>
      </c>
      <c r="AG2495">
        <v>2</v>
      </c>
      <c r="AH2495">
        <v>15</v>
      </c>
      <c r="AI2495" t="s">
        <v>517</v>
      </c>
      <c r="AJ2495">
        <v>2</v>
      </c>
      <c r="AK2495">
        <v>18</v>
      </c>
      <c r="AN2495" t="s">
        <v>5782</v>
      </c>
      <c r="AO2495" t="s">
        <v>286</v>
      </c>
      <c r="AS2495" t="s">
        <v>287</v>
      </c>
      <c r="AY2495" t="s">
        <v>4076</v>
      </c>
      <c r="AZ2495" s="5" t="s">
        <v>26604</v>
      </c>
      <c r="BL2495" s="5"/>
      <c r="BM2495" s="5"/>
      <c r="BN2495" s="5"/>
      <c r="BO2495" s="5"/>
      <c r="BP2495" s="5"/>
      <c r="BQ2495" s="5"/>
      <c r="BR2495" s="5"/>
    </row>
    <row r="2496" spans="1:70" ht="14.4" customHeight="1" x14ac:dyDescent="0.3">
      <c r="A2496">
        <v>65</v>
      </c>
      <c r="B2496" s="5" t="s">
        <v>16899</v>
      </c>
      <c r="C2496" s="5" t="s">
        <v>8172</v>
      </c>
      <c r="D2496" s="19" t="s">
        <v>3777</v>
      </c>
      <c r="E2496" s="5"/>
      <c r="F2496" s="5" t="s">
        <v>5768</v>
      </c>
      <c r="G2496" s="5"/>
      <c r="H2496" s="5"/>
      <c r="I2496" s="5" t="s">
        <v>517</v>
      </c>
      <c r="J2496" s="5"/>
      <c r="K2496" s="5">
        <v>2</v>
      </c>
      <c r="L2496" s="5">
        <v>18</v>
      </c>
      <c r="M2496" s="5" t="s">
        <v>517</v>
      </c>
      <c r="N2496" s="5">
        <v>2</v>
      </c>
      <c r="O2496" s="5" t="s">
        <v>1059</v>
      </c>
      <c r="P2496" s="22" t="s">
        <v>4074</v>
      </c>
      <c r="Q2496" s="5" t="s">
        <v>27558</v>
      </c>
      <c r="T2496" s="5" t="s">
        <v>517</v>
      </c>
      <c r="U2496" s="5">
        <v>2</v>
      </c>
      <c r="V2496" s="5">
        <v>12</v>
      </c>
      <c r="W2496" s="5" t="s">
        <v>517</v>
      </c>
      <c r="X2496" s="5">
        <v>2</v>
      </c>
      <c r="Y2496" s="5">
        <v>13</v>
      </c>
      <c r="Z2496" s="5"/>
      <c r="AA2496" s="5" t="s">
        <v>397</v>
      </c>
      <c r="AB2496" s="5" t="s">
        <v>397</v>
      </c>
      <c r="AC2496" s="5" t="s">
        <v>24789</v>
      </c>
      <c r="AD2496" s="46" t="str">
        <f t="shared" si="23"/>
        <v>http://web.nli.org.il/sites/NLI/Hebrew/digitallibrary/pages/viewer.aspx?presentorid=MANUSCRIPTS&amp;docid=PNX_MANUSCRIPTS003891732-1#|FL53564525</v>
      </c>
      <c r="AE2496" s="5" t="s">
        <v>397</v>
      </c>
      <c r="AF2496" s="5" t="s">
        <v>517</v>
      </c>
      <c r="AG2496" s="5">
        <v>2</v>
      </c>
      <c r="AH2496" s="5">
        <v>18</v>
      </c>
      <c r="AI2496" s="5" t="s">
        <v>620</v>
      </c>
      <c r="AJ2496" s="5">
        <v>1</v>
      </c>
      <c r="AK2496" s="5" t="s">
        <v>199</v>
      </c>
      <c r="AL2496" s="5"/>
      <c r="AM2496" s="5"/>
      <c r="AN2496" s="5" t="s">
        <v>5782</v>
      </c>
      <c r="AO2496" s="5" t="s">
        <v>286</v>
      </c>
      <c r="AS2496" t="s">
        <v>287</v>
      </c>
      <c r="AV2496" t="s">
        <v>240</v>
      </c>
      <c r="AY2496" t="s">
        <v>4077</v>
      </c>
      <c r="AZ2496" s="5" t="s">
        <v>26795</v>
      </c>
      <c r="BL2496" s="5"/>
      <c r="BM2496" s="5"/>
      <c r="BN2496" s="5"/>
      <c r="BO2496" s="5"/>
      <c r="BP2496" s="5"/>
      <c r="BQ2496" s="5"/>
      <c r="BR2496" s="5"/>
    </row>
    <row r="2497" spans="1:71" ht="14.4" customHeight="1" x14ac:dyDescent="0.3">
      <c r="A2497">
        <v>65</v>
      </c>
      <c r="B2497" s="5" t="s">
        <v>16900</v>
      </c>
      <c r="C2497" s="5" t="s">
        <v>8173</v>
      </c>
      <c r="D2497" s="19" t="s">
        <v>4075</v>
      </c>
      <c r="E2497" s="5"/>
      <c r="F2497" s="5" t="s">
        <v>5847</v>
      </c>
      <c r="G2497" s="5"/>
      <c r="H2497" s="5"/>
      <c r="I2497" s="5" t="s">
        <v>620</v>
      </c>
      <c r="J2497" s="5"/>
      <c r="K2497" s="5">
        <v>1</v>
      </c>
      <c r="L2497" s="5">
        <v>8</v>
      </c>
      <c r="M2497" s="5" t="s">
        <v>620</v>
      </c>
      <c r="N2497" s="5">
        <v>1</v>
      </c>
      <c r="O2497" s="5" t="s">
        <v>359</v>
      </c>
      <c r="P2497" s="22" t="s">
        <v>4074</v>
      </c>
      <c r="Q2497" s="5" t="s">
        <v>27558</v>
      </c>
      <c r="T2497" s="5" t="s">
        <v>517</v>
      </c>
      <c r="U2497" s="5">
        <v>2</v>
      </c>
      <c r="V2497" s="5">
        <v>12</v>
      </c>
      <c r="W2497" s="5" t="s">
        <v>517</v>
      </c>
      <c r="X2497" s="5">
        <v>2</v>
      </c>
      <c r="Y2497" s="5">
        <v>13</v>
      </c>
      <c r="Z2497" s="5"/>
      <c r="AA2497" s="5" t="s">
        <v>397</v>
      </c>
      <c r="AB2497" s="5" t="s">
        <v>397</v>
      </c>
      <c r="AC2497" s="5" t="s">
        <v>24789</v>
      </c>
      <c r="AD2497" s="46" t="str">
        <f t="shared" si="23"/>
        <v>http://web.nli.org.il/sites/NLI/Hebrew/digitallibrary/pages/viewer.aspx?presentorid=MANUSCRIPTS&amp;docid=PNX_MANUSCRIPTS003891732-1#|FL53564525</v>
      </c>
      <c r="AE2497" s="5" t="s">
        <v>397</v>
      </c>
      <c r="AF2497" t="s">
        <v>620</v>
      </c>
      <c r="AG2497">
        <v>1</v>
      </c>
      <c r="AH2497">
        <v>8</v>
      </c>
      <c r="AI2497" t="s">
        <v>532</v>
      </c>
      <c r="AJ2497">
        <v>1</v>
      </c>
      <c r="AK2497" t="s">
        <v>359</v>
      </c>
      <c r="AO2497" t="s">
        <v>286</v>
      </c>
      <c r="AS2497" t="s">
        <v>287</v>
      </c>
      <c r="AZ2497" s="5"/>
      <c r="BL2497" s="5"/>
      <c r="BM2497" s="5"/>
      <c r="BN2497" s="5"/>
      <c r="BO2497" s="5"/>
      <c r="BP2497" s="5"/>
      <c r="BQ2497" s="5"/>
      <c r="BR2497" s="5"/>
    </row>
    <row r="2498" spans="1:71" ht="14.4" customHeight="1" x14ac:dyDescent="0.3">
      <c r="A2498">
        <v>65</v>
      </c>
      <c r="B2498" s="5" t="s">
        <v>16908</v>
      </c>
      <c r="C2498" s="5" t="s">
        <v>27726</v>
      </c>
      <c r="D2498" s="19" t="s">
        <v>3568</v>
      </c>
      <c r="E2498" s="5"/>
      <c r="F2498" s="5" t="s">
        <v>5711</v>
      </c>
      <c r="G2498" s="5"/>
      <c r="H2498" s="5"/>
      <c r="I2498" s="5" t="s">
        <v>433</v>
      </c>
      <c r="J2498" s="5"/>
      <c r="K2498" s="5">
        <v>1</v>
      </c>
      <c r="L2498" s="5">
        <v>7</v>
      </c>
      <c r="M2498" s="5" t="s">
        <v>433</v>
      </c>
      <c r="N2498" s="5">
        <v>1</v>
      </c>
      <c r="O2498" s="5" t="s">
        <v>199</v>
      </c>
      <c r="P2498" s="22" t="s">
        <v>4078</v>
      </c>
      <c r="Q2498" s="5" t="s">
        <v>27422</v>
      </c>
      <c r="T2498" s="5" t="s">
        <v>433</v>
      </c>
      <c r="U2498" s="5">
        <v>1</v>
      </c>
      <c r="V2498" s="5">
        <v>3</v>
      </c>
      <c r="W2498" s="5" t="s">
        <v>433</v>
      </c>
      <c r="X2498" s="5">
        <v>1</v>
      </c>
      <c r="Y2498" s="5">
        <v>5</v>
      </c>
      <c r="Z2498" s="5"/>
      <c r="AA2498" s="5" t="s">
        <v>397</v>
      </c>
      <c r="AB2498" s="5" t="s">
        <v>397</v>
      </c>
      <c r="AC2498" s="5" t="s">
        <v>24789</v>
      </c>
      <c r="AD2498" s="46" t="str">
        <f t="shared" si="23"/>
        <v>http://web.nli.org.il/sites/NLI/Hebrew/digitallibrary/pages/viewer.aspx?presentorid=MANUSCRIPTS&amp;docid=PNX_MANUSCRIPTS003891732-1#|FL53564525</v>
      </c>
      <c r="AE2498" s="5" t="s">
        <v>397</v>
      </c>
      <c r="AF2498" t="s">
        <v>433</v>
      </c>
      <c r="AG2498">
        <v>1</v>
      </c>
      <c r="AH2498">
        <v>7</v>
      </c>
      <c r="AI2498" t="s">
        <v>364</v>
      </c>
      <c r="AJ2498">
        <v>1</v>
      </c>
      <c r="AK2498" t="s">
        <v>377</v>
      </c>
      <c r="AO2498" t="s">
        <v>286</v>
      </c>
      <c r="AS2498" t="s">
        <v>287</v>
      </c>
      <c r="AZ2498" s="5"/>
      <c r="BL2498" s="5"/>
      <c r="BM2498" s="5"/>
      <c r="BN2498" s="5"/>
      <c r="BO2498" s="5"/>
      <c r="BP2498" s="5"/>
      <c r="BQ2498" s="5"/>
      <c r="BR2498" s="5"/>
    </row>
    <row r="2499" spans="1:71" ht="14.4" customHeight="1" x14ac:dyDescent="0.3">
      <c r="A2499">
        <v>65</v>
      </c>
      <c r="B2499" s="5" t="s">
        <v>16909</v>
      </c>
      <c r="C2499" s="5" t="s">
        <v>7775</v>
      </c>
      <c r="D2499" s="19" t="s">
        <v>3777</v>
      </c>
      <c r="E2499" s="5"/>
      <c r="F2499" s="5" t="s">
        <v>5768</v>
      </c>
      <c r="G2499" s="5"/>
      <c r="H2499" s="5"/>
      <c r="I2499" s="5" t="s">
        <v>364</v>
      </c>
      <c r="J2499" s="5"/>
      <c r="K2499" s="5">
        <v>1</v>
      </c>
      <c r="L2499" s="5">
        <v>11</v>
      </c>
      <c r="M2499" s="5" t="s">
        <v>364</v>
      </c>
      <c r="N2499" s="5">
        <v>1</v>
      </c>
      <c r="O2499" s="5" t="s">
        <v>370</v>
      </c>
      <c r="P2499" s="22" t="s">
        <v>4078</v>
      </c>
      <c r="Q2499" s="5" t="s">
        <v>27422</v>
      </c>
      <c r="T2499" s="5" t="s">
        <v>433</v>
      </c>
      <c r="U2499" s="5">
        <v>1</v>
      </c>
      <c r="V2499" s="5">
        <v>3</v>
      </c>
      <c r="W2499" s="5" t="s">
        <v>433</v>
      </c>
      <c r="X2499" s="5">
        <v>1</v>
      </c>
      <c r="Y2499" s="5">
        <v>5</v>
      </c>
      <c r="Z2499" s="5"/>
      <c r="AA2499" s="5" t="s">
        <v>397</v>
      </c>
      <c r="AB2499" s="5" t="s">
        <v>397</v>
      </c>
      <c r="AC2499" s="5" t="s">
        <v>24789</v>
      </c>
      <c r="AD2499" s="46" t="str">
        <f t="shared" si="23"/>
        <v>http://web.nli.org.il/sites/NLI/Hebrew/digitallibrary/pages/viewer.aspx?presentorid=MANUSCRIPTS&amp;docid=PNX_MANUSCRIPTS003891732-1#|FL53564525</v>
      </c>
      <c r="AE2499" s="5" t="s">
        <v>397</v>
      </c>
      <c r="AF2499" s="5" t="s">
        <v>364</v>
      </c>
      <c r="AG2499" s="5">
        <v>1</v>
      </c>
      <c r="AH2499" s="5">
        <v>11</v>
      </c>
      <c r="AI2499" s="5" t="s">
        <v>365</v>
      </c>
      <c r="AJ2499" s="5">
        <v>1</v>
      </c>
      <c r="AK2499" t="s">
        <v>360</v>
      </c>
      <c r="AL2499" s="5"/>
      <c r="AM2499" s="5"/>
      <c r="AN2499" s="5"/>
      <c r="AO2499" s="5" t="s">
        <v>286</v>
      </c>
      <c r="AS2499" t="s">
        <v>287</v>
      </c>
      <c r="AZ2499" s="5"/>
      <c r="BL2499" s="5"/>
      <c r="BM2499" s="5"/>
      <c r="BN2499" s="5"/>
      <c r="BO2499" s="5"/>
      <c r="BP2499" s="5"/>
      <c r="BQ2499" s="5"/>
      <c r="BR2499" s="5"/>
    </row>
    <row r="2500" spans="1:71" ht="14.4" customHeight="1" x14ac:dyDescent="0.3">
      <c r="A2500">
        <v>65</v>
      </c>
      <c r="B2500" s="5" t="s">
        <v>16910</v>
      </c>
      <c r="C2500" s="5" t="s">
        <v>8170</v>
      </c>
      <c r="D2500" s="19" t="s">
        <v>23498</v>
      </c>
      <c r="E2500" s="5"/>
      <c r="F2500" s="5" t="s">
        <v>5762</v>
      </c>
      <c r="G2500" s="5"/>
      <c r="H2500" s="5"/>
      <c r="I2500" s="5" t="s">
        <v>365</v>
      </c>
      <c r="J2500" s="5"/>
      <c r="K2500" s="5">
        <v>1</v>
      </c>
      <c r="L2500" s="5">
        <v>6</v>
      </c>
      <c r="M2500" s="5" t="s">
        <v>365</v>
      </c>
      <c r="N2500" s="5">
        <v>1</v>
      </c>
      <c r="O2500" s="5">
        <v>6</v>
      </c>
      <c r="P2500" s="22" t="s">
        <v>4078</v>
      </c>
      <c r="Q2500" s="5" t="s">
        <v>27422</v>
      </c>
      <c r="T2500" s="5" t="s">
        <v>433</v>
      </c>
      <c r="U2500" s="5">
        <v>1</v>
      </c>
      <c r="V2500" s="5">
        <v>3</v>
      </c>
      <c r="W2500" s="5" t="s">
        <v>433</v>
      </c>
      <c r="X2500" s="5">
        <v>1</v>
      </c>
      <c r="Y2500" s="5">
        <v>5</v>
      </c>
      <c r="Z2500" s="5"/>
      <c r="AA2500" s="5" t="s">
        <v>397</v>
      </c>
      <c r="AB2500" s="5" t="s">
        <v>397</v>
      </c>
      <c r="AC2500" s="5" t="s">
        <v>24789</v>
      </c>
      <c r="AD2500" s="46" t="str">
        <f t="shared" si="23"/>
        <v>http://web.nli.org.il/sites/NLI/Hebrew/digitallibrary/pages/viewer.aspx?presentorid=MANUSCRIPTS&amp;docid=PNX_MANUSCRIPTS003891732-1#|FL53564525</v>
      </c>
      <c r="AE2500" s="5" t="s">
        <v>397</v>
      </c>
      <c r="AF2500" s="5" t="s">
        <v>365</v>
      </c>
      <c r="AG2500" s="5">
        <v>1</v>
      </c>
      <c r="AH2500" s="5">
        <v>6</v>
      </c>
      <c r="AI2500" s="5" t="s">
        <v>365</v>
      </c>
      <c r="AJ2500" s="5">
        <v>1</v>
      </c>
      <c r="AK2500" t="s">
        <v>377</v>
      </c>
      <c r="AL2500" s="5"/>
      <c r="AM2500" s="5"/>
      <c r="AN2500" s="5" t="s">
        <v>5782</v>
      </c>
      <c r="AO2500" s="5" t="s">
        <v>286</v>
      </c>
      <c r="AS2500" t="s">
        <v>287</v>
      </c>
      <c r="AY2500" t="s">
        <v>4079</v>
      </c>
      <c r="AZ2500" s="5" t="s">
        <v>26796</v>
      </c>
      <c r="BL2500" s="5"/>
      <c r="BM2500" s="5"/>
      <c r="BN2500" s="5"/>
      <c r="BO2500" s="5"/>
      <c r="BP2500" s="5"/>
      <c r="BQ2500" s="5"/>
      <c r="BR2500" s="5"/>
    </row>
    <row r="2501" spans="1:71" ht="14.4" customHeight="1" x14ac:dyDescent="0.3">
      <c r="A2501">
        <v>65</v>
      </c>
      <c r="B2501" s="5" t="s">
        <v>16901</v>
      </c>
      <c r="C2501" s="16" t="s">
        <v>8174</v>
      </c>
      <c r="D2501" s="19" t="s">
        <v>1056</v>
      </c>
      <c r="E2501" s="5"/>
      <c r="F2501" s="5" t="s">
        <v>23652</v>
      </c>
      <c r="G2501" s="5"/>
      <c r="H2501" s="5"/>
      <c r="I2501" s="5" t="s">
        <v>532</v>
      </c>
      <c r="J2501" s="5"/>
      <c r="K2501" s="5">
        <v>1</v>
      </c>
      <c r="L2501" s="5">
        <v>12</v>
      </c>
      <c r="M2501" s="5" t="s">
        <v>532</v>
      </c>
      <c r="N2501" s="5">
        <v>1</v>
      </c>
      <c r="O2501" s="5" t="s">
        <v>327</v>
      </c>
      <c r="P2501" s="22" t="s">
        <v>21350</v>
      </c>
      <c r="Q2501" s="5" t="s">
        <v>26573</v>
      </c>
      <c r="T2501" s="5" t="s">
        <v>532</v>
      </c>
      <c r="U2501" s="5">
        <v>1</v>
      </c>
      <c r="V2501" s="5">
        <v>9</v>
      </c>
      <c r="W2501" s="5" t="s">
        <v>532</v>
      </c>
      <c r="X2501" s="5">
        <v>1</v>
      </c>
      <c r="Y2501" s="5">
        <v>10</v>
      </c>
      <c r="Z2501" s="5"/>
      <c r="AA2501" s="5" t="s">
        <v>397</v>
      </c>
      <c r="AB2501" s="5" t="s">
        <v>397</v>
      </c>
      <c r="AC2501" s="5" t="s">
        <v>24789</v>
      </c>
      <c r="AD2501" s="46" t="str">
        <f t="shared" si="23"/>
        <v>http://web.nli.org.il/sites/NLI/Hebrew/digitallibrary/pages/viewer.aspx?presentorid=MANUSCRIPTS&amp;docid=PNX_MANUSCRIPTS003891732-1#|FL53564525</v>
      </c>
      <c r="AE2501" s="5" t="s">
        <v>397</v>
      </c>
      <c r="AF2501" t="s">
        <v>532</v>
      </c>
      <c r="AG2501">
        <v>1</v>
      </c>
      <c r="AH2501">
        <v>12</v>
      </c>
      <c r="AI2501" t="s">
        <v>428</v>
      </c>
      <c r="AJ2501">
        <v>2</v>
      </c>
      <c r="AK2501" t="s">
        <v>164</v>
      </c>
      <c r="AO2501" t="s">
        <v>1013</v>
      </c>
      <c r="AS2501" t="s">
        <v>287</v>
      </c>
      <c r="AZ2501" s="5"/>
      <c r="BL2501" s="16"/>
      <c r="BM2501" s="16"/>
      <c r="BN2501" s="16"/>
      <c r="BO2501" s="16"/>
      <c r="BP2501" s="16"/>
      <c r="BQ2501" s="16"/>
      <c r="BR2501" s="16"/>
    </row>
    <row r="2502" spans="1:71" ht="14.4" customHeight="1" x14ac:dyDescent="0.3">
      <c r="A2502">
        <v>65</v>
      </c>
      <c r="B2502" s="5" t="s">
        <v>16902</v>
      </c>
      <c r="C2502" s="16" t="s">
        <v>8175</v>
      </c>
      <c r="D2502" s="19" t="s">
        <v>22752</v>
      </c>
      <c r="E2502" s="5"/>
      <c r="F2502" s="5" t="s">
        <v>27171</v>
      </c>
      <c r="G2502" s="5"/>
      <c r="H2502" s="5"/>
      <c r="I2502" s="5" t="s">
        <v>428</v>
      </c>
      <c r="J2502" s="5"/>
      <c r="K2502" s="5">
        <v>2</v>
      </c>
      <c r="L2502" s="5">
        <v>15</v>
      </c>
      <c r="M2502" s="5" t="s">
        <v>428</v>
      </c>
      <c r="N2502" s="5">
        <v>2</v>
      </c>
      <c r="O2502" s="5" t="s">
        <v>22</v>
      </c>
      <c r="P2502" s="22" t="s">
        <v>21350</v>
      </c>
      <c r="Q2502" s="5" t="s">
        <v>26573</v>
      </c>
      <c r="T2502" s="5" t="s">
        <v>532</v>
      </c>
      <c r="U2502" s="5">
        <v>1</v>
      </c>
      <c r="V2502" s="5">
        <v>9</v>
      </c>
      <c r="W2502" s="5" t="s">
        <v>532</v>
      </c>
      <c r="X2502" s="5">
        <v>1</v>
      </c>
      <c r="Y2502" s="5">
        <v>10</v>
      </c>
      <c r="Z2502" s="5"/>
      <c r="AA2502" s="5" t="s">
        <v>397</v>
      </c>
      <c r="AB2502" s="5" t="s">
        <v>397</v>
      </c>
      <c r="AC2502" s="5" t="s">
        <v>24789</v>
      </c>
      <c r="AD2502" s="46" t="str">
        <f t="shared" si="23"/>
        <v>http://web.nli.org.il/sites/NLI/Hebrew/digitallibrary/pages/viewer.aspx?presentorid=MANUSCRIPTS&amp;docid=PNX_MANUSCRIPTS003891732-1#|FL53564525</v>
      </c>
      <c r="AE2502" s="5" t="s">
        <v>397</v>
      </c>
      <c r="AF2502" t="s">
        <v>428</v>
      </c>
      <c r="AG2502">
        <v>2</v>
      </c>
      <c r="AH2502">
        <v>15</v>
      </c>
      <c r="AI2502" t="s">
        <v>612</v>
      </c>
      <c r="AJ2502">
        <v>2</v>
      </c>
      <c r="AK2502">
        <v>7</v>
      </c>
      <c r="AO2502" t="s">
        <v>1013</v>
      </c>
      <c r="AS2502" t="s">
        <v>287</v>
      </c>
      <c r="AZ2502" s="5"/>
      <c r="BA2502" t="s">
        <v>2012</v>
      </c>
      <c r="BL2502" s="16"/>
      <c r="BM2502" s="16"/>
      <c r="BN2502" s="16"/>
      <c r="BO2502" s="16"/>
      <c r="BP2502" s="16"/>
      <c r="BQ2502" s="16"/>
      <c r="BR2502" s="16"/>
    </row>
    <row r="2503" spans="1:71" ht="14.4" customHeight="1" x14ac:dyDescent="0.3">
      <c r="A2503">
        <v>65</v>
      </c>
      <c r="B2503" s="5" t="s">
        <v>16903</v>
      </c>
      <c r="C2503" s="16" t="s">
        <v>8176</v>
      </c>
      <c r="D2503" s="19" t="s">
        <v>22752</v>
      </c>
      <c r="E2503" s="5"/>
      <c r="F2503" s="5" t="s">
        <v>27171</v>
      </c>
      <c r="G2503" s="5"/>
      <c r="H2503" s="5"/>
      <c r="I2503" s="5" t="s">
        <v>612</v>
      </c>
      <c r="J2503" s="5"/>
      <c r="K2503" s="5">
        <v>2</v>
      </c>
      <c r="L2503" s="5">
        <v>7</v>
      </c>
      <c r="M2503" s="5" t="s">
        <v>612</v>
      </c>
      <c r="N2503" s="5">
        <v>2</v>
      </c>
      <c r="O2503" s="5" t="s">
        <v>1041</v>
      </c>
      <c r="P2503" s="22" t="s">
        <v>21350</v>
      </c>
      <c r="Q2503" s="5" t="s">
        <v>26573</v>
      </c>
      <c r="T2503" s="5" t="s">
        <v>532</v>
      </c>
      <c r="U2503" s="5">
        <v>1</v>
      </c>
      <c r="V2503" s="5">
        <v>9</v>
      </c>
      <c r="W2503" s="5" t="s">
        <v>532</v>
      </c>
      <c r="X2503" s="5">
        <v>1</v>
      </c>
      <c r="Y2503" s="5">
        <v>10</v>
      </c>
      <c r="Z2503" s="5"/>
      <c r="AA2503" s="5" t="s">
        <v>397</v>
      </c>
      <c r="AB2503" s="5" t="s">
        <v>397</v>
      </c>
      <c r="AC2503" s="5" t="s">
        <v>24789</v>
      </c>
      <c r="AD2503" s="46" t="str">
        <f t="shared" si="23"/>
        <v>http://web.nli.org.il/sites/NLI/Hebrew/digitallibrary/pages/viewer.aspx?presentorid=MANUSCRIPTS&amp;docid=PNX_MANUSCRIPTS003891732-1#|FL53564525</v>
      </c>
      <c r="AE2503" s="5" t="s">
        <v>397</v>
      </c>
      <c r="AF2503" t="s">
        <v>612</v>
      </c>
      <c r="AG2503">
        <v>2</v>
      </c>
      <c r="AH2503">
        <v>7</v>
      </c>
      <c r="AI2503" t="s">
        <v>501</v>
      </c>
      <c r="AJ2503">
        <v>2</v>
      </c>
      <c r="AK2503" t="s">
        <v>359</v>
      </c>
      <c r="AO2503" t="s">
        <v>1013</v>
      </c>
      <c r="AS2503" t="s">
        <v>287</v>
      </c>
      <c r="AZ2503" s="5"/>
      <c r="BA2503" t="s">
        <v>2012</v>
      </c>
      <c r="BL2503" s="16"/>
      <c r="BM2503" s="16"/>
      <c r="BN2503" s="16"/>
      <c r="BO2503" s="16"/>
      <c r="BP2503" s="16"/>
      <c r="BQ2503" s="16"/>
      <c r="BR2503" s="16"/>
    </row>
    <row r="2504" spans="1:71" ht="14.4" customHeight="1" x14ac:dyDescent="0.3">
      <c r="A2504">
        <v>65</v>
      </c>
      <c r="B2504" s="5" t="s">
        <v>16911</v>
      </c>
      <c r="C2504" s="16" t="s">
        <v>10408</v>
      </c>
      <c r="D2504" s="19" t="s">
        <v>22749</v>
      </c>
      <c r="E2504" s="5"/>
      <c r="F2504" s="5" t="s">
        <v>25755</v>
      </c>
      <c r="G2504" s="5"/>
      <c r="H2504" s="5"/>
      <c r="I2504" s="5" t="s">
        <v>365</v>
      </c>
      <c r="J2504" s="5"/>
      <c r="K2504" s="5">
        <v>1</v>
      </c>
      <c r="L2504" s="5">
        <v>16</v>
      </c>
      <c r="M2504" s="5" t="s">
        <v>365</v>
      </c>
      <c r="N2504" s="5">
        <v>1</v>
      </c>
      <c r="O2504" s="5" t="s">
        <v>985</v>
      </c>
      <c r="P2504" s="22" t="s">
        <v>21351</v>
      </c>
      <c r="Q2504" s="5" t="s">
        <v>27574</v>
      </c>
      <c r="T2504" s="5" t="s">
        <v>365</v>
      </c>
      <c r="U2504" s="5">
        <v>1</v>
      </c>
      <c r="V2504" s="5">
        <v>11</v>
      </c>
      <c r="W2504" s="5" t="s">
        <v>365</v>
      </c>
      <c r="X2504" s="5">
        <v>1</v>
      </c>
      <c r="Y2504" s="5">
        <v>13</v>
      </c>
      <c r="Z2504" s="5"/>
      <c r="AA2504" s="5" t="s">
        <v>397</v>
      </c>
      <c r="AB2504" s="5" t="s">
        <v>397</v>
      </c>
      <c r="AC2504" s="5" t="s">
        <v>24789</v>
      </c>
      <c r="AD2504" s="46" t="str">
        <f t="shared" si="23"/>
        <v>http://web.nli.org.il/sites/NLI/Hebrew/digitallibrary/pages/viewer.aspx?presentorid=MANUSCRIPTS&amp;docid=PNX_MANUSCRIPTS003891732-1#|FL53564525</v>
      </c>
      <c r="AE2504" s="5" t="s">
        <v>397</v>
      </c>
      <c r="AF2504" t="s">
        <v>365</v>
      </c>
      <c r="AG2504">
        <v>1</v>
      </c>
      <c r="AH2504">
        <v>16</v>
      </c>
      <c r="AI2504" t="s">
        <v>526</v>
      </c>
      <c r="AJ2504">
        <v>1</v>
      </c>
      <c r="AK2504" t="s">
        <v>1439</v>
      </c>
      <c r="AO2504" t="s">
        <v>1013</v>
      </c>
      <c r="AS2504" t="s">
        <v>287</v>
      </c>
      <c r="AZ2504" s="5"/>
      <c r="BA2504" t="s">
        <v>2010</v>
      </c>
      <c r="BL2504" s="16"/>
      <c r="BM2504" s="16"/>
      <c r="BN2504" s="16"/>
      <c r="BO2504" s="16"/>
      <c r="BP2504" s="16"/>
      <c r="BQ2504" s="16"/>
      <c r="BR2504" s="16"/>
    </row>
    <row r="2505" spans="1:71" ht="14.4" customHeight="1" x14ac:dyDescent="0.3">
      <c r="A2505">
        <v>65</v>
      </c>
      <c r="B2505" s="5" t="s">
        <v>16912</v>
      </c>
      <c r="C2505" s="16" t="s">
        <v>10409</v>
      </c>
      <c r="D2505" s="19" t="s">
        <v>22542</v>
      </c>
      <c r="E2505" s="5"/>
      <c r="F2505" s="5" t="s">
        <v>25756</v>
      </c>
      <c r="G2505" s="5"/>
      <c r="H2505" s="5"/>
      <c r="I2505" s="5" t="s">
        <v>526</v>
      </c>
      <c r="J2505" s="5"/>
      <c r="K2505" s="5">
        <v>2</v>
      </c>
      <c r="L2505" s="5">
        <v>1</v>
      </c>
      <c r="M2505" s="5" t="s">
        <v>526</v>
      </c>
      <c r="N2505" s="5">
        <v>2</v>
      </c>
      <c r="O2505" s="5">
        <v>2</v>
      </c>
      <c r="P2505" s="22" t="s">
        <v>21351</v>
      </c>
      <c r="Q2505" s="5" t="s">
        <v>27574</v>
      </c>
      <c r="T2505" s="5" t="s">
        <v>365</v>
      </c>
      <c r="U2505" s="5">
        <v>1</v>
      </c>
      <c r="V2505" s="5">
        <v>11</v>
      </c>
      <c r="W2505" s="5" t="s">
        <v>365</v>
      </c>
      <c r="X2505" s="5">
        <v>1</v>
      </c>
      <c r="Y2505" s="5">
        <v>13</v>
      </c>
      <c r="Z2505" s="5"/>
      <c r="AA2505" s="5" t="s">
        <v>397</v>
      </c>
      <c r="AB2505" s="5" t="s">
        <v>397</v>
      </c>
      <c r="AC2505" s="5" t="s">
        <v>24789</v>
      </c>
      <c r="AD2505" s="46" t="str">
        <f t="shared" si="23"/>
        <v>http://web.nli.org.il/sites/NLI/Hebrew/digitallibrary/pages/viewer.aspx?presentorid=MANUSCRIPTS&amp;docid=PNX_MANUSCRIPTS003891732-1#|FL53564525</v>
      </c>
      <c r="AE2505" s="5" t="s">
        <v>397</v>
      </c>
      <c r="AF2505" t="s">
        <v>526</v>
      </c>
      <c r="AG2505">
        <v>2</v>
      </c>
      <c r="AH2505">
        <v>1</v>
      </c>
      <c r="AI2505" t="s">
        <v>488</v>
      </c>
      <c r="AJ2505">
        <v>2</v>
      </c>
      <c r="AK2505" t="s">
        <v>336</v>
      </c>
      <c r="AO2505" t="s">
        <v>1013</v>
      </c>
      <c r="AS2505" t="s">
        <v>287</v>
      </c>
      <c r="AZ2505" s="5"/>
      <c r="BA2505" t="s">
        <v>2010</v>
      </c>
      <c r="BL2505" s="16"/>
      <c r="BM2505" s="16"/>
      <c r="BN2505" s="16"/>
      <c r="BO2505" s="16"/>
      <c r="BP2505" s="16"/>
      <c r="BQ2505" s="16"/>
      <c r="BR2505" s="16"/>
    </row>
    <row r="2506" spans="1:71" ht="14.4" customHeight="1" x14ac:dyDescent="0.3">
      <c r="A2506">
        <v>65</v>
      </c>
      <c r="B2506" s="5" t="s">
        <v>16913</v>
      </c>
      <c r="C2506" s="16" t="s">
        <v>10410</v>
      </c>
      <c r="D2506" s="19" t="s">
        <v>22543</v>
      </c>
      <c r="E2506" s="5"/>
      <c r="F2506" s="5" t="s">
        <v>25757</v>
      </c>
      <c r="G2506" s="5"/>
      <c r="H2506" s="5"/>
      <c r="I2506" s="5" t="s">
        <v>488</v>
      </c>
      <c r="J2506" s="5"/>
      <c r="K2506" s="5">
        <v>2</v>
      </c>
      <c r="L2506" s="5">
        <v>2</v>
      </c>
      <c r="M2506" s="5" t="s">
        <v>488</v>
      </c>
      <c r="N2506" s="5">
        <v>2</v>
      </c>
      <c r="O2506" s="5">
        <v>3</v>
      </c>
      <c r="P2506" s="22" t="s">
        <v>21351</v>
      </c>
      <c r="Q2506" s="5" t="s">
        <v>27574</v>
      </c>
      <c r="T2506" s="5" t="s">
        <v>365</v>
      </c>
      <c r="U2506" s="5">
        <v>1</v>
      </c>
      <c r="V2506" s="5">
        <v>11</v>
      </c>
      <c r="W2506" s="5" t="s">
        <v>365</v>
      </c>
      <c r="X2506" s="5">
        <v>1</v>
      </c>
      <c r="Y2506" s="5">
        <v>13</v>
      </c>
      <c r="Z2506" s="5"/>
      <c r="AA2506" s="5" t="s">
        <v>397</v>
      </c>
      <c r="AB2506" s="5" t="s">
        <v>397</v>
      </c>
      <c r="AC2506" s="5" t="s">
        <v>24789</v>
      </c>
      <c r="AD2506" s="46" t="str">
        <f t="shared" si="23"/>
        <v>http://web.nli.org.il/sites/NLI/Hebrew/digitallibrary/pages/viewer.aspx?presentorid=MANUSCRIPTS&amp;docid=PNX_MANUSCRIPTS003891732-1#|FL53564525</v>
      </c>
      <c r="AE2506" s="5" t="s">
        <v>397</v>
      </c>
      <c r="AF2506" t="s">
        <v>488</v>
      </c>
      <c r="AG2506">
        <v>2</v>
      </c>
      <c r="AH2506">
        <v>2</v>
      </c>
      <c r="AI2506" t="s">
        <v>531</v>
      </c>
      <c r="AJ2506">
        <v>2</v>
      </c>
      <c r="AK2506" t="s">
        <v>1166</v>
      </c>
      <c r="AO2506" t="s">
        <v>1013</v>
      </c>
      <c r="AS2506" t="s">
        <v>287</v>
      </c>
      <c r="AV2506" t="s">
        <v>26806</v>
      </c>
      <c r="AZ2506" s="5"/>
      <c r="BA2506" t="s">
        <v>2013</v>
      </c>
      <c r="BL2506" s="16"/>
      <c r="BM2506" s="16"/>
      <c r="BN2506" s="16"/>
      <c r="BO2506" s="16"/>
      <c r="BP2506" s="16"/>
      <c r="BQ2506" s="16"/>
      <c r="BR2506" s="16"/>
      <c r="BS2506" s="22" t="s">
        <v>2506</v>
      </c>
    </row>
    <row r="2507" spans="1:71" ht="14.4" customHeight="1" x14ac:dyDescent="0.3">
      <c r="A2507">
        <v>65</v>
      </c>
      <c r="B2507" s="5" t="s">
        <v>16904</v>
      </c>
      <c r="C2507" s="5" t="s">
        <v>8177</v>
      </c>
      <c r="D2507" s="19" t="s">
        <v>4084</v>
      </c>
      <c r="E2507" s="5"/>
      <c r="F2507" s="5" t="s">
        <v>23958</v>
      </c>
      <c r="G2507" s="5"/>
      <c r="H2507" s="5"/>
      <c r="I2507" s="5" t="s">
        <v>501</v>
      </c>
      <c r="J2507" s="5"/>
      <c r="K2507" s="5">
        <v>2</v>
      </c>
      <c r="L2507" s="5">
        <v>16</v>
      </c>
      <c r="M2507" s="5" t="s">
        <v>501</v>
      </c>
      <c r="N2507" s="5">
        <v>2</v>
      </c>
      <c r="O2507" s="5">
        <v>16</v>
      </c>
      <c r="P2507" s="22" t="s">
        <v>4087</v>
      </c>
      <c r="Q2507" s="5" t="s">
        <v>27383</v>
      </c>
      <c r="T2507" s="5" t="s">
        <v>501</v>
      </c>
      <c r="U2507" s="5">
        <v>2</v>
      </c>
      <c r="V2507" s="5">
        <v>9</v>
      </c>
      <c r="W2507" s="5" t="s">
        <v>501</v>
      </c>
      <c r="X2507" s="5">
        <v>2</v>
      </c>
      <c r="Y2507" s="5">
        <v>10</v>
      </c>
      <c r="Z2507" s="5"/>
      <c r="AA2507" s="5" t="s">
        <v>397</v>
      </c>
      <c r="AB2507" s="5" t="s">
        <v>397</v>
      </c>
      <c r="AC2507" s="5" t="s">
        <v>24789</v>
      </c>
      <c r="AD2507" s="46" t="str">
        <f t="shared" si="23"/>
        <v>http://web.nli.org.il/sites/NLI/Hebrew/digitallibrary/pages/viewer.aspx?presentorid=MANUSCRIPTS&amp;docid=PNX_MANUSCRIPTS003891732-1#|FL53564525</v>
      </c>
      <c r="AE2507" s="5" t="s">
        <v>397</v>
      </c>
      <c r="AF2507" t="s">
        <v>501</v>
      </c>
      <c r="AG2507">
        <v>2</v>
      </c>
      <c r="AH2507">
        <v>16</v>
      </c>
      <c r="AI2507" t="s">
        <v>501</v>
      </c>
      <c r="AJ2507">
        <v>2</v>
      </c>
      <c r="AK2507" s="5" t="s">
        <v>983</v>
      </c>
      <c r="AN2507" t="s">
        <v>5782</v>
      </c>
      <c r="AO2507" t="s">
        <v>286</v>
      </c>
      <c r="AS2507" t="s">
        <v>287</v>
      </c>
      <c r="AW2507" t="s">
        <v>26804</v>
      </c>
      <c r="AY2507" t="s">
        <v>4080</v>
      </c>
      <c r="AZ2507" s="5" t="s">
        <v>26300</v>
      </c>
      <c r="BL2507" s="5"/>
      <c r="BM2507" s="5"/>
      <c r="BN2507" s="5"/>
      <c r="BO2507" s="5"/>
      <c r="BP2507" s="5"/>
      <c r="BQ2507" s="5"/>
      <c r="BR2507" s="5"/>
    </row>
    <row r="2508" spans="1:71" ht="14.4" customHeight="1" x14ac:dyDescent="0.3">
      <c r="A2508">
        <v>65</v>
      </c>
      <c r="B2508" s="5" t="s">
        <v>16905</v>
      </c>
      <c r="C2508" s="5" t="s">
        <v>9740</v>
      </c>
      <c r="D2508" s="19" t="s">
        <v>4085</v>
      </c>
      <c r="E2508" s="5"/>
      <c r="F2508" s="5" t="s">
        <v>23850</v>
      </c>
      <c r="G2508" s="5"/>
      <c r="H2508" s="5"/>
      <c r="I2508" s="5" t="s">
        <v>501</v>
      </c>
      <c r="J2508" s="5"/>
      <c r="K2508" s="5">
        <v>2</v>
      </c>
      <c r="L2508" s="5">
        <v>21</v>
      </c>
      <c r="M2508" s="5" t="s">
        <v>501</v>
      </c>
      <c r="N2508" s="5">
        <v>2</v>
      </c>
      <c r="O2508" s="5">
        <v>21</v>
      </c>
      <c r="P2508" s="22" t="s">
        <v>4087</v>
      </c>
      <c r="Q2508" s="5" t="s">
        <v>27383</v>
      </c>
      <c r="T2508" s="5" t="s">
        <v>501</v>
      </c>
      <c r="U2508" s="5">
        <v>2</v>
      </c>
      <c r="V2508" s="5">
        <v>9</v>
      </c>
      <c r="W2508" s="5" t="s">
        <v>501</v>
      </c>
      <c r="X2508" s="5">
        <v>2</v>
      </c>
      <c r="Y2508" s="5">
        <v>10</v>
      </c>
      <c r="Z2508" s="5"/>
      <c r="AA2508" s="5" t="s">
        <v>397</v>
      </c>
      <c r="AB2508" s="5" t="s">
        <v>397</v>
      </c>
      <c r="AC2508" s="5" t="s">
        <v>24789</v>
      </c>
      <c r="AD2508" s="46" t="str">
        <f t="shared" si="23"/>
        <v>http://web.nli.org.il/sites/NLI/Hebrew/digitallibrary/pages/viewer.aspx?presentorid=MANUSCRIPTS&amp;docid=PNX_MANUSCRIPTS003891732-1#|FL53564525</v>
      </c>
      <c r="AE2508" s="5" t="s">
        <v>397</v>
      </c>
      <c r="AF2508" t="s">
        <v>501</v>
      </c>
      <c r="AG2508">
        <v>2</v>
      </c>
      <c r="AH2508">
        <v>21</v>
      </c>
      <c r="AI2508" t="s">
        <v>501</v>
      </c>
      <c r="AJ2508">
        <v>2</v>
      </c>
      <c r="AK2508" t="s">
        <v>387</v>
      </c>
      <c r="AN2508" t="s">
        <v>5782</v>
      </c>
      <c r="AO2508" t="s">
        <v>286</v>
      </c>
      <c r="AS2508" t="s">
        <v>287</v>
      </c>
      <c r="AV2508" t="s">
        <v>11057</v>
      </c>
      <c r="AY2508" t="s">
        <v>4081</v>
      </c>
      <c r="AZ2508" s="5" t="s">
        <v>25088</v>
      </c>
      <c r="BL2508" s="5"/>
      <c r="BM2508" s="5"/>
      <c r="BN2508" s="5"/>
      <c r="BO2508" s="5"/>
      <c r="BP2508" s="5"/>
      <c r="BQ2508" s="5"/>
      <c r="BR2508" s="5"/>
    </row>
    <row r="2509" spans="1:71" ht="14.4" customHeight="1" x14ac:dyDescent="0.3">
      <c r="A2509">
        <v>65</v>
      </c>
      <c r="B2509" s="5" t="s">
        <v>16906</v>
      </c>
      <c r="C2509" s="5" t="s">
        <v>8852</v>
      </c>
      <c r="D2509" s="19" t="s">
        <v>2463</v>
      </c>
      <c r="E2509" s="5"/>
      <c r="F2509" s="5" t="s">
        <v>5835</v>
      </c>
      <c r="G2509" s="5"/>
      <c r="H2509" s="5"/>
      <c r="I2509" s="5" t="s">
        <v>501</v>
      </c>
      <c r="J2509" s="5"/>
      <c r="K2509" s="5">
        <v>2</v>
      </c>
      <c r="L2509" s="5">
        <v>23</v>
      </c>
      <c r="M2509" s="5" t="s">
        <v>501</v>
      </c>
      <c r="N2509" s="5">
        <v>2</v>
      </c>
      <c r="O2509" s="5">
        <v>23</v>
      </c>
      <c r="P2509" s="22" t="s">
        <v>4087</v>
      </c>
      <c r="Q2509" s="5" t="s">
        <v>27383</v>
      </c>
      <c r="T2509" s="5" t="s">
        <v>501</v>
      </c>
      <c r="U2509" s="5">
        <v>2</v>
      </c>
      <c r="V2509" s="5">
        <v>9</v>
      </c>
      <c r="W2509" s="5" t="s">
        <v>501</v>
      </c>
      <c r="X2509" s="5">
        <v>2</v>
      </c>
      <c r="Y2509" s="5">
        <v>10</v>
      </c>
      <c r="Z2509" s="5"/>
      <c r="AA2509" s="5" t="s">
        <v>397</v>
      </c>
      <c r="AB2509" s="5" t="s">
        <v>397</v>
      </c>
      <c r="AC2509" s="5" t="s">
        <v>24789</v>
      </c>
      <c r="AD2509" s="46" t="str">
        <f t="shared" si="23"/>
        <v>http://web.nli.org.il/sites/NLI/Hebrew/digitallibrary/pages/viewer.aspx?presentorid=MANUSCRIPTS&amp;docid=PNX_MANUSCRIPTS003891732-1#|FL53564525</v>
      </c>
      <c r="AE2509" s="5" t="s">
        <v>397</v>
      </c>
      <c r="AF2509" t="s">
        <v>501</v>
      </c>
      <c r="AG2509">
        <v>2</v>
      </c>
      <c r="AH2509">
        <v>23</v>
      </c>
      <c r="AI2509" t="s">
        <v>501</v>
      </c>
      <c r="AJ2509">
        <v>2</v>
      </c>
      <c r="AK2509" t="s">
        <v>1122</v>
      </c>
      <c r="AN2509" t="s">
        <v>5782</v>
      </c>
      <c r="AO2509" t="s">
        <v>286</v>
      </c>
      <c r="AS2509" t="s">
        <v>287</v>
      </c>
      <c r="AV2509" t="s">
        <v>11057</v>
      </c>
      <c r="AY2509" t="s">
        <v>4082</v>
      </c>
      <c r="AZ2509" s="5" t="s">
        <v>25064</v>
      </c>
      <c r="BL2509" s="5"/>
      <c r="BM2509" s="5"/>
      <c r="BN2509" s="5"/>
      <c r="BO2509" s="5"/>
      <c r="BP2509" s="5"/>
      <c r="BQ2509" s="5"/>
      <c r="BR2509" s="5"/>
    </row>
    <row r="2510" spans="1:71" ht="14.4" customHeight="1" x14ac:dyDescent="0.3">
      <c r="A2510">
        <v>65</v>
      </c>
      <c r="B2510" s="5" t="s">
        <v>16907</v>
      </c>
      <c r="C2510" s="5" t="s">
        <v>7870</v>
      </c>
      <c r="D2510" s="19" t="s">
        <v>4086</v>
      </c>
      <c r="E2510" s="5"/>
      <c r="F2510" s="5" t="s">
        <v>23495</v>
      </c>
      <c r="G2510" s="5"/>
      <c r="H2510" s="5"/>
      <c r="I2510" s="5" t="s">
        <v>501</v>
      </c>
      <c r="J2510" s="5"/>
      <c r="K2510" s="5">
        <v>2</v>
      </c>
      <c r="L2510" s="5">
        <v>24</v>
      </c>
      <c r="M2510" s="5" t="s">
        <v>433</v>
      </c>
      <c r="N2510" s="5">
        <v>1</v>
      </c>
      <c r="O2510" s="5">
        <v>1</v>
      </c>
      <c r="P2510" s="22" t="s">
        <v>4087</v>
      </c>
      <c r="Q2510" s="5" t="s">
        <v>27383</v>
      </c>
      <c r="T2510" s="5" t="s">
        <v>501</v>
      </c>
      <c r="U2510" s="5">
        <v>2</v>
      </c>
      <c r="V2510" s="5">
        <v>9</v>
      </c>
      <c r="W2510" s="5" t="s">
        <v>501</v>
      </c>
      <c r="X2510" s="5">
        <v>2</v>
      </c>
      <c r="Y2510" s="5">
        <v>10</v>
      </c>
      <c r="Z2510" s="5"/>
      <c r="AA2510" s="5" t="s">
        <v>397</v>
      </c>
      <c r="AB2510" s="5" t="s">
        <v>397</v>
      </c>
      <c r="AC2510" s="5" t="s">
        <v>24789</v>
      </c>
      <c r="AD2510" s="46" t="str">
        <f t="shared" si="23"/>
        <v>http://web.nli.org.il/sites/NLI/Hebrew/digitallibrary/pages/viewer.aspx?presentorid=MANUSCRIPTS&amp;docid=PNX_MANUSCRIPTS003891732-1#|FL53564525</v>
      </c>
      <c r="AE2510" s="5" t="s">
        <v>397</v>
      </c>
      <c r="AF2510" t="s">
        <v>501</v>
      </c>
      <c r="AG2510">
        <v>2</v>
      </c>
      <c r="AH2510" s="5" t="s">
        <v>1122</v>
      </c>
      <c r="AI2510" t="s">
        <v>433</v>
      </c>
      <c r="AJ2510">
        <v>1</v>
      </c>
      <c r="AK2510" t="s">
        <v>335</v>
      </c>
      <c r="AN2510" t="s">
        <v>5782</v>
      </c>
      <c r="AO2510" t="s">
        <v>0</v>
      </c>
      <c r="AS2510" t="s">
        <v>287</v>
      </c>
      <c r="AV2510" t="s">
        <v>11057</v>
      </c>
      <c r="AY2510" t="s">
        <v>4083</v>
      </c>
      <c r="AZ2510" s="5" t="s">
        <v>25552</v>
      </c>
      <c r="BL2510" s="5"/>
      <c r="BM2510" s="5"/>
      <c r="BN2510" s="5"/>
      <c r="BO2510" s="5"/>
      <c r="BP2510" s="5"/>
      <c r="BQ2510" s="5"/>
      <c r="BR2510" s="5"/>
    </row>
    <row r="2511" spans="1:71" ht="14.4" customHeight="1" x14ac:dyDescent="0.3">
      <c r="A2511">
        <v>65</v>
      </c>
      <c r="B2511" s="5" t="s">
        <v>16895</v>
      </c>
      <c r="C2511" s="5" t="s">
        <v>8168</v>
      </c>
      <c r="D2511" s="19" t="s">
        <v>4070</v>
      </c>
      <c r="E2511" s="5"/>
      <c r="F2511" s="5" t="s">
        <v>5684</v>
      </c>
      <c r="G2511" s="5"/>
      <c r="H2511" s="5"/>
      <c r="I2511" s="5" t="s">
        <v>473</v>
      </c>
      <c r="J2511" s="5"/>
      <c r="K2511" s="5">
        <v>1</v>
      </c>
      <c r="L2511" s="5">
        <v>14</v>
      </c>
      <c r="M2511" s="5" t="s">
        <v>473</v>
      </c>
      <c r="N2511" s="5">
        <v>1</v>
      </c>
      <c r="O2511" s="5">
        <v>15</v>
      </c>
      <c r="P2511" s="22" t="s">
        <v>4071</v>
      </c>
      <c r="Q2511" s="5" t="s">
        <v>27604</v>
      </c>
      <c r="T2511" s="5" t="s">
        <v>473</v>
      </c>
      <c r="U2511" s="5">
        <v>1</v>
      </c>
      <c r="V2511" s="5">
        <v>11</v>
      </c>
      <c r="W2511" s="5" t="s">
        <v>473</v>
      </c>
      <c r="X2511" s="5">
        <v>1</v>
      </c>
      <c r="Y2511" s="5" t="s">
        <v>376</v>
      </c>
      <c r="Z2511" s="5"/>
      <c r="AA2511" s="5" t="s">
        <v>397</v>
      </c>
      <c r="AB2511" s="5" t="s">
        <v>397</v>
      </c>
      <c r="AC2511" s="5" t="s">
        <v>24789</v>
      </c>
      <c r="AD2511" s="46" t="str">
        <f t="shared" si="23"/>
        <v>http://web.nli.org.il/sites/NLI/Hebrew/digitallibrary/pages/viewer.aspx?presentorid=MANUSCRIPTS&amp;docid=PNX_MANUSCRIPTS003891732-1#|FL53564525</v>
      </c>
      <c r="AE2511" s="5" t="s">
        <v>397</v>
      </c>
      <c r="AF2511" t="s">
        <v>473</v>
      </c>
      <c r="AG2511">
        <v>1</v>
      </c>
      <c r="AH2511">
        <v>14</v>
      </c>
      <c r="AI2511" t="s">
        <v>354</v>
      </c>
      <c r="AJ2511">
        <v>2</v>
      </c>
      <c r="AK2511" t="s">
        <v>363</v>
      </c>
      <c r="AO2511" t="s">
        <v>286</v>
      </c>
      <c r="AS2511" t="s">
        <v>287</v>
      </c>
      <c r="AZ2511" s="5"/>
      <c r="BL2511" s="5"/>
      <c r="BM2511" s="5"/>
      <c r="BN2511" s="5"/>
      <c r="BO2511" s="5"/>
      <c r="BP2511" s="5"/>
      <c r="BQ2511" s="5"/>
      <c r="BR2511" s="5"/>
    </row>
    <row r="2512" spans="1:71" ht="14.4" customHeight="1" x14ac:dyDescent="0.3">
      <c r="A2512">
        <v>65</v>
      </c>
      <c r="B2512" s="5" t="s">
        <v>16896</v>
      </c>
      <c r="C2512" s="5" t="s">
        <v>8169</v>
      </c>
      <c r="D2512" s="19" t="s">
        <v>23383</v>
      </c>
      <c r="E2512" s="5"/>
      <c r="F2512" s="5" t="s">
        <v>23558</v>
      </c>
      <c r="G2512" s="5"/>
      <c r="H2512" s="5"/>
      <c r="I2512" s="5" t="s">
        <v>354</v>
      </c>
      <c r="J2512" s="5"/>
      <c r="K2512" s="5">
        <v>2</v>
      </c>
      <c r="L2512" s="5">
        <v>10</v>
      </c>
      <c r="M2512" s="5" t="s">
        <v>354</v>
      </c>
      <c r="N2512" s="5">
        <v>2</v>
      </c>
      <c r="O2512" s="5" t="s">
        <v>377</v>
      </c>
      <c r="P2512" s="22" t="s">
        <v>4071</v>
      </c>
      <c r="Q2512" s="5" t="s">
        <v>27604</v>
      </c>
      <c r="T2512" s="5" t="s">
        <v>473</v>
      </c>
      <c r="U2512" s="5">
        <v>1</v>
      </c>
      <c r="V2512" s="5">
        <v>11</v>
      </c>
      <c r="W2512" s="5" t="s">
        <v>473</v>
      </c>
      <c r="X2512" s="5">
        <v>1</v>
      </c>
      <c r="Y2512" s="5" t="s">
        <v>376</v>
      </c>
      <c r="Z2512" s="5"/>
      <c r="AA2512" s="5" t="s">
        <v>397</v>
      </c>
      <c r="AB2512" s="5" t="s">
        <v>397</v>
      </c>
      <c r="AC2512" s="5" t="s">
        <v>24789</v>
      </c>
      <c r="AD2512" s="46" t="str">
        <f t="shared" si="23"/>
        <v>http://web.nli.org.il/sites/NLI/Hebrew/digitallibrary/pages/viewer.aspx?presentorid=MANUSCRIPTS&amp;docid=PNX_MANUSCRIPTS003891732-1#|FL53564525</v>
      </c>
      <c r="AE2512" s="5" t="s">
        <v>397</v>
      </c>
      <c r="AF2512" t="s">
        <v>354</v>
      </c>
      <c r="AG2512">
        <v>2</v>
      </c>
      <c r="AH2512">
        <v>10</v>
      </c>
      <c r="AI2512" t="s">
        <v>517</v>
      </c>
      <c r="AJ2512">
        <v>2</v>
      </c>
      <c r="AK2512">
        <v>6</v>
      </c>
      <c r="AO2512" t="s">
        <v>0</v>
      </c>
      <c r="AS2512" t="s">
        <v>287</v>
      </c>
      <c r="AV2512" t="s">
        <v>197</v>
      </c>
      <c r="AZ2512" s="5"/>
      <c r="BL2512" s="5"/>
      <c r="BM2512" s="5"/>
      <c r="BN2512" s="5"/>
      <c r="BO2512" s="5"/>
      <c r="BP2512" s="5"/>
      <c r="BQ2512" s="5"/>
      <c r="BR2512" s="5"/>
    </row>
    <row r="2513" spans="1:70" ht="14.4" customHeight="1" x14ac:dyDescent="0.3">
      <c r="A2513">
        <v>65</v>
      </c>
      <c r="B2513" s="5" t="s">
        <v>16897</v>
      </c>
      <c r="C2513" s="5" t="s">
        <v>8170</v>
      </c>
      <c r="D2513" s="19" t="s">
        <v>3591</v>
      </c>
      <c r="E2513" s="5"/>
      <c r="F2513" s="5" t="s">
        <v>5768</v>
      </c>
      <c r="G2513" s="5"/>
      <c r="H2513" s="5"/>
      <c r="I2513" s="5" t="s">
        <v>517</v>
      </c>
      <c r="J2513" s="5"/>
      <c r="K2513" s="5">
        <v>2</v>
      </c>
      <c r="L2513" s="5">
        <v>6</v>
      </c>
      <c r="M2513" s="5" t="s">
        <v>517</v>
      </c>
      <c r="N2513" s="5">
        <v>2</v>
      </c>
      <c r="O2513" s="5">
        <v>7</v>
      </c>
      <c r="P2513" s="22" t="s">
        <v>4071</v>
      </c>
      <c r="Q2513" s="5" t="s">
        <v>27604</v>
      </c>
      <c r="T2513" s="5" t="s">
        <v>473</v>
      </c>
      <c r="U2513" s="5">
        <v>1</v>
      </c>
      <c r="V2513" s="5">
        <v>11</v>
      </c>
      <c r="W2513" s="5" t="s">
        <v>473</v>
      </c>
      <c r="X2513" s="5">
        <v>1</v>
      </c>
      <c r="Y2513" s="5" t="s">
        <v>376</v>
      </c>
      <c r="Z2513" s="5"/>
      <c r="AA2513" s="5" t="s">
        <v>397</v>
      </c>
      <c r="AB2513" s="5" t="s">
        <v>397</v>
      </c>
      <c r="AC2513" s="5" t="s">
        <v>24789</v>
      </c>
      <c r="AD2513" s="46" t="str">
        <f t="shared" si="23"/>
        <v>http://web.nli.org.il/sites/NLI/Hebrew/digitallibrary/pages/viewer.aspx?presentorid=MANUSCRIPTS&amp;docid=PNX_MANUSCRIPTS003891732-1#|FL53564525</v>
      </c>
      <c r="AE2513" s="5" t="s">
        <v>397</v>
      </c>
      <c r="AF2513" s="5" t="s">
        <v>517</v>
      </c>
      <c r="AG2513" s="5">
        <v>2</v>
      </c>
      <c r="AH2513" s="5">
        <v>6</v>
      </c>
      <c r="AI2513" s="5" t="s">
        <v>517</v>
      </c>
      <c r="AJ2513" s="5">
        <v>2</v>
      </c>
      <c r="AK2513" t="s">
        <v>370</v>
      </c>
      <c r="AL2513" s="5"/>
      <c r="AM2513" s="5"/>
      <c r="AN2513" s="5" t="s">
        <v>5782</v>
      </c>
      <c r="AO2513" s="5" t="s">
        <v>286</v>
      </c>
      <c r="AS2513" t="s">
        <v>287</v>
      </c>
      <c r="AY2513" t="s">
        <v>4072</v>
      </c>
      <c r="AZ2513" s="5" t="s">
        <v>26794</v>
      </c>
      <c r="BL2513" s="5"/>
      <c r="BM2513" s="5"/>
      <c r="BN2513" s="5"/>
      <c r="BO2513" s="5"/>
      <c r="BP2513" s="5"/>
      <c r="BQ2513" s="5"/>
      <c r="BR2513" s="5"/>
    </row>
    <row r="2514" spans="1:70" ht="14.4" customHeight="1" x14ac:dyDescent="0.3">
      <c r="A2514">
        <v>65</v>
      </c>
      <c r="B2514" s="5" t="s">
        <v>16714</v>
      </c>
      <c r="C2514" s="5" t="s">
        <v>8024</v>
      </c>
      <c r="D2514" s="19" t="s">
        <v>23410</v>
      </c>
      <c r="E2514" s="5" t="s">
        <v>26737</v>
      </c>
      <c r="F2514" s="5" t="s">
        <v>27144</v>
      </c>
      <c r="G2514" s="5"/>
      <c r="H2514" s="5"/>
      <c r="I2514" s="5" t="s">
        <v>774</v>
      </c>
      <c r="J2514" s="5"/>
      <c r="K2514" s="5">
        <v>1</v>
      </c>
      <c r="L2514" s="5">
        <v>2</v>
      </c>
      <c r="M2514" s="5" t="s">
        <v>774</v>
      </c>
      <c r="N2514" s="5">
        <v>1</v>
      </c>
      <c r="O2514" s="5">
        <v>3</v>
      </c>
      <c r="P2514" s="22" t="s">
        <v>3972</v>
      </c>
      <c r="Q2514" s="22" t="s">
        <v>28635</v>
      </c>
      <c r="T2514" s="5" t="s">
        <v>776</v>
      </c>
      <c r="U2514" s="5">
        <v>2</v>
      </c>
      <c r="V2514" s="5">
        <v>16</v>
      </c>
      <c r="W2514" s="5" t="s">
        <v>776</v>
      </c>
      <c r="X2514" s="5">
        <v>2</v>
      </c>
      <c r="Y2514" s="5" t="s">
        <v>985</v>
      </c>
      <c r="Z2514" s="5"/>
      <c r="AA2514" s="5" t="s">
        <v>397</v>
      </c>
      <c r="AB2514" s="5" t="s">
        <v>397</v>
      </c>
      <c r="AC2514" s="5" t="s">
        <v>24789</v>
      </c>
      <c r="AD2514" s="46" t="str">
        <f t="shared" si="23"/>
        <v>http://web.nli.org.il/sites/NLI/Hebrew/digitallibrary/pages/viewer.aspx?presentorid=MANUSCRIPTS&amp;docid=PNX_MANUSCRIPTS003891732-1#|FL53564525</v>
      </c>
      <c r="AE2514" s="5" t="s">
        <v>397</v>
      </c>
      <c r="AF2514" t="s">
        <v>774</v>
      </c>
      <c r="AG2514">
        <v>1</v>
      </c>
      <c r="AH2514">
        <v>2</v>
      </c>
      <c r="AI2514" t="s">
        <v>787</v>
      </c>
      <c r="AJ2514">
        <v>1</v>
      </c>
      <c r="AK2514" t="s">
        <v>335</v>
      </c>
      <c r="AO2514" t="s">
        <v>286</v>
      </c>
      <c r="AS2514" t="s">
        <v>287</v>
      </c>
      <c r="AT2514" t="s">
        <v>62</v>
      </c>
      <c r="AZ2514" s="5"/>
      <c r="BL2514" s="5"/>
      <c r="BM2514" s="5"/>
      <c r="BN2514" s="5"/>
      <c r="BO2514" s="5"/>
      <c r="BP2514" s="5"/>
      <c r="BQ2514" s="5"/>
      <c r="BR2514" s="5"/>
    </row>
    <row r="2515" spans="1:70" ht="14.4" customHeight="1" x14ac:dyDescent="0.3">
      <c r="A2515">
        <v>65</v>
      </c>
      <c r="B2515" s="5" t="s">
        <v>16715</v>
      </c>
      <c r="C2515" s="5" t="s">
        <v>8025</v>
      </c>
      <c r="D2515" s="19" t="s">
        <v>3973</v>
      </c>
      <c r="E2515" s="5"/>
      <c r="F2515" s="5" t="s">
        <v>23729</v>
      </c>
      <c r="G2515" s="5"/>
      <c r="H2515" s="5"/>
      <c r="I2515" s="5" t="s">
        <v>787</v>
      </c>
      <c r="J2515" s="5"/>
      <c r="K2515" s="5">
        <v>1</v>
      </c>
      <c r="L2515" s="5">
        <v>3</v>
      </c>
      <c r="M2515" s="5" t="s">
        <v>787</v>
      </c>
      <c r="N2515" s="5">
        <v>1</v>
      </c>
      <c r="O2515" s="5" t="s">
        <v>361</v>
      </c>
      <c r="P2515" s="22" t="s">
        <v>3972</v>
      </c>
      <c r="Q2515" s="22" t="s">
        <v>28635</v>
      </c>
      <c r="T2515" s="5" t="s">
        <v>776</v>
      </c>
      <c r="U2515" s="5">
        <v>2</v>
      </c>
      <c r="V2515" s="5">
        <v>16</v>
      </c>
      <c r="W2515" s="5" t="s">
        <v>776</v>
      </c>
      <c r="X2515" s="5">
        <v>2</v>
      </c>
      <c r="Y2515" s="5" t="s">
        <v>985</v>
      </c>
      <c r="Z2515" s="5"/>
      <c r="AA2515" s="5" t="s">
        <v>397</v>
      </c>
      <c r="AB2515" s="5" t="s">
        <v>397</v>
      </c>
      <c r="AC2515" s="5" t="s">
        <v>24789</v>
      </c>
      <c r="AD2515" s="46" t="str">
        <f t="shared" si="23"/>
        <v>http://web.nli.org.il/sites/NLI/Hebrew/digitallibrary/pages/viewer.aspx?presentorid=MANUSCRIPTS&amp;docid=PNX_MANUSCRIPTS003891732-1#|FL53564525</v>
      </c>
      <c r="AE2515" s="5" t="s">
        <v>397</v>
      </c>
      <c r="AF2515" t="s">
        <v>787</v>
      </c>
      <c r="AG2515">
        <v>1</v>
      </c>
      <c r="AH2515">
        <v>3</v>
      </c>
      <c r="AI2515" t="s">
        <v>787</v>
      </c>
      <c r="AJ2515">
        <v>2</v>
      </c>
      <c r="AK2515">
        <v>20</v>
      </c>
      <c r="AO2515" t="s">
        <v>286</v>
      </c>
      <c r="AS2515" t="s">
        <v>287</v>
      </c>
      <c r="AT2515" t="s">
        <v>63</v>
      </c>
      <c r="AZ2515" s="5"/>
      <c r="BL2515" s="5"/>
      <c r="BM2515" s="5"/>
      <c r="BN2515" s="5"/>
      <c r="BO2515" s="5"/>
      <c r="BP2515" s="5"/>
      <c r="BQ2515" s="5"/>
      <c r="BR2515" s="5"/>
    </row>
    <row r="2516" spans="1:70" ht="14.4" customHeight="1" x14ac:dyDescent="0.3">
      <c r="A2516">
        <v>65</v>
      </c>
      <c r="B2516" s="5" t="s">
        <v>16716</v>
      </c>
      <c r="C2516" s="5" t="s">
        <v>8026</v>
      </c>
      <c r="D2516" s="19" t="s">
        <v>3974</v>
      </c>
      <c r="E2516" s="5"/>
      <c r="F2516" s="5" t="s">
        <v>5738</v>
      </c>
      <c r="G2516" s="5"/>
      <c r="H2516" s="5"/>
      <c r="I2516" s="5" t="s">
        <v>771</v>
      </c>
      <c r="J2516" s="5"/>
      <c r="K2516" s="5">
        <v>1</v>
      </c>
      <c r="L2516" s="5">
        <v>7</v>
      </c>
      <c r="M2516" s="5" t="s">
        <v>771</v>
      </c>
      <c r="N2516" s="5">
        <v>1</v>
      </c>
      <c r="O2516" s="5" t="s">
        <v>199</v>
      </c>
      <c r="P2516" s="22" t="s">
        <v>3972</v>
      </c>
      <c r="Q2516" s="22" t="s">
        <v>28635</v>
      </c>
      <c r="T2516" s="5" t="s">
        <v>776</v>
      </c>
      <c r="U2516" s="5">
        <v>2</v>
      </c>
      <c r="V2516" s="5">
        <v>16</v>
      </c>
      <c r="W2516" s="5" t="s">
        <v>776</v>
      </c>
      <c r="X2516" s="5">
        <v>2</v>
      </c>
      <c r="Y2516" s="5" t="s">
        <v>985</v>
      </c>
      <c r="Z2516" s="5"/>
      <c r="AA2516" s="5" t="s">
        <v>397</v>
      </c>
      <c r="AB2516" s="5" t="s">
        <v>397</v>
      </c>
      <c r="AC2516" s="5" t="s">
        <v>24789</v>
      </c>
      <c r="AD2516" s="46" t="str">
        <f t="shared" si="23"/>
        <v>http://web.nli.org.il/sites/NLI/Hebrew/digitallibrary/pages/viewer.aspx?presentorid=MANUSCRIPTS&amp;docid=PNX_MANUSCRIPTS003891732-1#|FL53564525</v>
      </c>
      <c r="AE2516" s="5" t="s">
        <v>397</v>
      </c>
      <c r="AF2516" t="s">
        <v>771</v>
      </c>
      <c r="AG2516">
        <v>1</v>
      </c>
      <c r="AH2516">
        <v>7</v>
      </c>
      <c r="AI2516" t="s">
        <v>775</v>
      </c>
      <c r="AJ2516">
        <v>1</v>
      </c>
      <c r="AK2516" t="s">
        <v>360</v>
      </c>
      <c r="AO2516" t="s">
        <v>286</v>
      </c>
      <c r="AS2516" t="s">
        <v>287</v>
      </c>
      <c r="AT2516" t="s">
        <v>10529</v>
      </c>
      <c r="AZ2516" s="5"/>
      <c r="BL2516" s="5"/>
      <c r="BM2516" s="5"/>
      <c r="BN2516" s="5"/>
      <c r="BO2516" s="5"/>
      <c r="BP2516" s="5"/>
      <c r="BQ2516" s="5"/>
      <c r="BR2516" s="5"/>
    </row>
    <row r="2517" spans="1:70" ht="14.4" customHeight="1" x14ac:dyDescent="0.3">
      <c r="A2517">
        <v>65</v>
      </c>
      <c r="B2517" s="5" t="s">
        <v>16717</v>
      </c>
      <c r="C2517" s="5" t="s">
        <v>8027</v>
      </c>
      <c r="D2517" s="50" t="s">
        <v>3975</v>
      </c>
      <c r="E2517" s="5"/>
      <c r="F2517" s="5" t="s">
        <v>23743</v>
      </c>
      <c r="G2517" s="5"/>
      <c r="H2517" s="5"/>
      <c r="I2517" s="5" t="s">
        <v>775</v>
      </c>
      <c r="J2517" s="5"/>
      <c r="K2517" s="5">
        <v>1</v>
      </c>
      <c r="L2517" s="5">
        <v>6</v>
      </c>
      <c r="M2517" s="5" t="s">
        <v>775</v>
      </c>
      <c r="N2517" s="5">
        <v>1</v>
      </c>
      <c r="O2517" s="5" t="s">
        <v>362</v>
      </c>
      <c r="P2517" s="22" t="s">
        <v>3972</v>
      </c>
      <c r="Q2517" s="22" t="s">
        <v>28635</v>
      </c>
      <c r="T2517" s="5" t="s">
        <v>776</v>
      </c>
      <c r="U2517" s="5">
        <v>2</v>
      </c>
      <c r="V2517" s="5">
        <v>16</v>
      </c>
      <c r="W2517" s="5" t="s">
        <v>776</v>
      </c>
      <c r="X2517" s="5">
        <v>2</v>
      </c>
      <c r="Y2517" s="5" t="s">
        <v>985</v>
      </c>
      <c r="Z2517" s="5"/>
      <c r="AA2517" s="5" t="s">
        <v>397</v>
      </c>
      <c r="AB2517" s="5" t="s">
        <v>397</v>
      </c>
      <c r="AC2517" s="5" t="s">
        <v>24789</v>
      </c>
      <c r="AD2517" s="46" t="str">
        <f t="shared" si="23"/>
        <v>http://web.nli.org.il/sites/NLI/Hebrew/digitallibrary/pages/viewer.aspx?presentorid=MANUSCRIPTS&amp;docid=PNX_MANUSCRIPTS003891732-1#|FL53564525</v>
      </c>
      <c r="AE2517" s="5" t="s">
        <v>397</v>
      </c>
      <c r="AF2517" t="s">
        <v>775</v>
      </c>
      <c r="AG2517">
        <v>1</v>
      </c>
      <c r="AH2517">
        <v>6</v>
      </c>
      <c r="AI2517" t="s">
        <v>772</v>
      </c>
      <c r="AJ2517">
        <v>1</v>
      </c>
      <c r="AK2517" t="s">
        <v>363</v>
      </c>
      <c r="AO2517" t="s">
        <v>286</v>
      </c>
      <c r="AS2517" t="s">
        <v>287</v>
      </c>
      <c r="AZ2517" s="5"/>
      <c r="BL2517" s="5"/>
      <c r="BM2517" s="5"/>
      <c r="BN2517" s="5"/>
      <c r="BO2517" s="5"/>
      <c r="BP2517" s="5"/>
      <c r="BQ2517" s="5"/>
      <c r="BR2517" s="5"/>
    </row>
    <row r="2518" spans="1:70" ht="14.4" customHeight="1" x14ac:dyDescent="0.3">
      <c r="A2518">
        <v>65</v>
      </c>
      <c r="B2518" s="5" t="s">
        <v>16718</v>
      </c>
      <c r="C2518" s="5" t="s">
        <v>8028</v>
      </c>
      <c r="D2518" s="19" t="s">
        <v>3976</v>
      </c>
      <c r="E2518" s="5"/>
      <c r="F2518" s="5" t="s">
        <v>23744</v>
      </c>
      <c r="G2518" s="5"/>
      <c r="H2518" s="5"/>
      <c r="I2518" s="5" t="s">
        <v>772</v>
      </c>
      <c r="J2518" s="5"/>
      <c r="K2518" s="5">
        <v>1</v>
      </c>
      <c r="L2518" s="5">
        <v>10</v>
      </c>
      <c r="M2518" s="5" t="s">
        <v>772</v>
      </c>
      <c r="N2518" s="5">
        <v>1</v>
      </c>
      <c r="O2518" s="5" t="s">
        <v>377</v>
      </c>
      <c r="P2518" s="22" t="s">
        <v>3972</v>
      </c>
      <c r="Q2518" s="22" t="s">
        <v>28635</v>
      </c>
      <c r="T2518" s="5" t="s">
        <v>776</v>
      </c>
      <c r="U2518" s="5">
        <v>2</v>
      </c>
      <c r="V2518" s="5">
        <v>16</v>
      </c>
      <c r="W2518" s="5" t="s">
        <v>776</v>
      </c>
      <c r="X2518" s="5">
        <v>2</v>
      </c>
      <c r="Y2518" s="5" t="s">
        <v>985</v>
      </c>
      <c r="Z2518" s="5"/>
      <c r="AA2518" s="5" t="s">
        <v>397</v>
      </c>
      <c r="AB2518" s="5" t="s">
        <v>397</v>
      </c>
      <c r="AC2518" s="5" t="s">
        <v>24789</v>
      </c>
      <c r="AD2518" s="46" t="str">
        <f t="shared" ref="AD2518:AD2581" si="24">HYPERLINK(AC2518)</f>
        <v>http://web.nli.org.il/sites/NLI/Hebrew/digitallibrary/pages/viewer.aspx?presentorid=MANUSCRIPTS&amp;docid=PNX_MANUSCRIPTS003891732-1#|FL53564525</v>
      </c>
      <c r="AE2518" s="5" t="s">
        <v>397</v>
      </c>
      <c r="AF2518" t="s">
        <v>772</v>
      </c>
      <c r="AG2518">
        <v>1</v>
      </c>
      <c r="AH2518">
        <v>10</v>
      </c>
      <c r="AI2518" t="s">
        <v>772</v>
      </c>
      <c r="AJ2518">
        <v>2</v>
      </c>
      <c r="AK2518" t="s">
        <v>1176</v>
      </c>
      <c r="AO2518" t="s">
        <v>286</v>
      </c>
      <c r="AS2518" t="s">
        <v>287</v>
      </c>
      <c r="AT2518" t="s">
        <v>120</v>
      </c>
      <c r="AZ2518" s="5"/>
      <c r="BL2518" s="5"/>
      <c r="BM2518" s="5"/>
      <c r="BN2518" s="5"/>
      <c r="BO2518" s="5"/>
      <c r="BP2518" s="5"/>
      <c r="BQ2518" s="5"/>
      <c r="BR2518" s="5"/>
    </row>
    <row r="2519" spans="1:70" ht="14.4" customHeight="1" x14ac:dyDescent="0.3">
      <c r="A2519">
        <v>65</v>
      </c>
      <c r="B2519" s="5" t="s">
        <v>16719</v>
      </c>
      <c r="C2519" s="5" t="s">
        <v>8029</v>
      </c>
      <c r="D2519" s="19" t="s">
        <v>3977</v>
      </c>
      <c r="E2519" s="5"/>
      <c r="F2519" s="5" t="s">
        <v>27160</v>
      </c>
      <c r="G2519" s="5"/>
      <c r="H2519" s="5"/>
      <c r="I2519" s="5" t="s">
        <v>785</v>
      </c>
      <c r="J2519" s="5"/>
      <c r="K2519" s="5">
        <v>1</v>
      </c>
      <c r="L2519" s="5">
        <v>10</v>
      </c>
      <c r="M2519" s="5" t="s">
        <v>785</v>
      </c>
      <c r="N2519" s="5">
        <v>1</v>
      </c>
      <c r="O2519" s="5">
        <v>10</v>
      </c>
      <c r="P2519" s="22" t="s">
        <v>3972</v>
      </c>
      <c r="Q2519" s="22" t="s">
        <v>28635</v>
      </c>
      <c r="T2519" s="5" t="s">
        <v>776</v>
      </c>
      <c r="U2519" s="5">
        <v>2</v>
      </c>
      <c r="V2519" s="5">
        <v>16</v>
      </c>
      <c r="W2519" s="5" t="s">
        <v>776</v>
      </c>
      <c r="X2519" s="5">
        <v>2</v>
      </c>
      <c r="Y2519" s="5" t="s">
        <v>985</v>
      </c>
      <c r="Z2519" s="5"/>
      <c r="AA2519" s="5" t="s">
        <v>397</v>
      </c>
      <c r="AB2519" s="5" t="s">
        <v>397</v>
      </c>
      <c r="AC2519" s="5" t="s">
        <v>24789</v>
      </c>
      <c r="AD2519" s="46" t="str">
        <f t="shared" si="24"/>
        <v>http://web.nli.org.il/sites/NLI/Hebrew/digitallibrary/pages/viewer.aspx?presentorid=MANUSCRIPTS&amp;docid=PNX_MANUSCRIPTS003891732-1#|FL53564525</v>
      </c>
      <c r="AE2519" s="5" t="s">
        <v>397</v>
      </c>
      <c r="AF2519" t="s">
        <v>785</v>
      </c>
      <c r="AG2519">
        <v>1</v>
      </c>
      <c r="AH2519">
        <v>10</v>
      </c>
      <c r="AI2519" t="s">
        <v>785</v>
      </c>
      <c r="AJ2519">
        <v>2</v>
      </c>
      <c r="AK2519">
        <v>7</v>
      </c>
      <c r="AO2519" t="s">
        <v>286</v>
      </c>
      <c r="AS2519" t="s">
        <v>287</v>
      </c>
      <c r="AT2519" t="s">
        <v>130</v>
      </c>
      <c r="AZ2519" s="5"/>
      <c r="BL2519" s="5"/>
      <c r="BM2519" s="5"/>
      <c r="BN2519" s="5"/>
      <c r="BO2519" s="5"/>
      <c r="BP2519" s="5"/>
      <c r="BQ2519" s="5"/>
      <c r="BR2519" s="5"/>
    </row>
    <row r="2520" spans="1:70" ht="14.4" customHeight="1" x14ac:dyDescent="0.3">
      <c r="A2520">
        <v>65</v>
      </c>
      <c r="B2520" s="5" t="s">
        <v>16720</v>
      </c>
      <c r="C2520" s="5" t="s">
        <v>27703</v>
      </c>
      <c r="D2520" s="19" t="s">
        <v>3978</v>
      </c>
      <c r="E2520" s="5"/>
      <c r="F2520" s="5" t="s">
        <v>23853</v>
      </c>
      <c r="G2520" s="5"/>
      <c r="H2520" s="5"/>
      <c r="I2520" s="5" t="s">
        <v>785</v>
      </c>
      <c r="J2520" s="5"/>
      <c r="K2520" s="5">
        <v>2</v>
      </c>
      <c r="L2520" s="5">
        <v>7</v>
      </c>
      <c r="M2520" s="5" t="s">
        <v>785</v>
      </c>
      <c r="N2520" s="5">
        <v>2</v>
      </c>
      <c r="O2520" s="5" t="s">
        <v>199</v>
      </c>
      <c r="P2520" s="22" t="s">
        <v>3972</v>
      </c>
      <c r="Q2520" s="22" t="s">
        <v>28635</v>
      </c>
      <c r="T2520" s="5" t="s">
        <v>776</v>
      </c>
      <c r="U2520" s="5">
        <v>2</v>
      </c>
      <c r="V2520" s="5">
        <v>16</v>
      </c>
      <c r="W2520" s="5" t="s">
        <v>776</v>
      </c>
      <c r="X2520" s="5">
        <v>2</v>
      </c>
      <c r="Y2520" s="5" t="s">
        <v>985</v>
      </c>
      <c r="Z2520" s="5"/>
      <c r="AA2520" s="5" t="s">
        <v>397</v>
      </c>
      <c r="AB2520" s="5" t="s">
        <v>397</v>
      </c>
      <c r="AC2520" s="5" t="s">
        <v>24789</v>
      </c>
      <c r="AD2520" s="46" t="str">
        <f t="shared" si="24"/>
        <v>http://web.nli.org.il/sites/NLI/Hebrew/digitallibrary/pages/viewer.aspx?presentorid=MANUSCRIPTS&amp;docid=PNX_MANUSCRIPTS003891732-1#|FL53564525</v>
      </c>
      <c r="AE2520" s="5" t="s">
        <v>397</v>
      </c>
      <c r="AF2520" t="s">
        <v>785</v>
      </c>
      <c r="AG2520">
        <v>2</v>
      </c>
      <c r="AH2520">
        <v>7</v>
      </c>
      <c r="AI2520" t="s">
        <v>783</v>
      </c>
      <c r="AJ2520">
        <v>2</v>
      </c>
      <c r="AK2520">
        <v>7</v>
      </c>
      <c r="AO2520" t="s">
        <v>286</v>
      </c>
      <c r="AS2520" t="s">
        <v>287</v>
      </c>
      <c r="AT2520" t="s">
        <v>50</v>
      </c>
      <c r="AZ2520" s="5"/>
      <c r="BL2520" s="5"/>
      <c r="BM2520" s="5"/>
      <c r="BN2520" s="5"/>
      <c r="BO2520" s="5"/>
      <c r="BP2520" s="5"/>
      <c r="BQ2520" s="5"/>
      <c r="BR2520" s="5"/>
    </row>
    <row r="2521" spans="1:70" ht="14.4" customHeight="1" x14ac:dyDescent="0.3">
      <c r="A2521">
        <v>65</v>
      </c>
      <c r="B2521" s="5" t="s">
        <v>16721</v>
      </c>
      <c r="C2521" s="5" t="s">
        <v>8030</v>
      </c>
      <c r="D2521" s="19" t="s">
        <v>3979</v>
      </c>
      <c r="E2521" s="5"/>
      <c r="F2521" s="5" t="s">
        <v>23847</v>
      </c>
      <c r="G2521" s="5"/>
      <c r="H2521" s="5"/>
      <c r="I2521" s="5" t="s">
        <v>783</v>
      </c>
      <c r="J2521" s="5"/>
      <c r="K2521" s="5">
        <v>2</v>
      </c>
      <c r="L2521" s="5">
        <v>8</v>
      </c>
      <c r="M2521" s="5" t="s">
        <v>783</v>
      </c>
      <c r="N2521" s="5">
        <v>2</v>
      </c>
      <c r="O2521" s="5" t="s">
        <v>359</v>
      </c>
      <c r="P2521" s="22" t="s">
        <v>3972</v>
      </c>
      <c r="Q2521" s="22" t="s">
        <v>28635</v>
      </c>
      <c r="T2521" s="5" t="s">
        <v>776</v>
      </c>
      <c r="U2521" s="5">
        <v>2</v>
      </c>
      <c r="V2521" s="5">
        <v>16</v>
      </c>
      <c r="W2521" s="5" t="s">
        <v>776</v>
      </c>
      <c r="X2521" s="5">
        <v>2</v>
      </c>
      <c r="Y2521" s="5" t="s">
        <v>985</v>
      </c>
      <c r="Z2521" s="5"/>
      <c r="AA2521" s="5" t="s">
        <v>397</v>
      </c>
      <c r="AB2521" s="5" t="s">
        <v>397</v>
      </c>
      <c r="AC2521" s="5" t="s">
        <v>24789</v>
      </c>
      <c r="AD2521" s="46" t="str">
        <f t="shared" si="24"/>
        <v>http://web.nli.org.il/sites/NLI/Hebrew/digitallibrary/pages/viewer.aspx?presentorid=MANUSCRIPTS&amp;docid=PNX_MANUSCRIPTS003891732-1#|FL53564525</v>
      </c>
      <c r="AE2521" s="5" t="s">
        <v>397</v>
      </c>
      <c r="AF2521" t="s">
        <v>783</v>
      </c>
      <c r="AG2521">
        <v>2</v>
      </c>
      <c r="AH2521">
        <v>8</v>
      </c>
      <c r="AI2521" t="s">
        <v>782</v>
      </c>
      <c r="AJ2521">
        <v>1</v>
      </c>
      <c r="AK2521">
        <v>16</v>
      </c>
      <c r="AO2521" t="s">
        <v>286</v>
      </c>
      <c r="AS2521" t="s">
        <v>287</v>
      </c>
      <c r="AT2521" t="s">
        <v>57</v>
      </c>
      <c r="AZ2521" s="5"/>
      <c r="BL2521" s="5"/>
      <c r="BM2521" s="5"/>
      <c r="BN2521" s="5"/>
      <c r="BO2521" s="5"/>
      <c r="BP2521" s="5"/>
      <c r="BQ2521" s="5"/>
      <c r="BR2521" s="5"/>
    </row>
    <row r="2522" spans="1:70" ht="14.4" customHeight="1" x14ac:dyDescent="0.3">
      <c r="A2522">
        <v>65</v>
      </c>
      <c r="B2522" s="5" t="s">
        <v>16722</v>
      </c>
      <c r="C2522" s="5" t="s">
        <v>8031</v>
      </c>
      <c r="D2522" s="19" t="s">
        <v>3980</v>
      </c>
      <c r="E2522" s="5"/>
      <c r="F2522" s="5" t="s">
        <v>23915</v>
      </c>
      <c r="G2522" s="5"/>
      <c r="H2522" s="5"/>
      <c r="I2522" s="5" t="s">
        <v>782</v>
      </c>
      <c r="J2522" s="5"/>
      <c r="K2522" s="5">
        <v>1</v>
      </c>
      <c r="L2522" s="5">
        <v>16</v>
      </c>
      <c r="M2522" s="5" t="s">
        <v>782</v>
      </c>
      <c r="N2522" s="5">
        <v>1</v>
      </c>
      <c r="O2522" s="5">
        <v>16</v>
      </c>
      <c r="P2522" s="22" t="s">
        <v>3972</v>
      </c>
      <c r="Q2522" s="22" t="s">
        <v>28635</v>
      </c>
      <c r="T2522" s="5" t="s">
        <v>776</v>
      </c>
      <c r="U2522" s="5">
        <v>2</v>
      </c>
      <c r="V2522" s="5">
        <v>16</v>
      </c>
      <c r="W2522" s="5" t="s">
        <v>776</v>
      </c>
      <c r="X2522" s="5">
        <v>2</v>
      </c>
      <c r="Y2522" s="5" t="s">
        <v>985</v>
      </c>
      <c r="Z2522" s="5"/>
      <c r="AA2522" s="5" t="s">
        <v>397</v>
      </c>
      <c r="AB2522" s="5" t="s">
        <v>397</v>
      </c>
      <c r="AC2522" s="5" t="s">
        <v>24789</v>
      </c>
      <c r="AD2522" s="46" t="str">
        <f t="shared" si="24"/>
        <v>http://web.nli.org.il/sites/NLI/Hebrew/digitallibrary/pages/viewer.aspx?presentorid=MANUSCRIPTS&amp;docid=PNX_MANUSCRIPTS003891732-1#|FL53564525</v>
      </c>
      <c r="AE2522" s="5" t="s">
        <v>397</v>
      </c>
      <c r="AF2522" t="s">
        <v>782</v>
      </c>
      <c r="AG2522">
        <v>1</v>
      </c>
      <c r="AH2522">
        <v>16</v>
      </c>
      <c r="AI2522" t="s">
        <v>782</v>
      </c>
      <c r="AJ2522">
        <v>2</v>
      </c>
      <c r="AK2522" s="5" t="s">
        <v>983</v>
      </c>
      <c r="AO2522" t="s">
        <v>286</v>
      </c>
      <c r="AS2522" t="s">
        <v>287</v>
      </c>
      <c r="AT2522" t="s">
        <v>88</v>
      </c>
      <c r="AZ2522" s="5"/>
      <c r="BL2522" s="5"/>
      <c r="BM2522" s="5"/>
      <c r="BN2522" s="5"/>
      <c r="BO2522" s="5"/>
      <c r="BP2522" s="5"/>
      <c r="BQ2522" s="5"/>
      <c r="BR2522" s="5"/>
    </row>
    <row r="2523" spans="1:70" ht="14.4" customHeight="1" x14ac:dyDescent="0.3">
      <c r="A2523">
        <v>65</v>
      </c>
      <c r="B2523" s="5" t="s">
        <v>16723</v>
      </c>
      <c r="C2523" s="5" t="s">
        <v>8032</v>
      </c>
      <c r="D2523" s="19" t="s">
        <v>3981</v>
      </c>
      <c r="E2523" s="5"/>
      <c r="F2523" s="5" t="s">
        <v>23800</v>
      </c>
      <c r="G2523" s="5"/>
      <c r="H2523" s="5"/>
      <c r="I2523" s="5" t="s">
        <v>782</v>
      </c>
      <c r="J2523" s="5"/>
      <c r="K2523" s="5">
        <v>2</v>
      </c>
      <c r="L2523" s="5">
        <v>21</v>
      </c>
      <c r="M2523" s="5" t="s">
        <v>782</v>
      </c>
      <c r="N2523" s="5">
        <v>2</v>
      </c>
      <c r="O2523" s="5" t="s">
        <v>987</v>
      </c>
      <c r="P2523" s="22" t="s">
        <v>3972</v>
      </c>
      <c r="Q2523" s="22" t="s">
        <v>28635</v>
      </c>
      <c r="T2523" s="5" t="s">
        <v>776</v>
      </c>
      <c r="U2523" s="5">
        <v>2</v>
      </c>
      <c r="V2523" s="5">
        <v>16</v>
      </c>
      <c r="W2523" s="5" t="s">
        <v>776</v>
      </c>
      <c r="X2523" s="5">
        <v>2</v>
      </c>
      <c r="Y2523" s="5" t="s">
        <v>985</v>
      </c>
      <c r="Z2523" s="5"/>
      <c r="AA2523" s="5" t="s">
        <v>397</v>
      </c>
      <c r="AB2523" s="5" t="s">
        <v>397</v>
      </c>
      <c r="AC2523" s="5" t="s">
        <v>24789</v>
      </c>
      <c r="AD2523" s="46" t="str">
        <f t="shared" si="24"/>
        <v>http://web.nli.org.il/sites/NLI/Hebrew/digitallibrary/pages/viewer.aspx?presentorid=MANUSCRIPTS&amp;docid=PNX_MANUSCRIPTS003891732-1#|FL53564525</v>
      </c>
      <c r="AE2523" s="5" t="s">
        <v>397</v>
      </c>
      <c r="AF2523" t="s">
        <v>782</v>
      </c>
      <c r="AG2523">
        <v>2</v>
      </c>
      <c r="AH2523">
        <v>21</v>
      </c>
      <c r="AI2523" t="s">
        <v>784</v>
      </c>
      <c r="AJ2523">
        <v>2</v>
      </c>
      <c r="AK2523">
        <v>21</v>
      </c>
      <c r="AO2523" t="s">
        <v>286</v>
      </c>
      <c r="AS2523" t="s">
        <v>287</v>
      </c>
      <c r="AT2523" t="s">
        <v>322</v>
      </c>
      <c r="AZ2523" s="5"/>
      <c r="BL2523" s="5"/>
      <c r="BM2523" s="5"/>
      <c r="BN2523" s="5"/>
      <c r="BO2523" s="5"/>
      <c r="BP2523" s="5"/>
      <c r="BQ2523" s="5"/>
      <c r="BR2523" s="5"/>
    </row>
    <row r="2524" spans="1:70" ht="14.4" customHeight="1" x14ac:dyDescent="0.3">
      <c r="A2524">
        <v>65</v>
      </c>
      <c r="B2524" s="5" t="s">
        <v>16724</v>
      </c>
      <c r="C2524" s="5" t="s">
        <v>8033</v>
      </c>
      <c r="D2524" s="19" t="s">
        <v>3982</v>
      </c>
      <c r="E2524" s="5" t="s">
        <v>3983</v>
      </c>
      <c r="F2524" s="5" t="s">
        <v>23801</v>
      </c>
      <c r="G2524" s="5"/>
      <c r="H2524" s="5"/>
      <c r="I2524" s="5" t="s">
        <v>784</v>
      </c>
      <c r="J2524" s="5"/>
      <c r="K2524" s="5">
        <v>2</v>
      </c>
      <c r="L2524" s="5">
        <v>21</v>
      </c>
      <c r="M2524" s="5" t="s">
        <v>784</v>
      </c>
      <c r="N2524" s="5">
        <v>2</v>
      </c>
      <c r="O2524" s="5">
        <v>21</v>
      </c>
      <c r="P2524" s="22" t="s">
        <v>3972</v>
      </c>
      <c r="Q2524" s="22" t="s">
        <v>28635</v>
      </c>
      <c r="T2524" s="5" t="s">
        <v>776</v>
      </c>
      <c r="U2524" s="5">
        <v>2</v>
      </c>
      <c r="V2524" s="5">
        <v>16</v>
      </c>
      <c r="W2524" s="5" t="s">
        <v>776</v>
      </c>
      <c r="X2524" s="5">
        <v>2</v>
      </c>
      <c r="Y2524" s="5" t="s">
        <v>985</v>
      </c>
      <c r="Z2524" s="5"/>
      <c r="AA2524" s="5" t="s">
        <v>397</v>
      </c>
      <c r="AB2524" s="5" t="s">
        <v>397</v>
      </c>
      <c r="AC2524" s="5" t="s">
        <v>24789</v>
      </c>
      <c r="AD2524" s="46" t="str">
        <f t="shared" si="24"/>
        <v>http://web.nli.org.il/sites/NLI/Hebrew/digitallibrary/pages/viewer.aspx?presentorid=MANUSCRIPTS&amp;docid=PNX_MANUSCRIPTS003891732-1#|FL53564525</v>
      </c>
      <c r="AE2524" s="5" t="s">
        <v>397</v>
      </c>
      <c r="AF2524" t="s">
        <v>784</v>
      </c>
      <c r="AG2524">
        <v>2</v>
      </c>
      <c r="AH2524">
        <v>21</v>
      </c>
      <c r="AI2524" t="s">
        <v>786</v>
      </c>
      <c r="AJ2524">
        <v>1</v>
      </c>
      <c r="AK2524">
        <v>17</v>
      </c>
      <c r="AO2524" t="s">
        <v>286</v>
      </c>
      <c r="AS2524" t="s">
        <v>287</v>
      </c>
      <c r="AT2524" t="s">
        <v>114</v>
      </c>
      <c r="AZ2524" s="5"/>
      <c r="BL2524" s="5"/>
      <c r="BM2524" s="5"/>
      <c r="BN2524" s="5"/>
      <c r="BO2524" s="5"/>
      <c r="BP2524" s="5"/>
      <c r="BQ2524" s="5"/>
      <c r="BR2524" s="5"/>
    </row>
    <row r="2525" spans="1:70" ht="14.4" customHeight="1" x14ac:dyDescent="0.3">
      <c r="A2525">
        <v>65</v>
      </c>
      <c r="B2525" s="5" t="s">
        <v>16740</v>
      </c>
      <c r="C2525" s="5" t="s">
        <v>8047</v>
      </c>
      <c r="D2525" s="19" t="s">
        <v>4012</v>
      </c>
      <c r="E2525" s="5"/>
      <c r="F2525" s="5" t="s">
        <v>5690</v>
      </c>
      <c r="G2525" s="5"/>
      <c r="H2525" s="5"/>
      <c r="I2525" s="5" t="s">
        <v>814</v>
      </c>
      <c r="J2525" s="5"/>
      <c r="K2525" s="5">
        <v>1</v>
      </c>
      <c r="L2525" s="5">
        <v>22</v>
      </c>
      <c r="M2525" s="5" t="s">
        <v>814</v>
      </c>
      <c r="N2525" s="5">
        <v>1</v>
      </c>
      <c r="O2525" s="5" t="s">
        <v>387</v>
      </c>
      <c r="P2525" s="22" t="s">
        <v>21341</v>
      </c>
      <c r="Q2525" s="27" t="s">
        <v>26500</v>
      </c>
      <c r="T2525" s="5" t="s">
        <v>814</v>
      </c>
      <c r="U2525" s="5">
        <v>1</v>
      </c>
      <c r="V2525" s="5">
        <v>16</v>
      </c>
      <c r="W2525" s="5" t="s">
        <v>814</v>
      </c>
      <c r="X2525" s="5">
        <v>1</v>
      </c>
      <c r="Y2525" s="5" t="s">
        <v>372</v>
      </c>
      <c r="Z2525" s="5"/>
      <c r="AA2525" s="5" t="s">
        <v>397</v>
      </c>
      <c r="AB2525" s="5" t="s">
        <v>397</v>
      </c>
      <c r="AC2525" s="5" t="s">
        <v>24789</v>
      </c>
      <c r="AD2525" s="46" t="str">
        <f t="shared" si="24"/>
        <v>http://web.nli.org.il/sites/NLI/Hebrew/digitallibrary/pages/viewer.aspx?presentorid=MANUSCRIPTS&amp;docid=PNX_MANUSCRIPTS003891732-1#|FL53564525</v>
      </c>
      <c r="AE2525" s="5" t="s">
        <v>397</v>
      </c>
      <c r="AF2525" t="s">
        <v>814</v>
      </c>
      <c r="AG2525">
        <v>1</v>
      </c>
      <c r="AH2525">
        <v>22</v>
      </c>
      <c r="AI2525" t="s">
        <v>840</v>
      </c>
      <c r="AJ2525">
        <v>2</v>
      </c>
      <c r="AK2525">
        <v>9</v>
      </c>
      <c r="AO2525" t="s">
        <v>286</v>
      </c>
      <c r="AS2525" t="s">
        <v>287</v>
      </c>
      <c r="AT2525" t="s">
        <v>9</v>
      </c>
      <c r="AZ2525" s="5"/>
      <c r="BL2525" s="5"/>
      <c r="BM2525" s="5"/>
      <c r="BN2525" s="5"/>
      <c r="BO2525" s="5"/>
      <c r="BP2525" s="5"/>
      <c r="BQ2525" s="5"/>
      <c r="BR2525" s="5"/>
    </row>
    <row r="2526" spans="1:70" ht="14.4" customHeight="1" x14ac:dyDescent="0.3">
      <c r="A2526">
        <v>65</v>
      </c>
      <c r="B2526" s="5" t="s">
        <v>16741</v>
      </c>
      <c r="C2526" s="5" t="s">
        <v>8048</v>
      </c>
      <c r="D2526" s="19" t="s">
        <v>2337</v>
      </c>
      <c r="E2526" s="5"/>
      <c r="F2526" s="5" t="s">
        <v>5768</v>
      </c>
      <c r="G2526" s="5"/>
      <c r="H2526" s="5"/>
      <c r="I2526" s="5" t="s">
        <v>840</v>
      </c>
      <c r="J2526" s="5"/>
      <c r="K2526" s="5">
        <v>2</v>
      </c>
      <c r="L2526" s="5">
        <v>16</v>
      </c>
      <c r="M2526" s="5" t="s">
        <v>840</v>
      </c>
      <c r="N2526" s="5">
        <v>2</v>
      </c>
      <c r="O2526" s="5">
        <v>16</v>
      </c>
      <c r="P2526" s="22" t="s">
        <v>21341</v>
      </c>
      <c r="Q2526" s="27" t="s">
        <v>26500</v>
      </c>
      <c r="T2526" s="5" t="s">
        <v>814</v>
      </c>
      <c r="U2526" s="5">
        <v>1</v>
      </c>
      <c r="V2526" s="5">
        <v>16</v>
      </c>
      <c r="W2526" s="5" t="s">
        <v>814</v>
      </c>
      <c r="X2526" s="5">
        <v>1</v>
      </c>
      <c r="Y2526" s="5" t="s">
        <v>372</v>
      </c>
      <c r="Z2526" s="5"/>
      <c r="AA2526" s="5" t="s">
        <v>397</v>
      </c>
      <c r="AB2526" s="5" t="s">
        <v>397</v>
      </c>
      <c r="AC2526" s="5" t="s">
        <v>24789</v>
      </c>
      <c r="AD2526" s="46" t="str">
        <f t="shared" si="24"/>
        <v>http://web.nli.org.il/sites/NLI/Hebrew/digitallibrary/pages/viewer.aspx?presentorid=MANUSCRIPTS&amp;docid=PNX_MANUSCRIPTS003891732-1#|FL53564525</v>
      </c>
      <c r="AE2526" s="5" t="s">
        <v>397</v>
      </c>
      <c r="AF2526" s="5" t="s">
        <v>840</v>
      </c>
      <c r="AG2526" s="5">
        <v>2</v>
      </c>
      <c r="AH2526" s="5">
        <v>16</v>
      </c>
      <c r="AI2526" s="5" t="s">
        <v>799</v>
      </c>
      <c r="AJ2526" s="5">
        <v>1</v>
      </c>
      <c r="AK2526" s="5" t="s">
        <v>335</v>
      </c>
      <c r="AL2526" s="5"/>
      <c r="AM2526" s="5"/>
      <c r="AN2526" s="5"/>
      <c r="AO2526" s="5" t="s">
        <v>286</v>
      </c>
      <c r="AS2526" t="s">
        <v>287</v>
      </c>
      <c r="AT2526" t="s">
        <v>238</v>
      </c>
      <c r="AZ2526" s="5"/>
      <c r="BL2526" s="5"/>
      <c r="BM2526" s="5"/>
      <c r="BN2526" s="5"/>
      <c r="BO2526" s="5"/>
      <c r="BP2526" s="5"/>
      <c r="BQ2526" s="5"/>
      <c r="BR2526" s="5"/>
    </row>
    <row r="2527" spans="1:70" ht="14.4" customHeight="1" x14ac:dyDescent="0.3">
      <c r="A2527">
        <v>65</v>
      </c>
      <c r="B2527" s="5" t="s">
        <v>16749</v>
      </c>
      <c r="C2527" s="5" t="s">
        <v>8056</v>
      </c>
      <c r="D2527" s="19" t="s">
        <v>4012</v>
      </c>
      <c r="E2527" s="5"/>
      <c r="F2527" s="5" t="s">
        <v>5690</v>
      </c>
      <c r="G2527" s="5"/>
      <c r="H2527" s="5"/>
      <c r="I2527" s="5" t="s">
        <v>862</v>
      </c>
      <c r="J2527" s="5"/>
      <c r="K2527" s="5">
        <v>2</v>
      </c>
      <c r="L2527" s="5">
        <v>13</v>
      </c>
      <c r="M2527" s="5" t="s">
        <v>862</v>
      </c>
      <c r="N2527" s="5">
        <v>2</v>
      </c>
      <c r="O2527" s="5">
        <v>13</v>
      </c>
      <c r="P2527" s="22" t="s">
        <v>4005</v>
      </c>
      <c r="Q2527" s="27" t="s">
        <v>26503</v>
      </c>
      <c r="T2527" s="5" t="s">
        <v>862</v>
      </c>
      <c r="U2527" s="5">
        <v>2</v>
      </c>
      <c r="V2527" s="5">
        <v>8</v>
      </c>
      <c r="W2527" s="5" t="s">
        <v>862</v>
      </c>
      <c r="X2527" s="5">
        <v>2</v>
      </c>
      <c r="Y2527" s="5">
        <v>9</v>
      </c>
      <c r="Z2527" s="5"/>
      <c r="AA2527" s="5" t="s">
        <v>397</v>
      </c>
      <c r="AB2527" s="5" t="s">
        <v>397</v>
      </c>
      <c r="AC2527" s="5" t="s">
        <v>24789</v>
      </c>
      <c r="AD2527" s="46" t="str">
        <f t="shared" si="24"/>
        <v>http://web.nli.org.il/sites/NLI/Hebrew/digitallibrary/pages/viewer.aspx?presentorid=MANUSCRIPTS&amp;docid=PNX_MANUSCRIPTS003891732-1#|FL53564525</v>
      </c>
      <c r="AE2527" s="5" t="s">
        <v>397</v>
      </c>
      <c r="AF2527" t="s">
        <v>862</v>
      </c>
      <c r="AG2527">
        <v>2</v>
      </c>
      <c r="AH2527">
        <v>13</v>
      </c>
      <c r="AI2527" t="s">
        <v>848</v>
      </c>
      <c r="AJ2527">
        <v>2</v>
      </c>
      <c r="AK2527">
        <v>12</v>
      </c>
      <c r="AO2527" t="s">
        <v>286</v>
      </c>
      <c r="AS2527" t="s">
        <v>287</v>
      </c>
      <c r="AT2527" t="s">
        <v>18</v>
      </c>
      <c r="AZ2527" s="5"/>
      <c r="BL2527" s="5"/>
      <c r="BM2527" s="5"/>
      <c r="BN2527" s="5"/>
      <c r="BO2527" s="5"/>
      <c r="BP2527" s="5"/>
      <c r="BQ2527" s="5"/>
      <c r="BR2527" s="5"/>
    </row>
    <row r="2528" spans="1:70" ht="14.4" customHeight="1" x14ac:dyDescent="0.3">
      <c r="A2528">
        <v>65</v>
      </c>
      <c r="B2528" s="5" t="s">
        <v>16750</v>
      </c>
      <c r="C2528" s="5" t="s">
        <v>8057</v>
      </c>
      <c r="D2528" s="19" t="s">
        <v>2337</v>
      </c>
      <c r="E2528" s="5"/>
      <c r="F2528" s="5" t="s">
        <v>5768</v>
      </c>
      <c r="G2528" s="5"/>
      <c r="H2528" s="5"/>
      <c r="I2528" s="5" t="s">
        <v>848</v>
      </c>
      <c r="J2528" s="5"/>
      <c r="K2528" s="5">
        <v>2</v>
      </c>
      <c r="L2528" s="5">
        <v>16</v>
      </c>
      <c r="M2528" s="5" t="s">
        <v>848</v>
      </c>
      <c r="N2528" s="5">
        <v>2</v>
      </c>
      <c r="O2528" s="5" t="s">
        <v>372</v>
      </c>
      <c r="P2528" s="22" t="s">
        <v>4005</v>
      </c>
      <c r="Q2528" s="27" t="s">
        <v>26503</v>
      </c>
      <c r="T2528" s="5" t="s">
        <v>862</v>
      </c>
      <c r="U2528" s="5">
        <v>2</v>
      </c>
      <c r="V2528" s="5">
        <v>8</v>
      </c>
      <c r="W2528" s="5" t="s">
        <v>862</v>
      </c>
      <c r="X2528" s="5">
        <v>2</v>
      </c>
      <c r="Y2528" s="5">
        <v>9</v>
      </c>
      <c r="Z2528" s="5"/>
      <c r="AA2528" s="5" t="s">
        <v>397</v>
      </c>
      <c r="AB2528" s="5" t="s">
        <v>397</v>
      </c>
      <c r="AC2528" s="5" t="s">
        <v>24789</v>
      </c>
      <c r="AD2528" s="46" t="str">
        <f t="shared" si="24"/>
        <v>http://web.nli.org.il/sites/NLI/Hebrew/digitallibrary/pages/viewer.aspx?presentorid=MANUSCRIPTS&amp;docid=PNX_MANUSCRIPTS003891732-1#|FL53564525</v>
      </c>
      <c r="AE2528" s="5" t="s">
        <v>397</v>
      </c>
      <c r="AF2528" s="5" t="s">
        <v>848</v>
      </c>
      <c r="AG2528" s="5">
        <v>2</v>
      </c>
      <c r="AH2528" s="5">
        <v>16</v>
      </c>
      <c r="AI2528" s="5" t="s">
        <v>931</v>
      </c>
      <c r="AJ2528" s="5">
        <v>1</v>
      </c>
      <c r="AK2528" s="5">
        <v>13</v>
      </c>
      <c r="AL2528" s="5"/>
      <c r="AM2528" s="5"/>
      <c r="AN2528" s="5"/>
      <c r="AO2528" s="5" t="s">
        <v>286</v>
      </c>
      <c r="AS2528" t="s">
        <v>287</v>
      </c>
      <c r="AT2528" t="s">
        <v>242</v>
      </c>
      <c r="AZ2528" s="5"/>
      <c r="BL2528" s="5"/>
      <c r="BM2528" s="5"/>
      <c r="BN2528" s="5"/>
      <c r="BO2528" s="5"/>
      <c r="BP2528" s="5"/>
      <c r="BQ2528" s="5"/>
      <c r="BR2528" s="5"/>
    </row>
    <row r="2529" spans="1:71" ht="14.4" customHeight="1" x14ac:dyDescent="0.3">
      <c r="A2529">
        <v>65</v>
      </c>
      <c r="B2529" s="5" t="s">
        <v>16735</v>
      </c>
      <c r="C2529" s="5" t="s">
        <v>8043</v>
      </c>
      <c r="D2529" s="19" t="s">
        <v>3998</v>
      </c>
      <c r="E2529" s="5"/>
      <c r="F2529" s="5" t="s">
        <v>5778</v>
      </c>
      <c r="G2529" s="5"/>
      <c r="H2529" s="5"/>
      <c r="I2529" s="5" t="s">
        <v>802</v>
      </c>
      <c r="J2529" s="5"/>
      <c r="K2529" s="5">
        <v>2</v>
      </c>
      <c r="L2529" s="5">
        <v>1</v>
      </c>
      <c r="M2529" s="5" t="s">
        <v>802</v>
      </c>
      <c r="N2529" s="5">
        <v>2</v>
      </c>
      <c r="O2529" s="5" t="s">
        <v>336</v>
      </c>
      <c r="P2529" s="22" t="s">
        <v>3996</v>
      </c>
      <c r="Q2529" s="27" t="s">
        <v>26499</v>
      </c>
      <c r="T2529" s="5" t="s">
        <v>802</v>
      </c>
      <c r="U2529" s="5">
        <v>1</v>
      </c>
      <c r="V2529" s="5">
        <v>3</v>
      </c>
      <c r="W2529" s="5" t="s">
        <v>802</v>
      </c>
      <c r="X2529" s="5">
        <v>1</v>
      </c>
      <c r="Y2529" s="5">
        <v>4</v>
      </c>
      <c r="Z2529" s="5"/>
      <c r="AA2529" s="5" t="s">
        <v>397</v>
      </c>
      <c r="AB2529" s="5" t="s">
        <v>397</v>
      </c>
      <c r="AC2529" s="5" t="s">
        <v>24789</v>
      </c>
      <c r="AD2529" s="46" t="str">
        <f t="shared" si="24"/>
        <v>http://web.nli.org.il/sites/NLI/Hebrew/digitallibrary/pages/viewer.aspx?presentorid=MANUSCRIPTS&amp;docid=PNX_MANUSCRIPTS003891732-1#|FL53564525</v>
      </c>
      <c r="AE2529" s="5" t="s">
        <v>397</v>
      </c>
      <c r="AF2529" s="5" t="s">
        <v>802</v>
      </c>
      <c r="AG2529" s="5">
        <v>2</v>
      </c>
      <c r="AH2529" s="5">
        <v>1</v>
      </c>
      <c r="AI2529" s="5" t="s">
        <v>818</v>
      </c>
      <c r="AJ2529" s="5">
        <v>1</v>
      </c>
      <c r="AK2529" s="5" t="s">
        <v>983</v>
      </c>
      <c r="AL2529" s="5"/>
      <c r="AM2529" s="5"/>
      <c r="AN2529" s="5"/>
      <c r="AO2529" s="5" t="s">
        <v>286</v>
      </c>
      <c r="AS2529" t="s">
        <v>287</v>
      </c>
      <c r="AT2529" t="s">
        <v>235</v>
      </c>
      <c r="AZ2529" s="5"/>
      <c r="BL2529" s="5"/>
      <c r="BM2529" s="5"/>
      <c r="BN2529" s="5"/>
      <c r="BO2529" s="5"/>
      <c r="BP2529" s="5"/>
      <c r="BQ2529" s="5"/>
      <c r="BR2529" s="5"/>
    </row>
    <row r="2530" spans="1:71" ht="14.4" customHeight="1" x14ac:dyDescent="0.3">
      <c r="A2530">
        <v>65</v>
      </c>
      <c r="B2530" s="5" t="s">
        <v>16732</v>
      </c>
      <c r="C2530" s="5" t="s">
        <v>8041</v>
      </c>
      <c r="D2530" s="19" t="s">
        <v>2839</v>
      </c>
      <c r="E2530" s="5"/>
      <c r="F2530" s="5" t="s">
        <v>5675</v>
      </c>
      <c r="G2530" s="5"/>
      <c r="H2530" s="5"/>
      <c r="I2530" s="5" t="s">
        <v>788</v>
      </c>
      <c r="J2530" s="5"/>
      <c r="K2530" s="5">
        <v>1</v>
      </c>
      <c r="L2530" s="5">
        <v>1</v>
      </c>
      <c r="M2530" s="5" t="s">
        <v>788</v>
      </c>
      <c r="N2530" s="5">
        <v>1</v>
      </c>
      <c r="O2530" s="5" t="s">
        <v>336</v>
      </c>
      <c r="P2530" s="22" t="s">
        <v>3993</v>
      </c>
      <c r="Q2530" s="27" t="s">
        <v>26498</v>
      </c>
      <c r="T2530" s="5" t="s">
        <v>800</v>
      </c>
      <c r="U2530" s="5">
        <v>2</v>
      </c>
      <c r="V2530" s="5">
        <v>19</v>
      </c>
      <c r="W2530" s="5" t="s">
        <v>800</v>
      </c>
      <c r="X2530" s="5">
        <v>2</v>
      </c>
      <c r="Y2530" s="5">
        <v>20</v>
      </c>
      <c r="Z2530" s="5"/>
      <c r="AA2530" s="5" t="s">
        <v>397</v>
      </c>
      <c r="AB2530" s="5" t="s">
        <v>397</v>
      </c>
      <c r="AC2530" s="5" t="s">
        <v>24789</v>
      </c>
      <c r="AD2530" s="46" t="str">
        <f t="shared" si="24"/>
        <v>http://web.nli.org.il/sites/NLI/Hebrew/digitallibrary/pages/viewer.aspx?presentorid=MANUSCRIPTS&amp;docid=PNX_MANUSCRIPTS003891732-1#|FL53564525</v>
      </c>
      <c r="AE2530" s="5" t="s">
        <v>397</v>
      </c>
      <c r="AF2530" s="5" t="s">
        <v>788</v>
      </c>
      <c r="AG2530" s="5">
        <v>1</v>
      </c>
      <c r="AH2530" s="5">
        <v>1</v>
      </c>
      <c r="AI2530" s="5" t="s">
        <v>788</v>
      </c>
      <c r="AJ2530" s="5">
        <v>2</v>
      </c>
      <c r="AK2530" t="s">
        <v>360</v>
      </c>
      <c r="AL2530" s="5"/>
      <c r="AM2530" s="5"/>
      <c r="AN2530" s="5"/>
      <c r="AO2530" s="5" t="s">
        <v>286</v>
      </c>
      <c r="AS2530" t="s">
        <v>287</v>
      </c>
      <c r="AT2530" t="s">
        <v>226</v>
      </c>
      <c r="AZ2530" s="5"/>
      <c r="BL2530" s="5"/>
      <c r="BM2530" s="5"/>
      <c r="BN2530" s="5"/>
      <c r="BO2530" s="5"/>
      <c r="BP2530" s="5"/>
      <c r="BQ2530" s="5"/>
      <c r="BR2530" s="5"/>
    </row>
    <row r="2531" spans="1:71" ht="14.4" customHeight="1" x14ac:dyDescent="0.3">
      <c r="A2531">
        <v>65</v>
      </c>
      <c r="B2531" s="5" t="s">
        <v>16730</v>
      </c>
      <c r="C2531" s="5" t="s">
        <v>8039</v>
      </c>
      <c r="D2531" s="19" t="s">
        <v>3989</v>
      </c>
      <c r="E2531" s="5"/>
      <c r="F2531" s="5" t="s">
        <v>23642</v>
      </c>
      <c r="G2531" s="5"/>
      <c r="H2531" s="5"/>
      <c r="I2531" s="5" t="s">
        <v>841</v>
      </c>
      <c r="J2531" s="5"/>
      <c r="K2531" s="5">
        <v>1</v>
      </c>
      <c r="L2531" s="5">
        <v>13</v>
      </c>
      <c r="M2531" s="5" t="s">
        <v>841</v>
      </c>
      <c r="N2531" s="5">
        <v>1</v>
      </c>
      <c r="O2531" s="5">
        <v>13</v>
      </c>
      <c r="P2531" s="22" t="s">
        <v>3992</v>
      </c>
      <c r="Q2531" s="27" t="s">
        <v>26497</v>
      </c>
      <c r="T2531" s="5" t="s">
        <v>841</v>
      </c>
      <c r="U2531" s="5">
        <v>1</v>
      </c>
      <c r="V2531" s="5">
        <v>9</v>
      </c>
      <c r="W2531" s="5" t="s">
        <v>841</v>
      </c>
      <c r="X2531" s="5">
        <v>1</v>
      </c>
      <c r="Y2531" s="5">
        <v>9</v>
      </c>
      <c r="Z2531" s="5"/>
      <c r="AA2531" s="5" t="s">
        <v>397</v>
      </c>
      <c r="AB2531" s="5" t="s">
        <v>397</v>
      </c>
      <c r="AC2531" s="5" t="s">
        <v>24789</v>
      </c>
      <c r="AD2531" s="46" t="str">
        <f t="shared" si="24"/>
        <v>http://web.nli.org.il/sites/NLI/Hebrew/digitallibrary/pages/viewer.aspx?presentorid=MANUSCRIPTS&amp;docid=PNX_MANUSCRIPTS003891732-1#|FL53564525</v>
      </c>
      <c r="AE2531" s="5" t="s">
        <v>397</v>
      </c>
      <c r="AF2531" t="s">
        <v>841</v>
      </c>
      <c r="AG2531">
        <v>1</v>
      </c>
      <c r="AH2531">
        <v>13</v>
      </c>
      <c r="AI2531" t="s">
        <v>845</v>
      </c>
      <c r="AJ2531">
        <v>1</v>
      </c>
      <c r="AK2531" t="s">
        <v>377</v>
      </c>
      <c r="AO2531" t="s">
        <v>286</v>
      </c>
      <c r="AS2531" t="s">
        <v>287</v>
      </c>
      <c r="AT2531" t="s">
        <v>218</v>
      </c>
      <c r="AZ2531" s="5"/>
      <c r="BL2531" s="5"/>
      <c r="BM2531" s="5"/>
      <c r="BN2531" s="5"/>
      <c r="BO2531" s="5"/>
      <c r="BP2531" s="5"/>
      <c r="BQ2531" s="5"/>
      <c r="BR2531" s="5"/>
    </row>
    <row r="2532" spans="1:71" ht="14.4" customHeight="1" x14ac:dyDescent="0.3">
      <c r="A2532">
        <v>65</v>
      </c>
      <c r="B2532" s="5" t="s">
        <v>16840</v>
      </c>
      <c r="C2532" s="5" t="s">
        <v>27720</v>
      </c>
      <c r="D2532" s="19" t="s">
        <v>3889</v>
      </c>
      <c r="E2532" s="5"/>
      <c r="F2532" s="5" t="s">
        <v>5675</v>
      </c>
      <c r="G2532" s="5"/>
      <c r="H2532" s="5"/>
      <c r="I2532" s="5" t="s">
        <v>506</v>
      </c>
      <c r="J2532" s="5"/>
      <c r="K2532" s="5">
        <v>1</v>
      </c>
      <c r="L2532" s="5">
        <v>4</v>
      </c>
      <c r="M2532" s="5" t="s">
        <v>506</v>
      </c>
      <c r="N2532" s="5">
        <v>1</v>
      </c>
      <c r="O2532" s="5" t="s">
        <v>313</v>
      </c>
      <c r="P2532" s="22" t="s">
        <v>21345</v>
      </c>
      <c r="Q2532" s="5" t="s">
        <v>27524</v>
      </c>
      <c r="T2532" s="5" t="s">
        <v>310</v>
      </c>
      <c r="U2532" s="5">
        <v>2</v>
      </c>
      <c r="V2532" s="5">
        <v>14</v>
      </c>
      <c r="W2532" s="5" t="s">
        <v>310</v>
      </c>
      <c r="X2532" s="5">
        <v>2</v>
      </c>
      <c r="Y2532" s="5">
        <v>15</v>
      </c>
      <c r="Z2532" s="5"/>
      <c r="AA2532" s="5" t="s">
        <v>397</v>
      </c>
      <c r="AB2532" s="5" t="s">
        <v>397</v>
      </c>
      <c r="AC2532" s="5" t="s">
        <v>24789</v>
      </c>
      <c r="AD2532" s="46" t="str">
        <f t="shared" si="24"/>
        <v>http://web.nli.org.il/sites/NLI/Hebrew/digitallibrary/pages/viewer.aspx?presentorid=MANUSCRIPTS&amp;docid=PNX_MANUSCRIPTS003891732-1#|FL53564525</v>
      </c>
      <c r="AE2532" s="5" t="s">
        <v>397</v>
      </c>
      <c r="AF2532" s="5" t="s">
        <v>506</v>
      </c>
      <c r="AG2532" s="5">
        <v>1</v>
      </c>
      <c r="AH2532" s="5">
        <v>4</v>
      </c>
      <c r="AI2532" s="5" t="s">
        <v>506</v>
      </c>
      <c r="AJ2532" s="5">
        <v>2</v>
      </c>
      <c r="AK2532" s="5">
        <v>1</v>
      </c>
      <c r="AL2532" s="5"/>
      <c r="AM2532" s="5"/>
      <c r="AN2532" s="5"/>
      <c r="AO2532" s="5" t="s">
        <v>286</v>
      </c>
      <c r="AS2532" t="s">
        <v>287</v>
      </c>
      <c r="AT2532" t="s">
        <v>229</v>
      </c>
      <c r="AV2532" t="s">
        <v>28158</v>
      </c>
      <c r="AZ2532" s="5"/>
      <c r="BL2532" s="5"/>
      <c r="BM2532" s="5"/>
      <c r="BN2532" s="5"/>
      <c r="BO2532" s="5"/>
      <c r="BP2532" s="5"/>
      <c r="BQ2532" s="5"/>
      <c r="BR2532" s="5"/>
    </row>
    <row r="2533" spans="1:71" ht="14.4" customHeight="1" x14ac:dyDescent="0.3">
      <c r="A2533">
        <v>65</v>
      </c>
      <c r="B2533" s="5" t="s">
        <v>16841</v>
      </c>
      <c r="C2533" s="5" t="s">
        <v>8781</v>
      </c>
      <c r="D2533" s="19" t="s">
        <v>4104</v>
      </c>
      <c r="E2533" s="5"/>
      <c r="F2533" s="5" t="s">
        <v>5836</v>
      </c>
      <c r="G2533" s="5"/>
      <c r="H2533" s="5"/>
      <c r="I2533" s="5" t="s">
        <v>506</v>
      </c>
      <c r="J2533" s="5"/>
      <c r="K2533" s="5">
        <v>2</v>
      </c>
      <c r="L2533" s="5">
        <v>2</v>
      </c>
      <c r="M2533" s="5" t="s">
        <v>506</v>
      </c>
      <c r="N2533" s="5">
        <v>2</v>
      </c>
      <c r="O2533" s="5" t="s">
        <v>335</v>
      </c>
      <c r="P2533" s="22" t="s">
        <v>21345</v>
      </c>
      <c r="Q2533" s="5" t="s">
        <v>27524</v>
      </c>
      <c r="T2533" s="5" t="s">
        <v>310</v>
      </c>
      <c r="U2533" s="5">
        <v>2</v>
      </c>
      <c r="V2533" s="5">
        <v>14</v>
      </c>
      <c r="W2533" s="5" t="s">
        <v>310</v>
      </c>
      <c r="X2533" s="5">
        <v>2</v>
      </c>
      <c r="Y2533" s="5">
        <v>15</v>
      </c>
      <c r="Z2533" s="5"/>
      <c r="AA2533" s="5" t="s">
        <v>397</v>
      </c>
      <c r="AB2533" s="5" t="s">
        <v>397</v>
      </c>
      <c r="AC2533" s="5" t="s">
        <v>24789</v>
      </c>
      <c r="AD2533" s="46" t="str">
        <f t="shared" si="24"/>
        <v>http://web.nli.org.il/sites/NLI/Hebrew/digitallibrary/pages/viewer.aspx?presentorid=MANUSCRIPTS&amp;docid=PNX_MANUSCRIPTS003891732-1#|FL53564525</v>
      </c>
      <c r="AE2533" s="5" t="s">
        <v>397</v>
      </c>
      <c r="AF2533" t="s">
        <v>506</v>
      </c>
      <c r="AG2533">
        <v>2</v>
      </c>
      <c r="AH2533">
        <v>2</v>
      </c>
      <c r="AI2533" t="s">
        <v>529</v>
      </c>
      <c r="AJ2533">
        <v>1</v>
      </c>
      <c r="AK2533" t="s">
        <v>377</v>
      </c>
      <c r="AO2533" t="s">
        <v>286</v>
      </c>
      <c r="AS2533" t="s">
        <v>287</v>
      </c>
      <c r="AZ2533" s="5"/>
      <c r="BL2533" s="5"/>
      <c r="BM2533" s="5"/>
      <c r="BN2533" s="5"/>
      <c r="BO2533" s="5"/>
      <c r="BP2533" s="5"/>
      <c r="BQ2533" s="5"/>
      <c r="BR2533" s="5"/>
    </row>
    <row r="2534" spans="1:71" ht="14.4" customHeight="1" x14ac:dyDescent="0.3">
      <c r="A2534">
        <v>65</v>
      </c>
      <c r="B2534" s="5" t="s">
        <v>16842</v>
      </c>
      <c r="C2534" s="16" t="s">
        <v>8131</v>
      </c>
      <c r="D2534" s="19" t="s">
        <v>22681</v>
      </c>
      <c r="E2534" s="5"/>
      <c r="F2534" s="5" t="s">
        <v>27118</v>
      </c>
      <c r="G2534" s="5"/>
      <c r="H2534" s="5"/>
      <c r="I2534" s="5" t="s">
        <v>529</v>
      </c>
      <c r="J2534" s="5"/>
      <c r="K2534" s="5">
        <v>1</v>
      </c>
      <c r="L2534" s="5">
        <v>16</v>
      </c>
      <c r="M2534" s="5" t="s">
        <v>529</v>
      </c>
      <c r="N2534" s="5">
        <v>1</v>
      </c>
      <c r="O2534" s="5" t="s">
        <v>372</v>
      </c>
      <c r="P2534" s="22" t="s">
        <v>21345</v>
      </c>
      <c r="Q2534" s="5" t="s">
        <v>27524</v>
      </c>
      <c r="T2534" s="5" t="s">
        <v>310</v>
      </c>
      <c r="U2534" s="5">
        <v>2</v>
      </c>
      <c r="V2534" s="5">
        <v>14</v>
      </c>
      <c r="W2534" s="5" t="s">
        <v>310</v>
      </c>
      <c r="X2534" s="5">
        <v>2</v>
      </c>
      <c r="Y2534" s="5">
        <v>15</v>
      </c>
      <c r="Z2534" s="5"/>
      <c r="AA2534" s="5" t="s">
        <v>397</v>
      </c>
      <c r="AB2534" s="5" t="s">
        <v>397</v>
      </c>
      <c r="AC2534" s="5" t="s">
        <v>24789</v>
      </c>
      <c r="AD2534" s="46" t="str">
        <f t="shared" si="24"/>
        <v>http://web.nli.org.il/sites/NLI/Hebrew/digitallibrary/pages/viewer.aspx?presentorid=MANUSCRIPTS&amp;docid=PNX_MANUSCRIPTS003891732-1#|FL53564525</v>
      </c>
      <c r="AE2534" s="5" t="s">
        <v>397</v>
      </c>
      <c r="AF2534" t="s">
        <v>529</v>
      </c>
      <c r="AG2534">
        <v>1</v>
      </c>
      <c r="AH2534">
        <v>16</v>
      </c>
      <c r="AI2534" t="s">
        <v>529</v>
      </c>
      <c r="AJ2534">
        <v>2</v>
      </c>
      <c r="AK2534">
        <v>18</v>
      </c>
      <c r="AO2534" t="s">
        <v>286</v>
      </c>
      <c r="AS2534" t="s">
        <v>287</v>
      </c>
      <c r="AZ2534" s="5"/>
      <c r="BA2534" t="s">
        <v>2010</v>
      </c>
      <c r="BL2534" s="16"/>
      <c r="BM2534" s="16"/>
      <c r="BN2534" s="16"/>
      <c r="BO2534" s="16"/>
      <c r="BP2534" s="16"/>
      <c r="BQ2534" s="16"/>
      <c r="BR2534" s="16"/>
    </row>
    <row r="2535" spans="1:71" ht="14.4" customHeight="1" x14ac:dyDescent="0.3">
      <c r="A2535">
        <v>65</v>
      </c>
      <c r="B2535" s="5" t="s">
        <v>16843</v>
      </c>
      <c r="C2535" s="16" t="s">
        <v>8132</v>
      </c>
      <c r="D2535" s="19" t="s">
        <v>23400</v>
      </c>
      <c r="E2535" s="5"/>
      <c r="F2535" s="5" t="s">
        <v>23511</v>
      </c>
      <c r="G2535" s="5"/>
      <c r="H2535" s="5"/>
      <c r="I2535" s="5" t="s">
        <v>529</v>
      </c>
      <c r="J2535" s="5"/>
      <c r="K2535" s="5">
        <v>2</v>
      </c>
      <c r="L2535" s="5">
        <v>18</v>
      </c>
      <c r="M2535" s="5" t="s">
        <v>529</v>
      </c>
      <c r="N2535" s="5">
        <v>2</v>
      </c>
      <c r="O2535" s="5" t="s">
        <v>1053</v>
      </c>
      <c r="P2535" s="22" t="s">
        <v>21345</v>
      </c>
      <c r="Q2535" s="5" t="s">
        <v>27524</v>
      </c>
      <c r="T2535" s="5" t="s">
        <v>310</v>
      </c>
      <c r="U2535" s="5">
        <v>2</v>
      </c>
      <c r="V2535" s="5">
        <v>14</v>
      </c>
      <c r="W2535" s="5" t="s">
        <v>310</v>
      </c>
      <c r="X2535" s="5">
        <v>2</v>
      </c>
      <c r="Y2535" s="5">
        <v>15</v>
      </c>
      <c r="Z2535" s="5"/>
      <c r="AA2535" s="5" t="s">
        <v>397</v>
      </c>
      <c r="AB2535" s="5" t="s">
        <v>397</v>
      </c>
      <c r="AC2535" s="5" t="s">
        <v>24789</v>
      </c>
      <c r="AD2535" s="46" t="str">
        <f t="shared" si="24"/>
        <v>http://web.nli.org.il/sites/NLI/Hebrew/digitallibrary/pages/viewer.aspx?presentorid=MANUSCRIPTS&amp;docid=PNX_MANUSCRIPTS003891732-1#|FL53564525</v>
      </c>
      <c r="AE2535" s="5" t="s">
        <v>397</v>
      </c>
      <c r="AF2535" s="5" t="s">
        <v>529</v>
      </c>
      <c r="AG2535" s="5">
        <v>2</v>
      </c>
      <c r="AH2535" s="5">
        <v>18</v>
      </c>
      <c r="AI2535" s="5" t="s">
        <v>457</v>
      </c>
      <c r="AJ2535" s="5">
        <v>2</v>
      </c>
      <c r="AK2535" t="s">
        <v>363</v>
      </c>
      <c r="AL2535" s="5"/>
      <c r="AM2535" s="5"/>
      <c r="AN2535" s="5"/>
      <c r="AO2535" s="5" t="s">
        <v>286</v>
      </c>
      <c r="AS2535" t="s">
        <v>287</v>
      </c>
      <c r="AZ2535" s="5"/>
      <c r="BA2535" t="s">
        <v>2010</v>
      </c>
      <c r="BL2535" s="16"/>
      <c r="BM2535" s="16"/>
      <c r="BN2535" s="16"/>
      <c r="BO2535" s="16"/>
      <c r="BP2535" s="16"/>
      <c r="BQ2535" s="16"/>
      <c r="BR2535" s="16"/>
    </row>
    <row r="2536" spans="1:71" ht="14.4" customHeight="1" x14ac:dyDescent="0.3">
      <c r="A2536">
        <v>65</v>
      </c>
      <c r="B2536" s="5" t="s">
        <v>20174</v>
      </c>
      <c r="C2536" s="5" t="s">
        <v>27927</v>
      </c>
      <c r="D2536" s="19" t="s">
        <v>2506</v>
      </c>
      <c r="E2536" s="5"/>
      <c r="F2536" s="5" t="s">
        <v>2295</v>
      </c>
      <c r="G2536" s="5"/>
      <c r="H2536" s="5"/>
      <c r="I2536" s="5" t="s">
        <v>2506</v>
      </c>
      <c r="J2536" s="5"/>
      <c r="K2536" s="5" t="s">
        <v>2506</v>
      </c>
      <c r="L2536" s="5" t="s">
        <v>2506</v>
      </c>
      <c r="M2536" s="5" t="s">
        <v>2506</v>
      </c>
      <c r="N2536" s="5" t="s">
        <v>2506</v>
      </c>
      <c r="O2536" s="5" t="s">
        <v>2506</v>
      </c>
      <c r="P2536" s="22" t="s">
        <v>2506</v>
      </c>
      <c r="Q2536" s="5" t="s">
        <v>2295</v>
      </c>
      <c r="R2536" s="5" t="s">
        <v>2506</v>
      </c>
      <c r="T2536" s="5" t="s">
        <v>2506</v>
      </c>
      <c r="U2536" s="5" t="s">
        <v>2506</v>
      </c>
      <c r="V2536" s="5" t="s">
        <v>2506</v>
      </c>
      <c r="W2536" s="5" t="s">
        <v>2506</v>
      </c>
      <c r="X2536" s="5" t="s">
        <v>2506</v>
      </c>
      <c r="Y2536" s="5" t="s">
        <v>2506</v>
      </c>
      <c r="Z2536" s="5"/>
      <c r="AA2536" s="5" t="s">
        <v>397</v>
      </c>
      <c r="AB2536" s="5" t="s">
        <v>397</v>
      </c>
      <c r="AC2536" s="5" t="s">
        <v>24789</v>
      </c>
      <c r="AD2536" s="46" t="str">
        <f t="shared" si="24"/>
        <v>http://web.nli.org.il/sites/NLI/Hebrew/digitallibrary/pages/viewer.aspx?presentorid=MANUSCRIPTS&amp;docid=PNX_MANUSCRIPTS003891732-1#|FL53564525</v>
      </c>
      <c r="AE2536" s="5" t="s">
        <v>397</v>
      </c>
      <c r="AF2536" t="s">
        <v>778</v>
      </c>
      <c r="AG2536">
        <v>1</v>
      </c>
      <c r="AH2536">
        <v>1</v>
      </c>
      <c r="AI2536" t="s">
        <v>781</v>
      </c>
      <c r="AJ2536">
        <v>2</v>
      </c>
      <c r="AK2536">
        <v>6</v>
      </c>
      <c r="AO2536" t="s">
        <v>286</v>
      </c>
      <c r="AS2536" t="s">
        <v>287</v>
      </c>
      <c r="AV2536" t="s">
        <v>11055</v>
      </c>
      <c r="AW2536" t="s">
        <v>3971</v>
      </c>
      <c r="AZ2536" s="5"/>
      <c r="BJ2536" t="s">
        <v>11056</v>
      </c>
      <c r="BL2536" s="5"/>
      <c r="BM2536" s="5"/>
      <c r="BN2536" s="5"/>
      <c r="BO2536" s="5"/>
      <c r="BP2536" s="5"/>
      <c r="BQ2536" s="5"/>
      <c r="BR2536" s="5"/>
      <c r="BS2536" s="22" t="s">
        <v>2506</v>
      </c>
    </row>
    <row r="2537" spans="1:71" ht="14.4" customHeight="1" x14ac:dyDescent="0.3">
      <c r="A2537">
        <v>65</v>
      </c>
      <c r="B2537" s="5" t="s">
        <v>20175</v>
      </c>
      <c r="C2537" s="5" t="s">
        <v>8023</v>
      </c>
      <c r="D2537" s="19" t="s">
        <v>2506</v>
      </c>
      <c r="E2537" s="5"/>
      <c r="F2537" s="5" t="s">
        <v>2295</v>
      </c>
      <c r="G2537" s="5"/>
      <c r="H2537" s="5"/>
      <c r="I2537" s="5" t="s">
        <v>2506</v>
      </c>
      <c r="J2537" s="5"/>
      <c r="K2537" s="5" t="s">
        <v>2506</v>
      </c>
      <c r="L2537" s="5" t="s">
        <v>2506</v>
      </c>
      <c r="M2537" s="5" t="s">
        <v>2506</v>
      </c>
      <c r="N2537" s="5" t="s">
        <v>2506</v>
      </c>
      <c r="O2537" s="5" t="s">
        <v>2506</v>
      </c>
      <c r="P2537" s="22" t="s">
        <v>2506</v>
      </c>
      <c r="Q2537" s="5" t="s">
        <v>2295</v>
      </c>
      <c r="R2537" s="5" t="s">
        <v>2506</v>
      </c>
      <c r="T2537" s="5" t="s">
        <v>2506</v>
      </c>
      <c r="U2537" s="5" t="s">
        <v>2506</v>
      </c>
      <c r="V2537" s="5" t="s">
        <v>2506</v>
      </c>
      <c r="W2537" s="5" t="s">
        <v>2506</v>
      </c>
      <c r="X2537" s="5" t="s">
        <v>2506</v>
      </c>
      <c r="Y2537" s="5" t="s">
        <v>2506</v>
      </c>
      <c r="Z2537" s="5"/>
      <c r="AA2537" s="5" t="s">
        <v>397</v>
      </c>
      <c r="AB2537" s="5" t="s">
        <v>397</v>
      </c>
      <c r="AC2537" s="5" t="s">
        <v>24789</v>
      </c>
      <c r="AD2537" s="46" t="str">
        <f t="shared" si="24"/>
        <v>http://web.nli.org.il/sites/NLI/Hebrew/digitallibrary/pages/viewer.aspx?presentorid=MANUSCRIPTS&amp;docid=PNX_MANUSCRIPTS003891732-1#|FL53564525</v>
      </c>
      <c r="AE2537" s="5" t="s">
        <v>397</v>
      </c>
      <c r="AF2537" t="s">
        <v>781</v>
      </c>
      <c r="AG2537">
        <v>2</v>
      </c>
      <c r="AH2537">
        <v>6</v>
      </c>
      <c r="AI2537" t="s">
        <v>781</v>
      </c>
      <c r="AJ2537">
        <v>2</v>
      </c>
      <c r="AK2537">
        <v>21</v>
      </c>
      <c r="AO2537" t="s">
        <v>6081</v>
      </c>
      <c r="AP2537" t="s">
        <v>10460</v>
      </c>
      <c r="AS2537" t="s">
        <v>287</v>
      </c>
      <c r="AZ2537" s="5"/>
      <c r="BL2537" s="5"/>
      <c r="BM2537" s="5"/>
      <c r="BN2537" s="5"/>
      <c r="BO2537" s="5"/>
      <c r="BP2537" s="5"/>
      <c r="BQ2537" s="5"/>
      <c r="BR2537" s="5"/>
    </row>
    <row r="2538" spans="1:71" ht="14.4" customHeight="1" x14ac:dyDescent="0.3">
      <c r="A2538">
        <v>65</v>
      </c>
      <c r="B2538" s="5" t="s">
        <v>16725</v>
      </c>
      <c r="C2538" s="5" t="s">
        <v>8034</v>
      </c>
      <c r="D2538" s="19" t="s">
        <v>3984</v>
      </c>
      <c r="E2538" s="5"/>
      <c r="F2538" s="5" t="s">
        <v>5845</v>
      </c>
      <c r="G2538" s="5"/>
      <c r="H2538" s="5"/>
      <c r="I2538" s="5" t="s">
        <v>786</v>
      </c>
      <c r="J2538" s="5"/>
      <c r="K2538" s="5">
        <v>1</v>
      </c>
      <c r="L2538" s="5">
        <v>18</v>
      </c>
      <c r="M2538" s="5" t="s">
        <v>786</v>
      </c>
      <c r="N2538" s="5">
        <v>1</v>
      </c>
      <c r="O2538" s="5" t="s">
        <v>986</v>
      </c>
      <c r="P2538" s="22" t="s">
        <v>3582</v>
      </c>
      <c r="Q2538" s="5" t="s">
        <v>28425</v>
      </c>
      <c r="T2538" s="5" t="s">
        <v>786</v>
      </c>
      <c r="U2538" s="5">
        <v>1</v>
      </c>
      <c r="V2538" s="5">
        <v>17</v>
      </c>
      <c r="W2538" s="5" t="s">
        <v>786</v>
      </c>
      <c r="X2538" s="5">
        <v>1</v>
      </c>
      <c r="Y2538" s="5">
        <v>18</v>
      </c>
      <c r="Z2538" s="5"/>
      <c r="AA2538" s="5" t="s">
        <v>397</v>
      </c>
      <c r="AB2538" s="5" t="s">
        <v>397</v>
      </c>
      <c r="AC2538" s="5" t="s">
        <v>24789</v>
      </c>
      <c r="AD2538" s="46" t="str">
        <f t="shared" si="24"/>
        <v>http://web.nli.org.il/sites/NLI/Hebrew/digitallibrary/pages/viewer.aspx?presentorid=MANUSCRIPTS&amp;docid=PNX_MANUSCRIPTS003891732-1#|FL53564525</v>
      </c>
      <c r="AE2538" s="5" t="s">
        <v>397</v>
      </c>
      <c r="AF2538" t="s">
        <v>786</v>
      </c>
      <c r="AG2538">
        <v>1</v>
      </c>
      <c r="AH2538">
        <v>18</v>
      </c>
      <c r="AI2538" t="s">
        <v>773</v>
      </c>
      <c r="AJ2538">
        <v>1</v>
      </c>
      <c r="AK2538" t="s">
        <v>361</v>
      </c>
      <c r="AO2538" t="s">
        <v>286</v>
      </c>
      <c r="AS2538" t="s">
        <v>287</v>
      </c>
      <c r="AT2538" t="s">
        <v>170</v>
      </c>
      <c r="AZ2538" s="5"/>
      <c r="BB2538" t="s">
        <v>2107</v>
      </c>
      <c r="BL2538" s="5"/>
      <c r="BM2538" s="5"/>
      <c r="BN2538" s="5"/>
      <c r="BO2538" s="5"/>
      <c r="BP2538" s="5"/>
      <c r="BQ2538" s="5"/>
      <c r="BR2538" s="5"/>
    </row>
    <row r="2539" spans="1:71" ht="14.4" customHeight="1" x14ac:dyDescent="0.3">
      <c r="A2539">
        <v>65</v>
      </c>
      <c r="B2539" s="5" t="s">
        <v>16726</v>
      </c>
      <c r="C2539" s="5" t="s">
        <v>8035</v>
      </c>
      <c r="D2539" s="19" t="s">
        <v>3985</v>
      </c>
      <c r="E2539" s="5"/>
      <c r="F2539" s="5" t="s">
        <v>5837</v>
      </c>
      <c r="G2539" s="5"/>
      <c r="H2539" s="5"/>
      <c r="I2539" s="5" t="s">
        <v>773</v>
      </c>
      <c r="J2539" s="5"/>
      <c r="K2539" s="5">
        <v>1</v>
      </c>
      <c r="L2539" s="5">
        <v>4</v>
      </c>
      <c r="M2539" s="5" t="s">
        <v>773</v>
      </c>
      <c r="N2539" s="5">
        <v>1</v>
      </c>
      <c r="O2539" s="5">
        <v>4</v>
      </c>
      <c r="P2539" s="22" t="s">
        <v>3582</v>
      </c>
      <c r="Q2539" s="5" t="s">
        <v>28425</v>
      </c>
      <c r="T2539" s="5" t="s">
        <v>786</v>
      </c>
      <c r="U2539" s="5">
        <v>1</v>
      </c>
      <c r="V2539" s="5">
        <v>17</v>
      </c>
      <c r="W2539" s="5" t="s">
        <v>786</v>
      </c>
      <c r="X2539" s="5">
        <v>1</v>
      </c>
      <c r="Y2539" s="5">
        <v>18</v>
      </c>
      <c r="Z2539" s="5"/>
      <c r="AA2539" s="5" t="s">
        <v>397</v>
      </c>
      <c r="AB2539" s="5" t="s">
        <v>397</v>
      </c>
      <c r="AC2539" s="5" t="s">
        <v>24789</v>
      </c>
      <c r="AD2539" s="46" t="str">
        <f t="shared" si="24"/>
        <v>http://web.nli.org.il/sites/NLI/Hebrew/digitallibrary/pages/viewer.aspx?presentorid=MANUSCRIPTS&amp;docid=PNX_MANUSCRIPTS003891732-1#|FL53564525</v>
      </c>
      <c r="AE2539" s="5" t="s">
        <v>397</v>
      </c>
      <c r="AF2539" t="s">
        <v>773</v>
      </c>
      <c r="AG2539">
        <v>1</v>
      </c>
      <c r="AH2539">
        <v>4</v>
      </c>
      <c r="AI2539" t="s">
        <v>773</v>
      </c>
      <c r="AJ2539">
        <v>2</v>
      </c>
      <c r="AK2539" t="s">
        <v>987</v>
      </c>
      <c r="AO2539" t="s">
        <v>286</v>
      </c>
      <c r="AS2539" t="s">
        <v>287</v>
      </c>
      <c r="AT2539" t="s">
        <v>159</v>
      </c>
      <c r="AV2539" t="s">
        <v>11015</v>
      </c>
      <c r="AZ2539" s="5"/>
      <c r="BL2539" s="5"/>
      <c r="BM2539" s="5"/>
      <c r="BN2539" s="5"/>
      <c r="BO2539" s="5"/>
      <c r="BP2539" s="5"/>
      <c r="BQ2539" s="5"/>
      <c r="BR2539" s="5"/>
    </row>
    <row r="2540" spans="1:71" ht="14.4" customHeight="1" x14ac:dyDescent="0.3">
      <c r="A2540">
        <v>65</v>
      </c>
      <c r="B2540" s="5" t="s">
        <v>16727</v>
      </c>
      <c r="C2540" s="5" t="s">
        <v>8036</v>
      </c>
      <c r="D2540" s="19" t="s">
        <v>3986</v>
      </c>
      <c r="E2540" s="5"/>
      <c r="F2540" s="5" t="s">
        <v>23542</v>
      </c>
      <c r="G2540" s="5"/>
      <c r="H2540" s="5"/>
      <c r="I2540" s="5" t="s">
        <v>773</v>
      </c>
      <c r="J2540" s="5"/>
      <c r="K2540" s="5">
        <v>2</v>
      </c>
      <c r="L2540" s="5">
        <v>22</v>
      </c>
      <c r="M2540" s="5" t="s">
        <v>773</v>
      </c>
      <c r="N2540" s="5">
        <v>2</v>
      </c>
      <c r="O2540" s="5">
        <v>22</v>
      </c>
      <c r="P2540" s="22" t="s">
        <v>3582</v>
      </c>
      <c r="Q2540" s="5" t="s">
        <v>28425</v>
      </c>
      <c r="T2540" s="5" t="s">
        <v>786</v>
      </c>
      <c r="U2540" s="5">
        <v>1</v>
      </c>
      <c r="V2540" s="5">
        <v>17</v>
      </c>
      <c r="W2540" s="5" t="s">
        <v>786</v>
      </c>
      <c r="X2540" s="5">
        <v>1</v>
      </c>
      <c r="Y2540" s="5">
        <v>18</v>
      </c>
      <c r="Z2540" s="5"/>
      <c r="AA2540" s="5" t="s">
        <v>397</v>
      </c>
      <c r="AB2540" s="5" t="s">
        <v>397</v>
      </c>
      <c r="AC2540" s="5" t="s">
        <v>24789</v>
      </c>
      <c r="AD2540" s="46" t="str">
        <f t="shared" si="24"/>
        <v>http://web.nli.org.il/sites/NLI/Hebrew/digitallibrary/pages/viewer.aspx?presentorid=MANUSCRIPTS&amp;docid=PNX_MANUSCRIPTS003891732-1#|FL53564525</v>
      </c>
      <c r="AE2540" s="5" t="s">
        <v>397</v>
      </c>
      <c r="AF2540" t="s">
        <v>773</v>
      </c>
      <c r="AG2540">
        <v>2</v>
      </c>
      <c r="AH2540">
        <v>22</v>
      </c>
      <c r="AI2540" t="s">
        <v>777</v>
      </c>
      <c r="AJ2540">
        <v>1</v>
      </c>
      <c r="AK2540" t="s">
        <v>376</v>
      </c>
      <c r="AO2540" t="s">
        <v>286</v>
      </c>
      <c r="AS2540" t="s">
        <v>287</v>
      </c>
      <c r="AT2540" t="s">
        <v>177</v>
      </c>
      <c r="AZ2540" s="5"/>
      <c r="BL2540" s="5"/>
      <c r="BM2540" s="5"/>
      <c r="BN2540" s="5"/>
      <c r="BO2540" s="5"/>
      <c r="BP2540" s="5"/>
      <c r="BQ2540" s="5"/>
      <c r="BR2540" s="5"/>
    </row>
    <row r="2541" spans="1:71" ht="14.4" customHeight="1" x14ac:dyDescent="0.3">
      <c r="A2541">
        <v>65</v>
      </c>
      <c r="B2541" s="5" t="s">
        <v>16728</v>
      </c>
      <c r="C2541" s="5" t="s">
        <v>8037</v>
      </c>
      <c r="D2541" s="19" t="s">
        <v>3987</v>
      </c>
      <c r="E2541" s="5"/>
      <c r="F2541" s="5" t="s">
        <v>23547</v>
      </c>
      <c r="G2541" s="5"/>
      <c r="H2541" s="5"/>
      <c r="I2541" s="5" t="s">
        <v>777</v>
      </c>
      <c r="J2541" s="5"/>
      <c r="K2541" s="5">
        <v>1</v>
      </c>
      <c r="L2541" s="5">
        <v>13</v>
      </c>
      <c r="M2541" s="5" t="s">
        <v>777</v>
      </c>
      <c r="N2541" s="5">
        <v>1</v>
      </c>
      <c r="O2541" s="5">
        <v>13</v>
      </c>
      <c r="P2541" s="22" t="s">
        <v>3582</v>
      </c>
      <c r="Q2541" s="5" t="s">
        <v>28425</v>
      </c>
      <c r="T2541" s="5" t="s">
        <v>786</v>
      </c>
      <c r="U2541" s="5">
        <v>1</v>
      </c>
      <c r="V2541" s="5">
        <v>17</v>
      </c>
      <c r="W2541" s="5" t="s">
        <v>786</v>
      </c>
      <c r="X2541" s="5">
        <v>1</v>
      </c>
      <c r="Y2541" s="5">
        <v>18</v>
      </c>
      <c r="Z2541" s="5"/>
      <c r="AA2541" s="5" t="s">
        <v>397</v>
      </c>
      <c r="AB2541" s="5" t="s">
        <v>397</v>
      </c>
      <c r="AC2541" s="5" t="s">
        <v>24789</v>
      </c>
      <c r="AD2541" s="46" t="str">
        <f t="shared" si="24"/>
        <v>http://web.nli.org.il/sites/NLI/Hebrew/digitallibrary/pages/viewer.aspx?presentorid=MANUSCRIPTS&amp;docid=PNX_MANUSCRIPTS003891732-1#|FL53564525</v>
      </c>
      <c r="AE2541" s="5" t="s">
        <v>397</v>
      </c>
      <c r="AF2541" t="s">
        <v>777</v>
      </c>
      <c r="AG2541">
        <v>1</v>
      </c>
      <c r="AH2541">
        <v>13</v>
      </c>
      <c r="AI2541" t="s">
        <v>777</v>
      </c>
      <c r="AJ2541">
        <v>2</v>
      </c>
      <c r="AK2541" t="s">
        <v>361</v>
      </c>
      <c r="AO2541" t="s">
        <v>286</v>
      </c>
      <c r="AS2541" t="s">
        <v>287</v>
      </c>
      <c r="AT2541" t="s">
        <v>151</v>
      </c>
      <c r="AZ2541" s="5"/>
      <c r="BB2541" t="s">
        <v>3988</v>
      </c>
      <c r="BC2541" t="s">
        <v>777</v>
      </c>
      <c r="BD2541">
        <v>2</v>
      </c>
      <c r="BE2541">
        <v>4</v>
      </c>
      <c r="BF2541" t="s">
        <v>777</v>
      </c>
      <c r="BG2541">
        <v>2</v>
      </c>
      <c r="BH2541" t="s">
        <v>360</v>
      </c>
      <c r="BL2541" s="5"/>
      <c r="BM2541" s="5"/>
      <c r="BN2541" s="5"/>
      <c r="BO2541" s="5"/>
      <c r="BP2541" s="5"/>
      <c r="BQ2541" s="5"/>
      <c r="BR2541" s="5"/>
    </row>
    <row r="2542" spans="1:71" ht="14.4" customHeight="1" x14ac:dyDescent="0.3">
      <c r="A2542">
        <v>65</v>
      </c>
      <c r="B2542" s="5" t="s">
        <v>16733</v>
      </c>
      <c r="C2542" s="5" t="s">
        <v>8042</v>
      </c>
      <c r="D2542" s="19" t="s">
        <v>3577</v>
      </c>
      <c r="E2542" s="5"/>
      <c r="F2542" s="5" t="s">
        <v>26148</v>
      </c>
      <c r="G2542" s="5"/>
      <c r="H2542" s="5"/>
      <c r="I2542" s="5" t="s">
        <v>790</v>
      </c>
      <c r="J2542" s="5"/>
      <c r="K2542" s="5">
        <v>1</v>
      </c>
      <c r="L2542" s="5">
        <v>1</v>
      </c>
      <c r="M2542" s="5" t="s">
        <v>790</v>
      </c>
      <c r="N2542" s="5">
        <v>1</v>
      </c>
      <c r="O2542" s="5" t="s">
        <v>336</v>
      </c>
      <c r="P2542" s="22" t="s">
        <v>3994</v>
      </c>
      <c r="Q2542" s="5" t="s">
        <v>25540</v>
      </c>
      <c r="R2542" s="5" t="s">
        <v>3995</v>
      </c>
      <c r="T2542" s="5" t="s">
        <v>788</v>
      </c>
      <c r="U2542" s="5">
        <v>2</v>
      </c>
      <c r="V2542" s="5">
        <v>10</v>
      </c>
      <c r="W2542" s="5" t="s">
        <v>788</v>
      </c>
      <c r="X2542" s="5">
        <v>2</v>
      </c>
      <c r="Y2542" s="5">
        <v>11</v>
      </c>
      <c r="Z2542" s="5"/>
      <c r="AA2542" s="5" t="s">
        <v>397</v>
      </c>
      <c r="AB2542" s="5" t="s">
        <v>397</v>
      </c>
      <c r="AC2542" s="5" t="s">
        <v>24789</v>
      </c>
      <c r="AD2542" s="46" t="str">
        <f t="shared" si="24"/>
        <v>http://web.nli.org.il/sites/NLI/Hebrew/digitallibrary/pages/viewer.aspx?presentorid=MANUSCRIPTS&amp;docid=PNX_MANUSCRIPTS003891732-1#|FL53564525</v>
      </c>
      <c r="AE2542" s="5" t="s">
        <v>397</v>
      </c>
      <c r="AF2542" t="s">
        <v>790</v>
      </c>
      <c r="AG2542">
        <v>1</v>
      </c>
      <c r="AH2542">
        <v>1</v>
      </c>
      <c r="AI2542" t="s">
        <v>860</v>
      </c>
      <c r="AJ2542">
        <v>2</v>
      </c>
      <c r="AK2542" t="s">
        <v>987</v>
      </c>
      <c r="AO2542" t="s">
        <v>286</v>
      </c>
      <c r="AS2542" t="s">
        <v>287</v>
      </c>
      <c r="AT2542" t="s">
        <v>129</v>
      </c>
      <c r="AZ2542" s="5"/>
      <c r="BL2542" s="5"/>
      <c r="BM2542" s="5"/>
      <c r="BN2542" s="5"/>
      <c r="BO2542" s="5"/>
      <c r="BP2542" s="5"/>
      <c r="BQ2542" s="5"/>
      <c r="BR2542" s="5"/>
    </row>
    <row r="2543" spans="1:71" ht="14.4" customHeight="1" x14ac:dyDescent="0.3">
      <c r="A2543">
        <v>65</v>
      </c>
      <c r="B2543" s="5" t="s">
        <v>16763</v>
      </c>
      <c r="C2543" s="5" t="s">
        <v>8068</v>
      </c>
      <c r="D2543" s="19" t="s">
        <v>2396</v>
      </c>
      <c r="E2543" s="5"/>
      <c r="F2543" s="5" t="s">
        <v>5674</v>
      </c>
      <c r="G2543" s="5"/>
      <c r="H2543" s="5"/>
      <c r="I2543" s="5" t="s">
        <v>885</v>
      </c>
      <c r="J2543" s="5"/>
      <c r="K2543" s="5">
        <v>1</v>
      </c>
      <c r="L2543" s="5">
        <v>5</v>
      </c>
      <c r="M2543" s="5" t="s">
        <v>885</v>
      </c>
      <c r="N2543" s="5">
        <v>1</v>
      </c>
      <c r="O2543" s="5" t="s">
        <v>360</v>
      </c>
      <c r="P2543" s="22" t="s">
        <v>4017</v>
      </c>
      <c r="Q2543" s="5" t="s">
        <v>25499</v>
      </c>
      <c r="T2543" s="5" t="s">
        <v>851</v>
      </c>
      <c r="U2543" s="5">
        <v>2</v>
      </c>
      <c r="V2543" s="5">
        <v>8</v>
      </c>
      <c r="W2543" s="5" t="s">
        <v>851</v>
      </c>
      <c r="X2543" s="5">
        <v>2</v>
      </c>
      <c r="Y2543" s="5">
        <v>9</v>
      </c>
      <c r="Z2543" s="5"/>
      <c r="AA2543" s="5" t="s">
        <v>397</v>
      </c>
      <c r="AB2543" s="5" t="s">
        <v>397</v>
      </c>
      <c r="AC2543" s="5" t="s">
        <v>24789</v>
      </c>
      <c r="AD2543" s="46" t="str">
        <f t="shared" si="24"/>
        <v>http://web.nli.org.il/sites/NLI/Hebrew/digitallibrary/pages/viewer.aspx?presentorid=MANUSCRIPTS&amp;docid=PNX_MANUSCRIPTS003891732-1#|FL53564525</v>
      </c>
      <c r="AE2543" s="5" t="s">
        <v>397</v>
      </c>
      <c r="AF2543" t="s">
        <v>885</v>
      </c>
      <c r="AG2543">
        <v>1</v>
      </c>
      <c r="AH2543">
        <v>5</v>
      </c>
      <c r="AI2543" t="s">
        <v>813</v>
      </c>
      <c r="AJ2543">
        <v>1</v>
      </c>
      <c r="AK2543" t="s">
        <v>376</v>
      </c>
      <c r="AO2543" t="s">
        <v>286</v>
      </c>
      <c r="AS2543" t="s">
        <v>287</v>
      </c>
      <c r="AT2543" t="s">
        <v>144</v>
      </c>
      <c r="AZ2543" s="5"/>
      <c r="BL2543" s="5"/>
      <c r="BM2543" s="5"/>
      <c r="BN2543" s="5"/>
      <c r="BO2543" s="5"/>
      <c r="BP2543" s="5"/>
      <c r="BQ2543" s="5"/>
      <c r="BR2543" s="5"/>
    </row>
    <row r="2544" spans="1:71" ht="14.4" customHeight="1" x14ac:dyDescent="0.3">
      <c r="A2544">
        <v>65</v>
      </c>
      <c r="B2544" s="5" t="s">
        <v>16778</v>
      </c>
      <c r="C2544" s="5" t="s">
        <v>8081</v>
      </c>
      <c r="D2544" s="19" t="s">
        <v>2396</v>
      </c>
      <c r="E2544" s="5"/>
      <c r="F2544" s="5" t="s">
        <v>5674</v>
      </c>
      <c r="G2544" s="5"/>
      <c r="H2544" s="5"/>
      <c r="I2544" s="5" t="s">
        <v>791</v>
      </c>
      <c r="J2544" s="5"/>
      <c r="K2544" s="5">
        <v>1</v>
      </c>
      <c r="L2544" s="5">
        <v>21</v>
      </c>
      <c r="M2544" s="5" t="s">
        <v>791</v>
      </c>
      <c r="N2544" s="5">
        <v>1</v>
      </c>
      <c r="O2544" s="5" t="s">
        <v>1119</v>
      </c>
      <c r="P2544" s="22" t="s">
        <v>4031</v>
      </c>
      <c r="Q2544" s="5" t="s">
        <v>25435</v>
      </c>
      <c r="T2544" s="5" t="s">
        <v>791</v>
      </c>
      <c r="U2544" s="5">
        <v>1</v>
      </c>
      <c r="V2544" s="5">
        <v>5</v>
      </c>
      <c r="W2544" s="5" t="s">
        <v>791</v>
      </c>
      <c r="X2544" s="5">
        <v>1</v>
      </c>
      <c r="Y2544" s="5" t="s">
        <v>362</v>
      </c>
      <c r="Z2544" s="5"/>
      <c r="AA2544" s="5" t="s">
        <v>397</v>
      </c>
      <c r="AB2544" s="5" t="s">
        <v>397</v>
      </c>
      <c r="AC2544" s="5" t="s">
        <v>24789</v>
      </c>
      <c r="AD2544" s="46" t="str">
        <f t="shared" si="24"/>
        <v>http://web.nli.org.il/sites/NLI/Hebrew/digitallibrary/pages/viewer.aspx?presentorid=MANUSCRIPTS&amp;docid=PNX_MANUSCRIPTS003891732-1#|FL53564525</v>
      </c>
      <c r="AE2544" s="5" t="s">
        <v>397</v>
      </c>
      <c r="AF2544" t="s">
        <v>791</v>
      </c>
      <c r="AG2544">
        <v>1</v>
      </c>
      <c r="AH2544" s="5" t="s">
        <v>1044</v>
      </c>
      <c r="AI2544" t="s">
        <v>917</v>
      </c>
      <c r="AJ2544">
        <v>2</v>
      </c>
      <c r="AK2544" t="s">
        <v>361</v>
      </c>
      <c r="AO2544" t="s">
        <v>286</v>
      </c>
      <c r="AS2544" t="s">
        <v>287</v>
      </c>
      <c r="AT2544" t="s">
        <v>153</v>
      </c>
      <c r="AZ2544" s="5"/>
      <c r="BL2544" s="5"/>
      <c r="BM2544" s="5"/>
      <c r="BN2544" s="5"/>
      <c r="BO2544" s="5"/>
      <c r="BP2544" s="5"/>
      <c r="BQ2544" s="5"/>
      <c r="BR2544" s="5"/>
    </row>
    <row r="2545" spans="1:70" ht="14.4" customHeight="1" x14ac:dyDescent="0.3">
      <c r="A2545">
        <v>65</v>
      </c>
      <c r="B2545" s="5" t="s">
        <v>16826</v>
      </c>
      <c r="C2545" s="5" t="s">
        <v>8762</v>
      </c>
      <c r="D2545" s="19" t="s">
        <v>3894</v>
      </c>
      <c r="E2545" s="5"/>
      <c r="F2545" s="5" t="s">
        <v>23578</v>
      </c>
      <c r="G2545" s="5"/>
      <c r="H2545" s="5"/>
      <c r="I2545" s="5" t="s">
        <v>852</v>
      </c>
      <c r="J2545" s="5"/>
      <c r="K2545" s="5">
        <v>2</v>
      </c>
      <c r="L2545" s="5">
        <v>8</v>
      </c>
      <c r="M2545" s="5" t="s">
        <v>852</v>
      </c>
      <c r="N2545" s="5">
        <v>2</v>
      </c>
      <c r="O2545" s="5" t="s">
        <v>359</v>
      </c>
      <c r="P2545" s="22" t="s">
        <v>2223</v>
      </c>
      <c r="Q2545" s="5" t="s">
        <v>25447</v>
      </c>
      <c r="T2545" s="5" t="s">
        <v>852</v>
      </c>
      <c r="U2545" s="5">
        <v>1</v>
      </c>
      <c r="V2545" s="5">
        <v>14</v>
      </c>
      <c r="W2545" s="5" t="s">
        <v>852</v>
      </c>
      <c r="X2545" s="5">
        <v>1</v>
      </c>
      <c r="Y2545" s="5">
        <v>15</v>
      </c>
      <c r="Z2545" s="5"/>
      <c r="AA2545" s="5" t="s">
        <v>397</v>
      </c>
      <c r="AB2545" s="5" t="s">
        <v>397</v>
      </c>
      <c r="AC2545" s="5" t="s">
        <v>24789</v>
      </c>
      <c r="AD2545" s="46" t="str">
        <f t="shared" si="24"/>
        <v>http://web.nli.org.il/sites/NLI/Hebrew/digitallibrary/pages/viewer.aspx?presentorid=MANUSCRIPTS&amp;docid=PNX_MANUSCRIPTS003891732-1#|FL53564525</v>
      </c>
      <c r="AE2545" s="5" t="s">
        <v>397</v>
      </c>
      <c r="AF2545" t="s">
        <v>852</v>
      </c>
      <c r="AG2545">
        <v>2</v>
      </c>
      <c r="AH2545">
        <v>8</v>
      </c>
      <c r="AI2545" t="s">
        <v>951</v>
      </c>
      <c r="AJ2545">
        <v>1</v>
      </c>
      <c r="AK2545">
        <v>9</v>
      </c>
      <c r="AO2545" t="s">
        <v>0</v>
      </c>
      <c r="AS2545" t="s">
        <v>287</v>
      </c>
      <c r="AV2545" t="s">
        <v>28159</v>
      </c>
      <c r="AZ2545" s="5"/>
      <c r="BL2545" s="5"/>
      <c r="BM2545" s="5"/>
      <c r="BN2545" s="5"/>
      <c r="BO2545" s="5"/>
      <c r="BP2545" s="5"/>
      <c r="BQ2545" s="5"/>
      <c r="BR2545" s="5"/>
    </row>
    <row r="2546" spans="1:70" ht="14.4" customHeight="1" x14ac:dyDescent="0.3">
      <c r="A2546">
        <v>65</v>
      </c>
      <c r="B2546" s="5" t="s">
        <v>16748</v>
      </c>
      <c r="C2546" s="5" t="s">
        <v>8055</v>
      </c>
      <c r="D2546" s="19" t="s">
        <v>2396</v>
      </c>
      <c r="E2546" s="5"/>
      <c r="F2546" s="5" t="s">
        <v>5674</v>
      </c>
      <c r="G2546" s="5"/>
      <c r="H2546" s="5"/>
      <c r="I2546" s="5" t="s">
        <v>963</v>
      </c>
      <c r="J2546" s="5"/>
      <c r="K2546" s="5">
        <v>1</v>
      </c>
      <c r="L2546" s="5">
        <v>21</v>
      </c>
      <c r="M2546" s="5" t="s">
        <v>963</v>
      </c>
      <c r="N2546" s="5">
        <v>1</v>
      </c>
      <c r="O2546" s="5">
        <v>21</v>
      </c>
      <c r="P2546" s="22" t="s">
        <v>4004</v>
      </c>
      <c r="Q2546" s="5" t="s">
        <v>26042</v>
      </c>
      <c r="T2546" s="5" t="s">
        <v>963</v>
      </c>
      <c r="U2546" s="5">
        <v>1</v>
      </c>
      <c r="V2546" s="5">
        <v>7</v>
      </c>
      <c r="W2546" s="5" t="s">
        <v>963</v>
      </c>
      <c r="X2546" s="5">
        <v>1</v>
      </c>
      <c r="Y2546" s="5">
        <v>9</v>
      </c>
      <c r="Z2546" s="5"/>
      <c r="AA2546" s="5" t="s">
        <v>397</v>
      </c>
      <c r="AB2546" s="5" t="s">
        <v>397</v>
      </c>
      <c r="AC2546" s="5" t="s">
        <v>24789</v>
      </c>
      <c r="AD2546" s="46" t="str">
        <f t="shared" si="24"/>
        <v>http://web.nli.org.il/sites/NLI/Hebrew/digitallibrary/pages/viewer.aspx?presentorid=MANUSCRIPTS&amp;docid=PNX_MANUSCRIPTS003891732-1#|FL53564525</v>
      </c>
      <c r="AE2546" s="5" t="s">
        <v>397</v>
      </c>
      <c r="AF2546" t="s">
        <v>963</v>
      </c>
      <c r="AG2546">
        <v>1</v>
      </c>
      <c r="AH2546">
        <v>21</v>
      </c>
      <c r="AI2546" t="s">
        <v>862</v>
      </c>
      <c r="AJ2546">
        <v>2</v>
      </c>
      <c r="AK2546" t="s">
        <v>361</v>
      </c>
      <c r="AO2546" t="s">
        <v>286</v>
      </c>
      <c r="AS2546" t="s">
        <v>287</v>
      </c>
      <c r="AT2546" t="s">
        <v>136</v>
      </c>
      <c r="AZ2546" s="5"/>
      <c r="BL2546" s="5"/>
      <c r="BM2546" s="5"/>
      <c r="BN2546" s="5"/>
      <c r="BO2546" s="5"/>
      <c r="BP2546" s="5"/>
      <c r="BQ2546" s="5"/>
      <c r="BR2546" s="5"/>
    </row>
    <row r="2547" spans="1:70" ht="14.4" customHeight="1" x14ac:dyDescent="0.3">
      <c r="A2547">
        <v>65</v>
      </c>
      <c r="B2547" s="5" t="s">
        <v>16779</v>
      </c>
      <c r="C2547" s="5" t="s">
        <v>27928</v>
      </c>
      <c r="D2547" s="19" t="s">
        <v>4012</v>
      </c>
      <c r="E2547" s="5"/>
      <c r="F2547" s="5" t="s">
        <v>5690</v>
      </c>
      <c r="G2547" s="5"/>
      <c r="H2547" s="5"/>
      <c r="I2547" s="5" t="s">
        <v>917</v>
      </c>
      <c r="J2547" s="5"/>
      <c r="K2547" s="5">
        <v>2</v>
      </c>
      <c r="L2547" s="5">
        <v>14</v>
      </c>
      <c r="M2547" s="5" t="s">
        <v>917</v>
      </c>
      <c r="N2547" s="5">
        <v>2</v>
      </c>
      <c r="O2547" s="5" t="s">
        <v>164</v>
      </c>
      <c r="P2547" s="22" t="s">
        <v>4032</v>
      </c>
      <c r="Q2547" s="5" t="s">
        <v>26510</v>
      </c>
      <c r="T2547" s="5" t="s">
        <v>917</v>
      </c>
      <c r="U2547" s="5">
        <v>2</v>
      </c>
      <c r="V2547" s="5">
        <v>9</v>
      </c>
      <c r="W2547" s="5" t="s">
        <v>917</v>
      </c>
      <c r="X2547" s="5">
        <v>2</v>
      </c>
      <c r="Y2547" s="5">
        <v>10</v>
      </c>
      <c r="Z2547" s="5"/>
      <c r="AA2547" s="5" t="s">
        <v>397</v>
      </c>
      <c r="AB2547" s="5" t="s">
        <v>397</v>
      </c>
      <c r="AC2547" s="5" t="s">
        <v>24789</v>
      </c>
      <c r="AD2547" s="46" t="str">
        <f t="shared" si="24"/>
        <v>http://web.nli.org.il/sites/NLI/Hebrew/digitallibrary/pages/viewer.aspx?presentorid=MANUSCRIPTS&amp;docid=PNX_MANUSCRIPTS003891732-1#|FL53564525</v>
      </c>
      <c r="AE2547" s="5" t="s">
        <v>397</v>
      </c>
      <c r="AF2547" t="s">
        <v>917</v>
      </c>
      <c r="AG2547">
        <v>2</v>
      </c>
      <c r="AH2547">
        <v>14</v>
      </c>
      <c r="AI2547" t="s">
        <v>826</v>
      </c>
      <c r="AJ2547">
        <v>1</v>
      </c>
      <c r="AK2547">
        <v>3</v>
      </c>
      <c r="AO2547" t="s">
        <v>286</v>
      </c>
      <c r="AS2547" t="s">
        <v>287</v>
      </c>
      <c r="AT2547" t="s">
        <v>31</v>
      </c>
      <c r="AZ2547" s="5"/>
      <c r="BL2547" s="5"/>
      <c r="BM2547" s="5"/>
      <c r="BN2547" s="5"/>
      <c r="BO2547" s="5"/>
      <c r="BP2547" s="5"/>
      <c r="BQ2547" s="5"/>
      <c r="BR2547" s="5"/>
    </row>
    <row r="2548" spans="1:70" ht="14.4" customHeight="1" x14ac:dyDescent="0.3">
      <c r="A2548">
        <v>65</v>
      </c>
      <c r="B2548" s="5" t="s">
        <v>16780</v>
      </c>
      <c r="C2548" s="5" t="s">
        <v>8082</v>
      </c>
      <c r="D2548" s="19" t="s">
        <v>3777</v>
      </c>
      <c r="E2548" s="5"/>
      <c r="F2548" s="5" t="s">
        <v>5768</v>
      </c>
      <c r="G2548" s="5"/>
      <c r="H2548" s="5"/>
      <c r="I2548" s="5" t="s">
        <v>826</v>
      </c>
      <c r="J2548" s="5"/>
      <c r="K2548" s="5">
        <v>1</v>
      </c>
      <c r="L2548" s="5">
        <v>9</v>
      </c>
      <c r="M2548" s="5" t="s">
        <v>826</v>
      </c>
      <c r="N2548" s="5">
        <v>1</v>
      </c>
      <c r="O2548" s="5" t="s">
        <v>363</v>
      </c>
      <c r="P2548" s="22" t="s">
        <v>4032</v>
      </c>
      <c r="Q2548" s="5" t="s">
        <v>26510</v>
      </c>
      <c r="T2548" s="5" t="s">
        <v>917</v>
      </c>
      <c r="U2548" s="5">
        <v>2</v>
      </c>
      <c r="V2548" s="5">
        <v>9</v>
      </c>
      <c r="W2548" s="5" t="s">
        <v>917</v>
      </c>
      <c r="X2548" s="5">
        <v>2</v>
      </c>
      <c r="Y2548" s="5">
        <v>10</v>
      </c>
      <c r="Z2548" s="5"/>
      <c r="AA2548" s="5" t="s">
        <v>397</v>
      </c>
      <c r="AB2548" s="5" t="s">
        <v>397</v>
      </c>
      <c r="AC2548" s="5" t="s">
        <v>24789</v>
      </c>
      <c r="AD2548" s="46" t="str">
        <f t="shared" si="24"/>
        <v>http://web.nli.org.il/sites/NLI/Hebrew/digitallibrary/pages/viewer.aspx?presentorid=MANUSCRIPTS&amp;docid=PNX_MANUSCRIPTS003891732-1#|FL53564525</v>
      </c>
      <c r="AE2548" s="5" t="s">
        <v>397</v>
      </c>
      <c r="AF2548" s="5" t="s">
        <v>826</v>
      </c>
      <c r="AG2548" s="5">
        <v>1</v>
      </c>
      <c r="AH2548" s="5">
        <v>9</v>
      </c>
      <c r="AI2548" s="5" t="s">
        <v>916</v>
      </c>
      <c r="AJ2548" s="5">
        <v>1</v>
      </c>
      <c r="AK2548" t="s">
        <v>313</v>
      </c>
      <c r="AL2548" s="5"/>
      <c r="AM2548" s="5"/>
      <c r="AN2548" s="5"/>
      <c r="AO2548" s="5" t="s">
        <v>286</v>
      </c>
      <c r="AS2548" t="s">
        <v>287</v>
      </c>
      <c r="AT2548" t="s">
        <v>251</v>
      </c>
      <c r="AZ2548" s="5"/>
      <c r="BL2548" s="5"/>
      <c r="BM2548" s="5"/>
      <c r="BN2548" s="5"/>
      <c r="BO2548" s="5"/>
      <c r="BP2548" s="5"/>
      <c r="BQ2548" s="5"/>
      <c r="BR2548" s="5"/>
    </row>
    <row r="2549" spans="1:70" ht="14.4" customHeight="1" x14ac:dyDescent="0.3">
      <c r="A2549">
        <v>65</v>
      </c>
      <c r="B2549" s="5" t="s">
        <v>16808</v>
      </c>
      <c r="C2549" s="5" t="s">
        <v>8108</v>
      </c>
      <c r="D2549" s="19" t="s">
        <v>4030</v>
      </c>
      <c r="E2549" s="5"/>
      <c r="F2549" s="5" t="s">
        <v>23575</v>
      </c>
      <c r="G2549" s="5"/>
      <c r="H2549" s="5"/>
      <c r="I2549" s="5" t="s">
        <v>873</v>
      </c>
      <c r="J2549" s="5"/>
      <c r="K2549" s="5">
        <v>1</v>
      </c>
      <c r="L2549" s="5">
        <v>20</v>
      </c>
      <c r="M2549" s="5" t="s">
        <v>873</v>
      </c>
      <c r="N2549" s="5">
        <v>1</v>
      </c>
      <c r="O2549" s="5" t="s">
        <v>983</v>
      </c>
      <c r="P2549" s="22" t="s">
        <v>4048</v>
      </c>
      <c r="Q2549" s="5" t="s">
        <v>25549</v>
      </c>
      <c r="T2549" s="5" t="s">
        <v>873</v>
      </c>
      <c r="U2549" s="5">
        <v>1</v>
      </c>
      <c r="V2549" s="5">
        <v>6</v>
      </c>
      <c r="W2549" s="5" t="s">
        <v>873</v>
      </c>
      <c r="X2549" s="5">
        <v>1</v>
      </c>
      <c r="Y2549" s="5">
        <v>7</v>
      </c>
      <c r="Z2549" s="5"/>
      <c r="AA2549" s="5" t="s">
        <v>397</v>
      </c>
      <c r="AB2549" s="5" t="s">
        <v>397</v>
      </c>
      <c r="AC2549" s="5" t="s">
        <v>24789</v>
      </c>
      <c r="AD2549" s="46" t="str">
        <f t="shared" si="24"/>
        <v>http://web.nli.org.il/sites/NLI/Hebrew/digitallibrary/pages/viewer.aspx?presentorid=MANUSCRIPTS&amp;docid=PNX_MANUSCRIPTS003891732-1#|FL53564525</v>
      </c>
      <c r="AE2549" s="5" t="s">
        <v>397</v>
      </c>
      <c r="AF2549" t="s">
        <v>873</v>
      </c>
      <c r="AG2549">
        <v>1</v>
      </c>
      <c r="AH2549">
        <v>20</v>
      </c>
      <c r="AI2549" t="s">
        <v>891</v>
      </c>
      <c r="AJ2549">
        <v>2</v>
      </c>
      <c r="AK2549" t="s">
        <v>376</v>
      </c>
      <c r="AO2549" t="s">
        <v>286</v>
      </c>
      <c r="AS2549" t="s">
        <v>287</v>
      </c>
      <c r="AT2549" t="s">
        <v>168</v>
      </c>
      <c r="AZ2549" s="5"/>
      <c r="BL2549" s="5"/>
      <c r="BM2549" s="5"/>
      <c r="BN2549" s="5"/>
      <c r="BO2549" s="5"/>
      <c r="BP2549" s="5"/>
      <c r="BQ2549" s="5"/>
      <c r="BR2549" s="5"/>
    </row>
    <row r="2550" spans="1:70" ht="14.4" customHeight="1" x14ac:dyDescent="0.3">
      <c r="A2550">
        <v>65</v>
      </c>
      <c r="B2550" s="5" t="s">
        <v>16809</v>
      </c>
      <c r="C2550" s="5" t="s">
        <v>8760</v>
      </c>
      <c r="D2550" s="19" t="s">
        <v>4012</v>
      </c>
      <c r="E2550" s="5"/>
      <c r="F2550" s="5" t="s">
        <v>5690</v>
      </c>
      <c r="G2550" s="5"/>
      <c r="H2550" s="5"/>
      <c r="I2550" s="5" t="s">
        <v>912</v>
      </c>
      <c r="J2550" s="5"/>
      <c r="K2550" s="5">
        <v>1</v>
      </c>
      <c r="L2550" s="5">
        <v>8</v>
      </c>
      <c r="M2550" s="5" t="s">
        <v>912</v>
      </c>
      <c r="N2550" s="5">
        <v>1</v>
      </c>
      <c r="O2550" s="5" t="s">
        <v>359</v>
      </c>
      <c r="P2550" s="22" t="s">
        <v>4049</v>
      </c>
      <c r="Q2550" s="5" t="s">
        <v>26515</v>
      </c>
      <c r="T2550" s="5" t="s">
        <v>891</v>
      </c>
      <c r="U2550" s="5">
        <v>2</v>
      </c>
      <c r="V2550" s="5">
        <v>20</v>
      </c>
      <c r="W2550" s="5" t="s">
        <v>891</v>
      </c>
      <c r="X2550" s="5">
        <v>2</v>
      </c>
      <c r="Y2550" s="5" t="s">
        <v>1044</v>
      </c>
      <c r="Z2550" s="5"/>
      <c r="AA2550" s="5" t="s">
        <v>397</v>
      </c>
      <c r="AB2550" s="5" t="s">
        <v>397</v>
      </c>
      <c r="AC2550" s="5" t="s">
        <v>24789</v>
      </c>
      <c r="AD2550" s="46" t="str">
        <f t="shared" si="24"/>
        <v>http://web.nli.org.il/sites/NLI/Hebrew/digitallibrary/pages/viewer.aspx?presentorid=MANUSCRIPTS&amp;docid=PNX_MANUSCRIPTS003891732-1#|FL53564525</v>
      </c>
      <c r="AE2550" s="5" t="s">
        <v>397</v>
      </c>
      <c r="AF2550" t="s">
        <v>912</v>
      </c>
      <c r="AG2550">
        <v>1</v>
      </c>
      <c r="AH2550">
        <v>8</v>
      </c>
      <c r="AI2550" t="s">
        <v>939</v>
      </c>
      <c r="AJ2550">
        <v>1</v>
      </c>
      <c r="AK2550" t="s">
        <v>138</v>
      </c>
      <c r="AO2550" t="s">
        <v>286</v>
      </c>
      <c r="AS2550" t="s">
        <v>287</v>
      </c>
      <c r="AT2550" t="s">
        <v>45</v>
      </c>
      <c r="AZ2550" s="5"/>
      <c r="BL2550" s="5"/>
      <c r="BM2550" s="5"/>
      <c r="BN2550" s="5"/>
      <c r="BO2550" s="5"/>
      <c r="BP2550" s="5"/>
      <c r="BQ2550" s="5"/>
      <c r="BR2550" s="5"/>
    </row>
    <row r="2551" spans="1:70" ht="14.4" customHeight="1" x14ac:dyDescent="0.3">
      <c r="A2551">
        <v>65</v>
      </c>
      <c r="B2551" s="5" t="s">
        <v>16810</v>
      </c>
      <c r="C2551" s="5" t="s">
        <v>8109</v>
      </c>
      <c r="D2551" s="19" t="s">
        <v>4029</v>
      </c>
      <c r="E2551" s="5"/>
      <c r="F2551" s="5" t="s">
        <v>5768</v>
      </c>
      <c r="G2551" s="5"/>
      <c r="H2551" s="5"/>
      <c r="I2551" s="5" t="s">
        <v>939</v>
      </c>
      <c r="J2551" s="5"/>
      <c r="K2551" s="5">
        <v>2</v>
      </c>
      <c r="L2551" s="5">
        <v>4</v>
      </c>
      <c r="M2551" s="5" t="s">
        <v>939</v>
      </c>
      <c r="N2551" s="5">
        <v>2</v>
      </c>
      <c r="O2551" s="5" t="s">
        <v>313</v>
      </c>
      <c r="P2551" s="22" t="s">
        <v>4049</v>
      </c>
      <c r="Q2551" s="5" t="s">
        <v>26515</v>
      </c>
      <c r="T2551" s="5" t="s">
        <v>891</v>
      </c>
      <c r="U2551" s="5">
        <v>2</v>
      </c>
      <c r="V2551" s="5">
        <v>20</v>
      </c>
      <c r="W2551" s="5" t="s">
        <v>891</v>
      </c>
      <c r="X2551" s="5">
        <v>2</v>
      </c>
      <c r="Y2551" s="5" t="s">
        <v>1044</v>
      </c>
      <c r="Z2551" s="5"/>
      <c r="AA2551" s="5" t="s">
        <v>397</v>
      </c>
      <c r="AB2551" s="5" t="s">
        <v>397</v>
      </c>
      <c r="AC2551" s="5" t="s">
        <v>24789</v>
      </c>
      <c r="AD2551" s="46" t="str">
        <f t="shared" si="24"/>
        <v>http://web.nli.org.il/sites/NLI/Hebrew/digitallibrary/pages/viewer.aspx?presentorid=MANUSCRIPTS&amp;docid=PNX_MANUSCRIPTS003891732-1#|FL53564525</v>
      </c>
      <c r="AE2551" s="5" t="s">
        <v>397</v>
      </c>
      <c r="AF2551" s="5" t="s">
        <v>939</v>
      </c>
      <c r="AG2551" s="5">
        <v>2</v>
      </c>
      <c r="AH2551" s="5">
        <v>4</v>
      </c>
      <c r="AI2551" s="5" t="s">
        <v>902</v>
      </c>
      <c r="AJ2551" s="5">
        <v>2</v>
      </c>
      <c r="AK2551" t="s">
        <v>336</v>
      </c>
      <c r="AL2551" s="5"/>
      <c r="AM2551" s="5"/>
      <c r="AN2551" s="5"/>
      <c r="AO2551" s="5" t="s">
        <v>286</v>
      </c>
      <c r="AS2551" t="s">
        <v>287</v>
      </c>
      <c r="AT2551" t="s">
        <v>262</v>
      </c>
      <c r="AZ2551" s="5"/>
      <c r="BL2551" s="5"/>
      <c r="BM2551" s="5"/>
      <c r="BN2551" s="5"/>
      <c r="BO2551" s="5"/>
      <c r="BP2551" s="5"/>
      <c r="BQ2551" s="5"/>
      <c r="BR2551" s="5"/>
    </row>
    <row r="2552" spans="1:70" ht="14.4" customHeight="1" x14ac:dyDescent="0.3">
      <c r="A2552">
        <v>65</v>
      </c>
      <c r="B2552" s="5" t="s">
        <v>16736</v>
      </c>
      <c r="C2552" s="5" t="s">
        <v>8044</v>
      </c>
      <c r="D2552" s="19" t="s">
        <v>4011</v>
      </c>
      <c r="E2552" s="5"/>
      <c r="F2552" s="5" t="s">
        <v>23792</v>
      </c>
      <c r="G2552" s="5"/>
      <c r="H2552" s="5"/>
      <c r="I2552" s="5" t="s">
        <v>818</v>
      </c>
      <c r="J2552" s="5"/>
      <c r="K2552" s="5">
        <v>2</v>
      </c>
      <c r="L2552" s="5">
        <v>15</v>
      </c>
      <c r="M2552" s="5" t="s">
        <v>818</v>
      </c>
      <c r="N2552" s="5">
        <v>2</v>
      </c>
      <c r="O2552" s="5" t="s">
        <v>371</v>
      </c>
      <c r="P2552" s="22" t="s">
        <v>4000</v>
      </c>
      <c r="Q2552" s="5" t="s">
        <v>25522</v>
      </c>
      <c r="T2552" s="5" t="s">
        <v>818</v>
      </c>
      <c r="U2552" s="5">
        <v>2</v>
      </c>
      <c r="V2552" s="5">
        <v>1</v>
      </c>
      <c r="W2552" s="5" t="s">
        <v>818</v>
      </c>
      <c r="X2552" s="5">
        <v>2</v>
      </c>
      <c r="Y2552" s="5">
        <v>2</v>
      </c>
      <c r="Z2552" s="5"/>
      <c r="AA2552" s="5" t="s">
        <v>397</v>
      </c>
      <c r="AB2552" s="5" t="s">
        <v>397</v>
      </c>
      <c r="AC2552" s="5" t="s">
        <v>24789</v>
      </c>
      <c r="AD2552" s="46" t="str">
        <f t="shared" si="24"/>
        <v>http://web.nli.org.il/sites/NLI/Hebrew/digitallibrary/pages/viewer.aspx?presentorid=MANUSCRIPTS&amp;docid=PNX_MANUSCRIPTS003891732-1#|FL53564525</v>
      </c>
      <c r="AE2552" s="5" t="s">
        <v>397</v>
      </c>
      <c r="AF2552" t="s">
        <v>818</v>
      </c>
      <c r="AG2552">
        <v>2</v>
      </c>
      <c r="AH2552">
        <v>15</v>
      </c>
      <c r="AI2552" t="s">
        <v>816</v>
      </c>
      <c r="AJ2552">
        <v>1</v>
      </c>
      <c r="AK2552" t="s">
        <v>362</v>
      </c>
      <c r="AO2552" t="s">
        <v>286</v>
      </c>
      <c r="AS2552" t="s">
        <v>287</v>
      </c>
      <c r="AT2552" t="s">
        <v>131</v>
      </c>
      <c r="AZ2552" s="5"/>
      <c r="BL2552" s="5"/>
      <c r="BM2552" s="5"/>
      <c r="BN2552" s="5"/>
      <c r="BO2552" s="5"/>
      <c r="BP2552" s="5"/>
      <c r="BQ2552" s="5"/>
      <c r="BR2552" s="5"/>
    </row>
    <row r="2553" spans="1:70" ht="14.4" customHeight="1" x14ac:dyDescent="0.3">
      <c r="A2553">
        <v>65</v>
      </c>
      <c r="B2553" s="5" t="s">
        <v>16797</v>
      </c>
      <c r="C2553" s="5" t="s">
        <v>8097</v>
      </c>
      <c r="D2553" s="19" t="s">
        <v>4012</v>
      </c>
      <c r="E2553" s="5"/>
      <c r="F2553" s="5" t="s">
        <v>5690</v>
      </c>
      <c r="G2553" s="5"/>
      <c r="H2553" s="5"/>
      <c r="I2553" s="5" t="s">
        <v>922</v>
      </c>
      <c r="J2553" s="5"/>
      <c r="K2553" s="5">
        <v>1</v>
      </c>
      <c r="L2553" s="5">
        <v>20</v>
      </c>
      <c r="M2553" s="5" t="s">
        <v>922</v>
      </c>
      <c r="N2553" s="5">
        <v>1</v>
      </c>
      <c r="O2553" s="5" t="s">
        <v>983</v>
      </c>
      <c r="P2553" s="22" t="s">
        <v>4041</v>
      </c>
      <c r="Q2553" s="5" t="s">
        <v>26514</v>
      </c>
      <c r="T2553" s="5" t="s">
        <v>922</v>
      </c>
      <c r="U2553" s="5">
        <v>1</v>
      </c>
      <c r="V2553" s="5">
        <v>13</v>
      </c>
      <c r="W2553" s="5" t="s">
        <v>922</v>
      </c>
      <c r="X2553" s="5">
        <v>1</v>
      </c>
      <c r="Y2553" s="5">
        <v>14</v>
      </c>
      <c r="Z2553" s="5"/>
      <c r="AA2553" s="5" t="s">
        <v>397</v>
      </c>
      <c r="AB2553" s="5" t="s">
        <v>397</v>
      </c>
      <c r="AC2553" s="5" t="s">
        <v>24789</v>
      </c>
      <c r="AD2553" s="46" t="str">
        <f t="shared" si="24"/>
        <v>http://web.nli.org.il/sites/NLI/Hebrew/digitallibrary/pages/viewer.aspx?presentorid=MANUSCRIPTS&amp;docid=PNX_MANUSCRIPTS003891732-1#|FL53564525</v>
      </c>
      <c r="AE2553" s="5" t="s">
        <v>397</v>
      </c>
      <c r="AF2553" t="s">
        <v>922</v>
      </c>
      <c r="AG2553">
        <v>1</v>
      </c>
      <c r="AH2553">
        <v>20</v>
      </c>
      <c r="AI2553" t="s">
        <v>925</v>
      </c>
      <c r="AJ2553">
        <v>1</v>
      </c>
      <c r="AK2553">
        <v>1</v>
      </c>
      <c r="AO2553" t="s">
        <v>286</v>
      </c>
      <c r="AS2553" t="s">
        <v>287</v>
      </c>
      <c r="AT2553" t="s">
        <v>39</v>
      </c>
      <c r="AZ2553" s="5"/>
      <c r="BL2553" s="5"/>
      <c r="BM2553" s="5"/>
      <c r="BN2553" s="5"/>
      <c r="BO2553" s="5"/>
      <c r="BP2553" s="5"/>
      <c r="BQ2553" s="5"/>
      <c r="BR2553" s="5"/>
    </row>
    <row r="2554" spans="1:70" ht="14.4" customHeight="1" x14ac:dyDescent="0.3">
      <c r="A2554">
        <v>65</v>
      </c>
      <c r="B2554" s="5" t="s">
        <v>16798</v>
      </c>
      <c r="C2554" s="5" t="s">
        <v>8098</v>
      </c>
      <c r="D2554" s="19" t="s">
        <v>3777</v>
      </c>
      <c r="E2554" s="5"/>
      <c r="F2554" s="5" t="s">
        <v>5768</v>
      </c>
      <c r="G2554" s="5"/>
      <c r="H2554" s="5"/>
      <c r="I2554" s="5" t="s">
        <v>925</v>
      </c>
      <c r="J2554" s="5"/>
      <c r="K2554" s="5">
        <v>1</v>
      </c>
      <c r="L2554" s="5">
        <v>7</v>
      </c>
      <c r="M2554" s="5" t="s">
        <v>925</v>
      </c>
      <c r="N2554" s="5">
        <v>1</v>
      </c>
      <c r="O2554" s="5" t="s">
        <v>199</v>
      </c>
      <c r="P2554" s="22" t="s">
        <v>4041</v>
      </c>
      <c r="Q2554" s="5" t="s">
        <v>26514</v>
      </c>
      <c r="T2554" s="5" t="s">
        <v>922</v>
      </c>
      <c r="U2554" s="5">
        <v>1</v>
      </c>
      <c r="V2554" s="5">
        <v>13</v>
      </c>
      <c r="W2554" s="5" t="s">
        <v>922</v>
      </c>
      <c r="X2554" s="5">
        <v>1</v>
      </c>
      <c r="Y2554" s="5">
        <v>14</v>
      </c>
      <c r="Z2554" s="5"/>
      <c r="AA2554" s="5" t="s">
        <v>397</v>
      </c>
      <c r="AB2554" s="5" t="s">
        <v>397</v>
      </c>
      <c r="AC2554" s="5" t="s">
        <v>24789</v>
      </c>
      <c r="AD2554" s="46" t="str">
        <f t="shared" si="24"/>
        <v>http://web.nli.org.il/sites/NLI/Hebrew/digitallibrary/pages/viewer.aspx?presentorid=MANUSCRIPTS&amp;docid=PNX_MANUSCRIPTS003891732-1#|FL53564525</v>
      </c>
      <c r="AE2554" s="5" t="s">
        <v>397</v>
      </c>
      <c r="AF2554" s="5" t="s">
        <v>925</v>
      </c>
      <c r="AG2554" s="5">
        <v>1</v>
      </c>
      <c r="AH2554" s="5">
        <v>7</v>
      </c>
      <c r="AI2554" s="5" t="s">
        <v>903</v>
      </c>
      <c r="AJ2554" s="5">
        <v>1</v>
      </c>
      <c r="AK2554" t="s">
        <v>370</v>
      </c>
      <c r="AL2554" s="5"/>
      <c r="AM2554" s="5"/>
      <c r="AN2554" s="5"/>
      <c r="AO2554" s="5" t="s">
        <v>286</v>
      </c>
      <c r="AS2554" t="s">
        <v>287</v>
      </c>
      <c r="AT2554" t="s">
        <v>258</v>
      </c>
      <c r="AZ2554" s="5"/>
      <c r="BL2554" s="5"/>
      <c r="BM2554" s="5"/>
      <c r="BN2554" s="5"/>
      <c r="BO2554" s="5"/>
      <c r="BP2554" s="5"/>
      <c r="BQ2554" s="5"/>
      <c r="BR2554" s="5"/>
    </row>
    <row r="2555" spans="1:70" ht="14.4" customHeight="1" x14ac:dyDescent="0.3">
      <c r="A2555">
        <v>65</v>
      </c>
      <c r="B2555" s="5" t="s">
        <v>16796</v>
      </c>
      <c r="C2555" s="5" t="s">
        <v>8096</v>
      </c>
      <c r="D2555" s="19" t="s">
        <v>2396</v>
      </c>
      <c r="E2555" s="5"/>
      <c r="F2555" s="5" t="s">
        <v>5674</v>
      </c>
      <c r="G2555" s="5"/>
      <c r="H2555" s="5"/>
      <c r="I2555" s="5" t="s">
        <v>896</v>
      </c>
      <c r="J2555" s="5"/>
      <c r="K2555" s="5">
        <v>1</v>
      </c>
      <c r="L2555" s="5">
        <v>16</v>
      </c>
      <c r="M2555" s="5" t="s">
        <v>896</v>
      </c>
      <c r="N2555" s="5">
        <v>1</v>
      </c>
      <c r="O2555" s="5" t="s">
        <v>372</v>
      </c>
      <c r="P2555" s="22" t="s">
        <v>4040</v>
      </c>
      <c r="Q2555" s="5" t="s">
        <v>25546</v>
      </c>
      <c r="T2555" s="5" t="s">
        <v>896</v>
      </c>
      <c r="U2555" s="5">
        <v>1</v>
      </c>
      <c r="V2555" s="5">
        <v>5</v>
      </c>
      <c r="W2555" s="5" t="s">
        <v>896</v>
      </c>
      <c r="X2555" s="5">
        <v>1</v>
      </c>
      <c r="Y2555" s="5">
        <v>6</v>
      </c>
      <c r="Z2555" s="5"/>
      <c r="AA2555" s="5" t="s">
        <v>397</v>
      </c>
      <c r="AB2555" s="5" t="s">
        <v>397</v>
      </c>
      <c r="AC2555" s="5" t="s">
        <v>24789</v>
      </c>
      <c r="AD2555" s="46" t="str">
        <f t="shared" si="24"/>
        <v>http://web.nli.org.il/sites/NLI/Hebrew/digitallibrary/pages/viewer.aspx?presentorid=MANUSCRIPTS&amp;docid=PNX_MANUSCRIPTS003891732-1#|FL53564525</v>
      </c>
      <c r="AE2555" s="5" t="s">
        <v>397</v>
      </c>
      <c r="AF2555" t="s">
        <v>896</v>
      </c>
      <c r="AG2555">
        <v>1</v>
      </c>
      <c r="AH2555">
        <v>16</v>
      </c>
      <c r="AI2555" t="s">
        <v>922</v>
      </c>
      <c r="AJ2555">
        <v>1</v>
      </c>
      <c r="AK2555">
        <v>7</v>
      </c>
      <c r="AO2555" t="s">
        <v>286</v>
      </c>
      <c r="AS2555" t="s">
        <v>287</v>
      </c>
      <c r="AT2555" t="s">
        <v>160</v>
      </c>
      <c r="AZ2555" s="5"/>
      <c r="BL2555" s="5"/>
      <c r="BM2555" s="5"/>
      <c r="BN2555" s="5"/>
      <c r="BO2555" s="5"/>
      <c r="BP2555" s="5"/>
      <c r="BQ2555" s="5"/>
      <c r="BR2555" s="5"/>
    </row>
    <row r="2556" spans="1:70" ht="14.4" customHeight="1" x14ac:dyDescent="0.3">
      <c r="A2556">
        <v>65</v>
      </c>
      <c r="B2556" s="5" t="s">
        <v>16753</v>
      </c>
      <c r="C2556" s="5" t="s">
        <v>8060</v>
      </c>
      <c r="D2556" s="19" t="s">
        <v>2337</v>
      </c>
      <c r="E2556" s="5"/>
      <c r="F2556" s="5" t="s">
        <v>5768</v>
      </c>
      <c r="G2556" s="5"/>
      <c r="H2556" s="5"/>
      <c r="I2556" s="5" t="s">
        <v>803</v>
      </c>
      <c r="J2556" s="5"/>
      <c r="K2556" s="5">
        <v>1</v>
      </c>
      <c r="L2556" s="5">
        <v>20</v>
      </c>
      <c r="M2556" s="5" t="s">
        <v>803</v>
      </c>
      <c r="N2556" s="5">
        <v>1</v>
      </c>
      <c r="O2556" s="5" t="s">
        <v>983</v>
      </c>
      <c r="P2556" s="22" t="s">
        <v>4007</v>
      </c>
      <c r="Q2556" s="5" t="s">
        <v>26505</v>
      </c>
      <c r="T2556" s="5" t="s">
        <v>879</v>
      </c>
      <c r="U2556" s="5">
        <v>1</v>
      </c>
      <c r="V2556" s="5">
        <v>11</v>
      </c>
      <c r="W2556" s="5" t="s">
        <v>879</v>
      </c>
      <c r="X2556" s="5">
        <v>1</v>
      </c>
      <c r="Y2556" s="5">
        <v>12</v>
      </c>
      <c r="Z2556" s="5"/>
      <c r="AA2556" s="5" t="s">
        <v>397</v>
      </c>
      <c r="AB2556" s="5" t="s">
        <v>397</v>
      </c>
      <c r="AC2556" s="5" t="s">
        <v>24789</v>
      </c>
      <c r="AD2556" s="46" t="str">
        <f t="shared" si="24"/>
        <v>http://web.nli.org.il/sites/NLI/Hebrew/digitallibrary/pages/viewer.aspx?presentorid=MANUSCRIPTS&amp;docid=PNX_MANUSCRIPTS003891732-1#|FL53564525</v>
      </c>
      <c r="AE2556" s="5" t="s">
        <v>397</v>
      </c>
      <c r="AF2556" s="5" t="s">
        <v>803</v>
      </c>
      <c r="AG2556" s="5">
        <v>1</v>
      </c>
      <c r="AH2556" s="5">
        <v>20</v>
      </c>
      <c r="AI2556" s="5" t="s">
        <v>858</v>
      </c>
      <c r="AJ2556" s="5">
        <v>2</v>
      </c>
      <c r="AK2556" s="5">
        <v>1</v>
      </c>
      <c r="AL2556" s="5"/>
      <c r="AM2556" s="5"/>
      <c r="AN2556" s="5"/>
      <c r="AO2556" s="5" t="s">
        <v>286</v>
      </c>
      <c r="AS2556" t="s">
        <v>287</v>
      </c>
      <c r="AT2556" t="s">
        <v>243</v>
      </c>
      <c r="AZ2556" s="5"/>
      <c r="BL2556" s="5"/>
      <c r="BM2556" s="5"/>
      <c r="BN2556" s="5"/>
      <c r="BO2556" s="5"/>
      <c r="BP2556" s="5"/>
      <c r="BQ2556" s="5"/>
      <c r="BR2556" s="5"/>
    </row>
    <row r="2557" spans="1:70" ht="14.4" customHeight="1" x14ac:dyDescent="0.3">
      <c r="A2557">
        <v>65</v>
      </c>
      <c r="B2557" s="5" t="s">
        <v>16751</v>
      </c>
      <c r="C2557" s="5" t="s">
        <v>8058</v>
      </c>
      <c r="D2557" s="19" t="s">
        <v>2396</v>
      </c>
      <c r="E2557" s="5"/>
      <c r="F2557" s="5" t="s">
        <v>5674</v>
      </c>
      <c r="G2557" s="5"/>
      <c r="H2557" s="5"/>
      <c r="I2557" s="5" t="s">
        <v>931</v>
      </c>
      <c r="J2557" s="5"/>
      <c r="K2557" s="5">
        <v>2</v>
      </c>
      <c r="L2557" s="5">
        <v>13</v>
      </c>
      <c r="M2557" s="5" t="s">
        <v>931</v>
      </c>
      <c r="N2557" s="5">
        <v>2</v>
      </c>
      <c r="O2557" s="5" t="s">
        <v>327</v>
      </c>
      <c r="P2557" s="22" t="s">
        <v>4006</v>
      </c>
      <c r="Q2557" s="5" t="s">
        <v>25456</v>
      </c>
      <c r="T2557" s="5" t="s">
        <v>931</v>
      </c>
      <c r="U2557" s="5">
        <v>1</v>
      </c>
      <c r="V2557" s="5">
        <v>15</v>
      </c>
      <c r="W2557" s="5" t="s">
        <v>931</v>
      </c>
      <c r="X2557" s="5">
        <v>1</v>
      </c>
      <c r="Y2557" s="5">
        <v>16</v>
      </c>
      <c r="Z2557" s="5"/>
      <c r="AA2557" s="5" t="s">
        <v>397</v>
      </c>
      <c r="AB2557" s="5" t="s">
        <v>397</v>
      </c>
      <c r="AC2557" s="5" t="s">
        <v>24789</v>
      </c>
      <c r="AD2557" s="46" t="str">
        <f t="shared" si="24"/>
        <v>http://web.nli.org.il/sites/NLI/Hebrew/digitallibrary/pages/viewer.aspx?presentorid=MANUSCRIPTS&amp;docid=PNX_MANUSCRIPTS003891732-1#|FL53564525</v>
      </c>
      <c r="AE2557" s="5" t="s">
        <v>397</v>
      </c>
      <c r="AF2557" t="s">
        <v>931</v>
      </c>
      <c r="AG2557">
        <v>2</v>
      </c>
      <c r="AH2557">
        <v>13</v>
      </c>
      <c r="AI2557" t="s">
        <v>879</v>
      </c>
      <c r="AJ2557">
        <v>1</v>
      </c>
      <c r="AK2557" t="s">
        <v>362</v>
      </c>
      <c r="AO2557" t="s">
        <v>286</v>
      </c>
      <c r="AS2557" t="s">
        <v>287</v>
      </c>
      <c r="AT2557" t="s">
        <v>139</v>
      </c>
      <c r="AZ2557" s="5"/>
      <c r="BL2557" s="5"/>
      <c r="BM2557" s="5"/>
      <c r="BN2557" s="5"/>
      <c r="BO2557" s="5"/>
      <c r="BP2557" s="5"/>
      <c r="BQ2557" s="5"/>
      <c r="BR2557" s="5"/>
    </row>
    <row r="2558" spans="1:70" ht="14.4" customHeight="1" x14ac:dyDescent="0.3">
      <c r="A2558">
        <v>65</v>
      </c>
      <c r="B2558" s="5" t="s">
        <v>16766</v>
      </c>
      <c r="C2558" s="5" t="s">
        <v>8070</v>
      </c>
      <c r="D2558" s="19" t="s">
        <v>4014</v>
      </c>
      <c r="E2558" s="5"/>
      <c r="F2558" s="5" t="s">
        <v>23575</v>
      </c>
      <c r="G2558" s="5"/>
      <c r="H2558" s="5"/>
      <c r="I2558" s="5" t="s">
        <v>895</v>
      </c>
      <c r="J2558" s="5"/>
      <c r="K2558" s="5">
        <v>1</v>
      </c>
      <c r="L2558" s="5">
        <v>4</v>
      </c>
      <c r="M2558" s="5" t="s">
        <v>895</v>
      </c>
      <c r="N2558" s="5">
        <v>1</v>
      </c>
      <c r="O2558" s="5">
        <v>5</v>
      </c>
      <c r="P2558" s="22" t="s">
        <v>4020</v>
      </c>
      <c r="Q2558" s="5" t="s">
        <v>25432</v>
      </c>
      <c r="T2558" s="5" t="s">
        <v>863</v>
      </c>
      <c r="U2558" s="5">
        <v>2</v>
      </c>
      <c r="V2558" s="5">
        <v>11</v>
      </c>
      <c r="W2558" s="5" t="s">
        <v>863</v>
      </c>
      <c r="X2558" s="5">
        <v>2</v>
      </c>
      <c r="Y2558" s="5">
        <v>12</v>
      </c>
      <c r="Z2558" s="5"/>
      <c r="AA2558" s="5" t="s">
        <v>397</v>
      </c>
      <c r="AB2558" s="5" t="s">
        <v>397</v>
      </c>
      <c r="AC2558" s="5" t="s">
        <v>24789</v>
      </c>
      <c r="AD2558" s="46" t="str">
        <f t="shared" si="24"/>
        <v>http://web.nli.org.il/sites/NLI/Hebrew/digitallibrary/pages/viewer.aspx?presentorid=MANUSCRIPTS&amp;docid=PNX_MANUSCRIPTS003891732-1#|FL53564525</v>
      </c>
      <c r="AE2558" s="5" t="s">
        <v>397</v>
      </c>
      <c r="AF2558" t="s">
        <v>895</v>
      </c>
      <c r="AG2558">
        <v>1</v>
      </c>
      <c r="AH2558">
        <v>4</v>
      </c>
      <c r="AI2558" t="s">
        <v>909</v>
      </c>
      <c r="AJ2558">
        <v>1</v>
      </c>
      <c r="AK2558" t="s">
        <v>335</v>
      </c>
      <c r="AO2558" t="s">
        <v>286</v>
      </c>
      <c r="AS2558" t="s">
        <v>287</v>
      </c>
      <c r="AT2558" t="s">
        <v>146</v>
      </c>
      <c r="AZ2558" s="5"/>
      <c r="BL2558" s="5"/>
      <c r="BM2558" s="5"/>
      <c r="BN2558" s="5"/>
      <c r="BO2558" s="5"/>
      <c r="BP2558" s="5"/>
      <c r="BQ2558" s="5"/>
      <c r="BR2558" s="5"/>
    </row>
    <row r="2559" spans="1:70" ht="14.4" customHeight="1" x14ac:dyDescent="0.3">
      <c r="A2559">
        <v>65</v>
      </c>
      <c r="B2559" s="5" t="s">
        <v>16767</v>
      </c>
      <c r="C2559" s="5" t="s">
        <v>8071</v>
      </c>
      <c r="D2559" s="19" t="s">
        <v>4012</v>
      </c>
      <c r="E2559" s="5"/>
      <c r="F2559" s="5" t="s">
        <v>5690</v>
      </c>
      <c r="G2559" s="5"/>
      <c r="H2559" s="5"/>
      <c r="I2559" s="5" t="s">
        <v>909</v>
      </c>
      <c r="J2559" s="5"/>
      <c r="K2559" s="5">
        <v>1</v>
      </c>
      <c r="L2559" s="5">
        <v>14</v>
      </c>
      <c r="M2559" s="5" t="s">
        <v>909</v>
      </c>
      <c r="N2559" s="5">
        <v>1</v>
      </c>
      <c r="O2559" s="5" t="s">
        <v>164</v>
      </c>
      <c r="P2559" s="22" t="s">
        <v>4019</v>
      </c>
      <c r="Q2559" s="5" t="s">
        <v>26364</v>
      </c>
      <c r="T2559" s="5" t="s">
        <v>909</v>
      </c>
      <c r="U2559" s="5">
        <v>1</v>
      </c>
      <c r="V2559" s="5">
        <v>8</v>
      </c>
      <c r="W2559" s="5" t="s">
        <v>909</v>
      </c>
      <c r="X2559" s="5">
        <v>1</v>
      </c>
      <c r="Y2559" s="5">
        <v>9</v>
      </c>
      <c r="Z2559" s="5"/>
      <c r="AA2559" s="5" t="s">
        <v>397</v>
      </c>
      <c r="AB2559" s="5" t="s">
        <v>397</v>
      </c>
      <c r="AC2559" s="5" t="s">
        <v>24789</v>
      </c>
      <c r="AD2559" s="46" t="str">
        <f t="shared" si="24"/>
        <v>http://web.nli.org.il/sites/NLI/Hebrew/digitallibrary/pages/viewer.aspx?presentorid=MANUSCRIPTS&amp;docid=PNX_MANUSCRIPTS003891732-1#|FL53564525</v>
      </c>
      <c r="AE2559" s="5" t="s">
        <v>397</v>
      </c>
      <c r="AF2559" t="s">
        <v>909</v>
      </c>
      <c r="AG2559">
        <v>1</v>
      </c>
      <c r="AH2559">
        <v>14</v>
      </c>
      <c r="AI2559" t="s">
        <v>909</v>
      </c>
      <c r="AJ2559">
        <v>2</v>
      </c>
      <c r="AK2559" t="s">
        <v>138</v>
      </c>
      <c r="AO2559" t="s">
        <v>286</v>
      </c>
      <c r="AS2559" t="s">
        <v>287</v>
      </c>
      <c r="AT2559" t="s">
        <v>25</v>
      </c>
      <c r="AZ2559" s="5"/>
      <c r="BL2559" s="5"/>
      <c r="BM2559" s="5"/>
      <c r="BN2559" s="5"/>
      <c r="BO2559" s="5"/>
      <c r="BP2559" s="5"/>
      <c r="BQ2559" s="5"/>
      <c r="BR2559" s="5"/>
    </row>
    <row r="2560" spans="1:70" ht="14.4" customHeight="1" x14ac:dyDescent="0.3">
      <c r="A2560">
        <v>65</v>
      </c>
      <c r="B2560" s="5" t="s">
        <v>16768</v>
      </c>
      <c r="C2560" s="5" t="s">
        <v>8072</v>
      </c>
      <c r="D2560" s="19" t="s">
        <v>23423</v>
      </c>
      <c r="E2560" s="5"/>
      <c r="F2560" s="5" t="s">
        <v>5765</v>
      </c>
      <c r="G2560" s="5"/>
      <c r="H2560" s="5"/>
      <c r="I2560" s="5" t="s">
        <v>898</v>
      </c>
      <c r="J2560" s="5"/>
      <c r="K2560" s="5">
        <v>1</v>
      </c>
      <c r="L2560" s="5">
        <v>4</v>
      </c>
      <c r="M2560" s="5" t="s">
        <v>898</v>
      </c>
      <c r="N2560" s="5">
        <v>1</v>
      </c>
      <c r="O2560" s="5" t="s">
        <v>313</v>
      </c>
      <c r="P2560" s="22" t="s">
        <v>4019</v>
      </c>
      <c r="Q2560" s="5" t="s">
        <v>26364</v>
      </c>
      <c r="R2560" t="s">
        <v>26603</v>
      </c>
      <c r="S2560" t="s">
        <v>27242</v>
      </c>
      <c r="T2560" s="5" t="s">
        <v>909</v>
      </c>
      <c r="U2560" s="5">
        <v>1</v>
      </c>
      <c r="V2560" s="5">
        <v>8</v>
      </c>
      <c r="W2560" s="5" t="s">
        <v>909</v>
      </c>
      <c r="X2560" s="5">
        <v>1</v>
      </c>
      <c r="Y2560" s="5">
        <v>9</v>
      </c>
      <c r="Z2560" s="5"/>
      <c r="AA2560" s="5" t="s">
        <v>397</v>
      </c>
      <c r="AB2560" s="5" t="s">
        <v>397</v>
      </c>
      <c r="AC2560" s="5" t="s">
        <v>24789</v>
      </c>
      <c r="AD2560" s="46" t="str">
        <f t="shared" si="24"/>
        <v>http://web.nli.org.il/sites/NLI/Hebrew/digitallibrary/pages/viewer.aspx?presentorid=MANUSCRIPTS&amp;docid=PNX_MANUSCRIPTS003891732-1#|FL53564525</v>
      </c>
      <c r="AE2560" s="5" t="s">
        <v>397</v>
      </c>
      <c r="AF2560" s="5" t="s">
        <v>898</v>
      </c>
      <c r="AG2560" s="5">
        <v>1</v>
      </c>
      <c r="AH2560" s="5">
        <v>4</v>
      </c>
      <c r="AI2560" s="5" t="s">
        <v>908</v>
      </c>
      <c r="AJ2560" s="5">
        <v>1</v>
      </c>
      <c r="AK2560" s="5">
        <v>15</v>
      </c>
      <c r="AL2560" s="5"/>
      <c r="AM2560" s="5"/>
      <c r="AN2560" s="5"/>
      <c r="AO2560" s="5" t="s">
        <v>286</v>
      </c>
      <c r="AS2560" t="s">
        <v>287</v>
      </c>
      <c r="AT2560" t="s">
        <v>10577</v>
      </c>
      <c r="AZ2560" s="5"/>
      <c r="BL2560" s="5"/>
      <c r="BM2560" s="5"/>
      <c r="BN2560" s="5"/>
      <c r="BO2560" s="5"/>
      <c r="BP2560" s="5"/>
      <c r="BQ2560" s="5"/>
      <c r="BR2560" s="5"/>
    </row>
    <row r="2561" spans="1:70" ht="14.4" customHeight="1" x14ac:dyDescent="0.3">
      <c r="A2561">
        <v>65</v>
      </c>
      <c r="B2561" s="5" t="s">
        <v>16782</v>
      </c>
      <c r="C2561" s="5" t="s">
        <v>8084</v>
      </c>
      <c r="D2561" s="19" t="s">
        <v>4012</v>
      </c>
      <c r="E2561" s="5"/>
      <c r="F2561" s="5" t="s">
        <v>5690</v>
      </c>
      <c r="G2561" s="5"/>
      <c r="H2561" s="5"/>
      <c r="I2561" s="5" t="s">
        <v>926</v>
      </c>
      <c r="J2561" s="5"/>
      <c r="K2561" s="5">
        <v>1</v>
      </c>
      <c r="L2561" s="5">
        <v>3</v>
      </c>
      <c r="M2561" s="5" t="s">
        <v>926</v>
      </c>
      <c r="N2561" s="5">
        <v>1</v>
      </c>
      <c r="O2561" s="5" t="s">
        <v>361</v>
      </c>
      <c r="P2561" s="22" t="s">
        <v>4025</v>
      </c>
      <c r="Q2561" s="5" t="s">
        <v>26511</v>
      </c>
      <c r="T2561" s="5" t="s">
        <v>867</v>
      </c>
      <c r="U2561" s="5">
        <v>1</v>
      </c>
      <c r="V2561" s="5">
        <v>18</v>
      </c>
      <c r="W2561" s="5" t="s">
        <v>867</v>
      </c>
      <c r="X2561" s="5">
        <v>1</v>
      </c>
      <c r="Y2561" s="5">
        <v>19</v>
      </c>
      <c r="Z2561" s="5"/>
      <c r="AA2561" s="5" t="s">
        <v>397</v>
      </c>
      <c r="AB2561" s="5" t="s">
        <v>397</v>
      </c>
      <c r="AC2561" s="5" t="s">
        <v>24789</v>
      </c>
      <c r="AD2561" s="46" t="str">
        <f t="shared" si="24"/>
        <v>http://web.nli.org.il/sites/NLI/Hebrew/digitallibrary/pages/viewer.aspx?presentorid=MANUSCRIPTS&amp;docid=PNX_MANUSCRIPTS003891732-1#|FL53564525</v>
      </c>
      <c r="AE2561" s="5" t="s">
        <v>397</v>
      </c>
      <c r="AF2561" t="s">
        <v>926</v>
      </c>
      <c r="AG2561">
        <v>1</v>
      </c>
      <c r="AH2561">
        <v>3</v>
      </c>
      <c r="AI2561" t="s">
        <v>854</v>
      </c>
      <c r="AJ2561">
        <v>1</v>
      </c>
      <c r="AK2561" t="s">
        <v>376</v>
      </c>
      <c r="AO2561" t="s">
        <v>286</v>
      </c>
      <c r="AS2561" t="s">
        <v>287</v>
      </c>
      <c r="AT2561" t="s">
        <v>32</v>
      </c>
      <c r="AZ2561" s="5"/>
      <c r="BL2561" s="5"/>
      <c r="BM2561" s="5"/>
      <c r="BN2561" s="5"/>
      <c r="BO2561" s="5"/>
      <c r="BP2561" s="5"/>
      <c r="BQ2561" s="5"/>
      <c r="BR2561" s="5"/>
    </row>
    <row r="2562" spans="1:70" ht="14.4" customHeight="1" x14ac:dyDescent="0.3">
      <c r="A2562">
        <v>65</v>
      </c>
      <c r="B2562" s="5" t="s">
        <v>16783</v>
      </c>
      <c r="C2562" s="5" t="s">
        <v>8085</v>
      </c>
      <c r="D2562" s="19" t="s">
        <v>3777</v>
      </c>
      <c r="E2562" s="5"/>
      <c r="F2562" s="5" t="s">
        <v>5768</v>
      </c>
      <c r="G2562" s="5"/>
      <c r="H2562" s="5"/>
      <c r="I2562" s="5" t="s">
        <v>854</v>
      </c>
      <c r="J2562" s="5"/>
      <c r="K2562" s="5">
        <v>1</v>
      </c>
      <c r="L2562" s="5">
        <v>19</v>
      </c>
      <c r="M2562" s="5" t="s">
        <v>854</v>
      </c>
      <c r="N2562" s="5">
        <v>1</v>
      </c>
      <c r="O2562" s="5" t="s">
        <v>138</v>
      </c>
      <c r="P2562" s="22" t="s">
        <v>4025</v>
      </c>
      <c r="Q2562" s="5" t="s">
        <v>26511</v>
      </c>
      <c r="T2562" s="5" t="s">
        <v>867</v>
      </c>
      <c r="U2562" s="5">
        <v>1</v>
      </c>
      <c r="V2562" s="5">
        <v>18</v>
      </c>
      <c r="W2562" s="5" t="s">
        <v>867</v>
      </c>
      <c r="X2562" s="5">
        <v>1</v>
      </c>
      <c r="Y2562" s="5">
        <v>19</v>
      </c>
      <c r="Z2562" s="5"/>
      <c r="AA2562" s="5" t="s">
        <v>397</v>
      </c>
      <c r="AB2562" s="5" t="s">
        <v>397</v>
      </c>
      <c r="AC2562" s="5" t="s">
        <v>24789</v>
      </c>
      <c r="AD2562" s="46" t="str">
        <f t="shared" si="24"/>
        <v>http://web.nli.org.il/sites/NLI/Hebrew/digitallibrary/pages/viewer.aspx?presentorid=MANUSCRIPTS&amp;docid=PNX_MANUSCRIPTS003891732-1#|FL53564525</v>
      </c>
      <c r="AE2562" s="5" t="s">
        <v>397</v>
      </c>
      <c r="AF2562" s="5" t="s">
        <v>854</v>
      </c>
      <c r="AG2562" s="5">
        <v>1</v>
      </c>
      <c r="AH2562" s="5">
        <v>19</v>
      </c>
      <c r="AI2562" s="5" t="s">
        <v>919</v>
      </c>
      <c r="AJ2562" s="5">
        <v>2</v>
      </c>
      <c r="AK2562" s="5">
        <v>17</v>
      </c>
      <c r="AL2562" s="5"/>
      <c r="AM2562" s="5"/>
      <c r="AN2562" s="5"/>
      <c r="AO2562" s="5" t="s">
        <v>286</v>
      </c>
      <c r="AS2562" t="s">
        <v>287</v>
      </c>
      <c r="AT2562" t="s">
        <v>253</v>
      </c>
      <c r="AZ2562" s="5"/>
      <c r="BB2562" t="s">
        <v>6063</v>
      </c>
      <c r="BJ2562" t="s">
        <v>6062</v>
      </c>
      <c r="BL2562" s="5"/>
      <c r="BM2562" s="5"/>
      <c r="BN2562" s="5"/>
      <c r="BO2562" s="5"/>
      <c r="BP2562" s="5"/>
      <c r="BQ2562" s="5"/>
      <c r="BR2562" s="5"/>
    </row>
    <row r="2563" spans="1:70" ht="14.4" customHeight="1" x14ac:dyDescent="0.3">
      <c r="A2563">
        <v>65</v>
      </c>
      <c r="B2563" s="5" t="s">
        <v>16781</v>
      </c>
      <c r="C2563" s="5" t="s">
        <v>8083</v>
      </c>
      <c r="D2563" s="19" t="s">
        <v>4011</v>
      </c>
      <c r="E2563" s="5"/>
      <c r="F2563" s="5" t="s">
        <v>23792</v>
      </c>
      <c r="G2563" s="5"/>
      <c r="H2563" s="5"/>
      <c r="I2563" s="5" t="s">
        <v>916</v>
      </c>
      <c r="J2563" s="5"/>
      <c r="K2563" s="5">
        <v>1</v>
      </c>
      <c r="L2563" s="5">
        <v>17</v>
      </c>
      <c r="M2563" s="5" t="s">
        <v>916</v>
      </c>
      <c r="N2563" s="5">
        <v>1</v>
      </c>
      <c r="O2563" s="5" t="s">
        <v>985</v>
      </c>
      <c r="P2563" s="22" t="s">
        <v>4033</v>
      </c>
      <c r="Q2563" s="5" t="s">
        <v>25462</v>
      </c>
      <c r="T2563" s="5" t="s">
        <v>916</v>
      </c>
      <c r="U2563" s="5">
        <v>1</v>
      </c>
      <c r="V2563" s="5">
        <v>5</v>
      </c>
      <c r="W2563" s="5" t="s">
        <v>916</v>
      </c>
      <c r="X2563" s="5">
        <v>1</v>
      </c>
      <c r="Y2563" s="5">
        <v>6</v>
      </c>
      <c r="Z2563" s="5"/>
      <c r="AA2563" s="5" t="s">
        <v>397</v>
      </c>
      <c r="AB2563" s="5" t="s">
        <v>397</v>
      </c>
      <c r="AC2563" s="5" t="s">
        <v>24789</v>
      </c>
      <c r="AD2563" s="46" t="str">
        <f t="shared" si="24"/>
        <v>http://web.nli.org.il/sites/NLI/Hebrew/digitallibrary/pages/viewer.aspx?presentorid=MANUSCRIPTS&amp;docid=PNX_MANUSCRIPTS003891732-1#|FL53564525</v>
      </c>
      <c r="AE2563" s="5" t="s">
        <v>397</v>
      </c>
      <c r="AF2563" t="s">
        <v>916</v>
      </c>
      <c r="AG2563">
        <v>1</v>
      </c>
      <c r="AH2563">
        <v>17</v>
      </c>
      <c r="AI2563" t="s">
        <v>867</v>
      </c>
      <c r="AJ2563">
        <v>2</v>
      </c>
      <c r="AK2563">
        <v>12</v>
      </c>
      <c r="AO2563" t="s">
        <v>286</v>
      </c>
      <c r="AS2563" t="s">
        <v>287</v>
      </c>
      <c r="AT2563" t="s">
        <v>154</v>
      </c>
      <c r="AZ2563" s="5"/>
      <c r="BL2563" s="5"/>
      <c r="BM2563" s="5"/>
      <c r="BN2563" s="5"/>
      <c r="BO2563" s="5"/>
      <c r="BP2563" s="5"/>
      <c r="BQ2563" s="5"/>
      <c r="BR2563" s="5"/>
    </row>
    <row r="2564" spans="1:70" ht="14.4" customHeight="1" x14ac:dyDescent="0.3">
      <c r="A2564">
        <v>65</v>
      </c>
      <c r="B2564" s="5" t="s">
        <v>16811</v>
      </c>
      <c r="C2564" s="5" t="s">
        <v>8110</v>
      </c>
      <c r="D2564" s="19" t="s">
        <v>4030</v>
      </c>
      <c r="E2564" s="5"/>
      <c r="F2564" s="5" t="s">
        <v>23575</v>
      </c>
      <c r="G2564" s="5"/>
      <c r="H2564" s="5"/>
      <c r="I2564" s="5" t="s">
        <v>928</v>
      </c>
      <c r="J2564" s="5"/>
      <c r="K2564" s="5">
        <v>1</v>
      </c>
      <c r="L2564" s="5">
        <v>1</v>
      </c>
      <c r="M2564" s="5" t="s">
        <v>928</v>
      </c>
      <c r="N2564" s="5">
        <v>1</v>
      </c>
      <c r="O2564" s="5">
        <v>1</v>
      </c>
      <c r="P2564" s="22" t="s">
        <v>4050</v>
      </c>
      <c r="Q2564" s="5" t="s">
        <v>25508</v>
      </c>
      <c r="T2564" s="5" t="s">
        <v>902</v>
      </c>
      <c r="U2564" s="5">
        <v>2</v>
      </c>
      <c r="V2564" s="5">
        <v>3</v>
      </c>
      <c r="W2564" s="5" t="s">
        <v>902</v>
      </c>
      <c r="X2564" s="5">
        <v>2</v>
      </c>
      <c r="Y2564" s="5">
        <v>4</v>
      </c>
      <c r="Z2564" s="5"/>
      <c r="AA2564" s="5" t="s">
        <v>397</v>
      </c>
      <c r="AB2564" s="5" t="s">
        <v>397</v>
      </c>
      <c r="AC2564" s="5" t="s">
        <v>24789</v>
      </c>
      <c r="AD2564" s="46" t="str">
        <f t="shared" si="24"/>
        <v>http://web.nli.org.il/sites/NLI/Hebrew/digitallibrary/pages/viewer.aspx?presentorid=MANUSCRIPTS&amp;docid=PNX_MANUSCRIPTS003891732-1#|FL53564525</v>
      </c>
      <c r="AE2564" s="5" t="s">
        <v>397</v>
      </c>
      <c r="AF2564" t="s">
        <v>928</v>
      </c>
      <c r="AG2564">
        <v>1</v>
      </c>
      <c r="AH2564">
        <v>1</v>
      </c>
      <c r="AI2564" t="s">
        <v>928</v>
      </c>
      <c r="AJ2564">
        <v>2</v>
      </c>
      <c r="AK2564" t="s">
        <v>1038</v>
      </c>
      <c r="AO2564" t="s">
        <v>286</v>
      </c>
      <c r="AS2564" t="s">
        <v>287</v>
      </c>
      <c r="AT2564" t="s">
        <v>169</v>
      </c>
      <c r="AZ2564" s="5"/>
      <c r="BL2564" s="5"/>
      <c r="BM2564" s="5"/>
      <c r="BN2564" s="5"/>
      <c r="BO2564" s="5"/>
      <c r="BP2564" s="5"/>
      <c r="BQ2564" s="5"/>
      <c r="BR2564" s="5"/>
    </row>
    <row r="2565" spans="1:70" ht="14.4" customHeight="1" x14ac:dyDescent="0.3">
      <c r="A2565">
        <v>65</v>
      </c>
      <c r="B2565" s="5" t="s">
        <v>16812</v>
      </c>
      <c r="C2565" s="5" t="s">
        <v>8111</v>
      </c>
      <c r="D2565" s="19" t="s">
        <v>4012</v>
      </c>
      <c r="E2565" s="5"/>
      <c r="F2565" s="5" t="s">
        <v>5690</v>
      </c>
      <c r="G2565" s="5"/>
      <c r="H2565" s="5"/>
      <c r="I2565" s="5" t="s">
        <v>918</v>
      </c>
      <c r="J2565" s="5"/>
      <c r="K2565" s="5">
        <v>1</v>
      </c>
      <c r="L2565" s="5">
        <v>14</v>
      </c>
      <c r="M2565" s="5" t="s">
        <v>918</v>
      </c>
      <c r="N2565" s="5">
        <v>1</v>
      </c>
      <c r="O2565" s="5" t="s">
        <v>164</v>
      </c>
      <c r="P2565" s="22" t="s">
        <v>4051</v>
      </c>
      <c r="Q2565" s="5" t="s">
        <v>26516</v>
      </c>
      <c r="T2565" s="5" t="s">
        <v>918</v>
      </c>
      <c r="U2565" s="5">
        <v>1</v>
      </c>
      <c r="V2565" s="5">
        <v>7</v>
      </c>
      <c r="W2565" s="5" t="s">
        <v>918</v>
      </c>
      <c r="X2565" s="5">
        <v>1</v>
      </c>
      <c r="Y2565" s="5">
        <v>8</v>
      </c>
      <c r="Z2565" s="5"/>
      <c r="AA2565" s="5" t="s">
        <v>397</v>
      </c>
      <c r="AB2565" s="5" t="s">
        <v>397</v>
      </c>
      <c r="AC2565" s="5" t="s">
        <v>24789</v>
      </c>
      <c r="AD2565" s="46" t="str">
        <f t="shared" si="24"/>
        <v>http://web.nli.org.il/sites/NLI/Hebrew/digitallibrary/pages/viewer.aspx?presentorid=MANUSCRIPTS&amp;docid=PNX_MANUSCRIPTS003891732-1#|FL53564525</v>
      </c>
      <c r="AE2565" s="5" t="s">
        <v>397</v>
      </c>
      <c r="AF2565" t="s">
        <v>918</v>
      </c>
      <c r="AG2565">
        <v>1</v>
      </c>
      <c r="AH2565">
        <v>14</v>
      </c>
      <c r="AI2565" t="s">
        <v>810</v>
      </c>
      <c r="AJ2565">
        <v>2</v>
      </c>
      <c r="AK2565" t="s">
        <v>1038</v>
      </c>
      <c r="AO2565" t="s">
        <v>286</v>
      </c>
      <c r="AS2565" t="s">
        <v>287</v>
      </c>
      <c r="AT2565" t="s">
        <v>48</v>
      </c>
      <c r="AZ2565" s="5"/>
      <c r="BL2565" s="5"/>
      <c r="BM2565" s="5"/>
      <c r="BN2565" s="5"/>
      <c r="BO2565" s="5"/>
      <c r="BP2565" s="5"/>
      <c r="BQ2565" s="5"/>
      <c r="BR2565" s="5"/>
    </row>
    <row r="2566" spans="1:70" ht="14.4" customHeight="1" x14ac:dyDescent="0.3">
      <c r="A2566">
        <v>65</v>
      </c>
      <c r="B2566" s="5" t="s">
        <v>16813</v>
      </c>
      <c r="C2566" s="5" t="s">
        <v>8112</v>
      </c>
      <c r="D2566" s="19" t="s">
        <v>4029</v>
      </c>
      <c r="E2566" s="5"/>
      <c r="F2566" s="5" t="s">
        <v>5768</v>
      </c>
      <c r="G2566" s="5"/>
      <c r="H2566" s="5"/>
      <c r="I2566" s="5" t="s">
        <v>927</v>
      </c>
      <c r="J2566" s="5"/>
      <c r="K2566" s="5">
        <v>1</v>
      </c>
      <c r="L2566" s="5">
        <v>7</v>
      </c>
      <c r="M2566" s="5" t="s">
        <v>927</v>
      </c>
      <c r="N2566" s="5">
        <v>1</v>
      </c>
      <c r="O2566" s="5" t="s">
        <v>199</v>
      </c>
      <c r="P2566" s="22" t="s">
        <v>4051</v>
      </c>
      <c r="Q2566" s="5" t="s">
        <v>26516</v>
      </c>
      <c r="T2566" s="5" t="s">
        <v>918</v>
      </c>
      <c r="U2566" s="5">
        <v>1</v>
      </c>
      <c r="V2566" s="5">
        <v>7</v>
      </c>
      <c r="W2566" s="5" t="s">
        <v>918</v>
      </c>
      <c r="X2566" s="5">
        <v>1</v>
      </c>
      <c r="Y2566" s="5">
        <v>8</v>
      </c>
      <c r="Z2566" s="5"/>
      <c r="AA2566" s="5" t="s">
        <v>397</v>
      </c>
      <c r="AB2566" s="5" t="s">
        <v>397</v>
      </c>
      <c r="AC2566" s="5" t="s">
        <v>24789</v>
      </c>
      <c r="AD2566" s="46" t="str">
        <f t="shared" si="24"/>
        <v>http://web.nli.org.il/sites/NLI/Hebrew/digitallibrary/pages/viewer.aspx?presentorid=MANUSCRIPTS&amp;docid=PNX_MANUSCRIPTS003891732-1#|FL53564525</v>
      </c>
      <c r="AE2566" s="5" t="s">
        <v>397</v>
      </c>
      <c r="AF2566" s="5" t="s">
        <v>927</v>
      </c>
      <c r="AG2566" s="5">
        <v>1</v>
      </c>
      <c r="AH2566" s="5">
        <v>7</v>
      </c>
      <c r="AI2566" s="5" t="s">
        <v>946</v>
      </c>
      <c r="AJ2566" s="5">
        <v>2</v>
      </c>
      <c r="AK2566" s="5">
        <v>10</v>
      </c>
      <c r="AL2566" s="5"/>
      <c r="AM2566" s="5"/>
      <c r="AN2566" s="5"/>
      <c r="AO2566" s="5" t="s">
        <v>286</v>
      </c>
      <c r="AS2566" t="s">
        <v>287</v>
      </c>
      <c r="AT2566" t="s">
        <v>264</v>
      </c>
      <c r="AZ2566" s="5"/>
      <c r="BL2566" s="5"/>
      <c r="BM2566" s="5"/>
      <c r="BN2566" s="5"/>
      <c r="BO2566" s="5"/>
      <c r="BP2566" s="5"/>
      <c r="BQ2566" s="5"/>
      <c r="BR2566" s="5"/>
    </row>
    <row r="2567" spans="1:70" ht="14.4" customHeight="1" x14ac:dyDescent="0.3">
      <c r="A2567">
        <v>65</v>
      </c>
      <c r="B2567" s="5" t="s">
        <v>16737</v>
      </c>
      <c r="C2567" s="5" t="s">
        <v>8045</v>
      </c>
      <c r="D2567" s="19" t="s">
        <v>4012</v>
      </c>
      <c r="E2567" s="5"/>
      <c r="F2567" s="5" t="s">
        <v>5690</v>
      </c>
      <c r="G2567" s="5"/>
      <c r="H2567" s="5"/>
      <c r="I2567" s="5" t="s">
        <v>816</v>
      </c>
      <c r="J2567" s="5"/>
      <c r="K2567" s="5">
        <v>1</v>
      </c>
      <c r="L2567" s="5">
        <v>14</v>
      </c>
      <c r="M2567" s="5" t="s">
        <v>816</v>
      </c>
      <c r="N2567" s="5">
        <v>1</v>
      </c>
      <c r="O2567" s="5" t="s">
        <v>164</v>
      </c>
      <c r="P2567" s="22" t="s">
        <v>3999</v>
      </c>
      <c r="Q2567" s="5" t="s">
        <v>26457</v>
      </c>
      <c r="T2567" s="5" t="s">
        <v>816</v>
      </c>
      <c r="U2567" s="5">
        <v>1</v>
      </c>
      <c r="V2567" s="5">
        <v>10</v>
      </c>
      <c r="W2567" s="5" t="s">
        <v>816</v>
      </c>
      <c r="X2567" s="5">
        <v>0</v>
      </c>
      <c r="Y2567" s="5">
        <v>10</v>
      </c>
      <c r="Z2567" s="5"/>
      <c r="AA2567" s="5" t="s">
        <v>397</v>
      </c>
      <c r="AB2567" s="5" t="s">
        <v>397</v>
      </c>
      <c r="AC2567" s="5" t="s">
        <v>24789</v>
      </c>
      <c r="AD2567" s="46" t="str">
        <f t="shared" si="24"/>
        <v>http://web.nli.org.il/sites/NLI/Hebrew/digitallibrary/pages/viewer.aspx?presentorid=MANUSCRIPTS&amp;docid=PNX_MANUSCRIPTS003891732-1#|FL53564525</v>
      </c>
      <c r="AE2567" s="5" t="s">
        <v>397</v>
      </c>
      <c r="AF2567" t="s">
        <v>816</v>
      </c>
      <c r="AG2567">
        <v>1</v>
      </c>
      <c r="AH2567">
        <v>14</v>
      </c>
      <c r="AI2567" t="s">
        <v>815</v>
      </c>
      <c r="AJ2567">
        <v>1</v>
      </c>
      <c r="AK2567">
        <v>5</v>
      </c>
      <c r="AO2567" t="s">
        <v>286</v>
      </c>
      <c r="AS2567" t="s">
        <v>287</v>
      </c>
      <c r="AT2567" t="s">
        <v>6</v>
      </c>
      <c r="AZ2567" s="5"/>
      <c r="BL2567" s="5"/>
      <c r="BM2567" s="5"/>
      <c r="BN2567" s="5"/>
      <c r="BO2567" s="5"/>
      <c r="BP2567" s="5"/>
      <c r="BQ2567" s="5"/>
      <c r="BR2567" s="5"/>
    </row>
    <row r="2568" spans="1:70" ht="14.4" customHeight="1" x14ac:dyDescent="0.3">
      <c r="A2568">
        <v>65</v>
      </c>
      <c r="B2568" s="5" t="s">
        <v>16738</v>
      </c>
      <c r="C2568" s="5" t="s">
        <v>7626</v>
      </c>
      <c r="D2568" s="19" t="s">
        <v>2337</v>
      </c>
      <c r="E2568" s="5"/>
      <c r="F2568" s="5" t="s">
        <v>5768</v>
      </c>
      <c r="G2568" s="5"/>
      <c r="H2568" s="5"/>
      <c r="I2568" s="5" t="s">
        <v>815</v>
      </c>
      <c r="J2568" s="5"/>
      <c r="K2568" s="5">
        <v>1</v>
      </c>
      <c r="L2568" s="5">
        <v>12</v>
      </c>
      <c r="M2568" s="5" t="s">
        <v>815</v>
      </c>
      <c r="N2568" s="5">
        <v>1</v>
      </c>
      <c r="O2568" s="5">
        <v>12</v>
      </c>
      <c r="P2568" s="22" t="s">
        <v>3999</v>
      </c>
      <c r="Q2568" s="5" t="s">
        <v>26457</v>
      </c>
      <c r="T2568" s="5" t="s">
        <v>816</v>
      </c>
      <c r="U2568" s="5">
        <v>1</v>
      </c>
      <c r="V2568" s="5">
        <v>10</v>
      </c>
      <c r="W2568" s="5" t="s">
        <v>816</v>
      </c>
      <c r="X2568" s="5">
        <v>0</v>
      </c>
      <c r="Y2568" s="5">
        <v>10</v>
      </c>
      <c r="Z2568" s="5"/>
      <c r="AA2568" s="5" t="s">
        <v>397</v>
      </c>
      <c r="AB2568" s="5" t="s">
        <v>397</v>
      </c>
      <c r="AC2568" s="5" t="s">
        <v>24789</v>
      </c>
      <c r="AD2568" s="46" t="str">
        <f t="shared" si="24"/>
        <v>http://web.nli.org.il/sites/NLI/Hebrew/digitallibrary/pages/viewer.aspx?presentorid=MANUSCRIPTS&amp;docid=PNX_MANUSCRIPTS003891732-1#|FL53564525</v>
      </c>
      <c r="AE2568" s="5" t="s">
        <v>397</v>
      </c>
      <c r="AF2568" s="5" t="s">
        <v>815</v>
      </c>
      <c r="AG2568" s="5">
        <v>1</v>
      </c>
      <c r="AH2568" s="5">
        <v>12</v>
      </c>
      <c r="AI2568" s="5" t="s">
        <v>829</v>
      </c>
      <c r="AJ2568" s="5">
        <v>1</v>
      </c>
      <c r="AK2568" t="s">
        <v>313</v>
      </c>
      <c r="AL2568" s="5"/>
      <c r="AM2568" s="5"/>
      <c r="AN2568" s="5"/>
      <c r="AO2568" s="5" t="s">
        <v>286</v>
      </c>
      <c r="AS2568" t="s">
        <v>287</v>
      </c>
      <c r="AT2568" t="s">
        <v>237</v>
      </c>
      <c r="AZ2568" s="5"/>
      <c r="BL2568" s="5"/>
      <c r="BM2568" s="5"/>
      <c r="BN2568" s="5"/>
      <c r="BO2568" s="5"/>
      <c r="BP2568" s="5"/>
      <c r="BQ2568" s="5"/>
      <c r="BR2568" s="5"/>
    </row>
    <row r="2569" spans="1:70" ht="14.4" customHeight="1" x14ac:dyDescent="0.3">
      <c r="A2569">
        <v>65</v>
      </c>
      <c r="B2569" s="5" t="s">
        <v>16752</v>
      </c>
      <c r="C2569" s="5" t="s">
        <v>8059</v>
      </c>
      <c r="D2569" s="19" t="s">
        <v>4012</v>
      </c>
      <c r="E2569" s="5"/>
      <c r="F2569" s="5" t="s">
        <v>5690</v>
      </c>
      <c r="G2569" s="5"/>
      <c r="H2569" s="5"/>
      <c r="I2569" s="5" t="s">
        <v>879</v>
      </c>
      <c r="J2569" s="5"/>
      <c r="K2569" s="5">
        <v>1</v>
      </c>
      <c r="L2569" s="5">
        <v>16</v>
      </c>
      <c r="M2569" s="5" t="s">
        <v>879</v>
      </c>
      <c r="N2569" s="5">
        <v>1</v>
      </c>
      <c r="O2569" s="5" t="s">
        <v>372</v>
      </c>
      <c r="P2569" s="22" t="s">
        <v>4007</v>
      </c>
      <c r="Q2569" s="5" t="s">
        <v>26504</v>
      </c>
      <c r="T2569" s="5" t="s">
        <v>879</v>
      </c>
      <c r="U2569" s="5">
        <v>1</v>
      </c>
      <c r="V2569" s="5">
        <v>11</v>
      </c>
      <c r="W2569" s="5" t="s">
        <v>879</v>
      </c>
      <c r="X2569" s="5">
        <v>1</v>
      </c>
      <c r="Y2569" s="5">
        <v>12</v>
      </c>
      <c r="Z2569" s="5"/>
      <c r="AA2569" s="5" t="s">
        <v>397</v>
      </c>
      <c r="AB2569" s="5" t="s">
        <v>397</v>
      </c>
      <c r="AC2569" s="5" t="s">
        <v>24789</v>
      </c>
      <c r="AD2569" s="46" t="str">
        <f t="shared" si="24"/>
        <v>http://web.nli.org.il/sites/NLI/Hebrew/digitallibrary/pages/viewer.aspx?presentorid=MANUSCRIPTS&amp;docid=PNX_MANUSCRIPTS003891732-1#|FL53564525</v>
      </c>
      <c r="AE2569" s="5" t="s">
        <v>397</v>
      </c>
      <c r="AF2569" t="s">
        <v>879</v>
      </c>
      <c r="AG2569">
        <v>1</v>
      </c>
      <c r="AH2569">
        <v>16</v>
      </c>
      <c r="AI2569" t="s">
        <v>803</v>
      </c>
      <c r="AJ2569">
        <v>1</v>
      </c>
      <c r="AK2569">
        <v>15</v>
      </c>
      <c r="AO2569" t="s">
        <v>286</v>
      </c>
      <c r="AS2569" t="s">
        <v>287</v>
      </c>
      <c r="AT2569" t="s">
        <v>19</v>
      </c>
      <c r="AZ2569" s="5"/>
      <c r="BL2569" s="5"/>
      <c r="BM2569" s="5"/>
      <c r="BN2569" s="5"/>
      <c r="BO2569" s="5"/>
      <c r="BP2569" s="5"/>
      <c r="BQ2569" s="5"/>
      <c r="BR2569" s="5"/>
    </row>
    <row r="2570" spans="1:70" ht="14.4" customHeight="1" x14ac:dyDescent="0.3">
      <c r="A2570">
        <v>65</v>
      </c>
      <c r="B2570" s="5" t="s">
        <v>16830</v>
      </c>
      <c r="C2570" s="5" t="s">
        <v>8122</v>
      </c>
      <c r="D2570" s="19" t="s">
        <v>4053</v>
      </c>
      <c r="E2570" s="5"/>
      <c r="F2570" s="5" t="s">
        <v>5711</v>
      </c>
      <c r="G2570" s="5"/>
      <c r="H2570" s="5"/>
      <c r="I2570" s="5" t="s">
        <v>460</v>
      </c>
      <c r="J2570" s="5"/>
      <c r="K2570" s="5">
        <v>2</v>
      </c>
      <c r="L2570" s="5">
        <v>14</v>
      </c>
      <c r="M2570" s="5" t="s">
        <v>460</v>
      </c>
      <c r="N2570" s="5">
        <v>2</v>
      </c>
      <c r="O2570" s="5">
        <v>14</v>
      </c>
      <c r="P2570" s="22" t="s">
        <v>4054</v>
      </c>
      <c r="Q2570" s="5" t="s">
        <v>26431</v>
      </c>
      <c r="T2570" s="5" t="s">
        <v>460</v>
      </c>
      <c r="U2570" s="5">
        <v>2</v>
      </c>
      <c r="V2570" s="5">
        <v>6</v>
      </c>
      <c r="W2570" s="5" t="s">
        <v>460</v>
      </c>
      <c r="X2570" s="5">
        <v>2</v>
      </c>
      <c r="Y2570" s="5">
        <v>7</v>
      </c>
      <c r="Z2570" s="5"/>
      <c r="AA2570" s="5" t="s">
        <v>397</v>
      </c>
      <c r="AB2570" s="5" t="s">
        <v>397</v>
      </c>
      <c r="AC2570" s="5" t="s">
        <v>24789</v>
      </c>
      <c r="AD2570" s="46" t="str">
        <f t="shared" si="24"/>
        <v>http://web.nli.org.il/sites/NLI/Hebrew/digitallibrary/pages/viewer.aspx?presentorid=MANUSCRIPTS&amp;docid=PNX_MANUSCRIPTS003891732-1#|FL53564525</v>
      </c>
      <c r="AE2570" s="5" t="s">
        <v>397</v>
      </c>
      <c r="AF2570" t="s">
        <v>460</v>
      </c>
      <c r="AG2570">
        <v>2</v>
      </c>
      <c r="AH2570">
        <v>14</v>
      </c>
      <c r="AI2570" t="s">
        <v>460</v>
      </c>
      <c r="AJ2570">
        <v>2</v>
      </c>
      <c r="AK2570" t="s">
        <v>138</v>
      </c>
      <c r="AN2570" t="s">
        <v>5782</v>
      </c>
      <c r="AO2570" t="s">
        <v>286</v>
      </c>
      <c r="AS2570" t="s">
        <v>287</v>
      </c>
      <c r="AY2570" t="s">
        <v>4055</v>
      </c>
      <c r="AZ2570" s="5" t="s">
        <v>24977</v>
      </c>
      <c r="BL2570" s="5"/>
      <c r="BM2570" s="5"/>
      <c r="BN2570" s="5"/>
      <c r="BO2570" s="5"/>
      <c r="BP2570" s="5"/>
      <c r="BQ2570" s="5"/>
      <c r="BR2570" s="5"/>
    </row>
    <row r="2571" spans="1:70" ht="14.4" customHeight="1" x14ac:dyDescent="0.3">
      <c r="A2571">
        <v>65</v>
      </c>
      <c r="B2571" s="5" t="s">
        <v>16831</v>
      </c>
      <c r="C2571" s="5" t="s">
        <v>8123</v>
      </c>
      <c r="D2571" s="19" t="s">
        <v>4102</v>
      </c>
      <c r="E2571" s="5"/>
      <c r="F2571" s="5" t="s">
        <v>23703</v>
      </c>
      <c r="G2571" s="5"/>
      <c r="H2571" s="5"/>
      <c r="I2571" s="5" t="s">
        <v>530</v>
      </c>
      <c r="J2571" s="5"/>
      <c r="K2571" s="5">
        <v>1</v>
      </c>
      <c r="L2571" s="5">
        <v>6</v>
      </c>
      <c r="M2571" s="5" t="s">
        <v>530</v>
      </c>
      <c r="N2571" s="5">
        <v>1</v>
      </c>
      <c r="O2571" s="5" t="s">
        <v>362</v>
      </c>
      <c r="P2571" s="22" t="s">
        <v>4054</v>
      </c>
      <c r="Q2571" s="5" t="s">
        <v>26431</v>
      </c>
      <c r="T2571" s="5" t="s">
        <v>460</v>
      </c>
      <c r="U2571" s="5">
        <v>2</v>
      </c>
      <c r="V2571" s="5">
        <v>6</v>
      </c>
      <c r="W2571" s="5" t="s">
        <v>460</v>
      </c>
      <c r="X2571" s="5">
        <v>2</v>
      </c>
      <c r="Y2571" s="5">
        <v>7</v>
      </c>
      <c r="Z2571" s="5"/>
      <c r="AA2571" s="5" t="s">
        <v>397</v>
      </c>
      <c r="AB2571" s="5" t="s">
        <v>397</v>
      </c>
      <c r="AC2571" s="5" t="s">
        <v>24789</v>
      </c>
      <c r="AD2571" s="46" t="str">
        <f t="shared" si="24"/>
        <v>http://web.nli.org.il/sites/NLI/Hebrew/digitallibrary/pages/viewer.aspx?presentorid=MANUSCRIPTS&amp;docid=PNX_MANUSCRIPTS003891732-1#|FL53564525</v>
      </c>
      <c r="AE2571" s="5" t="s">
        <v>397</v>
      </c>
      <c r="AF2571" t="s">
        <v>530</v>
      </c>
      <c r="AG2571">
        <v>1</v>
      </c>
      <c r="AH2571">
        <v>6</v>
      </c>
      <c r="AI2571" t="s">
        <v>602</v>
      </c>
      <c r="AJ2571">
        <v>2</v>
      </c>
      <c r="AK2571" t="s">
        <v>362</v>
      </c>
      <c r="AO2571" t="s">
        <v>286</v>
      </c>
      <c r="AS2571" t="s">
        <v>287</v>
      </c>
      <c r="AT2571" t="s">
        <v>122</v>
      </c>
      <c r="AZ2571" s="5"/>
      <c r="BL2571" s="5"/>
      <c r="BM2571" s="5"/>
      <c r="BN2571" s="5"/>
      <c r="BO2571" s="5"/>
      <c r="BP2571" s="5"/>
      <c r="BQ2571" s="5"/>
      <c r="BR2571" s="5"/>
    </row>
    <row r="2572" spans="1:70" ht="14.4" customHeight="1" x14ac:dyDescent="0.3">
      <c r="A2572">
        <v>65</v>
      </c>
      <c r="B2572" s="5" t="s">
        <v>16848</v>
      </c>
      <c r="C2572" s="5" t="s">
        <v>7971</v>
      </c>
      <c r="D2572" s="19" t="s">
        <v>1249</v>
      </c>
      <c r="E2572" s="5"/>
      <c r="F2572" s="5" t="s">
        <v>5677</v>
      </c>
      <c r="G2572" s="5"/>
      <c r="H2572" s="5"/>
      <c r="I2572" s="5" t="s">
        <v>305</v>
      </c>
      <c r="J2572" s="5"/>
      <c r="K2572" s="5">
        <v>2</v>
      </c>
      <c r="L2572" s="5">
        <v>5</v>
      </c>
      <c r="M2572" s="5" t="s">
        <v>305</v>
      </c>
      <c r="N2572" s="5">
        <v>2</v>
      </c>
      <c r="O2572" s="5">
        <v>6</v>
      </c>
      <c r="P2572" s="22" t="s">
        <v>21347</v>
      </c>
      <c r="Q2572" s="22" t="s">
        <v>26632</v>
      </c>
      <c r="R2572" s="5" t="s">
        <v>26740</v>
      </c>
      <c r="S2572" s="5" t="s">
        <v>27243</v>
      </c>
      <c r="T2572" s="5" t="s">
        <v>305</v>
      </c>
      <c r="U2572" s="5">
        <v>1</v>
      </c>
      <c r="V2572" s="5">
        <v>20</v>
      </c>
      <c r="W2572" s="5" t="s">
        <v>305</v>
      </c>
      <c r="X2572" s="5">
        <v>1</v>
      </c>
      <c r="Y2572" s="5">
        <v>20</v>
      </c>
      <c r="Z2572" s="5"/>
      <c r="AA2572" s="5" t="s">
        <v>397</v>
      </c>
      <c r="AB2572" s="5" t="s">
        <v>397</v>
      </c>
      <c r="AC2572" s="5" t="s">
        <v>24789</v>
      </c>
      <c r="AD2572" s="46" t="str">
        <f t="shared" si="24"/>
        <v>http://web.nli.org.il/sites/NLI/Hebrew/digitallibrary/pages/viewer.aspx?presentorid=MANUSCRIPTS&amp;docid=PNX_MANUSCRIPTS003891732-1#|FL53564525</v>
      </c>
      <c r="AE2572" s="5" t="s">
        <v>397</v>
      </c>
      <c r="AF2572" t="s">
        <v>305</v>
      </c>
      <c r="AG2572">
        <v>2</v>
      </c>
      <c r="AH2572">
        <v>5</v>
      </c>
      <c r="AI2572" t="s">
        <v>471</v>
      </c>
      <c r="AJ2572">
        <v>2</v>
      </c>
      <c r="AK2572" t="s">
        <v>327</v>
      </c>
      <c r="AO2572" t="s">
        <v>286</v>
      </c>
      <c r="AS2572" t="s">
        <v>287</v>
      </c>
      <c r="AT2572" t="s">
        <v>174</v>
      </c>
      <c r="AZ2572" s="5"/>
      <c r="BL2572" s="5"/>
      <c r="BM2572" s="5"/>
      <c r="BN2572" s="5"/>
      <c r="BO2572" s="5"/>
      <c r="BP2572" s="5"/>
      <c r="BQ2572" s="5"/>
      <c r="BR2572" s="5"/>
    </row>
    <row r="2573" spans="1:70" ht="14.4" customHeight="1" x14ac:dyDescent="0.3">
      <c r="A2573">
        <v>65</v>
      </c>
      <c r="B2573" s="5" t="s">
        <v>16849</v>
      </c>
      <c r="C2573" s="5" t="s">
        <v>8135</v>
      </c>
      <c r="D2573" s="19" t="s">
        <v>3961</v>
      </c>
      <c r="E2573" s="5"/>
      <c r="F2573" s="5" t="s">
        <v>5825</v>
      </c>
      <c r="G2573" s="5"/>
      <c r="H2573" s="5"/>
      <c r="I2573" s="5" t="s">
        <v>471</v>
      </c>
      <c r="J2573" s="5"/>
      <c r="K2573" s="5">
        <v>2</v>
      </c>
      <c r="L2573" s="5">
        <v>14</v>
      </c>
      <c r="M2573" s="5" t="s">
        <v>471</v>
      </c>
      <c r="N2573" s="5">
        <v>2</v>
      </c>
      <c r="O2573" s="5" t="s">
        <v>164</v>
      </c>
      <c r="P2573" s="22" t="s">
        <v>21347</v>
      </c>
      <c r="Q2573" s="22" t="s">
        <v>26632</v>
      </c>
      <c r="R2573" s="5" t="s">
        <v>26740</v>
      </c>
      <c r="S2573" s="5" t="s">
        <v>27243</v>
      </c>
      <c r="T2573" s="5" t="s">
        <v>305</v>
      </c>
      <c r="U2573" s="5">
        <v>1</v>
      </c>
      <c r="V2573" s="5">
        <v>20</v>
      </c>
      <c r="W2573" s="5" t="s">
        <v>305</v>
      </c>
      <c r="X2573" s="5">
        <v>1</v>
      </c>
      <c r="Y2573" s="5">
        <v>20</v>
      </c>
      <c r="Z2573" s="5"/>
      <c r="AA2573" s="5" t="s">
        <v>397</v>
      </c>
      <c r="AB2573" s="5" t="s">
        <v>397</v>
      </c>
      <c r="AC2573" s="5" t="s">
        <v>24789</v>
      </c>
      <c r="AD2573" s="46" t="str">
        <f t="shared" si="24"/>
        <v>http://web.nli.org.il/sites/NLI/Hebrew/digitallibrary/pages/viewer.aspx?presentorid=MANUSCRIPTS&amp;docid=PNX_MANUSCRIPTS003891732-1#|FL53564525</v>
      </c>
      <c r="AE2573" s="5" t="s">
        <v>397</v>
      </c>
      <c r="AF2573" t="s">
        <v>471</v>
      </c>
      <c r="AG2573">
        <v>2</v>
      </c>
      <c r="AH2573">
        <v>14</v>
      </c>
      <c r="AI2573" t="s">
        <v>483</v>
      </c>
      <c r="AJ2573">
        <v>1</v>
      </c>
      <c r="AK2573">
        <v>12</v>
      </c>
      <c r="AO2573" t="s">
        <v>286</v>
      </c>
      <c r="AS2573" t="s">
        <v>287</v>
      </c>
      <c r="AT2573" t="s">
        <v>6064</v>
      </c>
      <c r="AZ2573" s="5"/>
      <c r="BL2573" s="5"/>
      <c r="BM2573" s="5"/>
      <c r="BN2573" s="5"/>
      <c r="BO2573" s="5"/>
      <c r="BP2573" s="5"/>
      <c r="BQ2573" s="5"/>
      <c r="BR2573" s="5"/>
    </row>
    <row r="2574" spans="1:70" ht="14.4" customHeight="1" x14ac:dyDescent="0.3">
      <c r="A2574">
        <v>65</v>
      </c>
      <c r="B2574" s="5" t="s">
        <v>16850</v>
      </c>
      <c r="C2574" s="16" t="s">
        <v>8136</v>
      </c>
      <c r="D2574" s="19" t="s">
        <v>4105</v>
      </c>
      <c r="E2574" s="5"/>
      <c r="F2574" s="5" t="s">
        <v>25753</v>
      </c>
      <c r="G2574" s="5"/>
      <c r="H2574" s="5"/>
      <c r="I2574" s="5" t="s">
        <v>483</v>
      </c>
      <c r="J2574" s="5"/>
      <c r="K2574" s="5">
        <v>1</v>
      </c>
      <c r="L2574" s="5">
        <v>17</v>
      </c>
      <c r="M2574" s="5" t="s">
        <v>483</v>
      </c>
      <c r="N2574" s="5">
        <v>1</v>
      </c>
      <c r="O2574" s="5" t="s">
        <v>1028</v>
      </c>
      <c r="P2574" s="22" t="s">
        <v>21347</v>
      </c>
      <c r="Q2574" s="22" t="s">
        <v>26632</v>
      </c>
      <c r="R2574" s="5" t="s">
        <v>26740</v>
      </c>
      <c r="S2574" s="5" t="s">
        <v>27243</v>
      </c>
      <c r="T2574" s="5" t="s">
        <v>305</v>
      </c>
      <c r="U2574" s="5">
        <v>1</v>
      </c>
      <c r="V2574" s="5">
        <v>20</v>
      </c>
      <c r="W2574" s="5" t="s">
        <v>305</v>
      </c>
      <c r="X2574" s="5">
        <v>1</v>
      </c>
      <c r="Y2574" s="5">
        <v>20</v>
      </c>
      <c r="Z2574" s="5"/>
      <c r="AA2574" s="5" t="s">
        <v>397</v>
      </c>
      <c r="AB2574" s="5" t="s">
        <v>397</v>
      </c>
      <c r="AC2574" s="5" t="s">
        <v>24789</v>
      </c>
      <c r="AD2574" s="46" t="str">
        <f t="shared" si="24"/>
        <v>http://web.nli.org.il/sites/NLI/Hebrew/digitallibrary/pages/viewer.aspx?presentorid=MANUSCRIPTS&amp;docid=PNX_MANUSCRIPTS003891732-1#|FL53564525</v>
      </c>
      <c r="AE2574" s="5" t="s">
        <v>397</v>
      </c>
      <c r="AF2574" t="s">
        <v>483</v>
      </c>
      <c r="AG2574">
        <v>1</v>
      </c>
      <c r="AH2574">
        <v>17</v>
      </c>
      <c r="AI2574" t="s">
        <v>549</v>
      </c>
      <c r="AJ2574">
        <v>2</v>
      </c>
      <c r="AK2574">
        <v>6</v>
      </c>
      <c r="AO2574" t="s">
        <v>286</v>
      </c>
      <c r="AS2574" t="s">
        <v>287</v>
      </c>
      <c r="AZ2574" s="5"/>
      <c r="BA2574" t="s">
        <v>2010</v>
      </c>
      <c r="BL2574" s="16"/>
      <c r="BM2574" s="16"/>
      <c r="BN2574" s="16"/>
      <c r="BO2574" s="16"/>
      <c r="BP2574" s="16"/>
      <c r="BQ2574" s="16"/>
      <c r="BR2574" s="16"/>
    </row>
    <row r="2575" spans="1:70" ht="14.4" customHeight="1" x14ac:dyDescent="0.3">
      <c r="A2575">
        <v>65</v>
      </c>
      <c r="B2575" s="5" t="s">
        <v>16851</v>
      </c>
      <c r="C2575" s="16" t="s">
        <v>8137</v>
      </c>
      <c r="D2575" s="19" t="s">
        <v>1054</v>
      </c>
      <c r="E2575" s="5"/>
      <c r="F2575" s="5" t="s">
        <v>23510</v>
      </c>
      <c r="G2575" s="5"/>
      <c r="H2575" s="5"/>
      <c r="I2575" s="5" t="s">
        <v>549</v>
      </c>
      <c r="J2575" s="5"/>
      <c r="K2575" s="5">
        <v>2</v>
      </c>
      <c r="L2575" s="5">
        <v>6</v>
      </c>
      <c r="M2575" s="5" t="s">
        <v>549</v>
      </c>
      <c r="N2575" s="5">
        <v>2</v>
      </c>
      <c r="O2575" s="5">
        <v>7</v>
      </c>
      <c r="P2575" s="22" t="s">
        <v>21347</v>
      </c>
      <c r="Q2575" s="22" t="s">
        <v>26632</v>
      </c>
      <c r="R2575" s="5" t="s">
        <v>26740</v>
      </c>
      <c r="S2575" s="5" t="s">
        <v>27243</v>
      </c>
      <c r="T2575" s="5" t="s">
        <v>305</v>
      </c>
      <c r="U2575" s="5">
        <v>1</v>
      </c>
      <c r="V2575" s="5">
        <v>20</v>
      </c>
      <c r="W2575" s="5" t="s">
        <v>305</v>
      </c>
      <c r="X2575" s="5">
        <v>1</v>
      </c>
      <c r="Y2575" s="5">
        <v>20</v>
      </c>
      <c r="Z2575" s="5"/>
      <c r="AA2575" s="5" t="s">
        <v>397</v>
      </c>
      <c r="AB2575" s="5" t="s">
        <v>397</v>
      </c>
      <c r="AC2575" s="5" t="s">
        <v>24789</v>
      </c>
      <c r="AD2575" s="46" t="str">
        <f t="shared" si="24"/>
        <v>http://web.nli.org.il/sites/NLI/Hebrew/digitallibrary/pages/viewer.aspx?presentorid=MANUSCRIPTS&amp;docid=PNX_MANUSCRIPTS003891732-1#|FL53564525</v>
      </c>
      <c r="AE2575" s="5" t="s">
        <v>397</v>
      </c>
      <c r="AF2575" t="s">
        <v>549</v>
      </c>
      <c r="AG2575">
        <v>2</v>
      </c>
      <c r="AH2575">
        <v>6</v>
      </c>
      <c r="AI2575" t="s">
        <v>498</v>
      </c>
      <c r="AJ2575">
        <v>2</v>
      </c>
      <c r="AK2575">
        <v>5</v>
      </c>
      <c r="AO2575" t="s">
        <v>286</v>
      </c>
      <c r="AS2575" t="s">
        <v>287</v>
      </c>
      <c r="AZ2575" s="5"/>
      <c r="BA2575" t="s">
        <v>2010</v>
      </c>
      <c r="BL2575" s="16"/>
      <c r="BM2575" s="16"/>
      <c r="BN2575" s="16"/>
      <c r="BO2575" s="16"/>
      <c r="BP2575" s="16"/>
      <c r="BQ2575" s="16"/>
      <c r="BR2575" s="16"/>
    </row>
    <row r="2576" spans="1:70" ht="14.4" customHeight="1" x14ac:dyDescent="0.3">
      <c r="A2576">
        <v>65</v>
      </c>
      <c r="B2576" s="5" t="s">
        <v>16832</v>
      </c>
      <c r="C2576" s="5" t="s">
        <v>8124</v>
      </c>
      <c r="D2576" s="19" t="s">
        <v>3894</v>
      </c>
      <c r="E2576" s="5"/>
      <c r="F2576" s="5" t="s">
        <v>23578</v>
      </c>
      <c r="G2576" s="5"/>
      <c r="H2576" s="5"/>
      <c r="I2576" s="5" t="s">
        <v>456</v>
      </c>
      <c r="J2576" s="5"/>
      <c r="K2576" s="5">
        <v>1</v>
      </c>
      <c r="L2576" s="5">
        <v>9</v>
      </c>
      <c r="M2576" s="5" t="s">
        <v>456</v>
      </c>
      <c r="N2576" s="5">
        <v>1</v>
      </c>
      <c r="O2576" s="5">
        <v>9</v>
      </c>
      <c r="P2576" s="22" t="s">
        <v>4098</v>
      </c>
      <c r="Q2576" s="5" t="s">
        <v>25551</v>
      </c>
      <c r="T2576" s="5" t="s">
        <v>602</v>
      </c>
      <c r="U2576" s="5">
        <v>2</v>
      </c>
      <c r="V2576" s="5">
        <v>8</v>
      </c>
      <c r="W2576" s="5" t="s">
        <v>602</v>
      </c>
      <c r="X2576" s="5">
        <v>2</v>
      </c>
      <c r="Y2576" s="5">
        <v>9</v>
      </c>
      <c r="Z2576" s="5"/>
      <c r="AA2576" s="5" t="s">
        <v>397</v>
      </c>
      <c r="AB2576" s="5" t="s">
        <v>397</v>
      </c>
      <c r="AC2576" s="5" t="s">
        <v>24789</v>
      </c>
      <c r="AD2576" s="46" t="str">
        <f t="shared" si="24"/>
        <v>http://web.nli.org.il/sites/NLI/Hebrew/digitallibrary/pages/viewer.aspx?presentorid=MANUSCRIPTS&amp;docid=PNX_MANUSCRIPTS003891732-1#|FL53564525</v>
      </c>
      <c r="AE2576" s="5" t="s">
        <v>397</v>
      </c>
      <c r="AF2576" t="s">
        <v>456</v>
      </c>
      <c r="AG2576">
        <v>1</v>
      </c>
      <c r="AH2576">
        <v>9</v>
      </c>
      <c r="AI2576" t="s">
        <v>515</v>
      </c>
      <c r="AJ2576">
        <v>1</v>
      </c>
      <c r="AK2576">
        <v>7</v>
      </c>
      <c r="AO2576" t="s">
        <v>0</v>
      </c>
      <c r="AS2576" t="s">
        <v>287</v>
      </c>
      <c r="AZ2576" s="5"/>
      <c r="BL2576" s="5"/>
      <c r="BM2576" s="5"/>
      <c r="BN2576" s="5"/>
      <c r="BO2576" s="5"/>
      <c r="BP2576" s="5"/>
      <c r="BQ2576" s="5"/>
      <c r="BR2576" s="5"/>
    </row>
    <row r="2577" spans="1:70" ht="14.4" customHeight="1" x14ac:dyDescent="0.3">
      <c r="A2577">
        <v>65</v>
      </c>
      <c r="B2577" s="5" t="s">
        <v>16729</v>
      </c>
      <c r="C2577" s="5" t="s">
        <v>8038</v>
      </c>
      <c r="D2577" s="19" t="s">
        <v>3772</v>
      </c>
      <c r="E2577" s="5"/>
      <c r="F2577" s="5" t="s">
        <v>27108</v>
      </c>
      <c r="G2577" s="5"/>
      <c r="H2577" s="5"/>
      <c r="I2577" s="5" t="s">
        <v>779</v>
      </c>
      <c r="J2577" s="5"/>
      <c r="K2577" s="5">
        <v>2</v>
      </c>
      <c r="L2577" s="5">
        <v>5</v>
      </c>
      <c r="M2577" s="5" t="s">
        <v>779</v>
      </c>
      <c r="N2577" s="5">
        <v>2</v>
      </c>
      <c r="O2577" s="5" t="s">
        <v>360</v>
      </c>
      <c r="P2577" s="22" t="s">
        <v>3991</v>
      </c>
      <c r="Q2577" s="22" t="s">
        <v>25539</v>
      </c>
      <c r="T2577" s="5" t="s">
        <v>779</v>
      </c>
      <c r="U2577" s="5">
        <v>1</v>
      </c>
      <c r="V2577" s="5">
        <v>17</v>
      </c>
      <c r="W2577" s="5" t="s">
        <v>779</v>
      </c>
      <c r="X2577" s="5">
        <v>1</v>
      </c>
      <c r="Y2577" s="5">
        <v>18</v>
      </c>
      <c r="Z2577" s="5"/>
      <c r="AA2577" s="5" t="s">
        <v>397</v>
      </c>
      <c r="AB2577" s="5" t="s">
        <v>397</v>
      </c>
      <c r="AC2577" s="5" t="s">
        <v>24789</v>
      </c>
      <c r="AD2577" s="46" t="str">
        <f t="shared" si="24"/>
        <v>http://web.nli.org.il/sites/NLI/Hebrew/digitallibrary/pages/viewer.aspx?presentorid=MANUSCRIPTS&amp;docid=PNX_MANUSCRIPTS003891732-1#|FL53564525</v>
      </c>
      <c r="AE2577" s="5" t="s">
        <v>397</v>
      </c>
      <c r="AF2577" t="s">
        <v>779</v>
      </c>
      <c r="AG2577">
        <v>2</v>
      </c>
      <c r="AH2577">
        <v>5</v>
      </c>
      <c r="AI2577" t="s">
        <v>841</v>
      </c>
      <c r="AJ2577">
        <v>1</v>
      </c>
      <c r="AK2577">
        <v>3</v>
      </c>
      <c r="AO2577" t="s">
        <v>286</v>
      </c>
      <c r="AS2577" t="s">
        <v>287</v>
      </c>
      <c r="AT2577" t="s">
        <v>210</v>
      </c>
      <c r="AZ2577" s="5"/>
      <c r="BL2577" s="5"/>
      <c r="BM2577" s="5"/>
      <c r="BN2577" s="5"/>
      <c r="BO2577" s="5"/>
      <c r="BP2577" s="5"/>
      <c r="BQ2577" s="5"/>
      <c r="BR2577" s="5"/>
    </row>
    <row r="2578" spans="1:70" ht="14.4" customHeight="1" x14ac:dyDescent="0.3">
      <c r="A2578">
        <v>65</v>
      </c>
      <c r="B2578" s="5" t="s">
        <v>16785</v>
      </c>
      <c r="C2578" s="5" t="s">
        <v>8087</v>
      </c>
      <c r="D2578" s="19" t="s">
        <v>4012</v>
      </c>
      <c r="E2578" s="5"/>
      <c r="F2578" s="5" t="s">
        <v>5690</v>
      </c>
      <c r="G2578" s="5"/>
      <c r="H2578" s="5"/>
      <c r="I2578" s="5" t="s">
        <v>805</v>
      </c>
      <c r="J2578" s="5"/>
      <c r="K2578" s="5">
        <v>2</v>
      </c>
      <c r="L2578" s="5">
        <v>14</v>
      </c>
      <c r="M2578" s="5" t="s">
        <v>805</v>
      </c>
      <c r="N2578" s="5">
        <v>2</v>
      </c>
      <c r="O2578" s="5" t="s">
        <v>164</v>
      </c>
      <c r="P2578" s="22" t="s">
        <v>4026</v>
      </c>
      <c r="Q2578" s="5" t="s">
        <v>26713</v>
      </c>
      <c r="T2578" s="5" t="s">
        <v>805</v>
      </c>
      <c r="U2578" s="5">
        <v>2</v>
      </c>
      <c r="V2578" s="5">
        <v>6</v>
      </c>
      <c r="W2578" s="5" t="s">
        <v>805</v>
      </c>
      <c r="X2578" s="5">
        <v>2</v>
      </c>
      <c r="Y2578" s="5">
        <v>7</v>
      </c>
      <c r="Z2578" s="5"/>
      <c r="AA2578" s="5" t="s">
        <v>397</v>
      </c>
      <c r="AB2578" s="5" t="s">
        <v>397</v>
      </c>
      <c r="AC2578" s="5" t="s">
        <v>24789</v>
      </c>
      <c r="AD2578" s="46" t="str">
        <f t="shared" si="24"/>
        <v>http://web.nli.org.il/sites/NLI/Hebrew/digitallibrary/pages/viewer.aspx?presentorid=MANUSCRIPTS&amp;docid=PNX_MANUSCRIPTS003891732-1#|FL53564525</v>
      </c>
      <c r="AE2578" s="5" t="s">
        <v>397</v>
      </c>
      <c r="AF2578" t="s">
        <v>805</v>
      </c>
      <c r="AG2578">
        <v>2</v>
      </c>
      <c r="AH2578">
        <v>14</v>
      </c>
      <c r="AI2578" t="s">
        <v>914</v>
      </c>
      <c r="AJ2578">
        <v>1</v>
      </c>
      <c r="AK2578">
        <v>1</v>
      </c>
      <c r="AO2578" t="s">
        <v>286</v>
      </c>
      <c r="AS2578" t="s">
        <v>287</v>
      </c>
      <c r="AZ2578" s="5"/>
      <c r="BL2578" s="5"/>
      <c r="BM2578" s="5"/>
      <c r="BN2578" s="5"/>
      <c r="BO2578" s="5"/>
      <c r="BP2578" s="5"/>
      <c r="BQ2578" s="5"/>
      <c r="BR2578" s="5"/>
    </row>
    <row r="2579" spans="1:70" ht="14.4" customHeight="1" x14ac:dyDescent="0.3">
      <c r="A2579">
        <v>65</v>
      </c>
      <c r="B2579" s="5" t="s">
        <v>16786</v>
      </c>
      <c r="C2579" s="5" t="s">
        <v>9692</v>
      </c>
      <c r="D2579" s="19" t="s">
        <v>3777</v>
      </c>
      <c r="E2579" s="5"/>
      <c r="F2579" s="5" t="s">
        <v>5768</v>
      </c>
      <c r="G2579" s="5"/>
      <c r="H2579" s="5"/>
      <c r="I2579" s="5" t="s">
        <v>914</v>
      </c>
      <c r="J2579" s="5"/>
      <c r="K2579" s="5">
        <v>1</v>
      </c>
      <c r="L2579" s="5">
        <v>7</v>
      </c>
      <c r="M2579" s="5" t="s">
        <v>914</v>
      </c>
      <c r="N2579" s="5">
        <v>1</v>
      </c>
      <c r="O2579" s="5" t="s">
        <v>199</v>
      </c>
      <c r="P2579" s="22" t="s">
        <v>4026</v>
      </c>
      <c r="Q2579" s="5" t="s">
        <v>26713</v>
      </c>
      <c r="T2579" s="5" t="s">
        <v>805</v>
      </c>
      <c r="U2579" s="5">
        <v>2</v>
      </c>
      <c r="V2579" s="5">
        <v>6</v>
      </c>
      <c r="W2579" s="5" t="s">
        <v>805</v>
      </c>
      <c r="X2579" s="5">
        <v>2</v>
      </c>
      <c r="Y2579" s="5">
        <v>7</v>
      </c>
      <c r="Z2579" s="5"/>
      <c r="AA2579" s="5" t="s">
        <v>397</v>
      </c>
      <c r="AB2579" s="5" t="s">
        <v>397</v>
      </c>
      <c r="AC2579" s="5" t="s">
        <v>24789</v>
      </c>
      <c r="AD2579" s="46" t="str">
        <f t="shared" si="24"/>
        <v>http://web.nli.org.il/sites/NLI/Hebrew/digitallibrary/pages/viewer.aspx?presentorid=MANUSCRIPTS&amp;docid=PNX_MANUSCRIPTS003891732-1#|FL53564525</v>
      </c>
      <c r="AE2579" s="5" t="s">
        <v>397</v>
      </c>
      <c r="AF2579" s="5" t="s">
        <v>914</v>
      </c>
      <c r="AG2579" s="5">
        <v>1</v>
      </c>
      <c r="AH2579" s="5">
        <v>7</v>
      </c>
      <c r="AI2579" s="5" t="s">
        <v>865</v>
      </c>
      <c r="AJ2579" s="5">
        <v>2</v>
      </c>
      <c r="AK2579" t="s">
        <v>313</v>
      </c>
      <c r="AL2579" s="5"/>
      <c r="AM2579" s="5"/>
      <c r="AN2579" s="5"/>
      <c r="AO2579" s="5" t="s">
        <v>286</v>
      </c>
      <c r="AS2579" t="s">
        <v>287</v>
      </c>
      <c r="AZ2579" s="5"/>
      <c r="BL2579" s="5"/>
      <c r="BM2579" s="5"/>
      <c r="BN2579" s="5"/>
      <c r="BO2579" s="5"/>
      <c r="BP2579" s="5"/>
      <c r="BQ2579" s="5"/>
      <c r="BR2579" s="5"/>
    </row>
    <row r="2580" spans="1:70" ht="14.4" customHeight="1" x14ac:dyDescent="0.3">
      <c r="A2580">
        <v>65</v>
      </c>
      <c r="B2580" s="5" t="s">
        <v>16739</v>
      </c>
      <c r="C2580" s="5" t="s">
        <v>8046</v>
      </c>
      <c r="D2580" s="19" t="s">
        <v>4013</v>
      </c>
      <c r="E2580" s="5"/>
      <c r="F2580" s="5" t="s">
        <v>5674</v>
      </c>
      <c r="G2580" s="5"/>
      <c r="H2580" s="5"/>
      <c r="I2580" s="5" t="s">
        <v>829</v>
      </c>
      <c r="J2580" s="5"/>
      <c r="K2580" s="5">
        <v>1</v>
      </c>
      <c r="L2580" s="5">
        <v>19</v>
      </c>
      <c r="M2580" s="5" t="s">
        <v>829</v>
      </c>
      <c r="N2580" s="5">
        <v>1</v>
      </c>
      <c r="O2580" s="5" t="s">
        <v>138</v>
      </c>
      <c r="P2580" s="22" t="s">
        <v>4001</v>
      </c>
      <c r="Q2580" s="5" t="s">
        <v>25427</v>
      </c>
      <c r="T2580" s="5" t="s">
        <v>829</v>
      </c>
      <c r="U2580" s="5">
        <v>1</v>
      </c>
      <c r="V2580" s="5">
        <v>6</v>
      </c>
      <c r="W2580" s="5" t="s">
        <v>829</v>
      </c>
      <c r="X2580" s="5">
        <v>1</v>
      </c>
      <c r="Y2580" s="5">
        <v>7</v>
      </c>
      <c r="Z2580" s="5"/>
      <c r="AA2580" s="5" t="s">
        <v>397</v>
      </c>
      <c r="AB2580" s="5" t="s">
        <v>397</v>
      </c>
      <c r="AC2580" s="5" t="s">
        <v>24789</v>
      </c>
      <c r="AD2580" s="46" t="str">
        <f t="shared" si="24"/>
        <v>http://web.nli.org.il/sites/NLI/Hebrew/digitallibrary/pages/viewer.aspx?presentorid=MANUSCRIPTS&amp;docid=PNX_MANUSCRIPTS003891732-1#|FL53564525</v>
      </c>
      <c r="AE2580" s="5" t="s">
        <v>397</v>
      </c>
      <c r="AF2580" t="s">
        <v>829</v>
      </c>
      <c r="AG2580">
        <v>1</v>
      </c>
      <c r="AH2580">
        <v>19</v>
      </c>
      <c r="AI2580" t="s">
        <v>814</v>
      </c>
      <c r="AJ2580">
        <v>1</v>
      </c>
      <c r="AK2580" t="s">
        <v>376</v>
      </c>
      <c r="AO2580" t="s">
        <v>286</v>
      </c>
      <c r="AS2580" t="s">
        <v>287</v>
      </c>
      <c r="AT2580" t="s">
        <v>133</v>
      </c>
      <c r="AZ2580" s="5"/>
      <c r="BL2580" s="5"/>
      <c r="BM2580" s="5"/>
      <c r="BN2580" s="5"/>
      <c r="BO2580" s="5"/>
      <c r="BP2580" s="5"/>
      <c r="BQ2580" s="5"/>
      <c r="BR2580" s="5"/>
    </row>
    <row r="2581" spans="1:70" ht="14.4" customHeight="1" x14ac:dyDescent="0.3">
      <c r="A2581">
        <v>65</v>
      </c>
      <c r="B2581" s="5" t="s">
        <v>16754</v>
      </c>
      <c r="C2581" s="5" t="s">
        <v>8061</v>
      </c>
      <c r="D2581" s="19" t="s">
        <v>2396</v>
      </c>
      <c r="E2581" s="5"/>
      <c r="F2581" s="5" t="s">
        <v>5674</v>
      </c>
      <c r="G2581" s="5"/>
      <c r="H2581" s="5"/>
      <c r="I2581" s="5" t="s">
        <v>858</v>
      </c>
      <c r="J2581" s="5"/>
      <c r="K2581" s="5">
        <v>2</v>
      </c>
      <c r="L2581" s="5">
        <v>16</v>
      </c>
      <c r="M2581" s="5" t="s">
        <v>858</v>
      </c>
      <c r="N2581" s="5">
        <v>2</v>
      </c>
      <c r="O2581" s="5" t="s">
        <v>372</v>
      </c>
      <c r="P2581" s="22" t="s">
        <v>4008</v>
      </c>
      <c r="Q2581" s="5" t="s">
        <v>25542</v>
      </c>
      <c r="T2581" s="5" t="s">
        <v>858</v>
      </c>
      <c r="U2581" s="5">
        <v>2</v>
      </c>
      <c r="V2581" s="5">
        <v>2</v>
      </c>
      <c r="W2581" s="5" t="s">
        <v>858</v>
      </c>
      <c r="X2581" s="5">
        <v>2</v>
      </c>
      <c r="Y2581" s="5">
        <v>3</v>
      </c>
      <c r="Z2581" s="5"/>
      <c r="AA2581" s="5" t="s">
        <v>397</v>
      </c>
      <c r="AB2581" s="5" t="s">
        <v>397</v>
      </c>
      <c r="AC2581" s="5" t="s">
        <v>24789</v>
      </c>
      <c r="AD2581" s="46" t="str">
        <f t="shared" si="24"/>
        <v>http://web.nli.org.il/sites/NLI/Hebrew/digitallibrary/pages/viewer.aspx?presentorid=MANUSCRIPTS&amp;docid=PNX_MANUSCRIPTS003891732-1#|FL53564525</v>
      </c>
      <c r="AE2581" s="5" t="s">
        <v>397</v>
      </c>
      <c r="AF2581" t="s">
        <v>858</v>
      </c>
      <c r="AG2581">
        <v>2</v>
      </c>
      <c r="AH2581">
        <v>16</v>
      </c>
      <c r="AI2581" t="s">
        <v>883</v>
      </c>
      <c r="AJ2581">
        <v>1</v>
      </c>
      <c r="AK2581">
        <v>13</v>
      </c>
      <c r="AO2581" t="s">
        <v>286</v>
      </c>
      <c r="AS2581" t="s">
        <v>287</v>
      </c>
      <c r="AT2581" t="s">
        <v>140</v>
      </c>
      <c r="AZ2581" s="5"/>
      <c r="BL2581" s="5"/>
      <c r="BM2581" s="5"/>
      <c r="BN2581" s="5"/>
      <c r="BO2581" s="5"/>
      <c r="BP2581" s="5"/>
      <c r="BQ2581" s="5"/>
      <c r="BR2581" s="5"/>
    </row>
    <row r="2582" spans="1:70" ht="14.4" customHeight="1" x14ac:dyDescent="0.3">
      <c r="A2582">
        <v>65</v>
      </c>
      <c r="B2582" s="5" t="s">
        <v>16769</v>
      </c>
      <c r="C2582" s="5" t="s">
        <v>8073</v>
      </c>
      <c r="D2582" s="19" t="s">
        <v>2396</v>
      </c>
      <c r="E2582" s="5"/>
      <c r="F2582" s="5" t="s">
        <v>5674</v>
      </c>
      <c r="G2582" s="5"/>
      <c r="H2582" s="5"/>
      <c r="I2582" s="5" t="s">
        <v>908</v>
      </c>
      <c r="J2582" s="5"/>
      <c r="K2582" s="5">
        <v>2</v>
      </c>
      <c r="L2582" s="5">
        <v>11</v>
      </c>
      <c r="M2582" s="5" t="s">
        <v>908</v>
      </c>
      <c r="N2582" s="5">
        <v>2</v>
      </c>
      <c r="O2582" s="5" t="s">
        <v>370</v>
      </c>
      <c r="P2582" s="22" t="s">
        <v>4021</v>
      </c>
      <c r="Q2582" s="5" t="s">
        <v>25460</v>
      </c>
      <c r="T2582" s="5" t="s">
        <v>908</v>
      </c>
      <c r="U2582" s="5">
        <v>1</v>
      </c>
      <c r="V2582" s="5">
        <v>16</v>
      </c>
      <c r="W2582" s="5" t="s">
        <v>908</v>
      </c>
      <c r="X2582" s="5">
        <v>1</v>
      </c>
      <c r="Y2582" s="5">
        <v>17</v>
      </c>
      <c r="Z2582" s="5"/>
      <c r="AA2582" s="5" t="s">
        <v>397</v>
      </c>
      <c r="AB2582" s="5" t="s">
        <v>397</v>
      </c>
      <c r="AC2582" s="5" t="s">
        <v>24789</v>
      </c>
      <c r="AD2582" s="46" t="str">
        <f t="shared" ref="AD2582:AD2645" si="25">HYPERLINK(AC2582)</f>
        <v>http://web.nli.org.il/sites/NLI/Hebrew/digitallibrary/pages/viewer.aspx?presentorid=MANUSCRIPTS&amp;docid=PNX_MANUSCRIPTS003891732-1#|FL53564525</v>
      </c>
      <c r="AE2582" s="5" t="s">
        <v>397</v>
      </c>
      <c r="AF2582" t="s">
        <v>908</v>
      </c>
      <c r="AG2582">
        <v>2</v>
      </c>
      <c r="AH2582">
        <v>11</v>
      </c>
      <c r="AI2582" t="s">
        <v>857</v>
      </c>
      <c r="AJ2582">
        <v>1</v>
      </c>
      <c r="AK2582">
        <v>17</v>
      </c>
      <c r="AO2582" t="s">
        <v>286</v>
      </c>
      <c r="AS2582" t="s">
        <v>287</v>
      </c>
      <c r="AT2582" t="s">
        <v>147</v>
      </c>
      <c r="AZ2582" s="5"/>
      <c r="BL2582" s="5"/>
      <c r="BM2582" s="5"/>
      <c r="BN2582" s="5"/>
      <c r="BO2582" s="5"/>
      <c r="BP2582" s="5"/>
      <c r="BQ2582" s="5"/>
      <c r="BR2582" s="5"/>
    </row>
    <row r="2583" spans="1:70" ht="14.4" customHeight="1" x14ac:dyDescent="0.3">
      <c r="A2583">
        <v>65</v>
      </c>
      <c r="B2583" s="5" t="s">
        <v>16784</v>
      </c>
      <c r="C2583" s="5" t="s">
        <v>8086</v>
      </c>
      <c r="D2583" s="19" t="s">
        <v>4028</v>
      </c>
      <c r="E2583" s="5"/>
      <c r="F2583" s="5" t="s">
        <v>27145</v>
      </c>
      <c r="G2583" s="5"/>
      <c r="H2583" s="5"/>
      <c r="I2583" s="5" t="s">
        <v>792</v>
      </c>
      <c r="J2583" s="5"/>
      <c r="K2583" s="5">
        <v>1</v>
      </c>
      <c r="L2583" s="5">
        <v>10</v>
      </c>
      <c r="M2583" s="5" t="s">
        <v>792</v>
      </c>
      <c r="N2583" s="5">
        <v>1</v>
      </c>
      <c r="O2583" s="5" t="s">
        <v>377</v>
      </c>
      <c r="P2583" s="22" t="s">
        <v>4034</v>
      </c>
      <c r="Q2583" s="5" t="s">
        <v>25544</v>
      </c>
      <c r="T2583" s="5" t="s">
        <v>919</v>
      </c>
      <c r="U2583" s="5">
        <v>2</v>
      </c>
      <c r="V2583" s="5">
        <v>18</v>
      </c>
      <c r="W2583" s="5" t="s">
        <v>919</v>
      </c>
      <c r="X2583" s="5">
        <v>2</v>
      </c>
      <c r="Y2583" s="5">
        <v>19</v>
      </c>
      <c r="Z2583" s="5"/>
      <c r="AA2583" s="5" t="s">
        <v>397</v>
      </c>
      <c r="AB2583" s="5" t="s">
        <v>397</v>
      </c>
      <c r="AC2583" s="5" t="s">
        <v>24789</v>
      </c>
      <c r="AD2583" s="46" t="str">
        <f t="shared" si="25"/>
        <v>http://web.nli.org.il/sites/NLI/Hebrew/digitallibrary/pages/viewer.aspx?presentorid=MANUSCRIPTS&amp;docid=PNX_MANUSCRIPTS003891732-1#|FL53564525</v>
      </c>
      <c r="AE2583" s="5" t="s">
        <v>397</v>
      </c>
      <c r="AF2583" t="s">
        <v>792</v>
      </c>
      <c r="AG2583">
        <v>1</v>
      </c>
      <c r="AH2583">
        <v>10</v>
      </c>
      <c r="AI2583" t="s">
        <v>876</v>
      </c>
      <c r="AJ2583">
        <v>1</v>
      </c>
      <c r="AK2583" t="s">
        <v>1119</v>
      </c>
      <c r="AO2583" t="s">
        <v>286</v>
      </c>
      <c r="AS2583" t="s">
        <v>287</v>
      </c>
      <c r="AT2583" t="s">
        <v>155</v>
      </c>
      <c r="AZ2583" s="5"/>
      <c r="BL2583" s="5"/>
      <c r="BM2583" s="5"/>
      <c r="BN2583" s="5"/>
      <c r="BO2583" s="5"/>
      <c r="BP2583" s="5"/>
      <c r="BQ2583" s="5"/>
      <c r="BR2583" s="5"/>
    </row>
    <row r="2584" spans="1:70" ht="14.4" customHeight="1" x14ac:dyDescent="0.3">
      <c r="A2584">
        <v>65</v>
      </c>
      <c r="B2584" s="5" t="s">
        <v>16800</v>
      </c>
      <c r="C2584" s="5" t="s">
        <v>8100</v>
      </c>
      <c r="D2584" s="19" t="s">
        <v>4012</v>
      </c>
      <c r="E2584" s="5"/>
      <c r="F2584" s="5" t="s">
        <v>5690</v>
      </c>
      <c r="G2584" s="5"/>
      <c r="H2584" s="5"/>
      <c r="I2584" s="5" t="s">
        <v>892</v>
      </c>
      <c r="J2584" s="5"/>
      <c r="K2584" s="5">
        <v>1</v>
      </c>
      <c r="L2584" s="5">
        <v>7</v>
      </c>
      <c r="M2584" s="5" t="s">
        <v>892</v>
      </c>
      <c r="N2584" s="5">
        <v>1</v>
      </c>
      <c r="O2584" s="5" t="s">
        <v>199</v>
      </c>
      <c r="P2584" s="22" t="s">
        <v>4043</v>
      </c>
      <c r="Q2584" s="5" t="s">
        <v>26450</v>
      </c>
      <c r="T2584" s="5" t="s">
        <v>892</v>
      </c>
      <c r="U2584" s="5">
        <v>1</v>
      </c>
      <c r="V2584" s="5">
        <v>1</v>
      </c>
      <c r="W2584" s="5" t="s">
        <v>892</v>
      </c>
      <c r="X2584" s="5">
        <v>1</v>
      </c>
      <c r="Y2584" s="5">
        <v>2</v>
      </c>
      <c r="Z2584" s="5"/>
      <c r="AA2584" s="5" t="s">
        <v>397</v>
      </c>
      <c r="AB2584" s="5" t="s">
        <v>397</v>
      </c>
      <c r="AC2584" s="5" t="s">
        <v>24789</v>
      </c>
      <c r="AD2584" s="46" t="str">
        <f t="shared" si="25"/>
        <v>http://web.nli.org.il/sites/NLI/Hebrew/digitallibrary/pages/viewer.aspx?presentorid=MANUSCRIPTS&amp;docid=PNX_MANUSCRIPTS003891732-1#|FL53564525</v>
      </c>
      <c r="AE2584" s="5" t="s">
        <v>397</v>
      </c>
      <c r="AF2584" t="s">
        <v>892</v>
      </c>
      <c r="AG2584">
        <v>1</v>
      </c>
      <c r="AH2584">
        <v>7</v>
      </c>
      <c r="AI2584" t="s">
        <v>820</v>
      </c>
      <c r="AJ2584">
        <v>1</v>
      </c>
      <c r="AK2584" s="5" t="s">
        <v>199</v>
      </c>
      <c r="AO2584" t="s">
        <v>286</v>
      </c>
      <c r="AS2584" t="s">
        <v>287</v>
      </c>
      <c r="AT2584" t="s">
        <v>41</v>
      </c>
      <c r="AZ2584" s="5"/>
      <c r="BL2584" s="5"/>
      <c r="BM2584" s="5"/>
      <c r="BN2584" s="5"/>
      <c r="BO2584" s="5"/>
      <c r="BP2584" s="5"/>
      <c r="BQ2584" s="5"/>
      <c r="BR2584" s="5"/>
    </row>
    <row r="2585" spans="1:70" ht="14.4" customHeight="1" x14ac:dyDescent="0.3">
      <c r="A2585">
        <v>65</v>
      </c>
      <c r="B2585" s="5" t="s">
        <v>16801</v>
      </c>
      <c r="C2585" s="5" t="s">
        <v>8101</v>
      </c>
      <c r="D2585" s="19" t="s">
        <v>4029</v>
      </c>
      <c r="E2585" s="5"/>
      <c r="F2585" s="5" t="s">
        <v>5768</v>
      </c>
      <c r="G2585" s="5"/>
      <c r="H2585" s="5"/>
      <c r="I2585" s="5" t="s">
        <v>820</v>
      </c>
      <c r="J2585" s="5"/>
      <c r="K2585" s="5">
        <v>1</v>
      </c>
      <c r="L2585" s="5">
        <v>13</v>
      </c>
      <c r="M2585" s="5" t="s">
        <v>820</v>
      </c>
      <c r="N2585" s="5">
        <v>1</v>
      </c>
      <c r="O2585" s="5" t="s">
        <v>327</v>
      </c>
      <c r="P2585" s="22" t="s">
        <v>4043</v>
      </c>
      <c r="Q2585" s="5" t="s">
        <v>26450</v>
      </c>
      <c r="T2585" s="5" t="s">
        <v>892</v>
      </c>
      <c r="U2585" s="5">
        <v>1</v>
      </c>
      <c r="V2585" s="5">
        <v>1</v>
      </c>
      <c r="W2585" s="5" t="s">
        <v>892</v>
      </c>
      <c r="X2585" s="5">
        <v>1</v>
      </c>
      <c r="Y2585" s="5">
        <v>2</v>
      </c>
      <c r="Z2585" s="5"/>
      <c r="AA2585" s="5" t="s">
        <v>397</v>
      </c>
      <c r="AB2585" s="5" t="s">
        <v>397</v>
      </c>
      <c r="AC2585" s="5" t="s">
        <v>24789</v>
      </c>
      <c r="AD2585" s="46" t="str">
        <f t="shared" si="25"/>
        <v>http://web.nli.org.il/sites/NLI/Hebrew/digitallibrary/pages/viewer.aspx?presentorid=MANUSCRIPTS&amp;docid=PNX_MANUSCRIPTS003891732-1#|FL53564525</v>
      </c>
      <c r="AE2585" s="5" t="s">
        <v>397</v>
      </c>
      <c r="AF2585" s="5" t="s">
        <v>820</v>
      </c>
      <c r="AG2585" s="5">
        <v>1</v>
      </c>
      <c r="AH2585" s="5">
        <v>13</v>
      </c>
      <c r="AI2585" s="5" t="s">
        <v>832</v>
      </c>
      <c r="AJ2585" s="5">
        <v>1</v>
      </c>
      <c r="AK2585" s="5">
        <v>12</v>
      </c>
      <c r="AL2585" s="5"/>
      <c r="AM2585" s="5"/>
      <c r="AN2585" s="5"/>
      <c r="AO2585" s="5" t="s">
        <v>286</v>
      </c>
      <c r="AS2585" t="s">
        <v>287</v>
      </c>
      <c r="AT2585" t="s">
        <v>259</v>
      </c>
      <c r="AZ2585" s="5"/>
      <c r="BL2585" s="5"/>
      <c r="BM2585" s="5"/>
      <c r="BN2585" s="5"/>
      <c r="BO2585" s="5"/>
      <c r="BP2585" s="5"/>
      <c r="BQ2585" s="5"/>
      <c r="BR2585" s="5"/>
    </row>
    <row r="2586" spans="1:70" ht="14.4" customHeight="1" x14ac:dyDescent="0.3">
      <c r="A2586">
        <v>65</v>
      </c>
      <c r="B2586" s="5" t="s">
        <v>16799</v>
      </c>
      <c r="C2586" s="5" t="s">
        <v>8099</v>
      </c>
      <c r="D2586" s="19" t="s">
        <v>4011</v>
      </c>
      <c r="E2586" s="5"/>
      <c r="F2586" s="5" t="s">
        <v>23792</v>
      </c>
      <c r="G2586" s="5"/>
      <c r="H2586" s="5"/>
      <c r="I2586" s="5" t="s">
        <v>903</v>
      </c>
      <c r="J2586" s="5"/>
      <c r="K2586" s="5">
        <v>2</v>
      </c>
      <c r="L2586" s="5">
        <v>6</v>
      </c>
      <c r="M2586" s="5" t="s">
        <v>903</v>
      </c>
      <c r="N2586" s="5">
        <v>2</v>
      </c>
      <c r="O2586" s="5" t="s">
        <v>362</v>
      </c>
      <c r="P2586" s="22" t="s">
        <v>4042</v>
      </c>
      <c r="Q2586" s="5" t="s">
        <v>25547</v>
      </c>
      <c r="T2586" s="5" t="s">
        <v>903</v>
      </c>
      <c r="U2586" s="5">
        <v>1</v>
      </c>
      <c r="V2586" s="5">
        <v>12</v>
      </c>
      <c r="W2586" s="5" t="s">
        <v>903</v>
      </c>
      <c r="X2586" s="5">
        <v>1</v>
      </c>
      <c r="Y2586" s="5">
        <v>13</v>
      </c>
      <c r="Z2586" s="5"/>
      <c r="AA2586" s="5" t="s">
        <v>397</v>
      </c>
      <c r="AB2586" s="5" t="s">
        <v>397</v>
      </c>
      <c r="AC2586" s="5" t="s">
        <v>24789</v>
      </c>
      <c r="AD2586" s="46" t="str">
        <f t="shared" si="25"/>
        <v>http://web.nli.org.il/sites/NLI/Hebrew/digitallibrary/pages/viewer.aspx?presentorid=MANUSCRIPTS&amp;docid=PNX_MANUSCRIPTS003891732-1#|FL53564525</v>
      </c>
      <c r="AE2586" s="5" t="s">
        <v>397</v>
      </c>
      <c r="AF2586" t="s">
        <v>903</v>
      </c>
      <c r="AG2586">
        <v>2</v>
      </c>
      <c r="AH2586">
        <v>6</v>
      </c>
      <c r="AI2586" t="s">
        <v>910</v>
      </c>
      <c r="AJ2586">
        <v>2</v>
      </c>
      <c r="AK2586" t="s">
        <v>372</v>
      </c>
      <c r="AO2586" t="s">
        <v>286</v>
      </c>
      <c r="AS2586" t="s">
        <v>287</v>
      </c>
      <c r="AT2586" t="s">
        <v>161</v>
      </c>
      <c r="AZ2586" s="5"/>
      <c r="BL2586" s="5"/>
      <c r="BM2586" s="5"/>
      <c r="BN2586" s="5"/>
      <c r="BO2586" s="5"/>
      <c r="BP2586" s="5"/>
      <c r="BQ2586" s="5"/>
      <c r="BR2586" s="5"/>
    </row>
    <row r="2587" spans="1:70" ht="14.4" customHeight="1" x14ac:dyDescent="0.3">
      <c r="A2587">
        <v>65</v>
      </c>
      <c r="B2587" s="5" t="s">
        <v>16814</v>
      </c>
      <c r="C2587" s="5" t="s">
        <v>8113</v>
      </c>
      <c r="D2587" s="19" t="s">
        <v>2396</v>
      </c>
      <c r="E2587" s="5"/>
      <c r="F2587" s="5" t="s">
        <v>5674</v>
      </c>
      <c r="G2587" s="5"/>
      <c r="H2587" s="5"/>
      <c r="I2587" s="5" t="s">
        <v>942</v>
      </c>
      <c r="J2587" s="5"/>
      <c r="K2587" s="5">
        <v>1</v>
      </c>
      <c r="L2587" s="5">
        <v>7</v>
      </c>
      <c r="M2587" s="5" t="s">
        <v>942</v>
      </c>
      <c r="N2587" s="5">
        <v>1</v>
      </c>
      <c r="O2587" s="5" t="s">
        <v>199</v>
      </c>
      <c r="P2587" s="22" t="s">
        <v>4052</v>
      </c>
      <c r="Q2587" s="5" t="s">
        <v>25445</v>
      </c>
      <c r="T2587" s="5" t="s">
        <v>946</v>
      </c>
      <c r="U2587" s="5">
        <v>2</v>
      </c>
      <c r="V2587" s="5">
        <v>11</v>
      </c>
      <c r="W2587" s="5" t="s">
        <v>946</v>
      </c>
      <c r="X2587" s="5">
        <v>2</v>
      </c>
      <c r="Y2587" s="5">
        <v>12</v>
      </c>
      <c r="Z2587" s="5"/>
      <c r="AA2587" s="5" t="s">
        <v>397</v>
      </c>
      <c r="AB2587" s="5" t="s">
        <v>397</v>
      </c>
      <c r="AC2587" s="5" t="s">
        <v>24789</v>
      </c>
      <c r="AD2587" s="46" t="str">
        <f t="shared" si="25"/>
        <v>http://web.nli.org.il/sites/NLI/Hebrew/digitallibrary/pages/viewer.aspx?presentorid=MANUSCRIPTS&amp;docid=PNX_MANUSCRIPTS003891732-1#|FL53564525</v>
      </c>
      <c r="AE2587" s="5" t="s">
        <v>397</v>
      </c>
      <c r="AF2587" t="s">
        <v>942</v>
      </c>
      <c r="AG2587">
        <v>1</v>
      </c>
      <c r="AH2587">
        <v>7</v>
      </c>
      <c r="AI2587" t="s">
        <v>834</v>
      </c>
      <c r="AJ2587">
        <v>2</v>
      </c>
      <c r="AK2587">
        <v>7</v>
      </c>
      <c r="AO2587" t="s">
        <v>286</v>
      </c>
      <c r="AS2587" t="s">
        <v>287</v>
      </c>
      <c r="AT2587" t="s">
        <v>178</v>
      </c>
      <c r="AZ2587" s="5"/>
      <c r="BL2587" s="5"/>
      <c r="BM2587" s="5"/>
      <c r="BN2587" s="5"/>
      <c r="BO2587" s="5"/>
      <c r="BP2587" s="5"/>
      <c r="BQ2587" s="5"/>
      <c r="BR2587" s="5"/>
    </row>
    <row r="2588" spans="1:70" ht="14.4" customHeight="1" x14ac:dyDescent="0.3">
      <c r="A2588">
        <v>65</v>
      </c>
      <c r="B2588" s="5" t="s">
        <v>16815</v>
      </c>
      <c r="C2588" s="5" t="s">
        <v>27796</v>
      </c>
      <c r="D2588" s="19" t="s">
        <v>4012</v>
      </c>
      <c r="E2588" s="5"/>
      <c r="F2588" s="5" t="s">
        <v>5690</v>
      </c>
      <c r="G2588" s="5"/>
      <c r="H2588" s="5"/>
      <c r="I2588" s="5" t="s">
        <v>834</v>
      </c>
      <c r="J2588" s="5"/>
      <c r="K2588" s="5">
        <v>2</v>
      </c>
      <c r="L2588" s="5">
        <v>20</v>
      </c>
      <c r="M2588" s="5" t="s">
        <v>834</v>
      </c>
      <c r="N2588" s="5">
        <v>2</v>
      </c>
      <c r="O2588" s="5" t="s">
        <v>983</v>
      </c>
      <c r="P2588" s="22" t="s">
        <v>2415</v>
      </c>
      <c r="Q2588" s="5" t="s">
        <v>26403</v>
      </c>
      <c r="T2588" s="5" t="s">
        <v>834</v>
      </c>
      <c r="U2588" s="5">
        <v>2</v>
      </c>
      <c r="V2588" s="5">
        <v>13</v>
      </c>
      <c r="W2588" s="5" t="s">
        <v>834</v>
      </c>
      <c r="X2588" s="5">
        <v>2</v>
      </c>
      <c r="Y2588" s="5">
        <v>14</v>
      </c>
      <c r="Z2588" s="5"/>
      <c r="AA2588" s="5" t="s">
        <v>397</v>
      </c>
      <c r="AB2588" s="5" t="s">
        <v>397</v>
      </c>
      <c r="AC2588" s="5" t="s">
        <v>24789</v>
      </c>
      <c r="AD2588" s="46" t="str">
        <f t="shared" si="25"/>
        <v>http://web.nli.org.il/sites/NLI/Hebrew/digitallibrary/pages/viewer.aspx?presentorid=MANUSCRIPTS&amp;docid=PNX_MANUSCRIPTS003891732-1#|FL53564525</v>
      </c>
      <c r="AE2588" s="5" t="s">
        <v>397</v>
      </c>
      <c r="AF2588" t="s">
        <v>834</v>
      </c>
      <c r="AG2588">
        <v>2</v>
      </c>
      <c r="AH2588">
        <v>20</v>
      </c>
      <c r="AI2588" t="s">
        <v>935</v>
      </c>
      <c r="AJ2588">
        <v>1</v>
      </c>
      <c r="AK2588">
        <v>9</v>
      </c>
      <c r="AO2588" t="s">
        <v>286</v>
      </c>
      <c r="AS2588" t="s">
        <v>287</v>
      </c>
      <c r="AT2588" t="s">
        <v>51</v>
      </c>
      <c r="AZ2588" s="5"/>
      <c r="BL2588" s="5"/>
      <c r="BM2588" s="5"/>
      <c r="BN2588" s="5"/>
      <c r="BO2588" s="5"/>
      <c r="BP2588" s="5"/>
      <c r="BQ2588" s="5"/>
      <c r="BR2588" s="5"/>
    </row>
    <row r="2589" spans="1:70" ht="14.4" customHeight="1" x14ac:dyDescent="0.3">
      <c r="A2589">
        <v>65</v>
      </c>
      <c r="B2589" s="5" t="s">
        <v>16816</v>
      </c>
      <c r="C2589" s="5" t="s">
        <v>8114</v>
      </c>
      <c r="D2589" s="19" t="s">
        <v>3777</v>
      </c>
      <c r="E2589" s="5"/>
      <c r="F2589" s="5" t="s">
        <v>5768</v>
      </c>
      <c r="G2589" s="5"/>
      <c r="H2589" s="5"/>
      <c r="I2589" s="5" t="s">
        <v>935</v>
      </c>
      <c r="J2589" s="5"/>
      <c r="K2589" s="5">
        <v>1</v>
      </c>
      <c r="L2589" s="5">
        <v>16</v>
      </c>
      <c r="M2589" s="5" t="s">
        <v>935</v>
      </c>
      <c r="N2589" s="5">
        <v>1</v>
      </c>
      <c r="O2589" s="5" t="s">
        <v>372</v>
      </c>
      <c r="P2589" s="22" t="s">
        <v>2415</v>
      </c>
      <c r="Q2589" s="5" t="s">
        <v>26403</v>
      </c>
      <c r="T2589" s="5" t="s">
        <v>834</v>
      </c>
      <c r="U2589" s="5">
        <v>2</v>
      </c>
      <c r="V2589" s="5">
        <v>13</v>
      </c>
      <c r="W2589" s="5" t="s">
        <v>834</v>
      </c>
      <c r="X2589" s="5">
        <v>2</v>
      </c>
      <c r="Y2589" s="5">
        <v>14</v>
      </c>
      <c r="Z2589" s="5"/>
      <c r="AA2589" s="5" t="s">
        <v>397</v>
      </c>
      <c r="AB2589" s="5" t="s">
        <v>397</v>
      </c>
      <c r="AC2589" s="5" t="s">
        <v>24789</v>
      </c>
      <c r="AD2589" s="46" t="str">
        <f t="shared" si="25"/>
        <v>http://web.nli.org.il/sites/NLI/Hebrew/digitallibrary/pages/viewer.aspx?presentorid=MANUSCRIPTS&amp;docid=PNX_MANUSCRIPTS003891732-1#|FL53564525</v>
      </c>
      <c r="AE2589" s="5" t="s">
        <v>397</v>
      </c>
      <c r="AF2589" s="5" t="s">
        <v>935</v>
      </c>
      <c r="AG2589" s="5">
        <v>1</v>
      </c>
      <c r="AH2589" s="5">
        <v>16</v>
      </c>
      <c r="AI2589" s="5" t="s">
        <v>795</v>
      </c>
      <c r="AJ2589" s="5">
        <v>2</v>
      </c>
      <c r="AK2589" s="5">
        <v>3</v>
      </c>
      <c r="AL2589" s="5"/>
      <c r="AM2589" s="5"/>
      <c r="AN2589" s="5"/>
      <c r="AO2589" s="5" t="s">
        <v>286</v>
      </c>
      <c r="AS2589" t="s">
        <v>287</v>
      </c>
      <c r="AT2589" t="s">
        <v>266</v>
      </c>
      <c r="AZ2589" s="5"/>
      <c r="BL2589" s="5"/>
      <c r="BM2589" s="5"/>
      <c r="BN2589" s="5"/>
      <c r="BO2589" s="5"/>
      <c r="BP2589" s="5"/>
      <c r="BQ2589" s="5"/>
      <c r="BR2589" s="5"/>
    </row>
    <row r="2590" spans="1:70" ht="14.4" customHeight="1" x14ac:dyDescent="0.3">
      <c r="A2590">
        <v>65</v>
      </c>
      <c r="B2590" s="5" t="s">
        <v>16833</v>
      </c>
      <c r="C2590" s="5" t="s">
        <v>8125</v>
      </c>
      <c r="D2590" s="19" t="s">
        <v>3568</v>
      </c>
      <c r="E2590" s="5"/>
      <c r="F2590" s="5" t="s">
        <v>5711</v>
      </c>
      <c r="G2590" s="5"/>
      <c r="H2590" s="5"/>
      <c r="I2590" s="5" t="s">
        <v>515</v>
      </c>
      <c r="J2590" s="5"/>
      <c r="K2590" s="5">
        <v>1</v>
      </c>
      <c r="L2590" s="5">
        <v>21</v>
      </c>
      <c r="M2590" s="5" t="s">
        <v>515</v>
      </c>
      <c r="N2590" s="5">
        <v>1</v>
      </c>
      <c r="O2590" s="5" t="s">
        <v>1119</v>
      </c>
      <c r="P2590" s="22" t="s">
        <v>4099</v>
      </c>
      <c r="Q2590" s="5" t="s">
        <v>26379</v>
      </c>
      <c r="T2590" s="5" t="s">
        <v>515</v>
      </c>
      <c r="U2590" s="5">
        <v>1</v>
      </c>
      <c r="V2590" s="5">
        <v>14</v>
      </c>
      <c r="W2590" s="5" t="s">
        <v>515</v>
      </c>
      <c r="X2590" s="5">
        <v>1</v>
      </c>
      <c r="Y2590" s="5">
        <v>15</v>
      </c>
      <c r="Z2590" s="5"/>
      <c r="AA2590" s="5" t="s">
        <v>397</v>
      </c>
      <c r="AB2590" s="5" t="s">
        <v>397</v>
      </c>
      <c r="AC2590" s="5" t="s">
        <v>24789</v>
      </c>
      <c r="AD2590" s="46" t="str">
        <f t="shared" si="25"/>
        <v>http://web.nli.org.il/sites/NLI/Hebrew/digitallibrary/pages/viewer.aspx?presentorid=MANUSCRIPTS&amp;docid=PNX_MANUSCRIPTS003891732-1#|FL53564525</v>
      </c>
      <c r="AE2590" s="5" t="s">
        <v>397</v>
      </c>
      <c r="AF2590" t="s">
        <v>515</v>
      </c>
      <c r="AG2590">
        <v>1</v>
      </c>
      <c r="AH2590" s="5" t="s">
        <v>1044</v>
      </c>
      <c r="AI2590" t="s">
        <v>497</v>
      </c>
      <c r="AJ2590">
        <v>1</v>
      </c>
      <c r="AK2590" t="s">
        <v>371</v>
      </c>
      <c r="AO2590" t="s">
        <v>286</v>
      </c>
      <c r="AS2590" t="s">
        <v>287</v>
      </c>
      <c r="AT2590" t="s">
        <v>59</v>
      </c>
      <c r="AZ2590" s="5"/>
      <c r="BL2590" s="5"/>
      <c r="BM2590" s="5"/>
      <c r="BN2590" s="5"/>
      <c r="BO2590" s="5"/>
      <c r="BP2590" s="5"/>
      <c r="BQ2590" s="5"/>
      <c r="BR2590" s="5"/>
    </row>
    <row r="2591" spans="1:70" ht="14.4" customHeight="1" x14ac:dyDescent="0.3">
      <c r="A2591">
        <v>65</v>
      </c>
      <c r="B2591" s="5" t="s">
        <v>16834</v>
      </c>
      <c r="C2591" s="5" t="s">
        <v>27718</v>
      </c>
      <c r="D2591" s="19" t="s">
        <v>2712</v>
      </c>
      <c r="E2591" s="5"/>
      <c r="F2591" s="5" t="s">
        <v>23702</v>
      </c>
      <c r="G2591" s="5"/>
      <c r="H2591" s="5"/>
      <c r="I2591" s="5" t="s">
        <v>497</v>
      </c>
      <c r="J2591" s="5"/>
      <c r="K2591" s="5">
        <v>2</v>
      </c>
      <c r="L2591" s="5">
        <v>1</v>
      </c>
      <c r="M2591" s="5" t="s">
        <v>497</v>
      </c>
      <c r="N2591" s="5">
        <v>2</v>
      </c>
      <c r="O2591" s="5">
        <v>1</v>
      </c>
      <c r="P2591" s="22" t="s">
        <v>4099</v>
      </c>
      <c r="Q2591" s="5" t="s">
        <v>26379</v>
      </c>
      <c r="T2591" s="5" t="s">
        <v>515</v>
      </c>
      <c r="U2591" s="5">
        <v>1</v>
      </c>
      <c r="V2591" s="5">
        <v>14</v>
      </c>
      <c r="W2591" s="5" t="s">
        <v>515</v>
      </c>
      <c r="X2591" s="5">
        <v>1</v>
      </c>
      <c r="Y2591" s="5">
        <v>15</v>
      </c>
      <c r="Z2591" s="5"/>
      <c r="AA2591" s="5" t="s">
        <v>397</v>
      </c>
      <c r="AB2591" s="5" t="s">
        <v>397</v>
      </c>
      <c r="AC2591" s="5" t="s">
        <v>24789</v>
      </c>
      <c r="AD2591" s="46" t="str">
        <f t="shared" si="25"/>
        <v>http://web.nli.org.il/sites/NLI/Hebrew/digitallibrary/pages/viewer.aspx?presentorid=MANUSCRIPTS&amp;docid=PNX_MANUSCRIPTS003891732-1#|FL53564525</v>
      </c>
      <c r="AE2591" s="5" t="s">
        <v>397</v>
      </c>
      <c r="AF2591" t="s">
        <v>497</v>
      </c>
      <c r="AG2591">
        <v>2</v>
      </c>
      <c r="AH2591">
        <v>1</v>
      </c>
      <c r="AI2591" t="s">
        <v>347</v>
      </c>
      <c r="AJ2591">
        <v>2</v>
      </c>
      <c r="AK2591" t="s">
        <v>985</v>
      </c>
      <c r="AO2591" t="s">
        <v>286</v>
      </c>
      <c r="AS2591" t="s">
        <v>287</v>
      </c>
      <c r="AT2591" t="s">
        <v>123</v>
      </c>
      <c r="AZ2591" s="5"/>
      <c r="BL2591" s="5"/>
      <c r="BM2591" s="5"/>
      <c r="BN2591" s="5"/>
      <c r="BO2591" s="5"/>
      <c r="BP2591" s="5"/>
      <c r="BQ2591" s="5"/>
      <c r="BR2591" s="5"/>
    </row>
    <row r="2592" spans="1:70" ht="14.4" customHeight="1" x14ac:dyDescent="0.3">
      <c r="A2592">
        <v>65</v>
      </c>
      <c r="B2592" s="5" t="s">
        <v>16755</v>
      </c>
      <c r="C2592" s="5" t="s">
        <v>8062</v>
      </c>
      <c r="D2592" s="19" t="s">
        <v>4012</v>
      </c>
      <c r="E2592" s="5"/>
      <c r="F2592" s="5" t="s">
        <v>5690</v>
      </c>
      <c r="G2592" s="5"/>
      <c r="H2592" s="5"/>
      <c r="I2592" s="5" t="s">
        <v>883</v>
      </c>
      <c r="J2592" s="5"/>
      <c r="K2592" s="5">
        <v>2</v>
      </c>
      <c r="L2592" s="5">
        <v>3</v>
      </c>
      <c r="M2592" s="5" t="s">
        <v>883</v>
      </c>
      <c r="N2592" s="5">
        <v>2</v>
      </c>
      <c r="O2592" s="5" t="s">
        <v>361</v>
      </c>
      <c r="P2592" s="22" t="s">
        <v>4009</v>
      </c>
      <c r="Q2592" s="5" t="s">
        <v>26506</v>
      </c>
      <c r="T2592" s="5" t="s">
        <v>883</v>
      </c>
      <c r="U2592" s="5">
        <v>1</v>
      </c>
      <c r="V2592" s="5">
        <v>18</v>
      </c>
      <c r="W2592" s="5" t="s">
        <v>883</v>
      </c>
      <c r="X2592" s="5">
        <v>1</v>
      </c>
      <c r="Y2592" s="5" t="s">
        <v>986</v>
      </c>
      <c r="Z2592" s="5"/>
      <c r="AA2592" s="5" t="s">
        <v>397</v>
      </c>
      <c r="AB2592" s="5" t="s">
        <v>397</v>
      </c>
      <c r="AC2592" s="5" t="s">
        <v>24789</v>
      </c>
      <c r="AD2592" s="46" t="str">
        <f t="shared" si="25"/>
        <v>http://web.nli.org.il/sites/NLI/Hebrew/digitallibrary/pages/viewer.aspx?presentorid=MANUSCRIPTS&amp;docid=PNX_MANUSCRIPTS003891732-1#|FL53564525</v>
      </c>
      <c r="AE2592" s="5" t="s">
        <v>397</v>
      </c>
      <c r="AF2592" t="s">
        <v>883</v>
      </c>
      <c r="AG2592">
        <v>2</v>
      </c>
      <c r="AH2592">
        <v>3</v>
      </c>
      <c r="AI2592" t="s">
        <v>878</v>
      </c>
      <c r="AJ2592">
        <v>2</v>
      </c>
      <c r="AK2592" t="s">
        <v>377</v>
      </c>
      <c r="AO2592" t="s">
        <v>286</v>
      </c>
      <c r="AS2592" t="s">
        <v>287</v>
      </c>
      <c r="AT2592" t="s">
        <v>20</v>
      </c>
      <c r="AZ2592" s="5"/>
      <c r="BL2592" s="5"/>
      <c r="BM2592" s="5"/>
      <c r="BN2592" s="5"/>
      <c r="BO2592" s="5"/>
      <c r="BP2592" s="5"/>
      <c r="BQ2592" s="5"/>
      <c r="BR2592" s="5"/>
    </row>
    <row r="2593" spans="1:70" ht="14.4" customHeight="1" x14ac:dyDescent="0.3">
      <c r="A2593">
        <v>65</v>
      </c>
      <c r="B2593" s="5" t="s">
        <v>16756</v>
      </c>
      <c r="C2593" s="5" t="s">
        <v>27704</v>
      </c>
      <c r="D2593" s="19" t="s">
        <v>2337</v>
      </c>
      <c r="E2593" s="5"/>
      <c r="F2593" s="5" t="s">
        <v>5768</v>
      </c>
      <c r="G2593" s="5"/>
      <c r="H2593" s="5"/>
      <c r="I2593" s="5" t="s">
        <v>878</v>
      </c>
      <c r="J2593" s="5"/>
      <c r="K2593" s="5">
        <v>2</v>
      </c>
      <c r="L2593" s="5">
        <v>16</v>
      </c>
      <c r="M2593" s="5" t="s">
        <v>878</v>
      </c>
      <c r="N2593" s="5">
        <v>2</v>
      </c>
      <c r="O2593" s="5" t="s">
        <v>372</v>
      </c>
      <c r="P2593" s="22" t="s">
        <v>4009</v>
      </c>
      <c r="Q2593" s="5" t="s">
        <v>26506</v>
      </c>
      <c r="T2593" s="5" t="s">
        <v>883</v>
      </c>
      <c r="U2593" s="5">
        <v>1</v>
      </c>
      <c r="V2593" s="5">
        <v>18</v>
      </c>
      <c r="W2593" s="5" t="s">
        <v>883</v>
      </c>
      <c r="X2593" s="5">
        <v>1</v>
      </c>
      <c r="Y2593" s="5" t="s">
        <v>986</v>
      </c>
      <c r="Z2593" s="5"/>
      <c r="AA2593" s="5" t="s">
        <v>397</v>
      </c>
      <c r="AB2593" s="5" t="s">
        <v>397</v>
      </c>
      <c r="AC2593" s="5" t="s">
        <v>24789</v>
      </c>
      <c r="AD2593" s="46" t="str">
        <f t="shared" si="25"/>
        <v>http://web.nli.org.il/sites/NLI/Hebrew/digitallibrary/pages/viewer.aspx?presentorid=MANUSCRIPTS&amp;docid=PNX_MANUSCRIPTS003891732-1#|FL53564525</v>
      </c>
      <c r="AE2593" s="5" t="s">
        <v>397</v>
      </c>
      <c r="AF2593" s="5" t="s">
        <v>878</v>
      </c>
      <c r="AG2593" s="5">
        <v>2</v>
      </c>
      <c r="AH2593" s="5">
        <v>16</v>
      </c>
      <c r="AI2593" s="5" t="s">
        <v>817</v>
      </c>
      <c r="AJ2593" s="5">
        <v>2</v>
      </c>
      <c r="AK2593" s="5">
        <v>9</v>
      </c>
      <c r="AL2593" s="5"/>
      <c r="AM2593" s="5"/>
      <c r="AN2593" s="5"/>
      <c r="AO2593" s="5" t="s">
        <v>286</v>
      </c>
      <c r="AS2593" t="s">
        <v>287</v>
      </c>
      <c r="AT2593" t="s">
        <v>244</v>
      </c>
      <c r="AZ2593" s="5"/>
      <c r="BL2593" s="5"/>
      <c r="BM2593" s="5"/>
      <c r="BN2593" s="5"/>
      <c r="BO2593" s="5"/>
      <c r="BP2593" s="5"/>
      <c r="BQ2593" s="5"/>
      <c r="BR2593" s="5"/>
    </row>
    <row r="2594" spans="1:70" ht="14.4" customHeight="1" x14ac:dyDescent="0.3">
      <c r="A2594">
        <v>65</v>
      </c>
      <c r="B2594" s="5" t="s">
        <v>16764</v>
      </c>
      <c r="C2594" s="5" t="s">
        <v>27705</v>
      </c>
      <c r="D2594" s="19" t="s">
        <v>4012</v>
      </c>
      <c r="E2594" s="5"/>
      <c r="F2594" s="5" t="s">
        <v>5690</v>
      </c>
      <c r="G2594" s="5"/>
      <c r="H2594" s="5"/>
      <c r="I2594" s="5" t="s">
        <v>813</v>
      </c>
      <c r="J2594" s="5"/>
      <c r="K2594" s="5">
        <v>2</v>
      </c>
      <c r="L2594" s="5">
        <v>1</v>
      </c>
      <c r="M2594" s="5" t="s">
        <v>813</v>
      </c>
      <c r="N2594" s="5">
        <v>2</v>
      </c>
      <c r="O2594" s="5" t="s">
        <v>336</v>
      </c>
      <c r="P2594" s="22" t="s">
        <v>4018</v>
      </c>
      <c r="Q2594" s="5" t="s">
        <v>26508</v>
      </c>
      <c r="T2594" s="5" t="s">
        <v>813</v>
      </c>
      <c r="U2594" s="5">
        <v>1</v>
      </c>
      <c r="V2594" s="5">
        <v>18</v>
      </c>
      <c r="W2594" s="5" t="s">
        <v>813</v>
      </c>
      <c r="X2594" s="5">
        <v>1</v>
      </c>
      <c r="Y2594" s="5">
        <v>19</v>
      </c>
      <c r="Z2594" s="5"/>
      <c r="AA2594" s="5" t="s">
        <v>397</v>
      </c>
      <c r="AB2594" s="5" t="s">
        <v>397</v>
      </c>
      <c r="AC2594" s="5" t="s">
        <v>24789</v>
      </c>
      <c r="AD2594" s="46" t="str">
        <f t="shared" si="25"/>
        <v>http://web.nli.org.il/sites/NLI/Hebrew/digitallibrary/pages/viewer.aspx?presentorid=MANUSCRIPTS&amp;docid=PNX_MANUSCRIPTS003891732-1#|FL53564525</v>
      </c>
      <c r="AE2594" s="5" t="s">
        <v>397</v>
      </c>
      <c r="AF2594" t="s">
        <v>813</v>
      </c>
      <c r="AG2594">
        <v>2</v>
      </c>
      <c r="AH2594">
        <v>1</v>
      </c>
      <c r="AI2594" t="s">
        <v>920</v>
      </c>
      <c r="AJ2594">
        <v>2</v>
      </c>
      <c r="AK2594" s="5" t="s">
        <v>983</v>
      </c>
      <c r="AO2594" t="s">
        <v>286</v>
      </c>
      <c r="AS2594" t="s">
        <v>287</v>
      </c>
      <c r="AT2594" t="s">
        <v>24</v>
      </c>
      <c r="AZ2594" s="5"/>
      <c r="BL2594" s="5"/>
      <c r="BM2594" s="5"/>
      <c r="BN2594" s="5"/>
      <c r="BO2594" s="5"/>
      <c r="BP2594" s="5"/>
      <c r="BQ2594" s="5"/>
      <c r="BR2594" s="5"/>
    </row>
    <row r="2595" spans="1:70" ht="14.4" customHeight="1" x14ac:dyDescent="0.3">
      <c r="A2595">
        <v>65</v>
      </c>
      <c r="B2595" s="5" t="s">
        <v>16765</v>
      </c>
      <c r="C2595" s="5" t="s">
        <v>8069</v>
      </c>
      <c r="D2595" s="19" t="s">
        <v>23423</v>
      </c>
      <c r="E2595" s="5"/>
      <c r="F2595" s="5" t="s">
        <v>5765</v>
      </c>
      <c r="G2595" s="5"/>
      <c r="H2595" s="5"/>
      <c r="I2595" s="5" t="s">
        <v>889</v>
      </c>
      <c r="J2595" s="5"/>
      <c r="K2595" s="5">
        <v>1</v>
      </c>
      <c r="L2595" s="5">
        <v>4</v>
      </c>
      <c r="M2595" s="5" t="s">
        <v>889</v>
      </c>
      <c r="N2595" s="5">
        <v>1</v>
      </c>
      <c r="O2595" s="5">
        <v>5</v>
      </c>
      <c r="P2595" s="22" t="s">
        <v>4018</v>
      </c>
      <c r="Q2595" s="5" t="s">
        <v>26508</v>
      </c>
      <c r="T2595" s="5" t="s">
        <v>813</v>
      </c>
      <c r="U2595" s="5">
        <v>1</v>
      </c>
      <c r="V2595" s="5">
        <v>18</v>
      </c>
      <c r="W2595" s="5" t="s">
        <v>813</v>
      </c>
      <c r="X2595" s="5">
        <v>1</v>
      </c>
      <c r="Y2595" s="5">
        <v>19</v>
      </c>
      <c r="Z2595" s="5"/>
      <c r="AA2595" s="5" t="s">
        <v>397</v>
      </c>
      <c r="AB2595" s="5" t="s">
        <v>397</v>
      </c>
      <c r="AC2595" s="5" t="s">
        <v>24789</v>
      </c>
      <c r="AD2595" s="46" t="str">
        <f t="shared" si="25"/>
        <v>http://web.nli.org.il/sites/NLI/Hebrew/digitallibrary/pages/viewer.aspx?presentorid=MANUSCRIPTS&amp;docid=PNX_MANUSCRIPTS003891732-1#|FL53564525</v>
      </c>
      <c r="AE2595" s="5" t="s">
        <v>397</v>
      </c>
      <c r="AF2595" s="5" t="s">
        <v>889</v>
      </c>
      <c r="AG2595" s="5">
        <v>1</v>
      </c>
      <c r="AH2595" s="5">
        <v>4</v>
      </c>
      <c r="AI2595" s="5" t="s">
        <v>863</v>
      </c>
      <c r="AJ2595" s="5">
        <v>2</v>
      </c>
      <c r="AK2595" s="5">
        <v>10</v>
      </c>
      <c r="AL2595" s="5"/>
      <c r="AM2595" s="5"/>
      <c r="AN2595" s="5"/>
      <c r="AO2595" s="5" t="s">
        <v>286</v>
      </c>
      <c r="AS2595" t="s">
        <v>287</v>
      </c>
      <c r="AT2595" t="s">
        <v>247</v>
      </c>
      <c r="AZ2595" s="5"/>
      <c r="BL2595" s="5"/>
      <c r="BM2595" s="5"/>
      <c r="BN2595" s="5"/>
      <c r="BO2595" s="5"/>
      <c r="BP2595" s="5"/>
      <c r="BQ2595" s="5"/>
      <c r="BR2595" s="5"/>
    </row>
    <row r="2596" spans="1:70" ht="14.4" customHeight="1" x14ac:dyDescent="0.3">
      <c r="A2596">
        <v>65</v>
      </c>
      <c r="B2596" s="5" t="s">
        <v>16770</v>
      </c>
      <c r="C2596" s="5" t="s">
        <v>8074</v>
      </c>
      <c r="D2596" s="19" t="s">
        <v>4012</v>
      </c>
      <c r="E2596" s="5"/>
      <c r="F2596" s="5" t="s">
        <v>5690</v>
      </c>
      <c r="G2596" s="5"/>
      <c r="H2596" s="5"/>
      <c r="I2596" s="5" t="s">
        <v>857</v>
      </c>
      <c r="J2596" s="5"/>
      <c r="K2596" s="5">
        <v>2</v>
      </c>
      <c r="L2596" s="5">
        <v>8</v>
      </c>
      <c r="M2596" s="5" t="s">
        <v>857</v>
      </c>
      <c r="N2596" s="5">
        <v>2</v>
      </c>
      <c r="O2596" s="5" t="s">
        <v>359</v>
      </c>
      <c r="P2596" s="22" t="s">
        <v>21344</v>
      </c>
      <c r="Q2596" s="5" t="s">
        <v>26508</v>
      </c>
      <c r="T2596" s="5" t="s">
        <v>857</v>
      </c>
      <c r="U2596" s="5">
        <v>2</v>
      </c>
      <c r="V2596" s="5">
        <v>1</v>
      </c>
      <c r="W2596" s="5" t="s">
        <v>857</v>
      </c>
      <c r="X2596" s="5">
        <v>2</v>
      </c>
      <c r="Y2596" s="5" t="s">
        <v>336</v>
      </c>
      <c r="Z2596" s="5"/>
      <c r="AA2596" s="5" t="s">
        <v>397</v>
      </c>
      <c r="AB2596" s="5" t="s">
        <v>397</v>
      </c>
      <c r="AC2596" s="5" t="s">
        <v>24789</v>
      </c>
      <c r="AD2596" s="46" t="str">
        <f t="shared" si="25"/>
        <v>http://web.nli.org.il/sites/NLI/Hebrew/digitallibrary/pages/viewer.aspx?presentorid=MANUSCRIPTS&amp;docid=PNX_MANUSCRIPTS003891732-1#|FL53564525</v>
      </c>
      <c r="AE2596" s="5" t="s">
        <v>397</v>
      </c>
      <c r="AF2596" t="s">
        <v>857</v>
      </c>
      <c r="AG2596">
        <v>2</v>
      </c>
      <c r="AH2596">
        <v>8</v>
      </c>
      <c r="AI2596" t="s">
        <v>849</v>
      </c>
      <c r="AJ2596">
        <v>1</v>
      </c>
      <c r="AK2596">
        <v>4</v>
      </c>
      <c r="AO2596" t="s">
        <v>286</v>
      </c>
      <c r="AS2596" t="s">
        <v>287</v>
      </c>
      <c r="AT2596" t="s">
        <v>26</v>
      </c>
      <c r="AZ2596" s="5"/>
      <c r="BL2596" s="5"/>
      <c r="BM2596" s="5"/>
      <c r="BN2596" s="5"/>
      <c r="BO2596" s="5"/>
      <c r="BP2596" s="5"/>
      <c r="BQ2596" s="5"/>
      <c r="BR2596" s="5"/>
    </row>
    <row r="2597" spans="1:70" ht="14.4" customHeight="1" x14ac:dyDescent="0.3">
      <c r="A2597">
        <v>65</v>
      </c>
      <c r="B2597" s="5" t="s">
        <v>16771</v>
      </c>
      <c r="C2597" s="5" t="s">
        <v>8075</v>
      </c>
      <c r="D2597" s="19" t="s">
        <v>23423</v>
      </c>
      <c r="E2597" s="5"/>
      <c r="F2597" s="5" t="s">
        <v>5765</v>
      </c>
      <c r="G2597" s="5"/>
      <c r="H2597" s="5"/>
      <c r="I2597" s="5" t="s">
        <v>849</v>
      </c>
      <c r="J2597" s="5"/>
      <c r="K2597" s="5">
        <v>1</v>
      </c>
      <c r="L2597" s="5">
        <v>10</v>
      </c>
      <c r="M2597" s="5" t="s">
        <v>849</v>
      </c>
      <c r="N2597" s="5">
        <v>1</v>
      </c>
      <c r="O2597" s="5" t="s">
        <v>377</v>
      </c>
      <c r="P2597" s="22" t="s">
        <v>21344</v>
      </c>
      <c r="Q2597" s="5" t="s">
        <v>26508</v>
      </c>
      <c r="T2597" s="5" t="s">
        <v>857</v>
      </c>
      <c r="U2597" s="5">
        <v>2</v>
      </c>
      <c r="V2597" s="5">
        <v>1</v>
      </c>
      <c r="W2597" s="5" t="s">
        <v>857</v>
      </c>
      <c r="X2597" s="5">
        <v>2</v>
      </c>
      <c r="Y2597" s="5" t="s">
        <v>336</v>
      </c>
      <c r="Z2597" s="5"/>
      <c r="AA2597" s="5" t="s">
        <v>397</v>
      </c>
      <c r="AB2597" s="5" t="s">
        <v>397</v>
      </c>
      <c r="AC2597" s="5" t="s">
        <v>24789</v>
      </c>
      <c r="AD2597" s="46" t="str">
        <f t="shared" si="25"/>
        <v>http://web.nli.org.il/sites/NLI/Hebrew/digitallibrary/pages/viewer.aspx?presentorid=MANUSCRIPTS&amp;docid=PNX_MANUSCRIPTS003891732-1#|FL53564525</v>
      </c>
      <c r="AE2597" s="5" t="s">
        <v>397</v>
      </c>
      <c r="AF2597" s="5" t="s">
        <v>849</v>
      </c>
      <c r="AG2597" s="5">
        <v>1</v>
      </c>
      <c r="AH2597" s="5">
        <v>10</v>
      </c>
      <c r="AI2597" s="5" t="s">
        <v>943</v>
      </c>
      <c r="AJ2597" s="5">
        <v>1</v>
      </c>
      <c r="AK2597" s="5">
        <v>13</v>
      </c>
      <c r="AL2597" s="5"/>
      <c r="AM2597" s="5"/>
      <c r="AN2597" s="5"/>
      <c r="AO2597" s="5" t="s">
        <v>286</v>
      </c>
      <c r="AS2597" t="s">
        <v>287</v>
      </c>
      <c r="AT2597" t="s">
        <v>248</v>
      </c>
      <c r="AZ2597" s="5"/>
      <c r="BL2597" s="5"/>
      <c r="BM2597" s="5"/>
      <c r="BN2597" s="5"/>
      <c r="BO2597" s="5"/>
      <c r="BP2597" s="5"/>
      <c r="BQ2597" s="5"/>
      <c r="BR2597" s="5"/>
    </row>
    <row r="2598" spans="1:70" ht="14.4" customHeight="1" x14ac:dyDescent="0.3">
      <c r="A2598">
        <v>65</v>
      </c>
      <c r="B2598" s="5" t="s">
        <v>16852</v>
      </c>
      <c r="C2598" s="5" t="s">
        <v>27929</v>
      </c>
      <c r="D2598" s="19" t="s">
        <v>4011</v>
      </c>
      <c r="E2598" s="5"/>
      <c r="F2598" s="5" t="s">
        <v>23792</v>
      </c>
      <c r="G2598" s="5"/>
      <c r="H2598" s="5"/>
      <c r="I2598" s="5" t="s">
        <v>498</v>
      </c>
      <c r="J2598" s="5"/>
      <c r="K2598" s="5">
        <v>2</v>
      </c>
      <c r="L2598" s="5">
        <v>16</v>
      </c>
      <c r="M2598" s="5" t="s">
        <v>498</v>
      </c>
      <c r="N2598" s="5">
        <v>2</v>
      </c>
      <c r="O2598" s="5" t="s">
        <v>372</v>
      </c>
      <c r="P2598" s="22" t="s">
        <v>21348</v>
      </c>
      <c r="Q2598" s="22" t="s">
        <v>26634</v>
      </c>
      <c r="T2598" s="5" t="s">
        <v>498</v>
      </c>
      <c r="U2598" s="5">
        <v>2</v>
      </c>
      <c r="V2598" s="5">
        <v>10</v>
      </c>
      <c r="W2598" s="5" t="s">
        <v>498</v>
      </c>
      <c r="X2598" s="5">
        <v>2</v>
      </c>
      <c r="Y2598" s="5">
        <v>10</v>
      </c>
      <c r="Z2598" s="5"/>
      <c r="AA2598" s="5" t="s">
        <v>397</v>
      </c>
      <c r="AB2598" s="5" t="s">
        <v>397</v>
      </c>
      <c r="AC2598" s="5" t="s">
        <v>24789</v>
      </c>
      <c r="AD2598" s="46" t="str">
        <f t="shared" si="25"/>
        <v>http://web.nli.org.il/sites/NLI/Hebrew/digitallibrary/pages/viewer.aspx?presentorid=MANUSCRIPTS&amp;docid=PNX_MANUSCRIPTS003891732-1#|FL53564525</v>
      </c>
      <c r="AE2598" s="5" t="s">
        <v>397</v>
      </c>
      <c r="AF2598" t="s">
        <v>498</v>
      </c>
      <c r="AG2598">
        <v>2</v>
      </c>
      <c r="AH2598">
        <v>16</v>
      </c>
      <c r="AI2598" t="s">
        <v>621</v>
      </c>
      <c r="AJ2598">
        <v>1</v>
      </c>
      <c r="AK2598">
        <v>17</v>
      </c>
      <c r="AO2598" t="s">
        <v>286</v>
      </c>
      <c r="AS2598" t="s">
        <v>287</v>
      </c>
      <c r="AZ2598" s="5"/>
      <c r="BL2598" s="5"/>
      <c r="BM2598" s="5"/>
      <c r="BN2598" s="5"/>
      <c r="BO2598" s="5"/>
      <c r="BP2598" s="5"/>
      <c r="BQ2598" s="5"/>
      <c r="BR2598" s="5"/>
    </row>
    <row r="2599" spans="1:70" ht="14.4" customHeight="1" x14ac:dyDescent="0.3">
      <c r="A2599">
        <v>65</v>
      </c>
      <c r="B2599" s="5" t="s">
        <v>16853</v>
      </c>
      <c r="C2599" s="5" t="s">
        <v>8138</v>
      </c>
      <c r="D2599" s="19" t="s">
        <v>2449</v>
      </c>
      <c r="E2599" s="5"/>
      <c r="F2599" s="5" t="s">
        <v>5666</v>
      </c>
      <c r="G2599" s="5"/>
      <c r="H2599" s="5"/>
      <c r="I2599" s="5" t="s">
        <v>621</v>
      </c>
      <c r="J2599" s="5"/>
      <c r="K2599" s="5">
        <v>1</v>
      </c>
      <c r="L2599" s="5">
        <v>17</v>
      </c>
      <c r="M2599" s="5" t="s">
        <v>621</v>
      </c>
      <c r="N2599" s="5">
        <v>1</v>
      </c>
      <c r="O2599" s="5" t="s">
        <v>985</v>
      </c>
      <c r="P2599" s="22" t="s">
        <v>21348</v>
      </c>
      <c r="Q2599" s="22" t="s">
        <v>26634</v>
      </c>
      <c r="T2599" s="5" t="s">
        <v>498</v>
      </c>
      <c r="U2599" s="5">
        <v>2</v>
      </c>
      <c r="V2599" s="5">
        <v>10</v>
      </c>
      <c r="W2599" s="5" t="s">
        <v>498</v>
      </c>
      <c r="X2599" s="5">
        <v>2</v>
      </c>
      <c r="Y2599" s="5">
        <v>10</v>
      </c>
      <c r="Z2599" s="5"/>
      <c r="AA2599" s="5" t="s">
        <v>397</v>
      </c>
      <c r="AB2599" s="5" t="s">
        <v>397</v>
      </c>
      <c r="AC2599" s="5" t="s">
        <v>24789</v>
      </c>
      <c r="AD2599" s="46" t="str">
        <f t="shared" si="25"/>
        <v>http://web.nli.org.il/sites/NLI/Hebrew/digitallibrary/pages/viewer.aspx?presentorid=MANUSCRIPTS&amp;docid=PNX_MANUSCRIPTS003891732-1#|FL53564525</v>
      </c>
      <c r="AE2599" s="5" t="s">
        <v>397</v>
      </c>
      <c r="AF2599" s="5" t="s">
        <v>621</v>
      </c>
      <c r="AG2599" s="5">
        <v>1</v>
      </c>
      <c r="AH2599" s="5">
        <v>17</v>
      </c>
      <c r="AI2599" s="5" t="s">
        <v>621</v>
      </c>
      <c r="AJ2599" s="5">
        <v>2</v>
      </c>
      <c r="AK2599" s="5">
        <v>18</v>
      </c>
      <c r="AL2599" s="5"/>
      <c r="AM2599" s="5"/>
      <c r="AN2599" s="5"/>
      <c r="AO2599" s="5" t="s">
        <v>286</v>
      </c>
      <c r="AS2599" t="s">
        <v>287</v>
      </c>
      <c r="AZ2599" s="5"/>
      <c r="BL2599" s="5"/>
      <c r="BM2599" s="5"/>
      <c r="BN2599" s="5"/>
      <c r="BO2599" s="5"/>
      <c r="BP2599" s="5"/>
      <c r="BQ2599" s="5"/>
      <c r="BR2599" s="5"/>
    </row>
    <row r="2600" spans="1:70" ht="14.4" customHeight="1" x14ac:dyDescent="0.3">
      <c r="A2600">
        <v>65</v>
      </c>
      <c r="B2600" s="5" t="s">
        <v>16854</v>
      </c>
      <c r="C2600" s="16" t="s">
        <v>8139</v>
      </c>
      <c r="D2600" s="19" t="s">
        <v>23317</v>
      </c>
      <c r="E2600" s="5"/>
      <c r="F2600" s="5" t="s">
        <v>25754</v>
      </c>
      <c r="G2600" s="5"/>
      <c r="H2600" s="5"/>
      <c r="I2600" s="5" t="s">
        <v>425</v>
      </c>
      <c r="J2600" s="5"/>
      <c r="K2600" s="5">
        <v>1</v>
      </c>
      <c r="L2600" s="5">
        <v>4</v>
      </c>
      <c r="M2600" s="5" t="s">
        <v>425</v>
      </c>
      <c r="N2600" s="5">
        <v>1</v>
      </c>
      <c r="O2600" s="5" t="s">
        <v>1047</v>
      </c>
      <c r="P2600" s="22" t="s">
        <v>21348</v>
      </c>
      <c r="Q2600" s="22" t="s">
        <v>26634</v>
      </c>
      <c r="T2600" s="5" t="s">
        <v>498</v>
      </c>
      <c r="U2600" s="5">
        <v>2</v>
      </c>
      <c r="V2600" s="5">
        <v>10</v>
      </c>
      <c r="W2600" s="5" t="s">
        <v>498</v>
      </c>
      <c r="X2600" s="5">
        <v>2</v>
      </c>
      <c r="Y2600" s="5">
        <v>10</v>
      </c>
      <c r="Z2600" s="5"/>
      <c r="AA2600" s="5" t="s">
        <v>397</v>
      </c>
      <c r="AB2600" s="5" t="s">
        <v>397</v>
      </c>
      <c r="AC2600" s="5" t="s">
        <v>24789</v>
      </c>
      <c r="AD2600" s="46" t="str">
        <f t="shared" si="25"/>
        <v>http://web.nli.org.il/sites/NLI/Hebrew/digitallibrary/pages/viewer.aspx?presentorid=MANUSCRIPTS&amp;docid=PNX_MANUSCRIPTS003891732-1#|FL53564525</v>
      </c>
      <c r="AE2600" s="5" t="s">
        <v>397</v>
      </c>
      <c r="AF2600" t="s">
        <v>425</v>
      </c>
      <c r="AG2600">
        <v>1</v>
      </c>
      <c r="AH2600">
        <v>4</v>
      </c>
      <c r="AI2600" t="s">
        <v>425</v>
      </c>
      <c r="AJ2600">
        <v>2</v>
      </c>
      <c r="AK2600" t="s">
        <v>371</v>
      </c>
      <c r="AO2600" t="s">
        <v>286</v>
      </c>
      <c r="AS2600" t="s">
        <v>287</v>
      </c>
      <c r="AZ2600" s="5"/>
      <c r="BA2600" t="s">
        <v>2010</v>
      </c>
      <c r="BL2600" s="16"/>
      <c r="BM2600" s="16"/>
      <c r="BN2600" s="16"/>
      <c r="BO2600" s="16"/>
      <c r="BP2600" s="16"/>
      <c r="BQ2600" s="16"/>
      <c r="BR2600" s="16"/>
    </row>
    <row r="2601" spans="1:70" ht="14.4" customHeight="1" x14ac:dyDescent="0.3">
      <c r="A2601">
        <v>65</v>
      </c>
      <c r="B2601" s="5" t="s">
        <v>16855</v>
      </c>
      <c r="C2601" s="16" t="s">
        <v>8140</v>
      </c>
      <c r="D2601" s="19" t="s">
        <v>22620</v>
      </c>
      <c r="E2601" s="5"/>
      <c r="F2601" s="5" t="s">
        <v>5579</v>
      </c>
      <c r="G2601" s="5"/>
      <c r="H2601" s="5"/>
      <c r="I2601" s="5" t="s">
        <v>425</v>
      </c>
      <c r="J2601" s="5"/>
      <c r="K2601" s="5">
        <v>2</v>
      </c>
      <c r="L2601" s="5">
        <v>16</v>
      </c>
      <c r="M2601" s="5" t="s">
        <v>425</v>
      </c>
      <c r="N2601" s="5">
        <v>2</v>
      </c>
      <c r="O2601" s="5" t="s">
        <v>29</v>
      </c>
      <c r="P2601" s="22" t="s">
        <v>21349</v>
      </c>
      <c r="Q2601" s="5" t="s">
        <v>26634</v>
      </c>
      <c r="T2601" s="5" t="s">
        <v>498</v>
      </c>
      <c r="U2601" s="5">
        <v>2</v>
      </c>
      <c r="V2601" s="5">
        <v>10</v>
      </c>
      <c r="W2601" s="5" t="s">
        <v>498</v>
      </c>
      <c r="X2601" s="5">
        <v>2</v>
      </c>
      <c r="Y2601" s="5">
        <v>10</v>
      </c>
      <c r="Z2601" s="5"/>
      <c r="AA2601" s="5" t="s">
        <v>397</v>
      </c>
      <c r="AB2601" s="5" t="s">
        <v>397</v>
      </c>
      <c r="AC2601" s="5" t="s">
        <v>24789</v>
      </c>
      <c r="AD2601" s="46" t="str">
        <f t="shared" si="25"/>
        <v>http://web.nli.org.il/sites/NLI/Hebrew/digitallibrary/pages/viewer.aspx?presentorid=MANUSCRIPTS&amp;docid=PNX_MANUSCRIPTS003891732-1#|FL53564525</v>
      </c>
      <c r="AE2601" s="5" t="s">
        <v>397</v>
      </c>
      <c r="AF2601" t="s">
        <v>425</v>
      </c>
      <c r="AG2601">
        <v>2</v>
      </c>
      <c r="AH2601">
        <v>16</v>
      </c>
      <c r="AI2601" t="s">
        <v>453</v>
      </c>
      <c r="AJ2601">
        <v>2</v>
      </c>
      <c r="AK2601">
        <v>4</v>
      </c>
      <c r="AO2601" t="s">
        <v>286</v>
      </c>
      <c r="AS2601" t="s">
        <v>287</v>
      </c>
      <c r="AZ2601" s="5"/>
      <c r="BA2601" t="s">
        <v>2011</v>
      </c>
      <c r="BL2601" s="16"/>
      <c r="BM2601" s="16"/>
      <c r="BN2601" s="16"/>
      <c r="BO2601" s="16"/>
      <c r="BP2601" s="16"/>
      <c r="BQ2601" s="16"/>
      <c r="BR2601" s="16"/>
    </row>
    <row r="2602" spans="1:70" ht="14.4" customHeight="1" x14ac:dyDescent="0.3">
      <c r="A2602">
        <v>65</v>
      </c>
      <c r="B2602" s="5" t="s">
        <v>16856</v>
      </c>
      <c r="C2602" s="5" t="s">
        <v>8141</v>
      </c>
      <c r="D2602" s="19" t="s">
        <v>3568</v>
      </c>
      <c r="E2602" s="5"/>
      <c r="F2602" s="5" t="s">
        <v>5711</v>
      </c>
      <c r="G2602" s="5"/>
      <c r="H2602" s="5"/>
      <c r="I2602" s="5" t="s">
        <v>453</v>
      </c>
      <c r="J2602" s="5"/>
      <c r="K2602" s="5">
        <v>2</v>
      </c>
      <c r="L2602" s="5">
        <v>18</v>
      </c>
      <c r="M2602" s="5" t="s">
        <v>453</v>
      </c>
      <c r="N2602" s="5">
        <v>2</v>
      </c>
      <c r="O2602" s="5" t="s">
        <v>986</v>
      </c>
      <c r="P2602" s="22" t="s">
        <v>21349</v>
      </c>
      <c r="Q2602" s="5" t="s">
        <v>26634</v>
      </c>
      <c r="T2602" s="5" t="s">
        <v>498</v>
      </c>
      <c r="U2602" s="5">
        <v>2</v>
      </c>
      <c r="V2602" s="5">
        <v>10</v>
      </c>
      <c r="W2602" s="5" t="s">
        <v>498</v>
      </c>
      <c r="X2602" s="5">
        <v>2</v>
      </c>
      <c r="Y2602" s="5">
        <v>10</v>
      </c>
      <c r="Z2602" s="5"/>
      <c r="AA2602" s="5" t="s">
        <v>397</v>
      </c>
      <c r="AB2602" s="5" t="s">
        <v>397</v>
      </c>
      <c r="AC2602" s="5" t="s">
        <v>24789</v>
      </c>
      <c r="AD2602" s="46" t="str">
        <f t="shared" si="25"/>
        <v>http://web.nli.org.il/sites/NLI/Hebrew/digitallibrary/pages/viewer.aspx?presentorid=MANUSCRIPTS&amp;docid=PNX_MANUSCRIPTS003891732-1#|FL53564525</v>
      </c>
      <c r="AE2602" s="5" t="s">
        <v>397</v>
      </c>
      <c r="AF2602" t="s">
        <v>453</v>
      </c>
      <c r="AG2602">
        <v>2</v>
      </c>
      <c r="AH2602">
        <v>18</v>
      </c>
      <c r="AI2602" t="s">
        <v>466</v>
      </c>
      <c r="AJ2602">
        <v>2</v>
      </c>
      <c r="AK2602" t="s">
        <v>360</v>
      </c>
      <c r="AO2602" t="s">
        <v>286</v>
      </c>
      <c r="AS2602" t="s">
        <v>287</v>
      </c>
      <c r="AT2602" t="s">
        <v>67</v>
      </c>
      <c r="AZ2602" s="5"/>
      <c r="BL2602" s="5"/>
      <c r="BM2602" s="5"/>
      <c r="BN2602" s="5"/>
      <c r="BO2602" s="5"/>
      <c r="BP2602" s="5"/>
      <c r="BQ2602" s="5"/>
      <c r="BR2602" s="5"/>
    </row>
    <row r="2603" spans="1:70" ht="14.4" customHeight="1" x14ac:dyDescent="0.3">
      <c r="A2603">
        <v>65</v>
      </c>
      <c r="B2603" s="5" t="s">
        <v>16857</v>
      </c>
      <c r="C2603" s="5" t="s">
        <v>8142</v>
      </c>
      <c r="D2603" s="19" t="s">
        <v>4102</v>
      </c>
      <c r="E2603" s="5"/>
      <c r="F2603" s="5" t="s">
        <v>23703</v>
      </c>
      <c r="G2603" s="5"/>
      <c r="H2603" s="5"/>
      <c r="I2603" s="5" t="s">
        <v>466</v>
      </c>
      <c r="J2603" s="5"/>
      <c r="K2603" s="5">
        <v>2</v>
      </c>
      <c r="L2603" s="5">
        <v>11</v>
      </c>
      <c r="M2603" s="5" t="s">
        <v>466</v>
      </c>
      <c r="N2603" s="5">
        <v>2</v>
      </c>
      <c r="O2603" s="5" t="s">
        <v>370</v>
      </c>
      <c r="P2603" s="22" t="s">
        <v>21349</v>
      </c>
      <c r="Q2603" s="5" t="s">
        <v>26634</v>
      </c>
      <c r="T2603" s="5" t="s">
        <v>498</v>
      </c>
      <c r="U2603" s="5">
        <v>2</v>
      </c>
      <c r="V2603" s="5">
        <v>10</v>
      </c>
      <c r="W2603" s="5" t="s">
        <v>498</v>
      </c>
      <c r="X2603" s="5">
        <v>2</v>
      </c>
      <c r="Y2603" s="5">
        <v>10</v>
      </c>
      <c r="Z2603" s="5"/>
      <c r="AA2603" s="5" t="s">
        <v>397</v>
      </c>
      <c r="AB2603" s="5" t="s">
        <v>397</v>
      </c>
      <c r="AC2603" s="5" t="s">
        <v>24789</v>
      </c>
      <c r="AD2603" s="46" t="str">
        <f t="shared" si="25"/>
        <v>http://web.nli.org.il/sites/NLI/Hebrew/digitallibrary/pages/viewer.aspx?presentorid=MANUSCRIPTS&amp;docid=PNX_MANUSCRIPTS003891732-1#|FL53564525</v>
      </c>
      <c r="AE2603" s="5" t="s">
        <v>397</v>
      </c>
      <c r="AF2603" t="s">
        <v>466</v>
      </c>
      <c r="AG2603">
        <v>2</v>
      </c>
      <c r="AH2603">
        <v>11</v>
      </c>
      <c r="AI2603" t="s">
        <v>557</v>
      </c>
      <c r="AJ2603">
        <v>2</v>
      </c>
      <c r="AK2603" t="s">
        <v>335</v>
      </c>
      <c r="AO2603" t="s">
        <v>286</v>
      </c>
      <c r="AS2603" t="s">
        <v>287</v>
      </c>
      <c r="AT2603" t="s">
        <v>128</v>
      </c>
      <c r="AZ2603" s="5"/>
      <c r="BL2603" s="5"/>
      <c r="BM2603" s="5"/>
      <c r="BN2603" s="5"/>
      <c r="BO2603" s="5"/>
      <c r="BP2603" s="5"/>
      <c r="BQ2603" s="5"/>
      <c r="BR2603" s="5"/>
    </row>
    <row r="2604" spans="1:70" ht="14.4" customHeight="1" x14ac:dyDescent="0.3">
      <c r="A2604">
        <v>65</v>
      </c>
      <c r="B2604" s="5" t="s">
        <v>16858</v>
      </c>
      <c r="C2604" s="5" t="s">
        <v>27722</v>
      </c>
      <c r="D2604" s="19" t="s">
        <v>4011</v>
      </c>
      <c r="E2604" s="5"/>
      <c r="F2604" s="5" t="s">
        <v>23792</v>
      </c>
      <c r="G2604" s="5"/>
      <c r="H2604" s="5"/>
      <c r="I2604" s="5" t="s">
        <v>557</v>
      </c>
      <c r="J2604" s="5"/>
      <c r="K2604" s="5">
        <v>2</v>
      </c>
      <c r="L2604" s="5">
        <v>7</v>
      </c>
      <c r="M2604" s="5" t="s">
        <v>557</v>
      </c>
      <c r="N2604" s="5">
        <v>2</v>
      </c>
      <c r="O2604" s="5">
        <v>7</v>
      </c>
      <c r="P2604" s="22" t="s">
        <v>21349</v>
      </c>
      <c r="Q2604" s="5" t="s">
        <v>26634</v>
      </c>
      <c r="T2604" s="5" t="s">
        <v>498</v>
      </c>
      <c r="U2604" s="5">
        <v>2</v>
      </c>
      <c r="V2604" s="5">
        <v>10</v>
      </c>
      <c r="W2604" s="5" t="s">
        <v>498</v>
      </c>
      <c r="X2604" s="5">
        <v>2</v>
      </c>
      <c r="Y2604" s="5">
        <v>10</v>
      </c>
      <c r="Z2604" s="5"/>
      <c r="AA2604" s="5" t="s">
        <v>397</v>
      </c>
      <c r="AB2604" s="5" t="s">
        <v>397</v>
      </c>
      <c r="AC2604" s="5" t="s">
        <v>24789</v>
      </c>
      <c r="AD2604" s="46" t="str">
        <f t="shared" si="25"/>
        <v>http://web.nli.org.il/sites/NLI/Hebrew/digitallibrary/pages/viewer.aspx?presentorid=MANUSCRIPTS&amp;docid=PNX_MANUSCRIPTS003891732-1#|FL53564525</v>
      </c>
      <c r="AE2604" s="5" t="s">
        <v>397</v>
      </c>
      <c r="AF2604" t="s">
        <v>557</v>
      </c>
      <c r="AG2604">
        <v>2</v>
      </c>
      <c r="AH2604">
        <v>7</v>
      </c>
      <c r="AI2604" t="s">
        <v>20297</v>
      </c>
      <c r="AJ2604">
        <v>2</v>
      </c>
      <c r="AK2604">
        <v>14</v>
      </c>
      <c r="AO2604" t="s">
        <v>286</v>
      </c>
      <c r="AS2604" t="s">
        <v>287</v>
      </c>
      <c r="AZ2604" s="5"/>
      <c r="BL2604" s="5"/>
      <c r="BM2604" s="5"/>
      <c r="BN2604" s="5"/>
      <c r="BO2604" s="5"/>
      <c r="BP2604" s="5"/>
      <c r="BQ2604" s="5"/>
      <c r="BR2604" s="5"/>
    </row>
    <row r="2605" spans="1:70" ht="14.4" customHeight="1" x14ac:dyDescent="0.3">
      <c r="A2605">
        <v>65</v>
      </c>
      <c r="B2605" s="5" t="s">
        <v>16859</v>
      </c>
      <c r="C2605" s="5" t="s">
        <v>8134</v>
      </c>
      <c r="D2605" s="19" t="s">
        <v>22663</v>
      </c>
      <c r="E2605" s="5"/>
      <c r="F2605" s="5" t="s">
        <v>27146</v>
      </c>
      <c r="G2605" s="5"/>
      <c r="H2605" s="5"/>
      <c r="I2605" s="5" t="s">
        <v>1055</v>
      </c>
      <c r="J2605" s="5"/>
      <c r="K2605" s="5">
        <v>2</v>
      </c>
      <c r="L2605" s="5">
        <v>16</v>
      </c>
      <c r="M2605" s="5" t="s">
        <v>1055</v>
      </c>
      <c r="N2605" s="5">
        <v>2</v>
      </c>
      <c r="O2605" s="5" t="s">
        <v>985</v>
      </c>
      <c r="P2605" s="22" t="s">
        <v>21349</v>
      </c>
      <c r="Q2605" s="5" t="s">
        <v>26634</v>
      </c>
      <c r="T2605" s="5" t="s">
        <v>498</v>
      </c>
      <c r="U2605" s="5">
        <v>2</v>
      </c>
      <c r="V2605" s="5">
        <v>10</v>
      </c>
      <c r="W2605" s="5" t="s">
        <v>498</v>
      </c>
      <c r="X2605" s="5">
        <v>2</v>
      </c>
      <c r="Y2605" s="5">
        <v>10</v>
      </c>
      <c r="Z2605" s="5"/>
      <c r="AA2605" s="5" t="s">
        <v>397</v>
      </c>
      <c r="AB2605" s="5" t="s">
        <v>397</v>
      </c>
      <c r="AC2605" s="5" t="s">
        <v>24789</v>
      </c>
      <c r="AD2605" s="46" t="str">
        <f t="shared" si="25"/>
        <v>http://web.nli.org.il/sites/NLI/Hebrew/digitallibrary/pages/viewer.aspx?presentorid=MANUSCRIPTS&amp;docid=PNX_MANUSCRIPTS003891732-1#|FL53564525</v>
      </c>
      <c r="AE2605" s="5" t="s">
        <v>397</v>
      </c>
      <c r="AF2605" t="s">
        <v>20297</v>
      </c>
      <c r="AG2605">
        <v>2</v>
      </c>
      <c r="AH2605">
        <v>16</v>
      </c>
      <c r="AI2605" t="s">
        <v>20299</v>
      </c>
      <c r="AJ2605">
        <v>2</v>
      </c>
      <c r="AK2605" s="5" t="s">
        <v>983</v>
      </c>
      <c r="AO2605" t="s">
        <v>286</v>
      </c>
      <c r="AS2605" t="s">
        <v>287</v>
      </c>
      <c r="AZ2605" s="5"/>
      <c r="BA2605" t="s">
        <v>2010</v>
      </c>
      <c r="BL2605" s="16"/>
      <c r="BM2605" s="16"/>
      <c r="BN2605" s="16"/>
      <c r="BO2605" s="16"/>
      <c r="BP2605" s="16"/>
      <c r="BQ2605" s="16"/>
      <c r="BR2605" s="16"/>
    </row>
    <row r="2606" spans="1:70" ht="14.4" customHeight="1" x14ac:dyDescent="0.3">
      <c r="A2606">
        <v>65</v>
      </c>
      <c r="B2606" s="5" t="s">
        <v>16757</v>
      </c>
      <c r="C2606" s="5" t="s">
        <v>8757</v>
      </c>
      <c r="D2606" s="19" t="s">
        <v>2396</v>
      </c>
      <c r="E2606" s="5"/>
      <c r="F2606" s="5" t="s">
        <v>5674</v>
      </c>
      <c r="G2606" s="5"/>
      <c r="H2606" s="5"/>
      <c r="I2606" s="5" t="s">
        <v>870</v>
      </c>
      <c r="J2606" s="5"/>
      <c r="K2606" s="5">
        <v>1</v>
      </c>
      <c r="L2606" s="5">
        <v>3</v>
      </c>
      <c r="M2606" s="5" t="s">
        <v>870</v>
      </c>
      <c r="N2606" s="5">
        <v>1</v>
      </c>
      <c r="O2606" s="5" t="s">
        <v>361</v>
      </c>
      <c r="P2606" s="22" t="s">
        <v>4010</v>
      </c>
      <c r="Q2606" s="5" t="s">
        <v>25430</v>
      </c>
      <c r="T2606" s="5" t="s">
        <v>817</v>
      </c>
      <c r="U2606" s="5">
        <v>2</v>
      </c>
      <c r="V2606" s="5">
        <v>11</v>
      </c>
      <c r="W2606" s="5" t="s">
        <v>817</v>
      </c>
      <c r="X2606" s="5">
        <v>1</v>
      </c>
      <c r="Y2606" s="5">
        <v>12</v>
      </c>
      <c r="Z2606" s="5"/>
      <c r="AA2606" s="5" t="s">
        <v>397</v>
      </c>
      <c r="AB2606" s="5" t="s">
        <v>397</v>
      </c>
      <c r="AC2606" s="5" t="s">
        <v>24789</v>
      </c>
      <c r="AD2606" s="46" t="str">
        <f t="shared" si="25"/>
        <v>http://web.nli.org.il/sites/NLI/Hebrew/digitallibrary/pages/viewer.aspx?presentorid=MANUSCRIPTS&amp;docid=PNX_MANUSCRIPTS003891732-1#|FL53564525</v>
      </c>
      <c r="AE2606" s="5" t="s">
        <v>397</v>
      </c>
      <c r="AF2606" t="s">
        <v>870</v>
      </c>
      <c r="AG2606">
        <v>1</v>
      </c>
      <c r="AH2606">
        <v>3</v>
      </c>
      <c r="AI2606" t="s">
        <v>869</v>
      </c>
      <c r="AJ2606">
        <v>2</v>
      </c>
      <c r="AK2606">
        <v>3</v>
      </c>
      <c r="AO2606" t="s">
        <v>286</v>
      </c>
      <c r="AS2606" t="s">
        <v>287</v>
      </c>
      <c r="AT2606" t="s">
        <v>141</v>
      </c>
      <c r="AZ2606" s="5"/>
      <c r="BL2606" s="5"/>
      <c r="BM2606" s="5"/>
      <c r="BN2606" s="5"/>
      <c r="BO2606" s="5"/>
      <c r="BP2606" s="5"/>
      <c r="BQ2606" s="5"/>
      <c r="BR2606" s="5"/>
    </row>
    <row r="2607" spans="1:70" ht="14.4" customHeight="1" x14ac:dyDescent="0.3">
      <c r="A2607">
        <v>65</v>
      </c>
      <c r="B2607" s="5" t="s">
        <v>16773</v>
      </c>
      <c r="C2607" s="5" t="s">
        <v>8077</v>
      </c>
      <c r="D2607" s="19" t="s">
        <v>4012</v>
      </c>
      <c r="E2607" s="5"/>
      <c r="F2607" s="5" t="s">
        <v>5690</v>
      </c>
      <c r="G2607" s="5"/>
      <c r="H2607" s="5"/>
      <c r="I2607" s="5" t="s">
        <v>913</v>
      </c>
      <c r="J2607" s="5"/>
      <c r="K2607" s="5">
        <v>2</v>
      </c>
      <c r="L2607" s="5">
        <v>1</v>
      </c>
      <c r="M2607" s="5" t="s">
        <v>913</v>
      </c>
      <c r="N2607" s="5">
        <v>2</v>
      </c>
      <c r="O2607" s="5" t="s">
        <v>336</v>
      </c>
      <c r="P2607" s="22" t="s">
        <v>4023</v>
      </c>
      <c r="Q2607" s="5" t="s">
        <v>26509</v>
      </c>
      <c r="T2607" s="5" t="s">
        <v>913</v>
      </c>
      <c r="U2607" s="5">
        <v>1</v>
      </c>
      <c r="V2607" s="5">
        <v>15</v>
      </c>
      <c r="W2607" s="5" t="s">
        <v>913</v>
      </c>
      <c r="X2607" s="5">
        <v>1</v>
      </c>
      <c r="Y2607" s="5">
        <v>16</v>
      </c>
      <c r="Z2607" s="5"/>
      <c r="AA2607" s="5" t="s">
        <v>397</v>
      </c>
      <c r="AB2607" s="5" t="s">
        <v>397</v>
      </c>
      <c r="AC2607" s="5" t="s">
        <v>24789</v>
      </c>
      <c r="AD2607" s="46" t="str">
        <f t="shared" si="25"/>
        <v>http://web.nli.org.il/sites/NLI/Hebrew/digitallibrary/pages/viewer.aspx?presentorid=MANUSCRIPTS&amp;docid=PNX_MANUSCRIPTS003891732-1#|FL53564525</v>
      </c>
      <c r="AE2607" s="5" t="s">
        <v>397</v>
      </c>
      <c r="AF2607" t="s">
        <v>913</v>
      </c>
      <c r="AG2607">
        <v>2</v>
      </c>
      <c r="AH2607">
        <v>1</v>
      </c>
      <c r="AI2607" t="s">
        <v>906</v>
      </c>
      <c r="AJ2607">
        <v>1</v>
      </c>
      <c r="AK2607" t="s">
        <v>986</v>
      </c>
      <c r="AO2607" t="s">
        <v>286</v>
      </c>
      <c r="AS2607" t="s">
        <v>287</v>
      </c>
      <c r="AT2607" t="s">
        <v>27</v>
      </c>
      <c r="AZ2607" s="5"/>
      <c r="BL2607" s="5"/>
      <c r="BM2607" s="5"/>
      <c r="BN2607" s="5"/>
      <c r="BO2607" s="5"/>
      <c r="BP2607" s="5"/>
      <c r="BQ2607" s="5"/>
      <c r="BR2607" s="5"/>
    </row>
    <row r="2608" spans="1:70" ht="14.4" customHeight="1" x14ac:dyDescent="0.3">
      <c r="A2608">
        <v>65</v>
      </c>
      <c r="B2608" s="5" t="s">
        <v>16774</v>
      </c>
      <c r="C2608" s="5" t="s">
        <v>8078</v>
      </c>
      <c r="D2608" s="19" t="s">
        <v>23423</v>
      </c>
      <c r="E2608" s="5"/>
      <c r="F2608" s="5" t="s">
        <v>5765</v>
      </c>
      <c r="G2608" s="5"/>
      <c r="H2608" s="5"/>
      <c r="I2608" s="5" t="s">
        <v>906</v>
      </c>
      <c r="J2608" s="5"/>
      <c r="K2608" s="5">
        <v>2</v>
      </c>
      <c r="L2608" s="5">
        <v>4</v>
      </c>
      <c r="M2608" s="5" t="s">
        <v>906</v>
      </c>
      <c r="N2608" s="5">
        <v>2</v>
      </c>
      <c r="O2608" s="5">
        <v>4</v>
      </c>
      <c r="P2608" s="22" t="s">
        <v>4023</v>
      </c>
      <c r="Q2608" s="5" t="s">
        <v>26509</v>
      </c>
      <c r="T2608" s="5" t="s">
        <v>913</v>
      </c>
      <c r="U2608" s="5">
        <v>1</v>
      </c>
      <c r="V2608" s="5">
        <v>15</v>
      </c>
      <c r="W2608" s="5" t="s">
        <v>913</v>
      </c>
      <c r="X2608" s="5">
        <v>1</v>
      </c>
      <c r="Y2608" s="5">
        <v>16</v>
      </c>
      <c r="Z2608" s="5"/>
      <c r="AA2608" s="5" t="s">
        <v>397</v>
      </c>
      <c r="AB2608" s="5" t="s">
        <v>397</v>
      </c>
      <c r="AC2608" s="5" t="s">
        <v>24789</v>
      </c>
      <c r="AD2608" s="46" t="str">
        <f t="shared" si="25"/>
        <v>http://web.nli.org.il/sites/NLI/Hebrew/digitallibrary/pages/viewer.aspx?presentorid=MANUSCRIPTS&amp;docid=PNX_MANUSCRIPTS003891732-1#|FL53564525</v>
      </c>
      <c r="AE2608" s="5" t="s">
        <v>397</v>
      </c>
      <c r="AF2608" s="5" t="s">
        <v>906</v>
      </c>
      <c r="AG2608" s="5">
        <v>2</v>
      </c>
      <c r="AH2608" s="5">
        <v>4</v>
      </c>
      <c r="AI2608" s="5" t="s">
        <v>899</v>
      </c>
      <c r="AJ2608" s="5">
        <v>1</v>
      </c>
      <c r="AK2608" s="5">
        <v>16</v>
      </c>
      <c r="AL2608" s="5"/>
      <c r="AM2608" s="5"/>
      <c r="AN2608" s="5"/>
      <c r="AO2608" s="5" t="s">
        <v>286</v>
      </c>
      <c r="AS2608" t="s">
        <v>287</v>
      </c>
      <c r="AT2608" t="s">
        <v>249</v>
      </c>
      <c r="AZ2608" s="5"/>
      <c r="BL2608" s="5"/>
      <c r="BM2608" s="5"/>
      <c r="BN2608" s="5"/>
      <c r="BO2608" s="5"/>
      <c r="BP2608" s="5"/>
      <c r="BQ2608" s="5"/>
      <c r="BR2608" s="5"/>
    </row>
    <row r="2609" spans="1:70" ht="14.4" customHeight="1" x14ac:dyDescent="0.3">
      <c r="A2609">
        <v>65</v>
      </c>
      <c r="B2609" s="5" t="s">
        <v>16772</v>
      </c>
      <c r="C2609" s="5" t="s">
        <v>8076</v>
      </c>
      <c r="D2609" s="19" t="s">
        <v>2396</v>
      </c>
      <c r="E2609" s="5"/>
      <c r="F2609" s="5" t="s">
        <v>5674</v>
      </c>
      <c r="G2609" s="5"/>
      <c r="H2609" s="5"/>
      <c r="I2609" s="5" t="s">
        <v>943</v>
      </c>
      <c r="J2609" s="5"/>
      <c r="K2609" s="5">
        <v>2</v>
      </c>
      <c r="L2609" s="5">
        <v>8</v>
      </c>
      <c r="M2609" s="5" t="s">
        <v>943</v>
      </c>
      <c r="N2609" s="5">
        <v>2</v>
      </c>
      <c r="O2609" s="5" t="s">
        <v>359</v>
      </c>
      <c r="P2609" s="22" t="s">
        <v>4022</v>
      </c>
      <c r="Q2609" s="5" t="s">
        <v>25543</v>
      </c>
      <c r="T2609" s="5" t="s">
        <v>943</v>
      </c>
      <c r="U2609" s="5">
        <v>1</v>
      </c>
      <c r="V2609" s="5">
        <v>14</v>
      </c>
      <c r="W2609" s="5" t="s">
        <v>943</v>
      </c>
      <c r="X2609" s="5">
        <v>1</v>
      </c>
      <c r="Y2609" s="5">
        <v>15</v>
      </c>
      <c r="Z2609" s="5"/>
      <c r="AA2609" s="5" t="s">
        <v>397</v>
      </c>
      <c r="AB2609" s="5" t="s">
        <v>397</v>
      </c>
      <c r="AC2609" s="5" t="s">
        <v>24789</v>
      </c>
      <c r="AD2609" s="46" t="str">
        <f t="shared" si="25"/>
        <v>http://web.nli.org.il/sites/NLI/Hebrew/digitallibrary/pages/viewer.aspx?presentorid=MANUSCRIPTS&amp;docid=PNX_MANUSCRIPTS003891732-1#|FL53564525</v>
      </c>
      <c r="AE2609" s="5" t="s">
        <v>397</v>
      </c>
      <c r="AF2609" t="s">
        <v>943</v>
      </c>
      <c r="AG2609">
        <v>2</v>
      </c>
      <c r="AH2609">
        <v>8</v>
      </c>
      <c r="AI2609" t="s">
        <v>913</v>
      </c>
      <c r="AJ2609">
        <v>1</v>
      </c>
      <c r="AK2609">
        <v>9</v>
      </c>
      <c r="AO2609" t="s">
        <v>286</v>
      </c>
      <c r="AS2609" t="s">
        <v>287</v>
      </c>
      <c r="AT2609" t="s">
        <v>150</v>
      </c>
      <c r="AZ2609" s="5"/>
      <c r="BL2609" s="5"/>
      <c r="BM2609" s="5"/>
      <c r="BN2609" s="5"/>
      <c r="BO2609" s="5"/>
      <c r="BP2609" s="5"/>
      <c r="BQ2609" s="5"/>
      <c r="BR2609" s="5"/>
    </row>
    <row r="2610" spans="1:70" ht="14.4" customHeight="1" x14ac:dyDescent="0.3">
      <c r="A2610">
        <v>65</v>
      </c>
      <c r="B2610" s="5" t="s">
        <v>16788</v>
      </c>
      <c r="C2610" s="5" t="s">
        <v>8090</v>
      </c>
      <c r="D2610" s="19" t="s">
        <v>4012</v>
      </c>
      <c r="E2610" s="5"/>
      <c r="F2610" s="5" t="s">
        <v>5690</v>
      </c>
      <c r="G2610" s="5"/>
      <c r="H2610" s="5"/>
      <c r="I2610" s="5" t="s">
        <v>868</v>
      </c>
      <c r="J2610" s="5"/>
      <c r="K2610" s="5">
        <v>2</v>
      </c>
      <c r="L2610" s="5">
        <v>3</v>
      </c>
      <c r="M2610" s="5" t="s">
        <v>868</v>
      </c>
      <c r="N2610" s="5">
        <v>2</v>
      </c>
      <c r="O2610" s="5" t="s">
        <v>361</v>
      </c>
      <c r="P2610" s="22" t="s">
        <v>4036</v>
      </c>
      <c r="Q2610" s="5" t="s">
        <v>26512</v>
      </c>
      <c r="T2610" s="5" t="s">
        <v>868</v>
      </c>
      <c r="U2610" s="5">
        <v>1</v>
      </c>
      <c r="V2610" s="5">
        <v>18</v>
      </c>
      <c r="W2610" s="5" t="s">
        <v>868</v>
      </c>
      <c r="X2610" s="5">
        <v>1</v>
      </c>
      <c r="Y2610" s="5">
        <v>19</v>
      </c>
      <c r="Z2610" s="5"/>
      <c r="AA2610" s="5" t="s">
        <v>397</v>
      </c>
      <c r="AB2610" s="5" t="s">
        <v>397</v>
      </c>
      <c r="AC2610" s="5" t="s">
        <v>24789</v>
      </c>
      <c r="AD2610" s="46" t="str">
        <f t="shared" si="25"/>
        <v>http://web.nli.org.il/sites/NLI/Hebrew/digitallibrary/pages/viewer.aspx?presentorid=MANUSCRIPTS&amp;docid=PNX_MANUSCRIPTS003891732-1#|FL53564525</v>
      </c>
      <c r="AE2610" s="5" t="s">
        <v>397</v>
      </c>
      <c r="AF2610" t="s">
        <v>868</v>
      </c>
      <c r="AG2610">
        <v>2</v>
      </c>
      <c r="AH2610">
        <v>3</v>
      </c>
      <c r="AI2610" t="s">
        <v>794</v>
      </c>
      <c r="AJ2610">
        <v>2</v>
      </c>
      <c r="AK2610">
        <v>13</v>
      </c>
      <c r="AO2610" t="s">
        <v>286</v>
      </c>
      <c r="AS2610" t="s">
        <v>287</v>
      </c>
      <c r="AT2610" t="s">
        <v>33</v>
      </c>
      <c r="AZ2610" s="5"/>
      <c r="BL2610" s="5"/>
      <c r="BM2610" s="5"/>
      <c r="BN2610" s="5"/>
      <c r="BO2610" s="5"/>
      <c r="BP2610" s="5"/>
      <c r="BQ2610" s="5"/>
      <c r="BR2610" s="5"/>
    </row>
    <row r="2611" spans="1:70" ht="14.4" customHeight="1" x14ac:dyDescent="0.3">
      <c r="A2611">
        <v>65</v>
      </c>
      <c r="B2611" s="5" t="s">
        <v>16789</v>
      </c>
      <c r="C2611" s="5" t="s">
        <v>8091</v>
      </c>
      <c r="D2611" s="19" t="s">
        <v>2366</v>
      </c>
      <c r="E2611" s="5"/>
      <c r="F2611" s="5" t="s">
        <v>5764</v>
      </c>
      <c r="G2611" s="5"/>
      <c r="H2611" s="5"/>
      <c r="I2611" s="5" t="s">
        <v>794</v>
      </c>
      <c r="J2611" s="5"/>
      <c r="K2611" s="5">
        <v>2</v>
      </c>
      <c r="L2611" s="5">
        <v>18</v>
      </c>
      <c r="M2611" s="5" t="s">
        <v>794</v>
      </c>
      <c r="N2611" s="5">
        <v>2</v>
      </c>
      <c r="O2611" s="5" t="s">
        <v>986</v>
      </c>
      <c r="P2611" s="22" t="s">
        <v>4036</v>
      </c>
      <c r="Q2611" s="5" t="s">
        <v>26512</v>
      </c>
      <c r="T2611" s="5" t="s">
        <v>868</v>
      </c>
      <c r="U2611" s="5">
        <v>1</v>
      </c>
      <c r="V2611" s="5">
        <v>18</v>
      </c>
      <c r="W2611" s="5" t="s">
        <v>868</v>
      </c>
      <c r="X2611" s="5">
        <v>1</v>
      </c>
      <c r="Y2611" s="5">
        <v>19</v>
      </c>
      <c r="Z2611" s="5"/>
      <c r="AA2611" s="5" t="s">
        <v>397</v>
      </c>
      <c r="AB2611" s="5" t="s">
        <v>397</v>
      </c>
      <c r="AC2611" s="5" t="s">
        <v>24789</v>
      </c>
      <c r="AD2611" s="46" t="str">
        <f t="shared" si="25"/>
        <v>http://web.nli.org.il/sites/NLI/Hebrew/digitallibrary/pages/viewer.aspx?presentorid=MANUSCRIPTS&amp;docid=PNX_MANUSCRIPTS003891732-1#|FL53564525</v>
      </c>
      <c r="AE2611" s="5" t="s">
        <v>397</v>
      </c>
      <c r="AF2611" s="5" t="s">
        <v>794</v>
      </c>
      <c r="AG2611" s="5">
        <v>2</v>
      </c>
      <c r="AH2611" s="5">
        <v>18</v>
      </c>
      <c r="AI2611" s="5" t="s">
        <v>821</v>
      </c>
      <c r="AJ2611" s="5">
        <v>1</v>
      </c>
      <c r="AK2611" s="5">
        <v>1</v>
      </c>
      <c r="AL2611" s="5"/>
      <c r="AM2611" s="5"/>
      <c r="AN2611" s="5"/>
      <c r="AO2611" s="5" t="s">
        <v>286</v>
      </c>
      <c r="AS2611" t="s">
        <v>287</v>
      </c>
      <c r="AT2611" t="s">
        <v>254</v>
      </c>
      <c r="AZ2611" s="5"/>
      <c r="BL2611" s="5"/>
      <c r="BM2611" s="5"/>
      <c r="BN2611" s="5"/>
      <c r="BO2611" s="5"/>
      <c r="BP2611" s="5"/>
      <c r="BQ2611" s="5"/>
      <c r="BR2611" s="5"/>
    </row>
    <row r="2612" spans="1:70" ht="14.4" customHeight="1" x14ac:dyDescent="0.3">
      <c r="A2612">
        <v>65</v>
      </c>
      <c r="B2612" s="5" t="s">
        <v>16787</v>
      </c>
      <c r="C2612" s="5" t="s">
        <v>8089</v>
      </c>
      <c r="D2612" s="19" t="s">
        <v>4011</v>
      </c>
      <c r="E2612" s="5"/>
      <c r="F2612" s="5" t="s">
        <v>23792</v>
      </c>
      <c r="G2612" s="5"/>
      <c r="H2612" s="5"/>
      <c r="I2612" s="5" t="s">
        <v>865</v>
      </c>
      <c r="J2612" s="5"/>
      <c r="K2612" s="5">
        <v>2</v>
      </c>
      <c r="L2612" s="5">
        <v>18</v>
      </c>
      <c r="M2612" s="5" t="s">
        <v>865</v>
      </c>
      <c r="N2612" s="5">
        <v>2</v>
      </c>
      <c r="O2612" s="5" t="s">
        <v>986</v>
      </c>
      <c r="P2612" s="22" t="s">
        <v>4035</v>
      </c>
      <c r="Q2612" s="5" t="s">
        <v>25545</v>
      </c>
      <c r="T2612" s="5" t="s">
        <v>865</v>
      </c>
      <c r="U2612" s="5">
        <v>2</v>
      </c>
      <c r="V2612" s="5">
        <v>6</v>
      </c>
      <c r="W2612" s="5" t="s">
        <v>865</v>
      </c>
      <c r="X2612" s="5">
        <v>2</v>
      </c>
      <c r="Y2612" s="5">
        <v>7</v>
      </c>
      <c r="Z2612" s="5"/>
      <c r="AA2612" s="5" t="s">
        <v>397</v>
      </c>
      <c r="AB2612" s="5" t="s">
        <v>397</v>
      </c>
      <c r="AC2612" s="5" t="s">
        <v>24789</v>
      </c>
      <c r="AD2612" s="46" t="str">
        <f t="shared" si="25"/>
        <v>http://web.nli.org.il/sites/NLI/Hebrew/digitallibrary/pages/viewer.aspx?presentorid=MANUSCRIPTS&amp;docid=PNX_MANUSCRIPTS003891732-1#|FL53564525</v>
      </c>
      <c r="AE2612" s="5" t="s">
        <v>397</v>
      </c>
      <c r="AF2612" t="s">
        <v>865</v>
      </c>
      <c r="AG2612">
        <v>2</v>
      </c>
      <c r="AH2612">
        <v>18</v>
      </c>
      <c r="AI2612" t="s">
        <v>868</v>
      </c>
      <c r="AJ2612">
        <v>1</v>
      </c>
      <c r="AK2612">
        <v>13</v>
      </c>
      <c r="AO2612" t="s">
        <v>286</v>
      </c>
      <c r="AS2612" t="s">
        <v>287</v>
      </c>
      <c r="AT2612" t="s">
        <v>156</v>
      </c>
      <c r="AZ2612" s="5"/>
      <c r="BL2612" s="5"/>
      <c r="BM2612" s="5"/>
      <c r="BN2612" s="5"/>
      <c r="BO2612" s="5"/>
      <c r="BP2612" s="5"/>
      <c r="BQ2612" s="5"/>
      <c r="BR2612" s="5"/>
    </row>
    <row r="2613" spans="1:70" ht="14.4" customHeight="1" x14ac:dyDescent="0.3">
      <c r="A2613">
        <v>65</v>
      </c>
      <c r="B2613" s="5" t="s">
        <v>16803</v>
      </c>
      <c r="C2613" s="5" t="s">
        <v>8103</v>
      </c>
      <c r="D2613" s="19" t="s">
        <v>4012</v>
      </c>
      <c r="E2613" s="5"/>
      <c r="F2613" s="5" t="s">
        <v>5690</v>
      </c>
      <c r="G2613" s="5"/>
      <c r="H2613" s="5"/>
      <c r="I2613" s="5" t="s">
        <v>905</v>
      </c>
      <c r="J2613" s="5"/>
      <c r="K2613" s="5">
        <v>2</v>
      </c>
      <c r="L2613" s="5">
        <v>1</v>
      </c>
      <c r="M2613" s="5" t="s">
        <v>905</v>
      </c>
      <c r="N2613" s="5">
        <v>2</v>
      </c>
      <c r="O2613" s="5" t="s">
        <v>336</v>
      </c>
      <c r="P2613" s="22" t="s">
        <v>4045</v>
      </c>
      <c r="Q2613" s="5" t="s">
        <v>26451</v>
      </c>
      <c r="T2613" s="5" t="s">
        <v>905</v>
      </c>
      <c r="U2613" s="5">
        <v>1</v>
      </c>
      <c r="V2613" s="5">
        <v>16</v>
      </c>
      <c r="W2613" s="5" t="s">
        <v>905</v>
      </c>
      <c r="X2613" s="5">
        <v>1</v>
      </c>
      <c r="Y2613" s="5">
        <v>17</v>
      </c>
      <c r="Z2613" s="5"/>
      <c r="AA2613" s="5" t="s">
        <v>397</v>
      </c>
      <c r="AB2613" s="5" t="s">
        <v>397</v>
      </c>
      <c r="AC2613" s="5" t="s">
        <v>24789</v>
      </c>
      <c r="AD2613" s="46" t="str">
        <f t="shared" si="25"/>
        <v>http://web.nli.org.il/sites/NLI/Hebrew/digitallibrary/pages/viewer.aspx?presentorid=MANUSCRIPTS&amp;docid=PNX_MANUSCRIPTS003891732-1#|FL53564525</v>
      </c>
      <c r="AE2613" s="5" t="s">
        <v>397</v>
      </c>
      <c r="AF2613" t="s">
        <v>905</v>
      </c>
      <c r="AG2613">
        <v>2</v>
      </c>
      <c r="AH2613">
        <v>1</v>
      </c>
      <c r="AI2613" t="s">
        <v>842</v>
      </c>
      <c r="AJ2613">
        <v>1</v>
      </c>
      <c r="AK2613">
        <v>17</v>
      </c>
      <c r="AO2613" t="s">
        <v>286</v>
      </c>
      <c r="AS2613" t="s">
        <v>287</v>
      </c>
      <c r="AT2613" t="s">
        <v>42</v>
      </c>
      <c r="AZ2613" s="5"/>
      <c r="BL2613" s="5"/>
      <c r="BM2613" s="5"/>
      <c r="BN2613" s="5"/>
      <c r="BO2613" s="5"/>
      <c r="BP2613" s="5"/>
      <c r="BQ2613" s="5"/>
      <c r="BR2613" s="5"/>
    </row>
    <row r="2614" spans="1:70" ht="14.4" customHeight="1" x14ac:dyDescent="0.3">
      <c r="A2614">
        <v>65</v>
      </c>
      <c r="B2614" s="5" t="s">
        <v>16804</v>
      </c>
      <c r="C2614" s="5" t="s">
        <v>8104</v>
      </c>
      <c r="D2614" s="19" t="s">
        <v>4029</v>
      </c>
      <c r="E2614" s="5"/>
      <c r="F2614" s="5" t="s">
        <v>5768</v>
      </c>
      <c r="G2614" s="5"/>
      <c r="H2614" s="5"/>
      <c r="I2614" s="5" t="s">
        <v>842</v>
      </c>
      <c r="J2614" s="5"/>
      <c r="K2614" s="5">
        <v>2</v>
      </c>
      <c r="L2614" s="5">
        <v>4</v>
      </c>
      <c r="M2614" s="5" t="s">
        <v>842</v>
      </c>
      <c r="N2614" s="5">
        <v>2</v>
      </c>
      <c r="O2614" s="5" t="s">
        <v>313</v>
      </c>
      <c r="P2614" s="22" t="s">
        <v>4045</v>
      </c>
      <c r="Q2614" s="5" t="s">
        <v>26451</v>
      </c>
      <c r="T2614" s="5" t="s">
        <v>905</v>
      </c>
      <c r="U2614" s="5">
        <v>1</v>
      </c>
      <c r="V2614" s="5">
        <v>16</v>
      </c>
      <c r="W2614" s="5" t="s">
        <v>905</v>
      </c>
      <c r="X2614" s="5">
        <v>1</v>
      </c>
      <c r="Y2614" s="5">
        <v>17</v>
      </c>
      <c r="Z2614" s="5"/>
      <c r="AA2614" s="5" t="s">
        <v>397</v>
      </c>
      <c r="AB2614" s="5" t="s">
        <v>397</v>
      </c>
      <c r="AC2614" s="5" t="s">
        <v>24789</v>
      </c>
      <c r="AD2614" s="46" t="str">
        <f t="shared" si="25"/>
        <v>http://web.nli.org.il/sites/NLI/Hebrew/digitallibrary/pages/viewer.aspx?presentorid=MANUSCRIPTS&amp;docid=PNX_MANUSCRIPTS003891732-1#|FL53564525</v>
      </c>
      <c r="AE2614" s="5" t="s">
        <v>397</v>
      </c>
      <c r="AF2614" s="5" t="s">
        <v>842</v>
      </c>
      <c r="AG2614" s="5">
        <v>2</v>
      </c>
      <c r="AH2614" s="5">
        <v>4</v>
      </c>
      <c r="AI2614" s="5" t="s">
        <v>907</v>
      </c>
      <c r="AJ2614" s="5">
        <v>2</v>
      </c>
      <c r="AK2614" s="5">
        <v>12</v>
      </c>
      <c r="AL2614" s="5"/>
      <c r="AM2614" s="5"/>
      <c r="AN2614" s="5"/>
      <c r="AO2614" s="5" t="s">
        <v>286</v>
      </c>
      <c r="AS2614" t="s">
        <v>287</v>
      </c>
      <c r="AT2614" t="s">
        <v>260</v>
      </c>
      <c r="AZ2614" s="5"/>
      <c r="BL2614" s="5"/>
      <c r="BM2614" s="5"/>
      <c r="BN2614" s="5"/>
      <c r="BO2614" s="5"/>
      <c r="BP2614" s="5"/>
      <c r="BQ2614" s="5"/>
      <c r="BR2614" s="5"/>
    </row>
    <row r="2615" spans="1:70" ht="14.4" customHeight="1" x14ac:dyDescent="0.3">
      <c r="A2615">
        <v>65</v>
      </c>
      <c r="B2615" s="5" t="s">
        <v>16817</v>
      </c>
      <c r="C2615" s="5" t="s">
        <v>27713</v>
      </c>
      <c r="D2615" s="19" t="s">
        <v>2396</v>
      </c>
      <c r="E2615" s="5"/>
      <c r="F2615" s="5" t="s">
        <v>5674</v>
      </c>
      <c r="G2615" s="5"/>
      <c r="H2615" s="5"/>
      <c r="I2615" s="5" t="s">
        <v>859</v>
      </c>
      <c r="J2615" s="5"/>
      <c r="K2615" s="5">
        <v>1</v>
      </c>
      <c r="L2615" s="5">
        <v>1</v>
      </c>
      <c r="M2615" s="5" t="s">
        <v>859</v>
      </c>
      <c r="N2615" s="5">
        <v>1</v>
      </c>
      <c r="O2615" s="5" t="s">
        <v>336</v>
      </c>
      <c r="P2615" s="22" t="s">
        <v>4091</v>
      </c>
      <c r="Q2615" s="5" t="s">
        <v>25424</v>
      </c>
      <c r="T2615" s="5" t="s">
        <v>795</v>
      </c>
      <c r="U2615" s="5">
        <v>2</v>
      </c>
      <c r="V2615" s="5">
        <v>5</v>
      </c>
      <c r="W2615" s="5" t="s">
        <v>795</v>
      </c>
      <c r="X2615" s="5">
        <v>2</v>
      </c>
      <c r="Y2615" s="5">
        <v>6</v>
      </c>
      <c r="Z2615" s="5"/>
      <c r="AA2615" s="5" t="s">
        <v>397</v>
      </c>
      <c r="AB2615" s="5" t="s">
        <v>397</v>
      </c>
      <c r="AC2615" s="5" t="s">
        <v>24789</v>
      </c>
      <c r="AD2615" s="46" t="str">
        <f t="shared" si="25"/>
        <v>http://web.nli.org.il/sites/NLI/Hebrew/digitallibrary/pages/viewer.aspx?presentorid=MANUSCRIPTS&amp;docid=PNX_MANUSCRIPTS003891732-1#|FL53564525</v>
      </c>
      <c r="AE2615" s="5" t="s">
        <v>397</v>
      </c>
      <c r="AF2615" t="s">
        <v>859</v>
      </c>
      <c r="AG2615">
        <v>1</v>
      </c>
      <c r="AH2615">
        <v>1</v>
      </c>
      <c r="AI2615" t="s">
        <v>938</v>
      </c>
      <c r="AJ2615">
        <v>1</v>
      </c>
      <c r="AK2615">
        <v>12</v>
      </c>
      <c r="AO2615" t="s">
        <v>286</v>
      </c>
      <c r="AS2615" t="s">
        <v>287</v>
      </c>
      <c r="AT2615" t="s">
        <v>185</v>
      </c>
      <c r="AZ2615" s="5"/>
      <c r="BL2615" s="5"/>
      <c r="BM2615" s="5"/>
      <c r="BN2615" s="5"/>
      <c r="BO2615" s="5"/>
      <c r="BP2615" s="5"/>
      <c r="BQ2615" s="5"/>
      <c r="BR2615" s="5"/>
    </row>
    <row r="2616" spans="1:70" ht="14.4" customHeight="1" x14ac:dyDescent="0.3">
      <c r="A2616">
        <v>65</v>
      </c>
      <c r="B2616" s="5" t="s">
        <v>16836</v>
      </c>
      <c r="C2616" s="5" t="s">
        <v>8126</v>
      </c>
      <c r="D2616" s="19" t="s">
        <v>3568</v>
      </c>
      <c r="E2616" s="5"/>
      <c r="F2616" s="5" t="s">
        <v>5711</v>
      </c>
      <c r="G2616" s="5"/>
      <c r="H2616" s="5"/>
      <c r="I2616" s="5" t="s">
        <v>558</v>
      </c>
      <c r="J2616" s="5"/>
      <c r="K2616" s="5">
        <v>1</v>
      </c>
      <c r="L2616" s="5">
        <v>7</v>
      </c>
      <c r="M2616" s="5" t="s">
        <v>558</v>
      </c>
      <c r="N2616" s="5">
        <v>1</v>
      </c>
      <c r="O2616" s="5" t="s">
        <v>199</v>
      </c>
      <c r="P2616" s="22" t="s">
        <v>3694</v>
      </c>
      <c r="Q2616" s="5" t="s">
        <v>26380</v>
      </c>
      <c r="T2616" s="5" t="s">
        <v>484</v>
      </c>
      <c r="U2616" s="5">
        <v>2</v>
      </c>
      <c r="V2616" s="5">
        <v>18</v>
      </c>
      <c r="W2616" s="5" t="s">
        <v>484</v>
      </c>
      <c r="X2616" s="5">
        <v>2</v>
      </c>
      <c r="Y2616" s="5">
        <v>19</v>
      </c>
      <c r="Z2616" s="5"/>
      <c r="AA2616" s="5" t="s">
        <v>397</v>
      </c>
      <c r="AB2616" s="5" t="s">
        <v>397</v>
      </c>
      <c r="AC2616" s="5" t="s">
        <v>24789</v>
      </c>
      <c r="AD2616" s="46" t="str">
        <f t="shared" si="25"/>
        <v>http://web.nli.org.il/sites/NLI/Hebrew/digitallibrary/pages/viewer.aspx?presentorid=MANUSCRIPTS&amp;docid=PNX_MANUSCRIPTS003891732-1#|FL53564525</v>
      </c>
      <c r="AE2616" s="5" t="s">
        <v>397</v>
      </c>
      <c r="AF2616" t="s">
        <v>558</v>
      </c>
      <c r="AG2616">
        <v>1</v>
      </c>
      <c r="AH2616">
        <v>7</v>
      </c>
      <c r="AI2616" t="s">
        <v>508</v>
      </c>
      <c r="AJ2616">
        <v>2</v>
      </c>
      <c r="AK2616" s="5" t="s">
        <v>199</v>
      </c>
      <c r="AO2616" t="s">
        <v>286</v>
      </c>
      <c r="AS2616" t="s">
        <v>287</v>
      </c>
      <c r="AT2616" t="s">
        <v>65</v>
      </c>
      <c r="AZ2616" s="5"/>
      <c r="BL2616" s="5"/>
      <c r="BM2616" s="5"/>
      <c r="BN2616" s="5"/>
      <c r="BO2616" s="5"/>
      <c r="BP2616" s="5"/>
      <c r="BQ2616" s="5"/>
      <c r="BR2616" s="5"/>
    </row>
    <row r="2617" spans="1:70" ht="14.4" customHeight="1" x14ac:dyDescent="0.3">
      <c r="A2617">
        <v>65</v>
      </c>
      <c r="B2617" s="5" t="s">
        <v>16837</v>
      </c>
      <c r="C2617" s="5" t="s">
        <v>8127</v>
      </c>
      <c r="D2617" s="19" t="s">
        <v>4102</v>
      </c>
      <c r="E2617" s="5"/>
      <c r="F2617" s="5" t="s">
        <v>23703</v>
      </c>
      <c r="G2617" s="5"/>
      <c r="H2617" s="5"/>
      <c r="I2617" s="5" t="s">
        <v>508</v>
      </c>
      <c r="J2617" s="5"/>
      <c r="K2617" s="5">
        <v>2</v>
      </c>
      <c r="L2617" s="5">
        <v>14</v>
      </c>
      <c r="M2617" s="5" t="s">
        <v>508</v>
      </c>
      <c r="N2617" s="5">
        <v>2</v>
      </c>
      <c r="O2617" s="5" t="s">
        <v>164</v>
      </c>
      <c r="P2617" s="22" t="s">
        <v>3694</v>
      </c>
      <c r="Q2617" s="5" t="s">
        <v>26380</v>
      </c>
      <c r="T2617" s="5" t="s">
        <v>484</v>
      </c>
      <c r="U2617" s="5">
        <v>2</v>
      </c>
      <c r="V2617" s="5">
        <v>18</v>
      </c>
      <c r="W2617" s="5" t="s">
        <v>484</v>
      </c>
      <c r="X2617" s="5">
        <v>2</v>
      </c>
      <c r="Y2617" s="5">
        <v>19</v>
      </c>
      <c r="Z2617" s="5"/>
      <c r="AA2617" s="5" t="s">
        <v>397</v>
      </c>
      <c r="AB2617" s="5" t="s">
        <v>397</v>
      </c>
      <c r="AC2617" s="5" t="s">
        <v>24789</v>
      </c>
      <c r="AD2617" s="46" t="str">
        <f t="shared" si="25"/>
        <v>http://web.nli.org.il/sites/NLI/Hebrew/digitallibrary/pages/viewer.aspx?presentorid=MANUSCRIPTS&amp;docid=PNX_MANUSCRIPTS003891732-1#|FL53564525</v>
      </c>
      <c r="AE2617" s="5" t="s">
        <v>397</v>
      </c>
      <c r="AF2617" t="s">
        <v>508</v>
      </c>
      <c r="AG2617">
        <v>2</v>
      </c>
      <c r="AH2617">
        <v>14</v>
      </c>
      <c r="AI2617" t="s">
        <v>455</v>
      </c>
      <c r="AJ2617">
        <v>1</v>
      </c>
      <c r="AK2617">
        <v>3</v>
      </c>
      <c r="AO2617" t="s">
        <v>286</v>
      </c>
      <c r="AS2617" t="s">
        <v>287</v>
      </c>
      <c r="AT2617" t="s">
        <v>127</v>
      </c>
      <c r="AZ2617" s="5"/>
      <c r="BL2617" s="5"/>
      <c r="BM2617" s="5"/>
      <c r="BN2617" s="5"/>
      <c r="BO2617" s="5"/>
      <c r="BP2617" s="5"/>
      <c r="BQ2617" s="5"/>
      <c r="BR2617" s="5"/>
    </row>
    <row r="2618" spans="1:70" ht="14.4" customHeight="1" x14ac:dyDescent="0.3">
      <c r="A2618">
        <v>65</v>
      </c>
      <c r="B2618" s="5" t="s">
        <v>16838</v>
      </c>
      <c r="C2618" s="5" t="s">
        <v>8128</v>
      </c>
      <c r="D2618" s="19" t="s">
        <v>4011</v>
      </c>
      <c r="E2618" s="5"/>
      <c r="F2618" s="5" t="s">
        <v>23792</v>
      </c>
      <c r="G2618" s="5"/>
      <c r="H2618" s="5"/>
      <c r="I2618" s="5" t="s">
        <v>455</v>
      </c>
      <c r="J2618" s="5"/>
      <c r="K2618" s="5">
        <v>1</v>
      </c>
      <c r="L2618" s="5">
        <v>9</v>
      </c>
      <c r="M2618" s="5" t="s">
        <v>455</v>
      </c>
      <c r="N2618" s="5">
        <v>1</v>
      </c>
      <c r="O2618" s="5" t="s">
        <v>363</v>
      </c>
      <c r="P2618" s="22" t="s">
        <v>3694</v>
      </c>
      <c r="Q2618" s="5" t="s">
        <v>26380</v>
      </c>
      <c r="T2618" s="5" t="s">
        <v>484</v>
      </c>
      <c r="U2618" s="5">
        <v>2</v>
      </c>
      <c r="V2618" s="5">
        <v>18</v>
      </c>
      <c r="W2618" s="5" t="s">
        <v>484</v>
      </c>
      <c r="X2618" s="5">
        <v>2</v>
      </c>
      <c r="Y2618" s="5">
        <v>19</v>
      </c>
      <c r="Z2618" s="5"/>
      <c r="AA2618" s="5" t="s">
        <v>397</v>
      </c>
      <c r="AB2618" s="5" t="s">
        <v>397</v>
      </c>
      <c r="AC2618" s="5" t="s">
        <v>24789</v>
      </c>
      <c r="AD2618" s="46" t="str">
        <f t="shared" si="25"/>
        <v>http://web.nli.org.il/sites/NLI/Hebrew/digitallibrary/pages/viewer.aspx?presentorid=MANUSCRIPTS&amp;docid=PNX_MANUSCRIPTS003891732-1#|FL53564525</v>
      </c>
      <c r="AE2618" s="5" t="s">
        <v>397</v>
      </c>
      <c r="AF2618" t="s">
        <v>455</v>
      </c>
      <c r="AG2618">
        <v>1</v>
      </c>
      <c r="AH2618">
        <v>9</v>
      </c>
      <c r="AI2618" t="s">
        <v>593</v>
      </c>
      <c r="AJ2618">
        <v>1</v>
      </c>
      <c r="AK2618" t="s">
        <v>1166</v>
      </c>
      <c r="AO2618" t="s">
        <v>286</v>
      </c>
      <c r="AS2618" t="s">
        <v>287</v>
      </c>
      <c r="AT2618" t="s">
        <v>172</v>
      </c>
      <c r="AZ2618" s="5"/>
      <c r="BL2618" s="5"/>
      <c r="BM2618" s="5"/>
      <c r="BN2618" s="5"/>
      <c r="BO2618" s="5"/>
      <c r="BP2618" s="5"/>
      <c r="BQ2618" s="5"/>
      <c r="BR2618" s="5"/>
    </row>
    <row r="2619" spans="1:70" ht="14.4" customHeight="1" x14ac:dyDescent="0.3">
      <c r="A2619">
        <v>65</v>
      </c>
      <c r="B2619" s="5" t="s">
        <v>16835</v>
      </c>
      <c r="C2619" s="5" t="s">
        <v>27719</v>
      </c>
      <c r="D2619" s="19" t="s">
        <v>4103</v>
      </c>
      <c r="E2619" s="5"/>
      <c r="F2619" s="5" t="s">
        <v>23723</v>
      </c>
      <c r="G2619" s="5"/>
      <c r="H2619" s="5"/>
      <c r="I2619" s="5" t="s">
        <v>454</v>
      </c>
      <c r="J2619" s="5"/>
      <c r="K2619" s="5">
        <v>1</v>
      </c>
      <c r="L2619" s="5">
        <v>13</v>
      </c>
      <c r="M2619" s="5" t="s">
        <v>454</v>
      </c>
      <c r="N2619" s="5">
        <v>1</v>
      </c>
      <c r="O2619" s="5" t="s">
        <v>327</v>
      </c>
      <c r="P2619" s="22" t="s">
        <v>4100</v>
      </c>
      <c r="Q2619" s="5" t="s">
        <v>25471</v>
      </c>
      <c r="T2619" s="5" t="s">
        <v>347</v>
      </c>
      <c r="U2619" s="5">
        <v>2</v>
      </c>
      <c r="V2619" s="5">
        <v>19</v>
      </c>
      <c r="W2619" s="5" t="s">
        <v>347</v>
      </c>
      <c r="X2619" s="5">
        <v>2</v>
      </c>
      <c r="Y2619" s="5" t="s">
        <v>1038</v>
      </c>
      <c r="Z2619" s="5"/>
      <c r="AA2619" s="5" t="s">
        <v>397</v>
      </c>
      <c r="AB2619" s="5" t="s">
        <v>397</v>
      </c>
      <c r="AC2619" s="5" t="s">
        <v>24789</v>
      </c>
      <c r="AD2619" s="46" t="str">
        <f t="shared" si="25"/>
        <v>http://web.nli.org.il/sites/NLI/Hebrew/digitallibrary/pages/viewer.aspx?presentorid=MANUSCRIPTS&amp;docid=PNX_MANUSCRIPTS003891732-1#|FL53564525</v>
      </c>
      <c r="AE2619" s="5" t="s">
        <v>397</v>
      </c>
      <c r="AF2619" t="s">
        <v>454</v>
      </c>
      <c r="AG2619">
        <v>1</v>
      </c>
      <c r="AH2619">
        <v>13</v>
      </c>
      <c r="AI2619" t="s">
        <v>484</v>
      </c>
      <c r="AJ2619">
        <v>2</v>
      </c>
      <c r="AK2619">
        <v>11</v>
      </c>
      <c r="AO2619" t="s">
        <v>286</v>
      </c>
      <c r="AS2619" t="s">
        <v>287</v>
      </c>
      <c r="AT2619" t="s">
        <v>10526</v>
      </c>
      <c r="AZ2619" s="5"/>
      <c r="BL2619" s="5"/>
      <c r="BM2619" s="5"/>
      <c r="BN2619" s="5"/>
      <c r="BO2619" s="5"/>
      <c r="BP2619" s="5"/>
      <c r="BQ2619" s="5"/>
      <c r="BR2619" s="5"/>
    </row>
    <row r="2620" spans="1:70" ht="14.4" customHeight="1" x14ac:dyDescent="0.3">
      <c r="A2620">
        <v>65</v>
      </c>
      <c r="B2620" s="5" t="s">
        <v>16802</v>
      </c>
      <c r="C2620" s="5" t="s">
        <v>8102</v>
      </c>
      <c r="D2620" s="19" t="s">
        <v>2643</v>
      </c>
      <c r="E2620" s="5"/>
      <c r="F2620" s="5" t="s">
        <v>5674</v>
      </c>
      <c r="G2620" s="5"/>
      <c r="H2620" s="5"/>
      <c r="I2620" s="5" t="s">
        <v>832</v>
      </c>
      <c r="J2620" s="5"/>
      <c r="K2620" s="5">
        <v>2</v>
      </c>
      <c r="L2620" s="5">
        <v>7</v>
      </c>
      <c r="M2620" s="5" t="s">
        <v>832</v>
      </c>
      <c r="N2620" s="5">
        <v>2</v>
      </c>
      <c r="O2620" s="5" t="s">
        <v>199</v>
      </c>
      <c r="P2620" s="22" t="s">
        <v>4044</v>
      </c>
      <c r="Q2620" s="5" t="s">
        <v>25548</v>
      </c>
      <c r="T2620" s="5" t="s">
        <v>832</v>
      </c>
      <c r="U2620" s="5">
        <v>1</v>
      </c>
      <c r="V2620" s="5">
        <v>14</v>
      </c>
      <c r="W2620" s="5" t="s">
        <v>832</v>
      </c>
      <c r="X2620" s="5">
        <v>1</v>
      </c>
      <c r="Y2620" s="5">
        <v>15</v>
      </c>
      <c r="Z2620" s="5"/>
      <c r="AA2620" s="5" t="s">
        <v>397</v>
      </c>
      <c r="AB2620" s="5" t="s">
        <v>397</v>
      </c>
      <c r="AC2620" s="5" t="s">
        <v>24789</v>
      </c>
      <c r="AD2620" s="46" t="str">
        <f t="shared" si="25"/>
        <v>http://web.nli.org.il/sites/NLI/Hebrew/digitallibrary/pages/viewer.aspx?presentorid=MANUSCRIPTS&amp;docid=PNX_MANUSCRIPTS003891732-1#|FL53564525</v>
      </c>
      <c r="AE2620" s="5" t="s">
        <v>397</v>
      </c>
      <c r="AF2620" t="s">
        <v>832</v>
      </c>
      <c r="AG2620">
        <v>2</v>
      </c>
      <c r="AH2620">
        <v>7</v>
      </c>
      <c r="AI2620" t="s">
        <v>905</v>
      </c>
      <c r="AJ2620">
        <v>1</v>
      </c>
      <c r="AK2620">
        <v>9</v>
      </c>
      <c r="AO2620" t="s">
        <v>286</v>
      </c>
      <c r="AS2620" t="s">
        <v>287</v>
      </c>
      <c r="AT2620" t="s">
        <v>165</v>
      </c>
      <c r="AZ2620" s="5"/>
      <c r="BB2620" t="s">
        <v>2205</v>
      </c>
      <c r="BL2620" s="5"/>
      <c r="BM2620" s="5"/>
      <c r="BN2620" s="5"/>
      <c r="BO2620" s="5"/>
      <c r="BP2620" s="5"/>
      <c r="BQ2620" s="5"/>
      <c r="BR2620" s="5"/>
    </row>
    <row r="2621" spans="1:70" ht="14.4" customHeight="1" x14ac:dyDescent="0.3">
      <c r="A2621">
        <v>65</v>
      </c>
      <c r="B2621" s="5" t="s">
        <v>16818</v>
      </c>
      <c r="C2621" s="5" t="s">
        <v>8115</v>
      </c>
      <c r="D2621" s="19" t="s">
        <v>4012</v>
      </c>
      <c r="E2621" s="5"/>
      <c r="F2621" s="5" t="s">
        <v>5690</v>
      </c>
      <c r="G2621" s="5"/>
      <c r="H2621" s="5"/>
      <c r="I2621" s="5" t="s">
        <v>938</v>
      </c>
      <c r="J2621" s="5"/>
      <c r="K2621" s="5">
        <v>2</v>
      </c>
      <c r="L2621" s="5">
        <v>6</v>
      </c>
      <c r="M2621" s="5" t="s">
        <v>938</v>
      </c>
      <c r="N2621" s="5">
        <v>2</v>
      </c>
      <c r="O2621" s="5" t="s">
        <v>362</v>
      </c>
      <c r="P2621" s="22" t="s">
        <v>4092</v>
      </c>
      <c r="Q2621" s="5" t="s">
        <v>26517</v>
      </c>
      <c r="T2621" s="5" t="s">
        <v>938</v>
      </c>
      <c r="U2621" s="5">
        <v>1</v>
      </c>
      <c r="V2621" s="5">
        <v>18</v>
      </c>
      <c r="W2621" s="5" t="s">
        <v>938</v>
      </c>
      <c r="X2621" s="5">
        <v>1</v>
      </c>
      <c r="Y2621" s="5" t="s">
        <v>1053</v>
      </c>
      <c r="Z2621" s="5"/>
      <c r="AA2621" s="5" t="s">
        <v>397</v>
      </c>
      <c r="AB2621" s="5" t="s">
        <v>397</v>
      </c>
      <c r="AC2621" s="5" t="s">
        <v>24789</v>
      </c>
      <c r="AD2621" s="46" t="str">
        <f t="shared" si="25"/>
        <v>http://web.nli.org.il/sites/NLI/Hebrew/digitallibrary/pages/viewer.aspx?presentorid=MANUSCRIPTS&amp;docid=PNX_MANUSCRIPTS003891732-1#|FL53564525</v>
      </c>
      <c r="AE2621" s="5" t="s">
        <v>397</v>
      </c>
      <c r="AF2621" t="s">
        <v>938</v>
      </c>
      <c r="AG2621">
        <v>2</v>
      </c>
      <c r="AH2621">
        <v>6</v>
      </c>
      <c r="AI2621" t="s">
        <v>819</v>
      </c>
      <c r="AJ2621">
        <v>2</v>
      </c>
      <c r="AK2621" t="s">
        <v>360</v>
      </c>
      <c r="AO2621" t="s">
        <v>286</v>
      </c>
      <c r="AS2621" t="s">
        <v>287</v>
      </c>
      <c r="AT2621" t="s">
        <v>52</v>
      </c>
      <c r="AZ2621" s="5"/>
      <c r="BL2621" s="5"/>
      <c r="BM2621" s="5"/>
      <c r="BN2621" s="5"/>
      <c r="BO2621" s="5"/>
      <c r="BP2621" s="5"/>
      <c r="BQ2621" s="5"/>
      <c r="BR2621" s="5"/>
    </row>
    <row r="2622" spans="1:70" ht="14.4" customHeight="1" x14ac:dyDescent="0.3">
      <c r="A2622">
        <v>65</v>
      </c>
      <c r="B2622" s="5" t="s">
        <v>16819</v>
      </c>
      <c r="C2622" s="5" t="s">
        <v>8116</v>
      </c>
      <c r="D2622" s="19" t="s">
        <v>3777</v>
      </c>
      <c r="E2622" s="5"/>
      <c r="F2622" s="5" t="s">
        <v>5768</v>
      </c>
      <c r="G2622" s="5"/>
      <c r="H2622" s="5"/>
      <c r="I2622" s="5" t="s">
        <v>819</v>
      </c>
      <c r="J2622" s="5"/>
      <c r="K2622" s="5">
        <v>2</v>
      </c>
      <c r="L2622" s="5">
        <v>12</v>
      </c>
      <c r="M2622" s="5" t="s">
        <v>819</v>
      </c>
      <c r="N2622" s="5">
        <v>2</v>
      </c>
      <c r="O2622" s="5" t="s">
        <v>376</v>
      </c>
      <c r="P2622" s="22" t="s">
        <v>4092</v>
      </c>
      <c r="Q2622" s="5" t="s">
        <v>26517</v>
      </c>
      <c r="T2622" s="5" t="s">
        <v>938</v>
      </c>
      <c r="U2622" s="5">
        <v>1</v>
      </c>
      <c r="V2622" s="5">
        <v>18</v>
      </c>
      <c r="W2622" s="5" t="s">
        <v>938</v>
      </c>
      <c r="X2622" s="5">
        <v>1</v>
      </c>
      <c r="Y2622" s="5" t="s">
        <v>1053</v>
      </c>
      <c r="Z2622" s="5"/>
      <c r="AA2622" s="5" t="s">
        <v>397</v>
      </c>
      <c r="AB2622" s="5" t="s">
        <v>397</v>
      </c>
      <c r="AC2622" s="5" t="s">
        <v>24789</v>
      </c>
      <c r="AD2622" s="46" t="str">
        <f t="shared" si="25"/>
        <v>http://web.nli.org.il/sites/NLI/Hebrew/digitallibrary/pages/viewer.aspx?presentorid=MANUSCRIPTS&amp;docid=PNX_MANUSCRIPTS003891732-1#|FL53564525</v>
      </c>
      <c r="AE2622" s="5" t="s">
        <v>397</v>
      </c>
      <c r="AF2622" s="5" t="s">
        <v>819</v>
      </c>
      <c r="AG2622" s="5">
        <v>2</v>
      </c>
      <c r="AH2622" s="5">
        <v>12</v>
      </c>
      <c r="AI2622" s="5" t="s">
        <v>965</v>
      </c>
      <c r="AJ2622" s="5">
        <v>1</v>
      </c>
      <c r="AK2622" s="5">
        <v>2</v>
      </c>
      <c r="AL2622" s="5"/>
      <c r="AM2622" s="5"/>
      <c r="AN2622" s="5"/>
      <c r="AO2622" s="5" t="s">
        <v>286</v>
      </c>
      <c r="AS2622" t="s">
        <v>287</v>
      </c>
      <c r="AT2622" t="s">
        <v>267</v>
      </c>
      <c r="AZ2622" s="5"/>
      <c r="BL2622" s="5"/>
      <c r="BM2622" s="5"/>
      <c r="BN2622" s="5"/>
      <c r="BO2622" s="5"/>
      <c r="BP2622" s="5"/>
      <c r="BQ2622" s="5"/>
      <c r="BR2622" s="5"/>
    </row>
    <row r="2623" spans="1:70" ht="14.4" customHeight="1" x14ac:dyDescent="0.3">
      <c r="A2623">
        <v>65</v>
      </c>
      <c r="B2623" s="5" t="s">
        <v>16758</v>
      </c>
      <c r="C2623" s="5" t="s">
        <v>8063</v>
      </c>
      <c r="D2623" s="19" t="s">
        <v>4012</v>
      </c>
      <c r="E2623" s="5"/>
      <c r="F2623" s="5" t="s">
        <v>5690</v>
      </c>
      <c r="G2623" s="5"/>
      <c r="H2623" s="5"/>
      <c r="I2623" s="5" t="s">
        <v>869</v>
      </c>
      <c r="J2623" s="5"/>
      <c r="K2623" s="5">
        <v>2</v>
      </c>
      <c r="L2623" s="5">
        <v>17</v>
      </c>
      <c r="M2623" s="5" t="s">
        <v>869</v>
      </c>
      <c r="N2623" s="5">
        <v>2</v>
      </c>
      <c r="O2623" s="5" t="s">
        <v>985</v>
      </c>
      <c r="P2623" s="22" t="s">
        <v>21343</v>
      </c>
      <c r="Q2623" s="5" t="s">
        <v>26507</v>
      </c>
      <c r="T2623" s="5" t="s">
        <v>869</v>
      </c>
      <c r="U2623" s="5">
        <v>2</v>
      </c>
      <c r="V2623" s="5">
        <v>10</v>
      </c>
      <c r="W2623" s="5" t="s">
        <v>869</v>
      </c>
      <c r="X2623" s="5">
        <v>2</v>
      </c>
      <c r="Y2623" s="5">
        <v>10</v>
      </c>
      <c r="Z2623" s="5"/>
      <c r="AA2623" s="5" t="s">
        <v>397</v>
      </c>
      <c r="AB2623" s="5" t="s">
        <v>397</v>
      </c>
      <c r="AC2623" s="5" t="s">
        <v>24789</v>
      </c>
      <c r="AD2623" s="46" t="str">
        <f t="shared" si="25"/>
        <v>http://web.nli.org.il/sites/NLI/Hebrew/digitallibrary/pages/viewer.aspx?presentorid=MANUSCRIPTS&amp;docid=PNX_MANUSCRIPTS003891732-1#|FL53564525</v>
      </c>
      <c r="AE2623" s="5" t="s">
        <v>397</v>
      </c>
      <c r="AF2623" t="s">
        <v>869</v>
      </c>
      <c r="AG2623">
        <v>2</v>
      </c>
      <c r="AH2623">
        <v>17</v>
      </c>
      <c r="AI2623" t="s">
        <v>923</v>
      </c>
      <c r="AJ2623">
        <v>2</v>
      </c>
      <c r="AK2623" t="s">
        <v>327</v>
      </c>
      <c r="AO2623" t="s">
        <v>286</v>
      </c>
      <c r="AS2623" t="s">
        <v>287</v>
      </c>
      <c r="AT2623" t="s">
        <v>21</v>
      </c>
      <c r="AZ2623" s="5"/>
      <c r="BL2623" s="5"/>
      <c r="BM2623" s="5"/>
      <c r="BN2623" s="5"/>
      <c r="BO2623" s="5"/>
      <c r="BP2623" s="5"/>
      <c r="BQ2623" s="5"/>
      <c r="BR2623" s="5"/>
    </row>
    <row r="2624" spans="1:70" ht="14.4" customHeight="1" x14ac:dyDescent="0.3">
      <c r="A2624">
        <v>65</v>
      </c>
      <c r="B2624" s="5" t="s">
        <v>16759</v>
      </c>
      <c r="C2624" s="5" t="s">
        <v>8064</v>
      </c>
      <c r="D2624" s="19" t="s">
        <v>3777</v>
      </c>
      <c r="E2624" s="5"/>
      <c r="F2624" s="5" t="s">
        <v>5768</v>
      </c>
      <c r="G2624" s="5"/>
      <c r="H2624" s="5"/>
      <c r="I2624" s="5" t="s">
        <v>923</v>
      </c>
      <c r="J2624" s="5"/>
      <c r="K2624" s="5">
        <v>2</v>
      </c>
      <c r="L2624" s="5">
        <v>21</v>
      </c>
      <c r="M2624" s="5" t="s">
        <v>923</v>
      </c>
      <c r="N2624" s="5">
        <v>2</v>
      </c>
      <c r="O2624" s="5" t="s">
        <v>1119</v>
      </c>
      <c r="P2624" s="22" t="s">
        <v>21343</v>
      </c>
      <c r="Q2624" s="5" t="s">
        <v>26507</v>
      </c>
      <c r="T2624" s="5" t="s">
        <v>869</v>
      </c>
      <c r="U2624" s="5">
        <v>2</v>
      </c>
      <c r="V2624" s="5">
        <v>10</v>
      </c>
      <c r="W2624" s="5" t="s">
        <v>869</v>
      </c>
      <c r="X2624" s="5">
        <v>2</v>
      </c>
      <c r="Y2624" s="5">
        <v>10</v>
      </c>
      <c r="Z2624" s="5"/>
      <c r="AA2624" s="5" t="s">
        <v>397</v>
      </c>
      <c r="AB2624" s="5" t="s">
        <v>397</v>
      </c>
      <c r="AC2624" s="5" t="s">
        <v>24789</v>
      </c>
      <c r="AD2624" s="46" t="str">
        <f t="shared" si="25"/>
        <v>http://web.nli.org.il/sites/NLI/Hebrew/digitallibrary/pages/viewer.aspx?presentorid=MANUSCRIPTS&amp;docid=PNX_MANUSCRIPTS003891732-1#|FL53564525</v>
      </c>
      <c r="AE2624" s="5" t="s">
        <v>397</v>
      </c>
      <c r="AF2624" s="5" t="s">
        <v>923</v>
      </c>
      <c r="AG2624" s="5">
        <v>2</v>
      </c>
      <c r="AH2624" s="5" t="s">
        <v>1044</v>
      </c>
      <c r="AI2624" s="5" t="s">
        <v>875</v>
      </c>
      <c r="AJ2624" s="5">
        <v>1</v>
      </c>
      <c r="AK2624" s="5">
        <v>15</v>
      </c>
      <c r="AL2624" s="5"/>
      <c r="AM2624" s="5"/>
      <c r="AN2624" s="5"/>
      <c r="AO2624" s="5" t="s">
        <v>286</v>
      </c>
      <c r="AS2624" t="s">
        <v>287</v>
      </c>
      <c r="AT2624" t="s">
        <v>245</v>
      </c>
      <c r="AZ2624" s="5"/>
      <c r="BL2624" s="5"/>
      <c r="BM2624" s="5"/>
      <c r="BN2624" s="5"/>
      <c r="BO2624" s="5"/>
      <c r="BP2624" s="5"/>
      <c r="BQ2624" s="5"/>
      <c r="BR2624" s="5"/>
    </row>
    <row r="2625" spans="1:70" ht="14.4" customHeight="1" x14ac:dyDescent="0.3">
      <c r="A2625">
        <v>65</v>
      </c>
      <c r="B2625" s="5" t="s">
        <v>16743</v>
      </c>
      <c r="C2625" s="5" t="s">
        <v>8779</v>
      </c>
      <c r="D2625" s="19" t="s">
        <v>4012</v>
      </c>
      <c r="E2625" s="5"/>
      <c r="F2625" s="5" t="s">
        <v>5690</v>
      </c>
      <c r="G2625" s="5"/>
      <c r="H2625" s="5"/>
      <c r="I2625" s="5" t="s">
        <v>838</v>
      </c>
      <c r="J2625" s="5"/>
      <c r="K2625" s="5">
        <v>1</v>
      </c>
      <c r="L2625" s="5">
        <v>4</v>
      </c>
      <c r="M2625" s="5" t="s">
        <v>838</v>
      </c>
      <c r="N2625" s="5">
        <v>1</v>
      </c>
      <c r="O2625" s="5" t="s">
        <v>313</v>
      </c>
      <c r="P2625" s="22" t="s">
        <v>21342</v>
      </c>
      <c r="Q2625" s="5" t="s">
        <v>26501</v>
      </c>
      <c r="T2625" s="5" t="s">
        <v>799</v>
      </c>
      <c r="U2625" s="5">
        <v>2</v>
      </c>
      <c r="V2625" s="5">
        <v>21</v>
      </c>
      <c r="W2625" s="5" t="s">
        <v>799</v>
      </c>
      <c r="X2625" s="5">
        <v>2</v>
      </c>
      <c r="Y2625" s="5">
        <v>22</v>
      </c>
      <c r="Z2625" s="5"/>
      <c r="AA2625" s="5" t="s">
        <v>397</v>
      </c>
      <c r="AB2625" s="5" t="s">
        <v>397</v>
      </c>
      <c r="AC2625" s="5" t="s">
        <v>24789</v>
      </c>
      <c r="AD2625" s="46" t="str">
        <f t="shared" si="25"/>
        <v>http://web.nli.org.il/sites/NLI/Hebrew/digitallibrary/pages/viewer.aspx?presentorid=MANUSCRIPTS&amp;docid=PNX_MANUSCRIPTS003891732-1#|FL53564525</v>
      </c>
      <c r="AE2625" s="5" t="s">
        <v>397</v>
      </c>
      <c r="AF2625" t="s">
        <v>838</v>
      </c>
      <c r="AG2625">
        <v>1</v>
      </c>
      <c r="AH2625">
        <v>4</v>
      </c>
      <c r="AI2625" t="s">
        <v>890</v>
      </c>
      <c r="AJ2625">
        <v>2</v>
      </c>
      <c r="AK2625" t="s">
        <v>359</v>
      </c>
      <c r="AO2625" t="s">
        <v>286</v>
      </c>
      <c r="AS2625" t="s">
        <v>287</v>
      </c>
      <c r="AT2625" t="s">
        <v>12</v>
      </c>
      <c r="AZ2625" s="5"/>
      <c r="BL2625" s="5"/>
      <c r="BM2625" s="5"/>
      <c r="BN2625" s="5"/>
      <c r="BO2625" s="5"/>
      <c r="BP2625" s="5"/>
      <c r="BQ2625" s="5"/>
      <c r="BR2625" s="5"/>
    </row>
    <row r="2626" spans="1:70" ht="14.4" customHeight="1" x14ac:dyDescent="0.3">
      <c r="A2626">
        <v>65</v>
      </c>
      <c r="B2626" s="5" t="s">
        <v>16744</v>
      </c>
      <c r="C2626" s="5" t="s">
        <v>8051</v>
      </c>
      <c r="D2626" s="19" t="s">
        <v>2337</v>
      </c>
      <c r="E2626" s="5"/>
      <c r="F2626" s="5" t="s">
        <v>5768</v>
      </c>
      <c r="G2626" s="5"/>
      <c r="H2626" s="5"/>
      <c r="I2626" s="5" t="s">
        <v>890</v>
      </c>
      <c r="J2626" s="5"/>
      <c r="K2626" s="5">
        <v>2</v>
      </c>
      <c r="L2626" s="5">
        <v>14</v>
      </c>
      <c r="M2626" s="5" t="s">
        <v>890</v>
      </c>
      <c r="N2626" s="5">
        <v>2</v>
      </c>
      <c r="O2626" s="5" t="s">
        <v>164</v>
      </c>
      <c r="P2626" s="22" t="s">
        <v>21342</v>
      </c>
      <c r="Q2626" s="5" t="s">
        <v>26501</v>
      </c>
      <c r="R2626" t="s">
        <v>24923</v>
      </c>
      <c r="S2626" t="s">
        <v>27241</v>
      </c>
      <c r="T2626" s="5" t="s">
        <v>799</v>
      </c>
      <c r="U2626" s="5">
        <v>2</v>
      </c>
      <c r="V2626" s="5">
        <v>21</v>
      </c>
      <c r="W2626" s="5" t="s">
        <v>799</v>
      </c>
      <c r="X2626" s="5">
        <v>2</v>
      </c>
      <c r="Y2626" s="5">
        <v>22</v>
      </c>
      <c r="Z2626" s="5"/>
      <c r="AA2626" s="5" t="s">
        <v>397</v>
      </c>
      <c r="AB2626" s="5" t="s">
        <v>397</v>
      </c>
      <c r="AC2626" s="5" t="s">
        <v>24789</v>
      </c>
      <c r="AD2626" s="46" t="str">
        <f t="shared" si="25"/>
        <v>http://web.nli.org.il/sites/NLI/Hebrew/digitallibrary/pages/viewer.aspx?presentorid=MANUSCRIPTS&amp;docid=PNX_MANUSCRIPTS003891732-1#|FL53564525</v>
      </c>
      <c r="AE2626" s="5" t="s">
        <v>397</v>
      </c>
      <c r="AF2626" s="5" t="s">
        <v>890</v>
      </c>
      <c r="AG2626" s="5">
        <v>2</v>
      </c>
      <c r="AH2626" s="5">
        <v>14</v>
      </c>
      <c r="AI2626" s="5" t="s">
        <v>811</v>
      </c>
      <c r="AJ2626" s="5">
        <v>2</v>
      </c>
      <c r="AK2626" t="s">
        <v>138</v>
      </c>
      <c r="AL2626" s="5"/>
      <c r="AM2626" s="5"/>
      <c r="AN2626" s="5"/>
      <c r="AO2626" s="5" t="s">
        <v>286</v>
      </c>
      <c r="AS2626" t="s">
        <v>287</v>
      </c>
      <c r="AT2626" t="s">
        <v>239</v>
      </c>
      <c r="AZ2626" s="5"/>
      <c r="BL2626" s="5"/>
      <c r="BM2626" s="5"/>
      <c r="BN2626" s="5"/>
      <c r="BO2626" s="5"/>
      <c r="BP2626" s="5"/>
      <c r="BQ2626" s="5"/>
      <c r="BR2626" s="5"/>
    </row>
    <row r="2627" spans="1:70" ht="14.4" customHeight="1" x14ac:dyDescent="0.3">
      <c r="A2627">
        <v>65</v>
      </c>
      <c r="B2627" s="5" t="s">
        <v>16742</v>
      </c>
      <c r="C2627" s="5" t="s">
        <v>8049</v>
      </c>
      <c r="D2627" s="19" t="s">
        <v>1249</v>
      </c>
      <c r="E2627" s="5"/>
      <c r="F2627" s="5" t="s">
        <v>5677</v>
      </c>
      <c r="G2627" s="5"/>
      <c r="H2627" s="5"/>
      <c r="I2627" s="5" t="s">
        <v>799</v>
      </c>
      <c r="J2627" s="5"/>
      <c r="K2627" s="5">
        <v>1</v>
      </c>
      <c r="L2627" s="5">
        <v>19</v>
      </c>
      <c r="M2627" s="5" t="s">
        <v>799</v>
      </c>
      <c r="N2627" s="5">
        <v>1</v>
      </c>
      <c r="O2627" s="5">
        <v>20</v>
      </c>
      <c r="P2627" s="22" t="s">
        <v>4002</v>
      </c>
      <c r="Q2627" s="5" t="s">
        <v>25541</v>
      </c>
      <c r="T2627" s="5" t="s">
        <v>799</v>
      </c>
      <c r="U2627" s="5">
        <v>1</v>
      </c>
      <c r="V2627" s="5">
        <v>4</v>
      </c>
      <c r="W2627" s="5" t="s">
        <v>799</v>
      </c>
      <c r="X2627" s="5">
        <v>1</v>
      </c>
      <c r="Y2627" s="5">
        <v>5</v>
      </c>
      <c r="Z2627" s="5"/>
      <c r="AA2627" s="5" t="s">
        <v>397</v>
      </c>
      <c r="AB2627" s="5" t="s">
        <v>397</v>
      </c>
      <c r="AC2627" s="5" t="s">
        <v>24789</v>
      </c>
      <c r="AD2627" s="46" t="str">
        <f t="shared" si="25"/>
        <v>http://web.nli.org.il/sites/NLI/Hebrew/digitallibrary/pages/viewer.aspx?presentorid=MANUSCRIPTS&amp;docid=PNX_MANUSCRIPTS003891732-1#|FL53564525</v>
      </c>
      <c r="AE2627" s="5" t="s">
        <v>397</v>
      </c>
      <c r="AF2627" t="s">
        <v>799</v>
      </c>
      <c r="AG2627">
        <v>1</v>
      </c>
      <c r="AH2627">
        <v>19</v>
      </c>
      <c r="AI2627" t="s">
        <v>799</v>
      </c>
      <c r="AJ2627">
        <v>2</v>
      </c>
      <c r="AK2627">
        <v>21</v>
      </c>
      <c r="AO2627" t="s">
        <v>286</v>
      </c>
      <c r="AS2627" t="s">
        <v>287</v>
      </c>
      <c r="AT2627" t="s">
        <v>134</v>
      </c>
      <c r="AZ2627" s="5"/>
      <c r="BL2627" s="5"/>
      <c r="BM2627" s="5"/>
      <c r="BN2627" s="5"/>
      <c r="BO2627" s="5"/>
      <c r="BP2627" s="5"/>
      <c r="BQ2627" s="5"/>
      <c r="BR2627" s="5"/>
    </row>
    <row r="2628" spans="1:70" ht="14.4" customHeight="1" x14ac:dyDescent="0.3">
      <c r="A2628">
        <v>65</v>
      </c>
      <c r="B2628" s="5" t="s">
        <v>16876</v>
      </c>
      <c r="C2628" s="5" t="s">
        <v>8156</v>
      </c>
      <c r="D2628" s="19" t="s">
        <v>1249</v>
      </c>
      <c r="E2628" s="5"/>
      <c r="F2628" s="5" t="s">
        <v>5677</v>
      </c>
      <c r="G2628" s="5"/>
      <c r="H2628" s="5"/>
      <c r="I2628" s="5" t="s">
        <v>464</v>
      </c>
      <c r="J2628" s="5"/>
      <c r="K2628" s="5">
        <v>1</v>
      </c>
      <c r="L2628" s="5">
        <v>8</v>
      </c>
      <c r="M2628" s="5" t="s">
        <v>464</v>
      </c>
      <c r="N2628" s="5">
        <v>1</v>
      </c>
      <c r="O2628" s="5">
        <v>9</v>
      </c>
      <c r="P2628" s="22" t="s">
        <v>2268</v>
      </c>
      <c r="Q2628" s="5" t="s">
        <v>27629</v>
      </c>
      <c r="T2628" s="5" t="s">
        <v>464</v>
      </c>
      <c r="U2628" s="5">
        <v>1</v>
      </c>
      <c r="V2628" s="5">
        <v>3</v>
      </c>
      <c r="W2628" s="5" t="s">
        <v>464</v>
      </c>
      <c r="X2628" s="5">
        <v>1</v>
      </c>
      <c r="Y2628" s="5">
        <v>4</v>
      </c>
      <c r="Z2628" s="5"/>
      <c r="AA2628" s="5" t="s">
        <v>397</v>
      </c>
      <c r="AB2628" s="5" t="s">
        <v>397</v>
      </c>
      <c r="AC2628" s="5" t="s">
        <v>24789</v>
      </c>
      <c r="AD2628" s="46" t="str">
        <f t="shared" si="25"/>
        <v>http://web.nli.org.il/sites/NLI/Hebrew/digitallibrary/pages/viewer.aspx?presentorid=MANUSCRIPTS&amp;docid=PNX_MANUSCRIPTS003891732-1#|FL53564525</v>
      </c>
      <c r="AE2628" s="5" t="s">
        <v>397</v>
      </c>
      <c r="AF2628" t="s">
        <v>464</v>
      </c>
      <c r="AG2628">
        <v>1</v>
      </c>
      <c r="AH2628">
        <v>8</v>
      </c>
      <c r="AI2628" t="s">
        <v>464</v>
      </c>
      <c r="AJ2628">
        <v>2</v>
      </c>
      <c r="AK2628">
        <v>4</v>
      </c>
      <c r="AO2628" t="s">
        <v>286</v>
      </c>
      <c r="AS2628" t="s">
        <v>287</v>
      </c>
      <c r="AT2628" t="s">
        <v>132</v>
      </c>
      <c r="AZ2628" s="5"/>
      <c r="BL2628" s="5"/>
      <c r="BM2628" s="5"/>
      <c r="BN2628" s="5"/>
      <c r="BO2628" s="5"/>
      <c r="BP2628" s="5"/>
      <c r="BQ2628" s="5"/>
      <c r="BR2628" s="5"/>
    </row>
    <row r="2629" spans="1:70" ht="14.4" customHeight="1" x14ac:dyDescent="0.3">
      <c r="A2629">
        <v>65</v>
      </c>
      <c r="B2629" s="5" t="s">
        <v>16877</v>
      </c>
      <c r="C2629" s="5" t="s">
        <v>8765</v>
      </c>
      <c r="D2629" s="19" t="s">
        <v>4121</v>
      </c>
      <c r="E2629" s="5"/>
      <c r="F2629" s="5" t="s">
        <v>23482</v>
      </c>
      <c r="G2629" s="5"/>
      <c r="H2629" s="5"/>
      <c r="I2629" s="5" t="s">
        <v>464</v>
      </c>
      <c r="J2629" s="5"/>
      <c r="K2629" s="5">
        <v>2</v>
      </c>
      <c r="L2629" s="5">
        <v>4</v>
      </c>
      <c r="M2629" s="5" t="s">
        <v>464</v>
      </c>
      <c r="N2629" s="5">
        <v>2</v>
      </c>
      <c r="O2629" s="5">
        <v>5</v>
      </c>
      <c r="P2629" s="22" t="s">
        <v>2268</v>
      </c>
      <c r="Q2629" s="5" t="s">
        <v>27629</v>
      </c>
      <c r="T2629" s="5" t="s">
        <v>464</v>
      </c>
      <c r="U2629" s="5">
        <v>1</v>
      </c>
      <c r="V2629" s="5">
        <v>3</v>
      </c>
      <c r="W2629" s="5" t="s">
        <v>464</v>
      </c>
      <c r="X2629" s="5">
        <v>1</v>
      </c>
      <c r="Y2629" s="5">
        <v>4</v>
      </c>
      <c r="Z2629" s="5"/>
      <c r="AA2629" s="5" t="s">
        <v>397</v>
      </c>
      <c r="AB2629" s="5" t="s">
        <v>397</v>
      </c>
      <c r="AC2629" s="5" t="s">
        <v>24789</v>
      </c>
      <c r="AD2629" s="46" t="str">
        <f t="shared" si="25"/>
        <v>http://web.nli.org.il/sites/NLI/Hebrew/digitallibrary/pages/viewer.aspx?presentorid=MANUSCRIPTS&amp;docid=PNX_MANUSCRIPTS003891732-1#|FL53564525</v>
      </c>
      <c r="AE2629" s="5" t="s">
        <v>397</v>
      </c>
      <c r="AF2629" t="s">
        <v>464</v>
      </c>
      <c r="AG2629">
        <v>2</v>
      </c>
      <c r="AH2629">
        <v>4</v>
      </c>
      <c r="AI2629" t="s">
        <v>331</v>
      </c>
      <c r="AJ2629">
        <v>1</v>
      </c>
      <c r="AK2629" t="s">
        <v>327</v>
      </c>
      <c r="AO2629" t="s">
        <v>286</v>
      </c>
      <c r="AS2629" t="s">
        <v>287</v>
      </c>
      <c r="AT2629" t="s">
        <v>183</v>
      </c>
      <c r="AZ2629" s="5"/>
      <c r="BL2629" s="5"/>
      <c r="BM2629" s="5"/>
      <c r="BN2629" s="5"/>
      <c r="BO2629" s="5"/>
      <c r="BP2629" s="5"/>
      <c r="BQ2629" s="5"/>
      <c r="BR2629" s="5"/>
    </row>
    <row r="2630" spans="1:70" ht="14.4" customHeight="1" x14ac:dyDescent="0.3">
      <c r="A2630">
        <v>65</v>
      </c>
      <c r="B2630" s="5" t="s">
        <v>16878</v>
      </c>
      <c r="C2630" s="5" t="s">
        <v>8157</v>
      </c>
      <c r="D2630" s="19" t="s">
        <v>2464</v>
      </c>
      <c r="E2630" s="5"/>
      <c r="F2630" s="5" t="s">
        <v>5666</v>
      </c>
      <c r="G2630" s="5"/>
      <c r="H2630" s="5"/>
      <c r="I2630" s="5" t="s">
        <v>331</v>
      </c>
      <c r="J2630" s="5"/>
      <c r="K2630" s="5">
        <v>1</v>
      </c>
      <c r="L2630" s="5">
        <v>14</v>
      </c>
      <c r="M2630" s="5" t="s">
        <v>331</v>
      </c>
      <c r="N2630" s="5">
        <v>1</v>
      </c>
      <c r="O2630" s="5" t="s">
        <v>164</v>
      </c>
      <c r="P2630" s="22" t="s">
        <v>2268</v>
      </c>
      <c r="Q2630" s="5" t="s">
        <v>27629</v>
      </c>
      <c r="T2630" s="5" t="s">
        <v>464</v>
      </c>
      <c r="U2630" s="5">
        <v>1</v>
      </c>
      <c r="V2630" s="5">
        <v>3</v>
      </c>
      <c r="W2630" s="5" t="s">
        <v>464</v>
      </c>
      <c r="X2630" s="5">
        <v>1</v>
      </c>
      <c r="Y2630" s="5">
        <v>4</v>
      </c>
      <c r="Z2630" s="5"/>
      <c r="AA2630" s="5" t="s">
        <v>397</v>
      </c>
      <c r="AB2630" s="5" t="s">
        <v>397</v>
      </c>
      <c r="AC2630" s="5" t="s">
        <v>24789</v>
      </c>
      <c r="AD2630" s="46" t="str">
        <f t="shared" si="25"/>
        <v>http://web.nli.org.il/sites/NLI/Hebrew/digitallibrary/pages/viewer.aspx?presentorid=MANUSCRIPTS&amp;docid=PNX_MANUSCRIPTS003891732-1#|FL53564525</v>
      </c>
      <c r="AE2630" s="5" t="s">
        <v>397</v>
      </c>
      <c r="AF2630" s="5" t="s">
        <v>331</v>
      </c>
      <c r="AG2630" s="5">
        <v>1</v>
      </c>
      <c r="AH2630" s="5">
        <v>14</v>
      </c>
      <c r="AI2630" s="5" t="s">
        <v>442</v>
      </c>
      <c r="AJ2630" s="5">
        <v>2</v>
      </c>
      <c r="AK2630" t="s">
        <v>164</v>
      </c>
      <c r="AL2630" s="5"/>
      <c r="AM2630" s="5"/>
      <c r="AN2630" s="5"/>
      <c r="AO2630" s="5" t="s">
        <v>286</v>
      </c>
      <c r="AS2630" t="s">
        <v>287</v>
      </c>
      <c r="AT2630" t="s">
        <v>230</v>
      </c>
      <c r="AZ2630" s="5"/>
      <c r="BL2630" s="5"/>
      <c r="BM2630" s="5"/>
      <c r="BN2630" s="5"/>
      <c r="BO2630" s="5"/>
      <c r="BP2630" s="5"/>
      <c r="BQ2630" s="5"/>
      <c r="BR2630" s="5"/>
    </row>
    <row r="2631" spans="1:70" ht="14.4" customHeight="1" x14ac:dyDescent="0.3">
      <c r="A2631">
        <v>65</v>
      </c>
      <c r="B2631" s="5" t="s">
        <v>16889</v>
      </c>
      <c r="C2631" s="5" t="s">
        <v>8766</v>
      </c>
      <c r="D2631" s="19" t="s">
        <v>4088</v>
      </c>
      <c r="E2631" s="5"/>
      <c r="F2631" s="5" t="s">
        <v>27183</v>
      </c>
      <c r="G2631" s="5"/>
      <c r="H2631" s="5"/>
      <c r="I2631" s="5" t="s">
        <v>475</v>
      </c>
      <c r="J2631" s="5"/>
      <c r="K2631" s="5">
        <v>1</v>
      </c>
      <c r="L2631" s="5">
        <v>17</v>
      </c>
      <c r="M2631" s="5" t="s">
        <v>475</v>
      </c>
      <c r="N2631" s="5">
        <v>1</v>
      </c>
      <c r="O2631" s="5" t="s">
        <v>985</v>
      </c>
      <c r="P2631" s="22" t="s">
        <v>4064</v>
      </c>
      <c r="Q2631" s="27" t="s">
        <v>27566</v>
      </c>
      <c r="T2631" s="5" t="s">
        <v>475</v>
      </c>
      <c r="U2631" s="5">
        <v>1</v>
      </c>
      <c r="V2631" s="5">
        <v>12</v>
      </c>
      <c r="W2631" s="5" t="s">
        <v>475</v>
      </c>
      <c r="X2631" s="5">
        <v>1</v>
      </c>
      <c r="Y2631" s="5">
        <v>14</v>
      </c>
      <c r="Z2631" s="5"/>
      <c r="AA2631" s="5" t="s">
        <v>397</v>
      </c>
      <c r="AB2631" s="5" t="s">
        <v>397</v>
      </c>
      <c r="AC2631" s="5" t="s">
        <v>24789</v>
      </c>
      <c r="AD2631" s="46" t="str">
        <f t="shared" si="25"/>
        <v>http://web.nli.org.il/sites/NLI/Hebrew/digitallibrary/pages/viewer.aspx?presentorid=MANUSCRIPTS&amp;docid=PNX_MANUSCRIPTS003891732-1#|FL53564525</v>
      </c>
      <c r="AE2631" s="5" t="s">
        <v>397</v>
      </c>
      <c r="AF2631" t="s">
        <v>475</v>
      </c>
      <c r="AG2631">
        <v>1</v>
      </c>
      <c r="AH2631">
        <v>17</v>
      </c>
      <c r="AI2631" t="s">
        <v>369</v>
      </c>
      <c r="AJ2631">
        <v>1</v>
      </c>
      <c r="AK2631">
        <v>7</v>
      </c>
      <c r="AO2631" t="s">
        <v>286</v>
      </c>
      <c r="AS2631" t="s">
        <v>287</v>
      </c>
      <c r="AT2631" t="s">
        <v>166</v>
      </c>
      <c r="AZ2631" s="5"/>
      <c r="BL2631" s="5"/>
      <c r="BM2631" s="5"/>
      <c r="BN2631" s="5"/>
      <c r="BO2631" s="5"/>
      <c r="BP2631" s="5"/>
      <c r="BQ2631" s="5"/>
      <c r="BR2631" s="5"/>
    </row>
    <row r="2632" spans="1:70" ht="14.4" customHeight="1" x14ac:dyDescent="0.3">
      <c r="A2632">
        <v>65</v>
      </c>
      <c r="B2632" s="5" t="s">
        <v>16890</v>
      </c>
      <c r="C2632" s="17" t="s">
        <v>8165</v>
      </c>
      <c r="D2632" s="19" t="s">
        <v>4090</v>
      </c>
      <c r="E2632" s="5"/>
      <c r="F2632" s="5" t="s">
        <v>5768</v>
      </c>
      <c r="G2632" s="5"/>
      <c r="H2632" s="5"/>
      <c r="I2632" s="5" t="s">
        <v>369</v>
      </c>
      <c r="J2632" s="5"/>
      <c r="K2632" s="5">
        <v>1</v>
      </c>
      <c r="L2632" s="5">
        <v>7</v>
      </c>
      <c r="M2632" s="5" t="s">
        <v>369</v>
      </c>
      <c r="N2632" s="5">
        <v>1</v>
      </c>
      <c r="O2632" s="5">
        <v>8</v>
      </c>
      <c r="P2632" s="22" t="s">
        <v>4064</v>
      </c>
      <c r="Q2632" s="27" t="s">
        <v>27566</v>
      </c>
      <c r="T2632" s="5" t="s">
        <v>475</v>
      </c>
      <c r="U2632" s="5">
        <v>1</v>
      </c>
      <c r="V2632" s="5">
        <v>12</v>
      </c>
      <c r="W2632" s="5" t="s">
        <v>475</v>
      </c>
      <c r="X2632" s="5">
        <v>1</v>
      </c>
      <c r="Y2632" s="5">
        <v>14</v>
      </c>
      <c r="Z2632" s="5"/>
      <c r="AA2632" s="5" t="s">
        <v>397</v>
      </c>
      <c r="AB2632" s="5" t="s">
        <v>397</v>
      </c>
      <c r="AC2632" s="5" t="s">
        <v>24789</v>
      </c>
      <c r="AD2632" s="46" t="str">
        <f t="shared" si="25"/>
        <v>http://web.nli.org.il/sites/NLI/Hebrew/digitallibrary/pages/viewer.aspx?presentorid=MANUSCRIPTS&amp;docid=PNX_MANUSCRIPTS003891732-1#|FL53564525</v>
      </c>
      <c r="AE2632" s="5" t="s">
        <v>397</v>
      </c>
      <c r="AF2632" s="5" t="s">
        <v>369</v>
      </c>
      <c r="AG2632" s="5">
        <v>1</v>
      </c>
      <c r="AH2632" s="5">
        <v>7</v>
      </c>
      <c r="AI2632" s="5" t="s">
        <v>574</v>
      </c>
      <c r="AJ2632" s="5">
        <v>1</v>
      </c>
      <c r="AK2632" s="5">
        <v>9</v>
      </c>
      <c r="AL2632" s="5"/>
      <c r="AM2632" s="5"/>
      <c r="AN2632" s="5"/>
      <c r="AO2632" s="5" t="s">
        <v>286</v>
      </c>
      <c r="AS2632" t="s">
        <v>287</v>
      </c>
      <c r="AT2632" t="s">
        <v>281</v>
      </c>
      <c r="AZ2632" s="5"/>
      <c r="BL2632" s="17"/>
      <c r="BM2632" s="17"/>
      <c r="BN2632" s="17"/>
      <c r="BO2632" s="17"/>
      <c r="BP2632" s="17"/>
      <c r="BQ2632" s="17"/>
      <c r="BR2632" s="17"/>
    </row>
    <row r="2633" spans="1:70" ht="14.4" customHeight="1" x14ac:dyDescent="0.3">
      <c r="A2633">
        <v>65</v>
      </c>
      <c r="B2633" s="5" t="s">
        <v>16891</v>
      </c>
      <c r="C2633" s="17" t="s">
        <v>28121</v>
      </c>
      <c r="D2633" s="19" t="s">
        <v>4089</v>
      </c>
      <c r="E2633" s="5"/>
      <c r="F2633" s="5" t="s">
        <v>5765</v>
      </c>
      <c r="G2633" s="5"/>
      <c r="H2633" s="5"/>
      <c r="I2633" s="5" t="s">
        <v>574</v>
      </c>
      <c r="J2633" s="5"/>
      <c r="K2633" s="5">
        <v>1</v>
      </c>
      <c r="L2633" s="5">
        <v>9</v>
      </c>
      <c r="M2633" s="5" t="s">
        <v>574</v>
      </c>
      <c r="N2633" s="5">
        <v>1</v>
      </c>
      <c r="O2633" s="5">
        <v>10</v>
      </c>
      <c r="P2633" s="22" t="s">
        <v>4064</v>
      </c>
      <c r="Q2633" s="27" t="s">
        <v>27566</v>
      </c>
      <c r="T2633" s="5" t="s">
        <v>475</v>
      </c>
      <c r="U2633" s="5">
        <v>1</v>
      </c>
      <c r="V2633" s="5">
        <v>12</v>
      </c>
      <c r="W2633" s="5" t="s">
        <v>475</v>
      </c>
      <c r="X2633" s="5">
        <v>1</v>
      </c>
      <c r="Y2633" s="5">
        <v>14</v>
      </c>
      <c r="Z2633" s="5"/>
      <c r="AA2633" s="5" t="s">
        <v>397</v>
      </c>
      <c r="AB2633" s="5" t="s">
        <v>397</v>
      </c>
      <c r="AC2633" s="5" t="s">
        <v>24789</v>
      </c>
      <c r="AD2633" s="46" t="str">
        <f t="shared" si="25"/>
        <v>http://web.nli.org.il/sites/NLI/Hebrew/digitallibrary/pages/viewer.aspx?presentorid=MANUSCRIPTS&amp;docid=PNX_MANUSCRIPTS003891732-1#|FL53564525</v>
      </c>
      <c r="AE2633" s="5" t="s">
        <v>397</v>
      </c>
      <c r="AF2633" s="5" t="s">
        <v>574</v>
      </c>
      <c r="AG2633" s="5">
        <v>1</v>
      </c>
      <c r="AH2633" s="5">
        <v>9</v>
      </c>
      <c r="AI2633" s="5" t="s">
        <v>596</v>
      </c>
      <c r="AJ2633" s="5">
        <v>2</v>
      </c>
      <c r="AK2633" t="s">
        <v>362</v>
      </c>
      <c r="AL2633" s="5"/>
      <c r="AM2633" s="5"/>
      <c r="AN2633" s="5"/>
      <c r="AO2633" s="5" t="s">
        <v>286</v>
      </c>
      <c r="AS2633" t="s">
        <v>287</v>
      </c>
      <c r="AT2633" t="s">
        <v>282</v>
      </c>
      <c r="AZ2633" s="5"/>
      <c r="BL2633" s="5"/>
      <c r="BM2633" s="5"/>
      <c r="BN2633" s="5"/>
      <c r="BO2633" s="5"/>
      <c r="BP2633" s="5"/>
      <c r="BQ2633" s="5"/>
      <c r="BR2633" s="5"/>
    </row>
    <row r="2634" spans="1:70" ht="14.4" customHeight="1" x14ac:dyDescent="0.3">
      <c r="A2634">
        <v>65</v>
      </c>
      <c r="B2634" s="5" t="s">
        <v>16823</v>
      </c>
      <c r="C2634" s="5" t="s">
        <v>8118</v>
      </c>
      <c r="D2634" s="19" t="s">
        <v>2136</v>
      </c>
      <c r="E2634" s="5"/>
      <c r="F2634" s="5" t="s">
        <v>27119</v>
      </c>
      <c r="G2634" s="5"/>
      <c r="H2634" s="5"/>
      <c r="I2634" s="5" t="s">
        <v>954</v>
      </c>
      <c r="J2634" s="5"/>
      <c r="K2634" s="5">
        <v>1</v>
      </c>
      <c r="L2634" s="5">
        <v>2</v>
      </c>
      <c r="M2634" s="5" t="s">
        <v>954</v>
      </c>
      <c r="N2634" s="5">
        <v>1</v>
      </c>
      <c r="O2634" s="5" t="s">
        <v>335</v>
      </c>
      <c r="P2634" s="22" t="s">
        <v>4095</v>
      </c>
      <c r="Q2634" s="5" t="s">
        <v>26957</v>
      </c>
      <c r="T2634" s="5" t="s">
        <v>954</v>
      </c>
      <c r="U2634" s="5">
        <v>1</v>
      </c>
      <c r="V2634" s="5">
        <v>1</v>
      </c>
      <c r="W2634" s="5" t="s">
        <v>954</v>
      </c>
      <c r="X2634" s="5">
        <v>1</v>
      </c>
      <c r="Y2634" s="5">
        <v>2</v>
      </c>
      <c r="Z2634" s="5"/>
      <c r="AA2634" s="5" t="s">
        <v>397</v>
      </c>
      <c r="AB2634" s="5" t="s">
        <v>397</v>
      </c>
      <c r="AC2634" s="5" t="s">
        <v>24789</v>
      </c>
      <c r="AD2634" s="46" t="str">
        <f t="shared" si="25"/>
        <v>http://web.nli.org.il/sites/NLI/Hebrew/digitallibrary/pages/viewer.aspx?presentorid=MANUSCRIPTS&amp;docid=PNX_MANUSCRIPTS003891732-1#|FL53564525</v>
      </c>
      <c r="AE2634" s="5" t="s">
        <v>397</v>
      </c>
      <c r="AF2634" t="s">
        <v>954</v>
      </c>
      <c r="AG2634">
        <v>1</v>
      </c>
      <c r="AH2634">
        <v>2</v>
      </c>
      <c r="AI2634" t="s">
        <v>949</v>
      </c>
      <c r="AJ2634">
        <v>2</v>
      </c>
      <c r="AK2634" t="s">
        <v>336</v>
      </c>
      <c r="AO2634" t="s">
        <v>286</v>
      </c>
      <c r="AS2634" t="s">
        <v>287</v>
      </c>
      <c r="AT2634" t="s">
        <v>54</v>
      </c>
      <c r="AZ2634" s="5"/>
      <c r="BL2634" s="5"/>
      <c r="BM2634" s="5"/>
      <c r="BN2634" s="5"/>
      <c r="BO2634" s="5"/>
      <c r="BP2634" s="5"/>
      <c r="BQ2634" s="5"/>
      <c r="BR2634" s="5"/>
    </row>
    <row r="2635" spans="1:70" ht="14.4" customHeight="1" x14ac:dyDescent="0.3">
      <c r="A2635">
        <v>65</v>
      </c>
      <c r="B2635" s="5" t="s">
        <v>16824</v>
      </c>
      <c r="C2635" s="5" t="s">
        <v>27716</v>
      </c>
      <c r="D2635" s="19" t="s">
        <v>2422</v>
      </c>
      <c r="E2635" s="5"/>
      <c r="F2635" s="5" t="s">
        <v>23580</v>
      </c>
      <c r="G2635" s="5"/>
      <c r="H2635" s="5"/>
      <c r="I2635" s="5" t="s">
        <v>949</v>
      </c>
      <c r="J2635" s="5"/>
      <c r="K2635" s="5">
        <v>2</v>
      </c>
      <c r="L2635" s="5">
        <v>2</v>
      </c>
      <c r="M2635" s="5" t="s">
        <v>949</v>
      </c>
      <c r="N2635" s="5">
        <v>2</v>
      </c>
      <c r="O2635" s="5" t="s">
        <v>335</v>
      </c>
      <c r="P2635" s="22" t="s">
        <v>4095</v>
      </c>
      <c r="Q2635" s="5" t="s">
        <v>26957</v>
      </c>
      <c r="T2635" s="5" t="s">
        <v>954</v>
      </c>
      <c r="U2635" s="5">
        <v>1</v>
      </c>
      <c r="V2635" s="5">
        <v>1</v>
      </c>
      <c r="W2635" s="5" t="s">
        <v>954</v>
      </c>
      <c r="X2635" s="5">
        <v>1</v>
      </c>
      <c r="Y2635" s="5">
        <v>2</v>
      </c>
      <c r="Z2635" s="5"/>
      <c r="AA2635" s="5" t="s">
        <v>397</v>
      </c>
      <c r="AB2635" s="5" t="s">
        <v>397</v>
      </c>
      <c r="AC2635" s="5" t="s">
        <v>24789</v>
      </c>
      <c r="AD2635" s="46" t="str">
        <f t="shared" si="25"/>
        <v>http://web.nli.org.il/sites/NLI/Hebrew/digitallibrary/pages/viewer.aspx?presentorid=MANUSCRIPTS&amp;docid=PNX_MANUSCRIPTS003891732-1#|FL53564525</v>
      </c>
      <c r="AE2635" s="5" t="s">
        <v>397</v>
      </c>
      <c r="AF2635" s="5" t="s">
        <v>949</v>
      </c>
      <c r="AG2635" s="5">
        <v>2</v>
      </c>
      <c r="AH2635" s="5">
        <v>2</v>
      </c>
      <c r="AI2635" s="5" t="s">
        <v>953</v>
      </c>
      <c r="AJ2635" s="5">
        <v>1</v>
      </c>
      <c r="AK2635" t="s">
        <v>376</v>
      </c>
      <c r="AL2635" s="5"/>
      <c r="AM2635" s="5"/>
      <c r="AN2635" s="5"/>
      <c r="AO2635" s="5" t="s">
        <v>286</v>
      </c>
      <c r="AS2635" t="s">
        <v>287</v>
      </c>
      <c r="AT2635" t="s">
        <v>222</v>
      </c>
      <c r="AZ2635" s="5"/>
      <c r="BL2635" s="5"/>
      <c r="BM2635" s="5"/>
      <c r="BN2635" s="5"/>
      <c r="BO2635" s="5"/>
      <c r="BP2635" s="5"/>
      <c r="BQ2635" s="5"/>
      <c r="BR2635" s="5"/>
    </row>
    <row r="2636" spans="1:70" ht="14.4" customHeight="1" x14ac:dyDescent="0.3">
      <c r="A2636">
        <v>65</v>
      </c>
      <c r="B2636" s="5" t="s">
        <v>16825</v>
      </c>
      <c r="C2636" s="5" t="s">
        <v>27717</v>
      </c>
      <c r="D2636" s="19" t="s">
        <v>4101</v>
      </c>
      <c r="E2636" s="5"/>
      <c r="F2636" s="5" t="s">
        <v>23576</v>
      </c>
      <c r="G2636" s="5"/>
      <c r="H2636" s="5"/>
      <c r="I2636" s="5" t="s">
        <v>953</v>
      </c>
      <c r="J2636" s="5"/>
      <c r="K2636" s="5">
        <v>1</v>
      </c>
      <c r="L2636" s="5">
        <v>13</v>
      </c>
      <c r="M2636" s="5" t="s">
        <v>953</v>
      </c>
      <c r="N2636" s="5">
        <v>1</v>
      </c>
      <c r="O2636" s="5">
        <v>13</v>
      </c>
      <c r="P2636" s="22" t="s">
        <v>4095</v>
      </c>
      <c r="Q2636" s="5" t="s">
        <v>26957</v>
      </c>
      <c r="T2636" s="5" t="s">
        <v>954</v>
      </c>
      <c r="U2636" s="5">
        <v>1</v>
      </c>
      <c r="V2636" s="5">
        <v>1</v>
      </c>
      <c r="W2636" s="5" t="s">
        <v>954</v>
      </c>
      <c r="X2636" s="5">
        <v>1</v>
      </c>
      <c r="Y2636" s="5">
        <v>2</v>
      </c>
      <c r="Z2636" s="5"/>
      <c r="AA2636" s="5" t="s">
        <v>397</v>
      </c>
      <c r="AB2636" s="5" t="s">
        <v>397</v>
      </c>
      <c r="AC2636" s="5" t="s">
        <v>24789</v>
      </c>
      <c r="AD2636" s="46" t="str">
        <f t="shared" si="25"/>
        <v>http://web.nli.org.il/sites/NLI/Hebrew/digitallibrary/pages/viewer.aspx?presentorid=MANUSCRIPTS&amp;docid=PNX_MANUSCRIPTS003891732-1#|FL53564525</v>
      </c>
      <c r="AE2636" s="5" t="s">
        <v>397</v>
      </c>
      <c r="AF2636" s="5" t="s">
        <v>953</v>
      </c>
      <c r="AG2636" s="5">
        <v>1</v>
      </c>
      <c r="AH2636" s="5">
        <v>13</v>
      </c>
      <c r="AI2636" s="5" t="s">
        <v>852</v>
      </c>
      <c r="AJ2636" s="5">
        <v>1</v>
      </c>
      <c r="AK2636" t="s">
        <v>327</v>
      </c>
      <c r="AL2636" s="5"/>
      <c r="AM2636" s="5"/>
      <c r="AN2636" s="5"/>
      <c r="AO2636" s="5" t="s">
        <v>286</v>
      </c>
      <c r="AS2636" t="s">
        <v>287</v>
      </c>
      <c r="AT2636" t="s">
        <v>227</v>
      </c>
      <c r="AZ2636" s="5"/>
      <c r="BL2636" s="5"/>
      <c r="BM2636" s="5"/>
      <c r="BN2636" s="5"/>
      <c r="BO2636" s="5"/>
      <c r="BP2636" s="5"/>
      <c r="BQ2636" s="5"/>
      <c r="BR2636" s="5"/>
    </row>
    <row r="2637" spans="1:70" ht="14.4" customHeight="1" x14ac:dyDescent="0.3">
      <c r="A2637">
        <v>65</v>
      </c>
      <c r="B2637" s="5" t="s">
        <v>16879</v>
      </c>
      <c r="C2637" s="5" t="s">
        <v>8158</v>
      </c>
      <c r="D2637" s="19" t="s">
        <v>4012</v>
      </c>
      <c r="E2637" s="5"/>
      <c r="F2637" s="5" t="s">
        <v>5690</v>
      </c>
      <c r="G2637" s="5"/>
      <c r="H2637" s="5"/>
      <c r="I2637" s="5" t="s">
        <v>442</v>
      </c>
      <c r="J2637" s="5"/>
      <c r="K2637" s="5">
        <v>2</v>
      </c>
      <c r="L2637" s="5">
        <v>20</v>
      </c>
      <c r="M2637" s="5" t="s">
        <v>442</v>
      </c>
      <c r="N2637" s="5">
        <v>2</v>
      </c>
      <c r="O2637" s="5" t="s">
        <v>1439</v>
      </c>
      <c r="P2637" s="22" t="s">
        <v>4122</v>
      </c>
      <c r="Q2637" s="27" t="s">
        <v>27466</v>
      </c>
      <c r="T2637" s="5" t="s">
        <v>442</v>
      </c>
      <c r="U2637" s="5">
        <v>2</v>
      </c>
      <c r="V2637" s="5">
        <v>15</v>
      </c>
      <c r="W2637" s="5" t="s">
        <v>442</v>
      </c>
      <c r="X2637" s="5">
        <v>2</v>
      </c>
      <c r="Y2637" s="5">
        <v>17</v>
      </c>
      <c r="Z2637" s="5"/>
      <c r="AA2637" s="5" t="s">
        <v>397</v>
      </c>
      <c r="AB2637" s="5" t="s">
        <v>397</v>
      </c>
      <c r="AC2637" s="5" t="s">
        <v>24789</v>
      </c>
      <c r="AD2637" s="46" t="str">
        <f t="shared" si="25"/>
        <v>http://web.nli.org.il/sites/NLI/Hebrew/digitallibrary/pages/viewer.aspx?presentorid=MANUSCRIPTS&amp;docid=PNX_MANUSCRIPTS003891732-1#|FL53564525</v>
      </c>
      <c r="AE2637" s="5" t="s">
        <v>397</v>
      </c>
      <c r="AF2637" t="s">
        <v>442</v>
      </c>
      <c r="AG2637">
        <v>2</v>
      </c>
      <c r="AH2637" s="5" t="s">
        <v>1038</v>
      </c>
      <c r="AI2637" t="s">
        <v>553</v>
      </c>
      <c r="AJ2637">
        <v>1</v>
      </c>
      <c r="AK2637" t="s">
        <v>372</v>
      </c>
      <c r="AO2637" t="s">
        <v>286</v>
      </c>
      <c r="AS2637" t="s">
        <v>287</v>
      </c>
      <c r="AT2637" t="s">
        <v>38</v>
      </c>
      <c r="AW2637" t="s">
        <v>11051</v>
      </c>
      <c r="AZ2637" s="5"/>
      <c r="BL2637" s="5"/>
      <c r="BM2637" s="5"/>
      <c r="BN2637" s="5"/>
      <c r="BO2637" s="5"/>
      <c r="BP2637" s="5"/>
      <c r="BQ2637" s="5"/>
      <c r="BR2637" s="5"/>
    </row>
    <row r="2638" spans="1:70" ht="14.4" customHeight="1" x14ac:dyDescent="0.3">
      <c r="A2638">
        <v>65</v>
      </c>
      <c r="B2638" s="5" t="s">
        <v>16880</v>
      </c>
      <c r="C2638" s="5" t="s">
        <v>8159</v>
      </c>
      <c r="D2638" s="19" t="s">
        <v>4124</v>
      </c>
      <c r="E2638" s="5"/>
      <c r="F2638" s="5" t="s">
        <v>23927</v>
      </c>
      <c r="G2638" s="5"/>
      <c r="H2638" s="5"/>
      <c r="I2638" s="5" t="s">
        <v>553</v>
      </c>
      <c r="J2638" s="5"/>
      <c r="K2638" s="5">
        <v>1</v>
      </c>
      <c r="L2638" s="5">
        <v>17</v>
      </c>
      <c r="M2638" s="5" t="s">
        <v>553</v>
      </c>
      <c r="N2638" s="5">
        <v>1</v>
      </c>
      <c r="O2638" s="5">
        <v>17</v>
      </c>
      <c r="P2638" s="22" t="s">
        <v>4122</v>
      </c>
      <c r="Q2638" s="27" t="s">
        <v>27466</v>
      </c>
      <c r="T2638" s="5" t="s">
        <v>442</v>
      </c>
      <c r="U2638" s="5">
        <v>2</v>
      </c>
      <c r="V2638" s="5">
        <v>15</v>
      </c>
      <c r="W2638" s="5" t="s">
        <v>442</v>
      </c>
      <c r="X2638" s="5">
        <v>2</v>
      </c>
      <c r="Y2638" s="5">
        <v>17</v>
      </c>
      <c r="Z2638" s="5"/>
      <c r="AA2638" s="5" t="s">
        <v>397</v>
      </c>
      <c r="AB2638" s="5" t="s">
        <v>397</v>
      </c>
      <c r="AC2638" s="5" t="s">
        <v>24789</v>
      </c>
      <c r="AD2638" s="46" t="str">
        <f t="shared" si="25"/>
        <v>http://web.nli.org.il/sites/NLI/Hebrew/digitallibrary/pages/viewer.aspx?presentorid=MANUSCRIPTS&amp;docid=PNX_MANUSCRIPTS003891732-1#|FL53564525</v>
      </c>
      <c r="AE2638" s="5" t="s">
        <v>397</v>
      </c>
      <c r="AF2638" t="s">
        <v>553</v>
      </c>
      <c r="AG2638">
        <v>1</v>
      </c>
      <c r="AH2638">
        <v>17</v>
      </c>
      <c r="AI2638" t="s">
        <v>518</v>
      </c>
      <c r="AJ2638">
        <v>2</v>
      </c>
      <c r="AK2638">
        <v>14</v>
      </c>
      <c r="AO2638" t="s">
        <v>286</v>
      </c>
      <c r="AS2638" t="s">
        <v>287</v>
      </c>
      <c r="AT2638" t="s">
        <v>79</v>
      </c>
      <c r="AZ2638" s="5"/>
      <c r="BL2638" s="5"/>
      <c r="BM2638" s="5"/>
      <c r="BN2638" s="5"/>
      <c r="BO2638" s="5"/>
      <c r="BP2638" s="5"/>
      <c r="BQ2638" s="5"/>
      <c r="BR2638" s="5"/>
    </row>
    <row r="2639" spans="1:70" ht="14.4" customHeight="1" x14ac:dyDescent="0.3">
      <c r="A2639">
        <v>65</v>
      </c>
      <c r="B2639" s="5" t="s">
        <v>16881</v>
      </c>
      <c r="C2639" s="5" t="s">
        <v>8160</v>
      </c>
      <c r="D2639" s="19" t="s">
        <v>4124</v>
      </c>
      <c r="E2639" s="5"/>
      <c r="F2639" s="5" t="s">
        <v>23927</v>
      </c>
      <c r="G2639" s="5"/>
      <c r="H2639" s="5"/>
      <c r="I2639" s="5" t="s">
        <v>518</v>
      </c>
      <c r="J2639" s="5"/>
      <c r="K2639" s="5">
        <v>2</v>
      </c>
      <c r="L2639" s="5">
        <v>14</v>
      </c>
      <c r="M2639" s="5" t="s">
        <v>518</v>
      </c>
      <c r="N2639" s="5">
        <v>2</v>
      </c>
      <c r="O2639" s="5">
        <v>15</v>
      </c>
      <c r="P2639" s="22" t="s">
        <v>4122</v>
      </c>
      <c r="Q2639" s="27" t="s">
        <v>27466</v>
      </c>
      <c r="T2639" s="5" t="s">
        <v>442</v>
      </c>
      <c r="U2639" s="5">
        <v>2</v>
      </c>
      <c r="V2639" s="5">
        <v>15</v>
      </c>
      <c r="W2639" s="5" t="s">
        <v>442</v>
      </c>
      <c r="X2639" s="5">
        <v>2</v>
      </c>
      <c r="Y2639" s="5">
        <v>17</v>
      </c>
      <c r="Z2639" s="5"/>
      <c r="AA2639" s="5" t="s">
        <v>397</v>
      </c>
      <c r="AB2639" s="5" t="s">
        <v>397</v>
      </c>
      <c r="AC2639" s="5" t="s">
        <v>24789</v>
      </c>
      <c r="AD2639" s="46" t="str">
        <f t="shared" si="25"/>
        <v>http://web.nli.org.il/sites/NLI/Hebrew/digitallibrary/pages/viewer.aspx?presentorid=MANUSCRIPTS&amp;docid=PNX_MANUSCRIPTS003891732-1#|FL53564525</v>
      </c>
      <c r="AE2639" s="5" t="s">
        <v>397</v>
      </c>
      <c r="AF2639" t="s">
        <v>518</v>
      </c>
      <c r="AG2639">
        <v>2</v>
      </c>
      <c r="AH2639">
        <v>14</v>
      </c>
      <c r="AI2639" t="s">
        <v>555</v>
      </c>
      <c r="AJ2639">
        <v>2</v>
      </c>
      <c r="AK2639" t="s">
        <v>377</v>
      </c>
      <c r="AO2639" t="s">
        <v>286</v>
      </c>
      <c r="AS2639" t="s">
        <v>287</v>
      </c>
      <c r="AT2639" t="s">
        <v>81</v>
      </c>
      <c r="AZ2639" s="5"/>
      <c r="BL2639" s="5"/>
      <c r="BM2639" s="5"/>
      <c r="BN2639" s="5"/>
      <c r="BO2639" s="5"/>
      <c r="BP2639" s="5"/>
      <c r="BQ2639" s="5"/>
      <c r="BR2639" s="5"/>
    </row>
    <row r="2640" spans="1:70" ht="14.4" customHeight="1" x14ac:dyDescent="0.3">
      <c r="A2640">
        <v>65</v>
      </c>
      <c r="B2640" s="5" t="s">
        <v>16820</v>
      </c>
      <c r="C2640" s="5" t="s">
        <v>8117</v>
      </c>
      <c r="D2640" s="19" t="s">
        <v>2643</v>
      </c>
      <c r="E2640" s="5"/>
      <c r="F2640" s="5" t="s">
        <v>5674</v>
      </c>
      <c r="G2640" s="5"/>
      <c r="H2640" s="5"/>
      <c r="I2640" s="5" t="s">
        <v>965</v>
      </c>
      <c r="J2640" s="5"/>
      <c r="K2640" s="5">
        <v>2</v>
      </c>
      <c r="L2640" s="5">
        <v>4</v>
      </c>
      <c r="M2640" s="5" t="s">
        <v>965</v>
      </c>
      <c r="N2640" s="5">
        <v>2</v>
      </c>
      <c r="O2640" s="5" t="s">
        <v>313</v>
      </c>
      <c r="P2640" s="22" t="s">
        <v>4093</v>
      </c>
      <c r="Q2640" s="5" t="s">
        <v>25425</v>
      </c>
      <c r="T2640" s="5" t="s">
        <v>965</v>
      </c>
      <c r="U2640" s="5">
        <v>1</v>
      </c>
      <c r="V2640" s="5">
        <v>4</v>
      </c>
      <c r="W2640" s="5" t="s">
        <v>965</v>
      </c>
      <c r="X2640" s="5">
        <v>1</v>
      </c>
      <c r="Y2640" s="5">
        <v>5</v>
      </c>
      <c r="Z2640" s="5"/>
      <c r="AA2640" s="5" t="s">
        <v>397</v>
      </c>
      <c r="AB2640" s="5" t="s">
        <v>397</v>
      </c>
      <c r="AC2640" s="5" t="s">
        <v>24789</v>
      </c>
      <c r="AD2640" s="46" t="str">
        <f t="shared" si="25"/>
        <v>http://web.nli.org.il/sites/NLI/Hebrew/digitallibrary/pages/viewer.aspx?presentorid=MANUSCRIPTS&amp;docid=PNX_MANUSCRIPTS003891732-1#|FL53564525</v>
      </c>
      <c r="AE2640" s="5" t="s">
        <v>397</v>
      </c>
      <c r="AF2640" t="s">
        <v>965</v>
      </c>
      <c r="AG2640">
        <v>2</v>
      </c>
      <c r="AH2640">
        <v>4</v>
      </c>
      <c r="AI2640" t="s">
        <v>952</v>
      </c>
      <c r="AJ2640">
        <v>1</v>
      </c>
      <c r="AK2640">
        <v>5</v>
      </c>
      <c r="AO2640" t="s">
        <v>286</v>
      </c>
      <c r="AS2640" t="s">
        <v>287</v>
      </c>
      <c r="AT2640" t="s">
        <v>188</v>
      </c>
      <c r="AZ2640" s="5"/>
      <c r="BL2640" s="5"/>
      <c r="BM2640" s="5"/>
      <c r="BN2640" s="5"/>
      <c r="BO2640" s="5"/>
      <c r="BP2640" s="5"/>
      <c r="BQ2640" s="5"/>
      <c r="BR2640" s="5"/>
    </row>
    <row r="2641" spans="1:70" ht="14.4" customHeight="1" x14ac:dyDescent="0.3">
      <c r="A2641">
        <v>65</v>
      </c>
      <c r="B2641" s="5" t="s">
        <v>16805</v>
      </c>
      <c r="C2641" s="5" t="s">
        <v>8105</v>
      </c>
      <c r="D2641" s="19" t="s">
        <v>2396</v>
      </c>
      <c r="E2641" s="5"/>
      <c r="F2641" s="5" t="s">
        <v>5674</v>
      </c>
      <c r="G2641" s="5"/>
      <c r="H2641" s="5"/>
      <c r="I2641" s="5" t="s">
        <v>843</v>
      </c>
      <c r="J2641" s="5"/>
      <c r="K2641" s="5">
        <v>1</v>
      </c>
      <c r="L2641" s="5">
        <v>13</v>
      </c>
      <c r="M2641" s="5" t="s">
        <v>843</v>
      </c>
      <c r="N2641" s="5">
        <v>1</v>
      </c>
      <c r="O2641" s="5" t="s">
        <v>327</v>
      </c>
      <c r="P2641" s="22" t="s">
        <v>4046</v>
      </c>
      <c r="Q2641" s="5" t="s">
        <v>25443</v>
      </c>
      <c r="T2641" s="5" t="s">
        <v>907</v>
      </c>
      <c r="U2641" s="5">
        <v>2</v>
      </c>
      <c r="V2641" s="5">
        <v>13</v>
      </c>
      <c r="W2641" s="5" t="s">
        <v>907</v>
      </c>
      <c r="X2641" s="5">
        <v>2</v>
      </c>
      <c r="Y2641" s="5">
        <v>14</v>
      </c>
      <c r="Z2641" s="5"/>
      <c r="AA2641" s="5" t="s">
        <v>397</v>
      </c>
      <c r="AB2641" s="5" t="s">
        <v>397</v>
      </c>
      <c r="AC2641" s="5" t="s">
        <v>24789</v>
      </c>
      <c r="AD2641" s="46" t="str">
        <f t="shared" si="25"/>
        <v>http://web.nli.org.il/sites/NLI/Hebrew/digitallibrary/pages/viewer.aspx?presentorid=MANUSCRIPTS&amp;docid=PNX_MANUSCRIPTS003891732-1#|FL53564525</v>
      </c>
      <c r="AE2641" s="5" t="s">
        <v>397</v>
      </c>
      <c r="AF2641" t="s">
        <v>843</v>
      </c>
      <c r="AG2641">
        <v>1</v>
      </c>
      <c r="AH2641">
        <v>13</v>
      </c>
      <c r="AI2641" t="s">
        <v>930</v>
      </c>
      <c r="AJ2641">
        <v>1</v>
      </c>
      <c r="AK2641">
        <v>15</v>
      </c>
      <c r="AO2641" t="s">
        <v>286</v>
      </c>
      <c r="AS2641" t="s">
        <v>287</v>
      </c>
      <c r="AT2641" t="s">
        <v>167</v>
      </c>
      <c r="AZ2641" s="5"/>
      <c r="BB2641" t="s">
        <v>2205</v>
      </c>
      <c r="BL2641" s="5"/>
      <c r="BM2641" s="5"/>
      <c r="BN2641" s="5"/>
      <c r="BO2641" s="5"/>
      <c r="BP2641" s="5"/>
      <c r="BQ2641" s="5"/>
      <c r="BR2641" s="5"/>
    </row>
    <row r="2642" spans="1:70" ht="14.4" customHeight="1" x14ac:dyDescent="0.3">
      <c r="A2642">
        <v>65</v>
      </c>
      <c r="B2642" s="5" t="s">
        <v>16761</v>
      </c>
      <c r="C2642" s="5" t="s">
        <v>8066</v>
      </c>
      <c r="D2642" s="19" t="s">
        <v>4012</v>
      </c>
      <c r="E2642" s="5"/>
      <c r="F2642" s="5" t="s">
        <v>5690</v>
      </c>
      <c r="G2642" s="5"/>
      <c r="H2642" s="5"/>
      <c r="I2642" s="5" t="s">
        <v>882</v>
      </c>
      <c r="J2642" s="5"/>
      <c r="K2642" s="5">
        <v>1</v>
      </c>
      <c r="L2642" s="5">
        <v>1</v>
      </c>
      <c r="M2642" s="5" t="s">
        <v>882</v>
      </c>
      <c r="N2642" s="5">
        <v>1</v>
      </c>
      <c r="O2642" s="5" t="s">
        <v>336</v>
      </c>
      <c r="P2642" s="22" t="s">
        <v>4016</v>
      </c>
      <c r="Q2642" s="5" t="s">
        <v>26382</v>
      </c>
      <c r="T2642" s="5" t="s">
        <v>801</v>
      </c>
      <c r="U2642" s="5">
        <v>2</v>
      </c>
      <c r="V2642" s="5">
        <v>16</v>
      </c>
      <c r="W2642" s="5" t="s">
        <v>801</v>
      </c>
      <c r="X2642" s="5">
        <v>2</v>
      </c>
      <c r="Y2642" s="5" t="s">
        <v>372</v>
      </c>
      <c r="Z2642" s="5"/>
      <c r="AA2642" s="5" t="s">
        <v>397</v>
      </c>
      <c r="AB2642" s="5" t="s">
        <v>397</v>
      </c>
      <c r="AC2642" s="5" t="s">
        <v>24789</v>
      </c>
      <c r="AD2642" s="46" t="str">
        <f t="shared" si="25"/>
        <v>http://web.nli.org.il/sites/NLI/Hebrew/digitallibrary/pages/viewer.aspx?presentorid=MANUSCRIPTS&amp;docid=PNX_MANUSCRIPTS003891732-1#|FL53564525</v>
      </c>
      <c r="AE2642" s="5" t="s">
        <v>397</v>
      </c>
      <c r="AF2642" t="s">
        <v>882</v>
      </c>
      <c r="AG2642">
        <v>1</v>
      </c>
      <c r="AH2642">
        <v>1</v>
      </c>
      <c r="AI2642" t="s">
        <v>882</v>
      </c>
      <c r="AJ2642">
        <v>2</v>
      </c>
      <c r="AK2642" t="s">
        <v>138</v>
      </c>
      <c r="AO2642" t="s">
        <v>286</v>
      </c>
      <c r="AS2642" t="s">
        <v>287</v>
      </c>
      <c r="AT2642" t="s">
        <v>23</v>
      </c>
      <c r="AZ2642" s="5"/>
      <c r="BL2642" s="5"/>
      <c r="BM2642" s="5"/>
      <c r="BN2642" s="5"/>
      <c r="BO2642" s="5"/>
      <c r="BP2642" s="5"/>
      <c r="BQ2642" s="5"/>
      <c r="BR2642" s="5"/>
    </row>
    <row r="2643" spans="1:70" ht="14.4" customHeight="1" x14ac:dyDescent="0.3">
      <c r="A2643">
        <v>65</v>
      </c>
      <c r="B2643" s="5" t="s">
        <v>16762</v>
      </c>
      <c r="C2643" s="5" t="s">
        <v>8067</v>
      </c>
      <c r="D2643" s="19" t="s">
        <v>23423</v>
      </c>
      <c r="E2643" s="5"/>
      <c r="F2643" s="5" t="s">
        <v>5765</v>
      </c>
      <c r="G2643" s="5"/>
      <c r="H2643" s="5"/>
      <c r="I2643" s="5" t="s">
        <v>874</v>
      </c>
      <c r="J2643" s="5"/>
      <c r="K2643" s="5">
        <v>1</v>
      </c>
      <c r="L2643" s="5">
        <v>5</v>
      </c>
      <c r="M2643" s="5" t="s">
        <v>874</v>
      </c>
      <c r="N2643" s="5">
        <v>1</v>
      </c>
      <c r="O2643" s="5">
        <v>5</v>
      </c>
      <c r="P2643" s="22" t="s">
        <v>4016</v>
      </c>
      <c r="Q2643" s="5" t="s">
        <v>26382</v>
      </c>
      <c r="T2643" s="5" t="s">
        <v>801</v>
      </c>
      <c r="U2643" s="5">
        <v>2</v>
      </c>
      <c r="V2643" s="5">
        <v>16</v>
      </c>
      <c r="W2643" s="5" t="s">
        <v>801</v>
      </c>
      <c r="X2643" s="5">
        <v>2</v>
      </c>
      <c r="Y2643" s="5" t="s">
        <v>372</v>
      </c>
      <c r="Z2643" s="5"/>
      <c r="AA2643" s="5" t="s">
        <v>397</v>
      </c>
      <c r="AB2643" s="5" t="s">
        <v>397</v>
      </c>
      <c r="AC2643" s="5" t="s">
        <v>24789</v>
      </c>
      <c r="AD2643" s="46" t="str">
        <f t="shared" si="25"/>
        <v>http://web.nli.org.il/sites/NLI/Hebrew/digitallibrary/pages/viewer.aspx?presentorid=MANUSCRIPTS&amp;docid=PNX_MANUSCRIPTS003891732-1#|FL53564525</v>
      </c>
      <c r="AE2643" s="5" t="s">
        <v>397</v>
      </c>
      <c r="AF2643" s="5" t="s">
        <v>874</v>
      </c>
      <c r="AG2643" s="5">
        <v>1</v>
      </c>
      <c r="AH2643" s="5">
        <v>5</v>
      </c>
      <c r="AI2643" s="5" t="s">
        <v>851</v>
      </c>
      <c r="AJ2643" s="5">
        <v>2</v>
      </c>
      <c r="AK2643" t="s">
        <v>362</v>
      </c>
      <c r="AL2643" s="5"/>
      <c r="AM2643" s="5"/>
      <c r="AN2643" s="5"/>
      <c r="AO2643" s="5" t="s">
        <v>286</v>
      </c>
      <c r="AS2643" t="s">
        <v>287</v>
      </c>
      <c r="AT2643" t="s">
        <v>246</v>
      </c>
      <c r="AZ2643" s="5"/>
      <c r="BL2643" s="5"/>
      <c r="BM2643" s="5"/>
      <c r="BN2643" s="5"/>
      <c r="BO2643" s="5"/>
      <c r="BP2643" s="5"/>
      <c r="BQ2643" s="5"/>
      <c r="BR2643" s="5"/>
    </row>
    <row r="2644" spans="1:70" ht="14.4" customHeight="1" x14ac:dyDescent="0.3">
      <c r="A2644">
        <v>65</v>
      </c>
      <c r="B2644" s="5" t="s">
        <v>16731</v>
      </c>
      <c r="C2644" s="5" t="s">
        <v>8040</v>
      </c>
      <c r="D2644" s="19" t="s">
        <v>3990</v>
      </c>
      <c r="E2644" s="5"/>
      <c r="F2644" s="5" t="s">
        <v>27117</v>
      </c>
      <c r="G2644" s="5"/>
      <c r="H2644" s="5"/>
      <c r="I2644" s="5" t="s">
        <v>845</v>
      </c>
      <c r="J2644" s="5"/>
      <c r="K2644" s="5">
        <v>2</v>
      </c>
      <c r="L2644" s="5">
        <v>2</v>
      </c>
      <c r="M2644" s="5" t="s">
        <v>845</v>
      </c>
      <c r="N2644" s="5">
        <v>2</v>
      </c>
      <c r="O2644" s="5" t="s">
        <v>335</v>
      </c>
      <c r="P2644" s="22" t="s">
        <v>2912</v>
      </c>
      <c r="Q2644" s="5" t="s">
        <v>25400</v>
      </c>
      <c r="T2644" s="5" t="s">
        <v>845</v>
      </c>
      <c r="U2644" s="5">
        <v>1</v>
      </c>
      <c r="V2644" s="5">
        <v>16</v>
      </c>
      <c r="W2644" s="5" t="s">
        <v>845</v>
      </c>
      <c r="X2644" s="5">
        <v>1</v>
      </c>
      <c r="Y2644" s="5">
        <v>17</v>
      </c>
      <c r="Z2644" s="5"/>
      <c r="AA2644" s="5" t="s">
        <v>397</v>
      </c>
      <c r="AB2644" s="5" t="s">
        <v>397</v>
      </c>
      <c r="AC2644" s="5" t="s">
        <v>24789</v>
      </c>
      <c r="AD2644" s="46" t="str">
        <f t="shared" si="25"/>
        <v>http://web.nli.org.il/sites/NLI/Hebrew/digitallibrary/pages/viewer.aspx?presentorid=MANUSCRIPTS&amp;docid=PNX_MANUSCRIPTS003891732-1#|FL53564525</v>
      </c>
      <c r="AE2644" s="5" t="s">
        <v>397</v>
      </c>
      <c r="AF2644" s="5" t="s">
        <v>845</v>
      </c>
      <c r="AG2644" s="5">
        <v>2</v>
      </c>
      <c r="AH2644" s="5">
        <v>2</v>
      </c>
      <c r="AI2644" s="5" t="s">
        <v>800</v>
      </c>
      <c r="AJ2644" s="5">
        <v>2</v>
      </c>
      <c r="AK2644" t="s">
        <v>164</v>
      </c>
      <c r="AL2644" s="5"/>
      <c r="AM2644" s="5"/>
      <c r="AN2644" s="5"/>
      <c r="AO2644" s="5" t="s">
        <v>286</v>
      </c>
      <c r="AS2644" t="s">
        <v>287</v>
      </c>
      <c r="AT2644" t="s">
        <v>225</v>
      </c>
      <c r="AZ2644" s="5"/>
      <c r="BL2644" s="5"/>
      <c r="BM2644" s="5"/>
      <c r="BN2644" s="5"/>
      <c r="BO2644" s="5"/>
      <c r="BP2644" s="5"/>
      <c r="BQ2644" s="5"/>
      <c r="BR2644" s="5"/>
    </row>
    <row r="2645" spans="1:70" ht="14.4" customHeight="1" x14ac:dyDescent="0.3">
      <c r="A2645">
        <v>65</v>
      </c>
      <c r="B2645" s="5" t="s">
        <v>16745</v>
      </c>
      <c r="C2645" s="5" t="s">
        <v>8052</v>
      </c>
      <c r="D2645" s="19" t="s">
        <v>2396</v>
      </c>
      <c r="E2645" s="5"/>
      <c r="F2645" s="5" t="s">
        <v>5674</v>
      </c>
      <c r="G2645" s="5"/>
      <c r="H2645" s="5"/>
      <c r="I2645" s="5" t="s">
        <v>812</v>
      </c>
      <c r="J2645" s="5"/>
      <c r="K2645" s="5">
        <v>1</v>
      </c>
      <c r="L2645" s="5">
        <v>18</v>
      </c>
      <c r="M2645" s="5" t="s">
        <v>812</v>
      </c>
      <c r="N2645" s="5">
        <v>1</v>
      </c>
      <c r="O2645" s="5" t="s">
        <v>986</v>
      </c>
      <c r="P2645" s="22" t="s">
        <v>2152</v>
      </c>
      <c r="Q2645" s="5" t="s">
        <v>25404</v>
      </c>
      <c r="T2645" s="5" t="s">
        <v>811</v>
      </c>
      <c r="U2645" s="5">
        <v>2</v>
      </c>
      <c r="V2645" s="5">
        <v>21</v>
      </c>
      <c r="W2645" s="5" t="s">
        <v>811</v>
      </c>
      <c r="X2645" s="5">
        <v>2</v>
      </c>
      <c r="Y2645" s="5" t="s">
        <v>1168</v>
      </c>
      <c r="Z2645" s="5"/>
      <c r="AA2645" s="5" t="s">
        <v>397</v>
      </c>
      <c r="AB2645" s="5" t="s">
        <v>397</v>
      </c>
      <c r="AC2645" s="5" t="s">
        <v>24789</v>
      </c>
      <c r="AD2645" s="46" t="str">
        <f t="shared" si="25"/>
        <v>http://web.nli.org.il/sites/NLI/Hebrew/digitallibrary/pages/viewer.aspx?presentorid=MANUSCRIPTS&amp;docid=PNX_MANUSCRIPTS003891732-1#|FL53564525</v>
      </c>
      <c r="AE2645" s="5" t="s">
        <v>397</v>
      </c>
      <c r="AF2645" t="s">
        <v>812</v>
      </c>
      <c r="AG2645">
        <v>1</v>
      </c>
      <c r="AH2645">
        <v>18</v>
      </c>
      <c r="AI2645" t="s">
        <v>850</v>
      </c>
      <c r="AJ2645">
        <v>1</v>
      </c>
      <c r="AK2645">
        <v>22</v>
      </c>
      <c r="AO2645" t="s">
        <v>286</v>
      </c>
      <c r="AS2645" t="s">
        <v>287</v>
      </c>
      <c r="AT2645" t="s">
        <v>135</v>
      </c>
      <c r="AZ2645" s="5"/>
      <c r="BL2645" s="5"/>
      <c r="BM2645" s="5"/>
      <c r="BN2645" s="5"/>
      <c r="BO2645" s="5"/>
      <c r="BP2645" s="5"/>
      <c r="BQ2645" s="5"/>
      <c r="BR2645" s="5"/>
    </row>
    <row r="2646" spans="1:70" ht="14.4" customHeight="1" x14ac:dyDescent="0.3">
      <c r="A2646">
        <v>65</v>
      </c>
      <c r="B2646" s="5" t="s">
        <v>16760</v>
      </c>
      <c r="C2646" s="5" t="s">
        <v>8065</v>
      </c>
      <c r="D2646" s="19" t="s">
        <v>2396</v>
      </c>
      <c r="E2646" s="5"/>
      <c r="F2646" s="5" t="s">
        <v>5674</v>
      </c>
      <c r="G2646" s="5"/>
      <c r="H2646" s="5"/>
      <c r="I2646" s="5" t="s">
        <v>888</v>
      </c>
      <c r="J2646" s="5"/>
      <c r="K2646" s="5">
        <v>1</v>
      </c>
      <c r="L2646" s="5">
        <v>10</v>
      </c>
      <c r="M2646" s="5" t="s">
        <v>888</v>
      </c>
      <c r="N2646" s="5">
        <v>1</v>
      </c>
      <c r="O2646" s="5" t="s">
        <v>377</v>
      </c>
      <c r="P2646" s="22" t="s">
        <v>4015</v>
      </c>
      <c r="Q2646" s="5" t="s">
        <v>25498</v>
      </c>
      <c r="T2646" s="5" t="s">
        <v>875</v>
      </c>
      <c r="U2646" s="5">
        <v>1</v>
      </c>
      <c r="V2646" s="5">
        <v>16</v>
      </c>
      <c r="W2646" s="5" t="s">
        <v>875</v>
      </c>
      <c r="X2646" s="5">
        <v>1</v>
      </c>
      <c r="Y2646" s="5">
        <v>17</v>
      </c>
      <c r="Z2646" s="5"/>
      <c r="AA2646" s="5" t="s">
        <v>397</v>
      </c>
      <c r="AB2646" s="5" t="s">
        <v>397</v>
      </c>
      <c r="AC2646" s="5" t="s">
        <v>24789</v>
      </c>
      <c r="AD2646" s="46" t="str">
        <f t="shared" ref="AD2646:AD2709" si="26">HYPERLINK(AC2646)</f>
        <v>http://web.nli.org.il/sites/NLI/Hebrew/digitallibrary/pages/viewer.aspx?presentorid=MANUSCRIPTS&amp;docid=PNX_MANUSCRIPTS003891732-1#|FL53564525</v>
      </c>
      <c r="AE2646" s="5" t="s">
        <v>397</v>
      </c>
      <c r="AF2646" t="s">
        <v>888</v>
      </c>
      <c r="AG2646">
        <v>1</v>
      </c>
      <c r="AH2646">
        <v>10</v>
      </c>
      <c r="AI2646" t="s">
        <v>801</v>
      </c>
      <c r="AJ2646">
        <v>2</v>
      </c>
      <c r="AK2646">
        <v>9</v>
      </c>
      <c r="AO2646" t="s">
        <v>286</v>
      </c>
      <c r="AS2646" t="s">
        <v>287</v>
      </c>
      <c r="AT2646" t="s">
        <v>142</v>
      </c>
      <c r="AZ2646" s="5"/>
      <c r="BL2646" s="5"/>
      <c r="BM2646" s="5"/>
      <c r="BN2646" s="5"/>
      <c r="BO2646" s="5"/>
      <c r="BP2646" s="5"/>
      <c r="BQ2646" s="5"/>
      <c r="BR2646" s="5"/>
    </row>
    <row r="2647" spans="1:70" ht="14.4" customHeight="1" x14ac:dyDescent="0.3">
      <c r="A2647">
        <v>65</v>
      </c>
      <c r="B2647" s="5" t="s">
        <v>16776</v>
      </c>
      <c r="C2647" s="5" t="s">
        <v>27706</v>
      </c>
      <c r="D2647" s="19" t="s">
        <v>4012</v>
      </c>
      <c r="E2647" s="5"/>
      <c r="F2647" s="5" t="s">
        <v>5690</v>
      </c>
      <c r="G2647" s="5"/>
      <c r="H2647" s="5"/>
      <c r="I2647" s="5" t="s">
        <v>830</v>
      </c>
      <c r="J2647" s="5"/>
      <c r="K2647" s="5">
        <v>2</v>
      </c>
      <c r="L2647" s="5">
        <v>8</v>
      </c>
      <c r="M2647" s="5" t="s">
        <v>830</v>
      </c>
      <c r="N2647" s="5">
        <v>2</v>
      </c>
      <c r="O2647" s="5" t="s">
        <v>359</v>
      </c>
      <c r="P2647" s="22" t="s">
        <v>4024</v>
      </c>
      <c r="Q2647" s="5" t="s">
        <v>26324</v>
      </c>
      <c r="T2647" s="5" t="s">
        <v>830</v>
      </c>
      <c r="U2647" s="5">
        <v>2</v>
      </c>
      <c r="V2647" s="5">
        <v>1</v>
      </c>
      <c r="W2647" s="5" t="s">
        <v>830</v>
      </c>
      <c r="X2647" s="5">
        <v>1</v>
      </c>
      <c r="Y2647" s="5">
        <v>2</v>
      </c>
      <c r="Z2647" s="5"/>
      <c r="AA2647" s="5" t="s">
        <v>397</v>
      </c>
      <c r="AB2647" s="5" t="s">
        <v>397</v>
      </c>
      <c r="AC2647" s="5" t="s">
        <v>24789</v>
      </c>
      <c r="AD2647" s="46" t="str">
        <f t="shared" si="26"/>
        <v>http://web.nli.org.il/sites/NLI/Hebrew/digitallibrary/pages/viewer.aspx?presentorid=MANUSCRIPTS&amp;docid=PNX_MANUSCRIPTS003891732-1#|FL53564525</v>
      </c>
      <c r="AE2647" s="5" t="s">
        <v>397</v>
      </c>
      <c r="AF2647" t="s">
        <v>830</v>
      </c>
      <c r="AG2647">
        <v>2</v>
      </c>
      <c r="AH2647">
        <v>8</v>
      </c>
      <c r="AI2647" t="s">
        <v>884</v>
      </c>
      <c r="AJ2647">
        <v>2</v>
      </c>
      <c r="AK2647">
        <v>9</v>
      </c>
      <c r="AO2647" t="s">
        <v>286</v>
      </c>
      <c r="AS2647" t="s">
        <v>287</v>
      </c>
      <c r="AT2647" t="s">
        <v>30</v>
      </c>
      <c r="AZ2647" s="5"/>
      <c r="BL2647" s="5"/>
      <c r="BM2647" s="5"/>
      <c r="BN2647" s="5"/>
      <c r="BO2647" s="5"/>
      <c r="BP2647" s="5"/>
      <c r="BQ2647" s="5"/>
      <c r="BR2647" s="5"/>
    </row>
    <row r="2648" spans="1:70" ht="14.4" customHeight="1" x14ac:dyDescent="0.3">
      <c r="A2648">
        <v>65</v>
      </c>
      <c r="B2648" s="5" t="s">
        <v>16777</v>
      </c>
      <c r="C2648" s="5" t="s">
        <v>8080</v>
      </c>
      <c r="D2648" s="19" t="s">
        <v>23423</v>
      </c>
      <c r="E2648" s="5"/>
      <c r="F2648" s="5" t="s">
        <v>5765</v>
      </c>
      <c r="G2648" s="5"/>
      <c r="H2648" s="5"/>
      <c r="I2648" s="5" t="s">
        <v>884</v>
      </c>
      <c r="J2648" s="5"/>
      <c r="K2648" s="5">
        <v>2</v>
      </c>
      <c r="L2648" s="5">
        <v>15</v>
      </c>
      <c r="M2648" s="5" t="s">
        <v>884</v>
      </c>
      <c r="N2648" s="5">
        <v>2</v>
      </c>
      <c r="O2648" s="5" t="s">
        <v>371</v>
      </c>
      <c r="P2648" s="22" t="s">
        <v>4024</v>
      </c>
      <c r="Q2648" s="5" t="s">
        <v>26324</v>
      </c>
      <c r="T2648" s="5" t="s">
        <v>830</v>
      </c>
      <c r="U2648" s="5">
        <v>2</v>
      </c>
      <c r="V2648" s="5">
        <v>1</v>
      </c>
      <c r="W2648" s="5" t="s">
        <v>830</v>
      </c>
      <c r="X2648" s="5">
        <v>1</v>
      </c>
      <c r="Y2648" s="5">
        <v>2</v>
      </c>
      <c r="Z2648" s="5"/>
      <c r="AA2648" s="5" t="s">
        <v>397</v>
      </c>
      <c r="AB2648" s="5" t="s">
        <v>397</v>
      </c>
      <c r="AC2648" s="5" t="s">
        <v>24789</v>
      </c>
      <c r="AD2648" s="46" t="str">
        <f t="shared" si="26"/>
        <v>http://web.nli.org.il/sites/NLI/Hebrew/digitallibrary/pages/viewer.aspx?presentorid=MANUSCRIPTS&amp;docid=PNX_MANUSCRIPTS003891732-1#|FL53564525</v>
      </c>
      <c r="AE2648" s="5" t="s">
        <v>397</v>
      </c>
      <c r="AF2648" s="5" t="s">
        <v>884</v>
      </c>
      <c r="AG2648" s="5">
        <v>2</v>
      </c>
      <c r="AH2648" s="5">
        <v>15</v>
      </c>
      <c r="AI2648" s="5" t="s">
        <v>791</v>
      </c>
      <c r="AJ2648" s="5">
        <v>1</v>
      </c>
      <c r="AK2648" t="s">
        <v>361</v>
      </c>
      <c r="AL2648" s="5"/>
      <c r="AM2648" s="5"/>
      <c r="AN2648" s="5"/>
      <c r="AO2648" s="5" t="s">
        <v>286</v>
      </c>
      <c r="AS2648" t="s">
        <v>287</v>
      </c>
      <c r="AT2648" t="s">
        <v>250</v>
      </c>
      <c r="AZ2648" s="5"/>
      <c r="BL2648" s="5"/>
      <c r="BM2648" s="5"/>
      <c r="BN2648" s="5"/>
      <c r="BO2648" s="5"/>
      <c r="BP2648" s="5"/>
      <c r="BQ2648" s="5"/>
      <c r="BR2648" s="5"/>
    </row>
    <row r="2649" spans="1:70" ht="14.4" customHeight="1" x14ac:dyDescent="0.3">
      <c r="A2649">
        <v>65</v>
      </c>
      <c r="B2649" s="5" t="s">
        <v>16775</v>
      </c>
      <c r="C2649" s="5" t="s">
        <v>8079</v>
      </c>
      <c r="D2649" s="19" t="s">
        <v>2396</v>
      </c>
      <c r="E2649" s="5"/>
      <c r="F2649" s="5" t="s">
        <v>5674</v>
      </c>
      <c r="G2649" s="5"/>
      <c r="H2649" s="5"/>
      <c r="I2649" s="5" t="s">
        <v>899</v>
      </c>
      <c r="J2649" s="5"/>
      <c r="K2649" s="5">
        <v>2</v>
      </c>
      <c r="L2649" s="5">
        <v>12</v>
      </c>
      <c r="M2649" s="5" t="s">
        <v>899</v>
      </c>
      <c r="N2649" s="5">
        <v>2</v>
      </c>
      <c r="O2649" s="5" t="s">
        <v>376</v>
      </c>
      <c r="P2649" s="22" t="s">
        <v>2378</v>
      </c>
      <c r="Q2649" s="5" t="s">
        <v>25409</v>
      </c>
      <c r="T2649" s="5" t="s">
        <v>899</v>
      </c>
      <c r="U2649" s="5">
        <v>1</v>
      </c>
      <c r="V2649" s="5">
        <v>17</v>
      </c>
      <c r="W2649" s="5" t="s">
        <v>899</v>
      </c>
      <c r="X2649" s="5">
        <v>1</v>
      </c>
      <c r="Y2649" s="5">
        <v>18</v>
      </c>
      <c r="Z2649" s="5"/>
      <c r="AA2649" s="5" t="s">
        <v>397</v>
      </c>
      <c r="AB2649" s="5" t="s">
        <v>397</v>
      </c>
      <c r="AC2649" s="5" t="s">
        <v>24789</v>
      </c>
      <c r="AD2649" s="46" t="str">
        <f t="shared" si="26"/>
        <v>http://web.nli.org.il/sites/NLI/Hebrew/digitallibrary/pages/viewer.aspx?presentorid=MANUSCRIPTS&amp;docid=PNX_MANUSCRIPTS003891732-1#|FL53564525</v>
      </c>
      <c r="AE2649" s="5" t="s">
        <v>397</v>
      </c>
      <c r="AF2649" t="s">
        <v>899</v>
      </c>
      <c r="AG2649">
        <v>2</v>
      </c>
      <c r="AH2649">
        <v>12</v>
      </c>
      <c r="AI2649" t="s">
        <v>830</v>
      </c>
      <c r="AJ2649">
        <v>1</v>
      </c>
      <c r="AK2649" t="s">
        <v>327</v>
      </c>
      <c r="AO2649" t="s">
        <v>286</v>
      </c>
      <c r="AS2649" t="s">
        <v>287</v>
      </c>
      <c r="AT2649" t="s">
        <v>152</v>
      </c>
      <c r="AZ2649" s="5"/>
      <c r="BL2649" s="5"/>
      <c r="BM2649" s="5"/>
      <c r="BN2649" s="5"/>
      <c r="BO2649" s="5"/>
      <c r="BP2649" s="5"/>
      <c r="BQ2649" s="5"/>
      <c r="BR2649" s="5"/>
    </row>
    <row r="2650" spans="1:70" ht="14.4" customHeight="1" x14ac:dyDescent="0.3">
      <c r="A2650">
        <v>65</v>
      </c>
      <c r="B2650" s="5" t="s">
        <v>16791</v>
      </c>
      <c r="C2650" s="5" t="s">
        <v>27708</v>
      </c>
      <c r="D2650" s="19" t="s">
        <v>4012</v>
      </c>
      <c r="E2650" s="5"/>
      <c r="F2650" s="5" t="s">
        <v>5690</v>
      </c>
      <c r="G2650" s="5"/>
      <c r="H2650" s="5"/>
      <c r="I2650" s="5" t="s">
        <v>887</v>
      </c>
      <c r="J2650" s="5"/>
      <c r="K2650" s="5">
        <v>1</v>
      </c>
      <c r="L2650" s="5">
        <v>3</v>
      </c>
      <c r="M2650" s="5" t="s">
        <v>887</v>
      </c>
      <c r="N2650" s="5">
        <v>1</v>
      </c>
      <c r="O2650" s="5" t="s">
        <v>361</v>
      </c>
      <c r="P2650" s="22" t="s">
        <v>4038</v>
      </c>
      <c r="Q2650" s="5" t="s">
        <v>26328</v>
      </c>
      <c r="T2650" s="5" t="s">
        <v>828</v>
      </c>
      <c r="U2650" s="5">
        <v>2</v>
      </c>
      <c r="V2650" s="5">
        <v>19</v>
      </c>
      <c r="W2650" s="5" t="s">
        <v>828</v>
      </c>
      <c r="X2650" s="5">
        <v>2</v>
      </c>
      <c r="Y2650" s="5">
        <v>20</v>
      </c>
      <c r="Z2650" s="5"/>
      <c r="AA2650" s="5" t="s">
        <v>397</v>
      </c>
      <c r="AB2650" s="5" t="s">
        <v>397</v>
      </c>
      <c r="AC2650" s="5" t="s">
        <v>24789</v>
      </c>
      <c r="AD2650" s="46" t="str">
        <f t="shared" si="26"/>
        <v>http://web.nli.org.il/sites/NLI/Hebrew/digitallibrary/pages/viewer.aspx?presentorid=MANUSCRIPTS&amp;docid=PNX_MANUSCRIPTS003891732-1#|FL53564525</v>
      </c>
      <c r="AE2650" s="5" t="s">
        <v>397</v>
      </c>
      <c r="AF2650" t="s">
        <v>887</v>
      </c>
      <c r="AG2650">
        <v>1</v>
      </c>
      <c r="AH2650">
        <v>3</v>
      </c>
      <c r="AI2650" t="s">
        <v>872</v>
      </c>
      <c r="AJ2650">
        <v>1</v>
      </c>
      <c r="AK2650">
        <v>8</v>
      </c>
      <c r="AO2650" t="s">
        <v>286</v>
      </c>
      <c r="AS2650" t="s">
        <v>287</v>
      </c>
      <c r="AT2650" t="s">
        <v>34</v>
      </c>
      <c r="AZ2650" s="5"/>
      <c r="BL2650" s="5"/>
      <c r="BM2650" s="5"/>
      <c r="BN2650" s="5"/>
      <c r="BO2650" s="5"/>
      <c r="BP2650" s="5"/>
      <c r="BQ2650" s="5"/>
      <c r="BR2650" s="5"/>
    </row>
    <row r="2651" spans="1:70" ht="14.4" customHeight="1" x14ac:dyDescent="0.3">
      <c r="A2651">
        <v>65</v>
      </c>
      <c r="B2651" s="5" t="s">
        <v>16792</v>
      </c>
      <c r="C2651" s="5" t="s">
        <v>8092</v>
      </c>
      <c r="D2651" s="19" t="s">
        <v>3777</v>
      </c>
      <c r="E2651" s="5"/>
      <c r="F2651" s="5" t="s">
        <v>5768</v>
      </c>
      <c r="G2651" s="5"/>
      <c r="H2651" s="5"/>
      <c r="I2651" s="5" t="s">
        <v>872</v>
      </c>
      <c r="J2651" s="5"/>
      <c r="K2651" s="5">
        <v>1</v>
      </c>
      <c r="L2651" s="5">
        <v>14</v>
      </c>
      <c r="M2651" s="5" t="s">
        <v>872</v>
      </c>
      <c r="N2651" s="5">
        <v>1</v>
      </c>
      <c r="O2651" s="5" t="s">
        <v>164</v>
      </c>
      <c r="P2651" s="22" t="s">
        <v>4038</v>
      </c>
      <c r="Q2651" s="5" t="s">
        <v>26328</v>
      </c>
      <c r="T2651" s="5" t="s">
        <v>828</v>
      </c>
      <c r="U2651" s="5">
        <v>2</v>
      </c>
      <c r="V2651" s="5">
        <v>19</v>
      </c>
      <c r="W2651" s="5" t="s">
        <v>828</v>
      </c>
      <c r="X2651" s="5">
        <v>2</v>
      </c>
      <c r="Y2651" s="5">
        <v>20</v>
      </c>
      <c r="Z2651" s="5"/>
      <c r="AA2651" s="5" t="s">
        <v>397</v>
      </c>
      <c r="AB2651" s="5" t="s">
        <v>397</v>
      </c>
      <c r="AC2651" s="5" t="s">
        <v>24789</v>
      </c>
      <c r="AD2651" s="46" t="str">
        <f t="shared" si="26"/>
        <v>http://web.nli.org.il/sites/NLI/Hebrew/digitallibrary/pages/viewer.aspx?presentorid=MANUSCRIPTS&amp;docid=PNX_MANUSCRIPTS003891732-1#|FL53564525</v>
      </c>
      <c r="AE2651" s="5" t="s">
        <v>397</v>
      </c>
      <c r="AF2651" s="5" t="s">
        <v>872</v>
      </c>
      <c r="AG2651" s="5">
        <v>1</v>
      </c>
      <c r="AH2651" s="5">
        <v>14</v>
      </c>
      <c r="AI2651" s="5" t="s">
        <v>807</v>
      </c>
      <c r="AJ2651" s="5">
        <v>1</v>
      </c>
      <c r="AK2651" s="5">
        <v>18</v>
      </c>
      <c r="AL2651" s="5"/>
      <c r="AM2651" s="5"/>
      <c r="AN2651" s="5"/>
      <c r="AO2651" s="5" t="s">
        <v>286</v>
      </c>
      <c r="AS2651" t="s">
        <v>287</v>
      </c>
      <c r="AT2651" t="s">
        <v>255</v>
      </c>
      <c r="AZ2651" s="5"/>
      <c r="BL2651" s="5"/>
      <c r="BM2651" s="5"/>
      <c r="BN2651" s="5"/>
      <c r="BO2651" s="5"/>
      <c r="BP2651" s="5"/>
      <c r="BQ2651" s="5"/>
      <c r="BR2651" s="5"/>
    </row>
    <row r="2652" spans="1:70" ht="14.4" customHeight="1" x14ac:dyDescent="0.3">
      <c r="A2652">
        <v>65</v>
      </c>
      <c r="B2652" s="5" t="s">
        <v>16790</v>
      </c>
      <c r="C2652" s="5" t="s">
        <v>7514</v>
      </c>
      <c r="D2652" s="19" t="s">
        <v>2396</v>
      </c>
      <c r="E2652" s="5"/>
      <c r="F2652" s="5" t="s">
        <v>5674</v>
      </c>
      <c r="G2652" s="5"/>
      <c r="H2652" s="5"/>
      <c r="I2652" s="5" t="s">
        <v>821</v>
      </c>
      <c r="J2652" s="5"/>
      <c r="K2652" s="5">
        <v>1</v>
      </c>
      <c r="L2652" s="5">
        <v>16</v>
      </c>
      <c r="M2652" s="5" t="s">
        <v>821</v>
      </c>
      <c r="N2652" s="5">
        <v>1</v>
      </c>
      <c r="O2652" s="5" t="s">
        <v>372</v>
      </c>
      <c r="P2652" s="22" t="s">
        <v>4037</v>
      </c>
      <c r="Q2652" s="5" t="s">
        <v>25488</v>
      </c>
      <c r="T2652" s="5" t="s">
        <v>821</v>
      </c>
      <c r="U2652" s="5">
        <v>1</v>
      </c>
      <c r="V2652" s="5">
        <v>3</v>
      </c>
      <c r="W2652" s="5" t="s">
        <v>821</v>
      </c>
      <c r="X2652" s="5">
        <v>1</v>
      </c>
      <c r="Y2652" s="5">
        <v>4</v>
      </c>
      <c r="Z2652" s="5"/>
      <c r="AA2652" s="5" t="s">
        <v>397</v>
      </c>
      <c r="AB2652" s="5" t="s">
        <v>397</v>
      </c>
      <c r="AC2652" s="5" t="s">
        <v>24789</v>
      </c>
      <c r="AD2652" s="46" t="str">
        <f t="shared" si="26"/>
        <v>http://web.nli.org.il/sites/NLI/Hebrew/digitallibrary/pages/viewer.aspx?presentorid=MANUSCRIPTS&amp;docid=PNX_MANUSCRIPTS003891732-1#|FL53564525</v>
      </c>
      <c r="AE2652" s="5" t="s">
        <v>397</v>
      </c>
      <c r="AF2652" t="s">
        <v>821</v>
      </c>
      <c r="AG2652">
        <v>1</v>
      </c>
      <c r="AH2652">
        <v>16</v>
      </c>
      <c r="AI2652" t="s">
        <v>828</v>
      </c>
      <c r="AJ2652">
        <v>2</v>
      </c>
      <c r="AK2652">
        <v>13</v>
      </c>
      <c r="AO2652" t="s">
        <v>286</v>
      </c>
      <c r="AS2652" t="s">
        <v>287</v>
      </c>
      <c r="AT2652" t="s">
        <v>157</v>
      </c>
      <c r="AZ2652" s="5"/>
      <c r="BL2652" s="5"/>
      <c r="BM2652" s="5"/>
      <c r="BN2652" s="5"/>
      <c r="BO2652" s="5"/>
      <c r="BP2652" s="5"/>
      <c r="BQ2652" s="5"/>
      <c r="BR2652" s="5"/>
    </row>
    <row r="2653" spans="1:70" ht="14.4" customHeight="1" x14ac:dyDescent="0.3">
      <c r="A2653">
        <v>65</v>
      </c>
      <c r="B2653" s="5" t="s">
        <v>16821</v>
      </c>
      <c r="C2653" s="5" t="s">
        <v>8750</v>
      </c>
      <c r="D2653" s="19" t="s">
        <v>4012</v>
      </c>
      <c r="E2653" s="5"/>
      <c r="F2653" s="5" t="s">
        <v>5690</v>
      </c>
      <c r="G2653" s="5"/>
      <c r="H2653" s="5"/>
      <c r="I2653" s="5" t="s">
        <v>952</v>
      </c>
      <c r="J2653" s="5"/>
      <c r="K2653" s="5">
        <v>1</v>
      </c>
      <c r="L2653" s="5">
        <v>18</v>
      </c>
      <c r="M2653" s="5" t="s">
        <v>952</v>
      </c>
      <c r="N2653" s="5">
        <v>1</v>
      </c>
      <c r="O2653" s="5" t="s">
        <v>986</v>
      </c>
      <c r="P2653" s="22" t="s">
        <v>4094</v>
      </c>
      <c r="Q2653" s="5" t="s">
        <v>26454</v>
      </c>
      <c r="T2653" s="5" t="s">
        <v>952</v>
      </c>
      <c r="U2653" s="5">
        <v>1</v>
      </c>
      <c r="V2653" s="5">
        <v>11</v>
      </c>
      <c r="W2653" s="5" t="s">
        <v>952</v>
      </c>
      <c r="X2653" s="5">
        <v>1</v>
      </c>
      <c r="Y2653" s="5">
        <v>12</v>
      </c>
      <c r="Z2653" s="5"/>
      <c r="AA2653" s="5" t="s">
        <v>397</v>
      </c>
      <c r="AB2653" s="5" t="s">
        <v>397</v>
      </c>
      <c r="AC2653" s="5" t="s">
        <v>24789</v>
      </c>
      <c r="AD2653" s="46" t="str">
        <f t="shared" si="26"/>
        <v>http://web.nli.org.il/sites/NLI/Hebrew/digitallibrary/pages/viewer.aspx?presentorid=MANUSCRIPTS&amp;docid=PNX_MANUSCRIPTS003891732-1#|FL53564525</v>
      </c>
      <c r="AE2653" s="5" t="s">
        <v>397</v>
      </c>
      <c r="AF2653" t="s">
        <v>952</v>
      </c>
      <c r="AG2653">
        <v>1</v>
      </c>
      <c r="AH2653">
        <v>18</v>
      </c>
      <c r="AI2653" t="s">
        <v>961</v>
      </c>
      <c r="AJ2653">
        <v>2</v>
      </c>
      <c r="AK2653" t="s">
        <v>1119</v>
      </c>
      <c r="AO2653" t="s">
        <v>286</v>
      </c>
      <c r="AS2653" t="s">
        <v>287</v>
      </c>
      <c r="AT2653" t="s">
        <v>10583</v>
      </c>
      <c r="AZ2653" s="5"/>
      <c r="BL2653" s="5"/>
      <c r="BM2653" s="5"/>
      <c r="BN2653" s="5"/>
      <c r="BO2653" s="5"/>
      <c r="BP2653" s="5"/>
      <c r="BQ2653" s="5"/>
      <c r="BR2653" s="5"/>
    </row>
    <row r="2654" spans="1:70" ht="14.4" customHeight="1" x14ac:dyDescent="0.3">
      <c r="A2654">
        <v>65</v>
      </c>
      <c r="B2654" s="5" t="s">
        <v>16822</v>
      </c>
      <c r="C2654" s="5" t="s">
        <v>8761</v>
      </c>
      <c r="D2654" s="19" t="s">
        <v>3777</v>
      </c>
      <c r="E2654" s="5"/>
      <c r="F2654" s="5" t="s">
        <v>5768</v>
      </c>
      <c r="G2654" s="5"/>
      <c r="H2654" s="5"/>
      <c r="I2654" s="5" t="s">
        <v>947</v>
      </c>
      <c r="J2654" s="5"/>
      <c r="K2654" s="5">
        <v>1</v>
      </c>
      <c r="L2654" s="5">
        <v>6</v>
      </c>
      <c r="M2654" s="5" t="s">
        <v>947</v>
      </c>
      <c r="N2654" s="5">
        <v>1</v>
      </c>
      <c r="O2654" s="5" t="s">
        <v>362</v>
      </c>
      <c r="P2654" s="22" t="s">
        <v>4094</v>
      </c>
      <c r="Q2654" s="5" t="s">
        <v>26454</v>
      </c>
      <c r="T2654" s="5" t="s">
        <v>952</v>
      </c>
      <c r="U2654" s="5">
        <v>1</v>
      </c>
      <c r="V2654" s="5">
        <v>11</v>
      </c>
      <c r="W2654" s="5" t="s">
        <v>952</v>
      </c>
      <c r="X2654" s="5">
        <v>1</v>
      </c>
      <c r="Y2654" s="5">
        <v>12</v>
      </c>
      <c r="Z2654" s="5"/>
      <c r="AA2654" s="5" t="s">
        <v>397</v>
      </c>
      <c r="AB2654" s="5" t="s">
        <v>397</v>
      </c>
      <c r="AC2654" s="5" t="s">
        <v>24789</v>
      </c>
      <c r="AD2654" s="46" t="str">
        <f t="shared" si="26"/>
        <v>http://web.nli.org.il/sites/NLI/Hebrew/digitallibrary/pages/viewer.aspx?presentorid=MANUSCRIPTS&amp;docid=PNX_MANUSCRIPTS003891732-1#|FL53564525</v>
      </c>
      <c r="AE2654" s="5" t="s">
        <v>397</v>
      </c>
      <c r="AF2654" s="5" t="s">
        <v>947</v>
      </c>
      <c r="AG2654" s="5">
        <v>1</v>
      </c>
      <c r="AH2654" s="5">
        <v>6</v>
      </c>
      <c r="AI2654" s="5" t="s">
        <v>936</v>
      </c>
      <c r="AJ2654" s="5">
        <v>2</v>
      </c>
      <c r="AK2654" t="s">
        <v>1439</v>
      </c>
      <c r="AL2654" s="5"/>
      <c r="AM2654" s="5"/>
      <c r="AN2654" s="5"/>
      <c r="AO2654" s="5" t="s">
        <v>286</v>
      </c>
      <c r="AS2654" t="s">
        <v>287</v>
      </c>
      <c r="AT2654" t="s">
        <v>269</v>
      </c>
      <c r="AZ2654" s="5"/>
      <c r="BL2654" s="5"/>
      <c r="BM2654" s="5"/>
      <c r="BN2654" s="5"/>
      <c r="BO2654" s="5"/>
      <c r="BP2654" s="5"/>
      <c r="BQ2654" s="5"/>
      <c r="BR2654" s="5"/>
    </row>
    <row r="2655" spans="1:70" ht="14.4" customHeight="1" x14ac:dyDescent="0.3">
      <c r="A2655">
        <v>65</v>
      </c>
      <c r="B2655" s="5" t="s">
        <v>16746</v>
      </c>
      <c r="C2655" s="5" t="s">
        <v>8053</v>
      </c>
      <c r="D2655" s="19" t="s">
        <v>4012</v>
      </c>
      <c r="E2655" s="5"/>
      <c r="F2655" s="5" t="s">
        <v>5690</v>
      </c>
      <c r="G2655" s="5"/>
      <c r="H2655" s="5"/>
      <c r="I2655" s="5" t="s">
        <v>850</v>
      </c>
      <c r="J2655" s="5"/>
      <c r="K2655" s="5">
        <v>2</v>
      </c>
      <c r="L2655" s="5">
        <v>10</v>
      </c>
      <c r="M2655" s="5" t="s">
        <v>850</v>
      </c>
      <c r="N2655" s="5">
        <v>2</v>
      </c>
      <c r="O2655" s="5" t="s">
        <v>377</v>
      </c>
      <c r="P2655" s="22" t="s">
        <v>4003</v>
      </c>
      <c r="Q2655" s="5" t="s">
        <v>26502</v>
      </c>
      <c r="T2655" s="5" t="s">
        <v>850</v>
      </c>
      <c r="U2655" s="5">
        <v>2</v>
      </c>
      <c r="V2655" s="5">
        <v>3</v>
      </c>
      <c r="W2655" s="5" t="s">
        <v>850</v>
      </c>
      <c r="X2655" s="5">
        <v>2</v>
      </c>
      <c r="Y2655" s="5">
        <v>4</v>
      </c>
      <c r="Z2655" s="5"/>
      <c r="AA2655" s="5" t="s">
        <v>397</v>
      </c>
      <c r="AB2655" s="5" t="s">
        <v>397</v>
      </c>
      <c r="AC2655" s="5" t="s">
        <v>24789</v>
      </c>
      <c r="AD2655" s="46" t="str">
        <f t="shared" si="26"/>
        <v>http://web.nli.org.il/sites/NLI/Hebrew/digitallibrary/pages/viewer.aspx?presentorid=MANUSCRIPTS&amp;docid=PNX_MANUSCRIPTS003891732-1#|FL53564525</v>
      </c>
      <c r="AE2655" s="5" t="s">
        <v>397</v>
      </c>
      <c r="AF2655" t="s">
        <v>850</v>
      </c>
      <c r="AG2655">
        <v>2</v>
      </c>
      <c r="AH2655">
        <v>10</v>
      </c>
      <c r="AI2655" t="s">
        <v>837</v>
      </c>
      <c r="AJ2655">
        <v>1</v>
      </c>
      <c r="AK2655">
        <v>4</v>
      </c>
      <c r="AO2655" t="s">
        <v>286</v>
      </c>
      <c r="AS2655" t="s">
        <v>287</v>
      </c>
      <c r="AT2655" t="s">
        <v>16</v>
      </c>
      <c r="AZ2655" s="5"/>
      <c r="BL2655" s="5"/>
      <c r="BM2655" s="5"/>
      <c r="BN2655" s="5"/>
      <c r="BO2655" s="5"/>
      <c r="BP2655" s="5"/>
      <c r="BQ2655" s="5"/>
      <c r="BR2655" s="5"/>
    </row>
    <row r="2656" spans="1:70" ht="14.4" customHeight="1" x14ac:dyDescent="0.3">
      <c r="A2656">
        <v>65</v>
      </c>
      <c r="B2656" s="5" t="s">
        <v>16747</v>
      </c>
      <c r="C2656" s="5" t="s">
        <v>8054</v>
      </c>
      <c r="D2656" s="19" t="s">
        <v>2337</v>
      </c>
      <c r="E2656" s="5"/>
      <c r="F2656" s="5" t="s">
        <v>5768</v>
      </c>
      <c r="G2656" s="5"/>
      <c r="H2656" s="5"/>
      <c r="I2656" s="5" t="s">
        <v>837</v>
      </c>
      <c r="J2656" s="5"/>
      <c r="K2656" s="5">
        <v>1</v>
      </c>
      <c r="L2656" s="5">
        <v>11</v>
      </c>
      <c r="M2656" s="5" t="s">
        <v>837</v>
      </c>
      <c r="N2656" s="5">
        <v>1</v>
      </c>
      <c r="O2656" s="5" t="s">
        <v>370</v>
      </c>
      <c r="P2656" s="22" t="s">
        <v>4003</v>
      </c>
      <c r="Q2656" s="5" t="s">
        <v>26502</v>
      </c>
      <c r="T2656" s="5" t="s">
        <v>850</v>
      </c>
      <c r="U2656" s="5">
        <v>2</v>
      </c>
      <c r="V2656" s="5">
        <v>3</v>
      </c>
      <c r="W2656" s="5" t="s">
        <v>850</v>
      </c>
      <c r="X2656" s="5">
        <v>2</v>
      </c>
      <c r="Y2656" s="5">
        <v>4</v>
      </c>
      <c r="Z2656" s="5"/>
      <c r="AA2656" s="5" t="s">
        <v>397</v>
      </c>
      <c r="AB2656" s="5" t="s">
        <v>397</v>
      </c>
      <c r="AC2656" s="5" t="s">
        <v>24789</v>
      </c>
      <c r="AD2656" s="46" t="str">
        <f t="shared" si="26"/>
        <v>http://web.nli.org.il/sites/NLI/Hebrew/digitallibrary/pages/viewer.aspx?presentorid=MANUSCRIPTS&amp;docid=PNX_MANUSCRIPTS003891732-1#|FL53564525</v>
      </c>
      <c r="AE2656" s="5" t="s">
        <v>397</v>
      </c>
      <c r="AF2656" s="5" t="s">
        <v>837</v>
      </c>
      <c r="AG2656" s="5">
        <v>1</v>
      </c>
      <c r="AH2656" s="5">
        <v>11</v>
      </c>
      <c r="AI2656" s="5" t="s">
        <v>963</v>
      </c>
      <c r="AJ2656" s="5">
        <v>1</v>
      </c>
      <c r="AK2656" t="s">
        <v>362</v>
      </c>
      <c r="AL2656" s="5"/>
      <c r="AM2656" s="5"/>
      <c r="AN2656" s="5"/>
      <c r="AO2656" s="5" t="s">
        <v>286</v>
      </c>
      <c r="AS2656" t="s">
        <v>287</v>
      </c>
      <c r="AT2656" t="s">
        <v>241</v>
      </c>
      <c r="AZ2656" s="5"/>
      <c r="BL2656" s="5"/>
      <c r="BM2656" s="5"/>
      <c r="BN2656" s="5"/>
      <c r="BO2656" s="5"/>
      <c r="BP2656" s="5"/>
      <c r="BQ2656" s="5"/>
      <c r="BR2656" s="5"/>
    </row>
    <row r="2657" spans="1:70" ht="14.4" customHeight="1" x14ac:dyDescent="0.3">
      <c r="A2657">
        <v>65</v>
      </c>
      <c r="B2657" s="5" t="s">
        <v>16806</v>
      </c>
      <c r="C2657" s="5" t="s">
        <v>8106</v>
      </c>
      <c r="D2657" s="19" t="s">
        <v>4012</v>
      </c>
      <c r="E2657" s="5"/>
      <c r="F2657" s="5" t="s">
        <v>5690</v>
      </c>
      <c r="G2657" s="5"/>
      <c r="H2657" s="5"/>
      <c r="I2657" s="5" t="s">
        <v>930</v>
      </c>
      <c r="J2657" s="5"/>
      <c r="K2657" s="5">
        <v>2</v>
      </c>
      <c r="L2657" s="5">
        <v>6</v>
      </c>
      <c r="M2657" s="5" t="s">
        <v>930</v>
      </c>
      <c r="N2657" s="5">
        <v>2</v>
      </c>
      <c r="O2657" s="5" t="s">
        <v>362</v>
      </c>
      <c r="P2657" s="22" t="s">
        <v>4047</v>
      </c>
      <c r="Q2657" s="5" t="s">
        <v>26373</v>
      </c>
      <c r="T2657" s="5" t="s">
        <v>930</v>
      </c>
      <c r="U2657" s="5">
        <v>1</v>
      </c>
      <c r="V2657" s="5">
        <v>21</v>
      </c>
      <c r="W2657" s="5" t="s">
        <v>930</v>
      </c>
      <c r="X2657" s="5">
        <v>1</v>
      </c>
      <c r="Y2657" s="5" t="s">
        <v>1168</v>
      </c>
      <c r="Z2657" s="5"/>
      <c r="AA2657" s="5" t="s">
        <v>397</v>
      </c>
      <c r="AB2657" s="5" t="s">
        <v>397</v>
      </c>
      <c r="AC2657" s="5" t="s">
        <v>24789</v>
      </c>
      <c r="AD2657" s="46" t="str">
        <f t="shared" si="26"/>
        <v>http://web.nli.org.il/sites/NLI/Hebrew/digitallibrary/pages/viewer.aspx?presentorid=MANUSCRIPTS&amp;docid=PNX_MANUSCRIPTS003891732-1#|FL53564525</v>
      </c>
      <c r="AE2657" s="5" t="s">
        <v>397</v>
      </c>
      <c r="AF2657" t="s">
        <v>930</v>
      </c>
      <c r="AG2657">
        <v>2</v>
      </c>
      <c r="AH2657">
        <v>6</v>
      </c>
      <c r="AI2657" t="s">
        <v>847</v>
      </c>
      <c r="AJ2657">
        <v>1</v>
      </c>
      <c r="AK2657" t="s">
        <v>359</v>
      </c>
      <c r="AO2657" t="s">
        <v>286</v>
      </c>
      <c r="AS2657" t="s">
        <v>287</v>
      </c>
      <c r="AT2657" t="s">
        <v>44</v>
      </c>
      <c r="AZ2657" s="5"/>
      <c r="BL2657" s="5"/>
      <c r="BM2657" s="5"/>
      <c r="BN2657" s="5"/>
      <c r="BO2657" s="5"/>
      <c r="BP2657" s="5"/>
      <c r="BQ2657" s="5"/>
      <c r="BR2657" s="5"/>
    </row>
    <row r="2658" spans="1:70" ht="14.4" customHeight="1" x14ac:dyDescent="0.3">
      <c r="A2658">
        <v>65</v>
      </c>
      <c r="B2658" s="5" t="s">
        <v>16807</v>
      </c>
      <c r="C2658" s="5" t="s">
        <v>8107</v>
      </c>
      <c r="D2658" s="19" t="s">
        <v>4029</v>
      </c>
      <c r="E2658" s="5"/>
      <c r="F2658" s="5" t="s">
        <v>5768</v>
      </c>
      <c r="G2658" s="5"/>
      <c r="H2658" s="5"/>
      <c r="I2658" s="5" t="s">
        <v>847</v>
      </c>
      <c r="J2658" s="5"/>
      <c r="K2658" s="5">
        <v>1</v>
      </c>
      <c r="L2658" s="5">
        <v>14</v>
      </c>
      <c r="M2658" s="5" t="s">
        <v>847</v>
      </c>
      <c r="N2658" s="5">
        <v>1</v>
      </c>
      <c r="O2658" s="5" t="s">
        <v>164</v>
      </c>
      <c r="P2658" s="22" t="s">
        <v>4047</v>
      </c>
      <c r="Q2658" s="5" t="s">
        <v>26373</v>
      </c>
      <c r="T2658" s="5" t="s">
        <v>930</v>
      </c>
      <c r="U2658" s="5">
        <v>1</v>
      </c>
      <c r="V2658" s="5">
        <v>21</v>
      </c>
      <c r="W2658" s="5" t="s">
        <v>930</v>
      </c>
      <c r="X2658" s="5">
        <v>1</v>
      </c>
      <c r="Y2658" s="5" t="s">
        <v>1168</v>
      </c>
      <c r="Z2658" s="5"/>
      <c r="AA2658" s="5" t="s">
        <v>397</v>
      </c>
      <c r="AB2658" s="5" t="s">
        <v>397</v>
      </c>
      <c r="AC2658" s="5" t="s">
        <v>24789</v>
      </c>
      <c r="AD2658" s="46" t="str">
        <f t="shared" si="26"/>
        <v>http://web.nli.org.il/sites/NLI/Hebrew/digitallibrary/pages/viewer.aspx?presentorid=MANUSCRIPTS&amp;docid=PNX_MANUSCRIPTS003891732-1#|FL53564525</v>
      </c>
      <c r="AE2658" s="5" t="s">
        <v>397</v>
      </c>
      <c r="AF2658" s="5" t="s">
        <v>847</v>
      </c>
      <c r="AG2658" s="5">
        <v>1</v>
      </c>
      <c r="AH2658" s="5">
        <v>14</v>
      </c>
      <c r="AI2658" s="5" t="s">
        <v>873</v>
      </c>
      <c r="AJ2658" s="5">
        <v>1</v>
      </c>
      <c r="AK2658" s="5">
        <v>4</v>
      </c>
      <c r="AL2658" s="5"/>
      <c r="AM2658" s="5"/>
      <c r="AN2658" s="5"/>
      <c r="AO2658" s="5" t="s">
        <v>286</v>
      </c>
      <c r="AS2658" t="s">
        <v>287</v>
      </c>
      <c r="AT2658" t="s">
        <v>261</v>
      </c>
      <c r="AZ2658" s="5"/>
      <c r="BL2658" s="5"/>
      <c r="BM2658" s="5"/>
      <c r="BN2658" s="5"/>
      <c r="BO2658" s="5"/>
      <c r="BP2658" s="5"/>
      <c r="BQ2658" s="5"/>
      <c r="BR2658" s="5"/>
    </row>
    <row r="2659" spans="1:70" ht="14.4" customHeight="1" x14ac:dyDescent="0.3">
      <c r="A2659">
        <v>65</v>
      </c>
      <c r="B2659" s="5" t="s">
        <v>16861</v>
      </c>
      <c r="C2659" s="5" t="s">
        <v>8144</v>
      </c>
      <c r="D2659" s="19" t="s">
        <v>4108</v>
      </c>
      <c r="E2659" s="5"/>
      <c r="F2659" s="5" t="s">
        <v>5691</v>
      </c>
      <c r="G2659" s="5"/>
      <c r="H2659" s="5"/>
      <c r="I2659" s="5" t="s">
        <v>429</v>
      </c>
      <c r="J2659" s="5"/>
      <c r="K2659" s="5">
        <v>1</v>
      </c>
      <c r="L2659" s="5">
        <v>7</v>
      </c>
      <c r="M2659" s="5" t="s">
        <v>429</v>
      </c>
      <c r="N2659" s="5">
        <v>1</v>
      </c>
      <c r="O2659" s="5" t="s">
        <v>199</v>
      </c>
      <c r="P2659" s="22" t="s">
        <v>3015</v>
      </c>
      <c r="Q2659" s="5" t="s">
        <v>26383</v>
      </c>
      <c r="T2659" s="5" t="s">
        <v>429</v>
      </c>
      <c r="U2659" s="5">
        <v>1</v>
      </c>
      <c r="V2659" s="5">
        <v>1</v>
      </c>
      <c r="W2659" s="5" t="s">
        <v>429</v>
      </c>
      <c r="X2659" s="5">
        <v>1</v>
      </c>
      <c r="Y2659" s="5">
        <v>2</v>
      </c>
      <c r="Z2659" s="5"/>
      <c r="AA2659" s="5" t="s">
        <v>397</v>
      </c>
      <c r="AB2659" s="5" t="s">
        <v>397</v>
      </c>
      <c r="AC2659" s="5" t="s">
        <v>24789</v>
      </c>
      <c r="AD2659" s="46" t="str">
        <f t="shared" si="26"/>
        <v>http://web.nli.org.il/sites/NLI/Hebrew/digitallibrary/pages/viewer.aspx?presentorid=MANUSCRIPTS&amp;docid=PNX_MANUSCRIPTS003891732-1#|FL53564525</v>
      </c>
      <c r="AE2659" s="5" t="s">
        <v>397</v>
      </c>
      <c r="AF2659" t="s">
        <v>429</v>
      </c>
      <c r="AG2659">
        <v>1</v>
      </c>
      <c r="AH2659">
        <v>7</v>
      </c>
      <c r="AI2659" t="s">
        <v>429</v>
      </c>
      <c r="AJ2659">
        <v>2</v>
      </c>
      <c r="AK2659">
        <v>3</v>
      </c>
      <c r="AO2659" t="s">
        <v>286</v>
      </c>
      <c r="AS2659" t="s">
        <v>287</v>
      </c>
      <c r="AT2659" t="s">
        <v>5</v>
      </c>
      <c r="AZ2659" s="5"/>
      <c r="BL2659" s="5"/>
      <c r="BM2659" s="5"/>
      <c r="BN2659" s="5"/>
      <c r="BO2659" s="5"/>
      <c r="BP2659" s="5"/>
      <c r="BQ2659" s="5"/>
      <c r="BR2659" s="5"/>
    </row>
    <row r="2660" spans="1:70" ht="14.4" customHeight="1" x14ac:dyDescent="0.3">
      <c r="A2660">
        <v>65</v>
      </c>
      <c r="B2660" s="5" t="s">
        <v>16862</v>
      </c>
      <c r="C2660" s="5" t="s">
        <v>8145</v>
      </c>
      <c r="D2660" s="19" t="s">
        <v>4110</v>
      </c>
      <c r="E2660" s="5"/>
      <c r="F2660" s="5" t="s">
        <v>5842</v>
      </c>
      <c r="G2660" s="5"/>
      <c r="H2660" s="5"/>
      <c r="I2660" s="5" t="s">
        <v>429</v>
      </c>
      <c r="J2660" s="5"/>
      <c r="K2660" s="5">
        <v>2</v>
      </c>
      <c r="L2660" s="5">
        <v>3</v>
      </c>
      <c r="M2660" s="5" t="s">
        <v>429</v>
      </c>
      <c r="N2660" s="5">
        <v>2</v>
      </c>
      <c r="O2660" s="5">
        <v>4</v>
      </c>
      <c r="P2660" s="22" t="s">
        <v>3015</v>
      </c>
      <c r="Q2660" s="5" t="s">
        <v>26383</v>
      </c>
      <c r="T2660" s="5" t="s">
        <v>429</v>
      </c>
      <c r="U2660" s="5">
        <v>1</v>
      </c>
      <c r="V2660" s="5">
        <v>1</v>
      </c>
      <c r="W2660" s="5" t="s">
        <v>429</v>
      </c>
      <c r="X2660" s="5">
        <v>1</v>
      </c>
      <c r="Y2660" s="5">
        <v>2</v>
      </c>
      <c r="Z2660" s="5"/>
      <c r="AA2660" s="5" t="s">
        <v>397</v>
      </c>
      <c r="AB2660" s="5" t="s">
        <v>397</v>
      </c>
      <c r="AC2660" s="5" t="s">
        <v>24789</v>
      </c>
      <c r="AD2660" s="46" t="str">
        <f t="shared" si="26"/>
        <v>http://web.nli.org.il/sites/NLI/Hebrew/digitallibrary/pages/viewer.aspx?presentorid=MANUSCRIPTS&amp;docid=PNX_MANUSCRIPTS003891732-1#|FL53564525</v>
      </c>
      <c r="AE2660" s="5" t="s">
        <v>397</v>
      </c>
      <c r="AF2660" t="s">
        <v>429</v>
      </c>
      <c r="AG2660">
        <v>2</v>
      </c>
      <c r="AH2660">
        <v>3</v>
      </c>
      <c r="AI2660" t="s">
        <v>496</v>
      </c>
      <c r="AJ2660">
        <v>1</v>
      </c>
      <c r="AK2660">
        <v>2</v>
      </c>
      <c r="AO2660" t="s">
        <v>286</v>
      </c>
      <c r="AS2660" t="s">
        <v>287</v>
      </c>
      <c r="AT2660" t="s">
        <v>180</v>
      </c>
      <c r="AZ2660" s="5"/>
      <c r="BL2660" s="5"/>
      <c r="BM2660" s="5"/>
      <c r="BN2660" s="5"/>
      <c r="BO2660" s="5"/>
      <c r="BP2660" s="5"/>
      <c r="BQ2660" s="5"/>
      <c r="BR2660" s="5"/>
    </row>
    <row r="2661" spans="1:70" ht="14.4" customHeight="1" x14ac:dyDescent="0.3">
      <c r="A2661">
        <v>65</v>
      </c>
      <c r="B2661" s="5" t="s">
        <v>16863</v>
      </c>
      <c r="C2661" s="5" t="s">
        <v>7835</v>
      </c>
      <c r="D2661" s="19" t="s">
        <v>4109</v>
      </c>
      <c r="E2661" s="5"/>
      <c r="F2661" s="5" t="s">
        <v>5712</v>
      </c>
      <c r="G2661" s="5"/>
      <c r="H2661" s="5"/>
      <c r="I2661" s="5" t="s">
        <v>496</v>
      </c>
      <c r="J2661" s="5"/>
      <c r="K2661" s="5">
        <v>1</v>
      </c>
      <c r="L2661" s="5">
        <v>2</v>
      </c>
      <c r="M2661" s="5" t="s">
        <v>496</v>
      </c>
      <c r="N2661" s="5">
        <v>1</v>
      </c>
      <c r="O2661" s="5" t="s">
        <v>361</v>
      </c>
      <c r="P2661" s="22" t="s">
        <v>3015</v>
      </c>
      <c r="Q2661" s="5" t="s">
        <v>26383</v>
      </c>
      <c r="T2661" s="5" t="s">
        <v>429</v>
      </c>
      <c r="U2661" s="5">
        <v>1</v>
      </c>
      <c r="V2661" s="5">
        <v>1</v>
      </c>
      <c r="W2661" s="5" t="s">
        <v>429</v>
      </c>
      <c r="X2661" s="5">
        <v>1</v>
      </c>
      <c r="Y2661" s="5">
        <v>2</v>
      </c>
      <c r="Z2661" s="5"/>
      <c r="AA2661" s="5" t="s">
        <v>397</v>
      </c>
      <c r="AB2661" s="5" t="s">
        <v>397</v>
      </c>
      <c r="AC2661" s="5" t="s">
        <v>24789</v>
      </c>
      <c r="AD2661" s="46" t="str">
        <f t="shared" si="26"/>
        <v>http://web.nli.org.il/sites/NLI/Hebrew/digitallibrary/pages/viewer.aspx?presentorid=MANUSCRIPTS&amp;docid=PNX_MANUSCRIPTS003891732-1#|FL53564525</v>
      </c>
      <c r="AE2661" s="5" t="s">
        <v>397</v>
      </c>
      <c r="AF2661" t="s">
        <v>496</v>
      </c>
      <c r="AG2661">
        <v>1</v>
      </c>
      <c r="AH2661">
        <v>2</v>
      </c>
      <c r="AI2661" t="s">
        <v>443</v>
      </c>
      <c r="AJ2661">
        <v>1</v>
      </c>
      <c r="AK2661" t="s">
        <v>335</v>
      </c>
      <c r="AO2661" t="s">
        <v>286</v>
      </c>
      <c r="AS2661" t="s">
        <v>287</v>
      </c>
      <c r="AT2661" t="s">
        <v>60</v>
      </c>
      <c r="AZ2661" s="5"/>
      <c r="BL2661" s="5"/>
      <c r="BM2661" s="5"/>
      <c r="BN2661" s="5"/>
      <c r="BO2661" s="5"/>
      <c r="BP2661" s="5"/>
      <c r="BQ2661" s="5"/>
      <c r="BR2661" s="5"/>
    </row>
    <row r="2662" spans="1:70" ht="14.4" customHeight="1" x14ac:dyDescent="0.3">
      <c r="A2662">
        <v>65</v>
      </c>
      <c r="B2662" s="5" t="s">
        <v>16864</v>
      </c>
      <c r="C2662" s="5" t="s">
        <v>8146</v>
      </c>
      <c r="D2662" s="19" t="s">
        <v>4111</v>
      </c>
      <c r="E2662" s="5"/>
      <c r="F2662" s="5" t="s">
        <v>23560</v>
      </c>
      <c r="G2662" s="5"/>
      <c r="H2662" s="5"/>
      <c r="I2662" s="5" t="s">
        <v>443</v>
      </c>
      <c r="J2662" s="5"/>
      <c r="K2662" s="5">
        <v>2</v>
      </c>
      <c r="L2662" s="5">
        <v>8</v>
      </c>
      <c r="M2662" s="5" t="s">
        <v>443</v>
      </c>
      <c r="N2662" s="5">
        <v>2</v>
      </c>
      <c r="O2662" s="5" t="s">
        <v>359</v>
      </c>
      <c r="P2662" s="22" t="s">
        <v>3015</v>
      </c>
      <c r="Q2662" s="5" t="s">
        <v>26383</v>
      </c>
      <c r="T2662" s="5" t="s">
        <v>429</v>
      </c>
      <c r="U2662" s="5">
        <v>1</v>
      </c>
      <c r="V2662" s="5">
        <v>1</v>
      </c>
      <c r="W2662" s="5" t="s">
        <v>429</v>
      </c>
      <c r="X2662" s="5">
        <v>1</v>
      </c>
      <c r="Y2662" s="5">
        <v>2</v>
      </c>
      <c r="Z2662" s="5"/>
      <c r="AA2662" s="5" t="s">
        <v>397</v>
      </c>
      <c r="AB2662" s="5" t="s">
        <v>397</v>
      </c>
      <c r="AC2662" s="5" t="s">
        <v>24789</v>
      </c>
      <c r="AD2662" s="46" t="str">
        <f t="shared" si="26"/>
        <v>http://web.nli.org.il/sites/NLI/Hebrew/digitallibrary/pages/viewer.aspx?presentorid=MANUSCRIPTS&amp;docid=PNX_MANUSCRIPTS003891732-1#|FL53564525</v>
      </c>
      <c r="AE2662" s="5" t="s">
        <v>397</v>
      </c>
      <c r="AF2662" t="s">
        <v>443</v>
      </c>
      <c r="AG2662">
        <v>2</v>
      </c>
      <c r="AH2662">
        <v>8</v>
      </c>
      <c r="AI2662" t="s">
        <v>426</v>
      </c>
      <c r="AJ2662">
        <v>2</v>
      </c>
      <c r="AK2662" t="s">
        <v>362</v>
      </c>
      <c r="AO2662" t="s">
        <v>286</v>
      </c>
      <c r="AS2662" t="s">
        <v>287</v>
      </c>
      <c r="AT2662" t="s">
        <v>220</v>
      </c>
      <c r="AZ2662" s="5"/>
      <c r="BL2662" s="5"/>
      <c r="BM2662" s="5"/>
      <c r="BN2662" s="5"/>
      <c r="BO2662" s="5"/>
      <c r="BP2662" s="5"/>
      <c r="BQ2662" s="5"/>
      <c r="BR2662" s="5"/>
    </row>
    <row r="2663" spans="1:70" ht="14.4" customHeight="1" x14ac:dyDescent="0.3">
      <c r="A2663">
        <v>65</v>
      </c>
      <c r="B2663" s="5" t="s">
        <v>16865</v>
      </c>
      <c r="C2663" s="5" t="s">
        <v>8147</v>
      </c>
      <c r="D2663" s="19" t="s">
        <v>4112</v>
      </c>
      <c r="E2663" s="5"/>
      <c r="F2663" s="5" t="s">
        <v>5752</v>
      </c>
      <c r="G2663" s="5"/>
      <c r="H2663" s="5"/>
      <c r="I2663" s="5" t="s">
        <v>426</v>
      </c>
      <c r="J2663" s="5"/>
      <c r="K2663" s="5">
        <v>2</v>
      </c>
      <c r="L2663" s="5">
        <v>7</v>
      </c>
      <c r="M2663" s="5" t="s">
        <v>426</v>
      </c>
      <c r="N2663" s="5">
        <v>2</v>
      </c>
      <c r="O2663" s="5">
        <v>8</v>
      </c>
      <c r="P2663" s="22" t="s">
        <v>3015</v>
      </c>
      <c r="Q2663" s="5" t="s">
        <v>26383</v>
      </c>
      <c r="T2663" s="5" t="s">
        <v>429</v>
      </c>
      <c r="U2663" s="5">
        <v>1</v>
      </c>
      <c r="V2663" s="5">
        <v>1</v>
      </c>
      <c r="W2663" s="5" t="s">
        <v>429</v>
      </c>
      <c r="X2663" s="5">
        <v>1</v>
      </c>
      <c r="Y2663" s="5">
        <v>2</v>
      </c>
      <c r="Z2663" s="5"/>
      <c r="AA2663" s="5" t="s">
        <v>397</v>
      </c>
      <c r="AB2663" s="5" t="s">
        <v>397</v>
      </c>
      <c r="AC2663" s="5" t="s">
        <v>24789</v>
      </c>
      <c r="AD2663" s="46" t="str">
        <f t="shared" si="26"/>
        <v>http://web.nli.org.il/sites/NLI/Hebrew/digitallibrary/pages/viewer.aspx?presentorid=MANUSCRIPTS&amp;docid=PNX_MANUSCRIPTS003891732-1#|FL53564525</v>
      </c>
      <c r="AE2663" s="5" t="s">
        <v>397</v>
      </c>
      <c r="AF2663" t="s">
        <v>426</v>
      </c>
      <c r="AG2663">
        <v>2</v>
      </c>
      <c r="AH2663">
        <v>7</v>
      </c>
      <c r="AI2663" t="s">
        <v>470</v>
      </c>
      <c r="AJ2663">
        <v>2</v>
      </c>
      <c r="AK2663" t="s">
        <v>363</v>
      </c>
      <c r="AO2663" t="s">
        <v>286</v>
      </c>
      <c r="AS2663" t="s">
        <v>287</v>
      </c>
      <c r="AT2663" t="s">
        <v>10528</v>
      </c>
      <c r="AZ2663" s="5"/>
      <c r="BL2663" s="5"/>
      <c r="BM2663" s="5"/>
      <c r="BN2663" s="5"/>
      <c r="BO2663" s="5"/>
      <c r="BP2663" s="5"/>
      <c r="BQ2663" s="5"/>
      <c r="BR2663" s="5"/>
    </row>
    <row r="2664" spans="1:70" ht="14.4" customHeight="1" x14ac:dyDescent="0.3">
      <c r="A2664">
        <v>65</v>
      </c>
      <c r="B2664" s="5" t="s">
        <v>16866</v>
      </c>
      <c r="C2664" s="5" t="s">
        <v>8148</v>
      </c>
      <c r="D2664" s="19" t="s">
        <v>23422</v>
      </c>
      <c r="E2664" s="5"/>
      <c r="F2664" s="5" t="s">
        <v>5713</v>
      </c>
      <c r="G2664" s="5"/>
      <c r="H2664" s="5"/>
      <c r="I2664" s="5" t="s">
        <v>470</v>
      </c>
      <c r="J2664" s="5"/>
      <c r="K2664" s="5">
        <v>2</v>
      </c>
      <c r="L2664" s="5">
        <v>10</v>
      </c>
      <c r="M2664" s="5" t="s">
        <v>470</v>
      </c>
      <c r="N2664" s="5">
        <v>2</v>
      </c>
      <c r="O2664" s="5" t="s">
        <v>377</v>
      </c>
      <c r="P2664" s="22" t="s">
        <v>3015</v>
      </c>
      <c r="Q2664" s="5" t="s">
        <v>26383</v>
      </c>
      <c r="T2664" s="5" t="s">
        <v>429</v>
      </c>
      <c r="U2664" s="5">
        <v>1</v>
      </c>
      <c r="V2664" s="5">
        <v>1</v>
      </c>
      <c r="W2664" s="5" t="s">
        <v>429</v>
      </c>
      <c r="X2664" s="5">
        <v>1</v>
      </c>
      <c r="Y2664" s="5">
        <v>2</v>
      </c>
      <c r="Z2664" s="5"/>
      <c r="AA2664" s="5" t="s">
        <v>397</v>
      </c>
      <c r="AB2664" s="5" t="s">
        <v>397</v>
      </c>
      <c r="AC2664" s="5" t="s">
        <v>24789</v>
      </c>
      <c r="AD2664" s="46" t="str">
        <f t="shared" si="26"/>
        <v>http://web.nli.org.il/sites/NLI/Hebrew/digitallibrary/pages/viewer.aspx?presentorid=MANUSCRIPTS&amp;docid=PNX_MANUSCRIPTS003891732-1#|FL53564525</v>
      </c>
      <c r="AE2664" s="5" t="s">
        <v>397</v>
      </c>
      <c r="AF2664" t="s">
        <v>470</v>
      </c>
      <c r="AG2664">
        <v>2</v>
      </c>
      <c r="AH2664">
        <v>10</v>
      </c>
      <c r="AI2664" t="s">
        <v>604</v>
      </c>
      <c r="AJ2664">
        <v>1</v>
      </c>
      <c r="AK2664">
        <v>18</v>
      </c>
      <c r="AO2664" t="s">
        <v>286</v>
      </c>
      <c r="AS2664" t="s">
        <v>287</v>
      </c>
      <c r="AT2664" t="s">
        <v>61</v>
      </c>
      <c r="AZ2664" s="5"/>
      <c r="BL2664" s="5"/>
      <c r="BM2664" s="5"/>
      <c r="BN2664" s="5"/>
      <c r="BO2664" s="5"/>
      <c r="BP2664" s="5"/>
      <c r="BQ2664" s="5"/>
      <c r="BR2664" s="5"/>
    </row>
    <row r="2665" spans="1:70" ht="14.4" customHeight="1" x14ac:dyDescent="0.3">
      <c r="A2665">
        <v>65</v>
      </c>
      <c r="B2665" s="5" t="s">
        <v>16867</v>
      </c>
      <c r="C2665" s="5" t="s">
        <v>8149</v>
      </c>
      <c r="D2665" s="19" t="s">
        <v>4107</v>
      </c>
      <c r="E2665" s="5"/>
      <c r="F2665" s="5" t="s">
        <v>23592</v>
      </c>
      <c r="G2665" s="5"/>
      <c r="H2665" s="5"/>
      <c r="I2665" s="5" t="s">
        <v>604</v>
      </c>
      <c r="J2665" s="5"/>
      <c r="K2665" s="5">
        <v>1</v>
      </c>
      <c r="L2665" s="5">
        <v>19</v>
      </c>
      <c r="M2665" s="5" t="s">
        <v>604</v>
      </c>
      <c r="N2665" s="5">
        <v>1</v>
      </c>
      <c r="O2665" s="5" t="s">
        <v>1439</v>
      </c>
      <c r="P2665" s="22" t="s">
        <v>3015</v>
      </c>
      <c r="Q2665" s="5" t="s">
        <v>26383</v>
      </c>
      <c r="T2665" s="5" t="s">
        <v>429</v>
      </c>
      <c r="U2665" s="5">
        <v>1</v>
      </c>
      <c r="V2665" s="5">
        <v>1</v>
      </c>
      <c r="W2665" s="5" t="s">
        <v>429</v>
      </c>
      <c r="X2665" s="5">
        <v>1</v>
      </c>
      <c r="Y2665" s="5">
        <v>2</v>
      </c>
      <c r="Z2665" s="5"/>
      <c r="AA2665" s="5" t="s">
        <v>397</v>
      </c>
      <c r="AB2665" s="5" t="s">
        <v>397</v>
      </c>
      <c r="AC2665" s="5" t="s">
        <v>24789</v>
      </c>
      <c r="AD2665" s="46" t="str">
        <f t="shared" si="26"/>
        <v>http://web.nli.org.il/sites/NLI/Hebrew/digitallibrary/pages/viewer.aspx?presentorid=MANUSCRIPTS&amp;docid=PNX_MANUSCRIPTS003891732-1#|FL53564525</v>
      </c>
      <c r="AE2665" s="5" t="s">
        <v>397</v>
      </c>
      <c r="AF2665" s="5" t="s">
        <v>604</v>
      </c>
      <c r="AG2665" s="5">
        <v>1</v>
      </c>
      <c r="AH2665" s="5">
        <v>19</v>
      </c>
      <c r="AI2665" s="5" t="s">
        <v>346</v>
      </c>
      <c r="AJ2665" s="5">
        <v>2</v>
      </c>
      <c r="AK2665" s="5">
        <v>17</v>
      </c>
      <c r="AL2665" s="5"/>
      <c r="AM2665" s="5"/>
      <c r="AN2665" s="5"/>
      <c r="AO2665" s="5" t="s">
        <v>286</v>
      </c>
      <c r="AS2665" t="s">
        <v>287</v>
      </c>
      <c r="AT2665" t="s">
        <v>5</v>
      </c>
      <c r="AZ2665" s="5"/>
      <c r="BL2665" s="5"/>
      <c r="BM2665" s="5"/>
      <c r="BN2665" s="5"/>
      <c r="BO2665" s="5"/>
      <c r="BP2665" s="5"/>
      <c r="BQ2665" s="5"/>
      <c r="BR2665" s="5"/>
    </row>
    <row r="2666" spans="1:70" ht="14.4" customHeight="1" x14ac:dyDescent="0.3">
      <c r="A2666">
        <v>65</v>
      </c>
      <c r="B2666" s="5" t="s">
        <v>16868</v>
      </c>
      <c r="C2666" s="5" t="s">
        <v>8150</v>
      </c>
      <c r="D2666" s="19" t="s">
        <v>4113</v>
      </c>
      <c r="E2666" s="5"/>
      <c r="F2666" s="5" t="s">
        <v>23877</v>
      </c>
      <c r="G2666" s="5"/>
      <c r="H2666" s="5"/>
      <c r="I2666" s="5" t="s">
        <v>346</v>
      </c>
      <c r="J2666" s="5"/>
      <c r="K2666" s="5">
        <v>2</v>
      </c>
      <c r="L2666" s="5">
        <v>17</v>
      </c>
      <c r="M2666" s="5" t="s">
        <v>346</v>
      </c>
      <c r="N2666" s="5">
        <v>2</v>
      </c>
      <c r="O2666" s="5" t="s">
        <v>1166</v>
      </c>
      <c r="P2666" s="22" t="s">
        <v>3015</v>
      </c>
      <c r="Q2666" s="5" t="s">
        <v>26383</v>
      </c>
      <c r="T2666" s="5" t="s">
        <v>429</v>
      </c>
      <c r="U2666" s="5">
        <v>1</v>
      </c>
      <c r="V2666" s="5">
        <v>1</v>
      </c>
      <c r="W2666" s="5" t="s">
        <v>429</v>
      </c>
      <c r="X2666" s="5">
        <v>1</v>
      </c>
      <c r="Y2666" s="5">
        <v>2</v>
      </c>
      <c r="Z2666" s="5"/>
      <c r="AA2666" s="5" t="s">
        <v>397</v>
      </c>
      <c r="AB2666" s="5" t="s">
        <v>397</v>
      </c>
      <c r="AC2666" s="5" t="s">
        <v>24789</v>
      </c>
      <c r="AD2666" s="46" t="str">
        <f t="shared" si="26"/>
        <v>http://web.nli.org.il/sites/NLI/Hebrew/digitallibrary/pages/viewer.aspx?presentorid=MANUSCRIPTS&amp;docid=PNX_MANUSCRIPTS003891732-1#|FL53564525</v>
      </c>
      <c r="AE2666" s="5" t="s">
        <v>397</v>
      </c>
      <c r="AF2666" t="s">
        <v>346</v>
      </c>
      <c r="AG2666">
        <v>2</v>
      </c>
      <c r="AH2666">
        <v>17</v>
      </c>
      <c r="AI2666" t="s">
        <v>547</v>
      </c>
      <c r="AJ2666">
        <v>2</v>
      </c>
      <c r="AK2666">
        <v>5</v>
      </c>
      <c r="AO2666" t="s">
        <v>286</v>
      </c>
      <c r="AS2666" t="s">
        <v>287</v>
      </c>
      <c r="AT2666" t="s">
        <v>109</v>
      </c>
      <c r="AZ2666" s="5"/>
      <c r="BL2666" s="5"/>
      <c r="BM2666" s="5"/>
      <c r="BN2666" s="5"/>
      <c r="BO2666" s="5"/>
      <c r="BP2666" s="5"/>
      <c r="BQ2666" s="5"/>
      <c r="BR2666" s="5"/>
    </row>
    <row r="2667" spans="1:70" ht="14.4" customHeight="1" x14ac:dyDescent="0.3">
      <c r="A2667">
        <v>65</v>
      </c>
      <c r="B2667" s="5" t="s">
        <v>16869</v>
      </c>
      <c r="C2667" s="5" t="s">
        <v>7975</v>
      </c>
      <c r="D2667" s="19" t="s">
        <v>4114</v>
      </c>
      <c r="E2667" s="5"/>
      <c r="F2667" s="5" t="s">
        <v>26180</v>
      </c>
      <c r="G2667" s="5"/>
      <c r="H2667" s="5"/>
      <c r="I2667" s="5" t="s">
        <v>547</v>
      </c>
      <c r="J2667" s="5"/>
      <c r="K2667" s="5">
        <v>2</v>
      </c>
      <c r="L2667" s="5">
        <v>5</v>
      </c>
      <c r="M2667" s="5" t="s">
        <v>547</v>
      </c>
      <c r="N2667" s="5">
        <v>2</v>
      </c>
      <c r="O2667" s="5" t="s">
        <v>362</v>
      </c>
      <c r="P2667" s="22" t="s">
        <v>3015</v>
      </c>
      <c r="Q2667" s="5" t="s">
        <v>26383</v>
      </c>
      <c r="T2667" s="5" t="s">
        <v>429</v>
      </c>
      <c r="U2667" s="5">
        <v>1</v>
      </c>
      <c r="V2667" s="5">
        <v>1</v>
      </c>
      <c r="W2667" s="5" t="s">
        <v>429</v>
      </c>
      <c r="X2667" s="5">
        <v>1</v>
      </c>
      <c r="Y2667" s="5">
        <v>2</v>
      </c>
      <c r="Z2667" s="5"/>
      <c r="AA2667" s="5" t="s">
        <v>397</v>
      </c>
      <c r="AB2667" s="5" t="s">
        <v>397</v>
      </c>
      <c r="AC2667" s="5" t="s">
        <v>24789</v>
      </c>
      <c r="AD2667" s="46" t="str">
        <f t="shared" si="26"/>
        <v>http://web.nli.org.il/sites/NLI/Hebrew/digitallibrary/pages/viewer.aspx?presentorid=MANUSCRIPTS&amp;docid=PNX_MANUSCRIPTS003891732-1#|FL53564525</v>
      </c>
      <c r="AE2667" s="5" t="s">
        <v>397</v>
      </c>
      <c r="AF2667" t="s">
        <v>547</v>
      </c>
      <c r="AG2667">
        <v>2</v>
      </c>
      <c r="AH2667">
        <v>5</v>
      </c>
      <c r="AI2667" t="s">
        <v>462</v>
      </c>
      <c r="AJ2667">
        <v>2</v>
      </c>
      <c r="AK2667" t="s">
        <v>164</v>
      </c>
      <c r="AO2667" t="s">
        <v>286</v>
      </c>
      <c r="AS2667" t="s">
        <v>287</v>
      </c>
      <c r="AZ2667" s="5"/>
      <c r="BL2667" s="5"/>
      <c r="BM2667" s="5"/>
      <c r="BN2667" s="5"/>
      <c r="BO2667" s="5"/>
      <c r="BP2667" s="5"/>
      <c r="BQ2667" s="5"/>
      <c r="BR2667" s="5"/>
    </row>
    <row r="2668" spans="1:70" ht="14.4" customHeight="1" x14ac:dyDescent="0.3">
      <c r="A2668">
        <v>65</v>
      </c>
      <c r="B2668" s="5" t="s">
        <v>16870</v>
      </c>
      <c r="C2668" s="5" t="s">
        <v>8151</v>
      </c>
      <c r="D2668" s="19" t="s">
        <v>4115</v>
      </c>
      <c r="E2668" s="5"/>
      <c r="F2668" s="5" t="s">
        <v>23854</v>
      </c>
      <c r="G2668" s="5"/>
      <c r="H2668" s="5"/>
      <c r="I2668" s="5" t="s">
        <v>462</v>
      </c>
      <c r="J2668" s="5"/>
      <c r="K2668" s="5">
        <v>2</v>
      </c>
      <c r="L2668" s="5">
        <v>15</v>
      </c>
      <c r="M2668" s="5" t="s">
        <v>462</v>
      </c>
      <c r="N2668" s="5">
        <v>2</v>
      </c>
      <c r="O2668" s="5">
        <v>16</v>
      </c>
      <c r="P2668" s="22" t="s">
        <v>3015</v>
      </c>
      <c r="Q2668" s="5" t="s">
        <v>26383</v>
      </c>
      <c r="T2668" s="5" t="s">
        <v>429</v>
      </c>
      <c r="U2668" s="5">
        <v>1</v>
      </c>
      <c r="V2668" s="5">
        <v>1</v>
      </c>
      <c r="W2668" s="5" t="s">
        <v>429</v>
      </c>
      <c r="X2668" s="5">
        <v>1</v>
      </c>
      <c r="Y2668" s="5">
        <v>2</v>
      </c>
      <c r="Z2668" s="5"/>
      <c r="AA2668" s="5" t="s">
        <v>397</v>
      </c>
      <c r="AB2668" s="5" t="s">
        <v>397</v>
      </c>
      <c r="AC2668" s="5" t="s">
        <v>24789</v>
      </c>
      <c r="AD2668" s="46" t="str">
        <f t="shared" si="26"/>
        <v>http://web.nli.org.il/sites/NLI/Hebrew/digitallibrary/pages/viewer.aspx?presentorid=MANUSCRIPTS&amp;docid=PNX_MANUSCRIPTS003891732-1#|FL53564525</v>
      </c>
      <c r="AE2668" s="5" t="s">
        <v>397</v>
      </c>
      <c r="AF2668" t="s">
        <v>462</v>
      </c>
      <c r="AG2668">
        <v>2</v>
      </c>
      <c r="AH2668">
        <v>15</v>
      </c>
      <c r="AI2668" t="s">
        <v>462</v>
      </c>
      <c r="AJ2668">
        <v>2</v>
      </c>
      <c r="AK2668" t="s">
        <v>1166</v>
      </c>
      <c r="AN2668" t="s">
        <v>5782</v>
      </c>
      <c r="AO2668" t="s">
        <v>286</v>
      </c>
      <c r="AS2668" t="s">
        <v>287</v>
      </c>
      <c r="AY2668" t="s">
        <v>4058</v>
      </c>
      <c r="AZ2668" s="5" t="s">
        <v>26519</v>
      </c>
      <c r="BL2668" s="5"/>
      <c r="BM2668" s="5"/>
      <c r="BN2668" s="5"/>
      <c r="BO2668" s="5"/>
      <c r="BP2668" s="5"/>
      <c r="BQ2668" s="5"/>
      <c r="BR2668" s="5"/>
    </row>
    <row r="2669" spans="1:70" ht="14.4" customHeight="1" x14ac:dyDescent="0.3">
      <c r="A2669">
        <v>65</v>
      </c>
      <c r="B2669" s="5" t="s">
        <v>16871</v>
      </c>
      <c r="C2669" s="5" t="s">
        <v>27724</v>
      </c>
      <c r="D2669" s="19" t="s">
        <v>4116</v>
      </c>
      <c r="E2669" s="5"/>
      <c r="F2669" s="5" t="s">
        <v>5843</v>
      </c>
      <c r="G2669" s="5"/>
      <c r="H2669" s="5"/>
      <c r="I2669" s="5" t="s">
        <v>516</v>
      </c>
      <c r="J2669" s="5"/>
      <c r="K2669" s="5">
        <v>1</v>
      </c>
      <c r="L2669" s="5">
        <v>1</v>
      </c>
      <c r="M2669" s="5" t="s">
        <v>516</v>
      </c>
      <c r="N2669" s="5">
        <v>1</v>
      </c>
      <c r="O2669" s="5" t="s">
        <v>336</v>
      </c>
      <c r="P2669" s="22" t="s">
        <v>3015</v>
      </c>
      <c r="Q2669" s="5" t="s">
        <v>26383</v>
      </c>
      <c r="T2669" s="5" t="s">
        <v>429</v>
      </c>
      <c r="U2669" s="5">
        <v>1</v>
      </c>
      <c r="V2669" s="5">
        <v>1</v>
      </c>
      <c r="W2669" s="5" t="s">
        <v>429</v>
      </c>
      <c r="X2669" s="5">
        <v>1</v>
      </c>
      <c r="Y2669" s="5">
        <v>2</v>
      </c>
      <c r="Z2669" s="5"/>
      <c r="AA2669" s="5" t="s">
        <v>397</v>
      </c>
      <c r="AB2669" s="5" t="s">
        <v>397</v>
      </c>
      <c r="AC2669" s="5" t="s">
        <v>24789</v>
      </c>
      <c r="AD2669" s="46" t="str">
        <f t="shared" si="26"/>
        <v>http://web.nli.org.il/sites/NLI/Hebrew/digitallibrary/pages/viewer.aspx?presentorid=MANUSCRIPTS&amp;docid=PNX_MANUSCRIPTS003891732-1#|FL53564525</v>
      </c>
      <c r="AE2669" s="5" t="s">
        <v>397</v>
      </c>
      <c r="AF2669" t="s">
        <v>516</v>
      </c>
      <c r="AG2669">
        <v>1</v>
      </c>
      <c r="AH2669">
        <v>1</v>
      </c>
      <c r="AI2669" t="s">
        <v>513</v>
      </c>
      <c r="AJ2669">
        <v>2</v>
      </c>
      <c r="AK2669">
        <v>5</v>
      </c>
      <c r="AO2669" t="s">
        <v>286</v>
      </c>
      <c r="AS2669" t="s">
        <v>287</v>
      </c>
      <c r="AT2669" t="s">
        <v>182</v>
      </c>
      <c r="AZ2669" s="5"/>
      <c r="BL2669" s="5"/>
      <c r="BM2669" s="5"/>
      <c r="BN2669" s="5"/>
      <c r="BO2669" s="5"/>
      <c r="BP2669" s="5"/>
      <c r="BQ2669" s="5"/>
      <c r="BR2669" s="5"/>
    </row>
    <row r="2670" spans="1:70" ht="14.4" customHeight="1" x14ac:dyDescent="0.3">
      <c r="A2670">
        <v>65</v>
      </c>
      <c r="B2670" s="5" t="s">
        <v>16872</v>
      </c>
      <c r="C2670" s="5" t="s">
        <v>8152</v>
      </c>
      <c r="D2670" s="19" t="s">
        <v>4117</v>
      </c>
      <c r="E2670" s="5"/>
      <c r="F2670" s="5" t="s">
        <v>23878</v>
      </c>
      <c r="G2670" s="5"/>
      <c r="H2670" s="5"/>
      <c r="I2670" s="5" t="s">
        <v>513</v>
      </c>
      <c r="J2670" s="5"/>
      <c r="K2670" s="5">
        <v>2</v>
      </c>
      <c r="L2670" s="5">
        <v>5</v>
      </c>
      <c r="M2670" s="5" t="s">
        <v>513</v>
      </c>
      <c r="N2670" s="5">
        <v>2</v>
      </c>
      <c r="O2670" s="5" t="s">
        <v>362</v>
      </c>
      <c r="P2670" s="22" t="s">
        <v>3015</v>
      </c>
      <c r="Q2670" s="5" t="s">
        <v>26383</v>
      </c>
      <c r="T2670" s="5" t="s">
        <v>429</v>
      </c>
      <c r="U2670" s="5">
        <v>1</v>
      </c>
      <c r="V2670" s="5">
        <v>1</v>
      </c>
      <c r="W2670" s="5" t="s">
        <v>429</v>
      </c>
      <c r="X2670" s="5">
        <v>1</v>
      </c>
      <c r="Y2670" s="5">
        <v>2</v>
      </c>
      <c r="Z2670" s="5"/>
      <c r="AA2670" s="5" t="s">
        <v>397</v>
      </c>
      <c r="AB2670" s="5" t="s">
        <v>397</v>
      </c>
      <c r="AC2670" s="5" t="s">
        <v>24789</v>
      </c>
      <c r="AD2670" s="46" t="str">
        <f t="shared" si="26"/>
        <v>http://web.nli.org.il/sites/NLI/Hebrew/digitallibrary/pages/viewer.aspx?presentorid=MANUSCRIPTS&amp;docid=PNX_MANUSCRIPTS003891732-1#|FL53564525</v>
      </c>
      <c r="AE2670" s="5" t="s">
        <v>397</v>
      </c>
      <c r="AF2670" t="s">
        <v>513</v>
      </c>
      <c r="AG2670">
        <v>2</v>
      </c>
      <c r="AH2670">
        <v>5</v>
      </c>
      <c r="AI2670" t="s">
        <v>339</v>
      </c>
      <c r="AJ2670">
        <v>2</v>
      </c>
      <c r="AK2670" t="s">
        <v>372</v>
      </c>
      <c r="AO2670" t="s">
        <v>286</v>
      </c>
      <c r="AS2670" t="s">
        <v>287</v>
      </c>
      <c r="AT2670" t="s">
        <v>116</v>
      </c>
      <c r="AZ2670" s="5"/>
      <c r="BL2670" s="5"/>
      <c r="BM2670" s="5"/>
      <c r="BN2670" s="5"/>
      <c r="BO2670" s="5"/>
      <c r="BP2670" s="5"/>
      <c r="BQ2670" s="5"/>
      <c r="BR2670" s="5"/>
    </row>
    <row r="2671" spans="1:70" ht="14.4" customHeight="1" x14ac:dyDescent="0.3">
      <c r="A2671">
        <v>65</v>
      </c>
      <c r="B2671" s="5" t="s">
        <v>16873</v>
      </c>
      <c r="C2671" s="5" t="s">
        <v>8153</v>
      </c>
      <c r="D2671" s="19" t="s">
        <v>4118</v>
      </c>
      <c r="E2671" s="5"/>
      <c r="F2671" s="5" t="s">
        <v>26181</v>
      </c>
      <c r="G2671" s="5"/>
      <c r="H2671" s="5"/>
      <c r="I2671" s="5" t="s">
        <v>339</v>
      </c>
      <c r="J2671" s="5"/>
      <c r="K2671" s="5">
        <v>2</v>
      </c>
      <c r="L2671" s="5">
        <v>17</v>
      </c>
      <c r="M2671" s="5" t="s">
        <v>339</v>
      </c>
      <c r="N2671" s="5">
        <v>2</v>
      </c>
      <c r="O2671" s="5" t="s">
        <v>986</v>
      </c>
      <c r="P2671" s="22" t="s">
        <v>3015</v>
      </c>
      <c r="Q2671" s="5" t="s">
        <v>26383</v>
      </c>
      <c r="T2671" s="5" t="s">
        <v>429</v>
      </c>
      <c r="U2671" s="5">
        <v>1</v>
      </c>
      <c r="V2671" s="5">
        <v>1</v>
      </c>
      <c r="W2671" s="5" t="s">
        <v>429</v>
      </c>
      <c r="X2671" s="5">
        <v>1</v>
      </c>
      <c r="Y2671" s="5">
        <v>2</v>
      </c>
      <c r="Z2671" s="5"/>
      <c r="AA2671" s="5" t="s">
        <v>397</v>
      </c>
      <c r="AB2671" s="5" t="s">
        <v>397</v>
      </c>
      <c r="AC2671" s="5" t="s">
        <v>24789</v>
      </c>
      <c r="AD2671" s="46" t="str">
        <f t="shared" si="26"/>
        <v>http://web.nli.org.il/sites/NLI/Hebrew/digitallibrary/pages/viewer.aspx?presentorid=MANUSCRIPTS&amp;docid=PNX_MANUSCRIPTS003891732-1#|FL53564525</v>
      </c>
      <c r="AE2671" s="5" t="s">
        <v>397</v>
      </c>
      <c r="AF2671" t="s">
        <v>339</v>
      </c>
      <c r="AG2671">
        <v>2</v>
      </c>
      <c r="AH2671">
        <v>17</v>
      </c>
      <c r="AI2671" t="s">
        <v>343</v>
      </c>
      <c r="AJ2671">
        <v>2</v>
      </c>
      <c r="AK2671" t="s">
        <v>363</v>
      </c>
      <c r="AO2671" t="s">
        <v>286</v>
      </c>
      <c r="AS2671" t="s">
        <v>287</v>
      </c>
      <c r="AT2671" t="s">
        <v>184</v>
      </c>
      <c r="AZ2671" s="5"/>
      <c r="BL2671" s="5"/>
      <c r="BM2671" s="5"/>
      <c r="BN2671" s="5"/>
      <c r="BO2671" s="5"/>
      <c r="BP2671" s="5"/>
      <c r="BQ2671" s="5"/>
      <c r="BR2671" s="5"/>
    </row>
    <row r="2672" spans="1:70" ht="14.4" customHeight="1" x14ac:dyDescent="0.3">
      <c r="A2672">
        <v>65</v>
      </c>
      <c r="B2672" s="5" t="s">
        <v>16874</v>
      </c>
      <c r="C2672" s="5" t="s">
        <v>8154</v>
      </c>
      <c r="D2672" s="19" t="s">
        <v>4119</v>
      </c>
      <c r="E2672" s="5"/>
      <c r="F2672" s="5" t="s">
        <v>23724</v>
      </c>
      <c r="G2672" s="5"/>
      <c r="H2672" s="5"/>
      <c r="I2672" s="5" t="s">
        <v>343</v>
      </c>
      <c r="J2672" s="5"/>
      <c r="K2672" s="5">
        <v>2</v>
      </c>
      <c r="L2672" s="5">
        <v>10</v>
      </c>
      <c r="M2672" s="5" t="s">
        <v>343</v>
      </c>
      <c r="N2672" s="5">
        <v>2</v>
      </c>
      <c r="O2672" s="5" t="s">
        <v>377</v>
      </c>
      <c r="P2672" s="22" t="s">
        <v>3015</v>
      </c>
      <c r="Q2672" s="5" t="s">
        <v>26383</v>
      </c>
      <c r="T2672" s="5" t="s">
        <v>429</v>
      </c>
      <c r="U2672" s="5">
        <v>1</v>
      </c>
      <c r="V2672" s="5">
        <v>1</v>
      </c>
      <c r="W2672" s="5" t="s">
        <v>429</v>
      </c>
      <c r="X2672" s="5">
        <v>1</v>
      </c>
      <c r="Y2672" s="5">
        <v>2</v>
      </c>
      <c r="Z2672" s="5"/>
      <c r="AA2672" s="5" t="s">
        <v>397</v>
      </c>
      <c r="AB2672" s="5" t="s">
        <v>397</v>
      </c>
      <c r="AC2672" s="5" t="s">
        <v>24789</v>
      </c>
      <c r="AD2672" s="46" t="str">
        <f t="shared" si="26"/>
        <v>http://web.nli.org.il/sites/NLI/Hebrew/digitallibrary/pages/viewer.aspx?presentorid=MANUSCRIPTS&amp;docid=PNX_MANUSCRIPTS003891732-1#|FL53564525</v>
      </c>
      <c r="AE2672" s="5" t="s">
        <v>397</v>
      </c>
      <c r="AF2672" t="s">
        <v>343</v>
      </c>
      <c r="AG2672">
        <v>2</v>
      </c>
      <c r="AH2672">
        <v>10</v>
      </c>
      <c r="AI2672" t="s">
        <v>439</v>
      </c>
      <c r="AJ2672">
        <v>1</v>
      </c>
      <c r="AK2672">
        <v>7</v>
      </c>
      <c r="AO2672" t="s">
        <v>286</v>
      </c>
      <c r="AS2672" t="s">
        <v>287</v>
      </c>
      <c r="AZ2672" s="5"/>
      <c r="BL2672" s="5"/>
      <c r="BM2672" s="5"/>
      <c r="BN2672" s="5"/>
      <c r="BO2672" s="5"/>
      <c r="BP2672" s="5"/>
      <c r="BQ2672" s="5"/>
      <c r="BR2672" s="5"/>
    </row>
    <row r="2673" spans="1:70" ht="14.4" customHeight="1" x14ac:dyDescent="0.3">
      <c r="A2673">
        <v>65</v>
      </c>
      <c r="B2673" s="5" t="s">
        <v>16875</v>
      </c>
      <c r="C2673" s="5" t="s">
        <v>8155</v>
      </c>
      <c r="D2673" s="19" t="s">
        <v>4120</v>
      </c>
      <c r="E2673" s="5"/>
      <c r="F2673" s="5" t="s">
        <v>23574</v>
      </c>
      <c r="G2673" s="5"/>
      <c r="H2673" s="5"/>
      <c r="I2673" s="5" t="s">
        <v>439</v>
      </c>
      <c r="J2673" s="5"/>
      <c r="K2673" s="5">
        <v>1</v>
      </c>
      <c r="L2673" s="5">
        <v>7</v>
      </c>
      <c r="M2673" s="5" t="s">
        <v>439</v>
      </c>
      <c r="N2673" s="5">
        <v>1</v>
      </c>
      <c r="O2673" s="5" t="s">
        <v>359</v>
      </c>
      <c r="P2673" s="22" t="s">
        <v>3015</v>
      </c>
      <c r="Q2673" s="5" t="s">
        <v>26383</v>
      </c>
      <c r="T2673" s="5" t="s">
        <v>429</v>
      </c>
      <c r="U2673" s="5">
        <v>1</v>
      </c>
      <c r="V2673" s="5">
        <v>1</v>
      </c>
      <c r="W2673" s="5" t="s">
        <v>429</v>
      </c>
      <c r="X2673" s="5">
        <v>1</v>
      </c>
      <c r="Y2673" s="5">
        <v>2</v>
      </c>
      <c r="Z2673" s="5"/>
      <c r="AA2673" s="5" t="s">
        <v>397</v>
      </c>
      <c r="AB2673" s="5" t="s">
        <v>397</v>
      </c>
      <c r="AC2673" s="5" t="s">
        <v>24789</v>
      </c>
      <c r="AD2673" s="46" t="str">
        <f t="shared" si="26"/>
        <v>http://web.nli.org.il/sites/NLI/Hebrew/digitallibrary/pages/viewer.aspx?presentorid=MANUSCRIPTS&amp;docid=PNX_MANUSCRIPTS003891732-1#|FL53564525</v>
      </c>
      <c r="AE2673" s="5" t="s">
        <v>397</v>
      </c>
      <c r="AF2673" t="s">
        <v>439</v>
      </c>
      <c r="AG2673">
        <v>1</v>
      </c>
      <c r="AH2673">
        <v>7</v>
      </c>
      <c r="AI2673" t="s">
        <v>464</v>
      </c>
      <c r="AJ2673">
        <v>1</v>
      </c>
      <c r="AK2673" t="s">
        <v>335</v>
      </c>
      <c r="AO2673" t="s">
        <v>286</v>
      </c>
      <c r="AS2673" t="s">
        <v>287</v>
      </c>
      <c r="AT2673" t="s">
        <v>273</v>
      </c>
      <c r="AV2673" t="s">
        <v>26639</v>
      </c>
      <c r="AZ2673" s="5"/>
      <c r="BL2673" s="5"/>
      <c r="BM2673" s="5"/>
      <c r="BN2673" s="5"/>
      <c r="BO2673" s="5"/>
      <c r="BP2673" s="5"/>
      <c r="BQ2673" s="5"/>
      <c r="BR2673" s="5"/>
    </row>
    <row r="2674" spans="1:70" ht="14.4" customHeight="1" x14ac:dyDescent="0.3">
      <c r="A2674">
        <v>65</v>
      </c>
      <c r="B2674" s="5" t="s">
        <v>16839</v>
      </c>
      <c r="C2674" s="5" t="s">
        <v>9739</v>
      </c>
      <c r="D2674" s="19" t="s">
        <v>3889</v>
      </c>
      <c r="E2674" s="5"/>
      <c r="F2674" s="5" t="s">
        <v>5675</v>
      </c>
      <c r="G2674" s="5"/>
      <c r="H2674" s="5"/>
      <c r="I2674" s="5" t="s">
        <v>310</v>
      </c>
      <c r="J2674" s="5"/>
      <c r="K2674" s="5">
        <v>1</v>
      </c>
      <c r="L2674" s="5">
        <v>1</v>
      </c>
      <c r="M2674" s="5" t="s">
        <v>310</v>
      </c>
      <c r="N2674" s="5">
        <v>1</v>
      </c>
      <c r="O2674" s="5" t="s">
        <v>336</v>
      </c>
      <c r="P2674" s="22" t="s">
        <v>3010</v>
      </c>
      <c r="Q2674" s="5" t="s">
        <v>25578</v>
      </c>
      <c r="T2674" s="5" t="s">
        <v>593</v>
      </c>
      <c r="U2674" s="5">
        <v>2</v>
      </c>
      <c r="V2674" s="5">
        <v>2</v>
      </c>
      <c r="W2674" s="5" t="s">
        <v>593</v>
      </c>
      <c r="X2674" s="5">
        <v>2</v>
      </c>
      <c r="Y2674" s="5">
        <v>3</v>
      </c>
      <c r="Z2674" s="5"/>
      <c r="AA2674" s="5" t="s">
        <v>397</v>
      </c>
      <c r="AB2674" s="5" t="s">
        <v>397</v>
      </c>
      <c r="AC2674" s="5" t="s">
        <v>24789</v>
      </c>
      <c r="AD2674" s="46" t="str">
        <f t="shared" si="26"/>
        <v>http://web.nli.org.il/sites/NLI/Hebrew/digitallibrary/pages/viewer.aspx?presentorid=MANUSCRIPTS&amp;docid=PNX_MANUSCRIPTS003891732-1#|FL53564525</v>
      </c>
      <c r="AE2674" s="5" t="s">
        <v>397</v>
      </c>
      <c r="AF2674" s="5" t="s">
        <v>310</v>
      </c>
      <c r="AG2674" s="5">
        <v>1</v>
      </c>
      <c r="AH2674" s="5">
        <v>1</v>
      </c>
      <c r="AI2674" s="5" t="s">
        <v>310</v>
      </c>
      <c r="AJ2674" s="5">
        <v>2</v>
      </c>
      <c r="AK2674" t="s">
        <v>359</v>
      </c>
      <c r="AL2674" s="5"/>
      <c r="AM2674" s="5"/>
      <c r="AN2674" s="5"/>
      <c r="AO2674" s="5" t="s">
        <v>286</v>
      </c>
      <c r="AS2674" t="s">
        <v>287</v>
      </c>
      <c r="AT2674" t="s">
        <v>228</v>
      </c>
      <c r="AZ2674" s="5"/>
      <c r="BB2674" t="s">
        <v>1870</v>
      </c>
      <c r="BL2674" s="5"/>
      <c r="BM2674" s="5"/>
      <c r="BN2674" s="5"/>
      <c r="BO2674" s="5"/>
      <c r="BP2674" s="5"/>
      <c r="BQ2674" s="5"/>
      <c r="BR2674" s="5"/>
    </row>
    <row r="2675" spans="1:70" ht="14.4" customHeight="1" x14ac:dyDescent="0.3">
      <c r="A2675">
        <v>65</v>
      </c>
      <c r="B2675" s="5" t="s">
        <v>16860</v>
      </c>
      <c r="C2675" s="5" t="s">
        <v>27723</v>
      </c>
      <c r="D2675" s="19" t="s">
        <v>4106</v>
      </c>
      <c r="E2675" s="5"/>
      <c r="F2675" s="5" t="s">
        <v>23769</v>
      </c>
      <c r="G2675" s="5"/>
      <c r="H2675" s="5"/>
      <c r="I2675" s="5" t="s">
        <v>337</v>
      </c>
      <c r="J2675" s="5"/>
      <c r="K2675" s="5">
        <v>1</v>
      </c>
      <c r="L2675" s="5">
        <v>19</v>
      </c>
      <c r="M2675" s="5" t="s">
        <v>337</v>
      </c>
      <c r="N2675" s="5">
        <v>1</v>
      </c>
      <c r="O2675" s="5" t="s">
        <v>1053</v>
      </c>
      <c r="P2675" s="22" t="s">
        <v>3014</v>
      </c>
      <c r="Q2675" s="5" t="s">
        <v>25451</v>
      </c>
      <c r="T2675" s="5" t="s">
        <v>337</v>
      </c>
      <c r="U2675" s="5">
        <v>1</v>
      </c>
      <c r="V2675" s="5">
        <v>2</v>
      </c>
      <c r="W2675" s="5" t="s">
        <v>337</v>
      </c>
      <c r="X2675" s="5">
        <v>1</v>
      </c>
      <c r="Y2675" s="5">
        <v>3</v>
      </c>
      <c r="Z2675" s="5"/>
      <c r="AA2675" s="5" t="s">
        <v>397</v>
      </c>
      <c r="AB2675" s="5" t="s">
        <v>397</v>
      </c>
      <c r="AC2675" s="5" t="s">
        <v>24789</v>
      </c>
      <c r="AD2675" s="46" t="str">
        <f t="shared" si="26"/>
        <v>http://web.nli.org.il/sites/NLI/Hebrew/digitallibrary/pages/viewer.aspx?presentorid=MANUSCRIPTS&amp;docid=PNX_MANUSCRIPTS003891732-1#|FL53564525</v>
      </c>
      <c r="AE2675" s="5" t="s">
        <v>397</v>
      </c>
      <c r="AF2675" t="s">
        <v>337</v>
      </c>
      <c r="AG2675">
        <v>1</v>
      </c>
      <c r="AH2675" t="s">
        <v>1053</v>
      </c>
      <c r="AI2675" t="s">
        <v>445</v>
      </c>
      <c r="AJ2675">
        <v>2</v>
      </c>
      <c r="AK2675">
        <v>14</v>
      </c>
      <c r="AO2675" t="s">
        <v>0</v>
      </c>
      <c r="AS2675" t="s">
        <v>287</v>
      </c>
      <c r="AZ2675" s="5"/>
      <c r="BL2675" s="5"/>
      <c r="BM2675" s="5"/>
      <c r="BN2675" s="5"/>
      <c r="BO2675" s="5"/>
      <c r="BP2675" s="5"/>
      <c r="BQ2675" s="5"/>
      <c r="BR2675" s="5"/>
    </row>
    <row r="2676" spans="1:70" ht="14.4" customHeight="1" x14ac:dyDescent="0.3">
      <c r="A2676">
        <v>65</v>
      </c>
      <c r="B2676" s="5" t="s">
        <v>16892</v>
      </c>
      <c r="C2676" s="17" t="s">
        <v>8166</v>
      </c>
      <c r="D2676" s="19" t="s">
        <v>2475</v>
      </c>
      <c r="E2676" s="5"/>
      <c r="F2676" s="5" t="s">
        <v>23864</v>
      </c>
      <c r="G2676" s="5"/>
      <c r="H2676" s="5"/>
      <c r="I2676" s="5" t="s">
        <v>596</v>
      </c>
      <c r="J2676" s="5"/>
      <c r="K2676" s="5">
        <v>2</v>
      </c>
      <c r="L2676" s="5">
        <v>14</v>
      </c>
      <c r="M2676" s="5" t="s">
        <v>596</v>
      </c>
      <c r="N2676" s="5">
        <v>2</v>
      </c>
      <c r="O2676" s="5">
        <v>15</v>
      </c>
      <c r="P2676" s="22" t="s">
        <v>4065</v>
      </c>
      <c r="Q2676" s="27" t="s">
        <v>27549</v>
      </c>
      <c r="T2676" s="5" t="s">
        <v>596</v>
      </c>
      <c r="U2676" s="5">
        <v>2</v>
      </c>
      <c r="V2676" s="5">
        <v>7</v>
      </c>
      <c r="W2676" s="5" t="s">
        <v>596</v>
      </c>
      <c r="X2676" s="5">
        <v>2</v>
      </c>
      <c r="Y2676" s="5" t="s">
        <v>370</v>
      </c>
      <c r="Z2676" s="5"/>
      <c r="AA2676" s="5" t="s">
        <v>397</v>
      </c>
      <c r="AB2676" s="5" t="s">
        <v>397</v>
      </c>
      <c r="AC2676" s="5" t="s">
        <v>24789</v>
      </c>
      <c r="AD2676" s="46" t="str">
        <f t="shared" si="26"/>
        <v>http://web.nli.org.il/sites/NLI/Hebrew/digitallibrary/pages/viewer.aspx?presentorid=MANUSCRIPTS&amp;docid=PNX_MANUSCRIPTS003891732-1#|FL53564525</v>
      </c>
      <c r="AE2676" s="5" t="s">
        <v>397</v>
      </c>
      <c r="AF2676" s="5" t="s">
        <v>596</v>
      </c>
      <c r="AG2676" s="5">
        <v>2</v>
      </c>
      <c r="AH2676" s="5">
        <v>14</v>
      </c>
      <c r="AI2676" s="5" t="s">
        <v>596</v>
      </c>
      <c r="AJ2676" s="5">
        <v>2</v>
      </c>
      <c r="AK2676" t="s">
        <v>1166</v>
      </c>
      <c r="AL2676" s="5"/>
      <c r="AM2676" s="5"/>
      <c r="AN2676" s="5" t="s">
        <v>5782</v>
      </c>
      <c r="AO2676" s="5" t="s">
        <v>286</v>
      </c>
      <c r="AS2676" t="s">
        <v>287</v>
      </c>
      <c r="AY2676" t="s">
        <v>4066</v>
      </c>
      <c r="AZ2676" s="5" t="s">
        <v>25189</v>
      </c>
      <c r="BL2676" s="17"/>
      <c r="BM2676" s="17"/>
      <c r="BN2676" s="17"/>
      <c r="BO2676" s="17"/>
      <c r="BP2676" s="17"/>
      <c r="BQ2676" s="17"/>
      <c r="BR2676" s="17"/>
    </row>
    <row r="2677" spans="1:70" ht="14.4" customHeight="1" x14ac:dyDescent="0.3">
      <c r="A2677">
        <v>65</v>
      </c>
      <c r="B2677" s="5" t="s">
        <v>16893</v>
      </c>
      <c r="C2677" s="17" t="s">
        <v>8167</v>
      </c>
      <c r="D2677" s="19" t="s">
        <v>4067</v>
      </c>
      <c r="E2677" s="5"/>
      <c r="F2677" s="5" t="s">
        <v>5809</v>
      </c>
      <c r="G2677" s="5"/>
      <c r="H2677" s="5"/>
      <c r="I2677" s="5" t="s">
        <v>295</v>
      </c>
      <c r="J2677" s="5"/>
      <c r="K2677" s="5">
        <v>1</v>
      </c>
      <c r="L2677" s="5">
        <v>1</v>
      </c>
      <c r="M2677" s="5" t="s">
        <v>295</v>
      </c>
      <c r="N2677" s="5">
        <v>1</v>
      </c>
      <c r="O2677" s="5" t="s">
        <v>335</v>
      </c>
      <c r="P2677" s="22" t="s">
        <v>4065</v>
      </c>
      <c r="Q2677" s="27" t="s">
        <v>27549</v>
      </c>
      <c r="T2677" s="5" t="s">
        <v>596</v>
      </c>
      <c r="U2677" s="5">
        <v>2</v>
      </c>
      <c r="V2677" s="5">
        <v>7</v>
      </c>
      <c r="W2677" s="5" t="s">
        <v>596</v>
      </c>
      <c r="X2677" s="5">
        <v>2</v>
      </c>
      <c r="Y2677" s="5" t="s">
        <v>370</v>
      </c>
      <c r="Z2677" s="5"/>
      <c r="AA2677" s="5" t="s">
        <v>397</v>
      </c>
      <c r="AB2677" s="5" t="s">
        <v>397</v>
      </c>
      <c r="AC2677" s="5" t="s">
        <v>24789</v>
      </c>
      <c r="AD2677" s="46" t="str">
        <f t="shared" si="26"/>
        <v>http://web.nli.org.il/sites/NLI/Hebrew/digitallibrary/pages/viewer.aspx?presentorid=MANUSCRIPTS&amp;docid=PNX_MANUSCRIPTS003891732-1#|FL53564525</v>
      </c>
      <c r="AE2677" s="5" t="s">
        <v>397</v>
      </c>
      <c r="AF2677" s="5" t="s">
        <v>295</v>
      </c>
      <c r="AG2677" s="5">
        <v>1</v>
      </c>
      <c r="AH2677" s="5">
        <v>1</v>
      </c>
      <c r="AI2677" s="5" t="s">
        <v>473</v>
      </c>
      <c r="AJ2677" s="5">
        <v>1</v>
      </c>
      <c r="AK2677" t="s">
        <v>362</v>
      </c>
      <c r="AL2677" s="5"/>
      <c r="AM2677" s="5"/>
      <c r="AN2677" s="5"/>
      <c r="AO2677" s="5" t="s">
        <v>286</v>
      </c>
      <c r="AS2677" t="s">
        <v>287</v>
      </c>
      <c r="AZ2677" s="5"/>
      <c r="BL2677" s="17"/>
      <c r="BM2677" s="17"/>
      <c r="BN2677" s="17"/>
      <c r="BO2677" s="17"/>
      <c r="BP2677" s="17"/>
      <c r="BQ2677" s="17"/>
      <c r="BR2677" s="17"/>
    </row>
    <row r="2678" spans="1:70" ht="14.4" customHeight="1" x14ac:dyDescent="0.3">
      <c r="A2678">
        <v>65</v>
      </c>
      <c r="B2678" s="5" t="s">
        <v>16894</v>
      </c>
      <c r="C2678" s="5" t="s">
        <v>10940</v>
      </c>
      <c r="D2678" s="19" t="s">
        <v>4068</v>
      </c>
      <c r="E2678" s="5"/>
      <c r="F2678" s="5" t="s">
        <v>5809</v>
      </c>
      <c r="G2678" s="5"/>
      <c r="H2678" s="5"/>
      <c r="I2678" s="5" t="s">
        <v>473</v>
      </c>
      <c r="J2678" s="5"/>
      <c r="K2678" s="5">
        <v>1</v>
      </c>
      <c r="L2678" s="5">
        <v>7</v>
      </c>
      <c r="M2678" s="5" t="s">
        <v>473</v>
      </c>
      <c r="N2678" s="5">
        <v>1</v>
      </c>
      <c r="O2678" s="5">
        <v>7</v>
      </c>
      <c r="P2678" s="22" t="s">
        <v>4065</v>
      </c>
      <c r="Q2678" s="27" t="s">
        <v>27549</v>
      </c>
      <c r="T2678" s="5" t="s">
        <v>596</v>
      </c>
      <c r="U2678" s="5">
        <v>2</v>
      </c>
      <c r="V2678" s="5">
        <v>7</v>
      </c>
      <c r="W2678" s="5" t="s">
        <v>596</v>
      </c>
      <c r="X2678" s="5">
        <v>2</v>
      </c>
      <c r="Y2678" s="5" t="s">
        <v>370</v>
      </c>
      <c r="Z2678" s="5"/>
      <c r="AA2678" s="5" t="s">
        <v>397</v>
      </c>
      <c r="AB2678" s="5" t="s">
        <v>397</v>
      </c>
      <c r="AC2678" s="5" t="s">
        <v>24789</v>
      </c>
      <c r="AD2678" s="46" t="str">
        <f t="shared" si="26"/>
        <v>http://web.nli.org.il/sites/NLI/Hebrew/digitallibrary/pages/viewer.aspx?presentorid=MANUSCRIPTS&amp;docid=PNX_MANUSCRIPTS003891732-1#|FL53564525</v>
      </c>
      <c r="AE2678" s="5" t="s">
        <v>397</v>
      </c>
      <c r="AF2678" s="5" t="s">
        <v>473</v>
      </c>
      <c r="AG2678" s="5">
        <v>1</v>
      </c>
      <c r="AH2678" s="5">
        <v>7</v>
      </c>
      <c r="AI2678" s="5" t="s">
        <v>473</v>
      </c>
      <c r="AJ2678" s="5">
        <v>1</v>
      </c>
      <c r="AK2678" t="s">
        <v>377</v>
      </c>
      <c r="AL2678" s="5"/>
      <c r="AM2678" s="5"/>
      <c r="AN2678" s="5" t="s">
        <v>5782</v>
      </c>
      <c r="AO2678" s="5" t="s">
        <v>286</v>
      </c>
      <c r="AS2678" t="s">
        <v>287</v>
      </c>
      <c r="AY2678" t="s">
        <v>4069</v>
      </c>
      <c r="AZ2678" s="5" t="s">
        <v>25146</v>
      </c>
      <c r="BL2678" s="5"/>
      <c r="BM2678" s="5"/>
      <c r="BN2678" s="5"/>
      <c r="BO2678" s="5"/>
      <c r="BP2678" s="5"/>
      <c r="BQ2678" s="5"/>
      <c r="BR2678" s="5"/>
    </row>
    <row r="2679" spans="1:70" ht="14.4" customHeight="1" x14ac:dyDescent="0.3">
      <c r="A2679">
        <v>65</v>
      </c>
      <c r="B2679" s="5" t="s">
        <v>16885</v>
      </c>
      <c r="C2679" s="5" t="s">
        <v>8773</v>
      </c>
      <c r="D2679" s="19" t="s">
        <v>6030</v>
      </c>
      <c r="E2679" s="5"/>
      <c r="F2679" s="5" t="s">
        <v>2295</v>
      </c>
      <c r="G2679" s="5"/>
      <c r="H2679" s="5"/>
      <c r="I2679" s="5" t="s">
        <v>2295</v>
      </c>
      <c r="J2679" s="5"/>
      <c r="K2679" s="5" t="s">
        <v>2295</v>
      </c>
      <c r="L2679" s="5" t="s">
        <v>2295</v>
      </c>
      <c r="M2679" s="5" t="s">
        <v>2295</v>
      </c>
      <c r="N2679" s="5" t="s">
        <v>2295</v>
      </c>
      <c r="O2679" s="5" t="s">
        <v>2295</v>
      </c>
      <c r="P2679" s="22" t="s">
        <v>4059</v>
      </c>
      <c r="Q2679" s="5" t="s">
        <v>28682</v>
      </c>
      <c r="T2679" s="5" t="s">
        <v>672</v>
      </c>
      <c r="U2679" s="5">
        <v>2</v>
      </c>
      <c r="V2679" s="5">
        <v>20</v>
      </c>
      <c r="W2679" s="5" t="s">
        <v>672</v>
      </c>
      <c r="X2679" s="5">
        <v>2</v>
      </c>
      <c r="Y2679" s="5" t="s">
        <v>1044</v>
      </c>
      <c r="Z2679" s="5"/>
      <c r="AA2679" s="5" t="s">
        <v>397</v>
      </c>
      <c r="AB2679" s="5" t="s">
        <v>397</v>
      </c>
      <c r="AC2679" s="5" t="s">
        <v>24789</v>
      </c>
      <c r="AD2679" s="46" t="str">
        <f t="shared" si="26"/>
        <v>http://web.nli.org.il/sites/NLI/Hebrew/digitallibrary/pages/viewer.aspx?presentorid=MANUSCRIPTS&amp;docid=PNX_MANUSCRIPTS003891732-1#|FL53564525</v>
      </c>
      <c r="AE2679" s="5" t="s">
        <v>397</v>
      </c>
      <c r="AF2679" t="s">
        <v>672</v>
      </c>
      <c r="AG2679">
        <v>2</v>
      </c>
      <c r="AH2679" s="5" t="s">
        <v>1044</v>
      </c>
      <c r="AI2679" t="s">
        <v>468</v>
      </c>
      <c r="AJ2679">
        <v>1</v>
      </c>
      <c r="AK2679" t="s">
        <v>313</v>
      </c>
      <c r="AN2679" t="s">
        <v>5782</v>
      </c>
      <c r="AO2679" t="s">
        <v>286</v>
      </c>
      <c r="AS2679" t="s">
        <v>287</v>
      </c>
      <c r="AV2679" t="s">
        <v>4061</v>
      </c>
      <c r="AY2679" t="s">
        <v>4128</v>
      </c>
      <c r="AZ2679" s="5" t="s">
        <v>24982</v>
      </c>
      <c r="BL2679" s="5"/>
      <c r="BM2679" s="5"/>
      <c r="BN2679" s="5"/>
      <c r="BO2679" s="5"/>
      <c r="BP2679" s="5"/>
      <c r="BQ2679" s="5"/>
      <c r="BR2679" s="5"/>
    </row>
    <row r="2680" spans="1:70" ht="14.4" customHeight="1" x14ac:dyDescent="0.3">
      <c r="A2680">
        <v>65</v>
      </c>
      <c r="B2680" s="5" t="s">
        <v>16886</v>
      </c>
      <c r="C2680" s="5" t="s">
        <v>8398</v>
      </c>
      <c r="D2680" s="19" t="s">
        <v>4129</v>
      </c>
      <c r="E2680" s="5"/>
      <c r="F2680" s="5" t="s">
        <v>23492</v>
      </c>
      <c r="G2680" s="5"/>
      <c r="H2680" s="5"/>
      <c r="I2680" s="5" t="s">
        <v>468</v>
      </c>
      <c r="J2680" s="5"/>
      <c r="K2680" s="5">
        <v>1</v>
      </c>
      <c r="L2680" s="5">
        <v>5</v>
      </c>
      <c r="M2680" s="5" t="s">
        <v>468</v>
      </c>
      <c r="N2680" s="5">
        <v>1</v>
      </c>
      <c r="O2680" s="5" t="s">
        <v>360</v>
      </c>
      <c r="P2680" s="22" t="s">
        <v>4059</v>
      </c>
      <c r="Q2680" s="5" t="s">
        <v>28682</v>
      </c>
      <c r="T2680" s="5" t="s">
        <v>672</v>
      </c>
      <c r="U2680" s="5">
        <v>2</v>
      </c>
      <c r="V2680" s="5">
        <v>20</v>
      </c>
      <c r="W2680" s="5" t="s">
        <v>672</v>
      </c>
      <c r="X2680" s="5">
        <v>2</v>
      </c>
      <c r="Y2680" s="5" t="s">
        <v>1044</v>
      </c>
      <c r="Z2680" s="5"/>
      <c r="AA2680" s="5" t="s">
        <v>397</v>
      </c>
      <c r="AB2680" s="5" t="s">
        <v>397</v>
      </c>
      <c r="AC2680" s="5" t="s">
        <v>24789</v>
      </c>
      <c r="AD2680" s="46" t="str">
        <f t="shared" si="26"/>
        <v>http://web.nli.org.il/sites/NLI/Hebrew/digitallibrary/pages/viewer.aspx?presentorid=MANUSCRIPTS&amp;docid=PNX_MANUSCRIPTS003891732-1#|FL53564525</v>
      </c>
      <c r="AE2680" s="5" t="s">
        <v>397</v>
      </c>
      <c r="AF2680" t="s">
        <v>468</v>
      </c>
      <c r="AG2680">
        <v>1</v>
      </c>
      <c r="AH2680">
        <v>5</v>
      </c>
      <c r="AI2680" t="s">
        <v>468</v>
      </c>
      <c r="AJ2680">
        <v>2</v>
      </c>
      <c r="AK2680" s="5" t="s">
        <v>983</v>
      </c>
      <c r="AO2680" t="s">
        <v>286</v>
      </c>
      <c r="AS2680" t="s">
        <v>287</v>
      </c>
      <c r="AT2680" t="s">
        <v>275</v>
      </c>
      <c r="AZ2680" s="5"/>
      <c r="BL2680" s="5"/>
      <c r="BM2680" s="5"/>
      <c r="BN2680" s="5"/>
      <c r="BO2680" s="5"/>
      <c r="BP2680" s="5"/>
      <c r="BQ2680" s="5"/>
      <c r="BR2680" s="5"/>
    </row>
    <row r="2681" spans="1:70" ht="14.4" customHeight="1" x14ac:dyDescent="0.3">
      <c r="A2681">
        <v>65</v>
      </c>
      <c r="B2681" s="5" t="s">
        <v>16887</v>
      </c>
      <c r="C2681" s="5" t="s">
        <v>8774</v>
      </c>
      <c r="D2681" s="19" t="s">
        <v>2490</v>
      </c>
      <c r="E2681" s="5"/>
      <c r="F2681" s="5" t="s">
        <v>23496</v>
      </c>
      <c r="G2681" s="5"/>
      <c r="H2681" s="5"/>
      <c r="I2681" s="5" t="s">
        <v>468</v>
      </c>
      <c r="J2681" s="5"/>
      <c r="K2681" s="5">
        <v>2</v>
      </c>
      <c r="L2681" s="5">
        <v>21</v>
      </c>
      <c r="M2681" s="5" t="s">
        <v>468</v>
      </c>
      <c r="N2681" s="5">
        <v>2</v>
      </c>
      <c r="O2681" s="5" t="s">
        <v>1119</v>
      </c>
      <c r="P2681" s="22" t="s">
        <v>4059</v>
      </c>
      <c r="Q2681" s="5" t="s">
        <v>28682</v>
      </c>
      <c r="T2681" s="5" t="s">
        <v>672</v>
      </c>
      <c r="U2681" s="5">
        <v>2</v>
      </c>
      <c r="V2681" s="5">
        <v>20</v>
      </c>
      <c r="W2681" s="5" t="s">
        <v>672</v>
      </c>
      <c r="X2681" s="5">
        <v>2</v>
      </c>
      <c r="Y2681" s="5" t="s">
        <v>1044</v>
      </c>
      <c r="Z2681" s="5"/>
      <c r="AA2681" s="5" t="s">
        <v>397</v>
      </c>
      <c r="AB2681" s="5" t="s">
        <v>397</v>
      </c>
      <c r="AC2681" s="5" t="s">
        <v>24789</v>
      </c>
      <c r="AD2681" s="46" t="str">
        <f t="shared" si="26"/>
        <v>http://web.nli.org.il/sites/NLI/Hebrew/digitallibrary/pages/viewer.aspx?presentorid=MANUSCRIPTS&amp;docid=PNX_MANUSCRIPTS003891732-1#|FL53564525</v>
      </c>
      <c r="AE2681" s="5" t="s">
        <v>397</v>
      </c>
      <c r="AF2681" t="s">
        <v>468</v>
      </c>
      <c r="AG2681">
        <v>2</v>
      </c>
      <c r="AH2681" s="5" t="s">
        <v>1044</v>
      </c>
      <c r="AI2681" t="s">
        <v>475</v>
      </c>
      <c r="AJ2681">
        <v>1</v>
      </c>
      <c r="AK2681" t="s">
        <v>360</v>
      </c>
      <c r="AN2681" t="s">
        <v>5782</v>
      </c>
      <c r="AO2681" t="s">
        <v>286</v>
      </c>
      <c r="AS2681" t="s">
        <v>287</v>
      </c>
      <c r="AY2681" t="s">
        <v>4062</v>
      </c>
      <c r="AZ2681" s="5" t="s">
        <v>25063</v>
      </c>
      <c r="BL2681" s="5"/>
      <c r="BM2681" s="5"/>
      <c r="BN2681" s="5"/>
      <c r="BO2681" s="5"/>
      <c r="BP2681" s="5"/>
      <c r="BQ2681" s="5"/>
      <c r="BR2681" s="5"/>
    </row>
    <row r="2682" spans="1:70" ht="14.4" customHeight="1" x14ac:dyDescent="0.3">
      <c r="A2682">
        <v>65</v>
      </c>
      <c r="B2682" s="5" t="s">
        <v>16827</v>
      </c>
      <c r="C2682" s="5" t="s">
        <v>8120</v>
      </c>
      <c r="D2682" s="19" t="s">
        <v>2437</v>
      </c>
      <c r="E2682" s="5"/>
      <c r="F2682" s="5" t="s">
        <v>27120</v>
      </c>
      <c r="G2682" s="5"/>
      <c r="H2682" s="5"/>
      <c r="I2682" s="5" t="s">
        <v>951</v>
      </c>
      <c r="J2682" s="5"/>
      <c r="K2682" s="5">
        <v>2</v>
      </c>
      <c r="L2682" s="5">
        <v>3</v>
      </c>
      <c r="M2682" s="5" t="s">
        <v>951</v>
      </c>
      <c r="N2682" s="5">
        <v>2</v>
      </c>
      <c r="O2682" s="5" t="s">
        <v>361</v>
      </c>
      <c r="P2682" s="22" t="s">
        <v>4096</v>
      </c>
      <c r="Q2682" s="22" t="s">
        <v>26518</v>
      </c>
      <c r="T2682" s="5" t="s">
        <v>951</v>
      </c>
      <c r="U2682" s="5">
        <v>1</v>
      </c>
      <c r="V2682" s="5">
        <v>16</v>
      </c>
      <c r="W2682" s="5" t="s">
        <v>951</v>
      </c>
      <c r="X2682" s="5">
        <v>1</v>
      </c>
      <c r="Y2682" s="5">
        <v>17</v>
      </c>
      <c r="Z2682" s="5"/>
      <c r="AA2682" s="5" t="s">
        <v>397</v>
      </c>
      <c r="AB2682" s="5" t="s">
        <v>397</v>
      </c>
      <c r="AC2682" s="5" t="s">
        <v>24789</v>
      </c>
      <c r="AD2682" s="46" t="str">
        <f t="shared" si="26"/>
        <v>http://web.nli.org.il/sites/NLI/Hebrew/digitallibrary/pages/viewer.aspx?presentorid=MANUSCRIPTS&amp;docid=PNX_MANUSCRIPTS003891732-1#|FL53564525</v>
      </c>
      <c r="AE2682" s="5" t="s">
        <v>397</v>
      </c>
      <c r="AF2682" t="s">
        <v>951</v>
      </c>
      <c r="AG2682">
        <v>2</v>
      </c>
      <c r="AH2682">
        <v>3</v>
      </c>
      <c r="AI2682" t="s">
        <v>955</v>
      </c>
      <c r="AJ2682">
        <v>2</v>
      </c>
      <c r="AK2682" t="s">
        <v>372</v>
      </c>
      <c r="AO2682" t="s">
        <v>286</v>
      </c>
      <c r="AS2682" t="s">
        <v>287</v>
      </c>
      <c r="AZ2682" s="5"/>
      <c r="BL2682" s="5"/>
      <c r="BM2682" s="5"/>
      <c r="BN2682" s="5"/>
      <c r="BO2682" s="5"/>
      <c r="BP2682" s="5"/>
      <c r="BQ2682" s="5"/>
      <c r="BR2682" s="5"/>
    </row>
    <row r="2683" spans="1:70" ht="14.4" customHeight="1" x14ac:dyDescent="0.3">
      <c r="A2683">
        <v>65</v>
      </c>
      <c r="B2683" s="5" t="s">
        <v>16828</v>
      </c>
      <c r="C2683" s="5" t="s">
        <v>8121</v>
      </c>
      <c r="D2683" s="19" t="s">
        <v>2429</v>
      </c>
      <c r="E2683" s="5"/>
      <c r="F2683" s="5" t="s">
        <v>27124</v>
      </c>
      <c r="G2683" s="5"/>
      <c r="H2683" s="5"/>
      <c r="I2683" s="5" t="s">
        <v>957</v>
      </c>
      <c r="J2683" s="5"/>
      <c r="K2683" s="5">
        <v>1</v>
      </c>
      <c r="L2683" s="5">
        <v>5</v>
      </c>
      <c r="M2683" s="5" t="s">
        <v>957</v>
      </c>
      <c r="N2683" s="5">
        <v>1</v>
      </c>
      <c r="O2683" s="5">
        <v>5</v>
      </c>
      <c r="P2683" s="22" t="s">
        <v>4096</v>
      </c>
      <c r="Q2683" s="22" t="s">
        <v>26518</v>
      </c>
      <c r="T2683" s="5" t="s">
        <v>951</v>
      </c>
      <c r="U2683" s="5">
        <v>1</v>
      </c>
      <c r="V2683" s="5">
        <v>16</v>
      </c>
      <c r="W2683" s="5" t="s">
        <v>951</v>
      </c>
      <c r="X2683" s="5">
        <v>1</v>
      </c>
      <c r="Y2683" s="5">
        <v>17</v>
      </c>
      <c r="Z2683" s="5"/>
      <c r="AA2683" s="5" t="s">
        <v>397</v>
      </c>
      <c r="AB2683" s="5" t="s">
        <v>397</v>
      </c>
      <c r="AC2683" s="5" t="s">
        <v>24789</v>
      </c>
      <c r="AD2683" s="46" t="str">
        <f t="shared" si="26"/>
        <v>http://web.nli.org.il/sites/NLI/Hebrew/digitallibrary/pages/viewer.aspx?presentorid=MANUSCRIPTS&amp;docid=PNX_MANUSCRIPTS003891732-1#|FL53564525</v>
      </c>
      <c r="AE2683" s="5" t="s">
        <v>397</v>
      </c>
      <c r="AF2683" t="s">
        <v>957</v>
      </c>
      <c r="AG2683">
        <v>1</v>
      </c>
      <c r="AH2683">
        <v>5</v>
      </c>
      <c r="AI2683" t="s">
        <v>345</v>
      </c>
      <c r="AJ2683">
        <v>1</v>
      </c>
      <c r="AK2683">
        <v>6</v>
      </c>
      <c r="AO2683" t="s">
        <v>286</v>
      </c>
      <c r="AS2683" t="s">
        <v>287</v>
      </c>
      <c r="AT2683" t="s">
        <v>121</v>
      </c>
      <c r="AZ2683" s="5"/>
      <c r="BL2683" s="5"/>
      <c r="BM2683" s="5"/>
      <c r="BN2683" s="5"/>
      <c r="BO2683" s="5"/>
      <c r="BP2683" s="5"/>
      <c r="BQ2683" s="5"/>
      <c r="BR2683" s="5"/>
    </row>
    <row r="2684" spans="1:70" ht="14.4" customHeight="1" x14ac:dyDescent="0.3">
      <c r="A2684">
        <v>65</v>
      </c>
      <c r="B2684" s="5" t="s">
        <v>16793</v>
      </c>
      <c r="C2684" s="5" t="s">
        <v>8093</v>
      </c>
      <c r="D2684" s="19" t="s">
        <v>2643</v>
      </c>
      <c r="E2684" s="5"/>
      <c r="F2684" s="5" t="s">
        <v>5674</v>
      </c>
      <c r="G2684" s="5"/>
      <c r="H2684" s="5"/>
      <c r="I2684" s="5" t="s">
        <v>807</v>
      </c>
      <c r="J2684" s="5"/>
      <c r="K2684" s="5">
        <v>2</v>
      </c>
      <c r="L2684" s="5">
        <v>16</v>
      </c>
      <c r="M2684" s="5" t="s">
        <v>807</v>
      </c>
      <c r="N2684" s="5">
        <v>1</v>
      </c>
      <c r="O2684" s="5" t="s">
        <v>372</v>
      </c>
      <c r="P2684" s="22" t="s">
        <v>4027</v>
      </c>
      <c r="Q2684" s="5" t="s">
        <v>26043</v>
      </c>
      <c r="T2684" s="5" t="s">
        <v>807</v>
      </c>
      <c r="U2684" s="5">
        <v>2</v>
      </c>
      <c r="V2684" s="5">
        <v>1</v>
      </c>
      <c r="W2684" s="5" t="s">
        <v>807</v>
      </c>
      <c r="X2684" s="5">
        <v>2</v>
      </c>
      <c r="Y2684" s="5">
        <v>2</v>
      </c>
      <c r="Z2684" s="5"/>
      <c r="AA2684" s="5" t="s">
        <v>397</v>
      </c>
      <c r="AB2684" s="5" t="s">
        <v>397</v>
      </c>
      <c r="AC2684" s="5" t="s">
        <v>24789</v>
      </c>
      <c r="AD2684" s="46" t="str">
        <f t="shared" si="26"/>
        <v>http://web.nli.org.il/sites/NLI/Hebrew/digitallibrary/pages/viewer.aspx?presentorid=MANUSCRIPTS&amp;docid=PNX_MANUSCRIPTS003891732-1#|FL53564525</v>
      </c>
      <c r="AE2684" s="5" t="s">
        <v>397</v>
      </c>
      <c r="AF2684" t="s">
        <v>807</v>
      </c>
      <c r="AG2684">
        <v>2</v>
      </c>
      <c r="AH2684">
        <v>16</v>
      </c>
      <c r="AI2684" t="s">
        <v>941</v>
      </c>
      <c r="AJ2684">
        <v>2</v>
      </c>
      <c r="AK2684">
        <v>2</v>
      </c>
      <c r="AO2684" t="s">
        <v>286</v>
      </c>
      <c r="AS2684" t="s">
        <v>287</v>
      </c>
      <c r="AZ2684" s="5"/>
      <c r="BL2684" s="5"/>
      <c r="BM2684" s="5"/>
      <c r="BN2684" s="5"/>
      <c r="BO2684" s="5"/>
      <c r="BP2684" s="5"/>
      <c r="BQ2684" s="5"/>
      <c r="BR2684" s="5"/>
    </row>
    <row r="2685" spans="1:70" ht="14.4" customHeight="1" x14ac:dyDescent="0.3">
      <c r="A2685">
        <v>65</v>
      </c>
      <c r="B2685" s="5" t="s">
        <v>16794</v>
      </c>
      <c r="C2685" s="5" t="s">
        <v>8094</v>
      </c>
      <c r="D2685" s="19" t="s">
        <v>4012</v>
      </c>
      <c r="E2685" s="5"/>
      <c r="F2685" s="5" t="s">
        <v>5690</v>
      </c>
      <c r="G2685" s="5"/>
      <c r="H2685" s="5"/>
      <c r="I2685" s="5" t="s">
        <v>941</v>
      </c>
      <c r="J2685" s="5"/>
      <c r="K2685" s="5">
        <v>2</v>
      </c>
      <c r="L2685" s="5">
        <v>14</v>
      </c>
      <c r="M2685" s="5" t="s">
        <v>941</v>
      </c>
      <c r="N2685" s="5">
        <v>2</v>
      </c>
      <c r="O2685" s="5" t="s">
        <v>164</v>
      </c>
      <c r="P2685" s="22" t="s">
        <v>4039</v>
      </c>
      <c r="Q2685" s="5" t="s">
        <v>26513</v>
      </c>
      <c r="T2685" s="5" t="s">
        <v>941</v>
      </c>
      <c r="U2685" s="5">
        <v>2</v>
      </c>
      <c r="V2685" s="5">
        <v>7</v>
      </c>
      <c r="W2685" s="5" t="s">
        <v>941</v>
      </c>
      <c r="X2685" s="5">
        <v>2</v>
      </c>
      <c r="Y2685" s="5">
        <v>8</v>
      </c>
      <c r="Z2685" s="5"/>
      <c r="AA2685" s="5" t="s">
        <v>397</v>
      </c>
      <c r="AB2685" s="5" t="s">
        <v>397</v>
      </c>
      <c r="AC2685" s="5" t="s">
        <v>24789</v>
      </c>
      <c r="AD2685" s="46" t="str">
        <f t="shared" si="26"/>
        <v>http://web.nli.org.il/sites/NLI/Hebrew/digitallibrary/pages/viewer.aspx?presentorid=MANUSCRIPTS&amp;docid=PNX_MANUSCRIPTS003891732-1#|FL53564525</v>
      </c>
      <c r="AE2685" s="5" t="s">
        <v>397</v>
      </c>
      <c r="AF2685" t="s">
        <v>941</v>
      </c>
      <c r="AG2685">
        <v>2</v>
      </c>
      <c r="AH2685">
        <v>14</v>
      </c>
      <c r="AI2685" t="s">
        <v>904</v>
      </c>
      <c r="AJ2685">
        <v>2</v>
      </c>
      <c r="AK2685">
        <v>5</v>
      </c>
      <c r="AO2685" t="s">
        <v>286</v>
      </c>
      <c r="AS2685" t="s">
        <v>287</v>
      </c>
      <c r="AT2685" t="s">
        <v>37</v>
      </c>
      <c r="AZ2685" s="5"/>
      <c r="BL2685" s="5"/>
      <c r="BM2685" s="5"/>
      <c r="BN2685" s="5"/>
      <c r="BO2685" s="5"/>
      <c r="BP2685" s="5"/>
      <c r="BQ2685" s="5"/>
      <c r="BR2685" s="5"/>
    </row>
    <row r="2686" spans="1:70" ht="14.4" customHeight="1" x14ac:dyDescent="0.3">
      <c r="A2686">
        <v>65</v>
      </c>
      <c r="B2686" s="5" t="s">
        <v>16795</v>
      </c>
      <c r="C2686" s="5" t="s">
        <v>8095</v>
      </c>
      <c r="D2686" s="19" t="s">
        <v>2345</v>
      </c>
      <c r="E2686" s="5"/>
      <c r="F2686" s="5" t="s">
        <v>5764</v>
      </c>
      <c r="G2686" s="5"/>
      <c r="H2686" s="5"/>
      <c r="I2686" s="5" t="s">
        <v>904</v>
      </c>
      <c r="J2686" s="5"/>
      <c r="K2686" s="5">
        <v>2</v>
      </c>
      <c r="L2686" s="5">
        <v>12</v>
      </c>
      <c r="M2686" s="5" t="s">
        <v>904</v>
      </c>
      <c r="N2686" s="5">
        <v>2</v>
      </c>
      <c r="O2686" s="5" t="s">
        <v>376</v>
      </c>
      <c r="P2686" s="22" t="s">
        <v>4039</v>
      </c>
      <c r="Q2686" s="5" t="s">
        <v>26513</v>
      </c>
      <c r="T2686" s="5" t="s">
        <v>941</v>
      </c>
      <c r="U2686" s="5">
        <v>2</v>
      </c>
      <c r="V2686" s="5">
        <v>7</v>
      </c>
      <c r="W2686" s="5" t="s">
        <v>941</v>
      </c>
      <c r="X2686" s="5">
        <v>2</v>
      </c>
      <c r="Y2686" s="5">
        <v>8</v>
      </c>
      <c r="Z2686" s="5"/>
      <c r="AA2686" s="5" t="s">
        <v>397</v>
      </c>
      <c r="AB2686" s="5" t="s">
        <v>397</v>
      </c>
      <c r="AC2686" s="5" t="s">
        <v>24789</v>
      </c>
      <c r="AD2686" s="46" t="str">
        <f t="shared" si="26"/>
        <v>http://web.nli.org.il/sites/NLI/Hebrew/digitallibrary/pages/viewer.aspx?presentorid=MANUSCRIPTS&amp;docid=PNX_MANUSCRIPTS003891732-1#|FL53564525</v>
      </c>
      <c r="AE2686" s="5" t="s">
        <v>397</v>
      </c>
      <c r="AF2686" s="5" t="s">
        <v>904</v>
      </c>
      <c r="AG2686" s="5">
        <v>2</v>
      </c>
      <c r="AH2686" s="5">
        <v>12</v>
      </c>
      <c r="AI2686" s="5" t="s">
        <v>896</v>
      </c>
      <c r="AJ2686" s="5">
        <v>1</v>
      </c>
      <c r="AK2686" s="5">
        <v>4</v>
      </c>
      <c r="AL2686" s="5"/>
      <c r="AM2686" s="5"/>
      <c r="AN2686" s="5"/>
      <c r="AO2686" s="5" t="s">
        <v>286</v>
      </c>
      <c r="AS2686" t="s">
        <v>287</v>
      </c>
      <c r="AT2686" t="s">
        <v>256</v>
      </c>
      <c r="AZ2686" s="5"/>
      <c r="BL2686" s="5"/>
      <c r="BM2686" s="5"/>
      <c r="BN2686" s="5"/>
      <c r="BO2686" s="5"/>
      <c r="BP2686" s="5"/>
      <c r="BQ2686" s="5"/>
      <c r="BR2686" s="5"/>
    </row>
    <row r="2687" spans="1:70" ht="14.4" customHeight="1" x14ac:dyDescent="0.3">
      <c r="A2687">
        <v>65</v>
      </c>
      <c r="B2687" s="5" t="s">
        <v>16844</v>
      </c>
      <c r="C2687" s="5" t="s">
        <v>8133</v>
      </c>
      <c r="D2687" s="19" t="s">
        <v>2396</v>
      </c>
      <c r="E2687" s="5"/>
      <c r="F2687" s="5" t="s">
        <v>5674</v>
      </c>
      <c r="G2687" s="5"/>
      <c r="H2687" s="5"/>
      <c r="I2687" s="5" t="s">
        <v>482</v>
      </c>
      <c r="J2687" s="5"/>
      <c r="K2687" s="5">
        <v>1</v>
      </c>
      <c r="L2687" s="5">
        <v>1</v>
      </c>
      <c r="M2687" s="5" t="s">
        <v>482</v>
      </c>
      <c r="N2687" s="5">
        <v>1</v>
      </c>
      <c r="O2687" s="5">
        <v>6</v>
      </c>
      <c r="P2687" s="22" t="s">
        <v>21346</v>
      </c>
      <c r="Q2687" s="5" t="s">
        <v>26628</v>
      </c>
      <c r="T2687" s="5" t="s">
        <v>457</v>
      </c>
      <c r="U2687" s="5">
        <v>2</v>
      </c>
      <c r="V2687" s="5">
        <v>14</v>
      </c>
      <c r="W2687" s="5" t="s">
        <v>457</v>
      </c>
      <c r="X2687" s="5">
        <v>2</v>
      </c>
      <c r="Y2687" s="5">
        <v>14</v>
      </c>
      <c r="Z2687" s="5"/>
      <c r="AA2687" s="5" t="s">
        <v>397</v>
      </c>
      <c r="AB2687" s="5" t="s">
        <v>397</v>
      </c>
      <c r="AC2687" s="5" t="s">
        <v>24789</v>
      </c>
      <c r="AD2687" s="46" t="str">
        <f t="shared" si="26"/>
        <v>http://web.nli.org.il/sites/NLI/Hebrew/digitallibrary/pages/viewer.aspx?presentorid=MANUSCRIPTS&amp;docid=PNX_MANUSCRIPTS003891732-1#|FL53564525</v>
      </c>
      <c r="AE2687" s="5" t="s">
        <v>397</v>
      </c>
      <c r="AF2687" t="s">
        <v>482</v>
      </c>
      <c r="AG2687">
        <v>1</v>
      </c>
      <c r="AH2687">
        <v>1</v>
      </c>
      <c r="AI2687" t="s">
        <v>482</v>
      </c>
      <c r="AJ2687">
        <v>1</v>
      </c>
      <c r="AK2687">
        <v>6</v>
      </c>
      <c r="AN2687" t="s">
        <v>5782</v>
      </c>
      <c r="AO2687" t="s">
        <v>286</v>
      </c>
      <c r="AS2687" t="s">
        <v>287</v>
      </c>
      <c r="AY2687" t="s">
        <v>4056</v>
      </c>
      <c r="AZ2687" s="5" t="s">
        <v>26338</v>
      </c>
      <c r="BL2687" s="5"/>
      <c r="BM2687" s="5"/>
      <c r="BN2687" s="5"/>
      <c r="BO2687" s="5"/>
      <c r="BP2687" s="5"/>
      <c r="BQ2687" s="5"/>
      <c r="BR2687" s="5"/>
    </row>
    <row r="2688" spans="1:70" ht="14.4" customHeight="1" x14ac:dyDescent="0.3">
      <c r="A2688">
        <v>65</v>
      </c>
      <c r="B2688" s="5" t="s">
        <v>16845</v>
      </c>
      <c r="C2688" s="5" t="s">
        <v>27801</v>
      </c>
      <c r="D2688" s="19" t="s">
        <v>4057</v>
      </c>
      <c r="E2688" s="5"/>
      <c r="F2688" s="5" t="s">
        <v>23519</v>
      </c>
      <c r="G2688" s="5"/>
      <c r="H2688" s="5"/>
      <c r="I2688" s="5" t="s">
        <v>482</v>
      </c>
      <c r="J2688" s="5"/>
      <c r="K2688" s="5">
        <v>1</v>
      </c>
      <c r="L2688" s="5">
        <v>7</v>
      </c>
      <c r="M2688" s="5" t="s">
        <v>482</v>
      </c>
      <c r="N2688" s="5">
        <v>1</v>
      </c>
      <c r="O2688" s="5" t="s">
        <v>199</v>
      </c>
      <c r="P2688" s="22" t="s">
        <v>21346</v>
      </c>
      <c r="Q2688" s="5" t="s">
        <v>26628</v>
      </c>
      <c r="T2688" s="5" t="s">
        <v>457</v>
      </c>
      <c r="U2688" s="5">
        <v>2</v>
      </c>
      <c r="V2688" s="5">
        <v>14</v>
      </c>
      <c r="W2688" s="5" t="s">
        <v>457</v>
      </c>
      <c r="X2688" s="5">
        <v>2</v>
      </c>
      <c r="Y2688" s="5">
        <v>14</v>
      </c>
      <c r="Z2688" s="5"/>
      <c r="AA2688" s="5" t="s">
        <v>397</v>
      </c>
      <c r="AB2688" s="5" t="s">
        <v>397</v>
      </c>
      <c r="AC2688" s="5" t="s">
        <v>24789</v>
      </c>
      <c r="AD2688" s="46" t="str">
        <f t="shared" si="26"/>
        <v>http://web.nli.org.il/sites/NLI/Hebrew/digitallibrary/pages/viewer.aspx?presentorid=MANUSCRIPTS&amp;docid=PNX_MANUSCRIPTS003891732-1#|FL53564525</v>
      </c>
      <c r="AE2688" s="5" t="s">
        <v>397</v>
      </c>
      <c r="AF2688" t="s">
        <v>482</v>
      </c>
      <c r="AG2688">
        <v>1</v>
      </c>
      <c r="AH2688">
        <v>7</v>
      </c>
      <c r="AI2688" t="s">
        <v>482</v>
      </c>
      <c r="AJ2688">
        <v>2</v>
      </c>
      <c r="AK2688">
        <v>14</v>
      </c>
      <c r="AO2688" t="s">
        <v>286</v>
      </c>
      <c r="AS2688" t="s">
        <v>287</v>
      </c>
      <c r="AZ2688" s="5"/>
      <c r="BA2688" t="s">
        <v>2446</v>
      </c>
      <c r="BL2688" s="5"/>
      <c r="BM2688" s="5"/>
      <c r="BN2688" s="5"/>
      <c r="BO2688" s="5"/>
      <c r="BP2688" s="5"/>
      <c r="BQ2688" s="5"/>
      <c r="BR2688" s="5"/>
    </row>
    <row r="2689" spans="1:77" ht="14.4" customHeight="1" x14ac:dyDescent="0.3">
      <c r="A2689">
        <v>65</v>
      </c>
      <c r="B2689" s="5" t="s">
        <v>16846</v>
      </c>
      <c r="C2689" s="16" t="s">
        <v>7860</v>
      </c>
      <c r="D2689" s="19" t="s">
        <v>23359</v>
      </c>
      <c r="E2689" s="5"/>
      <c r="F2689" s="5" t="s">
        <v>23535</v>
      </c>
      <c r="G2689" s="5"/>
      <c r="H2689" s="5"/>
      <c r="I2689" s="5" t="s">
        <v>560</v>
      </c>
      <c r="J2689" s="5"/>
      <c r="K2689" s="5">
        <v>1</v>
      </c>
      <c r="L2689" s="5">
        <v>1</v>
      </c>
      <c r="M2689" s="5" t="s">
        <v>560</v>
      </c>
      <c r="N2689" s="5">
        <v>1</v>
      </c>
      <c r="O2689" s="5" t="s">
        <v>3</v>
      </c>
      <c r="P2689" s="22" t="s">
        <v>21346</v>
      </c>
      <c r="Q2689" s="5" t="s">
        <v>26628</v>
      </c>
      <c r="T2689" s="5" t="s">
        <v>457</v>
      </c>
      <c r="U2689" s="5">
        <v>2</v>
      </c>
      <c r="V2689" s="5">
        <v>14</v>
      </c>
      <c r="W2689" s="5" t="s">
        <v>457</v>
      </c>
      <c r="X2689" s="5">
        <v>2</v>
      </c>
      <c r="Y2689" s="5">
        <v>14</v>
      </c>
      <c r="Z2689" s="5"/>
      <c r="AA2689" s="5" t="s">
        <v>397</v>
      </c>
      <c r="AB2689" s="5" t="s">
        <v>397</v>
      </c>
      <c r="AC2689" s="5" t="s">
        <v>24789</v>
      </c>
      <c r="AD2689" s="46" t="str">
        <f t="shared" si="26"/>
        <v>http://web.nli.org.il/sites/NLI/Hebrew/digitallibrary/pages/viewer.aspx?presentorid=MANUSCRIPTS&amp;docid=PNX_MANUSCRIPTS003891732-1#|FL53564525</v>
      </c>
      <c r="AE2689" s="5" t="s">
        <v>397</v>
      </c>
      <c r="AF2689" s="5" t="s">
        <v>560</v>
      </c>
      <c r="AG2689" s="5">
        <v>1</v>
      </c>
      <c r="AH2689" s="5">
        <v>1</v>
      </c>
      <c r="AI2689" s="5" t="s">
        <v>324</v>
      </c>
      <c r="AJ2689" s="5">
        <v>1</v>
      </c>
      <c r="AK2689" t="s">
        <v>164</v>
      </c>
      <c r="AL2689" s="5"/>
      <c r="AM2689" s="5"/>
      <c r="AN2689" s="5"/>
      <c r="AO2689" s="5" t="s">
        <v>286</v>
      </c>
      <c r="AS2689" t="s">
        <v>287</v>
      </c>
      <c r="AZ2689" s="5"/>
      <c r="BA2689" t="s">
        <v>2010</v>
      </c>
      <c r="BL2689" s="16"/>
      <c r="BM2689" s="16"/>
      <c r="BN2689" s="16"/>
      <c r="BO2689" s="16"/>
      <c r="BP2689" s="16"/>
      <c r="BQ2689" s="16"/>
      <c r="BR2689" s="16"/>
    </row>
    <row r="2690" spans="1:77" ht="14.4" customHeight="1" x14ac:dyDescent="0.3">
      <c r="A2690">
        <v>65</v>
      </c>
      <c r="B2690" s="5" t="s">
        <v>16847</v>
      </c>
      <c r="C2690" s="16" t="s">
        <v>8134</v>
      </c>
      <c r="D2690" s="19" t="s">
        <v>22634</v>
      </c>
      <c r="E2690" s="5"/>
      <c r="F2690" s="5" t="s">
        <v>23512</v>
      </c>
      <c r="G2690" s="5"/>
      <c r="H2690" s="5"/>
      <c r="I2690" s="5" t="s">
        <v>324</v>
      </c>
      <c r="J2690" s="5"/>
      <c r="K2690" s="5">
        <v>1</v>
      </c>
      <c r="L2690" s="5">
        <v>15</v>
      </c>
      <c r="M2690" s="5" t="s">
        <v>324</v>
      </c>
      <c r="N2690" s="5">
        <v>1</v>
      </c>
      <c r="O2690" s="5" t="s">
        <v>22</v>
      </c>
      <c r="P2690" s="22" t="s">
        <v>21346</v>
      </c>
      <c r="Q2690" s="5" t="s">
        <v>26628</v>
      </c>
      <c r="T2690" s="5" t="s">
        <v>457</v>
      </c>
      <c r="U2690" s="5">
        <v>2</v>
      </c>
      <c r="V2690" s="5">
        <v>14</v>
      </c>
      <c r="W2690" s="5" t="s">
        <v>457</v>
      </c>
      <c r="X2690" s="5">
        <v>2</v>
      </c>
      <c r="Y2690" s="5">
        <v>14</v>
      </c>
      <c r="Z2690" s="5"/>
      <c r="AA2690" s="5" t="s">
        <v>397</v>
      </c>
      <c r="AB2690" s="5" t="s">
        <v>397</v>
      </c>
      <c r="AC2690" s="5" t="s">
        <v>24789</v>
      </c>
      <c r="AD2690" s="46" t="str">
        <f t="shared" si="26"/>
        <v>http://web.nli.org.il/sites/NLI/Hebrew/digitallibrary/pages/viewer.aspx?presentorid=MANUSCRIPTS&amp;docid=PNX_MANUSCRIPTS003891732-1#|FL53564525</v>
      </c>
      <c r="AE2690" s="5" t="s">
        <v>397</v>
      </c>
      <c r="AF2690" t="s">
        <v>324</v>
      </c>
      <c r="AG2690">
        <v>1</v>
      </c>
      <c r="AH2690">
        <v>15</v>
      </c>
      <c r="AI2690" t="s">
        <v>305</v>
      </c>
      <c r="AJ2690">
        <v>1</v>
      </c>
      <c r="AK2690">
        <v>16</v>
      </c>
      <c r="AO2690" t="s">
        <v>286</v>
      </c>
      <c r="AS2690" t="s">
        <v>287</v>
      </c>
      <c r="AZ2690" s="5"/>
      <c r="BA2690" t="s">
        <v>2010</v>
      </c>
      <c r="BL2690" s="16"/>
      <c r="BM2690" s="16"/>
      <c r="BN2690" s="16"/>
      <c r="BO2690" s="16"/>
      <c r="BP2690" s="16"/>
      <c r="BQ2690" s="16"/>
      <c r="BR2690" s="16"/>
    </row>
    <row r="2691" spans="1:77" ht="14.4" customHeight="1" x14ac:dyDescent="0.3">
      <c r="A2691">
        <v>65</v>
      </c>
      <c r="B2691" s="5" t="s">
        <v>16829</v>
      </c>
      <c r="C2691" s="5" t="s">
        <v>28059</v>
      </c>
      <c r="D2691" s="19" t="s">
        <v>3894</v>
      </c>
      <c r="E2691" s="5"/>
      <c r="F2691" s="5" t="s">
        <v>23578</v>
      </c>
      <c r="G2691" s="5"/>
      <c r="H2691" s="5"/>
      <c r="I2691" s="5" t="s">
        <v>345</v>
      </c>
      <c r="J2691" s="5"/>
      <c r="K2691" s="5">
        <v>2</v>
      </c>
      <c r="L2691" s="5">
        <v>5</v>
      </c>
      <c r="M2691" s="5" t="s">
        <v>345</v>
      </c>
      <c r="N2691" s="5">
        <v>2</v>
      </c>
      <c r="O2691" s="5" t="s">
        <v>360</v>
      </c>
      <c r="P2691" s="22" t="s">
        <v>4097</v>
      </c>
      <c r="Q2691" s="5" t="s">
        <v>25550</v>
      </c>
      <c r="T2691" s="5" t="s">
        <v>345</v>
      </c>
      <c r="U2691" s="5">
        <v>1</v>
      </c>
      <c r="V2691" s="5">
        <v>8</v>
      </c>
      <c r="W2691" s="5" t="s">
        <v>345</v>
      </c>
      <c r="X2691" s="5">
        <v>1</v>
      </c>
      <c r="Y2691" s="5">
        <v>9</v>
      </c>
      <c r="Z2691" s="5"/>
      <c r="AA2691" s="5" t="s">
        <v>397</v>
      </c>
      <c r="AB2691" s="5" t="s">
        <v>397</v>
      </c>
      <c r="AC2691" s="5" t="s">
        <v>24789</v>
      </c>
      <c r="AD2691" s="46" t="str">
        <f t="shared" si="26"/>
        <v>http://web.nli.org.il/sites/NLI/Hebrew/digitallibrary/pages/viewer.aspx?presentorid=MANUSCRIPTS&amp;docid=PNX_MANUSCRIPTS003891732-1#|FL53564525</v>
      </c>
      <c r="AE2691" s="5" t="s">
        <v>397</v>
      </c>
      <c r="AF2691" t="s">
        <v>345</v>
      </c>
      <c r="AG2691">
        <v>2</v>
      </c>
      <c r="AH2691">
        <v>5</v>
      </c>
      <c r="AI2691" t="s">
        <v>460</v>
      </c>
      <c r="AJ2691">
        <v>1</v>
      </c>
      <c r="AK2691" t="s">
        <v>986</v>
      </c>
      <c r="AO2691" t="s">
        <v>0</v>
      </c>
      <c r="AS2691" t="s">
        <v>287</v>
      </c>
      <c r="AW2691" t="s">
        <v>5865</v>
      </c>
      <c r="AZ2691" s="5"/>
      <c r="BL2691" s="5"/>
      <c r="BM2691" s="5"/>
      <c r="BN2691" s="5"/>
      <c r="BO2691" s="5"/>
      <c r="BP2691" s="5"/>
      <c r="BQ2691" s="5"/>
      <c r="BR2691" s="5"/>
    </row>
    <row r="2692" spans="1:77" ht="14.4" customHeight="1" x14ac:dyDescent="0.3">
      <c r="A2692">
        <v>65</v>
      </c>
      <c r="B2692" s="5" t="s">
        <v>16713</v>
      </c>
      <c r="C2692" s="5" t="s">
        <v>8020</v>
      </c>
      <c r="D2692" s="19" t="s">
        <v>1822</v>
      </c>
      <c r="E2692" s="5"/>
      <c r="F2692" s="5" t="s">
        <v>5679</v>
      </c>
      <c r="G2692" s="5"/>
      <c r="H2692" s="5"/>
      <c r="I2692" s="5" t="s">
        <v>776</v>
      </c>
      <c r="J2692" s="5"/>
      <c r="K2692" s="5">
        <v>2</v>
      </c>
      <c r="L2692" s="5">
        <v>21</v>
      </c>
      <c r="M2692" s="5" t="s">
        <v>776</v>
      </c>
      <c r="N2692" s="5">
        <v>2</v>
      </c>
      <c r="O2692" s="5">
        <v>21</v>
      </c>
      <c r="P2692" s="22" t="s">
        <v>3972</v>
      </c>
      <c r="Q2692" s="22" t="s">
        <v>28635</v>
      </c>
      <c r="T2692" s="5" t="s">
        <v>776</v>
      </c>
      <c r="U2692" s="5">
        <v>2</v>
      </c>
      <c r="V2692" s="5">
        <v>16</v>
      </c>
      <c r="W2692" s="5" t="s">
        <v>776</v>
      </c>
      <c r="X2692" s="5">
        <v>2</v>
      </c>
      <c r="Y2692" s="5" t="s">
        <v>985</v>
      </c>
      <c r="Z2692" s="5"/>
      <c r="AA2692" s="5" t="s">
        <v>19821</v>
      </c>
      <c r="AB2692" s="5" t="s">
        <v>397</v>
      </c>
      <c r="AC2692" s="5" t="s">
        <v>24789</v>
      </c>
      <c r="AD2692" s="46" t="str">
        <f t="shared" si="26"/>
        <v>http://web.nli.org.il/sites/NLI/Hebrew/digitallibrary/pages/viewer.aspx?presentorid=MANUSCRIPTS&amp;docid=PNX_MANUSCRIPTS003891732-1#|FL53564525</v>
      </c>
      <c r="AE2692" s="5" t="s">
        <v>397</v>
      </c>
      <c r="AF2692" t="s">
        <v>776</v>
      </c>
      <c r="AG2692">
        <v>2</v>
      </c>
      <c r="AH2692">
        <v>21</v>
      </c>
      <c r="AI2692" t="s">
        <v>774</v>
      </c>
      <c r="AJ2692">
        <v>1</v>
      </c>
      <c r="AK2692">
        <v>2</v>
      </c>
      <c r="AN2692" t="s">
        <v>5782</v>
      </c>
      <c r="AO2692" t="s">
        <v>286</v>
      </c>
      <c r="AS2692" t="s">
        <v>287</v>
      </c>
      <c r="AY2692" t="s">
        <v>6132</v>
      </c>
      <c r="AZ2692" s="5" t="s">
        <v>24961</v>
      </c>
      <c r="BL2692" s="5"/>
      <c r="BM2692" s="5"/>
      <c r="BN2692" s="5"/>
      <c r="BO2692" s="5"/>
      <c r="BP2692" s="5"/>
      <c r="BQ2692" s="5"/>
      <c r="BR2692" s="5"/>
    </row>
    <row r="2693" spans="1:77" ht="14.4" customHeight="1" x14ac:dyDescent="0.3">
      <c r="A2693">
        <v>65</v>
      </c>
      <c r="B2693" s="5" t="s">
        <v>16734</v>
      </c>
      <c r="C2693" s="5" t="s">
        <v>8020</v>
      </c>
      <c r="D2693" s="19" t="s">
        <v>1822</v>
      </c>
      <c r="E2693" s="5"/>
      <c r="F2693" s="5" t="s">
        <v>5679</v>
      </c>
      <c r="G2693" s="5"/>
      <c r="H2693" s="5"/>
      <c r="I2693" s="5" t="s">
        <v>802</v>
      </c>
      <c r="J2693" s="5"/>
      <c r="K2693" s="5">
        <v>1</v>
      </c>
      <c r="L2693" s="5">
        <v>8</v>
      </c>
      <c r="M2693" s="5" t="s">
        <v>802</v>
      </c>
      <c r="N2693" s="5">
        <v>1</v>
      </c>
      <c r="O2693" s="5">
        <v>8</v>
      </c>
      <c r="P2693" s="22" t="s">
        <v>3996</v>
      </c>
      <c r="Q2693" s="27" t="s">
        <v>26499</v>
      </c>
      <c r="T2693" s="5" t="s">
        <v>802</v>
      </c>
      <c r="U2693" s="5">
        <v>1</v>
      </c>
      <c r="V2693" s="5">
        <v>3</v>
      </c>
      <c r="W2693" s="5" t="s">
        <v>802</v>
      </c>
      <c r="X2693" s="5">
        <v>1</v>
      </c>
      <c r="Y2693" s="5">
        <v>4</v>
      </c>
      <c r="Z2693" s="5"/>
      <c r="AA2693" s="5" t="s">
        <v>19822</v>
      </c>
      <c r="AB2693" s="5" t="s">
        <v>397</v>
      </c>
      <c r="AC2693" s="5" t="s">
        <v>24789</v>
      </c>
      <c r="AD2693" s="46" t="str">
        <f t="shared" si="26"/>
        <v>http://web.nli.org.il/sites/NLI/Hebrew/digitallibrary/pages/viewer.aspx?presentorid=MANUSCRIPTS&amp;docid=PNX_MANUSCRIPTS003891732-1#|FL53564525</v>
      </c>
      <c r="AE2693" s="5" t="s">
        <v>397</v>
      </c>
      <c r="AF2693" t="s">
        <v>802</v>
      </c>
      <c r="AG2693">
        <v>1</v>
      </c>
      <c r="AH2693">
        <v>8</v>
      </c>
      <c r="AI2693" t="s">
        <v>802</v>
      </c>
      <c r="AJ2693">
        <v>1</v>
      </c>
      <c r="AK2693">
        <v>10</v>
      </c>
      <c r="AN2693" t="s">
        <v>5782</v>
      </c>
      <c r="AO2693" t="s">
        <v>286</v>
      </c>
      <c r="AS2693" t="s">
        <v>287</v>
      </c>
      <c r="AY2693" t="s">
        <v>3997</v>
      </c>
      <c r="AZ2693" s="5" t="s">
        <v>26602</v>
      </c>
      <c r="BL2693" s="5"/>
      <c r="BM2693" s="5"/>
      <c r="BN2693" s="5"/>
      <c r="BO2693" s="5"/>
      <c r="BP2693" s="5"/>
      <c r="BQ2693" s="5"/>
      <c r="BR2693" s="5"/>
    </row>
    <row r="2694" spans="1:77" ht="14.4" customHeight="1" x14ac:dyDescent="0.3">
      <c r="A2694">
        <v>66</v>
      </c>
      <c r="B2694" s="5" t="s">
        <v>17122</v>
      </c>
      <c r="C2694" s="16" t="s">
        <v>10459</v>
      </c>
      <c r="D2694" s="19" t="s">
        <v>2295</v>
      </c>
      <c r="E2694" s="5"/>
      <c r="F2694" s="5" t="s">
        <v>2295</v>
      </c>
      <c r="G2694" s="5"/>
      <c r="H2694" s="5"/>
      <c r="I2694" s="5" t="s">
        <v>2295</v>
      </c>
      <c r="J2694" s="5"/>
      <c r="K2694" s="5" t="s">
        <v>2295</v>
      </c>
      <c r="L2694" s="5" t="s">
        <v>2295</v>
      </c>
      <c r="M2694" s="5" t="s">
        <v>2295</v>
      </c>
      <c r="N2694" s="5" t="s">
        <v>2295</v>
      </c>
      <c r="O2694" s="5" t="s">
        <v>2295</v>
      </c>
      <c r="P2694" s="22" t="s">
        <v>24880</v>
      </c>
      <c r="Q2694" s="5" t="s">
        <v>28355</v>
      </c>
      <c r="T2694" s="5" t="s">
        <v>2295</v>
      </c>
      <c r="U2694" s="5" t="s">
        <v>2295</v>
      </c>
      <c r="V2694" s="5" t="s">
        <v>2295</v>
      </c>
      <c r="W2694" s="5" t="s">
        <v>2295</v>
      </c>
      <c r="X2694" s="5" t="s">
        <v>2295</v>
      </c>
      <c r="Y2694" s="5" t="s">
        <v>2295</v>
      </c>
      <c r="Z2694" s="5"/>
      <c r="AA2694" s="17" t="s">
        <v>398</v>
      </c>
      <c r="AB2694" s="5" t="s">
        <v>398</v>
      </c>
      <c r="AC2694" s="5" t="s">
        <v>24790</v>
      </c>
      <c r="AD2694" s="46" t="str">
        <f t="shared" si="26"/>
        <v>http://web.nli.org.il/sites/NLI/Hebrew/digitallibrary/pages/viewer.aspx?presentorid=MANUSCRIPTS&amp;docid=PNX_MANUSCRIPTS003891737-1#|FL53566312</v>
      </c>
      <c r="AE2694" s="5" t="s">
        <v>398</v>
      </c>
      <c r="AF2694" t="s">
        <v>358</v>
      </c>
      <c r="AG2694">
        <v>1</v>
      </c>
      <c r="AH2694">
        <v>3</v>
      </c>
      <c r="AI2694" t="s">
        <v>358</v>
      </c>
      <c r="AJ2694">
        <v>1</v>
      </c>
      <c r="AK2694" s="5" t="s">
        <v>199</v>
      </c>
      <c r="AN2694" t="s">
        <v>5782</v>
      </c>
      <c r="AO2694" t="s">
        <v>2295</v>
      </c>
      <c r="AS2694" t="s">
        <v>287</v>
      </c>
      <c r="AY2694" t="s">
        <v>4161</v>
      </c>
      <c r="AZ2694" s="5" t="s">
        <v>26805</v>
      </c>
      <c r="BL2694" s="16"/>
      <c r="BM2694" s="16"/>
      <c r="BN2694" s="16"/>
      <c r="BO2694" s="16"/>
      <c r="BP2694" s="16"/>
      <c r="BQ2694" s="16"/>
      <c r="BR2694" s="16"/>
    </row>
    <row r="2695" spans="1:77" ht="14.4" customHeight="1" x14ac:dyDescent="0.3">
      <c r="A2695">
        <v>66</v>
      </c>
      <c r="B2695" s="5" t="s">
        <v>17098</v>
      </c>
      <c r="C2695" s="5" t="s">
        <v>8766</v>
      </c>
      <c r="D2695" s="19" t="s">
        <v>2143</v>
      </c>
      <c r="E2695" s="5"/>
      <c r="F2695" s="5" t="s">
        <v>23762</v>
      </c>
      <c r="G2695" s="5"/>
      <c r="H2695" s="5"/>
      <c r="I2695" s="5" t="s">
        <v>623</v>
      </c>
      <c r="J2695" s="5"/>
      <c r="K2695" s="5">
        <v>1</v>
      </c>
      <c r="L2695" s="5">
        <v>1</v>
      </c>
      <c r="M2695" s="5" t="s">
        <v>623</v>
      </c>
      <c r="N2695" s="5">
        <v>1</v>
      </c>
      <c r="O2695" s="5" t="s">
        <v>336</v>
      </c>
      <c r="P2695" s="22" t="s">
        <v>24882</v>
      </c>
      <c r="Q2695" s="5" t="s">
        <v>28222</v>
      </c>
      <c r="T2695" s="5" t="s">
        <v>594</v>
      </c>
      <c r="U2695" s="5">
        <v>2</v>
      </c>
      <c r="V2695" s="5">
        <v>13</v>
      </c>
      <c r="W2695" s="5" t="s">
        <v>594</v>
      </c>
      <c r="X2695" s="5">
        <v>2</v>
      </c>
      <c r="Y2695" s="5">
        <v>15</v>
      </c>
      <c r="Z2695" s="5"/>
      <c r="AA2695" s="5" t="s">
        <v>398</v>
      </c>
      <c r="AB2695" s="5" t="s">
        <v>398</v>
      </c>
      <c r="AC2695" s="5" t="s">
        <v>24790</v>
      </c>
      <c r="AD2695" s="46" t="str">
        <f t="shared" si="26"/>
        <v>http://web.nli.org.il/sites/NLI/Hebrew/digitallibrary/pages/viewer.aspx?presentorid=MANUSCRIPTS&amp;docid=PNX_MANUSCRIPTS003891737-1#|FL53566312</v>
      </c>
      <c r="AE2695" s="5" t="s">
        <v>398</v>
      </c>
      <c r="AF2695" t="s">
        <v>623</v>
      </c>
      <c r="AG2695">
        <v>1</v>
      </c>
      <c r="AH2695">
        <v>1</v>
      </c>
      <c r="AI2695" t="s">
        <v>623</v>
      </c>
      <c r="AJ2695">
        <v>2</v>
      </c>
      <c r="AK2695" t="s">
        <v>1060</v>
      </c>
      <c r="AO2695" t="s">
        <v>286</v>
      </c>
      <c r="AS2695" t="s">
        <v>287</v>
      </c>
      <c r="AT2695" t="s">
        <v>166</v>
      </c>
      <c r="AZ2695" s="5"/>
      <c r="BL2695" s="5"/>
      <c r="BM2695" s="5"/>
      <c r="BN2695" s="5"/>
      <c r="BO2695" s="5"/>
      <c r="BP2695" s="5"/>
      <c r="BQ2695" s="5"/>
      <c r="BR2695" s="5"/>
    </row>
    <row r="2696" spans="1:77" ht="14.4" customHeight="1" x14ac:dyDescent="0.3">
      <c r="A2696">
        <v>66</v>
      </c>
      <c r="B2696" s="5" t="s">
        <v>17099</v>
      </c>
      <c r="C2696" s="17" t="s">
        <v>8165</v>
      </c>
      <c r="D2696" s="19" t="s">
        <v>4303</v>
      </c>
      <c r="E2696" s="5"/>
      <c r="F2696" s="5" t="s">
        <v>5811</v>
      </c>
      <c r="G2696" s="5"/>
      <c r="H2696" s="5"/>
      <c r="I2696" s="5" t="s">
        <v>623</v>
      </c>
      <c r="J2696" s="5"/>
      <c r="K2696" s="5">
        <v>2</v>
      </c>
      <c r="L2696" s="5">
        <v>17</v>
      </c>
      <c r="M2696" s="5" t="s">
        <v>647</v>
      </c>
      <c r="N2696" s="5">
        <v>1</v>
      </c>
      <c r="O2696" s="5" t="s">
        <v>336</v>
      </c>
      <c r="P2696" s="22" t="s">
        <v>24882</v>
      </c>
      <c r="Q2696" s="5" t="s">
        <v>28222</v>
      </c>
      <c r="T2696" s="5" t="s">
        <v>594</v>
      </c>
      <c r="U2696" s="5">
        <v>2</v>
      </c>
      <c r="V2696" s="5">
        <v>13</v>
      </c>
      <c r="W2696" s="5" t="s">
        <v>594</v>
      </c>
      <c r="X2696" s="5">
        <v>2</v>
      </c>
      <c r="Y2696" s="5">
        <v>15</v>
      </c>
      <c r="Z2696" s="5"/>
      <c r="AA2696" s="5" t="s">
        <v>398</v>
      </c>
      <c r="AB2696" s="5" t="s">
        <v>398</v>
      </c>
      <c r="AC2696" s="5" t="s">
        <v>24790</v>
      </c>
      <c r="AD2696" s="46" t="str">
        <f t="shared" si="26"/>
        <v>http://web.nli.org.il/sites/NLI/Hebrew/digitallibrary/pages/viewer.aspx?presentorid=MANUSCRIPTS&amp;docid=PNX_MANUSCRIPTS003891737-1#|FL53566312</v>
      </c>
      <c r="AE2696" s="5" t="s">
        <v>398</v>
      </c>
      <c r="AF2696" s="5" t="s">
        <v>623</v>
      </c>
      <c r="AG2696" s="5">
        <v>2</v>
      </c>
      <c r="AH2696" t="s">
        <v>20285</v>
      </c>
      <c r="AI2696" s="5" t="s">
        <v>714</v>
      </c>
      <c r="AJ2696" s="5">
        <v>1</v>
      </c>
      <c r="AK2696" s="5">
        <v>7</v>
      </c>
      <c r="AL2696" s="5"/>
      <c r="AM2696" s="5"/>
      <c r="AN2696" s="5"/>
      <c r="AO2696" s="5" t="s">
        <v>286</v>
      </c>
      <c r="AS2696" t="s">
        <v>287</v>
      </c>
      <c r="AT2696" t="s">
        <v>281</v>
      </c>
      <c r="AZ2696" s="5"/>
      <c r="BL2696" s="17"/>
      <c r="BM2696" s="17"/>
      <c r="BN2696" s="17"/>
      <c r="BO2696" s="17"/>
      <c r="BP2696" s="17"/>
      <c r="BQ2696" s="17"/>
      <c r="BR2696" s="17"/>
    </row>
    <row r="2697" spans="1:77" ht="14.4" customHeight="1" x14ac:dyDescent="0.3">
      <c r="A2697">
        <v>66</v>
      </c>
      <c r="B2697" s="5" t="s">
        <v>17100</v>
      </c>
      <c r="C2697" s="17" t="s">
        <v>28121</v>
      </c>
      <c r="D2697" s="19" t="s">
        <v>1261</v>
      </c>
      <c r="E2697" s="5" t="s">
        <v>4143</v>
      </c>
      <c r="F2697" s="5" t="s">
        <v>5813</v>
      </c>
      <c r="G2697" s="5"/>
      <c r="H2697" s="5"/>
      <c r="I2697" s="5" t="s">
        <v>714</v>
      </c>
      <c r="J2697" s="5"/>
      <c r="K2697" s="5">
        <v>1</v>
      </c>
      <c r="L2697" s="5">
        <v>7</v>
      </c>
      <c r="M2697" s="5" t="s">
        <v>714</v>
      </c>
      <c r="N2697" s="5">
        <v>1</v>
      </c>
      <c r="O2697" s="5" t="s">
        <v>199</v>
      </c>
      <c r="P2697" s="22" t="s">
        <v>24882</v>
      </c>
      <c r="Q2697" s="5" t="s">
        <v>28222</v>
      </c>
      <c r="T2697" s="5" t="s">
        <v>594</v>
      </c>
      <c r="U2697" s="5">
        <v>2</v>
      </c>
      <c r="V2697" s="5">
        <v>13</v>
      </c>
      <c r="W2697" s="5" t="s">
        <v>594</v>
      </c>
      <c r="X2697" s="5">
        <v>2</v>
      </c>
      <c r="Y2697" s="5">
        <v>15</v>
      </c>
      <c r="Z2697" s="5"/>
      <c r="AA2697" s="5" t="s">
        <v>398</v>
      </c>
      <c r="AB2697" s="5" t="s">
        <v>398</v>
      </c>
      <c r="AC2697" s="5" t="s">
        <v>24790</v>
      </c>
      <c r="AD2697" s="46" t="str">
        <f t="shared" si="26"/>
        <v>http://web.nli.org.il/sites/NLI/Hebrew/digitallibrary/pages/viewer.aspx?presentorid=MANUSCRIPTS&amp;docid=PNX_MANUSCRIPTS003891737-1#|FL53566312</v>
      </c>
      <c r="AE2697" s="5" t="s">
        <v>398</v>
      </c>
      <c r="AF2697" s="5" t="s">
        <v>714</v>
      </c>
      <c r="AG2697" s="5">
        <v>1</v>
      </c>
      <c r="AH2697" s="5">
        <v>7</v>
      </c>
      <c r="AI2697" s="5" t="s">
        <v>622</v>
      </c>
      <c r="AJ2697" s="5">
        <v>2</v>
      </c>
      <c r="AK2697" t="s">
        <v>164</v>
      </c>
      <c r="AL2697" s="5"/>
      <c r="AM2697" s="5"/>
      <c r="AN2697" s="5"/>
      <c r="AO2697" s="5" t="s">
        <v>286</v>
      </c>
      <c r="AS2697" t="s">
        <v>287</v>
      </c>
      <c r="AT2697" t="s">
        <v>282</v>
      </c>
      <c r="AZ2697" s="5"/>
      <c r="BL2697" s="5"/>
      <c r="BM2697" s="5"/>
      <c r="BN2697" s="5"/>
      <c r="BO2697" s="5"/>
      <c r="BP2697" s="5"/>
      <c r="BQ2697" s="5"/>
      <c r="BR2697" s="5"/>
    </row>
    <row r="2698" spans="1:77" ht="14.4" customHeight="1" x14ac:dyDescent="0.3">
      <c r="A2698">
        <v>66</v>
      </c>
      <c r="B2698" s="5" t="s">
        <v>16914</v>
      </c>
      <c r="C2698" s="5" t="s">
        <v>8020</v>
      </c>
      <c r="D2698" s="19" t="s">
        <v>2335</v>
      </c>
      <c r="E2698" s="5"/>
      <c r="F2698" s="5" t="s">
        <v>27119</v>
      </c>
      <c r="G2698" s="5"/>
      <c r="H2698" s="5"/>
      <c r="I2698" s="5" t="s">
        <v>778</v>
      </c>
      <c r="J2698" s="5"/>
      <c r="K2698" s="5">
        <v>1</v>
      </c>
      <c r="L2698" s="5">
        <v>11</v>
      </c>
      <c r="M2698" s="5" t="s">
        <v>778</v>
      </c>
      <c r="N2698" s="5">
        <v>1</v>
      </c>
      <c r="O2698" s="5" t="s">
        <v>370</v>
      </c>
      <c r="P2698" s="22" t="s">
        <v>4197</v>
      </c>
      <c r="Q2698" s="5" t="s">
        <v>26580</v>
      </c>
      <c r="T2698" s="5" t="s">
        <v>778</v>
      </c>
      <c r="U2698" s="5">
        <v>1</v>
      </c>
      <c r="V2698" s="5">
        <v>5</v>
      </c>
      <c r="W2698" s="5" t="s">
        <v>778</v>
      </c>
      <c r="X2698" s="5">
        <v>1</v>
      </c>
      <c r="Y2698" s="5" t="s">
        <v>359</v>
      </c>
      <c r="Z2698" s="5"/>
      <c r="AA2698" s="5" t="s">
        <v>398</v>
      </c>
      <c r="AB2698" s="5" t="s">
        <v>398</v>
      </c>
      <c r="AC2698" s="5" t="s">
        <v>24790</v>
      </c>
      <c r="AD2698" s="46" t="str">
        <f t="shared" si="26"/>
        <v>http://web.nli.org.il/sites/NLI/Hebrew/digitallibrary/pages/viewer.aspx?presentorid=MANUSCRIPTS&amp;docid=PNX_MANUSCRIPTS003891737-1#|FL53566312</v>
      </c>
      <c r="AE2698" s="5" t="s">
        <v>398</v>
      </c>
      <c r="AF2698" t="s">
        <v>778</v>
      </c>
      <c r="AG2698">
        <v>1</v>
      </c>
      <c r="AH2698">
        <v>11</v>
      </c>
      <c r="AI2698" t="s">
        <v>781</v>
      </c>
      <c r="AJ2698">
        <v>2</v>
      </c>
      <c r="AK2698">
        <v>16</v>
      </c>
      <c r="AO2698" t="s">
        <v>286</v>
      </c>
      <c r="AS2698" t="s">
        <v>287</v>
      </c>
      <c r="AT2698" t="s">
        <v>2</v>
      </c>
      <c r="AZ2698" s="5"/>
      <c r="BL2698" s="5"/>
      <c r="BM2698" s="5"/>
      <c r="BN2698" s="5"/>
      <c r="BO2698" s="5"/>
      <c r="BP2698" s="5"/>
      <c r="BQ2698" s="5"/>
      <c r="BR2698" s="5"/>
      <c r="BS2698" s="5" t="s">
        <v>4198</v>
      </c>
      <c r="BT2698" s="5" t="s">
        <v>778</v>
      </c>
      <c r="BU2698">
        <v>1</v>
      </c>
      <c r="BV2698">
        <v>1</v>
      </c>
      <c r="BW2698" t="s">
        <v>778</v>
      </c>
      <c r="BX2698">
        <v>1</v>
      </c>
      <c r="BY2698">
        <v>5</v>
      </c>
    </row>
    <row r="2699" spans="1:77" ht="14.4" customHeight="1" x14ac:dyDescent="0.3">
      <c r="A2699">
        <v>66</v>
      </c>
      <c r="B2699" s="5" t="s">
        <v>16915</v>
      </c>
      <c r="C2699" s="5" t="s">
        <v>8021</v>
      </c>
      <c r="D2699" s="19" t="s">
        <v>2323</v>
      </c>
      <c r="E2699" s="5"/>
      <c r="F2699" s="5" t="s">
        <v>5729</v>
      </c>
      <c r="G2699" s="5"/>
      <c r="H2699" s="5"/>
      <c r="I2699" s="5" t="s">
        <v>781</v>
      </c>
      <c r="J2699" s="5"/>
      <c r="K2699" s="5">
        <v>2</v>
      </c>
      <c r="L2699" s="5">
        <v>16</v>
      </c>
      <c r="M2699" s="5" t="s">
        <v>781</v>
      </c>
      <c r="N2699" s="5">
        <v>2</v>
      </c>
      <c r="O2699" s="5" t="s">
        <v>372</v>
      </c>
      <c r="P2699" s="22" t="s">
        <v>4197</v>
      </c>
      <c r="Q2699" s="5" t="s">
        <v>26580</v>
      </c>
      <c r="T2699" s="5" t="s">
        <v>778</v>
      </c>
      <c r="U2699" s="5">
        <v>1</v>
      </c>
      <c r="V2699" s="5">
        <v>5</v>
      </c>
      <c r="W2699" s="5" t="s">
        <v>778</v>
      </c>
      <c r="X2699" s="5">
        <v>1</v>
      </c>
      <c r="Y2699" s="5" t="s">
        <v>359</v>
      </c>
      <c r="Z2699" s="5"/>
      <c r="AA2699" s="5" t="s">
        <v>398</v>
      </c>
      <c r="AB2699" s="5" t="s">
        <v>398</v>
      </c>
      <c r="AC2699" s="5" t="s">
        <v>24790</v>
      </c>
      <c r="AD2699" s="46" t="str">
        <f t="shared" si="26"/>
        <v>http://web.nli.org.il/sites/NLI/Hebrew/digitallibrary/pages/viewer.aspx?presentorid=MANUSCRIPTS&amp;docid=PNX_MANUSCRIPTS003891737-1#|FL53566312</v>
      </c>
      <c r="AE2699" s="5" t="s">
        <v>398</v>
      </c>
      <c r="AF2699" s="5" t="s">
        <v>781</v>
      </c>
      <c r="AG2699" s="5">
        <v>2</v>
      </c>
      <c r="AH2699" s="5">
        <v>16</v>
      </c>
      <c r="AI2699" s="5" t="s">
        <v>325</v>
      </c>
      <c r="AJ2699" s="5">
        <v>1</v>
      </c>
      <c r="AK2699" s="5" t="s">
        <v>199</v>
      </c>
      <c r="AL2699" s="5"/>
      <c r="AM2699" s="5"/>
      <c r="AN2699" s="5"/>
      <c r="AO2699" s="5" t="s">
        <v>286</v>
      </c>
      <c r="AS2699" t="s">
        <v>287</v>
      </c>
      <c r="AT2699" t="s">
        <v>77</v>
      </c>
      <c r="AZ2699" s="5"/>
      <c r="BL2699" s="5"/>
      <c r="BM2699" s="5"/>
      <c r="BN2699" s="5"/>
      <c r="BO2699" s="5"/>
      <c r="BP2699" s="5"/>
      <c r="BQ2699" s="5"/>
      <c r="BR2699" s="5"/>
    </row>
    <row r="2700" spans="1:77" ht="14.4" customHeight="1" x14ac:dyDescent="0.3">
      <c r="A2700">
        <v>66</v>
      </c>
      <c r="B2700" s="5" t="s">
        <v>16916</v>
      </c>
      <c r="C2700" s="5" t="s">
        <v>8777</v>
      </c>
      <c r="D2700" s="19" t="s">
        <v>2327</v>
      </c>
      <c r="E2700" s="5"/>
      <c r="F2700" s="5" t="s">
        <v>26149</v>
      </c>
      <c r="G2700" s="5"/>
      <c r="H2700" s="5"/>
      <c r="I2700" s="5" t="s">
        <v>325</v>
      </c>
      <c r="J2700" s="5"/>
      <c r="K2700" s="5">
        <v>1</v>
      </c>
      <c r="L2700" s="5">
        <v>8</v>
      </c>
      <c r="M2700" s="5" t="s">
        <v>325</v>
      </c>
      <c r="N2700" s="5">
        <v>1</v>
      </c>
      <c r="O2700" s="5" t="s">
        <v>359</v>
      </c>
      <c r="P2700" s="22" t="s">
        <v>4197</v>
      </c>
      <c r="Q2700" s="5" t="s">
        <v>26580</v>
      </c>
      <c r="T2700" s="5" t="s">
        <v>778</v>
      </c>
      <c r="U2700" s="5">
        <v>1</v>
      </c>
      <c r="V2700" s="5">
        <v>5</v>
      </c>
      <c r="W2700" s="5" t="s">
        <v>778</v>
      </c>
      <c r="X2700" s="5">
        <v>1</v>
      </c>
      <c r="Y2700" s="5" t="s">
        <v>359</v>
      </c>
      <c r="Z2700" s="5"/>
      <c r="AA2700" s="5" t="s">
        <v>398</v>
      </c>
      <c r="AB2700" s="5" t="s">
        <v>398</v>
      </c>
      <c r="AC2700" s="5" t="s">
        <v>24790</v>
      </c>
      <c r="AD2700" s="46" t="str">
        <f t="shared" si="26"/>
        <v>http://web.nli.org.il/sites/NLI/Hebrew/digitallibrary/pages/viewer.aspx?presentorid=MANUSCRIPTS&amp;docid=PNX_MANUSCRIPTS003891737-1#|FL53566312</v>
      </c>
      <c r="AE2700" s="5" t="s">
        <v>398</v>
      </c>
      <c r="AF2700" s="5" t="s">
        <v>325</v>
      </c>
      <c r="AG2700" s="5">
        <v>1</v>
      </c>
      <c r="AH2700" s="5">
        <v>8</v>
      </c>
      <c r="AI2700" s="5" t="s">
        <v>771</v>
      </c>
      <c r="AJ2700" s="5">
        <v>1</v>
      </c>
      <c r="AK2700" t="s">
        <v>164</v>
      </c>
      <c r="AL2700" s="5"/>
      <c r="AM2700" s="5"/>
      <c r="AN2700" s="5"/>
      <c r="AO2700" s="5" t="s">
        <v>286</v>
      </c>
      <c r="AS2700" t="s">
        <v>287</v>
      </c>
      <c r="AT2700" t="s">
        <v>205</v>
      </c>
      <c r="AZ2700" s="5"/>
      <c r="BL2700" s="5"/>
      <c r="BM2700" s="5"/>
      <c r="BN2700" s="5"/>
      <c r="BO2700" s="5"/>
      <c r="BP2700" s="5"/>
      <c r="BQ2700" s="5"/>
      <c r="BR2700" s="5"/>
    </row>
    <row r="2701" spans="1:77" ht="14.4" customHeight="1" x14ac:dyDescent="0.3">
      <c r="A2701">
        <v>66</v>
      </c>
      <c r="B2701" s="5" t="s">
        <v>16917</v>
      </c>
      <c r="C2701" s="5" t="s">
        <v>8752</v>
      </c>
      <c r="D2701" s="19" t="s">
        <v>1249</v>
      </c>
      <c r="E2701" s="5"/>
      <c r="F2701" s="5" t="s">
        <v>5677</v>
      </c>
      <c r="G2701" s="5"/>
      <c r="H2701" s="5"/>
      <c r="I2701" s="5" t="s">
        <v>771</v>
      </c>
      <c r="J2701" s="5"/>
      <c r="K2701" s="5">
        <v>2</v>
      </c>
      <c r="L2701" s="5">
        <v>13</v>
      </c>
      <c r="M2701" s="5" t="s">
        <v>771</v>
      </c>
      <c r="N2701" s="5">
        <v>2</v>
      </c>
      <c r="O2701" s="5" t="s">
        <v>327</v>
      </c>
      <c r="P2701" s="22" t="s">
        <v>4197</v>
      </c>
      <c r="Q2701" s="5" t="s">
        <v>26580</v>
      </c>
      <c r="T2701" s="5" t="s">
        <v>778</v>
      </c>
      <c r="U2701" s="5">
        <v>1</v>
      </c>
      <c r="V2701" s="5">
        <v>5</v>
      </c>
      <c r="W2701" s="5" t="s">
        <v>778</v>
      </c>
      <c r="X2701" s="5">
        <v>1</v>
      </c>
      <c r="Y2701" s="5" t="s">
        <v>359</v>
      </c>
      <c r="Z2701" s="5"/>
      <c r="AA2701" s="5" t="s">
        <v>398</v>
      </c>
      <c r="AB2701" s="5" t="s">
        <v>398</v>
      </c>
      <c r="AC2701" s="5" t="s">
        <v>24790</v>
      </c>
      <c r="AD2701" s="46" t="str">
        <f t="shared" si="26"/>
        <v>http://web.nli.org.il/sites/NLI/Hebrew/digitallibrary/pages/viewer.aspx?presentorid=MANUSCRIPTS&amp;docid=PNX_MANUSCRIPTS003891737-1#|FL53566312</v>
      </c>
      <c r="AE2701" s="5" t="s">
        <v>398</v>
      </c>
      <c r="AF2701" t="s">
        <v>771</v>
      </c>
      <c r="AG2701">
        <v>2</v>
      </c>
      <c r="AH2701">
        <v>13</v>
      </c>
      <c r="AI2701" t="s">
        <v>772</v>
      </c>
      <c r="AJ2701">
        <v>1</v>
      </c>
      <c r="AK2701" t="s">
        <v>164</v>
      </c>
      <c r="AO2701" t="s">
        <v>286</v>
      </c>
      <c r="AS2701" t="s">
        <v>287</v>
      </c>
      <c r="AT2701" t="s">
        <v>149</v>
      </c>
      <c r="AZ2701" s="5"/>
      <c r="BL2701" s="5"/>
      <c r="BM2701" s="5"/>
      <c r="BN2701" s="5"/>
      <c r="BO2701" s="5"/>
      <c r="BP2701" s="5"/>
      <c r="BQ2701" s="5"/>
      <c r="BR2701" s="5"/>
    </row>
    <row r="2702" spans="1:77" ht="14.4" customHeight="1" x14ac:dyDescent="0.3">
      <c r="A2702">
        <v>66</v>
      </c>
      <c r="B2702" s="5" t="s">
        <v>20176</v>
      </c>
      <c r="C2702" s="5" t="s">
        <v>8778</v>
      </c>
      <c r="D2702" s="19" t="s">
        <v>1670</v>
      </c>
      <c r="E2702" s="5"/>
      <c r="F2702" s="5" t="s">
        <v>26120</v>
      </c>
      <c r="G2702" s="5"/>
      <c r="H2702" s="5"/>
      <c r="I2702" s="5" t="s">
        <v>772</v>
      </c>
      <c r="J2702" s="5"/>
      <c r="K2702" s="5">
        <v>1</v>
      </c>
      <c r="L2702" s="5">
        <v>15</v>
      </c>
      <c r="M2702" s="5" t="s">
        <v>772</v>
      </c>
      <c r="N2702" s="5">
        <v>1</v>
      </c>
      <c r="O2702" s="5">
        <v>15</v>
      </c>
      <c r="P2702" s="22" t="s">
        <v>4197</v>
      </c>
      <c r="Q2702" s="5" t="s">
        <v>26580</v>
      </c>
      <c r="T2702" s="5" t="s">
        <v>778</v>
      </c>
      <c r="U2702" s="5">
        <v>1</v>
      </c>
      <c r="V2702" s="5">
        <v>5</v>
      </c>
      <c r="W2702" s="5" t="s">
        <v>778</v>
      </c>
      <c r="X2702" s="5">
        <v>1</v>
      </c>
      <c r="Y2702" s="5" t="s">
        <v>359</v>
      </c>
      <c r="Z2702" s="5"/>
      <c r="AA2702" s="5" t="s">
        <v>398</v>
      </c>
      <c r="AB2702" s="5" t="s">
        <v>398</v>
      </c>
      <c r="AC2702" s="5" t="s">
        <v>24790</v>
      </c>
      <c r="AD2702" s="46" t="str">
        <f t="shared" si="26"/>
        <v>http://web.nli.org.il/sites/NLI/Hebrew/digitallibrary/pages/viewer.aspx?presentorid=MANUSCRIPTS&amp;docid=PNX_MANUSCRIPTS003891737-1#|FL53566312</v>
      </c>
      <c r="AE2702" s="5" t="s">
        <v>398</v>
      </c>
      <c r="AF2702" t="s">
        <v>772</v>
      </c>
      <c r="AG2702">
        <v>1</v>
      </c>
      <c r="AH2702">
        <v>15</v>
      </c>
      <c r="AI2702" t="s">
        <v>772</v>
      </c>
      <c r="AJ2702">
        <v>2</v>
      </c>
      <c r="AK2702">
        <v>7</v>
      </c>
      <c r="AO2702" t="s">
        <v>6081</v>
      </c>
      <c r="AP2702" t="s">
        <v>26999</v>
      </c>
      <c r="AS2702" t="s">
        <v>287</v>
      </c>
      <c r="AZ2702" s="5"/>
      <c r="BL2702" s="5"/>
      <c r="BM2702" s="5"/>
      <c r="BN2702" s="5"/>
      <c r="BO2702" s="5"/>
      <c r="BP2702" s="5"/>
      <c r="BQ2702" s="5"/>
      <c r="BR2702" s="5"/>
    </row>
    <row r="2703" spans="1:77" ht="14.4" customHeight="1" x14ac:dyDescent="0.3">
      <c r="A2703">
        <v>66</v>
      </c>
      <c r="B2703" s="5" t="s">
        <v>20177</v>
      </c>
      <c r="C2703" s="5" t="s">
        <v>8754</v>
      </c>
      <c r="D2703" s="19" t="s">
        <v>1670</v>
      </c>
      <c r="E2703" s="5"/>
      <c r="F2703" s="5" t="s">
        <v>26120</v>
      </c>
      <c r="G2703" s="5"/>
      <c r="H2703" s="5"/>
      <c r="I2703" s="5" t="s">
        <v>772</v>
      </c>
      <c r="J2703" s="5"/>
      <c r="K2703" s="5">
        <v>1</v>
      </c>
      <c r="L2703" s="5">
        <v>15</v>
      </c>
      <c r="M2703" s="5" t="s">
        <v>772</v>
      </c>
      <c r="N2703" s="5">
        <v>1</v>
      </c>
      <c r="O2703" s="5">
        <v>15</v>
      </c>
      <c r="P2703" s="22" t="s">
        <v>4197</v>
      </c>
      <c r="Q2703" s="5" t="s">
        <v>26580</v>
      </c>
      <c r="T2703" s="5" t="s">
        <v>778</v>
      </c>
      <c r="U2703" s="5">
        <v>1</v>
      </c>
      <c r="V2703" s="5">
        <v>5</v>
      </c>
      <c r="W2703" s="5" t="s">
        <v>778</v>
      </c>
      <c r="X2703" s="5">
        <v>1</v>
      </c>
      <c r="Y2703" s="5" t="s">
        <v>359</v>
      </c>
      <c r="Z2703" s="5"/>
      <c r="AA2703" s="5" t="s">
        <v>398</v>
      </c>
      <c r="AB2703" s="5" t="s">
        <v>398</v>
      </c>
      <c r="AC2703" s="5" t="s">
        <v>24790</v>
      </c>
      <c r="AD2703" s="46" t="str">
        <f t="shared" si="26"/>
        <v>http://web.nli.org.il/sites/NLI/Hebrew/digitallibrary/pages/viewer.aspx?presentorid=MANUSCRIPTS&amp;docid=PNX_MANUSCRIPTS003891737-1#|FL53566312</v>
      </c>
      <c r="AE2703" s="5" t="s">
        <v>398</v>
      </c>
      <c r="AF2703" t="s">
        <v>772</v>
      </c>
      <c r="AG2703">
        <v>2</v>
      </c>
      <c r="AH2703">
        <v>7</v>
      </c>
      <c r="AI2703" t="s">
        <v>785</v>
      </c>
      <c r="AJ2703">
        <v>2</v>
      </c>
      <c r="AK2703">
        <v>4</v>
      </c>
      <c r="AO2703" t="s">
        <v>286</v>
      </c>
      <c r="AS2703" t="s">
        <v>287</v>
      </c>
      <c r="AZ2703" s="5"/>
      <c r="BL2703" s="5"/>
      <c r="BM2703" s="5"/>
      <c r="BN2703" s="5"/>
      <c r="BO2703" s="5"/>
      <c r="BP2703" s="5"/>
      <c r="BQ2703" s="5"/>
      <c r="BR2703" s="5"/>
    </row>
    <row r="2704" spans="1:77" ht="14.4" customHeight="1" x14ac:dyDescent="0.3">
      <c r="A2704">
        <v>66</v>
      </c>
      <c r="B2704" s="5" t="s">
        <v>16918</v>
      </c>
      <c r="C2704" s="5" t="s">
        <v>8755</v>
      </c>
      <c r="D2704" s="19" t="s">
        <v>2108</v>
      </c>
      <c r="E2704" s="5"/>
      <c r="F2704" s="5" t="s">
        <v>23610</v>
      </c>
      <c r="G2704" s="5"/>
      <c r="H2704" s="5"/>
      <c r="I2704" s="5" t="s">
        <v>785</v>
      </c>
      <c r="J2704" s="5"/>
      <c r="K2704" s="5">
        <v>2</v>
      </c>
      <c r="L2704" s="5">
        <v>4</v>
      </c>
      <c r="M2704" s="5" t="s">
        <v>785</v>
      </c>
      <c r="N2704" s="5">
        <v>2</v>
      </c>
      <c r="O2704" s="5">
        <v>5</v>
      </c>
      <c r="P2704" s="22" t="s">
        <v>4197</v>
      </c>
      <c r="Q2704" s="5" t="s">
        <v>26580</v>
      </c>
      <c r="T2704" s="5" t="s">
        <v>778</v>
      </c>
      <c r="U2704" s="5">
        <v>1</v>
      </c>
      <c r="V2704" s="5">
        <v>5</v>
      </c>
      <c r="W2704" s="5" t="s">
        <v>778</v>
      </c>
      <c r="X2704" s="5">
        <v>1</v>
      </c>
      <c r="Y2704" s="5" t="s">
        <v>359</v>
      </c>
      <c r="Z2704" s="5"/>
      <c r="AA2704" s="5" t="s">
        <v>398</v>
      </c>
      <c r="AB2704" s="17" t="s">
        <v>398</v>
      </c>
      <c r="AC2704" s="5" t="s">
        <v>24790</v>
      </c>
      <c r="AD2704" s="46" t="str">
        <f t="shared" si="26"/>
        <v>http://web.nli.org.il/sites/NLI/Hebrew/digitallibrary/pages/viewer.aspx?presentorid=MANUSCRIPTS&amp;docid=PNX_MANUSCRIPTS003891737-1#|FL53566312</v>
      </c>
      <c r="AE2704" s="5" t="s">
        <v>398</v>
      </c>
      <c r="AF2704" t="s">
        <v>785</v>
      </c>
      <c r="AG2704">
        <v>2</v>
      </c>
      <c r="AH2704">
        <v>4</v>
      </c>
      <c r="AI2704" t="s">
        <v>784</v>
      </c>
      <c r="AJ2704">
        <v>1</v>
      </c>
      <c r="AK2704" t="s">
        <v>164</v>
      </c>
      <c r="AO2704" t="s">
        <v>286</v>
      </c>
      <c r="AS2704" t="s">
        <v>287</v>
      </c>
      <c r="AT2704" t="s">
        <v>6003</v>
      </c>
      <c r="AZ2704" s="5"/>
      <c r="BL2704" s="5"/>
      <c r="BM2704" s="5"/>
      <c r="BN2704" s="5"/>
      <c r="BO2704" s="5"/>
      <c r="BP2704" s="5"/>
      <c r="BQ2704" s="5"/>
      <c r="BR2704" s="5"/>
    </row>
    <row r="2705" spans="1:70" ht="14.4" customHeight="1" x14ac:dyDescent="0.3">
      <c r="A2705">
        <v>66</v>
      </c>
      <c r="B2705" s="5" t="s">
        <v>16919</v>
      </c>
      <c r="C2705" s="5" t="s">
        <v>6585</v>
      </c>
      <c r="D2705" s="19" t="s">
        <v>1249</v>
      </c>
      <c r="E2705" s="5"/>
      <c r="F2705" s="5" t="s">
        <v>5677</v>
      </c>
      <c r="G2705" s="5"/>
      <c r="H2705" s="5"/>
      <c r="I2705" s="5" t="s">
        <v>784</v>
      </c>
      <c r="J2705" s="5"/>
      <c r="K2705" s="5">
        <v>2</v>
      </c>
      <c r="L2705" s="5">
        <v>12</v>
      </c>
      <c r="M2705" s="5" t="s">
        <v>784</v>
      </c>
      <c r="N2705" s="5">
        <v>2</v>
      </c>
      <c r="O2705" s="5">
        <v>13</v>
      </c>
      <c r="P2705" s="22" t="s">
        <v>4197</v>
      </c>
      <c r="Q2705" s="5" t="s">
        <v>26580</v>
      </c>
      <c r="T2705" s="5" t="s">
        <v>778</v>
      </c>
      <c r="U2705" s="5">
        <v>1</v>
      </c>
      <c r="V2705" s="5">
        <v>5</v>
      </c>
      <c r="W2705" s="5" t="s">
        <v>778</v>
      </c>
      <c r="X2705" s="5">
        <v>1</v>
      </c>
      <c r="Y2705" s="5" t="s">
        <v>359</v>
      </c>
      <c r="Z2705" s="5"/>
      <c r="AA2705" s="5" t="s">
        <v>398</v>
      </c>
      <c r="AB2705" s="5" t="s">
        <v>398</v>
      </c>
      <c r="AC2705" s="5" t="s">
        <v>24790</v>
      </c>
      <c r="AD2705" s="46" t="str">
        <f t="shared" si="26"/>
        <v>http://web.nli.org.il/sites/NLI/Hebrew/digitallibrary/pages/viewer.aspx?presentorid=MANUSCRIPTS&amp;docid=PNX_MANUSCRIPTS003891737-1#|FL53566312</v>
      </c>
      <c r="AE2705" s="5" t="s">
        <v>398</v>
      </c>
      <c r="AF2705" t="s">
        <v>784</v>
      </c>
      <c r="AG2705">
        <v>2</v>
      </c>
      <c r="AH2705">
        <v>12</v>
      </c>
      <c r="AI2705" t="s">
        <v>786</v>
      </c>
      <c r="AJ2705">
        <v>1</v>
      </c>
      <c r="AK2705" t="s">
        <v>376</v>
      </c>
      <c r="AO2705" t="s">
        <v>286</v>
      </c>
      <c r="AS2705" t="s">
        <v>287</v>
      </c>
      <c r="AT2705" t="s">
        <v>145</v>
      </c>
      <c r="AZ2705" s="5"/>
      <c r="BL2705" s="5"/>
      <c r="BM2705" s="5"/>
      <c r="BN2705" s="5"/>
      <c r="BO2705" s="5"/>
      <c r="BP2705" s="5"/>
      <c r="BQ2705" s="5"/>
      <c r="BR2705" s="5"/>
    </row>
    <row r="2706" spans="1:70" ht="14.4" customHeight="1" x14ac:dyDescent="0.3">
      <c r="A2706">
        <v>66</v>
      </c>
      <c r="B2706" s="5" t="s">
        <v>20178</v>
      </c>
      <c r="C2706" s="5" t="s">
        <v>8022</v>
      </c>
      <c r="D2706" s="19" t="s">
        <v>1249</v>
      </c>
      <c r="E2706" s="5"/>
      <c r="F2706" s="5" t="s">
        <v>5677</v>
      </c>
      <c r="G2706" s="5"/>
      <c r="H2706" s="5"/>
      <c r="I2706" s="5" t="s">
        <v>786</v>
      </c>
      <c r="J2706" s="5"/>
      <c r="K2706" s="5">
        <v>1</v>
      </c>
      <c r="L2706" s="5">
        <v>13</v>
      </c>
      <c r="M2706" s="5" t="s">
        <v>786</v>
      </c>
      <c r="N2706" s="5">
        <v>1</v>
      </c>
      <c r="O2706" s="5" t="s">
        <v>327</v>
      </c>
      <c r="P2706" s="22" t="s">
        <v>4197</v>
      </c>
      <c r="Q2706" s="5" t="s">
        <v>26580</v>
      </c>
      <c r="T2706" s="5" t="s">
        <v>778</v>
      </c>
      <c r="U2706" s="5">
        <v>1</v>
      </c>
      <c r="V2706" s="5">
        <v>5</v>
      </c>
      <c r="W2706" s="5" t="s">
        <v>778</v>
      </c>
      <c r="X2706" s="5">
        <v>1</v>
      </c>
      <c r="Y2706" s="5" t="s">
        <v>359</v>
      </c>
      <c r="Z2706" s="5"/>
      <c r="AA2706" s="5" t="s">
        <v>398</v>
      </c>
      <c r="AB2706" s="5" t="s">
        <v>398</v>
      </c>
      <c r="AC2706" s="5" t="s">
        <v>24790</v>
      </c>
      <c r="AD2706" s="46" t="str">
        <f t="shared" si="26"/>
        <v>http://web.nli.org.il/sites/NLI/Hebrew/digitallibrary/pages/viewer.aspx?presentorid=MANUSCRIPTS&amp;docid=PNX_MANUSCRIPTS003891737-1#|FL53566312</v>
      </c>
      <c r="AE2706" s="5" t="s">
        <v>398</v>
      </c>
      <c r="AF2706" t="s">
        <v>786</v>
      </c>
      <c r="AG2706">
        <v>1</v>
      </c>
      <c r="AH2706">
        <v>13</v>
      </c>
      <c r="AI2706" t="s">
        <v>780</v>
      </c>
      <c r="AJ2706">
        <v>2</v>
      </c>
      <c r="AK2706" t="s">
        <v>1058</v>
      </c>
      <c r="AO2706" t="s">
        <v>286</v>
      </c>
      <c r="AS2706" t="s">
        <v>287</v>
      </c>
      <c r="AT2706" t="s">
        <v>143</v>
      </c>
      <c r="AV2706" t="s">
        <v>28165</v>
      </c>
      <c r="AZ2706" s="5"/>
      <c r="BL2706" s="5"/>
      <c r="BM2706" s="5"/>
      <c r="BN2706" s="5"/>
      <c r="BO2706" s="5"/>
      <c r="BP2706" s="5"/>
      <c r="BQ2706" s="5"/>
      <c r="BR2706" s="5"/>
    </row>
    <row r="2707" spans="1:70" ht="14.4" customHeight="1" x14ac:dyDescent="0.3">
      <c r="A2707">
        <v>66</v>
      </c>
      <c r="B2707" s="5" t="s">
        <v>20179</v>
      </c>
      <c r="C2707" s="5" t="s">
        <v>8023</v>
      </c>
      <c r="D2707" s="19" t="s">
        <v>1249</v>
      </c>
      <c r="E2707" s="5"/>
      <c r="F2707" s="5" t="s">
        <v>5677</v>
      </c>
      <c r="G2707" s="5"/>
      <c r="H2707" s="5"/>
      <c r="I2707" s="5" t="s">
        <v>786</v>
      </c>
      <c r="J2707" s="5"/>
      <c r="K2707" s="5">
        <v>1</v>
      </c>
      <c r="L2707" s="5">
        <v>13</v>
      </c>
      <c r="M2707" s="5" t="s">
        <v>786</v>
      </c>
      <c r="N2707" s="5">
        <v>1</v>
      </c>
      <c r="O2707" s="5" t="s">
        <v>327</v>
      </c>
      <c r="P2707" s="22" t="s">
        <v>4197</v>
      </c>
      <c r="Q2707" s="5" t="s">
        <v>26580</v>
      </c>
      <c r="T2707" s="5" t="s">
        <v>778</v>
      </c>
      <c r="U2707" s="5">
        <v>1</v>
      </c>
      <c r="V2707" s="5">
        <v>5</v>
      </c>
      <c r="W2707" s="5" t="s">
        <v>778</v>
      </c>
      <c r="X2707" s="5">
        <v>1</v>
      </c>
      <c r="Y2707" s="5" t="s">
        <v>359</v>
      </c>
      <c r="Z2707" s="5"/>
      <c r="AA2707" s="5" t="s">
        <v>398</v>
      </c>
      <c r="AB2707" s="5" t="s">
        <v>398</v>
      </c>
      <c r="AC2707" s="5" t="s">
        <v>24790</v>
      </c>
      <c r="AD2707" s="46" t="str">
        <f t="shared" si="26"/>
        <v>http://web.nli.org.il/sites/NLI/Hebrew/digitallibrary/pages/viewer.aspx?presentorid=MANUSCRIPTS&amp;docid=PNX_MANUSCRIPTS003891737-1#|FL53566312</v>
      </c>
      <c r="AE2707" s="5" t="s">
        <v>398</v>
      </c>
      <c r="AF2707" t="s">
        <v>777</v>
      </c>
      <c r="AG2707">
        <v>1</v>
      </c>
      <c r="AH2707">
        <v>1</v>
      </c>
      <c r="AI2707" t="s">
        <v>777</v>
      </c>
      <c r="AJ2707">
        <v>1</v>
      </c>
      <c r="AK2707" t="s">
        <v>327</v>
      </c>
      <c r="AO2707" t="s">
        <v>6081</v>
      </c>
      <c r="AP2707" t="s">
        <v>26999</v>
      </c>
      <c r="AS2707" t="s">
        <v>287</v>
      </c>
      <c r="AV2707" t="s">
        <v>20328</v>
      </c>
      <c r="AZ2707" s="5"/>
      <c r="BL2707" s="5"/>
      <c r="BM2707" s="5"/>
      <c r="BN2707" s="5"/>
      <c r="BO2707" s="5"/>
      <c r="BP2707" s="5"/>
      <c r="BQ2707" s="5"/>
      <c r="BR2707" s="5"/>
    </row>
    <row r="2708" spans="1:70" ht="14.4" customHeight="1" x14ac:dyDescent="0.3">
      <c r="A2708">
        <v>66</v>
      </c>
      <c r="B2708" s="5" t="s">
        <v>17116</v>
      </c>
      <c r="C2708" s="5" t="s">
        <v>9713</v>
      </c>
      <c r="D2708" s="19" t="s">
        <v>2437</v>
      </c>
      <c r="E2708" s="5"/>
      <c r="F2708" s="5" t="s">
        <v>27120</v>
      </c>
      <c r="G2708" s="5"/>
      <c r="H2708" s="5"/>
      <c r="I2708" s="5" t="s">
        <v>572</v>
      </c>
      <c r="J2708" s="5"/>
      <c r="K2708" s="5">
        <v>2</v>
      </c>
      <c r="L2708" s="5">
        <v>4</v>
      </c>
      <c r="M2708" s="5" t="s">
        <v>572</v>
      </c>
      <c r="N2708" s="5">
        <v>2</v>
      </c>
      <c r="O2708" s="5" t="s">
        <v>313</v>
      </c>
      <c r="P2708" s="22" t="s">
        <v>4310</v>
      </c>
      <c r="Q2708" s="5" t="s">
        <v>27055</v>
      </c>
      <c r="T2708" s="5" t="s">
        <v>572</v>
      </c>
      <c r="U2708" s="5">
        <v>1</v>
      </c>
      <c r="V2708" s="5">
        <v>13</v>
      </c>
      <c r="W2708" s="5" t="s">
        <v>572</v>
      </c>
      <c r="X2708" s="5">
        <v>2</v>
      </c>
      <c r="Y2708" s="5" t="s">
        <v>335</v>
      </c>
      <c r="Z2708" s="5"/>
      <c r="AA2708" s="5" t="s">
        <v>398</v>
      </c>
      <c r="AB2708" s="5" t="s">
        <v>398</v>
      </c>
      <c r="AC2708" s="5" t="s">
        <v>24790</v>
      </c>
      <c r="AD2708" s="46" t="str">
        <f t="shared" si="26"/>
        <v>http://web.nli.org.il/sites/NLI/Hebrew/digitallibrary/pages/viewer.aspx?presentorid=MANUSCRIPTS&amp;docid=PNX_MANUSCRIPTS003891737-1#|FL53566312</v>
      </c>
      <c r="AE2708" s="5" t="s">
        <v>398</v>
      </c>
      <c r="AF2708" t="s">
        <v>572</v>
      </c>
      <c r="AG2708">
        <v>2</v>
      </c>
      <c r="AH2708">
        <v>4</v>
      </c>
      <c r="AI2708" t="s">
        <v>559</v>
      </c>
      <c r="AJ2708">
        <v>2</v>
      </c>
      <c r="AK2708" t="s">
        <v>362</v>
      </c>
      <c r="AO2708" t="s">
        <v>6081</v>
      </c>
      <c r="AP2708" t="s">
        <v>10460</v>
      </c>
      <c r="AS2708" t="s">
        <v>287</v>
      </c>
      <c r="AZ2708" s="5"/>
      <c r="BL2708" s="5"/>
      <c r="BM2708" s="5"/>
      <c r="BN2708" s="5"/>
      <c r="BO2708" s="5"/>
      <c r="BP2708" s="5"/>
      <c r="BQ2708" s="5"/>
      <c r="BR2708" s="5"/>
    </row>
    <row r="2709" spans="1:70" ht="14.4" customHeight="1" x14ac:dyDescent="0.3">
      <c r="A2709">
        <v>66</v>
      </c>
      <c r="B2709" s="5" t="s">
        <v>17117</v>
      </c>
      <c r="C2709" s="5" t="s">
        <v>27918</v>
      </c>
      <c r="D2709" s="19" t="s">
        <v>23377</v>
      </c>
      <c r="E2709" s="5"/>
      <c r="F2709" s="5" t="s">
        <v>23669</v>
      </c>
      <c r="G2709" s="5"/>
      <c r="H2709" s="5"/>
      <c r="I2709" s="5" t="s">
        <v>559</v>
      </c>
      <c r="J2709" s="5"/>
      <c r="K2709" s="5">
        <v>2</v>
      </c>
      <c r="L2709" s="5">
        <v>7</v>
      </c>
      <c r="M2709" s="5" t="s">
        <v>559</v>
      </c>
      <c r="N2709" s="5">
        <v>2</v>
      </c>
      <c r="O2709" s="5" t="s">
        <v>199</v>
      </c>
      <c r="P2709" s="22" t="s">
        <v>4310</v>
      </c>
      <c r="Q2709" s="5" t="s">
        <v>27055</v>
      </c>
      <c r="T2709" s="5" t="s">
        <v>572</v>
      </c>
      <c r="U2709" s="5">
        <v>1</v>
      </c>
      <c r="V2709" s="5">
        <v>13</v>
      </c>
      <c r="W2709" s="5" t="s">
        <v>572</v>
      </c>
      <c r="X2709" s="5">
        <v>2</v>
      </c>
      <c r="Y2709" s="5" t="s">
        <v>335</v>
      </c>
      <c r="Z2709" s="5"/>
      <c r="AA2709" s="5" t="s">
        <v>398</v>
      </c>
      <c r="AB2709" s="5" t="s">
        <v>398</v>
      </c>
      <c r="AC2709" s="5" t="s">
        <v>24790</v>
      </c>
      <c r="AD2709" s="46" t="str">
        <f t="shared" si="26"/>
        <v>http://web.nli.org.il/sites/NLI/Hebrew/digitallibrary/pages/viewer.aspx?presentorid=MANUSCRIPTS&amp;docid=PNX_MANUSCRIPTS003891737-1#|FL53566312</v>
      </c>
      <c r="AE2709" s="5" t="s">
        <v>398</v>
      </c>
      <c r="AF2709" t="s">
        <v>559</v>
      </c>
      <c r="AG2709">
        <v>2</v>
      </c>
      <c r="AH2709">
        <v>7</v>
      </c>
      <c r="AI2709" t="s">
        <v>740</v>
      </c>
      <c r="AJ2709">
        <v>1</v>
      </c>
      <c r="AK2709">
        <v>14</v>
      </c>
      <c r="AO2709" t="s">
        <v>6081</v>
      </c>
      <c r="AP2709" t="s">
        <v>10460</v>
      </c>
      <c r="AS2709" t="s">
        <v>287</v>
      </c>
      <c r="AZ2709" s="5"/>
      <c r="BL2709" s="5"/>
      <c r="BM2709" s="5"/>
      <c r="BN2709" s="5"/>
      <c r="BO2709" s="5"/>
      <c r="BP2709" s="5"/>
      <c r="BQ2709" s="5"/>
      <c r="BR2709" s="5"/>
    </row>
    <row r="2710" spans="1:70" ht="14.4" customHeight="1" x14ac:dyDescent="0.3">
      <c r="A2710">
        <v>66</v>
      </c>
      <c r="B2710" s="5" t="s">
        <v>17118</v>
      </c>
      <c r="C2710" s="16" t="s">
        <v>9714</v>
      </c>
      <c r="D2710" s="19" t="s">
        <v>4301</v>
      </c>
      <c r="E2710" s="5"/>
      <c r="F2710" s="5" t="s">
        <v>23544</v>
      </c>
      <c r="G2710" s="5"/>
      <c r="H2710" s="5"/>
      <c r="I2710" s="5" t="s">
        <v>740</v>
      </c>
      <c r="J2710" s="5"/>
      <c r="K2710" s="5">
        <v>1</v>
      </c>
      <c r="L2710" s="5">
        <v>15</v>
      </c>
      <c r="M2710" s="5" t="s">
        <v>740</v>
      </c>
      <c r="N2710" s="5">
        <v>1</v>
      </c>
      <c r="O2710" s="5" t="s">
        <v>371</v>
      </c>
      <c r="P2710" s="22" t="s">
        <v>4310</v>
      </c>
      <c r="Q2710" s="5" t="s">
        <v>27055</v>
      </c>
      <c r="T2710" s="5" t="s">
        <v>572</v>
      </c>
      <c r="U2710" s="5">
        <v>1</v>
      </c>
      <c r="V2710" s="5">
        <v>13</v>
      </c>
      <c r="W2710" s="5" t="s">
        <v>572</v>
      </c>
      <c r="X2710" s="5">
        <v>2</v>
      </c>
      <c r="Y2710" s="5" t="s">
        <v>335</v>
      </c>
      <c r="Z2710" s="5"/>
      <c r="AA2710" s="5" t="s">
        <v>398</v>
      </c>
      <c r="AB2710" s="5" t="s">
        <v>398</v>
      </c>
      <c r="AC2710" s="5" t="s">
        <v>24790</v>
      </c>
      <c r="AD2710" s="46" t="str">
        <f t="shared" ref="AD2710:AD2773" si="27">HYPERLINK(AC2710)</f>
        <v>http://web.nli.org.il/sites/NLI/Hebrew/digitallibrary/pages/viewer.aspx?presentorid=MANUSCRIPTS&amp;docid=PNX_MANUSCRIPTS003891737-1#|FL53566312</v>
      </c>
      <c r="AE2710" s="5" t="s">
        <v>398</v>
      </c>
      <c r="AF2710" t="s">
        <v>740</v>
      </c>
      <c r="AG2710">
        <v>1</v>
      </c>
      <c r="AH2710">
        <v>15</v>
      </c>
      <c r="AI2710" t="s">
        <v>355</v>
      </c>
      <c r="AJ2710">
        <v>1</v>
      </c>
      <c r="AK2710" t="s">
        <v>164</v>
      </c>
      <c r="AO2710" t="s">
        <v>6081</v>
      </c>
      <c r="AS2710" t="s">
        <v>287</v>
      </c>
      <c r="AZ2710" s="5"/>
      <c r="BL2710" s="16"/>
      <c r="BM2710" s="16"/>
      <c r="BN2710" s="16"/>
      <c r="BO2710" s="16"/>
      <c r="BP2710" s="16"/>
      <c r="BQ2710" s="16"/>
      <c r="BR2710" s="16"/>
    </row>
    <row r="2711" spans="1:70" ht="14.4" customHeight="1" x14ac:dyDescent="0.3">
      <c r="A2711">
        <v>66</v>
      </c>
      <c r="B2711" s="5" t="s">
        <v>17107</v>
      </c>
      <c r="C2711" s="5" t="s">
        <v>8171</v>
      </c>
      <c r="D2711" s="19" t="s">
        <v>23384</v>
      </c>
      <c r="E2711" s="5"/>
      <c r="F2711" s="5" t="s">
        <v>23692</v>
      </c>
      <c r="G2711" s="5"/>
      <c r="H2711" s="5"/>
      <c r="I2711" s="5" t="s">
        <v>375</v>
      </c>
      <c r="J2711" s="5"/>
      <c r="K2711" s="5">
        <v>1</v>
      </c>
      <c r="L2711" s="5">
        <v>11</v>
      </c>
      <c r="M2711" s="5" t="s">
        <v>375</v>
      </c>
      <c r="N2711" s="5">
        <v>1</v>
      </c>
      <c r="O2711" s="5">
        <v>12</v>
      </c>
      <c r="P2711" s="22" t="s">
        <v>4308</v>
      </c>
      <c r="Q2711" s="5" t="s">
        <v>26606</v>
      </c>
      <c r="T2711" s="5" t="s">
        <v>375</v>
      </c>
      <c r="U2711" s="5">
        <v>1</v>
      </c>
      <c r="V2711" s="5">
        <v>10</v>
      </c>
      <c r="W2711" s="5" t="s">
        <v>375</v>
      </c>
      <c r="X2711" s="5">
        <v>1</v>
      </c>
      <c r="Y2711" s="5">
        <v>11</v>
      </c>
      <c r="Z2711" s="5"/>
      <c r="AA2711" s="5" t="s">
        <v>398</v>
      </c>
      <c r="AB2711" s="5" t="s">
        <v>398</v>
      </c>
      <c r="AC2711" s="5" t="s">
        <v>24790</v>
      </c>
      <c r="AD2711" s="46" t="str">
        <f t="shared" si="27"/>
        <v>http://web.nli.org.il/sites/NLI/Hebrew/digitallibrary/pages/viewer.aspx?presentorid=MANUSCRIPTS&amp;docid=PNX_MANUSCRIPTS003891737-1#|FL53566312</v>
      </c>
      <c r="AE2711" s="5" t="s">
        <v>398</v>
      </c>
      <c r="AF2711" t="s">
        <v>375</v>
      </c>
      <c r="AG2711">
        <v>1</v>
      </c>
      <c r="AH2711">
        <v>11</v>
      </c>
      <c r="AI2711" t="s">
        <v>375</v>
      </c>
      <c r="AJ2711">
        <v>1</v>
      </c>
      <c r="AK2711" t="s">
        <v>164</v>
      </c>
      <c r="AN2711" t="s">
        <v>5782</v>
      </c>
      <c r="AO2711" t="s">
        <v>286</v>
      </c>
      <c r="AS2711" t="s">
        <v>287</v>
      </c>
      <c r="AY2711" t="s">
        <v>4151</v>
      </c>
      <c r="AZ2711" s="5" t="s">
        <v>26567</v>
      </c>
      <c r="BL2711" s="5"/>
      <c r="BM2711" s="5"/>
      <c r="BN2711" s="5"/>
      <c r="BO2711" s="5"/>
      <c r="BP2711" s="5"/>
      <c r="BQ2711" s="5"/>
      <c r="BR2711" s="5"/>
    </row>
    <row r="2712" spans="1:70" ht="14.4" customHeight="1" x14ac:dyDescent="0.3">
      <c r="A2712">
        <v>66</v>
      </c>
      <c r="B2712" s="5" t="s">
        <v>17108</v>
      </c>
      <c r="C2712" s="5" t="s">
        <v>8767</v>
      </c>
      <c r="D2712" s="19" t="s">
        <v>4152</v>
      </c>
      <c r="E2712" s="5"/>
      <c r="F2712" s="5" t="s">
        <v>23517</v>
      </c>
      <c r="G2712" s="5"/>
      <c r="H2712" s="5"/>
      <c r="I2712" s="5" t="s">
        <v>375</v>
      </c>
      <c r="J2712" s="5"/>
      <c r="K2712" s="5">
        <v>1</v>
      </c>
      <c r="L2712" s="5">
        <v>15</v>
      </c>
      <c r="M2712" s="5" t="s">
        <v>375</v>
      </c>
      <c r="N2712" s="5">
        <v>1</v>
      </c>
      <c r="O2712" s="5">
        <v>16</v>
      </c>
      <c r="P2712" s="22" t="s">
        <v>4308</v>
      </c>
      <c r="Q2712" s="5" t="s">
        <v>26606</v>
      </c>
      <c r="T2712" s="5" t="s">
        <v>375</v>
      </c>
      <c r="U2712" s="5">
        <v>1</v>
      </c>
      <c r="V2712" s="5">
        <v>10</v>
      </c>
      <c r="W2712" s="5" t="s">
        <v>375</v>
      </c>
      <c r="X2712" s="5">
        <v>1</v>
      </c>
      <c r="Y2712" s="5">
        <v>11</v>
      </c>
      <c r="Z2712" s="5"/>
      <c r="AA2712" s="5" t="s">
        <v>398</v>
      </c>
      <c r="AB2712" s="5" t="s">
        <v>398</v>
      </c>
      <c r="AC2712" s="5" t="s">
        <v>24790</v>
      </c>
      <c r="AD2712" s="46" t="str">
        <f t="shared" si="27"/>
        <v>http://web.nli.org.il/sites/NLI/Hebrew/digitallibrary/pages/viewer.aspx?presentorid=MANUSCRIPTS&amp;docid=PNX_MANUSCRIPTS003891737-1#|FL53566312</v>
      </c>
      <c r="AE2712" s="5" t="s">
        <v>398</v>
      </c>
      <c r="AF2712" s="5" t="s">
        <v>375</v>
      </c>
      <c r="AG2712" s="5">
        <v>1</v>
      </c>
      <c r="AH2712" s="5">
        <v>15</v>
      </c>
      <c r="AI2712" s="5" t="s">
        <v>375</v>
      </c>
      <c r="AJ2712" s="5">
        <v>2</v>
      </c>
      <c r="AK2712" s="5">
        <v>1</v>
      </c>
      <c r="AL2712" s="5"/>
      <c r="AM2712" s="5"/>
      <c r="AN2712" s="5" t="s">
        <v>5782</v>
      </c>
      <c r="AO2712" s="5" t="s">
        <v>286</v>
      </c>
      <c r="AS2712" t="s">
        <v>287</v>
      </c>
      <c r="AY2712" t="s">
        <v>4153</v>
      </c>
      <c r="AZ2712" s="5" t="s">
        <v>25351</v>
      </c>
      <c r="BL2712" s="5"/>
      <c r="BM2712" s="5"/>
      <c r="BN2712" s="5"/>
      <c r="BO2712" s="5"/>
      <c r="BP2712" s="5"/>
      <c r="BQ2712" s="5"/>
      <c r="BR2712" s="5"/>
    </row>
    <row r="2713" spans="1:70" ht="14.4" customHeight="1" x14ac:dyDescent="0.3">
      <c r="A2713">
        <v>66</v>
      </c>
      <c r="B2713" s="5" t="s">
        <v>17109</v>
      </c>
      <c r="C2713" s="5" t="s">
        <v>9743</v>
      </c>
      <c r="D2713" s="19" t="s">
        <v>4155</v>
      </c>
      <c r="E2713" s="5"/>
      <c r="F2713" s="5" t="s">
        <v>23518</v>
      </c>
      <c r="G2713" s="5"/>
      <c r="H2713" s="5"/>
      <c r="I2713" s="5" t="s">
        <v>375</v>
      </c>
      <c r="J2713" s="5"/>
      <c r="K2713" s="5">
        <v>2</v>
      </c>
      <c r="L2713" s="5">
        <v>1</v>
      </c>
      <c r="M2713" s="5" t="s">
        <v>375</v>
      </c>
      <c r="N2713" s="5">
        <v>2</v>
      </c>
      <c r="O2713" s="5">
        <v>2</v>
      </c>
      <c r="P2713" s="22" t="s">
        <v>4308</v>
      </c>
      <c r="Q2713" s="5" t="s">
        <v>26606</v>
      </c>
      <c r="T2713" s="5" t="s">
        <v>375</v>
      </c>
      <c r="U2713" s="5">
        <v>1</v>
      </c>
      <c r="V2713" s="5">
        <v>10</v>
      </c>
      <c r="W2713" s="5" t="s">
        <v>375</v>
      </c>
      <c r="X2713" s="5">
        <v>1</v>
      </c>
      <c r="Y2713" s="5">
        <v>11</v>
      </c>
      <c r="Z2713" s="5"/>
      <c r="AA2713" s="5" t="s">
        <v>398</v>
      </c>
      <c r="AB2713" s="5" t="s">
        <v>398</v>
      </c>
      <c r="AC2713" s="5" t="s">
        <v>24790</v>
      </c>
      <c r="AD2713" s="46" t="str">
        <f t="shared" si="27"/>
        <v>http://web.nli.org.il/sites/NLI/Hebrew/digitallibrary/pages/viewer.aspx?presentorid=MANUSCRIPTS&amp;docid=PNX_MANUSCRIPTS003891737-1#|FL53566312</v>
      </c>
      <c r="AE2713" s="5" t="s">
        <v>398</v>
      </c>
      <c r="AF2713" t="s">
        <v>375</v>
      </c>
      <c r="AG2713">
        <v>2</v>
      </c>
      <c r="AH2713">
        <v>1</v>
      </c>
      <c r="AI2713" t="s">
        <v>375</v>
      </c>
      <c r="AJ2713">
        <v>2</v>
      </c>
      <c r="AK2713" t="s">
        <v>359</v>
      </c>
      <c r="AN2713" t="s">
        <v>5782</v>
      </c>
      <c r="AO2713" t="s">
        <v>286</v>
      </c>
      <c r="AS2713" t="s">
        <v>287</v>
      </c>
      <c r="AY2713" t="s">
        <v>4154</v>
      </c>
      <c r="AZ2713" s="5" t="s">
        <v>26798</v>
      </c>
      <c r="BL2713" s="5"/>
      <c r="BM2713" s="5"/>
      <c r="BN2713" s="5"/>
      <c r="BO2713" s="5"/>
      <c r="BP2713" s="5"/>
      <c r="BQ2713" s="5"/>
      <c r="BR2713" s="5"/>
    </row>
    <row r="2714" spans="1:70" ht="14.4" customHeight="1" x14ac:dyDescent="0.3">
      <c r="A2714">
        <v>66</v>
      </c>
      <c r="B2714" s="5" t="s">
        <v>17138</v>
      </c>
      <c r="C2714" s="16" t="s">
        <v>10459</v>
      </c>
      <c r="D2714" s="19" t="s">
        <v>2295</v>
      </c>
      <c r="E2714" s="5"/>
      <c r="F2714" s="5" t="s">
        <v>2295</v>
      </c>
      <c r="G2714" s="5"/>
      <c r="H2714" s="5"/>
      <c r="I2714" s="5" t="s">
        <v>2295</v>
      </c>
      <c r="J2714" s="5"/>
      <c r="K2714" s="5" t="s">
        <v>2295</v>
      </c>
      <c r="L2714" s="5" t="s">
        <v>2295</v>
      </c>
      <c r="M2714" s="5" t="s">
        <v>2295</v>
      </c>
      <c r="N2714" s="5" t="s">
        <v>2295</v>
      </c>
      <c r="O2714" s="5" t="s">
        <v>2295</v>
      </c>
      <c r="P2714" s="22" t="s">
        <v>4175</v>
      </c>
      <c r="Q2714" s="19" t="s">
        <v>28687</v>
      </c>
      <c r="T2714" s="5" t="s">
        <v>2295</v>
      </c>
      <c r="U2714" s="5" t="s">
        <v>2295</v>
      </c>
      <c r="V2714" s="5" t="s">
        <v>2295</v>
      </c>
      <c r="W2714" s="5" t="s">
        <v>2295</v>
      </c>
      <c r="X2714" s="5" t="s">
        <v>2295</v>
      </c>
      <c r="Y2714" s="5" t="s">
        <v>2295</v>
      </c>
      <c r="Z2714" s="5"/>
      <c r="AA2714" s="5" t="s">
        <v>398</v>
      </c>
      <c r="AB2714" s="5" t="s">
        <v>398</v>
      </c>
      <c r="AC2714" s="5" t="s">
        <v>24790</v>
      </c>
      <c r="AD2714" s="46" t="str">
        <f t="shared" si="27"/>
        <v>http://web.nli.org.il/sites/NLI/Hebrew/digitallibrary/pages/viewer.aspx?presentorid=MANUSCRIPTS&amp;docid=PNX_MANUSCRIPTS003891737-1#|FL53566312</v>
      </c>
      <c r="AE2714" s="5" t="s">
        <v>398</v>
      </c>
      <c r="AF2714" t="s">
        <v>440</v>
      </c>
      <c r="AG2714">
        <v>2</v>
      </c>
      <c r="AH2714">
        <v>11</v>
      </c>
      <c r="AI2714" t="s">
        <v>440</v>
      </c>
      <c r="AJ2714">
        <v>2</v>
      </c>
      <c r="AK2714" t="s">
        <v>2115</v>
      </c>
      <c r="AN2714" t="s">
        <v>5782</v>
      </c>
      <c r="AO2714" t="s">
        <v>2295</v>
      </c>
      <c r="AS2714" t="s">
        <v>287</v>
      </c>
      <c r="AY2714" t="s">
        <v>4176</v>
      </c>
      <c r="AZ2714" s="5" t="s">
        <v>26636</v>
      </c>
      <c r="BL2714" s="16"/>
      <c r="BM2714" s="16"/>
      <c r="BN2714" s="16"/>
      <c r="BO2714" s="16"/>
      <c r="BP2714" s="16"/>
      <c r="BQ2714" s="16"/>
      <c r="BR2714" s="16"/>
    </row>
    <row r="2715" spans="1:70" ht="14.4" customHeight="1" x14ac:dyDescent="0.3">
      <c r="A2715">
        <v>66</v>
      </c>
      <c r="B2715" s="5" t="s">
        <v>17126</v>
      </c>
      <c r="C2715" s="5" t="s">
        <v>19870</v>
      </c>
      <c r="D2715" s="19" t="s">
        <v>4167</v>
      </c>
      <c r="E2715" s="5"/>
      <c r="F2715" s="5" t="s">
        <v>23543</v>
      </c>
      <c r="G2715" s="5"/>
      <c r="H2715" s="5"/>
      <c r="I2715" s="5" t="s">
        <v>521</v>
      </c>
      <c r="J2715" s="5"/>
      <c r="K2715" s="5">
        <v>2</v>
      </c>
      <c r="L2715" s="5">
        <v>1</v>
      </c>
      <c r="M2715" s="5" t="s">
        <v>521</v>
      </c>
      <c r="N2715" s="5">
        <v>2</v>
      </c>
      <c r="O2715" s="5">
        <v>1</v>
      </c>
      <c r="P2715" s="22" t="s">
        <v>4169</v>
      </c>
      <c r="Q2715" s="5" t="s">
        <v>28688</v>
      </c>
      <c r="T2715" s="5" t="s">
        <v>358</v>
      </c>
      <c r="U2715" s="5">
        <v>2</v>
      </c>
      <c r="V2715" s="5">
        <v>8</v>
      </c>
      <c r="W2715" s="5" t="s">
        <v>358</v>
      </c>
      <c r="X2715" s="5">
        <v>2</v>
      </c>
      <c r="Y2715" s="5" t="s">
        <v>363</v>
      </c>
      <c r="Z2715" s="5"/>
      <c r="AA2715" s="5" t="s">
        <v>398</v>
      </c>
      <c r="AB2715" s="5" t="s">
        <v>398</v>
      </c>
      <c r="AC2715" s="5" t="s">
        <v>24790</v>
      </c>
      <c r="AD2715" s="46" t="str">
        <f t="shared" si="27"/>
        <v>http://web.nli.org.il/sites/NLI/Hebrew/digitallibrary/pages/viewer.aspx?presentorid=MANUSCRIPTS&amp;docid=PNX_MANUSCRIPTS003891737-1#|FL53566312</v>
      </c>
      <c r="AE2715" s="5" t="s">
        <v>398</v>
      </c>
      <c r="AF2715" s="5" t="s">
        <v>358</v>
      </c>
      <c r="AG2715">
        <v>2</v>
      </c>
      <c r="AH2715">
        <v>8</v>
      </c>
      <c r="AI2715" s="5" t="s">
        <v>358</v>
      </c>
      <c r="AJ2715">
        <v>2</v>
      </c>
      <c r="AK2715" t="s">
        <v>363</v>
      </c>
      <c r="AN2715" t="s">
        <v>5782</v>
      </c>
      <c r="AO2715" t="s">
        <v>2295</v>
      </c>
      <c r="AS2715" t="s">
        <v>287</v>
      </c>
      <c r="AY2715" t="s">
        <v>5969</v>
      </c>
      <c r="AZ2715" s="5" t="s">
        <v>24996</v>
      </c>
      <c r="BL2715" s="5"/>
      <c r="BM2715" s="5"/>
      <c r="BN2715" s="5"/>
      <c r="BO2715" s="5"/>
      <c r="BP2715" s="5"/>
      <c r="BQ2715" s="5"/>
      <c r="BR2715" s="5"/>
    </row>
    <row r="2716" spans="1:70" ht="14.4" customHeight="1" x14ac:dyDescent="0.3">
      <c r="A2716">
        <v>66</v>
      </c>
      <c r="B2716" s="5" t="s">
        <v>17127</v>
      </c>
      <c r="C2716" s="5" t="s">
        <v>8773</v>
      </c>
      <c r="D2716" s="19" t="s">
        <v>4168</v>
      </c>
      <c r="E2716" s="5"/>
      <c r="F2716" s="5" t="s">
        <v>5845</v>
      </c>
      <c r="G2716" s="5"/>
      <c r="H2716" s="5"/>
      <c r="I2716" s="5" t="s">
        <v>358</v>
      </c>
      <c r="J2716" s="5"/>
      <c r="K2716" s="5">
        <v>2</v>
      </c>
      <c r="L2716" s="5">
        <v>10</v>
      </c>
      <c r="M2716" s="5" t="s">
        <v>358</v>
      </c>
      <c r="N2716" s="5">
        <v>2</v>
      </c>
      <c r="O2716" s="5">
        <v>11</v>
      </c>
      <c r="P2716" s="22" t="s">
        <v>4169</v>
      </c>
      <c r="Q2716" s="5" t="s">
        <v>28688</v>
      </c>
      <c r="T2716" s="5" t="s">
        <v>358</v>
      </c>
      <c r="U2716" s="5">
        <v>2</v>
      </c>
      <c r="V2716" s="5">
        <v>8</v>
      </c>
      <c r="W2716" s="5" t="s">
        <v>358</v>
      </c>
      <c r="X2716" s="5">
        <v>2</v>
      </c>
      <c r="Y2716" s="5" t="s">
        <v>363</v>
      </c>
      <c r="Z2716" s="5"/>
      <c r="AA2716" s="5" t="s">
        <v>398</v>
      </c>
      <c r="AB2716" s="5" t="s">
        <v>398</v>
      </c>
      <c r="AC2716" s="5" t="s">
        <v>24790</v>
      </c>
      <c r="AD2716" s="46" t="str">
        <f t="shared" si="27"/>
        <v>http://web.nli.org.il/sites/NLI/Hebrew/digitallibrary/pages/viewer.aspx?presentorid=MANUSCRIPTS&amp;docid=PNX_MANUSCRIPTS003891737-1#|FL53566312</v>
      </c>
      <c r="AE2716" s="5" t="s">
        <v>398</v>
      </c>
      <c r="AF2716" t="s">
        <v>358</v>
      </c>
      <c r="AG2716">
        <v>2</v>
      </c>
      <c r="AH2716">
        <v>10</v>
      </c>
      <c r="AI2716" t="s">
        <v>358</v>
      </c>
      <c r="AJ2716">
        <v>2</v>
      </c>
      <c r="AK2716" t="s">
        <v>164</v>
      </c>
      <c r="AN2716" t="s">
        <v>5782</v>
      </c>
      <c r="AO2716" t="s">
        <v>286</v>
      </c>
      <c r="AS2716" t="s">
        <v>287</v>
      </c>
      <c r="AY2716" t="s">
        <v>4157</v>
      </c>
      <c r="AZ2716" s="5" t="s">
        <v>26799</v>
      </c>
      <c r="BL2716" s="5"/>
      <c r="BM2716" s="5"/>
      <c r="BN2716" s="5"/>
      <c r="BO2716" s="5"/>
      <c r="BP2716" s="5"/>
      <c r="BQ2716" s="5"/>
      <c r="BR2716" s="5"/>
    </row>
    <row r="2717" spans="1:70" ht="14.4" customHeight="1" x14ac:dyDescent="0.3">
      <c r="A2717">
        <v>66</v>
      </c>
      <c r="B2717" s="5" t="s">
        <v>17128</v>
      </c>
      <c r="C2717" s="5" t="s">
        <v>9696</v>
      </c>
      <c r="D2717" s="19" t="s">
        <v>4170</v>
      </c>
      <c r="E2717" s="5"/>
      <c r="F2717" s="5" t="s">
        <v>23563</v>
      </c>
      <c r="G2717" s="5"/>
      <c r="H2717" s="5"/>
      <c r="I2717" s="5" t="s">
        <v>358</v>
      </c>
      <c r="J2717" s="5"/>
      <c r="K2717" s="5">
        <v>2</v>
      </c>
      <c r="L2717" s="5">
        <v>15</v>
      </c>
      <c r="M2717" s="5" t="s">
        <v>358</v>
      </c>
      <c r="N2717" s="5">
        <v>2</v>
      </c>
      <c r="O2717" s="5" t="s">
        <v>371</v>
      </c>
      <c r="P2717" s="22" t="s">
        <v>4169</v>
      </c>
      <c r="Q2717" s="5" t="s">
        <v>28688</v>
      </c>
      <c r="T2717" s="5" t="s">
        <v>358</v>
      </c>
      <c r="U2717" s="5">
        <v>2</v>
      </c>
      <c r="V2717" s="5">
        <v>8</v>
      </c>
      <c r="W2717" s="5" t="s">
        <v>358</v>
      </c>
      <c r="X2717" s="5">
        <v>2</v>
      </c>
      <c r="Y2717" s="5" t="s">
        <v>363</v>
      </c>
      <c r="Z2717" s="5"/>
      <c r="AA2717" s="5" t="s">
        <v>398</v>
      </c>
      <c r="AB2717" s="5" t="s">
        <v>398</v>
      </c>
      <c r="AC2717" s="5" t="s">
        <v>24790</v>
      </c>
      <c r="AD2717" s="46" t="str">
        <f t="shared" si="27"/>
        <v>http://web.nli.org.il/sites/NLI/Hebrew/digitallibrary/pages/viewer.aspx?presentorid=MANUSCRIPTS&amp;docid=PNX_MANUSCRIPTS003891737-1#|FL53566312</v>
      </c>
      <c r="AE2717" s="5" t="s">
        <v>398</v>
      </c>
      <c r="AF2717" t="s">
        <v>358</v>
      </c>
      <c r="AG2717">
        <v>2</v>
      </c>
      <c r="AH2717">
        <v>15</v>
      </c>
      <c r="AI2717" t="s">
        <v>521</v>
      </c>
      <c r="AJ2717">
        <v>1</v>
      </c>
      <c r="AK2717" t="s">
        <v>1058</v>
      </c>
      <c r="AO2717" t="s">
        <v>6081</v>
      </c>
      <c r="AP2717" t="s">
        <v>26999</v>
      </c>
      <c r="AS2717" t="s">
        <v>287</v>
      </c>
      <c r="AZ2717" s="5"/>
      <c r="BL2717" s="5"/>
      <c r="BM2717" s="5"/>
      <c r="BN2717" s="5"/>
      <c r="BO2717" s="5"/>
      <c r="BP2717" s="5"/>
      <c r="BQ2717" s="5"/>
      <c r="BR2717" s="5"/>
    </row>
    <row r="2718" spans="1:70" ht="14.4" customHeight="1" x14ac:dyDescent="0.3">
      <c r="A2718">
        <v>66</v>
      </c>
      <c r="B2718" s="5" t="s">
        <v>17129</v>
      </c>
      <c r="C2718" s="5" t="s">
        <v>27726</v>
      </c>
      <c r="D2718" s="19" t="s">
        <v>4316</v>
      </c>
      <c r="E2718" s="5"/>
      <c r="F2718" s="5" t="s">
        <v>27164</v>
      </c>
      <c r="G2718" s="5"/>
      <c r="H2718" s="5"/>
      <c r="I2718" s="5" t="s">
        <v>521</v>
      </c>
      <c r="J2718" s="5"/>
      <c r="K2718" s="5">
        <v>2</v>
      </c>
      <c r="L2718" s="5">
        <v>7</v>
      </c>
      <c r="M2718" s="5" t="s">
        <v>521</v>
      </c>
      <c r="N2718" s="5">
        <v>2</v>
      </c>
      <c r="O2718" s="5" t="s">
        <v>199</v>
      </c>
      <c r="P2718" s="22" t="s">
        <v>4171</v>
      </c>
      <c r="Q2718" s="5" t="s">
        <v>27414</v>
      </c>
      <c r="T2718" s="5" t="s">
        <v>521</v>
      </c>
      <c r="U2718" s="5">
        <v>2</v>
      </c>
      <c r="V2718" s="5">
        <v>3</v>
      </c>
      <c r="W2718" s="5" t="s">
        <v>521</v>
      </c>
      <c r="X2718" s="5">
        <v>2</v>
      </c>
      <c r="Y2718" s="5" t="s">
        <v>313</v>
      </c>
      <c r="Z2718" s="5"/>
      <c r="AA2718" s="5" t="s">
        <v>398</v>
      </c>
      <c r="AB2718" s="5" t="s">
        <v>398</v>
      </c>
      <c r="AC2718" s="5" t="s">
        <v>24790</v>
      </c>
      <c r="AD2718" s="46" t="str">
        <f t="shared" si="27"/>
        <v>http://web.nli.org.il/sites/NLI/Hebrew/digitallibrary/pages/viewer.aspx?presentorid=MANUSCRIPTS&amp;docid=PNX_MANUSCRIPTS003891737-1#|FL53566312</v>
      </c>
      <c r="AE2718" s="5" t="s">
        <v>398</v>
      </c>
      <c r="AF2718" t="s">
        <v>521</v>
      </c>
      <c r="AG2718">
        <v>2</v>
      </c>
      <c r="AH2718">
        <v>7</v>
      </c>
      <c r="AI2718" t="s">
        <v>575</v>
      </c>
      <c r="AJ2718">
        <v>2</v>
      </c>
      <c r="AK2718" t="s">
        <v>372</v>
      </c>
      <c r="AO2718" t="s">
        <v>286</v>
      </c>
      <c r="AS2718" t="s">
        <v>287</v>
      </c>
      <c r="AZ2718" s="5"/>
      <c r="BL2718" s="5"/>
      <c r="BM2718" s="5"/>
      <c r="BN2718" s="5"/>
      <c r="BO2718" s="5"/>
      <c r="BP2718" s="5"/>
      <c r="BQ2718" s="5"/>
      <c r="BR2718" s="5"/>
    </row>
    <row r="2719" spans="1:70" ht="14.4" customHeight="1" x14ac:dyDescent="0.3">
      <c r="A2719">
        <v>66</v>
      </c>
      <c r="B2719" s="5" t="s">
        <v>17130</v>
      </c>
      <c r="C2719" s="5" t="s">
        <v>7775</v>
      </c>
      <c r="D2719" s="19" t="s">
        <v>4172</v>
      </c>
      <c r="E2719" s="5"/>
      <c r="F2719" s="5" t="s">
        <v>23668</v>
      </c>
      <c r="G2719" s="5"/>
      <c r="H2719" s="5"/>
      <c r="I2719" s="5" t="s">
        <v>629</v>
      </c>
      <c r="J2719" s="5"/>
      <c r="K2719" s="5">
        <v>2</v>
      </c>
      <c r="L2719" s="5">
        <v>15</v>
      </c>
      <c r="M2719" s="5" t="s">
        <v>629</v>
      </c>
      <c r="N2719" s="5">
        <v>2</v>
      </c>
      <c r="O2719" s="5">
        <v>15</v>
      </c>
      <c r="P2719" s="22" t="s">
        <v>4171</v>
      </c>
      <c r="Q2719" s="5" t="s">
        <v>27414</v>
      </c>
      <c r="T2719" s="5" t="s">
        <v>521</v>
      </c>
      <c r="U2719" s="5">
        <v>2</v>
      </c>
      <c r="V2719" s="5">
        <v>3</v>
      </c>
      <c r="W2719" s="5" t="s">
        <v>521</v>
      </c>
      <c r="X2719" s="5">
        <v>2</v>
      </c>
      <c r="Y2719" s="5" t="s">
        <v>313</v>
      </c>
      <c r="Z2719" s="5"/>
      <c r="AA2719" s="5" t="s">
        <v>398</v>
      </c>
      <c r="AB2719" s="5" t="s">
        <v>398</v>
      </c>
      <c r="AC2719" s="5" t="s">
        <v>24790</v>
      </c>
      <c r="AD2719" s="46" t="str">
        <f t="shared" si="27"/>
        <v>http://web.nli.org.il/sites/NLI/Hebrew/digitallibrary/pages/viewer.aspx?presentorid=MANUSCRIPTS&amp;docid=PNX_MANUSCRIPTS003891737-1#|FL53566312</v>
      </c>
      <c r="AE2719" s="5" t="s">
        <v>398</v>
      </c>
      <c r="AF2719" s="5" t="s">
        <v>575</v>
      </c>
      <c r="AG2719" s="5">
        <v>2</v>
      </c>
      <c r="AH2719" t="s">
        <v>20285</v>
      </c>
      <c r="AI2719" s="5" t="s">
        <v>629</v>
      </c>
      <c r="AJ2719" s="5">
        <v>2</v>
      </c>
      <c r="AK2719" s="5">
        <v>15</v>
      </c>
      <c r="AL2719" s="5"/>
      <c r="AM2719" s="5"/>
      <c r="AN2719" s="5" t="s">
        <v>5782</v>
      </c>
      <c r="AO2719" s="5" t="s">
        <v>286</v>
      </c>
      <c r="AS2719" t="s">
        <v>287</v>
      </c>
      <c r="AZ2719" s="5"/>
      <c r="BB2719" t="s">
        <v>11058</v>
      </c>
      <c r="BC2719" t="s">
        <v>629</v>
      </c>
      <c r="BD2719">
        <v>2</v>
      </c>
      <c r="BE2719">
        <v>15</v>
      </c>
      <c r="BF2719" t="s">
        <v>629</v>
      </c>
      <c r="BG2719">
        <v>2</v>
      </c>
      <c r="BH2719" t="s">
        <v>372</v>
      </c>
      <c r="BJ2719" t="s">
        <v>11059</v>
      </c>
      <c r="BL2719" s="5"/>
      <c r="BM2719" s="5"/>
      <c r="BN2719" s="5"/>
      <c r="BO2719" s="5"/>
      <c r="BP2719" s="5"/>
      <c r="BQ2719" s="5"/>
      <c r="BR2719" s="5"/>
    </row>
    <row r="2720" spans="1:70" ht="14.4" customHeight="1" x14ac:dyDescent="0.3">
      <c r="A2720">
        <v>66</v>
      </c>
      <c r="B2720" s="5" t="s">
        <v>17113</v>
      </c>
      <c r="C2720" s="16" t="s">
        <v>8174</v>
      </c>
      <c r="D2720" s="19" t="s">
        <v>1061</v>
      </c>
      <c r="E2720" s="5"/>
      <c r="F2720" s="5" t="s">
        <v>23651</v>
      </c>
      <c r="G2720" s="5"/>
      <c r="H2720" s="5"/>
      <c r="I2720" s="5" t="s">
        <v>542</v>
      </c>
      <c r="J2720" s="5"/>
      <c r="K2720" s="5">
        <v>2</v>
      </c>
      <c r="L2720" s="5">
        <v>5</v>
      </c>
      <c r="M2720" s="5" t="s">
        <v>542</v>
      </c>
      <c r="N2720" s="5">
        <v>2</v>
      </c>
      <c r="O2720" s="5">
        <v>6</v>
      </c>
      <c r="P2720" s="22" t="s">
        <v>21354</v>
      </c>
      <c r="Q2720" s="5" t="s">
        <v>26573</v>
      </c>
      <c r="T2720" s="5" t="s">
        <v>542</v>
      </c>
      <c r="U2720" s="5">
        <v>2</v>
      </c>
      <c r="V2720" s="5">
        <v>1</v>
      </c>
      <c r="W2720" s="5" t="s">
        <v>542</v>
      </c>
      <c r="X2720" s="5">
        <v>2</v>
      </c>
      <c r="Y2720" s="5">
        <v>3</v>
      </c>
      <c r="Z2720" s="5"/>
      <c r="AA2720" s="5" t="s">
        <v>398</v>
      </c>
      <c r="AB2720" s="5" t="s">
        <v>398</v>
      </c>
      <c r="AC2720" s="5" t="s">
        <v>24790</v>
      </c>
      <c r="AD2720" s="46" t="str">
        <f t="shared" si="27"/>
        <v>http://web.nli.org.il/sites/NLI/Hebrew/digitallibrary/pages/viewer.aspx?presentorid=MANUSCRIPTS&amp;docid=PNX_MANUSCRIPTS003891737-1#|FL53566312</v>
      </c>
      <c r="AE2720" s="5" t="s">
        <v>398</v>
      </c>
      <c r="AF2720" t="s">
        <v>542</v>
      </c>
      <c r="AG2720">
        <v>2</v>
      </c>
      <c r="AH2720">
        <v>5</v>
      </c>
      <c r="AI2720" t="s">
        <v>611</v>
      </c>
      <c r="AJ2720">
        <v>1</v>
      </c>
      <c r="AK2720" t="s">
        <v>370</v>
      </c>
      <c r="AO2720" t="s">
        <v>1013</v>
      </c>
      <c r="AS2720" t="s">
        <v>287</v>
      </c>
      <c r="AZ2720" s="5"/>
      <c r="BL2720" s="16"/>
      <c r="BM2720" s="16"/>
      <c r="BN2720" s="16"/>
      <c r="BO2720" s="16"/>
      <c r="BP2720" s="16"/>
      <c r="BQ2720" s="16"/>
      <c r="BR2720" s="16"/>
    </row>
    <row r="2721" spans="1:70" ht="14.4" customHeight="1" x14ac:dyDescent="0.3">
      <c r="A2721">
        <v>66</v>
      </c>
      <c r="B2721" s="5" t="s">
        <v>17114</v>
      </c>
      <c r="C2721" s="16" t="s">
        <v>8175</v>
      </c>
      <c r="D2721" s="19" t="s">
        <v>23378</v>
      </c>
      <c r="E2721" s="5"/>
      <c r="F2721" s="5" t="s">
        <v>23670</v>
      </c>
      <c r="G2721" s="5"/>
      <c r="H2721" s="5"/>
      <c r="I2721" s="5" t="s">
        <v>611</v>
      </c>
      <c r="J2721" s="5"/>
      <c r="K2721" s="5">
        <v>1</v>
      </c>
      <c r="L2721" s="5">
        <v>12</v>
      </c>
      <c r="M2721" s="5" t="s">
        <v>611</v>
      </c>
      <c r="N2721" s="5">
        <v>1</v>
      </c>
      <c r="O2721" s="5" t="s">
        <v>1062</v>
      </c>
      <c r="P2721" s="22" t="s">
        <v>21354</v>
      </c>
      <c r="Q2721" s="5" t="s">
        <v>26573</v>
      </c>
      <c r="T2721" s="5" t="s">
        <v>542</v>
      </c>
      <c r="U2721" s="5">
        <v>2</v>
      </c>
      <c r="V2721" s="5">
        <v>1</v>
      </c>
      <c r="W2721" s="5" t="s">
        <v>542</v>
      </c>
      <c r="X2721" s="5">
        <v>2</v>
      </c>
      <c r="Y2721" s="5">
        <v>3</v>
      </c>
      <c r="Z2721" s="5"/>
      <c r="AA2721" s="5" t="s">
        <v>398</v>
      </c>
      <c r="AB2721" s="5" t="s">
        <v>398</v>
      </c>
      <c r="AC2721" s="5" t="s">
        <v>24790</v>
      </c>
      <c r="AD2721" s="46" t="str">
        <f t="shared" si="27"/>
        <v>http://web.nli.org.il/sites/NLI/Hebrew/digitallibrary/pages/viewer.aspx?presentorid=MANUSCRIPTS&amp;docid=PNX_MANUSCRIPTS003891737-1#|FL53566312</v>
      </c>
      <c r="AE2721" s="5" t="s">
        <v>398</v>
      </c>
      <c r="AF2721" t="s">
        <v>611</v>
      </c>
      <c r="AG2721">
        <v>1</v>
      </c>
      <c r="AH2721">
        <v>12</v>
      </c>
      <c r="AI2721" t="s">
        <v>646</v>
      </c>
      <c r="AJ2721">
        <v>1</v>
      </c>
      <c r="AK2721" t="s">
        <v>362</v>
      </c>
      <c r="AO2721" t="s">
        <v>1013</v>
      </c>
      <c r="AS2721" t="s">
        <v>287</v>
      </c>
      <c r="AZ2721" s="5"/>
      <c r="BA2721" t="s">
        <v>2005</v>
      </c>
      <c r="BL2721" s="16"/>
      <c r="BM2721" s="16"/>
      <c r="BN2721" s="16"/>
      <c r="BO2721" s="16"/>
      <c r="BP2721" s="16"/>
      <c r="BQ2721" s="16"/>
      <c r="BR2721" s="16"/>
    </row>
    <row r="2722" spans="1:70" ht="14.4" customHeight="1" x14ac:dyDescent="0.3">
      <c r="A2722">
        <v>66</v>
      </c>
      <c r="B2722" s="5" t="s">
        <v>17115</v>
      </c>
      <c r="C2722" s="16" t="s">
        <v>8176</v>
      </c>
      <c r="D2722" s="19" t="s">
        <v>23379</v>
      </c>
      <c r="E2722" s="5"/>
      <c r="F2722" s="5" t="s">
        <v>23671</v>
      </c>
      <c r="G2722" s="5"/>
      <c r="H2722" s="5"/>
      <c r="I2722" s="5" t="s">
        <v>646</v>
      </c>
      <c r="J2722" s="5"/>
      <c r="K2722" s="5">
        <v>1</v>
      </c>
      <c r="L2722" s="5">
        <v>7</v>
      </c>
      <c r="M2722" s="5" t="s">
        <v>646</v>
      </c>
      <c r="N2722" s="5">
        <v>1</v>
      </c>
      <c r="O2722" s="5" t="s">
        <v>1041</v>
      </c>
      <c r="P2722" s="22" t="s">
        <v>21354</v>
      </c>
      <c r="Q2722" s="5" t="s">
        <v>26573</v>
      </c>
      <c r="T2722" s="5" t="s">
        <v>542</v>
      </c>
      <c r="U2722" s="5">
        <v>2</v>
      </c>
      <c r="V2722" s="5">
        <v>1</v>
      </c>
      <c r="W2722" s="5" t="s">
        <v>542</v>
      </c>
      <c r="X2722" s="5">
        <v>2</v>
      </c>
      <c r="Y2722" s="5">
        <v>3</v>
      </c>
      <c r="Z2722" s="5"/>
      <c r="AA2722" s="5" t="s">
        <v>398</v>
      </c>
      <c r="AB2722" s="5" t="s">
        <v>398</v>
      </c>
      <c r="AC2722" s="5" t="s">
        <v>24790</v>
      </c>
      <c r="AD2722" s="46" t="str">
        <f t="shared" si="27"/>
        <v>http://web.nli.org.il/sites/NLI/Hebrew/digitallibrary/pages/viewer.aspx?presentorid=MANUSCRIPTS&amp;docid=PNX_MANUSCRIPTS003891737-1#|FL53566312</v>
      </c>
      <c r="AE2722" s="5" t="s">
        <v>398</v>
      </c>
      <c r="AF2722" t="s">
        <v>646</v>
      </c>
      <c r="AG2722">
        <v>1</v>
      </c>
      <c r="AH2722">
        <v>7</v>
      </c>
      <c r="AI2722" t="s">
        <v>572</v>
      </c>
      <c r="AJ2722">
        <v>1</v>
      </c>
      <c r="AK2722" t="s">
        <v>376</v>
      </c>
      <c r="AO2722" t="s">
        <v>1013</v>
      </c>
      <c r="AS2722" t="s">
        <v>287</v>
      </c>
      <c r="AZ2722" s="5"/>
      <c r="BA2722" t="s">
        <v>2005</v>
      </c>
      <c r="BL2722" s="16"/>
      <c r="BM2722" s="16"/>
      <c r="BN2722" s="16"/>
      <c r="BO2722" s="16"/>
      <c r="BP2722" s="16"/>
      <c r="BQ2722" s="16"/>
      <c r="BR2722" s="16"/>
    </row>
    <row r="2723" spans="1:70" ht="14.4" customHeight="1" x14ac:dyDescent="0.3">
      <c r="A2723">
        <v>66</v>
      </c>
      <c r="B2723" s="5" t="s">
        <v>17119</v>
      </c>
      <c r="C2723" s="5" t="s">
        <v>8773</v>
      </c>
      <c r="D2723" s="19" t="s">
        <v>4156</v>
      </c>
      <c r="E2723" s="5"/>
      <c r="F2723" s="5" t="s">
        <v>23762</v>
      </c>
      <c r="G2723" s="5"/>
      <c r="H2723" s="5"/>
      <c r="I2723" s="5" t="s">
        <v>355</v>
      </c>
      <c r="J2723" s="5"/>
      <c r="K2723" s="5">
        <v>2</v>
      </c>
      <c r="L2723" s="5">
        <v>4</v>
      </c>
      <c r="M2723" s="5" t="s">
        <v>355</v>
      </c>
      <c r="N2723" s="5">
        <v>2</v>
      </c>
      <c r="O2723" s="5">
        <v>4</v>
      </c>
      <c r="P2723" s="22" t="s">
        <v>24848</v>
      </c>
      <c r="Q2723" s="5" t="s">
        <v>26607</v>
      </c>
      <c r="T2723" s="5" t="s">
        <v>355</v>
      </c>
      <c r="U2723" s="5">
        <v>1</v>
      </c>
      <c r="V2723" s="5">
        <v>15</v>
      </c>
      <c r="W2723" s="5" t="s">
        <v>355</v>
      </c>
      <c r="X2723" s="5">
        <v>1</v>
      </c>
      <c r="Y2723" s="5" t="s">
        <v>371</v>
      </c>
      <c r="Z2723" s="5"/>
      <c r="AA2723" s="5" t="s">
        <v>398</v>
      </c>
      <c r="AB2723" s="5" t="s">
        <v>398</v>
      </c>
      <c r="AC2723" s="5" t="s">
        <v>24790</v>
      </c>
      <c r="AD2723" s="46" t="str">
        <f t="shared" si="27"/>
        <v>http://web.nli.org.il/sites/NLI/Hebrew/digitallibrary/pages/viewer.aspx?presentorid=MANUSCRIPTS&amp;docid=PNX_MANUSCRIPTS003891737-1#|FL53566312</v>
      </c>
      <c r="AE2723" s="5" t="s">
        <v>398</v>
      </c>
      <c r="AF2723" t="s">
        <v>355</v>
      </c>
      <c r="AG2723">
        <v>2</v>
      </c>
      <c r="AH2723">
        <v>4</v>
      </c>
      <c r="AI2723" t="s">
        <v>355</v>
      </c>
      <c r="AJ2723">
        <v>2</v>
      </c>
      <c r="AK2723" t="s">
        <v>359</v>
      </c>
      <c r="AN2723" t="s">
        <v>5782</v>
      </c>
      <c r="AO2723" t="s">
        <v>286</v>
      </c>
      <c r="AS2723" t="s">
        <v>287</v>
      </c>
      <c r="AY2723" t="s">
        <v>4157</v>
      </c>
      <c r="AZ2723" s="5" t="s">
        <v>26799</v>
      </c>
      <c r="BL2723" s="5"/>
      <c r="BM2723" s="5"/>
      <c r="BN2723" s="5"/>
      <c r="BO2723" s="5"/>
      <c r="BP2723" s="5"/>
      <c r="BQ2723" s="5"/>
      <c r="BR2723" s="5"/>
    </row>
    <row r="2724" spans="1:70" ht="14.4" customHeight="1" x14ac:dyDescent="0.3">
      <c r="A2724">
        <v>66</v>
      </c>
      <c r="B2724" s="5" t="s">
        <v>17120</v>
      </c>
      <c r="C2724" s="5" t="s">
        <v>8398</v>
      </c>
      <c r="D2724" s="19" t="s">
        <v>4158</v>
      </c>
      <c r="E2724" s="5"/>
      <c r="F2724" s="5" t="s">
        <v>23564</v>
      </c>
      <c r="G2724" s="5"/>
      <c r="H2724" s="5"/>
      <c r="I2724" s="5" t="s">
        <v>355</v>
      </c>
      <c r="J2724" s="5"/>
      <c r="K2724" s="5">
        <v>2</v>
      </c>
      <c r="L2724" s="5">
        <v>9</v>
      </c>
      <c r="M2724" s="5" t="s">
        <v>355</v>
      </c>
      <c r="N2724" s="5">
        <v>2</v>
      </c>
      <c r="O2724" s="5" t="s">
        <v>363</v>
      </c>
      <c r="P2724" s="22" t="s">
        <v>24848</v>
      </c>
      <c r="Q2724" s="5" t="s">
        <v>26607</v>
      </c>
      <c r="T2724" s="5" t="s">
        <v>355</v>
      </c>
      <c r="U2724" s="5">
        <v>1</v>
      </c>
      <c r="V2724" s="5">
        <v>15</v>
      </c>
      <c r="W2724" s="5" t="s">
        <v>355</v>
      </c>
      <c r="X2724" s="5">
        <v>1</v>
      </c>
      <c r="Y2724" s="5" t="s">
        <v>371</v>
      </c>
      <c r="Z2724" s="5"/>
      <c r="AA2724" s="5" t="s">
        <v>398</v>
      </c>
      <c r="AB2724" s="5" t="s">
        <v>398</v>
      </c>
      <c r="AC2724" s="5" t="s">
        <v>24790</v>
      </c>
      <c r="AD2724" s="46" t="str">
        <f t="shared" si="27"/>
        <v>http://web.nli.org.il/sites/NLI/Hebrew/digitallibrary/pages/viewer.aspx?presentorid=MANUSCRIPTS&amp;docid=PNX_MANUSCRIPTS003891737-1#|FL53566312</v>
      </c>
      <c r="AE2724" s="5" t="s">
        <v>398</v>
      </c>
      <c r="AF2724" t="s">
        <v>355</v>
      </c>
      <c r="AG2724">
        <v>2</v>
      </c>
      <c r="AH2724">
        <v>9</v>
      </c>
      <c r="AI2724" t="s">
        <v>606</v>
      </c>
      <c r="AJ2724">
        <v>2</v>
      </c>
      <c r="AK2724" t="s">
        <v>164</v>
      </c>
      <c r="AO2724" t="s">
        <v>286</v>
      </c>
      <c r="AS2724" t="s">
        <v>287</v>
      </c>
      <c r="AT2724" t="s">
        <v>275</v>
      </c>
      <c r="AZ2724" s="5"/>
      <c r="BL2724" s="5"/>
      <c r="BM2724" s="5"/>
      <c r="BN2724" s="5"/>
      <c r="BO2724" s="5"/>
      <c r="BP2724" s="5"/>
      <c r="BQ2724" s="5"/>
      <c r="BR2724" s="5"/>
    </row>
    <row r="2725" spans="1:70" ht="14.4" customHeight="1" x14ac:dyDescent="0.3">
      <c r="A2725">
        <v>66</v>
      </c>
      <c r="B2725" s="5" t="s">
        <v>17121</v>
      </c>
      <c r="C2725" s="5" t="s">
        <v>8774</v>
      </c>
      <c r="D2725" s="19" t="s">
        <v>4159</v>
      </c>
      <c r="E2725" s="5"/>
      <c r="F2725" s="5" t="s">
        <v>23487</v>
      </c>
      <c r="G2725" s="5"/>
      <c r="H2725" s="5"/>
      <c r="I2725" s="5" t="s">
        <v>606</v>
      </c>
      <c r="J2725" s="5"/>
      <c r="K2725" s="5">
        <v>2</v>
      </c>
      <c r="L2725" s="5">
        <v>15</v>
      </c>
      <c r="M2725" s="5" t="s">
        <v>606</v>
      </c>
      <c r="N2725" s="5">
        <v>2</v>
      </c>
      <c r="O2725" s="5">
        <v>15</v>
      </c>
      <c r="P2725" s="22" t="s">
        <v>24848</v>
      </c>
      <c r="Q2725" s="5" t="s">
        <v>26607</v>
      </c>
      <c r="T2725" s="5" t="s">
        <v>355</v>
      </c>
      <c r="U2725" s="5">
        <v>1</v>
      </c>
      <c r="V2725" s="5">
        <v>15</v>
      </c>
      <c r="W2725" s="5" t="s">
        <v>355</v>
      </c>
      <c r="X2725" s="5">
        <v>1</v>
      </c>
      <c r="Y2725" s="5" t="s">
        <v>371</v>
      </c>
      <c r="Z2725" s="5"/>
      <c r="AA2725" s="5" t="s">
        <v>398</v>
      </c>
      <c r="AB2725" s="5" t="s">
        <v>398</v>
      </c>
      <c r="AC2725" s="5" t="s">
        <v>24790</v>
      </c>
      <c r="AD2725" s="46" t="str">
        <f t="shared" si="27"/>
        <v>http://web.nli.org.il/sites/NLI/Hebrew/digitallibrary/pages/viewer.aspx?presentorid=MANUSCRIPTS&amp;docid=PNX_MANUSCRIPTS003891737-1#|FL53566312</v>
      </c>
      <c r="AE2725" s="5" t="s">
        <v>398</v>
      </c>
      <c r="AF2725" t="s">
        <v>606</v>
      </c>
      <c r="AG2725">
        <v>2</v>
      </c>
      <c r="AH2725">
        <v>15</v>
      </c>
      <c r="AI2725" t="s">
        <v>358</v>
      </c>
      <c r="AJ2725">
        <v>1</v>
      </c>
      <c r="AK2725" t="s">
        <v>335</v>
      </c>
      <c r="AN2725" t="s">
        <v>5782</v>
      </c>
      <c r="AO2725" t="s">
        <v>286</v>
      </c>
      <c r="AS2725" t="s">
        <v>287</v>
      </c>
      <c r="AY2725" t="s">
        <v>4160</v>
      </c>
      <c r="AZ2725" s="5" t="s">
        <v>25066</v>
      </c>
      <c r="BL2725" s="5"/>
      <c r="BM2725" s="5"/>
      <c r="BN2725" s="5"/>
      <c r="BO2725" s="5"/>
      <c r="BP2725" s="5"/>
      <c r="BQ2725" s="5"/>
      <c r="BR2725" s="5"/>
    </row>
    <row r="2726" spans="1:70" ht="14.4" customHeight="1" x14ac:dyDescent="0.3">
      <c r="A2726">
        <v>66</v>
      </c>
      <c r="B2726" s="5" t="s">
        <v>17123</v>
      </c>
      <c r="C2726" s="5" t="s">
        <v>8177</v>
      </c>
      <c r="D2726" s="19" t="s">
        <v>2167</v>
      </c>
      <c r="E2726" s="5"/>
      <c r="F2726" s="5" t="s">
        <v>27122</v>
      </c>
      <c r="G2726" s="5"/>
      <c r="H2726" s="5"/>
      <c r="I2726" s="5" t="s">
        <v>358</v>
      </c>
      <c r="J2726" s="5"/>
      <c r="K2726" s="5">
        <v>1</v>
      </c>
      <c r="L2726" s="5">
        <v>13</v>
      </c>
      <c r="M2726" s="5" t="s">
        <v>358</v>
      </c>
      <c r="N2726" s="5">
        <v>1</v>
      </c>
      <c r="O2726" s="5">
        <v>13</v>
      </c>
      <c r="P2726" s="22" t="s">
        <v>2293</v>
      </c>
      <c r="Q2726" s="5" t="s">
        <v>27382</v>
      </c>
      <c r="T2726" s="5" t="s">
        <v>358</v>
      </c>
      <c r="U2726" s="5">
        <v>1</v>
      </c>
      <c r="V2726" s="5">
        <v>8</v>
      </c>
      <c r="W2726" s="5" t="s">
        <v>358</v>
      </c>
      <c r="X2726" s="5">
        <v>1</v>
      </c>
      <c r="Y2726" s="5">
        <v>10</v>
      </c>
      <c r="Z2726" s="5"/>
      <c r="AA2726" s="5" t="s">
        <v>398</v>
      </c>
      <c r="AB2726" s="5" t="s">
        <v>398</v>
      </c>
      <c r="AC2726" s="5" t="s">
        <v>24790</v>
      </c>
      <c r="AD2726" s="46" t="str">
        <f t="shared" si="27"/>
        <v>http://web.nli.org.il/sites/NLI/Hebrew/digitallibrary/pages/viewer.aspx?presentorid=MANUSCRIPTS&amp;docid=PNX_MANUSCRIPTS003891737-1#|FL53566312</v>
      </c>
      <c r="AE2726" s="5" t="s">
        <v>398</v>
      </c>
      <c r="AF2726" t="s">
        <v>358</v>
      </c>
      <c r="AG2726">
        <v>1</v>
      </c>
      <c r="AH2726">
        <v>13</v>
      </c>
      <c r="AI2726" t="s">
        <v>358</v>
      </c>
      <c r="AJ2726">
        <v>1</v>
      </c>
      <c r="AK2726" t="s">
        <v>2115</v>
      </c>
      <c r="AN2726" t="s">
        <v>5782</v>
      </c>
      <c r="AO2726" t="s">
        <v>286</v>
      </c>
      <c r="AS2726" t="s">
        <v>287</v>
      </c>
      <c r="AY2726" t="s">
        <v>4163</v>
      </c>
      <c r="AZ2726" s="5" t="s">
        <v>26301</v>
      </c>
      <c r="BL2726" s="5"/>
      <c r="BM2726" s="5"/>
      <c r="BN2726" s="5"/>
      <c r="BO2726" s="5"/>
      <c r="BP2726" s="5"/>
      <c r="BQ2726" s="5"/>
      <c r="BR2726" s="5"/>
    </row>
    <row r="2727" spans="1:70" ht="14.4" customHeight="1" x14ac:dyDescent="0.3">
      <c r="A2727">
        <v>66</v>
      </c>
      <c r="B2727" s="5" t="s">
        <v>17124</v>
      </c>
      <c r="C2727" s="5" t="s">
        <v>8852</v>
      </c>
      <c r="D2727" s="19" t="s">
        <v>4162</v>
      </c>
      <c r="E2727" s="5"/>
      <c r="F2727" s="5" t="s">
        <v>23480</v>
      </c>
      <c r="G2727" s="5"/>
      <c r="H2727" s="5"/>
      <c r="I2727" s="5" t="s">
        <v>358</v>
      </c>
      <c r="J2727" s="5"/>
      <c r="K2727" s="5">
        <v>2</v>
      </c>
      <c r="L2727" s="5">
        <v>1</v>
      </c>
      <c r="M2727" s="5" t="s">
        <v>358</v>
      </c>
      <c r="N2727" s="5">
        <v>2</v>
      </c>
      <c r="O2727" s="5">
        <v>1</v>
      </c>
      <c r="P2727" s="22" t="s">
        <v>2293</v>
      </c>
      <c r="Q2727" s="5" t="s">
        <v>27382</v>
      </c>
      <c r="T2727" s="5" t="s">
        <v>358</v>
      </c>
      <c r="U2727" s="5">
        <v>1</v>
      </c>
      <c r="V2727" s="5">
        <v>8</v>
      </c>
      <c r="W2727" s="5" t="s">
        <v>358</v>
      </c>
      <c r="X2727" s="5">
        <v>1</v>
      </c>
      <c r="Y2727" s="5">
        <v>10</v>
      </c>
      <c r="Z2727" s="5"/>
      <c r="AA2727" s="5" t="s">
        <v>398</v>
      </c>
      <c r="AB2727" s="5" t="s">
        <v>398</v>
      </c>
      <c r="AC2727" s="5" t="s">
        <v>24790</v>
      </c>
      <c r="AD2727" s="46" t="str">
        <f t="shared" si="27"/>
        <v>http://web.nli.org.il/sites/NLI/Hebrew/digitallibrary/pages/viewer.aspx?presentorid=MANUSCRIPTS&amp;docid=PNX_MANUSCRIPTS003891737-1#|FL53566312</v>
      </c>
      <c r="AE2727" s="5" t="s">
        <v>398</v>
      </c>
      <c r="AF2727" t="s">
        <v>358</v>
      </c>
      <c r="AG2727">
        <v>2</v>
      </c>
      <c r="AH2727">
        <v>1</v>
      </c>
      <c r="AI2727" t="s">
        <v>358</v>
      </c>
      <c r="AJ2727">
        <v>2</v>
      </c>
      <c r="AK2727" t="s">
        <v>313</v>
      </c>
      <c r="AN2727" t="s">
        <v>5782</v>
      </c>
      <c r="AO2727" t="s">
        <v>286</v>
      </c>
      <c r="AS2727" t="s">
        <v>287</v>
      </c>
      <c r="AY2727" t="s">
        <v>4164</v>
      </c>
      <c r="AZ2727" s="5" t="s">
        <v>25067</v>
      </c>
      <c r="BL2727" s="5"/>
      <c r="BM2727" s="5"/>
      <c r="BN2727" s="5"/>
      <c r="BO2727" s="5"/>
      <c r="BP2727" s="5"/>
      <c r="BQ2727" s="5"/>
      <c r="BR2727" s="5"/>
    </row>
    <row r="2728" spans="1:70" ht="14.4" customHeight="1" x14ac:dyDescent="0.3">
      <c r="A2728">
        <v>66</v>
      </c>
      <c r="B2728" s="5" t="s">
        <v>17125</v>
      </c>
      <c r="C2728" s="5" t="s">
        <v>19874</v>
      </c>
      <c r="D2728" s="19" t="s">
        <v>4165</v>
      </c>
      <c r="E2728" s="5"/>
      <c r="F2728" s="5" t="s">
        <v>23541</v>
      </c>
      <c r="G2728" s="5"/>
      <c r="H2728" s="5"/>
      <c r="I2728" s="5" t="s">
        <v>358</v>
      </c>
      <c r="J2728" s="5"/>
      <c r="K2728" s="5">
        <v>2</v>
      </c>
      <c r="L2728" s="5">
        <v>5</v>
      </c>
      <c r="M2728" s="5" t="s">
        <v>358</v>
      </c>
      <c r="N2728" s="5">
        <v>2</v>
      </c>
      <c r="O2728" s="5">
        <v>6</v>
      </c>
      <c r="P2728" s="22" t="s">
        <v>2293</v>
      </c>
      <c r="Q2728" s="5" t="s">
        <v>27382</v>
      </c>
      <c r="T2728" s="5" t="s">
        <v>358</v>
      </c>
      <c r="U2728" s="5">
        <v>1</v>
      </c>
      <c r="V2728" s="5">
        <v>8</v>
      </c>
      <c r="W2728" s="5" t="s">
        <v>358</v>
      </c>
      <c r="X2728" s="5">
        <v>1</v>
      </c>
      <c r="Y2728" s="5">
        <v>10</v>
      </c>
      <c r="Z2728" s="5"/>
      <c r="AA2728" s="5" t="s">
        <v>398</v>
      </c>
      <c r="AB2728" s="5" t="s">
        <v>398</v>
      </c>
      <c r="AC2728" s="5" t="s">
        <v>24790</v>
      </c>
      <c r="AD2728" s="46" t="str">
        <f t="shared" si="27"/>
        <v>http://web.nli.org.il/sites/NLI/Hebrew/digitallibrary/pages/viewer.aspx?presentorid=MANUSCRIPTS&amp;docid=PNX_MANUSCRIPTS003891737-1#|FL53566312</v>
      </c>
      <c r="AE2728" s="5" t="s">
        <v>398</v>
      </c>
      <c r="AF2728" t="s">
        <v>358</v>
      </c>
      <c r="AG2728">
        <v>2</v>
      </c>
      <c r="AH2728">
        <v>5</v>
      </c>
      <c r="AI2728" t="s">
        <v>358</v>
      </c>
      <c r="AJ2728">
        <v>2</v>
      </c>
      <c r="AK2728" s="5" t="s">
        <v>199</v>
      </c>
      <c r="AN2728" t="s">
        <v>5782</v>
      </c>
      <c r="AO2728" t="s">
        <v>2295</v>
      </c>
      <c r="AS2728" t="s">
        <v>287</v>
      </c>
      <c r="AY2728" t="s">
        <v>4166</v>
      </c>
      <c r="AZ2728" s="5" t="s">
        <v>25561</v>
      </c>
      <c r="BL2728" s="5"/>
      <c r="BM2728" s="5"/>
      <c r="BN2728" s="5"/>
      <c r="BO2728" s="5"/>
      <c r="BP2728" s="5"/>
      <c r="BQ2728" s="5"/>
      <c r="BR2728" s="5"/>
    </row>
    <row r="2729" spans="1:70" ht="14.4" customHeight="1" x14ac:dyDescent="0.3">
      <c r="A2729">
        <v>66</v>
      </c>
      <c r="B2729" s="5" t="s">
        <v>17142</v>
      </c>
      <c r="C2729" s="5" t="s">
        <v>8178</v>
      </c>
      <c r="D2729" s="19" t="s">
        <v>2437</v>
      </c>
      <c r="E2729" s="5"/>
      <c r="F2729" s="5" t="s">
        <v>27120</v>
      </c>
      <c r="G2729" s="5"/>
      <c r="H2729" s="5"/>
      <c r="I2729" s="5" t="s">
        <v>567</v>
      </c>
      <c r="J2729" s="5"/>
      <c r="K2729" s="5">
        <v>2</v>
      </c>
      <c r="L2729" s="5">
        <v>14</v>
      </c>
      <c r="M2729" s="5" t="s">
        <v>567</v>
      </c>
      <c r="N2729" s="5">
        <v>2</v>
      </c>
      <c r="O2729" s="5" t="s">
        <v>164</v>
      </c>
      <c r="P2729" s="22" t="s">
        <v>4315</v>
      </c>
      <c r="Q2729" s="5" t="s">
        <v>26581</v>
      </c>
      <c r="T2729" s="5" t="s">
        <v>567</v>
      </c>
      <c r="U2729" s="5">
        <v>2</v>
      </c>
      <c r="V2729" s="5">
        <v>7</v>
      </c>
      <c r="W2729" s="5" t="s">
        <v>567</v>
      </c>
      <c r="X2729" s="5">
        <v>2</v>
      </c>
      <c r="Y2729" s="5">
        <v>9</v>
      </c>
      <c r="Z2729" s="5"/>
      <c r="AA2729" s="5" t="s">
        <v>398</v>
      </c>
      <c r="AB2729" s="5" t="s">
        <v>398</v>
      </c>
      <c r="AC2729" s="5" t="s">
        <v>24790</v>
      </c>
      <c r="AD2729" s="46" t="str">
        <f t="shared" si="27"/>
        <v>http://web.nli.org.il/sites/NLI/Hebrew/digitallibrary/pages/viewer.aspx?presentorid=MANUSCRIPTS&amp;docid=PNX_MANUSCRIPTS003891737-1#|FL53566312</v>
      </c>
      <c r="AE2729" s="5" t="s">
        <v>398</v>
      </c>
      <c r="AF2729" t="s">
        <v>567</v>
      </c>
      <c r="AG2729">
        <v>2</v>
      </c>
      <c r="AH2729">
        <v>14</v>
      </c>
      <c r="AI2729" t="s">
        <v>472</v>
      </c>
      <c r="AJ2729">
        <v>2</v>
      </c>
      <c r="AK2729" t="s">
        <v>1058</v>
      </c>
      <c r="AO2729" t="s">
        <v>286</v>
      </c>
      <c r="AS2729" t="s">
        <v>287</v>
      </c>
      <c r="AZ2729" s="5"/>
      <c r="BL2729" s="5"/>
      <c r="BM2729" s="5"/>
      <c r="BN2729" s="5"/>
      <c r="BO2729" s="5"/>
      <c r="BP2729" s="5"/>
      <c r="BQ2729" s="5"/>
      <c r="BR2729" s="5"/>
    </row>
    <row r="2730" spans="1:70" ht="14.4" customHeight="1" x14ac:dyDescent="0.3">
      <c r="A2730">
        <v>66</v>
      </c>
      <c r="B2730" s="5" t="s">
        <v>17143</v>
      </c>
      <c r="C2730" s="5" t="s">
        <v>8179</v>
      </c>
      <c r="D2730" s="19" t="s">
        <v>4320</v>
      </c>
      <c r="E2730" s="5"/>
      <c r="F2730" s="5" t="s">
        <v>23497</v>
      </c>
      <c r="G2730" s="5"/>
      <c r="H2730" s="5"/>
      <c r="I2730" s="5" t="s">
        <v>577</v>
      </c>
      <c r="J2730" s="5"/>
      <c r="K2730" s="5">
        <v>1</v>
      </c>
      <c r="L2730" s="5">
        <v>1</v>
      </c>
      <c r="M2730" s="5" t="s">
        <v>577</v>
      </c>
      <c r="N2730" s="5">
        <v>1</v>
      </c>
      <c r="O2730" s="5" t="s">
        <v>336</v>
      </c>
      <c r="P2730" s="22" t="s">
        <v>4315</v>
      </c>
      <c r="Q2730" s="5" t="s">
        <v>26581</v>
      </c>
      <c r="T2730" s="5" t="s">
        <v>567</v>
      </c>
      <c r="U2730" s="5">
        <v>2</v>
      </c>
      <c r="V2730" s="5">
        <v>7</v>
      </c>
      <c r="W2730" s="5" t="s">
        <v>567</v>
      </c>
      <c r="X2730" s="5">
        <v>2</v>
      </c>
      <c r="Y2730" s="5">
        <v>9</v>
      </c>
      <c r="Z2730" s="5"/>
      <c r="AA2730" s="5" t="s">
        <v>398</v>
      </c>
      <c r="AB2730" s="5" t="s">
        <v>398</v>
      </c>
      <c r="AC2730" s="5" t="s">
        <v>24790</v>
      </c>
      <c r="AD2730" s="46" t="str">
        <f t="shared" si="27"/>
        <v>http://web.nli.org.il/sites/NLI/Hebrew/digitallibrary/pages/viewer.aspx?presentorid=MANUSCRIPTS&amp;docid=PNX_MANUSCRIPTS003891737-1#|FL53566312</v>
      </c>
      <c r="AE2730" s="5" t="s">
        <v>398</v>
      </c>
      <c r="AF2730" t="s">
        <v>577</v>
      </c>
      <c r="AG2730">
        <v>1</v>
      </c>
      <c r="AH2730">
        <v>1</v>
      </c>
      <c r="AI2730" t="s">
        <v>597</v>
      </c>
      <c r="AJ2730">
        <v>1</v>
      </c>
      <c r="AK2730">
        <v>2</v>
      </c>
      <c r="AO2730" t="s">
        <v>286</v>
      </c>
      <c r="AS2730" t="s">
        <v>287</v>
      </c>
      <c r="AZ2730" s="5"/>
      <c r="BL2730" s="5"/>
      <c r="BM2730" s="5"/>
      <c r="BN2730" s="5"/>
      <c r="BO2730" s="5"/>
      <c r="BP2730" s="5"/>
      <c r="BQ2730" s="5"/>
      <c r="BR2730" s="5"/>
    </row>
    <row r="2731" spans="1:70" ht="14.4" customHeight="1" x14ac:dyDescent="0.3">
      <c r="A2731">
        <v>66</v>
      </c>
      <c r="B2731" s="5" t="s">
        <v>17144</v>
      </c>
      <c r="C2731" s="5" t="s">
        <v>27915</v>
      </c>
      <c r="D2731" s="19" t="s">
        <v>5888</v>
      </c>
      <c r="E2731" s="5"/>
      <c r="F2731" s="5" t="s">
        <v>23507</v>
      </c>
      <c r="G2731" s="5"/>
      <c r="H2731" s="5"/>
      <c r="I2731" s="5" t="s">
        <v>597</v>
      </c>
      <c r="J2731" s="5"/>
      <c r="K2731" s="5">
        <v>1</v>
      </c>
      <c r="L2731" s="5">
        <v>2</v>
      </c>
      <c r="M2731" s="5" t="s">
        <v>597</v>
      </c>
      <c r="N2731" s="5">
        <v>1</v>
      </c>
      <c r="O2731" s="5" t="s">
        <v>361</v>
      </c>
      <c r="P2731" s="22" t="s">
        <v>4315</v>
      </c>
      <c r="Q2731" s="5" t="s">
        <v>26581</v>
      </c>
      <c r="T2731" s="5" t="s">
        <v>567</v>
      </c>
      <c r="U2731" s="5">
        <v>2</v>
      </c>
      <c r="V2731" s="5">
        <v>7</v>
      </c>
      <c r="W2731" s="5" t="s">
        <v>567</v>
      </c>
      <c r="X2731" s="5">
        <v>2</v>
      </c>
      <c r="Y2731" s="5">
        <v>9</v>
      </c>
      <c r="Z2731" s="5"/>
      <c r="AA2731" s="5" t="s">
        <v>398</v>
      </c>
      <c r="AB2731" s="5" t="s">
        <v>398</v>
      </c>
      <c r="AC2731" s="5" t="s">
        <v>24790</v>
      </c>
      <c r="AD2731" s="46" t="str">
        <f t="shared" si="27"/>
        <v>http://web.nli.org.il/sites/NLI/Hebrew/digitallibrary/pages/viewer.aspx?presentorid=MANUSCRIPTS&amp;docid=PNX_MANUSCRIPTS003891737-1#|FL53566312</v>
      </c>
      <c r="AE2731" s="5" t="s">
        <v>398</v>
      </c>
      <c r="AF2731" t="s">
        <v>597</v>
      </c>
      <c r="AG2731">
        <v>1</v>
      </c>
      <c r="AH2731">
        <v>2</v>
      </c>
      <c r="AI2731" t="s">
        <v>741</v>
      </c>
      <c r="AJ2731">
        <v>2</v>
      </c>
      <c r="AK2731" t="s">
        <v>370</v>
      </c>
      <c r="AO2731" t="s">
        <v>286</v>
      </c>
      <c r="AS2731" t="s">
        <v>287</v>
      </c>
      <c r="AZ2731" s="5"/>
      <c r="BL2731" s="5"/>
      <c r="BM2731" s="5"/>
      <c r="BN2731" s="5"/>
      <c r="BO2731" s="5"/>
      <c r="BP2731" s="5"/>
      <c r="BQ2731" s="5"/>
      <c r="BR2731" s="5"/>
    </row>
    <row r="2732" spans="1:70" ht="14.4" customHeight="1" x14ac:dyDescent="0.3">
      <c r="A2732">
        <v>66</v>
      </c>
      <c r="B2732" s="5" t="s">
        <v>17145</v>
      </c>
      <c r="C2732" s="16" t="s">
        <v>19868</v>
      </c>
      <c r="D2732" s="19" t="s">
        <v>2377</v>
      </c>
      <c r="E2732" s="5"/>
      <c r="F2732" s="5" t="s">
        <v>23762</v>
      </c>
      <c r="G2732" s="5"/>
      <c r="H2732" s="5"/>
      <c r="I2732" s="5" t="s">
        <v>741</v>
      </c>
      <c r="J2732" s="5"/>
      <c r="K2732" s="5">
        <v>2</v>
      </c>
      <c r="L2732" s="5">
        <v>15</v>
      </c>
      <c r="M2732" s="5" t="s">
        <v>741</v>
      </c>
      <c r="N2732" s="5">
        <v>2</v>
      </c>
      <c r="O2732" s="5">
        <v>15</v>
      </c>
      <c r="P2732" s="22" t="s">
        <v>24846</v>
      </c>
      <c r="Q2732" s="5" t="s">
        <v>24905</v>
      </c>
      <c r="T2732" s="5" t="s">
        <v>741</v>
      </c>
      <c r="U2732" s="5">
        <v>2</v>
      </c>
      <c r="V2732" s="5">
        <v>12</v>
      </c>
      <c r="W2732" s="5" t="s">
        <v>741</v>
      </c>
      <c r="X2732" s="5">
        <v>2</v>
      </c>
      <c r="Y2732" s="5">
        <v>13</v>
      </c>
      <c r="Z2732" s="5"/>
      <c r="AA2732" s="17" t="s">
        <v>398</v>
      </c>
      <c r="AB2732" s="5" t="s">
        <v>398</v>
      </c>
      <c r="AC2732" s="5" t="s">
        <v>24790</v>
      </c>
      <c r="AD2732" s="46" t="str">
        <f t="shared" si="27"/>
        <v>http://web.nli.org.il/sites/NLI/Hebrew/digitallibrary/pages/viewer.aspx?presentorid=MANUSCRIPTS&amp;docid=PNX_MANUSCRIPTS003891737-1#|FL53566312</v>
      </c>
      <c r="AE2732" s="5" t="s">
        <v>398</v>
      </c>
      <c r="AF2732" t="s">
        <v>741</v>
      </c>
      <c r="AG2732">
        <v>2</v>
      </c>
      <c r="AH2732">
        <v>15</v>
      </c>
      <c r="AI2732" t="s">
        <v>741</v>
      </c>
      <c r="AJ2732">
        <v>2</v>
      </c>
      <c r="AK2732" t="s">
        <v>985</v>
      </c>
      <c r="AO2732" t="s">
        <v>2295</v>
      </c>
      <c r="AS2732" t="s">
        <v>287</v>
      </c>
      <c r="AY2732" t="s">
        <v>4182</v>
      </c>
      <c r="AZ2732" s="5" t="s">
        <v>25352</v>
      </c>
      <c r="BL2732" s="16"/>
      <c r="BM2732" s="16"/>
      <c r="BN2732" s="16"/>
      <c r="BO2732" s="16"/>
      <c r="BP2732" s="16"/>
      <c r="BQ2732" s="16"/>
      <c r="BR2732" s="16"/>
    </row>
    <row r="2733" spans="1:70" ht="14.4" customHeight="1" x14ac:dyDescent="0.3">
      <c r="A2733">
        <v>66</v>
      </c>
      <c r="B2733" s="5" t="s">
        <v>20180</v>
      </c>
      <c r="C2733" s="5" t="s">
        <v>28086</v>
      </c>
      <c r="D2733" s="19" t="s">
        <v>4183</v>
      </c>
      <c r="E2733" s="5"/>
      <c r="F2733" s="5" t="s">
        <v>23480</v>
      </c>
      <c r="G2733" s="5"/>
      <c r="H2733" s="5"/>
      <c r="I2733" s="5" t="s">
        <v>633</v>
      </c>
      <c r="J2733" s="5"/>
      <c r="K2733" s="5">
        <v>1</v>
      </c>
      <c r="L2733" s="5">
        <v>1</v>
      </c>
      <c r="M2733" s="5" t="s">
        <v>633</v>
      </c>
      <c r="N2733" s="5">
        <v>1</v>
      </c>
      <c r="O2733" s="5" t="s">
        <v>336</v>
      </c>
      <c r="P2733" s="22" t="s">
        <v>24846</v>
      </c>
      <c r="Q2733" s="5" t="s">
        <v>24905</v>
      </c>
      <c r="T2733" s="5" t="s">
        <v>741</v>
      </c>
      <c r="U2733" s="5">
        <v>2</v>
      </c>
      <c r="V2733" s="5">
        <v>12</v>
      </c>
      <c r="W2733" s="5" t="s">
        <v>741</v>
      </c>
      <c r="X2733" s="5">
        <v>2</v>
      </c>
      <c r="Y2733" s="5">
        <v>13</v>
      </c>
      <c r="Z2733" s="5"/>
      <c r="AA2733" s="5" t="s">
        <v>398</v>
      </c>
      <c r="AB2733" s="5" t="s">
        <v>398</v>
      </c>
      <c r="AC2733" s="5" t="s">
        <v>24790</v>
      </c>
      <c r="AD2733" s="46" t="str">
        <f t="shared" si="27"/>
        <v>http://web.nli.org.il/sites/NLI/Hebrew/digitallibrary/pages/viewer.aspx?presentorid=MANUSCRIPTS&amp;docid=PNX_MANUSCRIPTS003891737-1#|FL53566312</v>
      </c>
      <c r="AE2733" s="5" t="s">
        <v>398</v>
      </c>
      <c r="AF2733" t="s">
        <v>633</v>
      </c>
      <c r="AG2733">
        <v>1</v>
      </c>
      <c r="AH2733">
        <v>1</v>
      </c>
      <c r="AI2733" t="s">
        <v>544</v>
      </c>
      <c r="AJ2733">
        <v>1</v>
      </c>
      <c r="AK2733" t="s">
        <v>1058</v>
      </c>
      <c r="AO2733" t="s">
        <v>6081</v>
      </c>
      <c r="AS2733" t="s">
        <v>287</v>
      </c>
      <c r="AZ2733" s="5"/>
      <c r="BL2733" s="5"/>
      <c r="BM2733" s="5"/>
      <c r="BN2733" s="5"/>
      <c r="BO2733" s="5"/>
      <c r="BP2733" s="5"/>
      <c r="BQ2733" s="5"/>
      <c r="BR2733" s="5"/>
    </row>
    <row r="2734" spans="1:70" ht="14.4" customHeight="1" x14ac:dyDescent="0.3">
      <c r="A2734">
        <v>66</v>
      </c>
      <c r="B2734" s="5" t="s">
        <v>20181</v>
      </c>
      <c r="C2734" s="5" t="s">
        <v>27930</v>
      </c>
      <c r="D2734" s="19" t="s">
        <v>4183</v>
      </c>
      <c r="E2734" s="5"/>
      <c r="F2734" s="5" t="s">
        <v>23480</v>
      </c>
      <c r="G2734" s="5"/>
      <c r="H2734" s="5"/>
      <c r="I2734" s="5" t="s">
        <v>633</v>
      </c>
      <c r="J2734" s="5"/>
      <c r="K2734" s="5">
        <v>1</v>
      </c>
      <c r="L2734" s="5">
        <v>1</v>
      </c>
      <c r="M2734" s="5" t="s">
        <v>633</v>
      </c>
      <c r="N2734" s="5">
        <v>1</v>
      </c>
      <c r="O2734" s="5" t="s">
        <v>336</v>
      </c>
      <c r="P2734" s="22" t="s">
        <v>24846</v>
      </c>
      <c r="Q2734" s="5" t="s">
        <v>24905</v>
      </c>
      <c r="T2734" s="5" t="s">
        <v>741</v>
      </c>
      <c r="U2734" s="5">
        <v>2</v>
      </c>
      <c r="V2734" s="5">
        <v>12</v>
      </c>
      <c r="W2734" s="5" t="s">
        <v>741</v>
      </c>
      <c r="X2734" s="5">
        <v>2</v>
      </c>
      <c r="Y2734" s="5">
        <v>13</v>
      </c>
      <c r="Z2734" s="5"/>
      <c r="AA2734" s="5" t="s">
        <v>398</v>
      </c>
      <c r="AB2734" s="5" t="s">
        <v>398</v>
      </c>
      <c r="AC2734" s="5" t="s">
        <v>24790</v>
      </c>
      <c r="AD2734" s="46" t="str">
        <f t="shared" si="27"/>
        <v>http://web.nli.org.il/sites/NLI/Hebrew/digitallibrary/pages/viewer.aspx?presentorid=MANUSCRIPTS&amp;docid=PNX_MANUSCRIPTS003891737-1#|FL53566312</v>
      </c>
      <c r="AE2734" s="5" t="s">
        <v>398</v>
      </c>
      <c r="AF2734" t="s">
        <v>544</v>
      </c>
      <c r="AG2734">
        <v>2</v>
      </c>
      <c r="AH2734">
        <v>1</v>
      </c>
      <c r="AI2734" t="s">
        <v>673</v>
      </c>
      <c r="AJ2734">
        <v>1</v>
      </c>
      <c r="AK2734">
        <v>4</v>
      </c>
      <c r="AO2734" t="s">
        <v>286</v>
      </c>
      <c r="AS2734" t="s">
        <v>287</v>
      </c>
      <c r="AZ2734" s="5"/>
      <c r="BL2734" s="5"/>
      <c r="BM2734" s="5"/>
      <c r="BN2734" s="5"/>
      <c r="BO2734" s="5"/>
      <c r="BP2734" s="5"/>
      <c r="BQ2734" s="5"/>
      <c r="BR2734" s="5"/>
    </row>
    <row r="2735" spans="1:70" ht="14.4" customHeight="1" x14ac:dyDescent="0.3">
      <c r="A2735">
        <v>66</v>
      </c>
      <c r="B2735" s="5" t="s">
        <v>20182</v>
      </c>
      <c r="C2735" s="5" t="s">
        <v>9715</v>
      </c>
      <c r="D2735" s="19" t="s">
        <v>4183</v>
      </c>
      <c r="E2735" s="5"/>
      <c r="F2735" s="5" t="s">
        <v>23480</v>
      </c>
      <c r="G2735" s="5"/>
      <c r="H2735" s="5"/>
      <c r="I2735" s="5" t="s">
        <v>673</v>
      </c>
      <c r="J2735" s="5"/>
      <c r="K2735" s="5">
        <v>1</v>
      </c>
      <c r="L2735" s="5">
        <v>5</v>
      </c>
      <c r="M2735" s="5" t="s">
        <v>673</v>
      </c>
      <c r="N2735" s="5">
        <v>1</v>
      </c>
      <c r="O2735" s="5" t="s">
        <v>360</v>
      </c>
      <c r="P2735" s="22" t="s">
        <v>24846</v>
      </c>
      <c r="Q2735" s="5" t="s">
        <v>24905</v>
      </c>
      <c r="T2735" s="5" t="s">
        <v>741</v>
      </c>
      <c r="U2735" s="5">
        <v>2</v>
      </c>
      <c r="V2735" s="5">
        <v>12</v>
      </c>
      <c r="W2735" s="5" t="s">
        <v>741</v>
      </c>
      <c r="X2735" s="5">
        <v>2</v>
      </c>
      <c r="Y2735" s="5">
        <v>13</v>
      </c>
      <c r="Z2735" s="5"/>
      <c r="AA2735" s="5" t="s">
        <v>398</v>
      </c>
      <c r="AB2735" s="5" t="s">
        <v>398</v>
      </c>
      <c r="AC2735" s="5" t="s">
        <v>24790</v>
      </c>
      <c r="AD2735" s="46" t="str">
        <f t="shared" si="27"/>
        <v>http://web.nli.org.il/sites/NLI/Hebrew/digitallibrary/pages/viewer.aspx?presentorid=MANUSCRIPTS&amp;docid=PNX_MANUSCRIPTS003891737-1#|FL53566312</v>
      </c>
      <c r="AE2735" s="5" t="s">
        <v>398</v>
      </c>
      <c r="AF2735" t="s">
        <v>673</v>
      </c>
      <c r="AG2735">
        <v>1</v>
      </c>
      <c r="AH2735">
        <v>5</v>
      </c>
      <c r="AI2735" t="s">
        <v>673</v>
      </c>
      <c r="AJ2735">
        <v>2</v>
      </c>
      <c r="AK2735">
        <v>3</v>
      </c>
      <c r="AO2735" t="s">
        <v>286</v>
      </c>
      <c r="AS2735" t="s">
        <v>287</v>
      </c>
      <c r="AV2735" t="s">
        <v>28160</v>
      </c>
      <c r="AZ2735" s="5"/>
      <c r="BL2735" s="5"/>
      <c r="BM2735" s="5"/>
      <c r="BN2735" s="5"/>
      <c r="BO2735" s="5"/>
      <c r="BP2735" s="5"/>
      <c r="BQ2735" s="5"/>
      <c r="BR2735" s="5"/>
    </row>
    <row r="2736" spans="1:70" ht="14.4" customHeight="1" x14ac:dyDescent="0.3">
      <c r="A2736">
        <v>66</v>
      </c>
      <c r="B2736" s="5" t="s">
        <v>20183</v>
      </c>
      <c r="C2736" s="5" t="s">
        <v>9716</v>
      </c>
      <c r="D2736" s="19" t="s">
        <v>4183</v>
      </c>
      <c r="E2736" s="5"/>
      <c r="F2736" s="5" t="s">
        <v>23480</v>
      </c>
      <c r="G2736" s="5"/>
      <c r="H2736" s="5"/>
      <c r="I2736" s="5" t="s">
        <v>673</v>
      </c>
      <c r="J2736" s="5"/>
      <c r="K2736" s="5">
        <v>1</v>
      </c>
      <c r="L2736" s="5">
        <v>5</v>
      </c>
      <c r="M2736" s="5" t="s">
        <v>673</v>
      </c>
      <c r="N2736" s="5">
        <v>1</v>
      </c>
      <c r="O2736" s="5" t="s">
        <v>360</v>
      </c>
      <c r="P2736" s="22" t="s">
        <v>24846</v>
      </c>
      <c r="Q2736" s="5" t="s">
        <v>24905</v>
      </c>
      <c r="T2736" s="5" t="s">
        <v>741</v>
      </c>
      <c r="U2736" s="5">
        <v>2</v>
      </c>
      <c r="V2736" s="5">
        <v>12</v>
      </c>
      <c r="W2736" s="5" t="s">
        <v>741</v>
      </c>
      <c r="X2736" s="5">
        <v>2</v>
      </c>
      <c r="Y2736" s="5">
        <v>13</v>
      </c>
      <c r="Z2736" s="5"/>
      <c r="AA2736" s="5" t="s">
        <v>398</v>
      </c>
      <c r="AB2736" s="5" t="s">
        <v>398</v>
      </c>
      <c r="AC2736" s="5" t="s">
        <v>24790</v>
      </c>
      <c r="AD2736" s="46" t="str">
        <f t="shared" si="27"/>
        <v>http://web.nli.org.il/sites/NLI/Hebrew/digitallibrary/pages/viewer.aspx?presentorid=MANUSCRIPTS&amp;docid=PNX_MANUSCRIPTS003891737-1#|FL53566312</v>
      </c>
      <c r="AE2736" s="5" t="s">
        <v>398</v>
      </c>
      <c r="AF2736" t="s">
        <v>673</v>
      </c>
      <c r="AG2736">
        <v>2</v>
      </c>
      <c r="AH2736">
        <v>3</v>
      </c>
      <c r="AI2736" t="s">
        <v>673</v>
      </c>
      <c r="AJ2736">
        <v>2</v>
      </c>
      <c r="AK2736" s="5" t="s">
        <v>199</v>
      </c>
      <c r="AO2736" t="s">
        <v>6081</v>
      </c>
      <c r="AS2736" t="s">
        <v>287</v>
      </c>
      <c r="AW2736" t="s">
        <v>171</v>
      </c>
      <c r="AZ2736" s="5"/>
      <c r="BL2736" s="5"/>
      <c r="BM2736" s="5"/>
      <c r="BN2736" s="5"/>
      <c r="BO2736" s="5"/>
      <c r="BP2736" s="5"/>
      <c r="BQ2736" s="5"/>
      <c r="BR2736" s="5"/>
    </row>
    <row r="2737" spans="1:70" ht="14.4" customHeight="1" x14ac:dyDescent="0.3">
      <c r="A2737">
        <v>66</v>
      </c>
      <c r="B2737" s="5" t="s">
        <v>17139</v>
      </c>
      <c r="C2737" s="5" t="s">
        <v>8769</v>
      </c>
      <c r="D2737" s="19" t="s">
        <v>23409</v>
      </c>
      <c r="E2737" s="5"/>
      <c r="F2737" s="5" t="s">
        <v>27139</v>
      </c>
      <c r="G2737" s="5"/>
      <c r="H2737" s="5"/>
      <c r="I2737" s="5" t="s">
        <v>567</v>
      </c>
      <c r="J2737" s="5"/>
      <c r="K2737" s="5">
        <v>1</v>
      </c>
      <c r="L2737" s="5">
        <v>4</v>
      </c>
      <c r="M2737" s="5" t="s">
        <v>567</v>
      </c>
      <c r="N2737" s="5">
        <v>1</v>
      </c>
      <c r="O2737" s="5">
        <v>5</v>
      </c>
      <c r="P2737" s="22" t="s">
        <v>4178</v>
      </c>
      <c r="Q2737" s="5" t="s">
        <v>26182</v>
      </c>
      <c r="T2737" s="5" t="s">
        <v>567</v>
      </c>
      <c r="U2737" s="5">
        <v>1</v>
      </c>
      <c r="V2737" s="5">
        <v>1</v>
      </c>
      <c r="W2737" s="5" t="s">
        <v>567</v>
      </c>
      <c r="X2737" s="5">
        <v>1</v>
      </c>
      <c r="Y2737" s="5">
        <v>3</v>
      </c>
      <c r="Z2737" s="5"/>
      <c r="AA2737" s="5" t="s">
        <v>398</v>
      </c>
      <c r="AB2737" s="5" t="s">
        <v>398</v>
      </c>
      <c r="AC2737" s="5" t="s">
        <v>24790</v>
      </c>
      <c r="AD2737" s="46" t="str">
        <f t="shared" si="27"/>
        <v>http://web.nli.org.il/sites/NLI/Hebrew/digitallibrary/pages/viewer.aspx?presentorid=MANUSCRIPTS&amp;docid=PNX_MANUSCRIPTS003891737-1#|FL53566312</v>
      </c>
      <c r="AE2737" s="5" t="s">
        <v>398</v>
      </c>
      <c r="AF2737" t="s">
        <v>567</v>
      </c>
      <c r="AG2737">
        <v>1</v>
      </c>
      <c r="AH2737">
        <v>4</v>
      </c>
      <c r="AI2737" t="s">
        <v>567</v>
      </c>
      <c r="AJ2737">
        <v>1</v>
      </c>
      <c r="AK2737" t="s">
        <v>377</v>
      </c>
      <c r="AN2737" t="s">
        <v>5782</v>
      </c>
      <c r="AO2737" t="s">
        <v>286</v>
      </c>
      <c r="AS2737" t="s">
        <v>287</v>
      </c>
      <c r="AY2737" t="s">
        <v>4179</v>
      </c>
      <c r="AZ2737" s="5" t="s">
        <v>24985</v>
      </c>
      <c r="BL2737" s="5"/>
      <c r="BM2737" s="5"/>
      <c r="BN2737" s="5"/>
      <c r="BO2737" s="5"/>
      <c r="BP2737" s="5"/>
      <c r="BQ2737" s="5"/>
      <c r="BR2737" s="5"/>
    </row>
    <row r="2738" spans="1:70" ht="14.4" customHeight="1" x14ac:dyDescent="0.3">
      <c r="A2738">
        <v>66</v>
      </c>
      <c r="B2738" s="5" t="s">
        <v>17140</v>
      </c>
      <c r="C2738" s="5" t="s">
        <v>8768</v>
      </c>
      <c r="D2738" s="19" t="s">
        <v>4177</v>
      </c>
      <c r="E2738" s="5"/>
      <c r="F2738" s="5" t="s">
        <v>26260</v>
      </c>
      <c r="G2738" s="5"/>
      <c r="H2738" s="5"/>
      <c r="I2738" s="5" t="s">
        <v>567</v>
      </c>
      <c r="J2738" s="5"/>
      <c r="K2738" s="5">
        <v>1</v>
      </c>
      <c r="L2738" s="5">
        <v>11</v>
      </c>
      <c r="M2738" s="5" t="s">
        <v>567</v>
      </c>
      <c r="N2738" s="5">
        <v>1</v>
      </c>
      <c r="O2738" s="5">
        <v>12</v>
      </c>
      <c r="P2738" s="22" t="s">
        <v>4178</v>
      </c>
      <c r="Q2738" s="5" t="s">
        <v>26182</v>
      </c>
      <c r="T2738" s="5" t="s">
        <v>567</v>
      </c>
      <c r="U2738" s="5">
        <v>1</v>
      </c>
      <c r="V2738" s="5">
        <v>1</v>
      </c>
      <c r="W2738" s="5" t="s">
        <v>567</v>
      </c>
      <c r="X2738" s="5">
        <v>1</v>
      </c>
      <c r="Y2738" s="5">
        <v>3</v>
      </c>
      <c r="Z2738" s="5"/>
      <c r="AA2738" s="5" t="s">
        <v>398</v>
      </c>
      <c r="AB2738" s="5" t="s">
        <v>398</v>
      </c>
      <c r="AC2738" s="5" t="s">
        <v>24790</v>
      </c>
      <c r="AD2738" s="46" t="str">
        <f t="shared" si="27"/>
        <v>http://web.nli.org.il/sites/NLI/Hebrew/digitallibrary/pages/viewer.aspx?presentorid=MANUSCRIPTS&amp;docid=PNX_MANUSCRIPTS003891737-1#|FL53566312</v>
      </c>
      <c r="AE2738" s="5" t="s">
        <v>398</v>
      </c>
      <c r="AF2738" t="s">
        <v>567</v>
      </c>
      <c r="AG2738">
        <v>1</v>
      </c>
      <c r="AH2738">
        <v>11</v>
      </c>
      <c r="AI2738" t="s">
        <v>567</v>
      </c>
      <c r="AJ2738">
        <v>1</v>
      </c>
      <c r="AK2738" t="s">
        <v>1432</v>
      </c>
      <c r="AN2738" t="s">
        <v>5782</v>
      </c>
      <c r="AO2738" t="s">
        <v>286</v>
      </c>
      <c r="AS2738" t="s">
        <v>287</v>
      </c>
      <c r="AY2738" t="s">
        <v>4180</v>
      </c>
      <c r="AZ2738" s="5" t="s">
        <v>24978</v>
      </c>
      <c r="BL2738" s="5"/>
      <c r="BM2738" s="5"/>
      <c r="BN2738" s="5"/>
      <c r="BO2738" s="5"/>
      <c r="BP2738" s="5"/>
      <c r="BQ2738" s="5"/>
      <c r="BR2738" s="5"/>
    </row>
    <row r="2739" spans="1:70" ht="14.4" customHeight="1" x14ac:dyDescent="0.3">
      <c r="A2739">
        <v>66</v>
      </c>
      <c r="B2739" s="5" t="s">
        <v>17141</v>
      </c>
      <c r="C2739" s="5" t="s">
        <v>8770</v>
      </c>
      <c r="D2739" s="19" t="s">
        <v>23376</v>
      </c>
      <c r="E2739" s="5"/>
      <c r="F2739" s="5" t="s">
        <v>23682</v>
      </c>
      <c r="G2739" s="5"/>
      <c r="H2739" s="5"/>
      <c r="I2739" s="5" t="s">
        <v>567</v>
      </c>
      <c r="J2739" s="5"/>
      <c r="K2739" s="5">
        <v>1</v>
      </c>
      <c r="L2739" s="5">
        <v>16</v>
      </c>
      <c r="M2739" s="5" t="s">
        <v>567</v>
      </c>
      <c r="N2739" s="5">
        <v>2</v>
      </c>
      <c r="O2739" s="5">
        <v>1</v>
      </c>
      <c r="P2739" s="22" t="s">
        <v>4178</v>
      </c>
      <c r="Q2739" s="5" t="s">
        <v>26182</v>
      </c>
      <c r="T2739" s="5" t="s">
        <v>567</v>
      </c>
      <c r="U2739" s="5">
        <v>1</v>
      </c>
      <c r="V2739" s="5">
        <v>1</v>
      </c>
      <c r="W2739" s="5" t="s">
        <v>567</v>
      </c>
      <c r="X2739" s="5">
        <v>1</v>
      </c>
      <c r="Y2739" s="5">
        <v>3</v>
      </c>
      <c r="Z2739" s="5"/>
      <c r="AA2739" s="5" t="s">
        <v>398</v>
      </c>
      <c r="AB2739" s="5" t="s">
        <v>398</v>
      </c>
      <c r="AC2739" s="5" t="s">
        <v>24790</v>
      </c>
      <c r="AD2739" s="46" t="str">
        <f t="shared" si="27"/>
        <v>http://web.nli.org.il/sites/NLI/Hebrew/digitallibrary/pages/viewer.aspx?presentorid=MANUSCRIPTS&amp;docid=PNX_MANUSCRIPTS003891737-1#|FL53566312</v>
      </c>
      <c r="AE2739" s="5" t="s">
        <v>398</v>
      </c>
      <c r="AF2739" t="s">
        <v>567</v>
      </c>
      <c r="AG2739">
        <v>1</v>
      </c>
      <c r="AH2739" t="s">
        <v>20284</v>
      </c>
      <c r="AI2739" t="s">
        <v>567</v>
      </c>
      <c r="AJ2739">
        <v>2</v>
      </c>
      <c r="AK2739" t="s">
        <v>362</v>
      </c>
      <c r="AN2739" t="s">
        <v>5782</v>
      </c>
      <c r="AO2739" t="s">
        <v>286</v>
      </c>
      <c r="AS2739" t="s">
        <v>287</v>
      </c>
      <c r="AY2739" t="s">
        <v>4181</v>
      </c>
      <c r="AZ2739" s="5" t="s">
        <v>24980</v>
      </c>
      <c r="BL2739" s="5"/>
      <c r="BM2739" s="5"/>
      <c r="BN2739" s="5"/>
      <c r="BO2739" s="5"/>
      <c r="BP2739" s="5"/>
      <c r="BQ2739" s="5"/>
      <c r="BR2739" s="5"/>
    </row>
    <row r="2740" spans="1:70" ht="14.4" customHeight="1" x14ac:dyDescent="0.3">
      <c r="A2740">
        <v>66</v>
      </c>
      <c r="B2740" s="5" t="s">
        <v>17110</v>
      </c>
      <c r="C2740" s="5" t="s">
        <v>9744</v>
      </c>
      <c r="D2740" s="19" t="s">
        <v>4312</v>
      </c>
      <c r="E2740" s="5"/>
      <c r="F2740" s="5" t="s">
        <v>27109</v>
      </c>
      <c r="G2740" s="5"/>
      <c r="H2740" s="5"/>
      <c r="I2740" s="5" t="s">
        <v>375</v>
      </c>
      <c r="J2740" s="5"/>
      <c r="K2740" s="5">
        <v>2</v>
      </c>
      <c r="L2740" s="5">
        <v>14</v>
      </c>
      <c r="M2740" s="5" t="s">
        <v>375</v>
      </c>
      <c r="N2740" s="5">
        <v>2</v>
      </c>
      <c r="O2740" s="5" t="s">
        <v>164</v>
      </c>
      <c r="P2740" s="22" t="s">
        <v>4309</v>
      </c>
      <c r="Q2740" s="5" t="s">
        <v>27507</v>
      </c>
      <c r="T2740" s="5" t="s">
        <v>375</v>
      </c>
      <c r="U2740" s="5">
        <v>2</v>
      </c>
      <c r="V2740" s="5">
        <v>9</v>
      </c>
      <c r="W2740" s="5" t="s">
        <v>375</v>
      </c>
      <c r="X2740" s="5">
        <v>2</v>
      </c>
      <c r="Y2740" s="5" t="s">
        <v>370</v>
      </c>
      <c r="Z2740" s="5"/>
      <c r="AA2740" s="5" t="s">
        <v>398</v>
      </c>
      <c r="AB2740" s="5" t="s">
        <v>398</v>
      </c>
      <c r="AC2740" s="5" t="s">
        <v>24790</v>
      </c>
      <c r="AD2740" s="46" t="str">
        <f t="shared" si="27"/>
        <v>http://web.nli.org.il/sites/NLI/Hebrew/digitallibrary/pages/viewer.aspx?presentorid=MANUSCRIPTS&amp;docid=PNX_MANUSCRIPTS003891737-1#|FL53566312</v>
      </c>
      <c r="AE2740" s="5" t="s">
        <v>398</v>
      </c>
      <c r="AF2740" t="s">
        <v>375</v>
      </c>
      <c r="AG2740">
        <v>2</v>
      </c>
      <c r="AH2740">
        <v>14</v>
      </c>
      <c r="AI2740" t="s">
        <v>716</v>
      </c>
      <c r="AJ2740">
        <v>1</v>
      </c>
      <c r="AK2740" t="s">
        <v>335</v>
      </c>
      <c r="AO2740" t="s">
        <v>6081</v>
      </c>
      <c r="AP2740" t="s">
        <v>10469</v>
      </c>
      <c r="AS2740" t="s">
        <v>287</v>
      </c>
      <c r="AZ2740" s="5"/>
      <c r="BL2740" s="5"/>
      <c r="BM2740" s="5"/>
      <c r="BN2740" s="5"/>
      <c r="BO2740" s="5"/>
      <c r="BP2740" s="5"/>
      <c r="BQ2740" s="5"/>
      <c r="BR2740" s="5"/>
    </row>
    <row r="2741" spans="1:70" ht="14.4" customHeight="1" x14ac:dyDescent="0.3">
      <c r="A2741">
        <v>66</v>
      </c>
      <c r="B2741" s="5" t="s">
        <v>17111</v>
      </c>
      <c r="C2741" s="5" t="s">
        <v>9745</v>
      </c>
      <c r="D2741" s="19" t="s">
        <v>4313</v>
      </c>
      <c r="E2741" s="5"/>
      <c r="F2741" s="5" t="s">
        <v>27162</v>
      </c>
      <c r="G2741" s="5"/>
      <c r="H2741" s="5"/>
      <c r="I2741" s="5" t="s">
        <v>716</v>
      </c>
      <c r="J2741" s="5"/>
      <c r="K2741" s="5">
        <v>1</v>
      </c>
      <c r="L2741" s="5">
        <v>3</v>
      </c>
      <c r="M2741" s="5" t="s">
        <v>716</v>
      </c>
      <c r="N2741" s="5">
        <v>1</v>
      </c>
      <c r="O2741" s="5" t="s">
        <v>361</v>
      </c>
      <c r="P2741" s="22" t="s">
        <v>4309</v>
      </c>
      <c r="Q2741" s="5" t="s">
        <v>27507</v>
      </c>
      <c r="T2741" s="5" t="s">
        <v>375</v>
      </c>
      <c r="U2741" s="5">
        <v>2</v>
      </c>
      <c r="V2741" s="5">
        <v>9</v>
      </c>
      <c r="W2741" s="5" t="s">
        <v>375</v>
      </c>
      <c r="X2741" s="5">
        <v>2</v>
      </c>
      <c r="Y2741" s="5" t="s">
        <v>370</v>
      </c>
      <c r="Z2741" s="5"/>
      <c r="AA2741" s="5" t="s">
        <v>398</v>
      </c>
      <c r="AB2741" s="5" t="s">
        <v>398</v>
      </c>
      <c r="AC2741" s="5" t="s">
        <v>24790</v>
      </c>
      <c r="AD2741" s="46" t="str">
        <f t="shared" si="27"/>
        <v>http://web.nli.org.il/sites/NLI/Hebrew/digitallibrary/pages/viewer.aspx?presentorid=MANUSCRIPTS&amp;docid=PNX_MANUSCRIPTS003891737-1#|FL53566312</v>
      </c>
      <c r="AE2741" s="5" t="s">
        <v>398</v>
      </c>
      <c r="AF2741" t="s">
        <v>716</v>
      </c>
      <c r="AG2741">
        <v>1</v>
      </c>
      <c r="AH2741">
        <v>3</v>
      </c>
      <c r="AI2741" t="s">
        <v>728</v>
      </c>
      <c r="AJ2741">
        <v>1</v>
      </c>
      <c r="AK2741" t="s">
        <v>327</v>
      </c>
      <c r="AO2741" t="s">
        <v>6081</v>
      </c>
      <c r="AP2741" t="s">
        <v>26999</v>
      </c>
      <c r="AS2741" t="s">
        <v>287</v>
      </c>
      <c r="AZ2741" s="5"/>
      <c r="BL2741" s="5"/>
      <c r="BM2741" s="5"/>
      <c r="BN2741" s="5"/>
      <c r="BO2741" s="5"/>
      <c r="BP2741" s="5"/>
      <c r="BQ2741" s="5"/>
      <c r="BR2741" s="5"/>
    </row>
    <row r="2742" spans="1:70" ht="14.4" customHeight="1" x14ac:dyDescent="0.3">
      <c r="A2742">
        <v>66</v>
      </c>
      <c r="B2742" s="5" t="s">
        <v>17112</v>
      </c>
      <c r="C2742" s="5" t="s">
        <v>10454</v>
      </c>
      <c r="D2742" s="19" t="s">
        <v>4314</v>
      </c>
      <c r="E2742" s="5"/>
      <c r="F2742" s="5" t="s">
        <v>27163</v>
      </c>
      <c r="G2742" s="5"/>
      <c r="H2742" s="5"/>
      <c r="I2742" s="5" t="s">
        <v>728</v>
      </c>
      <c r="J2742" s="5"/>
      <c r="K2742" s="5">
        <v>1</v>
      </c>
      <c r="L2742" s="5">
        <v>14</v>
      </c>
      <c r="M2742" s="5" t="s">
        <v>728</v>
      </c>
      <c r="N2742" s="5">
        <v>1</v>
      </c>
      <c r="O2742" s="5" t="s">
        <v>164</v>
      </c>
      <c r="P2742" s="22" t="s">
        <v>4309</v>
      </c>
      <c r="Q2742" s="5" t="s">
        <v>27507</v>
      </c>
      <c r="T2742" s="5" t="s">
        <v>375</v>
      </c>
      <c r="U2742" s="5">
        <v>2</v>
      </c>
      <c r="V2742" s="5">
        <v>9</v>
      </c>
      <c r="W2742" s="5" t="s">
        <v>375</v>
      </c>
      <c r="X2742" s="5">
        <v>2</v>
      </c>
      <c r="Y2742" s="5" t="s">
        <v>370</v>
      </c>
      <c r="Z2742" s="5"/>
      <c r="AA2742" s="5" t="s">
        <v>398</v>
      </c>
      <c r="AB2742" s="5" t="s">
        <v>398</v>
      </c>
      <c r="AC2742" s="5" t="s">
        <v>24790</v>
      </c>
      <c r="AD2742" s="46" t="str">
        <f t="shared" si="27"/>
        <v>http://web.nli.org.il/sites/NLI/Hebrew/digitallibrary/pages/viewer.aspx?presentorid=MANUSCRIPTS&amp;docid=PNX_MANUSCRIPTS003891737-1#|FL53566312</v>
      </c>
      <c r="AE2742" s="5" t="s">
        <v>398</v>
      </c>
      <c r="AF2742" t="s">
        <v>728</v>
      </c>
      <c r="AG2742">
        <v>1</v>
      </c>
      <c r="AH2742">
        <v>14</v>
      </c>
      <c r="AI2742" t="s">
        <v>542</v>
      </c>
      <c r="AJ2742">
        <v>1</v>
      </c>
      <c r="AK2742" t="s">
        <v>2115</v>
      </c>
      <c r="AO2742" t="s">
        <v>6081</v>
      </c>
      <c r="AP2742" t="s">
        <v>26999</v>
      </c>
      <c r="AS2742" t="s">
        <v>287</v>
      </c>
      <c r="AZ2742" s="5"/>
      <c r="BL2742" s="5"/>
      <c r="BM2742" s="5"/>
      <c r="BN2742" s="5"/>
      <c r="BO2742" s="5"/>
      <c r="BP2742" s="5"/>
      <c r="BQ2742" s="5"/>
      <c r="BR2742" s="5"/>
    </row>
    <row r="2743" spans="1:70" ht="14.4" customHeight="1" x14ac:dyDescent="0.3">
      <c r="A2743">
        <v>66</v>
      </c>
      <c r="B2743" s="5" t="s">
        <v>16921</v>
      </c>
      <c r="C2743" s="5" t="s">
        <v>8024</v>
      </c>
      <c r="D2743" s="19" t="s">
        <v>2437</v>
      </c>
      <c r="E2743" s="5"/>
      <c r="F2743" s="5" t="s">
        <v>27120</v>
      </c>
      <c r="G2743" s="5"/>
      <c r="H2743" s="5"/>
      <c r="I2743" s="5" t="s">
        <v>777</v>
      </c>
      <c r="J2743" s="5"/>
      <c r="K2743" s="5">
        <v>2</v>
      </c>
      <c r="L2743" s="5">
        <v>5</v>
      </c>
      <c r="M2743" s="5" t="s">
        <v>777</v>
      </c>
      <c r="N2743" s="5">
        <v>2</v>
      </c>
      <c r="O2743" s="5" t="s">
        <v>360</v>
      </c>
      <c r="P2743" s="22" t="s">
        <v>4199</v>
      </c>
      <c r="Q2743" s="5" t="s">
        <v>28605</v>
      </c>
      <c r="T2743" s="5" t="s">
        <v>777</v>
      </c>
      <c r="U2743" s="5">
        <v>1</v>
      </c>
      <c r="V2743" s="5">
        <v>14</v>
      </c>
      <c r="W2743" s="5" t="s">
        <v>777</v>
      </c>
      <c r="X2743" s="5">
        <v>1</v>
      </c>
      <c r="Y2743" s="5" t="s">
        <v>371</v>
      </c>
      <c r="Z2743" s="5"/>
      <c r="AA2743" s="5" t="s">
        <v>398</v>
      </c>
      <c r="AB2743" s="5" t="s">
        <v>398</v>
      </c>
      <c r="AC2743" s="5" t="s">
        <v>24790</v>
      </c>
      <c r="AD2743" s="46" t="str">
        <f t="shared" si="27"/>
        <v>http://web.nli.org.il/sites/NLI/Hebrew/digitallibrary/pages/viewer.aspx?presentorid=MANUSCRIPTS&amp;docid=PNX_MANUSCRIPTS003891737-1#|FL53566312</v>
      </c>
      <c r="AE2743" s="5" t="s">
        <v>398</v>
      </c>
      <c r="AF2743" t="s">
        <v>777</v>
      </c>
      <c r="AG2743">
        <v>2</v>
      </c>
      <c r="AH2743">
        <v>5</v>
      </c>
      <c r="AI2743" t="s">
        <v>841</v>
      </c>
      <c r="AJ2743">
        <v>2</v>
      </c>
      <c r="AK2743" t="s">
        <v>335</v>
      </c>
      <c r="AO2743" t="s">
        <v>286</v>
      </c>
      <c r="AS2743" t="s">
        <v>287</v>
      </c>
      <c r="AT2743" t="s">
        <v>62</v>
      </c>
      <c r="AZ2743" s="5"/>
      <c r="BL2743" s="5"/>
      <c r="BM2743" s="5"/>
      <c r="BN2743" s="5"/>
      <c r="BO2743" s="5"/>
      <c r="BP2743" s="5"/>
      <c r="BQ2743" s="5"/>
      <c r="BR2743" s="5"/>
    </row>
    <row r="2744" spans="1:70" ht="14.4" customHeight="1" x14ac:dyDescent="0.3">
      <c r="A2744">
        <v>66</v>
      </c>
      <c r="B2744" s="5" t="s">
        <v>16922</v>
      </c>
      <c r="C2744" s="5" t="s">
        <v>8025</v>
      </c>
      <c r="D2744" s="19" t="s">
        <v>4189</v>
      </c>
      <c r="E2744" s="5"/>
      <c r="F2744" s="5" t="s">
        <v>5714</v>
      </c>
      <c r="G2744" s="5"/>
      <c r="H2744" s="5"/>
      <c r="I2744" s="5" t="s">
        <v>841</v>
      </c>
      <c r="J2744" s="5"/>
      <c r="K2744" s="5">
        <v>2</v>
      </c>
      <c r="L2744" s="5">
        <v>3</v>
      </c>
      <c r="M2744" s="5" t="s">
        <v>841</v>
      </c>
      <c r="N2744" s="5">
        <v>2</v>
      </c>
      <c r="O2744" s="5" t="s">
        <v>313</v>
      </c>
      <c r="P2744" s="22" t="s">
        <v>4199</v>
      </c>
      <c r="Q2744" s="5" t="s">
        <v>28605</v>
      </c>
      <c r="T2744" s="5" t="s">
        <v>777</v>
      </c>
      <c r="U2744" s="5">
        <v>1</v>
      </c>
      <c r="V2744" s="5">
        <v>14</v>
      </c>
      <c r="W2744" s="5" t="s">
        <v>777</v>
      </c>
      <c r="X2744" s="5">
        <v>1</v>
      </c>
      <c r="Y2744" s="5" t="s">
        <v>371</v>
      </c>
      <c r="Z2744" s="5"/>
      <c r="AA2744" s="5" t="s">
        <v>398</v>
      </c>
      <c r="AB2744" s="5" t="s">
        <v>398</v>
      </c>
      <c r="AC2744" s="5" t="s">
        <v>24790</v>
      </c>
      <c r="AD2744" s="46" t="str">
        <f t="shared" si="27"/>
        <v>http://web.nli.org.il/sites/NLI/Hebrew/digitallibrary/pages/viewer.aspx?presentorid=MANUSCRIPTS&amp;docid=PNX_MANUSCRIPTS003891737-1#|FL53566312</v>
      </c>
      <c r="AE2744" s="5" t="s">
        <v>398</v>
      </c>
      <c r="AF2744" t="s">
        <v>841</v>
      </c>
      <c r="AG2744">
        <v>2</v>
      </c>
      <c r="AH2744">
        <v>3</v>
      </c>
      <c r="AI2744" t="s">
        <v>845</v>
      </c>
      <c r="AJ2744">
        <v>2</v>
      </c>
      <c r="AK2744" t="s">
        <v>376</v>
      </c>
      <c r="AO2744" t="s">
        <v>286</v>
      </c>
      <c r="AS2744" t="s">
        <v>287</v>
      </c>
      <c r="AT2744" t="s">
        <v>63</v>
      </c>
      <c r="AY2744" t="s">
        <v>4200</v>
      </c>
      <c r="AZ2744" s="5" t="s">
        <v>24950</v>
      </c>
      <c r="BL2744" s="5"/>
      <c r="BM2744" s="5"/>
      <c r="BN2744" s="5"/>
      <c r="BO2744" s="5"/>
      <c r="BP2744" s="5"/>
      <c r="BQ2744" s="5"/>
      <c r="BR2744" s="5"/>
    </row>
    <row r="2745" spans="1:70" ht="14.4" customHeight="1" x14ac:dyDescent="0.3">
      <c r="A2745">
        <v>66</v>
      </c>
      <c r="B2745" s="5" t="s">
        <v>16923</v>
      </c>
      <c r="C2745" s="5" t="s">
        <v>8026</v>
      </c>
      <c r="D2745" s="19" t="s">
        <v>4190</v>
      </c>
      <c r="E2745" s="5"/>
      <c r="F2745" s="5" t="s">
        <v>27147</v>
      </c>
      <c r="G2745" s="5"/>
      <c r="H2745" s="5"/>
      <c r="I2745" s="5" t="s">
        <v>800</v>
      </c>
      <c r="J2745" s="5"/>
      <c r="K2745" s="5">
        <v>1</v>
      </c>
      <c r="L2745" s="5">
        <v>4</v>
      </c>
      <c r="M2745" s="5" t="s">
        <v>800</v>
      </c>
      <c r="N2745" s="5">
        <v>1</v>
      </c>
      <c r="O2745" s="5">
        <v>5</v>
      </c>
      <c r="P2745" s="22" t="s">
        <v>4199</v>
      </c>
      <c r="Q2745" s="5" t="s">
        <v>28605</v>
      </c>
      <c r="T2745" s="5" t="s">
        <v>777</v>
      </c>
      <c r="U2745" s="5">
        <v>1</v>
      </c>
      <c r="V2745" s="5">
        <v>14</v>
      </c>
      <c r="W2745" s="5" t="s">
        <v>777</v>
      </c>
      <c r="X2745" s="5">
        <v>1</v>
      </c>
      <c r="Y2745" s="5" t="s">
        <v>371</v>
      </c>
      <c r="Z2745" s="5"/>
      <c r="AA2745" s="5" t="s">
        <v>398</v>
      </c>
      <c r="AB2745" s="5" t="s">
        <v>398</v>
      </c>
      <c r="AC2745" s="5" t="s">
        <v>24790</v>
      </c>
      <c r="AD2745" s="46" t="str">
        <f t="shared" si="27"/>
        <v>http://web.nli.org.il/sites/NLI/Hebrew/digitallibrary/pages/viewer.aspx?presentorid=MANUSCRIPTS&amp;docid=PNX_MANUSCRIPTS003891737-1#|FL53566312</v>
      </c>
      <c r="AE2745" s="5" t="s">
        <v>398</v>
      </c>
      <c r="AF2745" t="s">
        <v>800</v>
      </c>
      <c r="AG2745">
        <v>1</v>
      </c>
      <c r="AH2745">
        <v>4</v>
      </c>
      <c r="AI2745" t="s">
        <v>788</v>
      </c>
      <c r="AJ2745">
        <v>2</v>
      </c>
      <c r="AK2745" t="s">
        <v>313</v>
      </c>
      <c r="AO2745" t="s">
        <v>286</v>
      </c>
      <c r="AS2745" t="s">
        <v>287</v>
      </c>
      <c r="AT2745" t="s">
        <v>10529</v>
      </c>
      <c r="AZ2745" s="5"/>
      <c r="BL2745" s="5"/>
      <c r="BM2745" s="5"/>
      <c r="BN2745" s="5"/>
      <c r="BO2745" s="5"/>
      <c r="BP2745" s="5"/>
      <c r="BQ2745" s="5"/>
      <c r="BR2745" s="5"/>
    </row>
    <row r="2746" spans="1:70" ht="14.4" customHeight="1" x14ac:dyDescent="0.3">
      <c r="A2746">
        <v>66</v>
      </c>
      <c r="B2746" s="5" t="s">
        <v>16924</v>
      </c>
      <c r="C2746" s="5" t="s">
        <v>8027</v>
      </c>
      <c r="D2746" s="19" t="s">
        <v>4191</v>
      </c>
      <c r="E2746" s="5"/>
      <c r="F2746" s="5" t="s">
        <v>23802</v>
      </c>
      <c r="G2746" s="5"/>
      <c r="H2746" s="5"/>
      <c r="I2746" s="5" t="s">
        <v>788</v>
      </c>
      <c r="J2746" s="5"/>
      <c r="K2746" s="5">
        <v>2</v>
      </c>
      <c r="L2746" s="5">
        <v>5</v>
      </c>
      <c r="M2746" s="5" t="s">
        <v>788</v>
      </c>
      <c r="N2746" s="5">
        <v>2</v>
      </c>
      <c r="O2746" s="5" t="s">
        <v>360</v>
      </c>
      <c r="P2746" s="22" t="s">
        <v>4199</v>
      </c>
      <c r="Q2746" s="5" t="s">
        <v>28605</v>
      </c>
      <c r="T2746" s="5" t="s">
        <v>777</v>
      </c>
      <c r="U2746" s="5">
        <v>1</v>
      </c>
      <c r="V2746" s="5">
        <v>14</v>
      </c>
      <c r="W2746" s="5" t="s">
        <v>777</v>
      </c>
      <c r="X2746" s="5">
        <v>1</v>
      </c>
      <c r="Y2746" s="5" t="s">
        <v>371</v>
      </c>
      <c r="Z2746" s="5"/>
      <c r="AA2746" s="5" t="s">
        <v>398</v>
      </c>
      <c r="AB2746" s="5" t="s">
        <v>398</v>
      </c>
      <c r="AC2746" s="5" t="s">
        <v>24790</v>
      </c>
      <c r="AD2746" s="46" t="str">
        <f t="shared" si="27"/>
        <v>http://web.nli.org.il/sites/NLI/Hebrew/digitallibrary/pages/viewer.aspx?presentorid=MANUSCRIPTS&amp;docid=PNX_MANUSCRIPTS003891737-1#|FL53566312</v>
      </c>
      <c r="AE2746" s="5" t="s">
        <v>398</v>
      </c>
      <c r="AF2746" t="s">
        <v>788</v>
      </c>
      <c r="AG2746">
        <v>2</v>
      </c>
      <c r="AH2746">
        <v>5</v>
      </c>
      <c r="AI2746" t="s">
        <v>860</v>
      </c>
      <c r="AJ2746">
        <v>1</v>
      </c>
      <c r="AK2746" t="s">
        <v>359</v>
      </c>
      <c r="AO2746" t="s">
        <v>286</v>
      </c>
      <c r="AS2746" t="s">
        <v>287</v>
      </c>
      <c r="AZ2746" s="5"/>
      <c r="BL2746" s="5"/>
      <c r="BM2746" s="5"/>
      <c r="BN2746" s="5"/>
      <c r="BO2746" s="5"/>
      <c r="BP2746" s="5"/>
      <c r="BQ2746" s="5"/>
      <c r="BR2746" s="5"/>
    </row>
    <row r="2747" spans="1:70" ht="14.4" customHeight="1" x14ac:dyDescent="0.3">
      <c r="A2747">
        <v>66</v>
      </c>
      <c r="B2747" s="5" t="s">
        <v>16925</v>
      </c>
      <c r="C2747" s="5" t="s">
        <v>8028</v>
      </c>
      <c r="D2747" s="19" t="s">
        <v>4192</v>
      </c>
      <c r="E2747" s="5"/>
      <c r="F2747" s="5" t="s">
        <v>23803</v>
      </c>
      <c r="G2747" s="5"/>
      <c r="H2747" s="5"/>
      <c r="I2747" s="5" t="s">
        <v>860</v>
      </c>
      <c r="J2747" s="5"/>
      <c r="K2747" s="5">
        <v>1</v>
      </c>
      <c r="L2747" s="5">
        <v>9</v>
      </c>
      <c r="M2747" s="5" t="s">
        <v>860</v>
      </c>
      <c r="N2747" s="5">
        <v>1</v>
      </c>
      <c r="O2747" s="5" t="s">
        <v>363</v>
      </c>
      <c r="P2747" s="22" t="s">
        <v>4199</v>
      </c>
      <c r="Q2747" s="5" t="s">
        <v>28605</v>
      </c>
      <c r="T2747" s="5" t="s">
        <v>777</v>
      </c>
      <c r="U2747" s="5">
        <v>1</v>
      </c>
      <c r="V2747" s="5">
        <v>14</v>
      </c>
      <c r="W2747" s="5" t="s">
        <v>777</v>
      </c>
      <c r="X2747" s="5">
        <v>1</v>
      </c>
      <c r="Y2747" s="5" t="s">
        <v>371</v>
      </c>
      <c r="Z2747" s="5"/>
      <c r="AA2747" s="5" t="s">
        <v>398</v>
      </c>
      <c r="AB2747" s="5" t="s">
        <v>398</v>
      </c>
      <c r="AC2747" s="5" t="s">
        <v>24790</v>
      </c>
      <c r="AD2747" s="46" t="str">
        <f t="shared" si="27"/>
        <v>http://web.nli.org.il/sites/NLI/Hebrew/digitallibrary/pages/viewer.aspx?presentorid=MANUSCRIPTS&amp;docid=PNX_MANUSCRIPTS003891737-1#|FL53566312</v>
      </c>
      <c r="AE2747" s="5" t="s">
        <v>398</v>
      </c>
      <c r="AF2747" t="s">
        <v>860</v>
      </c>
      <c r="AG2747">
        <v>1</v>
      </c>
      <c r="AH2747">
        <v>9</v>
      </c>
      <c r="AI2747" t="s">
        <v>802</v>
      </c>
      <c r="AJ2747">
        <v>1</v>
      </c>
      <c r="AK2747">
        <v>12</v>
      </c>
      <c r="AO2747" t="s">
        <v>286</v>
      </c>
      <c r="AS2747" t="s">
        <v>287</v>
      </c>
      <c r="AT2747" t="s">
        <v>120</v>
      </c>
      <c r="AZ2747" s="5"/>
      <c r="BL2747" s="5"/>
      <c r="BM2747" s="5"/>
      <c r="BN2747" s="5"/>
      <c r="BO2747" s="5"/>
      <c r="BP2747" s="5"/>
      <c r="BQ2747" s="5"/>
      <c r="BR2747" s="5"/>
    </row>
    <row r="2748" spans="1:70" ht="14.4" customHeight="1" x14ac:dyDescent="0.3">
      <c r="A2748">
        <v>66</v>
      </c>
      <c r="B2748" s="5" t="s">
        <v>16926</v>
      </c>
      <c r="C2748" s="5" t="s">
        <v>8029</v>
      </c>
      <c r="D2748" s="19" t="s">
        <v>1249</v>
      </c>
      <c r="E2748" s="5"/>
      <c r="F2748" s="5" t="s">
        <v>5677</v>
      </c>
      <c r="G2748" s="5"/>
      <c r="H2748" s="5"/>
      <c r="I2748" s="5" t="s">
        <v>802</v>
      </c>
      <c r="J2748" s="5"/>
      <c r="K2748" s="5">
        <v>2</v>
      </c>
      <c r="L2748" s="5">
        <v>4</v>
      </c>
      <c r="M2748" s="5" t="s">
        <v>802</v>
      </c>
      <c r="N2748" s="5">
        <v>2</v>
      </c>
      <c r="O2748" s="5">
        <v>4</v>
      </c>
      <c r="P2748" s="22" t="s">
        <v>4199</v>
      </c>
      <c r="Q2748" s="5" t="s">
        <v>28605</v>
      </c>
      <c r="T2748" s="5" t="s">
        <v>777</v>
      </c>
      <c r="U2748" s="5">
        <v>1</v>
      </c>
      <c r="V2748" s="5">
        <v>14</v>
      </c>
      <c r="W2748" s="5" t="s">
        <v>777</v>
      </c>
      <c r="X2748" s="5">
        <v>1</v>
      </c>
      <c r="Y2748" s="5" t="s">
        <v>371</v>
      </c>
      <c r="Z2748" s="5"/>
      <c r="AA2748" s="5" t="s">
        <v>398</v>
      </c>
      <c r="AB2748" s="5" t="s">
        <v>398</v>
      </c>
      <c r="AC2748" s="5" t="s">
        <v>24790</v>
      </c>
      <c r="AD2748" s="46" t="str">
        <f t="shared" si="27"/>
        <v>http://web.nli.org.il/sites/NLI/Hebrew/digitallibrary/pages/viewer.aspx?presentorid=MANUSCRIPTS&amp;docid=PNX_MANUSCRIPTS003891737-1#|FL53566312</v>
      </c>
      <c r="AE2748" s="5" t="s">
        <v>398</v>
      </c>
      <c r="AF2748" t="s">
        <v>802</v>
      </c>
      <c r="AG2748">
        <v>2</v>
      </c>
      <c r="AH2748">
        <v>4</v>
      </c>
      <c r="AI2748" t="s">
        <v>818</v>
      </c>
      <c r="AJ2748">
        <v>1</v>
      </c>
      <c r="AK2748">
        <v>10</v>
      </c>
      <c r="AO2748" t="s">
        <v>286</v>
      </c>
      <c r="AS2748" t="s">
        <v>287</v>
      </c>
      <c r="AT2748" t="s">
        <v>130</v>
      </c>
      <c r="AZ2748" s="5"/>
      <c r="BL2748" s="5"/>
      <c r="BM2748" s="5"/>
      <c r="BN2748" s="5"/>
      <c r="BO2748" s="5"/>
      <c r="BP2748" s="5"/>
      <c r="BQ2748" s="5"/>
      <c r="BR2748" s="5"/>
    </row>
    <row r="2749" spans="1:70" ht="14.4" customHeight="1" x14ac:dyDescent="0.3">
      <c r="A2749">
        <v>66</v>
      </c>
      <c r="B2749" s="5" t="s">
        <v>16927</v>
      </c>
      <c r="C2749" s="5" t="s">
        <v>27703</v>
      </c>
      <c r="D2749" s="19" t="s">
        <v>1822</v>
      </c>
      <c r="E2749" s="5"/>
      <c r="F2749" s="5" t="s">
        <v>5679</v>
      </c>
      <c r="G2749" s="5"/>
      <c r="H2749" s="5"/>
      <c r="I2749" s="5" t="s">
        <v>818</v>
      </c>
      <c r="J2749" s="5"/>
      <c r="K2749" s="5">
        <v>1</v>
      </c>
      <c r="L2749" s="5">
        <v>10</v>
      </c>
      <c r="M2749" s="5" t="s">
        <v>818</v>
      </c>
      <c r="N2749" s="5">
        <v>1</v>
      </c>
      <c r="O2749" s="5" t="s">
        <v>377</v>
      </c>
      <c r="P2749" s="22" t="s">
        <v>4199</v>
      </c>
      <c r="Q2749" s="5" t="s">
        <v>28605</v>
      </c>
      <c r="T2749" s="5" t="s">
        <v>777</v>
      </c>
      <c r="U2749" s="5">
        <v>1</v>
      </c>
      <c r="V2749" s="5">
        <v>14</v>
      </c>
      <c r="W2749" s="5" t="s">
        <v>777</v>
      </c>
      <c r="X2749" s="5">
        <v>1</v>
      </c>
      <c r="Y2749" s="5" t="s">
        <v>371</v>
      </c>
      <c r="Z2749" s="5"/>
      <c r="AA2749" s="5" t="s">
        <v>398</v>
      </c>
      <c r="AB2749" s="5" t="s">
        <v>398</v>
      </c>
      <c r="AC2749" s="5" t="s">
        <v>24790</v>
      </c>
      <c r="AD2749" s="46" t="str">
        <f t="shared" si="27"/>
        <v>http://web.nli.org.il/sites/NLI/Hebrew/digitallibrary/pages/viewer.aspx?presentorid=MANUSCRIPTS&amp;docid=PNX_MANUSCRIPTS003891737-1#|FL53566312</v>
      </c>
      <c r="AE2749" s="5" t="s">
        <v>398</v>
      </c>
      <c r="AF2749" t="s">
        <v>818</v>
      </c>
      <c r="AG2749">
        <v>1</v>
      </c>
      <c r="AH2749">
        <v>10</v>
      </c>
      <c r="AI2749" t="s">
        <v>796</v>
      </c>
      <c r="AJ2749">
        <v>2</v>
      </c>
      <c r="AK2749" t="s">
        <v>370</v>
      </c>
      <c r="AO2749" t="s">
        <v>286</v>
      </c>
      <c r="AS2749" t="s">
        <v>287</v>
      </c>
      <c r="AT2749" t="s">
        <v>50</v>
      </c>
      <c r="AZ2749" s="5"/>
      <c r="BL2749" s="5"/>
      <c r="BM2749" s="5"/>
      <c r="BN2749" s="5"/>
      <c r="BO2749" s="5"/>
      <c r="BP2749" s="5"/>
      <c r="BQ2749" s="5"/>
      <c r="BR2749" s="5"/>
    </row>
    <row r="2750" spans="1:70" ht="14.4" customHeight="1" x14ac:dyDescent="0.3">
      <c r="A2750">
        <v>66</v>
      </c>
      <c r="B2750" s="5" t="s">
        <v>16928</v>
      </c>
      <c r="C2750" s="5" t="s">
        <v>8030</v>
      </c>
      <c r="D2750" s="19" t="s">
        <v>2493</v>
      </c>
      <c r="E2750" s="5"/>
      <c r="F2750" s="5" t="s">
        <v>5715</v>
      </c>
      <c r="G2750" s="5"/>
      <c r="H2750" s="5"/>
      <c r="I2750" s="5" t="s">
        <v>796</v>
      </c>
      <c r="J2750" s="5"/>
      <c r="K2750" s="5">
        <v>2</v>
      </c>
      <c r="L2750" s="5">
        <v>12</v>
      </c>
      <c r="M2750" s="5" t="s">
        <v>796</v>
      </c>
      <c r="N2750" s="5">
        <v>2</v>
      </c>
      <c r="O2750" s="5" t="s">
        <v>376</v>
      </c>
      <c r="P2750" s="22" t="s">
        <v>4199</v>
      </c>
      <c r="Q2750" s="5" t="s">
        <v>28605</v>
      </c>
      <c r="T2750" s="5" t="s">
        <v>777</v>
      </c>
      <c r="U2750" s="5">
        <v>1</v>
      </c>
      <c r="V2750" s="5">
        <v>14</v>
      </c>
      <c r="W2750" s="5" t="s">
        <v>777</v>
      </c>
      <c r="X2750" s="5">
        <v>1</v>
      </c>
      <c r="Y2750" s="5" t="s">
        <v>371</v>
      </c>
      <c r="Z2750" s="5"/>
      <c r="AA2750" s="5" t="s">
        <v>398</v>
      </c>
      <c r="AB2750" s="5" t="s">
        <v>398</v>
      </c>
      <c r="AC2750" s="5" t="s">
        <v>24790</v>
      </c>
      <c r="AD2750" s="46" t="str">
        <f t="shared" si="27"/>
        <v>http://web.nli.org.il/sites/NLI/Hebrew/digitallibrary/pages/viewer.aspx?presentorid=MANUSCRIPTS&amp;docid=PNX_MANUSCRIPTS003891737-1#|FL53566312</v>
      </c>
      <c r="AE2750" s="5" t="s">
        <v>398</v>
      </c>
      <c r="AF2750" t="s">
        <v>796</v>
      </c>
      <c r="AG2750">
        <v>2</v>
      </c>
      <c r="AH2750">
        <v>12</v>
      </c>
      <c r="AI2750" t="s">
        <v>816</v>
      </c>
      <c r="AJ2750">
        <v>2</v>
      </c>
      <c r="AK2750" t="s">
        <v>370</v>
      </c>
      <c r="AO2750" t="s">
        <v>286</v>
      </c>
      <c r="AS2750" t="s">
        <v>287</v>
      </c>
      <c r="AT2750" t="s">
        <v>57</v>
      </c>
      <c r="AZ2750" s="5"/>
      <c r="BL2750" s="5"/>
      <c r="BM2750" s="5"/>
      <c r="BN2750" s="5"/>
      <c r="BO2750" s="5"/>
      <c r="BP2750" s="5"/>
      <c r="BQ2750" s="5"/>
      <c r="BR2750" s="5"/>
    </row>
    <row r="2751" spans="1:70" ht="14.4" customHeight="1" x14ac:dyDescent="0.3">
      <c r="A2751">
        <v>66</v>
      </c>
      <c r="B2751" s="5" t="s">
        <v>16929</v>
      </c>
      <c r="C2751" s="5" t="s">
        <v>8031</v>
      </c>
      <c r="D2751" s="19" t="s">
        <v>3362</v>
      </c>
      <c r="E2751" s="5"/>
      <c r="F2751" s="5" t="s">
        <v>26844</v>
      </c>
      <c r="G2751" s="5"/>
      <c r="H2751" s="5"/>
      <c r="I2751" s="5" t="s">
        <v>816</v>
      </c>
      <c r="J2751" s="5"/>
      <c r="K2751" s="5">
        <v>2</v>
      </c>
      <c r="L2751" s="5">
        <v>12</v>
      </c>
      <c r="M2751" s="5" t="s">
        <v>816</v>
      </c>
      <c r="N2751" s="5">
        <v>2</v>
      </c>
      <c r="O2751" s="5" t="s">
        <v>376</v>
      </c>
      <c r="P2751" s="22" t="s">
        <v>4199</v>
      </c>
      <c r="Q2751" s="5" t="s">
        <v>28605</v>
      </c>
      <c r="T2751" s="5" t="s">
        <v>777</v>
      </c>
      <c r="U2751" s="5">
        <v>1</v>
      </c>
      <c r="V2751" s="5">
        <v>14</v>
      </c>
      <c r="W2751" s="5" t="s">
        <v>777</v>
      </c>
      <c r="X2751" s="5">
        <v>1</v>
      </c>
      <c r="Y2751" s="5" t="s">
        <v>371</v>
      </c>
      <c r="Z2751" s="5"/>
      <c r="AA2751" s="5" t="s">
        <v>398</v>
      </c>
      <c r="AB2751" s="5" t="s">
        <v>398</v>
      </c>
      <c r="AC2751" s="5" t="s">
        <v>24790</v>
      </c>
      <c r="AD2751" s="46" t="str">
        <f t="shared" si="27"/>
        <v>http://web.nli.org.il/sites/NLI/Hebrew/digitallibrary/pages/viewer.aspx?presentorid=MANUSCRIPTS&amp;docid=PNX_MANUSCRIPTS003891737-1#|FL53566312</v>
      </c>
      <c r="AE2751" s="5" t="s">
        <v>398</v>
      </c>
      <c r="AF2751" t="s">
        <v>816</v>
      </c>
      <c r="AG2751">
        <v>2</v>
      </c>
      <c r="AH2751">
        <v>12</v>
      </c>
      <c r="AI2751" t="s">
        <v>815</v>
      </c>
      <c r="AJ2751">
        <v>2</v>
      </c>
      <c r="AK2751">
        <v>8</v>
      </c>
      <c r="AO2751" t="s">
        <v>286</v>
      </c>
      <c r="AS2751" t="s">
        <v>287</v>
      </c>
      <c r="AT2751" t="s">
        <v>88</v>
      </c>
      <c r="AZ2751" s="5"/>
      <c r="BL2751" s="5"/>
      <c r="BM2751" s="5"/>
      <c r="BN2751" s="5"/>
      <c r="BO2751" s="5"/>
      <c r="BP2751" s="5"/>
      <c r="BQ2751" s="5"/>
      <c r="BR2751" s="5"/>
    </row>
    <row r="2752" spans="1:70" ht="14.4" customHeight="1" x14ac:dyDescent="0.3">
      <c r="A2752">
        <v>66</v>
      </c>
      <c r="B2752" s="5" t="s">
        <v>16930</v>
      </c>
      <c r="C2752" s="5" t="s">
        <v>8032</v>
      </c>
      <c r="D2752" s="19" t="s">
        <v>4191</v>
      </c>
      <c r="E2752" s="5"/>
      <c r="F2752" s="5" t="s">
        <v>23802</v>
      </c>
      <c r="G2752" s="5"/>
      <c r="H2752" s="5"/>
      <c r="I2752" s="5" t="s">
        <v>815</v>
      </c>
      <c r="J2752" s="5"/>
      <c r="K2752" s="5">
        <v>2</v>
      </c>
      <c r="L2752" s="5">
        <v>8</v>
      </c>
      <c r="M2752" s="5" t="s">
        <v>815</v>
      </c>
      <c r="N2752" s="5">
        <v>2</v>
      </c>
      <c r="O2752" s="5" t="s">
        <v>363</v>
      </c>
      <c r="P2752" s="22" t="s">
        <v>4199</v>
      </c>
      <c r="Q2752" s="5" t="s">
        <v>28605</v>
      </c>
      <c r="T2752" s="5" t="s">
        <v>777</v>
      </c>
      <c r="U2752" s="5">
        <v>1</v>
      </c>
      <c r="V2752" s="5">
        <v>14</v>
      </c>
      <c r="W2752" s="5" t="s">
        <v>777</v>
      </c>
      <c r="X2752" s="5">
        <v>1</v>
      </c>
      <c r="Y2752" s="5" t="s">
        <v>371</v>
      </c>
      <c r="Z2752" s="5"/>
      <c r="AA2752" s="5" t="s">
        <v>398</v>
      </c>
      <c r="AB2752" s="5" t="s">
        <v>398</v>
      </c>
      <c r="AC2752" s="5" t="s">
        <v>24790</v>
      </c>
      <c r="AD2752" s="46" t="str">
        <f t="shared" si="27"/>
        <v>http://web.nli.org.il/sites/NLI/Hebrew/digitallibrary/pages/viewer.aspx?presentorid=MANUSCRIPTS&amp;docid=PNX_MANUSCRIPTS003891737-1#|FL53566312</v>
      </c>
      <c r="AE2752" s="5" t="s">
        <v>398</v>
      </c>
      <c r="AF2752" t="s">
        <v>815</v>
      </c>
      <c r="AG2752">
        <v>2</v>
      </c>
      <c r="AH2752">
        <v>8</v>
      </c>
      <c r="AI2752" t="s">
        <v>814</v>
      </c>
      <c r="AJ2752">
        <v>1</v>
      </c>
      <c r="AK2752">
        <v>11</v>
      </c>
      <c r="AO2752" t="s">
        <v>286</v>
      </c>
      <c r="AS2752" t="s">
        <v>287</v>
      </c>
      <c r="AT2752" t="s">
        <v>322</v>
      </c>
      <c r="AZ2752" s="5"/>
      <c r="BL2752" s="5"/>
      <c r="BM2752" s="5"/>
      <c r="BN2752" s="5"/>
      <c r="BO2752" s="5"/>
      <c r="BP2752" s="5"/>
      <c r="BQ2752" s="5"/>
      <c r="BR2752" s="5"/>
    </row>
    <row r="2753" spans="1:70" ht="14.4" customHeight="1" x14ac:dyDescent="0.3">
      <c r="A2753">
        <v>66</v>
      </c>
      <c r="B2753" s="5" t="s">
        <v>16931</v>
      </c>
      <c r="C2753" s="5" t="s">
        <v>8033</v>
      </c>
      <c r="D2753" s="19" t="s">
        <v>4192</v>
      </c>
      <c r="E2753" s="5"/>
      <c r="F2753" s="5" t="s">
        <v>23803</v>
      </c>
      <c r="G2753" s="5"/>
      <c r="H2753" s="5"/>
      <c r="I2753" s="5" t="s">
        <v>814</v>
      </c>
      <c r="J2753" s="5"/>
      <c r="K2753" s="5">
        <v>1</v>
      </c>
      <c r="L2753" s="5">
        <v>11</v>
      </c>
      <c r="M2753" s="5" t="s">
        <v>814</v>
      </c>
      <c r="N2753" s="5">
        <v>1</v>
      </c>
      <c r="O2753" s="5" t="s">
        <v>376</v>
      </c>
      <c r="P2753" s="22" t="s">
        <v>4199</v>
      </c>
      <c r="Q2753" s="5" t="s">
        <v>28605</v>
      </c>
      <c r="T2753" s="5" t="s">
        <v>777</v>
      </c>
      <c r="U2753" s="5">
        <v>1</v>
      </c>
      <c r="V2753" s="5">
        <v>14</v>
      </c>
      <c r="W2753" s="5" t="s">
        <v>777</v>
      </c>
      <c r="X2753" s="5">
        <v>1</v>
      </c>
      <c r="Y2753" s="5" t="s">
        <v>371</v>
      </c>
      <c r="Z2753" s="5"/>
      <c r="AA2753" s="5" t="s">
        <v>398</v>
      </c>
      <c r="AB2753" s="5" t="s">
        <v>398</v>
      </c>
      <c r="AC2753" s="5" t="s">
        <v>24790</v>
      </c>
      <c r="AD2753" s="46" t="str">
        <f t="shared" si="27"/>
        <v>http://web.nli.org.il/sites/NLI/Hebrew/digitallibrary/pages/viewer.aspx?presentorid=MANUSCRIPTS&amp;docid=PNX_MANUSCRIPTS003891737-1#|FL53566312</v>
      </c>
      <c r="AE2753" s="5" t="s">
        <v>398</v>
      </c>
      <c r="AF2753" t="s">
        <v>814</v>
      </c>
      <c r="AG2753">
        <v>1</v>
      </c>
      <c r="AH2753">
        <v>11</v>
      </c>
      <c r="AI2753" t="s">
        <v>814</v>
      </c>
      <c r="AJ2753">
        <v>2</v>
      </c>
      <c r="AK2753" t="s">
        <v>371</v>
      </c>
      <c r="AO2753" t="s">
        <v>286</v>
      </c>
      <c r="AS2753" t="s">
        <v>287</v>
      </c>
      <c r="AT2753" t="s">
        <v>114</v>
      </c>
      <c r="AZ2753" s="5"/>
      <c r="BL2753" s="5"/>
      <c r="BM2753" s="5"/>
      <c r="BN2753" s="5"/>
      <c r="BO2753" s="5"/>
      <c r="BP2753" s="5"/>
      <c r="BQ2753" s="5"/>
      <c r="BR2753" s="5"/>
    </row>
    <row r="2754" spans="1:70" ht="14.4" customHeight="1" x14ac:dyDescent="0.3">
      <c r="A2754">
        <v>66</v>
      </c>
      <c r="B2754" s="5" t="s">
        <v>17048</v>
      </c>
      <c r="C2754" s="5" t="s">
        <v>27720</v>
      </c>
      <c r="D2754" s="19" t="s">
        <v>4276</v>
      </c>
      <c r="E2754" s="5"/>
      <c r="F2754" s="5" t="s">
        <v>23768</v>
      </c>
      <c r="G2754" s="5"/>
      <c r="H2754" s="5"/>
      <c r="I2754" s="5" t="s">
        <v>491</v>
      </c>
      <c r="J2754" s="5"/>
      <c r="K2754" s="5">
        <v>2</v>
      </c>
      <c r="L2754" s="5">
        <v>9</v>
      </c>
      <c r="M2754" s="5" t="s">
        <v>491</v>
      </c>
      <c r="N2754" s="5">
        <v>2</v>
      </c>
      <c r="O2754" s="5" t="s">
        <v>363</v>
      </c>
      <c r="P2754" s="22" t="s">
        <v>21353</v>
      </c>
      <c r="Q2754" s="5" t="s">
        <v>27524</v>
      </c>
      <c r="T2754" s="5" t="s">
        <v>491</v>
      </c>
      <c r="U2754" s="5">
        <v>1</v>
      </c>
      <c r="V2754" s="5">
        <v>16</v>
      </c>
      <c r="W2754" s="5" t="s">
        <v>491</v>
      </c>
      <c r="X2754" s="5">
        <v>1</v>
      </c>
      <c r="Y2754" s="5" t="s">
        <v>1058</v>
      </c>
      <c r="Z2754" s="5"/>
      <c r="AA2754" s="5" t="s">
        <v>398</v>
      </c>
      <c r="AB2754" s="5" t="s">
        <v>398</v>
      </c>
      <c r="AC2754" s="5" t="s">
        <v>24790</v>
      </c>
      <c r="AD2754" s="46" t="str">
        <f t="shared" si="27"/>
        <v>http://web.nli.org.il/sites/NLI/Hebrew/digitallibrary/pages/viewer.aspx?presentorid=MANUSCRIPTS&amp;docid=PNX_MANUSCRIPTS003891737-1#|FL53566312</v>
      </c>
      <c r="AE2754" s="5" t="s">
        <v>398</v>
      </c>
      <c r="AF2754" s="5" t="s">
        <v>491</v>
      </c>
      <c r="AG2754" s="5">
        <v>2</v>
      </c>
      <c r="AH2754" s="5">
        <v>9</v>
      </c>
      <c r="AI2754" s="5" t="s">
        <v>493</v>
      </c>
      <c r="AJ2754" s="5">
        <v>1</v>
      </c>
      <c r="AK2754" t="s">
        <v>359</v>
      </c>
      <c r="AL2754" s="5"/>
      <c r="AM2754" s="5"/>
      <c r="AN2754" s="5"/>
      <c r="AO2754" s="5" t="s">
        <v>286</v>
      </c>
      <c r="AS2754" t="s">
        <v>287</v>
      </c>
      <c r="AT2754" t="s">
        <v>229</v>
      </c>
      <c r="AV2754" t="s">
        <v>28158</v>
      </c>
      <c r="AZ2754" s="5"/>
      <c r="BL2754" s="5"/>
      <c r="BM2754" s="5"/>
      <c r="BN2754" s="5"/>
      <c r="BO2754" s="5"/>
      <c r="BP2754" s="5"/>
      <c r="BQ2754" s="5"/>
      <c r="BR2754" s="5"/>
    </row>
    <row r="2755" spans="1:70" ht="14.4" customHeight="1" x14ac:dyDescent="0.3">
      <c r="A2755">
        <v>66</v>
      </c>
      <c r="B2755" s="5" t="s">
        <v>17049</v>
      </c>
      <c r="C2755" s="5" t="s">
        <v>8781</v>
      </c>
      <c r="D2755" s="19" t="s">
        <v>4277</v>
      </c>
      <c r="E2755" s="5"/>
      <c r="F2755" s="5" t="s">
        <v>23643</v>
      </c>
      <c r="G2755" s="5"/>
      <c r="H2755" s="5"/>
      <c r="I2755" s="5" t="s">
        <v>493</v>
      </c>
      <c r="J2755" s="5"/>
      <c r="K2755" s="5">
        <v>1</v>
      </c>
      <c r="L2755" s="5">
        <v>9</v>
      </c>
      <c r="M2755" s="5" t="s">
        <v>493</v>
      </c>
      <c r="N2755" s="5">
        <v>1</v>
      </c>
      <c r="O2755" s="5" t="s">
        <v>363</v>
      </c>
      <c r="P2755" s="22" t="s">
        <v>21353</v>
      </c>
      <c r="Q2755" s="5" t="s">
        <v>27524</v>
      </c>
      <c r="T2755" s="5" t="s">
        <v>491</v>
      </c>
      <c r="U2755" s="5">
        <v>1</v>
      </c>
      <c r="V2755" s="5">
        <v>16</v>
      </c>
      <c r="W2755" s="5" t="s">
        <v>491</v>
      </c>
      <c r="X2755" s="5">
        <v>1</v>
      </c>
      <c r="Y2755" s="5" t="s">
        <v>1058</v>
      </c>
      <c r="Z2755" s="5"/>
      <c r="AA2755" s="5" t="s">
        <v>398</v>
      </c>
      <c r="AB2755" s="5" t="s">
        <v>398</v>
      </c>
      <c r="AC2755" s="5" t="s">
        <v>24790</v>
      </c>
      <c r="AD2755" s="46" t="str">
        <f t="shared" si="27"/>
        <v>http://web.nli.org.il/sites/NLI/Hebrew/digitallibrary/pages/viewer.aspx?presentorid=MANUSCRIPTS&amp;docid=PNX_MANUSCRIPTS003891737-1#|FL53566312</v>
      </c>
      <c r="AE2755" s="5" t="s">
        <v>398</v>
      </c>
      <c r="AF2755" t="s">
        <v>493</v>
      </c>
      <c r="AG2755">
        <v>1</v>
      </c>
      <c r="AH2755">
        <v>9</v>
      </c>
      <c r="AI2755" t="s">
        <v>493</v>
      </c>
      <c r="AJ2755">
        <v>2</v>
      </c>
      <c r="AK2755" t="s">
        <v>372</v>
      </c>
      <c r="AO2755" t="s">
        <v>286</v>
      </c>
      <c r="AS2755" t="s">
        <v>287</v>
      </c>
      <c r="AZ2755" s="5"/>
      <c r="BL2755" s="5"/>
      <c r="BM2755" s="5"/>
      <c r="BN2755" s="5"/>
      <c r="BO2755" s="5"/>
      <c r="BP2755" s="5"/>
      <c r="BQ2755" s="5"/>
      <c r="BR2755" s="5"/>
    </row>
    <row r="2756" spans="1:70" ht="14.4" customHeight="1" x14ac:dyDescent="0.3">
      <c r="A2756">
        <v>66</v>
      </c>
      <c r="B2756" s="5" t="s">
        <v>17050</v>
      </c>
      <c r="C2756" s="16" t="s">
        <v>8131</v>
      </c>
      <c r="D2756" s="19" t="s">
        <v>23313</v>
      </c>
      <c r="E2756" s="5"/>
      <c r="F2756" s="5" t="s">
        <v>25758</v>
      </c>
      <c r="G2756" s="5"/>
      <c r="H2756" s="5"/>
      <c r="I2756" s="5" t="s">
        <v>330</v>
      </c>
      <c r="J2756" s="5"/>
      <c r="K2756" s="5">
        <v>1</v>
      </c>
      <c r="L2756" s="5">
        <v>4</v>
      </c>
      <c r="M2756" s="5" t="s">
        <v>330</v>
      </c>
      <c r="N2756" s="5">
        <v>1</v>
      </c>
      <c r="O2756" s="5" t="s">
        <v>1047</v>
      </c>
      <c r="P2756" s="22" t="s">
        <v>21353</v>
      </c>
      <c r="Q2756" s="5" t="s">
        <v>27524</v>
      </c>
      <c r="T2756" s="5" t="s">
        <v>491</v>
      </c>
      <c r="U2756" s="5">
        <v>1</v>
      </c>
      <c r="V2756" s="5">
        <v>16</v>
      </c>
      <c r="W2756" s="5" t="s">
        <v>491</v>
      </c>
      <c r="X2756" s="5">
        <v>1</v>
      </c>
      <c r="Y2756" s="5" t="s">
        <v>1058</v>
      </c>
      <c r="Z2756" s="5"/>
      <c r="AA2756" s="5" t="s">
        <v>398</v>
      </c>
      <c r="AB2756" s="5" t="s">
        <v>398</v>
      </c>
      <c r="AC2756" s="5" t="s">
        <v>24790</v>
      </c>
      <c r="AD2756" s="46" t="str">
        <f t="shared" si="27"/>
        <v>http://web.nli.org.il/sites/NLI/Hebrew/digitallibrary/pages/viewer.aspx?presentorid=MANUSCRIPTS&amp;docid=PNX_MANUSCRIPTS003891737-1#|FL53566312</v>
      </c>
      <c r="AE2756" s="5" t="s">
        <v>398</v>
      </c>
      <c r="AF2756" t="s">
        <v>330</v>
      </c>
      <c r="AG2756">
        <v>1</v>
      </c>
      <c r="AH2756">
        <v>4</v>
      </c>
      <c r="AI2756" t="s">
        <v>330</v>
      </c>
      <c r="AJ2756">
        <v>2</v>
      </c>
      <c r="AK2756">
        <v>9</v>
      </c>
      <c r="AO2756" t="s">
        <v>286</v>
      </c>
      <c r="AS2756" t="s">
        <v>287</v>
      </c>
      <c r="AZ2756" s="5"/>
      <c r="BA2756" t="s">
        <v>2002</v>
      </c>
      <c r="BL2756" s="16"/>
      <c r="BM2756" s="16"/>
      <c r="BN2756" s="16"/>
      <c r="BO2756" s="16"/>
      <c r="BP2756" s="16"/>
      <c r="BQ2756" s="16"/>
      <c r="BR2756" s="16"/>
    </row>
    <row r="2757" spans="1:70" ht="14.4" customHeight="1" x14ac:dyDescent="0.3">
      <c r="A2757">
        <v>66</v>
      </c>
      <c r="B2757" s="5" t="s">
        <v>17051</v>
      </c>
      <c r="C2757" s="16" t="s">
        <v>8132</v>
      </c>
      <c r="D2757" s="19" t="s">
        <v>23389</v>
      </c>
      <c r="E2757" s="5"/>
      <c r="F2757" s="5" t="s">
        <v>5580</v>
      </c>
      <c r="G2757" s="5"/>
      <c r="H2757" s="5"/>
      <c r="I2757" s="5" t="s">
        <v>330</v>
      </c>
      <c r="J2757" s="5"/>
      <c r="K2757" s="5">
        <v>2</v>
      </c>
      <c r="L2757" s="5">
        <v>9</v>
      </c>
      <c r="M2757" s="5" t="s">
        <v>330</v>
      </c>
      <c r="N2757" s="5">
        <v>2</v>
      </c>
      <c r="O2757" s="5">
        <v>10</v>
      </c>
      <c r="P2757" s="22" t="s">
        <v>21353</v>
      </c>
      <c r="Q2757" s="5" t="s">
        <v>27524</v>
      </c>
      <c r="T2757" s="5" t="s">
        <v>491</v>
      </c>
      <c r="U2757" s="5">
        <v>1</v>
      </c>
      <c r="V2757" s="5">
        <v>16</v>
      </c>
      <c r="W2757" s="5" t="s">
        <v>491</v>
      </c>
      <c r="X2757" s="5">
        <v>1</v>
      </c>
      <c r="Y2757" s="5" t="s">
        <v>1058</v>
      </c>
      <c r="Z2757" s="5"/>
      <c r="AA2757" s="5" t="s">
        <v>398</v>
      </c>
      <c r="AB2757" s="5" t="s">
        <v>398</v>
      </c>
      <c r="AC2757" s="5" t="s">
        <v>24790</v>
      </c>
      <c r="AD2757" s="46" t="str">
        <f t="shared" si="27"/>
        <v>http://web.nli.org.il/sites/NLI/Hebrew/digitallibrary/pages/viewer.aspx?presentorid=MANUSCRIPTS&amp;docid=PNX_MANUSCRIPTS003891737-1#|FL53566312</v>
      </c>
      <c r="AE2757" s="5" t="s">
        <v>398</v>
      </c>
      <c r="AF2757" s="5" t="s">
        <v>330</v>
      </c>
      <c r="AG2757" s="5">
        <v>2</v>
      </c>
      <c r="AH2757" s="5">
        <v>9</v>
      </c>
      <c r="AI2757" s="5" t="s">
        <v>342</v>
      </c>
      <c r="AJ2757" s="5">
        <v>2</v>
      </c>
      <c r="AK2757" s="5">
        <v>5</v>
      </c>
      <c r="AL2757" s="5"/>
      <c r="AM2757" s="5"/>
      <c r="AN2757" s="5"/>
      <c r="AO2757" s="5" t="s">
        <v>286</v>
      </c>
      <c r="AS2757" t="s">
        <v>287</v>
      </c>
      <c r="AZ2757" s="5"/>
      <c r="BA2757" t="s">
        <v>2002</v>
      </c>
      <c r="BL2757" s="16"/>
      <c r="BM2757" s="16"/>
      <c r="BN2757" s="16"/>
      <c r="BO2757" s="16"/>
      <c r="BP2757" s="16"/>
      <c r="BQ2757" s="16"/>
      <c r="BR2757" s="16"/>
    </row>
    <row r="2758" spans="1:70" ht="14.4" customHeight="1" x14ac:dyDescent="0.3">
      <c r="A2758">
        <v>66</v>
      </c>
      <c r="B2758" s="5" t="s">
        <v>17052</v>
      </c>
      <c r="C2758" s="5" t="s">
        <v>8133</v>
      </c>
      <c r="D2758" s="19" t="s">
        <v>1249</v>
      </c>
      <c r="E2758" s="5"/>
      <c r="F2758" s="5" t="s">
        <v>5677</v>
      </c>
      <c r="G2758" s="5"/>
      <c r="H2758" s="5"/>
      <c r="I2758" s="5" t="s">
        <v>342</v>
      </c>
      <c r="J2758" s="5"/>
      <c r="K2758" s="5">
        <v>2</v>
      </c>
      <c r="L2758" s="5">
        <v>15</v>
      </c>
      <c r="M2758" s="5" t="s">
        <v>342</v>
      </c>
      <c r="N2758" s="5">
        <v>2</v>
      </c>
      <c r="O2758" s="5">
        <v>15</v>
      </c>
      <c r="P2758" s="22" t="s">
        <v>21353</v>
      </c>
      <c r="Q2758" s="5" t="s">
        <v>27524</v>
      </c>
      <c r="T2758" s="5" t="s">
        <v>491</v>
      </c>
      <c r="U2758" s="5">
        <v>1</v>
      </c>
      <c r="V2758" s="5">
        <v>16</v>
      </c>
      <c r="W2758" s="5" t="s">
        <v>491</v>
      </c>
      <c r="X2758" s="5">
        <v>1</v>
      </c>
      <c r="Y2758" s="5" t="s">
        <v>1058</v>
      </c>
      <c r="Z2758" s="5"/>
      <c r="AA2758" s="5" t="s">
        <v>398</v>
      </c>
      <c r="AB2758" s="5" t="s">
        <v>398</v>
      </c>
      <c r="AC2758" s="5" t="s">
        <v>24790</v>
      </c>
      <c r="AD2758" s="46" t="str">
        <f t="shared" si="27"/>
        <v>http://web.nli.org.il/sites/NLI/Hebrew/digitallibrary/pages/viewer.aspx?presentorid=MANUSCRIPTS&amp;docid=PNX_MANUSCRIPTS003891737-1#|FL53566312</v>
      </c>
      <c r="AE2758" s="5" t="s">
        <v>398</v>
      </c>
      <c r="AF2758" t="s">
        <v>342</v>
      </c>
      <c r="AG2758">
        <v>2</v>
      </c>
      <c r="AH2758">
        <v>15</v>
      </c>
      <c r="AI2758" t="s">
        <v>342</v>
      </c>
      <c r="AJ2758">
        <v>2</v>
      </c>
      <c r="AK2758" t="s">
        <v>1059</v>
      </c>
      <c r="AN2758" t="s">
        <v>5782</v>
      </c>
      <c r="AO2758" t="s">
        <v>286</v>
      </c>
      <c r="AS2758" t="s">
        <v>287</v>
      </c>
      <c r="AY2758" t="s">
        <v>4134</v>
      </c>
      <c r="AZ2758" s="5" t="s">
        <v>26536</v>
      </c>
      <c r="BL2758" s="5"/>
      <c r="BM2758" s="5"/>
      <c r="BN2758" s="5"/>
      <c r="BO2758" s="5"/>
      <c r="BP2758" s="5"/>
      <c r="BQ2758" s="5"/>
      <c r="BR2758" s="5"/>
    </row>
    <row r="2759" spans="1:70" ht="14.4" customHeight="1" x14ac:dyDescent="0.3">
      <c r="A2759">
        <v>66</v>
      </c>
      <c r="B2759" s="5" t="s">
        <v>17053</v>
      </c>
      <c r="C2759" s="5" t="s">
        <v>27801</v>
      </c>
      <c r="D2759" s="19" t="s">
        <v>3699</v>
      </c>
      <c r="E2759" s="5"/>
      <c r="F2759" s="5" t="s">
        <v>23502</v>
      </c>
      <c r="G2759" s="5"/>
      <c r="H2759" s="5"/>
      <c r="I2759" s="5" t="s">
        <v>588</v>
      </c>
      <c r="J2759" s="5"/>
      <c r="K2759" s="5">
        <v>1</v>
      </c>
      <c r="L2759" s="5">
        <v>1</v>
      </c>
      <c r="M2759" s="5" t="s">
        <v>588</v>
      </c>
      <c r="N2759" s="5">
        <v>1</v>
      </c>
      <c r="O2759" s="5" t="s">
        <v>335</v>
      </c>
      <c r="P2759" s="22" t="s">
        <v>21353</v>
      </c>
      <c r="Q2759" s="5" t="s">
        <v>27524</v>
      </c>
      <c r="T2759" s="5" t="s">
        <v>491</v>
      </c>
      <c r="U2759" s="5">
        <v>1</v>
      </c>
      <c r="V2759" s="5">
        <v>16</v>
      </c>
      <c r="W2759" s="5" t="s">
        <v>491</v>
      </c>
      <c r="X2759" s="5">
        <v>1</v>
      </c>
      <c r="Y2759" s="5" t="s">
        <v>1058</v>
      </c>
      <c r="Z2759" s="5"/>
      <c r="AA2759" s="5" t="s">
        <v>398</v>
      </c>
      <c r="AB2759" s="5" t="s">
        <v>398</v>
      </c>
      <c r="AC2759" s="5" t="s">
        <v>24790</v>
      </c>
      <c r="AD2759" s="46" t="str">
        <f t="shared" si="27"/>
        <v>http://web.nli.org.il/sites/NLI/Hebrew/digitallibrary/pages/viewer.aspx?presentorid=MANUSCRIPTS&amp;docid=PNX_MANUSCRIPTS003891737-1#|FL53566312</v>
      </c>
      <c r="AE2759" s="5" t="s">
        <v>398</v>
      </c>
      <c r="AF2759" t="s">
        <v>588</v>
      </c>
      <c r="AG2759">
        <v>1</v>
      </c>
      <c r="AH2759">
        <v>1</v>
      </c>
      <c r="AI2759" t="s">
        <v>588</v>
      </c>
      <c r="AJ2759">
        <v>2</v>
      </c>
      <c r="AK2759">
        <v>11</v>
      </c>
      <c r="AO2759" t="s">
        <v>286</v>
      </c>
      <c r="AS2759" t="s">
        <v>287</v>
      </c>
      <c r="AZ2759" s="5"/>
      <c r="BL2759" s="5"/>
      <c r="BM2759" s="5"/>
      <c r="BN2759" s="5"/>
      <c r="BO2759" s="5"/>
      <c r="BP2759" s="5"/>
      <c r="BQ2759" s="5"/>
      <c r="BR2759" s="5"/>
    </row>
    <row r="2760" spans="1:70" ht="14.4" customHeight="1" x14ac:dyDescent="0.3">
      <c r="A2760">
        <v>66</v>
      </c>
      <c r="B2760" s="5" t="s">
        <v>17054</v>
      </c>
      <c r="C2760" s="16" t="s">
        <v>7860</v>
      </c>
      <c r="D2760" s="19" t="s">
        <v>23359</v>
      </c>
      <c r="E2760" s="5"/>
      <c r="F2760" s="5" t="s">
        <v>23535</v>
      </c>
      <c r="G2760" s="5"/>
      <c r="H2760" s="5"/>
      <c r="I2760" s="5" t="s">
        <v>588</v>
      </c>
      <c r="J2760" s="5"/>
      <c r="K2760" s="5">
        <v>2</v>
      </c>
      <c r="L2760" s="5">
        <v>16</v>
      </c>
      <c r="M2760" s="5" t="s">
        <v>588</v>
      </c>
      <c r="N2760" s="5">
        <v>2</v>
      </c>
      <c r="O2760" s="5" t="s">
        <v>29</v>
      </c>
      <c r="P2760" s="22" t="s">
        <v>21353</v>
      </c>
      <c r="Q2760" s="5" t="s">
        <v>27524</v>
      </c>
      <c r="T2760" s="5" t="s">
        <v>491</v>
      </c>
      <c r="U2760" s="5">
        <v>1</v>
      </c>
      <c r="V2760" s="5">
        <v>16</v>
      </c>
      <c r="W2760" s="5" t="s">
        <v>491</v>
      </c>
      <c r="X2760" s="5">
        <v>1</v>
      </c>
      <c r="Y2760" s="5" t="s">
        <v>1058</v>
      </c>
      <c r="Z2760" s="5"/>
      <c r="AA2760" s="5" t="s">
        <v>398</v>
      </c>
      <c r="AB2760" s="5" t="s">
        <v>398</v>
      </c>
      <c r="AC2760" s="5" t="s">
        <v>24790</v>
      </c>
      <c r="AD2760" s="46" t="str">
        <f t="shared" si="27"/>
        <v>http://web.nli.org.il/sites/NLI/Hebrew/digitallibrary/pages/viewer.aspx?presentorid=MANUSCRIPTS&amp;docid=PNX_MANUSCRIPTS003891737-1#|FL53566312</v>
      </c>
      <c r="AE2760" s="5" t="s">
        <v>398</v>
      </c>
      <c r="AF2760" s="5" t="s">
        <v>588</v>
      </c>
      <c r="AG2760" s="5">
        <v>2</v>
      </c>
      <c r="AH2760" s="5">
        <v>16</v>
      </c>
      <c r="AI2760" s="5" t="s">
        <v>467</v>
      </c>
      <c r="AJ2760" s="5">
        <v>1</v>
      </c>
      <c r="AK2760" t="s">
        <v>327</v>
      </c>
      <c r="AL2760" s="5"/>
      <c r="AM2760" s="5"/>
      <c r="AN2760" s="5"/>
      <c r="AO2760" s="5" t="s">
        <v>286</v>
      </c>
      <c r="AS2760" t="s">
        <v>287</v>
      </c>
      <c r="AZ2760" s="5"/>
      <c r="BA2760" t="s">
        <v>2002</v>
      </c>
      <c r="BL2760" s="16"/>
      <c r="BM2760" s="16"/>
      <c r="BN2760" s="16"/>
      <c r="BO2760" s="16"/>
      <c r="BP2760" s="16"/>
      <c r="BQ2760" s="16"/>
      <c r="BR2760" s="16"/>
    </row>
    <row r="2761" spans="1:70" ht="14.4" customHeight="1" x14ac:dyDescent="0.3">
      <c r="A2761">
        <v>66</v>
      </c>
      <c r="B2761" s="5" t="s">
        <v>17055</v>
      </c>
      <c r="C2761" s="16" t="s">
        <v>8134</v>
      </c>
      <c r="D2761" s="19" t="s">
        <v>22623</v>
      </c>
      <c r="E2761" s="5"/>
      <c r="F2761" s="5" t="s">
        <v>23523</v>
      </c>
      <c r="G2761" s="5"/>
      <c r="H2761" s="5"/>
      <c r="I2761" s="5" t="s">
        <v>467</v>
      </c>
      <c r="J2761" s="5"/>
      <c r="K2761" s="5">
        <v>1</v>
      </c>
      <c r="L2761" s="5">
        <v>14</v>
      </c>
      <c r="M2761" s="5" t="s">
        <v>467</v>
      </c>
      <c r="N2761" s="5">
        <v>1</v>
      </c>
      <c r="O2761" s="5" t="s">
        <v>4</v>
      </c>
      <c r="P2761" s="22" t="s">
        <v>21353</v>
      </c>
      <c r="Q2761" s="5" t="s">
        <v>27524</v>
      </c>
      <c r="T2761" s="5" t="s">
        <v>491</v>
      </c>
      <c r="U2761" s="5">
        <v>1</v>
      </c>
      <c r="V2761" s="5">
        <v>16</v>
      </c>
      <c r="W2761" s="5" t="s">
        <v>491</v>
      </c>
      <c r="X2761" s="5">
        <v>1</v>
      </c>
      <c r="Y2761" s="5" t="s">
        <v>1058</v>
      </c>
      <c r="Z2761" s="5"/>
      <c r="AA2761" s="5" t="s">
        <v>398</v>
      </c>
      <c r="AB2761" s="5" t="s">
        <v>398</v>
      </c>
      <c r="AC2761" s="5" t="s">
        <v>24790</v>
      </c>
      <c r="AD2761" s="46" t="str">
        <f t="shared" si="27"/>
        <v>http://web.nli.org.il/sites/NLI/Hebrew/digitallibrary/pages/viewer.aspx?presentorid=MANUSCRIPTS&amp;docid=PNX_MANUSCRIPTS003891737-1#|FL53566312</v>
      </c>
      <c r="AE2761" s="5" t="s">
        <v>398</v>
      </c>
      <c r="AF2761" t="s">
        <v>467</v>
      </c>
      <c r="AG2761">
        <v>1</v>
      </c>
      <c r="AH2761">
        <v>14</v>
      </c>
      <c r="AI2761" t="s">
        <v>474</v>
      </c>
      <c r="AJ2761">
        <v>1</v>
      </c>
      <c r="AK2761" t="s">
        <v>372</v>
      </c>
      <c r="AO2761" t="s">
        <v>286</v>
      </c>
      <c r="AS2761" t="s">
        <v>287</v>
      </c>
      <c r="AZ2761" s="5"/>
      <c r="BA2761" t="s">
        <v>2002</v>
      </c>
      <c r="BL2761" s="16"/>
      <c r="BM2761" s="16"/>
      <c r="BN2761" s="16"/>
      <c r="BO2761" s="16"/>
      <c r="BP2761" s="16"/>
      <c r="BQ2761" s="16"/>
      <c r="BR2761" s="16"/>
    </row>
    <row r="2762" spans="1:70" ht="14.4" customHeight="1" x14ac:dyDescent="0.3">
      <c r="A2762">
        <v>66</v>
      </c>
      <c r="B2762" s="5" t="s">
        <v>16943</v>
      </c>
      <c r="C2762" s="5" t="s">
        <v>8043</v>
      </c>
      <c r="D2762" s="19" t="s">
        <v>4216</v>
      </c>
      <c r="E2762" s="5"/>
      <c r="F2762" s="5" t="s">
        <v>5768</v>
      </c>
      <c r="G2762" s="5"/>
      <c r="H2762" s="5"/>
      <c r="I2762" s="5" t="s">
        <v>803</v>
      </c>
      <c r="J2762" s="5"/>
      <c r="K2762" s="5">
        <v>2</v>
      </c>
      <c r="L2762" s="5">
        <v>17</v>
      </c>
      <c r="M2762" s="5" t="s">
        <v>803</v>
      </c>
      <c r="N2762" s="5">
        <v>2</v>
      </c>
      <c r="O2762" s="5" t="s">
        <v>1059</v>
      </c>
      <c r="P2762" s="22" t="s">
        <v>4202</v>
      </c>
      <c r="Q2762" s="27" t="s">
        <v>26413</v>
      </c>
      <c r="T2762" s="5" t="s">
        <v>803</v>
      </c>
      <c r="U2762" s="5">
        <v>1</v>
      </c>
      <c r="V2762" s="5">
        <v>8</v>
      </c>
      <c r="W2762" s="5" t="s">
        <v>803</v>
      </c>
      <c r="X2762" s="5">
        <v>1</v>
      </c>
      <c r="Y2762" s="5" t="s">
        <v>363</v>
      </c>
      <c r="Z2762" s="5"/>
      <c r="AA2762" s="5" t="s">
        <v>398</v>
      </c>
      <c r="AB2762" s="5" t="s">
        <v>398</v>
      </c>
      <c r="AC2762" s="5" t="s">
        <v>24790</v>
      </c>
      <c r="AD2762" s="46" t="str">
        <f t="shared" si="27"/>
        <v>http://web.nli.org.il/sites/NLI/Hebrew/digitallibrary/pages/viewer.aspx?presentorid=MANUSCRIPTS&amp;docid=PNX_MANUSCRIPTS003891737-1#|FL53566312</v>
      </c>
      <c r="AE2762" s="5" t="s">
        <v>398</v>
      </c>
      <c r="AF2762" s="5" t="s">
        <v>803</v>
      </c>
      <c r="AG2762" s="5">
        <v>2</v>
      </c>
      <c r="AH2762" s="5">
        <v>17</v>
      </c>
      <c r="AI2762" s="5" t="s">
        <v>937</v>
      </c>
      <c r="AJ2762" s="5">
        <v>2</v>
      </c>
      <c r="AK2762" s="5">
        <v>4</v>
      </c>
      <c r="AL2762" s="5"/>
      <c r="AM2762" s="5"/>
      <c r="AN2762" s="5"/>
      <c r="AO2762" s="5" t="s">
        <v>286</v>
      </c>
      <c r="AS2762" t="s">
        <v>287</v>
      </c>
      <c r="AT2762" t="s">
        <v>235</v>
      </c>
      <c r="AZ2762" s="5"/>
      <c r="BL2762" s="5"/>
      <c r="BM2762" s="5"/>
      <c r="BN2762" s="5"/>
      <c r="BO2762" s="5"/>
      <c r="BP2762" s="5"/>
      <c r="BQ2762" s="5"/>
      <c r="BR2762" s="5"/>
    </row>
    <row r="2763" spans="1:70" ht="14.4" customHeight="1" x14ac:dyDescent="0.3">
      <c r="A2763">
        <v>66</v>
      </c>
      <c r="B2763" s="5" t="s">
        <v>16957</v>
      </c>
      <c r="C2763" s="5" t="s">
        <v>8056</v>
      </c>
      <c r="D2763" s="19" t="s">
        <v>2136</v>
      </c>
      <c r="E2763" s="5"/>
      <c r="F2763" s="5" t="s">
        <v>27119</v>
      </c>
      <c r="G2763" s="5"/>
      <c r="H2763" s="5"/>
      <c r="I2763" s="5" t="s">
        <v>849</v>
      </c>
      <c r="J2763" s="5"/>
      <c r="K2763" s="5">
        <v>2</v>
      </c>
      <c r="L2763" s="5">
        <v>12</v>
      </c>
      <c r="M2763" s="5" t="s">
        <v>849</v>
      </c>
      <c r="N2763" s="5">
        <v>2</v>
      </c>
      <c r="O2763" s="5" t="s">
        <v>376</v>
      </c>
      <c r="P2763" s="22" t="s">
        <v>4213</v>
      </c>
      <c r="Q2763" s="27" t="s">
        <v>26522</v>
      </c>
      <c r="T2763" s="5" t="s">
        <v>849</v>
      </c>
      <c r="U2763" s="5">
        <v>2</v>
      </c>
      <c r="V2763" s="5">
        <v>6</v>
      </c>
      <c r="W2763" s="5" t="s">
        <v>930</v>
      </c>
      <c r="X2763" s="5">
        <v>2</v>
      </c>
      <c r="Y2763" s="5" t="s">
        <v>199</v>
      </c>
      <c r="Z2763" s="5"/>
      <c r="AA2763" s="5" t="s">
        <v>398</v>
      </c>
      <c r="AB2763" s="5" t="s">
        <v>398</v>
      </c>
      <c r="AC2763" s="5" t="s">
        <v>24790</v>
      </c>
      <c r="AD2763" s="46" t="str">
        <f t="shared" si="27"/>
        <v>http://web.nli.org.il/sites/NLI/Hebrew/digitallibrary/pages/viewer.aspx?presentorid=MANUSCRIPTS&amp;docid=PNX_MANUSCRIPTS003891737-1#|FL53566312</v>
      </c>
      <c r="AE2763" s="5" t="s">
        <v>398</v>
      </c>
      <c r="AF2763" t="s">
        <v>849</v>
      </c>
      <c r="AG2763">
        <v>2</v>
      </c>
      <c r="AH2763">
        <v>12</v>
      </c>
      <c r="AI2763" t="s">
        <v>897</v>
      </c>
      <c r="AJ2763">
        <v>1</v>
      </c>
      <c r="AK2763" t="s">
        <v>164</v>
      </c>
      <c r="AO2763" t="s">
        <v>286</v>
      </c>
      <c r="AS2763" t="s">
        <v>287</v>
      </c>
      <c r="AT2763" t="s">
        <v>18</v>
      </c>
      <c r="AZ2763" s="5"/>
      <c r="BL2763" s="5"/>
      <c r="BM2763" s="5"/>
      <c r="BN2763" s="5"/>
      <c r="BO2763" s="5"/>
      <c r="BP2763" s="5"/>
      <c r="BQ2763" s="5"/>
      <c r="BR2763" s="5"/>
    </row>
    <row r="2764" spans="1:70" ht="14.4" customHeight="1" x14ac:dyDescent="0.3">
      <c r="A2764">
        <v>66</v>
      </c>
      <c r="B2764" s="5" t="s">
        <v>16958</v>
      </c>
      <c r="C2764" s="5" t="s">
        <v>8057</v>
      </c>
      <c r="D2764" s="19" t="s">
        <v>4219</v>
      </c>
      <c r="E2764" s="5"/>
      <c r="F2764" s="5" t="s">
        <v>5764</v>
      </c>
      <c r="G2764" s="5"/>
      <c r="H2764" s="5"/>
      <c r="I2764" s="5" t="s">
        <v>897</v>
      </c>
      <c r="J2764" s="5"/>
      <c r="K2764" s="5">
        <v>1</v>
      </c>
      <c r="L2764" s="5">
        <v>3</v>
      </c>
      <c r="M2764" s="5" t="s">
        <v>897</v>
      </c>
      <c r="N2764" s="5">
        <v>1</v>
      </c>
      <c r="O2764" s="5" t="s">
        <v>361</v>
      </c>
      <c r="P2764" s="22" t="s">
        <v>4213</v>
      </c>
      <c r="Q2764" s="27" t="s">
        <v>26522</v>
      </c>
      <c r="T2764" s="5" t="s">
        <v>849</v>
      </c>
      <c r="U2764" s="5">
        <v>2</v>
      </c>
      <c r="V2764" s="5">
        <v>6</v>
      </c>
      <c r="W2764" s="5" t="s">
        <v>930</v>
      </c>
      <c r="X2764" s="5">
        <v>2</v>
      </c>
      <c r="Y2764" s="5" t="s">
        <v>199</v>
      </c>
      <c r="Z2764" s="5"/>
      <c r="AA2764" s="5" t="s">
        <v>398</v>
      </c>
      <c r="AB2764" s="5" t="s">
        <v>398</v>
      </c>
      <c r="AC2764" s="5" t="s">
        <v>24790</v>
      </c>
      <c r="AD2764" s="46" t="str">
        <f t="shared" si="27"/>
        <v>http://web.nli.org.il/sites/NLI/Hebrew/digitallibrary/pages/viewer.aspx?presentorid=MANUSCRIPTS&amp;docid=PNX_MANUSCRIPTS003891737-1#|FL53566312</v>
      </c>
      <c r="AE2764" s="5" t="s">
        <v>398</v>
      </c>
      <c r="AF2764" s="5" t="s">
        <v>897</v>
      </c>
      <c r="AG2764" s="5">
        <v>1</v>
      </c>
      <c r="AH2764" s="5">
        <v>3</v>
      </c>
      <c r="AI2764" s="5" t="s">
        <v>797</v>
      </c>
      <c r="AJ2764" s="5">
        <v>2</v>
      </c>
      <c r="AK2764" t="s">
        <v>336</v>
      </c>
      <c r="AL2764" s="5"/>
      <c r="AM2764" s="5"/>
      <c r="AN2764" s="5"/>
      <c r="AO2764" s="5" t="s">
        <v>286</v>
      </c>
      <c r="AS2764" t="s">
        <v>287</v>
      </c>
      <c r="AT2764" t="s">
        <v>242</v>
      </c>
      <c r="AZ2764" s="5"/>
      <c r="BL2764" s="5"/>
      <c r="BM2764" s="5"/>
      <c r="BN2764" s="5"/>
      <c r="BO2764" s="5"/>
      <c r="BP2764" s="5"/>
      <c r="BQ2764" s="5"/>
      <c r="BR2764" s="5"/>
    </row>
    <row r="2765" spans="1:70" ht="14.4" customHeight="1" x14ac:dyDescent="0.3">
      <c r="A2765">
        <v>66</v>
      </c>
      <c r="B2765" s="5" t="s">
        <v>16938</v>
      </c>
      <c r="C2765" s="5" t="s">
        <v>8039</v>
      </c>
      <c r="D2765" s="19" t="s">
        <v>4193</v>
      </c>
      <c r="E2765" s="5"/>
      <c r="F2765" s="5" t="s">
        <v>23588</v>
      </c>
      <c r="G2765" s="5"/>
      <c r="H2765" s="5"/>
      <c r="I2765" s="5" t="s">
        <v>836</v>
      </c>
      <c r="J2765" s="5"/>
      <c r="K2765" s="5">
        <v>1</v>
      </c>
      <c r="L2765" s="5">
        <v>3</v>
      </c>
      <c r="M2765" s="5" t="s">
        <v>836</v>
      </c>
      <c r="N2765" s="5">
        <v>1</v>
      </c>
      <c r="O2765" s="5" t="s">
        <v>361</v>
      </c>
      <c r="P2765" s="22" t="s">
        <v>4195</v>
      </c>
      <c r="Q2765" s="27" t="s">
        <v>26473</v>
      </c>
      <c r="T2765" s="5" t="s">
        <v>964</v>
      </c>
      <c r="U2765" s="5">
        <v>2</v>
      </c>
      <c r="V2765" s="5">
        <v>15</v>
      </c>
      <c r="W2765" s="5" t="s">
        <v>964</v>
      </c>
      <c r="X2765" s="5">
        <v>2</v>
      </c>
      <c r="Y2765" s="5">
        <v>16</v>
      </c>
      <c r="Z2765" s="5"/>
      <c r="AA2765" s="5" t="s">
        <v>398</v>
      </c>
      <c r="AB2765" s="5" t="s">
        <v>398</v>
      </c>
      <c r="AC2765" s="5" t="s">
        <v>24790</v>
      </c>
      <c r="AD2765" s="46" t="str">
        <f t="shared" si="27"/>
        <v>http://web.nli.org.il/sites/NLI/Hebrew/digitallibrary/pages/viewer.aspx?presentorid=MANUSCRIPTS&amp;docid=PNX_MANUSCRIPTS003891737-1#|FL53566312</v>
      </c>
      <c r="AE2765" s="5" t="s">
        <v>398</v>
      </c>
      <c r="AF2765" t="s">
        <v>836</v>
      </c>
      <c r="AG2765">
        <v>1</v>
      </c>
      <c r="AH2765">
        <v>3</v>
      </c>
      <c r="AI2765" t="s">
        <v>837</v>
      </c>
      <c r="AJ2765">
        <v>2</v>
      </c>
      <c r="AK2765" t="s">
        <v>313</v>
      </c>
      <c r="AO2765" t="s">
        <v>286</v>
      </c>
      <c r="AS2765" t="s">
        <v>287</v>
      </c>
      <c r="AT2765" t="s">
        <v>218</v>
      </c>
      <c r="AZ2765" s="5"/>
      <c r="BL2765" s="5"/>
      <c r="BM2765" s="5"/>
      <c r="BN2765" s="5"/>
      <c r="BO2765" s="5"/>
      <c r="BP2765" s="5"/>
      <c r="BQ2765" s="5"/>
      <c r="BR2765" s="5"/>
    </row>
    <row r="2766" spans="1:70" ht="14.4" customHeight="1" x14ac:dyDescent="0.3">
      <c r="A2766">
        <v>66</v>
      </c>
      <c r="B2766" s="5" t="s">
        <v>16948</v>
      </c>
      <c r="C2766" s="5" t="s">
        <v>8047</v>
      </c>
      <c r="D2766" s="19" t="s">
        <v>2476</v>
      </c>
      <c r="E2766" s="5"/>
      <c r="F2766" s="5" t="s">
        <v>23857</v>
      </c>
      <c r="G2766" s="5"/>
      <c r="H2766" s="5"/>
      <c r="I2766" s="5" t="s">
        <v>839</v>
      </c>
      <c r="J2766" s="5"/>
      <c r="K2766" s="5">
        <v>1</v>
      </c>
      <c r="L2766" s="5">
        <v>16</v>
      </c>
      <c r="M2766" s="5" t="s">
        <v>839</v>
      </c>
      <c r="N2766" s="5">
        <v>1</v>
      </c>
      <c r="O2766" s="5" t="s">
        <v>372</v>
      </c>
      <c r="P2766" s="22" t="s">
        <v>4207</v>
      </c>
      <c r="Q2766" s="27" t="s">
        <v>26520</v>
      </c>
      <c r="T2766" s="5" t="s">
        <v>839</v>
      </c>
      <c r="U2766" s="5">
        <v>1</v>
      </c>
      <c r="V2766" s="5">
        <v>11</v>
      </c>
      <c r="W2766" s="5" t="s">
        <v>839</v>
      </c>
      <c r="X2766" s="5">
        <v>1</v>
      </c>
      <c r="Y2766" s="5" t="s">
        <v>376</v>
      </c>
      <c r="Z2766" s="5"/>
      <c r="AA2766" s="5" t="s">
        <v>398</v>
      </c>
      <c r="AB2766" s="5" t="s">
        <v>398</v>
      </c>
      <c r="AC2766" s="5" t="s">
        <v>24790</v>
      </c>
      <c r="AD2766" s="46" t="str">
        <f t="shared" si="27"/>
        <v>http://web.nli.org.il/sites/NLI/Hebrew/digitallibrary/pages/viewer.aspx?presentorid=MANUSCRIPTS&amp;docid=PNX_MANUSCRIPTS003891737-1#|FL53566312</v>
      </c>
      <c r="AE2766" s="5" t="s">
        <v>398</v>
      </c>
      <c r="AF2766" t="s">
        <v>839</v>
      </c>
      <c r="AG2766">
        <v>1</v>
      </c>
      <c r="AH2766">
        <v>16</v>
      </c>
      <c r="AI2766" t="s">
        <v>888</v>
      </c>
      <c r="AJ2766">
        <v>1</v>
      </c>
      <c r="AK2766">
        <v>12</v>
      </c>
      <c r="AO2766" t="s">
        <v>286</v>
      </c>
      <c r="AS2766" t="s">
        <v>287</v>
      </c>
      <c r="AT2766" t="s">
        <v>9</v>
      </c>
      <c r="AZ2766" s="5"/>
      <c r="BL2766" s="5"/>
      <c r="BM2766" s="5"/>
      <c r="BN2766" s="5"/>
      <c r="BO2766" s="5"/>
      <c r="BP2766" s="5"/>
      <c r="BQ2766" s="5"/>
      <c r="BR2766" s="5"/>
    </row>
    <row r="2767" spans="1:70" ht="14.4" customHeight="1" x14ac:dyDescent="0.3">
      <c r="A2767">
        <v>66</v>
      </c>
      <c r="B2767" s="5" t="s">
        <v>16949</v>
      </c>
      <c r="C2767" s="5" t="s">
        <v>8048</v>
      </c>
      <c r="D2767" s="19" t="s">
        <v>4217</v>
      </c>
      <c r="E2767" s="5"/>
      <c r="F2767" s="5" t="s">
        <v>5766</v>
      </c>
      <c r="G2767" s="5"/>
      <c r="H2767" s="5"/>
      <c r="I2767" s="5" t="s">
        <v>888</v>
      </c>
      <c r="J2767" s="5"/>
      <c r="K2767" s="5">
        <v>2</v>
      </c>
      <c r="L2767" s="5">
        <v>1</v>
      </c>
      <c r="M2767" s="5" t="s">
        <v>888</v>
      </c>
      <c r="N2767" s="5">
        <v>2</v>
      </c>
      <c r="O2767" s="5" t="s">
        <v>336</v>
      </c>
      <c r="P2767" s="22" t="s">
        <v>4207</v>
      </c>
      <c r="Q2767" s="27" t="s">
        <v>26520</v>
      </c>
      <c r="T2767" s="5" t="s">
        <v>839</v>
      </c>
      <c r="U2767" s="5">
        <v>1</v>
      </c>
      <c r="V2767" s="5">
        <v>11</v>
      </c>
      <c r="W2767" s="5" t="s">
        <v>839</v>
      </c>
      <c r="X2767" s="5">
        <v>1</v>
      </c>
      <c r="Y2767" s="5" t="s">
        <v>376</v>
      </c>
      <c r="Z2767" s="5"/>
      <c r="AA2767" s="5" t="s">
        <v>398</v>
      </c>
      <c r="AB2767" s="5" t="s">
        <v>398</v>
      </c>
      <c r="AC2767" s="5" t="s">
        <v>24790</v>
      </c>
      <c r="AD2767" s="46" t="str">
        <f t="shared" si="27"/>
        <v>http://web.nli.org.il/sites/NLI/Hebrew/digitallibrary/pages/viewer.aspx?presentorid=MANUSCRIPTS&amp;docid=PNX_MANUSCRIPTS003891737-1#|FL53566312</v>
      </c>
      <c r="AE2767" s="5" t="s">
        <v>398</v>
      </c>
      <c r="AF2767" s="5" t="s">
        <v>888</v>
      </c>
      <c r="AG2767" s="5">
        <v>2</v>
      </c>
      <c r="AH2767" s="5">
        <v>1</v>
      </c>
      <c r="AI2767" s="5" t="s">
        <v>882</v>
      </c>
      <c r="AJ2767" s="5">
        <v>1</v>
      </c>
      <c r="AK2767" t="s">
        <v>327</v>
      </c>
      <c r="AL2767" s="5"/>
      <c r="AM2767" s="5"/>
      <c r="AN2767" s="5"/>
      <c r="AO2767" s="5" t="s">
        <v>286</v>
      </c>
      <c r="AS2767" t="s">
        <v>287</v>
      </c>
      <c r="AT2767" t="s">
        <v>238</v>
      </c>
      <c r="AZ2767" s="5"/>
      <c r="BL2767" s="5"/>
      <c r="BM2767" s="5"/>
      <c r="BN2767" s="5"/>
      <c r="BO2767" s="5"/>
      <c r="BP2767" s="5"/>
      <c r="BQ2767" s="5"/>
      <c r="BR2767" s="5"/>
    </row>
    <row r="2768" spans="1:70" ht="14.4" customHeight="1" x14ac:dyDescent="0.3">
      <c r="A2768">
        <v>66</v>
      </c>
      <c r="B2768" s="5" t="s">
        <v>16940</v>
      </c>
      <c r="C2768" s="5" t="s">
        <v>8041</v>
      </c>
      <c r="D2768" s="19" t="s">
        <v>3773</v>
      </c>
      <c r="E2768" s="5"/>
      <c r="F2768" s="5" t="s">
        <v>23768</v>
      </c>
      <c r="G2768" s="5"/>
      <c r="H2768" s="5"/>
      <c r="I2768" s="5" t="s">
        <v>848</v>
      </c>
      <c r="J2768" s="5"/>
      <c r="K2768" s="5">
        <v>2</v>
      </c>
      <c r="L2768" s="5">
        <v>1</v>
      </c>
      <c r="M2768" s="5" t="s">
        <v>848</v>
      </c>
      <c r="N2768" s="5">
        <v>2</v>
      </c>
      <c r="O2768" s="5" t="s">
        <v>336</v>
      </c>
      <c r="P2768" s="22" t="s">
        <v>2913</v>
      </c>
      <c r="Q2768" s="27" t="s">
        <v>26474</v>
      </c>
      <c r="T2768" s="5" t="s">
        <v>848</v>
      </c>
      <c r="U2768" s="5">
        <v>1</v>
      </c>
      <c r="V2768" s="5">
        <v>12</v>
      </c>
      <c r="W2768" s="5" t="s">
        <v>848</v>
      </c>
      <c r="X2768" s="5">
        <v>1</v>
      </c>
      <c r="Y2768" s="5" t="s">
        <v>327</v>
      </c>
      <c r="Z2768" s="5"/>
      <c r="AA2768" s="5" t="s">
        <v>398</v>
      </c>
      <c r="AB2768" s="5" t="s">
        <v>398</v>
      </c>
      <c r="AC2768" s="5" t="s">
        <v>24790</v>
      </c>
      <c r="AD2768" s="46" t="str">
        <f t="shared" si="27"/>
        <v>http://web.nli.org.il/sites/NLI/Hebrew/digitallibrary/pages/viewer.aspx?presentorid=MANUSCRIPTS&amp;docid=PNX_MANUSCRIPTS003891737-1#|FL53566312</v>
      </c>
      <c r="AE2768" s="5" t="s">
        <v>398</v>
      </c>
      <c r="AF2768" s="5" t="s">
        <v>848</v>
      </c>
      <c r="AG2768" s="5">
        <v>2</v>
      </c>
      <c r="AH2768" s="5">
        <v>1</v>
      </c>
      <c r="AI2768" s="5" t="s">
        <v>864</v>
      </c>
      <c r="AJ2768" s="5">
        <v>2</v>
      </c>
      <c r="AK2768" s="5">
        <v>2</v>
      </c>
      <c r="AL2768" s="5"/>
      <c r="AM2768" s="5"/>
      <c r="AN2768" s="5"/>
      <c r="AO2768" s="5" t="s">
        <v>286</v>
      </c>
      <c r="AS2768" t="s">
        <v>287</v>
      </c>
      <c r="AT2768" t="s">
        <v>226</v>
      </c>
      <c r="AZ2768" s="5"/>
      <c r="BL2768" s="5"/>
      <c r="BM2768" s="5"/>
      <c r="BN2768" s="5"/>
      <c r="BO2768" s="5"/>
      <c r="BP2768" s="5"/>
      <c r="BQ2768" s="5"/>
      <c r="BR2768" s="5"/>
    </row>
    <row r="2769" spans="1:70" ht="14.4" customHeight="1" x14ac:dyDescent="0.3">
      <c r="A2769">
        <v>66</v>
      </c>
      <c r="B2769" s="5" t="s">
        <v>17131</v>
      </c>
      <c r="C2769" s="5" t="s">
        <v>9737</v>
      </c>
      <c r="D2769" s="19" t="s">
        <v>4317</v>
      </c>
      <c r="E2769" s="5"/>
      <c r="F2769" s="5" t="s">
        <v>23491</v>
      </c>
      <c r="G2769" s="5"/>
      <c r="H2769" s="5"/>
      <c r="I2769" s="5" t="s">
        <v>450</v>
      </c>
      <c r="J2769" s="5"/>
      <c r="K2769" s="5">
        <v>1</v>
      </c>
      <c r="L2769" s="5">
        <v>1</v>
      </c>
      <c r="M2769" s="5" t="s">
        <v>450</v>
      </c>
      <c r="N2769" s="5">
        <v>1</v>
      </c>
      <c r="O2769" s="5" t="s">
        <v>336</v>
      </c>
      <c r="P2769" s="22" t="s">
        <v>1217</v>
      </c>
      <c r="Q2769" s="5" t="s">
        <v>2295</v>
      </c>
      <c r="T2769" s="5" t="s">
        <v>629</v>
      </c>
      <c r="U2769" s="5">
        <v>2</v>
      </c>
      <c r="V2769" s="5">
        <v>17</v>
      </c>
      <c r="W2769" s="5" t="s">
        <v>629</v>
      </c>
      <c r="X2769" s="5">
        <v>2</v>
      </c>
      <c r="Y2769" s="5" t="s">
        <v>1059</v>
      </c>
      <c r="Z2769" s="5"/>
      <c r="AA2769" s="5" t="s">
        <v>398</v>
      </c>
      <c r="AB2769" s="5" t="s">
        <v>398</v>
      </c>
      <c r="AC2769" s="5" t="s">
        <v>24790</v>
      </c>
      <c r="AD2769" s="46" t="str">
        <f t="shared" si="27"/>
        <v>http://web.nli.org.il/sites/NLI/Hebrew/digitallibrary/pages/viewer.aspx?presentorid=MANUSCRIPTS&amp;docid=PNX_MANUSCRIPTS003891737-1#|FL53566312</v>
      </c>
      <c r="AE2769" s="5" t="s">
        <v>398</v>
      </c>
      <c r="AF2769" t="s">
        <v>450</v>
      </c>
      <c r="AG2769">
        <v>1</v>
      </c>
      <c r="AH2769">
        <v>1</v>
      </c>
      <c r="AI2769" t="s">
        <v>708</v>
      </c>
      <c r="AJ2769">
        <v>1</v>
      </c>
      <c r="AK2769" t="s">
        <v>371</v>
      </c>
      <c r="AO2769" t="s">
        <v>6081</v>
      </c>
      <c r="AS2769" t="s">
        <v>287</v>
      </c>
      <c r="AZ2769" s="5"/>
      <c r="BL2769" s="5"/>
      <c r="BM2769" s="5"/>
      <c r="BN2769" s="5"/>
      <c r="BO2769" s="5"/>
      <c r="BP2769" s="5"/>
      <c r="BQ2769" s="5"/>
      <c r="BR2769" s="5"/>
    </row>
    <row r="2770" spans="1:70" ht="14.4" customHeight="1" x14ac:dyDescent="0.3">
      <c r="A2770">
        <v>66</v>
      </c>
      <c r="B2770" s="5" t="s">
        <v>16932</v>
      </c>
      <c r="C2770" s="5" t="s">
        <v>8034</v>
      </c>
      <c r="D2770" s="19" t="s">
        <v>1249</v>
      </c>
      <c r="E2770" s="5"/>
      <c r="F2770" s="5" t="s">
        <v>5677</v>
      </c>
      <c r="G2770" s="5"/>
      <c r="H2770" s="5"/>
      <c r="I2770" s="5" t="s">
        <v>814</v>
      </c>
      <c r="J2770" s="5"/>
      <c r="K2770" s="5">
        <v>2</v>
      </c>
      <c r="L2770" s="5">
        <v>17</v>
      </c>
      <c r="M2770" s="5" t="s">
        <v>814</v>
      </c>
      <c r="N2770" s="5">
        <v>2</v>
      </c>
      <c r="O2770" s="5" t="s">
        <v>1058</v>
      </c>
      <c r="P2770" s="22" t="s">
        <v>21352</v>
      </c>
      <c r="Q2770" s="5" t="s">
        <v>28425</v>
      </c>
      <c r="T2770" s="5" t="s">
        <v>814</v>
      </c>
      <c r="U2770" s="5">
        <v>2</v>
      </c>
      <c r="V2770" s="5">
        <v>16</v>
      </c>
      <c r="W2770" s="5" t="s">
        <v>814</v>
      </c>
      <c r="X2770" s="5">
        <v>2</v>
      </c>
      <c r="Y2770" s="5" t="s">
        <v>372</v>
      </c>
      <c r="Z2770" s="5"/>
      <c r="AA2770" s="5" t="s">
        <v>398</v>
      </c>
      <c r="AB2770" s="5" t="s">
        <v>398</v>
      </c>
      <c r="AC2770" s="5" t="s">
        <v>24790</v>
      </c>
      <c r="AD2770" s="46" t="str">
        <f t="shared" si="27"/>
        <v>http://web.nli.org.il/sites/NLI/Hebrew/digitallibrary/pages/viewer.aspx?presentorid=MANUSCRIPTS&amp;docid=PNX_MANUSCRIPTS003891737-1#|FL53566312</v>
      </c>
      <c r="AE2770" s="5" t="s">
        <v>398</v>
      </c>
      <c r="AF2770" t="s">
        <v>814</v>
      </c>
      <c r="AG2770">
        <v>2</v>
      </c>
      <c r="AH2770" t="s">
        <v>20285</v>
      </c>
      <c r="AI2770" t="s">
        <v>798</v>
      </c>
      <c r="AJ2770">
        <v>1</v>
      </c>
      <c r="AK2770">
        <v>4</v>
      </c>
      <c r="AO2770" t="s">
        <v>286</v>
      </c>
      <c r="AS2770" t="s">
        <v>287</v>
      </c>
      <c r="AT2770" t="s">
        <v>170</v>
      </c>
      <c r="AZ2770" s="5"/>
      <c r="BB2770" t="s">
        <v>2107</v>
      </c>
      <c r="BL2770" s="5"/>
      <c r="BM2770" s="5"/>
      <c r="BN2770" s="5"/>
      <c r="BO2770" s="5"/>
      <c r="BP2770" s="5"/>
      <c r="BQ2770" s="5"/>
      <c r="BR2770" s="5"/>
    </row>
    <row r="2771" spans="1:70" ht="14.4" customHeight="1" x14ac:dyDescent="0.3">
      <c r="A2771">
        <v>66</v>
      </c>
      <c r="B2771" s="5" t="s">
        <v>16933</v>
      </c>
      <c r="C2771" s="5" t="s">
        <v>8035</v>
      </c>
      <c r="D2771" s="19" t="s">
        <v>1249</v>
      </c>
      <c r="E2771" s="5"/>
      <c r="F2771" s="5" t="s">
        <v>5677</v>
      </c>
      <c r="G2771" s="5"/>
      <c r="H2771" s="5"/>
      <c r="I2771" s="5" t="s">
        <v>798</v>
      </c>
      <c r="J2771" s="5"/>
      <c r="K2771" s="5">
        <v>1</v>
      </c>
      <c r="L2771" s="5">
        <v>4</v>
      </c>
      <c r="M2771" s="5" t="s">
        <v>798</v>
      </c>
      <c r="N2771" s="5">
        <v>1</v>
      </c>
      <c r="O2771" s="5">
        <v>5</v>
      </c>
      <c r="P2771" s="22" t="s">
        <v>21352</v>
      </c>
      <c r="Q2771" s="5" t="s">
        <v>28425</v>
      </c>
      <c r="T2771" s="5" t="s">
        <v>814</v>
      </c>
      <c r="U2771" s="5">
        <v>2</v>
      </c>
      <c r="V2771" s="5">
        <v>16</v>
      </c>
      <c r="W2771" s="5" t="s">
        <v>814</v>
      </c>
      <c r="X2771" s="5">
        <v>2</v>
      </c>
      <c r="Y2771" s="5" t="s">
        <v>372</v>
      </c>
      <c r="Z2771" s="5"/>
      <c r="AA2771" s="5" t="s">
        <v>398</v>
      </c>
      <c r="AB2771" s="5" t="s">
        <v>398</v>
      </c>
      <c r="AC2771" s="5" t="s">
        <v>24790</v>
      </c>
      <c r="AD2771" s="46" t="str">
        <f t="shared" si="27"/>
        <v>http://web.nli.org.il/sites/NLI/Hebrew/digitallibrary/pages/viewer.aspx?presentorid=MANUSCRIPTS&amp;docid=PNX_MANUSCRIPTS003891737-1#|FL53566312</v>
      </c>
      <c r="AE2771" s="5" t="s">
        <v>398</v>
      </c>
      <c r="AF2771" t="s">
        <v>798</v>
      </c>
      <c r="AG2771">
        <v>1</v>
      </c>
      <c r="AH2771">
        <v>4</v>
      </c>
      <c r="AI2771" t="s">
        <v>799</v>
      </c>
      <c r="AJ2771">
        <v>2</v>
      </c>
      <c r="AK2771" t="s">
        <v>360</v>
      </c>
      <c r="AO2771" t="s">
        <v>286</v>
      </c>
      <c r="AS2771" t="s">
        <v>287</v>
      </c>
      <c r="AT2771" t="s">
        <v>159</v>
      </c>
      <c r="AV2771" t="s">
        <v>11015</v>
      </c>
      <c r="AZ2771" s="5"/>
      <c r="BL2771" s="5"/>
      <c r="BM2771" s="5"/>
      <c r="BN2771" s="5"/>
      <c r="BO2771" s="5"/>
      <c r="BP2771" s="5"/>
      <c r="BQ2771" s="5"/>
      <c r="BR2771" s="5"/>
    </row>
    <row r="2772" spans="1:70" ht="14.4" customHeight="1" x14ac:dyDescent="0.3">
      <c r="A2772">
        <v>66</v>
      </c>
      <c r="B2772" s="5" t="s">
        <v>16934</v>
      </c>
      <c r="C2772" s="5" t="s">
        <v>8036</v>
      </c>
      <c r="D2772" s="19" t="s">
        <v>1249</v>
      </c>
      <c r="E2772" s="5"/>
      <c r="F2772" s="5" t="s">
        <v>5677</v>
      </c>
      <c r="G2772" s="5"/>
      <c r="H2772" s="5"/>
      <c r="I2772" s="5" t="s">
        <v>799</v>
      </c>
      <c r="J2772" s="5"/>
      <c r="K2772" s="5">
        <v>2</v>
      </c>
      <c r="L2772" s="5">
        <v>6</v>
      </c>
      <c r="M2772" s="5" t="s">
        <v>799</v>
      </c>
      <c r="N2772" s="5">
        <v>2</v>
      </c>
      <c r="O2772" s="5" t="s">
        <v>362</v>
      </c>
      <c r="P2772" s="22" t="s">
        <v>21352</v>
      </c>
      <c r="Q2772" s="5" t="s">
        <v>28425</v>
      </c>
      <c r="T2772" s="5" t="s">
        <v>814</v>
      </c>
      <c r="U2772" s="5">
        <v>2</v>
      </c>
      <c r="V2772" s="5">
        <v>16</v>
      </c>
      <c r="W2772" s="5" t="s">
        <v>814</v>
      </c>
      <c r="X2772" s="5">
        <v>2</v>
      </c>
      <c r="Y2772" s="5" t="s">
        <v>372</v>
      </c>
      <c r="Z2772" s="5"/>
      <c r="AA2772" s="5" t="s">
        <v>398</v>
      </c>
      <c r="AB2772" s="5" t="s">
        <v>398</v>
      </c>
      <c r="AC2772" s="5" t="s">
        <v>24790</v>
      </c>
      <c r="AD2772" s="46" t="str">
        <f t="shared" si="27"/>
        <v>http://web.nli.org.il/sites/NLI/Hebrew/digitallibrary/pages/viewer.aspx?presentorid=MANUSCRIPTS&amp;docid=PNX_MANUSCRIPTS003891737-1#|FL53566312</v>
      </c>
      <c r="AE2772" s="5" t="s">
        <v>398</v>
      </c>
      <c r="AF2772" t="s">
        <v>799</v>
      </c>
      <c r="AG2772">
        <v>2</v>
      </c>
      <c r="AH2772">
        <v>6</v>
      </c>
      <c r="AI2772" t="s">
        <v>890</v>
      </c>
      <c r="AJ2772">
        <v>2</v>
      </c>
      <c r="AK2772">
        <v>9</v>
      </c>
      <c r="AO2772" t="s">
        <v>286</v>
      </c>
      <c r="AS2772" t="s">
        <v>287</v>
      </c>
      <c r="AT2772" t="s">
        <v>177</v>
      </c>
      <c r="AZ2772" s="5"/>
      <c r="BL2772" s="5"/>
      <c r="BM2772" s="5"/>
      <c r="BN2772" s="5"/>
      <c r="BO2772" s="5"/>
      <c r="BP2772" s="5"/>
      <c r="BQ2772" s="5"/>
      <c r="BR2772" s="5"/>
    </row>
    <row r="2773" spans="1:70" ht="14.4" customHeight="1" x14ac:dyDescent="0.3">
      <c r="A2773">
        <v>66</v>
      </c>
      <c r="B2773" s="5" t="s">
        <v>16935</v>
      </c>
      <c r="C2773" s="5" t="s">
        <v>8037</v>
      </c>
      <c r="D2773" s="19" t="s">
        <v>2342</v>
      </c>
      <c r="E2773" s="5"/>
      <c r="F2773" s="5" t="s">
        <v>5677</v>
      </c>
      <c r="G2773" s="5"/>
      <c r="H2773" s="5"/>
      <c r="I2773" s="5" t="s">
        <v>890</v>
      </c>
      <c r="J2773" s="5"/>
      <c r="K2773" s="5">
        <v>2</v>
      </c>
      <c r="L2773" s="5">
        <v>9</v>
      </c>
      <c r="M2773" s="5" t="s">
        <v>890</v>
      </c>
      <c r="N2773" s="5">
        <v>2</v>
      </c>
      <c r="O2773" s="5" t="s">
        <v>363</v>
      </c>
      <c r="P2773" s="22" t="s">
        <v>21352</v>
      </c>
      <c r="Q2773" s="5" t="s">
        <v>28425</v>
      </c>
      <c r="T2773" s="5" t="s">
        <v>814</v>
      </c>
      <c r="U2773" s="5">
        <v>2</v>
      </c>
      <c r="V2773" s="5">
        <v>16</v>
      </c>
      <c r="W2773" s="5" t="s">
        <v>814</v>
      </c>
      <c r="X2773" s="5">
        <v>2</v>
      </c>
      <c r="Y2773" s="5" t="s">
        <v>372</v>
      </c>
      <c r="Z2773" s="5"/>
      <c r="AA2773" s="5" t="s">
        <v>398</v>
      </c>
      <c r="AB2773" s="5" t="s">
        <v>398</v>
      </c>
      <c r="AC2773" s="5" t="s">
        <v>24790</v>
      </c>
      <c r="AD2773" s="46" t="str">
        <f t="shared" si="27"/>
        <v>http://web.nli.org.il/sites/NLI/Hebrew/digitallibrary/pages/viewer.aspx?presentorid=MANUSCRIPTS&amp;docid=PNX_MANUSCRIPTS003891737-1#|FL53566312</v>
      </c>
      <c r="AE2773" s="5" t="s">
        <v>398</v>
      </c>
      <c r="AF2773" t="s">
        <v>890</v>
      </c>
      <c r="AG2773">
        <v>2</v>
      </c>
      <c r="AH2773">
        <v>9</v>
      </c>
      <c r="AI2773" t="s">
        <v>811</v>
      </c>
      <c r="AJ2773">
        <v>1</v>
      </c>
      <c r="AK2773">
        <v>8</v>
      </c>
      <c r="AO2773" t="s">
        <v>286</v>
      </c>
      <c r="AS2773" t="s">
        <v>287</v>
      </c>
      <c r="AT2773" t="s">
        <v>151</v>
      </c>
      <c r="AZ2773" s="5"/>
      <c r="BL2773" s="5"/>
      <c r="BM2773" s="5"/>
      <c r="BN2773" s="5"/>
      <c r="BO2773" s="5"/>
      <c r="BP2773" s="5"/>
      <c r="BQ2773" s="5"/>
      <c r="BR2773" s="5"/>
    </row>
    <row r="2774" spans="1:70" ht="14.4" customHeight="1" x14ac:dyDescent="0.3">
      <c r="A2774">
        <v>66</v>
      </c>
      <c r="B2774" s="5" t="s">
        <v>16936</v>
      </c>
      <c r="C2774" s="16" t="s">
        <v>9741</v>
      </c>
      <c r="D2774" s="19" t="s">
        <v>23357</v>
      </c>
      <c r="E2774" s="5"/>
      <c r="F2774" s="5" t="s">
        <v>23534</v>
      </c>
      <c r="G2774" s="5"/>
      <c r="H2774" s="5"/>
      <c r="I2774" s="5" t="s">
        <v>811</v>
      </c>
      <c r="J2774" s="5"/>
      <c r="K2774" s="5">
        <v>1</v>
      </c>
      <c r="L2774" s="5">
        <v>12</v>
      </c>
      <c r="M2774" s="5" t="s">
        <v>811</v>
      </c>
      <c r="N2774" s="5">
        <v>1</v>
      </c>
      <c r="O2774" s="5" t="s">
        <v>327</v>
      </c>
      <c r="P2774" s="22" t="s">
        <v>21352</v>
      </c>
      <c r="Q2774" s="5" t="s">
        <v>28425</v>
      </c>
      <c r="T2774" s="5" t="s">
        <v>814</v>
      </c>
      <c r="U2774" s="5">
        <v>2</v>
      </c>
      <c r="V2774" s="5">
        <v>16</v>
      </c>
      <c r="W2774" s="5" t="s">
        <v>814</v>
      </c>
      <c r="X2774" s="5">
        <v>2</v>
      </c>
      <c r="Y2774" s="5" t="s">
        <v>372</v>
      </c>
      <c r="Z2774" s="5"/>
      <c r="AA2774" s="5" t="s">
        <v>398</v>
      </c>
      <c r="AB2774" s="5" t="s">
        <v>398</v>
      </c>
      <c r="AC2774" s="5" t="s">
        <v>24790</v>
      </c>
      <c r="AD2774" s="46" t="str">
        <f t="shared" ref="AD2774:AD2837" si="28">HYPERLINK(AC2774)</f>
        <v>http://web.nli.org.il/sites/NLI/Hebrew/digitallibrary/pages/viewer.aspx?presentorid=MANUSCRIPTS&amp;docid=PNX_MANUSCRIPTS003891737-1#|FL53566312</v>
      </c>
      <c r="AE2774" s="5" t="s">
        <v>398</v>
      </c>
      <c r="AF2774" t="s">
        <v>811</v>
      </c>
      <c r="AG2774">
        <v>1</v>
      </c>
      <c r="AH2774">
        <v>12</v>
      </c>
      <c r="AI2774" t="s">
        <v>811</v>
      </c>
      <c r="AJ2774">
        <v>2</v>
      </c>
      <c r="AK2774">
        <v>12</v>
      </c>
      <c r="AO2774" t="s">
        <v>286</v>
      </c>
      <c r="AS2774" t="s">
        <v>287</v>
      </c>
      <c r="AZ2774" s="5"/>
      <c r="BA2774" t="s">
        <v>2002</v>
      </c>
      <c r="BL2774" s="16"/>
      <c r="BM2774" s="16"/>
      <c r="BN2774" s="16"/>
      <c r="BO2774" s="16"/>
      <c r="BP2774" s="16"/>
      <c r="BQ2774" s="16"/>
      <c r="BR2774" s="16"/>
    </row>
    <row r="2775" spans="1:70" ht="14.4" customHeight="1" x14ac:dyDescent="0.3">
      <c r="A2775">
        <v>66</v>
      </c>
      <c r="B2775" s="5" t="s">
        <v>17132</v>
      </c>
      <c r="C2775" s="5" t="s">
        <v>9722</v>
      </c>
      <c r="D2775" s="50" t="s">
        <v>4318</v>
      </c>
      <c r="E2775" s="22"/>
      <c r="F2775" s="22" t="s">
        <v>5846</v>
      </c>
      <c r="G2775" s="5"/>
      <c r="H2775" s="5"/>
      <c r="I2775" s="5" t="s">
        <v>708</v>
      </c>
      <c r="J2775" s="5"/>
      <c r="K2775" s="5">
        <v>2</v>
      </c>
      <c r="L2775" s="5">
        <v>5</v>
      </c>
      <c r="M2775" s="5" t="s">
        <v>708</v>
      </c>
      <c r="N2775" s="5">
        <v>2</v>
      </c>
      <c r="O2775" s="5" t="s">
        <v>360</v>
      </c>
      <c r="P2775" s="22" t="s">
        <v>24827</v>
      </c>
      <c r="Q2775" s="5" t="s">
        <v>27616</v>
      </c>
      <c r="R2775" s="5" t="s">
        <v>26259</v>
      </c>
      <c r="T2775" s="5" t="s">
        <v>708</v>
      </c>
      <c r="U2775" s="5">
        <v>1</v>
      </c>
      <c r="V2775" s="5">
        <v>16</v>
      </c>
      <c r="W2775" s="5" t="s">
        <v>708</v>
      </c>
      <c r="X2775" s="5">
        <v>2</v>
      </c>
      <c r="Y2775" s="5" t="s">
        <v>335</v>
      </c>
      <c r="Z2775" s="5"/>
      <c r="AA2775" s="5" t="s">
        <v>398</v>
      </c>
      <c r="AB2775" s="5" t="s">
        <v>398</v>
      </c>
      <c r="AC2775" s="5" t="s">
        <v>24790</v>
      </c>
      <c r="AD2775" s="46" t="str">
        <f t="shared" si="28"/>
        <v>http://web.nli.org.il/sites/NLI/Hebrew/digitallibrary/pages/viewer.aspx?presentorid=MANUSCRIPTS&amp;docid=PNX_MANUSCRIPTS003891737-1#|FL53566312</v>
      </c>
      <c r="AE2775" s="5" t="s">
        <v>398</v>
      </c>
      <c r="AF2775" t="s">
        <v>708</v>
      </c>
      <c r="AG2775">
        <v>2</v>
      </c>
      <c r="AH2775">
        <v>5</v>
      </c>
      <c r="AI2775" t="s">
        <v>642</v>
      </c>
      <c r="AJ2775">
        <v>2</v>
      </c>
      <c r="AK2775">
        <v>8</v>
      </c>
      <c r="AO2775" t="s">
        <v>6081</v>
      </c>
      <c r="AS2775" t="s">
        <v>287</v>
      </c>
      <c r="AZ2775" s="5"/>
      <c r="BL2775" s="5"/>
      <c r="BM2775" s="5"/>
      <c r="BN2775" s="5"/>
      <c r="BO2775" s="5"/>
      <c r="BP2775" s="5"/>
      <c r="BQ2775" s="5"/>
      <c r="BR2775" s="5"/>
    </row>
    <row r="2776" spans="1:70" ht="14.4" customHeight="1" x14ac:dyDescent="0.3">
      <c r="A2776">
        <v>66</v>
      </c>
      <c r="B2776" s="5" t="s">
        <v>17133</v>
      </c>
      <c r="C2776" s="5" t="s">
        <v>9746</v>
      </c>
      <c r="D2776" s="50" t="s">
        <v>4173</v>
      </c>
      <c r="E2776" s="22"/>
      <c r="F2776" s="22" t="s">
        <v>5862</v>
      </c>
      <c r="G2776" s="5"/>
      <c r="H2776" s="5"/>
      <c r="I2776" s="5" t="s">
        <v>642</v>
      </c>
      <c r="J2776" s="5"/>
      <c r="K2776" s="5">
        <v>2</v>
      </c>
      <c r="L2776" s="5">
        <v>9</v>
      </c>
      <c r="M2776" s="5" t="s">
        <v>642</v>
      </c>
      <c r="N2776" s="5">
        <v>2</v>
      </c>
      <c r="O2776" s="5">
        <v>9</v>
      </c>
      <c r="P2776" s="22" t="s">
        <v>24827</v>
      </c>
      <c r="Q2776" s="5" t="s">
        <v>27616</v>
      </c>
      <c r="R2776" s="5" t="s">
        <v>26259</v>
      </c>
      <c r="T2776" s="5" t="s">
        <v>708</v>
      </c>
      <c r="U2776" s="5">
        <v>1</v>
      </c>
      <c r="V2776" s="5">
        <v>16</v>
      </c>
      <c r="W2776" s="5" t="s">
        <v>708</v>
      </c>
      <c r="X2776" s="5">
        <v>2</v>
      </c>
      <c r="Y2776" s="5" t="s">
        <v>335</v>
      </c>
      <c r="Z2776" s="5"/>
      <c r="AA2776" s="5" t="s">
        <v>398</v>
      </c>
      <c r="AB2776" s="5" t="s">
        <v>398</v>
      </c>
      <c r="AC2776" s="5" t="s">
        <v>24790</v>
      </c>
      <c r="AD2776" s="46" t="str">
        <f t="shared" si="28"/>
        <v>http://web.nli.org.il/sites/NLI/Hebrew/digitallibrary/pages/viewer.aspx?presentorid=MANUSCRIPTS&amp;docid=PNX_MANUSCRIPTS003891737-1#|FL53566312</v>
      </c>
      <c r="AE2776" s="5" t="s">
        <v>398</v>
      </c>
      <c r="AF2776" t="s">
        <v>642</v>
      </c>
      <c r="AG2776">
        <v>2</v>
      </c>
      <c r="AH2776">
        <v>9</v>
      </c>
      <c r="AI2776" t="s">
        <v>642</v>
      </c>
      <c r="AJ2776">
        <v>2</v>
      </c>
      <c r="AK2776" t="s">
        <v>376</v>
      </c>
      <c r="AN2776" t="s">
        <v>5782</v>
      </c>
      <c r="AO2776" t="s">
        <v>286</v>
      </c>
      <c r="AS2776" t="s">
        <v>287</v>
      </c>
      <c r="AY2776" t="s">
        <v>4174</v>
      </c>
      <c r="AZ2776" s="5" t="s">
        <v>25033</v>
      </c>
      <c r="BL2776" s="5"/>
      <c r="BM2776" s="5"/>
      <c r="BN2776" s="5"/>
      <c r="BO2776" s="5"/>
      <c r="BP2776" s="5"/>
      <c r="BQ2776" s="5"/>
      <c r="BR2776" s="5"/>
    </row>
    <row r="2777" spans="1:70" ht="14.4" customHeight="1" x14ac:dyDescent="0.3">
      <c r="A2777">
        <v>66</v>
      </c>
      <c r="B2777" s="5" t="s">
        <v>17134</v>
      </c>
      <c r="C2777" s="5" t="s">
        <v>9723</v>
      </c>
      <c r="D2777" s="19" t="s">
        <v>4319</v>
      </c>
      <c r="E2777" s="5"/>
      <c r="F2777" s="5" t="s">
        <v>5863</v>
      </c>
      <c r="G2777" s="5"/>
      <c r="H2777" s="5"/>
      <c r="I2777" s="5" t="s">
        <v>642</v>
      </c>
      <c r="J2777" s="5"/>
      <c r="K2777" s="5">
        <v>2</v>
      </c>
      <c r="L2777" s="5">
        <v>13</v>
      </c>
      <c r="M2777" s="5" t="s">
        <v>642</v>
      </c>
      <c r="N2777" s="5">
        <v>2</v>
      </c>
      <c r="O2777" s="5" t="s">
        <v>327</v>
      </c>
      <c r="P2777" s="22" t="s">
        <v>24827</v>
      </c>
      <c r="Q2777" s="5" t="s">
        <v>27616</v>
      </c>
      <c r="R2777" s="5" t="s">
        <v>26259</v>
      </c>
      <c r="T2777" s="5" t="s">
        <v>708</v>
      </c>
      <c r="U2777" s="5">
        <v>1</v>
      </c>
      <c r="V2777" s="5">
        <v>16</v>
      </c>
      <c r="W2777" s="5" t="s">
        <v>708</v>
      </c>
      <c r="X2777" s="5">
        <v>2</v>
      </c>
      <c r="Y2777" s="5" t="s">
        <v>335</v>
      </c>
      <c r="Z2777" s="5"/>
      <c r="AA2777" s="5" t="s">
        <v>398</v>
      </c>
      <c r="AB2777" s="5" t="s">
        <v>398</v>
      </c>
      <c r="AC2777" s="5" t="s">
        <v>24790</v>
      </c>
      <c r="AD2777" s="46" t="str">
        <f t="shared" si="28"/>
        <v>http://web.nli.org.il/sites/NLI/Hebrew/digitallibrary/pages/viewer.aspx?presentorid=MANUSCRIPTS&amp;docid=PNX_MANUSCRIPTS003891737-1#|FL53566312</v>
      </c>
      <c r="AE2777" s="5" t="s">
        <v>398</v>
      </c>
      <c r="AF2777" t="s">
        <v>642</v>
      </c>
      <c r="AG2777">
        <v>2</v>
      </c>
      <c r="AH2777">
        <v>13</v>
      </c>
      <c r="AI2777" t="s">
        <v>733</v>
      </c>
      <c r="AJ2777">
        <v>1</v>
      </c>
      <c r="AK2777" t="s">
        <v>361</v>
      </c>
      <c r="AO2777" t="s">
        <v>6081</v>
      </c>
      <c r="AS2777" t="s">
        <v>287</v>
      </c>
      <c r="AZ2777" s="5"/>
      <c r="BL2777" s="5"/>
      <c r="BM2777" s="5"/>
      <c r="BN2777" s="5"/>
      <c r="BO2777" s="5"/>
      <c r="BP2777" s="5"/>
      <c r="BQ2777" s="5"/>
      <c r="BR2777" s="5"/>
    </row>
    <row r="2778" spans="1:70" ht="14.4" customHeight="1" x14ac:dyDescent="0.3">
      <c r="A2778">
        <v>66</v>
      </c>
      <c r="B2778" s="5" t="s">
        <v>17135</v>
      </c>
      <c r="C2778" s="16" t="s">
        <v>10408</v>
      </c>
      <c r="D2778" s="19" t="s">
        <v>22678</v>
      </c>
      <c r="E2778" s="5"/>
      <c r="F2778" s="5" t="s">
        <v>23765</v>
      </c>
      <c r="G2778" s="5"/>
      <c r="H2778" s="5"/>
      <c r="I2778" s="5" t="s">
        <v>733</v>
      </c>
      <c r="J2778" s="5"/>
      <c r="K2778" s="5">
        <v>1</v>
      </c>
      <c r="L2778" s="5">
        <v>8</v>
      </c>
      <c r="M2778" s="5" t="s">
        <v>733</v>
      </c>
      <c r="N2778" s="5">
        <v>1</v>
      </c>
      <c r="O2778" s="5">
        <v>9</v>
      </c>
      <c r="P2778" s="22" t="s">
        <v>21355</v>
      </c>
      <c r="Q2778" s="5" t="s">
        <v>27570</v>
      </c>
      <c r="T2778" s="5" t="s">
        <v>733</v>
      </c>
      <c r="U2778" s="5">
        <v>1</v>
      </c>
      <c r="V2778" s="5">
        <v>4</v>
      </c>
      <c r="W2778" s="5" t="s">
        <v>733</v>
      </c>
      <c r="X2778" s="5">
        <v>1</v>
      </c>
      <c r="Y2778" s="5">
        <v>6</v>
      </c>
      <c r="Z2778" s="5"/>
      <c r="AA2778" s="5" t="s">
        <v>398</v>
      </c>
      <c r="AB2778" s="5" t="s">
        <v>398</v>
      </c>
      <c r="AC2778" s="5" t="s">
        <v>24790</v>
      </c>
      <c r="AD2778" s="46" t="str">
        <f t="shared" si="28"/>
        <v>http://web.nli.org.il/sites/NLI/Hebrew/digitallibrary/pages/viewer.aspx?presentorid=MANUSCRIPTS&amp;docid=PNX_MANUSCRIPTS003891737-1#|FL53566312</v>
      </c>
      <c r="AE2778" s="5" t="s">
        <v>398</v>
      </c>
      <c r="AF2778" t="s">
        <v>733</v>
      </c>
      <c r="AG2778">
        <v>1</v>
      </c>
      <c r="AH2778">
        <v>8</v>
      </c>
      <c r="AI2778" t="s">
        <v>747</v>
      </c>
      <c r="AJ2778">
        <v>1</v>
      </c>
      <c r="AK2778">
        <v>16</v>
      </c>
      <c r="AO2778" t="s">
        <v>1013</v>
      </c>
      <c r="AS2778" t="s">
        <v>287</v>
      </c>
      <c r="AZ2778" s="5"/>
      <c r="BA2778" t="s">
        <v>2002</v>
      </c>
      <c r="BL2778" s="16"/>
      <c r="BM2778" s="16"/>
      <c r="BN2778" s="16"/>
      <c r="BO2778" s="16"/>
      <c r="BP2778" s="16"/>
      <c r="BQ2778" s="16"/>
      <c r="BR2778" s="16"/>
    </row>
    <row r="2779" spans="1:70" ht="14.4" customHeight="1" x14ac:dyDescent="0.3">
      <c r="A2779">
        <v>66</v>
      </c>
      <c r="B2779" s="5" t="s">
        <v>17136</v>
      </c>
      <c r="C2779" s="16" t="s">
        <v>10409</v>
      </c>
      <c r="D2779" s="19" t="s">
        <v>22631</v>
      </c>
      <c r="E2779" s="5"/>
      <c r="F2779" s="5" t="s">
        <v>5583</v>
      </c>
      <c r="G2779" s="5"/>
      <c r="H2779" s="5"/>
      <c r="I2779" s="5" t="s">
        <v>747</v>
      </c>
      <c r="J2779" s="5"/>
      <c r="K2779" s="5">
        <v>1</v>
      </c>
      <c r="L2779" s="5">
        <v>16</v>
      </c>
      <c r="M2779" s="5" t="s">
        <v>747</v>
      </c>
      <c r="N2779" s="5">
        <v>1</v>
      </c>
      <c r="O2779" s="5" t="s">
        <v>1060</v>
      </c>
      <c r="P2779" s="22" t="s">
        <v>21355</v>
      </c>
      <c r="Q2779" s="5" t="s">
        <v>27570</v>
      </c>
      <c r="T2779" s="5" t="s">
        <v>733</v>
      </c>
      <c r="U2779" s="5">
        <v>1</v>
      </c>
      <c r="V2779" s="5">
        <v>4</v>
      </c>
      <c r="W2779" s="5" t="s">
        <v>733</v>
      </c>
      <c r="X2779" s="5">
        <v>1</v>
      </c>
      <c r="Y2779" s="5">
        <v>6</v>
      </c>
      <c r="Z2779" s="5"/>
      <c r="AA2779" s="5" t="s">
        <v>398</v>
      </c>
      <c r="AB2779" s="5" t="s">
        <v>398</v>
      </c>
      <c r="AC2779" s="5" t="s">
        <v>24790</v>
      </c>
      <c r="AD2779" s="46" t="str">
        <f t="shared" si="28"/>
        <v>http://web.nli.org.il/sites/NLI/Hebrew/digitallibrary/pages/viewer.aspx?presentorid=MANUSCRIPTS&amp;docid=PNX_MANUSCRIPTS003891737-1#|FL53566312</v>
      </c>
      <c r="AE2779" s="5" t="s">
        <v>398</v>
      </c>
      <c r="AF2779" t="s">
        <v>747</v>
      </c>
      <c r="AG2779">
        <v>1</v>
      </c>
      <c r="AH2779">
        <v>16</v>
      </c>
      <c r="AI2779" t="s">
        <v>761</v>
      </c>
      <c r="AJ2779">
        <v>2</v>
      </c>
      <c r="AK2779" t="s">
        <v>335</v>
      </c>
      <c r="AO2779" t="s">
        <v>1013</v>
      </c>
      <c r="AS2779" t="s">
        <v>287</v>
      </c>
      <c r="AZ2779" s="5"/>
      <c r="BA2779" t="s">
        <v>2002</v>
      </c>
      <c r="BL2779" s="16"/>
      <c r="BM2779" s="16"/>
      <c r="BN2779" s="16"/>
      <c r="BO2779" s="16"/>
      <c r="BP2779" s="16"/>
      <c r="BQ2779" s="16"/>
      <c r="BR2779" s="16"/>
    </row>
    <row r="2780" spans="1:70" ht="14.4" customHeight="1" x14ac:dyDescent="0.3">
      <c r="A2780">
        <v>66</v>
      </c>
      <c r="B2780" s="5" t="s">
        <v>17137</v>
      </c>
      <c r="C2780" s="16" t="s">
        <v>10410</v>
      </c>
      <c r="D2780" s="19" t="s">
        <v>22544</v>
      </c>
      <c r="E2780" s="5"/>
      <c r="F2780" s="5" t="s">
        <v>23671</v>
      </c>
      <c r="G2780" s="5"/>
      <c r="H2780" s="5"/>
      <c r="I2780" s="5" t="s">
        <v>761</v>
      </c>
      <c r="J2780" s="5"/>
      <c r="K2780" s="5">
        <v>2</v>
      </c>
      <c r="L2780" s="5">
        <v>3</v>
      </c>
      <c r="M2780" s="5" t="s">
        <v>761</v>
      </c>
      <c r="N2780" s="5">
        <v>2</v>
      </c>
      <c r="O2780" s="5" t="s">
        <v>13</v>
      </c>
      <c r="P2780" s="22" t="s">
        <v>21355</v>
      </c>
      <c r="Q2780" s="5" t="s">
        <v>27570</v>
      </c>
      <c r="T2780" s="5" t="s">
        <v>733</v>
      </c>
      <c r="U2780" s="5">
        <v>1</v>
      </c>
      <c r="V2780" s="5">
        <v>4</v>
      </c>
      <c r="W2780" s="5" t="s">
        <v>733</v>
      </c>
      <c r="X2780" s="5">
        <v>1</v>
      </c>
      <c r="Y2780" s="5">
        <v>6</v>
      </c>
      <c r="Z2780" s="5"/>
      <c r="AA2780" s="5" t="s">
        <v>398</v>
      </c>
      <c r="AB2780" s="5" t="s">
        <v>398</v>
      </c>
      <c r="AC2780" s="5" t="s">
        <v>24790</v>
      </c>
      <c r="AD2780" s="46" t="str">
        <f t="shared" si="28"/>
        <v>http://web.nli.org.il/sites/NLI/Hebrew/digitallibrary/pages/viewer.aspx?presentorid=MANUSCRIPTS&amp;docid=PNX_MANUSCRIPTS003891737-1#|FL53566312</v>
      </c>
      <c r="AE2780" s="5" t="s">
        <v>398</v>
      </c>
      <c r="AF2780" t="s">
        <v>761</v>
      </c>
      <c r="AG2780">
        <v>2</v>
      </c>
      <c r="AH2780">
        <v>3</v>
      </c>
      <c r="AI2780" t="s">
        <v>440</v>
      </c>
      <c r="AJ2780">
        <v>2</v>
      </c>
      <c r="AK2780" t="s">
        <v>377</v>
      </c>
      <c r="AO2780" t="s">
        <v>1013</v>
      </c>
      <c r="AS2780" t="s">
        <v>287</v>
      </c>
      <c r="AZ2780" s="5"/>
      <c r="BA2780" t="s">
        <v>2005</v>
      </c>
      <c r="BL2780" s="16"/>
      <c r="BM2780" s="16"/>
      <c r="BN2780" s="16"/>
      <c r="BO2780" s="16"/>
      <c r="BP2780" s="16"/>
      <c r="BQ2780" s="16"/>
      <c r="BR2780" s="16"/>
    </row>
    <row r="2781" spans="1:70" ht="14.4" customHeight="1" x14ac:dyDescent="0.3">
      <c r="A2781">
        <v>66</v>
      </c>
      <c r="B2781" s="5" t="s">
        <v>17017</v>
      </c>
      <c r="C2781" s="5" t="s">
        <v>8760</v>
      </c>
      <c r="D2781" s="19" t="s">
        <v>2178</v>
      </c>
      <c r="E2781" s="5"/>
      <c r="F2781" s="5" t="s">
        <v>27123</v>
      </c>
      <c r="G2781" s="5"/>
      <c r="H2781" s="5"/>
      <c r="I2781" s="5" t="s">
        <v>446</v>
      </c>
      <c r="J2781" s="5"/>
      <c r="K2781" s="5">
        <v>2</v>
      </c>
      <c r="L2781" s="5">
        <v>13</v>
      </c>
      <c r="M2781" s="5" t="s">
        <v>446</v>
      </c>
      <c r="N2781" s="5">
        <v>2</v>
      </c>
      <c r="O2781" s="5">
        <v>13</v>
      </c>
      <c r="P2781" s="22" t="s">
        <v>4259</v>
      </c>
      <c r="Q2781" s="5" t="s">
        <v>26401</v>
      </c>
      <c r="R2781" s="5" t="s">
        <v>4261</v>
      </c>
      <c r="T2781" s="5" t="s">
        <v>446</v>
      </c>
      <c r="U2781" s="5">
        <v>2</v>
      </c>
      <c r="V2781" s="5">
        <v>7</v>
      </c>
      <c r="W2781" s="5" t="s">
        <v>446</v>
      </c>
      <c r="X2781" s="5">
        <v>2</v>
      </c>
      <c r="Y2781" s="5" t="s">
        <v>359</v>
      </c>
      <c r="Z2781" s="5"/>
      <c r="AA2781" s="5" t="s">
        <v>398</v>
      </c>
      <c r="AB2781" s="5" t="s">
        <v>398</v>
      </c>
      <c r="AC2781" s="5" t="s">
        <v>24790</v>
      </c>
      <c r="AD2781" s="46" t="str">
        <f t="shared" si="28"/>
        <v>http://web.nli.org.il/sites/NLI/Hebrew/digitallibrary/pages/viewer.aspx?presentorid=MANUSCRIPTS&amp;docid=PNX_MANUSCRIPTS003891737-1#|FL53566312</v>
      </c>
      <c r="AE2781" s="5" t="s">
        <v>398</v>
      </c>
      <c r="AF2781" t="s">
        <v>446</v>
      </c>
      <c r="AG2781">
        <v>2</v>
      </c>
      <c r="AH2781">
        <v>13</v>
      </c>
      <c r="AI2781" t="s">
        <v>551</v>
      </c>
      <c r="AJ2781">
        <v>2</v>
      </c>
      <c r="AK2781" t="s">
        <v>1059</v>
      </c>
      <c r="AO2781" t="s">
        <v>286</v>
      </c>
      <c r="AS2781" t="s">
        <v>287</v>
      </c>
      <c r="AT2781" t="s">
        <v>45</v>
      </c>
      <c r="AZ2781" s="5"/>
      <c r="BL2781" s="5"/>
      <c r="BM2781" s="5"/>
      <c r="BN2781" s="5"/>
      <c r="BO2781" s="5"/>
      <c r="BP2781" s="5"/>
      <c r="BQ2781" s="5"/>
      <c r="BR2781" s="5"/>
    </row>
    <row r="2782" spans="1:70" ht="14.4" customHeight="1" x14ac:dyDescent="0.3">
      <c r="A2782">
        <v>66</v>
      </c>
      <c r="B2782" s="5" t="s">
        <v>17018</v>
      </c>
      <c r="C2782" s="5" t="s">
        <v>8109</v>
      </c>
      <c r="D2782" s="19" t="s">
        <v>3049</v>
      </c>
      <c r="E2782" s="5"/>
      <c r="F2782" s="5" t="s">
        <v>5764</v>
      </c>
      <c r="G2782" s="5"/>
      <c r="H2782" s="5"/>
      <c r="I2782" s="5" t="s">
        <v>484</v>
      </c>
      <c r="J2782" s="5"/>
      <c r="K2782" s="5">
        <v>1</v>
      </c>
      <c r="L2782" s="5">
        <v>6</v>
      </c>
      <c r="M2782" s="5" t="s">
        <v>484</v>
      </c>
      <c r="N2782" s="5">
        <v>1</v>
      </c>
      <c r="O2782" s="5" t="s">
        <v>362</v>
      </c>
      <c r="P2782" s="22" t="s">
        <v>4259</v>
      </c>
      <c r="Q2782" s="5" t="s">
        <v>26401</v>
      </c>
      <c r="R2782" s="5" t="s">
        <v>4261</v>
      </c>
      <c r="T2782" s="5" t="s">
        <v>446</v>
      </c>
      <c r="U2782" s="5">
        <v>2</v>
      </c>
      <c r="V2782" s="5">
        <v>7</v>
      </c>
      <c r="W2782" s="5" t="s">
        <v>446</v>
      </c>
      <c r="X2782" s="5">
        <v>2</v>
      </c>
      <c r="Y2782" s="5" t="s">
        <v>359</v>
      </c>
      <c r="Z2782" s="5"/>
      <c r="AA2782" s="5" t="s">
        <v>398</v>
      </c>
      <c r="AB2782" s="5" t="s">
        <v>398</v>
      </c>
      <c r="AC2782" s="5" t="s">
        <v>24790</v>
      </c>
      <c r="AD2782" s="46" t="str">
        <f t="shared" si="28"/>
        <v>http://web.nli.org.il/sites/NLI/Hebrew/digitallibrary/pages/viewer.aspx?presentorid=MANUSCRIPTS&amp;docid=PNX_MANUSCRIPTS003891737-1#|FL53566312</v>
      </c>
      <c r="AE2782" s="5" t="s">
        <v>398</v>
      </c>
      <c r="AF2782" s="5" t="s">
        <v>484</v>
      </c>
      <c r="AG2782" s="5">
        <v>1</v>
      </c>
      <c r="AH2782" s="5">
        <v>6</v>
      </c>
      <c r="AI2782" s="5" t="s">
        <v>558</v>
      </c>
      <c r="AJ2782" s="5">
        <v>1</v>
      </c>
      <c r="AK2782" s="5">
        <v>9</v>
      </c>
      <c r="AL2782" s="5"/>
      <c r="AM2782" s="5"/>
      <c r="AN2782" s="5"/>
      <c r="AO2782" s="5" t="s">
        <v>286</v>
      </c>
      <c r="AS2782" t="s">
        <v>287</v>
      </c>
      <c r="AT2782" t="s">
        <v>262</v>
      </c>
      <c r="AZ2782" s="5"/>
      <c r="BL2782" s="5"/>
      <c r="BM2782" s="5"/>
      <c r="BN2782" s="5"/>
      <c r="BO2782" s="5"/>
      <c r="BP2782" s="5"/>
      <c r="BQ2782" s="5"/>
      <c r="BR2782" s="5"/>
    </row>
    <row r="2783" spans="1:70" ht="14.4" customHeight="1" x14ac:dyDescent="0.3">
      <c r="A2783">
        <v>66</v>
      </c>
      <c r="B2783" s="5" t="s">
        <v>16941</v>
      </c>
      <c r="C2783" s="5" t="s">
        <v>8042</v>
      </c>
      <c r="D2783" s="19" t="s">
        <v>2143</v>
      </c>
      <c r="E2783" s="5"/>
      <c r="F2783" s="5" t="s">
        <v>23762</v>
      </c>
      <c r="G2783" s="5"/>
      <c r="H2783" s="5"/>
      <c r="I2783" s="5" t="s">
        <v>931</v>
      </c>
      <c r="J2783" s="5"/>
      <c r="K2783" s="5">
        <v>1</v>
      </c>
      <c r="L2783" s="5">
        <v>4</v>
      </c>
      <c r="M2783" s="5" t="s">
        <v>931</v>
      </c>
      <c r="N2783" s="5">
        <v>1</v>
      </c>
      <c r="O2783" s="5" t="s">
        <v>313</v>
      </c>
      <c r="P2783" s="22" t="s">
        <v>4201</v>
      </c>
      <c r="Q2783" s="5" t="s">
        <v>25553</v>
      </c>
      <c r="T2783" s="5" t="s">
        <v>864</v>
      </c>
      <c r="U2783" s="5">
        <v>2</v>
      </c>
      <c r="V2783" s="5">
        <v>6</v>
      </c>
      <c r="W2783" s="5" t="s">
        <v>864</v>
      </c>
      <c r="X2783" s="5">
        <v>2</v>
      </c>
      <c r="Y2783" s="5">
        <v>7</v>
      </c>
      <c r="Z2783" s="5"/>
      <c r="AA2783" s="5" t="s">
        <v>398</v>
      </c>
      <c r="AB2783" s="5" t="s">
        <v>398</v>
      </c>
      <c r="AC2783" s="5" t="s">
        <v>24790</v>
      </c>
      <c r="AD2783" s="46" t="str">
        <f t="shared" si="28"/>
        <v>http://web.nli.org.il/sites/NLI/Hebrew/digitallibrary/pages/viewer.aspx?presentorid=MANUSCRIPTS&amp;docid=PNX_MANUSCRIPTS003891737-1#|FL53566312</v>
      </c>
      <c r="AE2783" s="5" t="s">
        <v>398</v>
      </c>
      <c r="AF2783" t="s">
        <v>931</v>
      </c>
      <c r="AG2783">
        <v>1</v>
      </c>
      <c r="AH2783">
        <v>4</v>
      </c>
      <c r="AI2783" t="s">
        <v>803</v>
      </c>
      <c r="AJ2783">
        <v>2</v>
      </c>
      <c r="AK2783">
        <v>4</v>
      </c>
      <c r="AO2783" t="s">
        <v>286</v>
      </c>
      <c r="AS2783" t="s">
        <v>287</v>
      </c>
      <c r="AT2783" t="s">
        <v>129</v>
      </c>
      <c r="AZ2783" s="5"/>
      <c r="BL2783" s="5"/>
      <c r="BM2783" s="5"/>
      <c r="BN2783" s="5"/>
      <c r="BO2783" s="5"/>
      <c r="BP2783" s="5"/>
      <c r="BQ2783" s="5"/>
      <c r="BR2783" s="5"/>
    </row>
    <row r="2784" spans="1:70" ht="14.4" customHeight="1" x14ac:dyDescent="0.3">
      <c r="A2784">
        <v>66</v>
      </c>
      <c r="B2784" s="5" t="s">
        <v>16956</v>
      </c>
      <c r="C2784" s="5" t="s">
        <v>8055</v>
      </c>
      <c r="D2784" s="19" t="s">
        <v>1249</v>
      </c>
      <c r="E2784" s="5"/>
      <c r="F2784" s="5" t="s">
        <v>5677</v>
      </c>
      <c r="G2784" s="5"/>
      <c r="H2784" s="5"/>
      <c r="I2784" s="5" t="s">
        <v>835</v>
      </c>
      <c r="J2784" s="5"/>
      <c r="K2784" s="5">
        <v>2</v>
      </c>
      <c r="L2784" s="5">
        <v>4</v>
      </c>
      <c r="M2784" s="5" t="s">
        <v>835</v>
      </c>
      <c r="N2784" s="5">
        <v>2</v>
      </c>
      <c r="O2784" s="5" t="s">
        <v>313</v>
      </c>
      <c r="P2784" s="22" t="s">
        <v>4212</v>
      </c>
      <c r="Q2784" s="5" t="s">
        <v>25496</v>
      </c>
      <c r="T2784" s="5" t="s">
        <v>835</v>
      </c>
      <c r="U2784" s="5">
        <v>1</v>
      </c>
      <c r="V2784" s="5">
        <v>7</v>
      </c>
      <c r="W2784" s="5" t="s">
        <v>835</v>
      </c>
      <c r="X2784" s="5">
        <v>1</v>
      </c>
      <c r="Y2784" s="5" t="s">
        <v>359</v>
      </c>
      <c r="Z2784" s="5"/>
      <c r="AA2784" s="5" t="s">
        <v>398</v>
      </c>
      <c r="AB2784" s="5" t="s">
        <v>398</v>
      </c>
      <c r="AC2784" s="5" t="s">
        <v>24790</v>
      </c>
      <c r="AD2784" s="46" t="str">
        <f t="shared" si="28"/>
        <v>http://web.nli.org.il/sites/NLI/Hebrew/digitallibrary/pages/viewer.aspx?presentorid=MANUSCRIPTS&amp;docid=PNX_MANUSCRIPTS003891737-1#|FL53566312</v>
      </c>
      <c r="AE2784" s="5" t="s">
        <v>398</v>
      </c>
      <c r="AF2784" t="s">
        <v>835</v>
      </c>
      <c r="AG2784">
        <v>2</v>
      </c>
      <c r="AH2784">
        <v>4</v>
      </c>
      <c r="AI2784" t="s">
        <v>849</v>
      </c>
      <c r="AJ2784">
        <v>2</v>
      </c>
      <c r="AK2784">
        <v>2</v>
      </c>
      <c r="AO2784" t="s">
        <v>286</v>
      </c>
      <c r="AS2784" t="s">
        <v>287</v>
      </c>
      <c r="AT2784" t="s">
        <v>136</v>
      </c>
      <c r="AZ2784" s="5"/>
      <c r="BL2784" s="5"/>
      <c r="BM2784" s="5"/>
      <c r="BN2784" s="5"/>
      <c r="BO2784" s="5"/>
      <c r="BP2784" s="5"/>
      <c r="BQ2784" s="5"/>
      <c r="BR2784" s="5"/>
    </row>
    <row r="2785" spans="1:70" ht="14.4" customHeight="1" x14ac:dyDescent="0.3">
      <c r="A2785">
        <v>66</v>
      </c>
      <c r="B2785" s="5" t="s">
        <v>16972</v>
      </c>
      <c r="C2785" s="5" t="s">
        <v>27705</v>
      </c>
      <c r="D2785" s="19" t="s">
        <v>23419</v>
      </c>
      <c r="E2785" s="5"/>
      <c r="F2785" s="5" t="s">
        <v>5693</v>
      </c>
      <c r="G2785" s="5"/>
      <c r="H2785" s="5"/>
      <c r="I2785" s="5" t="s">
        <v>900</v>
      </c>
      <c r="J2785" s="5"/>
      <c r="K2785" s="5">
        <v>1</v>
      </c>
      <c r="L2785" s="5">
        <v>15</v>
      </c>
      <c r="M2785" s="5" t="s">
        <v>900</v>
      </c>
      <c r="N2785" s="5">
        <v>1</v>
      </c>
      <c r="O2785" s="5" t="s">
        <v>371</v>
      </c>
      <c r="P2785" s="22" t="s">
        <v>4229</v>
      </c>
      <c r="Q2785" s="5" t="s">
        <v>26363</v>
      </c>
      <c r="T2785" s="5" t="s">
        <v>900</v>
      </c>
      <c r="U2785" s="5">
        <v>1</v>
      </c>
      <c r="V2785" s="5">
        <v>9</v>
      </c>
      <c r="W2785" s="5" t="s">
        <v>900</v>
      </c>
      <c r="X2785" s="5">
        <v>1</v>
      </c>
      <c r="Y2785" s="5" t="s">
        <v>377</v>
      </c>
      <c r="Z2785" s="5"/>
      <c r="AA2785" s="5" t="s">
        <v>398</v>
      </c>
      <c r="AB2785" s="5" t="s">
        <v>398</v>
      </c>
      <c r="AC2785" s="5" t="s">
        <v>24790</v>
      </c>
      <c r="AD2785" s="46" t="str">
        <f t="shared" si="28"/>
        <v>http://web.nli.org.il/sites/NLI/Hebrew/digitallibrary/pages/viewer.aspx?presentorid=MANUSCRIPTS&amp;docid=PNX_MANUSCRIPTS003891737-1#|FL53566312</v>
      </c>
      <c r="AE2785" s="5" t="s">
        <v>398</v>
      </c>
      <c r="AF2785" t="s">
        <v>900</v>
      </c>
      <c r="AG2785">
        <v>1</v>
      </c>
      <c r="AH2785">
        <v>15</v>
      </c>
      <c r="AI2785" t="s">
        <v>828</v>
      </c>
      <c r="AJ2785">
        <v>1</v>
      </c>
      <c r="AK2785" t="s">
        <v>370</v>
      </c>
      <c r="AO2785" t="s">
        <v>286</v>
      </c>
      <c r="AS2785" t="s">
        <v>287</v>
      </c>
      <c r="AT2785" t="s">
        <v>24</v>
      </c>
      <c r="AZ2785" s="5"/>
      <c r="BL2785" s="5"/>
      <c r="BM2785" s="5"/>
      <c r="BN2785" s="5"/>
      <c r="BO2785" s="5"/>
      <c r="BP2785" s="5"/>
      <c r="BQ2785" s="5"/>
      <c r="BR2785" s="5"/>
    </row>
    <row r="2786" spans="1:70" ht="14.4" customHeight="1" x14ac:dyDescent="0.3">
      <c r="A2786">
        <v>66</v>
      </c>
      <c r="B2786" s="5" t="s">
        <v>16973</v>
      </c>
      <c r="C2786" s="5" t="s">
        <v>8069</v>
      </c>
      <c r="D2786" s="19" t="s">
        <v>3049</v>
      </c>
      <c r="E2786" s="5"/>
      <c r="F2786" s="5" t="s">
        <v>5764</v>
      </c>
      <c r="G2786" s="5"/>
      <c r="H2786" s="5"/>
      <c r="I2786" s="5" t="s">
        <v>828</v>
      </c>
      <c r="J2786" s="5"/>
      <c r="K2786" s="5">
        <v>1</v>
      </c>
      <c r="L2786" s="5">
        <v>17</v>
      </c>
      <c r="M2786" s="5" t="s">
        <v>828</v>
      </c>
      <c r="N2786" s="5">
        <v>1</v>
      </c>
      <c r="O2786" s="5" t="s">
        <v>1058</v>
      </c>
      <c r="P2786" s="22" t="s">
        <v>4229</v>
      </c>
      <c r="Q2786" s="5" t="s">
        <v>26363</v>
      </c>
      <c r="T2786" s="5" t="s">
        <v>900</v>
      </c>
      <c r="U2786" s="5">
        <v>1</v>
      </c>
      <c r="V2786" s="5">
        <v>9</v>
      </c>
      <c r="W2786" s="5" t="s">
        <v>900</v>
      </c>
      <c r="X2786" s="5">
        <v>1</v>
      </c>
      <c r="Y2786" s="5" t="s">
        <v>377</v>
      </c>
      <c r="Z2786" s="5"/>
      <c r="AA2786" s="5" t="s">
        <v>398</v>
      </c>
      <c r="AB2786" s="5" t="s">
        <v>398</v>
      </c>
      <c r="AC2786" s="5" t="s">
        <v>24790</v>
      </c>
      <c r="AD2786" s="46" t="str">
        <f t="shared" si="28"/>
        <v>http://web.nli.org.il/sites/NLI/Hebrew/digitallibrary/pages/viewer.aspx?presentorid=MANUSCRIPTS&amp;docid=PNX_MANUSCRIPTS003891737-1#|FL53566312</v>
      </c>
      <c r="AE2786" s="5" t="s">
        <v>398</v>
      </c>
      <c r="AF2786" s="5" t="s">
        <v>828</v>
      </c>
      <c r="AG2786" s="5">
        <v>1</v>
      </c>
      <c r="AH2786" t="s">
        <v>20285</v>
      </c>
      <c r="AI2786" s="5" t="s">
        <v>872</v>
      </c>
      <c r="AJ2786" s="5">
        <v>2</v>
      </c>
      <c r="AK2786" t="s">
        <v>362</v>
      </c>
      <c r="AL2786" s="5"/>
      <c r="AM2786" s="5"/>
      <c r="AN2786" s="5"/>
      <c r="AO2786" s="5" t="s">
        <v>286</v>
      </c>
      <c r="AS2786" t="s">
        <v>287</v>
      </c>
      <c r="AT2786" t="s">
        <v>247</v>
      </c>
      <c r="AZ2786" s="5"/>
      <c r="BL2786" s="5"/>
      <c r="BM2786" s="5"/>
      <c r="BN2786" s="5"/>
      <c r="BO2786" s="5"/>
      <c r="BP2786" s="5"/>
      <c r="BQ2786" s="5"/>
      <c r="BR2786" s="5"/>
    </row>
    <row r="2787" spans="1:70" ht="14.4" customHeight="1" x14ac:dyDescent="0.3">
      <c r="A2787">
        <v>66</v>
      </c>
      <c r="B2787" s="5" t="s">
        <v>16971</v>
      </c>
      <c r="C2787" s="5" t="s">
        <v>8068</v>
      </c>
      <c r="D2787" s="19" t="s">
        <v>1249</v>
      </c>
      <c r="E2787" s="5"/>
      <c r="F2787" s="5" t="s">
        <v>5677</v>
      </c>
      <c r="G2787" s="5"/>
      <c r="H2787" s="5"/>
      <c r="I2787" s="5" t="s">
        <v>876</v>
      </c>
      <c r="J2787" s="5"/>
      <c r="K2787" s="5">
        <v>1</v>
      </c>
      <c r="L2787" s="5">
        <v>13</v>
      </c>
      <c r="M2787" s="5" t="s">
        <v>876</v>
      </c>
      <c r="N2787" s="5">
        <v>1</v>
      </c>
      <c r="O2787" s="5" t="s">
        <v>327</v>
      </c>
      <c r="P2787" s="22" t="s">
        <v>4228</v>
      </c>
      <c r="Q2787" s="5" t="s">
        <v>25556</v>
      </c>
      <c r="T2787" s="5" t="s">
        <v>865</v>
      </c>
      <c r="U2787" s="5">
        <v>2</v>
      </c>
      <c r="V2787" s="5">
        <v>15</v>
      </c>
      <c r="W2787" s="5" t="s">
        <v>865</v>
      </c>
      <c r="X2787" s="5">
        <v>2</v>
      </c>
      <c r="Y2787" s="5" t="s">
        <v>2115</v>
      </c>
      <c r="Z2787" s="5"/>
      <c r="AA2787" s="5" t="s">
        <v>398</v>
      </c>
      <c r="AB2787" s="5" t="s">
        <v>398</v>
      </c>
      <c r="AC2787" s="5" t="s">
        <v>24790</v>
      </c>
      <c r="AD2787" s="46" t="str">
        <f t="shared" si="28"/>
        <v>http://web.nli.org.il/sites/NLI/Hebrew/digitallibrary/pages/viewer.aspx?presentorid=MANUSCRIPTS&amp;docid=PNX_MANUSCRIPTS003891737-1#|FL53566312</v>
      </c>
      <c r="AE2787" s="5" t="s">
        <v>398</v>
      </c>
      <c r="AF2787" t="s">
        <v>876</v>
      </c>
      <c r="AG2787">
        <v>1</v>
      </c>
      <c r="AH2787">
        <v>13</v>
      </c>
      <c r="AI2787" t="s">
        <v>900</v>
      </c>
      <c r="AJ2787">
        <v>1</v>
      </c>
      <c r="AK2787" t="s">
        <v>313</v>
      </c>
      <c r="AO2787" t="s">
        <v>286</v>
      </c>
      <c r="AS2787" t="s">
        <v>287</v>
      </c>
      <c r="AT2787" t="s">
        <v>144</v>
      </c>
      <c r="AZ2787" s="5"/>
      <c r="BL2787" s="5"/>
      <c r="BM2787" s="5"/>
      <c r="BN2787" s="5"/>
      <c r="BO2787" s="5"/>
      <c r="BP2787" s="5"/>
      <c r="BQ2787" s="5"/>
      <c r="BR2787" s="5"/>
    </row>
    <row r="2788" spans="1:70" ht="14.4" customHeight="1" x14ac:dyDescent="0.3">
      <c r="A2788">
        <v>66</v>
      </c>
      <c r="B2788" s="5" t="s">
        <v>16987</v>
      </c>
      <c r="C2788" s="5" t="s">
        <v>27707</v>
      </c>
      <c r="D2788" s="19" t="s">
        <v>2381</v>
      </c>
      <c r="E2788" s="5"/>
      <c r="F2788" s="5" t="s">
        <v>5694</v>
      </c>
      <c r="G2788" s="5"/>
      <c r="H2788" s="5"/>
      <c r="I2788" s="5" t="s">
        <v>921</v>
      </c>
      <c r="J2788" s="5"/>
      <c r="K2788" s="5">
        <v>1</v>
      </c>
      <c r="L2788" s="5">
        <v>7</v>
      </c>
      <c r="M2788" s="5" t="s">
        <v>921</v>
      </c>
      <c r="N2788" s="5">
        <v>1</v>
      </c>
      <c r="O2788" s="5" t="s">
        <v>199</v>
      </c>
      <c r="P2788" s="22" t="s">
        <v>4239</v>
      </c>
      <c r="Q2788" s="5" t="s">
        <v>26527</v>
      </c>
      <c r="T2788" s="5" t="s">
        <v>921</v>
      </c>
      <c r="U2788" s="5">
        <v>1</v>
      </c>
      <c r="V2788" s="5">
        <v>1</v>
      </c>
      <c r="W2788" s="5" t="s">
        <v>921</v>
      </c>
      <c r="X2788" s="5">
        <v>1</v>
      </c>
      <c r="Y2788" s="5" t="s">
        <v>335</v>
      </c>
      <c r="Z2788" s="5"/>
      <c r="AA2788" s="5" t="s">
        <v>398</v>
      </c>
      <c r="AB2788" s="5" t="s">
        <v>398</v>
      </c>
      <c r="AC2788" s="5" t="s">
        <v>24790</v>
      </c>
      <c r="AD2788" s="46" t="str">
        <f t="shared" si="28"/>
        <v>http://web.nli.org.il/sites/NLI/Hebrew/digitallibrary/pages/viewer.aspx?presentorid=MANUSCRIPTS&amp;docid=PNX_MANUSCRIPTS003891737-1#|FL53566312</v>
      </c>
      <c r="AE2788" s="5" t="s">
        <v>398</v>
      </c>
      <c r="AF2788" t="s">
        <v>921</v>
      </c>
      <c r="AG2788">
        <v>1</v>
      </c>
      <c r="AH2788">
        <v>7</v>
      </c>
      <c r="AI2788" t="s">
        <v>847</v>
      </c>
      <c r="AJ2788">
        <v>2</v>
      </c>
      <c r="AK2788">
        <v>5</v>
      </c>
      <c r="AO2788" t="s">
        <v>286</v>
      </c>
      <c r="AS2788" t="s">
        <v>287</v>
      </c>
      <c r="AT2788" t="s">
        <v>31</v>
      </c>
      <c r="AZ2788" s="5"/>
      <c r="BL2788" s="5"/>
      <c r="BM2788" s="5"/>
      <c r="BN2788" s="5"/>
      <c r="BO2788" s="5"/>
      <c r="BP2788" s="5"/>
      <c r="BQ2788" s="5"/>
      <c r="BR2788" s="5"/>
    </row>
    <row r="2789" spans="1:70" ht="14.4" customHeight="1" x14ac:dyDescent="0.3">
      <c r="A2789">
        <v>66</v>
      </c>
      <c r="B2789" s="5" t="s">
        <v>16988</v>
      </c>
      <c r="C2789" s="5" t="s">
        <v>8082</v>
      </c>
      <c r="D2789" s="19" t="s">
        <v>2376</v>
      </c>
      <c r="E2789" s="5"/>
      <c r="F2789" s="5" t="s">
        <v>23767</v>
      </c>
      <c r="G2789" s="5"/>
      <c r="H2789" s="5"/>
      <c r="I2789" s="5" t="s">
        <v>847</v>
      </c>
      <c r="J2789" s="5"/>
      <c r="K2789" s="5">
        <v>2</v>
      </c>
      <c r="L2789" s="5">
        <v>12</v>
      </c>
      <c r="M2789" s="5" t="s">
        <v>847</v>
      </c>
      <c r="N2789" s="5">
        <v>2</v>
      </c>
      <c r="O2789" s="5" t="s">
        <v>376</v>
      </c>
      <c r="P2789" s="22" t="s">
        <v>4239</v>
      </c>
      <c r="Q2789" s="5" t="s">
        <v>26527</v>
      </c>
      <c r="T2789" s="5" t="s">
        <v>921</v>
      </c>
      <c r="U2789" s="5">
        <v>1</v>
      </c>
      <c r="V2789" s="5">
        <v>1</v>
      </c>
      <c r="W2789" s="5" t="s">
        <v>921</v>
      </c>
      <c r="X2789" s="5">
        <v>1</v>
      </c>
      <c r="Y2789" s="5" t="s">
        <v>335</v>
      </c>
      <c r="Z2789" s="5"/>
      <c r="AA2789" s="5" t="s">
        <v>398</v>
      </c>
      <c r="AB2789" s="5" t="s">
        <v>398</v>
      </c>
      <c r="AC2789" s="5" t="s">
        <v>24790</v>
      </c>
      <c r="AD2789" s="46" t="str">
        <f t="shared" si="28"/>
        <v>http://web.nli.org.il/sites/NLI/Hebrew/digitallibrary/pages/viewer.aspx?presentorid=MANUSCRIPTS&amp;docid=PNX_MANUSCRIPTS003891737-1#|FL53566312</v>
      </c>
      <c r="AE2789" s="5" t="s">
        <v>398</v>
      </c>
      <c r="AF2789" s="5" t="s">
        <v>847</v>
      </c>
      <c r="AG2789" s="5">
        <v>2</v>
      </c>
      <c r="AH2789" s="5">
        <v>12</v>
      </c>
      <c r="AI2789" s="5" t="s">
        <v>891</v>
      </c>
      <c r="AJ2789" s="5">
        <v>1</v>
      </c>
      <c r="AK2789" s="5">
        <v>2</v>
      </c>
      <c r="AL2789" s="5"/>
      <c r="AM2789" s="5"/>
      <c r="AN2789" s="5"/>
      <c r="AO2789" s="5" t="s">
        <v>286</v>
      </c>
      <c r="AS2789" t="s">
        <v>287</v>
      </c>
      <c r="AT2789" t="s">
        <v>251</v>
      </c>
      <c r="AZ2789" s="5"/>
      <c r="BL2789" s="5"/>
      <c r="BM2789" s="5"/>
      <c r="BN2789" s="5"/>
      <c r="BO2789" s="5"/>
      <c r="BP2789" s="5"/>
      <c r="BQ2789" s="5"/>
      <c r="BR2789" s="5"/>
    </row>
    <row r="2790" spans="1:70" ht="14.4" customHeight="1" x14ac:dyDescent="0.3">
      <c r="A2790">
        <v>66</v>
      </c>
      <c r="B2790" s="5" t="s">
        <v>16986</v>
      </c>
      <c r="C2790" s="5" t="s">
        <v>8081</v>
      </c>
      <c r="D2790" s="19" t="s">
        <v>1249</v>
      </c>
      <c r="E2790" s="5"/>
      <c r="F2790" s="5" t="s">
        <v>5677</v>
      </c>
      <c r="G2790" s="5"/>
      <c r="H2790" s="5"/>
      <c r="I2790" s="5" t="s">
        <v>930</v>
      </c>
      <c r="J2790" s="5"/>
      <c r="K2790" s="5">
        <v>1</v>
      </c>
      <c r="L2790" s="5">
        <v>15</v>
      </c>
      <c r="M2790" s="5" t="s">
        <v>930</v>
      </c>
      <c r="N2790" s="5">
        <v>1</v>
      </c>
      <c r="O2790" s="5" t="s">
        <v>371</v>
      </c>
      <c r="P2790" s="22" t="s">
        <v>4238</v>
      </c>
      <c r="Q2790" s="5" t="s">
        <v>25500</v>
      </c>
      <c r="T2790" s="5" t="s">
        <v>930</v>
      </c>
      <c r="U2790" s="5">
        <v>1</v>
      </c>
      <c r="V2790" s="5">
        <v>1</v>
      </c>
      <c r="W2790" s="5" t="s">
        <v>930</v>
      </c>
      <c r="X2790" s="5">
        <v>1</v>
      </c>
      <c r="Y2790" s="5" t="s">
        <v>335</v>
      </c>
      <c r="Z2790" s="5"/>
      <c r="AA2790" s="5" t="s">
        <v>398</v>
      </c>
      <c r="AB2790" s="5" t="s">
        <v>398</v>
      </c>
      <c r="AC2790" s="5" t="s">
        <v>24790</v>
      </c>
      <c r="AD2790" s="46" t="str">
        <f t="shared" si="28"/>
        <v>http://web.nli.org.il/sites/NLI/Hebrew/digitallibrary/pages/viewer.aspx?presentorid=MANUSCRIPTS&amp;docid=PNX_MANUSCRIPTS003891737-1#|FL53566312</v>
      </c>
      <c r="AE2790" s="5" t="s">
        <v>398</v>
      </c>
      <c r="AF2790" t="s">
        <v>930</v>
      </c>
      <c r="AG2790">
        <v>1</v>
      </c>
      <c r="AH2790">
        <v>15</v>
      </c>
      <c r="AI2790" t="s">
        <v>846</v>
      </c>
      <c r="AJ2790">
        <v>2</v>
      </c>
      <c r="AK2790">
        <v>13</v>
      </c>
      <c r="AO2790" t="s">
        <v>286</v>
      </c>
      <c r="AS2790" t="s">
        <v>287</v>
      </c>
      <c r="AT2790" t="s">
        <v>153</v>
      </c>
      <c r="AZ2790" s="5"/>
      <c r="BL2790" s="5"/>
      <c r="BM2790" s="5"/>
      <c r="BN2790" s="5"/>
      <c r="BO2790" s="5"/>
      <c r="BP2790" s="5"/>
      <c r="BQ2790" s="5"/>
      <c r="BR2790" s="5"/>
    </row>
    <row r="2791" spans="1:70" ht="14.4" customHeight="1" x14ac:dyDescent="0.3">
      <c r="A2791">
        <v>66</v>
      </c>
      <c r="B2791" s="5" t="s">
        <v>17002</v>
      </c>
      <c r="C2791" s="5" t="s">
        <v>8094</v>
      </c>
      <c r="D2791" s="19" t="s">
        <v>2136</v>
      </c>
      <c r="E2791" s="5"/>
      <c r="F2791" s="5" t="s">
        <v>27119</v>
      </c>
      <c r="G2791" s="5"/>
      <c r="H2791" s="5"/>
      <c r="I2791" s="5" t="s">
        <v>859</v>
      </c>
      <c r="J2791" s="5"/>
      <c r="K2791" s="5">
        <v>2</v>
      </c>
      <c r="L2791" s="5">
        <v>4</v>
      </c>
      <c r="M2791" s="5" t="s">
        <v>859</v>
      </c>
      <c r="N2791" s="5">
        <v>2</v>
      </c>
      <c r="O2791" s="5" t="s">
        <v>313</v>
      </c>
      <c r="P2791" s="22" t="s">
        <v>4249</v>
      </c>
      <c r="Q2791" s="5" t="s">
        <v>26529</v>
      </c>
      <c r="T2791" s="5" t="s">
        <v>859</v>
      </c>
      <c r="U2791" s="5">
        <v>1</v>
      </c>
      <c r="V2791" s="5">
        <v>5</v>
      </c>
      <c r="W2791" s="5" t="s">
        <v>859</v>
      </c>
      <c r="X2791" s="5">
        <v>1</v>
      </c>
      <c r="Y2791" s="5" t="s">
        <v>372</v>
      </c>
      <c r="Z2791" s="5"/>
      <c r="AA2791" s="5" t="s">
        <v>398</v>
      </c>
      <c r="AB2791" s="5" t="s">
        <v>398</v>
      </c>
      <c r="AC2791" s="5" t="s">
        <v>24790</v>
      </c>
      <c r="AD2791" s="46" t="str">
        <f t="shared" si="28"/>
        <v>http://web.nli.org.il/sites/NLI/Hebrew/digitallibrary/pages/viewer.aspx?presentorid=MANUSCRIPTS&amp;docid=PNX_MANUSCRIPTS003891737-1#|FL53566312</v>
      </c>
      <c r="AE2791" s="5" t="s">
        <v>398</v>
      </c>
      <c r="AF2791" t="s">
        <v>859</v>
      </c>
      <c r="AG2791">
        <v>2</v>
      </c>
      <c r="AH2791">
        <v>4</v>
      </c>
      <c r="AI2791" t="s">
        <v>938</v>
      </c>
      <c r="AJ2791">
        <v>2</v>
      </c>
      <c r="AK2791">
        <v>3</v>
      </c>
      <c r="AO2791" t="s">
        <v>286</v>
      </c>
      <c r="AS2791" t="s">
        <v>287</v>
      </c>
      <c r="AT2791" t="s">
        <v>37</v>
      </c>
      <c r="AZ2791" s="5"/>
      <c r="BL2791" s="5"/>
      <c r="BM2791" s="5"/>
      <c r="BN2791" s="5"/>
      <c r="BO2791" s="5"/>
      <c r="BP2791" s="5"/>
      <c r="BQ2791" s="5"/>
      <c r="BR2791" s="5"/>
    </row>
    <row r="2792" spans="1:70" ht="14.4" customHeight="1" x14ac:dyDescent="0.3">
      <c r="A2792">
        <v>66</v>
      </c>
      <c r="B2792" s="5" t="s">
        <v>17003</v>
      </c>
      <c r="C2792" s="5" t="s">
        <v>8095</v>
      </c>
      <c r="D2792" s="19" t="s">
        <v>2341</v>
      </c>
      <c r="E2792" s="5"/>
      <c r="F2792" s="5" t="s">
        <v>23767</v>
      </c>
      <c r="G2792" s="5"/>
      <c r="H2792" s="5"/>
      <c r="I2792" s="5" t="s">
        <v>938</v>
      </c>
      <c r="J2792" s="5"/>
      <c r="K2792" s="5">
        <v>2</v>
      </c>
      <c r="L2792" s="5">
        <v>10</v>
      </c>
      <c r="M2792" s="5" t="s">
        <v>938</v>
      </c>
      <c r="N2792" s="5">
        <v>2</v>
      </c>
      <c r="O2792" s="5" t="s">
        <v>377</v>
      </c>
      <c r="P2792" s="22" t="s">
        <v>4249</v>
      </c>
      <c r="Q2792" s="5" t="s">
        <v>26529</v>
      </c>
      <c r="T2792" s="5" t="s">
        <v>859</v>
      </c>
      <c r="U2792" s="5">
        <v>1</v>
      </c>
      <c r="V2792" s="5">
        <v>5</v>
      </c>
      <c r="W2792" s="5" t="s">
        <v>859</v>
      </c>
      <c r="X2792" s="5">
        <v>1</v>
      </c>
      <c r="Y2792" s="5" t="s">
        <v>372</v>
      </c>
      <c r="Z2792" s="5"/>
      <c r="AA2792" s="5" t="s">
        <v>398</v>
      </c>
      <c r="AB2792" s="5" t="s">
        <v>398</v>
      </c>
      <c r="AC2792" s="5" t="s">
        <v>24790</v>
      </c>
      <c r="AD2792" s="46" t="str">
        <f t="shared" si="28"/>
        <v>http://web.nli.org.il/sites/NLI/Hebrew/digitallibrary/pages/viewer.aspx?presentorid=MANUSCRIPTS&amp;docid=PNX_MANUSCRIPTS003891737-1#|FL53566312</v>
      </c>
      <c r="AE2792" s="5" t="s">
        <v>398</v>
      </c>
      <c r="AF2792" s="5" t="s">
        <v>938</v>
      </c>
      <c r="AG2792" s="5">
        <v>2</v>
      </c>
      <c r="AH2792" s="5">
        <v>10</v>
      </c>
      <c r="AI2792" s="5" t="s">
        <v>950</v>
      </c>
      <c r="AJ2792" s="5">
        <v>1</v>
      </c>
      <c r="AK2792" s="5">
        <v>11</v>
      </c>
      <c r="AL2792" s="5"/>
      <c r="AM2792" s="5"/>
      <c r="AN2792" s="5"/>
      <c r="AO2792" s="5" t="s">
        <v>286</v>
      </c>
      <c r="AS2792" t="s">
        <v>287</v>
      </c>
      <c r="AT2792" t="s">
        <v>256</v>
      </c>
      <c r="AZ2792" s="5"/>
      <c r="BL2792" s="5"/>
      <c r="BM2792" s="5"/>
      <c r="BN2792" s="5"/>
      <c r="BO2792" s="5"/>
      <c r="BP2792" s="5"/>
      <c r="BQ2792" s="5"/>
      <c r="BR2792" s="5"/>
    </row>
    <row r="2793" spans="1:70" ht="14.4" customHeight="1" x14ac:dyDescent="0.3">
      <c r="A2793">
        <v>66</v>
      </c>
      <c r="B2793" s="5" t="s">
        <v>17001</v>
      </c>
      <c r="C2793" s="5" t="s">
        <v>8093</v>
      </c>
      <c r="D2793" s="19" t="s">
        <v>1249</v>
      </c>
      <c r="E2793" s="5"/>
      <c r="F2793" s="5" t="s">
        <v>5677</v>
      </c>
      <c r="G2793" s="5"/>
      <c r="H2793" s="5"/>
      <c r="I2793" s="5" t="s">
        <v>935</v>
      </c>
      <c r="J2793" s="5"/>
      <c r="K2793" s="5">
        <v>1</v>
      </c>
      <c r="L2793" s="5">
        <v>9</v>
      </c>
      <c r="M2793" s="5" t="s">
        <v>935</v>
      </c>
      <c r="N2793" s="5">
        <v>1</v>
      </c>
      <c r="O2793" s="5" t="s">
        <v>363</v>
      </c>
      <c r="P2793" s="22" t="s">
        <v>4248</v>
      </c>
      <c r="Q2793" s="5" t="s">
        <v>25531</v>
      </c>
      <c r="T2793" s="5" t="s">
        <v>960</v>
      </c>
      <c r="U2793" s="5">
        <v>2</v>
      </c>
      <c r="V2793" s="5">
        <v>12</v>
      </c>
      <c r="W2793" s="5" t="s">
        <v>960</v>
      </c>
      <c r="X2793" s="5">
        <v>2</v>
      </c>
      <c r="Y2793" s="5" t="s">
        <v>327</v>
      </c>
      <c r="Z2793" s="5"/>
      <c r="AA2793" s="5" t="s">
        <v>398</v>
      </c>
      <c r="AB2793" s="5" t="s">
        <v>398</v>
      </c>
      <c r="AC2793" s="5" t="s">
        <v>24790</v>
      </c>
      <c r="AD2793" s="46" t="str">
        <f t="shared" si="28"/>
        <v>http://web.nli.org.il/sites/NLI/Hebrew/digitallibrary/pages/viewer.aspx?presentorid=MANUSCRIPTS&amp;docid=PNX_MANUSCRIPTS003891737-1#|FL53566312</v>
      </c>
      <c r="AE2793" s="5" t="s">
        <v>398</v>
      </c>
      <c r="AF2793" t="s">
        <v>935</v>
      </c>
      <c r="AG2793">
        <v>1</v>
      </c>
      <c r="AH2793">
        <v>9</v>
      </c>
      <c r="AI2793" t="s">
        <v>859</v>
      </c>
      <c r="AJ2793">
        <v>1</v>
      </c>
      <c r="AK2793">
        <v>11</v>
      </c>
      <c r="AO2793" t="s">
        <v>286</v>
      </c>
      <c r="AS2793" t="s">
        <v>287</v>
      </c>
      <c r="AZ2793" s="5"/>
      <c r="BL2793" s="5"/>
      <c r="BM2793" s="5"/>
      <c r="BN2793" s="5"/>
      <c r="BO2793" s="5"/>
      <c r="BP2793" s="5"/>
      <c r="BQ2793" s="5"/>
      <c r="BR2793" s="5"/>
    </row>
    <row r="2794" spans="1:70" ht="14.4" customHeight="1" x14ac:dyDescent="0.3">
      <c r="A2794">
        <v>66</v>
      </c>
      <c r="B2794" s="5" t="s">
        <v>17016</v>
      </c>
      <c r="C2794" s="5" t="s">
        <v>8108</v>
      </c>
      <c r="D2794" s="19" t="s">
        <v>2143</v>
      </c>
      <c r="E2794" s="5"/>
      <c r="F2794" s="5" t="s">
        <v>23762</v>
      </c>
      <c r="G2794" s="5"/>
      <c r="H2794" s="5"/>
      <c r="I2794" s="5" t="s">
        <v>456</v>
      </c>
      <c r="J2794" s="5"/>
      <c r="K2794" s="5">
        <v>1</v>
      </c>
      <c r="L2794" s="5">
        <v>1</v>
      </c>
      <c r="M2794" s="5" t="s">
        <v>456</v>
      </c>
      <c r="N2794" s="5">
        <v>1</v>
      </c>
      <c r="O2794" s="5" t="s">
        <v>336</v>
      </c>
      <c r="P2794" s="22" t="s">
        <v>4258</v>
      </c>
      <c r="Q2794" s="5" t="s">
        <v>25467</v>
      </c>
      <c r="T2794" s="5" t="s">
        <v>602</v>
      </c>
      <c r="U2794" s="5">
        <v>2</v>
      </c>
      <c r="V2794" s="5">
        <v>5</v>
      </c>
      <c r="W2794" s="5" t="s">
        <v>602</v>
      </c>
      <c r="X2794" s="5">
        <v>2</v>
      </c>
      <c r="Y2794" s="5" t="s">
        <v>362</v>
      </c>
      <c r="Z2794" s="5"/>
      <c r="AA2794" s="5" t="s">
        <v>398</v>
      </c>
      <c r="AB2794" s="5" t="s">
        <v>398</v>
      </c>
      <c r="AC2794" s="5" t="s">
        <v>24790</v>
      </c>
      <c r="AD2794" s="46" t="str">
        <f t="shared" si="28"/>
        <v>http://web.nli.org.il/sites/NLI/Hebrew/digitallibrary/pages/viewer.aspx?presentorid=MANUSCRIPTS&amp;docid=PNX_MANUSCRIPTS003891737-1#|FL53566312</v>
      </c>
      <c r="AE2794" s="5" t="s">
        <v>398</v>
      </c>
      <c r="AF2794" t="s">
        <v>456</v>
      </c>
      <c r="AG2794">
        <v>1</v>
      </c>
      <c r="AH2794">
        <v>1</v>
      </c>
      <c r="AI2794" t="s">
        <v>446</v>
      </c>
      <c r="AJ2794">
        <v>2</v>
      </c>
      <c r="AK2794">
        <v>2</v>
      </c>
      <c r="AO2794" t="s">
        <v>286</v>
      </c>
      <c r="AS2794" t="s">
        <v>287</v>
      </c>
      <c r="AT2794" t="s">
        <v>168</v>
      </c>
      <c r="AZ2794" s="5"/>
      <c r="BL2794" s="5"/>
      <c r="BM2794" s="5"/>
      <c r="BN2794" s="5"/>
      <c r="BO2794" s="5"/>
      <c r="BP2794" s="5"/>
      <c r="BQ2794" s="5"/>
      <c r="BR2794" s="5"/>
    </row>
    <row r="2795" spans="1:70" ht="14.4" customHeight="1" x14ac:dyDescent="0.3">
      <c r="A2795">
        <v>66</v>
      </c>
      <c r="B2795" s="5" t="s">
        <v>17035</v>
      </c>
      <c r="C2795" s="5" t="s">
        <v>8120</v>
      </c>
      <c r="D2795" s="19" t="s">
        <v>2437</v>
      </c>
      <c r="E2795" s="5"/>
      <c r="F2795" s="5" t="s">
        <v>27120</v>
      </c>
      <c r="G2795" s="5"/>
      <c r="H2795" s="5"/>
      <c r="I2795" s="5" t="s">
        <v>507</v>
      </c>
      <c r="J2795" s="5"/>
      <c r="K2795" s="5">
        <v>2</v>
      </c>
      <c r="L2795" s="5">
        <v>12</v>
      </c>
      <c r="M2795" s="5" t="s">
        <v>507</v>
      </c>
      <c r="N2795" s="5">
        <v>2</v>
      </c>
      <c r="O2795" s="5" t="s">
        <v>376</v>
      </c>
      <c r="P2795" s="22" t="s">
        <v>4271</v>
      </c>
      <c r="Q2795" s="5" t="s">
        <v>26354</v>
      </c>
      <c r="R2795" s="5" t="s">
        <v>25272</v>
      </c>
      <c r="T2795" s="5" t="s">
        <v>507</v>
      </c>
      <c r="U2795" s="5">
        <v>2</v>
      </c>
      <c r="V2795" s="5">
        <v>7</v>
      </c>
      <c r="W2795" s="5" t="s">
        <v>507</v>
      </c>
      <c r="X2795" s="5">
        <v>2</v>
      </c>
      <c r="Y2795" s="5">
        <v>8</v>
      </c>
      <c r="Z2795" s="5"/>
      <c r="AA2795" s="5" t="s">
        <v>398</v>
      </c>
      <c r="AB2795" s="5" t="s">
        <v>398</v>
      </c>
      <c r="AC2795" s="5" t="s">
        <v>24790</v>
      </c>
      <c r="AD2795" s="46" t="str">
        <f t="shared" si="28"/>
        <v>http://web.nli.org.il/sites/NLI/Hebrew/digitallibrary/pages/viewer.aspx?presentorid=MANUSCRIPTS&amp;docid=PNX_MANUSCRIPTS003891737-1#|FL53566312</v>
      </c>
      <c r="AE2795" s="5" t="s">
        <v>398</v>
      </c>
      <c r="AF2795" t="s">
        <v>507</v>
      </c>
      <c r="AG2795">
        <v>2</v>
      </c>
      <c r="AH2795">
        <v>12</v>
      </c>
      <c r="AI2795" t="s">
        <v>341</v>
      </c>
      <c r="AJ2795">
        <v>1</v>
      </c>
      <c r="AK2795" t="s">
        <v>1060</v>
      </c>
      <c r="AO2795" t="s">
        <v>286</v>
      </c>
      <c r="AS2795" t="s">
        <v>287</v>
      </c>
      <c r="AZ2795" s="5"/>
      <c r="BL2795" s="5"/>
      <c r="BM2795" s="5"/>
      <c r="BN2795" s="5"/>
      <c r="BO2795" s="5"/>
      <c r="BP2795" s="5"/>
      <c r="BQ2795" s="5"/>
      <c r="BR2795" s="5"/>
    </row>
    <row r="2796" spans="1:70" ht="14.4" customHeight="1" x14ac:dyDescent="0.3">
      <c r="A2796">
        <v>66</v>
      </c>
      <c r="B2796" s="5" t="s">
        <v>17036</v>
      </c>
      <c r="C2796" s="5" t="s">
        <v>8121</v>
      </c>
      <c r="D2796" s="19" t="s">
        <v>4274</v>
      </c>
      <c r="E2796" s="5"/>
      <c r="F2796" s="5" t="s">
        <v>28184</v>
      </c>
      <c r="G2796" s="5"/>
      <c r="H2796" s="5"/>
      <c r="I2796" s="5" t="s">
        <v>341</v>
      </c>
      <c r="J2796" s="5"/>
      <c r="K2796" s="5">
        <v>2</v>
      </c>
      <c r="L2796" s="5">
        <v>5</v>
      </c>
      <c r="M2796" s="5" t="s">
        <v>341</v>
      </c>
      <c r="N2796" s="5">
        <v>2</v>
      </c>
      <c r="O2796" s="5" t="s">
        <v>360</v>
      </c>
      <c r="P2796" s="22" t="s">
        <v>4271</v>
      </c>
      <c r="Q2796" s="5" t="s">
        <v>26354</v>
      </c>
      <c r="R2796" s="5" t="s">
        <v>25272</v>
      </c>
      <c r="T2796" s="5" t="s">
        <v>507</v>
      </c>
      <c r="U2796" s="5">
        <v>2</v>
      </c>
      <c r="V2796" s="5">
        <v>7</v>
      </c>
      <c r="W2796" s="5" t="s">
        <v>507</v>
      </c>
      <c r="X2796" s="5">
        <v>2</v>
      </c>
      <c r="Y2796" s="5">
        <v>8</v>
      </c>
      <c r="Z2796" s="5"/>
      <c r="AA2796" s="5" t="s">
        <v>398</v>
      </c>
      <c r="AB2796" s="5" t="s">
        <v>398</v>
      </c>
      <c r="AC2796" s="5" t="s">
        <v>24790</v>
      </c>
      <c r="AD2796" s="46" t="str">
        <f t="shared" si="28"/>
        <v>http://web.nli.org.il/sites/NLI/Hebrew/digitallibrary/pages/viewer.aspx?presentorid=MANUSCRIPTS&amp;docid=PNX_MANUSCRIPTS003891737-1#|FL53566312</v>
      </c>
      <c r="AE2796" s="5" t="s">
        <v>398</v>
      </c>
      <c r="AF2796" t="s">
        <v>341</v>
      </c>
      <c r="AG2796">
        <v>2</v>
      </c>
      <c r="AH2796">
        <v>5</v>
      </c>
      <c r="AI2796" t="s">
        <v>352</v>
      </c>
      <c r="AJ2796">
        <v>2</v>
      </c>
      <c r="AK2796">
        <v>10</v>
      </c>
      <c r="AO2796" t="s">
        <v>286</v>
      </c>
      <c r="AS2796" t="s">
        <v>287</v>
      </c>
      <c r="AT2796" t="s">
        <v>121</v>
      </c>
      <c r="AZ2796" s="5"/>
      <c r="BL2796" s="5"/>
      <c r="BM2796" s="5"/>
      <c r="BN2796" s="5"/>
      <c r="BO2796" s="5"/>
      <c r="BP2796" s="5"/>
      <c r="BQ2796" s="5"/>
      <c r="BR2796" s="5"/>
    </row>
    <row r="2797" spans="1:70" ht="14.4" customHeight="1" x14ac:dyDescent="0.3">
      <c r="A2797">
        <v>66</v>
      </c>
      <c r="B2797" s="5" t="s">
        <v>17034</v>
      </c>
      <c r="C2797" s="5" t="s">
        <v>8762</v>
      </c>
      <c r="D2797" s="19" t="s">
        <v>2276</v>
      </c>
      <c r="E2797" s="5"/>
      <c r="F2797" s="5" t="s">
        <v>23557</v>
      </c>
      <c r="G2797" s="5"/>
      <c r="H2797" s="5"/>
      <c r="I2797" s="5" t="s">
        <v>523</v>
      </c>
      <c r="J2797" s="5"/>
      <c r="K2797" s="5">
        <v>2</v>
      </c>
      <c r="L2797" s="5">
        <v>10</v>
      </c>
      <c r="M2797" s="5" t="s">
        <v>523</v>
      </c>
      <c r="N2797" s="5">
        <v>2</v>
      </c>
      <c r="O2797" s="5" t="s">
        <v>377</v>
      </c>
      <c r="P2797" s="22" t="s">
        <v>4270</v>
      </c>
      <c r="Q2797" s="5" t="s">
        <v>25447</v>
      </c>
      <c r="T2797" s="5" t="s">
        <v>523</v>
      </c>
      <c r="U2797" s="5">
        <v>1</v>
      </c>
      <c r="V2797" s="5">
        <v>15</v>
      </c>
      <c r="W2797" s="5" t="s">
        <v>523</v>
      </c>
      <c r="X2797" s="5">
        <v>1</v>
      </c>
      <c r="Y2797" s="5">
        <v>16</v>
      </c>
      <c r="Z2797" s="5"/>
      <c r="AA2797" s="5" t="s">
        <v>398</v>
      </c>
      <c r="AB2797" s="5" t="s">
        <v>398</v>
      </c>
      <c r="AC2797" s="5" t="s">
        <v>24790</v>
      </c>
      <c r="AD2797" s="46" t="str">
        <f t="shared" si="28"/>
        <v>http://web.nli.org.il/sites/NLI/Hebrew/digitallibrary/pages/viewer.aspx?presentorid=MANUSCRIPTS&amp;docid=PNX_MANUSCRIPTS003891737-1#|FL53566312</v>
      </c>
      <c r="AE2797" s="5" t="s">
        <v>398</v>
      </c>
      <c r="AF2797" t="s">
        <v>523</v>
      </c>
      <c r="AG2797">
        <v>2</v>
      </c>
      <c r="AH2797">
        <v>10</v>
      </c>
      <c r="AI2797" t="s">
        <v>507</v>
      </c>
      <c r="AJ2797">
        <v>2</v>
      </c>
      <c r="AK2797">
        <v>3</v>
      </c>
      <c r="AO2797" t="s">
        <v>0</v>
      </c>
      <c r="AS2797" t="s">
        <v>287</v>
      </c>
      <c r="AV2797" t="s">
        <v>28159</v>
      </c>
      <c r="AZ2797" s="5"/>
      <c r="BL2797" s="5"/>
      <c r="BM2797" s="5"/>
      <c r="BN2797" s="5"/>
      <c r="BO2797" s="5"/>
      <c r="BP2797" s="5"/>
      <c r="BQ2797" s="5"/>
      <c r="BR2797" s="5"/>
    </row>
    <row r="2798" spans="1:70" ht="14.4" customHeight="1" x14ac:dyDescent="0.3">
      <c r="A2798">
        <v>66</v>
      </c>
      <c r="B2798" s="5" t="s">
        <v>16959</v>
      </c>
      <c r="C2798" s="5" t="s">
        <v>8058</v>
      </c>
      <c r="D2798" s="19" t="s">
        <v>1249</v>
      </c>
      <c r="E2798" s="5"/>
      <c r="F2798" s="5" t="s">
        <v>5677</v>
      </c>
      <c r="G2798" s="5"/>
      <c r="H2798" s="5"/>
      <c r="I2798" s="5" t="s">
        <v>797</v>
      </c>
      <c r="J2798" s="5"/>
      <c r="K2798" s="5">
        <v>2</v>
      </c>
      <c r="L2798" s="5">
        <v>16</v>
      </c>
      <c r="M2798" s="5" t="s">
        <v>797</v>
      </c>
      <c r="N2798" s="5">
        <v>2</v>
      </c>
      <c r="O2798" s="5" t="s">
        <v>372</v>
      </c>
      <c r="P2798" s="22" t="s">
        <v>4214</v>
      </c>
      <c r="Q2798" s="5" t="s">
        <v>25555</v>
      </c>
      <c r="T2798" s="5" t="s">
        <v>797</v>
      </c>
      <c r="U2798" s="5">
        <v>2</v>
      </c>
      <c r="V2798" s="5">
        <v>3</v>
      </c>
      <c r="W2798" s="5" t="s">
        <v>797</v>
      </c>
      <c r="X2798" s="5">
        <v>2</v>
      </c>
      <c r="Y2798" s="5" t="s">
        <v>313</v>
      </c>
      <c r="Z2798" s="5"/>
      <c r="AA2798" s="5" t="s">
        <v>398</v>
      </c>
      <c r="AB2798" s="5" t="s">
        <v>398</v>
      </c>
      <c r="AC2798" s="5" t="s">
        <v>24790</v>
      </c>
      <c r="AD2798" s="46" t="str">
        <f t="shared" si="28"/>
        <v>http://web.nli.org.il/sites/NLI/Hebrew/digitallibrary/pages/viewer.aspx?presentorid=MANUSCRIPTS&amp;docid=PNX_MANUSCRIPTS003891737-1#|FL53566312</v>
      </c>
      <c r="AE2798" s="5" t="s">
        <v>398</v>
      </c>
      <c r="AF2798" t="s">
        <v>797</v>
      </c>
      <c r="AG2798">
        <v>2</v>
      </c>
      <c r="AH2798">
        <v>16</v>
      </c>
      <c r="AI2798" t="s">
        <v>880</v>
      </c>
      <c r="AJ2798">
        <v>1</v>
      </c>
      <c r="AK2798" t="s">
        <v>1058</v>
      </c>
      <c r="AO2798" t="s">
        <v>286</v>
      </c>
      <c r="AS2798" t="s">
        <v>287</v>
      </c>
      <c r="AT2798" t="s">
        <v>139</v>
      </c>
      <c r="AZ2798" s="5"/>
      <c r="BL2798" s="5"/>
      <c r="BM2798" s="5"/>
      <c r="BN2798" s="5"/>
      <c r="BO2798" s="5"/>
      <c r="BP2798" s="5"/>
      <c r="BQ2798" s="5"/>
      <c r="BR2798" s="5"/>
    </row>
    <row r="2799" spans="1:70" ht="14.4" customHeight="1" x14ac:dyDescent="0.3">
      <c r="A2799">
        <v>66</v>
      </c>
      <c r="B2799" s="5" t="s">
        <v>16944</v>
      </c>
      <c r="C2799" s="5" t="s">
        <v>8044</v>
      </c>
      <c r="D2799" s="19" t="s">
        <v>4156</v>
      </c>
      <c r="E2799" s="5"/>
      <c r="F2799" s="5" t="s">
        <v>23762</v>
      </c>
      <c r="G2799" s="5"/>
      <c r="H2799" s="5"/>
      <c r="I2799" s="5" t="s">
        <v>883</v>
      </c>
      <c r="J2799" s="5"/>
      <c r="K2799" s="5">
        <v>1</v>
      </c>
      <c r="L2799" s="5">
        <v>4</v>
      </c>
      <c r="M2799" s="5" t="s">
        <v>883</v>
      </c>
      <c r="N2799" s="5">
        <v>1</v>
      </c>
      <c r="O2799" s="5" t="s">
        <v>313</v>
      </c>
      <c r="P2799" s="22" t="s">
        <v>4204</v>
      </c>
      <c r="Q2799" s="5" t="s">
        <v>25422</v>
      </c>
      <c r="T2799" s="5" t="s">
        <v>937</v>
      </c>
      <c r="U2799" s="5">
        <v>2</v>
      </c>
      <c r="V2799" s="5">
        <v>8</v>
      </c>
      <c r="W2799" s="5" t="s">
        <v>937</v>
      </c>
      <c r="X2799" s="5">
        <v>2</v>
      </c>
      <c r="Y2799" s="5" t="s">
        <v>363</v>
      </c>
      <c r="Z2799" s="5"/>
      <c r="AA2799" s="5" t="s">
        <v>398</v>
      </c>
      <c r="AB2799" s="5" t="s">
        <v>398</v>
      </c>
      <c r="AC2799" s="5" t="s">
        <v>24790</v>
      </c>
      <c r="AD2799" s="46" t="str">
        <f t="shared" si="28"/>
        <v>http://web.nli.org.il/sites/NLI/Hebrew/digitallibrary/pages/viewer.aspx?presentorid=MANUSCRIPTS&amp;docid=PNX_MANUSCRIPTS003891737-1#|FL53566312</v>
      </c>
      <c r="AE2799" s="5" t="s">
        <v>398</v>
      </c>
      <c r="AF2799" t="s">
        <v>883</v>
      </c>
      <c r="AG2799">
        <v>1</v>
      </c>
      <c r="AH2799">
        <v>4</v>
      </c>
      <c r="AI2799" t="s">
        <v>817</v>
      </c>
      <c r="AJ2799">
        <v>1</v>
      </c>
      <c r="AK2799" t="s">
        <v>377</v>
      </c>
      <c r="AO2799" t="s">
        <v>286</v>
      </c>
      <c r="AS2799" t="s">
        <v>287</v>
      </c>
      <c r="AT2799" t="s">
        <v>131</v>
      </c>
      <c r="AZ2799" s="5"/>
      <c r="BL2799" s="5"/>
      <c r="BM2799" s="5"/>
      <c r="BN2799" s="5"/>
      <c r="BO2799" s="5"/>
      <c r="BP2799" s="5"/>
      <c r="BQ2799" s="5"/>
      <c r="BR2799" s="5"/>
    </row>
    <row r="2800" spans="1:70" ht="14.4" customHeight="1" x14ac:dyDescent="0.3">
      <c r="A2800">
        <v>66</v>
      </c>
      <c r="B2800" s="5" t="s">
        <v>16961</v>
      </c>
      <c r="C2800" s="5" t="s">
        <v>8060</v>
      </c>
      <c r="D2800" s="19" t="s">
        <v>3049</v>
      </c>
      <c r="E2800" s="5"/>
      <c r="F2800" s="5" t="s">
        <v>5764</v>
      </c>
      <c r="G2800" s="5"/>
      <c r="H2800" s="5"/>
      <c r="I2800" s="5" t="s">
        <v>861</v>
      </c>
      <c r="J2800" s="5"/>
      <c r="K2800" s="5">
        <v>1</v>
      </c>
      <c r="L2800" s="5">
        <v>2</v>
      </c>
      <c r="M2800" s="5" t="s">
        <v>861</v>
      </c>
      <c r="N2800" s="5">
        <v>1</v>
      </c>
      <c r="O2800" s="5" t="s">
        <v>335</v>
      </c>
      <c r="P2800" s="22" t="s">
        <v>4215</v>
      </c>
      <c r="Q2800" s="5" t="s">
        <v>26318</v>
      </c>
      <c r="T2800" s="5" t="s">
        <v>880</v>
      </c>
      <c r="U2800" s="5">
        <v>2</v>
      </c>
      <c r="V2800" s="5">
        <v>5</v>
      </c>
      <c r="W2800" s="5" t="s">
        <v>880</v>
      </c>
      <c r="X2800" s="5">
        <v>2</v>
      </c>
      <c r="Y2800" s="5">
        <v>6</v>
      </c>
      <c r="Z2800" s="5"/>
      <c r="AA2800" s="5" t="s">
        <v>398</v>
      </c>
      <c r="AB2800" s="5" t="s">
        <v>398</v>
      </c>
      <c r="AC2800" s="5" t="s">
        <v>24790</v>
      </c>
      <c r="AD2800" s="46" t="str">
        <f t="shared" si="28"/>
        <v>http://web.nli.org.il/sites/NLI/Hebrew/digitallibrary/pages/viewer.aspx?presentorid=MANUSCRIPTS&amp;docid=PNX_MANUSCRIPTS003891737-1#|FL53566312</v>
      </c>
      <c r="AE2800" s="5" t="s">
        <v>398</v>
      </c>
      <c r="AF2800" s="5" t="s">
        <v>861</v>
      </c>
      <c r="AG2800" s="5">
        <v>1</v>
      </c>
      <c r="AH2800" s="5">
        <v>2</v>
      </c>
      <c r="AI2800" s="5" t="s">
        <v>830</v>
      </c>
      <c r="AJ2800" s="5">
        <v>1</v>
      </c>
      <c r="AK2800" s="5">
        <v>14</v>
      </c>
      <c r="AL2800" s="5"/>
      <c r="AM2800" s="5"/>
      <c r="AN2800" s="5"/>
      <c r="AO2800" s="5" t="s">
        <v>286</v>
      </c>
      <c r="AS2800" t="s">
        <v>287</v>
      </c>
      <c r="AT2800" t="s">
        <v>243</v>
      </c>
      <c r="AZ2800" s="5"/>
      <c r="BL2800" s="5"/>
      <c r="BM2800" s="5"/>
      <c r="BN2800" s="5"/>
      <c r="BO2800" s="5"/>
      <c r="BP2800" s="5"/>
      <c r="BQ2800" s="5"/>
      <c r="BR2800" s="5"/>
    </row>
    <row r="2801" spans="1:70" ht="14.4" customHeight="1" x14ac:dyDescent="0.3">
      <c r="A2801">
        <v>66</v>
      </c>
      <c r="B2801" s="5" t="s">
        <v>16960</v>
      </c>
      <c r="C2801" s="5" t="s">
        <v>8059</v>
      </c>
      <c r="D2801" s="19" t="s">
        <v>2476</v>
      </c>
      <c r="E2801" s="5"/>
      <c r="F2801" s="5" t="s">
        <v>23857</v>
      </c>
      <c r="G2801" s="5"/>
      <c r="H2801" s="5"/>
      <c r="I2801" s="5" t="s">
        <v>880</v>
      </c>
      <c r="J2801" s="5"/>
      <c r="K2801" s="5">
        <v>2</v>
      </c>
      <c r="L2801" s="5">
        <v>10</v>
      </c>
      <c r="M2801" s="5" t="s">
        <v>880</v>
      </c>
      <c r="N2801" s="5">
        <v>2</v>
      </c>
      <c r="O2801" s="5" t="s">
        <v>377</v>
      </c>
      <c r="P2801" s="22" t="s">
        <v>4215</v>
      </c>
      <c r="Q2801" s="5" t="s">
        <v>26317</v>
      </c>
      <c r="T2801" s="5" t="s">
        <v>880</v>
      </c>
      <c r="U2801" s="5">
        <v>2</v>
      </c>
      <c r="V2801" s="5">
        <v>5</v>
      </c>
      <c r="W2801" s="5" t="s">
        <v>880</v>
      </c>
      <c r="X2801" s="5">
        <v>2</v>
      </c>
      <c r="Y2801" s="5">
        <v>6</v>
      </c>
      <c r="Z2801" s="5"/>
      <c r="AA2801" s="5" t="s">
        <v>398</v>
      </c>
      <c r="AB2801" s="5" t="s">
        <v>398</v>
      </c>
      <c r="AC2801" s="5" t="s">
        <v>24790</v>
      </c>
      <c r="AD2801" s="46" t="str">
        <f t="shared" si="28"/>
        <v>http://web.nli.org.il/sites/NLI/Hebrew/digitallibrary/pages/viewer.aspx?presentorid=MANUSCRIPTS&amp;docid=PNX_MANUSCRIPTS003891737-1#|FL53566312</v>
      </c>
      <c r="AE2801" s="5" t="s">
        <v>398</v>
      </c>
      <c r="AF2801" t="s">
        <v>880</v>
      </c>
      <c r="AG2801">
        <v>2</v>
      </c>
      <c r="AH2801">
        <v>10</v>
      </c>
      <c r="AI2801" t="s">
        <v>899</v>
      </c>
      <c r="AJ2801">
        <v>2</v>
      </c>
      <c r="AK2801">
        <v>14</v>
      </c>
      <c r="AO2801" t="s">
        <v>286</v>
      </c>
      <c r="AS2801" t="s">
        <v>287</v>
      </c>
      <c r="AT2801" t="s">
        <v>19</v>
      </c>
      <c r="AZ2801" s="5"/>
      <c r="BL2801" s="5"/>
      <c r="BM2801" s="5"/>
      <c r="BN2801" s="5"/>
      <c r="BO2801" s="5"/>
      <c r="BP2801" s="5"/>
      <c r="BQ2801" s="5"/>
      <c r="BR2801" s="5"/>
    </row>
    <row r="2802" spans="1:70" ht="14.4" customHeight="1" x14ac:dyDescent="0.3">
      <c r="A2802">
        <v>66</v>
      </c>
      <c r="B2802" s="5" t="s">
        <v>16975</v>
      </c>
      <c r="C2802" s="5" t="s">
        <v>8071</v>
      </c>
      <c r="D2802" s="19" t="s">
        <v>4221</v>
      </c>
      <c r="E2802" s="5"/>
      <c r="F2802" s="5" t="s">
        <v>5689</v>
      </c>
      <c r="G2802" s="5"/>
      <c r="H2802" s="5"/>
      <c r="I2802" s="5" t="s">
        <v>855</v>
      </c>
      <c r="J2802" s="5"/>
      <c r="K2802" s="5">
        <v>2</v>
      </c>
      <c r="L2802" s="5">
        <v>17</v>
      </c>
      <c r="M2802" s="5" t="s">
        <v>855</v>
      </c>
      <c r="N2802" s="5">
        <v>2</v>
      </c>
      <c r="O2802" s="5" t="s">
        <v>1058</v>
      </c>
      <c r="P2802" s="22" t="s">
        <v>4231</v>
      </c>
      <c r="Q2802" s="5" t="s">
        <v>26393</v>
      </c>
      <c r="T2802" s="5" t="s">
        <v>855</v>
      </c>
      <c r="U2802" s="5">
        <v>2</v>
      </c>
      <c r="V2802" s="5">
        <v>11</v>
      </c>
      <c r="W2802" s="5" t="s">
        <v>855</v>
      </c>
      <c r="X2802" s="5">
        <v>2</v>
      </c>
      <c r="Y2802" s="5">
        <v>12</v>
      </c>
      <c r="Z2802" s="5"/>
      <c r="AA2802" s="5" t="s">
        <v>398</v>
      </c>
      <c r="AB2802" s="5" t="s">
        <v>398</v>
      </c>
      <c r="AC2802" s="5" t="s">
        <v>24790</v>
      </c>
      <c r="AD2802" s="46" t="str">
        <f t="shared" si="28"/>
        <v>http://web.nli.org.il/sites/NLI/Hebrew/digitallibrary/pages/viewer.aspx?presentorid=MANUSCRIPTS&amp;docid=PNX_MANUSCRIPTS003891737-1#|FL53566312</v>
      </c>
      <c r="AE2802" s="5" t="s">
        <v>398</v>
      </c>
      <c r="AF2802" t="s">
        <v>855</v>
      </c>
      <c r="AG2802">
        <v>2</v>
      </c>
      <c r="AH2802" t="s">
        <v>20285</v>
      </c>
      <c r="AI2802" t="s">
        <v>941</v>
      </c>
      <c r="AJ2802">
        <v>2</v>
      </c>
      <c r="AK2802" t="s">
        <v>377</v>
      </c>
      <c r="AO2802" t="s">
        <v>286</v>
      </c>
      <c r="AS2802" t="s">
        <v>287</v>
      </c>
      <c r="AT2802" t="s">
        <v>25</v>
      </c>
      <c r="AZ2802" s="5"/>
      <c r="BL2802" s="5"/>
      <c r="BM2802" s="5"/>
      <c r="BN2802" s="5"/>
      <c r="BO2802" s="5"/>
      <c r="BP2802" s="5"/>
      <c r="BQ2802" s="5"/>
      <c r="BR2802" s="5"/>
    </row>
    <row r="2803" spans="1:70" ht="14.4" customHeight="1" x14ac:dyDescent="0.3">
      <c r="A2803">
        <v>66</v>
      </c>
      <c r="B2803" s="5" t="s">
        <v>16976</v>
      </c>
      <c r="C2803" s="5" t="s">
        <v>8072</v>
      </c>
      <c r="D2803" s="19" t="s">
        <v>3049</v>
      </c>
      <c r="E2803" s="5"/>
      <c r="F2803" s="5" t="s">
        <v>5764</v>
      </c>
      <c r="G2803" s="5"/>
      <c r="H2803" s="5"/>
      <c r="I2803" s="5" t="s">
        <v>941</v>
      </c>
      <c r="J2803" s="5"/>
      <c r="K2803" s="5">
        <v>2</v>
      </c>
      <c r="L2803" s="5">
        <v>15</v>
      </c>
      <c r="M2803" s="5" t="s">
        <v>941</v>
      </c>
      <c r="N2803" s="5">
        <v>2</v>
      </c>
      <c r="O2803" s="5" t="s">
        <v>371</v>
      </c>
      <c r="P2803" s="22" t="s">
        <v>4231</v>
      </c>
      <c r="Q2803" s="5" t="s">
        <v>26393</v>
      </c>
      <c r="T2803" s="5" t="s">
        <v>855</v>
      </c>
      <c r="U2803" s="5">
        <v>2</v>
      </c>
      <c r="V2803" s="5">
        <v>11</v>
      </c>
      <c r="W2803" s="5" t="s">
        <v>855</v>
      </c>
      <c r="X2803" s="5">
        <v>2</v>
      </c>
      <c r="Y2803" s="5">
        <v>12</v>
      </c>
      <c r="Z2803" s="5"/>
      <c r="AA2803" s="5" t="s">
        <v>398</v>
      </c>
      <c r="AB2803" s="5" t="s">
        <v>398</v>
      </c>
      <c r="AC2803" s="5" t="s">
        <v>24790</v>
      </c>
      <c r="AD2803" s="46" t="str">
        <f t="shared" si="28"/>
        <v>http://web.nli.org.il/sites/NLI/Hebrew/digitallibrary/pages/viewer.aspx?presentorid=MANUSCRIPTS&amp;docid=PNX_MANUSCRIPTS003891737-1#|FL53566312</v>
      </c>
      <c r="AE2803" s="5" t="s">
        <v>398</v>
      </c>
      <c r="AF2803" s="5" t="s">
        <v>941</v>
      </c>
      <c r="AG2803" s="5">
        <v>2</v>
      </c>
      <c r="AH2803" s="5">
        <v>15</v>
      </c>
      <c r="AI2803" s="5" t="s">
        <v>793</v>
      </c>
      <c r="AJ2803" s="5">
        <v>1</v>
      </c>
      <c r="AK2803" s="5">
        <v>16</v>
      </c>
      <c r="AL2803" s="5"/>
      <c r="AM2803" s="5"/>
      <c r="AN2803" s="5"/>
      <c r="AO2803" s="5" t="s">
        <v>286</v>
      </c>
      <c r="AS2803" t="s">
        <v>287</v>
      </c>
      <c r="AT2803" t="s">
        <v>10577</v>
      </c>
      <c r="AZ2803" s="5"/>
      <c r="BL2803" s="5"/>
      <c r="BM2803" s="5"/>
      <c r="BN2803" s="5"/>
      <c r="BO2803" s="5"/>
      <c r="BP2803" s="5"/>
      <c r="BQ2803" s="5"/>
      <c r="BR2803" s="5"/>
    </row>
    <row r="2804" spans="1:70" ht="14.4" customHeight="1" x14ac:dyDescent="0.3">
      <c r="A2804">
        <v>66</v>
      </c>
      <c r="B2804" s="5" t="s">
        <v>16974</v>
      </c>
      <c r="C2804" s="5" t="s">
        <v>8070</v>
      </c>
      <c r="D2804" s="19" t="s">
        <v>2377</v>
      </c>
      <c r="E2804" s="5"/>
      <c r="F2804" s="5" t="s">
        <v>23762</v>
      </c>
      <c r="G2804" s="5"/>
      <c r="H2804" s="5"/>
      <c r="I2804" s="5" t="s">
        <v>893</v>
      </c>
      <c r="J2804" s="5"/>
      <c r="K2804" s="5">
        <v>1</v>
      </c>
      <c r="L2804" s="5">
        <v>4</v>
      </c>
      <c r="M2804" s="5" t="s">
        <v>893</v>
      </c>
      <c r="N2804" s="5">
        <v>1</v>
      </c>
      <c r="O2804" s="5" t="s">
        <v>313</v>
      </c>
      <c r="P2804" s="22" t="s">
        <v>4230</v>
      </c>
      <c r="Q2804" s="5" t="s">
        <v>25557</v>
      </c>
      <c r="T2804" s="5" t="s">
        <v>872</v>
      </c>
      <c r="U2804" s="5">
        <v>2</v>
      </c>
      <c r="V2804" s="5">
        <v>8</v>
      </c>
      <c r="W2804" s="5" t="s">
        <v>872</v>
      </c>
      <c r="X2804" s="5">
        <v>2</v>
      </c>
      <c r="Y2804" s="5" t="s">
        <v>363</v>
      </c>
      <c r="Z2804" s="5"/>
      <c r="AA2804" s="5" t="s">
        <v>398</v>
      </c>
      <c r="AB2804" s="5" t="s">
        <v>398</v>
      </c>
      <c r="AC2804" s="5" t="s">
        <v>24790</v>
      </c>
      <c r="AD2804" s="46" t="str">
        <f t="shared" si="28"/>
        <v>http://web.nli.org.il/sites/NLI/Hebrew/digitallibrary/pages/viewer.aspx?presentorid=MANUSCRIPTS&amp;docid=PNX_MANUSCRIPTS003891737-1#|FL53566312</v>
      </c>
      <c r="AE2804" s="5" t="s">
        <v>398</v>
      </c>
      <c r="AF2804" t="s">
        <v>893</v>
      </c>
      <c r="AG2804">
        <v>1</v>
      </c>
      <c r="AH2804">
        <v>4</v>
      </c>
      <c r="AI2804" t="s">
        <v>855</v>
      </c>
      <c r="AJ2804">
        <v>2</v>
      </c>
      <c r="AK2804">
        <v>7</v>
      </c>
      <c r="AO2804" t="s">
        <v>286</v>
      </c>
      <c r="AS2804" t="s">
        <v>287</v>
      </c>
      <c r="AT2804" t="s">
        <v>146</v>
      </c>
      <c r="AZ2804" s="5"/>
      <c r="BL2804" s="5"/>
      <c r="BM2804" s="5"/>
      <c r="BN2804" s="5"/>
      <c r="BO2804" s="5"/>
      <c r="BP2804" s="5"/>
      <c r="BQ2804" s="5"/>
      <c r="BR2804" s="5"/>
    </row>
    <row r="2805" spans="1:70" ht="14.4" customHeight="1" x14ac:dyDescent="0.3">
      <c r="A2805">
        <v>66</v>
      </c>
      <c r="B2805" s="5" t="s">
        <v>16989</v>
      </c>
      <c r="C2805" s="5" t="s">
        <v>8083</v>
      </c>
      <c r="D2805" s="19" t="s">
        <v>1249</v>
      </c>
      <c r="E2805" s="5"/>
      <c r="F2805" s="5" t="s">
        <v>5677</v>
      </c>
      <c r="G2805" s="5"/>
      <c r="H2805" s="5"/>
      <c r="I2805" s="5" t="s">
        <v>891</v>
      </c>
      <c r="J2805" s="5"/>
      <c r="K2805" s="5">
        <v>1</v>
      </c>
      <c r="L2805" s="5">
        <v>14</v>
      </c>
      <c r="M2805" s="5" t="s">
        <v>891</v>
      </c>
      <c r="N2805" s="5">
        <v>1</v>
      </c>
      <c r="O2805" s="5" t="s">
        <v>164</v>
      </c>
      <c r="P2805" s="22" t="s">
        <v>4240</v>
      </c>
      <c r="Q2805" s="5" t="s">
        <v>25502</v>
      </c>
      <c r="T2805" s="5" t="s">
        <v>891</v>
      </c>
      <c r="U2805" s="5">
        <v>1</v>
      </c>
      <c r="V2805" s="5">
        <v>3</v>
      </c>
      <c r="W2805" s="5" t="s">
        <v>891</v>
      </c>
      <c r="X2805" s="5">
        <v>1</v>
      </c>
      <c r="Y2805" s="5" t="s">
        <v>313</v>
      </c>
      <c r="Z2805" s="5"/>
      <c r="AA2805" s="5" t="s">
        <v>398</v>
      </c>
      <c r="AB2805" s="5" t="s">
        <v>398</v>
      </c>
      <c r="AC2805" s="5" t="s">
        <v>24790</v>
      </c>
      <c r="AD2805" s="46" t="str">
        <f t="shared" si="28"/>
        <v>http://web.nli.org.il/sites/NLI/Hebrew/digitallibrary/pages/viewer.aspx?presentorid=MANUSCRIPTS&amp;docid=PNX_MANUSCRIPTS003891737-1#|FL53566312</v>
      </c>
      <c r="AE2805" s="5" t="s">
        <v>398</v>
      </c>
      <c r="AF2805" t="s">
        <v>891</v>
      </c>
      <c r="AG2805">
        <v>1</v>
      </c>
      <c r="AH2805">
        <v>14</v>
      </c>
      <c r="AI2805" t="s">
        <v>856</v>
      </c>
      <c r="AJ2805">
        <v>1</v>
      </c>
      <c r="AK2805" t="s">
        <v>313</v>
      </c>
      <c r="AO2805" t="s">
        <v>286</v>
      </c>
      <c r="AS2805" t="s">
        <v>287</v>
      </c>
      <c r="AT2805" t="s">
        <v>154</v>
      </c>
      <c r="AZ2805" s="5"/>
      <c r="BL2805" s="5"/>
      <c r="BM2805" s="5"/>
      <c r="BN2805" s="5"/>
      <c r="BO2805" s="5"/>
      <c r="BP2805" s="5"/>
      <c r="BQ2805" s="5"/>
      <c r="BR2805" s="5"/>
    </row>
    <row r="2806" spans="1:70" ht="14.4" customHeight="1" x14ac:dyDescent="0.3">
      <c r="A2806">
        <v>66</v>
      </c>
      <c r="B2806" s="5" t="s">
        <v>16990</v>
      </c>
      <c r="C2806" s="5" t="s">
        <v>8084</v>
      </c>
      <c r="D2806" s="19" t="s">
        <v>2178</v>
      </c>
      <c r="E2806" s="5"/>
      <c r="F2806" s="5" t="s">
        <v>27123</v>
      </c>
      <c r="G2806" s="5"/>
      <c r="H2806" s="5"/>
      <c r="I2806" s="5" t="s">
        <v>856</v>
      </c>
      <c r="J2806" s="5"/>
      <c r="K2806" s="5">
        <v>1</v>
      </c>
      <c r="L2806" s="5">
        <v>15</v>
      </c>
      <c r="M2806" s="5" t="s">
        <v>856</v>
      </c>
      <c r="N2806" s="5">
        <v>1</v>
      </c>
      <c r="O2806" s="5" t="s">
        <v>371</v>
      </c>
      <c r="P2806" s="22" t="s">
        <v>4241</v>
      </c>
      <c r="Q2806" s="5" t="s">
        <v>26368</v>
      </c>
      <c r="T2806" s="5" t="s">
        <v>856</v>
      </c>
      <c r="U2806" s="5">
        <v>1</v>
      </c>
      <c r="V2806" s="5">
        <v>8</v>
      </c>
      <c r="W2806" s="5" t="s">
        <v>856</v>
      </c>
      <c r="X2806" s="5">
        <v>1</v>
      </c>
      <c r="Y2806" s="5" t="s">
        <v>363</v>
      </c>
      <c r="Z2806" s="5"/>
      <c r="AA2806" s="5" t="s">
        <v>398</v>
      </c>
      <c r="AB2806" s="5" t="s">
        <v>398</v>
      </c>
      <c r="AC2806" s="5" t="s">
        <v>24790</v>
      </c>
      <c r="AD2806" s="46" t="str">
        <f t="shared" si="28"/>
        <v>http://web.nli.org.il/sites/NLI/Hebrew/digitallibrary/pages/viewer.aspx?presentorid=MANUSCRIPTS&amp;docid=PNX_MANUSCRIPTS003891737-1#|FL53566312</v>
      </c>
      <c r="AE2806" s="5" t="s">
        <v>398</v>
      </c>
      <c r="AF2806" t="s">
        <v>856</v>
      </c>
      <c r="AG2806">
        <v>1</v>
      </c>
      <c r="AH2806">
        <v>15</v>
      </c>
      <c r="AI2806" t="s">
        <v>894</v>
      </c>
      <c r="AJ2806">
        <v>2</v>
      </c>
      <c r="AK2806" t="s">
        <v>1060</v>
      </c>
      <c r="AO2806" t="s">
        <v>286</v>
      </c>
      <c r="AS2806" t="s">
        <v>287</v>
      </c>
      <c r="AT2806" t="s">
        <v>32</v>
      </c>
      <c r="AZ2806" s="5"/>
      <c r="BL2806" s="5"/>
      <c r="BM2806" s="5"/>
      <c r="BN2806" s="5"/>
      <c r="BO2806" s="5"/>
      <c r="BP2806" s="5"/>
      <c r="BQ2806" s="5"/>
      <c r="BR2806" s="5"/>
    </row>
    <row r="2807" spans="1:70" ht="14.4" customHeight="1" x14ac:dyDescent="0.3">
      <c r="A2807">
        <v>66</v>
      </c>
      <c r="B2807" s="5" t="s">
        <v>16991</v>
      </c>
      <c r="C2807" s="5" t="s">
        <v>8085</v>
      </c>
      <c r="D2807" s="19" t="s">
        <v>2376</v>
      </c>
      <c r="E2807" s="5"/>
      <c r="F2807" s="5" t="s">
        <v>23767</v>
      </c>
      <c r="G2807" s="5"/>
      <c r="H2807" s="5"/>
      <c r="I2807" s="5" t="s">
        <v>944</v>
      </c>
      <c r="J2807" s="5"/>
      <c r="K2807" s="5">
        <v>1</v>
      </c>
      <c r="L2807" s="5">
        <v>7</v>
      </c>
      <c r="M2807" s="5" t="s">
        <v>944</v>
      </c>
      <c r="N2807" s="5">
        <v>1</v>
      </c>
      <c r="O2807" s="5" t="s">
        <v>199</v>
      </c>
      <c r="P2807" s="22" t="s">
        <v>4241</v>
      </c>
      <c r="Q2807" s="5" t="s">
        <v>26368</v>
      </c>
      <c r="T2807" s="5" t="s">
        <v>856</v>
      </c>
      <c r="U2807" s="5">
        <v>1</v>
      </c>
      <c r="V2807" s="5">
        <v>8</v>
      </c>
      <c r="W2807" s="5" t="s">
        <v>856</v>
      </c>
      <c r="X2807" s="5">
        <v>1</v>
      </c>
      <c r="Y2807" s="5" t="s">
        <v>363</v>
      </c>
      <c r="Z2807" s="5"/>
      <c r="AA2807" s="5" t="s">
        <v>398</v>
      </c>
      <c r="AB2807" s="5" t="s">
        <v>398</v>
      </c>
      <c r="AC2807" s="5" t="s">
        <v>24790</v>
      </c>
      <c r="AD2807" s="46" t="str">
        <f t="shared" si="28"/>
        <v>http://web.nli.org.il/sites/NLI/Hebrew/digitallibrary/pages/viewer.aspx?presentorid=MANUSCRIPTS&amp;docid=PNX_MANUSCRIPTS003891737-1#|FL53566312</v>
      </c>
      <c r="AE2807" s="5" t="s">
        <v>398</v>
      </c>
      <c r="AF2807" s="5" t="s">
        <v>944</v>
      </c>
      <c r="AG2807" s="5">
        <v>1</v>
      </c>
      <c r="AH2807" s="5">
        <v>7</v>
      </c>
      <c r="AI2807" s="5" t="s">
        <v>806</v>
      </c>
      <c r="AJ2807" s="5">
        <v>2</v>
      </c>
      <c r="AK2807" t="s">
        <v>372</v>
      </c>
      <c r="AL2807" s="5"/>
      <c r="AM2807" s="5"/>
      <c r="AN2807" s="5"/>
      <c r="AO2807" s="5" t="s">
        <v>286</v>
      </c>
      <c r="AS2807" t="s">
        <v>287</v>
      </c>
      <c r="AT2807" t="s">
        <v>253</v>
      </c>
      <c r="AZ2807" s="5"/>
      <c r="BB2807" t="s">
        <v>6063</v>
      </c>
      <c r="BJ2807" t="s">
        <v>6062</v>
      </c>
      <c r="BL2807" s="5"/>
      <c r="BM2807" s="5"/>
      <c r="BN2807" s="5"/>
      <c r="BO2807" s="5"/>
      <c r="BP2807" s="5"/>
      <c r="BQ2807" s="5"/>
      <c r="BR2807" s="5"/>
    </row>
    <row r="2808" spans="1:70" ht="14.4" customHeight="1" x14ac:dyDescent="0.3">
      <c r="A2808">
        <v>66</v>
      </c>
      <c r="B2808" s="5" t="s">
        <v>17004</v>
      </c>
      <c r="C2808" s="5" t="s">
        <v>8096</v>
      </c>
      <c r="D2808" s="19" t="s">
        <v>1249</v>
      </c>
      <c r="E2808" s="5"/>
      <c r="F2808" s="5" t="s">
        <v>5677</v>
      </c>
      <c r="G2808" s="5"/>
      <c r="H2808" s="5"/>
      <c r="I2808" s="5" t="s">
        <v>950</v>
      </c>
      <c r="J2808" s="5"/>
      <c r="K2808" s="5">
        <v>2</v>
      </c>
      <c r="L2808" s="5">
        <v>7</v>
      </c>
      <c r="M2808" s="5" t="s">
        <v>950</v>
      </c>
      <c r="N2808" s="5">
        <v>2</v>
      </c>
      <c r="O2808" s="5" t="s">
        <v>199</v>
      </c>
      <c r="P2808" s="22" t="s">
        <v>4250</v>
      </c>
      <c r="Q2808" s="5" t="s">
        <v>25441</v>
      </c>
      <c r="T2808" s="5" t="s">
        <v>950</v>
      </c>
      <c r="U2808" s="5">
        <v>1</v>
      </c>
      <c r="V2808" s="5">
        <v>12</v>
      </c>
      <c r="W2808" s="5" t="s">
        <v>950</v>
      </c>
      <c r="X2808" s="5">
        <v>1</v>
      </c>
      <c r="Y2808" s="5" t="s">
        <v>327</v>
      </c>
      <c r="Z2808" s="5"/>
      <c r="AA2808" s="5" t="s">
        <v>398</v>
      </c>
      <c r="AB2808" s="5" t="s">
        <v>398</v>
      </c>
      <c r="AC2808" s="5" t="s">
        <v>24790</v>
      </c>
      <c r="AD2808" s="46" t="str">
        <f t="shared" si="28"/>
        <v>http://web.nli.org.il/sites/NLI/Hebrew/digitallibrary/pages/viewer.aspx?presentorid=MANUSCRIPTS&amp;docid=PNX_MANUSCRIPTS003891737-1#|FL53566312</v>
      </c>
      <c r="AE2808" s="5" t="s">
        <v>398</v>
      </c>
      <c r="AF2808" t="s">
        <v>950</v>
      </c>
      <c r="AG2808">
        <v>2</v>
      </c>
      <c r="AH2808">
        <v>7</v>
      </c>
      <c r="AI2808" t="s">
        <v>965</v>
      </c>
      <c r="AJ2808">
        <v>2</v>
      </c>
      <c r="AK2808">
        <v>10</v>
      </c>
      <c r="AO2808" t="s">
        <v>286</v>
      </c>
      <c r="AS2808" t="s">
        <v>287</v>
      </c>
      <c r="AT2808" t="s">
        <v>160</v>
      </c>
      <c r="AZ2808" s="5"/>
      <c r="BL2808" s="5"/>
      <c r="BM2808" s="5"/>
      <c r="BN2808" s="5"/>
      <c r="BO2808" s="5"/>
      <c r="BP2808" s="5"/>
      <c r="BQ2808" s="5"/>
      <c r="BR2808" s="5"/>
    </row>
    <row r="2809" spans="1:70" ht="14.4" customHeight="1" x14ac:dyDescent="0.3">
      <c r="A2809">
        <v>66</v>
      </c>
      <c r="B2809" s="5" t="s">
        <v>17005</v>
      </c>
      <c r="C2809" s="5" t="s">
        <v>8097</v>
      </c>
      <c r="D2809" s="19" t="s">
        <v>2178</v>
      </c>
      <c r="E2809" s="5"/>
      <c r="F2809" s="5" t="s">
        <v>27123</v>
      </c>
      <c r="G2809" s="5"/>
      <c r="H2809" s="5"/>
      <c r="I2809" s="5" t="s">
        <v>871</v>
      </c>
      <c r="J2809" s="5"/>
      <c r="K2809" s="5">
        <v>1</v>
      </c>
      <c r="L2809" s="5">
        <v>4</v>
      </c>
      <c r="M2809" s="5" t="s">
        <v>871</v>
      </c>
      <c r="N2809" s="5">
        <v>1</v>
      </c>
      <c r="O2809" s="5" t="s">
        <v>313</v>
      </c>
      <c r="P2809" s="22" t="s">
        <v>4251</v>
      </c>
      <c r="Q2809" s="5" t="s">
        <v>26530</v>
      </c>
      <c r="T2809" s="5" t="s">
        <v>965</v>
      </c>
      <c r="U2809" s="5">
        <v>2</v>
      </c>
      <c r="V2809" s="5">
        <v>15</v>
      </c>
      <c r="W2809" s="5" t="s">
        <v>965</v>
      </c>
      <c r="X2809" s="5">
        <v>2</v>
      </c>
      <c r="Y2809" s="5">
        <v>16</v>
      </c>
      <c r="Z2809" s="5"/>
      <c r="AA2809" s="5" t="s">
        <v>398</v>
      </c>
      <c r="AB2809" s="5" t="s">
        <v>398</v>
      </c>
      <c r="AC2809" s="5" t="s">
        <v>24790</v>
      </c>
      <c r="AD2809" s="46" t="str">
        <f t="shared" si="28"/>
        <v>http://web.nli.org.il/sites/NLI/Hebrew/digitallibrary/pages/viewer.aspx?presentorid=MANUSCRIPTS&amp;docid=PNX_MANUSCRIPTS003891737-1#|FL53566312</v>
      </c>
      <c r="AE2809" s="5" t="s">
        <v>398</v>
      </c>
      <c r="AF2809" t="s">
        <v>871</v>
      </c>
      <c r="AG2809">
        <v>1</v>
      </c>
      <c r="AH2809">
        <v>4</v>
      </c>
      <c r="AI2809" t="s">
        <v>952</v>
      </c>
      <c r="AJ2809">
        <v>1</v>
      </c>
      <c r="AK2809">
        <v>8</v>
      </c>
      <c r="AO2809" t="s">
        <v>286</v>
      </c>
      <c r="AS2809" t="s">
        <v>287</v>
      </c>
      <c r="AT2809" t="s">
        <v>39</v>
      </c>
      <c r="AZ2809" s="5"/>
      <c r="BL2809" s="5"/>
      <c r="BM2809" s="5"/>
      <c r="BN2809" s="5"/>
      <c r="BO2809" s="5"/>
      <c r="BP2809" s="5"/>
      <c r="BQ2809" s="5"/>
      <c r="BR2809" s="5"/>
    </row>
    <row r="2810" spans="1:70" ht="14.4" customHeight="1" x14ac:dyDescent="0.3">
      <c r="A2810">
        <v>66</v>
      </c>
      <c r="B2810" s="5" t="s">
        <v>17006</v>
      </c>
      <c r="C2810" s="5" t="s">
        <v>8098</v>
      </c>
      <c r="D2810" s="19" t="s">
        <v>2341</v>
      </c>
      <c r="E2810" s="5"/>
      <c r="F2810" s="5" t="s">
        <v>23767</v>
      </c>
      <c r="G2810" s="5"/>
      <c r="H2810" s="5"/>
      <c r="I2810" s="5" t="s">
        <v>952</v>
      </c>
      <c r="J2810" s="5"/>
      <c r="K2810" s="5">
        <v>1</v>
      </c>
      <c r="L2810" s="5">
        <v>13</v>
      </c>
      <c r="M2810" s="5" t="s">
        <v>952</v>
      </c>
      <c r="N2810" s="5">
        <v>1</v>
      </c>
      <c r="O2810" s="5" t="s">
        <v>327</v>
      </c>
      <c r="P2810" s="22" t="s">
        <v>4251</v>
      </c>
      <c r="Q2810" s="5" t="s">
        <v>26530</v>
      </c>
      <c r="T2810" s="5" t="s">
        <v>965</v>
      </c>
      <c r="U2810" s="5">
        <v>2</v>
      </c>
      <c r="V2810" s="5">
        <v>15</v>
      </c>
      <c r="W2810" s="5" t="s">
        <v>965</v>
      </c>
      <c r="X2810" s="5">
        <v>2</v>
      </c>
      <c r="Y2810" s="5">
        <v>16</v>
      </c>
      <c r="Z2810" s="5"/>
      <c r="AA2810" s="5" t="s">
        <v>398</v>
      </c>
      <c r="AB2810" s="5" t="s">
        <v>398</v>
      </c>
      <c r="AC2810" s="5" t="s">
        <v>24790</v>
      </c>
      <c r="AD2810" s="46" t="str">
        <f t="shared" si="28"/>
        <v>http://web.nli.org.il/sites/NLI/Hebrew/digitallibrary/pages/viewer.aspx?presentorid=MANUSCRIPTS&amp;docid=PNX_MANUSCRIPTS003891737-1#|FL53566312</v>
      </c>
      <c r="AE2810" s="5" t="s">
        <v>398</v>
      </c>
      <c r="AF2810" s="5" t="s">
        <v>952</v>
      </c>
      <c r="AG2810" s="5">
        <v>1</v>
      </c>
      <c r="AH2810" s="5">
        <v>13</v>
      </c>
      <c r="AI2810" s="5" t="s">
        <v>966</v>
      </c>
      <c r="AJ2810" s="5">
        <v>2</v>
      </c>
      <c r="AK2810" s="5">
        <v>10</v>
      </c>
      <c r="AL2810" s="5"/>
      <c r="AM2810" s="5"/>
      <c r="AN2810" s="5"/>
      <c r="AO2810" s="5" t="s">
        <v>286</v>
      </c>
      <c r="AS2810" t="s">
        <v>287</v>
      </c>
      <c r="AT2810" t="s">
        <v>258</v>
      </c>
      <c r="AZ2810" s="5"/>
      <c r="BL2810" s="5"/>
      <c r="BM2810" s="5"/>
      <c r="BN2810" s="5"/>
      <c r="BO2810" s="5"/>
      <c r="BP2810" s="5"/>
      <c r="BQ2810" s="5"/>
      <c r="BR2810" s="5"/>
    </row>
    <row r="2811" spans="1:70" ht="14.4" customHeight="1" x14ac:dyDescent="0.3">
      <c r="A2811">
        <v>66</v>
      </c>
      <c r="B2811" s="5" t="s">
        <v>17019</v>
      </c>
      <c r="C2811" s="5" t="s">
        <v>8110</v>
      </c>
      <c r="D2811" s="19" t="s">
        <v>2342</v>
      </c>
      <c r="E2811" s="5"/>
      <c r="F2811" s="5" t="s">
        <v>5677</v>
      </c>
      <c r="G2811" s="5"/>
      <c r="H2811" s="5"/>
      <c r="I2811" s="5" t="s">
        <v>558</v>
      </c>
      <c r="J2811" s="5"/>
      <c r="K2811" s="5">
        <v>2</v>
      </c>
      <c r="L2811" s="5">
        <v>6</v>
      </c>
      <c r="M2811" s="5" t="s">
        <v>558</v>
      </c>
      <c r="N2811" s="5">
        <v>2</v>
      </c>
      <c r="O2811" s="5" t="s">
        <v>362</v>
      </c>
      <c r="P2811" s="22" t="s">
        <v>4260</v>
      </c>
      <c r="Q2811" s="5" t="s">
        <v>25558</v>
      </c>
      <c r="T2811" s="5" t="s">
        <v>558</v>
      </c>
      <c r="U2811" s="5">
        <v>1</v>
      </c>
      <c r="V2811" s="5">
        <v>10</v>
      </c>
      <c r="W2811" s="5" t="s">
        <v>558</v>
      </c>
      <c r="X2811" s="5">
        <v>1</v>
      </c>
      <c r="Y2811" s="5">
        <v>11</v>
      </c>
      <c r="Z2811" s="5"/>
      <c r="AA2811" s="5" t="s">
        <v>398</v>
      </c>
      <c r="AB2811" s="5" t="s">
        <v>398</v>
      </c>
      <c r="AC2811" s="5" t="s">
        <v>24790</v>
      </c>
      <c r="AD2811" s="46" t="str">
        <f t="shared" si="28"/>
        <v>http://web.nli.org.il/sites/NLI/Hebrew/digitallibrary/pages/viewer.aspx?presentorid=MANUSCRIPTS&amp;docid=PNX_MANUSCRIPTS003891737-1#|FL53566312</v>
      </c>
      <c r="AE2811" s="5" t="s">
        <v>398</v>
      </c>
      <c r="AF2811" t="s">
        <v>558</v>
      </c>
      <c r="AG2811">
        <v>2</v>
      </c>
      <c r="AH2811">
        <v>6</v>
      </c>
      <c r="AI2811" t="s">
        <v>508</v>
      </c>
      <c r="AJ2811">
        <v>2</v>
      </c>
      <c r="AK2811" t="s">
        <v>359</v>
      </c>
      <c r="AO2811" t="s">
        <v>286</v>
      </c>
      <c r="AS2811" t="s">
        <v>287</v>
      </c>
      <c r="AT2811" t="s">
        <v>169</v>
      </c>
      <c r="AZ2811" s="5"/>
      <c r="BL2811" s="5"/>
      <c r="BM2811" s="5"/>
      <c r="BN2811" s="5"/>
      <c r="BO2811" s="5"/>
      <c r="BP2811" s="5"/>
      <c r="BQ2811" s="5"/>
      <c r="BR2811" s="5"/>
    </row>
    <row r="2812" spans="1:70" ht="14.4" customHeight="1" x14ac:dyDescent="0.3">
      <c r="A2812">
        <v>66</v>
      </c>
      <c r="B2812" s="5" t="s">
        <v>17020</v>
      </c>
      <c r="C2812" s="5" t="s">
        <v>8111</v>
      </c>
      <c r="D2812" s="19" t="s">
        <v>2178</v>
      </c>
      <c r="E2812" s="5"/>
      <c r="F2812" s="5" t="s">
        <v>27123</v>
      </c>
      <c r="G2812" s="5"/>
      <c r="H2812" s="5"/>
      <c r="I2812" s="5" t="s">
        <v>476</v>
      </c>
      <c r="J2812" s="5"/>
      <c r="K2812" s="5">
        <v>1</v>
      </c>
      <c r="L2812" s="5">
        <v>2</v>
      </c>
      <c r="M2812" s="5" t="s">
        <v>476</v>
      </c>
      <c r="N2812" s="5">
        <v>1</v>
      </c>
      <c r="O2812" s="5" t="s">
        <v>335</v>
      </c>
      <c r="P2812" s="22" t="s">
        <v>4262</v>
      </c>
      <c r="Q2812" s="5" t="s">
        <v>26375</v>
      </c>
      <c r="T2812" s="5" t="s">
        <v>508</v>
      </c>
      <c r="U2812" s="5">
        <v>2</v>
      </c>
      <c r="V2812" s="5">
        <v>13</v>
      </c>
      <c r="W2812" s="5" t="s">
        <v>508</v>
      </c>
      <c r="X2812" s="5">
        <v>2</v>
      </c>
      <c r="Y2812" s="5" t="s">
        <v>164</v>
      </c>
      <c r="Z2812" s="5"/>
      <c r="AA2812" s="5" t="s">
        <v>398</v>
      </c>
      <c r="AB2812" s="5" t="s">
        <v>398</v>
      </c>
      <c r="AC2812" s="5" t="s">
        <v>24790</v>
      </c>
      <c r="AD2812" s="46" t="str">
        <f t="shared" si="28"/>
        <v>http://web.nli.org.il/sites/NLI/Hebrew/digitallibrary/pages/viewer.aspx?presentorid=MANUSCRIPTS&amp;docid=PNX_MANUSCRIPTS003891737-1#|FL53566312</v>
      </c>
      <c r="AE2812" s="5" t="s">
        <v>398</v>
      </c>
      <c r="AF2812" t="s">
        <v>476</v>
      </c>
      <c r="AG2812">
        <v>1</v>
      </c>
      <c r="AH2812">
        <v>2</v>
      </c>
      <c r="AI2812" t="s">
        <v>580</v>
      </c>
      <c r="AJ2812">
        <v>2</v>
      </c>
      <c r="AK2812">
        <v>16</v>
      </c>
      <c r="AO2812" t="s">
        <v>286</v>
      </c>
      <c r="AS2812" t="s">
        <v>287</v>
      </c>
      <c r="AT2812" t="s">
        <v>48</v>
      </c>
      <c r="AZ2812" s="5"/>
      <c r="BL2812" s="5"/>
      <c r="BM2812" s="5"/>
      <c r="BN2812" s="5"/>
      <c r="BO2812" s="5"/>
      <c r="BP2812" s="5"/>
      <c r="BQ2812" s="5"/>
      <c r="BR2812" s="5"/>
    </row>
    <row r="2813" spans="1:70" ht="14.4" customHeight="1" x14ac:dyDescent="0.3">
      <c r="A2813">
        <v>66</v>
      </c>
      <c r="B2813" s="5" t="s">
        <v>17021</v>
      </c>
      <c r="C2813" s="5" t="s">
        <v>8112</v>
      </c>
      <c r="D2813" s="19" t="s">
        <v>4273</v>
      </c>
      <c r="E2813" s="5"/>
      <c r="F2813" s="5" t="s">
        <v>23767</v>
      </c>
      <c r="G2813" s="5"/>
      <c r="H2813" s="5"/>
      <c r="I2813" s="5" t="s">
        <v>455</v>
      </c>
      <c r="J2813" s="5"/>
      <c r="K2813" s="5">
        <v>1</v>
      </c>
      <c r="L2813" s="5">
        <v>5</v>
      </c>
      <c r="M2813" s="5" t="s">
        <v>455</v>
      </c>
      <c r="N2813" s="5">
        <v>1</v>
      </c>
      <c r="O2813" s="5" t="s">
        <v>360</v>
      </c>
      <c r="P2813" s="22" t="s">
        <v>4262</v>
      </c>
      <c r="Q2813" s="5" t="s">
        <v>26375</v>
      </c>
      <c r="T2813" s="5" t="s">
        <v>508</v>
      </c>
      <c r="U2813" s="5">
        <v>2</v>
      </c>
      <c r="V2813" s="5">
        <v>13</v>
      </c>
      <c r="W2813" s="5" t="s">
        <v>508</v>
      </c>
      <c r="X2813" s="5">
        <v>2</v>
      </c>
      <c r="Y2813" s="5" t="s">
        <v>164</v>
      </c>
      <c r="Z2813" s="5"/>
      <c r="AA2813" s="5" t="s">
        <v>398</v>
      </c>
      <c r="AB2813" s="5" t="s">
        <v>398</v>
      </c>
      <c r="AC2813" s="5" t="s">
        <v>24790</v>
      </c>
      <c r="AD2813" s="46" t="str">
        <f t="shared" si="28"/>
        <v>http://web.nli.org.il/sites/NLI/Hebrew/digitallibrary/pages/viewer.aspx?presentorid=MANUSCRIPTS&amp;docid=PNX_MANUSCRIPTS003891737-1#|FL53566312</v>
      </c>
      <c r="AE2813" s="5" t="s">
        <v>398</v>
      </c>
      <c r="AF2813" s="5" t="s">
        <v>455</v>
      </c>
      <c r="AG2813" s="5">
        <v>1</v>
      </c>
      <c r="AH2813" s="5">
        <v>5</v>
      </c>
      <c r="AI2813" s="5" t="s">
        <v>310</v>
      </c>
      <c r="AJ2813" s="5">
        <v>1</v>
      </c>
      <c r="AK2813" s="5" t="s">
        <v>335</v>
      </c>
      <c r="AL2813" s="5"/>
      <c r="AM2813" s="5"/>
      <c r="AN2813" s="5"/>
      <c r="AO2813" s="5" t="s">
        <v>286</v>
      </c>
      <c r="AS2813" t="s">
        <v>287</v>
      </c>
      <c r="AT2813" t="s">
        <v>264</v>
      </c>
      <c r="AZ2813" s="5"/>
      <c r="BL2813" s="5"/>
      <c r="BM2813" s="5"/>
      <c r="BN2813" s="5"/>
      <c r="BO2813" s="5"/>
      <c r="BP2813" s="5"/>
      <c r="BQ2813" s="5"/>
      <c r="BR2813" s="5"/>
    </row>
    <row r="2814" spans="1:70" ht="14.4" customHeight="1" x14ac:dyDescent="0.3">
      <c r="A2814">
        <v>66</v>
      </c>
      <c r="B2814" s="5" t="s">
        <v>17037</v>
      </c>
      <c r="C2814" s="5" t="s">
        <v>28059</v>
      </c>
      <c r="D2814" s="19" t="s">
        <v>3853</v>
      </c>
      <c r="E2814" s="5"/>
      <c r="F2814" s="5" t="s">
        <v>23769</v>
      </c>
      <c r="G2814" s="5"/>
      <c r="H2814" s="5"/>
      <c r="I2814" s="5" t="s">
        <v>604</v>
      </c>
      <c r="J2814" s="5"/>
      <c r="K2814" s="5">
        <v>1</v>
      </c>
      <c r="L2814" s="5">
        <v>7</v>
      </c>
      <c r="M2814" s="5" t="s">
        <v>604</v>
      </c>
      <c r="N2814" s="5">
        <v>1</v>
      </c>
      <c r="O2814" s="5" t="s">
        <v>199</v>
      </c>
      <c r="P2814" s="22" t="s">
        <v>4272</v>
      </c>
      <c r="Q2814" s="5" t="s">
        <v>25448</v>
      </c>
      <c r="T2814" s="5" t="s">
        <v>352</v>
      </c>
      <c r="U2814" s="5">
        <v>2</v>
      </c>
      <c r="V2814" s="5">
        <v>11</v>
      </c>
      <c r="W2814" s="5" t="s">
        <v>352</v>
      </c>
      <c r="X2814" s="5">
        <v>2</v>
      </c>
      <c r="Y2814" s="5">
        <v>12</v>
      </c>
      <c r="Z2814" s="5"/>
      <c r="AA2814" s="5" t="s">
        <v>398</v>
      </c>
      <c r="AB2814" s="5" t="s">
        <v>398</v>
      </c>
      <c r="AC2814" s="5" t="s">
        <v>24790</v>
      </c>
      <c r="AD2814" s="46" t="str">
        <f t="shared" si="28"/>
        <v>http://web.nli.org.il/sites/NLI/Hebrew/digitallibrary/pages/viewer.aspx?presentorid=MANUSCRIPTS&amp;docid=PNX_MANUSCRIPTS003891737-1#|FL53566312</v>
      </c>
      <c r="AE2814" s="5" t="s">
        <v>398</v>
      </c>
      <c r="AF2814" t="s">
        <v>604</v>
      </c>
      <c r="AG2814">
        <v>1</v>
      </c>
      <c r="AH2814">
        <v>7</v>
      </c>
      <c r="AI2814" t="s">
        <v>346</v>
      </c>
      <c r="AJ2814">
        <v>2</v>
      </c>
      <c r="AK2814">
        <v>13</v>
      </c>
      <c r="AO2814" t="s">
        <v>0</v>
      </c>
      <c r="AS2814" t="s">
        <v>287</v>
      </c>
      <c r="AW2814" t="s">
        <v>5865</v>
      </c>
      <c r="AZ2814" s="5"/>
      <c r="BL2814" s="5"/>
      <c r="BM2814" s="5"/>
      <c r="BN2814" s="5"/>
      <c r="BO2814" s="5"/>
      <c r="BP2814" s="5"/>
      <c r="BQ2814" s="5"/>
      <c r="BR2814" s="5"/>
    </row>
    <row r="2815" spans="1:70" ht="14.4" customHeight="1" x14ac:dyDescent="0.3">
      <c r="A2815">
        <v>66</v>
      </c>
      <c r="B2815" s="5" t="s">
        <v>17038</v>
      </c>
      <c r="C2815" s="5" t="s">
        <v>8122</v>
      </c>
      <c r="D2815" s="19" t="s">
        <v>2432</v>
      </c>
      <c r="E2815" s="5"/>
      <c r="F2815" s="5" t="s">
        <v>27025</v>
      </c>
      <c r="G2815" s="5"/>
      <c r="H2815" s="5"/>
      <c r="I2815" s="5" t="s">
        <v>514</v>
      </c>
      <c r="J2815" s="5"/>
      <c r="K2815" s="5">
        <v>1</v>
      </c>
      <c r="L2815" s="5">
        <v>3</v>
      </c>
      <c r="M2815" s="5" t="s">
        <v>514</v>
      </c>
      <c r="N2815" s="5">
        <v>1</v>
      </c>
      <c r="O2815" s="5">
        <v>3</v>
      </c>
      <c r="P2815" s="22" t="s">
        <v>4132</v>
      </c>
      <c r="Q2815" s="5" t="s">
        <v>26534</v>
      </c>
      <c r="T2815" s="5" t="s">
        <v>346</v>
      </c>
      <c r="U2815" s="5">
        <v>2</v>
      </c>
      <c r="V2815" s="5">
        <v>16</v>
      </c>
      <c r="W2815" s="5" t="s">
        <v>346</v>
      </c>
      <c r="X2815" s="5">
        <v>2</v>
      </c>
      <c r="Y2815" s="5">
        <v>17</v>
      </c>
      <c r="Z2815" s="5"/>
      <c r="AA2815" s="5" t="s">
        <v>398</v>
      </c>
      <c r="AB2815" s="5" t="s">
        <v>398</v>
      </c>
      <c r="AC2815" s="5" t="s">
        <v>24790</v>
      </c>
      <c r="AD2815" s="46" t="str">
        <f t="shared" si="28"/>
        <v>http://web.nli.org.il/sites/NLI/Hebrew/digitallibrary/pages/viewer.aspx?presentorid=MANUSCRIPTS&amp;docid=PNX_MANUSCRIPTS003891737-1#|FL53566312</v>
      </c>
      <c r="AE2815" s="5" t="s">
        <v>398</v>
      </c>
      <c r="AF2815" t="s">
        <v>514</v>
      </c>
      <c r="AG2815">
        <v>1</v>
      </c>
      <c r="AH2815">
        <v>3</v>
      </c>
      <c r="AI2815" t="s">
        <v>514</v>
      </c>
      <c r="AJ2815">
        <v>1</v>
      </c>
      <c r="AK2815">
        <v>6</v>
      </c>
      <c r="AN2815" t="s">
        <v>5782</v>
      </c>
      <c r="AO2815" t="s">
        <v>286</v>
      </c>
      <c r="AS2815" t="s">
        <v>287</v>
      </c>
      <c r="AY2815" t="s">
        <v>4133</v>
      </c>
      <c r="AZ2815" s="5" t="s">
        <v>24979</v>
      </c>
      <c r="BL2815" s="5"/>
      <c r="BM2815" s="5"/>
      <c r="BN2815" s="5"/>
      <c r="BO2815" s="5"/>
      <c r="BP2815" s="5"/>
      <c r="BQ2815" s="5"/>
      <c r="BR2815" s="5"/>
    </row>
    <row r="2816" spans="1:70" ht="14.4" customHeight="1" x14ac:dyDescent="0.3">
      <c r="A2816">
        <v>66</v>
      </c>
      <c r="B2816" s="5" t="s">
        <v>17039</v>
      </c>
      <c r="C2816" s="5" t="s">
        <v>8123</v>
      </c>
      <c r="D2816" s="19" t="s">
        <v>2226</v>
      </c>
      <c r="E2816" s="5"/>
      <c r="F2816" s="5" t="s">
        <v>27137</v>
      </c>
      <c r="G2816" s="5"/>
      <c r="H2816" s="5"/>
      <c r="I2816" s="5" t="s">
        <v>514</v>
      </c>
      <c r="J2816" s="5"/>
      <c r="K2816" s="5">
        <v>1</v>
      </c>
      <c r="L2816" s="5">
        <v>12</v>
      </c>
      <c r="M2816" s="5" t="s">
        <v>514</v>
      </c>
      <c r="N2816" s="5">
        <v>1</v>
      </c>
      <c r="O2816" s="5" t="s">
        <v>376</v>
      </c>
      <c r="P2816" s="22" t="s">
        <v>4132</v>
      </c>
      <c r="Q2816" s="5" t="s">
        <v>26534</v>
      </c>
      <c r="T2816" s="5" t="s">
        <v>346</v>
      </c>
      <c r="U2816" s="5">
        <v>2</v>
      </c>
      <c r="V2816" s="5">
        <v>16</v>
      </c>
      <c r="W2816" s="5" t="s">
        <v>346</v>
      </c>
      <c r="X2816" s="5">
        <v>2</v>
      </c>
      <c r="Y2816" s="5">
        <v>17</v>
      </c>
      <c r="Z2816" s="5"/>
      <c r="AA2816" s="5" t="s">
        <v>398</v>
      </c>
      <c r="AB2816" s="5" t="s">
        <v>398</v>
      </c>
      <c r="AC2816" s="5" t="s">
        <v>24790</v>
      </c>
      <c r="AD2816" s="46" t="str">
        <f t="shared" si="28"/>
        <v>http://web.nli.org.il/sites/NLI/Hebrew/digitallibrary/pages/viewer.aspx?presentorid=MANUSCRIPTS&amp;docid=PNX_MANUSCRIPTS003891737-1#|FL53566312</v>
      </c>
      <c r="AE2816" s="5" t="s">
        <v>398</v>
      </c>
      <c r="AF2816" t="s">
        <v>514</v>
      </c>
      <c r="AG2816">
        <v>1</v>
      </c>
      <c r="AH2816">
        <v>12</v>
      </c>
      <c r="AI2816" t="s">
        <v>351</v>
      </c>
      <c r="AJ2816">
        <v>2</v>
      </c>
      <c r="AK2816">
        <v>15</v>
      </c>
      <c r="AO2816" t="s">
        <v>286</v>
      </c>
      <c r="AS2816" t="s">
        <v>287</v>
      </c>
      <c r="AT2816" t="s">
        <v>122</v>
      </c>
      <c r="AZ2816" s="5"/>
      <c r="BL2816" s="5"/>
      <c r="BM2816" s="5"/>
      <c r="BN2816" s="5"/>
      <c r="BO2816" s="5"/>
      <c r="BP2816" s="5"/>
      <c r="BQ2816" s="5"/>
      <c r="BR2816" s="5"/>
    </row>
    <row r="2817" spans="1:70" ht="14.4" customHeight="1" x14ac:dyDescent="0.3">
      <c r="A2817">
        <v>66</v>
      </c>
      <c r="B2817" s="5" t="s">
        <v>16945</v>
      </c>
      <c r="C2817" s="5" t="s">
        <v>8045</v>
      </c>
      <c r="D2817" s="19" t="s">
        <v>2136</v>
      </c>
      <c r="E2817" s="5"/>
      <c r="F2817" s="5" t="s">
        <v>27119</v>
      </c>
      <c r="G2817" s="5"/>
      <c r="H2817" s="5"/>
      <c r="I2817" s="5" t="s">
        <v>817</v>
      </c>
      <c r="J2817" s="5"/>
      <c r="K2817" s="5">
        <v>2</v>
      </c>
      <c r="L2817" s="5">
        <v>1</v>
      </c>
      <c r="M2817" s="5" t="s">
        <v>817</v>
      </c>
      <c r="N2817" s="5">
        <v>2</v>
      </c>
      <c r="O2817" s="5" t="s">
        <v>336</v>
      </c>
      <c r="P2817" s="22" t="s">
        <v>4205</v>
      </c>
      <c r="Q2817" s="5" t="s">
        <v>26457</v>
      </c>
      <c r="T2817" s="5" t="s">
        <v>817</v>
      </c>
      <c r="U2817" s="5">
        <v>1</v>
      </c>
      <c r="V2817" s="5">
        <v>14</v>
      </c>
      <c r="W2817" s="5" t="s">
        <v>817</v>
      </c>
      <c r="X2817" s="5">
        <v>1</v>
      </c>
      <c r="Y2817" s="5">
        <v>14</v>
      </c>
      <c r="Z2817" s="5"/>
      <c r="AA2817" s="5" t="s">
        <v>398</v>
      </c>
      <c r="AB2817" s="5" t="s">
        <v>398</v>
      </c>
      <c r="AC2817" s="5" t="s">
        <v>24790</v>
      </c>
      <c r="AD2817" s="46" t="str">
        <f t="shared" si="28"/>
        <v>http://web.nli.org.il/sites/NLI/Hebrew/digitallibrary/pages/viewer.aspx?presentorid=MANUSCRIPTS&amp;docid=PNX_MANUSCRIPTS003891737-1#|FL53566312</v>
      </c>
      <c r="AE2817" s="5" t="s">
        <v>398</v>
      </c>
      <c r="AF2817" t="s">
        <v>817</v>
      </c>
      <c r="AG2817">
        <v>2</v>
      </c>
      <c r="AH2817">
        <v>1</v>
      </c>
      <c r="AI2817" t="s">
        <v>870</v>
      </c>
      <c r="AJ2817">
        <v>2</v>
      </c>
      <c r="AK2817">
        <v>11</v>
      </c>
      <c r="AO2817" t="s">
        <v>286</v>
      </c>
      <c r="AS2817" t="s">
        <v>287</v>
      </c>
      <c r="AT2817" t="s">
        <v>6</v>
      </c>
      <c r="AZ2817" s="5"/>
      <c r="BL2817" s="5"/>
      <c r="BM2817" s="5"/>
      <c r="BN2817" s="5"/>
      <c r="BO2817" s="5"/>
      <c r="BP2817" s="5"/>
      <c r="BQ2817" s="5"/>
      <c r="BR2817" s="5"/>
    </row>
    <row r="2818" spans="1:70" ht="14.4" customHeight="1" x14ac:dyDescent="0.3">
      <c r="A2818">
        <v>66</v>
      </c>
      <c r="B2818" s="5" t="s">
        <v>16946</v>
      </c>
      <c r="C2818" s="5" t="s">
        <v>7626</v>
      </c>
      <c r="D2818" s="19" t="s">
        <v>4217</v>
      </c>
      <c r="E2818" s="5"/>
      <c r="F2818" s="5" t="s">
        <v>5766</v>
      </c>
      <c r="G2818" s="5"/>
      <c r="H2818" s="5"/>
      <c r="I2818" s="5" t="s">
        <v>870</v>
      </c>
      <c r="J2818" s="5"/>
      <c r="K2818" s="5">
        <v>2</v>
      </c>
      <c r="L2818" s="5">
        <v>17</v>
      </c>
      <c r="M2818" s="5" t="s">
        <v>870</v>
      </c>
      <c r="N2818" s="5">
        <v>2</v>
      </c>
      <c r="O2818" s="5" t="s">
        <v>1059</v>
      </c>
      <c r="P2818" s="22" t="s">
        <v>4205</v>
      </c>
      <c r="Q2818" s="5" t="s">
        <v>26457</v>
      </c>
      <c r="T2818" s="5" t="s">
        <v>817</v>
      </c>
      <c r="U2818" s="5">
        <v>1</v>
      </c>
      <c r="V2818" s="5">
        <v>14</v>
      </c>
      <c r="W2818" s="5" t="s">
        <v>817</v>
      </c>
      <c r="X2818" s="5">
        <v>1</v>
      </c>
      <c r="Y2818" s="5">
        <v>14</v>
      </c>
      <c r="Z2818" s="5"/>
      <c r="AA2818" s="5" t="s">
        <v>398</v>
      </c>
      <c r="AB2818" s="5" t="s">
        <v>398</v>
      </c>
      <c r="AC2818" s="5" t="s">
        <v>24790</v>
      </c>
      <c r="AD2818" s="46" t="str">
        <f t="shared" si="28"/>
        <v>http://web.nli.org.il/sites/NLI/Hebrew/digitallibrary/pages/viewer.aspx?presentorid=MANUSCRIPTS&amp;docid=PNX_MANUSCRIPTS003891737-1#|FL53566312</v>
      </c>
      <c r="AE2818" s="5" t="s">
        <v>398</v>
      </c>
      <c r="AF2818" s="5" t="s">
        <v>870</v>
      </c>
      <c r="AG2818" s="5">
        <v>2</v>
      </c>
      <c r="AH2818" s="5">
        <v>17</v>
      </c>
      <c r="AI2818" s="5" t="s">
        <v>877</v>
      </c>
      <c r="AJ2818" s="5">
        <v>1</v>
      </c>
      <c r="AK2818" t="s">
        <v>370</v>
      </c>
      <c r="AL2818" s="5"/>
      <c r="AM2818" s="5"/>
      <c r="AN2818" s="5"/>
      <c r="AO2818" s="5" t="s">
        <v>286</v>
      </c>
      <c r="AS2818" t="s">
        <v>287</v>
      </c>
      <c r="AT2818" t="s">
        <v>237</v>
      </c>
      <c r="AZ2818" s="5"/>
      <c r="BL2818" s="5"/>
      <c r="BM2818" s="5"/>
      <c r="BN2818" s="5"/>
      <c r="BO2818" s="5"/>
      <c r="BP2818" s="5"/>
      <c r="BQ2818" s="5"/>
      <c r="BR2818" s="5"/>
    </row>
    <row r="2819" spans="1:70" ht="14.4" customHeight="1" x14ac:dyDescent="0.3">
      <c r="A2819">
        <v>66</v>
      </c>
      <c r="B2819" s="5" t="s">
        <v>17040</v>
      </c>
      <c r="C2819" s="5" t="s">
        <v>8124</v>
      </c>
      <c r="D2819" s="19" t="s">
        <v>4275</v>
      </c>
      <c r="E2819" s="5"/>
      <c r="F2819" s="5" t="s">
        <v>23769</v>
      </c>
      <c r="G2819" s="5"/>
      <c r="H2819" s="5"/>
      <c r="I2819" s="5" t="s">
        <v>547</v>
      </c>
      <c r="J2819" s="5"/>
      <c r="K2819" s="5">
        <v>1</v>
      </c>
      <c r="L2819" s="5">
        <v>15</v>
      </c>
      <c r="M2819" s="5" t="s">
        <v>547</v>
      </c>
      <c r="N2819" s="5">
        <v>1</v>
      </c>
      <c r="O2819" s="5" t="s">
        <v>371</v>
      </c>
      <c r="P2819" s="22" t="s">
        <v>4281</v>
      </c>
      <c r="Q2819" s="5" t="s">
        <v>25586</v>
      </c>
      <c r="T2819" s="5" t="s">
        <v>351</v>
      </c>
      <c r="U2819" s="5">
        <v>2</v>
      </c>
      <c r="V2819" s="5">
        <v>16</v>
      </c>
      <c r="W2819" s="5" t="s">
        <v>351</v>
      </c>
      <c r="X2819" s="5">
        <v>2</v>
      </c>
      <c r="Y2819" s="5">
        <v>17</v>
      </c>
      <c r="Z2819" s="5"/>
      <c r="AA2819" s="5" t="s">
        <v>398</v>
      </c>
      <c r="AB2819" s="5" t="s">
        <v>398</v>
      </c>
      <c r="AC2819" s="5" t="s">
        <v>24790</v>
      </c>
      <c r="AD2819" s="46" t="str">
        <f t="shared" si="28"/>
        <v>http://web.nli.org.il/sites/NLI/Hebrew/digitallibrary/pages/viewer.aspx?presentorid=MANUSCRIPTS&amp;docid=PNX_MANUSCRIPTS003891737-1#|FL53566312</v>
      </c>
      <c r="AE2819" s="5" t="s">
        <v>398</v>
      </c>
      <c r="AF2819" t="s">
        <v>547</v>
      </c>
      <c r="AG2819">
        <v>1</v>
      </c>
      <c r="AH2819">
        <v>15</v>
      </c>
      <c r="AI2819" t="s">
        <v>516</v>
      </c>
      <c r="AJ2819">
        <v>1</v>
      </c>
      <c r="AK2819">
        <v>15</v>
      </c>
      <c r="AO2819" t="s">
        <v>0</v>
      </c>
      <c r="AS2819" t="s">
        <v>287</v>
      </c>
      <c r="AZ2819" s="5"/>
      <c r="BL2819" s="5"/>
      <c r="BM2819" s="5"/>
      <c r="BN2819" s="5"/>
      <c r="BO2819" s="5"/>
      <c r="BP2819" s="5"/>
      <c r="BQ2819" s="5"/>
      <c r="BR2819" s="5"/>
    </row>
    <row r="2820" spans="1:70" ht="14.4" customHeight="1" x14ac:dyDescent="0.3">
      <c r="A2820">
        <v>66</v>
      </c>
      <c r="B2820" s="5" t="s">
        <v>16947</v>
      </c>
      <c r="C2820" s="5" t="s">
        <v>8046</v>
      </c>
      <c r="D2820" s="19" t="s">
        <v>1249</v>
      </c>
      <c r="E2820" s="5"/>
      <c r="F2820" s="5" t="s">
        <v>5677</v>
      </c>
      <c r="G2820" s="5"/>
      <c r="H2820" s="5"/>
      <c r="I2820" s="5" t="s">
        <v>877</v>
      </c>
      <c r="J2820" s="5"/>
      <c r="K2820" s="5">
        <v>2</v>
      </c>
      <c r="L2820" s="5">
        <v>11</v>
      </c>
      <c r="M2820" s="5" t="s">
        <v>877</v>
      </c>
      <c r="N2820" s="5">
        <v>2</v>
      </c>
      <c r="O2820" s="5" t="s">
        <v>370</v>
      </c>
      <c r="P2820" s="22" t="s">
        <v>4206</v>
      </c>
      <c r="Q2820" s="5" t="s">
        <v>25554</v>
      </c>
      <c r="T2820" s="5" t="s">
        <v>877</v>
      </c>
      <c r="U2820" s="5">
        <v>1</v>
      </c>
      <c r="V2820" s="5">
        <v>12</v>
      </c>
      <c r="W2820" s="5" t="s">
        <v>877</v>
      </c>
      <c r="X2820" s="5">
        <v>1</v>
      </c>
      <c r="Y2820" s="5" t="s">
        <v>376</v>
      </c>
      <c r="Z2820" s="5"/>
      <c r="AA2820" s="5" t="s">
        <v>398</v>
      </c>
      <c r="AB2820" s="5" t="s">
        <v>398</v>
      </c>
      <c r="AC2820" s="5" t="s">
        <v>24790</v>
      </c>
      <c r="AD2820" s="46" t="str">
        <f t="shared" si="28"/>
        <v>http://web.nli.org.il/sites/NLI/Hebrew/digitallibrary/pages/viewer.aspx?presentorid=MANUSCRIPTS&amp;docid=PNX_MANUSCRIPTS003891737-1#|FL53566312</v>
      </c>
      <c r="AE2820" s="5" t="s">
        <v>398</v>
      </c>
      <c r="AF2820" t="s">
        <v>877</v>
      </c>
      <c r="AG2820">
        <v>2</v>
      </c>
      <c r="AH2820">
        <v>11</v>
      </c>
      <c r="AI2820" t="s">
        <v>839</v>
      </c>
      <c r="AJ2820">
        <v>1</v>
      </c>
      <c r="AK2820">
        <v>6</v>
      </c>
      <c r="AO2820" t="s">
        <v>286</v>
      </c>
      <c r="AS2820" t="s">
        <v>287</v>
      </c>
      <c r="AT2820" t="s">
        <v>133</v>
      </c>
      <c r="AZ2820" s="5"/>
      <c r="BL2820" s="5"/>
      <c r="BM2820" s="5"/>
      <c r="BN2820" s="5"/>
      <c r="BO2820" s="5"/>
      <c r="BP2820" s="5"/>
      <c r="BQ2820" s="5"/>
      <c r="BR2820" s="5"/>
    </row>
    <row r="2821" spans="1:70" ht="14.4" customHeight="1" x14ac:dyDescent="0.3">
      <c r="A2821">
        <v>66</v>
      </c>
      <c r="B2821" s="5" t="s">
        <v>16963</v>
      </c>
      <c r="C2821" s="5" t="s">
        <v>8062</v>
      </c>
      <c r="D2821" s="19" t="s">
        <v>2136</v>
      </c>
      <c r="E2821" s="5"/>
      <c r="F2821" s="5" t="s">
        <v>27119</v>
      </c>
      <c r="G2821" s="5"/>
      <c r="H2821" s="5"/>
      <c r="I2821" s="5" t="s">
        <v>884</v>
      </c>
      <c r="J2821" s="5"/>
      <c r="K2821" s="5">
        <v>2</v>
      </c>
      <c r="L2821" s="5">
        <v>10</v>
      </c>
      <c r="M2821" s="5" t="s">
        <v>884</v>
      </c>
      <c r="N2821" s="5">
        <v>2</v>
      </c>
      <c r="O2821" s="5" t="s">
        <v>377</v>
      </c>
      <c r="P2821" s="22" t="s">
        <v>4223</v>
      </c>
      <c r="Q2821" s="5" t="s">
        <v>26523</v>
      </c>
      <c r="T2821" s="5" t="s">
        <v>884</v>
      </c>
      <c r="U2821" s="5">
        <v>2</v>
      </c>
      <c r="V2821" s="5">
        <v>5</v>
      </c>
      <c r="W2821" s="5" t="s">
        <v>884</v>
      </c>
      <c r="X2821" s="5">
        <v>2</v>
      </c>
      <c r="Y2821" s="5">
        <v>6</v>
      </c>
      <c r="Z2821" s="5"/>
      <c r="AA2821" s="5" t="s">
        <v>398</v>
      </c>
      <c r="AB2821" s="5" t="s">
        <v>398</v>
      </c>
      <c r="AC2821" s="5" t="s">
        <v>24790</v>
      </c>
      <c r="AD2821" s="46" t="str">
        <f t="shared" si="28"/>
        <v>http://web.nli.org.il/sites/NLI/Hebrew/digitallibrary/pages/viewer.aspx?presentorid=MANUSCRIPTS&amp;docid=PNX_MANUSCRIPTS003891737-1#|FL53566312</v>
      </c>
      <c r="AE2821" s="5" t="s">
        <v>398</v>
      </c>
      <c r="AF2821" t="s">
        <v>884</v>
      </c>
      <c r="AG2821">
        <v>2</v>
      </c>
      <c r="AH2821">
        <v>10</v>
      </c>
      <c r="AI2821" t="s">
        <v>791</v>
      </c>
      <c r="AJ2821">
        <v>1</v>
      </c>
      <c r="AK2821">
        <v>12</v>
      </c>
      <c r="AO2821" t="s">
        <v>286</v>
      </c>
      <c r="AS2821" t="s">
        <v>287</v>
      </c>
      <c r="AT2821" t="s">
        <v>20</v>
      </c>
      <c r="AZ2821" s="5"/>
      <c r="BL2821" s="5"/>
      <c r="BM2821" s="5"/>
      <c r="BN2821" s="5"/>
      <c r="BO2821" s="5"/>
      <c r="BP2821" s="5"/>
      <c r="BQ2821" s="5"/>
      <c r="BR2821" s="5"/>
    </row>
    <row r="2822" spans="1:70" ht="14.4" customHeight="1" x14ac:dyDescent="0.3">
      <c r="A2822">
        <v>66</v>
      </c>
      <c r="B2822" s="5" t="s">
        <v>16964</v>
      </c>
      <c r="C2822" s="5" t="s">
        <v>27704</v>
      </c>
      <c r="D2822" s="19" t="s">
        <v>2151</v>
      </c>
      <c r="E2822" s="5"/>
      <c r="F2822" s="5" t="s">
        <v>27121</v>
      </c>
      <c r="G2822" s="5"/>
      <c r="H2822" s="5"/>
      <c r="I2822" s="5" t="s">
        <v>791</v>
      </c>
      <c r="J2822" s="5"/>
      <c r="K2822" s="5">
        <v>2</v>
      </c>
      <c r="L2822" s="5">
        <v>17</v>
      </c>
      <c r="M2822" s="5" t="s">
        <v>791</v>
      </c>
      <c r="N2822" s="5">
        <v>2</v>
      </c>
      <c r="O2822" s="5" t="s">
        <v>1058</v>
      </c>
      <c r="P2822" s="22" t="s">
        <v>4223</v>
      </c>
      <c r="Q2822" s="5" t="s">
        <v>26523</v>
      </c>
      <c r="T2822" s="5" t="s">
        <v>884</v>
      </c>
      <c r="U2822" s="5">
        <v>2</v>
      </c>
      <c r="V2822" s="5">
        <v>5</v>
      </c>
      <c r="W2822" s="5" t="s">
        <v>884</v>
      </c>
      <c r="X2822" s="5">
        <v>2</v>
      </c>
      <c r="Y2822" s="5">
        <v>6</v>
      </c>
      <c r="Z2822" s="5"/>
      <c r="AA2822" s="5" t="s">
        <v>398</v>
      </c>
      <c r="AB2822" s="5" t="s">
        <v>398</v>
      </c>
      <c r="AC2822" s="5" t="s">
        <v>24790</v>
      </c>
      <c r="AD2822" s="46" t="str">
        <f t="shared" si="28"/>
        <v>http://web.nli.org.il/sites/NLI/Hebrew/digitallibrary/pages/viewer.aspx?presentorid=MANUSCRIPTS&amp;docid=PNX_MANUSCRIPTS003891737-1#|FL53566312</v>
      </c>
      <c r="AE2822" s="5" t="s">
        <v>398</v>
      </c>
      <c r="AF2822" s="5" t="s">
        <v>791</v>
      </c>
      <c r="AG2822" s="5">
        <v>2</v>
      </c>
      <c r="AH2822" s="5">
        <v>17</v>
      </c>
      <c r="AI2822" s="5" t="s">
        <v>917</v>
      </c>
      <c r="AJ2822" s="5">
        <v>2</v>
      </c>
      <c r="AK2822" s="5">
        <v>2</v>
      </c>
      <c r="AL2822" s="5"/>
      <c r="AM2822" s="5"/>
      <c r="AN2822" s="5"/>
      <c r="AO2822" s="5" t="s">
        <v>286</v>
      </c>
      <c r="AS2822" t="s">
        <v>287</v>
      </c>
      <c r="AT2822" t="s">
        <v>244</v>
      </c>
      <c r="AZ2822" s="5"/>
      <c r="BL2822" s="5"/>
      <c r="BM2822" s="5"/>
      <c r="BN2822" s="5"/>
      <c r="BO2822" s="5"/>
      <c r="BP2822" s="5"/>
      <c r="BQ2822" s="5"/>
      <c r="BR2822" s="5"/>
    </row>
    <row r="2823" spans="1:70" ht="14.4" customHeight="1" x14ac:dyDescent="0.3">
      <c r="A2823">
        <v>66</v>
      </c>
      <c r="B2823" s="5" t="s">
        <v>16962</v>
      </c>
      <c r="C2823" s="5" t="s">
        <v>8061</v>
      </c>
      <c r="D2823" s="19" t="s">
        <v>1249</v>
      </c>
      <c r="E2823" s="5"/>
      <c r="F2823" s="5" t="s">
        <v>5677</v>
      </c>
      <c r="G2823" s="5"/>
      <c r="H2823" s="5"/>
      <c r="I2823" s="5" t="s">
        <v>830</v>
      </c>
      <c r="J2823" s="5"/>
      <c r="K2823" s="5">
        <v>2</v>
      </c>
      <c r="L2823" s="5">
        <v>11</v>
      </c>
      <c r="M2823" s="5" t="s">
        <v>830</v>
      </c>
      <c r="N2823" s="5">
        <v>2</v>
      </c>
      <c r="O2823" s="5" t="s">
        <v>370</v>
      </c>
      <c r="P2823" s="22" t="s">
        <v>4222</v>
      </c>
      <c r="Q2823" s="5" t="s">
        <v>25429</v>
      </c>
      <c r="T2823" s="5" t="s">
        <v>830</v>
      </c>
      <c r="U2823" s="5">
        <v>1</v>
      </c>
      <c r="V2823" s="5">
        <v>15</v>
      </c>
      <c r="W2823" s="5" t="s">
        <v>830</v>
      </c>
      <c r="X2823" s="5">
        <v>1</v>
      </c>
      <c r="Y2823" s="5">
        <v>16</v>
      </c>
      <c r="Z2823" s="5"/>
      <c r="AA2823" s="5" t="s">
        <v>398</v>
      </c>
      <c r="AB2823" s="5" t="s">
        <v>398</v>
      </c>
      <c r="AC2823" s="5" t="s">
        <v>24790</v>
      </c>
      <c r="AD2823" s="46" t="str">
        <f t="shared" si="28"/>
        <v>http://web.nli.org.il/sites/NLI/Hebrew/digitallibrary/pages/viewer.aspx?presentorid=MANUSCRIPTS&amp;docid=PNX_MANUSCRIPTS003891737-1#|FL53566312</v>
      </c>
      <c r="AE2823" s="5" t="s">
        <v>398</v>
      </c>
      <c r="AF2823" t="s">
        <v>830</v>
      </c>
      <c r="AG2823">
        <v>2</v>
      </c>
      <c r="AH2823">
        <v>11</v>
      </c>
      <c r="AI2823" t="s">
        <v>884</v>
      </c>
      <c r="AJ2823">
        <v>1</v>
      </c>
      <c r="AK2823" t="s">
        <v>1058</v>
      </c>
      <c r="AO2823" t="s">
        <v>286</v>
      </c>
      <c r="AS2823" t="s">
        <v>287</v>
      </c>
      <c r="AT2823" t="s">
        <v>140</v>
      </c>
      <c r="AZ2823" s="5"/>
      <c r="BL2823" s="5"/>
      <c r="BM2823" s="5"/>
      <c r="BN2823" s="5"/>
      <c r="BO2823" s="5"/>
      <c r="BP2823" s="5"/>
      <c r="BQ2823" s="5"/>
      <c r="BR2823" s="5"/>
    </row>
    <row r="2824" spans="1:70" ht="14.4" customHeight="1" x14ac:dyDescent="0.3">
      <c r="A2824">
        <v>66</v>
      </c>
      <c r="B2824" s="5" t="s">
        <v>17008</v>
      </c>
      <c r="C2824" s="5" t="s">
        <v>8100</v>
      </c>
      <c r="D2824" s="19" t="s">
        <v>2178</v>
      </c>
      <c r="E2824" s="5"/>
      <c r="F2824" s="5" t="s">
        <v>27123</v>
      </c>
      <c r="G2824" s="5"/>
      <c r="H2824" s="5"/>
      <c r="I2824" s="5" t="s">
        <v>947</v>
      </c>
      <c r="J2824" s="5"/>
      <c r="K2824" s="5">
        <v>1</v>
      </c>
      <c r="L2824" s="5">
        <v>3</v>
      </c>
      <c r="M2824" s="5" t="s">
        <v>947</v>
      </c>
      <c r="N2824" s="5">
        <v>1</v>
      </c>
      <c r="O2824" s="5">
        <v>3</v>
      </c>
      <c r="P2824" s="22" t="s">
        <v>4253</v>
      </c>
      <c r="Q2824" s="5" t="s">
        <v>26462</v>
      </c>
      <c r="T2824" s="5" t="s">
        <v>961</v>
      </c>
      <c r="U2824" s="5">
        <v>2</v>
      </c>
      <c r="V2824" s="5">
        <v>15</v>
      </c>
      <c r="W2824" s="5" t="s">
        <v>961</v>
      </c>
      <c r="X2824" s="5">
        <v>2</v>
      </c>
      <c r="Y2824" s="5" t="s">
        <v>372</v>
      </c>
      <c r="Z2824" s="5"/>
      <c r="AA2824" s="5" t="s">
        <v>398</v>
      </c>
      <c r="AB2824" s="5" t="s">
        <v>398</v>
      </c>
      <c r="AC2824" s="5" t="s">
        <v>24790</v>
      </c>
      <c r="AD2824" s="46" t="str">
        <f t="shared" si="28"/>
        <v>http://web.nli.org.il/sites/NLI/Hebrew/digitallibrary/pages/viewer.aspx?presentorid=MANUSCRIPTS&amp;docid=PNX_MANUSCRIPTS003891737-1#|FL53566312</v>
      </c>
      <c r="AE2824" s="5" t="s">
        <v>398</v>
      </c>
      <c r="AF2824" t="s">
        <v>947</v>
      </c>
      <c r="AG2824">
        <v>1</v>
      </c>
      <c r="AH2824">
        <v>3</v>
      </c>
      <c r="AI2824" t="s">
        <v>936</v>
      </c>
      <c r="AJ2824">
        <v>1</v>
      </c>
      <c r="AK2824">
        <v>10</v>
      </c>
      <c r="AO2824" t="s">
        <v>286</v>
      </c>
      <c r="AS2824" t="s">
        <v>287</v>
      </c>
      <c r="AZ2824" s="5"/>
      <c r="BL2824" s="5"/>
      <c r="BM2824" s="5"/>
      <c r="BN2824" s="5"/>
      <c r="BO2824" s="5"/>
      <c r="BP2824" s="5"/>
      <c r="BQ2824" s="5"/>
      <c r="BR2824" s="5"/>
    </row>
    <row r="2825" spans="1:70" ht="14.4" customHeight="1" x14ac:dyDescent="0.3">
      <c r="A2825">
        <v>66</v>
      </c>
      <c r="B2825" s="5" t="s">
        <v>17009</v>
      </c>
      <c r="C2825" s="5" t="s">
        <v>8101</v>
      </c>
      <c r="D2825" s="19" t="s">
        <v>2341</v>
      </c>
      <c r="E2825" s="5"/>
      <c r="F2825" s="5" t="s">
        <v>23767</v>
      </c>
      <c r="G2825" s="5"/>
      <c r="H2825" s="5"/>
      <c r="I2825" s="5" t="s">
        <v>936</v>
      </c>
      <c r="J2825" s="5"/>
      <c r="K2825" s="5">
        <v>1</v>
      </c>
      <c r="L2825" s="5">
        <v>16</v>
      </c>
      <c r="M2825" s="5" t="s">
        <v>936</v>
      </c>
      <c r="N2825" s="5">
        <v>1</v>
      </c>
      <c r="O2825" s="5" t="s">
        <v>372</v>
      </c>
      <c r="P2825" s="22" t="s">
        <v>4253</v>
      </c>
      <c r="Q2825" s="5" t="s">
        <v>26462</v>
      </c>
      <c r="T2825" s="5" t="s">
        <v>961</v>
      </c>
      <c r="U2825" s="5">
        <v>2</v>
      </c>
      <c r="V2825" s="5">
        <v>15</v>
      </c>
      <c r="W2825" s="5" t="s">
        <v>961</v>
      </c>
      <c r="X2825" s="5">
        <v>2</v>
      </c>
      <c r="Y2825" s="5" t="s">
        <v>372</v>
      </c>
      <c r="Z2825" s="5"/>
      <c r="AA2825" s="5" t="s">
        <v>398</v>
      </c>
      <c r="AB2825" s="5" t="s">
        <v>398</v>
      </c>
      <c r="AC2825" s="5" t="s">
        <v>24790</v>
      </c>
      <c r="AD2825" s="46" t="str">
        <f t="shared" si="28"/>
        <v>http://web.nli.org.il/sites/NLI/Hebrew/digitallibrary/pages/viewer.aspx?presentorid=MANUSCRIPTS&amp;docid=PNX_MANUSCRIPTS003891737-1#|FL53566312</v>
      </c>
      <c r="AE2825" s="5" t="s">
        <v>398</v>
      </c>
      <c r="AF2825" s="5" t="s">
        <v>936</v>
      </c>
      <c r="AG2825" s="5">
        <v>1</v>
      </c>
      <c r="AH2825" s="5">
        <v>16</v>
      </c>
      <c r="AI2825" s="5" t="s">
        <v>953</v>
      </c>
      <c r="AJ2825" s="5">
        <v>2</v>
      </c>
      <c r="AK2825" s="5">
        <v>15</v>
      </c>
      <c r="AL2825" s="5"/>
      <c r="AM2825" s="5"/>
      <c r="AN2825" s="5"/>
      <c r="AO2825" s="5" t="s">
        <v>286</v>
      </c>
      <c r="AS2825" t="s">
        <v>287</v>
      </c>
      <c r="AT2825" t="s">
        <v>259</v>
      </c>
      <c r="AZ2825" s="5"/>
      <c r="BL2825" s="5"/>
      <c r="BM2825" s="5"/>
      <c r="BN2825" s="5"/>
      <c r="BO2825" s="5"/>
      <c r="BP2825" s="5"/>
      <c r="BQ2825" s="5"/>
      <c r="BR2825" s="5"/>
    </row>
    <row r="2826" spans="1:70" ht="14.4" customHeight="1" x14ac:dyDescent="0.3">
      <c r="A2826">
        <v>66</v>
      </c>
      <c r="B2826" s="5" t="s">
        <v>16977</v>
      </c>
      <c r="C2826" s="5" t="s">
        <v>8073</v>
      </c>
      <c r="D2826" s="19" t="s">
        <v>2377</v>
      </c>
      <c r="E2826" s="5"/>
      <c r="F2826" s="5" t="s">
        <v>23762</v>
      </c>
      <c r="G2826" s="5"/>
      <c r="H2826" s="5"/>
      <c r="I2826" s="5" t="s">
        <v>793</v>
      </c>
      <c r="J2826" s="5"/>
      <c r="K2826" s="5">
        <v>2</v>
      </c>
      <c r="L2826" s="5">
        <v>13</v>
      </c>
      <c r="M2826" s="5" t="s">
        <v>793</v>
      </c>
      <c r="N2826" s="5">
        <v>2</v>
      </c>
      <c r="O2826" s="5" t="s">
        <v>4130</v>
      </c>
      <c r="P2826" s="22" t="s">
        <v>4232</v>
      </c>
      <c r="Q2826" s="5" t="s">
        <v>25460</v>
      </c>
      <c r="T2826" s="5" t="s">
        <v>793</v>
      </c>
      <c r="U2826" s="5">
        <v>1</v>
      </c>
      <c r="V2826" s="5">
        <v>17</v>
      </c>
      <c r="W2826" s="5" t="s">
        <v>793</v>
      </c>
      <c r="X2826" s="5">
        <v>2</v>
      </c>
      <c r="Y2826" s="5">
        <v>1</v>
      </c>
      <c r="Z2826" s="5"/>
      <c r="AA2826" s="5" t="s">
        <v>398</v>
      </c>
      <c r="AB2826" s="5" t="s">
        <v>398</v>
      </c>
      <c r="AC2826" s="5" t="s">
        <v>24790</v>
      </c>
      <c r="AD2826" s="46" t="str">
        <f t="shared" si="28"/>
        <v>http://web.nli.org.il/sites/NLI/Hebrew/digitallibrary/pages/viewer.aspx?presentorid=MANUSCRIPTS&amp;docid=PNX_MANUSCRIPTS003891737-1#|FL53566312</v>
      </c>
      <c r="AE2826" s="5" t="s">
        <v>398</v>
      </c>
      <c r="AF2826" t="s">
        <v>793</v>
      </c>
      <c r="AG2826">
        <v>2</v>
      </c>
      <c r="AH2826">
        <v>13</v>
      </c>
      <c r="AI2826" t="s">
        <v>853</v>
      </c>
      <c r="AJ2826">
        <v>2</v>
      </c>
      <c r="AK2826">
        <v>5</v>
      </c>
      <c r="AO2826" t="s">
        <v>286</v>
      </c>
      <c r="AS2826" t="s">
        <v>287</v>
      </c>
      <c r="AT2826" t="s">
        <v>147</v>
      </c>
      <c r="AZ2826" s="5"/>
      <c r="BL2826" s="5"/>
      <c r="BM2826" s="5"/>
      <c r="BN2826" s="5"/>
      <c r="BO2826" s="5"/>
      <c r="BP2826" s="5"/>
      <c r="BQ2826" s="5"/>
      <c r="BR2826" s="5"/>
    </row>
    <row r="2827" spans="1:70" ht="14.4" customHeight="1" x14ac:dyDescent="0.3">
      <c r="A2827">
        <v>66</v>
      </c>
      <c r="B2827" s="5" t="s">
        <v>16978</v>
      </c>
      <c r="C2827" s="5" t="s">
        <v>8074</v>
      </c>
      <c r="D2827" s="19" t="s">
        <v>2178</v>
      </c>
      <c r="E2827" s="5"/>
      <c r="F2827" s="5" t="s">
        <v>27123</v>
      </c>
      <c r="G2827" s="5"/>
      <c r="H2827" s="5"/>
      <c r="I2827" s="5" t="s">
        <v>853</v>
      </c>
      <c r="J2827" s="5"/>
      <c r="K2827" s="5">
        <v>2</v>
      </c>
      <c r="L2827" s="5">
        <v>16</v>
      </c>
      <c r="M2827" s="5" t="s">
        <v>853</v>
      </c>
      <c r="N2827" s="5">
        <v>2</v>
      </c>
      <c r="O2827" s="5" t="s">
        <v>372</v>
      </c>
      <c r="P2827" s="22" t="s">
        <v>4233</v>
      </c>
      <c r="Q2827" s="5" t="s">
        <v>26524</v>
      </c>
      <c r="T2827" s="5" t="s">
        <v>853</v>
      </c>
      <c r="U2827" s="5">
        <v>2</v>
      </c>
      <c r="V2827" s="5">
        <v>10</v>
      </c>
      <c r="W2827" s="5" t="s">
        <v>853</v>
      </c>
      <c r="X2827" s="5">
        <v>2</v>
      </c>
      <c r="Y2827" s="5" t="s">
        <v>370</v>
      </c>
      <c r="Z2827" s="5"/>
      <c r="AA2827" s="5" t="s">
        <v>398</v>
      </c>
      <c r="AB2827" s="5" t="s">
        <v>398</v>
      </c>
      <c r="AC2827" s="5" t="s">
        <v>24790</v>
      </c>
      <c r="AD2827" s="46" t="str">
        <f t="shared" si="28"/>
        <v>http://web.nli.org.il/sites/NLI/Hebrew/digitallibrary/pages/viewer.aspx?presentorid=MANUSCRIPTS&amp;docid=PNX_MANUSCRIPTS003891737-1#|FL53566312</v>
      </c>
      <c r="AE2827" s="5" t="s">
        <v>398</v>
      </c>
      <c r="AF2827" t="s">
        <v>853</v>
      </c>
      <c r="AG2827">
        <v>2</v>
      </c>
      <c r="AH2827">
        <v>16</v>
      </c>
      <c r="AI2827" t="s">
        <v>922</v>
      </c>
      <c r="AJ2827">
        <v>1</v>
      </c>
      <c r="AK2827" t="s">
        <v>371</v>
      </c>
      <c r="AO2827" t="s">
        <v>286</v>
      </c>
      <c r="AS2827" t="s">
        <v>287</v>
      </c>
      <c r="AT2827" t="s">
        <v>26</v>
      </c>
      <c r="AZ2827" s="5"/>
      <c r="BL2827" s="5"/>
      <c r="BM2827" s="5"/>
      <c r="BN2827" s="5"/>
      <c r="BO2827" s="5"/>
      <c r="BP2827" s="5"/>
      <c r="BQ2827" s="5"/>
      <c r="BR2827" s="5"/>
    </row>
    <row r="2828" spans="1:70" ht="14.4" customHeight="1" x14ac:dyDescent="0.3">
      <c r="A2828">
        <v>66</v>
      </c>
      <c r="B2828" s="5" t="s">
        <v>16979</v>
      </c>
      <c r="C2828" s="5" t="s">
        <v>8075</v>
      </c>
      <c r="D2828" s="19" t="s">
        <v>3049</v>
      </c>
      <c r="E2828" s="5"/>
      <c r="F2828" s="5" t="s">
        <v>5764</v>
      </c>
      <c r="G2828" s="5"/>
      <c r="H2828" s="5"/>
      <c r="I2828" s="5" t="s">
        <v>922</v>
      </c>
      <c r="J2828" s="5"/>
      <c r="K2828" s="5">
        <v>2</v>
      </c>
      <c r="L2828" s="5">
        <v>4</v>
      </c>
      <c r="M2828" s="5" t="s">
        <v>922</v>
      </c>
      <c r="N2828" s="5">
        <v>2</v>
      </c>
      <c r="O2828" s="5">
        <v>4</v>
      </c>
      <c r="P2828" s="22" t="s">
        <v>4233</v>
      </c>
      <c r="Q2828" s="5" t="s">
        <v>26524</v>
      </c>
      <c r="T2828" s="5" t="s">
        <v>853</v>
      </c>
      <c r="U2828" s="5">
        <v>2</v>
      </c>
      <c r="V2828" s="5">
        <v>10</v>
      </c>
      <c r="W2828" s="5" t="s">
        <v>853</v>
      </c>
      <c r="X2828" s="5">
        <v>2</v>
      </c>
      <c r="Y2828" s="5" t="s">
        <v>370</v>
      </c>
      <c r="Z2828" s="5"/>
      <c r="AA2828" s="5" t="s">
        <v>398</v>
      </c>
      <c r="AB2828" s="5" t="s">
        <v>398</v>
      </c>
      <c r="AC2828" s="5" t="s">
        <v>24790</v>
      </c>
      <c r="AD2828" s="46" t="str">
        <f t="shared" si="28"/>
        <v>http://web.nli.org.il/sites/NLI/Hebrew/digitallibrary/pages/viewer.aspx?presentorid=MANUSCRIPTS&amp;docid=PNX_MANUSCRIPTS003891737-1#|FL53566312</v>
      </c>
      <c r="AE2828" s="5" t="s">
        <v>398</v>
      </c>
      <c r="AF2828" s="5" t="s">
        <v>922</v>
      </c>
      <c r="AG2828" s="5">
        <v>2</v>
      </c>
      <c r="AH2828" s="5">
        <v>4</v>
      </c>
      <c r="AI2828" s="5" t="s">
        <v>827</v>
      </c>
      <c r="AJ2828" s="5">
        <v>2</v>
      </c>
      <c r="AK2828" s="5">
        <v>16</v>
      </c>
      <c r="AL2828" s="5"/>
      <c r="AM2828" s="5"/>
      <c r="AN2828" s="5"/>
      <c r="AO2828" s="5" t="s">
        <v>286</v>
      </c>
      <c r="AS2828" t="s">
        <v>287</v>
      </c>
      <c r="AT2828" t="s">
        <v>248</v>
      </c>
      <c r="AZ2828" s="5"/>
      <c r="BL2828" s="5"/>
      <c r="BM2828" s="5"/>
      <c r="BN2828" s="5"/>
      <c r="BO2828" s="5"/>
      <c r="BP2828" s="5"/>
      <c r="BQ2828" s="5"/>
      <c r="BR2828" s="5"/>
    </row>
    <row r="2829" spans="1:70" ht="14.4" customHeight="1" x14ac:dyDescent="0.3">
      <c r="A2829">
        <v>66</v>
      </c>
      <c r="B2829" s="5" t="s">
        <v>17007</v>
      </c>
      <c r="C2829" s="5" t="s">
        <v>8099</v>
      </c>
      <c r="D2829" s="19" t="s">
        <v>1249</v>
      </c>
      <c r="E2829" s="5"/>
      <c r="F2829" s="5" t="s">
        <v>5677</v>
      </c>
      <c r="G2829" s="5"/>
      <c r="H2829" s="5"/>
      <c r="I2829" s="5" t="s">
        <v>809</v>
      </c>
      <c r="J2829" s="5"/>
      <c r="K2829" s="5">
        <v>1</v>
      </c>
      <c r="L2829" s="5">
        <v>8</v>
      </c>
      <c r="M2829" s="5" t="s">
        <v>809</v>
      </c>
      <c r="N2829" s="5">
        <v>1</v>
      </c>
      <c r="O2829" s="5" t="s">
        <v>359</v>
      </c>
      <c r="P2829" s="22" t="s">
        <v>4252</v>
      </c>
      <c r="Q2829" s="5" t="s">
        <v>25504</v>
      </c>
      <c r="T2829" s="5" t="s">
        <v>966</v>
      </c>
      <c r="U2829" s="5">
        <v>2</v>
      </c>
      <c r="V2829" s="5">
        <v>11</v>
      </c>
      <c r="W2829" s="5" t="s">
        <v>966</v>
      </c>
      <c r="X2829" s="5">
        <v>2</v>
      </c>
      <c r="Y2829" s="5" t="s">
        <v>376</v>
      </c>
      <c r="Z2829" s="5"/>
      <c r="AA2829" s="5" t="s">
        <v>398</v>
      </c>
      <c r="AB2829" s="5" t="s">
        <v>398</v>
      </c>
      <c r="AC2829" s="5" t="s">
        <v>24790</v>
      </c>
      <c r="AD2829" s="46" t="str">
        <f t="shared" si="28"/>
        <v>http://web.nli.org.il/sites/NLI/Hebrew/digitallibrary/pages/viewer.aspx?presentorid=MANUSCRIPTS&amp;docid=PNX_MANUSCRIPTS003891737-1#|FL53566312</v>
      </c>
      <c r="AE2829" s="5" t="s">
        <v>398</v>
      </c>
      <c r="AF2829" t="s">
        <v>809</v>
      </c>
      <c r="AG2829">
        <v>1</v>
      </c>
      <c r="AH2829">
        <v>8</v>
      </c>
      <c r="AI2829" t="s">
        <v>961</v>
      </c>
      <c r="AJ2829">
        <v>2</v>
      </c>
      <c r="AK2829">
        <v>10</v>
      </c>
      <c r="AO2829" t="s">
        <v>286</v>
      </c>
      <c r="AS2829" t="s">
        <v>287</v>
      </c>
      <c r="AT2829" t="s">
        <v>161</v>
      </c>
      <c r="AZ2829" s="5"/>
      <c r="BL2829" s="5"/>
      <c r="BM2829" s="5"/>
      <c r="BN2829" s="5"/>
      <c r="BO2829" s="5"/>
      <c r="BP2829" s="5"/>
      <c r="BQ2829" s="5"/>
      <c r="BR2829" s="5"/>
    </row>
    <row r="2830" spans="1:70" ht="14.4" customHeight="1" x14ac:dyDescent="0.3">
      <c r="A2830">
        <v>66</v>
      </c>
      <c r="B2830" s="5" t="s">
        <v>17023</v>
      </c>
      <c r="C2830" s="5" t="s">
        <v>27796</v>
      </c>
      <c r="D2830" s="19" t="s">
        <v>2178</v>
      </c>
      <c r="E2830" s="5"/>
      <c r="F2830" s="5" t="s">
        <v>27123</v>
      </c>
      <c r="G2830" s="5"/>
      <c r="H2830" s="5"/>
      <c r="I2830" s="5" t="s">
        <v>457</v>
      </c>
      <c r="J2830" s="5"/>
      <c r="K2830" s="5">
        <v>2</v>
      </c>
      <c r="L2830" s="5">
        <v>7</v>
      </c>
      <c r="M2830" s="5" t="s">
        <v>457</v>
      </c>
      <c r="N2830" s="5">
        <v>2</v>
      </c>
      <c r="O2830" s="5" t="s">
        <v>199</v>
      </c>
      <c r="P2830" s="22" t="s">
        <v>4264</v>
      </c>
      <c r="Q2830" s="5" t="s">
        <v>26532</v>
      </c>
      <c r="T2830" s="5" t="s">
        <v>457</v>
      </c>
      <c r="U2830" s="5">
        <v>2</v>
      </c>
      <c r="V2830" s="5">
        <v>1</v>
      </c>
      <c r="W2830" s="5" t="s">
        <v>457</v>
      </c>
      <c r="X2830" s="5">
        <v>2</v>
      </c>
      <c r="Y2830" s="5" t="s">
        <v>335</v>
      </c>
      <c r="Z2830" s="5"/>
      <c r="AA2830" s="5" t="s">
        <v>398</v>
      </c>
      <c r="AB2830" s="5" t="s">
        <v>398</v>
      </c>
      <c r="AC2830" s="5" t="s">
        <v>24790</v>
      </c>
      <c r="AD2830" s="46" t="str">
        <f t="shared" si="28"/>
        <v>http://web.nli.org.il/sites/NLI/Hebrew/digitallibrary/pages/viewer.aspx?presentorid=MANUSCRIPTS&amp;docid=PNX_MANUSCRIPTS003891737-1#|FL53566312</v>
      </c>
      <c r="AE2830" s="5" t="s">
        <v>398</v>
      </c>
      <c r="AF2830" t="s">
        <v>457</v>
      </c>
      <c r="AG2830">
        <v>2</v>
      </c>
      <c r="AH2830">
        <v>7</v>
      </c>
      <c r="AI2830" t="s">
        <v>498</v>
      </c>
      <c r="AJ2830">
        <v>2</v>
      </c>
      <c r="AK2830" t="s">
        <v>361</v>
      </c>
      <c r="AO2830" t="s">
        <v>286</v>
      </c>
      <c r="AS2830" t="s">
        <v>287</v>
      </c>
      <c r="AT2830" t="s">
        <v>51</v>
      </c>
      <c r="AZ2830" s="5"/>
      <c r="BL2830" s="5"/>
      <c r="BM2830" s="5"/>
      <c r="BN2830" s="5"/>
      <c r="BO2830" s="5"/>
      <c r="BP2830" s="5"/>
      <c r="BQ2830" s="5"/>
      <c r="BR2830" s="5"/>
    </row>
    <row r="2831" spans="1:70" ht="14.4" customHeight="1" x14ac:dyDescent="0.3">
      <c r="A2831">
        <v>66</v>
      </c>
      <c r="B2831" s="5" t="s">
        <v>17024</v>
      </c>
      <c r="C2831" s="5" t="s">
        <v>8114</v>
      </c>
      <c r="D2831" s="19" t="s">
        <v>3049</v>
      </c>
      <c r="E2831" s="5"/>
      <c r="F2831" s="5" t="s">
        <v>5764</v>
      </c>
      <c r="G2831" s="5"/>
      <c r="H2831" s="5"/>
      <c r="I2831" s="5" t="s">
        <v>498</v>
      </c>
      <c r="J2831" s="5"/>
      <c r="K2831" s="5">
        <v>2</v>
      </c>
      <c r="L2831" s="5">
        <v>9</v>
      </c>
      <c r="M2831" s="5" t="s">
        <v>498</v>
      </c>
      <c r="N2831" s="5">
        <v>2</v>
      </c>
      <c r="O2831" s="5" t="s">
        <v>363</v>
      </c>
      <c r="P2831" s="22" t="s">
        <v>4264</v>
      </c>
      <c r="Q2831" s="5" t="s">
        <v>26532</v>
      </c>
      <c r="T2831" s="5" t="s">
        <v>457</v>
      </c>
      <c r="U2831" s="5">
        <v>2</v>
      </c>
      <c r="V2831" s="5">
        <v>1</v>
      </c>
      <c r="W2831" s="5" t="s">
        <v>457</v>
      </c>
      <c r="X2831" s="5">
        <v>2</v>
      </c>
      <c r="Y2831" s="5" t="s">
        <v>335</v>
      </c>
      <c r="Z2831" s="5"/>
      <c r="AA2831" s="5" t="s">
        <v>398</v>
      </c>
      <c r="AB2831" s="5" t="s">
        <v>398</v>
      </c>
      <c r="AC2831" s="5" t="s">
        <v>24790</v>
      </c>
      <c r="AD2831" s="46" t="str">
        <f t="shared" si="28"/>
        <v>http://web.nli.org.il/sites/NLI/Hebrew/digitallibrary/pages/viewer.aspx?presentorid=MANUSCRIPTS&amp;docid=PNX_MANUSCRIPTS003891737-1#|FL53566312</v>
      </c>
      <c r="AE2831" s="5" t="s">
        <v>398</v>
      </c>
      <c r="AF2831" s="5" t="s">
        <v>498</v>
      </c>
      <c r="AG2831" s="5">
        <v>2</v>
      </c>
      <c r="AH2831" s="5">
        <v>9</v>
      </c>
      <c r="AI2831" s="5" t="s">
        <v>621</v>
      </c>
      <c r="AJ2831" s="5">
        <v>2</v>
      </c>
      <c r="AK2831" t="s">
        <v>372</v>
      </c>
      <c r="AL2831" s="5"/>
      <c r="AM2831" s="5"/>
      <c r="AN2831" s="5"/>
      <c r="AO2831" s="5" t="s">
        <v>286</v>
      </c>
      <c r="AS2831" t="s">
        <v>287</v>
      </c>
      <c r="AT2831" t="s">
        <v>266</v>
      </c>
      <c r="AZ2831" s="5"/>
      <c r="BL2831" s="5"/>
      <c r="BM2831" s="5"/>
      <c r="BN2831" s="5"/>
      <c r="BO2831" s="5"/>
      <c r="BP2831" s="5"/>
      <c r="BQ2831" s="5"/>
      <c r="BR2831" s="5"/>
    </row>
    <row r="2832" spans="1:70" ht="14.4" customHeight="1" x14ac:dyDescent="0.3">
      <c r="A2832">
        <v>66</v>
      </c>
      <c r="B2832" s="5" t="s">
        <v>17022</v>
      </c>
      <c r="C2832" s="5" t="s">
        <v>8113</v>
      </c>
      <c r="D2832" s="19" t="s">
        <v>1249</v>
      </c>
      <c r="E2832" s="5"/>
      <c r="F2832" s="5" t="s">
        <v>5677</v>
      </c>
      <c r="G2832" s="5"/>
      <c r="H2832" s="5"/>
      <c r="I2832" s="5" t="s">
        <v>310</v>
      </c>
      <c r="J2832" s="5"/>
      <c r="K2832" s="5">
        <v>1</v>
      </c>
      <c r="L2832" s="5">
        <v>17</v>
      </c>
      <c r="M2832" s="5" t="s">
        <v>310</v>
      </c>
      <c r="N2832" s="5">
        <v>1</v>
      </c>
      <c r="O2832" s="5" t="s">
        <v>1058</v>
      </c>
      <c r="P2832" s="22" t="s">
        <v>4263</v>
      </c>
      <c r="Q2832" s="5" t="s">
        <v>25559</v>
      </c>
      <c r="T2832" s="5" t="s">
        <v>310</v>
      </c>
      <c r="U2832" s="5">
        <v>1</v>
      </c>
      <c r="V2832" s="5">
        <v>4</v>
      </c>
      <c r="W2832" s="5" t="s">
        <v>310</v>
      </c>
      <c r="X2832" s="5">
        <v>1</v>
      </c>
      <c r="Y2832" s="5" t="s">
        <v>360</v>
      </c>
      <c r="Z2832" s="5"/>
      <c r="AA2832" s="5" t="s">
        <v>398</v>
      </c>
      <c r="AB2832" s="5" t="s">
        <v>398</v>
      </c>
      <c r="AC2832" s="5" t="s">
        <v>24790</v>
      </c>
      <c r="AD2832" s="46" t="str">
        <f t="shared" si="28"/>
        <v>http://web.nli.org.il/sites/NLI/Hebrew/digitallibrary/pages/viewer.aspx?presentorid=MANUSCRIPTS&amp;docid=PNX_MANUSCRIPTS003891737-1#|FL53566312</v>
      </c>
      <c r="AE2832" s="5" t="s">
        <v>398</v>
      </c>
      <c r="AF2832" t="s">
        <v>310</v>
      </c>
      <c r="AG2832">
        <v>1</v>
      </c>
      <c r="AH2832" t="s">
        <v>20285</v>
      </c>
      <c r="AI2832" t="s">
        <v>457</v>
      </c>
      <c r="AJ2832">
        <v>1</v>
      </c>
      <c r="AK2832">
        <v>13</v>
      </c>
      <c r="AO2832" t="s">
        <v>286</v>
      </c>
      <c r="AS2832" t="s">
        <v>287</v>
      </c>
      <c r="AT2832" t="s">
        <v>178</v>
      </c>
      <c r="AZ2832" s="5"/>
      <c r="BL2832" s="5"/>
      <c r="BM2832" s="5"/>
      <c r="BN2832" s="5"/>
      <c r="BO2832" s="5"/>
      <c r="BP2832" s="5"/>
      <c r="BQ2832" s="5"/>
      <c r="BR2832" s="5"/>
    </row>
    <row r="2833" spans="1:70" ht="14.4" customHeight="1" x14ac:dyDescent="0.3">
      <c r="A2833">
        <v>66</v>
      </c>
      <c r="B2833" s="5" t="s">
        <v>17041</v>
      </c>
      <c r="C2833" s="5" t="s">
        <v>8125</v>
      </c>
      <c r="D2833" s="19" t="s">
        <v>2493</v>
      </c>
      <c r="E2833" s="5"/>
      <c r="F2833" s="5" t="s">
        <v>5715</v>
      </c>
      <c r="G2833" s="5"/>
      <c r="H2833" s="5"/>
      <c r="I2833" s="5" t="s">
        <v>516</v>
      </c>
      <c r="J2833" s="5"/>
      <c r="K2833" s="5">
        <v>2</v>
      </c>
      <c r="L2833" s="5">
        <v>8</v>
      </c>
      <c r="M2833" s="5" t="s">
        <v>516</v>
      </c>
      <c r="N2833" s="5">
        <v>2</v>
      </c>
      <c r="O2833" s="5" t="s">
        <v>359</v>
      </c>
      <c r="P2833" s="22" t="s">
        <v>4279</v>
      </c>
      <c r="Q2833" s="5" t="s">
        <v>26379</v>
      </c>
      <c r="T2833" s="5" t="s">
        <v>516</v>
      </c>
      <c r="U2833" s="5">
        <v>2</v>
      </c>
      <c r="V2833" s="5">
        <v>3</v>
      </c>
      <c r="W2833" s="5" t="s">
        <v>516</v>
      </c>
      <c r="X2833" s="5">
        <v>2</v>
      </c>
      <c r="Y2833" s="5">
        <v>4</v>
      </c>
      <c r="Z2833" s="5"/>
      <c r="AA2833" s="5" t="s">
        <v>398</v>
      </c>
      <c r="AB2833" s="5" t="s">
        <v>398</v>
      </c>
      <c r="AC2833" s="5" t="s">
        <v>24790</v>
      </c>
      <c r="AD2833" s="46" t="str">
        <f t="shared" si="28"/>
        <v>http://web.nli.org.il/sites/NLI/Hebrew/digitallibrary/pages/viewer.aspx?presentorid=MANUSCRIPTS&amp;docid=PNX_MANUSCRIPTS003891737-1#|FL53566312</v>
      </c>
      <c r="AE2833" s="5" t="s">
        <v>398</v>
      </c>
      <c r="AF2833" t="s">
        <v>516</v>
      </c>
      <c r="AG2833">
        <v>2</v>
      </c>
      <c r="AH2833">
        <v>8</v>
      </c>
      <c r="AI2833" t="s">
        <v>584</v>
      </c>
      <c r="AJ2833">
        <v>2</v>
      </c>
      <c r="AK2833" t="s">
        <v>362</v>
      </c>
      <c r="AO2833" t="s">
        <v>286</v>
      </c>
      <c r="AS2833" t="s">
        <v>287</v>
      </c>
      <c r="AT2833" t="s">
        <v>59</v>
      </c>
      <c r="AZ2833" s="5"/>
      <c r="BL2833" s="5"/>
      <c r="BM2833" s="5"/>
      <c r="BN2833" s="5"/>
      <c r="BO2833" s="5"/>
      <c r="BP2833" s="5"/>
      <c r="BQ2833" s="5"/>
      <c r="BR2833" s="5"/>
    </row>
    <row r="2834" spans="1:70" ht="14.4" customHeight="1" x14ac:dyDescent="0.3">
      <c r="A2834">
        <v>66</v>
      </c>
      <c r="B2834" s="5" t="s">
        <v>17042</v>
      </c>
      <c r="C2834" s="5" t="s">
        <v>27718</v>
      </c>
      <c r="D2834" s="19" t="s">
        <v>2226</v>
      </c>
      <c r="E2834" s="5"/>
      <c r="F2834" s="5" t="s">
        <v>27137</v>
      </c>
      <c r="G2834" s="5"/>
      <c r="H2834" s="5"/>
      <c r="I2834" s="5" t="s">
        <v>584</v>
      </c>
      <c r="J2834" s="5"/>
      <c r="K2834" s="5">
        <v>2</v>
      </c>
      <c r="L2834" s="5">
        <v>11</v>
      </c>
      <c r="M2834" s="5" t="s">
        <v>584</v>
      </c>
      <c r="N2834" s="5">
        <v>2</v>
      </c>
      <c r="O2834" s="5" t="s">
        <v>370</v>
      </c>
      <c r="P2834" s="22" t="s">
        <v>4279</v>
      </c>
      <c r="Q2834" s="5" t="s">
        <v>26379</v>
      </c>
      <c r="T2834" s="5" t="s">
        <v>516</v>
      </c>
      <c r="U2834" s="5">
        <v>2</v>
      </c>
      <c r="V2834" s="5">
        <v>3</v>
      </c>
      <c r="W2834" s="5" t="s">
        <v>516</v>
      </c>
      <c r="X2834" s="5">
        <v>2</v>
      </c>
      <c r="Y2834" s="5">
        <v>4</v>
      </c>
      <c r="Z2834" s="5"/>
      <c r="AA2834" s="5" t="s">
        <v>398</v>
      </c>
      <c r="AB2834" s="5" t="s">
        <v>398</v>
      </c>
      <c r="AC2834" s="5" t="s">
        <v>24790</v>
      </c>
      <c r="AD2834" s="46" t="str">
        <f t="shared" si="28"/>
        <v>http://web.nli.org.il/sites/NLI/Hebrew/digitallibrary/pages/viewer.aspx?presentorid=MANUSCRIPTS&amp;docid=PNX_MANUSCRIPTS003891737-1#|FL53566312</v>
      </c>
      <c r="AE2834" s="5" t="s">
        <v>398</v>
      </c>
      <c r="AF2834" t="s">
        <v>584</v>
      </c>
      <c r="AG2834">
        <v>2</v>
      </c>
      <c r="AH2834">
        <v>11</v>
      </c>
      <c r="AI2834" t="s">
        <v>519</v>
      </c>
      <c r="AJ2834">
        <v>1</v>
      </c>
      <c r="AK2834" t="s">
        <v>1060</v>
      </c>
      <c r="AO2834" t="s">
        <v>286</v>
      </c>
      <c r="AS2834" t="s">
        <v>287</v>
      </c>
      <c r="AT2834" t="s">
        <v>123</v>
      </c>
      <c r="AZ2834" s="5"/>
      <c r="BL2834" s="5"/>
      <c r="BM2834" s="5"/>
      <c r="BN2834" s="5"/>
      <c r="BO2834" s="5"/>
      <c r="BP2834" s="5"/>
      <c r="BQ2834" s="5"/>
      <c r="BR2834" s="5"/>
    </row>
    <row r="2835" spans="1:70" ht="14.4" customHeight="1" x14ac:dyDescent="0.3">
      <c r="A2835">
        <v>66</v>
      </c>
      <c r="B2835" s="5" t="s">
        <v>16937</v>
      </c>
      <c r="C2835" s="5" t="s">
        <v>8038</v>
      </c>
      <c r="D2835" s="19" t="s">
        <v>4193</v>
      </c>
      <c r="E2835" s="5"/>
      <c r="F2835" s="5" t="s">
        <v>23588</v>
      </c>
      <c r="G2835" s="5"/>
      <c r="H2835" s="5"/>
      <c r="I2835" s="5" t="s">
        <v>812</v>
      </c>
      <c r="J2835" s="5"/>
      <c r="K2835" s="5">
        <v>1</v>
      </c>
      <c r="L2835" s="5">
        <v>11</v>
      </c>
      <c r="M2835" s="5" t="s">
        <v>812</v>
      </c>
      <c r="N2835" s="5">
        <v>1</v>
      </c>
      <c r="O2835" s="5" t="s">
        <v>370</v>
      </c>
      <c r="P2835" s="22" t="s">
        <v>4196</v>
      </c>
      <c r="Q2835" s="5" t="s">
        <v>25494</v>
      </c>
      <c r="T2835" s="5" t="s">
        <v>811</v>
      </c>
      <c r="U2835" s="5">
        <v>2</v>
      </c>
      <c r="V2835" s="5">
        <v>14</v>
      </c>
      <c r="W2835" s="5" t="s">
        <v>811</v>
      </c>
      <c r="X2835" s="5">
        <v>2</v>
      </c>
      <c r="Y2835" s="5" t="s">
        <v>371</v>
      </c>
      <c r="Z2835" s="5"/>
      <c r="AA2835" s="5" t="s">
        <v>398</v>
      </c>
      <c r="AB2835" s="5" t="s">
        <v>398</v>
      </c>
      <c r="AC2835" s="5" t="s">
        <v>24790</v>
      </c>
      <c r="AD2835" s="46" t="str">
        <f t="shared" si="28"/>
        <v>http://web.nli.org.il/sites/NLI/Hebrew/digitallibrary/pages/viewer.aspx?presentorid=MANUSCRIPTS&amp;docid=PNX_MANUSCRIPTS003891737-1#|FL53566312</v>
      </c>
      <c r="AE2835" s="5" t="s">
        <v>398</v>
      </c>
      <c r="AF2835" t="s">
        <v>812</v>
      </c>
      <c r="AG2835">
        <v>1</v>
      </c>
      <c r="AH2835">
        <v>11</v>
      </c>
      <c r="AI2835" t="s">
        <v>964</v>
      </c>
      <c r="AJ2835">
        <v>2</v>
      </c>
      <c r="AK2835">
        <v>10</v>
      </c>
      <c r="AO2835" t="s">
        <v>286</v>
      </c>
      <c r="AS2835" t="s">
        <v>287</v>
      </c>
      <c r="AT2835" t="s">
        <v>210</v>
      </c>
      <c r="AZ2835" s="5"/>
      <c r="BL2835" s="5"/>
      <c r="BM2835" s="5"/>
      <c r="BN2835" s="5"/>
      <c r="BO2835" s="5"/>
      <c r="BP2835" s="5"/>
      <c r="BQ2835" s="5"/>
      <c r="BR2835" s="5"/>
    </row>
    <row r="2836" spans="1:70" ht="14.4" customHeight="1" x14ac:dyDescent="0.3">
      <c r="A2836">
        <v>66</v>
      </c>
      <c r="B2836" s="5" t="s">
        <v>16992</v>
      </c>
      <c r="C2836" s="5" t="s">
        <v>8086</v>
      </c>
      <c r="D2836" s="19" t="s">
        <v>1249</v>
      </c>
      <c r="E2836" s="5"/>
      <c r="F2836" s="5" t="s">
        <v>5677</v>
      </c>
      <c r="G2836" s="5"/>
      <c r="H2836" s="5"/>
      <c r="I2836" s="5" t="s">
        <v>939</v>
      </c>
      <c r="J2836" s="5"/>
      <c r="K2836" s="5">
        <v>1</v>
      </c>
      <c r="L2836" s="5">
        <v>13</v>
      </c>
      <c r="M2836" s="5" t="s">
        <v>939</v>
      </c>
      <c r="N2836" s="5">
        <v>1</v>
      </c>
      <c r="O2836" s="5" t="s">
        <v>327</v>
      </c>
      <c r="P2836" s="22" t="s">
        <v>4242</v>
      </c>
      <c r="Q2836" s="5" t="s">
        <v>26714</v>
      </c>
      <c r="T2836" s="5" t="s">
        <v>939</v>
      </c>
      <c r="U2836" s="5">
        <v>1</v>
      </c>
      <c r="V2836" s="5">
        <v>1</v>
      </c>
      <c r="W2836" s="5" t="s">
        <v>939</v>
      </c>
      <c r="X2836" s="5">
        <v>1</v>
      </c>
      <c r="Y2836" s="5">
        <v>2</v>
      </c>
      <c r="Z2836" s="5"/>
      <c r="AA2836" s="5" t="s">
        <v>398</v>
      </c>
      <c r="AB2836" s="5" t="s">
        <v>398</v>
      </c>
      <c r="AC2836" s="5" t="s">
        <v>24790</v>
      </c>
      <c r="AD2836" s="46" t="str">
        <f t="shared" si="28"/>
        <v>http://web.nli.org.il/sites/NLI/Hebrew/digitallibrary/pages/viewer.aspx?presentorid=MANUSCRIPTS&amp;docid=PNX_MANUSCRIPTS003891737-1#|FL53566312</v>
      </c>
      <c r="AE2836" s="5" t="s">
        <v>398</v>
      </c>
      <c r="AF2836" t="s">
        <v>939</v>
      </c>
      <c r="AG2836">
        <v>1</v>
      </c>
      <c r="AH2836">
        <v>13</v>
      </c>
      <c r="AI2836" t="s">
        <v>902</v>
      </c>
      <c r="AJ2836">
        <v>2</v>
      </c>
      <c r="AK2836">
        <v>16</v>
      </c>
      <c r="AO2836" t="s">
        <v>286</v>
      </c>
      <c r="AS2836" t="s">
        <v>287</v>
      </c>
      <c r="AT2836" t="s">
        <v>155</v>
      </c>
      <c r="AZ2836" s="5"/>
      <c r="BL2836" s="5"/>
      <c r="BM2836" s="5"/>
      <c r="BN2836" s="5"/>
      <c r="BO2836" s="5"/>
      <c r="BP2836" s="5"/>
      <c r="BQ2836" s="5"/>
      <c r="BR2836" s="5"/>
    </row>
    <row r="2837" spans="1:70" ht="14.4" customHeight="1" x14ac:dyDescent="0.3">
      <c r="A2837">
        <v>66</v>
      </c>
      <c r="B2837" s="5" t="s">
        <v>16993</v>
      </c>
      <c r="C2837" s="5" t="s">
        <v>8087</v>
      </c>
      <c r="D2837" s="19" t="s">
        <v>2136</v>
      </c>
      <c r="E2837" s="5"/>
      <c r="F2837" s="5" t="s">
        <v>27119</v>
      </c>
      <c r="G2837" s="5"/>
      <c r="H2837" s="5"/>
      <c r="I2837" s="5" t="s">
        <v>928</v>
      </c>
      <c r="J2837" s="5"/>
      <c r="K2837" s="5">
        <v>1</v>
      </c>
      <c r="L2837" s="5">
        <v>9</v>
      </c>
      <c r="M2837" s="5" t="s">
        <v>928</v>
      </c>
      <c r="N2837" s="5">
        <v>1</v>
      </c>
      <c r="O2837" s="5" t="s">
        <v>363</v>
      </c>
      <c r="P2837" s="22" t="s">
        <v>4131</v>
      </c>
      <c r="Q2837" s="5" t="s">
        <v>26715</v>
      </c>
      <c r="T2837" s="5" t="s">
        <v>928</v>
      </c>
      <c r="U2837" s="5">
        <v>1</v>
      </c>
      <c r="V2837" s="5">
        <v>4</v>
      </c>
      <c r="W2837" s="5" t="s">
        <v>928</v>
      </c>
      <c r="X2837" s="5">
        <v>1</v>
      </c>
      <c r="Y2837" s="5">
        <v>5</v>
      </c>
      <c r="Z2837" s="5"/>
      <c r="AA2837" s="5" t="s">
        <v>398</v>
      </c>
      <c r="AB2837" s="5" t="s">
        <v>398</v>
      </c>
      <c r="AC2837" s="5" t="s">
        <v>24790</v>
      </c>
      <c r="AD2837" s="46" t="str">
        <f t="shared" si="28"/>
        <v>http://web.nli.org.il/sites/NLI/Hebrew/digitallibrary/pages/viewer.aspx?presentorid=MANUSCRIPTS&amp;docid=PNX_MANUSCRIPTS003891737-1#|FL53566312</v>
      </c>
      <c r="AE2837" s="5" t="s">
        <v>398</v>
      </c>
      <c r="AF2837" t="s">
        <v>928</v>
      </c>
      <c r="AG2837">
        <v>1</v>
      </c>
      <c r="AH2837">
        <v>9</v>
      </c>
      <c r="AI2837" t="s">
        <v>918</v>
      </c>
      <c r="AJ2837">
        <v>2</v>
      </c>
      <c r="AK2837">
        <v>11</v>
      </c>
      <c r="AO2837" t="s">
        <v>286</v>
      </c>
      <c r="AS2837" t="s">
        <v>287</v>
      </c>
      <c r="AZ2837" s="5"/>
      <c r="BL2837" s="5"/>
      <c r="BM2837" s="5"/>
      <c r="BN2837" s="5"/>
      <c r="BO2837" s="5"/>
      <c r="BP2837" s="5"/>
      <c r="BQ2837" s="5"/>
      <c r="BR2837" s="5"/>
    </row>
    <row r="2838" spans="1:70" ht="14.4" customHeight="1" x14ac:dyDescent="0.3">
      <c r="A2838">
        <v>66</v>
      </c>
      <c r="B2838" s="5" t="s">
        <v>16994</v>
      </c>
      <c r="C2838" s="5" t="s">
        <v>9692</v>
      </c>
      <c r="D2838" s="19" t="s">
        <v>2376</v>
      </c>
      <c r="E2838" s="5"/>
      <c r="F2838" s="5" t="s">
        <v>23767</v>
      </c>
      <c r="G2838" s="5"/>
      <c r="H2838" s="5"/>
      <c r="I2838" s="5" t="s">
        <v>810</v>
      </c>
      <c r="J2838" s="5"/>
      <c r="K2838" s="5">
        <v>1</v>
      </c>
      <c r="L2838" s="5">
        <v>1</v>
      </c>
      <c r="M2838" s="5" t="s">
        <v>810</v>
      </c>
      <c r="N2838" s="5">
        <v>1</v>
      </c>
      <c r="O2838" s="5" t="s">
        <v>336</v>
      </c>
      <c r="P2838" s="22" t="s">
        <v>4131</v>
      </c>
      <c r="Q2838" s="5" t="s">
        <v>26715</v>
      </c>
      <c r="T2838" s="5" t="s">
        <v>928</v>
      </c>
      <c r="U2838" s="5">
        <v>1</v>
      </c>
      <c r="V2838" s="5">
        <v>4</v>
      </c>
      <c r="W2838" s="5" t="s">
        <v>928</v>
      </c>
      <c r="X2838" s="5">
        <v>1</v>
      </c>
      <c r="Y2838" s="5">
        <v>5</v>
      </c>
      <c r="Z2838" s="5"/>
      <c r="AA2838" s="5" t="s">
        <v>398</v>
      </c>
      <c r="AB2838" s="5" t="s">
        <v>398</v>
      </c>
      <c r="AC2838" s="5" t="s">
        <v>24790</v>
      </c>
      <c r="AD2838" s="46" t="str">
        <f t="shared" ref="AD2838:AD2901" si="29">HYPERLINK(AC2838)</f>
        <v>http://web.nli.org.il/sites/NLI/Hebrew/digitallibrary/pages/viewer.aspx?presentorid=MANUSCRIPTS&amp;docid=PNX_MANUSCRIPTS003891737-1#|FL53566312</v>
      </c>
      <c r="AE2838" s="5" t="s">
        <v>398</v>
      </c>
      <c r="AF2838" s="5" t="s">
        <v>810</v>
      </c>
      <c r="AG2838" s="5">
        <v>1</v>
      </c>
      <c r="AH2838" s="5">
        <v>1</v>
      </c>
      <c r="AI2838" s="5" t="s">
        <v>927</v>
      </c>
      <c r="AJ2838" s="5">
        <v>2</v>
      </c>
      <c r="AK2838" s="5">
        <v>10</v>
      </c>
      <c r="AL2838" s="5"/>
      <c r="AM2838" s="5"/>
      <c r="AN2838" s="5"/>
      <c r="AO2838" s="5" t="s">
        <v>286</v>
      </c>
      <c r="AS2838" t="s">
        <v>287</v>
      </c>
      <c r="AZ2838" s="5"/>
      <c r="BL2838" s="5"/>
      <c r="BM2838" s="5"/>
      <c r="BN2838" s="5"/>
      <c r="BO2838" s="5"/>
      <c r="BP2838" s="5"/>
      <c r="BQ2838" s="5"/>
      <c r="BR2838" s="5"/>
    </row>
    <row r="2839" spans="1:70" ht="14.4" customHeight="1" x14ac:dyDescent="0.3">
      <c r="A2839">
        <v>66</v>
      </c>
      <c r="B2839" s="5" t="s">
        <v>16950</v>
      </c>
      <c r="C2839" s="5" t="s">
        <v>8049</v>
      </c>
      <c r="D2839" s="19" t="s">
        <v>2342</v>
      </c>
      <c r="E2839" s="5"/>
      <c r="F2839" s="5" t="s">
        <v>5677</v>
      </c>
      <c r="G2839" s="5"/>
      <c r="H2839" s="5"/>
      <c r="I2839" s="5" t="s">
        <v>882</v>
      </c>
      <c r="J2839" s="5"/>
      <c r="K2839" s="5">
        <v>2</v>
      </c>
      <c r="L2839" s="5">
        <v>13</v>
      </c>
      <c r="M2839" s="5" t="s">
        <v>882</v>
      </c>
      <c r="N2839" s="5">
        <v>2</v>
      </c>
      <c r="O2839" s="5" t="s">
        <v>327</v>
      </c>
      <c r="P2839" s="22" t="s">
        <v>4208</v>
      </c>
      <c r="Q2839" s="5" t="s">
        <v>25475</v>
      </c>
      <c r="T2839" s="5" t="s">
        <v>882</v>
      </c>
      <c r="U2839" s="5">
        <v>1</v>
      </c>
      <c r="V2839" s="5">
        <v>15</v>
      </c>
      <c r="W2839" s="5" t="s">
        <v>882</v>
      </c>
      <c r="X2839" s="5">
        <v>1</v>
      </c>
      <c r="Y2839" s="5">
        <v>16</v>
      </c>
      <c r="Z2839" s="5"/>
      <c r="AA2839" s="5" t="s">
        <v>398</v>
      </c>
      <c r="AB2839" s="5" t="s">
        <v>398</v>
      </c>
      <c r="AC2839" s="5" t="s">
        <v>24790</v>
      </c>
      <c r="AD2839" s="46" t="str">
        <f t="shared" si="29"/>
        <v>http://web.nli.org.il/sites/NLI/Hebrew/digitallibrary/pages/viewer.aspx?presentorid=MANUSCRIPTS&amp;docid=PNX_MANUSCRIPTS003891737-1#|FL53566312</v>
      </c>
      <c r="AE2839" s="5" t="s">
        <v>398</v>
      </c>
      <c r="AF2839" t="s">
        <v>882</v>
      </c>
      <c r="AG2839">
        <v>2</v>
      </c>
      <c r="AH2839">
        <v>13</v>
      </c>
      <c r="AI2839" t="s">
        <v>874</v>
      </c>
      <c r="AJ2839">
        <v>2</v>
      </c>
      <c r="AK2839" t="s">
        <v>359</v>
      </c>
      <c r="AO2839" t="s">
        <v>286</v>
      </c>
      <c r="AS2839" t="s">
        <v>287</v>
      </c>
      <c r="AT2839" t="s">
        <v>134</v>
      </c>
      <c r="AZ2839" s="5"/>
      <c r="BL2839" s="5"/>
      <c r="BM2839" s="5"/>
      <c r="BN2839" s="5"/>
      <c r="BO2839" s="5"/>
      <c r="BP2839" s="5"/>
      <c r="BQ2839" s="5"/>
      <c r="BR2839" s="5"/>
    </row>
    <row r="2840" spans="1:70" ht="14.4" customHeight="1" x14ac:dyDescent="0.3">
      <c r="A2840">
        <v>66</v>
      </c>
      <c r="B2840" s="5" t="s">
        <v>16965</v>
      </c>
      <c r="C2840" s="5" t="s">
        <v>8757</v>
      </c>
      <c r="D2840" s="19" t="s">
        <v>1249</v>
      </c>
      <c r="E2840" s="5"/>
      <c r="F2840" s="5" t="s">
        <v>5677</v>
      </c>
      <c r="G2840" s="5"/>
      <c r="H2840" s="5"/>
      <c r="I2840" s="5" t="s">
        <v>917</v>
      </c>
      <c r="J2840" s="5"/>
      <c r="K2840" s="5">
        <v>2</v>
      </c>
      <c r="L2840" s="5">
        <v>15</v>
      </c>
      <c r="M2840" s="5" t="s">
        <v>917</v>
      </c>
      <c r="N2840" s="5">
        <v>2</v>
      </c>
      <c r="O2840" s="5" t="s">
        <v>371</v>
      </c>
      <c r="P2840" s="22" t="s">
        <v>4224</v>
      </c>
      <c r="Q2840" s="5" t="s">
        <v>25497</v>
      </c>
      <c r="T2840" s="5" t="s">
        <v>917</v>
      </c>
      <c r="U2840" s="5">
        <v>2</v>
      </c>
      <c r="V2840" s="5">
        <v>3</v>
      </c>
      <c r="W2840" s="5" t="s">
        <v>917</v>
      </c>
      <c r="X2840" s="5">
        <v>2</v>
      </c>
      <c r="Y2840" s="5">
        <v>4</v>
      </c>
      <c r="Z2840" s="5"/>
      <c r="AA2840" s="5" t="s">
        <v>398</v>
      </c>
      <c r="AB2840" s="5" t="s">
        <v>398</v>
      </c>
      <c r="AC2840" s="5" t="s">
        <v>24790</v>
      </c>
      <c r="AD2840" s="46" t="str">
        <f t="shared" si="29"/>
        <v>http://web.nli.org.il/sites/NLI/Hebrew/digitallibrary/pages/viewer.aspx?presentorid=MANUSCRIPTS&amp;docid=PNX_MANUSCRIPTS003891737-1#|FL53566312</v>
      </c>
      <c r="AE2840" s="5" t="s">
        <v>398</v>
      </c>
      <c r="AF2840" t="s">
        <v>917</v>
      </c>
      <c r="AG2840">
        <v>2</v>
      </c>
      <c r="AH2840">
        <v>15</v>
      </c>
      <c r="AI2840" t="s">
        <v>826</v>
      </c>
      <c r="AJ2840">
        <v>2</v>
      </c>
      <c r="AK2840">
        <v>12</v>
      </c>
      <c r="AO2840" t="s">
        <v>286</v>
      </c>
      <c r="AS2840" t="s">
        <v>287</v>
      </c>
      <c r="AT2840" t="s">
        <v>141</v>
      </c>
      <c r="AZ2840" s="5"/>
      <c r="BL2840" s="5"/>
      <c r="BM2840" s="5"/>
      <c r="BN2840" s="5"/>
      <c r="BO2840" s="5"/>
      <c r="BP2840" s="5"/>
      <c r="BQ2840" s="5"/>
      <c r="BR2840" s="5"/>
    </row>
    <row r="2841" spans="1:70" ht="14.4" customHeight="1" x14ac:dyDescent="0.3">
      <c r="A2841">
        <v>66</v>
      </c>
      <c r="B2841" s="5" t="s">
        <v>16966</v>
      </c>
      <c r="C2841" s="5" t="s">
        <v>8063</v>
      </c>
      <c r="D2841" s="19" t="s">
        <v>2136</v>
      </c>
      <c r="E2841" s="5"/>
      <c r="F2841" s="5" t="s">
        <v>27119</v>
      </c>
      <c r="G2841" s="5"/>
      <c r="H2841" s="5"/>
      <c r="I2841" s="5" t="s">
        <v>824</v>
      </c>
      <c r="J2841" s="5"/>
      <c r="K2841" s="5">
        <v>1</v>
      </c>
      <c r="L2841" s="5">
        <v>5</v>
      </c>
      <c r="M2841" s="5" t="s">
        <v>824</v>
      </c>
      <c r="N2841" s="5">
        <v>1</v>
      </c>
      <c r="O2841" s="5" t="s">
        <v>360</v>
      </c>
      <c r="P2841" s="22" t="s">
        <v>4225</v>
      </c>
      <c r="Q2841" s="5" t="s">
        <v>26480</v>
      </c>
      <c r="T2841" s="5" t="s">
        <v>826</v>
      </c>
      <c r="U2841" s="5">
        <v>2</v>
      </c>
      <c r="V2841" s="5">
        <v>17</v>
      </c>
      <c r="W2841" s="5" t="s">
        <v>826</v>
      </c>
      <c r="X2841" s="5">
        <v>2</v>
      </c>
      <c r="Y2841" s="5" t="s">
        <v>1059</v>
      </c>
      <c r="Z2841" s="5"/>
      <c r="AA2841" s="5" t="s">
        <v>398</v>
      </c>
      <c r="AB2841" s="5" t="s">
        <v>398</v>
      </c>
      <c r="AC2841" s="5" t="s">
        <v>24790</v>
      </c>
      <c r="AD2841" s="46" t="str">
        <f t="shared" si="29"/>
        <v>http://web.nli.org.il/sites/NLI/Hebrew/digitallibrary/pages/viewer.aspx?presentorid=MANUSCRIPTS&amp;docid=PNX_MANUSCRIPTS003891737-1#|FL53566312</v>
      </c>
      <c r="AE2841" s="5" t="s">
        <v>398</v>
      </c>
      <c r="AF2841" t="s">
        <v>824</v>
      </c>
      <c r="AG2841">
        <v>1</v>
      </c>
      <c r="AH2841">
        <v>5</v>
      </c>
      <c r="AI2841" t="s">
        <v>867</v>
      </c>
      <c r="AJ2841">
        <v>2</v>
      </c>
      <c r="AK2841" t="s">
        <v>361</v>
      </c>
      <c r="AO2841" t="s">
        <v>286</v>
      </c>
      <c r="AS2841" t="s">
        <v>287</v>
      </c>
      <c r="AT2841" t="s">
        <v>21</v>
      </c>
      <c r="AZ2841" s="5"/>
      <c r="BL2841" s="5"/>
      <c r="BM2841" s="5"/>
      <c r="BN2841" s="5"/>
      <c r="BO2841" s="5"/>
      <c r="BP2841" s="5"/>
      <c r="BQ2841" s="5"/>
      <c r="BR2841" s="5"/>
    </row>
    <row r="2842" spans="1:70" ht="14.4" customHeight="1" x14ac:dyDescent="0.3">
      <c r="A2842">
        <v>66</v>
      </c>
      <c r="B2842" s="5" t="s">
        <v>16967</v>
      </c>
      <c r="C2842" s="5" t="s">
        <v>8064</v>
      </c>
      <c r="D2842" s="19" t="s">
        <v>4220</v>
      </c>
      <c r="E2842" s="5"/>
      <c r="F2842" s="5" t="s">
        <v>5771</v>
      </c>
      <c r="G2842" s="5"/>
      <c r="H2842" s="5"/>
      <c r="I2842" s="5" t="s">
        <v>867</v>
      </c>
      <c r="J2842" s="5"/>
      <c r="K2842" s="5">
        <v>2</v>
      </c>
      <c r="L2842" s="5">
        <v>9</v>
      </c>
      <c r="M2842" s="5" t="s">
        <v>867</v>
      </c>
      <c r="N2842" s="5">
        <v>2</v>
      </c>
      <c r="O2842" s="5" t="s">
        <v>363</v>
      </c>
      <c r="P2842" s="22" t="s">
        <v>4225</v>
      </c>
      <c r="Q2842" s="5" t="s">
        <v>26480</v>
      </c>
      <c r="T2842" s="5" t="s">
        <v>826</v>
      </c>
      <c r="U2842" s="5">
        <v>2</v>
      </c>
      <c r="V2842" s="5">
        <v>17</v>
      </c>
      <c r="W2842" s="5" t="s">
        <v>826</v>
      </c>
      <c r="X2842" s="5">
        <v>2</v>
      </c>
      <c r="Y2842" s="5" t="s">
        <v>1059</v>
      </c>
      <c r="Z2842" s="5"/>
      <c r="AA2842" s="5" t="s">
        <v>398</v>
      </c>
      <c r="AB2842" s="5" t="s">
        <v>398</v>
      </c>
      <c r="AC2842" s="5" t="s">
        <v>24790</v>
      </c>
      <c r="AD2842" s="46" t="str">
        <f t="shared" si="29"/>
        <v>http://web.nli.org.il/sites/NLI/Hebrew/digitallibrary/pages/viewer.aspx?presentorid=MANUSCRIPTS&amp;docid=PNX_MANUSCRIPTS003891737-1#|FL53566312</v>
      </c>
      <c r="AE2842" s="5" t="s">
        <v>398</v>
      </c>
      <c r="AF2842" s="5" t="s">
        <v>867</v>
      </c>
      <c r="AG2842" s="5">
        <v>2</v>
      </c>
      <c r="AH2842" s="5">
        <v>9</v>
      </c>
      <c r="AI2842" s="5" t="s">
        <v>854</v>
      </c>
      <c r="AJ2842" s="5">
        <v>2</v>
      </c>
      <c r="AK2842" t="s">
        <v>377</v>
      </c>
      <c r="AL2842" s="5"/>
      <c r="AM2842" s="5"/>
      <c r="AN2842" s="5"/>
      <c r="AO2842" s="5" t="s">
        <v>286</v>
      </c>
      <c r="AS2842" t="s">
        <v>287</v>
      </c>
      <c r="AT2842" t="s">
        <v>245</v>
      </c>
      <c r="AZ2842" s="5"/>
      <c r="BL2842" s="5"/>
      <c r="BM2842" s="5"/>
      <c r="BN2842" s="5"/>
      <c r="BO2842" s="5"/>
      <c r="BP2842" s="5"/>
      <c r="BQ2842" s="5"/>
      <c r="BR2842" s="5"/>
    </row>
    <row r="2843" spans="1:70" ht="14.4" customHeight="1" x14ac:dyDescent="0.3">
      <c r="A2843">
        <v>66</v>
      </c>
      <c r="B2843" s="5" t="s">
        <v>16981</v>
      </c>
      <c r="C2843" s="5" t="s">
        <v>8077</v>
      </c>
      <c r="D2843" s="19" t="s">
        <v>1822</v>
      </c>
      <c r="E2843" s="5"/>
      <c r="F2843" s="5" t="s">
        <v>5679</v>
      </c>
      <c r="G2843" s="5"/>
      <c r="H2843" s="5"/>
      <c r="I2843" s="5" t="s">
        <v>910</v>
      </c>
      <c r="J2843" s="5"/>
      <c r="K2843" s="5">
        <v>1</v>
      </c>
      <c r="L2843" s="5">
        <v>16</v>
      </c>
      <c r="M2843" s="5" t="s">
        <v>910</v>
      </c>
      <c r="N2843" s="5">
        <v>1</v>
      </c>
      <c r="O2843" s="5" t="s">
        <v>372</v>
      </c>
      <c r="P2843" s="22" t="s">
        <v>4235</v>
      </c>
      <c r="Q2843" s="5" t="s">
        <v>26525</v>
      </c>
      <c r="T2843" s="5" t="s">
        <v>910</v>
      </c>
      <c r="U2843" s="5">
        <v>1</v>
      </c>
      <c r="V2843" s="5">
        <v>10</v>
      </c>
      <c r="W2843" s="5" t="s">
        <v>910</v>
      </c>
      <c r="X2843" s="5">
        <v>1</v>
      </c>
      <c r="Y2843" s="5" t="s">
        <v>370</v>
      </c>
      <c r="Z2843" s="5"/>
      <c r="AA2843" s="5" t="s">
        <v>398</v>
      </c>
      <c r="AB2843" s="5" t="s">
        <v>398</v>
      </c>
      <c r="AC2843" s="5" t="s">
        <v>24790</v>
      </c>
      <c r="AD2843" s="46" t="str">
        <f t="shared" si="29"/>
        <v>http://web.nli.org.il/sites/NLI/Hebrew/digitallibrary/pages/viewer.aspx?presentorid=MANUSCRIPTS&amp;docid=PNX_MANUSCRIPTS003891737-1#|FL53566312</v>
      </c>
      <c r="AE2843" s="5" t="s">
        <v>398</v>
      </c>
      <c r="AF2843" t="s">
        <v>910</v>
      </c>
      <c r="AG2843">
        <v>1</v>
      </c>
      <c r="AH2843">
        <v>16</v>
      </c>
      <c r="AI2843" t="s">
        <v>820</v>
      </c>
      <c r="AJ2843">
        <v>2</v>
      </c>
      <c r="AK2843" t="s">
        <v>372</v>
      </c>
      <c r="AO2843" t="s">
        <v>286</v>
      </c>
      <c r="AS2843" t="s">
        <v>287</v>
      </c>
      <c r="AT2843" t="s">
        <v>27</v>
      </c>
      <c r="AZ2843" s="5"/>
      <c r="BL2843" s="5"/>
      <c r="BM2843" s="5"/>
      <c r="BN2843" s="5"/>
      <c r="BO2843" s="5"/>
      <c r="BP2843" s="5"/>
      <c r="BQ2843" s="5"/>
      <c r="BR2843" s="5"/>
    </row>
    <row r="2844" spans="1:70" ht="14.4" customHeight="1" x14ac:dyDescent="0.3">
      <c r="A2844">
        <v>66</v>
      </c>
      <c r="B2844" s="5" t="s">
        <v>16982</v>
      </c>
      <c r="C2844" s="5" t="s">
        <v>8078</v>
      </c>
      <c r="D2844" s="19" t="s">
        <v>2376</v>
      </c>
      <c r="E2844" s="5"/>
      <c r="F2844" s="5" t="s">
        <v>23767</v>
      </c>
      <c r="G2844" s="5"/>
      <c r="H2844" s="5"/>
      <c r="I2844" s="5" t="s">
        <v>822</v>
      </c>
      <c r="J2844" s="5"/>
      <c r="K2844" s="5">
        <v>1</v>
      </c>
      <c r="L2844" s="5">
        <v>6</v>
      </c>
      <c r="M2844" s="5" t="s">
        <v>822</v>
      </c>
      <c r="N2844" s="5">
        <v>1</v>
      </c>
      <c r="O2844" s="5" t="s">
        <v>362</v>
      </c>
      <c r="P2844" s="22" t="s">
        <v>4235</v>
      </c>
      <c r="Q2844" s="5" t="s">
        <v>26525</v>
      </c>
      <c r="T2844" s="5" t="s">
        <v>910</v>
      </c>
      <c r="U2844" s="5">
        <v>1</v>
      </c>
      <c r="V2844" s="5">
        <v>10</v>
      </c>
      <c r="W2844" s="5" t="s">
        <v>910</v>
      </c>
      <c r="X2844" s="5">
        <v>1</v>
      </c>
      <c r="Y2844" s="5" t="s">
        <v>370</v>
      </c>
      <c r="Z2844" s="5"/>
      <c r="AA2844" s="5" t="s">
        <v>398</v>
      </c>
      <c r="AB2844" s="5" t="s">
        <v>398</v>
      </c>
      <c r="AC2844" s="5" t="s">
        <v>24790</v>
      </c>
      <c r="AD2844" s="46" t="str">
        <f t="shared" si="29"/>
        <v>http://web.nli.org.il/sites/NLI/Hebrew/digitallibrary/pages/viewer.aspx?presentorid=MANUSCRIPTS&amp;docid=PNX_MANUSCRIPTS003891737-1#|FL53566312</v>
      </c>
      <c r="AE2844" s="5" t="s">
        <v>398</v>
      </c>
      <c r="AF2844" s="5" t="s">
        <v>822</v>
      </c>
      <c r="AG2844" s="5">
        <v>1</v>
      </c>
      <c r="AH2844" s="5">
        <v>6</v>
      </c>
      <c r="AI2844" s="5" t="s">
        <v>832</v>
      </c>
      <c r="AJ2844" s="5">
        <v>1</v>
      </c>
      <c r="AK2844" t="s">
        <v>376</v>
      </c>
      <c r="AL2844" s="5"/>
      <c r="AM2844" s="5"/>
      <c r="AN2844" s="5"/>
      <c r="AO2844" s="5" t="s">
        <v>286</v>
      </c>
      <c r="AS2844" t="s">
        <v>287</v>
      </c>
      <c r="AT2844" t="s">
        <v>249</v>
      </c>
      <c r="AZ2844" s="5"/>
      <c r="BL2844" s="5"/>
      <c r="BM2844" s="5"/>
      <c r="BN2844" s="5"/>
      <c r="BO2844" s="5"/>
      <c r="BP2844" s="5"/>
      <c r="BQ2844" s="5"/>
      <c r="BR2844" s="5"/>
    </row>
    <row r="2845" spans="1:70" ht="14.4" customHeight="1" x14ac:dyDescent="0.3">
      <c r="A2845">
        <v>66</v>
      </c>
      <c r="B2845" s="5" t="s">
        <v>16980</v>
      </c>
      <c r="C2845" s="5" t="s">
        <v>8076</v>
      </c>
      <c r="D2845" s="19" t="s">
        <v>1249</v>
      </c>
      <c r="E2845" s="5"/>
      <c r="F2845" s="5" t="s">
        <v>5677</v>
      </c>
      <c r="G2845" s="5"/>
      <c r="H2845" s="5"/>
      <c r="I2845" s="5" t="s">
        <v>925</v>
      </c>
      <c r="J2845" s="5"/>
      <c r="K2845" s="5">
        <v>1</v>
      </c>
      <c r="L2845" s="5">
        <v>13</v>
      </c>
      <c r="M2845" s="5" t="s">
        <v>925</v>
      </c>
      <c r="N2845" s="5">
        <v>1</v>
      </c>
      <c r="O2845" s="5">
        <v>13</v>
      </c>
      <c r="P2845" s="22" t="s">
        <v>4234</v>
      </c>
      <c r="Q2845" s="5" t="s">
        <v>25543</v>
      </c>
      <c r="T2845" s="5" t="s">
        <v>827</v>
      </c>
      <c r="U2845" s="5">
        <v>2</v>
      </c>
      <c r="V2845" s="5">
        <v>17</v>
      </c>
      <c r="W2845" s="5" t="s">
        <v>827</v>
      </c>
      <c r="X2845" s="5">
        <v>2</v>
      </c>
      <c r="Y2845" s="5" t="s">
        <v>1059</v>
      </c>
      <c r="Z2845" s="5"/>
      <c r="AA2845" s="5" t="s">
        <v>398</v>
      </c>
      <c r="AB2845" s="5" t="s">
        <v>398</v>
      </c>
      <c r="AC2845" s="5" t="s">
        <v>24790</v>
      </c>
      <c r="AD2845" s="46" t="str">
        <f t="shared" si="29"/>
        <v>http://web.nli.org.il/sites/NLI/Hebrew/digitallibrary/pages/viewer.aspx?presentorid=MANUSCRIPTS&amp;docid=PNX_MANUSCRIPTS003891737-1#|FL53566312</v>
      </c>
      <c r="AE2845" s="5" t="s">
        <v>398</v>
      </c>
      <c r="AF2845" t="s">
        <v>925</v>
      </c>
      <c r="AG2845">
        <v>1</v>
      </c>
      <c r="AH2845">
        <v>13</v>
      </c>
      <c r="AI2845" t="s">
        <v>910</v>
      </c>
      <c r="AJ2845">
        <v>1</v>
      </c>
      <c r="AK2845">
        <v>5</v>
      </c>
      <c r="AO2845" t="s">
        <v>286</v>
      </c>
      <c r="AS2845" t="s">
        <v>287</v>
      </c>
      <c r="AT2845" t="s">
        <v>150</v>
      </c>
      <c r="AZ2845" s="5"/>
      <c r="BL2845" s="5"/>
      <c r="BM2845" s="5"/>
      <c r="BN2845" s="5"/>
      <c r="BO2845" s="5"/>
      <c r="BP2845" s="5"/>
      <c r="BQ2845" s="5"/>
      <c r="BR2845" s="5"/>
    </row>
    <row r="2846" spans="1:70" ht="14.4" customHeight="1" x14ac:dyDescent="0.3">
      <c r="A2846">
        <v>66</v>
      </c>
      <c r="B2846" s="5" t="s">
        <v>16995</v>
      </c>
      <c r="C2846" s="5" t="s">
        <v>8089</v>
      </c>
      <c r="D2846" s="19" t="s">
        <v>2342</v>
      </c>
      <c r="E2846" s="5"/>
      <c r="F2846" s="5" t="s">
        <v>5677</v>
      </c>
      <c r="G2846" s="5"/>
      <c r="H2846" s="5"/>
      <c r="I2846" s="5" t="s">
        <v>946</v>
      </c>
      <c r="J2846" s="5"/>
      <c r="K2846" s="5">
        <v>1</v>
      </c>
      <c r="L2846" s="5">
        <v>5</v>
      </c>
      <c r="M2846" s="5" t="s">
        <v>946</v>
      </c>
      <c r="N2846" s="5">
        <v>1</v>
      </c>
      <c r="O2846" s="5" t="s">
        <v>360</v>
      </c>
      <c r="P2846" s="22" t="s">
        <v>4243</v>
      </c>
      <c r="Q2846" s="5" t="s">
        <v>25438</v>
      </c>
      <c r="T2846" s="5" t="s">
        <v>927</v>
      </c>
      <c r="U2846" s="5">
        <v>2</v>
      </c>
      <c r="V2846" s="5">
        <v>11</v>
      </c>
      <c r="W2846" s="5" t="s">
        <v>927</v>
      </c>
      <c r="X2846" s="5">
        <v>2</v>
      </c>
      <c r="Y2846" s="5" t="s">
        <v>376</v>
      </c>
      <c r="Z2846" s="5"/>
      <c r="AA2846" s="5" t="s">
        <v>398</v>
      </c>
      <c r="AB2846" s="5" t="s">
        <v>398</v>
      </c>
      <c r="AC2846" s="5" t="s">
        <v>24790</v>
      </c>
      <c r="AD2846" s="46" t="str">
        <f t="shared" si="29"/>
        <v>http://web.nli.org.il/sites/NLI/Hebrew/digitallibrary/pages/viewer.aspx?presentorid=MANUSCRIPTS&amp;docid=PNX_MANUSCRIPTS003891737-1#|FL53566312</v>
      </c>
      <c r="AE2846" s="5" t="s">
        <v>398</v>
      </c>
      <c r="AF2846" t="s">
        <v>946</v>
      </c>
      <c r="AG2846">
        <v>1</v>
      </c>
      <c r="AH2846">
        <v>5</v>
      </c>
      <c r="AI2846" t="s">
        <v>942</v>
      </c>
      <c r="AJ2846">
        <v>2</v>
      </c>
      <c r="AK2846">
        <v>14</v>
      </c>
      <c r="AO2846" t="s">
        <v>286</v>
      </c>
      <c r="AS2846" t="s">
        <v>287</v>
      </c>
      <c r="AT2846" t="s">
        <v>156</v>
      </c>
      <c r="AZ2846" s="5"/>
      <c r="BL2846" s="5"/>
      <c r="BM2846" s="5"/>
      <c r="BN2846" s="5"/>
      <c r="BO2846" s="5"/>
      <c r="BP2846" s="5"/>
      <c r="BQ2846" s="5"/>
      <c r="BR2846" s="5"/>
    </row>
    <row r="2847" spans="1:70" ht="14.4" customHeight="1" x14ac:dyDescent="0.3">
      <c r="A2847">
        <v>66</v>
      </c>
      <c r="B2847" s="5" t="s">
        <v>17011</v>
      </c>
      <c r="C2847" s="5" t="s">
        <v>8103</v>
      </c>
      <c r="D2847" s="19" t="s">
        <v>2476</v>
      </c>
      <c r="E2847" s="5"/>
      <c r="F2847" s="5" t="s">
        <v>23857</v>
      </c>
      <c r="G2847" s="5"/>
      <c r="H2847" s="5"/>
      <c r="I2847" s="5" t="s">
        <v>948</v>
      </c>
      <c r="J2847" s="5"/>
      <c r="K2847" s="5">
        <v>1</v>
      </c>
      <c r="L2847" s="5">
        <v>16</v>
      </c>
      <c r="M2847" s="5" t="s">
        <v>948</v>
      </c>
      <c r="N2847" s="5">
        <v>1</v>
      </c>
      <c r="O2847" s="5" t="s">
        <v>372</v>
      </c>
      <c r="P2847" s="22" t="s">
        <v>4255</v>
      </c>
      <c r="Q2847" s="5" t="s">
        <v>26531</v>
      </c>
      <c r="T2847" s="5" t="s">
        <v>948</v>
      </c>
      <c r="U2847" s="5">
        <v>1</v>
      </c>
      <c r="V2847" s="5">
        <v>10</v>
      </c>
      <c r="W2847" s="5" t="s">
        <v>948</v>
      </c>
      <c r="X2847" s="5">
        <v>1</v>
      </c>
      <c r="Y2847" s="5" t="s">
        <v>370</v>
      </c>
      <c r="Z2847" s="5"/>
      <c r="AA2847" s="5" t="s">
        <v>398</v>
      </c>
      <c r="AB2847" s="5" t="s">
        <v>398</v>
      </c>
      <c r="AC2847" s="5" t="s">
        <v>24790</v>
      </c>
      <c r="AD2847" s="46" t="str">
        <f t="shared" si="29"/>
        <v>http://web.nli.org.il/sites/NLI/Hebrew/digitallibrary/pages/viewer.aspx?presentorid=MANUSCRIPTS&amp;docid=PNX_MANUSCRIPTS003891737-1#|FL53566312</v>
      </c>
      <c r="AE2847" s="5" t="s">
        <v>398</v>
      </c>
      <c r="AF2847" t="s">
        <v>948</v>
      </c>
      <c r="AG2847">
        <v>1</v>
      </c>
      <c r="AH2847">
        <v>16</v>
      </c>
      <c r="AI2847" t="s">
        <v>951</v>
      </c>
      <c r="AJ2847">
        <v>2</v>
      </c>
      <c r="AK2847">
        <v>4</v>
      </c>
      <c r="AO2847" t="s">
        <v>286</v>
      </c>
      <c r="AS2847" t="s">
        <v>287</v>
      </c>
      <c r="AT2847" t="s">
        <v>42</v>
      </c>
      <c r="AZ2847" s="5"/>
      <c r="BL2847" s="5"/>
      <c r="BM2847" s="5"/>
      <c r="BN2847" s="5"/>
      <c r="BO2847" s="5"/>
      <c r="BP2847" s="5"/>
      <c r="BQ2847" s="5"/>
      <c r="BR2847" s="5"/>
    </row>
    <row r="2848" spans="1:70" ht="14.4" customHeight="1" x14ac:dyDescent="0.3">
      <c r="A2848">
        <v>66</v>
      </c>
      <c r="B2848" s="5" t="s">
        <v>17012</v>
      </c>
      <c r="C2848" s="5" t="s">
        <v>8104</v>
      </c>
      <c r="D2848" s="19" t="s">
        <v>2341</v>
      </c>
      <c r="E2848" s="5"/>
      <c r="F2848" s="5" t="s">
        <v>23767</v>
      </c>
      <c r="G2848" s="5"/>
      <c r="H2848" s="5"/>
      <c r="I2848" s="5" t="s">
        <v>951</v>
      </c>
      <c r="J2848" s="5"/>
      <c r="K2848" s="5">
        <v>2</v>
      </c>
      <c r="L2848" s="5">
        <v>10</v>
      </c>
      <c r="M2848" s="5" t="s">
        <v>951</v>
      </c>
      <c r="N2848" s="5">
        <v>2</v>
      </c>
      <c r="O2848" s="5" t="s">
        <v>377</v>
      </c>
      <c r="P2848" s="22" t="s">
        <v>4255</v>
      </c>
      <c r="Q2848" s="5" t="s">
        <v>26531</v>
      </c>
      <c r="T2848" s="5" t="s">
        <v>948</v>
      </c>
      <c r="U2848" s="5">
        <v>1</v>
      </c>
      <c r="V2848" s="5">
        <v>10</v>
      </c>
      <c r="W2848" s="5" t="s">
        <v>948</v>
      </c>
      <c r="X2848" s="5">
        <v>1</v>
      </c>
      <c r="Y2848" s="5" t="s">
        <v>370</v>
      </c>
      <c r="Z2848" s="5"/>
      <c r="AA2848" s="5" t="s">
        <v>398</v>
      </c>
      <c r="AB2848" s="5" t="s">
        <v>398</v>
      </c>
      <c r="AC2848" s="5" t="s">
        <v>24790</v>
      </c>
      <c r="AD2848" s="46" t="str">
        <f t="shared" si="29"/>
        <v>http://web.nli.org.il/sites/NLI/Hebrew/digitallibrary/pages/viewer.aspx?presentorid=MANUSCRIPTS&amp;docid=PNX_MANUSCRIPTS003891737-1#|FL53566312</v>
      </c>
      <c r="AE2848" s="5" t="s">
        <v>398</v>
      </c>
      <c r="AF2848" s="5" t="s">
        <v>951</v>
      </c>
      <c r="AG2848" s="5">
        <v>2</v>
      </c>
      <c r="AH2848" s="5">
        <v>10</v>
      </c>
      <c r="AI2848" s="5" t="s">
        <v>955</v>
      </c>
      <c r="AJ2848" s="5">
        <v>1</v>
      </c>
      <c r="AK2848" t="s">
        <v>359</v>
      </c>
      <c r="AL2848" s="5"/>
      <c r="AM2848" s="5"/>
      <c r="AN2848" s="5"/>
      <c r="AO2848" s="5" t="s">
        <v>286</v>
      </c>
      <c r="AS2848" t="s">
        <v>287</v>
      </c>
      <c r="AT2848" t="s">
        <v>260</v>
      </c>
      <c r="AZ2848" s="5"/>
      <c r="BL2848" s="5"/>
      <c r="BM2848" s="5"/>
      <c r="BN2848" s="5"/>
      <c r="BO2848" s="5"/>
      <c r="BP2848" s="5"/>
      <c r="BQ2848" s="5"/>
      <c r="BR2848" s="5"/>
    </row>
    <row r="2849" spans="1:70" ht="14.4" customHeight="1" x14ac:dyDescent="0.3">
      <c r="A2849">
        <v>66</v>
      </c>
      <c r="B2849" s="5" t="s">
        <v>17010</v>
      </c>
      <c r="C2849" s="5" t="s">
        <v>8102</v>
      </c>
      <c r="D2849" s="19" t="s">
        <v>2342</v>
      </c>
      <c r="E2849" s="5"/>
      <c r="F2849" s="5" t="s">
        <v>5677</v>
      </c>
      <c r="G2849" s="5"/>
      <c r="H2849" s="5"/>
      <c r="I2849" s="5" t="s">
        <v>852</v>
      </c>
      <c r="J2849" s="5"/>
      <c r="K2849" s="5">
        <v>1</v>
      </c>
      <c r="L2849" s="5">
        <v>11</v>
      </c>
      <c r="M2849" s="5" t="s">
        <v>852</v>
      </c>
      <c r="N2849" s="5">
        <v>1</v>
      </c>
      <c r="O2849" s="5" t="s">
        <v>370</v>
      </c>
      <c r="P2849" s="22" t="s">
        <v>4254</v>
      </c>
      <c r="Q2849" s="5" t="s">
        <v>25505</v>
      </c>
      <c r="T2849" s="5" t="s">
        <v>953</v>
      </c>
      <c r="U2849" s="5">
        <v>2</v>
      </c>
      <c r="V2849" s="5">
        <v>16</v>
      </c>
      <c r="W2849" s="5" t="s">
        <v>953</v>
      </c>
      <c r="X2849" s="5">
        <v>2</v>
      </c>
      <c r="Y2849" s="5" t="s">
        <v>1058</v>
      </c>
      <c r="Z2849" s="5"/>
      <c r="AA2849" s="5" t="s">
        <v>398</v>
      </c>
      <c r="AB2849" s="5" t="s">
        <v>398</v>
      </c>
      <c r="AC2849" s="5" t="s">
        <v>24790</v>
      </c>
      <c r="AD2849" s="46" t="str">
        <f t="shared" si="29"/>
        <v>http://web.nli.org.il/sites/NLI/Hebrew/digitallibrary/pages/viewer.aspx?presentorid=MANUSCRIPTS&amp;docid=PNX_MANUSCRIPTS003891737-1#|FL53566312</v>
      </c>
      <c r="AE2849" s="5" t="s">
        <v>398</v>
      </c>
      <c r="AF2849" t="s">
        <v>852</v>
      </c>
      <c r="AG2849">
        <v>1</v>
      </c>
      <c r="AH2849">
        <v>11</v>
      </c>
      <c r="AI2849" t="s">
        <v>948</v>
      </c>
      <c r="AJ2849">
        <v>1</v>
      </c>
      <c r="AK2849">
        <v>5</v>
      </c>
      <c r="AO2849" t="s">
        <v>286</v>
      </c>
      <c r="AS2849" t="s">
        <v>287</v>
      </c>
      <c r="AT2849" t="s">
        <v>165</v>
      </c>
      <c r="AZ2849" s="5"/>
      <c r="BB2849" t="s">
        <v>2205</v>
      </c>
      <c r="BL2849" s="5"/>
      <c r="BM2849" s="5"/>
      <c r="BN2849" s="5"/>
      <c r="BO2849" s="5"/>
      <c r="BP2849" s="5"/>
      <c r="BQ2849" s="5"/>
      <c r="BR2849" s="5"/>
    </row>
    <row r="2850" spans="1:70" ht="14.4" customHeight="1" x14ac:dyDescent="0.3">
      <c r="A2850">
        <v>66</v>
      </c>
      <c r="B2850" s="5" t="s">
        <v>17025</v>
      </c>
      <c r="C2850" s="5" t="s">
        <v>27713</v>
      </c>
      <c r="D2850" s="19" t="s">
        <v>1249</v>
      </c>
      <c r="E2850" s="5"/>
      <c r="F2850" s="5" t="s">
        <v>5677</v>
      </c>
      <c r="G2850" s="5"/>
      <c r="H2850" s="5"/>
      <c r="I2850" s="5" t="s">
        <v>425</v>
      </c>
      <c r="J2850" s="5"/>
      <c r="K2850" s="5">
        <v>1</v>
      </c>
      <c r="L2850" s="5">
        <v>13</v>
      </c>
      <c r="M2850" s="5" t="s">
        <v>425</v>
      </c>
      <c r="N2850" s="5">
        <v>1</v>
      </c>
      <c r="O2850" s="5" t="s">
        <v>327</v>
      </c>
      <c r="P2850" s="22" t="s">
        <v>4265</v>
      </c>
      <c r="Q2850" s="5" t="s">
        <v>25424</v>
      </c>
      <c r="T2850" s="5" t="s">
        <v>425</v>
      </c>
      <c r="U2850" s="5">
        <v>1</v>
      </c>
      <c r="V2850" s="5">
        <v>1</v>
      </c>
      <c r="W2850" s="5" t="s">
        <v>425</v>
      </c>
      <c r="X2850" s="5">
        <v>1</v>
      </c>
      <c r="Y2850" s="5">
        <v>2</v>
      </c>
      <c r="Z2850" s="5"/>
      <c r="AA2850" s="5" t="s">
        <v>398</v>
      </c>
      <c r="AB2850" s="5" t="s">
        <v>398</v>
      </c>
      <c r="AC2850" s="5" t="s">
        <v>24790</v>
      </c>
      <c r="AD2850" s="46" t="str">
        <f t="shared" si="29"/>
        <v>http://web.nli.org.il/sites/NLI/Hebrew/digitallibrary/pages/viewer.aspx?presentorid=MANUSCRIPTS&amp;docid=PNX_MANUSCRIPTS003891737-1#|FL53566312</v>
      </c>
      <c r="AE2850" s="5" t="s">
        <v>398</v>
      </c>
      <c r="AF2850" t="s">
        <v>425</v>
      </c>
      <c r="AG2850">
        <v>1</v>
      </c>
      <c r="AH2850">
        <v>13</v>
      </c>
      <c r="AI2850" t="s">
        <v>453</v>
      </c>
      <c r="AJ2850">
        <v>2</v>
      </c>
      <c r="AK2850" t="s">
        <v>371</v>
      </c>
      <c r="AO2850" t="s">
        <v>286</v>
      </c>
      <c r="AS2850" t="s">
        <v>287</v>
      </c>
      <c r="AT2850" t="s">
        <v>185</v>
      </c>
      <c r="AZ2850" s="5"/>
      <c r="BL2850" s="5"/>
      <c r="BM2850" s="5"/>
      <c r="BN2850" s="5"/>
      <c r="BO2850" s="5"/>
      <c r="BP2850" s="5"/>
      <c r="BQ2850" s="5"/>
      <c r="BR2850" s="5"/>
    </row>
    <row r="2851" spans="1:70" ht="14.4" customHeight="1" x14ac:dyDescent="0.3">
      <c r="A2851">
        <v>66</v>
      </c>
      <c r="B2851" s="5" t="s">
        <v>17026</v>
      </c>
      <c r="C2851" s="5" t="s">
        <v>8115</v>
      </c>
      <c r="D2851" s="19" t="s">
        <v>2178</v>
      </c>
      <c r="E2851" s="5"/>
      <c r="F2851" s="5" t="s">
        <v>27123</v>
      </c>
      <c r="G2851" s="5"/>
      <c r="H2851" s="5"/>
      <c r="I2851" s="5" t="s">
        <v>356</v>
      </c>
      <c r="J2851" s="5"/>
      <c r="K2851" s="5">
        <v>1</v>
      </c>
      <c r="L2851" s="5">
        <v>9</v>
      </c>
      <c r="M2851" s="5" t="s">
        <v>356</v>
      </c>
      <c r="N2851" s="5">
        <v>1</v>
      </c>
      <c r="O2851" s="5" t="s">
        <v>363</v>
      </c>
      <c r="P2851" s="22" t="s">
        <v>4266</v>
      </c>
      <c r="Q2851" s="5" t="s">
        <v>26377</v>
      </c>
      <c r="T2851" s="5" t="s">
        <v>356</v>
      </c>
      <c r="U2851" s="5">
        <v>1</v>
      </c>
      <c r="V2851" s="5">
        <v>4</v>
      </c>
      <c r="W2851" s="5" t="s">
        <v>356</v>
      </c>
      <c r="X2851" s="5">
        <v>1</v>
      </c>
      <c r="Y2851" s="5" t="s">
        <v>360</v>
      </c>
      <c r="Z2851" s="5"/>
      <c r="AA2851" s="5" t="s">
        <v>398</v>
      </c>
      <c r="AB2851" s="5" t="s">
        <v>398</v>
      </c>
      <c r="AC2851" s="5" t="s">
        <v>24790</v>
      </c>
      <c r="AD2851" s="46" t="str">
        <f t="shared" si="29"/>
        <v>http://web.nli.org.il/sites/NLI/Hebrew/digitallibrary/pages/viewer.aspx?presentorid=MANUSCRIPTS&amp;docid=PNX_MANUSCRIPTS003891737-1#|FL53566312</v>
      </c>
      <c r="AE2851" s="5" t="s">
        <v>398</v>
      </c>
      <c r="AF2851" t="s">
        <v>356</v>
      </c>
      <c r="AG2851">
        <v>1</v>
      </c>
      <c r="AH2851">
        <v>9</v>
      </c>
      <c r="AI2851" t="s">
        <v>466</v>
      </c>
      <c r="AJ2851">
        <v>1</v>
      </c>
      <c r="AK2851" t="s">
        <v>377</v>
      </c>
      <c r="AO2851" t="s">
        <v>286</v>
      </c>
      <c r="AS2851" t="s">
        <v>287</v>
      </c>
      <c r="AT2851" t="s">
        <v>52</v>
      </c>
      <c r="AZ2851" s="5"/>
      <c r="BL2851" s="5"/>
      <c r="BM2851" s="5"/>
      <c r="BN2851" s="5"/>
      <c r="BO2851" s="5"/>
      <c r="BP2851" s="5"/>
      <c r="BQ2851" s="5"/>
      <c r="BR2851" s="5"/>
    </row>
    <row r="2852" spans="1:70" ht="14.4" customHeight="1" x14ac:dyDescent="0.3">
      <c r="A2852">
        <v>66</v>
      </c>
      <c r="B2852" s="5" t="s">
        <v>17027</v>
      </c>
      <c r="C2852" s="5" t="s">
        <v>8116</v>
      </c>
      <c r="D2852" s="19" t="s">
        <v>3049</v>
      </c>
      <c r="E2852" s="5"/>
      <c r="F2852" s="5" t="s">
        <v>5764</v>
      </c>
      <c r="G2852" s="5"/>
      <c r="H2852" s="5"/>
      <c r="I2852" s="5" t="s">
        <v>466</v>
      </c>
      <c r="J2852" s="5"/>
      <c r="K2852" s="5">
        <v>1</v>
      </c>
      <c r="L2852" s="5">
        <v>15</v>
      </c>
      <c r="M2852" s="5" t="s">
        <v>466</v>
      </c>
      <c r="N2852" s="5">
        <v>1</v>
      </c>
      <c r="O2852" s="5" t="s">
        <v>371</v>
      </c>
      <c r="P2852" s="22" t="s">
        <v>4266</v>
      </c>
      <c r="Q2852" s="5" t="s">
        <v>26377</v>
      </c>
      <c r="T2852" s="5" t="s">
        <v>356</v>
      </c>
      <c r="U2852" s="5">
        <v>1</v>
      </c>
      <c r="V2852" s="5">
        <v>4</v>
      </c>
      <c r="W2852" s="5" t="s">
        <v>356</v>
      </c>
      <c r="X2852" s="5">
        <v>1</v>
      </c>
      <c r="Y2852" s="5" t="s">
        <v>360</v>
      </c>
      <c r="Z2852" s="5"/>
      <c r="AA2852" s="5" t="s">
        <v>398</v>
      </c>
      <c r="AB2852" s="5" t="s">
        <v>398</v>
      </c>
      <c r="AC2852" s="5" t="s">
        <v>24790</v>
      </c>
      <c r="AD2852" s="46" t="str">
        <f t="shared" si="29"/>
        <v>http://web.nli.org.il/sites/NLI/Hebrew/digitallibrary/pages/viewer.aspx?presentorid=MANUSCRIPTS&amp;docid=PNX_MANUSCRIPTS003891737-1#|FL53566312</v>
      </c>
      <c r="AE2852" s="5" t="s">
        <v>398</v>
      </c>
      <c r="AF2852" s="5" t="s">
        <v>466</v>
      </c>
      <c r="AG2852" s="5">
        <v>1</v>
      </c>
      <c r="AH2852" s="5">
        <v>15</v>
      </c>
      <c r="AI2852" s="5" t="s">
        <v>655</v>
      </c>
      <c r="AJ2852" s="5">
        <v>2</v>
      </c>
      <c r="AK2852" t="s">
        <v>371</v>
      </c>
      <c r="AL2852" s="5"/>
      <c r="AM2852" s="5"/>
      <c r="AN2852" s="5"/>
      <c r="AO2852" s="5" t="s">
        <v>286</v>
      </c>
      <c r="AS2852" t="s">
        <v>287</v>
      </c>
      <c r="AT2852" t="s">
        <v>267</v>
      </c>
      <c r="AZ2852" s="5"/>
      <c r="BL2852" s="5"/>
      <c r="BM2852" s="5"/>
      <c r="BN2852" s="5"/>
      <c r="BO2852" s="5"/>
      <c r="BP2852" s="5"/>
      <c r="BQ2852" s="5"/>
      <c r="BR2852" s="5"/>
    </row>
    <row r="2853" spans="1:70" ht="14.4" customHeight="1" x14ac:dyDescent="0.3">
      <c r="A2853">
        <v>66</v>
      </c>
      <c r="B2853" s="5" t="s">
        <v>16996</v>
      </c>
      <c r="C2853" s="5" t="s">
        <v>8090</v>
      </c>
      <c r="D2853" s="19" t="s">
        <v>2136</v>
      </c>
      <c r="E2853" s="5"/>
      <c r="F2853" s="5" t="s">
        <v>27119</v>
      </c>
      <c r="G2853" s="5"/>
      <c r="H2853" s="5"/>
      <c r="I2853" s="5" t="s">
        <v>789</v>
      </c>
      <c r="J2853" s="5"/>
      <c r="K2853" s="5">
        <v>1</v>
      </c>
      <c r="L2853" s="5">
        <v>7</v>
      </c>
      <c r="M2853" s="5" t="s">
        <v>789</v>
      </c>
      <c r="N2853" s="5">
        <v>1</v>
      </c>
      <c r="O2853" s="5" t="s">
        <v>199</v>
      </c>
      <c r="P2853" s="22" t="s">
        <v>4244</v>
      </c>
      <c r="Q2853" s="5" t="s">
        <v>26528</v>
      </c>
      <c r="T2853" s="5" t="s">
        <v>789</v>
      </c>
      <c r="U2853" s="5">
        <v>1</v>
      </c>
      <c r="V2853" s="5">
        <v>1</v>
      </c>
      <c r="W2853" s="5" t="s">
        <v>789</v>
      </c>
      <c r="X2853" s="5">
        <v>1</v>
      </c>
      <c r="Y2853" s="5" t="s">
        <v>335</v>
      </c>
      <c r="Z2853" s="5"/>
      <c r="AA2853" s="5" t="s">
        <v>398</v>
      </c>
      <c r="AB2853" s="5" t="s">
        <v>398</v>
      </c>
      <c r="AC2853" s="5" t="s">
        <v>24790</v>
      </c>
      <c r="AD2853" s="46" t="str">
        <f t="shared" si="29"/>
        <v>http://web.nli.org.il/sites/NLI/Hebrew/digitallibrary/pages/viewer.aspx?presentorid=MANUSCRIPTS&amp;docid=PNX_MANUSCRIPTS003891737-1#|FL53566312</v>
      </c>
      <c r="AE2853" s="5" t="s">
        <v>398</v>
      </c>
      <c r="AF2853" t="s">
        <v>789</v>
      </c>
      <c r="AG2853">
        <v>1</v>
      </c>
      <c r="AH2853">
        <v>7</v>
      </c>
      <c r="AI2853" t="s">
        <v>834</v>
      </c>
      <c r="AJ2853">
        <v>2</v>
      </c>
      <c r="AK2853">
        <v>6</v>
      </c>
      <c r="AO2853" t="s">
        <v>286</v>
      </c>
      <c r="AS2853" t="s">
        <v>287</v>
      </c>
      <c r="AT2853" t="s">
        <v>33</v>
      </c>
      <c r="AZ2853" s="5"/>
      <c r="BL2853" s="5"/>
      <c r="BM2853" s="5"/>
      <c r="BN2853" s="5"/>
      <c r="BO2853" s="5"/>
      <c r="BP2853" s="5"/>
      <c r="BQ2853" s="5"/>
      <c r="BR2853" s="5"/>
    </row>
    <row r="2854" spans="1:70" ht="14.4" customHeight="1" x14ac:dyDescent="0.3">
      <c r="A2854">
        <v>66</v>
      </c>
      <c r="B2854" s="5" t="s">
        <v>16997</v>
      </c>
      <c r="C2854" s="5" t="s">
        <v>8091</v>
      </c>
      <c r="D2854" s="19" t="s">
        <v>2151</v>
      </c>
      <c r="E2854" s="5"/>
      <c r="F2854" s="5" t="s">
        <v>27121</v>
      </c>
      <c r="G2854" s="5"/>
      <c r="H2854" s="5"/>
      <c r="I2854" s="5" t="s">
        <v>834</v>
      </c>
      <c r="J2854" s="5"/>
      <c r="K2854" s="5">
        <v>2</v>
      </c>
      <c r="L2854" s="5">
        <v>12</v>
      </c>
      <c r="M2854" s="5" t="s">
        <v>834</v>
      </c>
      <c r="N2854" s="5">
        <v>2</v>
      </c>
      <c r="O2854" s="5" t="s">
        <v>376</v>
      </c>
      <c r="P2854" s="22" t="s">
        <v>4244</v>
      </c>
      <c r="Q2854" s="5" t="s">
        <v>26528</v>
      </c>
      <c r="T2854" s="5" t="s">
        <v>789</v>
      </c>
      <c r="U2854" s="5">
        <v>1</v>
      </c>
      <c r="V2854" s="5">
        <v>1</v>
      </c>
      <c r="W2854" s="5" t="s">
        <v>789</v>
      </c>
      <c r="X2854" s="5">
        <v>1</v>
      </c>
      <c r="Y2854" s="5" t="s">
        <v>335</v>
      </c>
      <c r="Z2854" s="5"/>
      <c r="AA2854" s="5" t="s">
        <v>398</v>
      </c>
      <c r="AB2854" s="5" t="s">
        <v>398</v>
      </c>
      <c r="AC2854" s="5" t="s">
        <v>24790</v>
      </c>
      <c r="AD2854" s="46" t="str">
        <f t="shared" si="29"/>
        <v>http://web.nli.org.il/sites/NLI/Hebrew/digitallibrary/pages/viewer.aspx?presentorid=MANUSCRIPTS&amp;docid=PNX_MANUSCRIPTS003891737-1#|FL53566312</v>
      </c>
      <c r="AE2854" s="5" t="s">
        <v>398</v>
      </c>
      <c r="AF2854" s="5" t="s">
        <v>834</v>
      </c>
      <c r="AG2854" s="5">
        <v>2</v>
      </c>
      <c r="AH2854" s="5">
        <v>12</v>
      </c>
      <c r="AI2854" s="5" t="s">
        <v>804</v>
      </c>
      <c r="AJ2854" s="5">
        <v>1</v>
      </c>
      <c r="AK2854" t="s">
        <v>359</v>
      </c>
      <c r="AL2854" s="5"/>
      <c r="AM2854" s="5"/>
      <c r="AN2854" s="5"/>
      <c r="AO2854" s="5" t="s">
        <v>286</v>
      </c>
      <c r="AS2854" t="s">
        <v>287</v>
      </c>
      <c r="AT2854" t="s">
        <v>254</v>
      </c>
      <c r="AZ2854" s="5"/>
      <c r="BL2854" s="5"/>
      <c r="BM2854" s="5"/>
      <c r="BN2854" s="5"/>
      <c r="BO2854" s="5"/>
      <c r="BP2854" s="5"/>
      <c r="BQ2854" s="5"/>
      <c r="BR2854" s="5"/>
    </row>
    <row r="2855" spans="1:70" ht="14.4" customHeight="1" x14ac:dyDescent="0.3">
      <c r="A2855">
        <v>66</v>
      </c>
      <c r="B2855" s="5" t="s">
        <v>16951</v>
      </c>
      <c r="C2855" s="5" t="s">
        <v>9742</v>
      </c>
      <c r="D2855" s="19" t="s">
        <v>2335</v>
      </c>
      <c r="E2855" s="5"/>
      <c r="F2855" s="5" t="s">
        <v>27119</v>
      </c>
      <c r="G2855" s="5"/>
      <c r="H2855" s="5"/>
      <c r="I2855" s="5" t="s">
        <v>851</v>
      </c>
      <c r="J2855" s="5"/>
      <c r="K2855" s="5">
        <v>1</v>
      </c>
      <c r="L2855" s="5">
        <v>1</v>
      </c>
      <c r="M2855" s="5" t="s">
        <v>851</v>
      </c>
      <c r="N2855" s="5">
        <v>1</v>
      </c>
      <c r="O2855" s="5" t="s">
        <v>336</v>
      </c>
      <c r="P2855" s="22" t="s">
        <v>4209</v>
      </c>
      <c r="Q2855" s="5" t="s">
        <v>26521</v>
      </c>
      <c r="T2855" s="5" t="s">
        <v>874</v>
      </c>
      <c r="U2855" s="5">
        <v>2</v>
      </c>
      <c r="V2855" s="5">
        <v>13</v>
      </c>
      <c r="W2855" s="5" t="s">
        <v>874</v>
      </c>
      <c r="X2855" s="5">
        <v>2</v>
      </c>
      <c r="Y2855" s="5">
        <v>14</v>
      </c>
      <c r="Z2855" s="5"/>
      <c r="AA2855" s="5" t="s">
        <v>398</v>
      </c>
      <c r="AB2855" s="5" t="s">
        <v>398</v>
      </c>
      <c r="AC2855" s="5" t="s">
        <v>24790</v>
      </c>
      <c r="AD2855" s="46" t="str">
        <f t="shared" si="29"/>
        <v>http://web.nli.org.il/sites/NLI/Hebrew/digitallibrary/pages/viewer.aspx?presentorid=MANUSCRIPTS&amp;docid=PNX_MANUSCRIPTS003891737-1#|FL53566312</v>
      </c>
      <c r="AE2855" s="5" t="s">
        <v>398</v>
      </c>
      <c r="AF2855" t="s">
        <v>851</v>
      </c>
      <c r="AG2855">
        <v>1</v>
      </c>
      <c r="AH2855">
        <v>1</v>
      </c>
      <c r="AI2855" t="s">
        <v>886</v>
      </c>
      <c r="AJ2855">
        <v>1</v>
      </c>
      <c r="AK2855">
        <v>10</v>
      </c>
      <c r="AO2855" t="s">
        <v>286</v>
      </c>
      <c r="AS2855" t="s">
        <v>287</v>
      </c>
      <c r="AT2855" t="s">
        <v>12</v>
      </c>
      <c r="AZ2855" s="5"/>
      <c r="BL2855" s="5"/>
      <c r="BM2855" s="5"/>
      <c r="BN2855" s="5"/>
      <c r="BO2855" s="5"/>
      <c r="BP2855" s="5"/>
      <c r="BQ2855" s="5"/>
      <c r="BR2855" s="5"/>
    </row>
    <row r="2856" spans="1:70" ht="14.4" customHeight="1" x14ac:dyDescent="0.3">
      <c r="A2856">
        <v>66</v>
      </c>
      <c r="B2856" s="5" t="s">
        <v>16952</v>
      </c>
      <c r="C2856" s="5" t="s">
        <v>8051</v>
      </c>
      <c r="D2856" s="19" t="s">
        <v>3049</v>
      </c>
      <c r="E2856" s="5"/>
      <c r="F2856" s="5" t="s">
        <v>5764</v>
      </c>
      <c r="G2856" s="5"/>
      <c r="H2856" s="5"/>
      <c r="I2856" s="5" t="s">
        <v>886</v>
      </c>
      <c r="J2856" s="5"/>
      <c r="K2856" s="5">
        <v>1</v>
      </c>
      <c r="L2856" s="5">
        <v>15</v>
      </c>
      <c r="M2856" s="5" t="s">
        <v>886</v>
      </c>
      <c r="N2856" s="5">
        <v>1</v>
      </c>
      <c r="O2856" s="5" t="s">
        <v>371</v>
      </c>
      <c r="P2856" s="22" t="s">
        <v>4209</v>
      </c>
      <c r="Q2856" s="5" t="s">
        <v>26521</v>
      </c>
      <c r="T2856" s="5" t="s">
        <v>874</v>
      </c>
      <c r="U2856" s="5">
        <v>2</v>
      </c>
      <c r="V2856" s="5">
        <v>13</v>
      </c>
      <c r="W2856" s="5" t="s">
        <v>874</v>
      </c>
      <c r="X2856" s="5">
        <v>2</v>
      </c>
      <c r="Y2856" s="5">
        <v>14</v>
      </c>
      <c r="Z2856" s="5"/>
      <c r="AA2856" s="5" t="s">
        <v>398</v>
      </c>
      <c r="AB2856" s="5" t="s">
        <v>398</v>
      </c>
      <c r="AC2856" s="5" t="s">
        <v>24790</v>
      </c>
      <c r="AD2856" s="46" t="str">
        <f t="shared" si="29"/>
        <v>http://web.nli.org.il/sites/NLI/Hebrew/digitallibrary/pages/viewer.aspx?presentorid=MANUSCRIPTS&amp;docid=PNX_MANUSCRIPTS003891737-1#|FL53566312</v>
      </c>
      <c r="AE2856" s="5" t="s">
        <v>398</v>
      </c>
      <c r="AF2856" s="5" t="s">
        <v>886</v>
      </c>
      <c r="AG2856" s="5">
        <v>1</v>
      </c>
      <c r="AH2856" s="5">
        <v>15</v>
      </c>
      <c r="AI2856" s="5" t="s">
        <v>920</v>
      </c>
      <c r="AJ2856" s="5">
        <v>1</v>
      </c>
      <c r="AK2856" s="5">
        <v>4</v>
      </c>
      <c r="AL2856" s="5"/>
      <c r="AM2856" s="5"/>
      <c r="AN2856" s="5"/>
      <c r="AO2856" s="5" t="s">
        <v>286</v>
      </c>
      <c r="AS2856" t="s">
        <v>287</v>
      </c>
      <c r="AT2856" t="s">
        <v>239</v>
      </c>
      <c r="AZ2856" s="5"/>
      <c r="BL2856" s="5"/>
      <c r="BM2856" s="5"/>
      <c r="BN2856" s="5"/>
      <c r="BO2856" s="5"/>
      <c r="BP2856" s="5"/>
      <c r="BQ2856" s="5"/>
      <c r="BR2856" s="5"/>
    </row>
    <row r="2857" spans="1:70" ht="14.4" customHeight="1" x14ac:dyDescent="0.3">
      <c r="A2857">
        <v>66</v>
      </c>
      <c r="B2857" s="5" t="s">
        <v>17044</v>
      </c>
      <c r="C2857" s="5" t="s">
        <v>8126</v>
      </c>
      <c r="D2857" s="19" t="s">
        <v>2437</v>
      </c>
      <c r="E2857" s="5"/>
      <c r="F2857" s="5" t="s">
        <v>27120</v>
      </c>
      <c r="G2857" s="5"/>
      <c r="H2857" s="5"/>
      <c r="I2857" s="5" t="s">
        <v>343</v>
      </c>
      <c r="J2857" s="5"/>
      <c r="K2857" s="5">
        <v>2</v>
      </c>
      <c r="L2857" s="5">
        <v>11</v>
      </c>
      <c r="M2857" s="5" t="s">
        <v>343</v>
      </c>
      <c r="N2857" s="5">
        <v>2</v>
      </c>
      <c r="O2857" s="5" t="s">
        <v>370</v>
      </c>
      <c r="P2857" s="22" t="s">
        <v>4278</v>
      </c>
      <c r="Q2857" s="5" t="s">
        <v>26535</v>
      </c>
      <c r="T2857" s="5" t="s">
        <v>343</v>
      </c>
      <c r="U2857" s="5">
        <v>2</v>
      </c>
      <c r="V2857" s="5">
        <v>5</v>
      </c>
      <c r="W2857" s="5" t="s">
        <v>343</v>
      </c>
      <c r="X2857" s="5">
        <v>2</v>
      </c>
      <c r="Y2857" s="5" t="s">
        <v>360</v>
      </c>
      <c r="Z2857" s="5"/>
      <c r="AA2857" s="5" t="s">
        <v>398</v>
      </c>
      <c r="AB2857" s="5" t="s">
        <v>398</v>
      </c>
      <c r="AC2857" s="5" t="s">
        <v>24790</v>
      </c>
      <c r="AD2857" s="46" t="str">
        <f t="shared" si="29"/>
        <v>http://web.nli.org.il/sites/NLI/Hebrew/digitallibrary/pages/viewer.aspx?presentorid=MANUSCRIPTS&amp;docid=PNX_MANUSCRIPTS003891737-1#|FL53566312</v>
      </c>
      <c r="AE2857" s="5" t="s">
        <v>398</v>
      </c>
      <c r="AF2857" t="s">
        <v>343</v>
      </c>
      <c r="AG2857">
        <v>2</v>
      </c>
      <c r="AH2857">
        <v>11</v>
      </c>
      <c r="AI2857" t="s">
        <v>439</v>
      </c>
      <c r="AJ2857">
        <v>1</v>
      </c>
      <c r="AK2857">
        <v>14</v>
      </c>
      <c r="AO2857" t="s">
        <v>286</v>
      </c>
      <c r="AS2857" t="s">
        <v>287</v>
      </c>
      <c r="AT2857" t="s">
        <v>65</v>
      </c>
      <c r="AZ2857" s="5"/>
      <c r="BL2857" s="5"/>
      <c r="BM2857" s="5"/>
      <c r="BN2857" s="5"/>
      <c r="BO2857" s="5"/>
      <c r="BP2857" s="5"/>
      <c r="BQ2857" s="5"/>
      <c r="BR2857" s="5"/>
    </row>
    <row r="2858" spans="1:70" ht="14.4" customHeight="1" x14ac:dyDescent="0.3">
      <c r="A2858">
        <v>66</v>
      </c>
      <c r="B2858" s="5" t="s">
        <v>17045</v>
      </c>
      <c r="C2858" s="5" t="s">
        <v>8127</v>
      </c>
      <c r="D2858" s="19" t="s">
        <v>2226</v>
      </c>
      <c r="E2858" s="5"/>
      <c r="F2858" s="5" t="s">
        <v>27137</v>
      </c>
      <c r="G2858" s="5"/>
      <c r="H2858" s="5"/>
      <c r="I2858" s="5" t="s">
        <v>439</v>
      </c>
      <c r="J2858" s="5"/>
      <c r="K2858" s="5">
        <v>2</v>
      </c>
      <c r="L2858" s="5">
        <v>3</v>
      </c>
      <c r="M2858" s="5" t="s">
        <v>439</v>
      </c>
      <c r="N2858" s="5">
        <v>2</v>
      </c>
      <c r="O2858" s="5" t="s">
        <v>361</v>
      </c>
      <c r="P2858" s="22" t="s">
        <v>4278</v>
      </c>
      <c r="Q2858" s="5" t="s">
        <v>26535</v>
      </c>
      <c r="T2858" s="5" t="s">
        <v>343</v>
      </c>
      <c r="U2858" s="5">
        <v>2</v>
      </c>
      <c r="V2858" s="5">
        <v>5</v>
      </c>
      <c r="W2858" s="5" t="s">
        <v>343</v>
      </c>
      <c r="X2858" s="5">
        <v>2</v>
      </c>
      <c r="Y2858" s="5" t="s">
        <v>360</v>
      </c>
      <c r="Z2858" s="5"/>
      <c r="AA2858" s="5" t="s">
        <v>398</v>
      </c>
      <c r="AB2858" s="5" t="s">
        <v>398</v>
      </c>
      <c r="AC2858" s="5" t="s">
        <v>24790</v>
      </c>
      <c r="AD2858" s="46" t="str">
        <f t="shared" si="29"/>
        <v>http://web.nli.org.il/sites/NLI/Hebrew/digitallibrary/pages/viewer.aspx?presentorid=MANUSCRIPTS&amp;docid=PNX_MANUSCRIPTS003891737-1#|FL53566312</v>
      </c>
      <c r="AE2858" s="5" t="s">
        <v>398</v>
      </c>
      <c r="AF2858" t="s">
        <v>439</v>
      </c>
      <c r="AG2858">
        <v>2</v>
      </c>
      <c r="AH2858">
        <v>3</v>
      </c>
      <c r="AI2858" t="s">
        <v>350</v>
      </c>
      <c r="AJ2858">
        <v>2</v>
      </c>
      <c r="AK2858">
        <v>9</v>
      </c>
      <c r="AO2858" t="s">
        <v>286</v>
      </c>
      <c r="AS2858" t="s">
        <v>287</v>
      </c>
      <c r="AT2858" t="s">
        <v>127</v>
      </c>
      <c r="AZ2858" s="5"/>
      <c r="BL2858" s="5"/>
      <c r="BM2858" s="5"/>
      <c r="BN2858" s="5"/>
      <c r="BO2858" s="5"/>
      <c r="BP2858" s="5"/>
      <c r="BQ2858" s="5"/>
      <c r="BR2858" s="5"/>
    </row>
    <row r="2859" spans="1:70" ht="14.4" customHeight="1" x14ac:dyDescent="0.3">
      <c r="A2859">
        <v>66</v>
      </c>
      <c r="B2859" s="5" t="s">
        <v>17046</v>
      </c>
      <c r="C2859" s="5" t="s">
        <v>8128</v>
      </c>
      <c r="D2859" s="19" t="s">
        <v>1249</v>
      </c>
      <c r="E2859" s="5"/>
      <c r="F2859" s="5" t="s">
        <v>5677</v>
      </c>
      <c r="G2859" s="5"/>
      <c r="H2859" s="5"/>
      <c r="I2859" s="5" t="s">
        <v>350</v>
      </c>
      <c r="J2859" s="5"/>
      <c r="K2859" s="5">
        <v>2</v>
      </c>
      <c r="L2859" s="5">
        <v>14</v>
      </c>
      <c r="M2859" s="5" t="s">
        <v>350</v>
      </c>
      <c r="N2859" s="5">
        <v>2</v>
      </c>
      <c r="O2859" s="5" t="s">
        <v>164</v>
      </c>
      <c r="P2859" s="22" t="s">
        <v>4278</v>
      </c>
      <c r="Q2859" s="5" t="s">
        <v>26535</v>
      </c>
      <c r="T2859" s="5" t="s">
        <v>343</v>
      </c>
      <c r="U2859" s="5">
        <v>2</v>
      </c>
      <c r="V2859" s="5">
        <v>5</v>
      </c>
      <c r="W2859" s="5" t="s">
        <v>343</v>
      </c>
      <c r="X2859" s="5">
        <v>2</v>
      </c>
      <c r="Y2859" s="5" t="s">
        <v>360</v>
      </c>
      <c r="Z2859" s="5"/>
      <c r="AA2859" s="5" t="s">
        <v>398</v>
      </c>
      <c r="AB2859" s="5" t="s">
        <v>398</v>
      </c>
      <c r="AC2859" s="5" t="s">
        <v>24790</v>
      </c>
      <c r="AD2859" s="46" t="str">
        <f t="shared" si="29"/>
        <v>http://web.nli.org.il/sites/NLI/Hebrew/digitallibrary/pages/viewer.aspx?presentorid=MANUSCRIPTS&amp;docid=PNX_MANUSCRIPTS003891737-1#|FL53566312</v>
      </c>
      <c r="AE2859" s="5" t="s">
        <v>398</v>
      </c>
      <c r="AF2859" t="s">
        <v>350</v>
      </c>
      <c r="AG2859">
        <v>2</v>
      </c>
      <c r="AH2859">
        <v>14</v>
      </c>
      <c r="AI2859" t="s">
        <v>490</v>
      </c>
      <c r="AJ2859">
        <v>1</v>
      </c>
      <c r="AK2859" t="s">
        <v>359</v>
      </c>
      <c r="AO2859" t="s">
        <v>286</v>
      </c>
      <c r="AS2859" t="s">
        <v>287</v>
      </c>
      <c r="AT2859" t="s">
        <v>172</v>
      </c>
      <c r="AZ2859" s="5"/>
      <c r="BL2859" s="5"/>
      <c r="BM2859" s="5"/>
      <c r="BN2859" s="5"/>
      <c r="BO2859" s="5"/>
      <c r="BP2859" s="5"/>
      <c r="BQ2859" s="5"/>
      <c r="BR2859" s="5"/>
    </row>
    <row r="2860" spans="1:70" ht="14.4" customHeight="1" x14ac:dyDescent="0.3">
      <c r="A2860">
        <v>66</v>
      </c>
      <c r="B2860" s="5" t="s">
        <v>17043</v>
      </c>
      <c r="C2860" s="5" t="s">
        <v>27719</v>
      </c>
      <c r="D2860" s="19" t="s">
        <v>2439</v>
      </c>
      <c r="E2860" s="5"/>
      <c r="F2860" s="5" t="s">
        <v>27109</v>
      </c>
      <c r="G2860" s="5"/>
      <c r="H2860" s="5"/>
      <c r="I2860" s="5" t="s">
        <v>519</v>
      </c>
      <c r="J2860" s="5"/>
      <c r="K2860" s="5">
        <v>2</v>
      </c>
      <c r="L2860" s="5">
        <v>14</v>
      </c>
      <c r="M2860" s="5" t="s">
        <v>519</v>
      </c>
      <c r="N2860" s="5">
        <v>2</v>
      </c>
      <c r="O2860" s="5" t="s">
        <v>164</v>
      </c>
      <c r="P2860" s="22" t="s">
        <v>4280</v>
      </c>
      <c r="Q2860" s="5" t="s">
        <v>25560</v>
      </c>
      <c r="T2860" s="5" t="s">
        <v>519</v>
      </c>
      <c r="U2860" s="5">
        <v>2</v>
      </c>
      <c r="V2860" s="5">
        <v>1</v>
      </c>
      <c r="W2860" s="5" t="s">
        <v>519</v>
      </c>
      <c r="X2860" s="5">
        <v>2</v>
      </c>
      <c r="Y2860" s="5" t="s">
        <v>336</v>
      </c>
      <c r="Z2860" s="5"/>
      <c r="AA2860" s="5" t="s">
        <v>398</v>
      </c>
      <c r="AB2860" s="5" t="s">
        <v>398</v>
      </c>
      <c r="AC2860" s="5" t="s">
        <v>24790</v>
      </c>
      <c r="AD2860" s="46" t="str">
        <f t="shared" si="29"/>
        <v>http://web.nli.org.il/sites/NLI/Hebrew/digitallibrary/pages/viewer.aspx?presentorid=MANUSCRIPTS&amp;docid=PNX_MANUSCRIPTS003891737-1#|FL53566312</v>
      </c>
      <c r="AE2860" s="5" t="s">
        <v>398</v>
      </c>
      <c r="AF2860" t="s">
        <v>519</v>
      </c>
      <c r="AG2860">
        <v>2</v>
      </c>
      <c r="AH2860">
        <v>14</v>
      </c>
      <c r="AI2860" t="s">
        <v>343</v>
      </c>
      <c r="AJ2860">
        <v>1</v>
      </c>
      <c r="AK2860" t="s">
        <v>1058</v>
      </c>
      <c r="AO2860" t="s">
        <v>286</v>
      </c>
      <c r="AS2860" t="s">
        <v>287</v>
      </c>
      <c r="AT2860" t="s">
        <v>10526</v>
      </c>
      <c r="AZ2860" s="5"/>
      <c r="BL2860" s="5"/>
      <c r="BM2860" s="5"/>
      <c r="BN2860" s="5"/>
      <c r="BO2860" s="5"/>
      <c r="BP2860" s="5"/>
      <c r="BQ2860" s="5"/>
      <c r="BR2860" s="5"/>
    </row>
    <row r="2861" spans="1:70" ht="14.4" customHeight="1" x14ac:dyDescent="0.3">
      <c r="A2861">
        <v>66</v>
      </c>
      <c r="B2861" s="5" t="s">
        <v>17104</v>
      </c>
      <c r="C2861" s="5" t="s">
        <v>8168</v>
      </c>
      <c r="D2861" s="19" t="s">
        <v>2136</v>
      </c>
      <c r="E2861" s="5"/>
      <c r="F2861" s="5" t="s">
        <v>27119</v>
      </c>
      <c r="G2861" s="5"/>
      <c r="H2861" s="5"/>
      <c r="I2861" s="5" t="s">
        <v>458</v>
      </c>
      <c r="J2861" s="5"/>
      <c r="K2861" s="5">
        <v>2</v>
      </c>
      <c r="L2861" s="5">
        <v>8</v>
      </c>
      <c r="M2861" s="5" t="s">
        <v>458</v>
      </c>
      <c r="N2861" s="5">
        <v>2</v>
      </c>
      <c r="O2861" s="5" t="s">
        <v>359</v>
      </c>
      <c r="P2861" s="22" t="s">
        <v>4307</v>
      </c>
      <c r="Q2861" s="5" t="s">
        <v>27605</v>
      </c>
      <c r="T2861" s="5" t="s">
        <v>458</v>
      </c>
      <c r="U2861" s="5">
        <v>2</v>
      </c>
      <c r="V2861" s="5">
        <v>5</v>
      </c>
      <c r="W2861" s="5" t="s">
        <v>458</v>
      </c>
      <c r="X2861" s="5">
        <v>2</v>
      </c>
      <c r="Y2861" s="5">
        <v>6</v>
      </c>
      <c r="Z2861" s="5"/>
      <c r="AA2861" s="5" t="s">
        <v>398</v>
      </c>
      <c r="AB2861" s="5" t="s">
        <v>398</v>
      </c>
      <c r="AC2861" s="5" t="s">
        <v>24790</v>
      </c>
      <c r="AD2861" s="46" t="str">
        <f t="shared" si="29"/>
        <v>http://web.nli.org.il/sites/NLI/Hebrew/digitallibrary/pages/viewer.aspx?presentorid=MANUSCRIPTS&amp;docid=PNX_MANUSCRIPTS003891737-1#|FL53566312</v>
      </c>
      <c r="AE2861" s="5" t="s">
        <v>398</v>
      </c>
      <c r="AF2861" t="s">
        <v>458</v>
      </c>
      <c r="AG2861">
        <v>2</v>
      </c>
      <c r="AH2861">
        <v>8</v>
      </c>
      <c r="AI2861" t="s">
        <v>640</v>
      </c>
      <c r="AJ2861">
        <v>1</v>
      </c>
      <c r="AK2861">
        <v>5</v>
      </c>
      <c r="AO2861" t="s">
        <v>286</v>
      </c>
      <c r="AS2861" t="s">
        <v>287</v>
      </c>
      <c r="AZ2861" s="5"/>
      <c r="BL2861" s="5"/>
      <c r="BM2861" s="5"/>
      <c r="BN2861" s="5"/>
      <c r="BO2861" s="5"/>
      <c r="BP2861" s="5"/>
      <c r="BQ2861" s="5"/>
      <c r="BR2861" s="5"/>
    </row>
    <row r="2862" spans="1:70" ht="14.4" customHeight="1" x14ac:dyDescent="0.3">
      <c r="A2862">
        <v>66</v>
      </c>
      <c r="B2862" s="5" t="s">
        <v>17105</v>
      </c>
      <c r="C2862" s="5" t="s">
        <v>8169</v>
      </c>
      <c r="D2862" s="19" t="s">
        <v>4311</v>
      </c>
      <c r="E2862" s="5"/>
      <c r="F2862" s="5" t="s">
        <v>23557</v>
      </c>
      <c r="G2862" s="5"/>
      <c r="H2862" s="5"/>
      <c r="I2862" s="5" t="s">
        <v>640</v>
      </c>
      <c r="J2862" s="5"/>
      <c r="K2862" s="5">
        <v>1</v>
      </c>
      <c r="L2862" s="5">
        <v>5</v>
      </c>
      <c r="M2862" s="5" t="s">
        <v>640</v>
      </c>
      <c r="N2862" s="5">
        <v>1</v>
      </c>
      <c r="O2862" s="5" t="s">
        <v>360</v>
      </c>
      <c r="P2862" s="22" t="s">
        <v>4307</v>
      </c>
      <c r="Q2862" s="5" t="s">
        <v>27605</v>
      </c>
      <c r="T2862" s="5" t="s">
        <v>458</v>
      </c>
      <c r="U2862" s="5">
        <v>2</v>
      </c>
      <c r="V2862" s="5">
        <v>5</v>
      </c>
      <c r="W2862" s="5" t="s">
        <v>458</v>
      </c>
      <c r="X2862" s="5">
        <v>2</v>
      </c>
      <c r="Y2862" s="5">
        <v>6</v>
      </c>
      <c r="Z2862" s="5"/>
      <c r="AA2862" s="5" t="s">
        <v>398</v>
      </c>
      <c r="AB2862" s="5" t="s">
        <v>398</v>
      </c>
      <c r="AC2862" s="5" t="s">
        <v>24790</v>
      </c>
      <c r="AD2862" s="46" t="str">
        <f t="shared" si="29"/>
        <v>http://web.nli.org.il/sites/NLI/Hebrew/digitallibrary/pages/viewer.aspx?presentorid=MANUSCRIPTS&amp;docid=PNX_MANUSCRIPTS003891737-1#|FL53566312</v>
      </c>
      <c r="AE2862" s="5" t="s">
        <v>398</v>
      </c>
      <c r="AF2862" t="s">
        <v>640</v>
      </c>
      <c r="AG2862">
        <v>1</v>
      </c>
      <c r="AH2862">
        <v>5</v>
      </c>
      <c r="AI2862" t="s">
        <v>375</v>
      </c>
      <c r="AJ2862">
        <v>1</v>
      </c>
      <c r="AK2862" t="s">
        <v>361</v>
      </c>
      <c r="AO2862" t="s">
        <v>0</v>
      </c>
      <c r="AS2862" t="s">
        <v>287</v>
      </c>
      <c r="AW2862" t="s">
        <v>197</v>
      </c>
      <c r="AZ2862" s="5"/>
      <c r="BL2862" s="5"/>
      <c r="BM2862" s="5"/>
      <c r="BN2862" s="5"/>
      <c r="BO2862" s="5"/>
      <c r="BP2862" s="5"/>
      <c r="BQ2862" s="5"/>
      <c r="BR2862" s="5"/>
    </row>
    <row r="2863" spans="1:70" ht="14.4" customHeight="1" x14ac:dyDescent="0.3">
      <c r="A2863">
        <v>66</v>
      </c>
      <c r="B2863" s="5" t="s">
        <v>17106</v>
      </c>
      <c r="C2863" s="5" t="s">
        <v>8170</v>
      </c>
      <c r="D2863" s="19" t="s">
        <v>4149</v>
      </c>
      <c r="E2863" s="5"/>
      <c r="F2863" s="5" t="s">
        <v>23517</v>
      </c>
      <c r="G2863" s="5"/>
      <c r="H2863" s="5"/>
      <c r="I2863" s="5" t="s">
        <v>375</v>
      </c>
      <c r="J2863" s="5"/>
      <c r="K2863" s="5">
        <v>1</v>
      </c>
      <c r="L2863" s="5">
        <v>4</v>
      </c>
      <c r="M2863" s="5" t="s">
        <v>375</v>
      </c>
      <c r="N2863" s="5">
        <v>1</v>
      </c>
      <c r="O2863" s="5">
        <v>4</v>
      </c>
      <c r="P2863" s="22" t="s">
        <v>4307</v>
      </c>
      <c r="Q2863" s="5" t="s">
        <v>27605</v>
      </c>
      <c r="T2863" s="5" t="s">
        <v>458</v>
      </c>
      <c r="U2863" s="5">
        <v>2</v>
      </c>
      <c r="V2863" s="5">
        <v>5</v>
      </c>
      <c r="W2863" s="5" t="s">
        <v>458</v>
      </c>
      <c r="X2863" s="5">
        <v>2</v>
      </c>
      <c r="Y2863" s="5">
        <v>6</v>
      </c>
      <c r="Z2863" s="5"/>
      <c r="AA2863" s="5" t="s">
        <v>398</v>
      </c>
      <c r="AB2863" s="5" t="s">
        <v>398</v>
      </c>
      <c r="AC2863" s="5" t="s">
        <v>24790</v>
      </c>
      <c r="AD2863" s="46" t="str">
        <f t="shared" si="29"/>
        <v>http://web.nli.org.il/sites/NLI/Hebrew/digitallibrary/pages/viewer.aspx?presentorid=MANUSCRIPTS&amp;docid=PNX_MANUSCRIPTS003891737-1#|FL53566312</v>
      </c>
      <c r="AE2863" s="5" t="s">
        <v>398</v>
      </c>
      <c r="AF2863" s="5" t="s">
        <v>375</v>
      </c>
      <c r="AG2863" s="5">
        <v>1</v>
      </c>
      <c r="AH2863" s="5">
        <v>4</v>
      </c>
      <c r="AI2863" s="5" t="s">
        <v>375</v>
      </c>
      <c r="AJ2863" s="5">
        <v>1</v>
      </c>
      <c r="AK2863" t="s">
        <v>363</v>
      </c>
      <c r="AL2863" s="5"/>
      <c r="AM2863" s="5"/>
      <c r="AN2863" s="5" t="s">
        <v>5782</v>
      </c>
      <c r="AO2863" s="5" t="s">
        <v>286</v>
      </c>
      <c r="AS2863" t="s">
        <v>287</v>
      </c>
      <c r="AY2863" t="s">
        <v>4150</v>
      </c>
      <c r="AZ2863" s="5" t="s">
        <v>26797</v>
      </c>
      <c r="BL2863" s="5"/>
      <c r="BM2863" s="5"/>
      <c r="BN2863" s="5"/>
      <c r="BO2863" s="5"/>
      <c r="BP2863" s="5"/>
      <c r="BQ2863" s="5"/>
      <c r="BR2863" s="5"/>
    </row>
    <row r="2864" spans="1:70" ht="14.4" customHeight="1" x14ac:dyDescent="0.3">
      <c r="A2864">
        <v>66</v>
      </c>
      <c r="B2864" s="5" t="s">
        <v>17095</v>
      </c>
      <c r="C2864" s="5" t="s">
        <v>8177</v>
      </c>
      <c r="D2864" s="19" t="s">
        <v>4137</v>
      </c>
      <c r="E2864" s="5"/>
      <c r="F2864" s="5" t="s">
        <v>5845</v>
      </c>
      <c r="G2864" s="5"/>
      <c r="H2864" s="5"/>
      <c r="I2864" s="5" t="s">
        <v>594</v>
      </c>
      <c r="J2864" s="5"/>
      <c r="K2864" s="5">
        <v>2</v>
      </c>
      <c r="L2864" s="5">
        <v>1</v>
      </c>
      <c r="M2864" s="5" t="s">
        <v>594</v>
      </c>
      <c r="N2864" s="5">
        <v>2</v>
      </c>
      <c r="O2864" s="5">
        <v>2</v>
      </c>
      <c r="P2864" s="22" t="s">
        <v>4138</v>
      </c>
      <c r="Q2864" s="5" t="s">
        <v>25031</v>
      </c>
      <c r="T2864" s="5" t="s">
        <v>594</v>
      </c>
      <c r="U2864" s="5">
        <v>1</v>
      </c>
      <c r="V2864" s="5">
        <v>15</v>
      </c>
      <c r="W2864" s="5" t="s">
        <v>594</v>
      </c>
      <c r="X2864" s="5">
        <v>1</v>
      </c>
      <c r="Y2864" s="5" t="s">
        <v>1432</v>
      </c>
      <c r="Z2864" s="5"/>
      <c r="AA2864" s="5" t="s">
        <v>398</v>
      </c>
      <c r="AB2864" s="5" t="s">
        <v>398</v>
      </c>
      <c r="AC2864" s="5" t="s">
        <v>24790</v>
      </c>
      <c r="AD2864" s="46" t="str">
        <f t="shared" si="29"/>
        <v>http://web.nli.org.il/sites/NLI/Hebrew/digitallibrary/pages/viewer.aspx?presentorid=MANUSCRIPTS&amp;docid=PNX_MANUSCRIPTS003891737-1#|FL53566312</v>
      </c>
      <c r="AE2864" s="5" t="s">
        <v>398</v>
      </c>
      <c r="AF2864" t="s">
        <v>594</v>
      </c>
      <c r="AG2864">
        <v>2</v>
      </c>
      <c r="AH2864">
        <v>1</v>
      </c>
      <c r="AI2864" t="s">
        <v>594</v>
      </c>
      <c r="AJ2864">
        <v>2</v>
      </c>
      <c r="AK2864">
        <v>5</v>
      </c>
      <c r="AN2864" t="s">
        <v>5782</v>
      </c>
      <c r="AO2864" t="s">
        <v>286</v>
      </c>
      <c r="AS2864" t="s">
        <v>287</v>
      </c>
      <c r="AY2864" t="s">
        <v>4139</v>
      </c>
      <c r="AZ2864" s="5" t="s">
        <v>26807</v>
      </c>
      <c r="BL2864" s="5"/>
      <c r="BM2864" s="5"/>
      <c r="BN2864" s="5"/>
      <c r="BO2864" s="5"/>
      <c r="BP2864" s="5"/>
      <c r="BQ2864" s="5"/>
      <c r="BR2864" s="5"/>
    </row>
    <row r="2865" spans="1:78" ht="14.4" customHeight="1" x14ac:dyDescent="0.3">
      <c r="A2865">
        <v>66</v>
      </c>
      <c r="B2865" s="5" t="s">
        <v>17096</v>
      </c>
      <c r="C2865" s="5" t="s">
        <v>8773</v>
      </c>
      <c r="D2865" s="19" t="s">
        <v>4141</v>
      </c>
      <c r="E2865" s="5"/>
      <c r="F2865" s="5" t="s">
        <v>23499</v>
      </c>
      <c r="G2865" s="5"/>
      <c r="H2865" s="5"/>
      <c r="I2865" s="5" t="s">
        <v>594</v>
      </c>
      <c r="J2865" s="5"/>
      <c r="K2865" s="5">
        <v>2</v>
      </c>
      <c r="L2865" s="5">
        <v>5</v>
      </c>
      <c r="M2865" s="5" t="s">
        <v>594</v>
      </c>
      <c r="N2865" s="5">
        <v>2</v>
      </c>
      <c r="O2865" s="5">
        <v>6</v>
      </c>
      <c r="P2865" s="22" t="s">
        <v>4138</v>
      </c>
      <c r="Q2865" s="5" t="s">
        <v>25031</v>
      </c>
      <c r="T2865" s="5" t="s">
        <v>594</v>
      </c>
      <c r="U2865" s="5">
        <v>1</v>
      </c>
      <c r="V2865" s="5">
        <v>15</v>
      </c>
      <c r="W2865" s="5" t="s">
        <v>594</v>
      </c>
      <c r="X2865" s="5">
        <v>1</v>
      </c>
      <c r="Y2865" s="5" t="s">
        <v>1432</v>
      </c>
      <c r="Z2865" s="5"/>
      <c r="AA2865" s="5" t="s">
        <v>398</v>
      </c>
      <c r="AB2865" s="5" t="s">
        <v>398</v>
      </c>
      <c r="AC2865" s="5" t="s">
        <v>24790</v>
      </c>
      <c r="AD2865" s="46" t="str">
        <f t="shared" si="29"/>
        <v>http://web.nli.org.il/sites/NLI/Hebrew/digitallibrary/pages/viewer.aspx?presentorid=MANUSCRIPTS&amp;docid=PNX_MANUSCRIPTS003891737-1#|FL53566312</v>
      </c>
      <c r="AE2865" s="5" t="s">
        <v>398</v>
      </c>
      <c r="AF2865" t="s">
        <v>594</v>
      </c>
      <c r="AG2865">
        <v>2</v>
      </c>
      <c r="AH2865">
        <v>5</v>
      </c>
      <c r="AI2865" t="s">
        <v>594</v>
      </c>
      <c r="AJ2865">
        <v>2</v>
      </c>
      <c r="AK2865">
        <v>10</v>
      </c>
      <c r="AN2865" t="s">
        <v>5782</v>
      </c>
      <c r="AO2865" t="s">
        <v>286</v>
      </c>
      <c r="AS2865" t="s">
        <v>287</v>
      </c>
      <c r="AY2865" t="s">
        <v>4140</v>
      </c>
      <c r="AZ2865" s="5" t="s">
        <v>25032</v>
      </c>
      <c r="BL2865" s="5"/>
      <c r="BM2865" s="5"/>
      <c r="BN2865" s="5"/>
      <c r="BO2865" s="5"/>
      <c r="BP2865" s="5"/>
      <c r="BQ2865" s="5"/>
      <c r="BR2865" s="5"/>
    </row>
    <row r="2866" spans="1:78" ht="14.4" customHeight="1" x14ac:dyDescent="0.3">
      <c r="A2866">
        <v>66</v>
      </c>
      <c r="B2866" s="5" t="s">
        <v>17097</v>
      </c>
      <c r="C2866" s="5" t="s">
        <v>19870</v>
      </c>
      <c r="D2866" s="19" t="s">
        <v>3728</v>
      </c>
      <c r="E2866" s="5"/>
      <c r="F2866" s="5" t="s">
        <v>23501</v>
      </c>
      <c r="G2866" s="5"/>
      <c r="H2866" s="5"/>
      <c r="I2866" s="5" t="s">
        <v>594</v>
      </c>
      <c r="J2866" s="5"/>
      <c r="K2866" s="5">
        <v>2</v>
      </c>
      <c r="L2866" s="5">
        <v>10</v>
      </c>
      <c r="M2866" s="5" t="s">
        <v>594</v>
      </c>
      <c r="N2866" s="5">
        <v>2</v>
      </c>
      <c r="O2866" s="5">
        <v>11</v>
      </c>
      <c r="P2866" s="22" t="s">
        <v>4138</v>
      </c>
      <c r="Q2866" s="5" t="s">
        <v>25031</v>
      </c>
      <c r="T2866" s="5" t="s">
        <v>594</v>
      </c>
      <c r="U2866" s="5">
        <v>1</v>
      </c>
      <c r="V2866" s="5">
        <v>15</v>
      </c>
      <c r="W2866" s="5" t="s">
        <v>594</v>
      </c>
      <c r="X2866" s="5">
        <v>1</v>
      </c>
      <c r="Y2866" s="5" t="s">
        <v>1432</v>
      </c>
      <c r="Z2866" s="5"/>
      <c r="AA2866" s="5" t="s">
        <v>398</v>
      </c>
      <c r="AB2866" s="5" t="s">
        <v>398</v>
      </c>
      <c r="AC2866" s="5" t="s">
        <v>24790</v>
      </c>
      <c r="AD2866" s="46" t="str">
        <f t="shared" si="29"/>
        <v>http://web.nli.org.il/sites/NLI/Hebrew/digitallibrary/pages/viewer.aspx?presentorid=MANUSCRIPTS&amp;docid=PNX_MANUSCRIPTS003891737-1#|FL53566312</v>
      </c>
      <c r="AE2866" s="5" t="s">
        <v>398</v>
      </c>
      <c r="AF2866" t="s">
        <v>594</v>
      </c>
      <c r="AG2866">
        <v>2</v>
      </c>
      <c r="AH2866">
        <v>10</v>
      </c>
      <c r="AI2866" t="s">
        <v>594</v>
      </c>
      <c r="AJ2866">
        <v>2</v>
      </c>
      <c r="AK2866" t="s">
        <v>376</v>
      </c>
      <c r="AN2866" t="s">
        <v>5782</v>
      </c>
      <c r="AO2866" t="s">
        <v>286</v>
      </c>
      <c r="AS2866" t="s">
        <v>287</v>
      </c>
      <c r="AY2866" t="s">
        <v>4142</v>
      </c>
      <c r="AZ2866" s="5" t="s">
        <v>25009</v>
      </c>
      <c r="BL2866" s="5"/>
      <c r="BM2866" s="5"/>
      <c r="BN2866" s="5"/>
      <c r="BO2866" s="5"/>
      <c r="BP2866" s="5"/>
      <c r="BQ2866" s="5"/>
      <c r="BR2866" s="5"/>
    </row>
    <row r="2867" spans="1:78" ht="14.4" customHeight="1" x14ac:dyDescent="0.3">
      <c r="A2867">
        <v>66</v>
      </c>
      <c r="B2867" s="5" t="s">
        <v>17146</v>
      </c>
      <c r="C2867" s="5" t="s">
        <v>8771</v>
      </c>
      <c r="D2867" s="19" t="s">
        <v>4184</v>
      </c>
      <c r="E2867" s="5"/>
      <c r="F2867" s="5" t="s">
        <v>26901</v>
      </c>
      <c r="G2867" s="5"/>
      <c r="H2867" s="5"/>
      <c r="I2867" s="5" t="s">
        <v>673</v>
      </c>
      <c r="J2867" s="5"/>
      <c r="K2867" s="5">
        <v>2</v>
      </c>
      <c r="L2867" s="5">
        <v>12</v>
      </c>
      <c r="M2867" s="5" t="s">
        <v>673</v>
      </c>
      <c r="N2867" s="5">
        <v>2</v>
      </c>
      <c r="O2867" s="5" t="s">
        <v>376</v>
      </c>
      <c r="P2867" s="22" t="s">
        <v>4188</v>
      </c>
      <c r="Q2867" s="5" t="s">
        <v>27395</v>
      </c>
      <c r="T2867" s="5" t="s">
        <v>673</v>
      </c>
      <c r="U2867" s="5">
        <v>2</v>
      </c>
      <c r="V2867" s="5">
        <v>8</v>
      </c>
      <c r="W2867" s="5" t="s">
        <v>673</v>
      </c>
      <c r="X2867" s="5">
        <v>2</v>
      </c>
      <c r="Y2867" s="5" t="s">
        <v>363</v>
      </c>
      <c r="Z2867" s="5"/>
      <c r="AA2867" s="5" t="s">
        <v>398</v>
      </c>
      <c r="AB2867" s="5" t="s">
        <v>398</v>
      </c>
      <c r="AC2867" s="5" t="s">
        <v>24790</v>
      </c>
      <c r="AD2867" s="46" t="str">
        <f t="shared" si="29"/>
        <v>http://web.nli.org.il/sites/NLI/Hebrew/digitallibrary/pages/viewer.aspx?presentorid=MANUSCRIPTS&amp;docid=PNX_MANUSCRIPTS003891737-1#|FL53566312</v>
      </c>
      <c r="AE2867" s="5" t="s">
        <v>398</v>
      </c>
      <c r="AF2867" t="s">
        <v>673</v>
      </c>
      <c r="AG2867">
        <v>2</v>
      </c>
      <c r="AH2867">
        <v>12</v>
      </c>
      <c r="AI2867" t="s">
        <v>374</v>
      </c>
      <c r="AJ2867">
        <v>2</v>
      </c>
      <c r="AK2867">
        <v>7</v>
      </c>
      <c r="AO2867" t="s">
        <v>286</v>
      </c>
      <c r="AS2867" t="s">
        <v>287</v>
      </c>
      <c r="AZ2867" s="5"/>
      <c r="BL2867" s="5"/>
      <c r="BM2867" s="5"/>
      <c r="BN2867" s="5"/>
      <c r="BO2867" s="5"/>
      <c r="BP2867" s="5"/>
      <c r="BQ2867" s="5"/>
      <c r="BR2867" s="5"/>
    </row>
    <row r="2868" spans="1:78" ht="14.4" customHeight="1" x14ac:dyDescent="0.3">
      <c r="A2868">
        <v>66</v>
      </c>
      <c r="B2868" s="5" t="s">
        <v>17147</v>
      </c>
      <c r="C2868" s="5" t="s">
        <v>8772</v>
      </c>
      <c r="D2868" s="19" t="s">
        <v>4187</v>
      </c>
      <c r="E2868" s="5"/>
      <c r="F2868" s="5" t="s">
        <v>5762</v>
      </c>
      <c r="G2868" s="5"/>
      <c r="H2868" s="5"/>
      <c r="I2868" s="5" t="s">
        <v>374</v>
      </c>
      <c r="J2868" s="5"/>
      <c r="K2868" s="5">
        <v>2</v>
      </c>
      <c r="L2868" s="5">
        <v>7</v>
      </c>
      <c r="M2868" s="5" t="s">
        <v>374</v>
      </c>
      <c r="N2868" s="5">
        <v>2</v>
      </c>
      <c r="O2868" s="5">
        <v>7</v>
      </c>
      <c r="P2868" s="22" t="s">
        <v>4188</v>
      </c>
      <c r="Q2868" s="5" t="s">
        <v>27395</v>
      </c>
      <c r="T2868" s="5" t="s">
        <v>673</v>
      </c>
      <c r="U2868" s="5">
        <v>2</v>
      </c>
      <c r="V2868" s="5">
        <v>8</v>
      </c>
      <c r="W2868" s="5" t="s">
        <v>673</v>
      </c>
      <c r="X2868" s="5">
        <v>2</v>
      </c>
      <c r="Y2868" s="5" t="s">
        <v>363</v>
      </c>
      <c r="Z2868" s="5"/>
      <c r="AA2868" s="5" t="s">
        <v>398</v>
      </c>
      <c r="AB2868" s="5" t="s">
        <v>398</v>
      </c>
      <c r="AC2868" s="5" t="s">
        <v>24790</v>
      </c>
      <c r="AD2868" s="46" t="str">
        <f t="shared" si="29"/>
        <v>http://web.nli.org.il/sites/NLI/Hebrew/digitallibrary/pages/viewer.aspx?presentorid=MANUSCRIPTS&amp;docid=PNX_MANUSCRIPTS003891737-1#|FL53566312</v>
      </c>
      <c r="AE2868" s="5" t="s">
        <v>398</v>
      </c>
      <c r="AF2868" s="5" t="s">
        <v>374</v>
      </c>
      <c r="AG2868" s="5">
        <v>2</v>
      </c>
      <c r="AH2868" s="5">
        <v>7</v>
      </c>
      <c r="AI2868" s="5" t="s">
        <v>374</v>
      </c>
      <c r="AJ2868" s="5">
        <v>2</v>
      </c>
      <c r="AK2868" s="5">
        <v>11</v>
      </c>
      <c r="AL2868" s="5"/>
      <c r="AM2868" s="5"/>
      <c r="AN2868" s="5" t="s">
        <v>5782</v>
      </c>
      <c r="AO2868" s="5" t="s">
        <v>286</v>
      </c>
      <c r="AS2868" t="s">
        <v>287</v>
      </c>
      <c r="AY2868" t="s">
        <v>4185</v>
      </c>
      <c r="AZ2868" s="5" t="s">
        <v>25034</v>
      </c>
      <c r="BL2868" s="5"/>
      <c r="BM2868" s="5"/>
      <c r="BN2868" s="5"/>
      <c r="BO2868" s="5"/>
      <c r="BP2868" s="5"/>
      <c r="BQ2868" s="5"/>
      <c r="BR2868" s="5"/>
    </row>
    <row r="2869" spans="1:78" ht="14.4" customHeight="1" x14ac:dyDescent="0.3">
      <c r="A2869">
        <v>66</v>
      </c>
      <c r="B2869" s="5" t="s">
        <v>17148</v>
      </c>
      <c r="C2869" s="5" t="s">
        <v>8170</v>
      </c>
      <c r="D2869" s="19" t="s">
        <v>4187</v>
      </c>
      <c r="E2869" s="5"/>
      <c r="F2869" s="5" t="s">
        <v>5762</v>
      </c>
      <c r="G2869" s="5"/>
      <c r="H2869" s="5"/>
      <c r="I2869" s="5" t="s">
        <v>374</v>
      </c>
      <c r="J2869" s="5"/>
      <c r="K2869" s="5">
        <v>2</v>
      </c>
      <c r="L2869" s="5">
        <v>11</v>
      </c>
      <c r="M2869" s="5" t="s">
        <v>374</v>
      </c>
      <c r="N2869" s="5">
        <v>2</v>
      </c>
      <c r="O2869" s="5">
        <v>11</v>
      </c>
      <c r="P2869" s="22" t="s">
        <v>4188</v>
      </c>
      <c r="Q2869" s="5" t="s">
        <v>27395</v>
      </c>
      <c r="T2869" s="5" t="s">
        <v>673</v>
      </c>
      <c r="U2869" s="5">
        <v>2</v>
      </c>
      <c r="V2869" s="5">
        <v>8</v>
      </c>
      <c r="W2869" s="5" t="s">
        <v>673</v>
      </c>
      <c r="X2869" s="5">
        <v>2</v>
      </c>
      <c r="Y2869" s="5" t="s">
        <v>363</v>
      </c>
      <c r="Z2869" s="5"/>
      <c r="AA2869" s="5" t="s">
        <v>398</v>
      </c>
      <c r="AB2869" s="5" t="s">
        <v>398</v>
      </c>
      <c r="AC2869" s="5" t="s">
        <v>24790</v>
      </c>
      <c r="AD2869" s="46" t="str">
        <f t="shared" si="29"/>
        <v>http://web.nli.org.il/sites/NLI/Hebrew/digitallibrary/pages/viewer.aspx?presentorid=MANUSCRIPTS&amp;docid=PNX_MANUSCRIPTS003891737-1#|FL53566312</v>
      </c>
      <c r="AE2869" s="5" t="s">
        <v>398</v>
      </c>
      <c r="AF2869" s="5" t="s">
        <v>374</v>
      </c>
      <c r="AG2869" s="5">
        <v>2</v>
      </c>
      <c r="AH2869" s="5">
        <v>11</v>
      </c>
      <c r="AI2869" s="5" t="s">
        <v>374</v>
      </c>
      <c r="AJ2869" s="5">
        <v>2</v>
      </c>
      <c r="AK2869" t="s">
        <v>164</v>
      </c>
      <c r="AL2869" s="5"/>
      <c r="AM2869" s="5"/>
      <c r="AN2869" s="5" t="s">
        <v>5782</v>
      </c>
      <c r="AO2869" s="5" t="s">
        <v>286</v>
      </c>
      <c r="AS2869" t="s">
        <v>287</v>
      </c>
      <c r="AY2869" t="s">
        <v>4186</v>
      </c>
      <c r="AZ2869" s="5" t="s">
        <v>25071</v>
      </c>
      <c r="BL2869" s="5"/>
      <c r="BM2869" s="5"/>
      <c r="BN2869" s="5"/>
      <c r="BO2869" s="5"/>
      <c r="BP2869" s="5"/>
      <c r="BQ2869" s="5"/>
      <c r="BR2869" s="5"/>
      <c r="BS2869" s="22" t="s">
        <v>6535</v>
      </c>
      <c r="BU2869" s="12">
        <v>1</v>
      </c>
      <c r="BV2869" s="12">
        <v>1</v>
      </c>
      <c r="BX2869" s="12">
        <v>2</v>
      </c>
      <c r="BY2869" s="12">
        <v>17</v>
      </c>
      <c r="BZ2869" s="12" t="s">
        <v>6133</v>
      </c>
    </row>
    <row r="2870" spans="1:78" ht="14.4" customHeight="1" x14ac:dyDescent="0.3">
      <c r="A2870">
        <v>66</v>
      </c>
      <c r="B2870" s="5" t="s">
        <v>17086</v>
      </c>
      <c r="C2870" s="5" t="s">
        <v>8156</v>
      </c>
      <c r="D2870" s="19" t="s">
        <v>2377</v>
      </c>
      <c r="E2870" s="5"/>
      <c r="F2870" s="5" t="s">
        <v>23762</v>
      </c>
      <c r="G2870" s="5"/>
      <c r="H2870" s="5"/>
      <c r="I2870" s="5" t="s">
        <v>600</v>
      </c>
      <c r="J2870" s="5"/>
      <c r="K2870" s="5">
        <v>2</v>
      </c>
      <c r="L2870" s="5">
        <v>11</v>
      </c>
      <c r="M2870" s="5" t="s">
        <v>600</v>
      </c>
      <c r="N2870" s="5">
        <v>2</v>
      </c>
      <c r="O2870" s="5" t="s">
        <v>370</v>
      </c>
      <c r="P2870" s="22" t="s">
        <v>3040</v>
      </c>
      <c r="Q2870" s="5" t="s">
        <v>26566</v>
      </c>
      <c r="T2870" s="5" t="s">
        <v>600</v>
      </c>
      <c r="U2870" s="5">
        <v>2</v>
      </c>
      <c r="V2870" s="5">
        <v>5</v>
      </c>
      <c r="W2870" s="5" t="s">
        <v>600</v>
      </c>
      <c r="X2870" s="5">
        <v>2</v>
      </c>
      <c r="Y2870" s="5" t="s">
        <v>362</v>
      </c>
      <c r="Z2870" s="5"/>
      <c r="AA2870" s="5" t="s">
        <v>398</v>
      </c>
      <c r="AB2870" s="5" t="s">
        <v>398</v>
      </c>
      <c r="AC2870" s="5" t="s">
        <v>24790</v>
      </c>
      <c r="AD2870" s="46" t="str">
        <f t="shared" si="29"/>
        <v>http://web.nli.org.il/sites/NLI/Hebrew/digitallibrary/pages/viewer.aspx?presentorid=MANUSCRIPTS&amp;docid=PNX_MANUSCRIPTS003891737-1#|FL53566312</v>
      </c>
      <c r="AE2870" s="5" t="s">
        <v>398</v>
      </c>
      <c r="AF2870" t="s">
        <v>600</v>
      </c>
      <c r="AG2870">
        <v>2</v>
      </c>
      <c r="AH2870">
        <v>11</v>
      </c>
      <c r="AI2870" t="s">
        <v>535</v>
      </c>
      <c r="AJ2870">
        <v>1</v>
      </c>
      <c r="AK2870">
        <v>10</v>
      </c>
      <c r="AO2870" t="s">
        <v>286</v>
      </c>
      <c r="AS2870" t="s">
        <v>287</v>
      </c>
      <c r="AT2870" t="s">
        <v>132</v>
      </c>
      <c r="AZ2870" s="5"/>
      <c r="BL2870" s="5"/>
      <c r="BM2870" s="5"/>
      <c r="BN2870" s="5"/>
      <c r="BO2870" s="5"/>
      <c r="BP2870" s="5"/>
      <c r="BQ2870" s="5"/>
      <c r="BR2870" s="5"/>
    </row>
    <row r="2871" spans="1:78" ht="14.4" customHeight="1" x14ac:dyDescent="0.3">
      <c r="A2871">
        <v>66</v>
      </c>
      <c r="B2871" s="5" t="s">
        <v>17087</v>
      </c>
      <c r="C2871" s="5" t="s">
        <v>8765</v>
      </c>
      <c r="D2871" s="19" t="s">
        <v>4141</v>
      </c>
      <c r="E2871" s="5"/>
      <c r="F2871" s="5" t="s">
        <v>23499</v>
      </c>
      <c r="G2871" s="5"/>
      <c r="H2871" s="5"/>
      <c r="I2871" s="5" t="s">
        <v>535</v>
      </c>
      <c r="J2871" s="5"/>
      <c r="K2871" s="5">
        <v>1</v>
      </c>
      <c r="L2871" s="5">
        <v>10</v>
      </c>
      <c r="M2871" s="5" t="s">
        <v>535</v>
      </c>
      <c r="N2871" s="5">
        <v>1</v>
      </c>
      <c r="O2871" s="5" t="s">
        <v>370</v>
      </c>
      <c r="P2871" s="22" t="s">
        <v>3040</v>
      </c>
      <c r="Q2871" s="5" t="s">
        <v>26566</v>
      </c>
      <c r="T2871" s="5" t="s">
        <v>600</v>
      </c>
      <c r="U2871" s="5">
        <v>2</v>
      </c>
      <c r="V2871" s="5">
        <v>5</v>
      </c>
      <c r="W2871" s="5" t="s">
        <v>600</v>
      </c>
      <c r="X2871" s="5">
        <v>2</v>
      </c>
      <c r="Y2871" s="5" t="s">
        <v>362</v>
      </c>
      <c r="Z2871" s="5"/>
      <c r="AA2871" s="5" t="s">
        <v>398</v>
      </c>
      <c r="AB2871" s="5" t="s">
        <v>398</v>
      </c>
      <c r="AC2871" s="5" t="s">
        <v>24790</v>
      </c>
      <c r="AD2871" s="46" t="str">
        <f t="shared" si="29"/>
        <v>http://web.nli.org.il/sites/NLI/Hebrew/digitallibrary/pages/viewer.aspx?presentorid=MANUSCRIPTS&amp;docid=PNX_MANUSCRIPTS003891737-1#|FL53566312</v>
      </c>
      <c r="AE2871" s="5" t="s">
        <v>398</v>
      </c>
      <c r="AF2871" t="s">
        <v>535</v>
      </c>
      <c r="AG2871">
        <v>1</v>
      </c>
      <c r="AH2871">
        <v>10</v>
      </c>
      <c r="AI2871" t="s">
        <v>538</v>
      </c>
      <c r="AJ2871">
        <v>1</v>
      </c>
      <c r="AK2871">
        <v>11</v>
      </c>
      <c r="AO2871" t="s">
        <v>286</v>
      </c>
      <c r="AS2871" t="s">
        <v>287</v>
      </c>
      <c r="AT2871" t="s">
        <v>183</v>
      </c>
      <c r="AZ2871" s="5"/>
      <c r="BL2871" s="5"/>
      <c r="BM2871" s="5"/>
      <c r="BN2871" s="5"/>
      <c r="BO2871" s="5"/>
      <c r="BP2871" s="5"/>
      <c r="BQ2871" s="5"/>
      <c r="BR2871" s="5"/>
    </row>
    <row r="2872" spans="1:78" ht="14.4" customHeight="1" x14ac:dyDescent="0.3">
      <c r="A2872">
        <v>66</v>
      </c>
      <c r="B2872" s="5" t="s">
        <v>17088</v>
      </c>
      <c r="C2872" s="5" t="s">
        <v>8157</v>
      </c>
      <c r="D2872" s="19" t="s">
        <v>4296</v>
      </c>
      <c r="E2872" s="5"/>
      <c r="F2872" s="5" t="s">
        <v>27185</v>
      </c>
      <c r="G2872" s="5"/>
      <c r="H2872" s="5"/>
      <c r="I2872" s="5" t="s">
        <v>538</v>
      </c>
      <c r="J2872" s="5"/>
      <c r="K2872" s="5">
        <v>1</v>
      </c>
      <c r="L2872" s="5">
        <v>11</v>
      </c>
      <c r="M2872" s="5" t="s">
        <v>538</v>
      </c>
      <c r="N2872" s="5">
        <v>1</v>
      </c>
      <c r="O2872" s="5" t="s">
        <v>376</v>
      </c>
      <c r="P2872" s="22" t="s">
        <v>3040</v>
      </c>
      <c r="Q2872" s="5" t="s">
        <v>26566</v>
      </c>
      <c r="T2872" s="5" t="s">
        <v>600</v>
      </c>
      <c r="U2872" s="5">
        <v>2</v>
      </c>
      <c r="V2872" s="5">
        <v>5</v>
      </c>
      <c r="W2872" s="5" t="s">
        <v>600</v>
      </c>
      <c r="X2872" s="5">
        <v>2</v>
      </c>
      <c r="Y2872" s="5" t="s">
        <v>362</v>
      </c>
      <c r="Z2872" s="5"/>
      <c r="AA2872" s="5" t="s">
        <v>398</v>
      </c>
      <c r="AB2872" s="5" t="s">
        <v>398</v>
      </c>
      <c r="AC2872" s="5" t="s">
        <v>24790</v>
      </c>
      <c r="AD2872" s="46" t="str">
        <f t="shared" si="29"/>
        <v>http://web.nli.org.il/sites/NLI/Hebrew/digitallibrary/pages/viewer.aspx?presentorid=MANUSCRIPTS&amp;docid=PNX_MANUSCRIPTS003891737-1#|FL53566312</v>
      </c>
      <c r="AE2872" s="5" t="s">
        <v>398</v>
      </c>
      <c r="AF2872" s="5" t="s">
        <v>538</v>
      </c>
      <c r="AG2872" s="5">
        <v>1</v>
      </c>
      <c r="AH2872" s="5">
        <v>11</v>
      </c>
      <c r="AI2872" s="5" t="s">
        <v>444</v>
      </c>
      <c r="AJ2872" s="5">
        <v>1</v>
      </c>
      <c r="AK2872" t="s">
        <v>360</v>
      </c>
      <c r="AL2872" s="5"/>
      <c r="AM2872" s="5"/>
      <c r="AN2872" s="5"/>
      <c r="AO2872" s="5" t="s">
        <v>286</v>
      </c>
      <c r="AS2872" t="s">
        <v>287</v>
      </c>
      <c r="AT2872" t="s">
        <v>230</v>
      </c>
      <c r="AZ2872" s="5"/>
      <c r="BL2872" s="5"/>
      <c r="BM2872" s="5"/>
      <c r="BN2872" s="5"/>
      <c r="BO2872" s="5"/>
      <c r="BP2872" s="5"/>
      <c r="BQ2872" s="5"/>
      <c r="BR2872" s="5"/>
    </row>
    <row r="2873" spans="1:78" ht="14.4" customHeight="1" x14ac:dyDescent="0.3">
      <c r="A2873">
        <v>66</v>
      </c>
      <c r="B2873" s="5" t="s">
        <v>17031</v>
      </c>
      <c r="C2873" s="5" t="s">
        <v>8118</v>
      </c>
      <c r="D2873" s="19" t="s">
        <v>2476</v>
      </c>
      <c r="E2873" s="5"/>
      <c r="F2873" s="5" t="s">
        <v>23857</v>
      </c>
      <c r="G2873" s="5"/>
      <c r="H2873" s="5"/>
      <c r="I2873" s="5" t="s">
        <v>505</v>
      </c>
      <c r="J2873" s="5"/>
      <c r="K2873" s="5">
        <v>2</v>
      </c>
      <c r="L2873" s="5">
        <v>7</v>
      </c>
      <c r="M2873" s="5" t="s">
        <v>505</v>
      </c>
      <c r="N2873" s="5">
        <v>2</v>
      </c>
      <c r="O2873" s="5" t="s">
        <v>199</v>
      </c>
      <c r="P2873" s="22" t="s">
        <v>4269</v>
      </c>
      <c r="Q2873" s="5" t="s">
        <v>26955</v>
      </c>
      <c r="T2873" s="5" t="s">
        <v>505</v>
      </c>
      <c r="U2873" s="5">
        <v>2</v>
      </c>
      <c r="V2873" s="5">
        <v>6</v>
      </c>
      <c r="W2873" s="5" t="s">
        <v>505</v>
      </c>
      <c r="X2873" s="5">
        <v>2</v>
      </c>
      <c r="Y2873" s="5" t="s">
        <v>362</v>
      </c>
      <c r="Z2873" s="5"/>
      <c r="AA2873" s="5" t="s">
        <v>398</v>
      </c>
      <c r="AB2873" s="5" t="s">
        <v>398</v>
      </c>
      <c r="AC2873" s="5" t="s">
        <v>24790</v>
      </c>
      <c r="AD2873" s="46" t="str">
        <f t="shared" si="29"/>
        <v>http://web.nli.org.il/sites/NLI/Hebrew/digitallibrary/pages/viewer.aspx?presentorid=MANUSCRIPTS&amp;docid=PNX_MANUSCRIPTS003891737-1#|FL53566312</v>
      </c>
      <c r="AE2873" s="5" t="s">
        <v>398</v>
      </c>
      <c r="AF2873" t="s">
        <v>505</v>
      </c>
      <c r="AG2873">
        <v>2</v>
      </c>
      <c r="AH2873">
        <v>7</v>
      </c>
      <c r="AI2873" t="s">
        <v>590</v>
      </c>
      <c r="AJ2873">
        <v>1</v>
      </c>
      <c r="AK2873">
        <v>12</v>
      </c>
      <c r="AO2873" t="s">
        <v>286</v>
      </c>
      <c r="AS2873" t="s">
        <v>287</v>
      </c>
      <c r="AT2873" t="s">
        <v>54</v>
      </c>
      <c r="AZ2873" s="5"/>
      <c r="BL2873" s="5"/>
      <c r="BM2873" s="5"/>
      <c r="BN2873" s="5"/>
      <c r="BO2873" s="5"/>
      <c r="BP2873" s="5"/>
      <c r="BQ2873" s="5"/>
      <c r="BR2873" s="5"/>
    </row>
    <row r="2874" spans="1:78" ht="14.4" customHeight="1" x14ac:dyDescent="0.3">
      <c r="A2874">
        <v>66</v>
      </c>
      <c r="B2874" s="5" t="s">
        <v>17032</v>
      </c>
      <c r="C2874" s="5" t="s">
        <v>27716</v>
      </c>
      <c r="D2874" s="19" t="s">
        <v>3741</v>
      </c>
      <c r="E2874" s="5"/>
      <c r="F2874" s="5" t="s">
        <v>23561</v>
      </c>
      <c r="G2874" s="5"/>
      <c r="H2874" s="5"/>
      <c r="I2874" s="5" t="s">
        <v>590</v>
      </c>
      <c r="J2874" s="5"/>
      <c r="K2874" s="5">
        <v>1</v>
      </c>
      <c r="L2874" s="5">
        <v>12</v>
      </c>
      <c r="M2874" s="5" t="s">
        <v>590</v>
      </c>
      <c r="N2874" s="5">
        <v>1</v>
      </c>
      <c r="O2874" s="5" t="s">
        <v>376</v>
      </c>
      <c r="P2874" s="22" t="s">
        <v>4269</v>
      </c>
      <c r="Q2874" s="5" t="s">
        <v>26955</v>
      </c>
      <c r="T2874" s="5" t="s">
        <v>505</v>
      </c>
      <c r="U2874" s="5">
        <v>2</v>
      </c>
      <c r="V2874" s="5">
        <v>6</v>
      </c>
      <c r="W2874" s="5" t="s">
        <v>505</v>
      </c>
      <c r="X2874" s="5">
        <v>2</v>
      </c>
      <c r="Y2874" s="5" t="s">
        <v>362</v>
      </c>
      <c r="Z2874" s="5"/>
      <c r="AA2874" s="5" t="s">
        <v>398</v>
      </c>
      <c r="AB2874" s="5" t="s">
        <v>398</v>
      </c>
      <c r="AC2874" s="5" t="s">
        <v>24790</v>
      </c>
      <c r="AD2874" s="46" t="str">
        <f t="shared" si="29"/>
        <v>http://web.nli.org.il/sites/NLI/Hebrew/digitallibrary/pages/viewer.aspx?presentorid=MANUSCRIPTS&amp;docid=PNX_MANUSCRIPTS003891737-1#|FL53566312</v>
      </c>
      <c r="AE2874" s="5" t="s">
        <v>398</v>
      </c>
      <c r="AF2874" s="5" t="s">
        <v>590</v>
      </c>
      <c r="AG2874" s="5">
        <v>1</v>
      </c>
      <c r="AH2874" s="5">
        <v>12</v>
      </c>
      <c r="AI2874" s="5" t="s">
        <v>512</v>
      </c>
      <c r="AJ2874" s="5"/>
      <c r="AK2874" t="s">
        <v>363</v>
      </c>
      <c r="AL2874" s="5"/>
      <c r="AM2874" s="5"/>
      <c r="AN2874" s="5"/>
      <c r="AO2874" s="5" t="s">
        <v>286</v>
      </c>
      <c r="AS2874" t="s">
        <v>287</v>
      </c>
      <c r="AT2874" t="s">
        <v>222</v>
      </c>
      <c r="AZ2874" s="5"/>
      <c r="BL2874" s="5"/>
      <c r="BM2874" s="5"/>
      <c r="BN2874" s="5"/>
      <c r="BO2874" s="5"/>
      <c r="BP2874" s="5"/>
      <c r="BQ2874" s="5"/>
      <c r="BR2874" s="5"/>
    </row>
    <row r="2875" spans="1:78" ht="14.4" customHeight="1" x14ac:dyDescent="0.3">
      <c r="A2875">
        <v>66</v>
      </c>
      <c r="B2875" s="5" t="s">
        <v>17033</v>
      </c>
      <c r="C2875" s="5" t="s">
        <v>27717</v>
      </c>
      <c r="D2875" s="19" t="s">
        <v>2241</v>
      </c>
      <c r="E2875" s="5"/>
      <c r="F2875" s="5" t="s">
        <v>5667</v>
      </c>
      <c r="G2875" s="5"/>
      <c r="H2875" s="5"/>
      <c r="I2875" s="5" t="s">
        <v>512</v>
      </c>
      <c r="J2875" s="5"/>
      <c r="K2875" s="5">
        <v>1</v>
      </c>
      <c r="L2875" s="5">
        <v>10</v>
      </c>
      <c r="M2875" s="5" t="s">
        <v>512</v>
      </c>
      <c r="N2875" s="5">
        <v>1</v>
      </c>
      <c r="O2875" s="5" t="s">
        <v>377</v>
      </c>
      <c r="P2875" s="22" t="s">
        <v>4269</v>
      </c>
      <c r="Q2875" s="5" t="s">
        <v>26955</v>
      </c>
      <c r="T2875" s="5" t="s">
        <v>505</v>
      </c>
      <c r="U2875" s="5">
        <v>2</v>
      </c>
      <c r="V2875" s="5">
        <v>6</v>
      </c>
      <c r="W2875" s="5" t="s">
        <v>505</v>
      </c>
      <c r="X2875" s="5">
        <v>2</v>
      </c>
      <c r="Y2875" s="5" t="s">
        <v>362</v>
      </c>
      <c r="Z2875" s="5"/>
      <c r="AA2875" s="5" t="s">
        <v>398</v>
      </c>
      <c r="AB2875" s="5" t="s">
        <v>398</v>
      </c>
      <c r="AC2875" s="5" t="s">
        <v>24790</v>
      </c>
      <c r="AD2875" s="46" t="str">
        <f t="shared" si="29"/>
        <v>http://web.nli.org.il/sites/NLI/Hebrew/digitallibrary/pages/viewer.aspx?presentorid=MANUSCRIPTS&amp;docid=PNX_MANUSCRIPTS003891737-1#|FL53566312</v>
      </c>
      <c r="AE2875" s="5" t="s">
        <v>398</v>
      </c>
      <c r="AF2875" s="5" t="s">
        <v>512</v>
      </c>
      <c r="AG2875" s="5">
        <v>1</v>
      </c>
      <c r="AH2875" s="5">
        <v>10</v>
      </c>
      <c r="AI2875" s="5" t="s">
        <v>523</v>
      </c>
      <c r="AJ2875" s="5">
        <v>1</v>
      </c>
      <c r="AK2875" t="s">
        <v>164</v>
      </c>
      <c r="AL2875" s="5"/>
      <c r="AM2875" s="5"/>
      <c r="AN2875" s="5"/>
      <c r="AO2875" s="5" t="s">
        <v>286</v>
      </c>
      <c r="AS2875" t="s">
        <v>287</v>
      </c>
      <c r="AT2875" t="s">
        <v>227</v>
      </c>
      <c r="AZ2875" s="5"/>
      <c r="BL2875" s="5"/>
      <c r="BM2875" s="5"/>
      <c r="BN2875" s="5"/>
      <c r="BO2875" s="5"/>
      <c r="BP2875" s="5"/>
      <c r="BQ2875" s="5"/>
      <c r="BR2875" s="5"/>
    </row>
    <row r="2876" spans="1:78" ht="14.4" customHeight="1" x14ac:dyDescent="0.3">
      <c r="A2876">
        <v>66</v>
      </c>
      <c r="B2876" s="5" t="s">
        <v>16939</v>
      </c>
      <c r="C2876" s="5" t="s">
        <v>8040</v>
      </c>
      <c r="D2876" s="19" t="s">
        <v>3773</v>
      </c>
      <c r="E2876" s="5"/>
      <c r="F2876" s="5" t="s">
        <v>23768</v>
      </c>
      <c r="G2876" s="5"/>
      <c r="H2876" s="5"/>
      <c r="I2876" s="5" t="s">
        <v>963</v>
      </c>
      <c r="J2876" s="5"/>
      <c r="K2876" s="5">
        <v>1</v>
      </c>
      <c r="L2876" s="5">
        <v>4</v>
      </c>
      <c r="M2876" s="5" t="s">
        <v>963</v>
      </c>
      <c r="N2876" s="5">
        <v>1</v>
      </c>
      <c r="O2876" s="5" t="s">
        <v>313</v>
      </c>
      <c r="P2876" s="22" t="s">
        <v>4194</v>
      </c>
      <c r="Q2876" s="5" t="s">
        <v>25400</v>
      </c>
      <c r="T2876" s="5" t="s">
        <v>837</v>
      </c>
      <c r="U2876" s="5">
        <v>2</v>
      </c>
      <c r="V2876" s="5">
        <v>10</v>
      </c>
      <c r="W2876" s="5" t="s">
        <v>837</v>
      </c>
      <c r="X2876" s="5">
        <v>2</v>
      </c>
      <c r="Y2876" s="5">
        <v>11</v>
      </c>
      <c r="Z2876" s="5"/>
      <c r="AA2876" s="5" t="s">
        <v>398</v>
      </c>
      <c r="AB2876" s="5" t="s">
        <v>398</v>
      </c>
      <c r="AC2876" s="5" t="s">
        <v>24790</v>
      </c>
      <c r="AD2876" s="46" t="str">
        <f t="shared" si="29"/>
        <v>http://web.nli.org.il/sites/NLI/Hebrew/digitallibrary/pages/viewer.aspx?presentorid=MANUSCRIPTS&amp;docid=PNX_MANUSCRIPTS003891737-1#|FL53566312</v>
      </c>
      <c r="AE2876" s="5" t="s">
        <v>398</v>
      </c>
      <c r="AF2876" s="5" t="s">
        <v>963</v>
      </c>
      <c r="AG2876" s="5">
        <v>1</v>
      </c>
      <c r="AH2876" s="5">
        <v>4</v>
      </c>
      <c r="AI2876" s="5" t="s">
        <v>848</v>
      </c>
      <c r="AJ2876" s="5">
        <v>1</v>
      </c>
      <c r="AK2876" s="5" t="s">
        <v>199</v>
      </c>
      <c r="AL2876" s="5"/>
      <c r="AM2876" s="5"/>
      <c r="AN2876" s="5"/>
      <c r="AO2876" s="5" t="s">
        <v>286</v>
      </c>
      <c r="AS2876" t="s">
        <v>287</v>
      </c>
      <c r="AT2876" t="s">
        <v>225</v>
      </c>
      <c r="AZ2876" s="5"/>
      <c r="BL2876" s="5"/>
      <c r="BM2876" s="5"/>
      <c r="BN2876" s="5"/>
      <c r="BO2876" s="5"/>
      <c r="BP2876" s="5"/>
      <c r="BQ2876" s="5"/>
      <c r="BR2876" s="5"/>
    </row>
    <row r="2877" spans="1:78" ht="14.4" customHeight="1" x14ac:dyDescent="0.3">
      <c r="A2877">
        <v>66</v>
      </c>
      <c r="B2877" s="5" t="s">
        <v>16953</v>
      </c>
      <c r="C2877" s="5" t="s">
        <v>8052</v>
      </c>
      <c r="D2877" s="19" t="s">
        <v>1249</v>
      </c>
      <c r="E2877" s="5"/>
      <c r="F2877" s="5" t="s">
        <v>5677</v>
      </c>
      <c r="G2877" s="5"/>
      <c r="H2877" s="5"/>
      <c r="I2877" s="5" t="s">
        <v>920</v>
      </c>
      <c r="J2877" s="5"/>
      <c r="K2877" s="5">
        <v>2</v>
      </c>
      <c r="L2877" s="5">
        <v>4</v>
      </c>
      <c r="M2877" s="5" t="s">
        <v>920</v>
      </c>
      <c r="N2877" s="5">
        <v>2</v>
      </c>
      <c r="O2877" s="5" t="s">
        <v>313</v>
      </c>
      <c r="P2877" s="22" t="s">
        <v>4210</v>
      </c>
      <c r="Q2877" s="5" t="s">
        <v>25455</v>
      </c>
      <c r="T2877" s="5" t="s">
        <v>920</v>
      </c>
      <c r="U2877" s="5">
        <v>1</v>
      </c>
      <c r="V2877" s="5">
        <v>6</v>
      </c>
      <c r="W2877" s="5" t="s">
        <v>920</v>
      </c>
      <c r="X2877" s="5">
        <v>1</v>
      </c>
      <c r="Y2877" s="5">
        <v>7</v>
      </c>
      <c r="Z2877" s="5"/>
      <c r="AA2877" s="5" t="s">
        <v>398</v>
      </c>
      <c r="AB2877" s="5" t="s">
        <v>398</v>
      </c>
      <c r="AC2877" s="5" t="s">
        <v>24790</v>
      </c>
      <c r="AD2877" s="46" t="str">
        <f t="shared" si="29"/>
        <v>http://web.nli.org.il/sites/NLI/Hebrew/digitallibrary/pages/viewer.aspx?presentorid=MANUSCRIPTS&amp;docid=PNX_MANUSCRIPTS003891737-1#|FL53566312</v>
      </c>
      <c r="AE2877" s="5" t="s">
        <v>398</v>
      </c>
      <c r="AF2877" t="s">
        <v>920</v>
      </c>
      <c r="AG2877">
        <v>2</v>
      </c>
      <c r="AH2877">
        <v>4</v>
      </c>
      <c r="AI2877" t="s">
        <v>863</v>
      </c>
      <c r="AJ2877">
        <v>1</v>
      </c>
      <c r="AK2877">
        <v>17</v>
      </c>
      <c r="AO2877" t="s">
        <v>286</v>
      </c>
      <c r="AS2877" t="s">
        <v>287</v>
      </c>
      <c r="AT2877" t="s">
        <v>135</v>
      </c>
      <c r="AZ2877" s="5"/>
      <c r="BL2877" s="5"/>
      <c r="BM2877" s="5"/>
      <c r="BN2877" s="5"/>
      <c r="BO2877" s="5"/>
      <c r="BP2877" s="5"/>
      <c r="BQ2877" s="5"/>
      <c r="BR2877" s="5"/>
    </row>
    <row r="2878" spans="1:78" ht="14.4" customHeight="1" x14ac:dyDescent="0.3">
      <c r="A2878">
        <v>66</v>
      </c>
      <c r="B2878" s="5" t="s">
        <v>16954</v>
      </c>
      <c r="C2878" s="5" t="s">
        <v>8053</v>
      </c>
      <c r="D2878" s="19" t="s">
        <v>1822</v>
      </c>
      <c r="E2878" s="5"/>
      <c r="F2878" s="5" t="s">
        <v>5679</v>
      </c>
      <c r="G2878" s="5"/>
      <c r="H2878" s="5"/>
      <c r="I2878" s="5" t="s">
        <v>863</v>
      </c>
      <c r="J2878" s="5"/>
      <c r="K2878" s="5">
        <v>2</v>
      </c>
      <c r="L2878" s="5">
        <v>9</v>
      </c>
      <c r="M2878" s="5" t="s">
        <v>863</v>
      </c>
      <c r="N2878" s="5">
        <v>2</v>
      </c>
      <c r="O2878" s="5" t="s">
        <v>363</v>
      </c>
      <c r="P2878" s="22" t="s">
        <v>4211</v>
      </c>
      <c r="Q2878" s="5" t="s">
        <v>26361</v>
      </c>
      <c r="T2878" s="5" t="s">
        <v>863</v>
      </c>
      <c r="U2878" s="5">
        <v>2</v>
      </c>
      <c r="V2878" s="5">
        <v>4</v>
      </c>
      <c r="W2878" s="5" t="s">
        <v>863</v>
      </c>
      <c r="X2878" s="5">
        <v>2</v>
      </c>
      <c r="Y2878" s="5">
        <v>5</v>
      </c>
      <c r="Z2878" s="5"/>
      <c r="AA2878" s="5" t="s">
        <v>398</v>
      </c>
      <c r="AB2878" s="5" t="s">
        <v>398</v>
      </c>
      <c r="AC2878" s="5" t="s">
        <v>24790</v>
      </c>
      <c r="AD2878" s="46" t="str">
        <f t="shared" si="29"/>
        <v>http://web.nli.org.il/sites/NLI/Hebrew/digitallibrary/pages/viewer.aspx?presentorid=MANUSCRIPTS&amp;docid=PNX_MANUSCRIPTS003891737-1#|FL53566312</v>
      </c>
      <c r="AE2878" s="5" t="s">
        <v>398</v>
      </c>
      <c r="AF2878" t="s">
        <v>863</v>
      </c>
      <c r="AG2878">
        <v>2</v>
      </c>
      <c r="AH2878">
        <v>9</v>
      </c>
      <c r="AI2878" t="s">
        <v>898</v>
      </c>
      <c r="AJ2878">
        <v>2</v>
      </c>
      <c r="AK2878">
        <v>3</v>
      </c>
      <c r="AO2878" t="s">
        <v>286</v>
      </c>
      <c r="AS2878" t="s">
        <v>287</v>
      </c>
      <c r="AT2878" t="s">
        <v>16</v>
      </c>
      <c r="AZ2878" s="5"/>
      <c r="BL2878" s="5"/>
      <c r="BM2878" s="5"/>
      <c r="BN2878" s="5"/>
      <c r="BO2878" s="5"/>
      <c r="BP2878" s="5"/>
      <c r="BQ2878" s="5"/>
      <c r="BR2878" s="5"/>
    </row>
    <row r="2879" spans="1:78" ht="14.4" customHeight="1" x14ac:dyDescent="0.3">
      <c r="A2879">
        <v>66</v>
      </c>
      <c r="B2879" s="5" t="s">
        <v>16955</v>
      </c>
      <c r="C2879" s="5" t="s">
        <v>8054</v>
      </c>
      <c r="D2879" s="19" t="s">
        <v>4218</v>
      </c>
      <c r="E2879" s="5"/>
      <c r="F2879" s="5" t="s">
        <v>5771</v>
      </c>
      <c r="G2879" s="5"/>
      <c r="H2879" s="5"/>
      <c r="I2879" s="5" t="s">
        <v>898</v>
      </c>
      <c r="J2879" s="5"/>
      <c r="K2879" s="5">
        <v>2</v>
      </c>
      <c r="L2879" s="5">
        <v>9</v>
      </c>
      <c r="M2879" s="5" t="s">
        <v>898</v>
      </c>
      <c r="N2879" s="5">
        <v>2</v>
      </c>
      <c r="O2879" s="5" t="s">
        <v>363</v>
      </c>
      <c r="P2879" s="22" t="s">
        <v>4211</v>
      </c>
      <c r="Q2879" s="5" t="s">
        <v>26361</v>
      </c>
      <c r="T2879" s="5" t="s">
        <v>863</v>
      </c>
      <c r="U2879" s="5">
        <v>2</v>
      </c>
      <c r="V2879" s="5">
        <v>4</v>
      </c>
      <c r="W2879" s="5" t="s">
        <v>863</v>
      </c>
      <c r="X2879" s="5">
        <v>2</v>
      </c>
      <c r="Y2879" s="5">
        <v>5</v>
      </c>
      <c r="Z2879" s="5"/>
      <c r="AA2879" s="5" t="s">
        <v>398</v>
      </c>
      <c r="AB2879" s="5" t="s">
        <v>398</v>
      </c>
      <c r="AC2879" s="5" t="s">
        <v>24790</v>
      </c>
      <c r="AD2879" s="46" t="str">
        <f t="shared" si="29"/>
        <v>http://web.nli.org.il/sites/NLI/Hebrew/digitallibrary/pages/viewer.aspx?presentorid=MANUSCRIPTS&amp;docid=PNX_MANUSCRIPTS003891737-1#|FL53566312</v>
      </c>
      <c r="AE2879" s="5" t="s">
        <v>398</v>
      </c>
      <c r="AF2879" s="5" t="s">
        <v>898</v>
      </c>
      <c r="AG2879" s="5">
        <v>2</v>
      </c>
      <c r="AH2879" s="5">
        <v>9</v>
      </c>
      <c r="AI2879" s="5" t="s">
        <v>835</v>
      </c>
      <c r="AJ2879" s="5">
        <v>1</v>
      </c>
      <c r="AK2879" s="5">
        <v>6</v>
      </c>
      <c r="AL2879" s="5"/>
      <c r="AM2879" s="5"/>
      <c r="AN2879" s="5"/>
      <c r="AO2879" s="5" t="s">
        <v>286</v>
      </c>
      <c r="AS2879" t="s">
        <v>287</v>
      </c>
      <c r="AT2879" t="s">
        <v>241</v>
      </c>
      <c r="AZ2879" s="5"/>
      <c r="BL2879" s="5"/>
      <c r="BM2879" s="5"/>
      <c r="BN2879" s="5"/>
      <c r="BO2879" s="5"/>
      <c r="BP2879" s="5"/>
      <c r="BQ2879" s="5"/>
      <c r="BR2879" s="5"/>
    </row>
    <row r="2880" spans="1:78" ht="14.4" customHeight="1" x14ac:dyDescent="0.3">
      <c r="A2880">
        <v>66</v>
      </c>
      <c r="B2880" s="5" t="s">
        <v>16968</v>
      </c>
      <c r="C2880" s="5" t="s">
        <v>8065</v>
      </c>
      <c r="D2880" s="19" t="s">
        <v>1249</v>
      </c>
      <c r="E2880" s="5"/>
      <c r="F2880" s="5" t="s">
        <v>5677</v>
      </c>
      <c r="G2880" s="5"/>
      <c r="H2880" s="5"/>
      <c r="I2880" s="5" t="s">
        <v>919</v>
      </c>
      <c r="J2880" s="5"/>
      <c r="K2880" s="5">
        <v>1</v>
      </c>
      <c r="L2880" s="5">
        <v>7</v>
      </c>
      <c r="M2880" s="5" t="s">
        <v>919</v>
      </c>
      <c r="N2880" s="5">
        <v>1</v>
      </c>
      <c r="O2880" s="5" t="s">
        <v>199</v>
      </c>
      <c r="P2880" s="22" t="s">
        <v>4226</v>
      </c>
      <c r="Q2880" s="5" t="s">
        <v>25431</v>
      </c>
      <c r="T2880" s="5" t="s">
        <v>854</v>
      </c>
      <c r="U2880" s="5">
        <v>2</v>
      </c>
      <c r="V2880" s="5">
        <v>12</v>
      </c>
      <c r="W2880" s="5" t="s">
        <v>854</v>
      </c>
      <c r="X2880" s="5">
        <v>2</v>
      </c>
      <c r="Y2880" s="5" t="s">
        <v>327</v>
      </c>
      <c r="Z2880" s="5"/>
      <c r="AA2880" s="5" t="s">
        <v>398</v>
      </c>
      <c r="AB2880" s="5" t="s">
        <v>398</v>
      </c>
      <c r="AC2880" s="5" t="s">
        <v>24790</v>
      </c>
      <c r="AD2880" s="46" t="str">
        <f t="shared" si="29"/>
        <v>http://web.nli.org.il/sites/NLI/Hebrew/digitallibrary/pages/viewer.aspx?presentorid=MANUSCRIPTS&amp;docid=PNX_MANUSCRIPTS003891737-1#|FL53566312</v>
      </c>
      <c r="AE2880" s="5" t="s">
        <v>398</v>
      </c>
      <c r="AF2880" t="s">
        <v>919</v>
      </c>
      <c r="AG2880">
        <v>1</v>
      </c>
      <c r="AH2880">
        <v>7</v>
      </c>
      <c r="AI2880" t="s">
        <v>805</v>
      </c>
      <c r="AJ2880">
        <v>1</v>
      </c>
      <c r="AK2880" t="s">
        <v>361</v>
      </c>
      <c r="AO2880" t="s">
        <v>286</v>
      </c>
      <c r="AS2880" t="s">
        <v>287</v>
      </c>
      <c r="AT2880" t="s">
        <v>142</v>
      </c>
      <c r="AZ2880" s="5"/>
      <c r="BL2880" s="5"/>
      <c r="BM2880" s="5"/>
      <c r="BN2880" s="5"/>
      <c r="BO2880" s="5"/>
      <c r="BP2880" s="5"/>
      <c r="BQ2880" s="5"/>
      <c r="BR2880" s="5"/>
    </row>
    <row r="2881" spans="1:70" ht="14.4" customHeight="1" x14ac:dyDescent="0.3">
      <c r="A2881">
        <v>66</v>
      </c>
      <c r="B2881" s="5" t="s">
        <v>16969</v>
      </c>
      <c r="C2881" s="5" t="s">
        <v>8066</v>
      </c>
      <c r="D2881" s="19" t="s">
        <v>2136</v>
      </c>
      <c r="E2881" s="5"/>
      <c r="F2881" s="5" t="s">
        <v>27119</v>
      </c>
      <c r="G2881" s="5"/>
      <c r="H2881" s="5"/>
      <c r="I2881" s="5" t="s">
        <v>805</v>
      </c>
      <c r="J2881" s="5"/>
      <c r="K2881" s="5">
        <v>1</v>
      </c>
      <c r="L2881" s="5">
        <v>14</v>
      </c>
      <c r="M2881" s="5" t="s">
        <v>805</v>
      </c>
      <c r="N2881" s="5">
        <v>1</v>
      </c>
      <c r="O2881" s="5" t="s">
        <v>164</v>
      </c>
      <c r="P2881" s="22" t="s">
        <v>4227</v>
      </c>
      <c r="Q2881" s="5" t="s">
        <v>26391</v>
      </c>
      <c r="T2881" s="5" t="s">
        <v>805</v>
      </c>
      <c r="U2881" s="5">
        <v>1</v>
      </c>
      <c r="V2881" s="5">
        <v>9</v>
      </c>
      <c r="W2881" s="5" t="s">
        <v>805</v>
      </c>
      <c r="X2881" s="5">
        <v>1</v>
      </c>
      <c r="Y2881" s="5">
        <v>10</v>
      </c>
      <c r="Z2881" s="5"/>
      <c r="AA2881" s="5" t="s">
        <v>398</v>
      </c>
      <c r="AB2881" s="5" t="s">
        <v>398</v>
      </c>
      <c r="AC2881" s="5" t="s">
        <v>24790</v>
      </c>
      <c r="AD2881" s="46" t="str">
        <f t="shared" si="29"/>
        <v>http://web.nli.org.il/sites/NLI/Hebrew/digitallibrary/pages/viewer.aspx?presentorid=MANUSCRIPTS&amp;docid=PNX_MANUSCRIPTS003891737-1#|FL53566312</v>
      </c>
      <c r="AE2881" s="5" t="s">
        <v>398</v>
      </c>
      <c r="AF2881" t="s">
        <v>805</v>
      </c>
      <c r="AG2881">
        <v>1</v>
      </c>
      <c r="AH2881">
        <v>14</v>
      </c>
      <c r="AI2881" t="s">
        <v>825</v>
      </c>
      <c r="AJ2881">
        <v>2</v>
      </c>
      <c r="AK2881">
        <v>8</v>
      </c>
      <c r="AO2881" t="s">
        <v>286</v>
      </c>
      <c r="AS2881" t="s">
        <v>287</v>
      </c>
      <c r="AT2881" t="s">
        <v>23</v>
      </c>
      <c r="AZ2881" s="5"/>
      <c r="BL2881" s="5"/>
      <c r="BM2881" s="5"/>
      <c r="BN2881" s="5"/>
      <c r="BO2881" s="5"/>
      <c r="BP2881" s="5"/>
      <c r="BQ2881" s="5"/>
      <c r="BR2881" s="5"/>
    </row>
    <row r="2882" spans="1:70" ht="14.4" customHeight="1" x14ac:dyDescent="0.3">
      <c r="A2882">
        <v>66</v>
      </c>
      <c r="B2882" s="5" t="s">
        <v>16970</v>
      </c>
      <c r="C2882" s="5" t="s">
        <v>8067</v>
      </c>
      <c r="D2882" s="19" t="s">
        <v>3787</v>
      </c>
      <c r="E2882" s="5"/>
      <c r="F2882" s="5" t="s">
        <v>27121</v>
      </c>
      <c r="G2882" s="5"/>
      <c r="H2882" s="5"/>
      <c r="I2882" s="5" t="s">
        <v>825</v>
      </c>
      <c r="J2882" s="5"/>
      <c r="K2882" s="5">
        <v>2</v>
      </c>
      <c r="L2882" s="5">
        <v>15</v>
      </c>
      <c r="M2882" s="5" t="s">
        <v>825</v>
      </c>
      <c r="N2882" s="5">
        <v>2</v>
      </c>
      <c r="O2882" s="5" t="s">
        <v>371</v>
      </c>
      <c r="P2882" s="22" t="s">
        <v>4227</v>
      </c>
      <c r="Q2882" s="5" t="s">
        <v>26391</v>
      </c>
      <c r="T2882" s="5" t="s">
        <v>805</v>
      </c>
      <c r="U2882" s="5">
        <v>1</v>
      </c>
      <c r="V2882" s="5">
        <v>9</v>
      </c>
      <c r="W2882" s="5" t="s">
        <v>805</v>
      </c>
      <c r="X2882" s="5">
        <v>1</v>
      </c>
      <c r="Y2882" s="5">
        <v>10</v>
      </c>
      <c r="Z2882" s="5"/>
      <c r="AA2882" s="5" t="s">
        <v>398</v>
      </c>
      <c r="AB2882" s="5" t="s">
        <v>398</v>
      </c>
      <c r="AC2882" s="5" t="s">
        <v>24790</v>
      </c>
      <c r="AD2882" s="46" t="str">
        <f t="shared" si="29"/>
        <v>http://web.nli.org.il/sites/NLI/Hebrew/digitallibrary/pages/viewer.aspx?presentorid=MANUSCRIPTS&amp;docid=PNX_MANUSCRIPTS003891737-1#|FL53566312</v>
      </c>
      <c r="AE2882" s="5" t="s">
        <v>398</v>
      </c>
      <c r="AF2882" s="5" t="s">
        <v>825</v>
      </c>
      <c r="AG2882" s="5">
        <v>2</v>
      </c>
      <c r="AH2882" s="5">
        <v>15</v>
      </c>
      <c r="AI2882" s="5" t="s">
        <v>865</v>
      </c>
      <c r="AJ2882" s="5">
        <v>2</v>
      </c>
      <c r="AK2882" s="5">
        <v>14</v>
      </c>
      <c r="AL2882" s="5"/>
      <c r="AM2882" s="5"/>
      <c r="AN2882" s="5"/>
      <c r="AO2882" s="5" t="s">
        <v>286</v>
      </c>
      <c r="AS2882" t="s">
        <v>287</v>
      </c>
      <c r="AT2882" t="s">
        <v>246</v>
      </c>
      <c r="AZ2882" s="5"/>
      <c r="BL2882" s="5"/>
      <c r="BM2882" s="5"/>
      <c r="BN2882" s="5"/>
      <c r="BO2882" s="5"/>
      <c r="BP2882" s="5"/>
      <c r="BQ2882" s="5"/>
      <c r="BR2882" s="5"/>
    </row>
    <row r="2883" spans="1:70" ht="14.4" customHeight="1" x14ac:dyDescent="0.3">
      <c r="A2883">
        <v>66</v>
      </c>
      <c r="B2883" s="5" t="s">
        <v>16983</v>
      </c>
      <c r="C2883" s="5" t="s">
        <v>8079</v>
      </c>
      <c r="D2883" s="19" t="s">
        <v>1249</v>
      </c>
      <c r="E2883" s="5"/>
      <c r="F2883" s="5" t="s">
        <v>5677</v>
      </c>
      <c r="G2883" s="5"/>
      <c r="H2883" s="5"/>
      <c r="I2883" s="5" t="s">
        <v>832</v>
      </c>
      <c r="J2883" s="5"/>
      <c r="K2883" s="5">
        <v>2</v>
      </c>
      <c r="L2883" s="5">
        <v>12</v>
      </c>
      <c r="M2883" s="5" t="s">
        <v>832</v>
      </c>
      <c r="N2883" s="5">
        <v>2</v>
      </c>
      <c r="O2883" s="5" t="s">
        <v>376</v>
      </c>
      <c r="P2883" s="22" t="s">
        <v>4236</v>
      </c>
      <c r="Q2883" s="5" t="s">
        <v>25409</v>
      </c>
      <c r="T2883" s="5" t="s">
        <v>832</v>
      </c>
      <c r="U2883" s="5">
        <v>1</v>
      </c>
      <c r="V2883" s="5">
        <v>14</v>
      </c>
      <c r="W2883" s="5" t="s">
        <v>832</v>
      </c>
      <c r="X2883" s="5">
        <v>1</v>
      </c>
      <c r="Y2883" s="5" t="s">
        <v>371</v>
      </c>
      <c r="Z2883" s="5"/>
      <c r="AA2883" s="5" t="s">
        <v>398</v>
      </c>
      <c r="AB2883" s="5" t="s">
        <v>398</v>
      </c>
      <c r="AC2883" s="5" t="s">
        <v>24790</v>
      </c>
      <c r="AD2883" s="46" t="str">
        <f t="shared" si="29"/>
        <v>http://web.nli.org.il/sites/NLI/Hebrew/digitallibrary/pages/viewer.aspx?presentorid=MANUSCRIPTS&amp;docid=PNX_MANUSCRIPTS003891737-1#|FL53566312</v>
      </c>
      <c r="AE2883" s="5" t="s">
        <v>398</v>
      </c>
      <c r="AF2883" t="s">
        <v>832</v>
      </c>
      <c r="AG2883">
        <v>2</v>
      </c>
      <c r="AH2883">
        <v>12</v>
      </c>
      <c r="AI2883" t="s">
        <v>905</v>
      </c>
      <c r="AJ2883">
        <v>1</v>
      </c>
      <c r="AK2883" t="s">
        <v>361</v>
      </c>
      <c r="AO2883" t="s">
        <v>286</v>
      </c>
      <c r="AS2883" t="s">
        <v>287</v>
      </c>
      <c r="AT2883" t="s">
        <v>152</v>
      </c>
      <c r="AZ2883" s="5"/>
      <c r="BL2883" s="5"/>
      <c r="BM2883" s="5"/>
      <c r="BN2883" s="5"/>
      <c r="BO2883" s="5"/>
      <c r="BP2883" s="5"/>
      <c r="BQ2883" s="5"/>
      <c r="BR2883" s="5"/>
    </row>
    <row r="2884" spans="1:70" ht="14.4" customHeight="1" x14ac:dyDescent="0.3">
      <c r="A2884">
        <v>66</v>
      </c>
      <c r="B2884" s="5" t="s">
        <v>16984</v>
      </c>
      <c r="C2884" s="5" t="s">
        <v>27706</v>
      </c>
      <c r="D2884" s="19" t="s">
        <v>2476</v>
      </c>
      <c r="E2884" s="5"/>
      <c r="F2884" s="5" t="s">
        <v>23857</v>
      </c>
      <c r="G2884" s="5"/>
      <c r="H2884" s="5"/>
      <c r="I2884" s="5" t="s">
        <v>905</v>
      </c>
      <c r="J2884" s="5"/>
      <c r="K2884" s="5">
        <v>2</v>
      </c>
      <c r="L2884" s="5">
        <v>14</v>
      </c>
      <c r="M2884" s="5" t="s">
        <v>905</v>
      </c>
      <c r="N2884" s="5">
        <v>2</v>
      </c>
      <c r="O2884" s="5" t="s">
        <v>164</v>
      </c>
      <c r="P2884" s="22" t="s">
        <v>4237</v>
      </c>
      <c r="Q2884" s="5" t="s">
        <v>26526</v>
      </c>
      <c r="T2884" s="5" t="s">
        <v>905</v>
      </c>
      <c r="U2884" s="5">
        <v>2</v>
      </c>
      <c r="V2884" s="5">
        <v>8</v>
      </c>
      <c r="W2884" s="5" t="s">
        <v>905</v>
      </c>
      <c r="X2884" s="5">
        <v>2</v>
      </c>
      <c r="Y2884" s="5">
        <v>9</v>
      </c>
      <c r="Z2884" s="5"/>
      <c r="AA2884" s="5" t="s">
        <v>398</v>
      </c>
      <c r="AB2884" s="5" t="s">
        <v>398</v>
      </c>
      <c r="AC2884" s="5" t="s">
        <v>24790</v>
      </c>
      <c r="AD2884" s="46" t="str">
        <f t="shared" si="29"/>
        <v>http://web.nli.org.il/sites/NLI/Hebrew/digitallibrary/pages/viewer.aspx?presentorid=MANUSCRIPTS&amp;docid=PNX_MANUSCRIPTS003891737-1#|FL53566312</v>
      </c>
      <c r="AE2884" s="5" t="s">
        <v>398</v>
      </c>
      <c r="AF2884" t="s">
        <v>905</v>
      </c>
      <c r="AG2884">
        <v>2</v>
      </c>
      <c r="AH2884">
        <v>14</v>
      </c>
      <c r="AI2884" t="s">
        <v>907</v>
      </c>
      <c r="AJ2884">
        <v>1</v>
      </c>
      <c r="AK2884" t="s">
        <v>164</v>
      </c>
      <c r="AO2884" t="s">
        <v>286</v>
      </c>
      <c r="AS2884" t="s">
        <v>287</v>
      </c>
      <c r="AT2884" t="s">
        <v>30</v>
      </c>
      <c r="AZ2884" s="5"/>
      <c r="BL2884" s="5"/>
      <c r="BM2884" s="5"/>
      <c r="BN2884" s="5"/>
      <c r="BO2884" s="5"/>
      <c r="BP2884" s="5"/>
      <c r="BQ2884" s="5"/>
      <c r="BR2884" s="5"/>
    </row>
    <row r="2885" spans="1:70" ht="14.4" customHeight="1" x14ac:dyDescent="0.3">
      <c r="A2885">
        <v>66</v>
      </c>
      <c r="B2885" s="5" t="s">
        <v>16985</v>
      </c>
      <c r="C2885" s="5" t="s">
        <v>8080</v>
      </c>
      <c r="D2885" s="19" t="s">
        <v>2376</v>
      </c>
      <c r="E2885" s="5"/>
      <c r="F2885" s="5" t="s">
        <v>23767</v>
      </c>
      <c r="G2885" s="5"/>
      <c r="H2885" s="5"/>
      <c r="I2885" s="5" t="s">
        <v>907</v>
      </c>
      <c r="J2885" s="5"/>
      <c r="K2885" s="5">
        <v>2</v>
      </c>
      <c r="L2885" s="5">
        <v>4</v>
      </c>
      <c r="M2885" s="5" t="s">
        <v>907</v>
      </c>
      <c r="N2885" s="5">
        <v>2</v>
      </c>
      <c r="O2885" s="5" t="s">
        <v>313</v>
      </c>
      <c r="P2885" s="22" t="s">
        <v>4237</v>
      </c>
      <c r="Q2885" s="5" t="s">
        <v>26526</v>
      </c>
      <c r="T2885" s="5" t="s">
        <v>905</v>
      </c>
      <c r="U2885" s="5">
        <v>2</v>
      </c>
      <c r="V2885" s="5">
        <v>8</v>
      </c>
      <c r="W2885" s="5" t="s">
        <v>905</v>
      </c>
      <c r="X2885" s="5">
        <v>2</v>
      </c>
      <c r="Y2885" s="5">
        <v>9</v>
      </c>
      <c r="Z2885" s="5"/>
      <c r="AA2885" s="5" t="s">
        <v>398</v>
      </c>
      <c r="AB2885" s="5" t="s">
        <v>398</v>
      </c>
      <c r="AC2885" s="5" t="s">
        <v>24790</v>
      </c>
      <c r="AD2885" s="46" t="str">
        <f t="shared" si="29"/>
        <v>http://web.nli.org.il/sites/NLI/Hebrew/digitallibrary/pages/viewer.aspx?presentorid=MANUSCRIPTS&amp;docid=PNX_MANUSCRIPTS003891737-1#|FL53566312</v>
      </c>
      <c r="AE2885" s="5" t="s">
        <v>398</v>
      </c>
      <c r="AF2885" s="5" t="s">
        <v>907</v>
      </c>
      <c r="AG2885" s="5">
        <v>2</v>
      </c>
      <c r="AH2885" s="5">
        <v>4</v>
      </c>
      <c r="AI2885" s="5" t="s">
        <v>843</v>
      </c>
      <c r="AJ2885" s="5">
        <v>2</v>
      </c>
      <c r="AK2885" t="s">
        <v>372</v>
      </c>
      <c r="AL2885" s="5"/>
      <c r="AM2885" s="5"/>
      <c r="AN2885" s="5"/>
      <c r="AO2885" s="5" t="s">
        <v>286</v>
      </c>
      <c r="AS2885" t="s">
        <v>287</v>
      </c>
      <c r="AT2885" t="s">
        <v>250</v>
      </c>
      <c r="AZ2885" s="5"/>
      <c r="BL2885" s="5"/>
      <c r="BM2885" s="5"/>
      <c r="BN2885" s="5"/>
      <c r="BO2885" s="5"/>
      <c r="BP2885" s="5"/>
      <c r="BQ2885" s="5"/>
      <c r="BR2885" s="5"/>
    </row>
    <row r="2886" spans="1:70" ht="14.4" customHeight="1" x14ac:dyDescent="0.3">
      <c r="A2886">
        <v>66</v>
      </c>
      <c r="B2886" s="5" t="s">
        <v>16999</v>
      </c>
      <c r="C2886" s="5" t="s">
        <v>27708</v>
      </c>
      <c r="D2886" s="19" t="s">
        <v>2178</v>
      </c>
      <c r="E2886" s="5"/>
      <c r="F2886" s="5" t="s">
        <v>27123</v>
      </c>
      <c r="G2886" s="5"/>
      <c r="H2886" s="5"/>
      <c r="I2886" s="5" t="s">
        <v>844</v>
      </c>
      <c r="J2886" s="5"/>
      <c r="K2886" s="5">
        <v>2</v>
      </c>
      <c r="L2886" s="5">
        <v>10</v>
      </c>
      <c r="M2886" s="5" t="s">
        <v>844</v>
      </c>
      <c r="N2886" s="5">
        <v>2</v>
      </c>
      <c r="O2886" s="5" t="s">
        <v>377</v>
      </c>
      <c r="P2886" s="22" t="s">
        <v>4247</v>
      </c>
      <c r="Q2886" s="5" t="s">
        <v>26447</v>
      </c>
      <c r="T2886" s="5" t="s">
        <v>844</v>
      </c>
      <c r="U2886" s="5">
        <v>2</v>
      </c>
      <c r="V2886" s="5">
        <v>4</v>
      </c>
      <c r="W2886" s="5" t="s">
        <v>844</v>
      </c>
      <c r="X2886" s="5">
        <v>2</v>
      </c>
      <c r="Y2886" s="5" t="s">
        <v>360</v>
      </c>
      <c r="Z2886" s="5"/>
      <c r="AA2886" s="5" t="s">
        <v>398</v>
      </c>
      <c r="AB2886" s="5" t="s">
        <v>398</v>
      </c>
      <c r="AC2886" s="5" t="s">
        <v>24790</v>
      </c>
      <c r="AD2886" s="46" t="str">
        <f t="shared" si="29"/>
        <v>http://web.nli.org.il/sites/NLI/Hebrew/digitallibrary/pages/viewer.aspx?presentorid=MANUSCRIPTS&amp;docid=PNX_MANUSCRIPTS003891737-1#|FL53566312</v>
      </c>
      <c r="AE2886" s="5" t="s">
        <v>398</v>
      </c>
      <c r="AF2886" t="s">
        <v>844</v>
      </c>
      <c r="AG2886">
        <v>2</v>
      </c>
      <c r="AH2886">
        <v>10</v>
      </c>
      <c r="AI2886" t="s">
        <v>924</v>
      </c>
      <c r="AJ2886">
        <v>1</v>
      </c>
      <c r="AK2886" t="s">
        <v>362</v>
      </c>
      <c r="AO2886" t="s">
        <v>286</v>
      </c>
      <c r="AS2886" t="s">
        <v>287</v>
      </c>
      <c r="AT2886" t="s">
        <v>34</v>
      </c>
      <c r="AZ2886" s="5"/>
      <c r="BL2886" s="5"/>
      <c r="BM2886" s="5"/>
      <c r="BN2886" s="5"/>
      <c r="BO2886" s="5"/>
      <c r="BP2886" s="5"/>
      <c r="BQ2886" s="5"/>
      <c r="BR2886" s="5"/>
    </row>
    <row r="2887" spans="1:70" ht="14.4" customHeight="1" x14ac:dyDescent="0.3">
      <c r="A2887">
        <v>66</v>
      </c>
      <c r="B2887" s="5" t="s">
        <v>17000</v>
      </c>
      <c r="C2887" s="5" t="s">
        <v>8092</v>
      </c>
      <c r="D2887" s="19" t="s">
        <v>4245</v>
      </c>
      <c r="E2887" s="5"/>
      <c r="F2887" s="5" t="s">
        <v>27158</v>
      </c>
      <c r="G2887" s="5"/>
      <c r="H2887" s="5"/>
      <c r="I2887" s="5" t="s">
        <v>924</v>
      </c>
      <c r="J2887" s="5"/>
      <c r="K2887" s="5">
        <v>1</v>
      </c>
      <c r="L2887" s="5">
        <v>12</v>
      </c>
      <c r="M2887" s="5" t="s">
        <v>924</v>
      </c>
      <c r="N2887" s="5">
        <v>1</v>
      </c>
      <c r="O2887" s="5" t="s">
        <v>376</v>
      </c>
      <c r="P2887" s="22" t="s">
        <v>4247</v>
      </c>
      <c r="Q2887" s="5" t="s">
        <v>26447</v>
      </c>
      <c r="T2887" s="5" t="s">
        <v>844</v>
      </c>
      <c r="U2887" s="5">
        <v>2</v>
      </c>
      <c r="V2887" s="5">
        <v>4</v>
      </c>
      <c r="W2887" s="5" t="s">
        <v>844</v>
      </c>
      <c r="X2887" s="5">
        <v>2</v>
      </c>
      <c r="Y2887" s="5" t="s">
        <v>360</v>
      </c>
      <c r="Z2887" s="5"/>
      <c r="AA2887" s="5" t="s">
        <v>398</v>
      </c>
      <c r="AB2887" s="5" t="s">
        <v>398</v>
      </c>
      <c r="AC2887" s="5" t="s">
        <v>24790</v>
      </c>
      <c r="AD2887" s="46" t="str">
        <f t="shared" si="29"/>
        <v>http://web.nli.org.il/sites/NLI/Hebrew/digitallibrary/pages/viewer.aspx?presentorid=MANUSCRIPTS&amp;docid=PNX_MANUSCRIPTS003891737-1#|FL53566312</v>
      </c>
      <c r="AE2887" s="5" t="s">
        <v>398</v>
      </c>
      <c r="AF2887" s="5" t="s">
        <v>924</v>
      </c>
      <c r="AG2887" s="5">
        <v>1</v>
      </c>
      <c r="AH2887" s="5">
        <v>12</v>
      </c>
      <c r="AI2887" s="5" t="s">
        <v>960</v>
      </c>
      <c r="AJ2887" s="5">
        <v>2</v>
      </c>
      <c r="AK2887" s="5">
        <v>11</v>
      </c>
      <c r="AL2887" s="5"/>
      <c r="AM2887" s="5"/>
      <c r="AN2887" s="5"/>
      <c r="AO2887" s="5" t="s">
        <v>286</v>
      </c>
      <c r="AS2887" t="s">
        <v>287</v>
      </c>
      <c r="AT2887" t="s">
        <v>255</v>
      </c>
      <c r="AZ2887" s="5"/>
      <c r="BL2887" s="5"/>
      <c r="BM2887" s="5"/>
      <c r="BN2887" s="5"/>
      <c r="BO2887" s="5"/>
      <c r="BP2887" s="5"/>
      <c r="BQ2887" s="5"/>
      <c r="BR2887" s="5"/>
    </row>
    <row r="2888" spans="1:70" ht="14.4" customHeight="1" x14ac:dyDescent="0.3">
      <c r="A2888">
        <v>66</v>
      </c>
      <c r="B2888" s="5" t="s">
        <v>16998</v>
      </c>
      <c r="C2888" s="5" t="s">
        <v>7514</v>
      </c>
      <c r="D2888" s="19" t="s">
        <v>1249</v>
      </c>
      <c r="E2888" s="5"/>
      <c r="F2888" s="5" t="s">
        <v>5677</v>
      </c>
      <c r="G2888" s="5"/>
      <c r="H2888" s="5"/>
      <c r="I2888" s="5" t="s">
        <v>804</v>
      </c>
      <c r="J2888" s="5"/>
      <c r="K2888" s="5">
        <v>2</v>
      </c>
      <c r="L2888" s="5">
        <v>4</v>
      </c>
      <c r="M2888" s="5" t="s">
        <v>804</v>
      </c>
      <c r="N2888" s="5">
        <v>2</v>
      </c>
      <c r="O2888" s="5" t="s">
        <v>313</v>
      </c>
      <c r="P2888" s="22" t="s">
        <v>4246</v>
      </c>
      <c r="Q2888" s="5" t="s">
        <v>25439</v>
      </c>
      <c r="T2888" s="5" t="s">
        <v>804</v>
      </c>
      <c r="U2888" s="5">
        <v>1</v>
      </c>
      <c r="V2888" s="5">
        <v>10</v>
      </c>
      <c r="W2888" s="5" t="s">
        <v>804</v>
      </c>
      <c r="X2888" s="5">
        <v>1</v>
      </c>
      <c r="Y2888" s="5" t="s">
        <v>370</v>
      </c>
      <c r="Z2888" s="5"/>
      <c r="AA2888" s="5" t="s">
        <v>398</v>
      </c>
      <c r="AB2888" s="5" t="s">
        <v>398</v>
      </c>
      <c r="AC2888" s="5" t="s">
        <v>24790</v>
      </c>
      <c r="AD2888" s="46" t="str">
        <f t="shared" si="29"/>
        <v>http://web.nli.org.il/sites/NLI/Hebrew/digitallibrary/pages/viewer.aspx?presentorid=MANUSCRIPTS&amp;docid=PNX_MANUSCRIPTS003891737-1#|FL53566312</v>
      </c>
      <c r="AE2888" s="5" t="s">
        <v>398</v>
      </c>
      <c r="AF2888" t="s">
        <v>804</v>
      </c>
      <c r="AG2888">
        <v>2</v>
      </c>
      <c r="AH2888">
        <v>4</v>
      </c>
      <c r="AI2888" t="s">
        <v>844</v>
      </c>
      <c r="AJ2888">
        <v>1</v>
      </c>
      <c r="AK2888" t="s">
        <v>1060</v>
      </c>
      <c r="AO2888" t="s">
        <v>286</v>
      </c>
      <c r="AS2888" t="s">
        <v>287</v>
      </c>
      <c r="AT2888" t="s">
        <v>157</v>
      </c>
      <c r="AZ2888" s="5"/>
      <c r="BL2888" s="5"/>
      <c r="BM2888" s="5"/>
      <c r="BN2888" s="5"/>
      <c r="BO2888" s="5"/>
      <c r="BP2888" s="5"/>
      <c r="BQ2888" s="5"/>
      <c r="BR2888" s="5"/>
    </row>
    <row r="2889" spans="1:70" ht="14.4" customHeight="1" x14ac:dyDescent="0.3">
      <c r="A2889">
        <v>66</v>
      </c>
      <c r="B2889" s="5" t="s">
        <v>17013</v>
      </c>
      <c r="C2889" s="5" t="s">
        <v>8105</v>
      </c>
      <c r="D2889" s="19" t="s">
        <v>2143</v>
      </c>
      <c r="E2889" s="5"/>
      <c r="F2889" s="5" t="s">
        <v>23762</v>
      </c>
      <c r="G2889" s="5"/>
      <c r="H2889" s="5"/>
      <c r="I2889" s="5" t="s">
        <v>955</v>
      </c>
      <c r="J2889" s="5"/>
      <c r="K2889" s="5">
        <v>2</v>
      </c>
      <c r="L2889" s="5">
        <v>10</v>
      </c>
      <c r="M2889" s="5" t="s">
        <v>955</v>
      </c>
      <c r="N2889" s="5">
        <v>2</v>
      </c>
      <c r="O2889" s="5" t="s">
        <v>377</v>
      </c>
      <c r="P2889" s="22" t="s">
        <v>4256</v>
      </c>
      <c r="Q2889" s="5" t="s">
        <v>25506</v>
      </c>
      <c r="T2889" s="5" t="s">
        <v>955</v>
      </c>
      <c r="U2889" s="5">
        <v>1</v>
      </c>
      <c r="V2889" s="5">
        <v>10</v>
      </c>
      <c r="W2889" s="5" t="s">
        <v>955</v>
      </c>
      <c r="X2889" s="5">
        <v>1</v>
      </c>
      <c r="Y2889" s="5">
        <v>11</v>
      </c>
      <c r="Z2889" s="5"/>
      <c r="AA2889" s="5" t="s">
        <v>398</v>
      </c>
      <c r="AB2889" s="5" t="s">
        <v>398</v>
      </c>
      <c r="AC2889" s="5" t="s">
        <v>24790</v>
      </c>
      <c r="AD2889" s="46" t="str">
        <f t="shared" si="29"/>
        <v>http://web.nli.org.il/sites/NLI/Hebrew/digitallibrary/pages/viewer.aspx?presentorid=MANUSCRIPTS&amp;docid=PNX_MANUSCRIPTS003891737-1#|FL53566312</v>
      </c>
      <c r="AE2889" s="5" t="s">
        <v>398</v>
      </c>
      <c r="AF2889" t="s">
        <v>955</v>
      </c>
      <c r="AG2889">
        <v>2</v>
      </c>
      <c r="AH2889">
        <v>10</v>
      </c>
      <c r="AI2889" t="s">
        <v>808</v>
      </c>
      <c r="AJ2889">
        <v>1</v>
      </c>
      <c r="AK2889" t="s">
        <v>336</v>
      </c>
      <c r="AO2889" t="s">
        <v>286</v>
      </c>
      <c r="AS2889" t="s">
        <v>287</v>
      </c>
      <c r="AT2889" t="s">
        <v>167</v>
      </c>
      <c r="AZ2889" s="5"/>
      <c r="BB2889" t="s">
        <v>2205</v>
      </c>
      <c r="BL2889" s="5"/>
      <c r="BM2889" s="5"/>
      <c r="BN2889" s="5"/>
      <c r="BO2889" s="5"/>
      <c r="BP2889" s="5"/>
      <c r="BQ2889" s="5"/>
      <c r="BR2889" s="5"/>
    </row>
    <row r="2890" spans="1:70" ht="14.4" customHeight="1" x14ac:dyDescent="0.3">
      <c r="A2890">
        <v>66</v>
      </c>
      <c r="B2890" s="5" t="s">
        <v>17028</v>
      </c>
      <c r="C2890" s="5" t="s">
        <v>8117</v>
      </c>
      <c r="D2890" s="19" t="s">
        <v>1249</v>
      </c>
      <c r="E2890" s="5"/>
      <c r="F2890" s="5" t="s">
        <v>5677</v>
      </c>
      <c r="G2890" s="5"/>
      <c r="H2890" s="5"/>
      <c r="I2890" s="5" t="s">
        <v>337</v>
      </c>
      <c r="J2890" s="5"/>
      <c r="K2890" s="5">
        <v>2</v>
      </c>
      <c r="L2890" s="5">
        <v>1</v>
      </c>
      <c r="M2890" s="5" t="s">
        <v>337</v>
      </c>
      <c r="N2890" s="5">
        <v>2</v>
      </c>
      <c r="O2890" s="5" t="s">
        <v>336</v>
      </c>
      <c r="P2890" s="22" t="s">
        <v>4267</v>
      </c>
      <c r="Q2890" s="5" t="s">
        <v>25492</v>
      </c>
      <c r="T2890" s="5" t="s">
        <v>655</v>
      </c>
      <c r="U2890" s="5">
        <v>2</v>
      </c>
      <c r="V2890" s="5">
        <v>17</v>
      </c>
      <c r="W2890" s="5" t="s">
        <v>337</v>
      </c>
      <c r="X2890" s="5">
        <v>1</v>
      </c>
      <c r="Y2890" s="5">
        <v>1</v>
      </c>
      <c r="Z2890" s="5"/>
      <c r="AA2890" s="5" t="s">
        <v>398</v>
      </c>
      <c r="AB2890" s="5" t="s">
        <v>398</v>
      </c>
      <c r="AC2890" s="5" t="s">
        <v>24790</v>
      </c>
      <c r="AD2890" s="46" t="str">
        <f t="shared" si="29"/>
        <v>http://web.nli.org.il/sites/NLI/Hebrew/digitallibrary/pages/viewer.aspx?presentorid=MANUSCRIPTS&amp;docid=PNX_MANUSCRIPTS003891737-1#|FL53566312</v>
      </c>
      <c r="AE2890" s="5" t="s">
        <v>398</v>
      </c>
      <c r="AF2890" t="s">
        <v>337</v>
      </c>
      <c r="AG2890">
        <v>2</v>
      </c>
      <c r="AH2890">
        <v>1</v>
      </c>
      <c r="AI2890" t="s">
        <v>429</v>
      </c>
      <c r="AJ2890">
        <v>1</v>
      </c>
      <c r="AK2890">
        <v>7</v>
      </c>
      <c r="AO2890" t="s">
        <v>286</v>
      </c>
      <c r="AS2890" t="s">
        <v>287</v>
      </c>
      <c r="AT2890" t="s">
        <v>188</v>
      </c>
      <c r="AZ2890" s="5"/>
      <c r="BL2890" s="5"/>
      <c r="BM2890" s="5"/>
      <c r="BN2890" s="5"/>
      <c r="BO2890" s="5"/>
      <c r="BP2890" s="5"/>
      <c r="BQ2890" s="5"/>
      <c r="BR2890" s="5"/>
    </row>
    <row r="2891" spans="1:70" ht="14.4" customHeight="1" x14ac:dyDescent="0.3">
      <c r="A2891">
        <v>66</v>
      </c>
      <c r="B2891" s="5" t="s">
        <v>17014</v>
      </c>
      <c r="C2891" s="5" t="s">
        <v>8106</v>
      </c>
      <c r="D2891" s="19" t="s">
        <v>2178</v>
      </c>
      <c r="E2891" s="5"/>
      <c r="F2891" s="5" t="s">
        <v>27123</v>
      </c>
      <c r="G2891" s="5"/>
      <c r="H2891" s="5"/>
      <c r="I2891" s="5" t="s">
        <v>808</v>
      </c>
      <c r="J2891" s="5"/>
      <c r="K2891" s="5">
        <v>1</v>
      </c>
      <c r="L2891" s="5">
        <v>12</v>
      </c>
      <c r="M2891" s="5" t="s">
        <v>808</v>
      </c>
      <c r="N2891" s="5">
        <v>1</v>
      </c>
      <c r="O2891" s="5" t="s">
        <v>376</v>
      </c>
      <c r="P2891" s="22" t="s">
        <v>4257</v>
      </c>
      <c r="Q2891" s="5" t="s">
        <v>26373</v>
      </c>
      <c r="T2891" s="5" t="s">
        <v>808</v>
      </c>
      <c r="U2891" s="5">
        <v>1</v>
      </c>
      <c r="V2891" s="5">
        <v>6</v>
      </c>
      <c r="W2891" s="5" t="s">
        <v>808</v>
      </c>
      <c r="X2891" s="5">
        <v>1</v>
      </c>
      <c r="Y2891" s="5" t="s">
        <v>199</v>
      </c>
      <c r="Z2891" s="5"/>
      <c r="AA2891" s="5" t="s">
        <v>398</v>
      </c>
      <c r="AB2891" s="5" t="s">
        <v>398</v>
      </c>
      <c r="AC2891" s="5" t="s">
        <v>24790</v>
      </c>
      <c r="AD2891" s="46" t="str">
        <f t="shared" si="29"/>
        <v>http://web.nli.org.il/sites/NLI/Hebrew/digitallibrary/pages/viewer.aspx?presentorid=MANUSCRIPTS&amp;docid=PNX_MANUSCRIPTS003891737-1#|FL53566312</v>
      </c>
      <c r="AE2891" s="5" t="s">
        <v>398</v>
      </c>
      <c r="AF2891" t="s">
        <v>808</v>
      </c>
      <c r="AG2891">
        <v>1</v>
      </c>
      <c r="AH2891">
        <v>12</v>
      </c>
      <c r="AI2891" t="s">
        <v>460</v>
      </c>
      <c r="AJ2891">
        <v>1</v>
      </c>
      <c r="AK2891" t="s">
        <v>370</v>
      </c>
      <c r="AO2891" t="s">
        <v>286</v>
      </c>
      <c r="AS2891" t="s">
        <v>287</v>
      </c>
      <c r="AT2891" t="s">
        <v>44</v>
      </c>
      <c r="AZ2891" s="5"/>
      <c r="BL2891" s="5"/>
      <c r="BM2891" s="5"/>
      <c r="BN2891" s="5"/>
      <c r="BO2891" s="5"/>
      <c r="BP2891" s="5"/>
      <c r="BQ2891" s="5"/>
      <c r="BR2891" s="5"/>
    </row>
    <row r="2892" spans="1:70" ht="14.4" customHeight="1" x14ac:dyDescent="0.3">
      <c r="A2892">
        <v>66</v>
      </c>
      <c r="B2892" s="5" t="s">
        <v>17015</v>
      </c>
      <c r="C2892" s="5" t="s">
        <v>8107</v>
      </c>
      <c r="D2892" s="19" t="s">
        <v>2341</v>
      </c>
      <c r="E2892" s="5"/>
      <c r="F2892" s="5" t="s">
        <v>23767</v>
      </c>
      <c r="G2892" s="5"/>
      <c r="H2892" s="5"/>
      <c r="I2892" s="5" t="s">
        <v>460</v>
      </c>
      <c r="J2892" s="5"/>
      <c r="K2892" s="5">
        <v>2</v>
      </c>
      <c r="L2892" s="5">
        <v>1</v>
      </c>
      <c r="M2892" s="5" t="s">
        <v>460</v>
      </c>
      <c r="N2892" s="5">
        <v>2</v>
      </c>
      <c r="O2892" s="5" t="s">
        <v>336</v>
      </c>
      <c r="P2892" s="22" t="s">
        <v>4257</v>
      </c>
      <c r="Q2892" s="5" t="s">
        <v>26373</v>
      </c>
      <c r="T2892" s="5" t="s">
        <v>808</v>
      </c>
      <c r="U2892" s="5">
        <v>1</v>
      </c>
      <c r="V2892" s="5">
        <v>6</v>
      </c>
      <c r="W2892" s="5" t="s">
        <v>808</v>
      </c>
      <c r="X2892" s="5">
        <v>1</v>
      </c>
      <c r="Y2892" s="5" t="s">
        <v>199</v>
      </c>
      <c r="Z2892" s="5"/>
      <c r="AA2892" s="5" t="s">
        <v>398</v>
      </c>
      <c r="AB2892" s="5" t="s">
        <v>398</v>
      </c>
      <c r="AC2892" s="5" t="s">
        <v>24790</v>
      </c>
      <c r="AD2892" s="46" t="str">
        <f t="shared" si="29"/>
        <v>http://web.nli.org.il/sites/NLI/Hebrew/digitallibrary/pages/viewer.aspx?presentorid=MANUSCRIPTS&amp;docid=PNX_MANUSCRIPTS003891737-1#|FL53566312</v>
      </c>
      <c r="AE2892" s="5" t="s">
        <v>398</v>
      </c>
      <c r="AF2892" s="5" t="s">
        <v>460</v>
      </c>
      <c r="AG2892" s="5">
        <v>2</v>
      </c>
      <c r="AH2892" s="5">
        <v>1</v>
      </c>
      <c r="AI2892" s="5" t="s">
        <v>602</v>
      </c>
      <c r="AJ2892" s="5">
        <v>2</v>
      </c>
      <c r="AK2892" s="5">
        <v>4</v>
      </c>
      <c r="AL2892" s="5"/>
      <c r="AM2892" s="5"/>
      <c r="AN2892" s="5"/>
      <c r="AO2892" s="5" t="s">
        <v>286</v>
      </c>
      <c r="AS2892" t="s">
        <v>287</v>
      </c>
      <c r="AT2892" t="s">
        <v>261</v>
      </c>
      <c r="AZ2892" s="5"/>
      <c r="BL2892" s="5"/>
      <c r="BM2892" s="5"/>
      <c r="BN2892" s="5"/>
      <c r="BO2892" s="5"/>
      <c r="BP2892" s="5"/>
      <c r="BQ2892" s="5"/>
      <c r="BR2892" s="5"/>
    </row>
    <row r="2893" spans="1:70" ht="14.4" customHeight="1" x14ac:dyDescent="0.3">
      <c r="A2893">
        <v>66</v>
      </c>
      <c r="B2893" s="5" t="s">
        <v>17029</v>
      </c>
      <c r="C2893" s="5" t="s">
        <v>8750</v>
      </c>
      <c r="D2893" s="19" t="s">
        <v>2178</v>
      </c>
      <c r="E2893" s="5"/>
      <c r="F2893" s="5" t="s">
        <v>27123</v>
      </c>
      <c r="G2893" s="5"/>
      <c r="H2893" s="5"/>
      <c r="I2893" s="5" t="s">
        <v>429</v>
      </c>
      <c r="J2893" s="5"/>
      <c r="K2893" s="5">
        <v>1</v>
      </c>
      <c r="L2893" s="5">
        <v>16</v>
      </c>
      <c r="M2893" s="5" t="s">
        <v>429</v>
      </c>
      <c r="N2893" s="5">
        <v>1</v>
      </c>
      <c r="O2893" s="5" t="s">
        <v>372</v>
      </c>
      <c r="P2893" s="22" t="s">
        <v>4268</v>
      </c>
      <c r="Q2893" s="5" t="s">
        <v>26533</v>
      </c>
      <c r="T2893" s="5" t="s">
        <v>429</v>
      </c>
      <c r="U2893" s="5">
        <v>1</v>
      </c>
      <c r="V2893" s="5">
        <v>11</v>
      </c>
      <c r="W2893" s="5" t="s">
        <v>429</v>
      </c>
      <c r="X2893" s="5">
        <v>1</v>
      </c>
      <c r="Y2893" s="5">
        <v>12</v>
      </c>
      <c r="Z2893" s="5"/>
      <c r="AA2893" s="5" t="s">
        <v>398</v>
      </c>
      <c r="AB2893" s="5" t="s">
        <v>398</v>
      </c>
      <c r="AC2893" s="5" t="s">
        <v>24790</v>
      </c>
      <c r="AD2893" s="46" t="str">
        <f t="shared" si="29"/>
        <v>http://web.nli.org.il/sites/NLI/Hebrew/digitallibrary/pages/viewer.aspx?presentorid=MANUSCRIPTS&amp;docid=PNX_MANUSCRIPTS003891737-1#|FL53566312</v>
      </c>
      <c r="AE2893" s="5" t="s">
        <v>398</v>
      </c>
      <c r="AF2893" t="s">
        <v>429</v>
      </c>
      <c r="AG2893">
        <v>1</v>
      </c>
      <c r="AH2893">
        <v>16</v>
      </c>
      <c r="AI2893" t="s">
        <v>443</v>
      </c>
      <c r="AJ2893">
        <v>1</v>
      </c>
      <c r="AK2893" t="s">
        <v>377</v>
      </c>
      <c r="AO2893" t="s">
        <v>286</v>
      </c>
      <c r="AS2893" t="s">
        <v>287</v>
      </c>
      <c r="AT2893" t="s">
        <v>10583</v>
      </c>
      <c r="AZ2893" s="5"/>
      <c r="BL2893" s="5"/>
      <c r="BM2893" s="5"/>
      <c r="BN2893" s="5"/>
      <c r="BO2893" s="5"/>
      <c r="BP2893" s="5"/>
      <c r="BQ2893" s="5"/>
      <c r="BR2893" s="5"/>
    </row>
    <row r="2894" spans="1:70" ht="14.4" customHeight="1" x14ac:dyDescent="0.3">
      <c r="A2894">
        <v>66</v>
      </c>
      <c r="B2894" s="5" t="s">
        <v>17030</v>
      </c>
      <c r="C2894" s="5" t="s">
        <v>8761</v>
      </c>
      <c r="D2894" s="19" t="s">
        <v>3049</v>
      </c>
      <c r="E2894" s="5"/>
      <c r="F2894" s="5" t="s">
        <v>5764</v>
      </c>
      <c r="G2894" s="5"/>
      <c r="H2894" s="5"/>
      <c r="I2894" s="5" t="s">
        <v>443</v>
      </c>
      <c r="J2894" s="5"/>
      <c r="K2894" s="5">
        <v>1</v>
      </c>
      <c r="L2894" s="5">
        <v>17</v>
      </c>
      <c r="M2894" s="5" t="s">
        <v>443</v>
      </c>
      <c r="N2894" s="5">
        <v>1</v>
      </c>
      <c r="O2894" s="5" t="s">
        <v>985</v>
      </c>
      <c r="P2894" s="22" t="s">
        <v>4268</v>
      </c>
      <c r="Q2894" s="5" t="s">
        <v>26533</v>
      </c>
      <c r="T2894" s="5" t="s">
        <v>429</v>
      </c>
      <c r="U2894" s="5">
        <v>1</v>
      </c>
      <c r="V2894" s="5">
        <v>11</v>
      </c>
      <c r="W2894" s="5" t="s">
        <v>429</v>
      </c>
      <c r="X2894" s="5">
        <v>1</v>
      </c>
      <c r="Y2894" s="5">
        <v>12</v>
      </c>
      <c r="Z2894" s="5"/>
      <c r="AA2894" s="5" t="s">
        <v>398</v>
      </c>
      <c r="AB2894" s="5" t="s">
        <v>398</v>
      </c>
      <c r="AC2894" s="5" t="s">
        <v>24790</v>
      </c>
      <c r="AD2894" s="46" t="str">
        <f t="shared" si="29"/>
        <v>http://web.nli.org.il/sites/NLI/Hebrew/digitallibrary/pages/viewer.aspx?presentorid=MANUSCRIPTS&amp;docid=PNX_MANUSCRIPTS003891737-1#|FL53566312</v>
      </c>
      <c r="AE2894" s="5" t="s">
        <v>398</v>
      </c>
      <c r="AF2894" s="5" t="s">
        <v>443</v>
      </c>
      <c r="AG2894" s="5">
        <v>1</v>
      </c>
      <c r="AH2894" s="5">
        <v>17</v>
      </c>
      <c r="AI2894" s="5" t="s">
        <v>505</v>
      </c>
      <c r="AJ2894" s="5">
        <v>2</v>
      </c>
      <c r="AK2894" s="5">
        <v>5</v>
      </c>
      <c r="AL2894" s="5"/>
      <c r="AM2894" s="5"/>
      <c r="AN2894" s="5"/>
      <c r="AO2894" s="5" t="s">
        <v>286</v>
      </c>
      <c r="AS2894" t="s">
        <v>287</v>
      </c>
      <c r="AT2894" t="s">
        <v>269</v>
      </c>
      <c r="AZ2894" s="5"/>
      <c r="BL2894" s="5"/>
      <c r="BM2894" s="5"/>
      <c r="BN2894" s="5"/>
      <c r="BO2894" s="5"/>
      <c r="BP2894" s="5"/>
      <c r="BQ2894" s="5"/>
      <c r="BR2894" s="5"/>
    </row>
    <row r="2895" spans="1:70" ht="14.4" customHeight="1" x14ac:dyDescent="0.3">
      <c r="A2895">
        <v>66</v>
      </c>
      <c r="B2895" s="5" t="s">
        <v>17089</v>
      </c>
      <c r="C2895" s="5" t="s">
        <v>9706</v>
      </c>
      <c r="D2895" s="19" t="s">
        <v>4297</v>
      </c>
      <c r="E2895" s="5"/>
      <c r="F2895" s="5" t="s">
        <v>23693</v>
      </c>
      <c r="G2895" s="5"/>
      <c r="H2895" s="5"/>
      <c r="I2895" s="5" t="s">
        <v>444</v>
      </c>
      <c r="J2895" s="5"/>
      <c r="K2895" s="5">
        <v>1</v>
      </c>
      <c r="L2895" s="5">
        <v>12</v>
      </c>
      <c r="M2895" s="5" t="s">
        <v>444</v>
      </c>
      <c r="N2895" s="5">
        <v>1</v>
      </c>
      <c r="O2895" s="5" t="s">
        <v>376</v>
      </c>
      <c r="P2895" s="22" t="s">
        <v>4304</v>
      </c>
      <c r="Q2895" s="5" t="s">
        <v>28728</v>
      </c>
      <c r="T2895" s="5" t="s">
        <v>444</v>
      </c>
      <c r="U2895" s="5">
        <v>1</v>
      </c>
      <c r="V2895" s="5">
        <v>6</v>
      </c>
      <c r="W2895" s="5" t="s">
        <v>444</v>
      </c>
      <c r="X2895" s="5">
        <v>1</v>
      </c>
      <c r="Y2895" s="5">
        <v>10</v>
      </c>
      <c r="Z2895" s="5"/>
      <c r="AA2895" s="5" t="s">
        <v>398</v>
      </c>
      <c r="AB2895" s="5" t="s">
        <v>398</v>
      </c>
      <c r="AC2895" s="5" t="s">
        <v>24790</v>
      </c>
      <c r="AD2895" s="46" t="str">
        <f t="shared" si="29"/>
        <v>http://web.nli.org.il/sites/NLI/Hebrew/digitallibrary/pages/viewer.aspx?presentorid=MANUSCRIPTS&amp;docid=PNX_MANUSCRIPTS003891737-1#|FL53566312</v>
      </c>
      <c r="AE2895" s="5" t="s">
        <v>398</v>
      </c>
      <c r="AF2895" t="s">
        <v>444</v>
      </c>
      <c r="AG2895">
        <v>1</v>
      </c>
      <c r="AH2895">
        <v>12</v>
      </c>
      <c r="AI2895" t="s">
        <v>563</v>
      </c>
      <c r="AJ2895">
        <v>1</v>
      </c>
      <c r="AK2895">
        <v>15</v>
      </c>
      <c r="AO2895" t="s">
        <v>286</v>
      </c>
      <c r="AS2895" t="s">
        <v>287</v>
      </c>
      <c r="AT2895" t="s">
        <v>38</v>
      </c>
      <c r="AZ2895" s="5"/>
      <c r="BL2895" s="5"/>
      <c r="BM2895" s="5"/>
      <c r="BN2895" s="5"/>
      <c r="BO2895" s="5"/>
      <c r="BP2895" s="5"/>
      <c r="BQ2895" s="5"/>
      <c r="BR2895" s="5"/>
    </row>
    <row r="2896" spans="1:70" ht="14.4" customHeight="1" x14ac:dyDescent="0.3">
      <c r="A2896">
        <v>66</v>
      </c>
      <c r="B2896" s="5" t="s">
        <v>17090</v>
      </c>
      <c r="C2896" s="5" t="s">
        <v>8159</v>
      </c>
      <c r="D2896" s="19" t="s">
        <v>4298</v>
      </c>
      <c r="E2896" s="5"/>
      <c r="F2896" s="5" t="s">
        <v>23932</v>
      </c>
      <c r="G2896" s="5"/>
      <c r="H2896" s="5"/>
      <c r="I2896" s="5" t="s">
        <v>563</v>
      </c>
      <c r="J2896" s="5"/>
      <c r="K2896" s="5">
        <v>1</v>
      </c>
      <c r="L2896" s="5">
        <v>15</v>
      </c>
      <c r="M2896" s="5" t="s">
        <v>563</v>
      </c>
      <c r="N2896" s="5">
        <v>1</v>
      </c>
      <c r="O2896" s="5" t="s">
        <v>372</v>
      </c>
      <c r="P2896" s="22" t="s">
        <v>4304</v>
      </c>
      <c r="Q2896" s="5" t="s">
        <v>28728</v>
      </c>
      <c r="T2896" s="5" t="s">
        <v>444</v>
      </c>
      <c r="U2896" s="5">
        <v>1</v>
      </c>
      <c r="V2896" s="5">
        <v>6</v>
      </c>
      <c r="W2896" s="5" t="s">
        <v>444</v>
      </c>
      <c r="X2896" s="5">
        <v>1</v>
      </c>
      <c r="Y2896" s="5">
        <v>10</v>
      </c>
      <c r="Z2896" s="5"/>
      <c r="AA2896" s="5" t="s">
        <v>398</v>
      </c>
      <c r="AB2896" s="5" t="s">
        <v>398</v>
      </c>
      <c r="AC2896" s="5" t="s">
        <v>24790</v>
      </c>
      <c r="AD2896" s="46" t="str">
        <f t="shared" si="29"/>
        <v>http://web.nli.org.il/sites/NLI/Hebrew/digitallibrary/pages/viewer.aspx?presentorid=MANUSCRIPTS&amp;docid=PNX_MANUSCRIPTS003891737-1#|FL53566312</v>
      </c>
      <c r="AE2896" s="5" t="s">
        <v>398</v>
      </c>
      <c r="AF2896" t="s">
        <v>563</v>
      </c>
      <c r="AG2896">
        <v>1</v>
      </c>
      <c r="AH2896">
        <v>15</v>
      </c>
      <c r="AI2896" t="s">
        <v>628</v>
      </c>
      <c r="AJ2896">
        <v>1</v>
      </c>
      <c r="AK2896">
        <v>3</v>
      </c>
      <c r="AO2896" t="s">
        <v>286</v>
      </c>
      <c r="AS2896" t="s">
        <v>287</v>
      </c>
      <c r="AT2896" t="s">
        <v>79</v>
      </c>
      <c r="AZ2896" s="5"/>
      <c r="BL2896" s="5"/>
      <c r="BM2896" s="5"/>
      <c r="BN2896" s="5"/>
      <c r="BO2896" s="5"/>
      <c r="BP2896" s="5"/>
      <c r="BQ2896" s="5"/>
      <c r="BR2896" s="5"/>
    </row>
    <row r="2897" spans="1:70" ht="14.4" customHeight="1" x14ac:dyDescent="0.3">
      <c r="A2897">
        <v>66</v>
      </c>
      <c r="B2897" s="5" t="s">
        <v>17091</v>
      </c>
      <c r="C2897" s="5" t="s">
        <v>8160</v>
      </c>
      <c r="D2897" s="19" t="s">
        <v>4299</v>
      </c>
      <c r="E2897" s="5"/>
      <c r="F2897" s="5" t="s">
        <v>23933</v>
      </c>
      <c r="G2897" s="5"/>
      <c r="H2897" s="5"/>
      <c r="I2897" s="5" t="s">
        <v>628</v>
      </c>
      <c r="J2897" s="5"/>
      <c r="K2897" s="5">
        <v>1</v>
      </c>
      <c r="L2897" s="5">
        <v>3</v>
      </c>
      <c r="M2897" s="5" t="s">
        <v>628</v>
      </c>
      <c r="N2897" s="5">
        <v>1</v>
      </c>
      <c r="O2897" s="5" t="s">
        <v>313</v>
      </c>
      <c r="P2897" s="22" t="s">
        <v>4304</v>
      </c>
      <c r="Q2897" s="5" t="s">
        <v>28728</v>
      </c>
      <c r="T2897" s="5" t="s">
        <v>444</v>
      </c>
      <c r="U2897" s="5">
        <v>1</v>
      </c>
      <c r="V2897" s="5">
        <v>6</v>
      </c>
      <c r="W2897" s="5" t="s">
        <v>444</v>
      </c>
      <c r="X2897" s="5">
        <v>1</v>
      </c>
      <c r="Y2897" s="5">
        <v>10</v>
      </c>
      <c r="Z2897" s="5"/>
      <c r="AA2897" s="5" t="s">
        <v>398</v>
      </c>
      <c r="AB2897" s="5" t="s">
        <v>398</v>
      </c>
      <c r="AC2897" s="5" t="s">
        <v>24790</v>
      </c>
      <c r="AD2897" s="46" t="str">
        <f t="shared" si="29"/>
        <v>http://web.nli.org.il/sites/NLI/Hebrew/digitallibrary/pages/viewer.aspx?presentorid=MANUSCRIPTS&amp;docid=PNX_MANUSCRIPTS003891737-1#|FL53566312</v>
      </c>
      <c r="AE2897" s="5" t="s">
        <v>398</v>
      </c>
      <c r="AF2897" t="s">
        <v>628</v>
      </c>
      <c r="AG2897">
        <v>1</v>
      </c>
      <c r="AH2897">
        <v>3</v>
      </c>
      <c r="AI2897" t="s">
        <v>599</v>
      </c>
      <c r="AJ2897">
        <v>1</v>
      </c>
      <c r="AK2897" t="s">
        <v>370</v>
      </c>
      <c r="AO2897" t="s">
        <v>286</v>
      </c>
      <c r="AS2897" t="s">
        <v>287</v>
      </c>
      <c r="AT2897" t="s">
        <v>81</v>
      </c>
      <c r="AZ2897" s="5"/>
      <c r="BL2897" s="5"/>
      <c r="BM2897" s="5"/>
      <c r="BN2897" s="5"/>
      <c r="BO2897" s="5"/>
      <c r="BP2897" s="5"/>
      <c r="BQ2897" s="5"/>
      <c r="BR2897" s="5"/>
    </row>
    <row r="2898" spans="1:70" ht="14.4" customHeight="1" x14ac:dyDescent="0.3">
      <c r="A2898">
        <v>66</v>
      </c>
      <c r="B2898" s="5" t="s">
        <v>17092</v>
      </c>
      <c r="C2898" s="5" t="s">
        <v>8161</v>
      </c>
      <c r="D2898" s="19" t="s">
        <v>3892</v>
      </c>
      <c r="E2898" s="5"/>
      <c r="F2898" s="5" t="s">
        <v>27129</v>
      </c>
      <c r="G2898" s="5"/>
      <c r="H2898" s="5"/>
      <c r="I2898" s="5" t="s">
        <v>599</v>
      </c>
      <c r="J2898" s="5"/>
      <c r="K2898" s="5">
        <v>1</v>
      </c>
      <c r="L2898" s="5">
        <v>15</v>
      </c>
      <c r="M2898" s="5" t="s">
        <v>599</v>
      </c>
      <c r="N2898" s="5">
        <v>1</v>
      </c>
      <c r="O2898" s="5" t="s">
        <v>371</v>
      </c>
      <c r="P2898" s="22" t="s">
        <v>4305</v>
      </c>
      <c r="Q2898" s="5" t="s">
        <v>26222</v>
      </c>
      <c r="T2898" s="5" t="s">
        <v>599</v>
      </c>
      <c r="U2898" s="5">
        <v>1</v>
      </c>
      <c r="V2898" s="5">
        <v>12</v>
      </c>
      <c r="W2898" s="5" t="s">
        <v>599</v>
      </c>
      <c r="X2898" s="5">
        <v>1</v>
      </c>
      <c r="Y2898" s="5" t="s">
        <v>376</v>
      </c>
      <c r="Z2898" s="5"/>
      <c r="AA2898" s="5" t="s">
        <v>398</v>
      </c>
      <c r="AB2898" s="5" t="s">
        <v>398</v>
      </c>
      <c r="AC2898" s="5" t="s">
        <v>24790</v>
      </c>
      <c r="AD2898" s="46" t="str">
        <f t="shared" si="29"/>
        <v>http://web.nli.org.il/sites/NLI/Hebrew/digitallibrary/pages/viewer.aspx?presentorid=MANUSCRIPTS&amp;docid=PNX_MANUSCRIPTS003891737-1#|FL53566312</v>
      </c>
      <c r="AE2898" s="5" t="s">
        <v>398</v>
      </c>
      <c r="AF2898" s="5" t="s">
        <v>599</v>
      </c>
      <c r="AG2898" s="5">
        <v>1</v>
      </c>
      <c r="AH2898" s="5">
        <v>15</v>
      </c>
      <c r="AI2898" s="5" t="s">
        <v>536</v>
      </c>
      <c r="AJ2898" s="5">
        <v>1</v>
      </c>
      <c r="AK2898" t="s">
        <v>360</v>
      </c>
      <c r="AL2898" s="5"/>
      <c r="AM2898" s="5"/>
      <c r="AN2898" s="5"/>
      <c r="AO2898" s="5" t="s">
        <v>286</v>
      </c>
      <c r="AS2898" t="s">
        <v>287</v>
      </c>
      <c r="AT2898" t="s">
        <v>71</v>
      </c>
      <c r="AZ2898" s="5"/>
      <c r="BL2898" s="5"/>
      <c r="BM2898" s="5"/>
      <c r="BN2898" s="5"/>
      <c r="BO2898" s="5"/>
      <c r="BP2898" s="5"/>
      <c r="BQ2898" s="5"/>
      <c r="BR2898" s="5"/>
    </row>
    <row r="2899" spans="1:70" ht="14.4" customHeight="1" x14ac:dyDescent="0.3">
      <c r="A2899">
        <v>66</v>
      </c>
      <c r="B2899" s="5" t="s">
        <v>17093</v>
      </c>
      <c r="C2899" s="5" t="s">
        <v>8162</v>
      </c>
      <c r="D2899" s="19" t="s">
        <v>4300</v>
      </c>
      <c r="E2899" s="5"/>
      <c r="F2899" s="5" t="s">
        <v>23565</v>
      </c>
      <c r="G2899" s="5"/>
      <c r="H2899" s="5"/>
      <c r="I2899" s="5" t="s">
        <v>536</v>
      </c>
      <c r="J2899" s="5"/>
      <c r="K2899" s="5">
        <v>1</v>
      </c>
      <c r="L2899" s="5">
        <v>6</v>
      </c>
      <c r="M2899" s="5" t="s">
        <v>536</v>
      </c>
      <c r="N2899" s="5">
        <v>1</v>
      </c>
      <c r="O2899" s="5" t="s">
        <v>362</v>
      </c>
      <c r="P2899" s="22" t="s">
        <v>4305</v>
      </c>
      <c r="Q2899" s="5" t="s">
        <v>26222</v>
      </c>
      <c r="T2899" s="5" t="s">
        <v>599</v>
      </c>
      <c r="U2899" s="5">
        <v>1</v>
      </c>
      <c r="V2899" s="5">
        <v>12</v>
      </c>
      <c r="W2899" s="5" t="s">
        <v>599</v>
      </c>
      <c r="X2899" s="5">
        <v>1</v>
      </c>
      <c r="Y2899" s="5" t="s">
        <v>376</v>
      </c>
      <c r="Z2899" s="5"/>
      <c r="AA2899" s="5" t="s">
        <v>398</v>
      </c>
      <c r="AB2899" s="5" t="s">
        <v>398</v>
      </c>
      <c r="AC2899" s="5" t="s">
        <v>24790</v>
      </c>
      <c r="AD2899" s="46" t="str">
        <f t="shared" si="29"/>
        <v>http://web.nli.org.il/sites/NLI/Hebrew/digitallibrary/pages/viewer.aspx?presentorid=MANUSCRIPTS&amp;docid=PNX_MANUSCRIPTS003891737-1#|FL53566312</v>
      </c>
      <c r="AE2899" s="5" t="s">
        <v>398</v>
      </c>
      <c r="AF2899" t="s">
        <v>536</v>
      </c>
      <c r="AG2899">
        <v>1</v>
      </c>
      <c r="AH2899">
        <v>6</v>
      </c>
      <c r="AI2899" t="s">
        <v>705</v>
      </c>
      <c r="AJ2899">
        <v>2</v>
      </c>
      <c r="AK2899">
        <v>2</v>
      </c>
      <c r="AO2899" t="s">
        <v>286</v>
      </c>
      <c r="AS2899" t="s">
        <v>287</v>
      </c>
      <c r="AT2899" t="s">
        <v>214</v>
      </c>
      <c r="AZ2899" s="5"/>
      <c r="BL2899" s="5"/>
      <c r="BM2899" s="5"/>
      <c r="BN2899" s="5"/>
      <c r="BO2899" s="5"/>
      <c r="BP2899" s="5"/>
      <c r="BQ2899" s="5"/>
      <c r="BR2899" s="5"/>
    </row>
    <row r="2900" spans="1:70" ht="14.4" customHeight="1" x14ac:dyDescent="0.3">
      <c r="A2900">
        <v>66</v>
      </c>
      <c r="B2900" s="5" t="s">
        <v>17094</v>
      </c>
      <c r="C2900" s="5" t="s">
        <v>8163</v>
      </c>
      <c r="D2900" s="19" t="s">
        <v>4301</v>
      </c>
      <c r="E2900" s="5" t="s">
        <v>4302</v>
      </c>
      <c r="F2900" s="5" t="s">
        <v>23544</v>
      </c>
      <c r="G2900" s="5"/>
      <c r="H2900" s="5"/>
      <c r="I2900" s="5" t="s">
        <v>705</v>
      </c>
      <c r="J2900" s="5"/>
      <c r="K2900" s="5">
        <v>2</v>
      </c>
      <c r="L2900" s="5">
        <v>2</v>
      </c>
      <c r="M2900" s="5" t="s">
        <v>705</v>
      </c>
      <c r="N2900" s="5">
        <v>2</v>
      </c>
      <c r="O2900" s="5" t="s">
        <v>361</v>
      </c>
      <c r="P2900" s="22" t="s">
        <v>4305</v>
      </c>
      <c r="Q2900" s="5" t="s">
        <v>26222</v>
      </c>
      <c r="T2900" s="5" t="s">
        <v>599</v>
      </c>
      <c r="U2900" s="5">
        <v>1</v>
      </c>
      <c r="V2900" s="5">
        <v>12</v>
      </c>
      <c r="W2900" s="5" t="s">
        <v>599</v>
      </c>
      <c r="X2900" s="5">
        <v>1</v>
      </c>
      <c r="Y2900" s="5" t="s">
        <v>376</v>
      </c>
      <c r="Z2900" s="5"/>
      <c r="AA2900" s="5" t="s">
        <v>398</v>
      </c>
      <c r="AB2900" s="5" t="s">
        <v>398</v>
      </c>
      <c r="AC2900" s="5" t="s">
        <v>24790</v>
      </c>
      <c r="AD2900" s="46" t="str">
        <f t="shared" si="29"/>
        <v>http://web.nli.org.il/sites/NLI/Hebrew/digitallibrary/pages/viewer.aspx?presentorid=MANUSCRIPTS&amp;docid=PNX_MANUSCRIPTS003891737-1#|FL53566312</v>
      </c>
      <c r="AE2900" s="5" t="s">
        <v>398</v>
      </c>
      <c r="AF2900" t="s">
        <v>705</v>
      </c>
      <c r="AG2900">
        <v>2</v>
      </c>
      <c r="AH2900">
        <v>2</v>
      </c>
      <c r="AI2900" t="s">
        <v>594</v>
      </c>
      <c r="AJ2900">
        <v>1</v>
      </c>
      <c r="AK2900" t="s">
        <v>164</v>
      </c>
      <c r="AO2900" t="s">
        <v>0</v>
      </c>
      <c r="AS2900" t="s">
        <v>287</v>
      </c>
      <c r="AZ2900" s="5"/>
      <c r="BL2900" s="5"/>
      <c r="BM2900" s="5"/>
      <c r="BN2900" s="5"/>
      <c r="BO2900" s="5"/>
      <c r="BP2900" s="5"/>
      <c r="BQ2900" s="5"/>
      <c r="BR2900" s="5"/>
    </row>
    <row r="2901" spans="1:70" ht="14.4" customHeight="1" x14ac:dyDescent="0.3">
      <c r="A2901">
        <v>66</v>
      </c>
      <c r="B2901" s="5" t="s">
        <v>17060</v>
      </c>
      <c r="C2901" s="5" t="s">
        <v>27721</v>
      </c>
      <c r="D2901" s="19" t="s">
        <v>1249</v>
      </c>
      <c r="E2901" s="5"/>
      <c r="F2901" s="5" t="s">
        <v>5677</v>
      </c>
      <c r="G2901" s="5"/>
      <c r="H2901" s="5"/>
      <c r="I2901" s="5" t="s">
        <v>553</v>
      </c>
      <c r="J2901" s="5"/>
      <c r="K2901" s="5">
        <v>1</v>
      </c>
      <c r="L2901" s="5">
        <v>8</v>
      </c>
      <c r="M2901" s="5" t="s">
        <v>553</v>
      </c>
      <c r="N2901" s="5">
        <v>1</v>
      </c>
      <c r="O2901" s="5" t="s">
        <v>359</v>
      </c>
      <c r="P2901" s="22" t="s">
        <v>21312</v>
      </c>
      <c r="Q2901" s="22" t="s">
        <v>26629</v>
      </c>
      <c r="T2901" s="5" t="s">
        <v>553</v>
      </c>
      <c r="U2901" s="5">
        <v>1</v>
      </c>
      <c r="V2901" s="5">
        <v>1</v>
      </c>
      <c r="W2901" s="5" t="s">
        <v>553</v>
      </c>
      <c r="X2901" s="5">
        <v>1</v>
      </c>
      <c r="Y2901" s="5" t="s">
        <v>336</v>
      </c>
      <c r="Z2901" s="5"/>
      <c r="AA2901" s="5" t="s">
        <v>398</v>
      </c>
      <c r="AB2901" s="5" t="s">
        <v>398</v>
      </c>
      <c r="AC2901" s="5" t="s">
        <v>24790</v>
      </c>
      <c r="AD2901" s="46" t="str">
        <f t="shared" si="29"/>
        <v>http://web.nli.org.il/sites/NLI/Hebrew/digitallibrary/pages/viewer.aspx?presentorid=MANUSCRIPTS&amp;docid=PNX_MANUSCRIPTS003891737-1#|FL53566312</v>
      </c>
      <c r="AE2901" s="5" t="s">
        <v>398</v>
      </c>
      <c r="AF2901" t="s">
        <v>553</v>
      </c>
      <c r="AG2901">
        <v>1</v>
      </c>
      <c r="AH2901">
        <v>8</v>
      </c>
      <c r="AI2901" t="s">
        <v>553</v>
      </c>
      <c r="AJ2901">
        <v>2</v>
      </c>
      <c r="AK2901">
        <v>9</v>
      </c>
      <c r="AO2901" t="s">
        <v>286</v>
      </c>
      <c r="AS2901" t="s">
        <v>287</v>
      </c>
      <c r="AZ2901" s="5"/>
      <c r="BL2901" s="5"/>
      <c r="BM2901" s="5"/>
      <c r="BN2901" s="5"/>
      <c r="BO2901" s="5"/>
      <c r="BP2901" s="5"/>
      <c r="BQ2901" s="5"/>
      <c r="BR2901" s="5"/>
    </row>
    <row r="2902" spans="1:70" ht="14.4" customHeight="1" x14ac:dyDescent="0.3">
      <c r="A2902">
        <v>66</v>
      </c>
      <c r="B2902" s="5" t="s">
        <v>17061</v>
      </c>
      <c r="C2902" s="5" t="s">
        <v>8138</v>
      </c>
      <c r="D2902" s="19" t="s">
        <v>2464</v>
      </c>
      <c r="E2902" s="5"/>
      <c r="F2902" s="5" t="s">
        <v>5666</v>
      </c>
      <c r="G2902" s="5"/>
      <c r="H2902" s="5"/>
      <c r="I2902" s="5" t="s">
        <v>553</v>
      </c>
      <c r="J2902" s="5"/>
      <c r="K2902" s="5">
        <v>2</v>
      </c>
      <c r="L2902" s="5">
        <v>9</v>
      </c>
      <c r="M2902" s="5" t="s">
        <v>553</v>
      </c>
      <c r="N2902" s="5">
        <v>2</v>
      </c>
      <c r="O2902" s="5" t="s">
        <v>363</v>
      </c>
      <c r="P2902" s="22" t="s">
        <v>21312</v>
      </c>
      <c r="Q2902" s="22" t="s">
        <v>26629</v>
      </c>
      <c r="T2902" s="5" t="s">
        <v>553</v>
      </c>
      <c r="U2902" s="5">
        <v>1</v>
      </c>
      <c r="V2902" s="5">
        <v>1</v>
      </c>
      <c r="W2902" s="5" t="s">
        <v>553</v>
      </c>
      <c r="X2902" s="5">
        <v>1</v>
      </c>
      <c r="Y2902" s="5" t="s">
        <v>336</v>
      </c>
      <c r="Z2902" s="5"/>
      <c r="AA2902" s="5" t="s">
        <v>398</v>
      </c>
      <c r="AB2902" s="5" t="s">
        <v>398</v>
      </c>
      <c r="AC2902" s="5" t="s">
        <v>24790</v>
      </c>
      <c r="AD2902" s="46" t="str">
        <f t="shared" ref="AD2902:AD2965" si="30">HYPERLINK(AC2902)</f>
        <v>http://web.nli.org.il/sites/NLI/Hebrew/digitallibrary/pages/viewer.aspx?presentorid=MANUSCRIPTS&amp;docid=PNX_MANUSCRIPTS003891737-1#|FL53566312</v>
      </c>
      <c r="AE2902" s="5" t="s">
        <v>398</v>
      </c>
      <c r="AF2902" s="5" t="s">
        <v>553</v>
      </c>
      <c r="AG2902" s="5">
        <v>2</v>
      </c>
      <c r="AH2902" s="5">
        <v>9</v>
      </c>
      <c r="AI2902" s="5" t="s">
        <v>518</v>
      </c>
      <c r="AJ2902" s="5">
        <v>1</v>
      </c>
      <c r="AK2902" s="5">
        <v>9</v>
      </c>
      <c r="AL2902" s="5"/>
      <c r="AM2902" s="5"/>
      <c r="AN2902" s="5"/>
      <c r="AO2902" s="5" t="s">
        <v>286</v>
      </c>
      <c r="AS2902" t="s">
        <v>287</v>
      </c>
      <c r="AZ2902" s="5"/>
      <c r="BL2902" s="5"/>
      <c r="BM2902" s="5"/>
      <c r="BN2902" s="5"/>
      <c r="BO2902" s="5"/>
      <c r="BP2902" s="5"/>
      <c r="BQ2902" s="5"/>
      <c r="BR2902" s="5"/>
    </row>
    <row r="2903" spans="1:70" ht="14.4" customHeight="1" x14ac:dyDescent="0.3">
      <c r="A2903">
        <v>66</v>
      </c>
      <c r="B2903" s="5" t="s">
        <v>17062</v>
      </c>
      <c r="C2903" s="16" t="s">
        <v>8139</v>
      </c>
      <c r="D2903" s="19" t="s">
        <v>23354</v>
      </c>
      <c r="E2903" s="5"/>
      <c r="F2903" s="5" t="s">
        <v>23532</v>
      </c>
      <c r="G2903" s="5"/>
      <c r="H2903" s="5"/>
      <c r="I2903" s="5" t="s">
        <v>518</v>
      </c>
      <c r="J2903" s="5"/>
      <c r="K2903" s="5">
        <v>1</v>
      </c>
      <c r="L2903" s="5">
        <v>14</v>
      </c>
      <c r="M2903" s="5" t="s">
        <v>518</v>
      </c>
      <c r="N2903" s="5">
        <v>1</v>
      </c>
      <c r="O2903" s="5" t="s">
        <v>4</v>
      </c>
      <c r="P2903" s="22" t="s">
        <v>21312</v>
      </c>
      <c r="Q2903" s="22" t="s">
        <v>26629</v>
      </c>
      <c r="T2903" s="5" t="s">
        <v>553</v>
      </c>
      <c r="U2903" s="5">
        <v>1</v>
      </c>
      <c r="V2903" s="5">
        <v>1</v>
      </c>
      <c r="W2903" s="5" t="s">
        <v>553</v>
      </c>
      <c r="X2903" s="5">
        <v>1</v>
      </c>
      <c r="Y2903" s="5" t="s">
        <v>336</v>
      </c>
      <c r="Z2903" s="5"/>
      <c r="AA2903" s="5" t="s">
        <v>398</v>
      </c>
      <c r="AB2903" s="5" t="s">
        <v>398</v>
      </c>
      <c r="AC2903" s="5" t="s">
        <v>24790</v>
      </c>
      <c r="AD2903" s="46" t="str">
        <f t="shared" si="30"/>
        <v>http://web.nli.org.il/sites/NLI/Hebrew/digitallibrary/pages/viewer.aspx?presentorid=MANUSCRIPTS&amp;docid=PNX_MANUSCRIPTS003891737-1#|FL53566312</v>
      </c>
      <c r="AE2903" s="5" t="s">
        <v>398</v>
      </c>
      <c r="AF2903" t="s">
        <v>518</v>
      </c>
      <c r="AG2903">
        <v>1</v>
      </c>
      <c r="AH2903">
        <v>14</v>
      </c>
      <c r="AI2903" t="s">
        <v>555</v>
      </c>
      <c r="AJ2903">
        <v>1</v>
      </c>
      <c r="AK2903">
        <v>10</v>
      </c>
      <c r="AO2903" t="s">
        <v>286</v>
      </c>
      <c r="AS2903" t="s">
        <v>287</v>
      </c>
      <c r="AZ2903" s="5"/>
      <c r="BA2903" t="s">
        <v>2002</v>
      </c>
      <c r="BL2903" s="16"/>
      <c r="BM2903" s="16"/>
      <c r="BN2903" s="16"/>
      <c r="BO2903" s="16"/>
      <c r="BP2903" s="16"/>
      <c r="BQ2903" s="16"/>
      <c r="BR2903" s="16"/>
    </row>
    <row r="2904" spans="1:70" ht="14.4" customHeight="1" x14ac:dyDescent="0.3">
      <c r="A2904">
        <v>66</v>
      </c>
      <c r="B2904" s="5" t="s">
        <v>17063</v>
      </c>
      <c r="C2904" s="16" t="s">
        <v>8140</v>
      </c>
      <c r="D2904" s="19" t="s">
        <v>22718</v>
      </c>
      <c r="E2904" s="5"/>
      <c r="F2904" s="5" t="s">
        <v>25190</v>
      </c>
      <c r="G2904" s="5"/>
      <c r="H2904" s="5"/>
      <c r="I2904" s="5" t="s">
        <v>555</v>
      </c>
      <c r="J2904" s="5"/>
      <c r="K2904" s="5">
        <v>1</v>
      </c>
      <c r="L2904" s="5">
        <v>10</v>
      </c>
      <c r="M2904" s="5" t="s">
        <v>555</v>
      </c>
      <c r="N2904" s="5">
        <v>1</v>
      </c>
      <c r="O2904" s="5" t="s">
        <v>370</v>
      </c>
      <c r="P2904" s="22" t="s">
        <v>21312</v>
      </c>
      <c r="Q2904" s="22" t="s">
        <v>26629</v>
      </c>
      <c r="T2904" s="5" t="s">
        <v>553</v>
      </c>
      <c r="U2904" s="5">
        <v>1</v>
      </c>
      <c r="V2904" s="5">
        <v>1</v>
      </c>
      <c r="W2904" s="5" t="s">
        <v>553</v>
      </c>
      <c r="X2904" s="5">
        <v>1</v>
      </c>
      <c r="Y2904" s="5" t="s">
        <v>336</v>
      </c>
      <c r="Z2904" s="5"/>
      <c r="AA2904" s="5" t="s">
        <v>398</v>
      </c>
      <c r="AB2904" s="5" t="s">
        <v>398</v>
      </c>
      <c r="AC2904" s="5" t="s">
        <v>24790</v>
      </c>
      <c r="AD2904" s="46" t="str">
        <f t="shared" si="30"/>
        <v>http://web.nli.org.il/sites/NLI/Hebrew/digitallibrary/pages/viewer.aspx?presentorid=MANUSCRIPTS&amp;docid=PNX_MANUSCRIPTS003891737-1#|FL53566312</v>
      </c>
      <c r="AE2904" s="5" t="s">
        <v>398</v>
      </c>
      <c r="AF2904" t="s">
        <v>555</v>
      </c>
      <c r="AG2904">
        <v>1</v>
      </c>
      <c r="AH2904">
        <v>10</v>
      </c>
      <c r="AI2904" t="s">
        <v>366</v>
      </c>
      <c r="AJ2904">
        <v>1</v>
      </c>
      <c r="AK2904">
        <v>3</v>
      </c>
      <c r="AO2904" t="s">
        <v>286</v>
      </c>
      <c r="AS2904" t="s">
        <v>287</v>
      </c>
      <c r="AZ2904" s="5"/>
      <c r="BA2904" t="s">
        <v>2004</v>
      </c>
      <c r="BL2904" s="16"/>
      <c r="BM2904" s="16"/>
      <c r="BN2904" s="16"/>
      <c r="BO2904" s="16"/>
      <c r="BP2904" s="16"/>
      <c r="BQ2904" s="16"/>
      <c r="BR2904" s="16"/>
    </row>
    <row r="2905" spans="1:70" ht="14.4" customHeight="1" x14ac:dyDescent="0.3">
      <c r="A2905">
        <v>66</v>
      </c>
      <c r="B2905" s="5" t="s">
        <v>17064</v>
      </c>
      <c r="C2905" s="5" t="s">
        <v>8141</v>
      </c>
      <c r="D2905" s="50" t="s">
        <v>4282</v>
      </c>
      <c r="E2905" s="5"/>
      <c r="F2905" s="5" t="s">
        <v>23846</v>
      </c>
      <c r="G2905" s="5"/>
      <c r="H2905" s="5"/>
      <c r="I2905" s="5" t="s">
        <v>366</v>
      </c>
      <c r="J2905" s="5"/>
      <c r="K2905" s="5">
        <v>1</v>
      </c>
      <c r="L2905" s="5">
        <v>12</v>
      </c>
      <c r="M2905" s="5" t="s">
        <v>366</v>
      </c>
      <c r="N2905" s="5">
        <v>1</v>
      </c>
      <c r="O2905" s="5" t="s">
        <v>376</v>
      </c>
      <c r="P2905" s="22" t="s">
        <v>21312</v>
      </c>
      <c r="Q2905" s="22" t="s">
        <v>26629</v>
      </c>
      <c r="T2905" s="5" t="s">
        <v>553</v>
      </c>
      <c r="U2905" s="5">
        <v>1</v>
      </c>
      <c r="V2905" s="5">
        <v>1</v>
      </c>
      <c r="W2905" s="5" t="s">
        <v>553</v>
      </c>
      <c r="X2905" s="5">
        <v>1</v>
      </c>
      <c r="Y2905" s="5" t="s">
        <v>336</v>
      </c>
      <c r="Z2905" s="5"/>
      <c r="AA2905" s="5" t="s">
        <v>398</v>
      </c>
      <c r="AB2905" s="5" t="s">
        <v>398</v>
      </c>
      <c r="AC2905" s="5" t="s">
        <v>24790</v>
      </c>
      <c r="AD2905" s="46" t="str">
        <f t="shared" si="30"/>
        <v>http://web.nli.org.il/sites/NLI/Hebrew/digitallibrary/pages/viewer.aspx?presentorid=MANUSCRIPTS&amp;docid=PNX_MANUSCRIPTS003891737-1#|FL53566312</v>
      </c>
      <c r="AE2905" s="5" t="s">
        <v>398</v>
      </c>
      <c r="AF2905" t="s">
        <v>366</v>
      </c>
      <c r="AG2905">
        <v>1</v>
      </c>
      <c r="AH2905">
        <v>12</v>
      </c>
      <c r="AI2905" t="s">
        <v>672</v>
      </c>
      <c r="AJ2905">
        <v>1</v>
      </c>
      <c r="AK2905" t="s">
        <v>362</v>
      </c>
      <c r="AO2905" t="s">
        <v>286</v>
      </c>
      <c r="AS2905" t="s">
        <v>287</v>
      </c>
      <c r="AT2905" t="s">
        <v>67</v>
      </c>
      <c r="AZ2905" s="5"/>
      <c r="BL2905" s="5"/>
      <c r="BM2905" s="5"/>
      <c r="BN2905" s="5"/>
      <c r="BO2905" s="5"/>
      <c r="BP2905" s="5"/>
      <c r="BQ2905" s="5"/>
      <c r="BR2905" s="5"/>
    </row>
    <row r="2906" spans="1:70" ht="14.4" customHeight="1" x14ac:dyDescent="0.3">
      <c r="A2906">
        <v>66</v>
      </c>
      <c r="B2906" s="5" t="s">
        <v>17065</v>
      </c>
      <c r="C2906" s="5" t="s">
        <v>8142</v>
      </c>
      <c r="D2906" s="19" t="s">
        <v>2226</v>
      </c>
      <c r="E2906" s="5"/>
      <c r="F2906" s="5" t="s">
        <v>27137</v>
      </c>
      <c r="G2906" s="5"/>
      <c r="H2906" s="5"/>
      <c r="I2906" s="5" t="s">
        <v>672</v>
      </c>
      <c r="J2906" s="5"/>
      <c r="K2906" s="5">
        <v>1</v>
      </c>
      <c r="L2906" s="5">
        <v>10</v>
      </c>
      <c r="M2906" s="5" t="s">
        <v>672</v>
      </c>
      <c r="N2906" s="5">
        <v>1</v>
      </c>
      <c r="O2906" s="5" t="s">
        <v>377</v>
      </c>
      <c r="P2906" s="22" t="s">
        <v>21312</v>
      </c>
      <c r="Q2906" s="22" t="s">
        <v>26629</v>
      </c>
      <c r="T2906" s="5" t="s">
        <v>553</v>
      </c>
      <c r="U2906" s="5">
        <v>1</v>
      </c>
      <c r="V2906" s="5">
        <v>1</v>
      </c>
      <c r="W2906" s="5" t="s">
        <v>553</v>
      </c>
      <c r="X2906" s="5">
        <v>1</v>
      </c>
      <c r="Y2906" s="5" t="s">
        <v>336</v>
      </c>
      <c r="Z2906" s="5"/>
      <c r="AA2906" s="5" t="s">
        <v>398</v>
      </c>
      <c r="AB2906" s="5" t="s">
        <v>398</v>
      </c>
      <c r="AC2906" s="5" t="s">
        <v>24790</v>
      </c>
      <c r="AD2906" s="46" t="str">
        <f t="shared" si="30"/>
        <v>http://web.nli.org.il/sites/NLI/Hebrew/digitallibrary/pages/viewer.aspx?presentorid=MANUSCRIPTS&amp;docid=PNX_MANUSCRIPTS003891737-1#|FL53566312</v>
      </c>
      <c r="AE2906" s="5" t="s">
        <v>398</v>
      </c>
      <c r="AF2906" t="s">
        <v>672</v>
      </c>
      <c r="AG2906">
        <v>1</v>
      </c>
      <c r="AH2906">
        <v>10</v>
      </c>
      <c r="AI2906" t="s">
        <v>468</v>
      </c>
      <c r="AJ2906">
        <v>1</v>
      </c>
      <c r="AK2906" t="s">
        <v>360</v>
      </c>
      <c r="AO2906" t="s">
        <v>286</v>
      </c>
      <c r="AS2906" t="s">
        <v>287</v>
      </c>
      <c r="AT2906" t="s">
        <v>128</v>
      </c>
      <c r="AZ2906" s="5"/>
      <c r="BL2906" s="5"/>
      <c r="BM2906" s="5"/>
      <c r="BN2906" s="5"/>
      <c r="BO2906" s="5"/>
      <c r="BP2906" s="5"/>
      <c r="BQ2906" s="5"/>
      <c r="BR2906" s="5"/>
    </row>
    <row r="2907" spans="1:70" ht="14.4" customHeight="1" x14ac:dyDescent="0.3">
      <c r="A2907">
        <v>66</v>
      </c>
      <c r="B2907" s="5" t="s">
        <v>17066</v>
      </c>
      <c r="C2907" s="5" t="s">
        <v>27722</v>
      </c>
      <c r="D2907" s="19" t="s">
        <v>2342</v>
      </c>
      <c r="E2907" s="5"/>
      <c r="F2907" s="5" t="s">
        <v>5677</v>
      </c>
      <c r="G2907" s="5"/>
      <c r="H2907" s="5"/>
      <c r="I2907" s="5" t="s">
        <v>468</v>
      </c>
      <c r="J2907" s="5"/>
      <c r="K2907" s="5">
        <v>1</v>
      </c>
      <c r="L2907" s="5">
        <v>11</v>
      </c>
      <c r="M2907" s="5" t="s">
        <v>468</v>
      </c>
      <c r="N2907" s="5">
        <v>1</v>
      </c>
      <c r="O2907" s="5" t="s">
        <v>370</v>
      </c>
      <c r="P2907" s="22" t="s">
        <v>21312</v>
      </c>
      <c r="Q2907" s="22" t="s">
        <v>26629</v>
      </c>
      <c r="T2907" s="5" t="s">
        <v>553</v>
      </c>
      <c r="U2907" s="5">
        <v>1</v>
      </c>
      <c r="V2907" s="5">
        <v>1</v>
      </c>
      <c r="W2907" s="5" t="s">
        <v>553</v>
      </c>
      <c r="X2907" s="5">
        <v>1</v>
      </c>
      <c r="Y2907" s="5" t="s">
        <v>336</v>
      </c>
      <c r="Z2907" s="5"/>
      <c r="AA2907" s="5" t="s">
        <v>398</v>
      </c>
      <c r="AB2907" s="5" t="s">
        <v>398</v>
      </c>
      <c r="AC2907" s="5" t="s">
        <v>24790</v>
      </c>
      <c r="AD2907" s="46" t="str">
        <f t="shared" si="30"/>
        <v>http://web.nli.org.il/sites/NLI/Hebrew/digitallibrary/pages/viewer.aspx?presentorid=MANUSCRIPTS&amp;docid=PNX_MANUSCRIPTS003891737-1#|FL53566312</v>
      </c>
      <c r="AE2907" s="5" t="s">
        <v>398</v>
      </c>
      <c r="AF2907" t="s">
        <v>468</v>
      </c>
      <c r="AG2907">
        <v>1</v>
      </c>
      <c r="AH2907">
        <v>11</v>
      </c>
      <c r="AI2907" t="s">
        <v>369</v>
      </c>
      <c r="AJ2907">
        <v>2</v>
      </c>
      <c r="AK2907">
        <v>6</v>
      </c>
      <c r="AO2907" t="s">
        <v>286</v>
      </c>
      <c r="AS2907" t="s">
        <v>287</v>
      </c>
      <c r="AZ2907" s="5"/>
      <c r="BL2907" s="5"/>
      <c r="BM2907" s="5"/>
      <c r="BN2907" s="5"/>
      <c r="BO2907" s="5"/>
      <c r="BP2907" s="5"/>
      <c r="BQ2907" s="5"/>
      <c r="BR2907" s="5"/>
    </row>
    <row r="2908" spans="1:70" ht="14.4" customHeight="1" x14ac:dyDescent="0.3">
      <c r="A2908">
        <v>66</v>
      </c>
      <c r="B2908" s="5" t="s">
        <v>17067</v>
      </c>
      <c r="C2908" s="16" t="s">
        <v>8143</v>
      </c>
      <c r="D2908" s="19" t="s">
        <v>22689</v>
      </c>
      <c r="E2908" s="5"/>
      <c r="F2908" s="5" t="s">
        <v>27128</v>
      </c>
      <c r="G2908" s="5"/>
      <c r="H2908" s="5"/>
      <c r="I2908" s="5" t="s">
        <v>369</v>
      </c>
      <c r="J2908" s="5"/>
      <c r="K2908" s="5">
        <v>2</v>
      </c>
      <c r="L2908" s="5">
        <v>7</v>
      </c>
      <c r="M2908" s="5" t="s">
        <v>369</v>
      </c>
      <c r="N2908" s="5">
        <v>2</v>
      </c>
      <c r="O2908" s="5">
        <v>8</v>
      </c>
      <c r="P2908" s="22" t="s">
        <v>21312</v>
      </c>
      <c r="Q2908" s="22" t="s">
        <v>26629</v>
      </c>
      <c r="T2908" s="5" t="s">
        <v>553</v>
      </c>
      <c r="U2908" s="5">
        <v>1</v>
      </c>
      <c r="V2908" s="5">
        <v>1</v>
      </c>
      <c r="W2908" s="5" t="s">
        <v>553</v>
      </c>
      <c r="X2908" s="5">
        <v>1</v>
      </c>
      <c r="Y2908" s="5" t="s">
        <v>336</v>
      </c>
      <c r="Z2908" s="5"/>
      <c r="AA2908" s="5" t="s">
        <v>398</v>
      </c>
      <c r="AB2908" s="5" t="s">
        <v>398</v>
      </c>
      <c r="AC2908" s="5" t="s">
        <v>24790</v>
      </c>
      <c r="AD2908" s="46" t="str">
        <f t="shared" si="30"/>
        <v>http://web.nli.org.il/sites/NLI/Hebrew/digitallibrary/pages/viewer.aspx?presentorid=MANUSCRIPTS&amp;docid=PNX_MANUSCRIPTS003891737-1#|FL53566312</v>
      </c>
      <c r="AE2908" s="5" t="s">
        <v>398</v>
      </c>
      <c r="AF2908" t="s">
        <v>369</v>
      </c>
      <c r="AG2908">
        <v>2</v>
      </c>
      <c r="AH2908">
        <v>7</v>
      </c>
      <c r="AI2908" t="s">
        <v>369</v>
      </c>
      <c r="AJ2908">
        <v>2</v>
      </c>
      <c r="AK2908" t="s">
        <v>377</v>
      </c>
      <c r="AN2908" t="s">
        <v>5782</v>
      </c>
      <c r="AO2908" t="s">
        <v>286</v>
      </c>
      <c r="AS2908" t="s">
        <v>287</v>
      </c>
      <c r="AY2908" t="s">
        <v>4135</v>
      </c>
      <c r="AZ2908" s="5" t="s">
        <v>25065</v>
      </c>
      <c r="BA2908" t="s">
        <v>2014</v>
      </c>
      <c r="BL2908" s="16"/>
      <c r="BM2908" s="16"/>
      <c r="BN2908" s="16"/>
      <c r="BO2908" s="16"/>
      <c r="BP2908" s="16"/>
      <c r="BQ2908" s="16"/>
      <c r="BR2908" s="16"/>
    </row>
    <row r="2909" spans="1:70" ht="14.4" customHeight="1" x14ac:dyDescent="0.3">
      <c r="A2909">
        <v>66</v>
      </c>
      <c r="B2909" s="5" t="s">
        <v>17071</v>
      </c>
      <c r="C2909" s="5" t="s">
        <v>8144</v>
      </c>
      <c r="D2909" s="19" t="s">
        <v>4283</v>
      </c>
      <c r="E2909" s="5"/>
      <c r="F2909" s="5" t="s">
        <v>27119</v>
      </c>
      <c r="G2909" s="5"/>
      <c r="H2909" s="5"/>
      <c r="I2909" s="5" t="s">
        <v>354</v>
      </c>
      <c r="J2909" s="5"/>
      <c r="K2909" s="5">
        <v>1</v>
      </c>
      <c r="L2909" s="5">
        <v>6</v>
      </c>
      <c r="M2909" s="5" t="s">
        <v>354</v>
      </c>
      <c r="N2909" s="5">
        <v>1</v>
      </c>
      <c r="O2909" s="5" t="s">
        <v>362</v>
      </c>
      <c r="P2909" s="22" t="s">
        <v>3015</v>
      </c>
      <c r="Q2909" s="5" t="s">
        <v>26383</v>
      </c>
      <c r="T2909" s="5" t="s">
        <v>354</v>
      </c>
      <c r="U2909" s="5">
        <v>1</v>
      </c>
      <c r="V2909" s="5">
        <v>1</v>
      </c>
      <c r="W2909" s="5" t="s">
        <v>354</v>
      </c>
      <c r="X2909" s="5">
        <v>1</v>
      </c>
      <c r="Y2909" s="5">
        <v>2</v>
      </c>
      <c r="Z2909" s="5"/>
      <c r="AA2909" s="5" t="s">
        <v>398</v>
      </c>
      <c r="AB2909" s="5" t="s">
        <v>398</v>
      </c>
      <c r="AC2909" s="5" t="s">
        <v>24790</v>
      </c>
      <c r="AD2909" s="46" t="str">
        <f t="shared" si="30"/>
        <v>http://web.nli.org.il/sites/NLI/Hebrew/digitallibrary/pages/viewer.aspx?presentorid=MANUSCRIPTS&amp;docid=PNX_MANUSCRIPTS003891737-1#|FL53566312</v>
      </c>
      <c r="AE2909" s="5" t="s">
        <v>398</v>
      </c>
      <c r="AF2909" t="s">
        <v>354</v>
      </c>
      <c r="AG2909">
        <v>1</v>
      </c>
      <c r="AH2909">
        <v>6</v>
      </c>
      <c r="AI2909" t="s">
        <v>354</v>
      </c>
      <c r="AJ2909">
        <v>2</v>
      </c>
      <c r="AK2909" t="s">
        <v>359</v>
      </c>
      <c r="AO2909" t="s">
        <v>286</v>
      </c>
      <c r="AS2909" t="s">
        <v>287</v>
      </c>
      <c r="AT2909" t="s">
        <v>5</v>
      </c>
      <c r="AZ2909" s="5"/>
      <c r="BL2909" s="5"/>
      <c r="BM2909" s="5"/>
      <c r="BN2909" s="5"/>
      <c r="BO2909" s="5"/>
      <c r="BP2909" s="5"/>
      <c r="BQ2909" s="5"/>
      <c r="BR2909" s="5"/>
    </row>
    <row r="2910" spans="1:70" ht="14.4" customHeight="1" x14ac:dyDescent="0.3">
      <c r="A2910">
        <v>66</v>
      </c>
      <c r="B2910" s="5" t="s">
        <v>17072</v>
      </c>
      <c r="C2910" s="5" t="s">
        <v>8145</v>
      </c>
      <c r="D2910" s="19" t="s">
        <v>4284</v>
      </c>
      <c r="E2910" s="5"/>
      <c r="F2910" s="5" t="s">
        <v>5862</v>
      </c>
      <c r="G2910" s="5"/>
      <c r="H2910" s="5"/>
      <c r="I2910" s="5" t="s">
        <v>354</v>
      </c>
      <c r="J2910" s="5"/>
      <c r="K2910" s="5">
        <v>2</v>
      </c>
      <c r="L2910" s="5">
        <v>9</v>
      </c>
      <c r="M2910" s="5" t="s">
        <v>354</v>
      </c>
      <c r="N2910" s="5">
        <v>2</v>
      </c>
      <c r="O2910" s="5" t="s">
        <v>363</v>
      </c>
      <c r="P2910" s="22" t="s">
        <v>3015</v>
      </c>
      <c r="Q2910" s="5" t="s">
        <v>26383</v>
      </c>
      <c r="T2910" s="5" t="s">
        <v>354</v>
      </c>
      <c r="U2910" s="5">
        <v>1</v>
      </c>
      <c r="V2910" s="5">
        <v>1</v>
      </c>
      <c r="W2910" s="5" t="s">
        <v>354</v>
      </c>
      <c r="X2910" s="5">
        <v>1</v>
      </c>
      <c r="Y2910" s="5">
        <v>2</v>
      </c>
      <c r="Z2910" s="5"/>
      <c r="AA2910" s="5" t="s">
        <v>398</v>
      </c>
      <c r="AB2910" s="5" t="s">
        <v>398</v>
      </c>
      <c r="AC2910" s="5" t="s">
        <v>24790</v>
      </c>
      <c r="AD2910" s="46" t="str">
        <f t="shared" si="30"/>
        <v>http://web.nli.org.il/sites/NLI/Hebrew/digitallibrary/pages/viewer.aspx?presentorid=MANUSCRIPTS&amp;docid=PNX_MANUSCRIPTS003891737-1#|FL53566312</v>
      </c>
      <c r="AE2910" s="5" t="s">
        <v>398</v>
      </c>
      <c r="AF2910" t="s">
        <v>354</v>
      </c>
      <c r="AG2910">
        <v>2</v>
      </c>
      <c r="AH2910">
        <v>9</v>
      </c>
      <c r="AI2910" t="s">
        <v>532</v>
      </c>
      <c r="AJ2910">
        <v>1</v>
      </c>
      <c r="AK2910">
        <v>14</v>
      </c>
      <c r="AO2910" t="s">
        <v>286</v>
      </c>
      <c r="AS2910" t="s">
        <v>287</v>
      </c>
      <c r="AT2910" t="s">
        <v>180</v>
      </c>
      <c r="AZ2910" s="5"/>
      <c r="BL2910" s="5"/>
      <c r="BM2910" s="5"/>
      <c r="BN2910" s="5"/>
      <c r="BO2910" s="5"/>
      <c r="BP2910" s="5"/>
      <c r="BQ2910" s="5"/>
      <c r="BR2910" s="5"/>
    </row>
    <row r="2911" spans="1:70" ht="14.4" customHeight="1" x14ac:dyDescent="0.3">
      <c r="A2911">
        <v>66</v>
      </c>
      <c r="B2911" s="5" t="s">
        <v>17073</v>
      </c>
      <c r="C2911" s="5" t="s">
        <v>7835</v>
      </c>
      <c r="D2911" s="19" t="s">
        <v>2455</v>
      </c>
      <c r="E2911" s="5"/>
      <c r="F2911" s="5" t="s">
        <v>5708</v>
      </c>
      <c r="G2911" s="5"/>
      <c r="H2911" s="5"/>
      <c r="I2911" s="5" t="s">
        <v>532</v>
      </c>
      <c r="J2911" s="5"/>
      <c r="K2911" s="5">
        <v>1</v>
      </c>
      <c r="L2911" s="5">
        <v>14</v>
      </c>
      <c r="M2911" s="5" t="s">
        <v>532</v>
      </c>
      <c r="N2911" s="5">
        <v>1</v>
      </c>
      <c r="O2911" s="5">
        <v>15</v>
      </c>
      <c r="P2911" s="22" t="s">
        <v>3015</v>
      </c>
      <c r="Q2911" s="5" t="s">
        <v>26383</v>
      </c>
      <c r="T2911" s="5" t="s">
        <v>354</v>
      </c>
      <c r="U2911" s="5">
        <v>1</v>
      </c>
      <c r="V2911" s="5">
        <v>1</v>
      </c>
      <c r="W2911" s="5" t="s">
        <v>354</v>
      </c>
      <c r="X2911" s="5">
        <v>1</v>
      </c>
      <c r="Y2911" s="5">
        <v>2</v>
      </c>
      <c r="Z2911" s="5"/>
      <c r="AA2911" s="5" t="s">
        <v>398</v>
      </c>
      <c r="AB2911" s="5" t="s">
        <v>398</v>
      </c>
      <c r="AC2911" s="5" t="s">
        <v>24790</v>
      </c>
      <c r="AD2911" s="46" t="str">
        <f t="shared" si="30"/>
        <v>http://web.nli.org.il/sites/NLI/Hebrew/digitallibrary/pages/viewer.aspx?presentorid=MANUSCRIPTS&amp;docid=PNX_MANUSCRIPTS003891737-1#|FL53566312</v>
      </c>
      <c r="AE2911" s="5" t="s">
        <v>398</v>
      </c>
      <c r="AF2911" t="s">
        <v>532</v>
      </c>
      <c r="AG2911">
        <v>1</v>
      </c>
      <c r="AH2911">
        <v>14</v>
      </c>
      <c r="AI2911" t="s">
        <v>612</v>
      </c>
      <c r="AJ2911">
        <v>1</v>
      </c>
      <c r="AK2911" t="s">
        <v>336</v>
      </c>
      <c r="AO2911" t="s">
        <v>286</v>
      </c>
      <c r="AS2911" t="s">
        <v>287</v>
      </c>
      <c r="AT2911" t="s">
        <v>60</v>
      </c>
      <c r="AZ2911" s="5"/>
      <c r="BL2911" s="5"/>
      <c r="BM2911" s="5"/>
      <c r="BN2911" s="5"/>
      <c r="BO2911" s="5"/>
      <c r="BP2911" s="5"/>
      <c r="BQ2911" s="5"/>
      <c r="BR2911" s="5"/>
    </row>
    <row r="2912" spans="1:70" ht="14.4" customHeight="1" x14ac:dyDescent="0.3">
      <c r="A2912">
        <v>66</v>
      </c>
      <c r="B2912" s="5" t="s">
        <v>17074</v>
      </c>
      <c r="C2912" s="5" t="s">
        <v>8146</v>
      </c>
      <c r="D2912" s="19" t="s">
        <v>4285</v>
      </c>
      <c r="E2912" s="5"/>
      <c r="F2912" s="5" t="s">
        <v>27161</v>
      </c>
      <c r="G2912" s="5"/>
      <c r="H2912" s="5"/>
      <c r="I2912" s="5" t="s">
        <v>612</v>
      </c>
      <c r="J2912" s="5"/>
      <c r="K2912" s="5">
        <v>1</v>
      </c>
      <c r="L2912" s="5">
        <v>6</v>
      </c>
      <c r="M2912" s="5" t="s">
        <v>612</v>
      </c>
      <c r="N2912" s="5">
        <v>1</v>
      </c>
      <c r="O2912" s="5" t="s">
        <v>362</v>
      </c>
      <c r="P2912" s="22" t="s">
        <v>3015</v>
      </c>
      <c r="Q2912" s="5" t="s">
        <v>26383</v>
      </c>
      <c r="T2912" s="5" t="s">
        <v>354</v>
      </c>
      <c r="U2912" s="5">
        <v>1</v>
      </c>
      <c r="V2912" s="5">
        <v>1</v>
      </c>
      <c r="W2912" s="5" t="s">
        <v>354</v>
      </c>
      <c r="X2912" s="5">
        <v>1</v>
      </c>
      <c r="Y2912" s="5">
        <v>2</v>
      </c>
      <c r="Z2912" s="5"/>
      <c r="AA2912" s="5" t="s">
        <v>398</v>
      </c>
      <c r="AB2912" s="5" t="s">
        <v>398</v>
      </c>
      <c r="AC2912" s="5" t="s">
        <v>24790</v>
      </c>
      <c r="AD2912" s="46" t="str">
        <f t="shared" si="30"/>
        <v>http://web.nli.org.il/sites/NLI/Hebrew/digitallibrary/pages/viewer.aspx?presentorid=MANUSCRIPTS&amp;docid=PNX_MANUSCRIPTS003891737-1#|FL53566312</v>
      </c>
      <c r="AE2912" s="5" t="s">
        <v>398</v>
      </c>
      <c r="AF2912" t="s">
        <v>612</v>
      </c>
      <c r="AG2912">
        <v>1</v>
      </c>
      <c r="AH2912">
        <v>6</v>
      </c>
      <c r="AI2912" t="s">
        <v>531</v>
      </c>
      <c r="AJ2912">
        <v>2</v>
      </c>
      <c r="AK2912">
        <v>8</v>
      </c>
      <c r="AO2912" t="s">
        <v>286</v>
      </c>
      <c r="AS2912" t="s">
        <v>287</v>
      </c>
      <c r="AT2912" t="s">
        <v>220</v>
      </c>
      <c r="AZ2912" s="5"/>
      <c r="BL2912" s="5"/>
      <c r="BM2912" s="5"/>
      <c r="BN2912" s="5"/>
      <c r="BO2912" s="5"/>
      <c r="BP2912" s="5"/>
      <c r="BQ2912" s="5"/>
      <c r="BR2912" s="5"/>
    </row>
    <row r="2913" spans="1:70" ht="14.4" customHeight="1" x14ac:dyDescent="0.3">
      <c r="A2913">
        <v>66</v>
      </c>
      <c r="B2913" s="5" t="s">
        <v>17075</v>
      </c>
      <c r="C2913" s="5" t="s">
        <v>8147</v>
      </c>
      <c r="D2913" s="19" t="s">
        <v>4286</v>
      </c>
      <c r="E2913" s="5"/>
      <c r="F2913" s="5" t="s">
        <v>5737</v>
      </c>
      <c r="G2913" s="5"/>
      <c r="H2913" s="5"/>
      <c r="I2913" s="5" t="s">
        <v>531</v>
      </c>
      <c r="J2913" s="5"/>
      <c r="K2913" s="5">
        <v>2</v>
      </c>
      <c r="L2913" s="5">
        <v>8</v>
      </c>
      <c r="M2913" s="5" t="s">
        <v>531</v>
      </c>
      <c r="N2913" s="5">
        <v>2</v>
      </c>
      <c r="O2913" s="5" t="s">
        <v>363</v>
      </c>
      <c r="P2913" s="22" t="s">
        <v>3015</v>
      </c>
      <c r="Q2913" s="5" t="s">
        <v>26383</v>
      </c>
      <c r="T2913" s="5" t="s">
        <v>354</v>
      </c>
      <c r="U2913" s="5">
        <v>1</v>
      </c>
      <c r="V2913" s="5">
        <v>1</v>
      </c>
      <c r="W2913" s="5" t="s">
        <v>354</v>
      </c>
      <c r="X2913" s="5">
        <v>1</v>
      </c>
      <c r="Y2913" s="5">
        <v>2</v>
      </c>
      <c r="Z2913" s="5"/>
      <c r="AA2913" s="5" t="s">
        <v>398</v>
      </c>
      <c r="AB2913" s="5" t="s">
        <v>398</v>
      </c>
      <c r="AC2913" s="5" t="s">
        <v>24790</v>
      </c>
      <c r="AD2913" s="46" t="str">
        <f t="shared" si="30"/>
        <v>http://web.nli.org.il/sites/NLI/Hebrew/digitallibrary/pages/viewer.aspx?presentorid=MANUSCRIPTS&amp;docid=PNX_MANUSCRIPTS003891737-1#|FL53566312</v>
      </c>
      <c r="AE2913" s="5" t="s">
        <v>398</v>
      </c>
      <c r="AF2913" t="s">
        <v>531</v>
      </c>
      <c r="AG2913">
        <v>2</v>
      </c>
      <c r="AH2913">
        <v>8</v>
      </c>
      <c r="AI2913" t="s">
        <v>540</v>
      </c>
      <c r="AJ2913">
        <v>2</v>
      </c>
      <c r="AK2913">
        <v>16</v>
      </c>
      <c r="AO2913" t="s">
        <v>286</v>
      </c>
      <c r="AS2913" t="s">
        <v>287</v>
      </c>
      <c r="AT2913" t="s">
        <v>10528</v>
      </c>
      <c r="AZ2913" s="5"/>
      <c r="BL2913" s="5"/>
      <c r="BM2913" s="5"/>
      <c r="BN2913" s="5"/>
      <c r="BO2913" s="5"/>
      <c r="BP2913" s="5"/>
      <c r="BQ2913" s="5"/>
      <c r="BR2913" s="5"/>
    </row>
    <row r="2914" spans="1:70" ht="14.4" customHeight="1" x14ac:dyDescent="0.3">
      <c r="A2914">
        <v>66</v>
      </c>
      <c r="B2914" s="5" t="s">
        <v>17076</v>
      </c>
      <c r="C2914" s="5" t="s">
        <v>8148</v>
      </c>
      <c r="D2914" s="19" t="s">
        <v>4287</v>
      </c>
      <c r="E2914" s="5"/>
      <c r="F2914" s="5" t="s">
        <v>5707</v>
      </c>
      <c r="G2914" s="5"/>
      <c r="H2914" s="5"/>
      <c r="I2914" s="5" t="s">
        <v>540</v>
      </c>
      <c r="J2914" s="5"/>
      <c r="K2914" s="5">
        <v>2</v>
      </c>
      <c r="L2914" s="5">
        <v>16</v>
      </c>
      <c r="M2914" s="5" t="s">
        <v>540</v>
      </c>
      <c r="N2914" s="5">
        <v>2</v>
      </c>
      <c r="O2914" s="5" t="s">
        <v>372</v>
      </c>
      <c r="P2914" s="22" t="s">
        <v>3015</v>
      </c>
      <c r="Q2914" s="5" t="s">
        <v>26383</v>
      </c>
      <c r="T2914" s="5" t="s">
        <v>354</v>
      </c>
      <c r="U2914" s="5">
        <v>1</v>
      </c>
      <c r="V2914" s="5">
        <v>1</v>
      </c>
      <c r="W2914" s="5" t="s">
        <v>354</v>
      </c>
      <c r="X2914" s="5">
        <v>1</v>
      </c>
      <c r="Y2914" s="5">
        <v>2</v>
      </c>
      <c r="Z2914" s="5"/>
      <c r="AA2914" s="5" t="s">
        <v>398</v>
      </c>
      <c r="AB2914" s="5" t="s">
        <v>398</v>
      </c>
      <c r="AC2914" s="5" t="s">
        <v>24790</v>
      </c>
      <c r="AD2914" s="46" t="str">
        <f t="shared" si="30"/>
        <v>http://web.nli.org.il/sites/NLI/Hebrew/digitallibrary/pages/viewer.aspx?presentorid=MANUSCRIPTS&amp;docid=PNX_MANUSCRIPTS003891737-1#|FL53566312</v>
      </c>
      <c r="AE2914" s="5" t="s">
        <v>398</v>
      </c>
      <c r="AF2914" t="s">
        <v>540</v>
      </c>
      <c r="AG2914">
        <v>2</v>
      </c>
      <c r="AH2914">
        <v>16</v>
      </c>
      <c r="AI2914" t="s">
        <v>614</v>
      </c>
      <c r="AJ2914">
        <v>1</v>
      </c>
      <c r="AK2914">
        <v>7</v>
      </c>
      <c r="AO2914" t="s">
        <v>286</v>
      </c>
      <c r="AS2914" t="s">
        <v>287</v>
      </c>
      <c r="AT2914" t="s">
        <v>61</v>
      </c>
      <c r="AZ2914" s="5"/>
      <c r="BL2914" s="5"/>
      <c r="BM2914" s="5"/>
      <c r="BN2914" s="5"/>
      <c r="BO2914" s="5"/>
      <c r="BP2914" s="5"/>
      <c r="BQ2914" s="5"/>
      <c r="BR2914" s="5"/>
    </row>
    <row r="2915" spans="1:70" ht="14.4" customHeight="1" x14ac:dyDescent="0.3">
      <c r="A2915">
        <v>66</v>
      </c>
      <c r="B2915" s="5" t="s">
        <v>17077</v>
      </c>
      <c r="C2915" s="5" t="s">
        <v>8149</v>
      </c>
      <c r="D2915" s="19" t="s">
        <v>4288</v>
      </c>
      <c r="E2915" s="5"/>
      <c r="F2915" s="5" t="s">
        <v>23536</v>
      </c>
      <c r="G2915" s="5"/>
      <c r="H2915" s="5"/>
      <c r="I2915" s="5" t="s">
        <v>614</v>
      </c>
      <c r="J2915" s="5"/>
      <c r="K2915" s="5">
        <v>1</v>
      </c>
      <c r="L2915" s="5">
        <v>7</v>
      </c>
      <c r="M2915" s="5" t="s">
        <v>614</v>
      </c>
      <c r="N2915" s="5">
        <v>1</v>
      </c>
      <c r="O2915" s="5" t="s">
        <v>359</v>
      </c>
      <c r="P2915" s="22" t="s">
        <v>3015</v>
      </c>
      <c r="Q2915" s="5" t="s">
        <v>26383</v>
      </c>
      <c r="T2915" s="5" t="s">
        <v>354</v>
      </c>
      <c r="U2915" s="5">
        <v>1</v>
      </c>
      <c r="V2915" s="5">
        <v>1</v>
      </c>
      <c r="W2915" s="5" t="s">
        <v>354</v>
      </c>
      <c r="X2915" s="5">
        <v>1</v>
      </c>
      <c r="Y2915" s="5">
        <v>2</v>
      </c>
      <c r="Z2915" s="5"/>
      <c r="AA2915" s="5" t="s">
        <v>398</v>
      </c>
      <c r="AB2915" s="5" t="s">
        <v>398</v>
      </c>
      <c r="AC2915" s="5" t="s">
        <v>24790</v>
      </c>
      <c r="AD2915" s="46" t="str">
        <f t="shared" si="30"/>
        <v>http://web.nli.org.il/sites/NLI/Hebrew/digitallibrary/pages/viewer.aspx?presentorid=MANUSCRIPTS&amp;docid=PNX_MANUSCRIPTS003891737-1#|FL53566312</v>
      </c>
      <c r="AE2915" s="5" t="s">
        <v>398</v>
      </c>
      <c r="AF2915" s="5" t="s">
        <v>614</v>
      </c>
      <c r="AG2915" s="5">
        <v>1</v>
      </c>
      <c r="AH2915" s="5">
        <v>7</v>
      </c>
      <c r="AI2915" s="5" t="s">
        <v>533</v>
      </c>
      <c r="AJ2915" s="5">
        <v>2</v>
      </c>
      <c r="AK2915" s="5">
        <v>7</v>
      </c>
      <c r="AL2915" s="5"/>
      <c r="AM2915" s="5"/>
      <c r="AN2915" s="5"/>
      <c r="AO2915" s="5" t="s">
        <v>286</v>
      </c>
      <c r="AS2915" t="s">
        <v>287</v>
      </c>
      <c r="AT2915" t="s">
        <v>5</v>
      </c>
      <c r="AZ2915" s="5"/>
      <c r="BL2915" s="5"/>
      <c r="BM2915" s="5"/>
      <c r="BN2915" s="5"/>
      <c r="BO2915" s="5"/>
      <c r="BP2915" s="5"/>
      <c r="BQ2915" s="5"/>
      <c r="BR2915" s="5"/>
    </row>
    <row r="2916" spans="1:70" ht="14.4" customHeight="1" x14ac:dyDescent="0.3">
      <c r="A2916">
        <v>66</v>
      </c>
      <c r="B2916" s="5" t="s">
        <v>17078</v>
      </c>
      <c r="C2916" s="5" t="s">
        <v>8150</v>
      </c>
      <c r="D2916" s="19" t="s">
        <v>4289</v>
      </c>
      <c r="E2916" s="5"/>
      <c r="F2916" s="5" t="s">
        <v>23674</v>
      </c>
      <c r="G2916" s="5"/>
      <c r="H2916" s="5"/>
      <c r="I2916" s="5" t="s">
        <v>533</v>
      </c>
      <c r="J2916" s="5"/>
      <c r="K2916" s="5">
        <v>2</v>
      </c>
      <c r="L2916" s="5">
        <v>7</v>
      </c>
      <c r="M2916" s="5" t="s">
        <v>533</v>
      </c>
      <c r="N2916" s="5">
        <v>2</v>
      </c>
      <c r="O2916" s="5" t="s">
        <v>359</v>
      </c>
      <c r="P2916" s="22" t="s">
        <v>3015</v>
      </c>
      <c r="Q2916" s="5" t="s">
        <v>26383</v>
      </c>
      <c r="T2916" s="5" t="s">
        <v>354</v>
      </c>
      <c r="U2916" s="5">
        <v>1</v>
      </c>
      <c r="V2916" s="5">
        <v>1</v>
      </c>
      <c r="W2916" s="5" t="s">
        <v>354</v>
      </c>
      <c r="X2916" s="5">
        <v>1</v>
      </c>
      <c r="Y2916" s="5">
        <v>2</v>
      </c>
      <c r="Z2916" s="5"/>
      <c r="AA2916" s="5" t="s">
        <v>398</v>
      </c>
      <c r="AB2916" s="5" t="s">
        <v>398</v>
      </c>
      <c r="AC2916" s="5" t="s">
        <v>24790</v>
      </c>
      <c r="AD2916" s="46" t="str">
        <f t="shared" si="30"/>
        <v>http://web.nli.org.il/sites/NLI/Hebrew/digitallibrary/pages/viewer.aspx?presentorid=MANUSCRIPTS&amp;docid=PNX_MANUSCRIPTS003891737-1#|FL53566312</v>
      </c>
      <c r="AE2916" s="5" t="s">
        <v>398</v>
      </c>
      <c r="AF2916" t="s">
        <v>533</v>
      </c>
      <c r="AG2916">
        <v>2</v>
      </c>
      <c r="AH2916">
        <v>7</v>
      </c>
      <c r="AI2916" t="s">
        <v>578</v>
      </c>
      <c r="AJ2916">
        <v>1</v>
      </c>
      <c r="AK2916" t="s">
        <v>327</v>
      </c>
      <c r="AO2916" t="s">
        <v>286</v>
      </c>
      <c r="AS2916" t="s">
        <v>287</v>
      </c>
      <c r="AT2916" t="s">
        <v>109</v>
      </c>
      <c r="AZ2916" s="5"/>
      <c r="BL2916" s="5"/>
      <c r="BM2916" s="5"/>
      <c r="BN2916" s="5"/>
      <c r="BO2916" s="5"/>
      <c r="BP2916" s="5"/>
      <c r="BQ2916" s="5"/>
      <c r="BR2916" s="5"/>
    </row>
    <row r="2917" spans="1:70" ht="14.4" customHeight="1" x14ac:dyDescent="0.3">
      <c r="A2917">
        <v>66</v>
      </c>
      <c r="B2917" s="5" t="s">
        <v>17079</v>
      </c>
      <c r="C2917" s="5" t="s">
        <v>7975</v>
      </c>
      <c r="D2917" s="19" t="s">
        <v>4290</v>
      </c>
      <c r="E2917" s="5"/>
      <c r="F2917" s="5" t="s">
        <v>5830</v>
      </c>
      <c r="G2917" s="5"/>
      <c r="H2917" s="5"/>
      <c r="I2917" s="5" t="s">
        <v>578</v>
      </c>
      <c r="J2917" s="5"/>
      <c r="K2917" s="5">
        <v>1</v>
      </c>
      <c r="L2917" s="5">
        <v>14</v>
      </c>
      <c r="M2917" s="5" t="s">
        <v>578</v>
      </c>
      <c r="N2917" s="5">
        <v>1</v>
      </c>
      <c r="O2917" s="5" t="s">
        <v>164</v>
      </c>
      <c r="P2917" s="22" t="s">
        <v>3015</v>
      </c>
      <c r="Q2917" s="5" t="s">
        <v>26383</v>
      </c>
      <c r="T2917" s="5" t="s">
        <v>354</v>
      </c>
      <c r="U2917" s="5">
        <v>1</v>
      </c>
      <c r="V2917" s="5">
        <v>1</v>
      </c>
      <c r="W2917" s="5" t="s">
        <v>354</v>
      </c>
      <c r="X2917" s="5">
        <v>1</v>
      </c>
      <c r="Y2917" s="5">
        <v>2</v>
      </c>
      <c r="Z2917" s="5"/>
      <c r="AA2917" s="5" t="s">
        <v>398</v>
      </c>
      <c r="AB2917" s="5" t="s">
        <v>398</v>
      </c>
      <c r="AC2917" s="5" t="s">
        <v>24790</v>
      </c>
      <c r="AD2917" s="46" t="str">
        <f t="shared" si="30"/>
        <v>http://web.nli.org.il/sites/NLI/Hebrew/digitallibrary/pages/viewer.aspx?presentorid=MANUSCRIPTS&amp;docid=PNX_MANUSCRIPTS003891737-1#|FL53566312</v>
      </c>
      <c r="AE2917" s="5" t="s">
        <v>398</v>
      </c>
      <c r="AF2917" t="s">
        <v>578</v>
      </c>
      <c r="AG2917">
        <v>1</v>
      </c>
      <c r="AH2917">
        <v>14</v>
      </c>
      <c r="AI2917" t="s">
        <v>463</v>
      </c>
      <c r="AJ2917">
        <v>2</v>
      </c>
      <c r="AK2917">
        <v>7</v>
      </c>
      <c r="AO2917" t="s">
        <v>286</v>
      </c>
      <c r="AS2917" t="s">
        <v>287</v>
      </c>
      <c r="AZ2917" s="5"/>
      <c r="BL2917" s="5"/>
      <c r="BM2917" s="5"/>
      <c r="BN2917" s="5"/>
      <c r="BO2917" s="5"/>
      <c r="BP2917" s="5"/>
      <c r="BQ2917" s="5"/>
      <c r="BR2917" s="5"/>
    </row>
    <row r="2918" spans="1:70" ht="14.4" customHeight="1" x14ac:dyDescent="0.3">
      <c r="A2918">
        <v>66</v>
      </c>
      <c r="B2918" s="5" t="s">
        <v>17080</v>
      </c>
      <c r="C2918" s="5" t="s">
        <v>8151</v>
      </c>
      <c r="D2918" s="19" t="s">
        <v>23381</v>
      </c>
      <c r="E2918" s="5"/>
      <c r="F2918" s="5" t="s">
        <v>5681</v>
      </c>
      <c r="G2918" s="5"/>
      <c r="H2918" s="5"/>
      <c r="I2918" s="5" t="s">
        <v>463</v>
      </c>
      <c r="J2918" s="5"/>
      <c r="K2918" s="5">
        <v>2</v>
      </c>
      <c r="L2918" s="5">
        <v>7</v>
      </c>
      <c r="M2918" s="5" t="s">
        <v>463</v>
      </c>
      <c r="N2918" s="5">
        <v>2</v>
      </c>
      <c r="O2918" s="5">
        <v>7</v>
      </c>
      <c r="P2918" s="22" t="s">
        <v>3015</v>
      </c>
      <c r="Q2918" s="5" t="s">
        <v>26383</v>
      </c>
      <c r="T2918" s="5" t="s">
        <v>354</v>
      </c>
      <c r="U2918" s="5">
        <v>1</v>
      </c>
      <c r="V2918" s="5">
        <v>1</v>
      </c>
      <c r="W2918" s="5" t="s">
        <v>354</v>
      </c>
      <c r="X2918" s="5">
        <v>1</v>
      </c>
      <c r="Y2918" s="5">
        <v>2</v>
      </c>
      <c r="Z2918" s="5"/>
      <c r="AA2918" s="5" t="s">
        <v>398</v>
      </c>
      <c r="AB2918" s="5" t="s">
        <v>398</v>
      </c>
      <c r="AC2918" s="5" t="s">
        <v>24790</v>
      </c>
      <c r="AD2918" s="46" t="str">
        <f t="shared" si="30"/>
        <v>http://web.nli.org.il/sites/NLI/Hebrew/digitallibrary/pages/viewer.aspx?presentorid=MANUSCRIPTS&amp;docid=PNX_MANUSCRIPTS003891737-1#|FL53566312</v>
      </c>
      <c r="AE2918" s="5" t="s">
        <v>398</v>
      </c>
      <c r="AF2918" t="s">
        <v>463</v>
      </c>
      <c r="AG2918">
        <v>2</v>
      </c>
      <c r="AH2918">
        <v>7</v>
      </c>
      <c r="AI2918" t="s">
        <v>463</v>
      </c>
      <c r="AJ2918">
        <v>2</v>
      </c>
      <c r="AK2918">
        <v>11</v>
      </c>
      <c r="AN2918" t="s">
        <v>5782</v>
      </c>
      <c r="AO2918" t="s">
        <v>286</v>
      </c>
      <c r="AS2918" t="s">
        <v>287</v>
      </c>
      <c r="AY2918" t="s">
        <v>4136</v>
      </c>
      <c r="AZ2918" s="5" t="s">
        <v>26537</v>
      </c>
      <c r="BL2918" s="5"/>
      <c r="BM2918" s="5"/>
      <c r="BN2918" s="5"/>
      <c r="BO2918" s="5"/>
      <c r="BP2918" s="5"/>
      <c r="BQ2918" s="5"/>
      <c r="BR2918" s="5"/>
    </row>
    <row r="2919" spans="1:70" ht="14.4" customHeight="1" x14ac:dyDescent="0.3">
      <c r="A2919">
        <v>66</v>
      </c>
      <c r="B2919" s="5" t="s">
        <v>17081</v>
      </c>
      <c r="C2919" s="5" t="s">
        <v>27724</v>
      </c>
      <c r="D2919" s="19" t="s">
        <v>4291</v>
      </c>
      <c r="E2919" s="5"/>
      <c r="F2919" s="5" t="s">
        <v>5839</v>
      </c>
      <c r="G2919" s="5"/>
      <c r="H2919" s="5"/>
      <c r="I2919" s="5" t="s">
        <v>463</v>
      </c>
      <c r="J2919" s="5"/>
      <c r="K2919" s="5">
        <v>2</v>
      </c>
      <c r="L2919" s="5">
        <v>11</v>
      </c>
      <c r="M2919" s="5" t="s">
        <v>463</v>
      </c>
      <c r="N2919" s="5">
        <v>2</v>
      </c>
      <c r="O2919" s="5" t="s">
        <v>376</v>
      </c>
      <c r="P2919" s="22" t="s">
        <v>3015</v>
      </c>
      <c r="Q2919" s="5" t="s">
        <v>26383</v>
      </c>
      <c r="T2919" s="5" t="s">
        <v>354</v>
      </c>
      <c r="U2919" s="5">
        <v>1</v>
      </c>
      <c r="V2919" s="5">
        <v>1</v>
      </c>
      <c r="W2919" s="5" t="s">
        <v>354</v>
      </c>
      <c r="X2919" s="5">
        <v>1</v>
      </c>
      <c r="Y2919" s="5">
        <v>2</v>
      </c>
      <c r="Z2919" s="5"/>
      <c r="AA2919" s="5" t="s">
        <v>398</v>
      </c>
      <c r="AB2919" s="5" t="s">
        <v>398</v>
      </c>
      <c r="AC2919" s="5" t="s">
        <v>24790</v>
      </c>
      <c r="AD2919" s="46" t="str">
        <f t="shared" si="30"/>
        <v>http://web.nli.org.il/sites/NLI/Hebrew/digitallibrary/pages/viewer.aspx?presentorid=MANUSCRIPTS&amp;docid=PNX_MANUSCRIPTS003891737-1#|FL53566312</v>
      </c>
      <c r="AE2919" s="5" t="s">
        <v>398</v>
      </c>
      <c r="AF2919" t="s">
        <v>463</v>
      </c>
      <c r="AG2919">
        <v>2</v>
      </c>
      <c r="AH2919">
        <v>11</v>
      </c>
      <c r="AI2919" t="s">
        <v>562</v>
      </c>
      <c r="AJ2919">
        <v>2</v>
      </c>
      <c r="AK2919">
        <v>2</v>
      </c>
      <c r="AO2919" t="s">
        <v>286</v>
      </c>
      <c r="AS2919" t="s">
        <v>287</v>
      </c>
      <c r="AT2919" t="s">
        <v>182</v>
      </c>
      <c r="AZ2919" s="5"/>
      <c r="BL2919" s="5"/>
      <c r="BM2919" s="5"/>
      <c r="BN2919" s="5"/>
      <c r="BO2919" s="5"/>
      <c r="BP2919" s="5"/>
      <c r="BQ2919" s="5"/>
      <c r="BR2919" s="5"/>
    </row>
    <row r="2920" spans="1:70" ht="14.4" customHeight="1" x14ac:dyDescent="0.3">
      <c r="A2920">
        <v>66</v>
      </c>
      <c r="B2920" s="5" t="s">
        <v>17082</v>
      </c>
      <c r="C2920" s="5" t="s">
        <v>8152</v>
      </c>
      <c r="D2920" s="19" t="s">
        <v>4292</v>
      </c>
      <c r="E2920" s="5"/>
      <c r="F2920" s="5" t="s">
        <v>23686</v>
      </c>
      <c r="G2920" s="5"/>
      <c r="H2920" s="5"/>
      <c r="I2920" s="5" t="s">
        <v>562</v>
      </c>
      <c r="J2920" s="5"/>
      <c r="K2920" s="5">
        <v>2</v>
      </c>
      <c r="L2920" s="5">
        <v>2</v>
      </c>
      <c r="M2920" s="5" t="s">
        <v>562</v>
      </c>
      <c r="N2920" s="5">
        <v>2</v>
      </c>
      <c r="O2920" s="5" t="s">
        <v>361</v>
      </c>
      <c r="P2920" s="22" t="s">
        <v>3015</v>
      </c>
      <c r="Q2920" s="5" t="s">
        <v>26383</v>
      </c>
      <c r="T2920" s="5" t="s">
        <v>354</v>
      </c>
      <c r="U2920" s="5">
        <v>1</v>
      </c>
      <c r="V2920" s="5">
        <v>1</v>
      </c>
      <c r="W2920" s="5" t="s">
        <v>354</v>
      </c>
      <c r="X2920" s="5">
        <v>1</v>
      </c>
      <c r="Y2920" s="5">
        <v>2</v>
      </c>
      <c r="Z2920" s="5"/>
      <c r="AA2920" s="5" t="s">
        <v>398</v>
      </c>
      <c r="AB2920" s="5" t="s">
        <v>398</v>
      </c>
      <c r="AC2920" s="5" t="s">
        <v>24790</v>
      </c>
      <c r="AD2920" s="46" t="str">
        <f t="shared" si="30"/>
        <v>http://web.nli.org.il/sites/NLI/Hebrew/digitallibrary/pages/viewer.aspx?presentorid=MANUSCRIPTS&amp;docid=PNX_MANUSCRIPTS003891737-1#|FL53566312</v>
      </c>
      <c r="AE2920" s="5" t="s">
        <v>398</v>
      </c>
      <c r="AF2920" t="s">
        <v>562</v>
      </c>
      <c r="AG2920">
        <v>2</v>
      </c>
      <c r="AH2920">
        <v>2</v>
      </c>
      <c r="AI2920" t="s">
        <v>461</v>
      </c>
      <c r="AJ2920">
        <v>1</v>
      </c>
      <c r="AK2920">
        <v>4</v>
      </c>
      <c r="AO2920" t="s">
        <v>286</v>
      </c>
      <c r="AS2920" t="s">
        <v>287</v>
      </c>
      <c r="AT2920" t="s">
        <v>116</v>
      </c>
      <c r="AZ2920" s="5"/>
      <c r="BL2920" s="5"/>
      <c r="BM2920" s="5"/>
      <c r="BN2920" s="5"/>
      <c r="BO2920" s="5"/>
      <c r="BP2920" s="5"/>
      <c r="BQ2920" s="5"/>
      <c r="BR2920" s="5"/>
    </row>
    <row r="2921" spans="1:70" ht="14.4" customHeight="1" x14ac:dyDescent="0.3">
      <c r="A2921">
        <v>66</v>
      </c>
      <c r="B2921" s="5" t="s">
        <v>17083</v>
      </c>
      <c r="C2921" s="5" t="s">
        <v>8153</v>
      </c>
      <c r="D2921" s="19" t="s">
        <v>4293</v>
      </c>
      <c r="E2921" s="5"/>
      <c r="F2921" s="5" t="s">
        <v>5840</v>
      </c>
      <c r="G2921" s="5"/>
      <c r="H2921" s="5"/>
      <c r="I2921" s="5" t="s">
        <v>461</v>
      </c>
      <c r="J2921" s="5"/>
      <c r="K2921" s="5">
        <v>1</v>
      </c>
      <c r="L2921" s="5">
        <v>4</v>
      </c>
      <c r="M2921" s="5" t="s">
        <v>461</v>
      </c>
      <c r="N2921" s="5">
        <v>1</v>
      </c>
      <c r="O2921" s="5" t="s">
        <v>360</v>
      </c>
      <c r="P2921" s="22" t="s">
        <v>3015</v>
      </c>
      <c r="Q2921" s="5" t="s">
        <v>26383</v>
      </c>
      <c r="T2921" s="5" t="s">
        <v>354</v>
      </c>
      <c r="U2921" s="5">
        <v>1</v>
      </c>
      <c r="V2921" s="5">
        <v>1</v>
      </c>
      <c r="W2921" s="5" t="s">
        <v>354</v>
      </c>
      <c r="X2921" s="5">
        <v>1</v>
      </c>
      <c r="Y2921" s="5">
        <v>2</v>
      </c>
      <c r="Z2921" s="5"/>
      <c r="AA2921" s="5" t="s">
        <v>398</v>
      </c>
      <c r="AB2921" s="5" t="s">
        <v>398</v>
      </c>
      <c r="AC2921" s="5" t="s">
        <v>24790</v>
      </c>
      <c r="AD2921" s="46" t="str">
        <f t="shared" si="30"/>
        <v>http://web.nli.org.il/sites/NLI/Hebrew/digitallibrary/pages/viewer.aspx?presentorid=MANUSCRIPTS&amp;docid=PNX_MANUSCRIPTS003891737-1#|FL53566312</v>
      </c>
      <c r="AE2921" s="5" t="s">
        <v>398</v>
      </c>
      <c r="AF2921" t="s">
        <v>461</v>
      </c>
      <c r="AG2921">
        <v>1</v>
      </c>
      <c r="AH2921">
        <v>4</v>
      </c>
      <c r="AI2921" t="s">
        <v>329</v>
      </c>
      <c r="AJ2921">
        <v>1</v>
      </c>
      <c r="AK2921">
        <v>4</v>
      </c>
      <c r="AO2921" t="s">
        <v>286</v>
      </c>
      <c r="AS2921" t="s">
        <v>287</v>
      </c>
      <c r="AT2921" t="s">
        <v>184</v>
      </c>
      <c r="AZ2921" s="5"/>
      <c r="BL2921" s="5"/>
      <c r="BM2921" s="5"/>
      <c r="BN2921" s="5"/>
      <c r="BO2921" s="5"/>
      <c r="BP2921" s="5"/>
      <c r="BQ2921" s="5"/>
      <c r="BR2921" s="5"/>
    </row>
    <row r="2922" spans="1:70" ht="14.4" customHeight="1" x14ac:dyDescent="0.3">
      <c r="A2922">
        <v>66</v>
      </c>
      <c r="B2922" s="5" t="s">
        <v>17084</v>
      </c>
      <c r="C2922" s="5" t="s">
        <v>8154</v>
      </c>
      <c r="D2922" s="19" t="s">
        <v>4294</v>
      </c>
      <c r="E2922" s="5"/>
      <c r="F2922" s="5" t="s">
        <v>23552</v>
      </c>
      <c r="G2922" s="5"/>
      <c r="H2922" s="5"/>
      <c r="I2922" s="5" t="s">
        <v>329</v>
      </c>
      <c r="J2922" s="5"/>
      <c r="K2922" s="5">
        <v>1</v>
      </c>
      <c r="L2922" s="5">
        <v>4</v>
      </c>
      <c r="M2922" s="5" t="s">
        <v>329</v>
      </c>
      <c r="N2922" s="5">
        <v>1</v>
      </c>
      <c r="O2922" s="5" t="s">
        <v>360</v>
      </c>
      <c r="P2922" s="22" t="s">
        <v>3015</v>
      </c>
      <c r="Q2922" s="5" t="s">
        <v>26383</v>
      </c>
      <c r="T2922" s="5" t="s">
        <v>354</v>
      </c>
      <c r="U2922" s="5">
        <v>1</v>
      </c>
      <c r="V2922" s="5">
        <v>1</v>
      </c>
      <c r="W2922" s="5" t="s">
        <v>354</v>
      </c>
      <c r="X2922" s="5">
        <v>1</v>
      </c>
      <c r="Y2922" s="5">
        <v>2</v>
      </c>
      <c r="Z2922" s="5"/>
      <c r="AA2922" s="5" t="s">
        <v>398</v>
      </c>
      <c r="AB2922" s="5" t="s">
        <v>398</v>
      </c>
      <c r="AC2922" s="5" t="s">
        <v>24790</v>
      </c>
      <c r="AD2922" s="46" t="str">
        <f t="shared" si="30"/>
        <v>http://web.nli.org.il/sites/NLI/Hebrew/digitallibrary/pages/viewer.aspx?presentorid=MANUSCRIPTS&amp;docid=PNX_MANUSCRIPTS003891737-1#|FL53566312</v>
      </c>
      <c r="AE2922" s="5" t="s">
        <v>398</v>
      </c>
      <c r="AF2922" t="s">
        <v>329</v>
      </c>
      <c r="AG2922">
        <v>1</v>
      </c>
      <c r="AH2922">
        <v>4</v>
      </c>
      <c r="AI2922" t="s">
        <v>581</v>
      </c>
      <c r="AJ2922">
        <v>2</v>
      </c>
      <c r="AK2922">
        <v>10</v>
      </c>
      <c r="AO2922" t="s">
        <v>286</v>
      </c>
      <c r="AS2922" t="s">
        <v>287</v>
      </c>
      <c r="AZ2922" s="5"/>
      <c r="BL2922" s="5"/>
      <c r="BM2922" s="5"/>
      <c r="BN2922" s="5"/>
      <c r="BO2922" s="5"/>
      <c r="BP2922" s="5"/>
      <c r="BQ2922" s="5"/>
      <c r="BR2922" s="5"/>
    </row>
    <row r="2923" spans="1:70" ht="14.4" customHeight="1" x14ac:dyDescent="0.3">
      <c r="A2923">
        <v>66</v>
      </c>
      <c r="B2923" s="5" t="s">
        <v>17085</v>
      </c>
      <c r="C2923" s="5" t="s">
        <v>8155</v>
      </c>
      <c r="D2923" s="19" t="s">
        <v>4295</v>
      </c>
      <c r="E2923" s="5"/>
      <c r="F2923" s="5" t="s">
        <v>23553</v>
      </c>
      <c r="G2923" s="5"/>
      <c r="H2923" s="5"/>
      <c r="I2923" s="5" t="s">
        <v>581</v>
      </c>
      <c r="J2923" s="5"/>
      <c r="K2923" s="5">
        <v>2</v>
      </c>
      <c r="L2923" s="5">
        <v>10</v>
      </c>
      <c r="M2923" s="5" t="s">
        <v>581</v>
      </c>
      <c r="N2923" s="5">
        <v>2</v>
      </c>
      <c r="O2923" s="5" t="s">
        <v>370</v>
      </c>
      <c r="P2923" s="22" t="s">
        <v>3015</v>
      </c>
      <c r="Q2923" s="5" t="s">
        <v>26383</v>
      </c>
      <c r="T2923" s="5" t="s">
        <v>354</v>
      </c>
      <c r="U2923" s="5">
        <v>1</v>
      </c>
      <c r="V2923" s="5">
        <v>1</v>
      </c>
      <c r="W2923" s="5" t="s">
        <v>354</v>
      </c>
      <c r="X2923" s="5">
        <v>1</v>
      </c>
      <c r="Y2923" s="5">
        <v>2</v>
      </c>
      <c r="Z2923" s="5"/>
      <c r="AA2923" s="5" t="s">
        <v>398</v>
      </c>
      <c r="AB2923" s="5" t="s">
        <v>398</v>
      </c>
      <c r="AC2923" s="5" t="s">
        <v>24790</v>
      </c>
      <c r="AD2923" s="46" t="str">
        <f t="shared" si="30"/>
        <v>http://web.nli.org.il/sites/NLI/Hebrew/digitallibrary/pages/viewer.aspx?presentorid=MANUSCRIPTS&amp;docid=PNX_MANUSCRIPTS003891737-1#|FL53566312</v>
      </c>
      <c r="AE2923" s="5" t="s">
        <v>398</v>
      </c>
      <c r="AF2923" t="s">
        <v>581</v>
      </c>
      <c r="AG2923">
        <v>2</v>
      </c>
      <c r="AH2923">
        <v>10</v>
      </c>
      <c r="AI2923" t="s">
        <v>600</v>
      </c>
      <c r="AJ2923">
        <v>2</v>
      </c>
      <c r="AK2923" t="s">
        <v>313</v>
      </c>
      <c r="AO2923" t="s">
        <v>286</v>
      </c>
      <c r="AS2923" t="s">
        <v>287</v>
      </c>
      <c r="AT2923" t="s">
        <v>273</v>
      </c>
      <c r="AV2923" t="s">
        <v>26639</v>
      </c>
      <c r="AZ2923" s="5"/>
      <c r="BL2923" s="5"/>
      <c r="BM2923" s="5"/>
      <c r="BN2923" s="5"/>
      <c r="BO2923" s="5"/>
      <c r="BP2923" s="5"/>
      <c r="BQ2923" s="5"/>
      <c r="BR2923" s="5"/>
    </row>
    <row r="2924" spans="1:70" ht="14.4" customHeight="1" x14ac:dyDescent="0.3">
      <c r="A2924">
        <v>66</v>
      </c>
      <c r="B2924" s="5" t="s">
        <v>17047</v>
      </c>
      <c r="C2924" s="5" t="s">
        <v>8129</v>
      </c>
      <c r="D2924" s="19" t="s">
        <v>4276</v>
      </c>
      <c r="E2924" s="5"/>
      <c r="F2924" s="5" t="s">
        <v>23768</v>
      </c>
      <c r="G2924" s="5"/>
      <c r="H2924" s="5"/>
      <c r="I2924" s="5" t="s">
        <v>490</v>
      </c>
      <c r="J2924" s="5"/>
      <c r="K2924" s="5">
        <v>2</v>
      </c>
      <c r="L2924" s="5">
        <v>7</v>
      </c>
      <c r="M2924" s="5" t="s">
        <v>490</v>
      </c>
      <c r="N2924" s="5">
        <v>2</v>
      </c>
      <c r="O2924" s="5" t="s">
        <v>199</v>
      </c>
      <c r="P2924" s="22" t="s">
        <v>3695</v>
      </c>
      <c r="Q2924" s="5" t="s">
        <v>25450</v>
      </c>
      <c r="T2924" s="5" t="s">
        <v>490</v>
      </c>
      <c r="U2924" s="5">
        <v>1</v>
      </c>
      <c r="V2924" s="5">
        <v>10</v>
      </c>
      <c r="W2924" s="5" t="s">
        <v>490</v>
      </c>
      <c r="X2924" s="5">
        <v>1</v>
      </c>
      <c r="Y2924" s="5">
        <v>11</v>
      </c>
      <c r="Z2924" s="5"/>
      <c r="AA2924" s="5" t="s">
        <v>398</v>
      </c>
      <c r="AB2924" s="5" t="s">
        <v>398</v>
      </c>
      <c r="AC2924" s="5" t="s">
        <v>24790</v>
      </c>
      <c r="AD2924" s="46" t="str">
        <f t="shared" si="30"/>
        <v>http://web.nli.org.il/sites/NLI/Hebrew/digitallibrary/pages/viewer.aspx?presentorid=MANUSCRIPTS&amp;docid=PNX_MANUSCRIPTS003891737-1#|FL53566312</v>
      </c>
      <c r="AE2924" s="5" t="s">
        <v>398</v>
      </c>
      <c r="AF2924" s="5" t="s">
        <v>490</v>
      </c>
      <c r="AG2924" s="5">
        <v>2</v>
      </c>
      <c r="AH2924" s="5">
        <v>7</v>
      </c>
      <c r="AI2924" s="5" t="s">
        <v>491</v>
      </c>
      <c r="AJ2924" s="5">
        <v>1</v>
      </c>
      <c r="AK2924" t="s">
        <v>370</v>
      </c>
      <c r="AL2924" s="5"/>
      <c r="AM2924" s="5"/>
      <c r="AN2924" s="5"/>
      <c r="AO2924" s="5" t="s">
        <v>286</v>
      </c>
      <c r="AS2924" t="s">
        <v>287</v>
      </c>
      <c r="AT2924" t="s">
        <v>228</v>
      </c>
      <c r="AZ2924" s="5"/>
      <c r="BB2924" t="s">
        <v>1870</v>
      </c>
      <c r="BL2924" s="5"/>
      <c r="BM2924" s="5"/>
      <c r="BN2924" s="5"/>
      <c r="BO2924" s="5"/>
      <c r="BP2924" s="5"/>
      <c r="BQ2924" s="5"/>
      <c r="BR2924" s="5"/>
    </row>
    <row r="2925" spans="1:70" ht="14.4" customHeight="1" x14ac:dyDescent="0.3">
      <c r="A2925">
        <v>66</v>
      </c>
      <c r="B2925" s="5" t="s">
        <v>17068</v>
      </c>
      <c r="C2925" s="5" t="s">
        <v>27723</v>
      </c>
      <c r="D2925" s="19" t="s">
        <v>2276</v>
      </c>
      <c r="E2925" s="5"/>
      <c r="F2925" s="5" t="s">
        <v>23557</v>
      </c>
      <c r="G2925" s="5"/>
      <c r="H2925" s="5"/>
      <c r="I2925" s="5" t="s">
        <v>574</v>
      </c>
      <c r="J2925" s="5"/>
      <c r="K2925" s="5">
        <v>1</v>
      </c>
      <c r="L2925" s="5">
        <v>12</v>
      </c>
      <c r="M2925" s="5" t="s">
        <v>574</v>
      </c>
      <c r="N2925" s="5">
        <v>1</v>
      </c>
      <c r="O2925" s="5" t="s">
        <v>376</v>
      </c>
      <c r="P2925" s="22" t="s">
        <v>3014</v>
      </c>
      <c r="Q2925" s="5" t="s">
        <v>25451</v>
      </c>
      <c r="T2925" s="5" t="s">
        <v>369</v>
      </c>
      <c r="U2925" s="5">
        <v>2</v>
      </c>
      <c r="V2925" s="5">
        <v>13</v>
      </c>
      <c r="W2925" s="5" t="s">
        <v>369</v>
      </c>
      <c r="X2925" s="5">
        <v>2</v>
      </c>
      <c r="Y2925" s="5">
        <v>14</v>
      </c>
      <c r="Z2925" s="5"/>
      <c r="AA2925" s="5" t="s">
        <v>398</v>
      </c>
      <c r="AB2925" s="5" t="s">
        <v>398</v>
      </c>
      <c r="AC2925" s="5" t="s">
        <v>24790</v>
      </c>
      <c r="AD2925" s="46" t="str">
        <f t="shared" si="30"/>
        <v>http://web.nli.org.il/sites/NLI/Hebrew/digitallibrary/pages/viewer.aspx?presentorid=MANUSCRIPTS&amp;docid=PNX_MANUSCRIPTS003891737-1#|FL53566312</v>
      </c>
      <c r="AE2925" s="5" t="s">
        <v>398</v>
      </c>
      <c r="AF2925" t="s">
        <v>574</v>
      </c>
      <c r="AG2925">
        <v>1</v>
      </c>
      <c r="AH2925">
        <v>12</v>
      </c>
      <c r="AI2925" t="s">
        <v>295</v>
      </c>
      <c r="AJ2925">
        <v>2</v>
      </c>
      <c r="AK2925" t="s">
        <v>371</v>
      </c>
      <c r="AO2925" t="s">
        <v>0</v>
      </c>
      <c r="AS2925" t="s">
        <v>287</v>
      </c>
      <c r="AZ2925" s="5"/>
      <c r="BL2925" s="5"/>
      <c r="BM2925" s="5"/>
      <c r="BN2925" s="5"/>
      <c r="BO2925" s="5"/>
      <c r="BP2925" s="5"/>
      <c r="BQ2925" s="5"/>
      <c r="BR2925" s="5"/>
    </row>
    <row r="2926" spans="1:70" ht="14.4" customHeight="1" x14ac:dyDescent="0.3">
      <c r="A2926">
        <v>66</v>
      </c>
      <c r="B2926" s="5" t="s">
        <v>17069</v>
      </c>
      <c r="C2926" s="16" t="s">
        <v>9733</v>
      </c>
      <c r="D2926" s="19" t="s">
        <v>23357</v>
      </c>
      <c r="E2926" s="5"/>
      <c r="F2926" s="5" t="s">
        <v>23534</v>
      </c>
      <c r="G2926" s="5"/>
      <c r="H2926" s="5"/>
      <c r="I2926" s="5" t="s">
        <v>295</v>
      </c>
      <c r="J2926" s="5"/>
      <c r="K2926" s="5">
        <v>2</v>
      </c>
      <c r="L2926" s="5">
        <v>17</v>
      </c>
      <c r="M2926" s="5" t="s">
        <v>295</v>
      </c>
      <c r="N2926" s="5">
        <v>2</v>
      </c>
      <c r="O2926" s="5" t="s">
        <v>1059</v>
      </c>
      <c r="P2926" s="22" t="s">
        <v>3014</v>
      </c>
      <c r="Q2926" s="5" t="s">
        <v>25451</v>
      </c>
      <c r="T2926" s="5" t="s">
        <v>369</v>
      </c>
      <c r="U2926" s="5">
        <v>2</v>
      </c>
      <c r="V2926" s="5">
        <v>13</v>
      </c>
      <c r="W2926" s="5" t="s">
        <v>369</v>
      </c>
      <c r="X2926" s="5">
        <v>2</v>
      </c>
      <c r="Y2926" s="5">
        <v>14</v>
      </c>
      <c r="Z2926" s="5"/>
      <c r="AA2926" s="5" t="s">
        <v>398</v>
      </c>
      <c r="AB2926" s="5" t="s">
        <v>398</v>
      </c>
      <c r="AC2926" s="5" t="s">
        <v>24790</v>
      </c>
      <c r="AD2926" s="46" t="str">
        <f t="shared" si="30"/>
        <v>http://web.nli.org.il/sites/NLI/Hebrew/digitallibrary/pages/viewer.aspx?presentorid=MANUSCRIPTS&amp;docid=PNX_MANUSCRIPTS003891737-1#|FL53566312</v>
      </c>
      <c r="AE2926" s="5" t="s">
        <v>398</v>
      </c>
      <c r="AF2926" t="s">
        <v>295</v>
      </c>
      <c r="AG2926">
        <v>2</v>
      </c>
      <c r="AH2926">
        <v>17</v>
      </c>
      <c r="AI2926" t="s">
        <v>473</v>
      </c>
      <c r="AJ2926">
        <v>1</v>
      </c>
      <c r="AK2926" t="s">
        <v>1060</v>
      </c>
      <c r="AO2926" t="s">
        <v>286</v>
      </c>
      <c r="AS2926" t="s">
        <v>287</v>
      </c>
      <c r="AZ2926" s="5"/>
      <c r="BA2926" t="s">
        <v>2009</v>
      </c>
      <c r="BL2926" s="16"/>
      <c r="BM2926" s="16"/>
      <c r="BN2926" s="16"/>
      <c r="BO2926" s="16"/>
      <c r="BP2926" s="16"/>
      <c r="BQ2926" s="16"/>
      <c r="BR2926" s="16"/>
    </row>
    <row r="2927" spans="1:70" ht="14.4" customHeight="1" x14ac:dyDescent="0.3">
      <c r="A2927">
        <v>66</v>
      </c>
      <c r="B2927" s="5" t="s">
        <v>17070</v>
      </c>
      <c r="C2927" s="16" t="s">
        <v>8764</v>
      </c>
      <c r="D2927" s="19" t="s">
        <v>22636</v>
      </c>
      <c r="E2927" s="5"/>
      <c r="F2927" s="5" t="s">
        <v>5584</v>
      </c>
      <c r="G2927" s="5"/>
      <c r="H2927" s="5"/>
      <c r="I2927" s="5" t="s">
        <v>473</v>
      </c>
      <c r="J2927" s="5"/>
      <c r="K2927" s="5">
        <v>2</v>
      </c>
      <c r="L2927" s="5">
        <v>1</v>
      </c>
      <c r="M2927" s="5" t="s">
        <v>473</v>
      </c>
      <c r="N2927" s="5">
        <v>2</v>
      </c>
      <c r="O2927" s="5" t="s">
        <v>336</v>
      </c>
      <c r="P2927" s="22" t="s">
        <v>3014</v>
      </c>
      <c r="Q2927" s="5" t="s">
        <v>25451</v>
      </c>
      <c r="T2927" s="5" t="s">
        <v>369</v>
      </c>
      <c r="U2927" s="5">
        <v>2</v>
      </c>
      <c r="V2927" s="5">
        <v>13</v>
      </c>
      <c r="W2927" s="5" t="s">
        <v>369</v>
      </c>
      <c r="X2927" s="5">
        <v>2</v>
      </c>
      <c r="Y2927" s="5">
        <v>14</v>
      </c>
      <c r="Z2927" s="5"/>
      <c r="AA2927" s="5" t="s">
        <v>398</v>
      </c>
      <c r="AB2927" s="5" t="s">
        <v>398</v>
      </c>
      <c r="AC2927" s="5" t="s">
        <v>24790</v>
      </c>
      <c r="AD2927" s="46" t="str">
        <f t="shared" si="30"/>
        <v>http://web.nli.org.il/sites/NLI/Hebrew/digitallibrary/pages/viewer.aspx?presentorid=MANUSCRIPTS&amp;docid=PNX_MANUSCRIPTS003891737-1#|FL53566312</v>
      </c>
      <c r="AE2927" s="5" t="s">
        <v>398</v>
      </c>
      <c r="AF2927" t="s">
        <v>473</v>
      </c>
      <c r="AG2927">
        <v>2</v>
      </c>
      <c r="AH2927">
        <v>1</v>
      </c>
      <c r="AI2927" t="s">
        <v>473</v>
      </c>
      <c r="AJ2927">
        <v>2</v>
      </c>
      <c r="AK2927" t="s">
        <v>327</v>
      </c>
      <c r="AO2927" t="s">
        <v>286</v>
      </c>
      <c r="AS2927" t="s">
        <v>287</v>
      </c>
      <c r="AZ2927" s="5"/>
      <c r="BL2927" s="16"/>
      <c r="BM2927" s="16"/>
      <c r="BN2927" s="16"/>
      <c r="BO2927" s="16"/>
      <c r="BP2927" s="16"/>
      <c r="BQ2927" s="16"/>
      <c r="BR2927" s="16"/>
    </row>
    <row r="2928" spans="1:70" ht="14.4" customHeight="1" x14ac:dyDescent="0.3">
      <c r="A2928">
        <v>66</v>
      </c>
      <c r="B2928" s="5" t="s">
        <v>17101</v>
      </c>
      <c r="C2928" s="17" t="s">
        <v>8166</v>
      </c>
      <c r="D2928" s="19" t="s">
        <v>4144</v>
      </c>
      <c r="E2928" s="5"/>
      <c r="F2928" s="5" t="s">
        <v>23862</v>
      </c>
      <c r="G2928" s="5"/>
      <c r="H2928" s="5"/>
      <c r="I2928" s="5" t="s">
        <v>441</v>
      </c>
      <c r="J2928" s="5"/>
      <c r="K2928" s="5">
        <v>1</v>
      </c>
      <c r="L2928" s="5">
        <v>4</v>
      </c>
      <c r="M2928" s="5" t="s">
        <v>441</v>
      </c>
      <c r="N2928" s="5">
        <v>1</v>
      </c>
      <c r="O2928" s="5">
        <v>5</v>
      </c>
      <c r="P2928" s="22" t="s">
        <v>4306</v>
      </c>
      <c r="Q2928" s="27" t="s">
        <v>27550</v>
      </c>
      <c r="T2928" s="5" t="s">
        <v>622</v>
      </c>
      <c r="U2928" s="5">
        <v>2</v>
      </c>
      <c r="V2928" s="5">
        <v>15</v>
      </c>
      <c r="W2928" s="5" t="s">
        <v>441</v>
      </c>
      <c r="X2928" s="5">
        <v>1</v>
      </c>
      <c r="Y2928" s="5">
        <v>2</v>
      </c>
      <c r="Z2928" s="5"/>
      <c r="AA2928" s="5" t="s">
        <v>398</v>
      </c>
      <c r="AB2928" s="5" t="s">
        <v>398</v>
      </c>
      <c r="AC2928" s="5" t="s">
        <v>24790</v>
      </c>
      <c r="AD2928" s="46" t="str">
        <f t="shared" si="30"/>
        <v>http://web.nli.org.il/sites/NLI/Hebrew/digitallibrary/pages/viewer.aspx?presentorid=MANUSCRIPTS&amp;docid=PNX_MANUSCRIPTS003891737-1#|FL53566312</v>
      </c>
      <c r="AE2928" s="5" t="s">
        <v>398</v>
      </c>
      <c r="AF2928" s="5" t="s">
        <v>441</v>
      </c>
      <c r="AG2928" s="5">
        <v>1</v>
      </c>
      <c r="AH2928" s="5">
        <v>4</v>
      </c>
      <c r="AI2928" s="5" t="s">
        <v>441</v>
      </c>
      <c r="AJ2928" s="5">
        <v>1</v>
      </c>
      <c r="AK2928" t="s">
        <v>359</v>
      </c>
      <c r="AL2928" s="5"/>
      <c r="AM2928" s="5"/>
      <c r="AN2928" s="5" t="s">
        <v>5782</v>
      </c>
      <c r="AO2928" s="5" t="s">
        <v>286</v>
      </c>
      <c r="AS2928" t="s">
        <v>287</v>
      </c>
      <c r="AY2928" t="s">
        <v>4145</v>
      </c>
      <c r="AZ2928" s="5" t="s">
        <v>25191</v>
      </c>
      <c r="BL2928" s="17"/>
      <c r="BM2928" s="17"/>
      <c r="BN2928" s="17"/>
      <c r="BO2928" s="17"/>
      <c r="BP2928" s="17"/>
      <c r="BQ2928" s="17"/>
      <c r="BR2928" s="17"/>
    </row>
    <row r="2929" spans="1:70" ht="14.4" customHeight="1" x14ac:dyDescent="0.3">
      <c r="A2929">
        <v>66</v>
      </c>
      <c r="B2929" s="5" t="s">
        <v>17102</v>
      </c>
      <c r="C2929" s="17" t="s">
        <v>8167</v>
      </c>
      <c r="D2929" s="19" t="s">
        <v>4147</v>
      </c>
      <c r="E2929" s="5"/>
      <c r="F2929" s="5" t="s">
        <v>23516</v>
      </c>
      <c r="G2929" s="5"/>
      <c r="H2929" s="5"/>
      <c r="I2929" s="5" t="s">
        <v>441</v>
      </c>
      <c r="J2929" s="5"/>
      <c r="K2929" s="5">
        <v>1</v>
      </c>
      <c r="L2929" s="5">
        <v>9</v>
      </c>
      <c r="M2929" s="5" t="s">
        <v>441</v>
      </c>
      <c r="N2929" s="5">
        <v>1</v>
      </c>
      <c r="O2929" s="5" t="s">
        <v>363</v>
      </c>
      <c r="P2929" s="22" t="s">
        <v>4306</v>
      </c>
      <c r="Q2929" s="27" t="s">
        <v>27550</v>
      </c>
      <c r="T2929" s="5" t="s">
        <v>622</v>
      </c>
      <c r="U2929" s="5">
        <v>2</v>
      </c>
      <c r="V2929" s="5">
        <v>15</v>
      </c>
      <c r="W2929" s="5" t="s">
        <v>441</v>
      </c>
      <c r="X2929" s="5">
        <v>1</v>
      </c>
      <c r="Y2929" s="5">
        <v>2</v>
      </c>
      <c r="Z2929" s="5"/>
      <c r="AA2929" s="5" t="s">
        <v>398</v>
      </c>
      <c r="AB2929" s="5" t="s">
        <v>398</v>
      </c>
      <c r="AC2929" s="5" t="s">
        <v>24790</v>
      </c>
      <c r="AD2929" s="46" t="str">
        <f t="shared" si="30"/>
        <v>http://web.nli.org.il/sites/NLI/Hebrew/digitallibrary/pages/viewer.aspx?presentorid=MANUSCRIPTS&amp;docid=PNX_MANUSCRIPTS003891737-1#|FL53566312</v>
      </c>
      <c r="AE2929" s="5" t="s">
        <v>398</v>
      </c>
      <c r="AF2929" s="5" t="s">
        <v>441</v>
      </c>
      <c r="AG2929" s="5">
        <v>1</v>
      </c>
      <c r="AH2929" s="5">
        <v>9</v>
      </c>
      <c r="AI2929" s="5" t="s">
        <v>458</v>
      </c>
      <c r="AJ2929" s="5">
        <v>1</v>
      </c>
      <c r="AK2929" t="s">
        <v>1060</v>
      </c>
      <c r="AL2929" s="5"/>
      <c r="AM2929" s="5"/>
      <c r="AN2929" s="5"/>
      <c r="AO2929" s="5" t="s">
        <v>286</v>
      </c>
      <c r="AS2929" t="s">
        <v>287</v>
      </c>
      <c r="AZ2929" s="5"/>
      <c r="BL2929" s="17"/>
      <c r="BM2929" s="17"/>
      <c r="BN2929" s="17"/>
      <c r="BO2929" s="17"/>
      <c r="BP2929" s="17"/>
      <c r="BQ2929" s="17"/>
      <c r="BR2929" s="17"/>
    </row>
    <row r="2930" spans="1:70" ht="14.4" customHeight="1" x14ac:dyDescent="0.3">
      <c r="A2930">
        <v>66</v>
      </c>
      <c r="B2930" s="5" t="s">
        <v>17103</v>
      </c>
      <c r="C2930" s="5" t="s">
        <v>10940</v>
      </c>
      <c r="D2930" s="19" t="s">
        <v>4146</v>
      </c>
      <c r="E2930" s="5"/>
      <c r="F2930" s="5" t="s">
        <v>5807</v>
      </c>
      <c r="G2930" s="5"/>
      <c r="H2930" s="5"/>
      <c r="I2930" s="5" t="s">
        <v>458</v>
      </c>
      <c r="J2930" s="5"/>
      <c r="K2930" s="5">
        <v>1</v>
      </c>
      <c r="L2930" s="5">
        <v>17</v>
      </c>
      <c r="M2930" s="5" t="s">
        <v>458</v>
      </c>
      <c r="N2930" s="5">
        <v>1</v>
      </c>
      <c r="O2930" s="5" t="s">
        <v>291</v>
      </c>
      <c r="P2930" s="22" t="s">
        <v>4306</v>
      </c>
      <c r="Q2930" s="27" t="s">
        <v>27550</v>
      </c>
      <c r="T2930" s="5" t="s">
        <v>622</v>
      </c>
      <c r="U2930" s="5">
        <v>2</v>
      </c>
      <c r="V2930" s="5">
        <v>15</v>
      </c>
      <c r="W2930" s="5" t="s">
        <v>441</v>
      </c>
      <c r="X2930" s="5">
        <v>1</v>
      </c>
      <c r="Y2930" s="5">
        <v>2</v>
      </c>
      <c r="Z2930" s="5"/>
      <c r="AA2930" s="5" t="s">
        <v>398</v>
      </c>
      <c r="AB2930" s="5" t="s">
        <v>398</v>
      </c>
      <c r="AC2930" s="5" t="s">
        <v>24790</v>
      </c>
      <c r="AD2930" s="46" t="str">
        <f t="shared" si="30"/>
        <v>http://web.nli.org.il/sites/NLI/Hebrew/digitallibrary/pages/viewer.aspx?presentorid=MANUSCRIPTS&amp;docid=PNX_MANUSCRIPTS003891737-1#|FL53566312</v>
      </c>
      <c r="AE2930" s="5" t="s">
        <v>398</v>
      </c>
      <c r="AF2930" s="5" t="s">
        <v>458</v>
      </c>
      <c r="AG2930" s="5">
        <v>1</v>
      </c>
      <c r="AH2930" t="s">
        <v>20285</v>
      </c>
      <c r="AI2930" s="5" t="s">
        <v>458</v>
      </c>
      <c r="AJ2930" s="5">
        <v>2</v>
      </c>
      <c r="AK2930" t="s">
        <v>313</v>
      </c>
      <c r="AL2930" s="5"/>
      <c r="AM2930" s="5"/>
      <c r="AN2930" s="5" t="s">
        <v>5782</v>
      </c>
      <c r="AO2930" s="5" t="s">
        <v>286</v>
      </c>
      <c r="AS2930" t="s">
        <v>287</v>
      </c>
      <c r="AY2930" t="s">
        <v>4148</v>
      </c>
      <c r="AZ2930" s="5" t="s">
        <v>25192</v>
      </c>
      <c r="BL2930" s="5"/>
      <c r="BM2930" s="5"/>
      <c r="BN2930" s="5"/>
      <c r="BO2930" s="5"/>
      <c r="BP2930" s="5"/>
      <c r="BQ2930" s="5"/>
      <c r="BR2930" s="5"/>
    </row>
    <row r="2931" spans="1:70" ht="14.4" customHeight="1" x14ac:dyDescent="0.3">
      <c r="A2931">
        <v>66</v>
      </c>
      <c r="B2931" s="5" t="s">
        <v>17056</v>
      </c>
      <c r="C2931" s="5" t="s">
        <v>7971</v>
      </c>
      <c r="D2931" s="19" t="s">
        <v>2143</v>
      </c>
      <c r="E2931" s="5"/>
      <c r="F2931" s="5" t="s">
        <v>23762</v>
      </c>
      <c r="G2931" s="5"/>
      <c r="H2931" s="5"/>
      <c r="I2931" s="5" t="s">
        <v>474</v>
      </c>
      <c r="J2931" s="5"/>
      <c r="K2931" s="5">
        <v>2</v>
      </c>
      <c r="L2931" s="5">
        <v>9</v>
      </c>
      <c r="M2931" s="5" t="s">
        <v>474</v>
      </c>
      <c r="N2931" s="5">
        <v>2</v>
      </c>
      <c r="O2931" s="5" t="s">
        <v>363</v>
      </c>
      <c r="P2931" s="22" t="s">
        <v>21326</v>
      </c>
      <c r="Q2931" s="22" t="s">
        <v>26633</v>
      </c>
      <c r="T2931" s="5" t="s">
        <v>474</v>
      </c>
      <c r="U2931" s="5">
        <v>2</v>
      </c>
      <c r="V2931" s="5">
        <v>3</v>
      </c>
      <c r="W2931" s="5" t="s">
        <v>474</v>
      </c>
      <c r="X2931" s="5">
        <v>2</v>
      </c>
      <c r="Y2931" s="5" t="s">
        <v>361</v>
      </c>
      <c r="Z2931" s="5"/>
      <c r="AA2931" s="5" t="s">
        <v>398</v>
      </c>
      <c r="AB2931" s="5" t="s">
        <v>398</v>
      </c>
      <c r="AC2931" s="5" t="s">
        <v>24790</v>
      </c>
      <c r="AD2931" s="46" t="str">
        <f t="shared" si="30"/>
        <v>http://web.nli.org.il/sites/NLI/Hebrew/digitallibrary/pages/viewer.aspx?presentorid=MANUSCRIPTS&amp;docid=PNX_MANUSCRIPTS003891737-1#|FL53566312</v>
      </c>
      <c r="AE2931" s="5" t="s">
        <v>398</v>
      </c>
      <c r="AF2931" t="s">
        <v>474</v>
      </c>
      <c r="AG2931">
        <v>2</v>
      </c>
      <c r="AH2931">
        <v>9</v>
      </c>
      <c r="AI2931" t="s">
        <v>331</v>
      </c>
      <c r="AJ2931">
        <v>1</v>
      </c>
      <c r="AK2931" t="s">
        <v>313</v>
      </c>
      <c r="AO2931" t="s">
        <v>286</v>
      </c>
      <c r="AS2931" t="s">
        <v>287</v>
      </c>
      <c r="AT2931" t="s">
        <v>174</v>
      </c>
      <c r="AZ2931" s="5"/>
      <c r="BL2931" s="5"/>
      <c r="BM2931" s="5"/>
      <c r="BN2931" s="5"/>
      <c r="BO2931" s="5"/>
      <c r="BP2931" s="5"/>
      <c r="BQ2931" s="5"/>
      <c r="BR2931" s="5"/>
    </row>
    <row r="2932" spans="1:70" ht="14.4" customHeight="1" x14ac:dyDescent="0.3">
      <c r="A2932">
        <v>66</v>
      </c>
      <c r="B2932" s="5" t="s">
        <v>17057</v>
      </c>
      <c r="C2932" s="5" t="s">
        <v>8135</v>
      </c>
      <c r="D2932" s="19" t="s">
        <v>1255</v>
      </c>
      <c r="E2932" s="5"/>
      <c r="F2932" s="5" t="s">
        <v>23603</v>
      </c>
      <c r="G2932" s="5"/>
      <c r="H2932" s="5"/>
      <c r="I2932" s="5" t="s">
        <v>331</v>
      </c>
      <c r="J2932" s="5"/>
      <c r="K2932" s="5">
        <v>1</v>
      </c>
      <c r="L2932" s="5">
        <v>5</v>
      </c>
      <c r="M2932" s="5" t="s">
        <v>331</v>
      </c>
      <c r="N2932" s="5">
        <v>1</v>
      </c>
      <c r="O2932" s="5" t="s">
        <v>360</v>
      </c>
      <c r="P2932" s="22" t="s">
        <v>21326</v>
      </c>
      <c r="Q2932" s="22" t="s">
        <v>26633</v>
      </c>
      <c r="T2932" s="5" t="s">
        <v>474</v>
      </c>
      <c r="U2932" s="5">
        <v>2</v>
      </c>
      <c r="V2932" s="5">
        <v>3</v>
      </c>
      <c r="W2932" s="5" t="s">
        <v>474</v>
      </c>
      <c r="X2932" s="5">
        <v>2</v>
      </c>
      <c r="Y2932" s="5" t="s">
        <v>361</v>
      </c>
      <c r="Z2932" s="5"/>
      <c r="AA2932" s="5" t="s">
        <v>398</v>
      </c>
      <c r="AB2932" s="5" t="s">
        <v>398</v>
      </c>
      <c r="AC2932" s="5" t="s">
        <v>24790</v>
      </c>
      <c r="AD2932" s="46" t="str">
        <f t="shared" si="30"/>
        <v>http://web.nli.org.il/sites/NLI/Hebrew/digitallibrary/pages/viewer.aspx?presentorid=MANUSCRIPTS&amp;docid=PNX_MANUSCRIPTS003891737-1#|FL53566312</v>
      </c>
      <c r="AE2932" s="5" t="s">
        <v>398</v>
      </c>
      <c r="AF2932" t="s">
        <v>331</v>
      </c>
      <c r="AG2932">
        <v>1</v>
      </c>
      <c r="AH2932">
        <v>5</v>
      </c>
      <c r="AI2932" t="s">
        <v>331</v>
      </c>
      <c r="AJ2932">
        <v>2</v>
      </c>
      <c r="AK2932" t="s">
        <v>360</v>
      </c>
      <c r="AO2932" t="s">
        <v>286</v>
      </c>
      <c r="AS2932" t="s">
        <v>287</v>
      </c>
      <c r="AT2932" t="s">
        <v>10527</v>
      </c>
      <c r="AZ2932" s="5"/>
      <c r="BL2932" s="5"/>
      <c r="BM2932" s="5"/>
      <c r="BN2932" s="5"/>
      <c r="BO2932" s="5"/>
      <c r="BP2932" s="5"/>
      <c r="BQ2932" s="5"/>
      <c r="BR2932" s="5"/>
    </row>
    <row r="2933" spans="1:70" ht="14.4" customHeight="1" x14ac:dyDescent="0.3">
      <c r="A2933">
        <v>66</v>
      </c>
      <c r="B2933" s="5" t="s">
        <v>17058</v>
      </c>
      <c r="C2933" s="16" t="s">
        <v>8136</v>
      </c>
      <c r="D2933" s="19" t="s">
        <v>23361</v>
      </c>
      <c r="E2933" s="5"/>
      <c r="F2933" s="5" t="s">
        <v>25753</v>
      </c>
      <c r="G2933" s="5"/>
      <c r="H2933" s="5"/>
      <c r="I2933" s="5" t="s">
        <v>331</v>
      </c>
      <c r="J2933" s="5"/>
      <c r="K2933" s="5">
        <v>2</v>
      </c>
      <c r="L2933" s="5">
        <v>10</v>
      </c>
      <c r="M2933" s="5" t="s">
        <v>331</v>
      </c>
      <c r="N2933" s="5">
        <v>2</v>
      </c>
      <c r="O2933" s="5" t="s">
        <v>17</v>
      </c>
      <c r="P2933" s="22" t="s">
        <v>21326</v>
      </c>
      <c r="Q2933" s="22" t="s">
        <v>26633</v>
      </c>
      <c r="T2933" s="5" t="s">
        <v>474</v>
      </c>
      <c r="U2933" s="5">
        <v>2</v>
      </c>
      <c r="V2933" s="5">
        <v>3</v>
      </c>
      <c r="W2933" s="5" t="s">
        <v>474</v>
      </c>
      <c r="X2933" s="5">
        <v>2</v>
      </c>
      <c r="Y2933" s="5" t="s">
        <v>361</v>
      </c>
      <c r="Z2933" s="5"/>
      <c r="AA2933" s="5" t="s">
        <v>398</v>
      </c>
      <c r="AB2933" s="5" t="s">
        <v>398</v>
      </c>
      <c r="AC2933" s="5" t="s">
        <v>24790</v>
      </c>
      <c r="AD2933" s="46" t="str">
        <f t="shared" si="30"/>
        <v>http://web.nli.org.il/sites/NLI/Hebrew/digitallibrary/pages/viewer.aspx?presentorid=MANUSCRIPTS&amp;docid=PNX_MANUSCRIPTS003891737-1#|FL53566312</v>
      </c>
      <c r="AE2933" s="5" t="s">
        <v>398</v>
      </c>
      <c r="AF2933" t="s">
        <v>331</v>
      </c>
      <c r="AG2933">
        <v>2</v>
      </c>
      <c r="AH2933">
        <v>10</v>
      </c>
      <c r="AI2933" t="s">
        <v>442</v>
      </c>
      <c r="AJ2933">
        <v>2</v>
      </c>
      <c r="AK2933">
        <v>16</v>
      </c>
      <c r="AO2933" t="s">
        <v>286</v>
      </c>
      <c r="AS2933" t="s">
        <v>287</v>
      </c>
      <c r="AZ2933" s="5"/>
      <c r="BA2933" t="s">
        <v>2002</v>
      </c>
      <c r="BL2933" s="16"/>
      <c r="BM2933" s="16"/>
      <c r="BN2933" s="16"/>
      <c r="BO2933" s="16"/>
      <c r="BP2933" s="16"/>
      <c r="BQ2933" s="16"/>
      <c r="BR2933" s="16"/>
    </row>
    <row r="2934" spans="1:70" ht="14.4" customHeight="1" x14ac:dyDescent="0.3">
      <c r="A2934">
        <v>66</v>
      </c>
      <c r="B2934" s="5" t="s">
        <v>17059</v>
      </c>
      <c r="C2934" s="16" t="s">
        <v>8137</v>
      </c>
      <c r="D2934" s="19" t="s">
        <v>1057</v>
      </c>
      <c r="E2934" s="5"/>
      <c r="F2934" s="5" t="s">
        <v>5654</v>
      </c>
      <c r="G2934" s="5"/>
      <c r="H2934" s="5"/>
      <c r="I2934" s="5" t="s">
        <v>442</v>
      </c>
      <c r="J2934" s="5"/>
      <c r="K2934" s="5">
        <v>2</v>
      </c>
      <c r="L2934" s="5">
        <v>16</v>
      </c>
      <c r="M2934" s="5" t="s">
        <v>442</v>
      </c>
      <c r="N2934" s="5">
        <v>2</v>
      </c>
      <c r="O2934" s="5" t="s">
        <v>1058</v>
      </c>
      <c r="P2934" s="22" t="s">
        <v>21326</v>
      </c>
      <c r="Q2934" s="22" t="s">
        <v>26633</v>
      </c>
      <c r="T2934" s="5" t="s">
        <v>474</v>
      </c>
      <c r="U2934" s="5">
        <v>2</v>
      </c>
      <c r="V2934" s="5">
        <v>3</v>
      </c>
      <c r="W2934" s="5" t="s">
        <v>474</v>
      </c>
      <c r="X2934" s="5">
        <v>2</v>
      </c>
      <c r="Y2934" s="5" t="s">
        <v>361</v>
      </c>
      <c r="Z2934" s="5"/>
      <c r="AA2934" s="5" t="s">
        <v>398</v>
      </c>
      <c r="AB2934" s="5" t="s">
        <v>398</v>
      </c>
      <c r="AC2934" s="5" t="s">
        <v>24790</v>
      </c>
      <c r="AD2934" s="46" t="str">
        <f t="shared" si="30"/>
        <v>http://web.nli.org.il/sites/NLI/Hebrew/digitallibrary/pages/viewer.aspx?presentorid=MANUSCRIPTS&amp;docid=PNX_MANUSCRIPTS003891737-1#|FL53566312</v>
      </c>
      <c r="AE2934" s="5" t="s">
        <v>398</v>
      </c>
      <c r="AF2934" t="s">
        <v>442</v>
      </c>
      <c r="AG2934">
        <v>2</v>
      </c>
      <c r="AH2934">
        <v>16</v>
      </c>
      <c r="AI2934" t="s">
        <v>550</v>
      </c>
      <c r="AJ2934">
        <v>2</v>
      </c>
      <c r="AK2934" t="s">
        <v>372</v>
      </c>
      <c r="AO2934" t="s">
        <v>286</v>
      </c>
      <c r="AS2934" t="s">
        <v>287</v>
      </c>
      <c r="AZ2934" s="5"/>
      <c r="BA2934" t="s">
        <v>2002</v>
      </c>
      <c r="BL2934" s="16"/>
      <c r="BM2934" s="16"/>
      <c r="BN2934" s="16"/>
      <c r="BO2934" s="16"/>
      <c r="BP2934" s="16"/>
      <c r="BQ2934" s="16"/>
      <c r="BR2934" s="16"/>
    </row>
    <row r="2935" spans="1:70" ht="14.4" customHeight="1" x14ac:dyDescent="0.3">
      <c r="A2935">
        <v>66</v>
      </c>
      <c r="B2935" s="5" t="s">
        <v>16920</v>
      </c>
      <c r="C2935" s="5" t="s">
        <v>8020</v>
      </c>
      <c r="D2935" s="19" t="s">
        <v>2476</v>
      </c>
      <c r="E2935" s="5"/>
      <c r="F2935" s="5" t="s">
        <v>23857</v>
      </c>
      <c r="G2935" s="5"/>
      <c r="H2935" s="5"/>
      <c r="I2935" s="5" t="s">
        <v>777</v>
      </c>
      <c r="J2935" s="5"/>
      <c r="K2935" s="5">
        <v>2</v>
      </c>
      <c r="L2935" s="5">
        <v>2</v>
      </c>
      <c r="M2935" s="5" t="s">
        <v>777</v>
      </c>
      <c r="N2935" s="5">
        <v>2</v>
      </c>
      <c r="O2935" s="5">
        <v>2</v>
      </c>
      <c r="P2935" s="22" t="s">
        <v>4199</v>
      </c>
      <c r="Q2935" s="5" t="s">
        <v>28605</v>
      </c>
      <c r="T2935" s="5" t="s">
        <v>777</v>
      </c>
      <c r="U2935" s="5">
        <v>1</v>
      </c>
      <c r="V2935" s="5">
        <v>14</v>
      </c>
      <c r="W2935" s="5" t="s">
        <v>777</v>
      </c>
      <c r="X2935" s="5">
        <v>1</v>
      </c>
      <c r="Y2935" s="5" t="s">
        <v>371</v>
      </c>
      <c r="Z2935" s="5"/>
      <c r="AA2935" s="5" t="s">
        <v>19824</v>
      </c>
      <c r="AB2935" s="5" t="s">
        <v>398</v>
      </c>
      <c r="AC2935" s="5" t="s">
        <v>24790</v>
      </c>
      <c r="AD2935" s="46" t="str">
        <f t="shared" si="30"/>
        <v>http://web.nli.org.il/sites/NLI/Hebrew/digitallibrary/pages/viewer.aspx?presentorid=MANUSCRIPTS&amp;docid=PNX_MANUSCRIPTS003891737-1#|FL53566312</v>
      </c>
      <c r="AE2935" s="5" t="s">
        <v>398</v>
      </c>
      <c r="AF2935" t="s">
        <v>777</v>
      </c>
      <c r="AG2935">
        <v>2</v>
      </c>
      <c r="AH2935">
        <v>2</v>
      </c>
      <c r="AI2935" t="s">
        <v>777</v>
      </c>
      <c r="AJ2935">
        <v>2</v>
      </c>
      <c r="AK2935" t="s">
        <v>313</v>
      </c>
      <c r="AN2935" t="s">
        <v>5782</v>
      </c>
      <c r="AO2935" t="s">
        <v>286</v>
      </c>
      <c r="AS2935" t="s">
        <v>287</v>
      </c>
      <c r="AZ2935" s="5"/>
      <c r="BL2935" s="5"/>
      <c r="BM2935" s="5"/>
      <c r="BN2935" s="5"/>
      <c r="BO2935" s="5"/>
      <c r="BP2935" s="5"/>
      <c r="BQ2935" s="5"/>
      <c r="BR2935" s="5"/>
    </row>
    <row r="2936" spans="1:70" ht="14.4" customHeight="1" x14ac:dyDescent="0.3">
      <c r="A2936">
        <v>66</v>
      </c>
      <c r="B2936" s="5" t="s">
        <v>16942</v>
      </c>
      <c r="C2936" s="5" t="s">
        <v>8020</v>
      </c>
      <c r="D2936" s="19" t="s">
        <v>2335</v>
      </c>
      <c r="E2936" s="5"/>
      <c r="F2936" s="5" t="s">
        <v>27119</v>
      </c>
      <c r="G2936" s="5"/>
      <c r="H2936" s="5"/>
      <c r="I2936" s="5" t="s">
        <v>803</v>
      </c>
      <c r="J2936" s="5"/>
      <c r="K2936" s="5">
        <v>1</v>
      </c>
      <c r="L2936" s="5">
        <v>14</v>
      </c>
      <c r="M2936" s="5" t="s">
        <v>803</v>
      </c>
      <c r="N2936" s="5">
        <v>1</v>
      </c>
      <c r="O2936" s="5">
        <v>15</v>
      </c>
      <c r="P2936" s="22" t="s">
        <v>4202</v>
      </c>
      <c r="Q2936" s="27" t="s">
        <v>26413</v>
      </c>
      <c r="T2936" s="5" t="s">
        <v>803</v>
      </c>
      <c r="U2936" s="5">
        <v>1</v>
      </c>
      <c r="V2936" s="5">
        <v>8</v>
      </c>
      <c r="W2936" s="5" t="s">
        <v>803</v>
      </c>
      <c r="X2936" s="5">
        <v>1</v>
      </c>
      <c r="Y2936" s="5" t="s">
        <v>363</v>
      </c>
      <c r="Z2936" s="5"/>
      <c r="AA2936" s="5" t="s">
        <v>19825</v>
      </c>
      <c r="AB2936" s="5" t="s">
        <v>398</v>
      </c>
      <c r="AC2936" s="5" t="s">
        <v>24790</v>
      </c>
      <c r="AD2936" s="46" t="str">
        <f t="shared" si="30"/>
        <v>http://web.nli.org.il/sites/NLI/Hebrew/digitallibrary/pages/viewer.aspx?presentorid=MANUSCRIPTS&amp;docid=PNX_MANUSCRIPTS003891737-1#|FL53566312</v>
      </c>
      <c r="AE2936" s="5" t="s">
        <v>398</v>
      </c>
      <c r="AF2936" t="s">
        <v>803</v>
      </c>
      <c r="AG2936">
        <v>1</v>
      </c>
      <c r="AH2936">
        <v>14</v>
      </c>
      <c r="AI2936" t="s">
        <v>803</v>
      </c>
      <c r="AJ2936">
        <v>1</v>
      </c>
      <c r="AK2936" t="s">
        <v>1058</v>
      </c>
      <c r="AN2936" t="s">
        <v>5782</v>
      </c>
      <c r="AO2936" t="s">
        <v>286</v>
      </c>
      <c r="AS2936" t="s">
        <v>287</v>
      </c>
      <c r="AY2936" t="s">
        <v>4203</v>
      </c>
      <c r="AZ2936" s="5" t="s">
        <v>26605</v>
      </c>
      <c r="BL2936" s="5"/>
      <c r="BM2936" s="5"/>
      <c r="BN2936" s="5"/>
      <c r="BO2936" s="5"/>
      <c r="BP2936" s="5"/>
      <c r="BQ2936" s="5"/>
      <c r="BR2936" s="5"/>
    </row>
    <row r="2937" spans="1:70" ht="14.4" customHeight="1" x14ac:dyDescent="0.3">
      <c r="A2937">
        <v>54</v>
      </c>
      <c r="B2937" s="5" t="s">
        <v>14169</v>
      </c>
      <c r="C2937" s="5" t="s">
        <v>7975</v>
      </c>
      <c r="D2937" s="19" t="s">
        <v>1613</v>
      </c>
      <c r="E2937" s="5"/>
      <c r="F2937" s="5" t="s">
        <v>5677</v>
      </c>
      <c r="G2937" s="5"/>
      <c r="H2937" s="5"/>
      <c r="I2937" s="5" t="s">
        <v>857</v>
      </c>
      <c r="J2937" s="5"/>
      <c r="K2937" s="5">
        <v>0</v>
      </c>
      <c r="L2937" s="5">
        <v>14</v>
      </c>
      <c r="M2937" s="5" t="s">
        <v>857</v>
      </c>
      <c r="N2937" s="5">
        <v>0</v>
      </c>
      <c r="O2937" s="5">
        <v>14</v>
      </c>
      <c r="P2937" s="22" t="s">
        <v>4716</v>
      </c>
      <c r="Q2937" s="5" t="s">
        <v>27045</v>
      </c>
      <c r="T2937" s="5" t="s">
        <v>835</v>
      </c>
      <c r="U2937" s="5">
        <v>0</v>
      </c>
      <c r="V2937" s="5">
        <v>1</v>
      </c>
      <c r="W2937" s="5" t="s">
        <v>835</v>
      </c>
      <c r="X2937" s="5">
        <v>0</v>
      </c>
      <c r="Y2937" s="5">
        <v>1</v>
      </c>
      <c r="Z2937" s="5"/>
      <c r="AA2937" s="5" t="s">
        <v>19826</v>
      </c>
      <c r="AB2937" s="5" t="s">
        <v>395</v>
      </c>
      <c r="AC2937" s="5"/>
      <c r="AD2937" s="5"/>
      <c r="AE2937" s="5" t="s">
        <v>395</v>
      </c>
      <c r="AF2937" t="s">
        <v>857</v>
      </c>
      <c r="AG2937">
        <v>0</v>
      </c>
      <c r="AH2937">
        <v>14</v>
      </c>
      <c r="AI2937" t="s">
        <v>849</v>
      </c>
      <c r="AJ2937">
        <v>0</v>
      </c>
      <c r="AK2937">
        <v>17</v>
      </c>
      <c r="AO2937" t="s">
        <v>286</v>
      </c>
      <c r="AS2937" t="s">
        <v>301</v>
      </c>
      <c r="AZ2937" s="5"/>
      <c r="BL2937" s="5"/>
      <c r="BM2937" s="5"/>
      <c r="BN2937" s="5"/>
      <c r="BO2937" s="5"/>
      <c r="BP2937" s="5"/>
      <c r="BQ2937" s="5"/>
      <c r="BR2937" s="5"/>
    </row>
    <row r="2938" spans="1:70" ht="14.4" customHeight="1" x14ac:dyDescent="0.3">
      <c r="A2938">
        <v>54</v>
      </c>
      <c r="B2938" s="5" t="s">
        <v>14236</v>
      </c>
      <c r="C2938" s="5" t="s">
        <v>7975</v>
      </c>
      <c r="D2938" s="19" t="s">
        <v>1613</v>
      </c>
      <c r="E2938" s="5"/>
      <c r="F2938" s="5" t="s">
        <v>5677</v>
      </c>
      <c r="G2938" s="5"/>
      <c r="H2938" s="5"/>
      <c r="I2938" s="5" t="s">
        <v>454</v>
      </c>
      <c r="J2938" s="5"/>
      <c r="K2938" s="5">
        <v>0</v>
      </c>
      <c r="L2938" s="5">
        <v>12</v>
      </c>
      <c r="M2938" s="5" t="s">
        <v>454</v>
      </c>
      <c r="N2938" s="5">
        <v>0</v>
      </c>
      <c r="O2938" s="5">
        <v>12</v>
      </c>
      <c r="P2938" s="22" t="s">
        <v>5352</v>
      </c>
      <c r="Q2938" s="5" t="s">
        <v>25047</v>
      </c>
      <c r="T2938" s="5" t="s">
        <v>454</v>
      </c>
      <c r="U2938" s="5">
        <v>0</v>
      </c>
      <c r="V2938" s="5">
        <v>11</v>
      </c>
      <c r="W2938" s="5" t="s">
        <v>454</v>
      </c>
      <c r="X2938" s="5">
        <v>0</v>
      </c>
      <c r="Y2938" s="5">
        <v>12</v>
      </c>
      <c r="Z2938" s="5"/>
      <c r="AA2938" s="5" t="s">
        <v>19827</v>
      </c>
      <c r="AB2938" s="5" t="s">
        <v>395</v>
      </c>
      <c r="AC2938" s="5"/>
      <c r="AD2938" s="5"/>
      <c r="AE2938" s="5" t="s">
        <v>395</v>
      </c>
      <c r="AF2938" t="s">
        <v>454</v>
      </c>
      <c r="AG2938">
        <v>0</v>
      </c>
      <c r="AH2938">
        <v>12</v>
      </c>
      <c r="AI2938" t="s">
        <v>551</v>
      </c>
      <c r="AJ2938">
        <v>0</v>
      </c>
      <c r="AK2938" t="s">
        <v>371</v>
      </c>
      <c r="AO2938" t="s">
        <v>286</v>
      </c>
      <c r="AS2938" t="s">
        <v>301</v>
      </c>
      <c r="AZ2938" s="5"/>
      <c r="BL2938" s="5"/>
      <c r="BM2938" s="5"/>
      <c r="BN2938" s="5"/>
      <c r="BO2938" s="5"/>
      <c r="BP2938" s="5"/>
      <c r="BQ2938" s="5"/>
      <c r="BR2938" s="5"/>
    </row>
    <row r="2939" spans="1:70" ht="14.4" customHeight="1" x14ac:dyDescent="0.3">
      <c r="A2939">
        <v>55</v>
      </c>
      <c r="B2939" s="5" t="s">
        <v>14370</v>
      </c>
      <c r="C2939" s="5" t="s">
        <v>7781</v>
      </c>
      <c r="D2939" s="19" t="s">
        <v>2667</v>
      </c>
      <c r="E2939" s="5" t="s">
        <v>2658</v>
      </c>
      <c r="F2939" s="5" t="s">
        <v>26845</v>
      </c>
      <c r="G2939" s="5"/>
      <c r="H2939" s="5"/>
      <c r="I2939" s="5" t="s">
        <v>963</v>
      </c>
      <c r="J2939" s="5"/>
      <c r="K2939" s="5">
        <v>1</v>
      </c>
      <c r="L2939" s="5">
        <v>13</v>
      </c>
      <c r="M2939" s="5" t="s">
        <v>963</v>
      </c>
      <c r="N2939" s="5">
        <v>1</v>
      </c>
      <c r="O2939" s="5">
        <v>15</v>
      </c>
      <c r="P2939" s="22" t="s">
        <v>21123</v>
      </c>
      <c r="Q2939" s="5" t="s">
        <v>25879</v>
      </c>
      <c r="T2939" s="5" t="s">
        <v>963</v>
      </c>
      <c r="U2939" s="5">
        <v>1</v>
      </c>
      <c r="V2939" s="5">
        <v>12</v>
      </c>
      <c r="W2939" s="5" t="s">
        <v>963</v>
      </c>
      <c r="X2939" s="5">
        <v>1</v>
      </c>
      <c r="Y2939" s="5" t="s">
        <v>376</v>
      </c>
      <c r="Z2939" s="5"/>
      <c r="AA2939" s="5" t="s">
        <v>293</v>
      </c>
      <c r="AB2939" s="5" t="s">
        <v>407</v>
      </c>
      <c r="AC2939" s="5"/>
      <c r="AD2939" s="5"/>
      <c r="AE2939" s="5" t="s">
        <v>407</v>
      </c>
      <c r="AF2939" t="s">
        <v>963</v>
      </c>
      <c r="AG2939">
        <v>1</v>
      </c>
      <c r="AH2939">
        <v>13</v>
      </c>
      <c r="AI2939" t="s">
        <v>848</v>
      </c>
      <c r="AJ2939">
        <v>1</v>
      </c>
      <c r="AK2939">
        <v>10</v>
      </c>
      <c r="AO2939" t="s">
        <v>286</v>
      </c>
      <c r="AS2939" t="s">
        <v>292</v>
      </c>
      <c r="AZ2939" s="5"/>
      <c r="BL2939" s="5"/>
      <c r="BM2939" s="5"/>
      <c r="BN2939" s="5"/>
      <c r="BO2939" s="5"/>
      <c r="BP2939" s="5"/>
      <c r="BQ2939" s="5"/>
      <c r="BR2939" s="5"/>
    </row>
    <row r="2940" spans="1:70" ht="14.4" customHeight="1" x14ac:dyDescent="0.3">
      <c r="A2940">
        <v>55</v>
      </c>
      <c r="B2940" s="5" t="s">
        <v>14371</v>
      </c>
      <c r="C2940" s="5" t="s">
        <v>8891</v>
      </c>
      <c r="D2940" s="19" t="s">
        <v>2659</v>
      </c>
      <c r="E2940" s="5" t="s">
        <v>2658</v>
      </c>
      <c r="F2940" s="5" t="s">
        <v>26136</v>
      </c>
      <c r="G2940" s="5"/>
      <c r="H2940" s="5"/>
      <c r="I2940" s="5" t="s">
        <v>848</v>
      </c>
      <c r="J2940" s="5"/>
      <c r="K2940" s="5">
        <v>1</v>
      </c>
      <c r="L2940" s="5">
        <v>10</v>
      </c>
      <c r="M2940" s="5" t="s">
        <v>848</v>
      </c>
      <c r="N2940" s="5">
        <v>1</v>
      </c>
      <c r="O2940" s="5" t="s">
        <v>370</v>
      </c>
      <c r="P2940" s="22" t="s">
        <v>21123</v>
      </c>
      <c r="Q2940" s="5" t="s">
        <v>25879</v>
      </c>
      <c r="T2940" s="5" t="s">
        <v>963</v>
      </c>
      <c r="U2940" s="5">
        <v>1</v>
      </c>
      <c r="V2940" s="5">
        <v>12</v>
      </c>
      <c r="W2940" s="5" t="s">
        <v>963</v>
      </c>
      <c r="X2940" s="5">
        <v>1</v>
      </c>
      <c r="Y2940" s="5" t="s">
        <v>376</v>
      </c>
      <c r="Z2940" s="5"/>
      <c r="AA2940" s="5" t="s">
        <v>293</v>
      </c>
      <c r="AB2940" s="5" t="s">
        <v>407</v>
      </c>
      <c r="AC2940" s="5"/>
      <c r="AD2940" s="5"/>
      <c r="AE2940" s="5" t="s">
        <v>407</v>
      </c>
      <c r="AF2940" t="s">
        <v>848</v>
      </c>
      <c r="AG2940">
        <v>1</v>
      </c>
      <c r="AH2940">
        <v>10</v>
      </c>
      <c r="AI2940" t="s">
        <v>931</v>
      </c>
      <c r="AJ2940">
        <v>2</v>
      </c>
      <c r="AK2940" s="5" t="s">
        <v>199</v>
      </c>
      <c r="AO2940" t="s">
        <v>286</v>
      </c>
      <c r="AS2940" t="s">
        <v>292</v>
      </c>
      <c r="AZ2940" s="5"/>
      <c r="BL2940" s="5"/>
      <c r="BM2940" s="5"/>
      <c r="BN2940" s="5"/>
      <c r="BO2940" s="5"/>
      <c r="BP2940" s="5"/>
      <c r="BQ2940" s="5"/>
      <c r="BR2940" s="5"/>
    </row>
    <row r="2941" spans="1:70" ht="14.4" customHeight="1" x14ac:dyDescent="0.3">
      <c r="A2941">
        <v>55</v>
      </c>
      <c r="B2941" s="5" t="s">
        <v>14372</v>
      </c>
      <c r="C2941" s="16" t="s">
        <v>7782</v>
      </c>
      <c r="D2941" s="19" t="s">
        <v>23128</v>
      </c>
      <c r="E2941" s="5" t="s">
        <v>2658</v>
      </c>
      <c r="F2941" s="5" t="s">
        <v>26650</v>
      </c>
      <c r="G2941" s="5"/>
      <c r="H2941" s="5"/>
      <c r="I2941" s="5" t="s">
        <v>931</v>
      </c>
      <c r="J2941" s="5"/>
      <c r="K2941" s="5">
        <v>2</v>
      </c>
      <c r="L2941" s="5">
        <v>8</v>
      </c>
      <c r="M2941" s="5" t="s">
        <v>931</v>
      </c>
      <c r="N2941" s="5">
        <v>2</v>
      </c>
      <c r="O2941" s="5" t="s">
        <v>363</v>
      </c>
      <c r="P2941" s="22" t="s">
        <v>21123</v>
      </c>
      <c r="Q2941" s="5" t="s">
        <v>25879</v>
      </c>
      <c r="T2941" s="5" t="s">
        <v>963</v>
      </c>
      <c r="U2941" s="5">
        <v>1</v>
      </c>
      <c r="V2941" s="5">
        <v>12</v>
      </c>
      <c r="W2941" s="5" t="s">
        <v>963</v>
      </c>
      <c r="X2941" s="5">
        <v>1</v>
      </c>
      <c r="Y2941" s="5" t="s">
        <v>376</v>
      </c>
      <c r="Z2941" s="5"/>
      <c r="AA2941" s="5" t="s">
        <v>293</v>
      </c>
      <c r="AB2941" s="5" t="s">
        <v>407</v>
      </c>
      <c r="AC2941" s="5"/>
      <c r="AD2941" s="5"/>
      <c r="AE2941" s="5" t="s">
        <v>407</v>
      </c>
      <c r="AF2941" t="s">
        <v>931</v>
      </c>
      <c r="AG2941">
        <v>2</v>
      </c>
      <c r="AH2941">
        <v>8</v>
      </c>
      <c r="AI2941" t="s">
        <v>803</v>
      </c>
      <c r="AJ2941">
        <v>1</v>
      </c>
      <c r="AK2941" t="s">
        <v>1059</v>
      </c>
      <c r="AO2941" t="s">
        <v>286</v>
      </c>
      <c r="AS2941" t="s">
        <v>292</v>
      </c>
      <c r="AZ2941" s="5"/>
      <c r="BL2941" s="16"/>
      <c r="BM2941" s="16"/>
      <c r="BN2941" s="16"/>
      <c r="BO2941" s="16"/>
      <c r="BP2941" s="16"/>
      <c r="BQ2941" s="16"/>
      <c r="BR2941" s="16"/>
    </row>
    <row r="2942" spans="1:70" ht="14.4" customHeight="1" x14ac:dyDescent="0.3">
      <c r="A2942">
        <v>55</v>
      </c>
      <c r="B2942" s="5" t="s">
        <v>14396</v>
      </c>
      <c r="C2942" s="5" t="s">
        <v>27825</v>
      </c>
      <c r="D2942" s="19" t="s">
        <v>2506</v>
      </c>
      <c r="E2942" s="5"/>
      <c r="F2942" s="5" t="s">
        <v>2295</v>
      </c>
      <c r="G2942" s="5"/>
      <c r="H2942" s="5"/>
      <c r="I2942" s="5" t="s">
        <v>2506</v>
      </c>
      <c r="J2942" s="5"/>
      <c r="K2942" s="5" t="s">
        <v>2506</v>
      </c>
      <c r="L2942" s="5" t="s">
        <v>2506</v>
      </c>
      <c r="M2942" s="5" t="s">
        <v>2506</v>
      </c>
      <c r="N2942" s="5" t="s">
        <v>2506</v>
      </c>
      <c r="O2942" s="5" t="s">
        <v>2506</v>
      </c>
      <c r="P2942" s="22" t="s">
        <v>2506</v>
      </c>
      <c r="Q2942" s="5" t="s">
        <v>2295</v>
      </c>
      <c r="R2942" s="5" t="s">
        <v>2506</v>
      </c>
      <c r="T2942" s="5" t="s">
        <v>2506</v>
      </c>
      <c r="U2942" s="5" t="s">
        <v>2506</v>
      </c>
      <c r="V2942" s="5" t="s">
        <v>2506</v>
      </c>
      <c r="W2942" s="5" t="s">
        <v>2506</v>
      </c>
      <c r="X2942" s="5" t="s">
        <v>2506</v>
      </c>
      <c r="Y2942" s="5" t="s">
        <v>2506</v>
      </c>
      <c r="Z2942" s="5"/>
      <c r="AA2942" s="5" t="s">
        <v>293</v>
      </c>
      <c r="AB2942" s="5" t="s">
        <v>407</v>
      </c>
      <c r="AC2942" s="5"/>
      <c r="AD2942" s="5"/>
      <c r="AE2942" s="5" t="s">
        <v>407</v>
      </c>
      <c r="AF2942" s="5" t="s">
        <v>826</v>
      </c>
      <c r="AG2942" s="5">
        <v>1</v>
      </c>
      <c r="AH2942" s="5">
        <v>1</v>
      </c>
      <c r="AI2942" s="5" t="s">
        <v>916</v>
      </c>
      <c r="AJ2942" s="5">
        <v>1</v>
      </c>
      <c r="AK2942" s="5">
        <v>5</v>
      </c>
      <c r="AL2942" s="5"/>
      <c r="AM2942" s="5"/>
      <c r="AN2942" s="5"/>
      <c r="AO2942" s="5" t="s">
        <v>286</v>
      </c>
      <c r="AS2942" t="s">
        <v>292</v>
      </c>
      <c r="AV2942" t="s">
        <v>11024</v>
      </c>
      <c r="AZ2942" s="5"/>
      <c r="BL2942" s="5"/>
      <c r="BM2942" s="5"/>
      <c r="BN2942" s="5"/>
      <c r="BO2942" s="5"/>
      <c r="BP2942" s="5"/>
      <c r="BQ2942" s="5"/>
      <c r="BR2942" s="5"/>
    </row>
    <row r="2943" spans="1:70" ht="14.4" customHeight="1" x14ac:dyDescent="0.3">
      <c r="A2943">
        <v>55</v>
      </c>
      <c r="B2943" s="5" t="s">
        <v>14397</v>
      </c>
      <c r="C2943" s="5" t="s">
        <v>8904</v>
      </c>
      <c r="D2943" s="19" t="s">
        <v>2680</v>
      </c>
      <c r="E2943" s="5" t="s">
        <v>2658</v>
      </c>
      <c r="F2943" s="5" t="s">
        <v>26149</v>
      </c>
      <c r="G2943" s="5"/>
      <c r="H2943" s="5"/>
      <c r="I2943" s="5" t="s">
        <v>916</v>
      </c>
      <c r="J2943" s="5"/>
      <c r="K2943" s="5">
        <v>1</v>
      </c>
      <c r="L2943" s="5">
        <v>5</v>
      </c>
      <c r="M2943" s="5" t="s">
        <v>916</v>
      </c>
      <c r="N2943" s="5">
        <v>1</v>
      </c>
      <c r="O2943" s="5"/>
      <c r="P2943" s="22" t="s">
        <v>2506</v>
      </c>
      <c r="Q2943" s="5" t="s">
        <v>2295</v>
      </c>
      <c r="R2943" s="5" t="s">
        <v>2506</v>
      </c>
      <c r="T2943" s="5" t="s">
        <v>2506</v>
      </c>
      <c r="U2943" s="5" t="s">
        <v>2506</v>
      </c>
      <c r="V2943" s="5" t="s">
        <v>2506</v>
      </c>
      <c r="W2943" s="5" t="s">
        <v>2506</v>
      </c>
      <c r="X2943" s="5" t="s">
        <v>2506</v>
      </c>
      <c r="Y2943" s="5" t="s">
        <v>2506</v>
      </c>
      <c r="Z2943" s="5"/>
      <c r="AA2943" s="5" t="s">
        <v>293</v>
      </c>
      <c r="AB2943" s="5" t="s">
        <v>407</v>
      </c>
      <c r="AC2943" s="5"/>
      <c r="AD2943" s="5"/>
      <c r="AE2943" s="5" t="s">
        <v>407</v>
      </c>
      <c r="AF2943" s="5" t="s">
        <v>916</v>
      </c>
      <c r="AG2943" s="5">
        <v>1</v>
      </c>
      <c r="AH2943" s="5">
        <v>5</v>
      </c>
      <c r="AI2943" s="5" t="s">
        <v>867</v>
      </c>
      <c r="AJ2943" s="5">
        <v>2</v>
      </c>
      <c r="AK2943" t="s">
        <v>370</v>
      </c>
      <c r="AL2943" s="5"/>
      <c r="AM2943" s="5"/>
      <c r="AN2943" s="5"/>
      <c r="AO2943" s="5" t="s">
        <v>286</v>
      </c>
      <c r="AS2943" t="s">
        <v>292</v>
      </c>
      <c r="AZ2943" s="5"/>
      <c r="BL2943" s="5"/>
      <c r="BM2943" s="5"/>
      <c r="BN2943" s="5"/>
      <c r="BO2943" s="5"/>
      <c r="BP2943" s="5"/>
      <c r="BQ2943" s="5"/>
      <c r="BR2943" s="5"/>
    </row>
    <row r="2944" spans="1:70" ht="14.4" customHeight="1" x14ac:dyDescent="0.3">
      <c r="A2944">
        <v>55</v>
      </c>
      <c r="B2944" s="5" t="s">
        <v>14398</v>
      </c>
      <c r="C2944" s="16" t="s">
        <v>8905</v>
      </c>
      <c r="D2944" s="19" t="s">
        <v>23143</v>
      </c>
      <c r="E2944" s="5" t="s">
        <v>2681</v>
      </c>
      <c r="F2944" s="5" t="s">
        <v>26650</v>
      </c>
      <c r="G2944" s="5"/>
      <c r="H2944" s="5"/>
      <c r="I2944" s="5" t="s">
        <v>867</v>
      </c>
      <c r="J2944" s="5"/>
      <c r="K2944" s="5">
        <v>2</v>
      </c>
      <c r="L2944" s="5">
        <v>12</v>
      </c>
      <c r="M2944" s="5" t="s">
        <v>867</v>
      </c>
      <c r="N2944" s="5">
        <v>2</v>
      </c>
      <c r="O2944" s="5" t="s">
        <v>327</v>
      </c>
      <c r="P2944" s="22" t="s">
        <v>2506</v>
      </c>
      <c r="Q2944" s="5" t="s">
        <v>2295</v>
      </c>
      <c r="R2944" s="5" t="s">
        <v>2506</v>
      </c>
      <c r="T2944" s="5" t="s">
        <v>2506</v>
      </c>
      <c r="U2944" s="5" t="s">
        <v>2506</v>
      </c>
      <c r="V2944" s="5" t="s">
        <v>2506</v>
      </c>
      <c r="W2944" s="5" t="s">
        <v>2506</v>
      </c>
      <c r="X2944" s="5" t="s">
        <v>2506</v>
      </c>
      <c r="Y2944" s="5" t="s">
        <v>2506</v>
      </c>
      <c r="Z2944" s="5"/>
      <c r="AA2944" s="5" t="s">
        <v>293</v>
      </c>
      <c r="AB2944" s="5" t="s">
        <v>407</v>
      </c>
      <c r="AC2944" s="5"/>
      <c r="AD2944" s="5"/>
      <c r="AE2944" s="5" t="s">
        <v>407</v>
      </c>
      <c r="AF2944" t="s">
        <v>867</v>
      </c>
      <c r="AG2944">
        <v>2</v>
      </c>
      <c r="AH2944">
        <v>12</v>
      </c>
      <c r="AI2944" t="s">
        <v>854</v>
      </c>
      <c r="AJ2944">
        <v>1</v>
      </c>
      <c r="AK2944">
        <v>17</v>
      </c>
      <c r="AO2944" t="s">
        <v>286</v>
      </c>
      <c r="AS2944" t="s">
        <v>292</v>
      </c>
      <c r="AZ2944" s="5"/>
      <c r="BL2944" s="16"/>
      <c r="BM2944" s="16"/>
      <c r="BN2944" s="16"/>
      <c r="BO2944" s="16"/>
      <c r="BP2944" s="16"/>
      <c r="BQ2944" s="16"/>
      <c r="BR2944" s="16"/>
    </row>
    <row r="2945" spans="1:78" ht="14.4" customHeight="1" x14ac:dyDescent="0.3">
      <c r="A2945">
        <v>55</v>
      </c>
      <c r="B2945" s="5" t="s">
        <v>14437</v>
      </c>
      <c r="C2945" s="5" t="s">
        <v>8623</v>
      </c>
      <c r="D2945" s="19" t="s">
        <v>2694</v>
      </c>
      <c r="E2945" s="5" t="s">
        <v>2658</v>
      </c>
      <c r="F2945" s="5" t="s">
        <v>28182</v>
      </c>
      <c r="G2945" s="5"/>
      <c r="H2945" s="5"/>
      <c r="I2945" s="5" t="s">
        <v>929</v>
      </c>
      <c r="J2945" s="5"/>
      <c r="K2945" s="5">
        <v>1</v>
      </c>
      <c r="L2945" s="5">
        <v>8</v>
      </c>
      <c r="M2945" s="5" t="s">
        <v>929</v>
      </c>
      <c r="N2945" s="5">
        <v>1</v>
      </c>
      <c r="O2945" s="5" t="s">
        <v>363</v>
      </c>
      <c r="P2945" s="22" t="s">
        <v>21142</v>
      </c>
      <c r="Q2945" s="5" t="s">
        <v>27591</v>
      </c>
      <c r="T2945" s="5" t="s">
        <v>929</v>
      </c>
      <c r="U2945" s="5">
        <v>1</v>
      </c>
      <c r="V2945" s="5">
        <v>7</v>
      </c>
      <c r="W2945" s="5" t="s">
        <v>929</v>
      </c>
      <c r="X2945" s="5">
        <v>1</v>
      </c>
      <c r="Y2945" s="5">
        <v>8</v>
      </c>
      <c r="Z2945" s="5"/>
      <c r="AA2945" s="5" t="s">
        <v>293</v>
      </c>
      <c r="AB2945" s="5" t="s">
        <v>407</v>
      </c>
      <c r="AC2945" s="5"/>
      <c r="AD2945" s="5"/>
      <c r="AE2945" s="5" t="s">
        <v>407</v>
      </c>
      <c r="AF2945" t="s">
        <v>929</v>
      </c>
      <c r="AG2945">
        <v>1</v>
      </c>
      <c r="AH2945">
        <v>8</v>
      </c>
      <c r="AI2945" t="s">
        <v>966</v>
      </c>
      <c r="AJ2945">
        <v>1</v>
      </c>
      <c r="AK2945">
        <v>9</v>
      </c>
      <c r="AO2945" t="s">
        <v>286</v>
      </c>
      <c r="AS2945" t="s">
        <v>292</v>
      </c>
      <c r="AZ2945" s="5"/>
      <c r="BL2945" s="5"/>
      <c r="BM2945" s="5"/>
      <c r="BN2945" s="5"/>
      <c r="BO2945" s="5"/>
      <c r="BP2945" s="5"/>
      <c r="BQ2945" s="5"/>
      <c r="BR2945" s="5"/>
    </row>
    <row r="2946" spans="1:78" ht="14.4" customHeight="1" x14ac:dyDescent="0.3">
      <c r="A2946">
        <v>55</v>
      </c>
      <c r="B2946" s="5" t="s">
        <v>14438</v>
      </c>
      <c r="C2946" s="5" t="s">
        <v>8927</v>
      </c>
      <c r="D2946" s="19" t="s">
        <v>2578</v>
      </c>
      <c r="E2946" s="5" t="s">
        <v>2658</v>
      </c>
      <c r="F2946" s="5" t="s">
        <v>23675</v>
      </c>
      <c r="G2946" s="5"/>
      <c r="H2946" s="5"/>
      <c r="I2946" s="5" t="s">
        <v>966</v>
      </c>
      <c r="J2946" s="5"/>
      <c r="K2946" s="5">
        <v>1</v>
      </c>
      <c r="L2946" s="5">
        <v>9</v>
      </c>
      <c r="M2946" s="5" t="s">
        <v>966</v>
      </c>
      <c r="N2946" s="5">
        <v>1</v>
      </c>
      <c r="O2946" s="5">
        <v>10</v>
      </c>
      <c r="P2946" s="22" t="s">
        <v>21142</v>
      </c>
      <c r="Q2946" s="5" t="s">
        <v>27591</v>
      </c>
      <c r="T2946" s="5" t="s">
        <v>929</v>
      </c>
      <c r="U2946" s="5">
        <v>1</v>
      </c>
      <c r="V2946" s="5">
        <v>7</v>
      </c>
      <c r="W2946" s="5" t="s">
        <v>929</v>
      </c>
      <c r="X2946" s="5">
        <v>1</v>
      </c>
      <c r="Y2946" s="5">
        <v>8</v>
      </c>
      <c r="Z2946" s="5"/>
      <c r="AA2946" s="5" t="s">
        <v>293</v>
      </c>
      <c r="AB2946" s="5" t="s">
        <v>407</v>
      </c>
      <c r="AC2946" s="5"/>
      <c r="AD2946" s="5"/>
      <c r="AE2946" s="5" t="s">
        <v>407</v>
      </c>
      <c r="AF2946" t="s">
        <v>966</v>
      </c>
      <c r="AG2946">
        <v>1</v>
      </c>
      <c r="AH2946">
        <v>9</v>
      </c>
      <c r="AI2946" t="s">
        <v>809</v>
      </c>
      <c r="AJ2946">
        <v>1</v>
      </c>
      <c r="AK2946" t="s">
        <v>1059</v>
      </c>
      <c r="AO2946" t="s">
        <v>286</v>
      </c>
      <c r="AS2946" t="s">
        <v>292</v>
      </c>
      <c r="AZ2946" s="5"/>
      <c r="BL2946" s="5"/>
      <c r="BM2946" s="5"/>
      <c r="BN2946" s="5"/>
      <c r="BO2946" s="5"/>
      <c r="BP2946" s="5"/>
      <c r="BQ2946" s="5"/>
      <c r="BR2946" s="5"/>
    </row>
    <row r="2947" spans="1:78" ht="14.4" customHeight="1" x14ac:dyDescent="0.3">
      <c r="A2947">
        <v>55</v>
      </c>
      <c r="B2947" s="5" t="s">
        <v>14439</v>
      </c>
      <c r="C2947" s="16" t="s">
        <v>8928</v>
      </c>
      <c r="D2947" s="19" t="s">
        <v>23128</v>
      </c>
      <c r="E2947" s="5" t="s">
        <v>2658</v>
      </c>
      <c r="F2947" s="5" t="s">
        <v>26650</v>
      </c>
      <c r="G2947" s="5"/>
      <c r="H2947" s="5"/>
      <c r="I2947" s="5" t="s">
        <v>809</v>
      </c>
      <c r="J2947" s="5"/>
      <c r="K2947" s="5">
        <v>2</v>
      </c>
      <c r="L2947" s="5">
        <v>1</v>
      </c>
      <c r="M2947" s="5" t="s">
        <v>809</v>
      </c>
      <c r="N2947" s="5">
        <v>2</v>
      </c>
      <c r="O2947" s="5">
        <v>2</v>
      </c>
      <c r="P2947" s="22" t="s">
        <v>21142</v>
      </c>
      <c r="Q2947" s="5" t="s">
        <v>27591</v>
      </c>
      <c r="T2947" s="5" t="s">
        <v>929</v>
      </c>
      <c r="U2947" s="5">
        <v>1</v>
      </c>
      <c r="V2947" s="5">
        <v>7</v>
      </c>
      <c r="W2947" s="5" t="s">
        <v>929</v>
      </c>
      <c r="X2947" s="5">
        <v>1</v>
      </c>
      <c r="Y2947" s="5">
        <v>8</v>
      </c>
      <c r="Z2947" s="5"/>
      <c r="AA2947" s="5" t="s">
        <v>293</v>
      </c>
      <c r="AB2947" s="5" t="s">
        <v>407</v>
      </c>
      <c r="AC2947" s="5"/>
      <c r="AD2947" s="5"/>
      <c r="AE2947" s="5" t="s">
        <v>407</v>
      </c>
      <c r="AF2947" t="s">
        <v>809</v>
      </c>
      <c r="AG2947">
        <v>2</v>
      </c>
      <c r="AH2947">
        <v>1</v>
      </c>
      <c r="AI2947" t="s">
        <v>947</v>
      </c>
      <c r="AJ2947">
        <v>1</v>
      </c>
      <c r="AK2947">
        <v>17</v>
      </c>
      <c r="AO2947" t="s">
        <v>286</v>
      </c>
      <c r="AS2947" t="s">
        <v>292</v>
      </c>
      <c r="AZ2947" s="5"/>
      <c r="BL2947" s="16"/>
      <c r="BM2947" s="16"/>
      <c r="BN2947" s="16"/>
      <c r="BO2947" s="16"/>
      <c r="BP2947" s="16"/>
      <c r="BQ2947" s="16"/>
      <c r="BR2947" s="16"/>
    </row>
    <row r="2948" spans="1:78" ht="14.4" customHeight="1" x14ac:dyDescent="0.3">
      <c r="A2948">
        <v>55</v>
      </c>
      <c r="B2948" s="5" t="s">
        <v>14414</v>
      </c>
      <c r="C2948" s="5" t="s">
        <v>8916</v>
      </c>
      <c r="D2948" s="19" t="s">
        <v>2690</v>
      </c>
      <c r="E2948" s="5" t="s">
        <v>2658</v>
      </c>
      <c r="F2948" s="5" t="s">
        <v>26152</v>
      </c>
      <c r="G2948" s="5"/>
      <c r="H2948" s="5"/>
      <c r="I2948" s="5" t="s">
        <v>833</v>
      </c>
      <c r="J2948" s="5"/>
      <c r="K2948" s="5">
        <v>2</v>
      </c>
      <c r="L2948" s="5">
        <v>2</v>
      </c>
      <c r="M2948" s="5" t="s">
        <v>833</v>
      </c>
      <c r="N2948" s="5">
        <v>2</v>
      </c>
      <c r="O2948" s="5" t="s">
        <v>361</v>
      </c>
      <c r="P2948" s="22" t="s">
        <v>21135</v>
      </c>
      <c r="Q2948" s="5" t="s">
        <v>25049</v>
      </c>
      <c r="T2948" s="5" t="s">
        <v>833</v>
      </c>
      <c r="U2948" s="5">
        <v>2</v>
      </c>
      <c r="V2948" s="5">
        <v>1</v>
      </c>
      <c r="W2948" s="5" t="s">
        <v>833</v>
      </c>
      <c r="X2948" s="5">
        <v>2</v>
      </c>
      <c r="Y2948" s="5">
        <v>2</v>
      </c>
      <c r="Z2948" s="5"/>
      <c r="AA2948" s="5" t="s">
        <v>293</v>
      </c>
      <c r="AB2948" s="5" t="s">
        <v>407</v>
      </c>
      <c r="AC2948" s="5"/>
      <c r="AD2948" s="5"/>
      <c r="AE2948" s="5" t="s">
        <v>407</v>
      </c>
      <c r="AF2948" s="5" t="s">
        <v>833</v>
      </c>
      <c r="AG2948" s="5">
        <v>2</v>
      </c>
      <c r="AH2948" s="5">
        <v>2</v>
      </c>
      <c r="AI2948" s="5" t="s">
        <v>866</v>
      </c>
      <c r="AJ2948" s="5">
        <v>2</v>
      </c>
      <c r="AK2948" s="5">
        <v>9</v>
      </c>
      <c r="AL2948" s="5"/>
      <c r="AM2948" s="5"/>
      <c r="AN2948" s="5"/>
      <c r="AO2948" s="5" t="s">
        <v>286</v>
      </c>
      <c r="AS2948" t="s">
        <v>292</v>
      </c>
      <c r="AZ2948" s="5"/>
      <c r="BL2948" s="5"/>
      <c r="BM2948" s="5"/>
      <c r="BN2948" s="5"/>
      <c r="BO2948" s="5"/>
      <c r="BP2948" s="5"/>
      <c r="BQ2948" s="5"/>
      <c r="BR2948" s="5"/>
    </row>
    <row r="2949" spans="1:78" ht="14.4" customHeight="1" x14ac:dyDescent="0.3">
      <c r="A2949">
        <v>55</v>
      </c>
      <c r="B2949" s="5" t="s">
        <v>14415</v>
      </c>
      <c r="C2949" s="5" t="s">
        <v>8917</v>
      </c>
      <c r="D2949" s="19" t="s">
        <v>2691</v>
      </c>
      <c r="E2949" s="5" t="s">
        <v>2658</v>
      </c>
      <c r="F2949" s="5" t="s">
        <v>23589</v>
      </c>
      <c r="G2949" s="5"/>
      <c r="H2949" s="5"/>
      <c r="I2949" s="5" t="s">
        <v>866</v>
      </c>
      <c r="J2949" s="5"/>
      <c r="K2949" s="5">
        <v>2</v>
      </c>
      <c r="L2949" s="5">
        <v>9</v>
      </c>
      <c r="M2949" s="5" t="s">
        <v>866</v>
      </c>
      <c r="N2949" s="5">
        <v>2</v>
      </c>
      <c r="O2949" s="5">
        <v>10</v>
      </c>
      <c r="P2949" s="22" t="s">
        <v>21135</v>
      </c>
      <c r="Q2949" s="5" t="s">
        <v>25049</v>
      </c>
      <c r="T2949" s="5" t="s">
        <v>833</v>
      </c>
      <c r="U2949" s="5">
        <v>2</v>
      </c>
      <c r="V2949" s="5">
        <v>1</v>
      </c>
      <c r="W2949" s="5" t="s">
        <v>833</v>
      </c>
      <c r="X2949" s="5">
        <v>2</v>
      </c>
      <c r="Y2949" s="5">
        <v>2</v>
      </c>
      <c r="Z2949" s="5"/>
      <c r="AA2949" s="5" t="s">
        <v>293</v>
      </c>
      <c r="AB2949" s="5" t="s">
        <v>407</v>
      </c>
      <c r="AC2949" s="5"/>
      <c r="AD2949" s="5"/>
      <c r="AE2949" s="5" t="s">
        <v>407</v>
      </c>
      <c r="AF2949" t="s">
        <v>866</v>
      </c>
      <c r="AG2949">
        <v>2</v>
      </c>
      <c r="AH2949">
        <v>9</v>
      </c>
      <c r="AI2949" t="s">
        <v>907</v>
      </c>
      <c r="AJ2949">
        <v>2</v>
      </c>
      <c r="AK2949">
        <v>13</v>
      </c>
      <c r="AO2949" t="s">
        <v>286</v>
      </c>
      <c r="AS2949" t="s">
        <v>292</v>
      </c>
      <c r="AZ2949" s="5"/>
      <c r="BL2949" s="5"/>
      <c r="BM2949" s="5"/>
      <c r="BN2949" s="5"/>
      <c r="BO2949" s="5"/>
      <c r="BP2949" s="5"/>
      <c r="BQ2949" s="5"/>
      <c r="BR2949" s="5"/>
    </row>
    <row r="2950" spans="1:78" ht="14.4" customHeight="1" x14ac:dyDescent="0.3">
      <c r="A2950">
        <v>55</v>
      </c>
      <c r="B2950" s="5" t="s">
        <v>14416</v>
      </c>
      <c r="C2950" s="16" t="s">
        <v>8918</v>
      </c>
      <c r="D2950" s="19" t="s">
        <v>22744</v>
      </c>
      <c r="E2950" s="5" t="s">
        <v>2658</v>
      </c>
      <c r="F2950" s="5" t="s">
        <v>26657</v>
      </c>
      <c r="G2950" s="5"/>
      <c r="H2950" s="5"/>
      <c r="I2950" s="5" t="s">
        <v>907</v>
      </c>
      <c r="J2950" s="5"/>
      <c r="K2950" s="5">
        <v>2</v>
      </c>
      <c r="L2950" s="5">
        <v>13</v>
      </c>
      <c r="M2950" s="5" t="s">
        <v>907</v>
      </c>
      <c r="N2950" s="5">
        <v>2</v>
      </c>
      <c r="O2950" s="5" t="s">
        <v>371</v>
      </c>
      <c r="P2950" s="22" t="s">
        <v>21135</v>
      </c>
      <c r="Q2950" s="5" t="s">
        <v>25049</v>
      </c>
      <c r="T2950" s="5" t="s">
        <v>833</v>
      </c>
      <c r="U2950" s="5">
        <v>2</v>
      </c>
      <c r="V2950" s="5">
        <v>1</v>
      </c>
      <c r="W2950" s="5" t="s">
        <v>833</v>
      </c>
      <c r="X2950" s="5">
        <v>2</v>
      </c>
      <c r="Y2950" s="5">
        <v>2</v>
      </c>
      <c r="Z2950" s="5"/>
      <c r="AA2950" s="5" t="s">
        <v>293</v>
      </c>
      <c r="AB2950" s="5" t="s">
        <v>407</v>
      </c>
      <c r="AC2950" s="5"/>
      <c r="AD2950" s="5"/>
      <c r="AE2950" s="5" t="s">
        <v>407</v>
      </c>
      <c r="AF2950" t="s">
        <v>907</v>
      </c>
      <c r="AG2950">
        <v>2</v>
      </c>
      <c r="AH2950">
        <v>13</v>
      </c>
      <c r="AI2950" t="s">
        <v>846</v>
      </c>
      <c r="AJ2950">
        <v>1</v>
      </c>
      <c r="AK2950" t="s">
        <v>313</v>
      </c>
      <c r="AO2950" t="s">
        <v>286</v>
      </c>
      <c r="AS2950" t="s">
        <v>292</v>
      </c>
      <c r="AZ2950" s="5"/>
      <c r="BL2950" s="16"/>
      <c r="BM2950" s="16"/>
      <c r="BN2950" s="16"/>
      <c r="BO2950" s="16"/>
      <c r="BP2950" s="16"/>
      <c r="BQ2950" s="16"/>
      <c r="BR2950" s="16"/>
    </row>
    <row r="2951" spans="1:78" ht="14.4" customHeight="1" x14ac:dyDescent="0.3">
      <c r="A2951">
        <v>55</v>
      </c>
      <c r="B2951" s="5" t="s">
        <v>14350</v>
      </c>
      <c r="C2951" s="5" t="s">
        <v>7567</v>
      </c>
      <c r="D2951" s="19" t="s">
        <v>2583</v>
      </c>
      <c r="E2951" s="5" t="s">
        <v>2658</v>
      </c>
      <c r="F2951" s="5" t="s">
        <v>26857</v>
      </c>
      <c r="G2951" s="5"/>
      <c r="H2951" s="5"/>
      <c r="I2951" s="5" t="s">
        <v>771</v>
      </c>
      <c r="J2951" s="5"/>
      <c r="K2951" s="5">
        <v>2</v>
      </c>
      <c r="L2951" s="5">
        <v>6</v>
      </c>
      <c r="M2951" s="5" t="s">
        <v>771</v>
      </c>
      <c r="N2951" s="5">
        <v>2</v>
      </c>
      <c r="O2951" s="5">
        <v>8</v>
      </c>
      <c r="P2951" s="22" t="s">
        <v>21117</v>
      </c>
      <c r="Q2951" s="5" t="s">
        <v>27409</v>
      </c>
      <c r="T2951" s="5" t="s">
        <v>771</v>
      </c>
      <c r="U2951" s="5">
        <v>2</v>
      </c>
      <c r="V2951" s="5">
        <v>5</v>
      </c>
      <c r="W2951" s="5" t="s">
        <v>771</v>
      </c>
      <c r="X2951" s="5">
        <v>2</v>
      </c>
      <c r="Y2951" s="5">
        <v>5</v>
      </c>
      <c r="Z2951" s="5"/>
      <c r="AA2951" s="5" t="s">
        <v>293</v>
      </c>
      <c r="AB2951" s="5" t="s">
        <v>407</v>
      </c>
      <c r="AC2951" s="5"/>
      <c r="AD2951" s="5"/>
      <c r="AE2951" s="5" t="s">
        <v>407</v>
      </c>
      <c r="AF2951" t="s">
        <v>771</v>
      </c>
      <c r="AG2951">
        <v>2</v>
      </c>
      <c r="AH2951">
        <v>6</v>
      </c>
      <c r="AI2951" t="s">
        <v>772</v>
      </c>
      <c r="AJ2951">
        <v>1</v>
      </c>
      <c r="AK2951" t="s">
        <v>335</v>
      </c>
      <c r="AO2951" t="s">
        <v>286</v>
      </c>
      <c r="AS2951" t="s">
        <v>292</v>
      </c>
      <c r="AZ2951" s="5"/>
      <c r="BL2951" s="5"/>
      <c r="BM2951" s="5"/>
      <c r="BN2951" s="5"/>
      <c r="BO2951" s="5"/>
      <c r="BP2951" s="5"/>
      <c r="BQ2951" s="5"/>
      <c r="BR2951" s="5"/>
    </row>
    <row r="2952" spans="1:78" ht="14.4" customHeight="1" x14ac:dyDescent="0.3">
      <c r="A2952">
        <v>55</v>
      </c>
      <c r="B2952" s="5" t="s">
        <v>14351</v>
      </c>
      <c r="C2952" s="5" t="s">
        <v>27823</v>
      </c>
      <c r="D2952" s="19" t="s">
        <v>2605</v>
      </c>
      <c r="E2952" s="5" t="s">
        <v>2658</v>
      </c>
      <c r="F2952" s="5" t="s">
        <v>26140</v>
      </c>
      <c r="G2952" s="5"/>
      <c r="H2952" s="5"/>
      <c r="I2952" s="5" t="s">
        <v>772</v>
      </c>
      <c r="J2952" s="5"/>
      <c r="K2952" s="5">
        <v>1</v>
      </c>
      <c r="L2952" s="5">
        <v>3</v>
      </c>
      <c r="M2952" s="5" t="s">
        <v>772</v>
      </c>
      <c r="N2952" s="5">
        <v>1</v>
      </c>
      <c r="O2952" s="5">
        <v>4</v>
      </c>
      <c r="P2952" s="22" t="s">
        <v>21117</v>
      </c>
      <c r="Q2952" s="5" t="s">
        <v>27409</v>
      </c>
      <c r="T2952" s="5" t="s">
        <v>771</v>
      </c>
      <c r="U2952" s="5">
        <v>2</v>
      </c>
      <c r="V2952" s="5">
        <v>5</v>
      </c>
      <c r="W2952" s="5" t="s">
        <v>771</v>
      </c>
      <c r="X2952" s="5">
        <v>2</v>
      </c>
      <c r="Y2952" s="5">
        <v>5</v>
      </c>
      <c r="Z2952" s="5"/>
      <c r="AA2952" s="5" t="s">
        <v>293</v>
      </c>
      <c r="AB2952" s="5" t="s">
        <v>407</v>
      </c>
      <c r="AC2952" s="5"/>
      <c r="AD2952" s="5"/>
      <c r="AE2952" s="5" t="s">
        <v>407</v>
      </c>
      <c r="AF2952" t="s">
        <v>772</v>
      </c>
      <c r="AG2952">
        <v>1</v>
      </c>
      <c r="AH2952">
        <v>3</v>
      </c>
      <c r="AI2952" t="s">
        <v>785</v>
      </c>
      <c r="AJ2952">
        <v>2</v>
      </c>
      <c r="AK2952" t="s">
        <v>370</v>
      </c>
      <c r="AO2952" t="s">
        <v>286</v>
      </c>
      <c r="AS2952" t="s">
        <v>292</v>
      </c>
      <c r="AZ2952" s="5"/>
      <c r="BL2952" s="5"/>
      <c r="BM2952" s="5"/>
      <c r="BN2952" s="5"/>
      <c r="BO2952" s="5"/>
      <c r="BP2952" s="5"/>
      <c r="BQ2952" s="5"/>
      <c r="BR2952" s="5"/>
    </row>
    <row r="2953" spans="1:78" ht="14.4" customHeight="1" x14ac:dyDescent="0.3">
      <c r="A2953">
        <v>55</v>
      </c>
      <c r="B2953" s="5" t="s">
        <v>14352</v>
      </c>
      <c r="C2953" s="16" t="s">
        <v>8886</v>
      </c>
      <c r="D2953" s="19" t="s">
        <v>23176</v>
      </c>
      <c r="E2953" s="5" t="s">
        <v>2658</v>
      </c>
      <c r="F2953" s="5" t="s">
        <v>26021</v>
      </c>
      <c r="G2953" s="5"/>
      <c r="H2953" s="5"/>
      <c r="I2953" s="5" t="s">
        <v>785</v>
      </c>
      <c r="J2953" s="5"/>
      <c r="K2953" s="5">
        <v>2</v>
      </c>
      <c r="L2953" s="5">
        <v>12</v>
      </c>
      <c r="M2953" s="5" t="s">
        <v>785</v>
      </c>
      <c r="N2953" s="5">
        <v>2</v>
      </c>
      <c r="O2953" s="5">
        <v>15</v>
      </c>
      <c r="P2953" s="22" t="s">
        <v>21117</v>
      </c>
      <c r="Q2953" s="5" t="s">
        <v>27409</v>
      </c>
      <c r="T2953" s="5" t="s">
        <v>771</v>
      </c>
      <c r="U2953" s="5">
        <v>2</v>
      </c>
      <c r="V2953" s="5">
        <v>5</v>
      </c>
      <c r="W2953" s="5" t="s">
        <v>771</v>
      </c>
      <c r="X2953" s="5">
        <v>2</v>
      </c>
      <c r="Y2953" s="5">
        <v>5</v>
      </c>
      <c r="Z2953" s="5"/>
      <c r="AA2953" s="5" t="s">
        <v>293</v>
      </c>
      <c r="AB2953" s="5" t="s">
        <v>407</v>
      </c>
      <c r="AC2953" s="5"/>
      <c r="AD2953" s="5"/>
      <c r="AE2953" s="5" t="s">
        <v>407</v>
      </c>
      <c r="AF2953" t="s">
        <v>785</v>
      </c>
      <c r="AG2953">
        <v>2</v>
      </c>
      <c r="AH2953">
        <v>12</v>
      </c>
      <c r="AI2953" t="s">
        <v>784</v>
      </c>
      <c r="AJ2953">
        <v>2</v>
      </c>
      <c r="AK2953" t="s">
        <v>313</v>
      </c>
      <c r="AO2953" t="s">
        <v>286</v>
      </c>
      <c r="AS2953" t="s">
        <v>292</v>
      </c>
      <c r="AZ2953" s="5"/>
      <c r="BL2953" s="16"/>
      <c r="BM2953" s="16"/>
      <c r="BN2953" s="16"/>
      <c r="BO2953" s="16"/>
      <c r="BP2953" s="16"/>
      <c r="BQ2953" s="16"/>
      <c r="BR2953" s="16"/>
    </row>
    <row r="2954" spans="1:78" ht="14.4" customHeight="1" x14ac:dyDescent="0.3">
      <c r="A2954">
        <v>55</v>
      </c>
      <c r="B2954" s="5" t="s">
        <v>14358</v>
      </c>
      <c r="C2954" s="5" t="s">
        <v>7570</v>
      </c>
      <c r="D2954" s="19" t="s">
        <v>2662</v>
      </c>
      <c r="E2954" s="5" t="s">
        <v>2658</v>
      </c>
      <c r="F2954" s="5" t="s">
        <v>26857</v>
      </c>
      <c r="G2954" s="5"/>
      <c r="H2954" s="5"/>
      <c r="I2954" s="5" t="s">
        <v>860</v>
      </c>
      <c r="J2954" s="5"/>
      <c r="K2954" s="5">
        <v>2</v>
      </c>
      <c r="L2954" s="5">
        <v>15</v>
      </c>
      <c r="M2954" s="5" t="s">
        <v>860</v>
      </c>
      <c r="N2954" s="5">
        <v>2</v>
      </c>
      <c r="O2954" s="5">
        <v>17</v>
      </c>
      <c r="P2954" s="22" t="s">
        <v>21120</v>
      </c>
      <c r="Q2954" s="5" t="s">
        <v>27601</v>
      </c>
      <c r="T2954" s="5" t="s">
        <v>860</v>
      </c>
      <c r="U2954" s="5">
        <v>2</v>
      </c>
      <c r="V2954" s="5">
        <v>14</v>
      </c>
      <c r="W2954" s="5" t="s">
        <v>860</v>
      </c>
      <c r="X2954" s="5">
        <v>2</v>
      </c>
      <c r="Y2954" s="5">
        <v>15</v>
      </c>
      <c r="Z2954" s="5"/>
      <c r="AA2954" s="5" t="s">
        <v>293</v>
      </c>
      <c r="AB2954" s="5" t="s">
        <v>407</v>
      </c>
      <c r="AC2954" s="5"/>
      <c r="AD2954" s="5"/>
      <c r="AE2954" s="5" t="s">
        <v>407</v>
      </c>
      <c r="AF2954" t="s">
        <v>860</v>
      </c>
      <c r="AG2954">
        <v>2</v>
      </c>
      <c r="AH2954">
        <v>15</v>
      </c>
      <c r="AI2954" t="s">
        <v>818</v>
      </c>
      <c r="AJ2954">
        <v>2</v>
      </c>
      <c r="AK2954">
        <v>17</v>
      </c>
      <c r="AO2954" t="s">
        <v>286</v>
      </c>
      <c r="AS2954" t="s">
        <v>292</v>
      </c>
      <c r="AZ2954" s="5"/>
      <c r="BL2954" s="5"/>
      <c r="BM2954" s="5"/>
      <c r="BN2954" s="5"/>
      <c r="BO2954" s="5"/>
      <c r="BP2954" s="5"/>
      <c r="BQ2954" s="5"/>
      <c r="BR2954" s="5"/>
    </row>
    <row r="2955" spans="1:78" ht="14.4" customHeight="1" x14ac:dyDescent="0.3">
      <c r="A2955">
        <v>55</v>
      </c>
      <c r="B2955" s="5" t="s">
        <v>14359</v>
      </c>
      <c r="C2955" s="5" t="s">
        <v>7588</v>
      </c>
      <c r="D2955" s="19" t="s">
        <v>2663</v>
      </c>
      <c r="E2955" s="5"/>
      <c r="F2955" s="5" t="s">
        <v>26875</v>
      </c>
      <c r="G2955" s="5"/>
      <c r="H2955" s="5"/>
      <c r="I2955" s="5" t="s">
        <v>818</v>
      </c>
      <c r="J2955" s="5"/>
      <c r="K2955" s="5">
        <v>2</v>
      </c>
      <c r="L2955" s="5">
        <v>17</v>
      </c>
      <c r="M2955" s="5" t="s">
        <v>796</v>
      </c>
      <c r="N2955" s="5">
        <v>1</v>
      </c>
      <c r="O2955" s="5">
        <v>1</v>
      </c>
      <c r="P2955" s="22" t="s">
        <v>21120</v>
      </c>
      <c r="Q2955" s="5" t="s">
        <v>27601</v>
      </c>
      <c r="T2955" s="5" t="s">
        <v>860</v>
      </c>
      <c r="U2955" s="5">
        <v>2</v>
      </c>
      <c r="V2955" s="5">
        <v>14</v>
      </c>
      <c r="W2955" s="5" t="s">
        <v>860</v>
      </c>
      <c r="X2955" s="5">
        <v>2</v>
      </c>
      <c r="Y2955" s="5">
        <v>15</v>
      </c>
      <c r="Z2955" s="5"/>
      <c r="AA2955" s="5" t="s">
        <v>293</v>
      </c>
      <c r="AB2955" s="5" t="s">
        <v>407</v>
      </c>
      <c r="AC2955" s="5"/>
      <c r="AD2955" s="5"/>
      <c r="AE2955" s="5" t="s">
        <v>407</v>
      </c>
      <c r="AF2955" t="s">
        <v>818</v>
      </c>
      <c r="AG2955">
        <v>2</v>
      </c>
      <c r="AH2955" t="s">
        <v>1065</v>
      </c>
      <c r="AI2955" t="s">
        <v>816</v>
      </c>
      <c r="AJ2955">
        <v>1</v>
      </c>
      <c r="AK2955" t="s">
        <v>985</v>
      </c>
      <c r="AO2955" t="s">
        <v>286</v>
      </c>
      <c r="AS2955" t="s">
        <v>292</v>
      </c>
      <c r="AZ2955" s="5"/>
      <c r="BL2955" s="5"/>
      <c r="BM2955" s="5"/>
      <c r="BN2955" s="5"/>
      <c r="BO2955" s="5"/>
      <c r="BP2955" s="5"/>
      <c r="BQ2955" s="5"/>
      <c r="BR2955" s="5"/>
    </row>
    <row r="2956" spans="1:78" ht="14.4" customHeight="1" x14ac:dyDescent="0.3">
      <c r="A2956">
        <v>55</v>
      </c>
      <c r="B2956" s="5" t="s">
        <v>14360</v>
      </c>
      <c r="C2956" s="16" t="s">
        <v>8890</v>
      </c>
      <c r="D2956" s="19" t="s">
        <v>22745</v>
      </c>
      <c r="E2956" s="5" t="s">
        <v>2658</v>
      </c>
      <c r="F2956" s="5" t="s">
        <v>26665</v>
      </c>
      <c r="G2956" s="5"/>
      <c r="H2956" s="5"/>
      <c r="I2956" s="5" t="s">
        <v>816</v>
      </c>
      <c r="J2956" s="5"/>
      <c r="K2956" s="5">
        <v>1</v>
      </c>
      <c r="L2956" s="5">
        <v>17</v>
      </c>
      <c r="M2956" s="5" t="s">
        <v>816</v>
      </c>
      <c r="N2956" s="5">
        <v>2</v>
      </c>
      <c r="O2956" s="5" t="s">
        <v>335</v>
      </c>
      <c r="P2956" s="22" t="s">
        <v>21120</v>
      </c>
      <c r="Q2956" s="5" t="s">
        <v>27601</v>
      </c>
      <c r="T2956" s="5" t="s">
        <v>860</v>
      </c>
      <c r="U2956" s="5">
        <v>2</v>
      </c>
      <c r="V2956" s="5">
        <v>14</v>
      </c>
      <c r="W2956" s="5" t="s">
        <v>860</v>
      </c>
      <c r="X2956" s="5">
        <v>2</v>
      </c>
      <c r="Y2956" s="5">
        <v>15</v>
      </c>
      <c r="Z2956" s="5"/>
      <c r="AA2956" s="5" t="s">
        <v>293</v>
      </c>
      <c r="AB2956" s="5" t="s">
        <v>407</v>
      </c>
      <c r="AC2956" s="5"/>
      <c r="AD2956" s="5"/>
      <c r="AE2956" s="5" t="s">
        <v>407</v>
      </c>
      <c r="AF2956" t="s">
        <v>816</v>
      </c>
      <c r="AG2956">
        <v>1</v>
      </c>
      <c r="AH2956">
        <v>17</v>
      </c>
      <c r="AI2956" t="s">
        <v>829</v>
      </c>
      <c r="AJ2956">
        <v>1</v>
      </c>
      <c r="AK2956" t="s">
        <v>370</v>
      </c>
      <c r="AO2956" t="s">
        <v>286</v>
      </c>
      <c r="AS2956" t="s">
        <v>292</v>
      </c>
      <c r="AZ2956" s="5"/>
      <c r="BL2956" s="16"/>
      <c r="BM2956" s="16"/>
      <c r="BN2956" s="16"/>
      <c r="BO2956" s="16"/>
      <c r="BP2956" s="16"/>
      <c r="BQ2956" s="16"/>
      <c r="BR2956" s="16"/>
    </row>
    <row r="2957" spans="1:78" ht="14.4" customHeight="1" x14ac:dyDescent="0.3">
      <c r="A2957">
        <v>55</v>
      </c>
      <c r="B2957" s="5" t="s">
        <v>14347</v>
      </c>
      <c r="C2957" s="5" t="s">
        <v>7709</v>
      </c>
      <c r="D2957" s="19" t="s">
        <v>1825</v>
      </c>
      <c r="E2957" s="5" t="s">
        <v>2658</v>
      </c>
      <c r="F2957" s="5" t="s">
        <v>26126</v>
      </c>
      <c r="G2957" s="5"/>
      <c r="H2957" s="5"/>
      <c r="I2957" s="5" t="s">
        <v>781</v>
      </c>
      <c r="J2957" s="5"/>
      <c r="K2957" s="5">
        <v>0</v>
      </c>
      <c r="L2957" s="5">
        <v>8</v>
      </c>
      <c r="M2957" s="5" t="s">
        <v>781</v>
      </c>
      <c r="N2957" s="5">
        <v>0</v>
      </c>
      <c r="O2957" s="5">
        <v>8</v>
      </c>
      <c r="P2957" s="22" t="s">
        <v>21116</v>
      </c>
      <c r="Q2957" s="5" t="s">
        <v>27446</v>
      </c>
      <c r="R2957" s="5" t="s">
        <v>2657</v>
      </c>
      <c r="T2957" s="5" t="s">
        <v>781</v>
      </c>
      <c r="U2957" s="5">
        <v>0</v>
      </c>
      <c r="V2957" s="5">
        <v>7</v>
      </c>
      <c r="W2957" s="5" t="s">
        <v>781</v>
      </c>
      <c r="X2957" s="5">
        <v>0</v>
      </c>
      <c r="Y2957" s="5">
        <v>7</v>
      </c>
      <c r="Z2957" s="5"/>
      <c r="AA2957" s="5" t="s">
        <v>293</v>
      </c>
      <c r="AB2957" s="5" t="s">
        <v>407</v>
      </c>
      <c r="AC2957" s="5"/>
      <c r="AD2957" s="5"/>
      <c r="AE2957" s="5" t="s">
        <v>407</v>
      </c>
      <c r="AF2957" t="s">
        <v>781</v>
      </c>
      <c r="AG2957">
        <v>0</v>
      </c>
      <c r="AH2957">
        <v>8</v>
      </c>
      <c r="AI2957" t="s">
        <v>776</v>
      </c>
      <c r="AJ2957">
        <v>1</v>
      </c>
      <c r="AK2957" t="s">
        <v>376</v>
      </c>
      <c r="AO2957" t="s">
        <v>286</v>
      </c>
      <c r="AS2957" t="s">
        <v>292</v>
      </c>
      <c r="AZ2957" s="5"/>
      <c r="BL2957" s="5"/>
      <c r="BM2957" s="5"/>
      <c r="BN2957" s="5"/>
      <c r="BO2957" s="5"/>
      <c r="BP2957" s="5"/>
      <c r="BQ2957" s="5"/>
      <c r="BR2957" s="5"/>
      <c r="BS2957" s="22" t="s">
        <v>6140</v>
      </c>
      <c r="BT2957" s="22" t="s">
        <v>781</v>
      </c>
      <c r="BU2957" s="12">
        <v>0</v>
      </c>
      <c r="BV2957" s="12">
        <v>1</v>
      </c>
      <c r="BW2957" s="12" t="s">
        <v>781</v>
      </c>
      <c r="BX2957" s="12">
        <v>0</v>
      </c>
      <c r="BY2957" s="12">
        <v>7</v>
      </c>
      <c r="BZ2957" s="22" t="s">
        <v>6141</v>
      </c>
    </row>
    <row r="2958" spans="1:78" ht="14.4" customHeight="1" x14ac:dyDescent="0.3">
      <c r="A2958">
        <v>55</v>
      </c>
      <c r="B2958" s="5" t="s">
        <v>14348</v>
      </c>
      <c r="C2958" s="5" t="s">
        <v>7710</v>
      </c>
      <c r="D2958" s="19" t="s">
        <v>2659</v>
      </c>
      <c r="E2958" s="5" t="s">
        <v>2658</v>
      </c>
      <c r="F2958" s="5" t="s">
        <v>26136</v>
      </c>
      <c r="G2958" s="5"/>
      <c r="H2958" s="5"/>
      <c r="I2958" s="5" t="s">
        <v>776</v>
      </c>
      <c r="J2958" s="5"/>
      <c r="K2958" s="5">
        <v>2</v>
      </c>
      <c r="L2958" s="5">
        <v>13</v>
      </c>
      <c r="M2958" s="5" t="s">
        <v>776</v>
      </c>
      <c r="N2958" s="5">
        <v>2</v>
      </c>
      <c r="O2958" s="5">
        <v>14</v>
      </c>
      <c r="P2958" s="22" t="s">
        <v>21116</v>
      </c>
      <c r="Q2958" s="5" t="s">
        <v>27446</v>
      </c>
      <c r="R2958" s="5" t="s">
        <v>2657</v>
      </c>
      <c r="T2958" s="5" t="s">
        <v>781</v>
      </c>
      <c r="U2958" s="5">
        <v>0</v>
      </c>
      <c r="V2958" s="5">
        <v>7</v>
      </c>
      <c r="W2958" s="5" t="s">
        <v>781</v>
      </c>
      <c r="X2958" s="5">
        <v>0</v>
      </c>
      <c r="Y2958" s="5">
        <v>7</v>
      </c>
      <c r="Z2958" s="5"/>
      <c r="AA2958" s="5" t="s">
        <v>293</v>
      </c>
      <c r="AB2958" s="5" t="s">
        <v>407</v>
      </c>
      <c r="AC2958" s="5"/>
      <c r="AD2958" s="5"/>
      <c r="AE2958" s="5" t="s">
        <v>407</v>
      </c>
      <c r="AF2958" t="s">
        <v>776</v>
      </c>
      <c r="AG2958">
        <v>2</v>
      </c>
      <c r="AH2958">
        <v>13</v>
      </c>
      <c r="AI2958" t="s">
        <v>325</v>
      </c>
      <c r="AJ2958">
        <v>2</v>
      </c>
      <c r="AK2958" t="s">
        <v>371</v>
      </c>
      <c r="AO2958" t="s">
        <v>286</v>
      </c>
      <c r="AS2958" t="s">
        <v>292</v>
      </c>
      <c r="AZ2958" s="5"/>
      <c r="BL2958" s="5"/>
      <c r="BM2958" s="5"/>
      <c r="BN2958" s="5"/>
      <c r="BO2958" s="5"/>
      <c r="BP2958" s="5"/>
      <c r="BQ2958" s="5"/>
      <c r="BR2958" s="5"/>
    </row>
    <row r="2959" spans="1:78" ht="14.4" customHeight="1" x14ac:dyDescent="0.3">
      <c r="A2959">
        <v>55</v>
      </c>
      <c r="B2959" s="5" t="s">
        <v>14349</v>
      </c>
      <c r="C2959" s="16" t="s">
        <v>7711</v>
      </c>
      <c r="D2959" s="19" t="s">
        <v>23131</v>
      </c>
      <c r="E2959" s="5" t="s">
        <v>2658</v>
      </c>
      <c r="F2959" s="5" t="s">
        <v>26650</v>
      </c>
      <c r="G2959" s="5"/>
      <c r="H2959" s="5"/>
      <c r="I2959" s="5" t="s">
        <v>325</v>
      </c>
      <c r="J2959" s="5"/>
      <c r="K2959" s="5">
        <v>2</v>
      </c>
      <c r="L2959" s="5">
        <v>16</v>
      </c>
      <c r="M2959" s="5" t="s">
        <v>325</v>
      </c>
      <c r="N2959" s="5">
        <v>2</v>
      </c>
      <c r="O2959" s="5">
        <v>17</v>
      </c>
      <c r="P2959" s="22" t="s">
        <v>21116</v>
      </c>
      <c r="Q2959" s="5" t="s">
        <v>27446</v>
      </c>
      <c r="R2959" s="5" t="s">
        <v>2657</v>
      </c>
      <c r="T2959" s="5" t="s">
        <v>781</v>
      </c>
      <c r="U2959" s="5">
        <v>0</v>
      </c>
      <c r="V2959" s="5">
        <v>7</v>
      </c>
      <c r="W2959" s="5" t="s">
        <v>781</v>
      </c>
      <c r="X2959" s="5">
        <v>0</v>
      </c>
      <c r="Y2959" s="5">
        <v>7</v>
      </c>
      <c r="Z2959" s="5"/>
      <c r="AA2959" s="5" t="s">
        <v>293</v>
      </c>
      <c r="AB2959" s="5" t="s">
        <v>407</v>
      </c>
      <c r="AC2959" s="5"/>
      <c r="AD2959" s="5"/>
      <c r="AE2959" s="5" t="s">
        <v>407</v>
      </c>
      <c r="AF2959" t="s">
        <v>325</v>
      </c>
      <c r="AG2959">
        <v>2</v>
      </c>
      <c r="AH2959">
        <v>16</v>
      </c>
      <c r="AI2959" t="s">
        <v>771</v>
      </c>
      <c r="AJ2959">
        <v>2</v>
      </c>
      <c r="AK2959" t="s">
        <v>313</v>
      </c>
      <c r="AO2959" t="s">
        <v>286</v>
      </c>
      <c r="AS2959" t="s">
        <v>292</v>
      </c>
      <c r="AZ2959" s="5"/>
      <c r="BL2959" s="16"/>
      <c r="BM2959" s="16"/>
      <c r="BN2959" s="16"/>
      <c r="BO2959" s="16"/>
      <c r="BP2959" s="16"/>
      <c r="BQ2959" s="16"/>
      <c r="BR2959" s="16"/>
    </row>
    <row r="2960" spans="1:78" ht="14.4" customHeight="1" x14ac:dyDescent="0.3">
      <c r="A2960">
        <v>55</v>
      </c>
      <c r="B2960" s="5" t="s">
        <v>14387</v>
      </c>
      <c r="C2960" s="5" t="s">
        <v>8575</v>
      </c>
      <c r="D2960" s="19" t="s">
        <v>1825</v>
      </c>
      <c r="E2960" s="5" t="s">
        <v>2658</v>
      </c>
      <c r="F2960" s="5" t="s">
        <v>26126</v>
      </c>
      <c r="G2960" s="5"/>
      <c r="H2960" s="5"/>
      <c r="I2960" s="5" t="s">
        <v>857</v>
      </c>
      <c r="J2960" s="5"/>
      <c r="K2960" s="5">
        <v>1</v>
      </c>
      <c r="L2960" s="5">
        <v>16</v>
      </c>
      <c r="M2960" s="5" t="s">
        <v>857</v>
      </c>
      <c r="N2960" s="5">
        <v>1</v>
      </c>
      <c r="O2960" s="5">
        <v>17</v>
      </c>
      <c r="P2960" s="22" t="s">
        <v>21127</v>
      </c>
      <c r="Q2960" s="22" t="s">
        <v>24870</v>
      </c>
      <c r="T2960" s="5" t="s">
        <v>857</v>
      </c>
      <c r="U2960" s="5">
        <v>1</v>
      </c>
      <c r="V2960" s="5">
        <v>14</v>
      </c>
      <c r="W2960" s="5" t="s">
        <v>857</v>
      </c>
      <c r="X2960" s="5">
        <v>1</v>
      </c>
      <c r="Y2960" s="5" t="s">
        <v>371</v>
      </c>
      <c r="Z2960" s="5"/>
      <c r="AA2960" s="5" t="s">
        <v>293</v>
      </c>
      <c r="AB2960" s="5" t="s">
        <v>407</v>
      </c>
      <c r="AC2960" s="5"/>
      <c r="AD2960" s="5"/>
      <c r="AE2960" s="5" t="s">
        <v>407</v>
      </c>
      <c r="AF2960" t="s">
        <v>857</v>
      </c>
      <c r="AG2960">
        <v>1</v>
      </c>
      <c r="AH2960">
        <v>16</v>
      </c>
      <c r="AI2960" t="s">
        <v>943</v>
      </c>
      <c r="AJ2960">
        <v>2</v>
      </c>
      <c r="AK2960" t="s">
        <v>360</v>
      </c>
      <c r="AO2960" t="s">
        <v>286</v>
      </c>
      <c r="AS2960" t="s">
        <v>292</v>
      </c>
      <c r="AZ2960" s="5"/>
      <c r="BL2960" s="5"/>
      <c r="BM2960" s="5"/>
      <c r="BN2960" s="5"/>
      <c r="BO2960" s="5"/>
      <c r="BP2960" s="5"/>
      <c r="BQ2960" s="5"/>
      <c r="BR2960" s="5"/>
    </row>
    <row r="2961" spans="1:70" ht="14.4" customHeight="1" x14ac:dyDescent="0.3">
      <c r="A2961">
        <v>55</v>
      </c>
      <c r="B2961" s="5" t="s">
        <v>14388</v>
      </c>
      <c r="C2961" s="5" t="s">
        <v>8897</v>
      </c>
      <c r="D2961" s="19" t="s">
        <v>1543</v>
      </c>
      <c r="E2961" s="5" t="s">
        <v>2658</v>
      </c>
      <c r="F2961" s="5" t="s">
        <v>26129</v>
      </c>
      <c r="G2961" s="5"/>
      <c r="H2961" s="5"/>
      <c r="I2961" s="5" t="s">
        <v>943</v>
      </c>
      <c r="J2961" s="5"/>
      <c r="K2961" s="5">
        <v>2</v>
      </c>
      <c r="L2961" s="5">
        <v>6</v>
      </c>
      <c r="M2961" s="5" t="s">
        <v>943</v>
      </c>
      <c r="N2961" s="5">
        <v>2</v>
      </c>
      <c r="O2961" s="5">
        <v>7</v>
      </c>
      <c r="P2961" s="22" t="s">
        <v>21127</v>
      </c>
      <c r="Q2961" s="22" t="s">
        <v>24870</v>
      </c>
      <c r="T2961" s="5" t="s">
        <v>857</v>
      </c>
      <c r="U2961" s="5">
        <v>1</v>
      </c>
      <c r="V2961" s="5">
        <v>14</v>
      </c>
      <c r="W2961" s="5" t="s">
        <v>857</v>
      </c>
      <c r="X2961" s="5">
        <v>1</v>
      </c>
      <c r="Y2961" s="5" t="s">
        <v>371</v>
      </c>
      <c r="Z2961" s="5"/>
      <c r="AA2961" s="5" t="s">
        <v>293</v>
      </c>
      <c r="AB2961" s="5" t="s">
        <v>407</v>
      </c>
      <c r="AC2961" s="5"/>
      <c r="AD2961" s="5"/>
      <c r="AE2961" s="5" t="s">
        <v>407</v>
      </c>
      <c r="AF2961" t="s">
        <v>943</v>
      </c>
      <c r="AG2961">
        <v>2</v>
      </c>
      <c r="AH2961">
        <v>6</v>
      </c>
      <c r="AI2961" t="s">
        <v>913</v>
      </c>
      <c r="AJ2961">
        <v>1</v>
      </c>
      <c r="AK2961">
        <v>1</v>
      </c>
      <c r="AO2961" t="s">
        <v>286</v>
      </c>
      <c r="AS2961" t="s">
        <v>292</v>
      </c>
      <c r="AZ2961" s="5"/>
      <c r="BL2961" s="5"/>
      <c r="BM2961" s="5"/>
      <c r="BN2961" s="5"/>
      <c r="BO2961" s="5"/>
      <c r="BP2961" s="5"/>
      <c r="BQ2961" s="5"/>
      <c r="BR2961" s="5"/>
    </row>
    <row r="2962" spans="1:70" ht="14.4" customHeight="1" x14ac:dyDescent="0.3">
      <c r="A2962">
        <v>55</v>
      </c>
      <c r="B2962" s="5" t="s">
        <v>14389</v>
      </c>
      <c r="C2962" s="16" t="s">
        <v>8898</v>
      </c>
      <c r="D2962" s="19" t="s">
        <v>23143</v>
      </c>
      <c r="E2962" s="5" t="s">
        <v>2682</v>
      </c>
      <c r="F2962" s="5" t="s">
        <v>26650</v>
      </c>
      <c r="G2962" s="5"/>
      <c r="H2962" s="5"/>
      <c r="I2962" s="5" t="s">
        <v>913</v>
      </c>
      <c r="J2962" s="5"/>
      <c r="K2962" s="5">
        <v>1</v>
      </c>
      <c r="L2962" s="5">
        <v>17</v>
      </c>
      <c r="M2962" s="5" t="s">
        <v>913</v>
      </c>
      <c r="N2962" s="5">
        <v>1</v>
      </c>
      <c r="O2962" s="5" t="s">
        <v>1059</v>
      </c>
      <c r="P2962" s="22" t="s">
        <v>21127</v>
      </c>
      <c r="Q2962" s="22" t="s">
        <v>24903</v>
      </c>
      <c r="T2962" s="5" t="s">
        <v>857</v>
      </c>
      <c r="U2962" s="5">
        <v>1</v>
      </c>
      <c r="V2962" s="5">
        <v>14</v>
      </c>
      <c r="W2962" s="5" t="s">
        <v>857</v>
      </c>
      <c r="X2962" s="5">
        <v>1</v>
      </c>
      <c r="Y2962" s="5" t="s">
        <v>371</v>
      </c>
      <c r="Z2962" s="5"/>
      <c r="AA2962" s="5" t="s">
        <v>293</v>
      </c>
      <c r="AB2962" s="5" t="s">
        <v>407</v>
      </c>
      <c r="AC2962" s="5"/>
      <c r="AD2962" s="5"/>
      <c r="AE2962" s="5" t="s">
        <v>407</v>
      </c>
      <c r="AF2962" t="s">
        <v>913</v>
      </c>
      <c r="AG2962">
        <v>1</v>
      </c>
      <c r="AH2962">
        <v>17</v>
      </c>
      <c r="AI2962" t="s">
        <v>906</v>
      </c>
      <c r="AJ2962">
        <v>1</v>
      </c>
      <c r="AK2962">
        <v>8</v>
      </c>
      <c r="AO2962" t="s">
        <v>286</v>
      </c>
      <c r="AS2962" t="s">
        <v>292</v>
      </c>
      <c r="AZ2962" s="5"/>
      <c r="BL2962" s="16"/>
      <c r="BM2962" s="16"/>
      <c r="BN2962" s="16"/>
      <c r="BO2962" s="16"/>
      <c r="BP2962" s="16"/>
      <c r="BQ2962" s="16"/>
      <c r="BR2962" s="16"/>
    </row>
    <row r="2963" spans="1:70" ht="14.4" customHeight="1" x14ac:dyDescent="0.3">
      <c r="A2963">
        <v>55</v>
      </c>
      <c r="B2963" s="5" t="s">
        <v>14440</v>
      </c>
      <c r="C2963" s="5" t="s">
        <v>8929</v>
      </c>
      <c r="D2963" s="19" t="s">
        <v>1826</v>
      </c>
      <c r="E2963" s="5" t="s">
        <v>2658</v>
      </c>
      <c r="F2963" s="5" t="s">
        <v>26136</v>
      </c>
      <c r="G2963" s="5"/>
      <c r="H2963" s="5"/>
      <c r="I2963" s="5" t="s">
        <v>947</v>
      </c>
      <c r="J2963" s="5"/>
      <c r="K2963" s="5">
        <v>1</v>
      </c>
      <c r="L2963" s="5">
        <v>18</v>
      </c>
      <c r="M2963" s="5" t="s">
        <v>947</v>
      </c>
      <c r="N2963" s="5">
        <v>2</v>
      </c>
      <c r="O2963" s="5" t="s">
        <v>336</v>
      </c>
      <c r="P2963" s="22" t="s">
        <v>21143</v>
      </c>
      <c r="Q2963" s="27" t="s">
        <v>25340</v>
      </c>
      <c r="T2963" s="5" t="s">
        <v>947</v>
      </c>
      <c r="U2963" s="5">
        <v>1</v>
      </c>
      <c r="V2963" s="5">
        <v>17</v>
      </c>
      <c r="W2963" s="5" t="s">
        <v>947</v>
      </c>
      <c r="X2963" s="5">
        <v>1</v>
      </c>
      <c r="Y2963" s="5" t="s">
        <v>1065</v>
      </c>
      <c r="Z2963" s="5"/>
      <c r="AA2963" s="5" t="s">
        <v>293</v>
      </c>
      <c r="AB2963" s="5" t="s">
        <v>407</v>
      </c>
      <c r="AC2963" s="5"/>
      <c r="AD2963" s="5"/>
      <c r="AE2963" s="5" t="s">
        <v>407</v>
      </c>
      <c r="AF2963" t="s">
        <v>947</v>
      </c>
      <c r="AG2963">
        <v>1</v>
      </c>
      <c r="AH2963" t="s">
        <v>1065</v>
      </c>
      <c r="AI2963" t="s">
        <v>954</v>
      </c>
      <c r="AJ2963">
        <v>2</v>
      </c>
      <c r="AK2963" t="s">
        <v>164</v>
      </c>
      <c r="AO2963" t="s">
        <v>286</v>
      </c>
      <c r="AS2963" t="s">
        <v>292</v>
      </c>
      <c r="AZ2963" s="5"/>
      <c r="BL2963" s="5"/>
      <c r="BM2963" s="5"/>
      <c r="BN2963" s="5"/>
      <c r="BO2963" s="5"/>
      <c r="BP2963" s="5"/>
      <c r="BQ2963" s="5"/>
      <c r="BR2963" s="5"/>
    </row>
    <row r="2964" spans="1:70" ht="14.4" customHeight="1" x14ac:dyDescent="0.3">
      <c r="A2964">
        <v>55</v>
      </c>
      <c r="B2964" s="5" t="s">
        <v>14441</v>
      </c>
      <c r="C2964" s="5" t="s">
        <v>7725</v>
      </c>
      <c r="D2964" s="19" t="s">
        <v>2703</v>
      </c>
      <c r="E2964" s="5" t="s">
        <v>2658</v>
      </c>
      <c r="F2964" s="5" t="s">
        <v>5675</v>
      </c>
      <c r="G2964" s="5"/>
      <c r="H2964" s="5"/>
      <c r="I2964" s="5" t="s">
        <v>954</v>
      </c>
      <c r="J2964" s="5"/>
      <c r="K2964" s="5">
        <v>2</v>
      </c>
      <c r="L2964" s="5">
        <v>15</v>
      </c>
      <c r="M2964" s="5" t="s">
        <v>954</v>
      </c>
      <c r="N2964" s="5">
        <v>2</v>
      </c>
      <c r="O2964" s="5">
        <v>16</v>
      </c>
      <c r="P2964" s="22" t="s">
        <v>21143</v>
      </c>
      <c r="Q2964" s="27" t="s">
        <v>25340</v>
      </c>
      <c r="T2964" s="5" t="s">
        <v>947</v>
      </c>
      <c r="U2964" s="5">
        <v>1</v>
      </c>
      <c r="V2964" s="5">
        <v>17</v>
      </c>
      <c r="W2964" s="5" t="s">
        <v>947</v>
      </c>
      <c r="X2964" s="5">
        <v>1</v>
      </c>
      <c r="Y2964" s="5" t="s">
        <v>1065</v>
      </c>
      <c r="Z2964" s="5"/>
      <c r="AA2964" s="5" t="s">
        <v>293</v>
      </c>
      <c r="AB2964" s="5" t="s">
        <v>407</v>
      </c>
      <c r="AC2964" s="5"/>
      <c r="AD2964" s="5"/>
      <c r="AE2964" s="5" t="s">
        <v>407</v>
      </c>
      <c r="AF2964" s="5" t="s">
        <v>954</v>
      </c>
      <c r="AG2964" s="5">
        <v>2</v>
      </c>
      <c r="AH2964" s="5">
        <v>15</v>
      </c>
      <c r="AI2964" s="5" t="s">
        <v>953</v>
      </c>
      <c r="AJ2964" s="5">
        <v>1</v>
      </c>
      <c r="AK2964" t="s">
        <v>336</v>
      </c>
      <c r="AL2964" s="5"/>
      <c r="AM2964" s="5"/>
      <c r="AN2964" s="5"/>
      <c r="AO2964" s="5" t="s">
        <v>286</v>
      </c>
      <c r="AS2964" t="s">
        <v>292</v>
      </c>
      <c r="AZ2964" s="5"/>
      <c r="BL2964" s="5"/>
      <c r="BM2964" s="5"/>
      <c r="BN2964" s="5"/>
      <c r="BO2964" s="5"/>
      <c r="BP2964" s="5"/>
      <c r="BQ2964" s="5"/>
      <c r="BR2964" s="5"/>
    </row>
    <row r="2965" spans="1:70" ht="14.4" customHeight="1" x14ac:dyDescent="0.3">
      <c r="A2965">
        <v>55</v>
      </c>
      <c r="B2965" s="5" t="s">
        <v>14442</v>
      </c>
      <c r="C2965" s="16" t="s">
        <v>8930</v>
      </c>
      <c r="D2965" s="19" t="s">
        <v>23126</v>
      </c>
      <c r="E2965" s="5" t="s">
        <v>2658</v>
      </c>
      <c r="F2965" s="5" t="s">
        <v>26650</v>
      </c>
      <c r="G2965" s="5"/>
      <c r="H2965" s="5"/>
      <c r="I2965" s="5" t="s">
        <v>953</v>
      </c>
      <c r="J2965" s="5"/>
      <c r="K2965" s="5">
        <v>1</v>
      </c>
      <c r="L2965" s="5">
        <v>2</v>
      </c>
      <c r="M2965" s="5" t="s">
        <v>953</v>
      </c>
      <c r="N2965" s="5">
        <v>1</v>
      </c>
      <c r="O2965" s="5">
        <v>3</v>
      </c>
      <c r="P2965" s="22" t="s">
        <v>21143</v>
      </c>
      <c r="Q2965" s="27" t="s">
        <v>25340</v>
      </c>
      <c r="T2965" s="5" t="s">
        <v>947</v>
      </c>
      <c r="U2965" s="5">
        <v>1</v>
      </c>
      <c r="V2965" s="5">
        <v>17</v>
      </c>
      <c r="W2965" s="5" t="s">
        <v>947</v>
      </c>
      <c r="X2965" s="5">
        <v>1</v>
      </c>
      <c r="Y2965" s="5" t="s">
        <v>1065</v>
      </c>
      <c r="Z2965" s="5"/>
      <c r="AA2965" s="5" t="s">
        <v>293</v>
      </c>
      <c r="AB2965" s="5" t="s">
        <v>407</v>
      </c>
      <c r="AC2965" s="5"/>
      <c r="AD2965" s="5"/>
      <c r="AE2965" s="5" t="s">
        <v>407</v>
      </c>
      <c r="AF2965" t="s">
        <v>953</v>
      </c>
      <c r="AG2965">
        <v>1</v>
      </c>
      <c r="AH2965">
        <v>2</v>
      </c>
      <c r="AI2965" t="s">
        <v>852</v>
      </c>
      <c r="AJ2965">
        <v>2</v>
      </c>
      <c r="AK2965">
        <v>14</v>
      </c>
      <c r="AO2965" t="s">
        <v>286</v>
      </c>
      <c r="AS2965" t="s">
        <v>292</v>
      </c>
      <c r="AZ2965" s="5"/>
      <c r="BL2965" s="16"/>
      <c r="BM2965" s="16"/>
      <c r="BN2965" s="16"/>
      <c r="BO2965" s="16"/>
      <c r="BP2965" s="16"/>
      <c r="BQ2965" s="16"/>
      <c r="BR2965" s="16"/>
    </row>
    <row r="2966" spans="1:70" ht="14.4" customHeight="1" x14ac:dyDescent="0.3">
      <c r="A2966">
        <v>55</v>
      </c>
      <c r="B2966" s="5" t="s">
        <v>14443</v>
      </c>
      <c r="C2966" s="5" t="s">
        <v>7316</v>
      </c>
      <c r="D2966" s="19" t="s">
        <v>2697</v>
      </c>
      <c r="E2966" s="5" t="s">
        <v>2658</v>
      </c>
      <c r="F2966" s="5" t="s">
        <v>26857</v>
      </c>
      <c r="G2966" s="5"/>
      <c r="H2966" s="5"/>
      <c r="I2966" s="5" t="s">
        <v>852</v>
      </c>
      <c r="J2966" s="5"/>
      <c r="K2966" s="5">
        <v>2</v>
      </c>
      <c r="L2966" s="5">
        <v>15</v>
      </c>
      <c r="M2966" s="5" t="s">
        <v>852</v>
      </c>
      <c r="N2966" s="5">
        <v>2</v>
      </c>
      <c r="O2966" s="5">
        <v>17</v>
      </c>
      <c r="P2966" s="22" t="s">
        <v>21144</v>
      </c>
      <c r="Q2966" s="22" t="s">
        <v>25341</v>
      </c>
      <c r="T2966" s="5" t="s">
        <v>852</v>
      </c>
      <c r="U2966" s="5">
        <v>2</v>
      </c>
      <c r="V2966" s="5">
        <v>14</v>
      </c>
      <c r="W2966" s="5" t="s">
        <v>852</v>
      </c>
      <c r="X2966" s="5">
        <v>2</v>
      </c>
      <c r="Y2966" s="5">
        <v>15</v>
      </c>
      <c r="Z2966" s="5"/>
      <c r="AA2966" s="5" t="s">
        <v>293</v>
      </c>
      <c r="AB2966" s="5" t="s">
        <v>407</v>
      </c>
      <c r="AC2966" s="5"/>
      <c r="AD2966" s="5"/>
      <c r="AE2966" s="5" t="s">
        <v>407</v>
      </c>
      <c r="AF2966" t="s">
        <v>852</v>
      </c>
      <c r="AG2966">
        <v>2</v>
      </c>
      <c r="AH2966">
        <v>15</v>
      </c>
      <c r="AI2966" t="s">
        <v>940</v>
      </c>
      <c r="AJ2966">
        <v>2</v>
      </c>
      <c r="AK2966">
        <v>6</v>
      </c>
      <c r="AO2966" t="s">
        <v>286</v>
      </c>
      <c r="AS2966" t="s">
        <v>292</v>
      </c>
      <c r="AZ2966" s="5"/>
      <c r="BL2966" s="5"/>
      <c r="BM2966" s="5"/>
      <c r="BN2966" s="5"/>
      <c r="BO2966" s="5"/>
      <c r="BP2966" s="5"/>
      <c r="BQ2966" s="5"/>
      <c r="BR2966" s="5"/>
    </row>
    <row r="2967" spans="1:70" ht="14.4" customHeight="1" x14ac:dyDescent="0.3">
      <c r="A2967">
        <v>55</v>
      </c>
      <c r="B2967" s="5" t="s">
        <v>14445</v>
      </c>
      <c r="C2967" s="16" t="s">
        <v>8838</v>
      </c>
      <c r="D2967" s="19" t="s">
        <v>23136</v>
      </c>
      <c r="E2967" s="5" t="s">
        <v>2658</v>
      </c>
      <c r="F2967" s="5" t="s">
        <v>26650</v>
      </c>
      <c r="G2967" s="5"/>
      <c r="H2967" s="5"/>
      <c r="I2967" s="5" t="s">
        <v>915</v>
      </c>
      <c r="J2967" s="5"/>
      <c r="K2967" s="5">
        <v>1</v>
      </c>
      <c r="L2967" s="5">
        <v>7</v>
      </c>
      <c r="M2967" s="5" t="s">
        <v>915</v>
      </c>
      <c r="N2967" s="5">
        <v>1</v>
      </c>
      <c r="O2967" s="5">
        <v>8</v>
      </c>
      <c r="P2967" s="22" t="s">
        <v>21144</v>
      </c>
      <c r="Q2967" s="22" t="s">
        <v>25341</v>
      </c>
      <c r="T2967" s="5" t="s">
        <v>852</v>
      </c>
      <c r="U2967" s="5">
        <v>2</v>
      </c>
      <c r="V2967" s="5">
        <v>14</v>
      </c>
      <c r="W2967" s="5" t="s">
        <v>852</v>
      </c>
      <c r="X2967" s="5">
        <v>2</v>
      </c>
      <c r="Y2967" s="5">
        <v>15</v>
      </c>
      <c r="Z2967" s="5"/>
      <c r="AA2967" s="5" t="s">
        <v>293</v>
      </c>
      <c r="AB2967" s="5" t="s">
        <v>407</v>
      </c>
      <c r="AC2967" s="5"/>
      <c r="AD2967" s="5"/>
      <c r="AE2967" s="5" t="s">
        <v>407</v>
      </c>
      <c r="AF2967" t="s">
        <v>915</v>
      </c>
      <c r="AG2967">
        <v>1</v>
      </c>
      <c r="AH2967">
        <v>7</v>
      </c>
      <c r="AI2967" t="s">
        <v>345</v>
      </c>
      <c r="AJ2967">
        <v>2</v>
      </c>
      <c r="AK2967" t="s">
        <v>363</v>
      </c>
      <c r="AO2967" t="s">
        <v>286</v>
      </c>
      <c r="AS2967" t="s">
        <v>292</v>
      </c>
      <c r="AZ2967" s="5"/>
      <c r="BL2967" s="16"/>
      <c r="BM2967" s="16"/>
      <c r="BN2967" s="16"/>
      <c r="BO2967" s="16"/>
      <c r="BP2967" s="16"/>
      <c r="BQ2967" s="16"/>
      <c r="BR2967" s="16"/>
    </row>
    <row r="2968" spans="1:70" ht="14.4" customHeight="1" x14ac:dyDescent="0.3">
      <c r="A2968">
        <v>55</v>
      </c>
      <c r="B2968" s="5" t="s">
        <v>14444</v>
      </c>
      <c r="C2968" s="5" t="s">
        <v>8931</v>
      </c>
      <c r="D2968" s="19" t="s">
        <v>2704</v>
      </c>
      <c r="E2968" s="5" t="s">
        <v>2658</v>
      </c>
      <c r="F2968" s="5" t="s">
        <v>5825</v>
      </c>
      <c r="G2968" s="5"/>
      <c r="H2968" s="5"/>
      <c r="I2968" s="5" t="s">
        <v>940</v>
      </c>
      <c r="J2968" s="5"/>
      <c r="K2968" s="5">
        <v>2</v>
      </c>
      <c r="L2968" s="5">
        <v>6</v>
      </c>
      <c r="M2968" s="5" t="s">
        <v>940</v>
      </c>
      <c r="N2968" s="5">
        <v>2</v>
      </c>
      <c r="O2968" s="5">
        <v>7</v>
      </c>
      <c r="P2968" s="22" t="s">
        <v>21144</v>
      </c>
      <c r="Q2968" s="22" t="s">
        <v>25342</v>
      </c>
      <c r="T2968" s="5" t="s">
        <v>852</v>
      </c>
      <c r="U2968" s="5">
        <v>2</v>
      </c>
      <c r="V2968" s="5">
        <v>14</v>
      </c>
      <c r="W2968" s="5" t="s">
        <v>852</v>
      </c>
      <c r="X2968" s="5">
        <v>2</v>
      </c>
      <c r="Y2968" s="5">
        <v>15</v>
      </c>
      <c r="Z2968" s="5"/>
      <c r="AA2968" s="5" t="s">
        <v>293</v>
      </c>
      <c r="AB2968" s="5" t="s">
        <v>407</v>
      </c>
      <c r="AC2968" s="5"/>
      <c r="AD2968" s="5"/>
      <c r="AE2968" s="5" t="s">
        <v>407</v>
      </c>
      <c r="AF2968" t="s">
        <v>940</v>
      </c>
      <c r="AG2968">
        <v>2</v>
      </c>
      <c r="AH2968">
        <v>6</v>
      </c>
      <c r="AI2968" t="s">
        <v>915</v>
      </c>
      <c r="AJ2968">
        <v>1</v>
      </c>
      <c r="AK2968" t="s">
        <v>362</v>
      </c>
      <c r="AO2968" t="s">
        <v>286</v>
      </c>
      <c r="AS2968" t="s">
        <v>292</v>
      </c>
      <c r="AZ2968" s="5"/>
      <c r="BL2968" s="5"/>
      <c r="BM2968" s="5"/>
      <c r="BN2968" s="5"/>
      <c r="BO2968" s="5"/>
      <c r="BP2968" s="5"/>
      <c r="BQ2968" s="5"/>
      <c r="BR2968" s="5"/>
    </row>
    <row r="2969" spans="1:70" ht="14.4" customHeight="1" x14ac:dyDescent="0.3">
      <c r="A2969">
        <v>55</v>
      </c>
      <c r="B2969" s="5" t="s">
        <v>14459</v>
      </c>
      <c r="C2969" s="5" t="s">
        <v>8940</v>
      </c>
      <c r="D2969" s="19" t="s">
        <v>2671</v>
      </c>
      <c r="E2969" s="5" t="s">
        <v>2658</v>
      </c>
      <c r="F2969" s="5" t="s">
        <v>23925</v>
      </c>
      <c r="G2969" s="5"/>
      <c r="H2969" s="5"/>
      <c r="I2969" s="5" t="s">
        <v>471</v>
      </c>
      <c r="J2969" s="5"/>
      <c r="K2969" s="5">
        <v>1</v>
      </c>
      <c r="L2969" s="5">
        <v>14</v>
      </c>
      <c r="M2969" s="5" t="s">
        <v>471</v>
      </c>
      <c r="N2969" s="5">
        <v>1</v>
      </c>
      <c r="O2969" s="5">
        <v>15</v>
      </c>
      <c r="P2969" s="22" t="s">
        <v>21149</v>
      </c>
      <c r="Q2969" s="5" t="s">
        <v>27531</v>
      </c>
      <c r="T2969" s="5" t="s">
        <v>471</v>
      </c>
      <c r="U2969" s="5">
        <v>1</v>
      </c>
      <c r="V2969" s="5">
        <v>13</v>
      </c>
      <c r="W2969" s="5" t="s">
        <v>471</v>
      </c>
      <c r="X2969" s="5">
        <v>1</v>
      </c>
      <c r="Y2969" s="5">
        <v>14</v>
      </c>
      <c r="Z2969" s="5"/>
      <c r="AA2969" s="5" t="s">
        <v>293</v>
      </c>
      <c r="AB2969" s="5" t="s">
        <v>407</v>
      </c>
      <c r="AC2969" s="5"/>
      <c r="AD2969" s="5"/>
      <c r="AE2969" s="5" t="s">
        <v>407</v>
      </c>
      <c r="AF2969" t="s">
        <v>471</v>
      </c>
      <c r="AG2969">
        <v>1</v>
      </c>
      <c r="AH2969">
        <v>14</v>
      </c>
      <c r="AI2969" t="s">
        <v>549</v>
      </c>
      <c r="AJ2969">
        <v>2</v>
      </c>
      <c r="AK2969">
        <v>2</v>
      </c>
      <c r="AO2969" t="s">
        <v>286</v>
      </c>
      <c r="AS2969" t="s">
        <v>292</v>
      </c>
      <c r="AZ2969" s="5"/>
      <c r="BL2969" s="5"/>
      <c r="BM2969" s="5"/>
      <c r="BN2969" s="5"/>
      <c r="BO2969" s="5"/>
      <c r="BP2969" s="5"/>
      <c r="BQ2969" s="5"/>
      <c r="BR2969" s="5"/>
    </row>
    <row r="2970" spans="1:70" ht="14.4" customHeight="1" x14ac:dyDescent="0.3">
      <c r="A2970">
        <v>55</v>
      </c>
      <c r="B2970" s="5" t="s">
        <v>14460</v>
      </c>
      <c r="C2970" s="5" t="s">
        <v>27745</v>
      </c>
      <c r="D2970" s="19" t="s">
        <v>2709</v>
      </c>
      <c r="E2970" s="5" t="s">
        <v>2658</v>
      </c>
      <c r="F2970" s="5" t="s">
        <v>26844</v>
      </c>
      <c r="G2970" s="5"/>
      <c r="H2970" s="5"/>
      <c r="I2970" s="5" t="s">
        <v>549</v>
      </c>
      <c r="J2970" s="5"/>
      <c r="K2970" s="5">
        <v>2</v>
      </c>
      <c r="L2970" s="5">
        <v>2</v>
      </c>
      <c r="M2970" s="5" t="s">
        <v>549</v>
      </c>
      <c r="N2970" s="5">
        <v>2</v>
      </c>
      <c r="O2970" s="5">
        <v>3</v>
      </c>
      <c r="P2970" s="22" t="s">
        <v>21149</v>
      </c>
      <c r="Q2970" s="5" t="s">
        <v>27531</v>
      </c>
      <c r="T2970" s="5" t="s">
        <v>471</v>
      </c>
      <c r="U2970" s="5">
        <v>1</v>
      </c>
      <c r="V2970" s="5">
        <v>13</v>
      </c>
      <c r="W2970" s="5" t="s">
        <v>471</v>
      </c>
      <c r="X2970" s="5">
        <v>1</v>
      </c>
      <c r="Y2970" s="5">
        <v>14</v>
      </c>
      <c r="Z2970" s="5"/>
      <c r="AA2970" s="5" t="s">
        <v>293</v>
      </c>
      <c r="AB2970" s="5" t="s">
        <v>407</v>
      </c>
      <c r="AC2970" s="5"/>
      <c r="AD2970" s="5"/>
      <c r="AE2970" s="5" t="s">
        <v>407</v>
      </c>
      <c r="AF2970" t="s">
        <v>549</v>
      </c>
      <c r="AG2970">
        <v>2</v>
      </c>
      <c r="AH2970">
        <v>2</v>
      </c>
      <c r="AI2970" t="s">
        <v>425</v>
      </c>
      <c r="AJ2970">
        <v>1</v>
      </c>
      <c r="AK2970">
        <v>11</v>
      </c>
      <c r="AO2970" t="s">
        <v>286</v>
      </c>
      <c r="AS2970" t="s">
        <v>292</v>
      </c>
      <c r="AV2970" t="s">
        <v>85</v>
      </c>
      <c r="AZ2970" s="5"/>
      <c r="BL2970" s="5"/>
      <c r="BM2970" s="5"/>
      <c r="BN2970" s="5"/>
      <c r="BO2970" s="5"/>
      <c r="BP2970" s="5"/>
      <c r="BQ2970" s="5"/>
      <c r="BR2970" s="5"/>
    </row>
    <row r="2971" spans="1:70" ht="14.4" customHeight="1" x14ac:dyDescent="0.3">
      <c r="A2971">
        <v>55</v>
      </c>
      <c r="B2971" s="5" t="s">
        <v>14461</v>
      </c>
      <c r="C2971" s="5" t="s">
        <v>7368</v>
      </c>
      <c r="D2971" s="19" t="s">
        <v>2710</v>
      </c>
      <c r="E2971" s="5" t="s">
        <v>2658</v>
      </c>
      <c r="F2971" s="5" t="s">
        <v>26140</v>
      </c>
      <c r="G2971" s="5"/>
      <c r="H2971" s="5"/>
      <c r="I2971" s="5" t="s">
        <v>425</v>
      </c>
      <c r="J2971" s="5"/>
      <c r="K2971" s="5">
        <v>1</v>
      </c>
      <c r="L2971" s="5">
        <v>11</v>
      </c>
      <c r="M2971" s="5" t="s">
        <v>425</v>
      </c>
      <c r="N2971" s="5">
        <v>1</v>
      </c>
      <c r="O2971" s="5">
        <v>13</v>
      </c>
      <c r="P2971" s="22" t="s">
        <v>21149</v>
      </c>
      <c r="Q2971" s="5" t="s">
        <v>27531</v>
      </c>
      <c r="T2971" s="5" t="s">
        <v>471</v>
      </c>
      <c r="U2971" s="5">
        <v>1</v>
      </c>
      <c r="V2971" s="5">
        <v>13</v>
      </c>
      <c r="W2971" s="5" t="s">
        <v>471</v>
      </c>
      <c r="X2971" s="5">
        <v>1</v>
      </c>
      <c r="Y2971" s="5">
        <v>14</v>
      </c>
      <c r="Z2971" s="5"/>
      <c r="AA2971" s="5" t="s">
        <v>293</v>
      </c>
      <c r="AB2971" s="5" t="s">
        <v>407</v>
      </c>
      <c r="AC2971" s="5"/>
      <c r="AD2971" s="5"/>
      <c r="AE2971" s="5" t="s">
        <v>407</v>
      </c>
      <c r="AF2971" t="s">
        <v>425</v>
      </c>
      <c r="AG2971">
        <v>1</v>
      </c>
      <c r="AH2971">
        <v>11</v>
      </c>
      <c r="AI2971" t="s">
        <v>356</v>
      </c>
      <c r="AJ2971">
        <v>1</v>
      </c>
      <c r="AK2971" t="s">
        <v>1065</v>
      </c>
      <c r="AO2971" t="s">
        <v>286</v>
      </c>
      <c r="AS2971" t="s">
        <v>292</v>
      </c>
      <c r="AZ2971" s="5"/>
      <c r="BL2971" s="5"/>
      <c r="BM2971" s="5"/>
      <c r="BN2971" s="5"/>
      <c r="BO2971" s="5"/>
      <c r="BP2971" s="5"/>
      <c r="BQ2971" s="5"/>
      <c r="BR2971" s="5"/>
    </row>
    <row r="2972" spans="1:70" ht="14.4" customHeight="1" x14ac:dyDescent="0.3">
      <c r="A2972">
        <v>55</v>
      </c>
      <c r="B2972" s="5" t="s">
        <v>14462</v>
      </c>
      <c r="C2972" s="16" t="s">
        <v>8392</v>
      </c>
      <c r="D2972" s="19" t="s">
        <v>22709</v>
      </c>
      <c r="E2972" s="5" t="s">
        <v>2658</v>
      </c>
      <c r="F2972" s="5" t="s">
        <v>23778</v>
      </c>
      <c r="G2972" s="5"/>
      <c r="H2972" s="5"/>
      <c r="I2972" s="5" t="s">
        <v>466</v>
      </c>
      <c r="J2972" s="5"/>
      <c r="K2972" s="5">
        <v>1</v>
      </c>
      <c r="L2972" s="5">
        <v>1</v>
      </c>
      <c r="M2972" s="5" t="s">
        <v>466</v>
      </c>
      <c r="N2972" s="5">
        <v>1</v>
      </c>
      <c r="O2972" s="5">
        <v>1</v>
      </c>
      <c r="P2972" s="22" t="s">
        <v>21149</v>
      </c>
      <c r="Q2972" s="5" t="s">
        <v>27531</v>
      </c>
      <c r="T2972" s="5" t="s">
        <v>471</v>
      </c>
      <c r="U2972" s="5">
        <v>1</v>
      </c>
      <c r="V2972" s="5">
        <v>13</v>
      </c>
      <c r="W2972" s="5" t="s">
        <v>471</v>
      </c>
      <c r="X2972" s="5">
        <v>1</v>
      </c>
      <c r="Y2972" s="5">
        <v>14</v>
      </c>
      <c r="Z2972" s="5"/>
      <c r="AA2972" s="5" t="s">
        <v>293</v>
      </c>
      <c r="AB2972" s="5" t="s">
        <v>407</v>
      </c>
      <c r="AC2972" s="5"/>
      <c r="AD2972" s="5"/>
      <c r="AE2972" s="5" t="s">
        <v>407</v>
      </c>
      <c r="AF2972" t="s">
        <v>466</v>
      </c>
      <c r="AG2972">
        <v>1</v>
      </c>
      <c r="AH2972">
        <v>1</v>
      </c>
      <c r="AI2972" t="s">
        <v>557</v>
      </c>
      <c r="AJ2972">
        <v>1</v>
      </c>
      <c r="AK2972" t="s">
        <v>376</v>
      </c>
      <c r="AO2972" t="s">
        <v>286</v>
      </c>
      <c r="AS2972" t="s">
        <v>292</v>
      </c>
      <c r="AZ2972" s="5"/>
      <c r="BL2972" s="16"/>
      <c r="BM2972" s="16"/>
      <c r="BN2972" s="16"/>
      <c r="BO2972" s="16"/>
      <c r="BP2972" s="16"/>
      <c r="BQ2972" s="16"/>
      <c r="BR2972" s="16"/>
    </row>
    <row r="2973" spans="1:70" ht="14.4" customHeight="1" x14ac:dyDescent="0.3">
      <c r="A2973">
        <v>55</v>
      </c>
      <c r="B2973" s="5" t="s">
        <v>14533</v>
      </c>
      <c r="C2973" s="5" t="s">
        <v>7894</v>
      </c>
      <c r="D2973" s="19" t="s">
        <v>2650</v>
      </c>
      <c r="E2973" s="5"/>
      <c r="F2973" s="5" t="s">
        <v>5825</v>
      </c>
      <c r="G2973" s="5"/>
      <c r="H2973" s="5"/>
      <c r="I2973" s="5" t="s">
        <v>589</v>
      </c>
      <c r="J2973" s="5"/>
      <c r="K2973" s="5">
        <v>2</v>
      </c>
      <c r="L2973" s="5">
        <v>4</v>
      </c>
      <c r="M2973" s="5" t="s">
        <v>589</v>
      </c>
      <c r="N2973" s="5">
        <v>2</v>
      </c>
      <c r="O2973" s="5" t="s">
        <v>313</v>
      </c>
      <c r="P2973" s="22" t="s">
        <v>21166</v>
      </c>
      <c r="Q2973" s="5" t="s">
        <v>27367</v>
      </c>
      <c r="T2973" s="5" t="s">
        <v>589</v>
      </c>
      <c r="U2973" s="5">
        <v>2</v>
      </c>
      <c r="V2973" s="5">
        <v>1</v>
      </c>
      <c r="W2973" s="5" t="s">
        <v>589</v>
      </c>
      <c r="X2973" s="5">
        <v>2</v>
      </c>
      <c r="Y2973" s="5" t="s">
        <v>361</v>
      </c>
      <c r="Z2973" s="5"/>
      <c r="AA2973" s="5" t="s">
        <v>293</v>
      </c>
      <c r="AB2973" s="5" t="s">
        <v>407</v>
      </c>
      <c r="AC2973" s="5"/>
      <c r="AD2973" s="5"/>
      <c r="AE2973" s="5" t="s">
        <v>407</v>
      </c>
      <c r="AF2973" t="s">
        <v>589</v>
      </c>
      <c r="AG2973">
        <v>2</v>
      </c>
      <c r="AH2973">
        <v>4</v>
      </c>
      <c r="AI2973" t="s">
        <v>669</v>
      </c>
      <c r="AJ2973">
        <v>2</v>
      </c>
      <c r="AK2973">
        <v>17</v>
      </c>
      <c r="AO2973" t="s">
        <v>286</v>
      </c>
      <c r="AS2973" t="s">
        <v>292</v>
      </c>
      <c r="AZ2973" s="5"/>
      <c r="BL2973" s="5"/>
      <c r="BM2973" s="5"/>
      <c r="BN2973" s="5"/>
      <c r="BO2973" s="5"/>
      <c r="BP2973" s="5"/>
      <c r="BQ2973" s="5"/>
      <c r="BR2973" s="5"/>
    </row>
    <row r="2974" spans="1:70" ht="14.4" customHeight="1" x14ac:dyDescent="0.3">
      <c r="A2974">
        <v>55</v>
      </c>
      <c r="B2974" s="5" t="s">
        <v>14534</v>
      </c>
      <c r="C2974" s="5" t="s">
        <v>8968</v>
      </c>
      <c r="D2974" s="19" t="s">
        <v>2738</v>
      </c>
      <c r="E2974" s="5"/>
      <c r="F2974" s="5" t="s">
        <v>5629</v>
      </c>
      <c r="G2974" s="5"/>
      <c r="H2974" s="5"/>
      <c r="I2974" s="5" t="s">
        <v>669</v>
      </c>
      <c r="J2974" s="5"/>
      <c r="K2974" s="5">
        <v>2</v>
      </c>
      <c r="L2974" s="5">
        <v>17</v>
      </c>
      <c r="M2974" s="5" t="s">
        <v>669</v>
      </c>
      <c r="N2974" s="5">
        <v>2</v>
      </c>
      <c r="O2974" s="5" t="s">
        <v>1059</v>
      </c>
      <c r="P2974" s="22" t="s">
        <v>21166</v>
      </c>
      <c r="Q2974" s="5" t="s">
        <v>27367</v>
      </c>
      <c r="T2974" s="5" t="s">
        <v>589</v>
      </c>
      <c r="U2974" s="5">
        <v>2</v>
      </c>
      <c r="V2974" s="5">
        <v>1</v>
      </c>
      <c r="W2974" s="5" t="s">
        <v>589</v>
      </c>
      <c r="X2974" s="5">
        <v>2</v>
      </c>
      <c r="Y2974" s="5" t="s">
        <v>361</v>
      </c>
      <c r="Z2974" s="5"/>
      <c r="AA2974" s="5" t="s">
        <v>293</v>
      </c>
      <c r="AB2974" s="5" t="s">
        <v>407</v>
      </c>
      <c r="AC2974" s="5"/>
      <c r="AD2974" s="5"/>
      <c r="AE2974" s="5" t="s">
        <v>407</v>
      </c>
      <c r="AF2974" t="s">
        <v>669</v>
      </c>
      <c r="AG2974">
        <v>2</v>
      </c>
      <c r="AH2974">
        <v>17</v>
      </c>
      <c r="AI2974" t="s">
        <v>618</v>
      </c>
      <c r="AJ2974">
        <v>2</v>
      </c>
      <c r="AK2974">
        <v>16</v>
      </c>
      <c r="AO2974" t="s">
        <v>286</v>
      </c>
      <c r="AS2974" t="s">
        <v>292</v>
      </c>
      <c r="AZ2974" s="5"/>
      <c r="BL2974" s="5"/>
      <c r="BM2974" s="5"/>
      <c r="BN2974" s="5"/>
      <c r="BO2974" s="5"/>
      <c r="BP2974" s="5"/>
      <c r="BQ2974" s="5"/>
      <c r="BR2974" s="5"/>
    </row>
    <row r="2975" spans="1:70" ht="14.4" customHeight="1" x14ac:dyDescent="0.3">
      <c r="A2975">
        <v>55</v>
      </c>
      <c r="B2975" s="5" t="s">
        <v>14535</v>
      </c>
      <c r="C2975" s="5" t="s">
        <v>27838</v>
      </c>
      <c r="D2975" s="19" t="s">
        <v>2704</v>
      </c>
      <c r="E2975" s="5"/>
      <c r="F2975" s="5" t="s">
        <v>5825</v>
      </c>
      <c r="G2975" s="5"/>
      <c r="H2975" s="5"/>
      <c r="I2975" s="5" t="s">
        <v>618</v>
      </c>
      <c r="J2975" s="5"/>
      <c r="K2975" s="5">
        <v>2</v>
      </c>
      <c r="L2975" s="5">
        <v>16</v>
      </c>
      <c r="M2975" s="5" t="s">
        <v>618</v>
      </c>
      <c r="N2975" s="5">
        <v>2</v>
      </c>
      <c r="O2975" s="5">
        <v>17</v>
      </c>
      <c r="P2975" s="22" t="s">
        <v>21166</v>
      </c>
      <c r="Q2975" s="5" t="s">
        <v>27367</v>
      </c>
      <c r="T2975" s="5" t="s">
        <v>589</v>
      </c>
      <c r="U2975" s="5">
        <v>2</v>
      </c>
      <c r="V2975" s="5">
        <v>1</v>
      </c>
      <c r="W2975" s="5" t="s">
        <v>589</v>
      </c>
      <c r="X2975" s="5">
        <v>2</v>
      </c>
      <c r="Y2975" s="5" t="s">
        <v>361</v>
      </c>
      <c r="Z2975" s="5"/>
      <c r="AA2975" s="5" t="s">
        <v>293</v>
      </c>
      <c r="AB2975" s="5" t="s">
        <v>407</v>
      </c>
      <c r="AC2975" s="5"/>
      <c r="AD2975" s="5"/>
      <c r="AE2975" s="5" t="s">
        <v>407</v>
      </c>
      <c r="AF2975" t="s">
        <v>618</v>
      </c>
      <c r="AG2975">
        <v>2</v>
      </c>
      <c r="AH2975">
        <v>16</v>
      </c>
      <c r="AI2975" t="s">
        <v>681</v>
      </c>
      <c r="AJ2975">
        <v>1</v>
      </c>
      <c r="AK2975" t="s">
        <v>362</v>
      </c>
      <c r="AO2975" t="s">
        <v>286</v>
      </c>
      <c r="AS2975" t="s">
        <v>292</v>
      </c>
      <c r="AZ2975" s="5"/>
      <c r="BL2975" s="5"/>
      <c r="BM2975" s="5"/>
      <c r="BN2975" s="5"/>
      <c r="BO2975" s="5"/>
      <c r="BP2975" s="5"/>
      <c r="BQ2975" s="5"/>
      <c r="BR2975" s="5"/>
    </row>
    <row r="2976" spans="1:70" ht="14.4" customHeight="1" x14ac:dyDescent="0.3">
      <c r="A2976">
        <v>55</v>
      </c>
      <c r="B2976" s="5" t="s">
        <v>14536</v>
      </c>
      <c r="C2976" s="16" t="s">
        <v>7494</v>
      </c>
      <c r="D2976" s="19" t="s">
        <v>23128</v>
      </c>
      <c r="E2976" s="5"/>
      <c r="F2976" s="5" t="s">
        <v>26650</v>
      </c>
      <c r="G2976" s="5"/>
      <c r="H2976" s="5"/>
      <c r="I2976" s="5" t="s">
        <v>681</v>
      </c>
      <c r="J2976" s="5"/>
      <c r="K2976" s="5">
        <v>1</v>
      </c>
      <c r="L2976" s="5">
        <v>7</v>
      </c>
      <c r="M2976" s="5" t="s">
        <v>681</v>
      </c>
      <c r="N2976" s="5">
        <v>1</v>
      </c>
      <c r="O2976" s="5">
        <v>8</v>
      </c>
      <c r="P2976" s="22" t="s">
        <v>21166</v>
      </c>
      <c r="Q2976" s="5" t="s">
        <v>27367</v>
      </c>
      <c r="T2976" s="5" t="s">
        <v>589</v>
      </c>
      <c r="U2976" s="5">
        <v>2</v>
      </c>
      <c r="V2976" s="5">
        <v>1</v>
      </c>
      <c r="W2976" s="5" t="s">
        <v>589</v>
      </c>
      <c r="X2976" s="5">
        <v>2</v>
      </c>
      <c r="Y2976" s="5" t="s">
        <v>361</v>
      </c>
      <c r="Z2976" s="5"/>
      <c r="AA2976" s="5" t="s">
        <v>293</v>
      </c>
      <c r="AB2976" s="5" t="s">
        <v>407</v>
      </c>
      <c r="AC2976" s="5"/>
      <c r="AD2976" s="5"/>
      <c r="AE2976" s="5" t="s">
        <v>407</v>
      </c>
      <c r="AF2976" t="s">
        <v>681</v>
      </c>
      <c r="AG2976">
        <v>1</v>
      </c>
      <c r="AH2976">
        <v>7</v>
      </c>
      <c r="AI2976" t="s">
        <v>626</v>
      </c>
      <c r="AJ2976">
        <v>2</v>
      </c>
      <c r="AK2976" t="s">
        <v>164</v>
      </c>
      <c r="AO2976" t="s">
        <v>286</v>
      </c>
      <c r="AS2976" t="s">
        <v>292</v>
      </c>
      <c r="AZ2976" s="5"/>
      <c r="BL2976" s="16"/>
      <c r="BM2976" s="16"/>
      <c r="BN2976" s="16"/>
      <c r="BO2976" s="16"/>
      <c r="BP2976" s="16"/>
      <c r="BQ2976" s="16"/>
      <c r="BR2976" s="16"/>
    </row>
    <row r="2977" spans="1:70" ht="14.4" customHeight="1" x14ac:dyDescent="0.3">
      <c r="A2977">
        <v>55</v>
      </c>
      <c r="B2977" s="5" t="s">
        <v>14522</v>
      </c>
      <c r="C2977" s="5" t="s">
        <v>27837</v>
      </c>
      <c r="D2977" s="19" t="s">
        <v>1822</v>
      </c>
      <c r="E2977" s="5"/>
      <c r="F2977" s="5" t="s">
        <v>5679</v>
      </c>
      <c r="G2977" s="5"/>
      <c r="H2977" s="5"/>
      <c r="I2977" s="5" t="s">
        <v>561</v>
      </c>
      <c r="J2977" s="5"/>
      <c r="K2977" s="5">
        <v>1</v>
      </c>
      <c r="L2977" s="5">
        <v>9</v>
      </c>
      <c r="M2977" s="5" t="s">
        <v>561</v>
      </c>
      <c r="N2977" s="5">
        <v>1</v>
      </c>
      <c r="O2977" s="5" t="s">
        <v>363</v>
      </c>
      <c r="P2977" s="22" t="s">
        <v>21163</v>
      </c>
      <c r="Q2977" s="5" t="s">
        <v>27278</v>
      </c>
      <c r="T2977" s="5" t="s">
        <v>561</v>
      </c>
      <c r="U2977" s="5">
        <v>1</v>
      </c>
      <c r="V2977" s="5">
        <v>6</v>
      </c>
      <c r="W2977" s="5" t="s">
        <v>561</v>
      </c>
      <c r="X2977" s="5">
        <v>1</v>
      </c>
      <c r="Y2977" s="5">
        <v>9</v>
      </c>
      <c r="Z2977" s="5"/>
      <c r="AA2977" s="5" t="s">
        <v>293</v>
      </c>
      <c r="AB2977" s="5" t="s">
        <v>407</v>
      </c>
      <c r="AC2977" s="5"/>
      <c r="AD2977" s="5"/>
      <c r="AE2977" s="5" t="s">
        <v>407</v>
      </c>
      <c r="AF2977" t="s">
        <v>561</v>
      </c>
      <c r="AG2977">
        <v>1</v>
      </c>
      <c r="AH2977">
        <v>9</v>
      </c>
      <c r="AI2977" t="s">
        <v>463</v>
      </c>
      <c r="AJ2977">
        <v>1</v>
      </c>
      <c r="AK2977" t="s">
        <v>361</v>
      </c>
      <c r="AO2977" t="s">
        <v>286</v>
      </c>
      <c r="AS2977" t="s">
        <v>292</v>
      </c>
      <c r="AZ2977" s="5"/>
      <c r="BL2977" s="5"/>
      <c r="BM2977" s="5"/>
      <c r="BN2977" s="5"/>
      <c r="BO2977" s="5"/>
      <c r="BP2977" s="5"/>
      <c r="BQ2977" s="5"/>
      <c r="BR2977" s="5"/>
    </row>
    <row r="2978" spans="1:70" ht="14.4" customHeight="1" x14ac:dyDescent="0.3">
      <c r="A2978">
        <v>55</v>
      </c>
      <c r="B2978" s="5" t="s">
        <v>14523</v>
      </c>
      <c r="C2978" s="5" t="s">
        <v>8963</v>
      </c>
      <c r="D2978" s="19" t="s">
        <v>2327</v>
      </c>
      <c r="E2978" s="5"/>
      <c r="F2978" s="5" t="s">
        <v>26149</v>
      </c>
      <c r="G2978" s="5"/>
      <c r="H2978" s="5"/>
      <c r="I2978" s="5" t="s">
        <v>463</v>
      </c>
      <c r="J2978" s="5"/>
      <c r="K2978" s="5">
        <v>1</v>
      </c>
      <c r="L2978" s="5">
        <v>4</v>
      </c>
      <c r="M2978" s="5" t="s">
        <v>463</v>
      </c>
      <c r="N2978" s="5">
        <v>1</v>
      </c>
      <c r="O2978" s="5" t="s">
        <v>313</v>
      </c>
      <c r="P2978" s="22" t="s">
        <v>21163</v>
      </c>
      <c r="Q2978" s="5" t="s">
        <v>27278</v>
      </c>
      <c r="T2978" s="5" t="s">
        <v>561</v>
      </c>
      <c r="U2978" s="5">
        <v>1</v>
      </c>
      <c r="V2978" s="5">
        <v>6</v>
      </c>
      <c r="W2978" s="5" t="s">
        <v>561</v>
      </c>
      <c r="X2978" s="5">
        <v>1</v>
      </c>
      <c r="Y2978" s="5">
        <v>9</v>
      </c>
      <c r="Z2978" s="5"/>
      <c r="AA2978" s="5" t="s">
        <v>293</v>
      </c>
      <c r="AB2978" s="5" t="s">
        <v>407</v>
      </c>
      <c r="AC2978" s="5"/>
      <c r="AD2978" s="5"/>
      <c r="AE2978" s="5" t="s">
        <v>407</v>
      </c>
      <c r="AF2978" t="s">
        <v>463</v>
      </c>
      <c r="AG2978">
        <v>1</v>
      </c>
      <c r="AH2978">
        <v>4</v>
      </c>
      <c r="AI2978" t="s">
        <v>671</v>
      </c>
      <c r="AJ2978">
        <v>2</v>
      </c>
      <c r="AK2978" t="s">
        <v>377</v>
      </c>
      <c r="AO2978" t="s">
        <v>286</v>
      </c>
      <c r="AS2978" t="s">
        <v>292</v>
      </c>
      <c r="AZ2978" s="5"/>
      <c r="BL2978" s="5"/>
      <c r="BM2978" s="5"/>
      <c r="BN2978" s="5"/>
      <c r="BO2978" s="5"/>
      <c r="BP2978" s="5"/>
      <c r="BQ2978" s="5"/>
      <c r="BR2978" s="5"/>
    </row>
    <row r="2979" spans="1:70" ht="14.4" customHeight="1" x14ac:dyDescent="0.3">
      <c r="A2979">
        <v>55</v>
      </c>
      <c r="B2979" s="5" t="s">
        <v>14524</v>
      </c>
      <c r="C2979" s="5" t="s">
        <v>8964</v>
      </c>
      <c r="D2979" s="19" t="s">
        <v>2703</v>
      </c>
      <c r="E2979" s="5"/>
      <c r="F2979" s="5" t="s">
        <v>5675</v>
      </c>
      <c r="G2979" s="5"/>
      <c r="H2979" s="5"/>
      <c r="I2979" s="5" t="s">
        <v>671</v>
      </c>
      <c r="J2979" s="5"/>
      <c r="K2979" s="5">
        <v>2</v>
      </c>
      <c r="L2979" s="5">
        <v>11</v>
      </c>
      <c r="M2979" s="5" t="s">
        <v>671</v>
      </c>
      <c r="N2979" s="5">
        <v>2</v>
      </c>
      <c r="O2979" s="5" t="s">
        <v>370</v>
      </c>
      <c r="P2979" s="22" t="s">
        <v>21163</v>
      </c>
      <c r="Q2979" s="5" t="s">
        <v>27278</v>
      </c>
      <c r="T2979" s="5" t="s">
        <v>561</v>
      </c>
      <c r="U2979" s="5">
        <v>1</v>
      </c>
      <c r="V2979" s="5">
        <v>6</v>
      </c>
      <c r="W2979" s="5" t="s">
        <v>561</v>
      </c>
      <c r="X2979" s="5">
        <v>1</v>
      </c>
      <c r="Y2979" s="5">
        <v>9</v>
      </c>
      <c r="Z2979" s="5"/>
      <c r="AA2979" s="5" t="s">
        <v>293</v>
      </c>
      <c r="AB2979" s="5" t="s">
        <v>407</v>
      </c>
      <c r="AC2979" s="5"/>
      <c r="AD2979" s="5"/>
      <c r="AE2979" s="5" t="s">
        <v>407</v>
      </c>
      <c r="AF2979" s="5" t="s">
        <v>671</v>
      </c>
      <c r="AG2979" s="5">
        <v>2</v>
      </c>
      <c r="AH2979" s="5">
        <v>11</v>
      </c>
      <c r="AI2979" s="5" t="s">
        <v>480</v>
      </c>
      <c r="AJ2979" s="5">
        <v>1</v>
      </c>
      <c r="AK2979" s="5">
        <v>3</v>
      </c>
      <c r="AL2979" s="5"/>
      <c r="AM2979" s="5"/>
      <c r="AN2979" s="5"/>
      <c r="AO2979" s="5" t="s">
        <v>286</v>
      </c>
      <c r="AS2979" t="s">
        <v>292</v>
      </c>
      <c r="AZ2979" s="5"/>
      <c r="BL2979" s="5"/>
      <c r="BM2979" s="5"/>
      <c r="BN2979" s="5"/>
      <c r="BO2979" s="5"/>
      <c r="BP2979" s="5"/>
      <c r="BQ2979" s="5"/>
      <c r="BR2979" s="5"/>
    </row>
    <row r="2980" spans="1:70" ht="14.4" customHeight="1" x14ac:dyDescent="0.3">
      <c r="A2980">
        <v>55</v>
      </c>
      <c r="B2980" s="5" t="s">
        <v>14525</v>
      </c>
      <c r="C2980" s="16" t="s">
        <v>8965</v>
      </c>
      <c r="D2980" s="19" t="s">
        <v>23128</v>
      </c>
      <c r="E2980" s="5"/>
      <c r="F2980" s="5" t="s">
        <v>26650</v>
      </c>
      <c r="G2980" s="5"/>
      <c r="H2980" s="5"/>
      <c r="I2980" s="5" t="s">
        <v>480</v>
      </c>
      <c r="J2980" s="5"/>
      <c r="K2980" s="5">
        <v>1</v>
      </c>
      <c r="L2980" s="5">
        <v>4</v>
      </c>
      <c r="M2980" s="5" t="s">
        <v>480</v>
      </c>
      <c r="N2980" s="5">
        <v>1</v>
      </c>
      <c r="O2980" s="5">
        <v>5</v>
      </c>
      <c r="P2980" s="22" t="s">
        <v>21163</v>
      </c>
      <c r="Q2980" s="5" t="s">
        <v>27278</v>
      </c>
      <c r="T2980" s="5" t="s">
        <v>561</v>
      </c>
      <c r="U2980" s="5">
        <v>1</v>
      </c>
      <c r="V2980" s="5">
        <v>6</v>
      </c>
      <c r="W2980" s="5" t="s">
        <v>561</v>
      </c>
      <c r="X2980" s="5">
        <v>1</v>
      </c>
      <c r="Y2980" s="5">
        <v>9</v>
      </c>
      <c r="Z2980" s="5"/>
      <c r="AA2980" s="5" t="s">
        <v>293</v>
      </c>
      <c r="AB2980" s="5" t="s">
        <v>407</v>
      </c>
      <c r="AC2980" s="5"/>
      <c r="AD2980" s="5"/>
      <c r="AE2980" s="5" t="s">
        <v>407</v>
      </c>
      <c r="AF2980" t="s">
        <v>480</v>
      </c>
      <c r="AG2980">
        <v>1</v>
      </c>
      <c r="AH2980">
        <v>4</v>
      </c>
      <c r="AI2980" t="s">
        <v>634</v>
      </c>
      <c r="AJ2980">
        <v>1</v>
      </c>
      <c r="AK2980" t="s">
        <v>360</v>
      </c>
      <c r="AO2980" t="s">
        <v>286</v>
      </c>
      <c r="AS2980" t="s">
        <v>292</v>
      </c>
      <c r="AZ2980" s="5"/>
      <c r="BL2980" s="16"/>
      <c r="BM2980" s="16"/>
      <c r="BN2980" s="16"/>
      <c r="BO2980" s="16"/>
      <c r="BP2980" s="16"/>
      <c r="BQ2980" s="16"/>
      <c r="BR2980" s="16"/>
    </row>
    <row r="2981" spans="1:70" ht="14.4" customHeight="1" x14ac:dyDescent="0.3">
      <c r="A2981">
        <v>55</v>
      </c>
      <c r="B2981" s="5" t="s">
        <v>14456</v>
      </c>
      <c r="C2981" s="5" t="s">
        <v>27832</v>
      </c>
      <c r="D2981" s="19" t="s">
        <v>1537</v>
      </c>
      <c r="E2981" s="5" t="s">
        <v>2658</v>
      </c>
      <c r="F2981" s="5" t="s">
        <v>26126</v>
      </c>
      <c r="G2981" s="5"/>
      <c r="H2981" s="5"/>
      <c r="I2981" s="5" t="s">
        <v>457</v>
      </c>
      <c r="J2981" s="5"/>
      <c r="K2981" s="5">
        <v>2</v>
      </c>
      <c r="L2981" s="5">
        <v>3</v>
      </c>
      <c r="M2981" s="5" t="s">
        <v>457</v>
      </c>
      <c r="N2981" s="5">
        <v>2</v>
      </c>
      <c r="O2981" s="5">
        <v>4</v>
      </c>
      <c r="P2981" s="22" t="s">
        <v>21148</v>
      </c>
      <c r="Q2981" s="5" t="s">
        <v>28713</v>
      </c>
      <c r="T2981" s="5" t="s">
        <v>457</v>
      </c>
      <c r="U2981" s="5">
        <v>2</v>
      </c>
      <c r="V2981" s="5">
        <v>1</v>
      </c>
      <c r="W2981" s="5" t="s">
        <v>457</v>
      </c>
      <c r="X2981" s="5">
        <v>2</v>
      </c>
      <c r="Y2981" s="5" t="s">
        <v>335</v>
      </c>
      <c r="Z2981" s="5"/>
      <c r="AA2981" s="5" t="s">
        <v>293</v>
      </c>
      <c r="AB2981" s="5" t="s">
        <v>407</v>
      </c>
      <c r="AC2981" s="5"/>
      <c r="AD2981" s="5"/>
      <c r="AE2981" s="5" t="s">
        <v>407</v>
      </c>
      <c r="AF2981" t="s">
        <v>457</v>
      </c>
      <c r="AG2981">
        <v>2</v>
      </c>
      <c r="AH2981">
        <v>3</v>
      </c>
      <c r="AI2981" t="s">
        <v>560</v>
      </c>
      <c r="AJ2981">
        <v>1</v>
      </c>
      <c r="AK2981" t="s">
        <v>336</v>
      </c>
      <c r="AO2981" t="s">
        <v>286</v>
      </c>
      <c r="AS2981" t="s">
        <v>292</v>
      </c>
      <c r="AZ2981" s="5"/>
      <c r="BL2981" s="5"/>
      <c r="BM2981" s="5"/>
      <c r="BN2981" s="5"/>
      <c r="BO2981" s="5"/>
      <c r="BP2981" s="5"/>
      <c r="BQ2981" s="5"/>
      <c r="BR2981" s="5"/>
    </row>
    <row r="2982" spans="1:70" ht="14.4" customHeight="1" x14ac:dyDescent="0.3">
      <c r="A2982">
        <v>55</v>
      </c>
      <c r="B2982" s="5" t="s">
        <v>14457</v>
      </c>
      <c r="C2982" s="5" t="s">
        <v>8938</v>
      </c>
      <c r="D2982" s="19" t="s">
        <v>2708</v>
      </c>
      <c r="E2982" s="5" t="s">
        <v>2658</v>
      </c>
      <c r="F2982" s="5" t="s">
        <v>23835</v>
      </c>
      <c r="G2982" s="5"/>
      <c r="H2982" s="5"/>
      <c r="I2982" s="5" t="s">
        <v>560</v>
      </c>
      <c r="J2982" s="5"/>
      <c r="K2982" s="5">
        <v>1</v>
      </c>
      <c r="L2982" s="5">
        <v>2</v>
      </c>
      <c r="M2982" s="5" t="s">
        <v>560</v>
      </c>
      <c r="N2982" s="5">
        <v>1</v>
      </c>
      <c r="O2982" s="5">
        <v>3</v>
      </c>
      <c r="P2982" s="22" t="s">
        <v>21148</v>
      </c>
      <c r="Q2982" s="5" t="s">
        <v>28713</v>
      </c>
      <c r="T2982" s="5" t="s">
        <v>457</v>
      </c>
      <c r="U2982" s="5">
        <v>2</v>
      </c>
      <c r="V2982" s="5">
        <v>1</v>
      </c>
      <c r="W2982" s="5" t="s">
        <v>457</v>
      </c>
      <c r="X2982" s="5">
        <v>2</v>
      </c>
      <c r="Y2982" s="5" t="s">
        <v>335</v>
      </c>
      <c r="Z2982" s="5"/>
      <c r="AA2982" s="5" t="s">
        <v>293</v>
      </c>
      <c r="AB2982" s="5" t="s">
        <v>407</v>
      </c>
      <c r="AC2982" s="5"/>
      <c r="AD2982" s="5"/>
      <c r="AE2982" s="5" t="s">
        <v>407</v>
      </c>
      <c r="AF2982" s="5" t="s">
        <v>560</v>
      </c>
      <c r="AG2982" s="5">
        <v>1</v>
      </c>
      <c r="AH2982" s="5">
        <v>2</v>
      </c>
      <c r="AI2982" s="5" t="s">
        <v>305</v>
      </c>
      <c r="AJ2982" s="5">
        <v>2</v>
      </c>
      <c r="AK2982" s="5">
        <v>6</v>
      </c>
      <c r="AL2982" s="5"/>
      <c r="AM2982" s="5"/>
      <c r="AN2982" s="5"/>
      <c r="AO2982" s="5" t="s">
        <v>286</v>
      </c>
      <c r="AS2982" t="s">
        <v>292</v>
      </c>
      <c r="AZ2982" s="5"/>
      <c r="BL2982" s="5"/>
      <c r="BM2982" s="5"/>
      <c r="BN2982" s="5"/>
      <c r="BO2982" s="5"/>
      <c r="BP2982" s="5"/>
      <c r="BQ2982" s="5"/>
      <c r="BR2982" s="5"/>
    </row>
    <row r="2983" spans="1:70" ht="14.4" customHeight="1" x14ac:dyDescent="0.3">
      <c r="A2983">
        <v>55</v>
      </c>
      <c r="B2983" s="5" t="s">
        <v>14458</v>
      </c>
      <c r="C2983" s="16" t="s">
        <v>8939</v>
      </c>
      <c r="D2983" s="19" t="s">
        <v>22710</v>
      </c>
      <c r="E2983" s="5" t="s">
        <v>2658</v>
      </c>
      <c r="F2983" s="5" t="s">
        <v>25716</v>
      </c>
      <c r="G2983" s="5"/>
      <c r="H2983" s="5"/>
      <c r="I2983" s="5" t="s">
        <v>305</v>
      </c>
      <c r="J2983" s="5"/>
      <c r="K2983" s="5">
        <v>2</v>
      </c>
      <c r="L2983" s="5">
        <v>6</v>
      </c>
      <c r="M2983" s="5" t="s">
        <v>305</v>
      </c>
      <c r="N2983" s="5">
        <v>2</v>
      </c>
      <c r="O2983" s="5">
        <v>8</v>
      </c>
      <c r="P2983" s="22" t="s">
        <v>21148</v>
      </c>
      <c r="Q2983" s="5" t="s">
        <v>28713</v>
      </c>
      <c r="T2983" s="5" t="s">
        <v>457</v>
      </c>
      <c r="U2983" s="5">
        <v>2</v>
      </c>
      <c r="V2983" s="5">
        <v>1</v>
      </c>
      <c r="W2983" s="5" t="s">
        <v>457</v>
      </c>
      <c r="X2983" s="5">
        <v>2</v>
      </c>
      <c r="Y2983" s="5" t="s">
        <v>335</v>
      </c>
      <c r="Z2983" s="5"/>
      <c r="AA2983" s="5" t="s">
        <v>293</v>
      </c>
      <c r="AB2983" s="5" t="s">
        <v>407</v>
      </c>
      <c r="AC2983" s="5"/>
      <c r="AD2983" s="5"/>
      <c r="AE2983" s="5" t="s">
        <v>407</v>
      </c>
      <c r="AF2983" t="s">
        <v>305</v>
      </c>
      <c r="AG2983">
        <v>2</v>
      </c>
      <c r="AH2983">
        <v>6</v>
      </c>
      <c r="AI2983" t="s">
        <v>471</v>
      </c>
      <c r="AJ2983">
        <v>1</v>
      </c>
      <c r="AK2983" t="s">
        <v>376</v>
      </c>
      <c r="AO2983" t="s">
        <v>286</v>
      </c>
      <c r="AS2983" t="s">
        <v>292</v>
      </c>
      <c r="AZ2983" s="5"/>
      <c r="BL2983" s="16"/>
      <c r="BM2983" s="16"/>
      <c r="BN2983" s="16"/>
      <c r="BO2983" s="16"/>
      <c r="BP2983" s="16"/>
      <c r="BQ2983" s="16"/>
      <c r="BR2983" s="16"/>
    </row>
    <row r="2984" spans="1:70" ht="14.4" customHeight="1" x14ac:dyDescent="0.3">
      <c r="A2984">
        <v>55</v>
      </c>
      <c r="B2984" s="5" t="s">
        <v>14403</v>
      </c>
      <c r="C2984" s="5" t="s">
        <v>27828</v>
      </c>
      <c r="D2984" s="19" t="s">
        <v>2684</v>
      </c>
      <c r="E2984" s="5" t="s">
        <v>2658</v>
      </c>
      <c r="F2984" s="5" t="s">
        <v>23925</v>
      </c>
      <c r="G2984" s="5"/>
      <c r="H2984" s="5"/>
      <c r="I2984" s="5" t="s">
        <v>900</v>
      </c>
      <c r="J2984" s="5"/>
      <c r="K2984" s="5">
        <v>2</v>
      </c>
      <c r="L2984" s="5">
        <v>9</v>
      </c>
      <c r="M2984" s="5" t="s">
        <v>900</v>
      </c>
      <c r="N2984" s="5">
        <v>2</v>
      </c>
      <c r="O2984" s="5" t="s">
        <v>363</v>
      </c>
      <c r="P2984" s="22" t="s">
        <v>21131</v>
      </c>
      <c r="Q2984" s="5" t="s">
        <v>25161</v>
      </c>
      <c r="T2984" s="5" t="s">
        <v>868</v>
      </c>
      <c r="U2984" s="5">
        <v>1</v>
      </c>
      <c r="V2984" s="5">
        <v>4</v>
      </c>
      <c r="W2984" s="5" t="s">
        <v>868</v>
      </c>
      <c r="X2984" s="5">
        <v>1</v>
      </c>
      <c r="Y2984" s="5">
        <v>5</v>
      </c>
      <c r="Z2984" s="5"/>
      <c r="AA2984" s="5" t="s">
        <v>293</v>
      </c>
      <c r="AB2984" s="5" t="s">
        <v>407</v>
      </c>
      <c r="AC2984" s="5"/>
      <c r="AD2984" s="5"/>
      <c r="AE2984" s="5" t="s">
        <v>407</v>
      </c>
      <c r="AF2984" t="s">
        <v>900</v>
      </c>
      <c r="AG2984">
        <v>2</v>
      </c>
      <c r="AH2984">
        <v>9</v>
      </c>
      <c r="AI2984" t="s">
        <v>821</v>
      </c>
      <c r="AJ2984">
        <v>2</v>
      </c>
      <c r="AK2984">
        <v>15</v>
      </c>
      <c r="AO2984" t="s">
        <v>286</v>
      </c>
      <c r="AS2984" t="s">
        <v>292</v>
      </c>
      <c r="AZ2984" s="5"/>
      <c r="BL2984" s="5"/>
      <c r="BM2984" s="5"/>
      <c r="BN2984" s="5"/>
      <c r="BO2984" s="5"/>
      <c r="BP2984" s="5"/>
      <c r="BQ2984" s="5"/>
      <c r="BR2984" s="5"/>
    </row>
    <row r="2985" spans="1:70" ht="14.4" customHeight="1" x14ac:dyDescent="0.3">
      <c r="A2985">
        <v>55</v>
      </c>
      <c r="B2985" s="5" t="s">
        <v>14404</v>
      </c>
      <c r="C2985" s="16" t="s">
        <v>8907</v>
      </c>
      <c r="D2985" s="19" t="s">
        <v>23116</v>
      </c>
      <c r="E2985" s="5" t="s">
        <v>2658</v>
      </c>
      <c r="F2985" s="5" t="s">
        <v>26650</v>
      </c>
      <c r="G2985" s="5"/>
      <c r="H2985" s="5"/>
      <c r="I2985" s="5" t="s">
        <v>821</v>
      </c>
      <c r="J2985" s="5"/>
      <c r="K2985" s="5">
        <v>2</v>
      </c>
      <c r="L2985" s="5">
        <v>15</v>
      </c>
      <c r="M2985" s="5" t="s">
        <v>821</v>
      </c>
      <c r="N2985" s="5">
        <v>2</v>
      </c>
      <c r="O2985" s="5">
        <v>1</v>
      </c>
      <c r="P2985" s="22" t="s">
        <v>21131</v>
      </c>
      <c r="Q2985" s="5" t="s">
        <v>25161</v>
      </c>
      <c r="T2985" s="5" t="s">
        <v>868</v>
      </c>
      <c r="U2985" s="5">
        <v>1</v>
      </c>
      <c r="V2985" s="5">
        <v>4</v>
      </c>
      <c r="W2985" s="5" t="s">
        <v>868</v>
      </c>
      <c r="X2985" s="5">
        <v>1</v>
      </c>
      <c r="Y2985" s="5">
        <v>5</v>
      </c>
      <c r="Z2985" s="5"/>
      <c r="AA2985" s="5" t="s">
        <v>293</v>
      </c>
      <c r="AB2985" s="5" t="s">
        <v>407</v>
      </c>
      <c r="AC2985" s="5"/>
      <c r="AD2985" s="5"/>
      <c r="AE2985" s="5" t="s">
        <v>407</v>
      </c>
      <c r="AF2985" t="s">
        <v>821</v>
      </c>
      <c r="AG2985">
        <v>2</v>
      </c>
      <c r="AH2985">
        <v>15</v>
      </c>
      <c r="AI2985" t="s">
        <v>887</v>
      </c>
      <c r="AJ2985">
        <v>2</v>
      </c>
      <c r="AK2985" t="s">
        <v>327</v>
      </c>
      <c r="AO2985" t="s">
        <v>286</v>
      </c>
      <c r="AP2985" t="s">
        <v>10462</v>
      </c>
      <c r="AS2985" t="s">
        <v>292</v>
      </c>
      <c r="AZ2985" s="5"/>
      <c r="BL2985" s="16"/>
      <c r="BM2985" s="16"/>
      <c r="BN2985" s="16"/>
      <c r="BO2985" s="16"/>
      <c r="BP2985" s="16"/>
      <c r="BQ2985" s="16"/>
      <c r="BR2985" s="16"/>
    </row>
    <row r="2986" spans="1:70" ht="14.4" customHeight="1" x14ac:dyDescent="0.3">
      <c r="A2986">
        <v>55</v>
      </c>
      <c r="B2986" s="5" t="s">
        <v>14519</v>
      </c>
      <c r="C2986" s="5" t="s">
        <v>7862</v>
      </c>
      <c r="D2986" s="19" t="s">
        <v>1822</v>
      </c>
      <c r="E2986" s="5"/>
      <c r="F2986" s="5" t="s">
        <v>5679</v>
      </c>
      <c r="G2986" s="5"/>
      <c r="H2986" s="5"/>
      <c r="I2986" s="5" t="s">
        <v>539</v>
      </c>
      <c r="J2986" s="5"/>
      <c r="K2986" s="5">
        <v>2</v>
      </c>
      <c r="L2986" s="5">
        <v>10</v>
      </c>
      <c r="M2986" s="5" t="s">
        <v>539</v>
      </c>
      <c r="N2986" s="5">
        <v>2</v>
      </c>
      <c r="O2986" s="5">
        <v>10</v>
      </c>
      <c r="P2986" s="22" t="s">
        <v>21162</v>
      </c>
      <c r="Q2986" s="5" t="s">
        <v>27277</v>
      </c>
      <c r="T2986" s="5" t="s">
        <v>539</v>
      </c>
      <c r="U2986" s="5">
        <v>2</v>
      </c>
      <c r="V2986" s="5">
        <v>7</v>
      </c>
      <c r="W2986" s="5" t="s">
        <v>539</v>
      </c>
      <c r="X2986" s="5">
        <v>2</v>
      </c>
      <c r="Y2986" s="5" t="s">
        <v>363</v>
      </c>
      <c r="Z2986" s="5"/>
      <c r="AA2986" s="5" t="s">
        <v>293</v>
      </c>
      <c r="AB2986" s="5" t="s">
        <v>407</v>
      </c>
      <c r="AC2986" s="5"/>
      <c r="AD2986" s="5"/>
      <c r="AE2986" s="5" t="s">
        <v>407</v>
      </c>
      <c r="AF2986" t="s">
        <v>539</v>
      </c>
      <c r="AG2986">
        <v>2</v>
      </c>
      <c r="AH2986">
        <v>10</v>
      </c>
      <c r="AI2986" t="s">
        <v>617</v>
      </c>
      <c r="AJ2986">
        <v>2</v>
      </c>
      <c r="AK2986">
        <v>16</v>
      </c>
      <c r="AO2986" t="s">
        <v>286</v>
      </c>
      <c r="AS2986" t="s">
        <v>292</v>
      </c>
      <c r="AZ2986" s="5"/>
      <c r="BL2986" s="5"/>
      <c r="BM2986" s="5"/>
      <c r="BN2986" s="5"/>
      <c r="BO2986" s="5"/>
      <c r="BP2986" s="5"/>
      <c r="BQ2986" s="5"/>
      <c r="BR2986" s="5"/>
    </row>
    <row r="2987" spans="1:70" ht="14.4" customHeight="1" x14ac:dyDescent="0.3">
      <c r="A2987">
        <v>55</v>
      </c>
      <c r="B2987" s="5" t="s">
        <v>14520</v>
      </c>
      <c r="C2987" s="5" t="s">
        <v>7864</v>
      </c>
      <c r="D2987" s="19" t="s">
        <v>2734</v>
      </c>
      <c r="E2987" s="5"/>
      <c r="F2987" s="5" t="s">
        <v>5750</v>
      </c>
      <c r="G2987" s="5"/>
      <c r="H2987" s="5"/>
      <c r="I2987" s="5" t="s">
        <v>617</v>
      </c>
      <c r="J2987" s="5"/>
      <c r="K2987" s="5">
        <v>2</v>
      </c>
      <c r="L2987" s="5">
        <v>16</v>
      </c>
      <c r="M2987" s="5" t="s">
        <v>617</v>
      </c>
      <c r="N2987" s="5">
        <v>2</v>
      </c>
      <c r="O2987" s="5" t="s">
        <v>985</v>
      </c>
      <c r="P2987" s="22" t="s">
        <v>21162</v>
      </c>
      <c r="Q2987" s="5" t="s">
        <v>27277</v>
      </c>
      <c r="T2987" s="5" t="s">
        <v>539</v>
      </c>
      <c r="U2987" s="5">
        <v>2</v>
      </c>
      <c r="V2987" s="5">
        <v>7</v>
      </c>
      <c r="W2987" s="5" t="s">
        <v>539</v>
      </c>
      <c r="X2987" s="5">
        <v>2</v>
      </c>
      <c r="Y2987" s="5" t="s">
        <v>363</v>
      </c>
      <c r="Z2987" s="5"/>
      <c r="AA2987" s="5" t="s">
        <v>293</v>
      </c>
      <c r="AB2987" s="5" t="s">
        <v>407</v>
      </c>
      <c r="AC2987" s="5"/>
      <c r="AD2987" s="5"/>
      <c r="AE2987" s="5" t="s">
        <v>407</v>
      </c>
      <c r="AF2987" t="s">
        <v>617</v>
      </c>
      <c r="AG2987">
        <v>2</v>
      </c>
      <c r="AH2987">
        <v>16</v>
      </c>
      <c r="AI2987" t="s">
        <v>614</v>
      </c>
      <c r="AJ2987">
        <v>1</v>
      </c>
      <c r="AK2987">
        <v>12</v>
      </c>
      <c r="AO2987" t="s">
        <v>286</v>
      </c>
      <c r="AS2987" t="s">
        <v>292</v>
      </c>
      <c r="AZ2987" s="5"/>
      <c r="BL2987" s="5"/>
      <c r="BM2987" s="5"/>
      <c r="BN2987" s="5"/>
      <c r="BO2987" s="5"/>
      <c r="BP2987" s="5"/>
      <c r="BQ2987" s="5"/>
      <c r="BR2987" s="5"/>
    </row>
    <row r="2988" spans="1:70" ht="14.4" customHeight="1" x14ac:dyDescent="0.3">
      <c r="A2988">
        <v>55</v>
      </c>
      <c r="B2988" s="5" t="s">
        <v>14521</v>
      </c>
      <c r="C2988" s="16" t="s">
        <v>7872</v>
      </c>
      <c r="D2988" s="19" t="s">
        <v>23128</v>
      </c>
      <c r="E2988" s="5"/>
      <c r="F2988" s="5" t="s">
        <v>26650</v>
      </c>
      <c r="G2988" s="5"/>
      <c r="H2988" s="5"/>
      <c r="I2988" s="5" t="s">
        <v>614</v>
      </c>
      <c r="J2988" s="5"/>
      <c r="K2988" s="5">
        <v>1</v>
      </c>
      <c r="L2988" s="5">
        <v>12</v>
      </c>
      <c r="M2988" s="5" t="s">
        <v>614</v>
      </c>
      <c r="N2988" s="5">
        <v>1</v>
      </c>
      <c r="O2988" s="5" t="s">
        <v>327</v>
      </c>
      <c r="P2988" s="22" t="s">
        <v>21162</v>
      </c>
      <c r="Q2988" s="5" t="s">
        <v>27277</v>
      </c>
      <c r="T2988" s="5" t="s">
        <v>539</v>
      </c>
      <c r="U2988" s="5">
        <v>2</v>
      </c>
      <c r="V2988" s="5">
        <v>7</v>
      </c>
      <c r="W2988" s="5" t="s">
        <v>539</v>
      </c>
      <c r="X2988" s="5">
        <v>2</v>
      </c>
      <c r="Y2988" s="5" t="s">
        <v>363</v>
      </c>
      <c r="Z2988" s="5"/>
      <c r="AA2988" s="5" t="s">
        <v>293</v>
      </c>
      <c r="AB2988" s="5" t="s">
        <v>407</v>
      </c>
      <c r="AC2988" s="5"/>
      <c r="AD2988" s="5"/>
      <c r="AE2988" s="5" t="s">
        <v>407</v>
      </c>
      <c r="AF2988" t="s">
        <v>614</v>
      </c>
      <c r="AG2988">
        <v>1</v>
      </c>
      <c r="AH2988">
        <v>12</v>
      </c>
      <c r="AI2988" t="s">
        <v>561</v>
      </c>
      <c r="AJ2988">
        <v>1</v>
      </c>
      <c r="AK2988" t="s">
        <v>360</v>
      </c>
      <c r="AO2988" t="s">
        <v>286</v>
      </c>
      <c r="AS2988" t="s">
        <v>292</v>
      </c>
      <c r="AZ2988" s="5"/>
      <c r="BL2988" s="16"/>
      <c r="BM2988" s="16"/>
      <c r="BN2988" s="16"/>
      <c r="BO2988" s="16"/>
      <c r="BP2988" s="16"/>
      <c r="BQ2988" s="16"/>
      <c r="BR2988" s="16"/>
    </row>
    <row r="2989" spans="1:70" ht="14.4" customHeight="1" x14ac:dyDescent="0.3">
      <c r="A2989">
        <v>55</v>
      </c>
      <c r="B2989" s="5" t="s">
        <v>14446</v>
      </c>
      <c r="C2989" s="5" t="s">
        <v>8932</v>
      </c>
      <c r="D2989" s="19" t="s">
        <v>2697</v>
      </c>
      <c r="E2989" s="5" t="s">
        <v>2658</v>
      </c>
      <c r="F2989" s="5" t="s">
        <v>26857</v>
      </c>
      <c r="G2989" s="5"/>
      <c r="H2989" s="5"/>
      <c r="I2989" s="5" t="s">
        <v>345</v>
      </c>
      <c r="J2989" s="5"/>
      <c r="K2989" s="5">
        <v>2</v>
      </c>
      <c r="L2989" s="5">
        <v>11</v>
      </c>
      <c r="M2989" s="5" t="s">
        <v>345</v>
      </c>
      <c r="N2989" s="5">
        <v>2</v>
      </c>
      <c r="O2989" s="5" t="s">
        <v>327</v>
      </c>
      <c r="P2989" s="22" t="s">
        <v>21145</v>
      </c>
      <c r="Q2989" s="5" t="s">
        <v>25972</v>
      </c>
      <c r="T2989" s="5" t="s">
        <v>345</v>
      </c>
      <c r="U2989" s="5">
        <v>2</v>
      </c>
      <c r="V2989" s="5">
        <v>10</v>
      </c>
      <c r="W2989" s="5" t="s">
        <v>345</v>
      </c>
      <c r="X2989" s="5">
        <v>2</v>
      </c>
      <c r="Y2989" s="5">
        <v>11</v>
      </c>
      <c r="Z2989" s="5"/>
      <c r="AA2989" s="5" t="s">
        <v>293</v>
      </c>
      <c r="AB2989" s="5" t="s">
        <v>407</v>
      </c>
      <c r="AC2989" s="5"/>
      <c r="AD2989" s="5"/>
      <c r="AE2989" s="5" t="s">
        <v>407</v>
      </c>
      <c r="AF2989" t="s">
        <v>345</v>
      </c>
      <c r="AG2989">
        <v>2</v>
      </c>
      <c r="AH2989">
        <v>11</v>
      </c>
      <c r="AI2989" t="s">
        <v>460</v>
      </c>
      <c r="AJ2989">
        <v>2</v>
      </c>
      <c r="AK2989">
        <v>14</v>
      </c>
      <c r="AO2989" t="s">
        <v>286</v>
      </c>
      <c r="AS2989" t="s">
        <v>292</v>
      </c>
      <c r="AZ2989" s="5"/>
      <c r="BL2989" s="5"/>
      <c r="BM2989" s="5"/>
      <c r="BN2989" s="5"/>
      <c r="BO2989" s="5"/>
      <c r="BP2989" s="5"/>
      <c r="BQ2989" s="5"/>
      <c r="BR2989" s="5"/>
    </row>
    <row r="2990" spans="1:70" ht="14.4" customHeight="1" x14ac:dyDescent="0.3">
      <c r="A2990">
        <v>55</v>
      </c>
      <c r="B2990" s="5" t="s">
        <v>14447</v>
      </c>
      <c r="C2990" s="5" t="s">
        <v>7934</v>
      </c>
      <c r="D2990" s="19" t="s">
        <v>2704</v>
      </c>
      <c r="E2990" s="5" t="s">
        <v>2658</v>
      </c>
      <c r="F2990" s="5" t="s">
        <v>5825</v>
      </c>
      <c r="G2990" s="5"/>
      <c r="H2990" s="5"/>
      <c r="I2990" s="5" t="s">
        <v>460</v>
      </c>
      <c r="J2990" s="5"/>
      <c r="K2990" s="5">
        <v>2</v>
      </c>
      <c r="L2990" s="5">
        <v>14</v>
      </c>
      <c r="M2990" s="5" t="s">
        <v>460</v>
      </c>
      <c r="N2990" s="5">
        <v>2</v>
      </c>
      <c r="O2990" s="5">
        <v>16</v>
      </c>
      <c r="P2990" s="22" t="s">
        <v>21145</v>
      </c>
      <c r="Q2990" s="5" t="s">
        <v>25972</v>
      </c>
      <c r="T2990" s="5" t="s">
        <v>345</v>
      </c>
      <c r="U2990" s="5">
        <v>2</v>
      </c>
      <c r="V2990" s="5">
        <v>10</v>
      </c>
      <c r="W2990" s="5" t="s">
        <v>345</v>
      </c>
      <c r="X2990" s="5">
        <v>2</v>
      </c>
      <c r="Y2990" s="5">
        <v>11</v>
      </c>
      <c r="Z2990" s="5"/>
      <c r="AA2990" s="5" t="s">
        <v>293</v>
      </c>
      <c r="AB2990" s="5" t="s">
        <v>407</v>
      </c>
      <c r="AC2990" s="5"/>
      <c r="AD2990" s="5"/>
      <c r="AE2990" s="5" t="s">
        <v>407</v>
      </c>
      <c r="AF2990" t="s">
        <v>460</v>
      </c>
      <c r="AG2990">
        <v>2</v>
      </c>
      <c r="AH2990">
        <v>14</v>
      </c>
      <c r="AI2990" t="s">
        <v>602</v>
      </c>
      <c r="AJ2990">
        <v>1</v>
      </c>
      <c r="AK2990" t="s">
        <v>359</v>
      </c>
      <c r="AO2990" t="s">
        <v>286</v>
      </c>
      <c r="AS2990" t="s">
        <v>292</v>
      </c>
      <c r="AZ2990" s="5"/>
      <c r="BL2990" s="5"/>
      <c r="BM2990" s="5"/>
      <c r="BN2990" s="5"/>
      <c r="BO2990" s="5"/>
      <c r="BP2990" s="5"/>
      <c r="BQ2990" s="5"/>
      <c r="BR2990" s="5"/>
    </row>
    <row r="2991" spans="1:70" ht="14.4" customHeight="1" x14ac:dyDescent="0.3">
      <c r="A2991">
        <v>55</v>
      </c>
      <c r="B2991" s="5" t="s">
        <v>14448</v>
      </c>
      <c r="C2991" s="16" t="s">
        <v>7437</v>
      </c>
      <c r="D2991" s="19" t="s">
        <v>23128</v>
      </c>
      <c r="E2991" s="5" t="s">
        <v>2658</v>
      </c>
      <c r="F2991" s="5" t="s">
        <v>26650</v>
      </c>
      <c r="G2991" s="5"/>
      <c r="H2991" s="5"/>
      <c r="I2991" s="5" t="s">
        <v>602</v>
      </c>
      <c r="J2991" s="5"/>
      <c r="K2991" s="5">
        <v>1</v>
      </c>
      <c r="L2991" s="5">
        <v>9</v>
      </c>
      <c r="M2991" s="5" t="s">
        <v>602</v>
      </c>
      <c r="N2991" s="5">
        <v>1</v>
      </c>
      <c r="O2991" s="5">
        <v>10</v>
      </c>
      <c r="P2991" s="22" t="s">
        <v>21145</v>
      </c>
      <c r="Q2991" s="5" t="s">
        <v>25972</v>
      </c>
      <c r="T2991" s="5" t="s">
        <v>345</v>
      </c>
      <c r="U2991" s="5">
        <v>2</v>
      </c>
      <c r="V2991" s="5">
        <v>10</v>
      </c>
      <c r="W2991" s="5" t="s">
        <v>345</v>
      </c>
      <c r="X2991" s="5">
        <v>2</v>
      </c>
      <c r="Y2991" s="5">
        <v>11</v>
      </c>
      <c r="Z2991" s="5"/>
      <c r="AA2991" s="5" t="s">
        <v>293</v>
      </c>
      <c r="AB2991" s="5" t="s">
        <v>407</v>
      </c>
      <c r="AC2991" s="5"/>
      <c r="AD2991" s="5"/>
      <c r="AE2991" s="5" t="s">
        <v>407</v>
      </c>
      <c r="AF2991" t="s">
        <v>602</v>
      </c>
      <c r="AG2991">
        <v>1</v>
      </c>
      <c r="AH2991">
        <v>9</v>
      </c>
      <c r="AI2991" t="s">
        <v>456</v>
      </c>
      <c r="AJ2991">
        <v>2</v>
      </c>
      <c r="AK2991" t="s">
        <v>986</v>
      </c>
      <c r="AO2991" t="s">
        <v>286</v>
      </c>
      <c r="AS2991" t="s">
        <v>292</v>
      </c>
      <c r="AZ2991" s="5"/>
      <c r="BB2991" t="s">
        <v>1877</v>
      </c>
      <c r="BL2991" s="16"/>
      <c r="BM2991" s="16"/>
      <c r="BN2991" s="16"/>
      <c r="BO2991" s="16"/>
      <c r="BP2991" s="16"/>
      <c r="BQ2991" s="16"/>
      <c r="BR2991" s="16"/>
    </row>
    <row r="2992" spans="1:70" ht="14.4" customHeight="1" x14ac:dyDescent="0.3">
      <c r="A2992">
        <v>55</v>
      </c>
      <c r="B2992" s="5" t="s">
        <v>14530</v>
      </c>
      <c r="C2992" s="5" t="s">
        <v>7713</v>
      </c>
      <c r="D2992" s="19" t="s">
        <v>2568</v>
      </c>
      <c r="E2992" s="5"/>
      <c r="F2992" s="5" t="s">
        <v>5750</v>
      </c>
      <c r="G2992" s="5"/>
      <c r="H2992" s="5"/>
      <c r="I2992" s="5" t="s">
        <v>637</v>
      </c>
      <c r="J2992" s="5"/>
      <c r="K2992" s="5">
        <v>2</v>
      </c>
      <c r="L2992" s="5">
        <v>7</v>
      </c>
      <c r="M2992" s="5" t="s">
        <v>637</v>
      </c>
      <c r="N2992" s="5">
        <v>2</v>
      </c>
      <c r="O2992" s="5" t="s">
        <v>199</v>
      </c>
      <c r="P2992" s="22" t="s">
        <v>21165</v>
      </c>
      <c r="Q2992" s="5" t="s">
        <v>27279</v>
      </c>
      <c r="T2992" s="5" t="s">
        <v>637</v>
      </c>
      <c r="U2992" s="5">
        <v>2</v>
      </c>
      <c r="V2992" s="5">
        <v>4</v>
      </c>
      <c r="W2992" s="5" t="s">
        <v>637</v>
      </c>
      <c r="X2992" s="5">
        <v>2</v>
      </c>
      <c r="Y2992" s="5" t="s">
        <v>362</v>
      </c>
      <c r="Z2992" s="5"/>
      <c r="AA2992" s="5" t="s">
        <v>293</v>
      </c>
      <c r="AB2992" s="5" t="s">
        <v>407</v>
      </c>
      <c r="AC2992" s="5"/>
      <c r="AD2992" s="5"/>
      <c r="AE2992" s="5" t="s">
        <v>407</v>
      </c>
      <c r="AF2992" t="s">
        <v>637</v>
      </c>
      <c r="AG2992">
        <v>2</v>
      </c>
      <c r="AH2992">
        <v>7</v>
      </c>
      <c r="AI2992" t="s">
        <v>661</v>
      </c>
      <c r="AJ2992">
        <v>2</v>
      </c>
      <c r="AK2992" t="s">
        <v>370</v>
      </c>
      <c r="AO2992" t="s">
        <v>286</v>
      </c>
      <c r="AS2992" t="s">
        <v>292</v>
      </c>
      <c r="AZ2992" s="5"/>
      <c r="BL2992" s="5"/>
      <c r="BM2992" s="5"/>
      <c r="BN2992" s="5"/>
      <c r="BO2992" s="5"/>
      <c r="BP2992" s="5"/>
      <c r="BQ2992" s="5"/>
      <c r="BR2992" s="5"/>
    </row>
    <row r="2993" spans="1:70" ht="14.4" customHeight="1" x14ac:dyDescent="0.3">
      <c r="A2993">
        <v>55</v>
      </c>
      <c r="B2993" s="5" t="s">
        <v>14531</v>
      </c>
      <c r="C2993" s="5" t="s">
        <v>7883</v>
      </c>
      <c r="D2993" s="19" t="s">
        <v>2737</v>
      </c>
      <c r="E2993" s="5"/>
      <c r="F2993" s="5" t="s">
        <v>23884</v>
      </c>
      <c r="G2993" s="5"/>
      <c r="H2993" s="5"/>
      <c r="I2993" s="5" t="s">
        <v>661</v>
      </c>
      <c r="J2993" s="5"/>
      <c r="K2993" s="5">
        <v>2</v>
      </c>
      <c r="L2993" s="5">
        <v>12</v>
      </c>
      <c r="M2993" s="5" t="s">
        <v>661</v>
      </c>
      <c r="N2993" s="5">
        <v>2</v>
      </c>
      <c r="O2993" s="5" t="s">
        <v>376</v>
      </c>
      <c r="P2993" s="22" t="s">
        <v>21165</v>
      </c>
      <c r="Q2993" s="5" t="s">
        <v>27279</v>
      </c>
      <c r="T2993" s="5" t="s">
        <v>637</v>
      </c>
      <c r="U2993" s="5">
        <v>2</v>
      </c>
      <c r="V2993" s="5">
        <v>4</v>
      </c>
      <c r="W2993" s="5" t="s">
        <v>637</v>
      </c>
      <c r="X2993" s="5">
        <v>2</v>
      </c>
      <c r="Y2993" s="5" t="s">
        <v>362</v>
      </c>
      <c r="Z2993" s="5"/>
      <c r="AA2993" s="5" t="s">
        <v>293</v>
      </c>
      <c r="AB2993" s="5" t="s">
        <v>407</v>
      </c>
      <c r="AC2993" s="5"/>
      <c r="AD2993" s="5"/>
      <c r="AE2993" s="5" t="s">
        <v>407</v>
      </c>
      <c r="AF2993" t="s">
        <v>661</v>
      </c>
      <c r="AG2993">
        <v>2</v>
      </c>
      <c r="AH2993">
        <v>12</v>
      </c>
      <c r="AI2993" t="s">
        <v>427</v>
      </c>
      <c r="AJ2993">
        <v>2</v>
      </c>
      <c r="AK2993" t="s">
        <v>372</v>
      </c>
      <c r="AO2993" t="s">
        <v>286</v>
      </c>
      <c r="AS2993" t="s">
        <v>292</v>
      </c>
      <c r="AZ2993" s="5"/>
      <c r="BL2993" s="5"/>
      <c r="BM2993" s="5"/>
      <c r="BN2993" s="5"/>
      <c r="BO2993" s="5"/>
      <c r="BP2993" s="5"/>
      <c r="BQ2993" s="5"/>
      <c r="BR2993" s="5"/>
    </row>
    <row r="2994" spans="1:70" ht="14.4" customHeight="1" x14ac:dyDescent="0.3">
      <c r="A2994">
        <v>55</v>
      </c>
      <c r="B2994" s="5" t="s">
        <v>14532</v>
      </c>
      <c r="C2994" s="16" t="s">
        <v>8967</v>
      </c>
      <c r="D2994" s="19" t="s">
        <v>23129</v>
      </c>
      <c r="E2994" s="5"/>
      <c r="F2994" s="5" t="s">
        <v>26650</v>
      </c>
      <c r="G2994" s="5"/>
      <c r="H2994" s="5"/>
      <c r="I2994" s="5" t="s">
        <v>427</v>
      </c>
      <c r="J2994" s="5"/>
      <c r="K2994" s="5">
        <v>2</v>
      </c>
      <c r="L2994" s="5">
        <v>17</v>
      </c>
      <c r="M2994" s="5" t="s">
        <v>427</v>
      </c>
      <c r="N2994" s="5">
        <v>2</v>
      </c>
      <c r="O2994" s="5" t="s">
        <v>1065</v>
      </c>
      <c r="P2994" s="22" t="s">
        <v>21165</v>
      </c>
      <c r="Q2994" s="5" t="s">
        <v>27279</v>
      </c>
      <c r="T2994" s="5" t="s">
        <v>637</v>
      </c>
      <c r="U2994" s="5">
        <v>2</v>
      </c>
      <c r="V2994" s="5">
        <v>4</v>
      </c>
      <c r="W2994" s="5" t="s">
        <v>637</v>
      </c>
      <c r="X2994" s="5">
        <v>2</v>
      </c>
      <c r="Y2994" s="5" t="s">
        <v>362</v>
      </c>
      <c r="Z2994" s="5"/>
      <c r="AA2994" s="5" t="s">
        <v>293</v>
      </c>
      <c r="AB2994" s="5" t="s">
        <v>407</v>
      </c>
      <c r="AC2994" s="5"/>
      <c r="AD2994" s="5"/>
      <c r="AE2994" s="5" t="s">
        <v>407</v>
      </c>
      <c r="AF2994" t="s">
        <v>427</v>
      </c>
      <c r="AG2994">
        <v>2</v>
      </c>
      <c r="AH2994">
        <v>17</v>
      </c>
      <c r="AI2994" t="s">
        <v>589</v>
      </c>
      <c r="AJ2994">
        <v>1</v>
      </c>
      <c r="AK2994" t="s">
        <v>1059</v>
      </c>
      <c r="AO2994" t="s">
        <v>286</v>
      </c>
      <c r="AS2994" t="s">
        <v>292</v>
      </c>
      <c r="AZ2994" s="5"/>
      <c r="BL2994" s="16"/>
      <c r="BM2994" s="16"/>
      <c r="BN2994" s="16"/>
      <c r="BO2994" s="16"/>
      <c r="BP2994" s="16"/>
      <c r="BQ2994" s="16"/>
      <c r="BR2994" s="16"/>
    </row>
    <row r="2995" spans="1:70" ht="14.4" customHeight="1" x14ac:dyDescent="0.3">
      <c r="A2995">
        <v>55</v>
      </c>
      <c r="B2995" s="5" t="s">
        <v>14399</v>
      </c>
      <c r="C2995" s="5" t="s">
        <v>8906</v>
      </c>
      <c r="D2995" s="19" t="s">
        <v>2683</v>
      </c>
      <c r="E2995" s="5" t="s">
        <v>2658</v>
      </c>
      <c r="F2995" s="5" t="s">
        <v>26151</v>
      </c>
      <c r="G2995" s="5"/>
      <c r="H2995" s="5"/>
      <c r="I2995" s="5" t="s">
        <v>854</v>
      </c>
      <c r="J2995" s="5"/>
      <c r="K2995" s="5">
        <v>2</v>
      </c>
      <c r="L2995" s="5">
        <v>2</v>
      </c>
      <c r="M2995" s="5" t="s">
        <v>854</v>
      </c>
      <c r="N2995" s="5">
        <v>2</v>
      </c>
      <c r="O2995" s="5">
        <v>4</v>
      </c>
      <c r="P2995" s="22" t="s">
        <v>21130</v>
      </c>
      <c r="Q2995" s="5" t="s">
        <v>25257</v>
      </c>
      <c r="T2995" s="5" t="s">
        <v>854</v>
      </c>
      <c r="U2995" s="5">
        <v>2</v>
      </c>
      <c r="V2995" s="5">
        <v>1</v>
      </c>
      <c r="W2995" s="5" t="s">
        <v>854</v>
      </c>
      <c r="X2995" s="5">
        <v>2</v>
      </c>
      <c r="Y2995" s="5">
        <v>2</v>
      </c>
      <c r="Z2995" s="5"/>
      <c r="AA2995" s="5" t="s">
        <v>293</v>
      </c>
      <c r="AB2995" s="5" t="s">
        <v>407</v>
      </c>
      <c r="AC2995" s="5"/>
      <c r="AD2995" s="5"/>
      <c r="AE2995" s="5" t="s">
        <v>407</v>
      </c>
      <c r="AF2995" t="s">
        <v>854</v>
      </c>
      <c r="AG2995">
        <v>2</v>
      </c>
      <c r="AH2995">
        <v>2</v>
      </c>
      <c r="AI2995" t="s">
        <v>825</v>
      </c>
      <c r="AJ2995">
        <v>1</v>
      </c>
      <c r="AK2995" t="s">
        <v>335</v>
      </c>
      <c r="AO2995" t="s">
        <v>286</v>
      </c>
      <c r="AS2995" t="s">
        <v>292</v>
      </c>
      <c r="AZ2995" s="5"/>
      <c r="BL2995" s="5"/>
      <c r="BM2995" s="5"/>
      <c r="BN2995" s="5"/>
      <c r="BO2995" s="5"/>
      <c r="BP2995" s="5"/>
      <c r="BQ2995" s="5"/>
      <c r="BR2995" s="5"/>
    </row>
    <row r="2996" spans="1:70" ht="14.4" customHeight="1" x14ac:dyDescent="0.3">
      <c r="A2996">
        <v>55</v>
      </c>
      <c r="B2996" s="5" t="s">
        <v>14400</v>
      </c>
      <c r="C2996" s="5" t="s">
        <v>27826</v>
      </c>
      <c r="D2996" s="19" t="s">
        <v>1825</v>
      </c>
      <c r="E2996" s="5" t="s">
        <v>2658</v>
      </c>
      <c r="F2996" s="5" t="s">
        <v>26126</v>
      </c>
      <c r="G2996" s="5"/>
      <c r="H2996" s="5"/>
      <c r="I2996" s="5" t="s">
        <v>825</v>
      </c>
      <c r="J2996" s="5"/>
      <c r="K2996" s="5">
        <v>1</v>
      </c>
      <c r="L2996" s="5">
        <v>3</v>
      </c>
      <c r="M2996" s="5" t="s">
        <v>825</v>
      </c>
      <c r="N2996" s="5">
        <v>1</v>
      </c>
      <c r="O2996" s="5">
        <v>4</v>
      </c>
      <c r="P2996" s="22" t="s">
        <v>21130</v>
      </c>
      <c r="Q2996" s="5" t="s">
        <v>25257</v>
      </c>
      <c r="T2996" s="5" t="s">
        <v>854</v>
      </c>
      <c r="U2996" s="5">
        <v>2</v>
      </c>
      <c r="V2996" s="5">
        <v>1</v>
      </c>
      <c r="W2996" s="5" t="s">
        <v>854</v>
      </c>
      <c r="X2996" s="5">
        <v>2</v>
      </c>
      <c r="Y2996" s="5">
        <v>2</v>
      </c>
      <c r="Z2996" s="5"/>
      <c r="AA2996" s="5" t="s">
        <v>293</v>
      </c>
      <c r="AB2996" s="5" t="s">
        <v>407</v>
      </c>
      <c r="AC2996" s="5"/>
      <c r="AD2996" s="5"/>
      <c r="AE2996" s="5" t="s">
        <v>407</v>
      </c>
      <c r="AF2996" t="s">
        <v>825</v>
      </c>
      <c r="AG2996">
        <v>1</v>
      </c>
      <c r="AH2996">
        <v>3</v>
      </c>
      <c r="AI2996" t="s">
        <v>865</v>
      </c>
      <c r="AJ2996">
        <v>1</v>
      </c>
      <c r="AK2996" t="s">
        <v>362</v>
      </c>
      <c r="AO2996" t="s">
        <v>286</v>
      </c>
      <c r="AS2996" t="s">
        <v>292</v>
      </c>
      <c r="AZ2996" s="5"/>
      <c r="BL2996" s="5"/>
      <c r="BM2996" s="5"/>
      <c r="BN2996" s="5"/>
      <c r="BO2996" s="5"/>
      <c r="BP2996" s="5"/>
      <c r="BQ2996" s="5"/>
      <c r="BR2996" s="5"/>
    </row>
    <row r="2997" spans="1:70" ht="14.4" customHeight="1" x14ac:dyDescent="0.3">
      <c r="A2997">
        <v>55</v>
      </c>
      <c r="B2997" s="5" t="s">
        <v>14401</v>
      </c>
      <c r="C2997" s="16" t="s">
        <v>8188</v>
      </c>
      <c r="D2997" s="19" t="s">
        <v>23136</v>
      </c>
      <c r="E2997" s="5" t="s">
        <v>2682</v>
      </c>
      <c r="F2997" s="5" t="s">
        <v>26650</v>
      </c>
      <c r="G2997" s="5"/>
      <c r="H2997" s="5"/>
      <c r="I2997" s="5" t="s">
        <v>865</v>
      </c>
      <c r="J2997" s="5"/>
      <c r="K2997" s="5">
        <v>1</v>
      </c>
      <c r="L2997" s="5">
        <v>7</v>
      </c>
      <c r="M2997" s="5" t="s">
        <v>865</v>
      </c>
      <c r="N2997" s="5">
        <v>1</v>
      </c>
      <c r="O2997" s="5" t="s">
        <v>359</v>
      </c>
      <c r="P2997" s="22" t="s">
        <v>21130</v>
      </c>
      <c r="Q2997" s="5" t="s">
        <v>25257</v>
      </c>
      <c r="T2997" s="5" t="s">
        <v>854</v>
      </c>
      <c r="U2997" s="5">
        <v>2</v>
      </c>
      <c r="V2997" s="5">
        <v>1</v>
      </c>
      <c r="W2997" s="5" t="s">
        <v>854</v>
      </c>
      <c r="X2997" s="5">
        <v>2</v>
      </c>
      <c r="Y2997" s="5">
        <v>2</v>
      </c>
      <c r="Z2997" s="5"/>
      <c r="AA2997" s="5" t="s">
        <v>293</v>
      </c>
      <c r="AB2997" s="5" t="s">
        <v>407</v>
      </c>
      <c r="AC2997" s="5"/>
      <c r="AD2997" s="5"/>
      <c r="AE2997" s="5" t="s">
        <v>407</v>
      </c>
      <c r="AF2997" t="s">
        <v>865</v>
      </c>
      <c r="AG2997">
        <v>1</v>
      </c>
      <c r="AH2997">
        <v>7</v>
      </c>
      <c r="AI2997" t="s">
        <v>868</v>
      </c>
      <c r="AJ2997">
        <v>1</v>
      </c>
      <c r="AK2997" s="5" t="s">
        <v>361</v>
      </c>
      <c r="AO2997" t="s">
        <v>286</v>
      </c>
      <c r="AS2997" t="s">
        <v>292</v>
      </c>
      <c r="AZ2997" s="5"/>
      <c r="BL2997" s="16"/>
      <c r="BM2997" s="16"/>
      <c r="BN2997" s="16"/>
      <c r="BO2997" s="16"/>
      <c r="BP2997" s="16"/>
      <c r="BQ2997" s="16"/>
      <c r="BR2997" s="16"/>
    </row>
    <row r="2998" spans="1:70" ht="14.4" customHeight="1" x14ac:dyDescent="0.3">
      <c r="A2998">
        <v>55</v>
      </c>
      <c r="B2998" s="5" t="s">
        <v>14516</v>
      </c>
      <c r="C2998" s="5" t="s">
        <v>8961</v>
      </c>
      <c r="D2998" s="19" t="s">
        <v>2732</v>
      </c>
      <c r="E2998" s="5"/>
      <c r="F2998" s="5" t="s">
        <v>26877</v>
      </c>
      <c r="G2998" s="5"/>
      <c r="H2998" s="5"/>
      <c r="I2998" s="5" t="s">
        <v>543</v>
      </c>
      <c r="J2998" s="5"/>
      <c r="K2998" s="5">
        <v>1</v>
      </c>
      <c r="L2998" s="5">
        <v>9</v>
      </c>
      <c r="M2998" s="5" t="s">
        <v>543</v>
      </c>
      <c r="N2998" s="5">
        <v>1</v>
      </c>
      <c r="O2998" s="5" t="s">
        <v>363</v>
      </c>
      <c r="P2998" s="22" t="s">
        <v>21161</v>
      </c>
      <c r="Q2998" s="5" t="s">
        <v>27276</v>
      </c>
      <c r="T2998" s="5" t="s">
        <v>543</v>
      </c>
      <c r="U2998" s="5">
        <v>1</v>
      </c>
      <c r="V2998" s="5">
        <v>6</v>
      </c>
      <c r="W2998" s="5" t="s">
        <v>543</v>
      </c>
      <c r="X2998" s="5">
        <v>1</v>
      </c>
      <c r="Y2998" s="5" t="s">
        <v>359</v>
      </c>
      <c r="Z2998" s="5"/>
      <c r="AA2998" s="5" t="s">
        <v>293</v>
      </c>
      <c r="AB2998" s="5" t="s">
        <v>407</v>
      </c>
      <c r="AC2998" s="5"/>
      <c r="AD2998" s="5"/>
      <c r="AE2998" s="5" t="s">
        <v>407</v>
      </c>
      <c r="AF2998" t="s">
        <v>543</v>
      </c>
      <c r="AG2998">
        <v>1</v>
      </c>
      <c r="AH2998">
        <v>9</v>
      </c>
      <c r="AI2998" t="s">
        <v>643</v>
      </c>
      <c r="AJ2998">
        <v>2</v>
      </c>
      <c r="AK2998" t="s">
        <v>336</v>
      </c>
      <c r="AO2998" t="s">
        <v>286</v>
      </c>
      <c r="AS2998" t="s">
        <v>292</v>
      </c>
      <c r="AZ2998" s="5"/>
      <c r="BL2998" s="5"/>
      <c r="BM2998" s="5"/>
      <c r="BN2998" s="5"/>
      <c r="BO2998" s="5"/>
      <c r="BP2998" s="5"/>
      <c r="BQ2998" s="5"/>
      <c r="BR2998" s="5"/>
    </row>
    <row r="2999" spans="1:70" ht="14.4" customHeight="1" x14ac:dyDescent="0.3">
      <c r="A2999">
        <v>55</v>
      </c>
      <c r="B2999" s="5" t="s">
        <v>14517</v>
      </c>
      <c r="C2999" s="5" t="s">
        <v>8962</v>
      </c>
      <c r="D2999" s="19" t="s">
        <v>1838</v>
      </c>
      <c r="E2999" s="5"/>
      <c r="F2999" s="5" t="s">
        <v>5750</v>
      </c>
      <c r="G2999" s="5"/>
      <c r="H2999" s="5"/>
      <c r="I2999" s="5" t="s">
        <v>643</v>
      </c>
      <c r="J2999" s="5"/>
      <c r="K2999" s="5">
        <v>2</v>
      </c>
      <c r="L2999" s="5">
        <v>2</v>
      </c>
      <c r="M2999" s="5" t="s">
        <v>643</v>
      </c>
      <c r="N2999" s="5">
        <v>2</v>
      </c>
      <c r="O2999" s="5" t="s">
        <v>335</v>
      </c>
      <c r="P2999" s="22" t="s">
        <v>21161</v>
      </c>
      <c r="Q2999" s="5" t="s">
        <v>27276</v>
      </c>
      <c r="T2999" s="5" t="s">
        <v>543</v>
      </c>
      <c r="U2999" s="5">
        <v>1</v>
      </c>
      <c r="V2999" s="5">
        <v>6</v>
      </c>
      <c r="W2999" s="5" t="s">
        <v>543</v>
      </c>
      <c r="X2999" s="5">
        <v>1</v>
      </c>
      <c r="Y2999" s="5" t="s">
        <v>359</v>
      </c>
      <c r="Z2999" s="5"/>
      <c r="AA2999" s="5" t="s">
        <v>293</v>
      </c>
      <c r="AB2999" s="5" t="s">
        <v>407</v>
      </c>
      <c r="AC2999" s="5"/>
      <c r="AD2999" s="5"/>
      <c r="AE2999" s="5" t="s">
        <v>407</v>
      </c>
      <c r="AF2999" t="s">
        <v>643</v>
      </c>
      <c r="AG2999">
        <v>2</v>
      </c>
      <c r="AH2999">
        <v>2</v>
      </c>
      <c r="AI2999" t="s">
        <v>616</v>
      </c>
      <c r="AJ2999">
        <v>1</v>
      </c>
      <c r="AK2999" t="s">
        <v>371</v>
      </c>
      <c r="AO2999" t="s">
        <v>286</v>
      </c>
      <c r="AS2999" t="s">
        <v>292</v>
      </c>
      <c r="AZ2999" s="5"/>
      <c r="BL2999" s="5"/>
      <c r="BM2999" s="5"/>
      <c r="BN2999" s="5"/>
      <c r="BO2999" s="5"/>
      <c r="BP2999" s="5"/>
      <c r="BQ2999" s="5"/>
      <c r="BR2999" s="5"/>
    </row>
    <row r="3000" spans="1:70" ht="14.4" customHeight="1" x14ac:dyDescent="0.3">
      <c r="A3000">
        <v>55</v>
      </c>
      <c r="B3000" s="5" t="s">
        <v>14518</v>
      </c>
      <c r="C3000" s="16" t="s">
        <v>7859</v>
      </c>
      <c r="D3000" s="19" t="s">
        <v>23128</v>
      </c>
      <c r="E3000" s="5"/>
      <c r="F3000" s="5" t="s">
        <v>26650</v>
      </c>
      <c r="G3000" s="5"/>
      <c r="H3000" s="5"/>
      <c r="I3000" s="5" t="s">
        <v>616</v>
      </c>
      <c r="J3000" s="5"/>
      <c r="K3000" s="5">
        <v>1</v>
      </c>
      <c r="L3000" s="5">
        <v>16</v>
      </c>
      <c r="M3000" s="5" t="s">
        <v>616</v>
      </c>
      <c r="N3000" s="5">
        <v>1</v>
      </c>
      <c r="O3000" s="5">
        <v>17</v>
      </c>
      <c r="P3000" s="22" t="s">
        <v>21161</v>
      </c>
      <c r="Q3000" s="5" t="s">
        <v>27276</v>
      </c>
      <c r="T3000" s="5" t="s">
        <v>543</v>
      </c>
      <c r="U3000" s="5">
        <v>1</v>
      </c>
      <c r="V3000" s="5">
        <v>6</v>
      </c>
      <c r="W3000" s="5" t="s">
        <v>543</v>
      </c>
      <c r="X3000" s="5">
        <v>1</v>
      </c>
      <c r="Y3000" s="5" t="s">
        <v>359</v>
      </c>
      <c r="Z3000" s="5"/>
      <c r="AA3000" s="5" t="s">
        <v>293</v>
      </c>
      <c r="AB3000" s="5" t="s">
        <v>407</v>
      </c>
      <c r="AC3000" s="5"/>
      <c r="AD3000" s="5"/>
      <c r="AE3000" s="5" t="s">
        <v>407</v>
      </c>
      <c r="AF3000" t="s">
        <v>616</v>
      </c>
      <c r="AG3000">
        <v>1</v>
      </c>
      <c r="AH3000">
        <v>16</v>
      </c>
      <c r="AI3000" t="s">
        <v>539</v>
      </c>
      <c r="AJ3000">
        <v>2</v>
      </c>
      <c r="AK3000" s="5" t="s">
        <v>362</v>
      </c>
      <c r="AO3000" t="s">
        <v>286</v>
      </c>
      <c r="AS3000" t="s">
        <v>292</v>
      </c>
      <c r="AZ3000" s="5"/>
      <c r="BL3000" s="16"/>
      <c r="BM3000" s="16"/>
      <c r="BN3000" s="16"/>
      <c r="BO3000" s="16"/>
      <c r="BP3000" s="16"/>
      <c r="BQ3000" s="16"/>
      <c r="BR3000" s="16"/>
    </row>
    <row r="3001" spans="1:70" ht="14.4" customHeight="1" x14ac:dyDescent="0.3">
      <c r="A3001">
        <v>55</v>
      </c>
      <c r="B3001" s="5" t="s">
        <v>14449</v>
      </c>
      <c r="C3001" s="5" t="s">
        <v>27830</v>
      </c>
      <c r="D3001" s="19" t="s">
        <v>1826</v>
      </c>
      <c r="E3001" s="5" t="s">
        <v>2658</v>
      </c>
      <c r="F3001" s="5" t="s">
        <v>26136</v>
      </c>
      <c r="G3001" s="5"/>
      <c r="H3001" s="5"/>
      <c r="I3001" s="5" t="s">
        <v>446</v>
      </c>
      <c r="J3001" s="5"/>
      <c r="K3001" s="5">
        <v>1</v>
      </c>
      <c r="L3001" s="5">
        <v>2</v>
      </c>
      <c r="M3001" s="5" t="s">
        <v>446</v>
      </c>
      <c r="N3001" s="5">
        <v>1</v>
      </c>
      <c r="O3001" s="5">
        <v>3</v>
      </c>
      <c r="P3001" s="22" t="s">
        <v>21146</v>
      </c>
      <c r="Q3001" s="5" t="s">
        <v>25288</v>
      </c>
      <c r="T3001" s="5" t="s">
        <v>446</v>
      </c>
      <c r="U3001" s="5">
        <v>1</v>
      </c>
      <c r="V3001" s="5">
        <v>1</v>
      </c>
      <c r="W3001" s="5" t="s">
        <v>446</v>
      </c>
      <c r="X3001" s="5">
        <v>1</v>
      </c>
      <c r="Y3001" s="5">
        <v>2</v>
      </c>
      <c r="Z3001" s="5"/>
      <c r="AA3001" s="5" t="s">
        <v>293</v>
      </c>
      <c r="AB3001" s="5" t="s">
        <v>407</v>
      </c>
      <c r="AC3001" s="5"/>
      <c r="AD3001" s="5"/>
      <c r="AE3001" s="5" t="s">
        <v>407</v>
      </c>
      <c r="AF3001" t="s">
        <v>446</v>
      </c>
      <c r="AG3001">
        <v>1</v>
      </c>
      <c r="AH3001">
        <v>2</v>
      </c>
      <c r="AI3001" t="s">
        <v>347</v>
      </c>
      <c r="AJ3001">
        <v>1</v>
      </c>
      <c r="AK3001">
        <v>5</v>
      </c>
      <c r="AO3001" t="s">
        <v>286</v>
      </c>
      <c r="AS3001" t="s">
        <v>292</v>
      </c>
      <c r="AZ3001" s="5"/>
      <c r="BL3001" s="5"/>
      <c r="BM3001" s="5"/>
      <c r="BN3001" s="5"/>
      <c r="BO3001" s="5"/>
      <c r="BP3001" s="5"/>
      <c r="BQ3001" s="5"/>
      <c r="BR3001" s="5"/>
    </row>
    <row r="3002" spans="1:70" ht="14.4" customHeight="1" x14ac:dyDescent="0.3">
      <c r="A3002">
        <v>55</v>
      </c>
      <c r="B3002" s="5" t="s">
        <v>14450</v>
      </c>
      <c r="C3002" s="5" t="s">
        <v>27831</v>
      </c>
      <c r="D3002" s="19" t="s">
        <v>2705</v>
      </c>
      <c r="E3002" s="5" t="s">
        <v>2658</v>
      </c>
      <c r="F3002" s="5" t="s">
        <v>23947</v>
      </c>
      <c r="G3002" s="5"/>
      <c r="H3002" s="5"/>
      <c r="I3002" s="5" t="s">
        <v>347</v>
      </c>
      <c r="J3002" s="5"/>
      <c r="K3002" s="5">
        <v>1</v>
      </c>
      <c r="L3002" s="5">
        <v>5</v>
      </c>
      <c r="M3002" s="5" t="s">
        <v>347</v>
      </c>
      <c r="N3002" s="5">
        <v>1</v>
      </c>
      <c r="O3002" s="5">
        <v>7</v>
      </c>
      <c r="P3002" s="22" t="s">
        <v>21146</v>
      </c>
      <c r="Q3002" s="5" t="s">
        <v>25288</v>
      </c>
      <c r="T3002" s="5" t="s">
        <v>446</v>
      </c>
      <c r="U3002" s="5">
        <v>1</v>
      </c>
      <c r="V3002" s="5">
        <v>1</v>
      </c>
      <c r="W3002" s="5" t="s">
        <v>446</v>
      </c>
      <c r="X3002" s="5">
        <v>1</v>
      </c>
      <c r="Y3002" s="5">
        <v>2</v>
      </c>
      <c r="Z3002" s="5"/>
      <c r="AA3002" s="5" t="s">
        <v>293</v>
      </c>
      <c r="AB3002" s="5" t="s">
        <v>407</v>
      </c>
      <c r="AC3002" s="5"/>
      <c r="AD3002" s="5"/>
      <c r="AE3002" s="5" t="s">
        <v>407</v>
      </c>
      <c r="AF3002" t="s">
        <v>347</v>
      </c>
      <c r="AG3002">
        <v>1</v>
      </c>
      <c r="AH3002">
        <v>5</v>
      </c>
      <c r="AI3002" t="s">
        <v>454</v>
      </c>
      <c r="AJ3002">
        <v>2</v>
      </c>
      <c r="AK3002" t="s">
        <v>1059</v>
      </c>
      <c r="AO3002" t="s">
        <v>286</v>
      </c>
      <c r="AS3002" t="s">
        <v>292</v>
      </c>
      <c r="AZ3002" s="5"/>
      <c r="BL3002" s="5"/>
      <c r="BM3002" s="5"/>
      <c r="BN3002" s="5"/>
      <c r="BO3002" s="5"/>
      <c r="BP3002" s="5"/>
      <c r="BQ3002" s="5"/>
      <c r="BR3002" s="5"/>
    </row>
    <row r="3003" spans="1:70" ht="14.4" customHeight="1" x14ac:dyDescent="0.3">
      <c r="A3003">
        <v>55</v>
      </c>
      <c r="B3003" s="5" t="s">
        <v>14451</v>
      </c>
      <c r="C3003" s="5" t="s">
        <v>8933</v>
      </c>
      <c r="D3003" s="19" t="s">
        <v>2671</v>
      </c>
      <c r="E3003" s="5" t="s">
        <v>2658</v>
      </c>
      <c r="F3003" s="5" t="s">
        <v>23925</v>
      </c>
      <c r="G3003" s="5"/>
      <c r="H3003" s="5"/>
      <c r="I3003" s="5" t="s">
        <v>551</v>
      </c>
      <c r="J3003" s="5"/>
      <c r="K3003" s="5">
        <v>1</v>
      </c>
      <c r="L3003" s="5">
        <v>1</v>
      </c>
      <c r="M3003" s="5" t="s">
        <v>551</v>
      </c>
      <c r="N3003" s="5">
        <v>1</v>
      </c>
      <c r="O3003" s="5">
        <v>2</v>
      </c>
      <c r="P3003" s="22" t="s">
        <v>21146</v>
      </c>
      <c r="Q3003" s="5" t="s">
        <v>25288</v>
      </c>
      <c r="T3003" s="5" t="s">
        <v>446</v>
      </c>
      <c r="U3003" s="5">
        <v>1</v>
      </c>
      <c r="V3003" s="5">
        <v>1</v>
      </c>
      <c r="W3003" s="5" t="s">
        <v>446</v>
      </c>
      <c r="X3003" s="5">
        <v>1</v>
      </c>
      <c r="Y3003" s="5">
        <v>2</v>
      </c>
      <c r="Z3003" s="5"/>
      <c r="AA3003" s="5" t="s">
        <v>293</v>
      </c>
      <c r="AB3003" s="5" t="s">
        <v>407</v>
      </c>
      <c r="AC3003" s="5"/>
      <c r="AD3003" s="5"/>
      <c r="AE3003" s="5" t="s">
        <v>407</v>
      </c>
      <c r="AF3003" t="s">
        <v>551</v>
      </c>
      <c r="AG3003">
        <v>1</v>
      </c>
      <c r="AH3003">
        <v>1</v>
      </c>
      <c r="AI3003" t="s">
        <v>558</v>
      </c>
      <c r="AJ3003">
        <v>2</v>
      </c>
      <c r="AK3003" t="s">
        <v>360</v>
      </c>
      <c r="AO3003" t="s">
        <v>286</v>
      </c>
      <c r="AS3003" t="s">
        <v>292</v>
      </c>
      <c r="AZ3003" s="5"/>
      <c r="BL3003" s="5"/>
      <c r="BM3003" s="5"/>
      <c r="BN3003" s="5"/>
      <c r="BO3003" s="5"/>
      <c r="BP3003" s="5"/>
      <c r="BQ3003" s="5"/>
      <c r="BR3003" s="5"/>
    </row>
    <row r="3004" spans="1:70" ht="14.4" customHeight="1" x14ac:dyDescent="0.3">
      <c r="A3004">
        <v>55</v>
      </c>
      <c r="B3004" s="5" t="s">
        <v>14452</v>
      </c>
      <c r="C3004" s="16" t="s">
        <v>8934</v>
      </c>
      <c r="D3004" s="19" t="s">
        <v>23116</v>
      </c>
      <c r="E3004" s="5" t="s">
        <v>2658</v>
      </c>
      <c r="F3004" s="5" t="s">
        <v>26650</v>
      </c>
      <c r="G3004" s="5"/>
      <c r="H3004" s="5"/>
      <c r="I3004" s="5" t="s">
        <v>558</v>
      </c>
      <c r="J3004" s="5"/>
      <c r="K3004" s="5">
        <v>2</v>
      </c>
      <c r="L3004" s="5">
        <v>6</v>
      </c>
      <c r="M3004" s="5" t="s">
        <v>558</v>
      </c>
      <c r="N3004" s="5">
        <v>2</v>
      </c>
      <c r="O3004" s="5" t="s">
        <v>199</v>
      </c>
      <c r="P3004" s="22" t="s">
        <v>21146</v>
      </c>
      <c r="Q3004" s="5" t="s">
        <v>25288</v>
      </c>
      <c r="T3004" s="5" t="s">
        <v>446</v>
      </c>
      <c r="U3004" s="5">
        <v>1</v>
      </c>
      <c r="V3004" s="5">
        <v>1</v>
      </c>
      <c r="W3004" s="5" t="s">
        <v>446</v>
      </c>
      <c r="X3004" s="5">
        <v>1</v>
      </c>
      <c r="Y3004" s="5">
        <v>2</v>
      </c>
      <c r="Z3004" s="5"/>
      <c r="AA3004" s="5" t="s">
        <v>293</v>
      </c>
      <c r="AB3004" s="5" t="s">
        <v>407</v>
      </c>
      <c r="AC3004" s="5"/>
      <c r="AD3004" s="5"/>
      <c r="AE3004" s="5" t="s">
        <v>407</v>
      </c>
      <c r="AF3004" t="s">
        <v>558</v>
      </c>
      <c r="AG3004">
        <v>2</v>
      </c>
      <c r="AH3004">
        <v>6</v>
      </c>
      <c r="AI3004" t="s">
        <v>580</v>
      </c>
      <c r="AJ3004">
        <v>1</v>
      </c>
      <c r="AK3004" t="s">
        <v>363</v>
      </c>
      <c r="AO3004" t="s">
        <v>286</v>
      </c>
      <c r="AS3004" t="s">
        <v>292</v>
      </c>
      <c r="AZ3004" s="5"/>
      <c r="BL3004" s="16"/>
      <c r="BM3004" s="16"/>
      <c r="BN3004" s="16"/>
      <c r="BO3004" s="16"/>
      <c r="BP3004" s="16"/>
      <c r="BQ3004" s="16"/>
      <c r="BR3004" s="16"/>
    </row>
    <row r="3005" spans="1:70" ht="14.4" customHeight="1" x14ac:dyDescent="0.3">
      <c r="A3005">
        <v>55</v>
      </c>
      <c r="B3005" s="5" t="s">
        <v>14356</v>
      </c>
      <c r="C3005" s="5" t="s">
        <v>8888</v>
      </c>
      <c r="D3005" s="19" t="s">
        <v>2661</v>
      </c>
      <c r="E3005" s="5" t="s">
        <v>2658</v>
      </c>
      <c r="F3005" s="5" t="s">
        <v>26840</v>
      </c>
      <c r="G3005" s="5"/>
      <c r="H3005" s="5"/>
      <c r="I3005" s="5" t="s">
        <v>845</v>
      </c>
      <c r="J3005" s="5"/>
      <c r="K3005" s="5">
        <v>1</v>
      </c>
      <c r="L3005" s="5">
        <v>16</v>
      </c>
      <c r="M3005" s="5" t="s">
        <v>845</v>
      </c>
      <c r="N3005" s="5">
        <v>1</v>
      </c>
      <c r="O3005" s="5" t="s">
        <v>1059</v>
      </c>
      <c r="P3005" s="22" t="s">
        <v>21119</v>
      </c>
      <c r="Q3005" s="5" t="s">
        <v>27568</v>
      </c>
      <c r="T3005" s="5" t="s">
        <v>845</v>
      </c>
      <c r="U3005" s="5">
        <v>1</v>
      </c>
      <c r="V3005" s="5">
        <v>16</v>
      </c>
      <c r="W3005" s="5" t="s">
        <v>845</v>
      </c>
      <c r="X3005" s="5">
        <v>1</v>
      </c>
      <c r="Y3005" s="5">
        <v>16</v>
      </c>
      <c r="Z3005" s="5"/>
      <c r="AA3005" s="5" t="s">
        <v>293</v>
      </c>
      <c r="AB3005" s="5" t="s">
        <v>407</v>
      </c>
      <c r="AC3005" s="5"/>
      <c r="AD3005" s="5"/>
      <c r="AE3005" s="5" t="s">
        <v>407</v>
      </c>
      <c r="AF3005" t="s">
        <v>845</v>
      </c>
      <c r="AG3005">
        <v>1</v>
      </c>
      <c r="AH3005">
        <v>16</v>
      </c>
      <c r="AI3005" t="s">
        <v>790</v>
      </c>
      <c r="AJ3005">
        <v>2</v>
      </c>
      <c r="AK3005" t="s">
        <v>377</v>
      </c>
      <c r="AO3005" t="s">
        <v>286</v>
      </c>
      <c r="AS3005" t="s">
        <v>292</v>
      </c>
      <c r="AZ3005" s="5"/>
      <c r="BL3005" s="5"/>
      <c r="BM3005" s="5"/>
      <c r="BN3005" s="5"/>
      <c r="BO3005" s="5"/>
      <c r="BP3005" s="5"/>
      <c r="BQ3005" s="5"/>
      <c r="BR3005" s="5"/>
    </row>
    <row r="3006" spans="1:70" ht="14.4" customHeight="1" x14ac:dyDescent="0.3">
      <c r="A3006">
        <v>55</v>
      </c>
      <c r="B3006" s="5" t="s">
        <v>14357</v>
      </c>
      <c r="C3006" s="16" t="s">
        <v>8889</v>
      </c>
      <c r="D3006" s="19" t="s">
        <v>22711</v>
      </c>
      <c r="E3006" s="5" t="s">
        <v>2658</v>
      </c>
      <c r="F3006" s="5" t="s">
        <v>26664</v>
      </c>
      <c r="G3006" s="5"/>
      <c r="H3006" s="5"/>
      <c r="I3006" s="5" t="s">
        <v>790</v>
      </c>
      <c r="J3006" s="5"/>
      <c r="K3006" s="5">
        <v>2</v>
      </c>
      <c r="L3006" s="5">
        <v>11</v>
      </c>
      <c r="M3006" s="5" t="s">
        <v>790</v>
      </c>
      <c r="N3006" s="5">
        <v>2</v>
      </c>
      <c r="O3006" s="5">
        <v>14</v>
      </c>
      <c r="P3006" s="22" t="s">
        <v>21119</v>
      </c>
      <c r="Q3006" s="5" t="s">
        <v>27568</v>
      </c>
      <c r="T3006" s="5" t="s">
        <v>845</v>
      </c>
      <c r="U3006" s="5">
        <v>1</v>
      </c>
      <c r="V3006" s="5">
        <v>16</v>
      </c>
      <c r="W3006" s="5" t="s">
        <v>845</v>
      </c>
      <c r="X3006" s="5">
        <v>1</v>
      </c>
      <c r="Y3006" s="5">
        <v>16</v>
      </c>
      <c r="Z3006" s="5"/>
      <c r="AA3006" s="5" t="s">
        <v>293</v>
      </c>
      <c r="AB3006" s="5" t="s">
        <v>407</v>
      </c>
      <c r="AC3006" s="5"/>
      <c r="AD3006" s="5"/>
      <c r="AE3006" s="5" t="s">
        <v>407</v>
      </c>
      <c r="AF3006" t="s">
        <v>790</v>
      </c>
      <c r="AG3006">
        <v>2</v>
      </c>
      <c r="AH3006">
        <v>11</v>
      </c>
      <c r="AI3006" t="s">
        <v>860</v>
      </c>
      <c r="AJ3006">
        <v>2</v>
      </c>
      <c r="AK3006" t="s">
        <v>327</v>
      </c>
      <c r="AO3006" t="s">
        <v>286</v>
      </c>
      <c r="AS3006" t="s">
        <v>292</v>
      </c>
      <c r="AZ3006" s="5"/>
      <c r="BL3006" s="16"/>
      <c r="BM3006" s="16"/>
      <c r="BN3006" s="16"/>
      <c r="BO3006" s="16"/>
      <c r="BP3006" s="16"/>
      <c r="BQ3006" s="16"/>
      <c r="BR3006" s="16"/>
    </row>
    <row r="3007" spans="1:70" ht="14.4" customHeight="1" x14ac:dyDescent="0.3">
      <c r="A3007">
        <v>55</v>
      </c>
      <c r="B3007" s="5" t="s">
        <v>14361</v>
      </c>
      <c r="C3007" s="5" t="s">
        <v>10405</v>
      </c>
      <c r="D3007" s="19" t="s">
        <v>2664</v>
      </c>
      <c r="E3007" s="5" t="s">
        <v>2658</v>
      </c>
      <c r="F3007" s="5" t="s">
        <v>23913</v>
      </c>
      <c r="G3007" s="5"/>
      <c r="H3007" s="5"/>
      <c r="I3007" s="5" t="s">
        <v>829</v>
      </c>
      <c r="J3007" s="5"/>
      <c r="K3007" s="5">
        <v>1</v>
      </c>
      <c r="L3007" s="5">
        <v>13</v>
      </c>
      <c r="M3007" s="5" t="s">
        <v>829</v>
      </c>
      <c r="N3007" s="5">
        <v>1</v>
      </c>
      <c r="O3007" s="5">
        <v>14</v>
      </c>
      <c r="P3007" s="22" t="s">
        <v>21121</v>
      </c>
      <c r="Q3007" s="5" t="s">
        <v>6061</v>
      </c>
      <c r="T3007" s="5" t="s">
        <v>829</v>
      </c>
      <c r="U3007" s="5">
        <v>1</v>
      </c>
      <c r="V3007" s="5">
        <v>12</v>
      </c>
      <c r="W3007" s="5" t="s">
        <v>829</v>
      </c>
      <c r="X3007" s="5">
        <v>1</v>
      </c>
      <c r="Y3007" s="5" t="s">
        <v>376</v>
      </c>
      <c r="Z3007" s="5"/>
      <c r="AA3007" s="5" t="s">
        <v>293</v>
      </c>
      <c r="AB3007" s="5" t="s">
        <v>407</v>
      </c>
      <c r="AC3007" s="5"/>
      <c r="AD3007" s="5"/>
      <c r="AE3007" s="5" t="s">
        <v>407</v>
      </c>
      <c r="AF3007" t="s">
        <v>829</v>
      </c>
      <c r="AG3007">
        <v>1</v>
      </c>
      <c r="AH3007">
        <v>13</v>
      </c>
      <c r="AI3007" t="s">
        <v>814</v>
      </c>
      <c r="AJ3007">
        <v>2</v>
      </c>
      <c r="AK3007">
        <v>8</v>
      </c>
      <c r="AO3007" t="s">
        <v>286</v>
      </c>
      <c r="AS3007" t="s">
        <v>292</v>
      </c>
      <c r="AZ3007" s="5"/>
      <c r="BL3007" s="5"/>
      <c r="BM3007" s="5"/>
      <c r="BN3007" s="5"/>
      <c r="BO3007" s="5"/>
      <c r="BP3007" s="5"/>
      <c r="BQ3007" s="5"/>
      <c r="BR3007" s="5"/>
    </row>
    <row r="3008" spans="1:70" ht="14.4" customHeight="1" x14ac:dyDescent="0.3">
      <c r="A3008">
        <v>55</v>
      </c>
      <c r="B3008" s="5" t="s">
        <v>14362</v>
      </c>
      <c r="C3008" s="16" t="s">
        <v>8188</v>
      </c>
      <c r="D3008" s="19" t="s">
        <v>22708</v>
      </c>
      <c r="E3008" s="5" t="s">
        <v>2658</v>
      </c>
      <c r="F3008" s="5" t="s">
        <v>26666</v>
      </c>
      <c r="G3008" s="5"/>
      <c r="H3008" s="5"/>
      <c r="I3008" s="5" t="s">
        <v>814</v>
      </c>
      <c r="J3008" s="5"/>
      <c r="K3008" s="5">
        <v>2</v>
      </c>
      <c r="L3008" s="5">
        <v>8</v>
      </c>
      <c r="M3008" s="5" t="s">
        <v>814</v>
      </c>
      <c r="N3008" s="5">
        <v>2</v>
      </c>
      <c r="O3008" s="5">
        <v>12</v>
      </c>
      <c r="P3008" s="22" t="s">
        <v>21121</v>
      </c>
      <c r="Q3008" s="5" t="s">
        <v>6061</v>
      </c>
      <c r="T3008" s="5" t="s">
        <v>829</v>
      </c>
      <c r="U3008" s="5">
        <v>1</v>
      </c>
      <c r="V3008" s="5">
        <v>12</v>
      </c>
      <c r="W3008" s="5" t="s">
        <v>829</v>
      </c>
      <c r="X3008" s="5">
        <v>1</v>
      </c>
      <c r="Y3008" s="5" t="s">
        <v>376</v>
      </c>
      <c r="Z3008" s="5"/>
      <c r="AA3008" s="5" t="s">
        <v>293</v>
      </c>
      <c r="AB3008" s="5" t="s">
        <v>407</v>
      </c>
      <c r="AC3008" s="5"/>
      <c r="AD3008" s="5"/>
      <c r="AE3008" s="5" t="s">
        <v>407</v>
      </c>
      <c r="AF3008" t="s">
        <v>814</v>
      </c>
      <c r="AG3008">
        <v>2</v>
      </c>
      <c r="AH3008">
        <v>8</v>
      </c>
      <c r="AI3008" t="s">
        <v>798</v>
      </c>
      <c r="AJ3008">
        <v>2</v>
      </c>
      <c r="AK3008" t="s">
        <v>336</v>
      </c>
      <c r="AO3008" t="s">
        <v>286</v>
      </c>
      <c r="AS3008" t="s">
        <v>292</v>
      </c>
      <c r="AZ3008" s="5"/>
      <c r="BL3008" s="16"/>
      <c r="BM3008" s="16"/>
      <c r="BN3008" s="16"/>
      <c r="BO3008" s="16"/>
      <c r="BP3008" s="16"/>
      <c r="BQ3008" s="16"/>
      <c r="BR3008" s="16"/>
    </row>
    <row r="3009" spans="1:70" ht="14.4" customHeight="1" x14ac:dyDescent="0.3">
      <c r="A3009">
        <v>55</v>
      </c>
      <c r="B3009" s="5" t="s">
        <v>14466</v>
      </c>
      <c r="C3009" s="5" t="s">
        <v>8944</v>
      </c>
      <c r="D3009" s="50" t="s">
        <v>23875</v>
      </c>
      <c r="E3009" s="5" t="s">
        <v>2658</v>
      </c>
      <c r="F3009" s="5" t="s">
        <v>26938</v>
      </c>
      <c r="G3009" s="5"/>
      <c r="H3009" s="5"/>
      <c r="I3009" s="5" t="s">
        <v>429</v>
      </c>
      <c r="J3009" s="5"/>
      <c r="K3009" s="5">
        <v>1</v>
      </c>
      <c r="L3009" s="5">
        <v>16</v>
      </c>
      <c r="M3009" s="5" t="s">
        <v>429</v>
      </c>
      <c r="N3009" s="5">
        <v>1</v>
      </c>
      <c r="O3009" s="5" t="s">
        <v>985</v>
      </c>
      <c r="P3009" s="22" t="s">
        <v>21151</v>
      </c>
      <c r="Q3009" s="5" t="s">
        <v>25077</v>
      </c>
      <c r="T3009" s="5" t="s">
        <v>429</v>
      </c>
      <c r="U3009" s="5">
        <v>1</v>
      </c>
      <c r="V3009" s="5">
        <v>15</v>
      </c>
      <c r="W3009" s="5" t="s">
        <v>429</v>
      </c>
      <c r="X3009" s="5">
        <v>1</v>
      </c>
      <c r="Y3009" s="5">
        <v>16</v>
      </c>
      <c r="Z3009" s="5"/>
      <c r="AA3009" s="5" t="s">
        <v>293</v>
      </c>
      <c r="AB3009" s="5" t="s">
        <v>407</v>
      </c>
      <c r="AC3009" s="5"/>
      <c r="AD3009" s="5"/>
      <c r="AE3009" s="5" t="s">
        <v>407</v>
      </c>
      <c r="AF3009" t="s">
        <v>429</v>
      </c>
      <c r="AG3009">
        <v>1</v>
      </c>
      <c r="AH3009">
        <v>16</v>
      </c>
      <c r="AI3009" t="s">
        <v>357</v>
      </c>
      <c r="AJ3009">
        <v>2</v>
      </c>
      <c r="AK3009" s="5" t="s">
        <v>199</v>
      </c>
      <c r="AO3009" t="s">
        <v>286</v>
      </c>
      <c r="AS3009" t="s">
        <v>292</v>
      </c>
      <c r="AZ3009" s="5"/>
      <c r="BL3009" s="5"/>
      <c r="BM3009" s="5"/>
      <c r="BN3009" s="5"/>
      <c r="BO3009" s="5"/>
      <c r="BP3009" s="5"/>
      <c r="BQ3009" s="5"/>
      <c r="BR3009" s="5"/>
    </row>
    <row r="3010" spans="1:70" ht="14.4" customHeight="1" x14ac:dyDescent="0.3">
      <c r="A3010">
        <v>55</v>
      </c>
      <c r="B3010" s="5" t="s">
        <v>14467</v>
      </c>
      <c r="C3010" s="5" t="s">
        <v>28111</v>
      </c>
      <c r="D3010" s="19" t="s">
        <v>1669</v>
      </c>
      <c r="E3010" s="5" t="s">
        <v>2658</v>
      </c>
      <c r="F3010" s="5" t="s">
        <v>5818</v>
      </c>
      <c r="G3010" s="5"/>
      <c r="H3010" s="5"/>
      <c r="I3010" s="5" t="s">
        <v>357</v>
      </c>
      <c r="J3010" s="5"/>
      <c r="K3010" s="5">
        <v>2</v>
      </c>
      <c r="L3010" s="5">
        <v>8</v>
      </c>
      <c r="M3010" s="5" t="s">
        <v>357</v>
      </c>
      <c r="N3010" s="5">
        <v>2</v>
      </c>
      <c r="O3010" s="5">
        <v>9</v>
      </c>
      <c r="P3010" s="22" t="s">
        <v>21151</v>
      </c>
      <c r="Q3010" s="5" t="s">
        <v>25077</v>
      </c>
      <c r="T3010" s="5" t="s">
        <v>429</v>
      </c>
      <c r="U3010" s="5">
        <v>1</v>
      </c>
      <c r="V3010" s="5">
        <v>15</v>
      </c>
      <c r="W3010" s="5" t="s">
        <v>429</v>
      </c>
      <c r="X3010" s="5">
        <v>1</v>
      </c>
      <c r="Y3010" s="5">
        <v>16</v>
      </c>
      <c r="Z3010" s="5"/>
      <c r="AA3010" s="5" t="s">
        <v>293</v>
      </c>
      <c r="AB3010" s="5" t="s">
        <v>407</v>
      </c>
      <c r="AC3010" s="5"/>
      <c r="AD3010" s="5"/>
      <c r="AE3010" s="5" t="s">
        <v>407</v>
      </c>
      <c r="AF3010" s="5" t="s">
        <v>357</v>
      </c>
      <c r="AG3010" s="5">
        <v>2</v>
      </c>
      <c r="AH3010" s="5">
        <v>8</v>
      </c>
      <c r="AI3010" s="5" t="s">
        <v>443</v>
      </c>
      <c r="AJ3010" s="5">
        <v>1</v>
      </c>
      <c r="AK3010" s="5" t="s">
        <v>335</v>
      </c>
      <c r="AL3010" s="5"/>
      <c r="AM3010" s="5"/>
      <c r="AN3010" s="5"/>
      <c r="AO3010" s="5" t="s">
        <v>286</v>
      </c>
      <c r="AS3010" t="s">
        <v>292</v>
      </c>
      <c r="AZ3010" s="5"/>
      <c r="BL3010" s="5"/>
      <c r="BM3010" s="5"/>
      <c r="BN3010" s="5"/>
      <c r="BO3010" s="5"/>
      <c r="BP3010" s="5"/>
      <c r="BQ3010" s="5"/>
      <c r="BR3010" s="5"/>
    </row>
    <row r="3011" spans="1:70" ht="14.4" customHeight="1" x14ac:dyDescent="0.3">
      <c r="A3011">
        <v>55</v>
      </c>
      <c r="B3011" s="5" t="s">
        <v>14468</v>
      </c>
      <c r="C3011" s="16" t="s">
        <v>8889</v>
      </c>
      <c r="D3011" s="19" t="s">
        <v>22710</v>
      </c>
      <c r="E3011" s="5" t="s">
        <v>2658</v>
      </c>
      <c r="F3011" s="5" t="s">
        <v>25716</v>
      </c>
      <c r="G3011" s="5"/>
      <c r="H3011" s="5"/>
      <c r="I3011" s="5" t="s">
        <v>443</v>
      </c>
      <c r="J3011" s="5"/>
      <c r="K3011" s="5">
        <v>1</v>
      </c>
      <c r="L3011" s="5">
        <v>3</v>
      </c>
      <c r="M3011" s="5" t="s">
        <v>443</v>
      </c>
      <c r="N3011" s="5">
        <v>1</v>
      </c>
      <c r="O3011" s="5">
        <v>4</v>
      </c>
      <c r="P3011" s="22" t="s">
        <v>21151</v>
      </c>
      <c r="Q3011" s="5" t="s">
        <v>25077</v>
      </c>
      <c r="T3011" s="5" t="s">
        <v>429</v>
      </c>
      <c r="U3011" s="5">
        <v>1</v>
      </c>
      <c r="V3011" s="5">
        <v>15</v>
      </c>
      <c r="W3011" s="5" t="s">
        <v>429</v>
      </c>
      <c r="X3011" s="5">
        <v>1</v>
      </c>
      <c r="Y3011" s="5">
        <v>16</v>
      </c>
      <c r="Z3011" s="5"/>
      <c r="AA3011" s="5" t="s">
        <v>293</v>
      </c>
      <c r="AB3011" s="5" t="s">
        <v>407</v>
      </c>
      <c r="AC3011" s="5"/>
      <c r="AD3011" s="5"/>
      <c r="AE3011" s="5" t="s">
        <v>407</v>
      </c>
      <c r="AF3011" t="s">
        <v>443</v>
      </c>
      <c r="AG3011">
        <v>1</v>
      </c>
      <c r="AH3011">
        <v>3</v>
      </c>
      <c r="AI3011" t="s">
        <v>349</v>
      </c>
      <c r="AJ3011">
        <v>1</v>
      </c>
      <c r="AK3011">
        <v>5</v>
      </c>
      <c r="AO3011" t="s">
        <v>286</v>
      </c>
      <c r="AS3011" t="s">
        <v>292</v>
      </c>
      <c r="AZ3011" s="5"/>
      <c r="BL3011" s="16"/>
      <c r="BM3011" s="16"/>
      <c r="BN3011" s="16"/>
      <c r="BO3011" s="16"/>
      <c r="BP3011" s="16"/>
      <c r="BQ3011" s="16"/>
      <c r="BR3011" s="16"/>
    </row>
    <row r="3012" spans="1:70" ht="14.4" customHeight="1" x14ac:dyDescent="0.3">
      <c r="A3012">
        <v>55</v>
      </c>
      <c r="B3012" s="5" t="s">
        <v>14481</v>
      </c>
      <c r="C3012" s="5" t="s">
        <v>7821</v>
      </c>
      <c r="D3012" s="19" t="s">
        <v>2719</v>
      </c>
      <c r="E3012" s="5" t="s">
        <v>2658</v>
      </c>
      <c r="F3012" s="5" t="s">
        <v>5679</v>
      </c>
      <c r="G3012" s="5"/>
      <c r="H3012" s="5"/>
      <c r="I3012" s="5" t="s">
        <v>351</v>
      </c>
      <c r="J3012" s="5"/>
      <c r="K3012" s="5">
        <v>2</v>
      </c>
      <c r="L3012" s="5">
        <v>4</v>
      </c>
      <c r="M3012" s="5" t="s">
        <v>351</v>
      </c>
      <c r="N3012" s="5">
        <v>2</v>
      </c>
      <c r="O3012" s="5">
        <v>5</v>
      </c>
      <c r="P3012" s="22" t="s">
        <v>21154</v>
      </c>
      <c r="Q3012" s="5" t="s">
        <v>25579</v>
      </c>
      <c r="T3012" s="5" t="s">
        <v>351</v>
      </c>
      <c r="U3012" s="5">
        <v>2</v>
      </c>
      <c r="V3012" s="5">
        <v>3</v>
      </c>
      <c r="W3012" s="5" t="s">
        <v>351</v>
      </c>
      <c r="X3012" s="5">
        <v>2</v>
      </c>
      <c r="Y3012" s="5">
        <v>4</v>
      </c>
      <c r="Z3012" s="5"/>
      <c r="AA3012" s="5" t="s">
        <v>293</v>
      </c>
      <c r="AB3012" s="5" t="s">
        <v>407</v>
      </c>
      <c r="AC3012" s="5"/>
      <c r="AD3012" s="5"/>
      <c r="AE3012" s="5" t="s">
        <v>407</v>
      </c>
      <c r="AF3012" t="s">
        <v>351</v>
      </c>
      <c r="AG3012">
        <v>2</v>
      </c>
      <c r="AH3012">
        <v>4</v>
      </c>
      <c r="AI3012" t="s">
        <v>547</v>
      </c>
      <c r="AJ3012">
        <v>2</v>
      </c>
      <c r="AK3012" t="s">
        <v>985</v>
      </c>
      <c r="AO3012" t="s">
        <v>286</v>
      </c>
      <c r="AS3012" t="s">
        <v>292</v>
      </c>
      <c r="AZ3012" s="5"/>
      <c r="BL3012" s="5"/>
      <c r="BM3012" s="5"/>
      <c r="BN3012" s="5"/>
      <c r="BO3012" s="5"/>
      <c r="BP3012" s="5"/>
      <c r="BQ3012" s="5"/>
      <c r="BR3012" s="5"/>
    </row>
    <row r="3013" spans="1:70" ht="14.4" customHeight="1" x14ac:dyDescent="0.3">
      <c r="A3013">
        <v>55</v>
      </c>
      <c r="B3013" s="5" t="s">
        <v>14482</v>
      </c>
      <c r="C3013" s="5" t="s">
        <v>8947</v>
      </c>
      <c r="D3013" s="19" t="s">
        <v>2720</v>
      </c>
      <c r="E3013" s="5"/>
      <c r="F3013" s="5" t="s">
        <v>5676</v>
      </c>
      <c r="G3013" s="5"/>
      <c r="H3013" s="5"/>
      <c r="I3013" s="5" t="s">
        <v>547</v>
      </c>
      <c r="J3013" s="5"/>
      <c r="K3013" s="5">
        <v>2</v>
      </c>
      <c r="L3013" s="5">
        <v>18</v>
      </c>
      <c r="M3013" s="5" t="s">
        <v>547</v>
      </c>
      <c r="N3013" s="5">
        <v>2</v>
      </c>
      <c r="O3013" s="5" t="s">
        <v>1059</v>
      </c>
      <c r="P3013" s="22" t="s">
        <v>21154</v>
      </c>
      <c r="Q3013" s="5" t="s">
        <v>25579</v>
      </c>
      <c r="T3013" s="5" t="s">
        <v>351</v>
      </c>
      <c r="U3013" s="5">
        <v>2</v>
      </c>
      <c r="V3013" s="5">
        <v>3</v>
      </c>
      <c r="W3013" s="5" t="s">
        <v>351</v>
      </c>
      <c r="X3013" s="5">
        <v>2</v>
      </c>
      <c r="Y3013" s="5">
        <v>4</v>
      </c>
      <c r="Z3013" s="5"/>
      <c r="AA3013" s="5" t="s">
        <v>293</v>
      </c>
      <c r="AB3013" s="5" t="s">
        <v>407</v>
      </c>
      <c r="AC3013" s="5"/>
      <c r="AD3013" s="5"/>
      <c r="AE3013" s="5" t="s">
        <v>407</v>
      </c>
      <c r="AF3013" s="5" t="s">
        <v>547</v>
      </c>
      <c r="AG3013" s="5">
        <v>2</v>
      </c>
      <c r="AH3013" t="s">
        <v>1065</v>
      </c>
      <c r="AI3013" s="5" t="s">
        <v>516</v>
      </c>
      <c r="AJ3013" s="5">
        <v>2</v>
      </c>
      <c r="AK3013" s="5">
        <v>15</v>
      </c>
      <c r="AL3013" s="5"/>
      <c r="AM3013" s="5"/>
      <c r="AN3013" s="5"/>
      <c r="AO3013" s="5" t="s">
        <v>286</v>
      </c>
      <c r="AS3013" t="s">
        <v>292</v>
      </c>
      <c r="AZ3013" s="5"/>
      <c r="BL3013" s="5"/>
      <c r="BM3013" s="5"/>
      <c r="BN3013" s="5"/>
      <c r="BO3013" s="5"/>
      <c r="BP3013" s="5"/>
      <c r="BQ3013" s="5"/>
      <c r="BR3013" s="5"/>
    </row>
    <row r="3014" spans="1:70" ht="14.4" customHeight="1" x14ac:dyDescent="0.3">
      <c r="A3014">
        <v>55</v>
      </c>
      <c r="B3014" s="5" t="s">
        <v>14483</v>
      </c>
      <c r="C3014" s="16" t="s">
        <v>8948</v>
      </c>
      <c r="D3014" s="19" t="s">
        <v>22701</v>
      </c>
      <c r="E3014" s="5" t="s">
        <v>2658</v>
      </c>
      <c r="F3014" s="5" t="s">
        <v>23789</v>
      </c>
      <c r="G3014" s="5"/>
      <c r="H3014" s="5"/>
      <c r="I3014" s="5" t="s">
        <v>516</v>
      </c>
      <c r="J3014" s="5"/>
      <c r="K3014" s="5">
        <v>2</v>
      </c>
      <c r="L3014" s="5">
        <v>15</v>
      </c>
      <c r="M3014" s="5" t="s">
        <v>516</v>
      </c>
      <c r="N3014" s="5">
        <v>2</v>
      </c>
      <c r="O3014" s="5">
        <v>17</v>
      </c>
      <c r="P3014" s="22" t="s">
        <v>21154</v>
      </c>
      <c r="Q3014" s="5" t="s">
        <v>25579</v>
      </c>
      <c r="T3014" s="5" t="s">
        <v>351</v>
      </c>
      <c r="U3014" s="5">
        <v>2</v>
      </c>
      <c r="V3014" s="5">
        <v>3</v>
      </c>
      <c r="W3014" s="5" t="s">
        <v>351</v>
      </c>
      <c r="X3014" s="5">
        <v>2</v>
      </c>
      <c r="Y3014" s="5">
        <v>4</v>
      </c>
      <c r="Z3014" s="5"/>
      <c r="AA3014" s="5" t="s">
        <v>293</v>
      </c>
      <c r="AB3014" s="5" t="s">
        <v>407</v>
      </c>
      <c r="AC3014" s="5"/>
      <c r="AD3014" s="5"/>
      <c r="AE3014" s="5" t="s">
        <v>407</v>
      </c>
      <c r="AF3014" t="s">
        <v>516</v>
      </c>
      <c r="AG3014">
        <v>2</v>
      </c>
      <c r="AH3014">
        <v>15</v>
      </c>
      <c r="AI3014" t="s">
        <v>584</v>
      </c>
      <c r="AJ3014">
        <v>1</v>
      </c>
      <c r="AK3014">
        <v>17</v>
      </c>
      <c r="AO3014" t="s">
        <v>286</v>
      </c>
      <c r="AS3014" t="s">
        <v>292</v>
      </c>
      <c r="AZ3014" s="5"/>
      <c r="BL3014" s="16"/>
      <c r="BM3014" s="16"/>
      <c r="BN3014" s="16"/>
      <c r="BO3014" s="16"/>
      <c r="BP3014" s="16"/>
      <c r="BQ3014" s="16"/>
      <c r="BR3014" s="16"/>
    </row>
    <row r="3015" spans="1:70" ht="14.4" customHeight="1" x14ac:dyDescent="0.3">
      <c r="A3015">
        <v>55</v>
      </c>
      <c r="B3015" s="5" t="s">
        <v>14431</v>
      </c>
      <c r="C3015" s="5" t="s">
        <v>7536</v>
      </c>
      <c r="D3015" s="19" t="s">
        <v>2699</v>
      </c>
      <c r="E3015" s="5" t="s">
        <v>2658</v>
      </c>
      <c r="F3015" s="5" t="s">
        <v>26155</v>
      </c>
      <c r="G3015" s="5"/>
      <c r="H3015" s="5"/>
      <c r="I3015" s="5" t="s">
        <v>960</v>
      </c>
      <c r="J3015" s="5"/>
      <c r="K3015" s="5">
        <v>2</v>
      </c>
      <c r="L3015" s="5">
        <v>12</v>
      </c>
      <c r="M3015" s="5" t="s">
        <v>960</v>
      </c>
      <c r="N3015" s="5">
        <v>2</v>
      </c>
      <c r="O3015" s="5">
        <v>14</v>
      </c>
      <c r="P3015" s="22" t="s">
        <v>21140</v>
      </c>
      <c r="Q3015" s="5" t="s">
        <v>25339</v>
      </c>
      <c r="T3015" s="5" t="s">
        <v>960</v>
      </c>
      <c r="U3015" s="5">
        <v>2</v>
      </c>
      <c r="V3015" s="5">
        <v>10</v>
      </c>
      <c r="W3015" s="5" t="s">
        <v>960</v>
      </c>
      <c r="X3015" s="5">
        <v>2</v>
      </c>
      <c r="Y3015" s="5">
        <v>12</v>
      </c>
      <c r="Z3015" s="5"/>
      <c r="AA3015" s="5" t="s">
        <v>293</v>
      </c>
      <c r="AB3015" s="5" t="s">
        <v>407</v>
      </c>
      <c r="AC3015" s="5"/>
      <c r="AD3015" s="5"/>
      <c r="AE3015" s="5" t="s">
        <v>407</v>
      </c>
      <c r="AF3015" t="s">
        <v>960</v>
      </c>
      <c r="AG3015">
        <v>2</v>
      </c>
      <c r="AH3015">
        <v>12</v>
      </c>
      <c r="AI3015" t="s">
        <v>795</v>
      </c>
      <c r="AJ3015">
        <v>1</v>
      </c>
      <c r="AK3015">
        <v>7</v>
      </c>
      <c r="AO3015" t="s">
        <v>286</v>
      </c>
      <c r="AS3015" t="s">
        <v>292</v>
      </c>
      <c r="AZ3015" s="5"/>
      <c r="BL3015" s="5"/>
      <c r="BM3015" s="5"/>
      <c r="BN3015" s="5"/>
      <c r="BO3015" s="5"/>
      <c r="BP3015" s="5"/>
      <c r="BQ3015" s="5"/>
      <c r="BR3015" s="5"/>
    </row>
    <row r="3016" spans="1:70" ht="14.4" customHeight="1" x14ac:dyDescent="0.3">
      <c r="A3016">
        <v>55</v>
      </c>
      <c r="B3016" s="5" t="s">
        <v>14432</v>
      </c>
      <c r="C3016" s="5" t="s">
        <v>8924</v>
      </c>
      <c r="D3016" s="19" t="s">
        <v>1826</v>
      </c>
      <c r="E3016" s="5" t="s">
        <v>2658</v>
      </c>
      <c r="F3016" s="5" t="s">
        <v>26136</v>
      </c>
      <c r="G3016" s="5"/>
      <c r="H3016" s="5"/>
      <c r="I3016" s="5" t="s">
        <v>795</v>
      </c>
      <c r="J3016" s="5"/>
      <c r="K3016" s="5">
        <v>1</v>
      </c>
      <c r="L3016" s="5">
        <v>17</v>
      </c>
      <c r="M3016" s="5" t="s">
        <v>795</v>
      </c>
      <c r="N3016" s="5">
        <v>2</v>
      </c>
      <c r="O3016" s="5" t="s">
        <v>336</v>
      </c>
      <c r="P3016" s="22" t="s">
        <v>21140</v>
      </c>
      <c r="Q3016" s="5" t="s">
        <v>25339</v>
      </c>
      <c r="T3016" s="5" t="s">
        <v>960</v>
      </c>
      <c r="U3016" s="5">
        <v>2</v>
      </c>
      <c r="V3016" s="5">
        <v>10</v>
      </c>
      <c r="W3016" s="5" t="s">
        <v>960</v>
      </c>
      <c r="X3016" s="5">
        <v>2</v>
      </c>
      <c r="Y3016" s="5">
        <v>12</v>
      </c>
      <c r="Z3016" s="5"/>
      <c r="AA3016" s="5" t="s">
        <v>293</v>
      </c>
      <c r="AB3016" s="5" t="s">
        <v>407</v>
      </c>
      <c r="AC3016" s="5"/>
      <c r="AD3016" s="5"/>
      <c r="AE3016" s="5" t="s">
        <v>407</v>
      </c>
      <c r="AF3016" t="s">
        <v>795</v>
      </c>
      <c r="AG3016">
        <v>1</v>
      </c>
      <c r="AH3016">
        <v>17</v>
      </c>
      <c r="AI3016" t="s">
        <v>938</v>
      </c>
      <c r="AJ3016">
        <v>2</v>
      </c>
      <c r="AK3016" t="s">
        <v>335</v>
      </c>
      <c r="AO3016" t="s">
        <v>286</v>
      </c>
      <c r="AS3016" t="s">
        <v>292</v>
      </c>
      <c r="AZ3016" s="5"/>
      <c r="BL3016" s="5"/>
      <c r="BM3016" s="5"/>
      <c r="BN3016" s="5"/>
      <c r="BO3016" s="5"/>
      <c r="BP3016" s="5"/>
      <c r="BQ3016" s="5"/>
      <c r="BR3016" s="5"/>
    </row>
    <row r="3017" spans="1:70" ht="14.4" customHeight="1" x14ac:dyDescent="0.3">
      <c r="A3017">
        <v>55</v>
      </c>
      <c r="B3017" s="5" t="s">
        <v>14433</v>
      </c>
      <c r="C3017" s="16" t="s">
        <v>7306</v>
      </c>
      <c r="D3017" s="19" t="s">
        <v>23170</v>
      </c>
      <c r="E3017" s="5" t="s">
        <v>2658</v>
      </c>
      <c r="F3017" s="5" t="s">
        <v>25680</v>
      </c>
      <c r="G3017" s="5"/>
      <c r="H3017" s="5"/>
      <c r="I3017" s="5" t="s">
        <v>938</v>
      </c>
      <c r="J3017" s="5"/>
      <c r="K3017" s="5">
        <v>2</v>
      </c>
      <c r="L3017" s="5">
        <v>3</v>
      </c>
      <c r="M3017" s="5" t="s">
        <v>938</v>
      </c>
      <c r="N3017" s="5">
        <v>2</v>
      </c>
      <c r="O3017" s="5" t="s">
        <v>360</v>
      </c>
      <c r="P3017" s="22" t="s">
        <v>21140</v>
      </c>
      <c r="Q3017" s="5" t="s">
        <v>25339</v>
      </c>
      <c r="T3017" s="5" t="s">
        <v>960</v>
      </c>
      <c r="U3017" s="5">
        <v>2</v>
      </c>
      <c r="V3017" s="5">
        <v>10</v>
      </c>
      <c r="W3017" s="5" t="s">
        <v>960</v>
      </c>
      <c r="X3017" s="5">
        <v>2</v>
      </c>
      <c r="Y3017" s="5">
        <v>12</v>
      </c>
      <c r="Z3017" s="5"/>
      <c r="AA3017" s="5" t="s">
        <v>293</v>
      </c>
      <c r="AB3017" s="5" t="s">
        <v>407</v>
      </c>
      <c r="AC3017" s="5"/>
      <c r="AD3017" s="5"/>
      <c r="AE3017" s="5" t="s">
        <v>407</v>
      </c>
      <c r="AF3017" t="s">
        <v>938</v>
      </c>
      <c r="AG3017">
        <v>2</v>
      </c>
      <c r="AH3017">
        <v>3</v>
      </c>
      <c r="AI3017" t="s">
        <v>819</v>
      </c>
      <c r="AJ3017">
        <v>2</v>
      </c>
      <c r="AK3017">
        <v>14</v>
      </c>
      <c r="AO3017" t="s">
        <v>286</v>
      </c>
      <c r="AS3017" t="s">
        <v>292</v>
      </c>
      <c r="AZ3017" s="5"/>
      <c r="BL3017" s="16"/>
      <c r="BM3017" s="16"/>
      <c r="BN3017" s="16"/>
      <c r="BO3017" s="16"/>
      <c r="BP3017" s="16"/>
      <c r="BQ3017" s="16"/>
      <c r="BR3017" s="16"/>
    </row>
    <row r="3018" spans="1:70" ht="14.4" customHeight="1" x14ac:dyDescent="0.3">
      <c r="A3018">
        <v>55</v>
      </c>
      <c r="B3018" s="5" t="s">
        <v>14417</v>
      </c>
      <c r="C3018" s="5" t="s">
        <v>7554</v>
      </c>
      <c r="D3018" s="19" t="s">
        <v>2693</v>
      </c>
      <c r="E3018" s="5" t="s">
        <v>2658</v>
      </c>
      <c r="F3018" s="5" t="s">
        <v>25021</v>
      </c>
      <c r="G3018" s="5"/>
      <c r="H3018" s="5"/>
      <c r="I3018" s="5" t="s">
        <v>846</v>
      </c>
      <c r="J3018" s="5"/>
      <c r="K3018" s="5">
        <v>1</v>
      </c>
      <c r="L3018" s="5">
        <v>6</v>
      </c>
      <c r="M3018" s="5" t="s">
        <v>846</v>
      </c>
      <c r="N3018" s="5">
        <v>1</v>
      </c>
      <c r="O3018" s="5">
        <v>8</v>
      </c>
      <c r="P3018" s="22" t="s">
        <v>21136</v>
      </c>
      <c r="Q3018" s="5" t="s">
        <v>28387</v>
      </c>
      <c r="T3018" s="5" t="s">
        <v>846</v>
      </c>
      <c r="U3018" s="5">
        <v>1</v>
      </c>
      <c r="V3018" s="5">
        <v>5</v>
      </c>
      <c r="W3018" s="5" t="s">
        <v>846</v>
      </c>
      <c r="X3018" s="5">
        <v>1</v>
      </c>
      <c r="Y3018" s="5">
        <v>6</v>
      </c>
      <c r="Z3018" s="5"/>
      <c r="AA3018" s="5" t="s">
        <v>293</v>
      </c>
      <c r="AB3018" s="5" t="s">
        <v>407</v>
      </c>
      <c r="AC3018" s="5"/>
      <c r="AD3018" s="5"/>
      <c r="AE3018" s="5" t="s">
        <v>407</v>
      </c>
      <c r="AF3018" s="5" t="s">
        <v>846</v>
      </c>
      <c r="AG3018" s="5">
        <v>1</v>
      </c>
      <c r="AH3018" s="5">
        <v>6</v>
      </c>
      <c r="AI3018" s="5" t="s">
        <v>921</v>
      </c>
      <c r="AJ3018" s="5">
        <v>1</v>
      </c>
      <c r="AK3018" t="s">
        <v>370</v>
      </c>
      <c r="AL3018" s="5"/>
      <c r="AM3018" s="5"/>
      <c r="AN3018" s="5"/>
      <c r="AO3018" s="5" t="s">
        <v>286</v>
      </c>
      <c r="AS3018" t="s">
        <v>292</v>
      </c>
      <c r="AZ3018" s="5"/>
      <c r="BL3018" s="5"/>
      <c r="BM3018" s="5"/>
      <c r="BN3018" s="5"/>
      <c r="BO3018" s="5"/>
      <c r="BP3018" s="5"/>
      <c r="BQ3018" s="5"/>
      <c r="BR3018" s="5"/>
    </row>
    <row r="3019" spans="1:70" ht="14.4" customHeight="1" x14ac:dyDescent="0.3">
      <c r="A3019">
        <v>55</v>
      </c>
      <c r="B3019" s="5" t="s">
        <v>14418</v>
      </c>
      <c r="C3019" s="5" t="s">
        <v>7555</v>
      </c>
      <c r="D3019" s="19" t="s">
        <v>2694</v>
      </c>
      <c r="E3019" s="5" t="s">
        <v>2658</v>
      </c>
      <c r="F3019" s="5" t="s">
        <v>28182</v>
      </c>
      <c r="G3019" s="5"/>
      <c r="H3019" s="5"/>
      <c r="I3019" s="5" t="s">
        <v>921</v>
      </c>
      <c r="J3019" s="5"/>
      <c r="K3019" s="5">
        <v>1</v>
      </c>
      <c r="L3019" s="5">
        <v>12</v>
      </c>
      <c r="M3019" s="5" t="s">
        <v>921</v>
      </c>
      <c r="N3019" s="5">
        <v>1</v>
      </c>
      <c r="O3019" s="5">
        <v>13</v>
      </c>
      <c r="P3019" s="22" t="s">
        <v>21136</v>
      </c>
      <c r="Q3019" s="5" t="s">
        <v>28387</v>
      </c>
      <c r="T3019" s="5" t="s">
        <v>846</v>
      </c>
      <c r="U3019" s="5">
        <v>1</v>
      </c>
      <c r="V3019" s="5">
        <v>5</v>
      </c>
      <c r="W3019" s="5" t="s">
        <v>846</v>
      </c>
      <c r="X3019" s="5">
        <v>1</v>
      </c>
      <c r="Y3019" s="5">
        <v>6</v>
      </c>
      <c r="Z3019" s="5"/>
      <c r="AA3019" s="5" t="s">
        <v>293</v>
      </c>
      <c r="AB3019" s="5" t="s">
        <v>407</v>
      </c>
      <c r="AC3019" s="5"/>
      <c r="AD3019" s="5"/>
      <c r="AE3019" s="5" t="s">
        <v>407</v>
      </c>
      <c r="AF3019" t="s">
        <v>921</v>
      </c>
      <c r="AG3019">
        <v>1</v>
      </c>
      <c r="AH3019">
        <v>12</v>
      </c>
      <c r="AI3019" t="s">
        <v>847</v>
      </c>
      <c r="AJ3019">
        <v>2</v>
      </c>
      <c r="AK3019" t="s">
        <v>1065</v>
      </c>
      <c r="AO3019" t="s">
        <v>286</v>
      </c>
      <c r="AS3019" t="s">
        <v>292</v>
      </c>
      <c r="AZ3019" s="5"/>
      <c r="BL3019" s="5"/>
      <c r="BM3019" s="5"/>
      <c r="BN3019" s="5"/>
      <c r="BO3019" s="5"/>
      <c r="BP3019" s="5"/>
      <c r="BQ3019" s="5"/>
      <c r="BR3019" s="5"/>
    </row>
    <row r="3020" spans="1:70" ht="14.4" customHeight="1" x14ac:dyDescent="0.3">
      <c r="A3020">
        <v>55</v>
      </c>
      <c r="B3020" s="5" t="s">
        <v>14419</v>
      </c>
      <c r="C3020" s="17" t="s">
        <v>28119</v>
      </c>
      <c r="D3020" s="19" t="s">
        <v>1236</v>
      </c>
      <c r="E3020" s="5" t="s">
        <v>2658</v>
      </c>
      <c r="F3020" s="5" t="s">
        <v>5818</v>
      </c>
      <c r="G3020" s="5"/>
      <c r="H3020" s="5"/>
      <c r="I3020" s="5" t="s">
        <v>847</v>
      </c>
      <c r="J3020" s="5"/>
      <c r="K3020" s="5">
        <v>2</v>
      </c>
      <c r="L3020" s="5">
        <v>18</v>
      </c>
      <c r="M3020" s="5" t="s">
        <v>847</v>
      </c>
      <c r="N3020" s="5">
        <v>2</v>
      </c>
      <c r="O3020" s="5" t="s">
        <v>2692</v>
      </c>
      <c r="P3020" s="22" t="s">
        <v>21136</v>
      </c>
      <c r="Q3020" s="5" t="s">
        <v>28387</v>
      </c>
      <c r="T3020" s="5" t="s">
        <v>846</v>
      </c>
      <c r="U3020" s="5">
        <v>1</v>
      </c>
      <c r="V3020" s="5">
        <v>5</v>
      </c>
      <c r="W3020" s="5" t="s">
        <v>846</v>
      </c>
      <c r="X3020" s="5">
        <v>1</v>
      </c>
      <c r="Y3020" s="5">
        <v>6</v>
      </c>
      <c r="Z3020" s="5"/>
      <c r="AA3020" s="5" t="s">
        <v>293</v>
      </c>
      <c r="AB3020" s="5" t="s">
        <v>407</v>
      </c>
      <c r="AC3020" s="5"/>
      <c r="AD3020" s="5"/>
      <c r="AE3020" s="5" t="s">
        <v>407</v>
      </c>
      <c r="AF3020" s="5" t="s">
        <v>847</v>
      </c>
      <c r="AG3020" s="5">
        <v>2</v>
      </c>
      <c r="AH3020" t="s">
        <v>1065</v>
      </c>
      <c r="AI3020" s="5" t="s">
        <v>873</v>
      </c>
      <c r="AJ3020" s="5">
        <v>1</v>
      </c>
      <c r="AK3020" t="s">
        <v>377</v>
      </c>
      <c r="AL3020" s="5"/>
      <c r="AM3020" s="5"/>
      <c r="AN3020" s="5"/>
      <c r="AO3020" s="5" t="s">
        <v>286</v>
      </c>
      <c r="AS3020" t="s">
        <v>292</v>
      </c>
      <c r="AZ3020" s="5"/>
      <c r="BL3020" s="17"/>
      <c r="BM3020" s="17"/>
      <c r="BN3020" s="17"/>
      <c r="BO3020" s="17"/>
      <c r="BP3020" s="17"/>
      <c r="BQ3020" s="17"/>
      <c r="BR3020" s="17"/>
    </row>
    <row r="3021" spans="1:70" ht="14.4" customHeight="1" x14ac:dyDescent="0.3">
      <c r="A3021">
        <v>55</v>
      </c>
      <c r="B3021" s="5" t="s">
        <v>14420</v>
      </c>
      <c r="C3021" s="16" t="s">
        <v>8919</v>
      </c>
      <c r="D3021" s="19" t="s">
        <v>23128</v>
      </c>
      <c r="E3021" s="5" t="s">
        <v>2658</v>
      </c>
      <c r="F3021" s="5" t="s">
        <v>26650</v>
      </c>
      <c r="G3021" s="5"/>
      <c r="H3021" s="5"/>
      <c r="I3021" s="5" t="s">
        <v>873</v>
      </c>
      <c r="J3021" s="5"/>
      <c r="K3021" s="5">
        <v>1</v>
      </c>
      <c r="L3021" s="5">
        <v>11</v>
      </c>
      <c r="M3021" s="5" t="s">
        <v>873</v>
      </c>
      <c r="N3021" s="5">
        <v>1</v>
      </c>
      <c r="O3021" s="5">
        <v>12</v>
      </c>
      <c r="P3021" s="22" t="s">
        <v>21136</v>
      </c>
      <c r="Q3021" s="5" t="s">
        <v>28387</v>
      </c>
      <c r="T3021" s="5" t="s">
        <v>846</v>
      </c>
      <c r="U3021" s="5">
        <v>1</v>
      </c>
      <c r="V3021" s="5">
        <v>5</v>
      </c>
      <c r="W3021" s="5" t="s">
        <v>846</v>
      </c>
      <c r="X3021" s="5">
        <v>1</v>
      </c>
      <c r="Y3021" s="5">
        <v>6</v>
      </c>
      <c r="Z3021" s="5"/>
      <c r="AA3021" s="5" t="s">
        <v>293</v>
      </c>
      <c r="AB3021" s="5" t="s">
        <v>407</v>
      </c>
      <c r="AC3021" s="5"/>
      <c r="AD3021" s="5"/>
      <c r="AE3021" s="5" t="s">
        <v>407</v>
      </c>
      <c r="AF3021" t="s">
        <v>873</v>
      </c>
      <c r="AG3021">
        <v>1</v>
      </c>
      <c r="AH3021">
        <v>11</v>
      </c>
      <c r="AI3021" t="s">
        <v>912</v>
      </c>
      <c r="AJ3021">
        <v>1</v>
      </c>
      <c r="AK3021" t="s">
        <v>377</v>
      </c>
      <c r="AO3021" t="s">
        <v>286</v>
      </c>
      <c r="AS3021" t="s">
        <v>292</v>
      </c>
      <c r="AZ3021" s="5"/>
      <c r="BL3021" s="16"/>
      <c r="BM3021" s="16"/>
      <c r="BN3021" s="16"/>
      <c r="BO3021" s="16"/>
      <c r="BP3021" s="16"/>
      <c r="BQ3021" s="16"/>
      <c r="BR3021" s="16"/>
    </row>
    <row r="3022" spans="1:70" ht="14.4" customHeight="1" x14ac:dyDescent="0.3">
      <c r="A3022">
        <v>55</v>
      </c>
      <c r="B3022" s="5" t="s">
        <v>14500</v>
      </c>
      <c r="C3022" s="5" t="s">
        <v>8954</v>
      </c>
      <c r="D3022" s="19" t="s">
        <v>2727</v>
      </c>
      <c r="E3022" s="5"/>
      <c r="F3022" s="5" t="s">
        <v>26818</v>
      </c>
      <c r="G3022" s="5"/>
      <c r="H3022" s="5"/>
      <c r="I3022" s="5" t="s">
        <v>550</v>
      </c>
      <c r="J3022" s="5"/>
      <c r="K3022" s="5">
        <v>2</v>
      </c>
      <c r="L3022" s="5">
        <v>3</v>
      </c>
      <c r="M3022" s="5" t="s">
        <v>550</v>
      </c>
      <c r="N3022" s="5">
        <v>2</v>
      </c>
      <c r="O3022" s="5" t="s">
        <v>361</v>
      </c>
      <c r="P3022" s="22" t="s">
        <v>21158</v>
      </c>
      <c r="Q3022" s="5" t="s">
        <v>28405</v>
      </c>
      <c r="T3022" s="5" t="s">
        <v>550</v>
      </c>
      <c r="U3022" s="5">
        <v>2</v>
      </c>
      <c r="V3022" s="5">
        <v>2</v>
      </c>
      <c r="W3022" s="5" t="s">
        <v>550</v>
      </c>
      <c r="X3022" s="5">
        <v>2</v>
      </c>
      <c r="Y3022" s="5" t="s">
        <v>335</v>
      </c>
      <c r="Z3022" s="5"/>
      <c r="AA3022" s="5" t="s">
        <v>293</v>
      </c>
      <c r="AB3022" s="5" t="s">
        <v>407</v>
      </c>
      <c r="AC3022" s="5"/>
      <c r="AD3022" s="5"/>
      <c r="AE3022" s="5" t="s">
        <v>407</v>
      </c>
      <c r="AF3022" t="s">
        <v>550</v>
      </c>
      <c r="AG3022">
        <v>2</v>
      </c>
      <c r="AH3022">
        <v>3</v>
      </c>
      <c r="AI3022" t="s">
        <v>518</v>
      </c>
      <c r="AJ3022">
        <v>1</v>
      </c>
      <c r="AK3022">
        <v>3</v>
      </c>
      <c r="AO3022" t="s">
        <v>286</v>
      </c>
      <c r="AS3022" t="s">
        <v>292</v>
      </c>
      <c r="AZ3022" s="5"/>
      <c r="BL3022" s="5"/>
      <c r="BM3022" s="5"/>
      <c r="BN3022" s="5"/>
      <c r="BO3022" s="5"/>
      <c r="BP3022" s="5"/>
      <c r="BQ3022" s="5"/>
      <c r="BR3022" s="5"/>
    </row>
    <row r="3023" spans="1:70" ht="14.4" customHeight="1" x14ac:dyDescent="0.3">
      <c r="A3023">
        <v>55</v>
      </c>
      <c r="B3023" s="5" t="s">
        <v>14501</v>
      </c>
      <c r="C3023" s="5" t="s">
        <v>8955</v>
      </c>
      <c r="D3023" s="19" t="s">
        <v>1838</v>
      </c>
      <c r="E3023" s="5"/>
      <c r="F3023" s="5" t="s">
        <v>5750</v>
      </c>
      <c r="G3023" s="5"/>
      <c r="H3023" s="5"/>
      <c r="I3023" s="5" t="s">
        <v>518</v>
      </c>
      <c r="J3023" s="5"/>
      <c r="K3023" s="5">
        <v>1</v>
      </c>
      <c r="L3023" s="5">
        <v>3</v>
      </c>
      <c r="M3023" s="5" t="s">
        <v>518</v>
      </c>
      <c r="N3023" s="5">
        <v>1</v>
      </c>
      <c r="O3023" s="5">
        <v>4</v>
      </c>
      <c r="P3023" s="22" t="s">
        <v>21158</v>
      </c>
      <c r="Q3023" s="5" t="s">
        <v>28405</v>
      </c>
      <c r="T3023" s="5" t="s">
        <v>550</v>
      </c>
      <c r="U3023" s="5">
        <v>2</v>
      </c>
      <c r="V3023" s="5">
        <v>2</v>
      </c>
      <c r="W3023" s="5" t="s">
        <v>550</v>
      </c>
      <c r="X3023" s="5">
        <v>2</v>
      </c>
      <c r="Y3023" s="5" t="s">
        <v>335</v>
      </c>
      <c r="Z3023" s="5"/>
      <c r="AA3023" s="5" t="s">
        <v>293</v>
      </c>
      <c r="AB3023" s="5" t="s">
        <v>407</v>
      </c>
      <c r="AC3023" s="5"/>
      <c r="AD3023" s="5"/>
      <c r="AE3023" s="5" t="s">
        <v>407</v>
      </c>
      <c r="AF3023" t="s">
        <v>518</v>
      </c>
      <c r="AG3023">
        <v>1</v>
      </c>
      <c r="AH3023">
        <v>3</v>
      </c>
      <c r="AI3023" t="s">
        <v>555</v>
      </c>
      <c r="AJ3023">
        <v>2</v>
      </c>
      <c r="AK3023" t="s">
        <v>370</v>
      </c>
      <c r="AO3023" t="s">
        <v>286</v>
      </c>
      <c r="AS3023" t="s">
        <v>292</v>
      </c>
      <c r="AZ3023" s="5"/>
      <c r="BL3023" s="5"/>
      <c r="BM3023" s="5"/>
      <c r="BN3023" s="5"/>
      <c r="BO3023" s="5"/>
      <c r="BP3023" s="5"/>
      <c r="BQ3023" s="5"/>
      <c r="BR3023" s="5"/>
    </row>
    <row r="3024" spans="1:70" ht="14.4" customHeight="1" x14ac:dyDescent="0.3">
      <c r="A3024">
        <v>55</v>
      </c>
      <c r="B3024" s="5" t="s">
        <v>14502</v>
      </c>
      <c r="C3024" s="16" t="s">
        <v>8956</v>
      </c>
      <c r="D3024" s="19" t="s">
        <v>23145</v>
      </c>
      <c r="E3024" s="5"/>
      <c r="F3024" s="17" t="s">
        <v>26668</v>
      </c>
      <c r="G3024" s="5"/>
      <c r="H3024" s="5"/>
      <c r="I3024" s="5" t="s">
        <v>555</v>
      </c>
      <c r="J3024" s="5"/>
      <c r="K3024" s="5">
        <v>2</v>
      </c>
      <c r="L3024" s="5">
        <v>12</v>
      </c>
      <c r="M3024" s="5" t="s">
        <v>555</v>
      </c>
      <c r="N3024" s="5">
        <v>2</v>
      </c>
      <c r="O3024" s="5" t="s">
        <v>164</v>
      </c>
      <c r="P3024" s="22" t="s">
        <v>21158</v>
      </c>
      <c r="Q3024" s="5" t="s">
        <v>28405</v>
      </c>
      <c r="T3024" s="5" t="s">
        <v>550</v>
      </c>
      <c r="U3024" s="5">
        <v>2</v>
      </c>
      <c r="V3024" s="5">
        <v>2</v>
      </c>
      <c r="W3024" s="5" t="s">
        <v>550</v>
      </c>
      <c r="X3024" s="5">
        <v>2</v>
      </c>
      <c r="Y3024" s="5" t="s">
        <v>335</v>
      </c>
      <c r="Z3024" s="5"/>
      <c r="AA3024" s="5" t="s">
        <v>293</v>
      </c>
      <c r="AB3024" s="5" t="s">
        <v>407</v>
      </c>
      <c r="AC3024" s="5"/>
      <c r="AD3024" s="5"/>
      <c r="AE3024" s="5" t="s">
        <v>407</v>
      </c>
      <c r="AF3024" t="s">
        <v>555</v>
      </c>
      <c r="AG3024">
        <v>2</v>
      </c>
      <c r="AH3024">
        <v>12</v>
      </c>
      <c r="AI3024" t="s">
        <v>431</v>
      </c>
      <c r="AJ3024">
        <v>1</v>
      </c>
      <c r="AK3024" t="s">
        <v>359</v>
      </c>
      <c r="AO3024" t="s">
        <v>286</v>
      </c>
      <c r="AS3024" t="s">
        <v>292</v>
      </c>
      <c r="AZ3024" s="5"/>
      <c r="BL3024" s="16"/>
      <c r="BM3024" s="16"/>
      <c r="BN3024" s="16"/>
      <c r="BO3024" s="16"/>
      <c r="BP3024" s="16"/>
      <c r="BQ3024" s="16"/>
      <c r="BR3024" s="16"/>
    </row>
    <row r="3025" spans="1:78" ht="14.4" customHeight="1" x14ac:dyDescent="0.3">
      <c r="A3025">
        <v>55</v>
      </c>
      <c r="B3025" s="5" t="s">
        <v>14353</v>
      </c>
      <c r="C3025" s="5" t="s">
        <v>7569</v>
      </c>
      <c r="D3025" s="19" t="s">
        <v>2660</v>
      </c>
      <c r="E3025" s="5" t="s">
        <v>2658</v>
      </c>
      <c r="F3025" s="5" t="s">
        <v>26842</v>
      </c>
      <c r="G3025" s="5"/>
      <c r="H3025" s="5"/>
      <c r="I3025" s="5" t="s">
        <v>784</v>
      </c>
      <c r="J3025" s="5"/>
      <c r="K3025" s="5">
        <v>2</v>
      </c>
      <c r="L3025" s="5">
        <v>6</v>
      </c>
      <c r="M3025" s="5" t="s">
        <v>784</v>
      </c>
      <c r="N3025" s="5">
        <v>2</v>
      </c>
      <c r="O3025" s="5">
        <v>7</v>
      </c>
      <c r="P3025" s="22" t="s">
        <v>21118</v>
      </c>
      <c r="Q3025" s="5" t="s">
        <v>28407</v>
      </c>
      <c r="T3025" s="5" t="s">
        <v>784</v>
      </c>
      <c r="U3025" s="5">
        <v>2</v>
      </c>
      <c r="V3025" s="5">
        <v>5</v>
      </c>
      <c r="W3025" s="5" t="s">
        <v>784</v>
      </c>
      <c r="X3025" s="5">
        <v>2</v>
      </c>
      <c r="Y3025" s="5">
        <v>6</v>
      </c>
      <c r="Z3025" s="5"/>
      <c r="AA3025" s="5" t="s">
        <v>293</v>
      </c>
      <c r="AB3025" s="5" t="s">
        <v>407</v>
      </c>
      <c r="AC3025" s="5"/>
      <c r="AD3025" s="5"/>
      <c r="AE3025" s="5" t="s">
        <v>407</v>
      </c>
      <c r="AF3025" t="s">
        <v>784</v>
      </c>
      <c r="AG3025">
        <v>2</v>
      </c>
      <c r="AH3025">
        <v>6</v>
      </c>
      <c r="AI3025" t="s">
        <v>780</v>
      </c>
      <c r="AJ3025">
        <v>1</v>
      </c>
      <c r="AK3025">
        <v>10</v>
      </c>
      <c r="AO3025" t="s">
        <v>286</v>
      </c>
      <c r="AS3025" t="s">
        <v>292</v>
      </c>
      <c r="AZ3025" s="5"/>
      <c r="BL3025" s="5"/>
      <c r="BM3025" s="5"/>
      <c r="BN3025" s="5"/>
      <c r="BO3025" s="5"/>
      <c r="BP3025" s="5"/>
      <c r="BQ3025" s="5"/>
      <c r="BR3025" s="5"/>
    </row>
    <row r="3026" spans="1:78" ht="14.4" customHeight="1" x14ac:dyDescent="0.3">
      <c r="A3026">
        <v>55</v>
      </c>
      <c r="B3026" s="5" t="s">
        <v>14354</v>
      </c>
      <c r="C3026" s="5" t="s">
        <v>28078</v>
      </c>
      <c r="D3026" s="19" t="s">
        <v>1840</v>
      </c>
      <c r="E3026" s="5" t="s">
        <v>2658</v>
      </c>
      <c r="F3026" s="5" t="s">
        <v>26137</v>
      </c>
      <c r="G3026" s="5"/>
      <c r="H3026" s="5"/>
      <c r="I3026" s="5" t="s">
        <v>780</v>
      </c>
      <c r="J3026" s="5"/>
      <c r="K3026" s="5">
        <v>1</v>
      </c>
      <c r="L3026" s="5">
        <v>10</v>
      </c>
      <c r="M3026" s="5" t="s">
        <v>780</v>
      </c>
      <c r="N3026" s="5">
        <v>1</v>
      </c>
      <c r="O3026" s="5" t="s">
        <v>370</v>
      </c>
      <c r="P3026" s="22" t="s">
        <v>21118</v>
      </c>
      <c r="Q3026" s="5" t="s">
        <v>28407</v>
      </c>
      <c r="T3026" s="5" t="s">
        <v>784</v>
      </c>
      <c r="U3026" s="5">
        <v>2</v>
      </c>
      <c r="V3026" s="5">
        <v>5</v>
      </c>
      <c r="W3026" s="5" t="s">
        <v>784</v>
      </c>
      <c r="X3026" s="5">
        <v>2</v>
      </c>
      <c r="Y3026" s="5">
        <v>6</v>
      </c>
      <c r="Z3026" s="5"/>
      <c r="AA3026" s="5" t="s">
        <v>293</v>
      </c>
      <c r="AB3026" s="5" t="s">
        <v>407</v>
      </c>
      <c r="AC3026" s="5"/>
      <c r="AD3026" s="5"/>
      <c r="AE3026" s="5" t="s">
        <v>407</v>
      </c>
      <c r="AF3026" s="5" t="s">
        <v>780</v>
      </c>
      <c r="AG3026" s="5">
        <v>1</v>
      </c>
      <c r="AH3026" s="5">
        <v>10</v>
      </c>
      <c r="AI3026" s="5" t="s">
        <v>779</v>
      </c>
      <c r="AJ3026" s="5">
        <v>2</v>
      </c>
      <c r="AK3026" s="5">
        <v>8</v>
      </c>
      <c r="AL3026" s="5"/>
      <c r="AM3026" s="5"/>
      <c r="AN3026" s="5"/>
      <c r="AO3026" s="5" t="s">
        <v>0</v>
      </c>
      <c r="AS3026" t="s">
        <v>292</v>
      </c>
      <c r="AV3026" t="s">
        <v>223</v>
      </c>
      <c r="AZ3026" s="5"/>
      <c r="BL3026" s="5"/>
      <c r="BM3026" s="5"/>
      <c r="BN3026" s="5"/>
      <c r="BO3026" s="5"/>
      <c r="BP3026" s="5"/>
      <c r="BQ3026" s="5"/>
      <c r="BR3026" s="5"/>
    </row>
    <row r="3027" spans="1:78" ht="14.4" customHeight="1" x14ac:dyDescent="0.3">
      <c r="A3027">
        <v>55</v>
      </c>
      <c r="B3027" s="5" t="s">
        <v>14355</v>
      </c>
      <c r="C3027" s="16" t="s">
        <v>8887</v>
      </c>
      <c r="D3027" s="19" t="s">
        <v>23144</v>
      </c>
      <c r="E3027" s="5" t="s">
        <v>2658</v>
      </c>
      <c r="F3027" s="5" t="s">
        <v>26663</v>
      </c>
      <c r="G3027" s="5"/>
      <c r="H3027" s="5"/>
      <c r="I3027" s="5" t="s">
        <v>779</v>
      </c>
      <c r="J3027" s="5"/>
      <c r="K3027" s="5">
        <v>2</v>
      </c>
      <c r="L3027" s="5">
        <v>8</v>
      </c>
      <c r="M3027" s="5" t="s">
        <v>779</v>
      </c>
      <c r="N3027" s="5">
        <v>2</v>
      </c>
      <c r="O3027" s="5" t="s">
        <v>370</v>
      </c>
      <c r="P3027" s="22" t="s">
        <v>21118</v>
      </c>
      <c r="Q3027" s="5" t="s">
        <v>28407</v>
      </c>
      <c r="T3027" s="5" t="s">
        <v>784</v>
      </c>
      <c r="U3027" s="5">
        <v>2</v>
      </c>
      <c r="V3027" s="5">
        <v>5</v>
      </c>
      <c r="W3027" s="5" t="s">
        <v>784</v>
      </c>
      <c r="X3027" s="5">
        <v>2</v>
      </c>
      <c r="Y3027" s="5">
        <v>6</v>
      </c>
      <c r="Z3027" s="5"/>
      <c r="AA3027" s="5" t="s">
        <v>293</v>
      </c>
      <c r="AB3027" s="5" t="s">
        <v>407</v>
      </c>
      <c r="AC3027" s="5"/>
      <c r="AD3027" s="5"/>
      <c r="AE3027" s="5" t="s">
        <v>407</v>
      </c>
      <c r="AF3027" t="s">
        <v>779</v>
      </c>
      <c r="AG3027">
        <v>2</v>
      </c>
      <c r="AH3027">
        <v>8</v>
      </c>
      <c r="AI3027" t="s">
        <v>845</v>
      </c>
      <c r="AJ3027">
        <v>1</v>
      </c>
      <c r="AK3027" t="s">
        <v>371</v>
      </c>
      <c r="AO3027" t="s">
        <v>286</v>
      </c>
      <c r="AS3027" t="s">
        <v>292</v>
      </c>
      <c r="AZ3027" s="5"/>
      <c r="BL3027" s="16"/>
      <c r="BM3027" s="16"/>
      <c r="BN3027" s="16"/>
      <c r="BO3027" s="16"/>
      <c r="BP3027" s="16"/>
      <c r="BQ3027" s="16"/>
      <c r="BR3027" s="16"/>
    </row>
    <row r="3028" spans="1:78" ht="14.4" customHeight="1" x14ac:dyDescent="0.3">
      <c r="A3028">
        <v>55</v>
      </c>
      <c r="B3028" s="5" t="s">
        <v>14546</v>
      </c>
      <c r="C3028" s="5" t="s">
        <v>7697</v>
      </c>
      <c r="D3028" s="19" t="s">
        <v>1825</v>
      </c>
      <c r="E3028" s="5"/>
      <c r="F3028" s="5" t="s">
        <v>26126</v>
      </c>
      <c r="G3028" s="5"/>
      <c r="H3028" s="5"/>
      <c r="I3028" s="5" t="s">
        <v>623</v>
      </c>
      <c r="J3028" s="5"/>
      <c r="K3028" s="5">
        <v>1</v>
      </c>
      <c r="L3028" s="5">
        <v>13</v>
      </c>
      <c r="M3028" s="5" t="s">
        <v>623</v>
      </c>
      <c r="N3028" s="5">
        <v>1</v>
      </c>
      <c r="O3028" s="5" t="s">
        <v>327</v>
      </c>
      <c r="P3028" s="22" t="s">
        <v>21169</v>
      </c>
      <c r="Q3028" s="5" t="s">
        <v>28409</v>
      </c>
      <c r="T3028" s="5" t="s">
        <v>623</v>
      </c>
      <c r="U3028" s="5">
        <v>1</v>
      </c>
      <c r="V3028" s="5">
        <v>12</v>
      </c>
      <c r="W3028" s="5" t="s">
        <v>623</v>
      </c>
      <c r="X3028" s="5">
        <v>1</v>
      </c>
      <c r="Y3028" s="5" t="s">
        <v>376</v>
      </c>
      <c r="Z3028" s="5"/>
      <c r="AA3028" s="5" t="s">
        <v>293</v>
      </c>
      <c r="AB3028" s="5" t="s">
        <v>407</v>
      </c>
      <c r="AC3028" s="5"/>
      <c r="AD3028" s="5"/>
      <c r="AE3028" s="5" t="s">
        <v>407</v>
      </c>
      <c r="AF3028" t="s">
        <v>623</v>
      </c>
      <c r="AG3028">
        <v>1</v>
      </c>
      <c r="AH3028">
        <v>13</v>
      </c>
      <c r="AI3028" t="s">
        <v>647</v>
      </c>
      <c r="AJ3028">
        <v>2</v>
      </c>
      <c r="AK3028">
        <v>6</v>
      </c>
      <c r="AO3028" t="s">
        <v>286</v>
      </c>
      <c r="AS3028" t="s">
        <v>292</v>
      </c>
      <c r="AZ3028" s="5"/>
      <c r="BL3028" s="5"/>
      <c r="BM3028" s="5"/>
      <c r="BN3028" s="5"/>
      <c r="BO3028" s="5"/>
      <c r="BP3028" s="5"/>
      <c r="BQ3028" s="5"/>
      <c r="BR3028" s="5"/>
    </row>
    <row r="3029" spans="1:78" ht="14.4" customHeight="1" x14ac:dyDescent="0.3">
      <c r="A3029">
        <v>55</v>
      </c>
      <c r="B3029" s="5" t="s">
        <v>14547</v>
      </c>
      <c r="C3029" s="5" t="s">
        <v>8971</v>
      </c>
      <c r="D3029" s="19" t="s">
        <v>2717</v>
      </c>
      <c r="E3029" s="5"/>
      <c r="F3029" s="5" t="s">
        <v>26138</v>
      </c>
      <c r="G3029" s="5"/>
      <c r="H3029" s="5"/>
      <c r="I3029" s="5" t="s">
        <v>647</v>
      </c>
      <c r="J3029" s="5"/>
      <c r="K3029" s="5">
        <v>2</v>
      </c>
      <c r="L3029" s="5">
        <v>6</v>
      </c>
      <c r="M3029" s="5" t="s">
        <v>647</v>
      </c>
      <c r="N3029" s="5">
        <v>2</v>
      </c>
      <c r="O3029" s="5">
        <v>7</v>
      </c>
      <c r="P3029" s="22" t="s">
        <v>21169</v>
      </c>
      <c r="Q3029" s="5" t="s">
        <v>28409</v>
      </c>
      <c r="T3029" s="5" t="s">
        <v>623</v>
      </c>
      <c r="U3029" s="5">
        <v>1</v>
      </c>
      <c r="V3029" s="5">
        <v>12</v>
      </c>
      <c r="W3029" s="5" t="s">
        <v>623</v>
      </c>
      <c r="X3029" s="5">
        <v>1</v>
      </c>
      <c r="Y3029" s="5" t="s">
        <v>376</v>
      </c>
      <c r="Z3029" s="5"/>
      <c r="AA3029" s="5" t="s">
        <v>293</v>
      </c>
      <c r="AB3029" s="5" t="s">
        <v>407</v>
      </c>
      <c r="AC3029" s="5"/>
      <c r="AD3029" s="5"/>
      <c r="AE3029" s="5" t="s">
        <v>407</v>
      </c>
      <c r="AF3029" t="s">
        <v>647</v>
      </c>
      <c r="AG3029">
        <v>2</v>
      </c>
      <c r="AH3029">
        <v>6</v>
      </c>
      <c r="AI3029" t="s">
        <v>622</v>
      </c>
      <c r="AJ3029">
        <v>2</v>
      </c>
      <c r="AK3029">
        <v>4</v>
      </c>
      <c r="AO3029" t="s">
        <v>286</v>
      </c>
      <c r="AS3029" t="s">
        <v>292</v>
      </c>
      <c r="AZ3029" s="5"/>
      <c r="BL3029" s="5"/>
      <c r="BM3029" s="5"/>
      <c r="BN3029" s="5"/>
      <c r="BO3029" s="5"/>
      <c r="BP3029" s="5"/>
      <c r="BQ3029" s="5"/>
      <c r="BR3029" s="5"/>
    </row>
    <row r="3030" spans="1:78" ht="14.4" customHeight="1" x14ac:dyDescent="0.3">
      <c r="A3030">
        <v>55</v>
      </c>
      <c r="B3030" s="5" t="s">
        <v>14548</v>
      </c>
      <c r="C3030" s="16" t="s">
        <v>8193</v>
      </c>
      <c r="D3030" s="19" t="s">
        <v>23143</v>
      </c>
      <c r="E3030" s="5"/>
      <c r="F3030" s="5" t="s">
        <v>26650</v>
      </c>
      <c r="G3030" s="5"/>
      <c r="H3030" s="5"/>
      <c r="I3030" s="5" t="s">
        <v>622</v>
      </c>
      <c r="J3030" s="5"/>
      <c r="K3030" s="5">
        <v>2</v>
      </c>
      <c r="L3030" s="5">
        <v>4</v>
      </c>
      <c r="M3030" s="5" t="s">
        <v>622</v>
      </c>
      <c r="N3030" s="5">
        <v>2</v>
      </c>
      <c r="O3030" s="5">
        <v>5</v>
      </c>
      <c r="P3030" s="22" t="s">
        <v>21169</v>
      </c>
      <c r="Q3030" s="5" t="s">
        <v>28409</v>
      </c>
      <c r="T3030" s="5" t="s">
        <v>623</v>
      </c>
      <c r="U3030" s="5">
        <v>1</v>
      </c>
      <c r="V3030" s="5">
        <v>12</v>
      </c>
      <c r="W3030" s="5" t="s">
        <v>623</v>
      </c>
      <c r="X3030" s="5">
        <v>1</v>
      </c>
      <c r="Y3030" s="5" t="s">
        <v>376</v>
      </c>
      <c r="Z3030" s="5"/>
      <c r="AA3030" s="5" t="s">
        <v>293</v>
      </c>
      <c r="AB3030" s="5" t="s">
        <v>407</v>
      </c>
      <c r="AC3030" s="5"/>
      <c r="AD3030" s="5"/>
      <c r="AE3030" s="5" t="s">
        <v>407</v>
      </c>
      <c r="AF3030" t="s">
        <v>622</v>
      </c>
      <c r="AG3030">
        <v>2</v>
      </c>
      <c r="AH3030">
        <v>4</v>
      </c>
      <c r="AI3030" t="s">
        <v>441</v>
      </c>
      <c r="AJ3030">
        <v>1</v>
      </c>
      <c r="AK3030">
        <v>15</v>
      </c>
      <c r="AO3030" t="s">
        <v>286</v>
      </c>
      <c r="AS3030" t="s">
        <v>292</v>
      </c>
      <c r="AZ3030" s="5"/>
      <c r="BL3030" s="16"/>
      <c r="BM3030" s="16"/>
      <c r="BN3030" s="16"/>
      <c r="BO3030" s="16"/>
      <c r="BP3030" s="16"/>
      <c r="BQ3030" s="16"/>
      <c r="BR3030" s="16"/>
    </row>
    <row r="3031" spans="1:78" ht="14.4" customHeight="1" x14ac:dyDescent="0.3">
      <c r="A3031">
        <v>55</v>
      </c>
      <c r="B3031" s="5" t="s">
        <v>14537</v>
      </c>
      <c r="C3031" s="5" t="s">
        <v>7914</v>
      </c>
      <c r="D3031" s="19" t="s">
        <v>2739</v>
      </c>
      <c r="E3031" s="5"/>
      <c r="F3031" s="5" t="s">
        <v>26880</v>
      </c>
      <c r="G3031" s="5"/>
      <c r="H3031" s="5"/>
      <c r="I3031" s="5" t="s">
        <v>626</v>
      </c>
      <c r="J3031" s="5"/>
      <c r="K3031" s="5">
        <v>2</v>
      </c>
      <c r="L3031" s="5">
        <v>16</v>
      </c>
      <c r="M3031" s="5" t="s">
        <v>626</v>
      </c>
      <c r="N3031" s="5">
        <v>2</v>
      </c>
      <c r="O3031" s="5" t="s">
        <v>372</v>
      </c>
      <c r="P3031" s="22" t="s">
        <v>21167</v>
      </c>
      <c r="Q3031" s="5" t="s">
        <v>28410</v>
      </c>
      <c r="T3031" s="5" t="s">
        <v>626</v>
      </c>
      <c r="U3031" s="5">
        <v>2</v>
      </c>
      <c r="V3031" s="5">
        <v>15</v>
      </c>
      <c r="W3031" s="5" t="s">
        <v>626</v>
      </c>
      <c r="X3031" s="5">
        <v>2</v>
      </c>
      <c r="Y3031" s="5" t="s">
        <v>371</v>
      </c>
      <c r="Z3031" s="5"/>
      <c r="AA3031" s="5" t="s">
        <v>293</v>
      </c>
      <c r="AB3031" s="5" t="s">
        <v>407</v>
      </c>
      <c r="AC3031" s="5"/>
      <c r="AD3031" s="5"/>
      <c r="AE3031" s="5" t="s">
        <v>407</v>
      </c>
      <c r="AF3031" t="s">
        <v>626</v>
      </c>
      <c r="AG3031">
        <v>2</v>
      </c>
      <c r="AH3031">
        <v>16</v>
      </c>
      <c r="AI3031" t="s">
        <v>485</v>
      </c>
      <c r="AJ3031">
        <v>2</v>
      </c>
      <c r="AK3031">
        <v>16</v>
      </c>
      <c r="AO3031" t="s">
        <v>286</v>
      </c>
      <c r="AS3031" t="s">
        <v>292</v>
      </c>
      <c r="AZ3031" s="5"/>
      <c r="BL3031" s="5"/>
      <c r="BM3031" s="5"/>
      <c r="BN3031" s="5"/>
      <c r="BO3031" s="5"/>
      <c r="BP3031" s="5"/>
      <c r="BQ3031" s="5"/>
      <c r="BR3031" s="5"/>
    </row>
    <row r="3032" spans="1:78" ht="14.4" customHeight="1" x14ac:dyDescent="0.3">
      <c r="A3032">
        <v>55</v>
      </c>
      <c r="B3032" s="5" t="s">
        <v>14538</v>
      </c>
      <c r="C3032" s="5" t="s">
        <v>7917</v>
      </c>
      <c r="D3032" s="19" t="s">
        <v>1825</v>
      </c>
      <c r="E3032" s="5"/>
      <c r="F3032" s="5" t="s">
        <v>26126</v>
      </c>
      <c r="G3032" s="5"/>
      <c r="H3032" s="5"/>
      <c r="I3032" s="5" t="s">
        <v>485</v>
      </c>
      <c r="J3032" s="5"/>
      <c r="K3032" s="5">
        <v>2</v>
      </c>
      <c r="L3032" s="5">
        <v>16</v>
      </c>
      <c r="M3032" s="5" t="s">
        <v>485</v>
      </c>
      <c r="N3032" s="5">
        <v>2</v>
      </c>
      <c r="O3032" s="5">
        <v>17</v>
      </c>
      <c r="P3032" s="22" t="s">
        <v>21167</v>
      </c>
      <c r="Q3032" s="5" t="s">
        <v>28410</v>
      </c>
      <c r="T3032" s="5" t="s">
        <v>626</v>
      </c>
      <c r="U3032" s="5">
        <v>2</v>
      </c>
      <c r="V3032" s="5">
        <v>15</v>
      </c>
      <c r="W3032" s="5" t="s">
        <v>626</v>
      </c>
      <c r="X3032" s="5">
        <v>2</v>
      </c>
      <c r="Y3032" s="5" t="s">
        <v>371</v>
      </c>
      <c r="Z3032" s="5"/>
      <c r="AA3032" s="5" t="s">
        <v>293</v>
      </c>
      <c r="AB3032" s="5" t="s">
        <v>407</v>
      </c>
      <c r="AC3032" s="5"/>
      <c r="AD3032" s="5"/>
      <c r="AE3032" s="5" t="s">
        <v>407</v>
      </c>
      <c r="AF3032" t="s">
        <v>485</v>
      </c>
      <c r="AG3032">
        <v>2</v>
      </c>
      <c r="AH3032">
        <v>16</v>
      </c>
      <c r="AI3032" t="s">
        <v>535</v>
      </c>
      <c r="AJ3032">
        <v>1</v>
      </c>
      <c r="AK3032">
        <v>5</v>
      </c>
      <c r="AO3032" t="s">
        <v>286</v>
      </c>
      <c r="AS3032" t="s">
        <v>292</v>
      </c>
      <c r="AZ3032" s="5"/>
      <c r="BL3032" s="5"/>
      <c r="BM3032" s="5"/>
      <c r="BN3032" s="5"/>
      <c r="BO3032" s="5"/>
      <c r="BP3032" s="5"/>
      <c r="BQ3032" s="5"/>
      <c r="BR3032" s="5"/>
    </row>
    <row r="3033" spans="1:78" ht="14.4" customHeight="1" x14ac:dyDescent="0.3">
      <c r="A3033">
        <v>55</v>
      </c>
      <c r="B3033" s="5" t="s">
        <v>14539</v>
      </c>
      <c r="C3033" s="5" t="s">
        <v>7918</v>
      </c>
      <c r="D3033" s="19" t="s">
        <v>1826</v>
      </c>
      <c r="E3033" s="5"/>
      <c r="F3033" s="5" t="s">
        <v>26136</v>
      </c>
      <c r="G3033" s="5"/>
      <c r="H3033" s="5"/>
      <c r="I3033" s="5" t="s">
        <v>535</v>
      </c>
      <c r="J3033" s="5"/>
      <c r="K3033" s="5">
        <v>1</v>
      </c>
      <c r="L3033" s="5">
        <v>5</v>
      </c>
      <c r="M3033" s="5" t="s">
        <v>535</v>
      </c>
      <c r="N3033" s="5">
        <v>1</v>
      </c>
      <c r="O3033" s="5" t="s">
        <v>362</v>
      </c>
      <c r="P3033" s="22" t="s">
        <v>21167</v>
      </c>
      <c r="Q3033" s="5" t="s">
        <v>28410</v>
      </c>
      <c r="T3033" s="5" t="s">
        <v>626</v>
      </c>
      <c r="U3033" s="5">
        <v>2</v>
      </c>
      <c r="V3033" s="5">
        <v>15</v>
      </c>
      <c r="W3033" s="5" t="s">
        <v>626</v>
      </c>
      <c r="X3033" s="5">
        <v>2</v>
      </c>
      <c r="Y3033" s="5" t="s">
        <v>371</v>
      </c>
      <c r="Z3033" s="5"/>
      <c r="AA3033" s="5" t="s">
        <v>293</v>
      </c>
      <c r="AB3033" s="5" t="s">
        <v>407</v>
      </c>
      <c r="AC3033" s="5"/>
      <c r="AD3033" s="5"/>
      <c r="AE3033" s="5" t="s">
        <v>407</v>
      </c>
      <c r="AF3033" t="s">
        <v>535</v>
      </c>
      <c r="AG3033">
        <v>1</v>
      </c>
      <c r="AH3033">
        <v>5</v>
      </c>
      <c r="AI3033" t="s">
        <v>451</v>
      </c>
      <c r="AJ3033">
        <v>1</v>
      </c>
      <c r="AK3033" t="s">
        <v>313</v>
      </c>
      <c r="AO3033" t="s">
        <v>286</v>
      </c>
      <c r="AS3033" t="s">
        <v>292</v>
      </c>
      <c r="AZ3033" s="5"/>
      <c r="BL3033" s="5"/>
      <c r="BM3033" s="5"/>
      <c r="BN3033" s="5"/>
      <c r="BO3033" s="5"/>
      <c r="BP3033" s="5"/>
      <c r="BQ3033" s="5"/>
      <c r="BR3033" s="5"/>
    </row>
    <row r="3034" spans="1:78" ht="14.4" customHeight="1" x14ac:dyDescent="0.3">
      <c r="A3034">
        <v>55</v>
      </c>
      <c r="B3034" s="5" t="s">
        <v>14540</v>
      </c>
      <c r="C3034" s="23" t="s">
        <v>7920</v>
      </c>
      <c r="D3034" s="19" t="s">
        <v>23128</v>
      </c>
      <c r="E3034" s="5"/>
      <c r="F3034" s="5" t="s">
        <v>26650</v>
      </c>
      <c r="G3034" s="5"/>
      <c r="H3034" s="5"/>
      <c r="I3034" s="5" t="s">
        <v>451</v>
      </c>
      <c r="J3034" s="5"/>
      <c r="K3034" s="5">
        <v>1</v>
      </c>
      <c r="L3034" s="5">
        <v>5</v>
      </c>
      <c r="M3034" s="5" t="s">
        <v>451</v>
      </c>
      <c r="N3034" s="5">
        <v>1</v>
      </c>
      <c r="O3034" s="5">
        <v>6</v>
      </c>
      <c r="P3034" s="22" t="s">
        <v>21167</v>
      </c>
      <c r="Q3034" s="5" t="s">
        <v>28410</v>
      </c>
      <c r="T3034" s="5" t="s">
        <v>626</v>
      </c>
      <c r="U3034" s="5">
        <v>2</v>
      </c>
      <c r="V3034" s="5">
        <v>15</v>
      </c>
      <c r="W3034" s="5" t="s">
        <v>626</v>
      </c>
      <c r="X3034" s="5">
        <v>2</v>
      </c>
      <c r="Y3034" s="5" t="s">
        <v>371</v>
      </c>
      <c r="Z3034" s="5"/>
      <c r="AA3034" s="5" t="s">
        <v>293</v>
      </c>
      <c r="AB3034" s="5" t="s">
        <v>407</v>
      </c>
      <c r="AC3034" s="5"/>
      <c r="AD3034" s="5"/>
      <c r="AE3034" s="5" t="s">
        <v>407</v>
      </c>
      <c r="AF3034" t="s">
        <v>451</v>
      </c>
      <c r="AG3034">
        <v>1</v>
      </c>
      <c r="AH3034">
        <v>5</v>
      </c>
      <c r="AI3034" t="s">
        <v>556</v>
      </c>
      <c r="AJ3034">
        <v>1</v>
      </c>
      <c r="AK3034" t="s">
        <v>371</v>
      </c>
      <c r="AO3034" t="s">
        <v>286</v>
      </c>
      <c r="AS3034" t="s">
        <v>292</v>
      </c>
      <c r="AZ3034" s="5"/>
      <c r="BL3034" s="16"/>
      <c r="BM3034" s="16"/>
      <c r="BN3034" s="16"/>
      <c r="BO3034" s="16"/>
      <c r="BP3034" s="16"/>
      <c r="BQ3034" s="16"/>
      <c r="BR3034" s="16"/>
    </row>
    <row r="3035" spans="1:78" ht="14.4" customHeight="1" x14ac:dyDescent="0.3">
      <c r="A3035">
        <v>55</v>
      </c>
      <c r="B3035" s="5" t="s">
        <v>14555</v>
      </c>
      <c r="C3035" s="5" t="s">
        <v>8974</v>
      </c>
      <c r="D3035" s="19" t="s">
        <v>2745</v>
      </c>
      <c r="E3035" s="5"/>
      <c r="F3035" s="5" t="s">
        <v>26877</v>
      </c>
      <c r="G3035" s="5"/>
      <c r="H3035" s="5"/>
      <c r="I3035" s="5" t="s">
        <v>559</v>
      </c>
      <c r="J3035" s="5"/>
      <c r="K3035" s="5">
        <v>1</v>
      </c>
      <c r="L3035" s="5">
        <v>15</v>
      </c>
      <c r="M3035" s="5" t="s">
        <v>559</v>
      </c>
      <c r="N3035" s="5">
        <v>1</v>
      </c>
      <c r="O3035" s="5">
        <v>16</v>
      </c>
      <c r="P3035" s="22" t="s">
        <v>21172</v>
      </c>
      <c r="Q3035" s="5" t="s">
        <v>28412</v>
      </c>
      <c r="T3035" s="5" t="s">
        <v>559</v>
      </c>
      <c r="U3035" s="5">
        <v>1</v>
      </c>
      <c r="V3035" s="5">
        <v>13</v>
      </c>
      <c r="W3035" s="5" t="s">
        <v>559</v>
      </c>
      <c r="X3035" s="5">
        <v>1</v>
      </c>
      <c r="Y3035" s="5" t="s">
        <v>164</v>
      </c>
      <c r="Z3035" s="5"/>
      <c r="AA3035" s="5" t="s">
        <v>293</v>
      </c>
      <c r="AB3035" s="5" t="s">
        <v>407</v>
      </c>
      <c r="AC3035" s="5"/>
      <c r="AD3035" s="5"/>
      <c r="AE3035" s="5" t="s">
        <v>407</v>
      </c>
      <c r="AF3035" t="s">
        <v>559</v>
      </c>
      <c r="AG3035">
        <v>1</v>
      </c>
      <c r="AH3035">
        <v>15</v>
      </c>
      <c r="AI3035" t="s">
        <v>465</v>
      </c>
      <c r="AJ3035">
        <v>1</v>
      </c>
      <c r="AK3035" t="s">
        <v>359</v>
      </c>
      <c r="AO3035" t="s">
        <v>286</v>
      </c>
      <c r="AS3035" t="s">
        <v>292</v>
      </c>
      <c r="AZ3035" s="5"/>
      <c r="BL3035" s="5"/>
      <c r="BM3035" s="5"/>
      <c r="BN3035" s="5"/>
      <c r="BO3035" s="5"/>
      <c r="BP3035" s="5"/>
      <c r="BQ3035" s="5"/>
      <c r="BR3035" s="5"/>
    </row>
    <row r="3036" spans="1:78" ht="14.4" customHeight="1" x14ac:dyDescent="0.3">
      <c r="A3036">
        <v>55</v>
      </c>
      <c r="B3036" s="5" t="s">
        <v>14556</v>
      </c>
      <c r="C3036" s="5" t="s">
        <v>27839</v>
      </c>
      <c r="D3036" s="19" t="s">
        <v>1838</v>
      </c>
      <c r="E3036" s="5"/>
      <c r="F3036" s="5" t="s">
        <v>5750</v>
      </c>
      <c r="G3036" s="5"/>
      <c r="H3036" s="5"/>
      <c r="I3036" s="5" t="s">
        <v>465</v>
      </c>
      <c r="J3036" s="5"/>
      <c r="K3036" s="5">
        <v>1</v>
      </c>
      <c r="L3036" s="5">
        <v>9</v>
      </c>
      <c r="M3036" s="5" t="s">
        <v>465</v>
      </c>
      <c r="N3036" s="5">
        <v>1</v>
      </c>
      <c r="O3036" s="5" t="s">
        <v>363</v>
      </c>
      <c r="P3036" s="22" t="s">
        <v>21172</v>
      </c>
      <c r="Q3036" s="5" t="s">
        <v>28412</v>
      </c>
      <c r="T3036" s="5" t="s">
        <v>559</v>
      </c>
      <c r="U3036" s="5">
        <v>1</v>
      </c>
      <c r="V3036" s="5">
        <v>13</v>
      </c>
      <c r="W3036" s="5" t="s">
        <v>559</v>
      </c>
      <c r="X3036" s="5">
        <v>1</v>
      </c>
      <c r="Y3036" s="5" t="s">
        <v>164</v>
      </c>
      <c r="Z3036" s="5"/>
      <c r="AA3036" s="5" t="s">
        <v>293</v>
      </c>
      <c r="AB3036" s="5" t="s">
        <v>407</v>
      </c>
      <c r="AC3036" s="5"/>
      <c r="AD3036" s="5"/>
      <c r="AE3036" s="5" t="s">
        <v>407</v>
      </c>
      <c r="AF3036" t="s">
        <v>465</v>
      </c>
      <c r="AG3036">
        <v>1</v>
      </c>
      <c r="AH3036">
        <v>9</v>
      </c>
      <c r="AI3036" t="s">
        <v>358</v>
      </c>
      <c r="AJ3036">
        <v>1</v>
      </c>
      <c r="AK3036" t="s">
        <v>1059</v>
      </c>
      <c r="AO3036" t="s">
        <v>286</v>
      </c>
      <c r="AS3036" t="s">
        <v>292</v>
      </c>
      <c r="AZ3036" s="5"/>
      <c r="BL3036" s="5"/>
      <c r="BM3036" s="5"/>
      <c r="BN3036" s="5"/>
      <c r="BO3036" s="5"/>
      <c r="BP3036" s="5"/>
      <c r="BQ3036" s="5"/>
      <c r="BR3036" s="5"/>
    </row>
    <row r="3037" spans="1:78" ht="14.4" customHeight="1" x14ac:dyDescent="0.3">
      <c r="A3037">
        <v>55</v>
      </c>
      <c r="B3037" s="5" t="s">
        <v>14557</v>
      </c>
      <c r="C3037" s="16" t="s">
        <v>8975</v>
      </c>
      <c r="D3037" s="19" t="s">
        <v>23128</v>
      </c>
      <c r="E3037" s="5"/>
      <c r="F3037" s="5" t="s">
        <v>26650</v>
      </c>
      <c r="G3037" s="5"/>
      <c r="H3037" s="5"/>
      <c r="I3037" s="5" t="s">
        <v>358</v>
      </c>
      <c r="J3037" s="5"/>
      <c r="K3037" s="5">
        <v>2</v>
      </c>
      <c r="L3037" s="5">
        <v>1</v>
      </c>
      <c r="M3037" s="5" t="s">
        <v>358</v>
      </c>
      <c r="N3037" s="5">
        <v>2</v>
      </c>
      <c r="O3037" s="5">
        <v>2</v>
      </c>
      <c r="P3037" s="22" t="s">
        <v>21172</v>
      </c>
      <c r="Q3037" s="5" t="s">
        <v>28412</v>
      </c>
      <c r="T3037" s="5" t="s">
        <v>559</v>
      </c>
      <c r="U3037" s="5">
        <v>1</v>
      </c>
      <c r="V3037" s="5">
        <v>13</v>
      </c>
      <c r="W3037" s="5" t="s">
        <v>559</v>
      </c>
      <c r="X3037" s="5">
        <v>1</v>
      </c>
      <c r="Y3037" s="5" t="s">
        <v>164</v>
      </c>
      <c r="Z3037" s="5"/>
      <c r="AA3037" s="5" t="s">
        <v>293</v>
      </c>
      <c r="AB3037" s="5" t="s">
        <v>407</v>
      </c>
      <c r="AC3037" s="5"/>
      <c r="AD3037" s="5"/>
      <c r="AE3037" s="5" t="s">
        <v>407</v>
      </c>
      <c r="AF3037" t="s">
        <v>358</v>
      </c>
      <c r="AG3037">
        <v>2</v>
      </c>
      <c r="AH3037">
        <v>1</v>
      </c>
      <c r="AI3037" t="s">
        <v>521</v>
      </c>
      <c r="AJ3037">
        <v>1</v>
      </c>
      <c r="AK3037" t="s">
        <v>377</v>
      </c>
      <c r="AO3037" t="s">
        <v>286</v>
      </c>
      <c r="AS3037" t="s">
        <v>292</v>
      </c>
      <c r="AZ3037" s="5"/>
      <c r="BL3037" s="16"/>
      <c r="BM3037" s="16"/>
      <c r="BN3037" s="16"/>
      <c r="BO3037" s="16"/>
      <c r="BP3037" s="16"/>
      <c r="BQ3037" s="16"/>
      <c r="BR3037" s="16"/>
    </row>
    <row r="3038" spans="1:78" ht="14.4" customHeight="1" x14ac:dyDescent="0.3">
      <c r="A3038">
        <v>55</v>
      </c>
      <c r="B3038" s="5" t="s">
        <v>14562</v>
      </c>
      <c r="C3038" s="5" t="s">
        <v>8978</v>
      </c>
      <c r="D3038" s="19" t="s">
        <v>2748</v>
      </c>
      <c r="E3038" s="5"/>
      <c r="F3038" s="5" t="s">
        <v>26839</v>
      </c>
      <c r="G3038" s="5"/>
      <c r="H3038" s="5"/>
      <c r="I3038" s="5" t="s">
        <v>546</v>
      </c>
      <c r="J3038" s="5"/>
      <c r="K3038" s="5">
        <v>1</v>
      </c>
      <c r="L3038" s="5">
        <v>2</v>
      </c>
      <c r="M3038" s="5" t="s">
        <v>546</v>
      </c>
      <c r="N3038" s="5">
        <v>1</v>
      </c>
      <c r="O3038" s="5">
        <v>3</v>
      </c>
      <c r="P3038" s="22" t="s">
        <v>21174</v>
      </c>
      <c r="Q3038" s="5" t="s">
        <v>28416</v>
      </c>
      <c r="T3038" s="5" t="s">
        <v>546</v>
      </c>
      <c r="U3038" s="5">
        <v>1</v>
      </c>
      <c r="V3038" s="5">
        <v>1</v>
      </c>
      <c r="W3038" s="5" t="s">
        <v>546</v>
      </c>
      <c r="X3038" s="5">
        <v>1</v>
      </c>
      <c r="Y3038" s="5" t="s">
        <v>336</v>
      </c>
      <c r="Z3038" s="5"/>
      <c r="AA3038" s="5" t="s">
        <v>293</v>
      </c>
      <c r="AB3038" s="5" t="s">
        <v>407</v>
      </c>
      <c r="AC3038" s="5"/>
      <c r="AD3038" s="5"/>
      <c r="AE3038" s="5" t="s">
        <v>407</v>
      </c>
      <c r="AF3038" t="s">
        <v>546</v>
      </c>
      <c r="AG3038">
        <v>1</v>
      </c>
      <c r="AH3038">
        <v>2</v>
      </c>
      <c r="AI3038" t="s">
        <v>546</v>
      </c>
      <c r="AJ3038">
        <v>2</v>
      </c>
      <c r="AK3038" t="s">
        <v>361</v>
      </c>
      <c r="AO3038" t="s">
        <v>286</v>
      </c>
      <c r="AS3038" t="s">
        <v>292</v>
      </c>
      <c r="AZ3038" s="5"/>
      <c r="BL3038" s="5"/>
      <c r="BM3038" s="5"/>
      <c r="BN3038" s="5"/>
      <c r="BO3038" s="5"/>
      <c r="BP3038" s="5"/>
      <c r="BQ3038" s="5"/>
      <c r="BR3038" s="5"/>
    </row>
    <row r="3039" spans="1:78" ht="14.4" customHeight="1" x14ac:dyDescent="0.3">
      <c r="A3039">
        <v>55</v>
      </c>
      <c r="B3039" s="5" t="s">
        <v>14565</v>
      </c>
      <c r="C3039" s="16" t="s">
        <v>7792</v>
      </c>
      <c r="D3039" s="19" t="s">
        <v>23126</v>
      </c>
      <c r="E3039" s="5" t="s">
        <v>2658</v>
      </c>
      <c r="F3039" s="5" t="s">
        <v>26650</v>
      </c>
      <c r="G3039" s="5"/>
      <c r="H3039" s="5"/>
      <c r="I3039" s="5" t="s">
        <v>440</v>
      </c>
      <c r="J3039" s="5"/>
      <c r="K3039" s="5">
        <v>2</v>
      </c>
      <c r="L3039" s="5">
        <v>16</v>
      </c>
      <c r="M3039" s="5" t="s">
        <v>440</v>
      </c>
      <c r="N3039" s="5">
        <v>2</v>
      </c>
      <c r="O3039" s="5">
        <v>17</v>
      </c>
      <c r="P3039" s="22" t="s">
        <v>21174</v>
      </c>
      <c r="Q3039" s="5" t="s">
        <v>28416</v>
      </c>
      <c r="T3039" s="5" t="s">
        <v>546</v>
      </c>
      <c r="U3039" s="5">
        <v>1</v>
      </c>
      <c r="V3039" s="5">
        <v>1</v>
      </c>
      <c r="W3039" s="5" t="s">
        <v>546</v>
      </c>
      <c r="X3039" s="5">
        <v>1</v>
      </c>
      <c r="Y3039" s="5" t="s">
        <v>336</v>
      </c>
      <c r="Z3039" s="5"/>
      <c r="AA3039" s="5" t="s">
        <v>293</v>
      </c>
      <c r="AB3039" s="5" t="s">
        <v>407</v>
      </c>
      <c r="AC3039" s="5"/>
      <c r="AD3039" s="5"/>
      <c r="AE3039" s="5" t="s">
        <v>407</v>
      </c>
      <c r="AF3039" t="s">
        <v>440</v>
      </c>
      <c r="AG3039">
        <v>2</v>
      </c>
      <c r="AH3039">
        <v>16</v>
      </c>
      <c r="AI3039" t="s">
        <v>472</v>
      </c>
      <c r="AJ3039">
        <v>2</v>
      </c>
      <c r="AK3039">
        <v>20</v>
      </c>
      <c r="AO3039" t="s">
        <v>286</v>
      </c>
      <c r="AS3039" t="s">
        <v>292</v>
      </c>
      <c r="AZ3039" s="5"/>
      <c r="BB3039" t="s">
        <v>1879</v>
      </c>
      <c r="BC3039" t="s">
        <v>472</v>
      </c>
      <c r="BD3039">
        <v>2</v>
      </c>
      <c r="BE3039">
        <v>20</v>
      </c>
      <c r="BF3039" t="s">
        <v>472</v>
      </c>
      <c r="BG3039">
        <v>2</v>
      </c>
      <c r="BH3039">
        <v>21</v>
      </c>
      <c r="BL3039" s="16"/>
      <c r="BM3039" s="16"/>
      <c r="BN3039" s="16"/>
      <c r="BO3039" s="16"/>
      <c r="BP3039" s="16"/>
      <c r="BQ3039" s="16"/>
      <c r="BR3039" s="16"/>
      <c r="BS3039" s="22" t="s">
        <v>6142</v>
      </c>
      <c r="BT3039" s="22" t="s">
        <v>747</v>
      </c>
      <c r="BU3039" s="12">
        <v>2</v>
      </c>
      <c r="BV3039" s="12">
        <v>18</v>
      </c>
      <c r="BW3039" s="12" t="s">
        <v>747</v>
      </c>
      <c r="BX3039" s="12">
        <v>0</v>
      </c>
      <c r="BY3039" s="12" t="s">
        <v>1166</v>
      </c>
      <c r="BZ3039" s="12" t="s">
        <v>6143</v>
      </c>
    </row>
    <row r="3040" spans="1:78" ht="14.4" customHeight="1" x14ac:dyDescent="0.3">
      <c r="A3040">
        <v>55</v>
      </c>
      <c r="B3040" s="5" t="s">
        <v>14376</v>
      </c>
      <c r="C3040" s="5" t="s">
        <v>7581</v>
      </c>
      <c r="D3040" s="19" t="s">
        <v>2583</v>
      </c>
      <c r="E3040" s="5" t="s">
        <v>2658</v>
      </c>
      <c r="F3040" s="5" t="s">
        <v>26857</v>
      </c>
      <c r="G3040" s="5"/>
      <c r="H3040" s="5"/>
      <c r="I3040" s="5" t="s">
        <v>877</v>
      </c>
      <c r="J3040" s="5"/>
      <c r="K3040" s="5">
        <v>2</v>
      </c>
      <c r="L3040" s="5">
        <v>2</v>
      </c>
      <c r="M3040" s="5" t="s">
        <v>877</v>
      </c>
      <c r="N3040" s="5">
        <v>2</v>
      </c>
      <c r="O3040" s="5">
        <v>4</v>
      </c>
      <c r="P3040" s="22" t="s">
        <v>21125</v>
      </c>
      <c r="Q3040" s="5" t="s">
        <v>28419</v>
      </c>
      <c r="T3040" s="5" t="s">
        <v>877</v>
      </c>
      <c r="U3040" s="5">
        <v>2</v>
      </c>
      <c r="V3040" s="5">
        <v>1</v>
      </c>
      <c r="W3040" s="5" t="s">
        <v>877</v>
      </c>
      <c r="X3040" s="5">
        <v>2</v>
      </c>
      <c r="Y3040" s="5">
        <v>1</v>
      </c>
      <c r="Z3040" s="5"/>
      <c r="AA3040" s="5" t="s">
        <v>293</v>
      </c>
      <c r="AB3040" s="5" t="s">
        <v>407</v>
      </c>
      <c r="AC3040" s="5"/>
      <c r="AD3040" s="5"/>
      <c r="AE3040" s="5" t="s">
        <v>407</v>
      </c>
      <c r="AF3040" t="s">
        <v>877</v>
      </c>
      <c r="AG3040">
        <v>2</v>
      </c>
      <c r="AH3040">
        <v>2</v>
      </c>
      <c r="AI3040" t="s">
        <v>839</v>
      </c>
      <c r="AJ3040">
        <v>1</v>
      </c>
      <c r="AK3040">
        <v>9</v>
      </c>
      <c r="AO3040" t="s">
        <v>286</v>
      </c>
      <c r="AS3040" t="s">
        <v>292</v>
      </c>
      <c r="AZ3040" s="5"/>
      <c r="BL3040" s="5"/>
      <c r="BM3040" s="5"/>
      <c r="BN3040" s="5"/>
      <c r="BO3040" s="5"/>
      <c r="BP3040" s="5"/>
      <c r="BQ3040" s="5"/>
      <c r="BR3040" s="5"/>
    </row>
    <row r="3041" spans="1:70" ht="14.4" customHeight="1" x14ac:dyDescent="0.3">
      <c r="A3041">
        <v>55</v>
      </c>
      <c r="B3041" s="5" t="s">
        <v>14377</v>
      </c>
      <c r="C3041" s="5" t="s">
        <v>8894</v>
      </c>
      <c r="D3041" s="19" t="s">
        <v>2671</v>
      </c>
      <c r="E3041" s="5" t="s">
        <v>2658</v>
      </c>
      <c r="F3041" s="5" t="s">
        <v>23925</v>
      </c>
      <c r="G3041" s="5"/>
      <c r="H3041" s="5"/>
      <c r="I3041" s="5" t="s">
        <v>839</v>
      </c>
      <c r="J3041" s="5"/>
      <c r="K3041" s="5">
        <v>1</v>
      </c>
      <c r="L3041" s="5">
        <v>9</v>
      </c>
      <c r="M3041" s="5" t="s">
        <v>839</v>
      </c>
      <c r="N3041" s="5">
        <v>1</v>
      </c>
      <c r="O3041" s="5">
        <v>11</v>
      </c>
      <c r="P3041" s="22" t="s">
        <v>21125</v>
      </c>
      <c r="Q3041" s="5" t="s">
        <v>28419</v>
      </c>
      <c r="T3041" s="5" t="s">
        <v>877</v>
      </c>
      <c r="U3041" s="5">
        <v>2</v>
      </c>
      <c r="V3041" s="5">
        <v>1</v>
      </c>
      <c r="W3041" s="5" t="s">
        <v>877</v>
      </c>
      <c r="X3041" s="5">
        <v>2</v>
      </c>
      <c r="Y3041" s="5">
        <v>1</v>
      </c>
      <c r="Z3041" s="5"/>
      <c r="AA3041" s="5" t="s">
        <v>293</v>
      </c>
      <c r="AB3041" s="5" t="s">
        <v>407</v>
      </c>
      <c r="AC3041" s="5"/>
      <c r="AD3041" s="5"/>
      <c r="AE3041" s="5" t="s">
        <v>407</v>
      </c>
      <c r="AF3041" t="s">
        <v>839</v>
      </c>
      <c r="AG3041">
        <v>1</v>
      </c>
      <c r="AH3041">
        <v>9</v>
      </c>
      <c r="AI3041" t="s">
        <v>888</v>
      </c>
      <c r="AJ3041">
        <v>1</v>
      </c>
      <c r="AK3041" s="5" t="s">
        <v>199</v>
      </c>
      <c r="AO3041" t="s">
        <v>286</v>
      </c>
      <c r="AS3041" t="s">
        <v>292</v>
      </c>
      <c r="AZ3041" s="5"/>
      <c r="BL3041" s="5"/>
      <c r="BM3041" s="5"/>
      <c r="BN3041" s="5"/>
      <c r="BO3041" s="5"/>
      <c r="BP3041" s="5"/>
      <c r="BQ3041" s="5"/>
      <c r="BR3041" s="5"/>
    </row>
    <row r="3042" spans="1:70" ht="14.4" customHeight="1" x14ac:dyDescent="0.3">
      <c r="A3042">
        <v>55</v>
      </c>
      <c r="B3042" s="5" t="s">
        <v>14378</v>
      </c>
      <c r="C3042" s="16" t="s">
        <v>8895</v>
      </c>
      <c r="D3042" s="19" t="s">
        <v>23128</v>
      </c>
      <c r="E3042" s="5" t="s">
        <v>2658</v>
      </c>
      <c r="F3042" s="5" t="s">
        <v>26650</v>
      </c>
      <c r="G3042" s="5"/>
      <c r="H3042" s="5"/>
      <c r="I3042" s="5" t="s">
        <v>888</v>
      </c>
      <c r="J3042" s="5"/>
      <c r="K3042" s="5">
        <v>1</v>
      </c>
      <c r="L3042" s="5">
        <v>8</v>
      </c>
      <c r="M3042" s="5" t="s">
        <v>888</v>
      </c>
      <c r="N3042" s="5">
        <v>1</v>
      </c>
      <c r="O3042" s="5" t="s">
        <v>363</v>
      </c>
      <c r="P3042" s="22" t="s">
        <v>21125</v>
      </c>
      <c r="Q3042" s="5" t="s">
        <v>28419</v>
      </c>
      <c r="T3042" s="5" t="s">
        <v>877</v>
      </c>
      <c r="U3042" s="5">
        <v>2</v>
      </c>
      <c r="V3042" s="5">
        <v>1</v>
      </c>
      <c r="W3042" s="5" t="s">
        <v>877</v>
      </c>
      <c r="X3042" s="5">
        <v>2</v>
      </c>
      <c r="Y3042" s="5">
        <v>1</v>
      </c>
      <c r="Z3042" s="5"/>
      <c r="AA3042" s="5" t="s">
        <v>293</v>
      </c>
      <c r="AB3042" s="5" t="s">
        <v>407</v>
      </c>
      <c r="AC3042" s="5"/>
      <c r="AD3042" s="5"/>
      <c r="AE3042" s="5" t="s">
        <v>407</v>
      </c>
      <c r="AF3042" t="s">
        <v>888</v>
      </c>
      <c r="AG3042">
        <v>1</v>
      </c>
      <c r="AH3042">
        <v>8</v>
      </c>
      <c r="AI3042" t="s">
        <v>882</v>
      </c>
      <c r="AJ3042">
        <v>1</v>
      </c>
      <c r="AK3042" t="s">
        <v>335</v>
      </c>
      <c r="AO3042" t="s">
        <v>286</v>
      </c>
      <c r="AS3042" t="s">
        <v>292</v>
      </c>
      <c r="AZ3042" s="5"/>
      <c r="BL3042" s="16"/>
      <c r="BM3042" s="16"/>
      <c r="BN3042" s="16"/>
      <c r="BO3042" s="16"/>
      <c r="BP3042" s="16"/>
      <c r="BQ3042" s="16"/>
      <c r="BR3042" s="16"/>
    </row>
    <row r="3043" spans="1:70" ht="14.4" customHeight="1" x14ac:dyDescent="0.3">
      <c r="A3043">
        <v>55</v>
      </c>
      <c r="B3043" s="5" t="s">
        <v>14526</v>
      </c>
      <c r="C3043" s="5" t="s">
        <v>7879</v>
      </c>
      <c r="D3043" s="19" t="s">
        <v>2735</v>
      </c>
      <c r="E3043" s="5"/>
      <c r="F3043" s="5" t="s">
        <v>26879</v>
      </c>
      <c r="G3043" s="5"/>
      <c r="H3043" s="5"/>
      <c r="I3043" s="5" t="s">
        <v>634</v>
      </c>
      <c r="J3043" s="5"/>
      <c r="K3043" s="5">
        <v>1</v>
      </c>
      <c r="L3043" s="5">
        <v>9</v>
      </c>
      <c r="M3043" s="5" t="s">
        <v>634</v>
      </c>
      <c r="N3043" s="5">
        <v>1</v>
      </c>
      <c r="O3043" s="5" t="s">
        <v>363</v>
      </c>
      <c r="P3043" s="22" t="s">
        <v>21164</v>
      </c>
      <c r="Q3043" s="5" t="s">
        <v>28431</v>
      </c>
      <c r="T3043" s="5" t="s">
        <v>634</v>
      </c>
      <c r="U3043" s="5">
        <v>1</v>
      </c>
      <c r="V3043" s="5">
        <v>6</v>
      </c>
      <c r="W3043" s="5" t="s">
        <v>634</v>
      </c>
      <c r="X3043" s="5">
        <v>1</v>
      </c>
      <c r="Y3043" s="5" t="s">
        <v>359</v>
      </c>
      <c r="Z3043" s="5"/>
      <c r="AA3043" s="5" t="s">
        <v>293</v>
      </c>
      <c r="AB3043" s="5" t="s">
        <v>407</v>
      </c>
      <c r="AC3043" s="5"/>
      <c r="AD3043" s="5"/>
      <c r="AE3043" s="5" t="s">
        <v>407</v>
      </c>
      <c r="AF3043" t="s">
        <v>634</v>
      </c>
      <c r="AG3043">
        <v>1</v>
      </c>
      <c r="AH3043">
        <v>9</v>
      </c>
      <c r="AI3043" t="s">
        <v>461</v>
      </c>
      <c r="AJ3043">
        <v>2</v>
      </c>
      <c r="AK3043">
        <v>15</v>
      </c>
      <c r="AO3043" t="s">
        <v>286</v>
      </c>
      <c r="AS3043" t="s">
        <v>292</v>
      </c>
      <c r="AZ3043" s="5"/>
      <c r="BL3043" s="5"/>
      <c r="BM3043" s="5"/>
      <c r="BN3043" s="5"/>
      <c r="BO3043" s="5"/>
      <c r="BP3043" s="5"/>
      <c r="BQ3043" s="5"/>
      <c r="BR3043" s="5"/>
    </row>
    <row r="3044" spans="1:70" ht="14.4" customHeight="1" x14ac:dyDescent="0.3">
      <c r="A3044">
        <v>55</v>
      </c>
      <c r="B3044" s="5" t="s">
        <v>14527</v>
      </c>
      <c r="C3044" s="5" t="s">
        <v>7880</v>
      </c>
      <c r="D3044" s="19" t="s">
        <v>1838</v>
      </c>
      <c r="E3044" s="5"/>
      <c r="F3044" s="5" t="s">
        <v>5750</v>
      </c>
      <c r="G3044" s="5"/>
      <c r="H3044" s="5"/>
      <c r="I3044" s="5" t="s">
        <v>461</v>
      </c>
      <c r="J3044" s="5"/>
      <c r="K3044" s="5">
        <v>2</v>
      </c>
      <c r="L3044" s="5">
        <v>15</v>
      </c>
      <c r="M3044" s="5" t="s">
        <v>461</v>
      </c>
      <c r="N3044" s="5">
        <v>2</v>
      </c>
      <c r="O3044" s="5">
        <v>16</v>
      </c>
      <c r="P3044" s="22" t="s">
        <v>21164</v>
      </c>
      <c r="Q3044" s="5" t="s">
        <v>28431</v>
      </c>
      <c r="T3044" s="5" t="s">
        <v>634</v>
      </c>
      <c r="U3044" s="5">
        <v>1</v>
      </c>
      <c r="V3044" s="5">
        <v>6</v>
      </c>
      <c r="W3044" s="5" t="s">
        <v>634</v>
      </c>
      <c r="X3044" s="5">
        <v>1</v>
      </c>
      <c r="Y3044" s="5" t="s">
        <v>359</v>
      </c>
      <c r="Z3044" s="5"/>
      <c r="AA3044" s="5" t="s">
        <v>293</v>
      </c>
      <c r="AB3044" s="5" t="s">
        <v>407</v>
      </c>
      <c r="AC3044" s="5"/>
      <c r="AD3044" s="5"/>
      <c r="AE3044" s="5" t="s">
        <v>407</v>
      </c>
      <c r="AF3044" t="s">
        <v>461</v>
      </c>
      <c r="AG3044">
        <v>2</v>
      </c>
      <c r="AH3044">
        <v>15</v>
      </c>
      <c r="AI3044" t="s">
        <v>329</v>
      </c>
      <c r="AJ3044">
        <v>1</v>
      </c>
      <c r="AK3044">
        <v>1</v>
      </c>
      <c r="AO3044" t="s">
        <v>286</v>
      </c>
      <c r="AS3044" t="s">
        <v>292</v>
      </c>
      <c r="AZ3044" s="5"/>
      <c r="BL3044" s="5"/>
      <c r="BM3044" s="5"/>
      <c r="BN3044" s="5"/>
      <c r="BO3044" s="5"/>
      <c r="BP3044" s="5"/>
      <c r="BQ3044" s="5"/>
      <c r="BR3044" s="5"/>
    </row>
    <row r="3045" spans="1:70" ht="14.4" customHeight="1" x14ac:dyDescent="0.3">
      <c r="A3045">
        <v>55</v>
      </c>
      <c r="B3045" s="5" t="s">
        <v>14528</v>
      </c>
      <c r="C3045" s="5" t="s">
        <v>8424</v>
      </c>
      <c r="D3045" s="19" t="s">
        <v>2736</v>
      </c>
      <c r="E3045" s="5"/>
      <c r="F3045" s="5" t="s">
        <v>5763</v>
      </c>
      <c r="G3045" s="5"/>
      <c r="H3045" s="5"/>
      <c r="I3045" s="5" t="s">
        <v>329</v>
      </c>
      <c r="J3045" s="5"/>
      <c r="K3045" s="5">
        <v>1</v>
      </c>
      <c r="L3045" s="5">
        <v>1</v>
      </c>
      <c r="M3045" s="5" t="s">
        <v>329</v>
      </c>
      <c r="N3045" s="5">
        <v>1</v>
      </c>
      <c r="O3045" s="5" t="s">
        <v>335</v>
      </c>
      <c r="P3045" s="22" t="s">
        <v>21164</v>
      </c>
      <c r="Q3045" s="5" t="s">
        <v>28431</v>
      </c>
      <c r="T3045" s="5" t="s">
        <v>634</v>
      </c>
      <c r="U3045" s="5">
        <v>1</v>
      </c>
      <c r="V3045" s="5">
        <v>6</v>
      </c>
      <c r="W3045" s="5" t="s">
        <v>634</v>
      </c>
      <c r="X3045" s="5">
        <v>1</v>
      </c>
      <c r="Y3045" s="5" t="s">
        <v>359</v>
      </c>
      <c r="Z3045" s="5"/>
      <c r="AA3045" s="5" t="s">
        <v>293</v>
      </c>
      <c r="AB3045" s="5" t="s">
        <v>407</v>
      </c>
      <c r="AC3045" s="5"/>
      <c r="AD3045" s="5"/>
      <c r="AE3045" s="5" t="s">
        <v>407</v>
      </c>
      <c r="AF3045" s="5" t="s">
        <v>329</v>
      </c>
      <c r="AG3045" s="5">
        <v>1</v>
      </c>
      <c r="AH3045" s="5">
        <v>1</v>
      </c>
      <c r="AI3045" s="5" t="s">
        <v>581</v>
      </c>
      <c r="AJ3045" s="5">
        <v>1</v>
      </c>
      <c r="AK3045" t="s">
        <v>362</v>
      </c>
      <c r="AL3045" s="5"/>
      <c r="AM3045" s="5"/>
      <c r="AN3045" s="5"/>
      <c r="AO3045" s="5" t="s">
        <v>286</v>
      </c>
      <c r="AS3045" t="s">
        <v>292</v>
      </c>
      <c r="AZ3045" s="5"/>
      <c r="BL3045" s="5"/>
      <c r="BM3045" s="5"/>
      <c r="BN3045" s="5"/>
      <c r="BO3045" s="5"/>
      <c r="BP3045" s="5"/>
      <c r="BQ3045" s="5"/>
      <c r="BR3045" s="5"/>
    </row>
    <row r="3046" spans="1:70" ht="14.4" customHeight="1" x14ac:dyDescent="0.3">
      <c r="A3046">
        <v>55</v>
      </c>
      <c r="B3046" s="5" t="s">
        <v>14529</v>
      </c>
      <c r="C3046" s="16" t="s">
        <v>8966</v>
      </c>
      <c r="D3046" s="19" t="s">
        <v>23128</v>
      </c>
      <c r="E3046" s="5"/>
      <c r="F3046" s="5" t="s">
        <v>26650</v>
      </c>
      <c r="G3046" s="5"/>
      <c r="H3046" s="5"/>
      <c r="I3046" s="5" t="s">
        <v>581</v>
      </c>
      <c r="J3046" s="5"/>
      <c r="K3046" s="5">
        <v>1</v>
      </c>
      <c r="L3046" s="5">
        <v>7</v>
      </c>
      <c r="M3046" s="5" t="s">
        <v>581</v>
      </c>
      <c r="N3046" s="5">
        <v>1</v>
      </c>
      <c r="O3046" s="5">
        <v>8</v>
      </c>
      <c r="P3046" s="22" t="s">
        <v>21164</v>
      </c>
      <c r="Q3046" s="5" t="s">
        <v>28431</v>
      </c>
      <c r="T3046" s="5" t="s">
        <v>634</v>
      </c>
      <c r="U3046" s="5">
        <v>1</v>
      </c>
      <c r="V3046" s="5">
        <v>6</v>
      </c>
      <c r="W3046" s="5" t="s">
        <v>634</v>
      </c>
      <c r="X3046" s="5">
        <v>1</v>
      </c>
      <c r="Y3046" s="5" t="s">
        <v>359</v>
      </c>
      <c r="Z3046" s="5"/>
      <c r="AA3046" s="5" t="s">
        <v>293</v>
      </c>
      <c r="AB3046" s="5" t="s">
        <v>407</v>
      </c>
      <c r="AC3046" s="5"/>
      <c r="AD3046" s="5"/>
      <c r="AE3046" s="5" t="s">
        <v>407</v>
      </c>
      <c r="AF3046" t="s">
        <v>581</v>
      </c>
      <c r="AG3046">
        <v>1</v>
      </c>
      <c r="AH3046">
        <v>7</v>
      </c>
      <c r="AI3046" t="s">
        <v>637</v>
      </c>
      <c r="AJ3046">
        <v>2</v>
      </c>
      <c r="AK3046" s="5" t="s">
        <v>361</v>
      </c>
      <c r="AO3046" t="s">
        <v>286</v>
      </c>
      <c r="AS3046" t="s">
        <v>292</v>
      </c>
      <c r="AZ3046" s="5"/>
      <c r="BL3046" s="16"/>
      <c r="BM3046" s="16"/>
      <c r="BN3046" s="16"/>
      <c r="BO3046" s="16"/>
      <c r="BP3046" s="16"/>
      <c r="BQ3046" s="16"/>
      <c r="BR3046" s="16"/>
    </row>
    <row r="3047" spans="1:70" ht="14.4" customHeight="1" x14ac:dyDescent="0.3">
      <c r="A3047">
        <v>55</v>
      </c>
      <c r="B3047" s="5" t="s">
        <v>14495</v>
      </c>
      <c r="C3047" s="5" t="s">
        <v>8951</v>
      </c>
      <c r="D3047" s="19" t="s">
        <v>1840</v>
      </c>
      <c r="E3047" s="5"/>
      <c r="F3047" s="5" t="s">
        <v>26137</v>
      </c>
      <c r="G3047" s="5"/>
      <c r="H3047" s="5"/>
      <c r="I3047" s="5" t="s">
        <v>342</v>
      </c>
      <c r="J3047" s="5"/>
      <c r="K3047" s="5">
        <v>2</v>
      </c>
      <c r="L3047" s="5">
        <v>3</v>
      </c>
      <c r="M3047" s="5" t="s">
        <v>342</v>
      </c>
      <c r="N3047" s="5">
        <v>2</v>
      </c>
      <c r="O3047" s="5">
        <v>4</v>
      </c>
      <c r="P3047" s="22" t="s">
        <v>21157</v>
      </c>
      <c r="Q3047" s="5" t="s">
        <v>28433</v>
      </c>
      <c r="T3047" s="5" t="s">
        <v>342</v>
      </c>
      <c r="U3047" s="5">
        <v>2</v>
      </c>
      <c r="V3047" s="5">
        <v>2</v>
      </c>
      <c r="W3047" s="5" t="s">
        <v>342</v>
      </c>
      <c r="X3047" s="5">
        <v>2</v>
      </c>
      <c r="Y3047" s="5" t="s">
        <v>361</v>
      </c>
      <c r="Z3047" s="5"/>
      <c r="AA3047" s="5" t="s">
        <v>293</v>
      </c>
      <c r="AB3047" s="5" t="s">
        <v>407</v>
      </c>
      <c r="AC3047" s="5"/>
      <c r="AD3047" s="5"/>
      <c r="AE3047" s="5" t="s">
        <v>407</v>
      </c>
      <c r="AF3047" s="5" t="s">
        <v>342</v>
      </c>
      <c r="AG3047" s="5">
        <v>2</v>
      </c>
      <c r="AH3047" s="5">
        <v>3</v>
      </c>
      <c r="AI3047" s="5" t="s">
        <v>340</v>
      </c>
      <c r="AJ3047" s="5">
        <v>1</v>
      </c>
      <c r="AK3047" t="s">
        <v>1059</v>
      </c>
      <c r="AL3047" s="5"/>
      <c r="AM3047" s="5"/>
      <c r="AN3047" s="5"/>
      <c r="AO3047" s="5" t="s">
        <v>286</v>
      </c>
      <c r="AS3047" t="s">
        <v>292</v>
      </c>
      <c r="AZ3047" s="5"/>
      <c r="BL3047" s="5"/>
      <c r="BM3047" s="5"/>
      <c r="BN3047" s="5"/>
      <c r="BO3047" s="5"/>
      <c r="BP3047" s="5"/>
      <c r="BQ3047" s="5"/>
      <c r="BR3047" s="5"/>
    </row>
    <row r="3048" spans="1:70" ht="14.4" customHeight="1" x14ac:dyDescent="0.3">
      <c r="A3048">
        <v>55</v>
      </c>
      <c r="B3048" s="5" t="s">
        <v>14496</v>
      </c>
      <c r="C3048" s="5" t="s">
        <v>27834</v>
      </c>
      <c r="D3048" s="19" t="s">
        <v>2725</v>
      </c>
      <c r="E3048" s="5"/>
      <c r="F3048" s="5" t="s">
        <v>23598</v>
      </c>
      <c r="G3048" s="5"/>
      <c r="H3048" s="5"/>
      <c r="I3048" s="5" t="s">
        <v>340</v>
      </c>
      <c r="J3048" s="5"/>
      <c r="K3048" s="5">
        <v>2</v>
      </c>
      <c r="L3048" s="5">
        <v>1</v>
      </c>
      <c r="M3048" s="5" t="s">
        <v>340</v>
      </c>
      <c r="N3048" s="5">
        <v>2</v>
      </c>
      <c r="O3048" s="5" t="s">
        <v>336</v>
      </c>
      <c r="P3048" s="22" t="s">
        <v>21157</v>
      </c>
      <c r="Q3048" s="5" t="s">
        <v>28433</v>
      </c>
      <c r="T3048" s="5" t="s">
        <v>342</v>
      </c>
      <c r="U3048" s="5">
        <v>2</v>
      </c>
      <c r="V3048" s="5">
        <v>2</v>
      </c>
      <c r="W3048" s="5" t="s">
        <v>342</v>
      </c>
      <c r="X3048" s="5">
        <v>2</v>
      </c>
      <c r="Y3048" s="5" t="s">
        <v>361</v>
      </c>
      <c r="Z3048" s="5"/>
      <c r="AA3048" s="5" t="s">
        <v>293</v>
      </c>
      <c r="AB3048" s="5" t="s">
        <v>407</v>
      </c>
      <c r="AC3048" s="5"/>
      <c r="AD3048" s="5"/>
      <c r="AE3048" s="5" t="s">
        <v>407</v>
      </c>
      <c r="AF3048" t="s">
        <v>340</v>
      </c>
      <c r="AG3048">
        <v>2</v>
      </c>
      <c r="AH3048">
        <v>1</v>
      </c>
      <c r="AI3048" t="s">
        <v>474</v>
      </c>
      <c r="AJ3048">
        <v>1</v>
      </c>
      <c r="AK3048" t="s">
        <v>362</v>
      </c>
      <c r="AO3048" t="s">
        <v>286</v>
      </c>
      <c r="AS3048" t="s">
        <v>292</v>
      </c>
      <c r="AZ3048" s="5"/>
      <c r="BL3048" s="5"/>
      <c r="BM3048" s="5"/>
      <c r="BN3048" s="5"/>
      <c r="BO3048" s="5"/>
      <c r="BP3048" s="5"/>
      <c r="BQ3048" s="5"/>
      <c r="BR3048" s="5"/>
    </row>
    <row r="3049" spans="1:70" ht="14.4" customHeight="1" x14ac:dyDescent="0.3">
      <c r="A3049">
        <v>55</v>
      </c>
      <c r="B3049" s="5" t="s">
        <v>14497</v>
      </c>
      <c r="C3049" s="5" t="s">
        <v>8952</v>
      </c>
      <c r="D3049" s="19" t="s">
        <v>2726</v>
      </c>
      <c r="E3049" s="5"/>
      <c r="F3049" s="5" t="s">
        <v>26878</v>
      </c>
      <c r="G3049" s="5"/>
      <c r="H3049" s="5"/>
      <c r="I3049" s="5" t="s">
        <v>474</v>
      </c>
      <c r="J3049" s="5"/>
      <c r="K3049" s="5">
        <v>1</v>
      </c>
      <c r="L3049" s="5">
        <v>7</v>
      </c>
      <c r="M3049" s="5" t="s">
        <v>474</v>
      </c>
      <c r="N3049" s="5">
        <v>1</v>
      </c>
      <c r="O3049" s="5">
        <v>8</v>
      </c>
      <c r="P3049" s="22" t="s">
        <v>21157</v>
      </c>
      <c r="Q3049" s="5" t="s">
        <v>28433</v>
      </c>
      <c r="T3049" s="5" t="s">
        <v>342</v>
      </c>
      <c r="U3049" s="5">
        <v>2</v>
      </c>
      <c r="V3049" s="5">
        <v>2</v>
      </c>
      <c r="W3049" s="5" t="s">
        <v>342</v>
      </c>
      <c r="X3049" s="5">
        <v>2</v>
      </c>
      <c r="Y3049" s="5" t="s">
        <v>361</v>
      </c>
      <c r="Z3049" s="5"/>
      <c r="AA3049" s="5" t="s">
        <v>293</v>
      </c>
      <c r="AB3049" s="5" t="s">
        <v>407</v>
      </c>
      <c r="AC3049" s="5"/>
      <c r="AD3049" s="5"/>
      <c r="AE3049" s="5" t="s">
        <v>407</v>
      </c>
      <c r="AF3049" t="s">
        <v>474</v>
      </c>
      <c r="AG3049">
        <v>1</v>
      </c>
      <c r="AH3049">
        <v>7</v>
      </c>
      <c r="AI3049" t="s">
        <v>464</v>
      </c>
      <c r="AJ3049">
        <v>1</v>
      </c>
      <c r="AK3049">
        <v>14</v>
      </c>
      <c r="AO3049" t="s">
        <v>286</v>
      </c>
      <c r="AS3049" t="s">
        <v>292</v>
      </c>
      <c r="AZ3049" s="5"/>
      <c r="BL3049" s="5"/>
      <c r="BM3049" s="5"/>
      <c r="BN3049" s="5"/>
      <c r="BO3049" s="5"/>
      <c r="BP3049" s="5"/>
      <c r="BQ3049" s="5"/>
      <c r="BR3049" s="5"/>
    </row>
    <row r="3050" spans="1:70" ht="14.4" customHeight="1" x14ac:dyDescent="0.3">
      <c r="A3050">
        <v>55</v>
      </c>
      <c r="B3050" s="5" t="s">
        <v>14498</v>
      </c>
      <c r="C3050" s="5" t="s">
        <v>8953</v>
      </c>
      <c r="D3050" s="19" t="s">
        <v>2459</v>
      </c>
      <c r="E3050" s="5"/>
      <c r="F3050" s="5" t="s">
        <v>23675</v>
      </c>
      <c r="G3050" s="5"/>
      <c r="H3050" s="5"/>
      <c r="I3050" s="5" t="s">
        <v>464</v>
      </c>
      <c r="J3050" s="5"/>
      <c r="K3050" s="5">
        <v>1</v>
      </c>
      <c r="L3050" s="5">
        <v>14</v>
      </c>
      <c r="M3050" s="5" t="s">
        <v>464</v>
      </c>
      <c r="N3050" s="5">
        <v>1</v>
      </c>
      <c r="O3050" s="5">
        <v>15</v>
      </c>
      <c r="P3050" s="22" t="s">
        <v>21157</v>
      </c>
      <c r="Q3050" s="5" t="s">
        <v>28433</v>
      </c>
      <c r="T3050" s="5" t="s">
        <v>342</v>
      </c>
      <c r="U3050" s="5">
        <v>2</v>
      </c>
      <c r="V3050" s="5">
        <v>2</v>
      </c>
      <c r="W3050" s="5" t="s">
        <v>342</v>
      </c>
      <c r="X3050" s="5">
        <v>2</v>
      </c>
      <c r="Y3050" s="5" t="s">
        <v>361</v>
      </c>
      <c r="Z3050" s="5"/>
      <c r="AA3050" s="5" t="s">
        <v>293</v>
      </c>
      <c r="AB3050" s="5" t="s">
        <v>407</v>
      </c>
      <c r="AC3050" s="5"/>
      <c r="AD3050" s="5"/>
      <c r="AE3050" s="5" t="s">
        <v>407</v>
      </c>
      <c r="AF3050" t="s">
        <v>464</v>
      </c>
      <c r="AG3050">
        <v>1</v>
      </c>
      <c r="AH3050">
        <v>14</v>
      </c>
      <c r="AI3050" t="s">
        <v>331</v>
      </c>
      <c r="AJ3050">
        <v>1</v>
      </c>
      <c r="AK3050" t="s">
        <v>377</v>
      </c>
      <c r="AO3050" t="s">
        <v>286</v>
      </c>
      <c r="AS3050" t="s">
        <v>292</v>
      </c>
      <c r="AZ3050" s="5"/>
      <c r="BL3050" s="5"/>
      <c r="BM3050" s="5"/>
      <c r="BN3050" s="5"/>
      <c r="BO3050" s="5"/>
      <c r="BP3050" s="5"/>
      <c r="BQ3050" s="5"/>
      <c r="BR3050" s="5"/>
    </row>
    <row r="3051" spans="1:70" ht="14.4" customHeight="1" x14ac:dyDescent="0.3">
      <c r="A3051">
        <v>55</v>
      </c>
      <c r="B3051" s="5" t="s">
        <v>14499</v>
      </c>
      <c r="C3051" s="16" t="s">
        <v>7846</v>
      </c>
      <c r="D3051" s="19" t="s">
        <v>23128</v>
      </c>
      <c r="E3051" s="5"/>
      <c r="F3051" s="5" t="s">
        <v>26650</v>
      </c>
      <c r="G3051" s="5"/>
      <c r="H3051" s="5"/>
      <c r="I3051" s="5" t="s">
        <v>331</v>
      </c>
      <c r="J3051" s="5"/>
      <c r="K3051" s="5">
        <v>1</v>
      </c>
      <c r="L3051" s="5">
        <v>11</v>
      </c>
      <c r="M3051" s="5" t="s">
        <v>331</v>
      </c>
      <c r="N3051" s="5">
        <v>1</v>
      </c>
      <c r="O3051" s="5">
        <v>12</v>
      </c>
      <c r="P3051" s="22" t="s">
        <v>21157</v>
      </c>
      <c r="Q3051" s="5" t="s">
        <v>28433</v>
      </c>
      <c r="T3051" s="5" t="s">
        <v>342</v>
      </c>
      <c r="U3051" s="5">
        <v>2</v>
      </c>
      <c r="V3051" s="5">
        <v>2</v>
      </c>
      <c r="W3051" s="5" t="s">
        <v>342</v>
      </c>
      <c r="X3051" s="5">
        <v>2</v>
      </c>
      <c r="Y3051" s="5" t="s">
        <v>361</v>
      </c>
      <c r="Z3051" s="5"/>
      <c r="AA3051" s="5" t="s">
        <v>293</v>
      </c>
      <c r="AB3051" s="5" t="s">
        <v>407</v>
      </c>
      <c r="AC3051" s="5"/>
      <c r="AD3051" s="5"/>
      <c r="AE3051" s="5" t="s">
        <v>407</v>
      </c>
      <c r="AF3051" t="s">
        <v>331</v>
      </c>
      <c r="AG3051">
        <v>1</v>
      </c>
      <c r="AH3051">
        <v>11</v>
      </c>
      <c r="AI3051" t="s">
        <v>550</v>
      </c>
      <c r="AJ3051">
        <v>2</v>
      </c>
      <c r="AK3051" t="s">
        <v>336</v>
      </c>
      <c r="AO3051" t="s">
        <v>286</v>
      </c>
      <c r="AS3051" t="s">
        <v>292</v>
      </c>
      <c r="AZ3051" s="5"/>
      <c r="BL3051" s="16"/>
      <c r="BM3051" s="16"/>
      <c r="BN3051" s="16"/>
      <c r="BO3051" s="16"/>
      <c r="BP3051" s="16"/>
      <c r="BQ3051" s="16"/>
      <c r="BR3051" s="16"/>
    </row>
    <row r="3052" spans="1:70" ht="14.4" customHeight="1" x14ac:dyDescent="0.3">
      <c r="A3052">
        <v>55</v>
      </c>
      <c r="B3052" s="5" t="s">
        <v>14405</v>
      </c>
      <c r="C3052" s="5" t="s">
        <v>8908</v>
      </c>
      <c r="D3052" s="19" t="s">
        <v>2685</v>
      </c>
      <c r="E3052" s="5" t="s">
        <v>2686</v>
      </c>
      <c r="F3052" s="5" t="s">
        <v>26876</v>
      </c>
      <c r="G3052" s="5"/>
      <c r="H3052" s="5"/>
      <c r="I3052" s="5" t="s">
        <v>887</v>
      </c>
      <c r="J3052" s="5"/>
      <c r="K3052" s="5">
        <v>2</v>
      </c>
      <c r="L3052" s="5">
        <v>16</v>
      </c>
      <c r="M3052" s="5" t="s">
        <v>887</v>
      </c>
      <c r="N3052" s="5">
        <v>2</v>
      </c>
      <c r="O3052" s="5" t="s">
        <v>1060</v>
      </c>
      <c r="P3052" s="22" t="s">
        <v>21132</v>
      </c>
      <c r="Q3052" s="5" t="s">
        <v>28435</v>
      </c>
      <c r="T3052" s="5" t="s">
        <v>887</v>
      </c>
      <c r="U3052" s="5">
        <v>2</v>
      </c>
      <c r="V3052" s="5">
        <v>14</v>
      </c>
      <c r="W3052" s="5" t="s">
        <v>887</v>
      </c>
      <c r="X3052" s="5">
        <v>2</v>
      </c>
      <c r="Y3052" s="5" t="s">
        <v>371</v>
      </c>
      <c r="Z3052" s="5"/>
      <c r="AA3052" s="5" t="s">
        <v>293</v>
      </c>
      <c r="AB3052" s="5" t="s">
        <v>407</v>
      </c>
      <c r="AC3052" s="5"/>
      <c r="AD3052" s="5"/>
      <c r="AE3052" s="5" t="s">
        <v>407</v>
      </c>
      <c r="AF3052" t="s">
        <v>887</v>
      </c>
      <c r="AG3052">
        <v>2</v>
      </c>
      <c r="AH3052">
        <v>16</v>
      </c>
      <c r="AI3052" t="s">
        <v>893</v>
      </c>
      <c r="AJ3052">
        <v>1</v>
      </c>
      <c r="AK3052" t="s">
        <v>985</v>
      </c>
      <c r="AO3052" t="s">
        <v>286</v>
      </c>
      <c r="AS3052" t="s">
        <v>292</v>
      </c>
      <c r="AZ3052" s="5"/>
      <c r="BL3052" s="5"/>
      <c r="BM3052" s="5"/>
      <c r="BN3052" s="5"/>
      <c r="BO3052" s="5"/>
      <c r="BP3052" s="5"/>
      <c r="BQ3052" s="5"/>
      <c r="BR3052" s="5"/>
    </row>
    <row r="3053" spans="1:70" ht="14.4" customHeight="1" x14ac:dyDescent="0.3">
      <c r="A3053">
        <v>55</v>
      </c>
      <c r="B3053" s="5" t="s">
        <v>14406</v>
      </c>
      <c r="C3053" s="5" t="s">
        <v>27829</v>
      </c>
      <c r="D3053" s="19" t="s">
        <v>2605</v>
      </c>
      <c r="E3053" s="5" t="s">
        <v>2658</v>
      </c>
      <c r="F3053" s="5" t="s">
        <v>26140</v>
      </c>
      <c r="G3053" s="5"/>
      <c r="H3053" s="5"/>
      <c r="I3053" s="5" t="s">
        <v>893</v>
      </c>
      <c r="J3053" s="5"/>
      <c r="K3053" s="5">
        <v>1</v>
      </c>
      <c r="L3053" s="5">
        <v>18</v>
      </c>
      <c r="M3053" s="5" t="s">
        <v>893</v>
      </c>
      <c r="N3053" s="5">
        <v>2</v>
      </c>
      <c r="O3053" s="5">
        <v>1</v>
      </c>
      <c r="P3053" s="22" t="s">
        <v>21132</v>
      </c>
      <c r="Q3053" s="5" t="s">
        <v>28435</v>
      </c>
      <c r="T3053" s="5" t="s">
        <v>887</v>
      </c>
      <c r="U3053" s="5">
        <v>2</v>
      </c>
      <c r="V3053" s="5">
        <v>14</v>
      </c>
      <c r="W3053" s="5" t="s">
        <v>887</v>
      </c>
      <c r="X3053" s="5">
        <v>2</v>
      </c>
      <c r="Y3053" s="5" t="s">
        <v>371</v>
      </c>
      <c r="Z3053" s="5"/>
      <c r="AA3053" s="5" t="s">
        <v>293</v>
      </c>
      <c r="AB3053" s="5" t="s">
        <v>407</v>
      </c>
      <c r="AC3053" s="5"/>
      <c r="AD3053" s="5"/>
      <c r="AE3053" s="5" t="s">
        <v>407</v>
      </c>
      <c r="AF3053" t="s">
        <v>893</v>
      </c>
      <c r="AG3053">
        <v>1</v>
      </c>
      <c r="AH3053" t="s">
        <v>1065</v>
      </c>
      <c r="AI3053" t="s">
        <v>855</v>
      </c>
      <c r="AJ3053">
        <v>1</v>
      </c>
      <c r="AK3053">
        <v>16</v>
      </c>
      <c r="AO3053" t="s">
        <v>286</v>
      </c>
      <c r="AS3053" t="s">
        <v>292</v>
      </c>
      <c r="AZ3053" s="5"/>
      <c r="BL3053" s="5"/>
      <c r="BM3053" s="5"/>
      <c r="BN3053" s="5"/>
      <c r="BO3053" s="5"/>
      <c r="BP3053" s="5"/>
      <c r="BQ3053" s="5"/>
      <c r="BR3053" s="5"/>
    </row>
    <row r="3054" spans="1:70" ht="14.4" customHeight="1" x14ac:dyDescent="0.3">
      <c r="A3054">
        <v>55</v>
      </c>
      <c r="B3054" s="5" t="s">
        <v>14407</v>
      </c>
      <c r="C3054" s="23" t="s">
        <v>8909</v>
      </c>
      <c r="D3054" s="19" t="s">
        <v>23143</v>
      </c>
      <c r="E3054" s="5" t="s">
        <v>2658</v>
      </c>
      <c r="F3054" s="5" t="s">
        <v>26650</v>
      </c>
      <c r="G3054" s="5"/>
      <c r="H3054" s="5"/>
      <c r="I3054" s="5" t="s">
        <v>855</v>
      </c>
      <c r="J3054" s="5"/>
      <c r="K3054" s="5">
        <v>1</v>
      </c>
      <c r="L3054" s="5">
        <v>16</v>
      </c>
      <c r="M3054" s="5" t="s">
        <v>855</v>
      </c>
      <c r="N3054" s="5">
        <v>1</v>
      </c>
      <c r="O3054" s="5">
        <v>18</v>
      </c>
      <c r="P3054" s="22" t="s">
        <v>21132</v>
      </c>
      <c r="Q3054" s="5" t="s">
        <v>28435</v>
      </c>
      <c r="T3054" s="5" t="s">
        <v>887</v>
      </c>
      <c r="U3054" s="5">
        <v>2</v>
      </c>
      <c r="V3054" s="5">
        <v>14</v>
      </c>
      <c r="W3054" s="5" t="s">
        <v>887</v>
      </c>
      <c r="X3054" s="5">
        <v>2</v>
      </c>
      <c r="Y3054" s="5" t="s">
        <v>371</v>
      </c>
      <c r="Z3054" s="5"/>
      <c r="AA3054" s="5" t="s">
        <v>293</v>
      </c>
      <c r="AB3054" s="5" t="s">
        <v>407</v>
      </c>
      <c r="AC3054" s="5"/>
      <c r="AD3054" s="5"/>
      <c r="AE3054" s="5" t="s">
        <v>407</v>
      </c>
      <c r="AF3054" t="s">
        <v>855</v>
      </c>
      <c r="AG3054">
        <v>1</v>
      </c>
      <c r="AH3054">
        <v>16</v>
      </c>
      <c r="AI3054" t="s">
        <v>904</v>
      </c>
      <c r="AJ3054">
        <v>2</v>
      </c>
      <c r="AK3054" t="s">
        <v>1059</v>
      </c>
      <c r="AO3054" t="s">
        <v>286</v>
      </c>
      <c r="AS3054" t="s">
        <v>292</v>
      </c>
      <c r="AZ3054" s="5"/>
      <c r="BB3054" t="s">
        <v>1876</v>
      </c>
      <c r="BL3054" s="16"/>
      <c r="BM3054" s="16"/>
      <c r="BN3054" s="16"/>
      <c r="BO3054" s="16"/>
      <c r="BP3054" s="16"/>
      <c r="BQ3054" s="16"/>
      <c r="BR3054" s="16"/>
    </row>
    <row r="3055" spans="1:70" ht="14.4" customHeight="1" x14ac:dyDescent="0.3">
      <c r="A3055">
        <v>55</v>
      </c>
      <c r="B3055" s="5" t="s">
        <v>14552</v>
      </c>
      <c r="C3055" s="5" t="s">
        <v>8972</v>
      </c>
      <c r="D3055" s="19" t="s">
        <v>2743</v>
      </c>
      <c r="E3055" s="5"/>
      <c r="F3055" s="5" t="s">
        <v>26871</v>
      </c>
      <c r="G3055" s="5"/>
      <c r="H3055" s="5"/>
      <c r="I3055" s="5" t="s">
        <v>542</v>
      </c>
      <c r="J3055" s="5"/>
      <c r="K3055" s="5">
        <v>1</v>
      </c>
      <c r="L3055" s="5">
        <v>16</v>
      </c>
      <c r="M3055" s="5" t="s">
        <v>542</v>
      </c>
      <c r="N3055" s="5">
        <v>2</v>
      </c>
      <c r="O3055" s="5" t="s">
        <v>336</v>
      </c>
      <c r="P3055" s="22" t="s">
        <v>21171</v>
      </c>
      <c r="Q3055" s="5" t="s">
        <v>28443</v>
      </c>
      <c r="T3055" s="5" t="s">
        <v>542</v>
      </c>
      <c r="U3055" s="5">
        <v>1</v>
      </c>
      <c r="V3055" s="5">
        <v>15</v>
      </c>
      <c r="W3055" s="5" t="s">
        <v>542</v>
      </c>
      <c r="X3055" s="5">
        <v>1</v>
      </c>
      <c r="Y3055" s="5">
        <v>16</v>
      </c>
      <c r="Z3055" s="5"/>
      <c r="AA3055" s="5" t="s">
        <v>293</v>
      </c>
      <c r="AB3055" s="5" t="s">
        <v>407</v>
      </c>
      <c r="AC3055" s="5"/>
      <c r="AD3055" s="5"/>
      <c r="AE3055" s="5" t="s">
        <v>407</v>
      </c>
      <c r="AF3055" t="s">
        <v>542</v>
      </c>
      <c r="AG3055">
        <v>1</v>
      </c>
      <c r="AH3055">
        <v>16</v>
      </c>
      <c r="AI3055" t="s">
        <v>611</v>
      </c>
      <c r="AJ3055">
        <v>2</v>
      </c>
      <c r="AK3055">
        <v>4</v>
      </c>
      <c r="AO3055" t="s">
        <v>286</v>
      </c>
      <c r="AS3055" t="s">
        <v>292</v>
      </c>
      <c r="AZ3055" s="5"/>
      <c r="BL3055" s="5"/>
      <c r="BM3055" s="5"/>
      <c r="BN3055" s="5"/>
      <c r="BO3055" s="5"/>
      <c r="BP3055" s="5"/>
      <c r="BQ3055" s="5"/>
      <c r="BR3055" s="5"/>
    </row>
    <row r="3056" spans="1:70" ht="14.4" customHeight="1" x14ac:dyDescent="0.3">
      <c r="A3056">
        <v>55</v>
      </c>
      <c r="B3056" s="5" t="s">
        <v>14553</v>
      </c>
      <c r="C3056" s="5" t="s">
        <v>10407</v>
      </c>
      <c r="D3056" s="19" t="s">
        <v>2744</v>
      </c>
      <c r="E3056" s="5"/>
      <c r="F3056" s="5" t="s">
        <v>26158</v>
      </c>
      <c r="G3056" s="5"/>
      <c r="H3056" s="5"/>
      <c r="I3056" s="5" t="s">
        <v>611</v>
      </c>
      <c r="J3056" s="5"/>
      <c r="K3056" s="5">
        <v>2</v>
      </c>
      <c r="L3056" s="5">
        <v>4</v>
      </c>
      <c r="M3056" s="5" t="s">
        <v>611</v>
      </c>
      <c r="N3056" s="5">
        <v>2</v>
      </c>
      <c r="O3056" s="5" t="s">
        <v>360</v>
      </c>
      <c r="P3056" s="22" t="s">
        <v>21171</v>
      </c>
      <c r="Q3056" s="5" t="s">
        <v>28443</v>
      </c>
      <c r="T3056" s="5" t="s">
        <v>542</v>
      </c>
      <c r="U3056" s="5">
        <v>1</v>
      </c>
      <c r="V3056" s="5">
        <v>15</v>
      </c>
      <c r="W3056" s="5" t="s">
        <v>542</v>
      </c>
      <c r="X3056" s="5">
        <v>1</v>
      </c>
      <c r="Y3056" s="5">
        <v>16</v>
      </c>
      <c r="Z3056" s="5"/>
      <c r="AA3056" s="5" t="s">
        <v>293</v>
      </c>
      <c r="AB3056" s="5" t="s">
        <v>407</v>
      </c>
      <c r="AC3056" s="5"/>
      <c r="AD3056" s="5"/>
      <c r="AE3056" s="5" t="s">
        <v>407</v>
      </c>
      <c r="AF3056" t="s">
        <v>611</v>
      </c>
      <c r="AG3056">
        <v>2</v>
      </c>
      <c r="AH3056">
        <v>4</v>
      </c>
      <c r="AI3056" t="s">
        <v>572</v>
      </c>
      <c r="AJ3056">
        <v>2</v>
      </c>
      <c r="AK3056">
        <v>10</v>
      </c>
      <c r="AO3056" t="s">
        <v>286</v>
      </c>
      <c r="AS3056" t="s">
        <v>292</v>
      </c>
      <c r="AZ3056" s="5"/>
      <c r="BL3056" s="5"/>
      <c r="BM3056" s="5"/>
      <c r="BN3056" s="5"/>
      <c r="BO3056" s="5"/>
      <c r="BP3056" s="5"/>
      <c r="BQ3056" s="5"/>
      <c r="BR3056" s="5"/>
    </row>
    <row r="3057" spans="1:70" ht="14.4" customHeight="1" x14ac:dyDescent="0.3">
      <c r="A3057">
        <v>55</v>
      </c>
      <c r="B3057" s="5" t="s">
        <v>14554</v>
      </c>
      <c r="C3057" s="16" t="s">
        <v>8973</v>
      </c>
      <c r="D3057" s="19" t="s">
        <v>23143</v>
      </c>
      <c r="E3057" s="5"/>
      <c r="F3057" s="5" t="s">
        <v>26650</v>
      </c>
      <c r="G3057" s="5"/>
      <c r="H3057" s="5"/>
      <c r="I3057" s="5" t="s">
        <v>572</v>
      </c>
      <c r="J3057" s="5"/>
      <c r="K3057" s="5">
        <v>2</v>
      </c>
      <c r="L3057" s="5">
        <v>10</v>
      </c>
      <c r="M3057" s="5" t="s">
        <v>572</v>
      </c>
      <c r="N3057" s="5">
        <v>2</v>
      </c>
      <c r="O3057" s="5" t="s">
        <v>370</v>
      </c>
      <c r="P3057" s="22" t="s">
        <v>21171</v>
      </c>
      <c r="Q3057" s="5" t="s">
        <v>28443</v>
      </c>
      <c r="T3057" s="5" t="s">
        <v>542</v>
      </c>
      <c r="U3057" s="5">
        <v>1</v>
      </c>
      <c r="V3057" s="5">
        <v>15</v>
      </c>
      <c r="W3057" s="5" t="s">
        <v>542</v>
      </c>
      <c r="X3057" s="5">
        <v>1</v>
      </c>
      <c r="Y3057" s="5">
        <v>16</v>
      </c>
      <c r="Z3057" s="5"/>
      <c r="AA3057" s="5" t="s">
        <v>293</v>
      </c>
      <c r="AB3057" s="5" t="s">
        <v>407</v>
      </c>
      <c r="AC3057" s="5"/>
      <c r="AD3057" s="5"/>
      <c r="AE3057" s="5" t="s">
        <v>407</v>
      </c>
      <c r="AF3057" t="s">
        <v>572</v>
      </c>
      <c r="AG3057">
        <v>2</v>
      </c>
      <c r="AH3057">
        <v>10</v>
      </c>
      <c r="AI3057" t="s">
        <v>559</v>
      </c>
      <c r="AJ3057">
        <v>1</v>
      </c>
      <c r="AK3057" t="s">
        <v>376</v>
      </c>
      <c r="AO3057" t="s">
        <v>286</v>
      </c>
      <c r="AS3057" t="s">
        <v>292</v>
      </c>
      <c r="AZ3057" s="5"/>
      <c r="BL3057" s="16"/>
      <c r="BM3057" s="16"/>
      <c r="BN3057" s="16"/>
      <c r="BO3057" s="16"/>
      <c r="BP3057" s="16"/>
      <c r="BQ3057" s="16"/>
      <c r="BR3057" s="16"/>
    </row>
    <row r="3058" spans="1:70" ht="14.4" customHeight="1" x14ac:dyDescent="0.3">
      <c r="A3058">
        <v>55</v>
      </c>
      <c r="B3058" s="5" t="s">
        <v>14363</v>
      </c>
      <c r="C3058" s="16" t="s">
        <v>7574</v>
      </c>
      <c r="D3058" s="19" t="s">
        <v>2666</v>
      </c>
      <c r="E3058" s="5" t="s">
        <v>2658</v>
      </c>
      <c r="F3058" s="5" t="s">
        <v>26857</v>
      </c>
      <c r="G3058" s="5"/>
      <c r="H3058" s="5"/>
      <c r="I3058" s="5" t="s">
        <v>798</v>
      </c>
      <c r="J3058" s="5"/>
      <c r="K3058" s="5">
        <v>2</v>
      </c>
      <c r="L3058" s="5">
        <v>3</v>
      </c>
      <c r="M3058" s="5" t="s">
        <v>798</v>
      </c>
      <c r="N3058" s="5">
        <v>2</v>
      </c>
      <c r="O3058" s="5">
        <v>5</v>
      </c>
      <c r="P3058" s="22" t="s">
        <v>21122</v>
      </c>
      <c r="Q3058" s="5" t="s">
        <v>28448</v>
      </c>
      <c r="T3058" s="5" t="s">
        <v>798</v>
      </c>
      <c r="U3058" s="5">
        <v>2</v>
      </c>
      <c r="V3058" s="5">
        <v>2</v>
      </c>
      <c r="W3058" s="5" t="s">
        <v>798</v>
      </c>
      <c r="X3058" s="5">
        <v>2</v>
      </c>
      <c r="Y3058" s="5" t="s">
        <v>335</v>
      </c>
      <c r="Z3058" s="5"/>
      <c r="AA3058" s="5" t="s">
        <v>293</v>
      </c>
      <c r="AB3058" s="5" t="s">
        <v>407</v>
      </c>
      <c r="AC3058" s="5"/>
      <c r="AD3058" s="5"/>
      <c r="AE3058" s="5" t="s">
        <v>407</v>
      </c>
      <c r="AF3058" t="s">
        <v>798</v>
      </c>
      <c r="AG3058">
        <v>2</v>
      </c>
      <c r="AH3058">
        <v>3</v>
      </c>
      <c r="AI3058" t="s">
        <v>799</v>
      </c>
      <c r="AJ3058">
        <v>2</v>
      </c>
      <c r="AK3058">
        <v>4</v>
      </c>
      <c r="AO3058" t="s">
        <v>286</v>
      </c>
      <c r="AS3058" t="s">
        <v>292</v>
      </c>
      <c r="AZ3058" s="5"/>
      <c r="BL3058" s="16"/>
      <c r="BM3058" s="16"/>
      <c r="BN3058" s="16"/>
      <c r="BO3058" s="16"/>
      <c r="BP3058" s="16"/>
      <c r="BQ3058" s="16"/>
      <c r="BR3058" s="16"/>
    </row>
    <row r="3059" spans="1:70" ht="14.4" customHeight="1" x14ac:dyDescent="0.3">
      <c r="A3059">
        <v>55</v>
      </c>
      <c r="B3059" s="5" t="s">
        <v>14364</v>
      </c>
      <c r="C3059" s="5" t="s">
        <v>7575</v>
      </c>
      <c r="D3059" s="19" t="s">
        <v>1838</v>
      </c>
      <c r="E3059" s="5" t="s">
        <v>2658</v>
      </c>
      <c r="F3059" s="5" t="s">
        <v>5750</v>
      </c>
      <c r="G3059" s="5"/>
      <c r="H3059" s="5"/>
      <c r="I3059" s="5" t="s">
        <v>799</v>
      </c>
      <c r="J3059" s="5"/>
      <c r="K3059" s="5">
        <v>2</v>
      </c>
      <c r="L3059" s="5">
        <v>4</v>
      </c>
      <c r="M3059" s="5" t="s">
        <v>799</v>
      </c>
      <c r="N3059" s="5">
        <v>2</v>
      </c>
      <c r="O3059" s="5">
        <v>5</v>
      </c>
      <c r="P3059" s="22" t="s">
        <v>21122</v>
      </c>
      <c r="Q3059" s="5" t="s">
        <v>28448</v>
      </c>
      <c r="T3059" s="5" t="s">
        <v>798</v>
      </c>
      <c r="U3059" s="5">
        <v>2</v>
      </c>
      <c r="V3059" s="5">
        <v>2</v>
      </c>
      <c r="W3059" s="5" t="s">
        <v>798</v>
      </c>
      <c r="X3059" s="5">
        <v>2</v>
      </c>
      <c r="Y3059" s="5" t="s">
        <v>335</v>
      </c>
      <c r="Z3059" s="5"/>
      <c r="AA3059" s="5" t="s">
        <v>293</v>
      </c>
      <c r="AB3059" s="5" t="s">
        <v>407</v>
      </c>
      <c r="AC3059" s="5"/>
      <c r="AD3059" s="5"/>
      <c r="AE3059" s="5" t="s">
        <v>407</v>
      </c>
      <c r="AF3059" t="s">
        <v>799</v>
      </c>
      <c r="AG3059">
        <v>2</v>
      </c>
      <c r="AH3059">
        <v>4</v>
      </c>
      <c r="AI3059" t="s">
        <v>838</v>
      </c>
      <c r="AJ3059">
        <v>1</v>
      </c>
      <c r="AK3059" t="s">
        <v>372</v>
      </c>
      <c r="AO3059" t="s">
        <v>286</v>
      </c>
      <c r="AS3059" t="s">
        <v>292</v>
      </c>
      <c r="AZ3059" s="5"/>
      <c r="BL3059" s="5"/>
      <c r="BM3059" s="5"/>
      <c r="BN3059" s="5"/>
      <c r="BO3059" s="5"/>
      <c r="BP3059" s="5"/>
      <c r="BQ3059" s="5"/>
      <c r="BR3059" s="5"/>
    </row>
    <row r="3060" spans="1:70" ht="14.4" customHeight="1" x14ac:dyDescent="0.3">
      <c r="A3060">
        <v>55</v>
      </c>
      <c r="B3060" s="5" t="s">
        <v>14365</v>
      </c>
      <c r="C3060" s="5" t="s">
        <v>7576</v>
      </c>
      <c r="D3060" s="19" t="s">
        <v>2569</v>
      </c>
      <c r="E3060" s="5" t="s">
        <v>2658</v>
      </c>
      <c r="F3060" s="5" t="s">
        <v>26140</v>
      </c>
      <c r="G3060" s="5"/>
      <c r="H3060" s="5"/>
      <c r="I3060" s="5" t="s">
        <v>838</v>
      </c>
      <c r="J3060" s="5"/>
      <c r="K3060" s="5">
        <v>1</v>
      </c>
      <c r="L3060" s="5">
        <v>17</v>
      </c>
      <c r="M3060" s="5" t="s">
        <v>838</v>
      </c>
      <c r="N3060" s="5">
        <v>1</v>
      </c>
      <c r="O3060" s="5">
        <v>18</v>
      </c>
      <c r="P3060" s="22" t="s">
        <v>21122</v>
      </c>
      <c r="Q3060" s="5" t="s">
        <v>28448</v>
      </c>
      <c r="T3060" s="5" t="s">
        <v>798</v>
      </c>
      <c r="U3060" s="5">
        <v>2</v>
      </c>
      <c r="V3060" s="5">
        <v>2</v>
      </c>
      <c r="W3060" s="5" t="s">
        <v>798</v>
      </c>
      <c r="X3060" s="5">
        <v>2</v>
      </c>
      <c r="Y3060" s="5" t="s">
        <v>335</v>
      </c>
      <c r="Z3060" s="5"/>
      <c r="AA3060" s="5" t="s">
        <v>293</v>
      </c>
      <c r="AB3060" s="5" t="s">
        <v>407</v>
      </c>
      <c r="AC3060" s="5"/>
      <c r="AD3060" s="5"/>
      <c r="AE3060" s="5" t="s">
        <v>407</v>
      </c>
      <c r="AF3060" t="s">
        <v>838</v>
      </c>
      <c r="AG3060">
        <v>1</v>
      </c>
      <c r="AH3060">
        <v>17</v>
      </c>
      <c r="AI3060" t="s">
        <v>890</v>
      </c>
      <c r="AJ3060">
        <v>1</v>
      </c>
      <c r="AK3060">
        <v>8</v>
      </c>
      <c r="AO3060" t="s">
        <v>286</v>
      </c>
      <c r="AS3060" t="s">
        <v>292</v>
      </c>
      <c r="AZ3060" s="5"/>
      <c r="BL3060" s="5"/>
      <c r="BM3060" s="5"/>
      <c r="BN3060" s="5"/>
      <c r="BO3060" s="5"/>
      <c r="BP3060" s="5"/>
      <c r="BQ3060" s="5"/>
      <c r="BR3060" s="5"/>
    </row>
    <row r="3061" spans="1:70" ht="14.4" customHeight="1" x14ac:dyDescent="0.3">
      <c r="A3061">
        <v>55</v>
      </c>
      <c r="B3061" s="5" t="s">
        <v>14366</v>
      </c>
      <c r="C3061" s="5" t="s">
        <v>7577</v>
      </c>
      <c r="D3061" s="19" t="s">
        <v>2587</v>
      </c>
      <c r="E3061" s="5" t="s">
        <v>2658</v>
      </c>
      <c r="F3061" s="5" t="s">
        <v>5749</v>
      </c>
      <c r="G3061" s="5"/>
      <c r="H3061" s="5"/>
      <c r="I3061" s="5" t="s">
        <v>890</v>
      </c>
      <c r="J3061" s="5"/>
      <c r="K3061" s="5">
        <v>1</v>
      </c>
      <c r="L3061" s="5">
        <v>8</v>
      </c>
      <c r="M3061" s="5" t="s">
        <v>890</v>
      </c>
      <c r="N3061" s="5">
        <v>1</v>
      </c>
      <c r="O3061" s="5">
        <v>10</v>
      </c>
      <c r="P3061" s="22" t="s">
        <v>21122</v>
      </c>
      <c r="Q3061" s="5" t="s">
        <v>28448</v>
      </c>
      <c r="T3061" s="5" t="s">
        <v>798</v>
      </c>
      <c r="U3061" s="5">
        <v>2</v>
      </c>
      <c r="V3061" s="5">
        <v>2</v>
      </c>
      <c r="W3061" s="5" t="s">
        <v>798</v>
      </c>
      <c r="X3061" s="5">
        <v>2</v>
      </c>
      <c r="Y3061" s="5" t="s">
        <v>335</v>
      </c>
      <c r="Z3061" s="5"/>
      <c r="AA3061" s="5" t="s">
        <v>293</v>
      </c>
      <c r="AB3061" s="5" t="s">
        <v>407</v>
      </c>
      <c r="AC3061" s="5"/>
      <c r="AD3061" s="5"/>
      <c r="AE3061" s="5" t="s">
        <v>407</v>
      </c>
      <c r="AF3061" s="5" t="s">
        <v>890</v>
      </c>
      <c r="AG3061" s="5">
        <v>1</v>
      </c>
      <c r="AH3061" s="5">
        <v>8</v>
      </c>
      <c r="AI3061" s="5" t="s">
        <v>811</v>
      </c>
      <c r="AJ3061" s="5">
        <v>1</v>
      </c>
      <c r="AK3061" s="5" t="s">
        <v>335</v>
      </c>
      <c r="AL3061" s="5"/>
      <c r="AM3061" s="5"/>
      <c r="AN3061" s="5"/>
      <c r="AO3061" s="5" t="s">
        <v>286</v>
      </c>
      <c r="AS3061" t="s">
        <v>292</v>
      </c>
      <c r="AZ3061" s="5"/>
      <c r="BL3061" s="5"/>
      <c r="BM3061" s="5"/>
      <c r="BN3061" s="5"/>
      <c r="BO3061" s="5"/>
      <c r="BP3061" s="5"/>
      <c r="BQ3061" s="5"/>
      <c r="BR3061" s="5"/>
    </row>
    <row r="3062" spans="1:70" ht="14.4" customHeight="1" x14ac:dyDescent="0.3">
      <c r="A3062">
        <v>55</v>
      </c>
      <c r="B3062" s="5" t="s">
        <v>14367</v>
      </c>
      <c r="C3062" s="5" t="s">
        <v>7578</v>
      </c>
      <c r="D3062" s="19" t="s">
        <v>1537</v>
      </c>
      <c r="E3062" s="5" t="s">
        <v>2658</v>
      </c>
      <c r="F3062" s="5" t="s">
        <v>26126</v>
      </c>
      <c r="G3062" s="5"/>
      <c r="H3062" s="5"/>
      <c r="I3062" s="5" t="s">
        <v>811</v>
      </c>
      <c r="J3062" s="5"/>
      <c r="K3062" s="5">
        <v>1</v>
      </c>
      <c r="L3062" s="5">
        <v>3</v>
      </c>
      <c r="M3062" s="5" t="s">
        <v>811</v>
      </c>
      <c r="N3062" s="5">
        <v>1</v>
      </c>
      <c r="O3062" s="5">
        <v>4</v>
      </c>
      <c r="P3062" s="22" t="s">
        <v>21122</v>
      </c>
      <c r="Q3062" s="5" t="s">
        <v>28448</v>
      </c>
      <c r="T3062" s="5" t="s">
        <v>798</v>
      </c>
      <c r="U3062" s="5">
        <v>2</v>
      </c>
      <c r="V3062" s="5">
        <v>2</v>
      </c>
      <c r="W3062" s="5" t="s">
        <v>798</v>
      </c>
      <c r="X3062" s="5">
        <v>2</v>
      </c>
      <c r="Y3062" s="5" t="s">
        <v>335</v>
      </c>
      <c r="Z3062" s="5"/>
      <c r="AA3062" s="5" t="s">
        <v>293</v>
      </c>
      <c r="AB3062" s="5" t="s">
        <v>407</v>
      </c>
      <c r="AC3062" s="5"/>
      <c r="AD3062" s="5"/>
      <c r="AE3062" s="5" t="s">
        <v>407</v>
      </c>
      <c r="AF3062" t="s">
        <v>811</v>
      </c>
      <c r="AG3062">
        <v>1</v>
      </c>
      <c r="AH3062">
        <v>3</v>
      </c>
      <c r="AI3062" t="s">
        <v>811</v>
      </c>
      <c r="AJ3062">
        <v>2</v>
      </c>
      <c r="AK3062">
        <v>14</v>
      </c>
      <c r="AO3062" t="s">
        <v>286</v>
      </c>
      <c r="AS3062" t="s">
        <v>292</v>
      </c>
      <c r="AZ3062" s="5"/>
      <c r="BL3062" s="5"/>
      <c r="BM3062" s="5"/>
      <c r="BN3062" s="5"/>
      <c r="BO3062" s="5"/>
      <c r="BP3062" s="5"/>
      <c r="BQ3062" s="5"/>
      <c r="BR3062" s="5"/>
    </row>
    <row r="3063" spans="1:70" ht="14.4" customHeight="1" x14ac:dyDescent="0.3">
      <c r="A3063">
        <v>55</v>
      </c>
      <c r="B3063" s="5" t="s">
        <v>14368</v>
      </c>
      <c r="C3063" s="5" t="s">
        <v>7579</v>
      </c>
      <c r="D3063" s="19" t="s">
        <v>2598</v>
      </c>
      <c r="E3063" s="5" t="s">
        <v>2658</v>
      </c>
      <c r="F3063" s="5" t="s">
        <v>26136</v>
      </c>
      <c r="G3063" s="5"/>
      <c r="H3063" s="5"/>
      <c r="I3063" s="5" t="s">
        <v>811</v>
      </c>
      <c r="J3063" s="5"/>
      <c r="K3063" s="5">
        <v>2</v>
      </c>
      <c r="L3063" s="5">
        <v>14</v>
      </c>
      <c r="M3063" s="5" t="s">
        <v>811</v>
      </c>
      <c r="N3063" s="5">
        <v>2</v>
      </c>
      <c r="O3063" s="5">
        <v>16</v>
      </c>
      <c r="P3063" s="22" t="s">
        <v>21122</v>
      </c>
      <c r="Q3063" s="5" t="s">
        <v>28448</v>
      </c>
      <c r="T3063" s="5" t="s">
        <v>798</v>
      </c>
      <c r="U3063" s="5">
        <v>2</v>
      </c>
      <c r="V3063" s="5">
        <v>2</v>
      </c>
      <c r="W3063" s="5" t="s">
        <v>798</v>
      </c>
      <c r="X3063" s="5">
        <v>2</v>
      </c>
      <c r="Y3063" s="5" t="s">
        <v>335</v>
      </c>
      <c r="Z3063" s="5"/>
      <c r="AA3063" s="5" t="s">
        <v>293</v>
      </c>
      <c r="AB3063" s="5" t="s">
        <v>407</v>
      </c>
      <c r="AC3063" s="5"/>
      <c r="AD3063" s="5"/>
      <c r="AE3063" s="5" t="s">
        <v>407</v>
      </c>
      <c r="AF3063" t="s">
        <v>811</v>
      </c>
      <c r="AG3063">
        <v>2</v>
      </c>
      <c r="AH3063">
        <v>14</v>
      </c>
      <c r="AI3063" t="s">
        <v>964</v>
      </c>
      <c r="AJ3063">
        <v>2</v>
      </c>
      <c r="AK3063">
        <v>2</v>
      </c>
      <c r="AO3063" t="s">
        <v>286</v>
      </c>
      <c r="AS3063" t="s">
        <v>292</v>
      </c>
      <c r="AZ3063" s="5"/>
      <c r="BL3063" s="5"/>
      <c r="BM3063" s="5"/>
      <c r="BN3063" s="5"/>
      <c r="BO3063" s="5"/>
      <c r="BP3063" s="5"/>
      <c r="BQ3063" s="5"/>
      <c r="BR3063" s="5"/>
    </row>
    <row r="3064" spans="1:70" ht="14.4" customHeight="1" x14ac:dyDescent="0.3">
      <c r="A3064">
        <v>55</v>
      </c>
      <c r="B3064" s="5" t="s">
        <v>14369</v>
      </c>
      <c r="C3064" s="16" t="s">
        <v>7778</v>
      </c>
      <c r="D3064" s="19" t="s">
        <v>22702</v>
      </c>
      <c r="E3064" s="5" t="s">
        <v>2658</v>
      </c>
      <c r="F3064" s="5" t="s">
        <v>26667</v>
      </c>
      <c r="G3064" s="5"/>
      <c r="H3064" s="5"/>
      <c r="I3064" s="5" t="s">
        <v>964</v>
      </c>
      <c r="J3064" s="5"/>
      <c r="K3064" s="5">
        <v>2</v>
      </c>
      <c r="L3064" s="5">
        <v>2</v>
      </c>
      <c r="M3064" s="5" t="s">
        <v>964</v>
      </c>
      <c r="N3064" s="5">
        <v>2</v>
      </c>
      <c r="O3064" s="5" t="s">
        <v>360</v>
      </c>
      <c r="P3064" s="22" t="s">
        <v>21122</v>
      </c>
      <c r="Q3064" s="5" t="s">
        <v>28448</v>
      </c>
      <c r="T3064" s="5" t="s">
        <v>798</v>
      </c>
      <c r="U3064" s="5">
        <v>2</v>
      </c>
      <c r="V3064" s="5">
        <v>2</v>
      </c>
      <c r="W3064" s="5" t="s">
        <v>798</v>
      </c>
      <c r="X3064" s="5">
        <v>2</v>
      </c>
      <c r="Y3064" s="5" t="s">
        <v>335</v>
      </c>
      <c r="Z3064" s="5"/>
      <c r="AA3064" s="5" t="s">
        <v>293</v>
      </c>
      <c r="AB3064" s="5" t="s">
        <v>407</v>
      </c>
      <c r="AC3064" s="5"/>
      <c r="AD3064" s="5"/>
      <c r="AE3064" s="5" t="s">
        <v>407</v>
      </c>
      <c r="AF3064" t="s">
        <v>964</v>
      </c>
      <c r="AG3064">
        <v>2</v>
      </c>
      <c r="AH3064">
        <v>2</v>
      </c>
      <c r="AI3064" t="s">
        <v>963</v>
      </c>
      <c r="AJ3064">
        <v>1</v>
      </c>
      <c r="AK3064" t="s">
        <v>370</v>
      </c>
      <c r="AO3064" t="s">
        <v>286</v>
      </c>
      <c r="AS3064" t="s">
        <v>292</v>
      </c>
      <c r="AZ3064" s="5"/>
      <c r="BL3064" s="16"/>
      <c r="BM3064" s="16"/>
      <c r="BN3064" s="16"/>
      <c r="BO3064" s="16"/>
      <c r="BP3064" s="16"/>
      <c r="BQ3064" s="16"/>
      <c r="BR3064" s="16"/>
    </row>
    <row r="3065" spans="1:70" ht="14.4" customHeight="1" x14ac:dyDescent="0.3">
      <c r="A3065">
        <v>55</v>
      </c>
      <c r="B3065" s="5" t="s">
        <v>14558</v>
      </c>
      <c r="C3065" s="5" t="s">
        <v>7747</v>
      </c>
      <c r="D3065" s="19" t="s">
        <v>2747</v>
      </c>
      <c r="E3065" s="5"/>
      <c r="F3065" s="5" t="s">
        <v>26881</v>
      </c>
      <c r="G3065" s="5"/>
      <c r="H3065" s="5"/>
      <c r="I3065" s="5" t="s">
        <v>521</v>
      </c>
      <c r="J3065" s="5"/>
      <c r="K3065" s="5">
        <v>1</v>
      </c>
      <c r="L3065" s="5">
        <v>13</v>
      </c>
      <c r="M3065" s="5" t="s">
        <v>521</v>
      </c>
      <c r="N3065" s="5">
        <v>1</v>
      </c>
      <c r="O3065" s="5">
        <v>14</v>
      </c>
      <c r="P3065" s="22" t="s">
        <v>21173</v>
      </c>
      <c r="Q3065" s="5" t="s">
        <v>28452</v>
      </c>
      <c r="T3065" s="5" t="s">
        <v>521</v>
      </c>
      <c r="U3065" s="5">
        <v>1</v>
      </c>
      <c r="V3065" s="5">
        <v>11</v>
      </c>
      <c r="W3065" s="5" t="s">
        <v>521</v>
      </c>
      <c r="X3065" s="5">
        <v>1</v>
      </c>
      <c r="Y3065" s="5" t="s">
        <v>376</v>
      </c>
      <c r="Z3065" s="5"/>
      <c r="AA3065" s="5" t="s">
        <v>293</v>
      </c>
      <c r="AB3065" s="5" t="s">
        <v>407</v>
      </c>
      <c r="AC3065" s="5"/>
      <c r="AD3065" s="5"/>
      <c r="AE3065" s="5" t="s">
        <v>407</v>
      </c>
      <c r="AF3065" s="5" t="s">
        <v>521</v>
      </c>
      <c r="AG3065" s="5">
        <v>1</v>
      </c>
      <c r="AH3065" s="5">
        <v>13</v>
      </c>
      <c r="AI3065" s="5" t="s">
        <v>575</v>
      </c>
      <c r="AJ3065" s="5">
        <v>2</v>
      </c>
      <c r="AK3065" s="5">
        <v>2</v>
      </c>
      <c r="AL3065" s="5"/>
      <c r="AM3065" s="5"/>
      <c r="AN3065" s="5"/>
      <c r="AO3065" s="5" t="s">
        <v>286</v>
      </c>
      <c r="AS3065" t="s">
        <v>292</v>
      </c>
      <c r="AZ3065" s="5"/>
      <c r="BL3065" s="5"/>
      <c r="BM3065" s="5"/>
      <c r="BN3065" s="5"/>
      <c r="BO3065" s="5"/>
      <c r="BP3065" s="5"/>
      <c r="BQ3065" s="5"/>
      <c r="BR3065" s="5"/>
    </row>
    <row r="3066" spans="1:70" ht="14.4" customHeight="1" x14ac:dyDescent="0.3">
      <c r="A3066">
        <v>55</v>
      </c>
      <c r="B3066" s="5" t="s">
        <v>14559</v>
      </c>
      <c r="C3066" s="5" t="s">
        <v>8582</v>
      </c>
      <c r="D3066" s="19" t="s">
        <v>2605</v>
      </c>
      <c r="E3066" s="5"/>
      <c r="F3066" s="5" t="s">
        <v>26140</v>
      </c>
      <c r="G3066" s="5"/>
      <c r="H3066" s="5"/>
      <c r="I3066" s="5" t="s">
        <v>575</v>
      </c>
      <c r="J3066" s="5"/>
      <c r="K3066" s="5">
        <v>2</v>
      </c>
      <c r="L3066" s="5">
        <v>2</v>
      </c>
      <c r="M3066" s="5" t="s">
        <v>575</v>
      </c>
      <c r="N3066" s="5">
        <v>2</v>
      </c>
      <c r="O3066" s="5" t="s">
        <v>361</v>
      </c>
      <c r="P3066" s="22" t="s">
        <v>21173</v>
      </c>
      <c r="Q3066" s="5" t="s">
        <v>28452</v>
      </c>
      <c r="T3066" s="5" t="s">
        <v>521</v>
      </c>
      <c r="U3066" s="5">
        <v>1</v>
      </c>
      <c r="V3066" s="5">
        <v>11</v>
      </c>
      <c r="W3066" s="5" t="s">
        <v>521</v>
      </c>
      <c r="X3066" s="5">
        <v>1</v>
      </c>
      <c r="Y3066" s="5" t="s">
        <v>376</v>
      </c>
      <c r="Z3066" s="5"/>
      <c r="AA3066" s="5" t="s">
        <v>293</v>
      </c>
      <c r="AB3066" s="5" t="s">
        <v>407</v>
      </c>
      <c r="AC3066" s="5"/>
      <c r="AD3066" s="5"/>
      <c r="AE3066" s="5" t="s">
        <v>407</v>
      </c>
      <c r="AF3066" t="s">
        <v>575</v>
      </c>
      <c r="AG3066">
        <v>2</v>
      </c>
      <c r="AH3066">
        <v>2</v>
      </c>
      <c r="AI3066" t="s">
        <v>642</v>
      </c>
      <c r="AJ3066">
        <v>1</v>
      </c>
      <c r="AK3066" s="5" t="s">
        <v>199</v>
      </c>
      <c r="AO3066" t="s">
        <v>286</v>
      </c>
      <c r="AS3066" t="s">
        <v>292</v>
      </c>
      <c r="AZ3066" s="5"/>
      <c r="BL3066" s="5"/>
      <c r="BM3066" s="5"/>
      <c r="BN3066" s="5"/>
      <c r="BO3066" s="5"/>
      <c r="BP3066" s="5"/>
      <c r="BQ3066" s="5"/>
      <c r="BR3066" s="5"/>
    </row>
    <row r="3067" spans="1:70" ht="14.4" customHeight="1" x14ac:dyDescent="0.3">
      <c r="A3067">
        <v>55</v>
      </c>
      <c r="B3067" s="5" t="s">
        <v>14560</v>
      </c>
      <c r="C3067" s="5" t="s">
        <v>8976</v>
      </c>
      <c r="D3067" s="19" t="s">
        <v>2741</v>
      </c>
      <c r="E3067" s="5"/>
      <c r="F3067" s="5" t="s">
        <v>23587</v>
      </c>
      <c r="G3067" s="5"/>
      <c r="H3067" s="5"/>
      <c r="I3067" s="5" t="s">
        <v>642</v>
      </c>
      <c r="J3067" s="5"/>
      <c r="K3067" s="5">
        <v>1</v>
      </c>
      <c r="L3067" s="5">
        <v>8</v>
      </c>
      <c r="M3067" s="5" t="s">
        <v>642</v>
      </c>
      <c r="N3067" s="5">
        <v>1</v>
      </c>
      <c r="O3067" s="5" t="s">
        <v>363</v>
      </c>
      <c r="P3067" s="22" t="s">
        <v>21173</v>
      </c>
      <c r="Q3067" s="5" t="s">
        <v>28452</v>
      </c>
      <c r="T3067" s="5" t="s">
        <v>521</v>
      </c>
      <c r="U3067" s="5">
        <v>1</v>
      </c>
      <c r="V3067" s="5">
        <v>11</v>
      </c>
      <c r="W3067" s="5" t="s">
        <v>521</v>
      </c>
      <c r="X3067" s="5">
        <v>1</v>
      </c>
      <c r="Y3067" s="5" t="s">
        <v>376</v>
      </c>
      <c r="Z3067" s="5"/>
      <c r="AA3067" s="5" t="s">
        <v>293</v>
      </c>
      <c r="AB3067" s="5" t="s">
        <v>407</v>
      </c>
      <c r="AC3067" s="5"/>
      <c r="AD3067" s="5"/>
      <c r="AE3067" s="5" t="s">
        <v>407</v>
      </c>
      <c r="AF3067" t="s">
        <v>642</v>
      </c>
      <c r="AG3067">
        <v>1</v>
      </c>
      <c r="AH3067">
        <v>8</v>
      </c>
      <c r="AI3067" t="s">
        <v>631</v>
      </c>
      <c r="AJ3067">
        <v>2</v>
      </c>
      <c r="AK3067" t="s">
        <v>372</v>
      </c>
      <c r="AO3067" t="s">
        <v>286</v>
      </c>
      <c r="AS3067" t="s">
        <v>292</v>
      </c>
      <c r="AZ3067" s="5"/>
      <c r="BL3067" s="5"/>
      <c r="BM3067" s="5"/>
      <c r="BN3067" s="5"/>
      <c r="BO3067" s="5"/>
      <c r="BP3067" s="5"/>
      <c r="BQ3067" s="5"/>
      <c r="BR3067" s="5"/>
    </row>
    <row r="3068" spans="1:70" ht="14.4" customHeight="1" x14ac:dyDescent="0.3">
      <c r="A3068">
        <v>55</v>
      </c>
      <c r="B3068" s="5" t="s">
        <v>14561</v>
      </c>
      <c r="C3068" s="16" t="s">
        <v>8977</v>
      </c>
      <c r="D3068" s="19" t="s">
        <v>23128</v>
      </c>
      <c r="E3068" s="5"/>
      <c r="F3068" s="5" t="s">
        <v>26650</v>
      </c>
      <c r="G3068" s="5"/>
      <c r="H3068" s="5"/>
      <c r="I3068" s="5" t="s">
        <v>631</v>
      </c>
      <c r="J3068" s="5"/>
      <c r="K3068" s="5">
        <v>2</v>
      </c>
      <c r="L3068" s="5">
        <v>17</v>
      </c>
      <c r="M3068" s="5" t="s">
        <v>631</v>
      </c>
      <c r="N3068" s="5">
        <v>2</v>
      </c>
      <c r="O3068" s="5">
        <v>18</v>
      </c>
      <c r="P3068" s="22" t="s">
        <v>21173</v>
      </c>
      <c r="Q3068" s="5" t="s">
        <v>28452</v>
      </c>
      <c r="T3068" s="5" t="s">
        <v>521</v>
      </c>
      <c r="U3068" s="5">
        <v>1</v>
      </c>
      <c r="V3068" s="5">
        <v>11</v>
      </c>
      <c r="W3068" s="5" t="s">
        <v>521</v>
      </c>
      <c r="X3068" s="5">
        <v>1</v>
      </c>
      <c r="Y3068" s="5" t="s">
        <v>376</v>
      </c>
      <c r="Z3068" s="5"/>
      <c r="AA3068" s="5" t="s">
        <v>293</v>
      </c>
      <c r="AB3068" s="5" t="s">
        <v>407</v>
      </c>
      <c r="AC3068" s="5"/>
      <c r="AD3068" s="5"/>
      <c r="AE3068" s="5" t="s">
        <v>407</v>
      </c>
      <c r="AF3068" t="s">
        <v>631</v>
      </c>
      <c r="AG3068">
        <v>2</v>
      </c>
      <c r="AH3068">
        <v>17</v>
      </c>
      <c r="AI3068" t="s">
        <v>747</v>
      </c>
      <c r="AJ3068">
        <v>2</v>
      </c>
      <c r="AK3068" t="s">
        <v>985</v>
      </c>
      <c r="AO3068" t="s">
        <v>286</v>
      </c>
      <c r="AS3068" t="s">
        <v>292</v>
      </c>
      <c r="AZ3068" s="5"/>
      <c r="BB3068" t="s">
        <v>2746</v>
      </c>
      <c r="BC3068" t="s">
        <v>747</v>
      </c>
      <c r="BD3068">
        <v>2</v>
      </c>
      <c r="BE3068">
        <v>18</v>
      </c>
      <c r="BF3068" t="s">
        <v>747</v>
      </c>
      <c r="BG3068">
        <v>2</v>
      </c>
      <c r="BH3068" t="s">
        <v>1166</v>
      </c>
      <c r="BL3068" s="16"/>
      <c r="BM3068" s="16"/>
      <c r="BN3068" s="16"/>
      <c r="BO3068" s="16"/>
      <c r="BP3068" s="16"/>
      <c r="BQ3068" s="16"/>
      <c r="BR3068" s="16"/>
    </row>
    <row r="3069" spans="1:70" ht="14.4" customHeight="1" x14ac:dyDescent="0.3">
      <c r="A3069">
        <v>55</v>
      </c>
      <c r="B3069" s="5" t="s">
        <v>14488</v>
      </c>
      <c r="C3069" s="5" t="s">
        <v>7835</v>
      </c>
      <c r="D3069" s="19" t="s">
        <v>2723</v>
      </c>
      <c r="E3069" s="5" t="s">
        <v>2658</v>
      </c>
      <c r="F3069" s="5" t="s">
        <v>26877</v>
      </c>
      <c r="G3069" s="5"/>
      <c r="H3069" s="5"/>
      <c r="I3069" s="5" t="s">
        <v>439</v>
      </c>
      <c r="J3069" s="5"/>
      <c r="K3069" s="5">
        <v>2</v>
      </c>
      <c r="L3069" s="5">
        <v>2</v>
      </c>
      <c r="M3069" s="5" t="s">
        <v>439</v>
      </c>
      <c r="N3069" s="5">
        <v>2</v>
      </c>
      <c r="O3069" s="5" t="s">
        <v>361</v>
      </c>
      <c r="P3069" s="22" t="s">
        <v>21156</v>
      </c>
      <c r="Q3069" s="5" t="s">
        <v>28460</v>
      </c>
      <c r="T3069" s="5" t="s">
        <v>439</v>
      </c>
      <c r="U3069" s="5">
        <v>2</v>
      </c>
      <c r="V3069" s="5">
        <v>1</v>
      </c>
      <c r="W3069" s="5" t="s">
        <v>439</v>
      </c>
      <c r="X3069" s="5">
        <v>2</v>
      </c>
      <c r="Y3069" s="5">
        <v>2</v>
      </c>
      <c r="Z3069" s="5"/>
      <c r="AA3069" s="5" t="s">
        <v>293</v>
      </c>
      <c r="AB3069" s="5" t="s">
        <v>407</v>
      </c>
      <c r="AC3069" s="5"/>
      <c r="AD3069" s="5"/>
      <c r="AE3069" s="5" t="s">
        <v>407</v>
      </c>
      <c r="AF3069" t="s">
        <v>439</v>
      </c>
      <c r="AG3069">
        <v>2</v>
      </c>
      <c r="AH3069">
        <v>2</v>
      </c>
      <c r="AI3069" t="s">
        <v>350</v>
      </c>
      <c r="AJ3069">
        <v>1</v>
      </c>
      <c r="AK3069" t="s">
        <v>376</v>
      </c>
      <c r="AO3069" t="s">
        <v>286</v>
      </c>
      <c r="AS3069" t="s">
        <v>292</v>
      </c>
      <c r="AZ3069" s="5"/>
      <c r="BL3069" s="5"/>
      <c r="BM3069" s="5"/>
      <c r="BN3069" s="5"/>
      <c r="BO3069" s="5"/>
      <c r="BP3069" s="5"/>
      <c r="BQ3069" s="5"/>
      <c r="BR3069" s="5"/>
    </row>
    <row r="3070" spans="1:70" ht="14.4" customHeight="1" x14ac:dyDescent="0.3">
      <c r="A3070">
        <v>55</v>
      </c>
      <c r="B3070" s="5" t="s">
        <v>14489</v>
      </c>
      <c r="C3070" s="5" t="s">
        <v>7837</v>
      </c>
      <c r="D3070" s="19" t="s">
        <v>1838</v>
      </c>
      <c r="E3070" s="5"/>
      <c r="F3070" s="5" t="s">
        <v>5750</v>
      </c>
      <c r="G3070" s="5"/>
      <c r="H3070" s="5"/>
      <c r="I3070" s="5" t="s">
        <v>350</v>
      </c>
      <c r="J3070" s="5"/>
      <c r="K3070" s="5">
        <v>1</v>
      </c>
      <c r="L3070" s="5">
        <v>13</v>
      </c>
      <c r="M3070" s="5" t="s">
        <v>350</v>
      </c>
      <c r="N3070" s="5">
        <v>1</v>
      </c>
      <c r="O3070" s="5" t="s">
        <v>327</v>
      </c>
      <c r="P3070" s="22" t="s">
        <v>21156</v>
      </c>
      <c r="Q3070" s="5" t="s">
        <v>28460</v>
      </c>
      <c r="T3070" s="5" t="s">
        <v>439</v>
      </c>
      <c r="U3070" s="5">
        <v>2</v>
      </c>
      <c r="V3070" s="5">
        <v>1</v>
      </c>
      <c r="W3070" s="5" t="s">
        <v>439</v>
      </c>
      <c r="X3070" s="5">
        <v>2</v>
      </c>
      <c r="Y3070" s="5">
        <v>2</v>
      </c>
      <c r="Z3070" s="5"/>
      <c r="AA3070" s="5" t="s">
        <v>293</v>
      </c>
      <c r="AB3070" s="5" t="s">
        <v>407</v>
      </c>
      <c r="AC3070" s="5"/>
      <c r="AD3070" s="5"/>
      <c r="AE3070" s="5" t="s">
        <v>407</v>
      </c>
      <c r="AF3070" t="s">
        <v>350</v>
      </c>
      <c r="AG3070">
        <v>1</v>
      </c>
      <c r="AH3070">
        <v>13</v>
      </c>
      <c r="AI3070" t="s">
        <v>570</v>
      </c>
      <c r="AJ3070">
        <v>1</v>
      </c>
      <c r="AK3070">
        <v>3</v>
      </c>
      <c r="AO3070" t="s">
        <v>286</v>
      </c>
      <c r="AS3070" t="s">
        <v>292</v>
      </c>
      <c r="AZ3070" s="5"/>
      <c r="BL3070" s="5"/>
      <c r="BM3070" s="5"/>
      <c r="BN3070" s="5"/>
      <c r="BO3070" s="5"/>
      <c r="BP3070" s="5"/>
      <c r="BQ3070" s="5"/>
      <c r="BR3070" s="5"/>
    </row>
    <row r="3071" spans="1:70" ht="14.4" customHeight="1" x14ac:dyDescent="0.3">
      <c r="A3071">
        <v>55</v>
      </c>
      <c r="B3071" s="5" t="s">
        <v>14490</v>
      </c>
      <c r="C3071" s="5" t="s">
        <v>27686</v>
      </c>
      <c r="D3071" s="19" t="s">
        <v>2605</v>
      </c>
      <c r="E3071" s="5"/>
      <c r="F3071" s="5" t="s">
        <v>26140</v>
      </c>
      <c r="G3071" s="5"/>
      <c r="H3071" s="5"/>
      <c r="I3071" s="5" t="s">
        <v>570</v>
      </c>
      <c r="J3071" s="5"/>
      <c r="K3071" s="5">
        <v>1</v>
      </c>
      <c r="L3071" s="5">
        <v>3</v>
      </c>
      <c r="M3071" s="5" t="s">
        <v>570</v>
      </c>
      <c r="N3071" s="5">
        <v>1</v>
      </c>
      <c r="O3071" s="5" t="s">
        <v>313</v>
      </c>
      <c r="P3071" s="22" t="s">
        <v>21156</v>
      </c>
      <c r="Q3071" s="5" t="s">
        <v>28460</v>
      </c>
      <c r="T3071" s="5" t="s">
        <v>439</v>
      </c>
      <c r="U3071" s="5">
        <v>2</v>
      </c>
      <c r="V3071" s="5">
        <v>1</v>
      </c>
      <c r="W3071" s="5" t="s">
        <v>439</v>
      </c>
      <c r="X3071" s="5">
        <v>2</v>
      </c>
      <c r="Y3071" s="5">
        <v>2</v>
      </c>
      <c r="Z3071" s="5"/>
      <c r="AA3071" s="5" t="s">
        <v>293</v>
      </c>
      <c r="AB3071" s="5" t="s">
        <v>407</v>
      </c>
      <c r="AC3071" s="5"/>
      <c r="AD3071" s="5"/>
      <c r="AE3071" s="5" t="s">
        <v>407</v>
      </c>
      <c r="AF3071" t="s">
        <v>570</v>
      </c>
      <c r="AG3071">
        <v>1</v>
      </c>
      <c r="AH3071">
        <v>3</v>
      </c>
      <c r="AI3071" t="s">
        <v>570</v>
      </c>
      <c r="AJ3071">
        <v>2</v>
      </c>
      <c r="AK3071" t="s">
        <v>985</v>
      </c>
      <c r="AO3071" t="s">
        <v>286</v>
      </c>
      <c r="AS3071" t="s">
        <v>292</v>
      </c>
      <c r="AZ3071" s="5"/>
      <c r="BL3071" s="5"/>
      <c r="BM3071" s="5"/>
      <c r="BN3071" s="5"/>
      <c r="BO3071" s="5"/>
      <c r="BP3071" s="5"/>
      <c r="BQ3071" s="5"/>
      <c r="BR3071" s="5"/>
    </row>
    <row r="3072" spans="1:70" ht="14.4" customHeight="1" x14ac:dyDescent="0.3">
      <c r="A3072">
        <v>55</v>
      </c>
      <c r="B3072" s="5" t="s">
        <v>14491</v>
      </c>
      <c r="C3072" s="5" t="s">
        <v>7839</v>
      </c>
      <c r="D3072" s="19" t="s">
        <v>2724</v>
      </c>
      <c r="E3072" s="5"/>
      <c r="F3072" s="5" t="s">
        <v>23805</v>
      </c>
      <c r="G3072" s="5"/>
      <c r="H3072" s="5"/>
      <c r="I3072" s="5" t="s">
        <v>570</v>
      </c>
      <c r="J3072" s="5"/>
      <c r="K3072" s="5">
        <v>2</v>
      </c>
      <c r="L3072" s="5">
        <v>18</v>
      </c>
      <c r="M3072" s="5" t="s">
        <v>570</v>
      </c>
      <c r="N3072" s="5">
        <v>2</v>
      </c>
      <c r="O3072" s="5" t="s">
        <v>1059</v>
      </c>
      <c r="P3072" s="22" t="s">
        <v>21156</v>
      </c>
      <c r="Q3072" s="5" t="s">
        <v>28460</v>
      </c>
      <c r="T3072" s="5" t="s">
        <v>439</v>
      </c>
      <c r="U3072" s="5">
        <v>2</v>
      </c>
      <c r="V3072" s="5">
        <v>1</v>
      </c>
      <c r="W3072" s="5" t="s">
        <v>439</v>
      </c>
      <c r="X3072" s="5">
        <v>2</v>
      </c>
      <c r="Y3072" s="5">
        <v>2</v>
      </c>
      <c r="Z3072" s="5"/>
      <c r="AA3072" s="5" t="s">
        <v>293</v>
      </c>
      <c r="AB3072" s="5" t="s">
        <v>407</v>
      </c>
      <c r="AC3072" s="5"/>
      <c r="AD3072" s="5"/>
      <c r="AE3072" s="5" t="s">
        <v>407</v>
      </c>
      <c r="AF3072" t="s">
        <v>570</v>
      </c>
      <c r="AG3072">
        <v>2</v>
      </c>
      <c r="AH3072" t="s">
        <v>1065</v>
      </c>
      <c r="AI3072" t="s">
        <v>491</v>
      </c>
      <c r="AJ3072">
        <v>1</v>
      </c>
      <c r="AK3072">
        <v>6</v>
      </c>
      <c r="AO3072" t="s">
        <v>286</v>
      </c>
      <c r="AS3072" t="s">
        <v>292</v>
      </c>
      <c r="AZ3072" s="5"/>
      <c r="BL3072" s="5"/>
      <c r="BM3072" s="5"/>
      <c r="BN3072" s="5"/>
      <c r="BO3072" s="5"/>
      <c r="BP3072" s="5"/>
      <c r="BQ3072" s="5"/>
      <c r="BR3072" s="5"/>
    </row>
    <row r="3073" spans="1:70" ht="14.4" customHeight="1" x14ac:dyDescent="0.3">
      <c r="A3073">
        <v>55</v>
      </c>
      <c r="B3073" s="5" t="s">
        <v>14492</v>
      </c>
      <c r="C3073" s="5" t="s">
        <v>7840</v>
      </c>
      <c r="D3073" s="19" t="s">
        <v>1825</v>
      </c>
      <c r="E3073" s="5"/>
      <c r="F3073" s="5" t="s">
        <v>26126</v>
      </c>
      <c r="G3073" s="5"/>
      <c r="H3073" s="5"/>
      <c r="I3073" s="5" t="s">
        <v>491</v>
      </c>
      <c r="J3073" s="5"/>
      <c r="K3073" s="5">
        <v>1</v>
      </c>
      <c r="L3073" s="5">
        <v>6</v>
      </c>
      <c r="M3073" s="5" t="s">
        <v>491</v>
      </c>
      <c r="N3073" s="5">
        <v>1</v>
      </c>
      <c r="O3073" s="5">
        <v>7</v>
      </c>
      <c r="P3073" s="22" t="s">
        <v>21156</v>
      </c>
      <c r="Q3073" s="5" t="s">
        <v>28460</v>
      </c>
      <c r="T3073" s="5" t="s">
        <v>439</v>
      </c>
      <c r="U3073" s="5">
        <v>2</v>
      </c>
      <c r="V3073" s="5">
        <v>1</v>
      </c>
      <c r="W3073" s="5" t="s">
        <v>439</v>
      </c>
      <c r="X3073" s="5">
        <v>2</v>
      </c>
      <c r="Y3073" s="5">
        <v>2</v>
      </c>
      <c r="Z3073" s="5"/>
      <c r="AA3073" s="5" t="s">
        <v>293</v>
      </c>
      <c r="AB3073" s="5" t="s">
        <v>407</v>
      </c>
      <c r="AC3073" s="5"/>
      <c r="AD3073" s="5"/>
      <c r="AE3073" s="5" t="s">
        <v>407</v>
      </c>
      <c r="AF3073" t="s">
        <v>491</v>
      </c>
      <c r="AG3073">
        <v>1</v>
      </c>
      <c r="AH3073">
        <v>6</v>
      </c>
      <c r="AI3073" t="s">
        <v>493</v>
      </c>
      <c r="AJ3073">
        <v>1</v>
      </c>
      <c r="AK3073" t="s">
        <v>985</v>
      </c>
      <c r="AO3073" t="s">
        <v>286</v>
      </c>
      <c r="AS3073" t="s">
        <v>292</v>
      </c>
      <c r="AZ3073" s="5"/>
      <c r="BL3073" s="5"/>
      <c r="BM3073" s="5"/>
      <c r="BN3073" s="5"/>
      <c r="BO3073" s="5"/>
      <c r="BP3073" s="5"/>
      <c r="BQ3073" s="5"/>
      <c r="BR3073" s="5"/>
    </row>
    <row r="3074" spans="1:70" ht="14.4" customHeight="1" x14ac:dyDescent="0.3">
      <c r="A3074">
        <v>55</v>
      </c>
      <c r="B3074" s="5" t="s">
        <v>14493</v>
      </c>
      <c r="C3074" s="5" t="s">
        <v>7841</v>
      </c>
      <c r="D3074" s="19" t="s">
        <v>2703</v>
      </c>
      <c r="E3074" s="5"/>
      <c r="F3074" s="5" t="s">
        <v>5675</v>
      </c>
      <c r="G3074" s="5"/>
      <c r="H3074" s="5"/>
      <c r="I3074" s="5" t="s">
        <v>493</v>
      </c>
      <c r="J3074" s="5"/>
      <c r="K3074" s="5">
        <v>1</v>
      </c>
      <c r="L3074" s="5">
        <v>18</v>
      </c>
      <c r="M3074" s="5" t="s">
        <v>493</v>
      </c>
      <c r="N3074" s="5">
        <v>1</v>
      </c>
      <c r="O3074" s="5" t="s">
        <v>986</v>
      </c>
      <c r="P3074" s="22" t="s">
        <v>21156</v>
      </c>
      <c r="Q3074" s="5" t="s">
        <v>28460</v>
      </c>
      <c r="T3074" s="5" t="s">
        <v>439</v>
      </c>
      <c r="U3074" s="5">
        <v>2</v>
      </c>
      <c r="V3074" s="5">
        <v>1</v>
      </c>
      <c r="W3074" s="5" t="s">
        <v>439</v>
      </c>
      <c r="X3074" s="5">
        <v>2</v>
      </c>
      <c r="Y3074" s="5">
        <v>2</v>
      </c>
      <c r="Z3074" s="5"/>
      <c r="AA3074" s="5" t="s">
        <v>293</v>
      </c>
      <c r="AB3074" s="5" t="s">
        <v>407</v>
      </c>
      <c r="AC3074" s="5"/>
      <c r="AD3074" s="5"/>
      <c r="AE3074" s="5" t="s">
        <v>407</v>
      </c>
      <c r="AF3074" s="5" t="s">
        <v>493</v>
      </c>
      <c r="AG3074" s="5">
        <v>1</v>
      </c>
      <c r="AH3074" s="5">
        <v>18</v>
      </c>
      <c r="AI3074" s="5" t="s">
        <v>330</v>
      </c>
      <c r="AJ3074" s="5">
        <v>1</v>
      </c>
      <c r="AK3074" s="5">
        <v>12</v>
      </c>
      <c r="AL3074" s="5"/>
      <c r="AM3074" s="5"/>
      <c r="AN3074" s="5"/>
      <c r="AO3074" s="5" t="s">
        <v>286</v>
      </c>
      <c r="AS3074" t="s">
        <v>292</v>
      </c>
      <c r="AZ3074" s="5"/>
      <c r="BL3074" s="5"/>
      <c r="BM3074" s="5"/>
      <c r="BN3074" s="5"/>
      <c r="BO3074" s="5"/>
      <c r="BP3074" s="5"/>
      <c r="BQ3074" s="5"/>
      <c r="BR3074" s="5"/>
    </row>
    <row r="3075" spans="1:70" ht="14.4" customHeight="1" x14ac:dyDescent="0.3">
      <c r="A3075">
        <v>55</v>
      </c>
      <c r="B3075" s="5" t="s">
        <v>14494</v>
      </c>
      <c r="C3075" s="16" t="s">
        <v>7657</v>
      </c>
      <c r="D3075" s="19" t="s">
        <v>23128</v>
      </c>
      <c r="E3075" s="5"/>
      <c r="F3075" s="5" t="s">
        <v>26650</v>
      </c>
      <c r="G3075" s="5"/>
      <c r="H3075" s="5"/>
      <c r="I3075" s="5" t="s">
        <v>330</v>
      </c>
      <c r="J3075" s="5"/>
      <c r="K3075" s="5">
        <v>1</v>
      </c>
      <c r="L3075" s="5">
        <v>12</v>
      </c>
      <c r="M3075" s="5" t="s">
        <v>330</v>
      </c>
      <c r="N3075" s="5">
        <v>1</v>
      </c>
      <c r="O3075" s="5" t="s">
        <v>327</v>
      </c>
      <c r="P3075" s="22" t="s">
        <v>21156</v>
      </c>
      <c r="Q3075" s="5" t="s">
        <v>28460</v>
      </c>
      <c r="T3075" s="5" t="s">
        <v>439</v>
      </c>
      <c r="U3075" s="5">
        <v>2</v>
      </c>
      <c r="V3075" s="5">
        <v>1</v>
      </c>
      <c r="W3075" s="5" t="s">
        <v>439</v>
      </c>
      <c r="X3075" s="5">
        <v>2</v>
      </c>
      <c r="Y3075" s="5">
        <v>2</v>
      </c>
      <c r="Z3075" s="5"/>
      <c r="AA3075" s="5" t="s">
        <v>293</v>
      </c>
      <c r="AB3075" s="5" t="s">
        <v>407</v>
      </c>
      <c r="AC3075" s="5"/>
      <c r="AD3075" s="5"/>
      <c r="AE3075" s="5" t="s">
        <v>407</v>
      </c>
      <c r="AF3075" t="s">
        <v>330</v>
      </c>
      <c r="AG3075">
        <v>1</v>
      </c>
      <c r="AH3075">
        <v>12</v>
      </c>
      <c r="AI3075" t="s">
        <v>342</v>
      </c>
      <c r="AJ3075">
        <v>2</v>
      </c>
      <c r="AK3075" t="s">
        <v>336</v>
      </c>
      <c r="AO3075" t="s">
        <v>286</v>
      </c>
      <c r="AS3075" t="s">
        <v>292</v>
      </c>
      <c r="AZ3075" s="5"/>
      <c r="BL3075" s="16"/>
      <c r="BM3075" s="16"/>
      <c r="BN3075" s="16"/>
      <c r="BO3075" s="16"/>
      <c r="BP3075" s="16"/>
      <c r="BQ3075" s="16"/>
      <c r="BR3075" s="16"/>
    </row>
    <row r="3076" spans="1:70" ht="14.4" customHeight="1" x14ac:dyDescent="0.3">
      <c r="A3076">
        <v>55</v>
      </c>
      <c r="B3076" s="5" t="s">
        <v>14421</v>
      </c>
      <c r="C3076" s="5" t="s">
        <v>7560</v>
      </c>
      <c r="D3076" s="19" t="s">
        <v>2659</v>
      </c>
      <c r="E3076" s="5" t="s">
        <v>2658</v>
      </c>
      <c r="F3076" s="5" t="s">
        <v>26136</v>
      </c>
      <c r="G3076" s="5"/>
      <c r="H3076" s="5"/>
      <c r="I3076" s="5" t="s">
        <v>912</v>
      </c>
      <c r="J3076" s="5"/>
      <c r="K3076" s="5">
        <v>1</v>
      </c>
      <c r="L3076" s="5">
        <v>12</v>
      </c>
      <c r="M3076" s="5" t="s">
        <v>912</v>
      </c>
      <c r="N3076" s="5">
        <v>1</v>
      </c>
      <c r="O3076" s="5" t="s">
        <v>327</v>
      </c>
      <c r="P3076" s="22" t="s">
        <v>21137</v>
      </c>
      <c r="Q3076" s="5" t="s">
        <v>28466</v>
      </c>
      <c r="T3076" s="5" t="s">
        <v>912</v>
      </c>
      <c r="U3076" s="5">
        <v>1</v>
      </c>
      <c r="V3076" s="5">
        <v>11</v>
      </c>
      <c r="W3076" s="5" t="s">
        <v>912</v>
      </c>
      <c r="X3076" s="5">
        <v>1</v>
      </c>
      <c r="Y3076" s="5">
        <v>12</v>
      </c>
      <c r="Z3076" s="5"/>
      <c r="AA3076" s="5" t="s">
        <v>293</v>
      </c>
      <c r="AB3076" s="5" t="s">
        <v>407</v>
      </c>
      <c r="AC3076" s="5"/>
      <c r="AD3076" s="5"/>
      <c r="AE3076" s="5" t="s">
        <v>407</v>
      </c>
      <c r="AF3076" t="s">
        <v>912</v>
      </c>
      <c r="AG3076">
        <v>1</v>
      </c>
      <c r="AH3076">
        <v>12</v>
      </c>
      <c r="AI3076" t="s">
        <v>894</v>
      </c>
      <c r="AJ3076">
        <v>2</v>
      </c>
      <c r="AK3076">
        <v>1</v>
      </c>
      <c r="AO3076" t="s">
        <v>286</v>
      </c>
      <c r="AS3076" t="s">
        <v>292</v>
      </c>
      <c r="AZ3076" s="5"/>
      <c r="BL3076" s="5"/>
      <c r="BM3076" s="5"/>
      <c r="BN3076" s="5"/>
      <c r="BO3076" s="5"/>
      <c r="BP3076" s="5"/>
      <c r="BQ3076" s="5"/>
      <c r="BR3076" s="5"/>
    </row>
    <row r="3077" spans="1:70" ht="14.4" customHeight="1" x14ac:dyDescent="0.3">
      <c r="A3077">
        <v>55</v>
      </c>
      <c r="B3077" s="5" t="s">
        <v>14422</v>
      </c>
      <c r="C3077" s="5" t="s">
        <v>10406</v>
      </c>
      <c r="D3077" s="19" t="s">
        <v>2695</v>
      </c>
      <c r="E3077" s="5" t="s">
        <v>2658</v>
      </c>
      <c r="F3077" s="5" t="s">
        <v>23601</v>
      </c>
      <c r="G3077" s="5"/>
      <c r="H3077" s="5"/>
      <c r="I3077" s="5" t="s">
        <v>894</v>
      </c>
      <c r="J3077" s="5"/>
      <c r="K3077" s="5">
        <v>2</v>
      </c>
      <c r="L3077" s="5">
        <v>1</v>
      </c>
      <c r="M3077" s="5" t="s">
        <v>894</v>
      </c>
      <c r="N3077" s="5">
        <v>2</v>
      </c>
      <c r="O3077" s="5">
        <v>3</v>
      </c>
      <c r="P3077" s="22" t="s">
        <v>21137</v>
      </c>
      <c r="Q3077" s="5" t="s">
        <v>28466</v>
      </c>
      <c r="T3077" s="5" t="s">
        <v>912</v>
      </c>
      <c r="U3077" s="5">
        <v>1</v>
      </c>
      <c r="V3077" s="5">
        <v>11</v>
      </c>
      <c r="W3077" s="5" t="s">
        <v>912</v>
      </c>
      <c r="X3077" s="5">
        <v>1</v>
      </c>
      <c r="Y3077" s="5">
        <v>12</v>
      </c>
      <c r="Z3077" s="5"/>
      <c r="AA3077" s="5" t="s">
        <v>293</v>
      </c>
      <c r="AB3077" s="5" t="s">
        <v>407</v>
      </c>
      <c r="AC3077" s="5"/>
      <c r="AD3077" s="5"/>
      <c r="AE3077" s="5" t="s">
        <v>407</v>
      </c>
      <c r="AF3077" t="s">
        <v>894</v>
      </c>
      <c r="AG3077">
        <v>2</v>
      </c>
      <c r="AH3077">
        <v>1</v>
      </c>
      <c r="AI3077" t="s">
        <v>939</v>
      </c>
      <c r="AJ3077">
        <v>1</v>
      </c>
      <c r="AK3077">
        <v>14</v>
      </c>
      <c r="AO3077" t="s">
        <v>286</v>
      </c>
      <c r="AS3077" t="s">
        <v>292</v>
      </c>
      <c r="AZ3077" s="5"/>
      <c r="BL3077" s="5"/>
      <c r="BM3077" s="5"/>
      <c r="BN3077" s="5"/>
      <c r="BO3077" s="5"/>
      <c r="BP3077" s="5"/>
      <c r="BQ3077" s="5"/>
      <c r="BR3077" s="5"/>
    </row>
    <row r="3078" spans="1:70" ht="14.4" customHeight="1" x14ac:dyDescent="0.3">
      <c r="A3078">
        <v>55</v>
      </c>
      <c r="B3078" s="5" t="s">
        <v>14423</v>
      </c>
      <c r="C3078" s="5" t="s">
        <v>8920</v>
      </c>
      <c r="D3078" s="19" t="s">
        <v>2696</v>
      </c>
      <c r="E3078" s="5" t="s">
        <v>2658</v>
      </c>
      <c r="F3078" s="5" t="s">
        <v>26153</v>
      </c>
      <c r="G3078" s="5"/>
      <c r="H3078" s="5"/>
      <c r="I3078" s="5" t="s">
        <v>939</v>
      </c>
      <c r="J3078" s="5"/>
      <c r="K3078" s="5">
        <v>1</v>
      </c>
      <c r="L3078" s="5">
        <v>14</v>
      </c>
      <c r="M3078" s="5" t="s">
        <v>939</v>
      </c>
      <c r="N3078" s="5">
        <v>1</v>
      </c>
      <c r="O3078" s="5" t="s">
        <v>371</v>
      </c>
      <c r="P3078" s="22" t="s">
        <v>21137</v>
      </c>
      <c r="Q3078" s="5" t="s">
        <v>28466</v>
      </c>
      <c r="T3078" s="5" t="s">
        <v>912</v>
      </c>
      <c r="U3078" s="5">
        <v>1</v>
      </c>
      <c r="V3078" s="5">
        <v>11</v>
      </c>
      <c r="W3078" s="5" t="s">
        <v>912</v>
      </c>
      <c r="X3078" s="5">
        <v>1</v>
      </c>
      <c r="Y3078" s="5">
        <v>12</v>
      </c>
      <c r="Z3078" s="5"/>
      <c r="AA3078" s="5" t="s">
        <v>293</v>
      </c>
      <c r="AB3078" s="5" t="s">
        <v>407</v>
      </c>
      <c r="AC3078" s="5"/>
      <c r="AD3078" s="5"/>
      <c r="AE3078" s="5" t="s">
        <v>407</v>
      </c>
      <c r="AF3078" t="s">
        <v>939</v>
      </c>
      <c r="AG3078">
        <v>1</v>
      </c>
      <c r="AH3078">
        <v>14</v>
      </c>
      <c r="AI3078" t="s">
        <v>902</v>
      </c>
      <c r="AJ3078">
        <v>2</v>
      </c>
      <c r="AK3078">
        <v>9</v>
      </c>
      <c r="AO3078" t="s">
        <v>286</v>
      </c>
      <c r="AS3078" t="s">
        <v>292</v>
      </c>
      <c r="AZ3078" s="5"/>
      <c r="BL3078" s="5"/>
      <c r="BM3078" s="5"/>
      <c r="BN3078" s="5"/>
      <c r="BO3078" s="5"/>
      <c r="BP3078" s="5"/>
      <c r="BQ3078" s="5"/>
      <c r="BR3078" s="5"/>
    </row>
    <row r="3079" spans="1:70" ht="14.4" customHeight="1" x14ac:dyDescent="0.3">
      <c r="A3079">
        <v>55</v>
      </c>
      <c r="B3079" s="5" t="s">
        <v>14424</v>
      </c>
      <c r="C3079" s="16" t="s">
        <v>8921</v>
      </c>
      <c r="D3079" s="19" t="s">
        <v>23130</v>
      </c>
      <c r="E3079" s="5" t="s">
        <v>2658</v>
      </c>
      <c r="F3079" s="5" t="s">
        <v>26650</v>
      </c>
      <c r="G3079" s="5"/>
      <c r="H3079" s="5"/>
      <c r="I3079" s="5" t="s">
        <v>902</v>
      </c>
      <c r="J3079" s="5"/>
      <c r="K3079" s="5">
        <v>2</v>
      </c>
      <c r="L3079" s="5">
        <v>9</v>
      </c>
      <c r="M3079" s="5" t="s">
        <v>902</v>
      </c>
      <c r="N3079" s="5">
        <v>2</v>
      </c>
      <c r="O3079" s="5">
        <v>11</v>
      </c>
      <c r="P3079" s="22" t="s">
        <v>21137</v>
      </c>
      <c r="Q3079" s="5" t="s">
        <v>28466</v>
      </c>
      <c r="T3079" s="5" t="s">
        <v>912</v>
      </c>
      <c r="U3079" s="5">
        <v>1</v>
      </c>
      <c r="V3079" s="5">
        <v>11</v>
      </c>
      <c r="W3079" s="5" t="s">
        <v>912</v>
      </c>
      <c r="X3079" s="5">
        <v>1</v>
      </c>
      <c r="Y3079" s="5">
        <v>12</v>
      </c>
      <c r="Z3079" s="5"/>
      <c r="AA3079" s="5" t="s">
        <v>293</v>
      </c>
      <c r="AB3079" s="5" t="s">
        <v>407</v>
      </c>
      <c r="AC3079" s="5"/>
      <c r="AD3079" s="5"/>
      <c r="AE3079" s="5" t="s">
        <v>407</v>
      </c>
      <c r="AF3079" t="s">
        <v>902</v>
      </c>
      <c r="AG3079">
        <v>2</v>
      </c>
      <c r="AH3079">
        <v>9</v>
      </c>
      <c r="AI3079" t="s">
        <v>927</v>
      </c>
      <c r="AJ3079">
        <v>1</v>
      </c>
      <c r="AK3079" t="s">
        <v>377</v>
      </c>
      <c r="AO3079" t="s">
        <v>286</v>
      </c>
      <c r="AS3079" t="s">
        <v>292</v>
      </c>
      <c r="AZ3079" s="5"/>
      <c r="BL3079" s="16"/>
      <c r="BM3079" s="16"/>
      <c r="BN3079" s="16"/>
      <c r="BO3079" s="16"/>
      <c r="BP3079" s="16"/>
      <c r="BQ3079" s="16"/>
      <c r="BR3079" s="16"/>
    </row>
    <row r="3080" spans="1:70" ht="14.4" customHeight="1" x14ac:dyDescent="0.3">
      <c r="A3080">
        <v>55</v>
      </c>
      <c r="B3080" s="5" t="s">
        <v>14393</v>
      </c>
      <c r="C3080" s="5" t="s">
        <v>8902</v>
      </c>
      <c r="D3080" s="19" t="s">
        <v>2577</v>
      </c>
      <c r="E3080" s="5" t="s">
        <v>2658</v>
      </c>
      <c r="F3080" s="5" t="s">
        <v>26857</v>
      </c>
      <c r="G3080" s="5"/>
      <c r="H3080" s="5"/>
      <c r="I3080" s="5" t="s">
        <v>901</v>
      </c>
      <c r="J3080" s="5"/>
      <c r="K3080" s="5">
        <v>2</v>
      </c>
      <c r="L3080" s="5">
        <v>2</v>
      </c>
      <c r="M3080" s="5" t="s">
        <v>901</v>
      </c>
      <c r="N3080" s="5">
        <v>2</v>
      </c>
      <c r="O3080" s="5">
        <v>4</v>
      </c>
      <c r="P3080" s="22" t="s">
        <v>21129</v>
      </c>
      <c r="Q3080" s="5" t="s">
        <v>28472</v>
      </c>
      <c r="T3080" s="5" t="s">
        <v>901</v>
      </c>
      <c r="U3080" s="5">
        <v>2</v>
      </c>
      <c r="V3080" s="5">
        <v>1</v>
      </c>
      <c r="W3080" s="5" t="s">
        <v>901</v>
      </c>
      <c r="X3080" s="5">
        <v>2</v>
      </c>
      <c r="Y3080" s="5">
        <v>2</v>
      </c>
      <c r="Z3080" s="5"/>
      <c r="AA3080" s="5" t="s">
        <v>293</v>
      </c>
      <c r="AB3080" s="5" t="s">
        <v>407</v>
      </c>
      <c r="AC3080" s="5"/>
      <c r="AD3080" s="5"/>
      <c r="AE3080" s="5" t="s">
        <v>407</v>
      </c>
      <c r="AF3080" t="s">
        <v>901</v>
      </c>
      <c r="AG3080">
        <v>2</v>
      </c>
      <c r="AH3080">
        <v>2</v>
      </c>
      <c r="AI3080" t="s">
        <v>791</v>
      </c>
      <c r="AJ3080">
        <v>1</v>
      </c>
      <c r="AK3080" t="s">
        <v>335</v>
      </c>
      <c r="AO3080" t="s">
        <v>286</v>
      </c>
      <c r="AS3080" t="s">
        <v>292</v>
      </c>
      <c r="AZ3080" s="5"/>
      <c r="BL3080" s="5"/>
      <c r="BM3080" s="5"/>
      <c r="BN3080" s="5"/>
      <c r="BO3080" s="5"/>
      <c r="BP3080" s="5"/>
      <c r="BQ3080" s="5"/>
      <c r="BR3080" s="5"/>
    </row>
    <row r="3081" spans="1:70" ht="14.4" customHeight="1" x14ac:dyDescent="0.3">
      <c r="A3081">
        <v>55</v>
      </c>
      <c r="B3081" s="5" t="s">
        <v>14394</v>
      </c>
      <c r="C3081" s="5" t="s">
        <v>27824</v>
      </c>
      <c r="D3081" s="19" t="s">
        <v>2679</v>
      </c>
      <c r="E3081" s="5" t="s">
        <v>2658</v>
      </c>
      <c r="F3081" s="5" t="s">
        <v>23675</v>
      </c>
      <c r="G3081" s="5"/>
      <c r="H3081" s="5"/>
      <c r="I3081" s="5" t="s">
        <v>791</v>
      </c>
      <c r="J3081" s="5"/>
      <c r="K3081" s="5">
        <v>1</v>
      </c>
      <c r="L3081" s="5">
        <v>3</v>
      </c>
      <c r="M3081" s="5" t="s">
        <v>791</v>
      </c>
      <c r="N3081" s="5">
        <v>1</v>
      </c>
      <c r="O3081" s="5">
        <v>4</v>
      </c>
      <c r="P3081" s="22" t="s">
        <v>21129</v>
      </c>
      <c r="Q3081" s="5" t="s">
        <v>28472</v>
      </c>
      <c r="T3081" s="5" t="s">
        <v>901</v>
      </c>
      <c r="U3081" s="5">
        <v>2</v>
      </c>
      <c r="V3081" s="5">
        <v>1</v>
      </c>
      <c r="W3081" s="5" t="s">
        <v>901</v>
      </c>
      <c r="X3081" s="5">
        <v>2</v>
      </c>
      <c r="Y3081" s="5">
        <v>2</v>
      </c>
      <c r="Z3081" s="5"/>
      <c r="AA3081" s="5" t="s">
        <v>293</v>
      </c>
      <c r="AB3081" s="5" t="s">
        <v>407</v>
      </c>
      <c r="AC3081" s="5"/>
      <c r="AD3081" s="5"/>
      <c r="AE3081" s="5" t="s">
        <v>407</v>
      </c>
      <c r="AF3081" t="s">
        <v>791</v>
      </c>
      <c r="AG3081">
        <v>1</v>
      </c>
      <c r="AH3081">
        <v>3</v>
      </c>
      <c r="AI3081" t="s">
        <v>958</v>
      </c>
      <c r="AJ3081">
        <v>1</v>
      </c>
      <c r="AK3081">
        <v>15</v>
      </c>
      <c r="AO3081" t="s">
        <v>286</v>
      </c>
      <c r="AS3081" t="s">
        <v>292</v>
      </c>
      <c r="AZ3081" s="5"/>
      <c r="BL3081" s="5"/>
      <c r="BM3081" s="5"/>
      <c r="BN3081" s="5"/>
      <c r="BO3081" s="5"/>
      <c r="BP3081" s="5"/>
      <c r="BQ3081" s="5"/>
      <c r="BR3081" s="5"/>
    </row>
    <row r="3082" spans="1:70" ht="14.4" customHeight="1" x14ac:dyDescent="0.3">
      <c r="A3082">
        <v>55</v>
      </c>
      <c r="B3082" s="5" t="s">
        <v>14395</v>
      </c>
      <c r="C3082" s="16" t="s">
        <v>8903</v>
      </c>
      <c r="D3082" s="19" t="s">
        <v>23128</v>
      </c>
      <c r="E3082" s="5" t="s">
        <v>2658</v>
      </c>
      <c r="F3082" s="5" t="s">
        <v>26650</v>
      </c>
      <c r="G3082" s="5"/>
      <c r="H3082" s="5"/>
      <c r="I3082" s="5" t="s">
        <v>958</v>
      </c>
      <c r="J3082" s="5"/>
      <c r="K3082" s="5">
        <v>1</v>
      </c>
      <c r="L3082" s="5">
        <v>15</v>
      </c>
      <c r="M3082" s="5" t="s">
        <v>958</v>
      </c>
      <c r="N3082" s="5">
        <v>1</v>
      </c>
      <c r="O3082" s="5">
        <v>17</v>
      </c>
      <c r="P3082" s="22" t="s">
        <v>21129</v>
      </c>
      <c r="Q3082" s="5" t="s">
        <v>28472</v>
      </c>
      <c r="T3082" s="5" t="s">
        <v>901</v>
      </c>
      <c r="U3082" s="5">
        <v>2</v>
      </c>
      <c r="V3082" s="5">
        <v>1</v>
      </c>
      <c r="W3082" s="5" t="s">
        <v>901</v>
      </c>
      <c r="X3082" s="5">
        <v>2</v>
      </c>
      <c r="Y3082" s="5">
        <v>2</v>
      </c>
      <c r="Z3082" s="5"/>
      <c r="AA3082" s="5" t="s">
        <v>293</v>
      </c>
      <c r="AB3082" s="5" t="s">
        <v>407</v>
      </c>
      <c r="AC3082" s="5"/>
      <c r="AD3082" s="5"/>
      <c r="AE3082" s="5" t="s">
        <v>407</v>
      </c>
      <c r="AF3082" t="s">
        <v>958</v>
      </c>
      <c r="AG3082">
        <v>1</v>
      </c>
      <c r="AH3082">
        <v>15</v>
      </c>
      <c r="AI3082" t="s">
        <v>958</v>
      </c>
      <c r="AJ3082">
        <v>2</v>
      </c>
      <c r="AK3082" t="s">
        <v>1059</v>
      </c>
      <c r="AO3082" t="s">
        <v>286</v>
      </c>
      <c r="AS3082" t="s">
        <v>292</v>
      </c>
      <c r="AV3082" t="s">
        <v>11023</v>
      </c>
      <c r="AZ3082" s="5"/>
      <c r="BL3082" s="16"/>
      <c r="BM3082" s="16"/>
      <c r="BN3082" s="16"/>
      <c r="BO3082" s="16"/>
      <c r="BP3082" s="16"/>
      <c r="BQ3082" s="16"/>
      <c r="BR3082" s="16"/>
    </row>
    <row r="3083" spans="1:70" ht="14.4" customHeight="1" x14ac:dyDescent="0.3">
      <c r="A3083">
        <v>55</v>
      </c>
      <c r="B3083" s="5" t="s">
        <v>14541</v>
      </c>
      <c r="C3083" s="5" t="s">
        <v>7923</v>
      </c>
      <c r="D3083" s="19" t="s">
        <v>2493</v>
      </c>
      <c r="E3083" s="5"/>
      <c r="F3083" s="5" t="s">
        <v>5715</v>
      </c>
      <c r="G3083" s="5"/>
      <c r="H3083" s="5"/>
      <c r="I3083" s="5" t="s">
        <v>556</v>
      </c>
      <c r="J3083" s="5"/>
      <c r="K3083" s="5">
        <v>2</v>
      </c>
      <c r="L3083" s="5">
        <v>1</v>
      </c>
      <c r="M3083" s="5" t="s">
        <v>556</v>
      </c>
      <c r="N3083" s="5">
        <v>2</v>
      </c>
      <c r="O3083" s="5" t="s">
        <v>336</v>
      </c>
      <c r="P3083" s="22" t="s">
        <v>21168</v>
      </c>
      <c r="Q3083" s="5" t="s">
        <v>28474</v>
      </c>
      <c r="T3083" s="5" t="s">
        <v>556</v>
      </c>
      <c r="U3083" s="5">
        <v>1</v>
      </c>
      <c r="V3083" s="5">
        <v>16</v>
      </c>
      <c r="W3083" s="5" t="s">
        <v>556</v>
      </c>
      <c r="X3083" s="5">
        <v>1</v>
      </c>
      <c r="Y3083" s="5" t="s">
        <v>1058</v>
      </c>
      <c r="Z3083" s="5"/>
      <c r="AA3083" s="5" t="s">
        <v>293</v>
      </c>
      <c r="AB3083" s="5" t="s">
        <v>407</v>
      </c>
      <c r="AC3083" s="5"/>
      <c r="AD3083" s="5"/>
      <c r="AE3083" s="5" t="s">
        <v>407</v>
      </c>
      <c r="AF3083" t="s">
        <v>556</v>
      </c>
      <c r="AG3083">
        <v>2</v>
      </c>
      <c r="AH3083">
        <v>1</v>
      </c>
      <c r="AI3083" t="s">
        <v>563</v>
      </c>
      <c r="AJ3083">
        <v>2</v>
      </c>
      <c r="AK3083" t="s">
        <v>359</v>
      </c>
      <c r="AO3083" t="s">
        <v>286</v>
      </c>
      <c r="AS3083" t="s">
        <v>292</v>
      </c>
      <c r="AZ3083" s="5"/>
      <c r="BL3083" s="5"/>
      <c r="BM3083" s="5"/>
      <c r="BN3083" s="5"/>
      <c r="BO3083" s="5"/>
      <c r="BP3083" s="5"/>
      <c r="BQ3083" s="5"/>
      <c r="BR3083" s="5"/>
    </row>
    <row r="3084" spans="1:70" ht="14.4" customHeight="1" x14ac:dyDescent="0.3">
      <c r="A3084">
        <v>55</v>
      </c>
      <c r="B3084" s="5" t="s">
        <v>14542</v>
      </c>
      <c r="C3084" s="5" t="s">
        <v>7926</v>
      </c>
      <c r="D3084" s="19" t="s">
        <v>2366</v>
      </c>
      <c r="E3084" s="5"/>
      <c r="F3084" s="5" t="s">
        <v>5764</v>
      </c>
      <c r="G3084" s="5"/>
      <c r="H3084" s="5"/>
      <c r="I3084" s="5" t="s">
        <v>563</v>
      </c>
      <c r="J3084" s="5"/>
      <c r="K3084" s="5">
        <v>2</v>
      </c>
      <c r="L3084" s="5">
        <v>9</v>
      </c>
      <c r="M3084" s="5" t="s">
        <v>563</v>
      </c>
      <c r="N3084" s="5">
        <v>2</v>
      </c>
      <c r="O3084" s="5" t="s">
        <v>363</v>
      </c>
      <c r="P3084" s="22" t="s">
        <v>21168</v>
      </c>
      <c r="Q3084" s="5" t="s">
        <v>28474</v>
      </c>
      <c r="T3084" s="5" t="s">
        <v>556</v>
      </c>
      <c r="U3084" s="5">
        <v>1</v>
      </c>
      <c r="V3084" s="5">
        <v>16</v>
      </c>
      <c r="W3084" s="5" t="s">
        <v>556</v>
      </c>
      <c r="X3084" s="5">
        <v>1</v>
      </c>
      <c r="Y3084" s="5" t="s">
        <v>1058</v>
      </c>
      <c r="Z3084" s="5"/>
      <c r="AA3084" s="5" t="s">
        <v>293</v>
      </c>
      <c r="AB3084" s="5" t="s">
        <v>407</v>
      </c>
      <c r="AC3084" s="5"/>
      <c r="AD3084" s="5"/>
      <c r="AE3084" s="5" t="s">
        <v>407</v>
      </c>
      <c r="AF3084" s="5" t="s">
        <v>563</v>
      </c>
      <c r="AG3084" s="5">
        <v>2</v>
      </c>
      <c r="AH3084" s="5">
        <v>9</v>
      </c>
      <c r="AI3084" s="5" t="s">
        <v>695</v>
      </c>
      <c r="AJ3084" s="5">
        <v>2</v>
      </c>
      <c r="AK3084" t="s">
        <v>1059</v>
      </c>
      <c r="AL3084" s="5"/>
      <c r="AM3084" s="5"/>
      <c r="AN3084" s="5"/>
      <c r="AO3084" s="5" t="s">
        <v>286</v>
      </c>
      <c r="AS3084" t="s">
        <v>292</v>
      </c>
      <c r="AZ3084" s="5"/>
      <c r="BL3084" s="5"/>
      <c r="BM3084" s="5"/>
      <c r="BN3084" s="5"/>
      <c r="BO3084" s="5"/>
      <c r="BP3084" s="5"/>
      <c r="BQ3084" s="5"/>
      <c r="BR3084" s="5"/>
    </row>
    <row r="3085" spans="1:70" ht="14.4" customHeight="1" x14ac:dyDescent="0.3">
      <c r="A3085">
        <v>55</v>
      </c>
      <c r="B3085" s="5" t="s">
        <v>14543</v>
      </c>
      <c r="C3085" s="5" t="s">
        <v>7927</v>
      </c>
      <c r="D3085" s="50" t="s">
        <v>2740</v>
      </c>
      <c r="E3085" s="5"/>
      <c r="F3085" s="5" t="s">
        <v>23675</v>
      </c>
      <c r="G3085" s="5"/>
      <c r="H3085" s="5"/>
      <c r="I3085" s="5" t="s">
        <v>628</v>
      </c>
      <c r="J3085" s="5"/>
      <c r="K3085" s="5">
        <v>1</v>
      </c>
      <c r="L3085" s="5">
        <v>1</v>
      </c>
      <c r="M3085" s="5" t="s">
        <v>628</v>
      </c>
      <c r="N3085" s="5">
        <v>1</v>
      </c>
      <c r="O3085" s="5" t="s">
        <v>336</v>
      </c>
      <c r="P3085" s="22" t="s">
        <v>21168</v>
      </c>
      <c r="Q3085" s="5" t="s">
        <v>28474</v>
      </c>
      <c r="T3085" s="5" t="s">
        <v>556</v>
      </c>
      <c r="U3085" s="5">
        <v>1</v>
      </c>
      <c r="V3085" s="5">
        <v>16</v>
      </c>
      <c r="W3085" s="5" t="s">
        <v>556</v>
      </c>
      <c r="X3085" s="5">
        <v>1</v>
      </c>
      <c r="Y3085" s="5" t="s">
        <v>1058</v>
      </c>
      <c r="Z3085" s="5"/>
      <c r="AA3085" s="5" t="s">
        <v>293</v>
      </c>
      <c r="AB3085" s="5" t="s">
        <v>407</v>
      </c>
      <c r="AC3085" s="5"/>
      <c r="AD3085" s="5"/>
      <c r="AE3085" s="5" t="s">
        <v>407</v>
      </c>
      <c r="AF3085" t="s">
        <v>628</v>
      </c>
      <c r="AG3085">
        <v>1</v>
      </c>
      <c r="AH3085">
        <v>1</v>
      </c>
      <c r="AI3085" t="s">
        <v>599</v>
      </c>
      <c r="AJ3085">
        <v>1</v>
      </c>
      <c r="AK3085" s="5" t="s">
        <v>199</v>
      </c>
      <c r="AO3085" t="s">
        <v>286</v>
      </c>
      <c r="AS3085" t="s">
        <v>292</v>
      </c>
      <c r="AZ3085" s="5"/>
      <c r="BL3085" s="5"/>
      <c r="BM3085" s="5"/>
      <c r="BN3085" s="5"/>
      <c r="BO3085" s="5"/>
      <c r="BP3085" s="5"/>
      <c r="BQ3085" s="5"/>
      <c r="BR3085" s="5"/>
    </row>
    <row r="3086" spans="1:70" ht="14.4" customHeight="1" x14ac:dyDescent="0.3">
      <c r="A3086">
        <v>55</v>
      </c>
      <c r="B3086" s="5" t="s">
        <v>14544</v>
      </c>
      <c r="C3086" s="5" t="s">
        <v>8969</v>
      </c>
      <c r="D3086" s="19" t="s">
        <v>2741</v>
      </c>
      <c r="E3086" s="5"/>
      <c r="F3086" s="5" t="s">
        <v>23587</v>
      </c>
      <c r="G3086" s="5"/>
      <c r="H3086" s="5"/>
      <c r="I3086" s="5" t="s">
        <v>599</v>
      </c>
      <c r="J3086" s="5"/>
      <c r="K3086" s="5">
        <v>1</v>
      </c>
      <c r="L3086" s="5">
        <v>8</v>
      </c>
      <c r="M3086" s="5" t="s">
        <v>599</v>
      </c>
      <c r="N3086" s="5">
        <v>1</v>
      </c>
      <c r="O3086" s="5">
        <v>9</v>
      </c>
      <c r="P3086" s="22" t="s">
        <v>21168</v>
      </c>
      <c r="Q3086" s="5" t="s">
        <v>28474</v>
      </c>
      <c r="T3086" s="5" t="s">
        <v>556</v>
      </c>
      <c r="U3086" s="5">
        <v>1</v>
      </c>
      <c r="V3086" s="5">
        <v>16</v>
      </c>
      <c r="W3086" s="5" t="s">
        <v>556</v>
      </c>
      <c r="X3086" s="5">
        <v>1</v>
      </c>
      <c r="Y3086" s="5" t="s">
        <v>1058</v>
      </c>
      <c r="Z3086" s="5"/>
      <c r="AA3086" s="5" t="s">
        <v>293</v>
      </c>
      <c r="AB3086" s="5" t="s">
        <v>407</v>
      </c>
      <c r="AC3086" s="5"/>
      <c r="AD3086" s="5"/>
      <c r="AE3086" s="5" t="s">
        <v>407</v>
      </c>
      <c r="AF3086" t="s">
        <v>599</v>
      </c>
      <c r="AG3086">
        <v>1</v>
      </c>
      <c r="AH3086">
        <v>8</v>
      </c>
      <c r="AI3086" t="s">
        <v>705</v>
      </c>
      <c r="AJ3086">
        <v>1</v>
      </c>
      <c r="AK3086">
        <v>13</v>
      </c>
      <c r="AO3086" t="s">
        <v>286</v>
      </c>
      <c r="AS3086" t="s">
        <v>292</v>
      </c>
      <c r="AZ3086" s="5"/>
      <c r="BL3086" s="5"/>
      <c r="BM3086" s="5"/>
      <c r="BN3086" s="5"/>
      <c r="BO3086" s="5"/>
      <c r="BP3086" s="5"/>
      <c r="BQ3086" s="5"/>
      <c r="BR3086" s="5"/>
    </row>
    <row r="3087" spans="1:70" ht="14.4" customHeight="1" x14ac:dyDescent="0.3">
      <c r="A3087">
        <v>55</v>
      </c>
      <c r="B3087" s="5" t="s">
        <v>14545</v>
      </c>
      <c r="C3087" s="16" t="s">
        <v>8970</v>
      </c>
      <c r="D3087" s="19" t="s">
        <v>23140</v>
      </c>
      <c r="E3087" s="5"/>
      <c r="F3087" s="5" t="s">
        <v>26650</v>
      </c>
      <c r="G3087" s="5"/>
      <c r="H3087" s="5"/>
      <c r="I3087" s="5" t="s">
        <v>705</v>
      </c>
      <c r="J3087" s="5"/>
      <c r="K3087" s="5">
        <v>1</v>
      </c>
      <c r="L3087" s="5">
        <v>13</v>
      </c>
      <c r="M3087" s="5" t="s">
        <v>705</v>
      </c>
      <c r="N3087" s="5">
        <v>1</v>
      </c>
      <c r="O3087" s="5" t="s">
        <v>164</v>
      </c>
      <c r="P3087" s="22" t="s">
        <v>21168</v>
      </c>
      <c r="Q3087" s="5" t="s">
        <v>28474</v>
      </c>
      <c r="T3087" s="5" t="s">
        <v>556</v>
      </c>
      <c r="U3087" s="5">
        <v>1</v>
      </c>
      <c r="V3087" s="5">
        <v>16</v>
      </c>
      <c r="W3087" s="5" t="s">
        <v>556</v>
      </c>
      <c r="X3087" s="5">
        <v>1</v>
      </c>
      <c r="Y3087" s="5" t="s">
        <v>1058</v>
      </c>
      <c r="Z3087" s="5"/>
      <c r="AA3087" s="5" t="s">
        <v>293</v>
      </c>
      <c r="AB3087" s="5" t="s">
        <v>407</v>
      </c>
      <c r="AC3087" s="5"/>
      <c r="AD3087" s="5"/>
      <c r="AE3087" s="5" t="s">
        <v>407</v>
      </c>
      <c r="AF3087" t="s">
        <v>705</v>
      </c>
      <c r="AG3087">
        <v>1</v>
      </c>
      <c r="AH3087">
        <v>13</v>
      </c>
      <c r="AI3087" t="s">
        <v>623</v>
      </c>
      <c r="AJ3087">
        <v>1</v>
      </c>
      <c r="AK3087" t="s">
        <v>370</v>
      </c>
      <c r="AO3087" t="s">
        <v>286</v>
      </c>
      <c r="AS3087" t="s">
        <v>292</v>
      </c>
      <c r="AZ3087" s="5"/>
      <c r="BL3087" s="16"/>
      <c r="BM3087" s="16"/>
      <c r="BN3087" s="16"/>
      <c r="BO3087" s="16"/>
      <c r="BP3087" s="16"/>
      <c r="BQ3087" s="16"/>
      <c r="BR3087" s="16"/>
    </row>
    <row r="3088" spans="1:70" ht="14.4" customHeight="1" x14ac:dyDescent="0.3">
      <c r="A3088">
        <v>55</v>
      </c>
      <c r="B3088" s="5" t="s">
        <v>14425</v>
      </c>
      <c r="C3088" s="5" t="s">
        <v>8922</v>
      </c>
      <c r="D3088" s="19" t="s">
        <v>2697</v>
      </c>
      <c r="E3088" s="5" t="s">
        <v>2658</v>
      </c>
      <c r="F3088" s="5" t="s">
        <v>26857</v>
      </c>
      <c r="G3088" s="5"/>
      <c r="H3088" s="5"/>
      <c r="I3088" s="5" t="s">
        <v>927</v>
      </c>
      <c r="J3088" s="5"/>
      <c r="K3088" s="5">
        <v>1</v>
      </c>
      <c r="L3088" s="5">
        <v>13</v>
      </c>
      <c r="M3088" s="5" t="s">
        <v>927</v>
      </c>
      <c r="N3088" s="5">
        <v>1</v>
      </c>
      <c r="O3088" s="5">
        <v>15</v>
      </c>
      <c r="P3088" s="22" t="s">
        <v>21138</v>
      </c>
      <c r="Q3088" s="5" t="s">
        <v>28489</v>
      </c>
      <c r="T3088" s="5" t="s">
        <v>927</v>
      </c>
      <c r="U3088" s="5">
        <v>1</v>
      </c>
      <c r="V3088" s="5">
        <v>11</v>
      </c>
      <c r="W3088" s="5" t="s">
        <v>927</v>
      </c>
      <c r="X3088" s="5">
        <v>1</v>
      </c>
      <c r="Y3088" s="5">
        <v>12</v>
      </c>
      <c r="Z3088" s="5"/>
      <c r="AA3088" s="5" t="s">
        <v>293</v>
      </c>
      <c r="AB3088" s="5" t="s">
        <v>407</v>
      </c>
      <c r="AC3088" s="5"/>
      <c r="AD3088" s="5"/>
      <c r="AE3088" s="5" t="s">
        <v>407</v>
      </c>
      <c r="AF3088" t="s">
        <v>927</v>
      </c>
      <c r="AG3088">
        <v>1</v>
      </c>
      <c r="AH3088">
        <v>13</v>
      </c>
      <c r="AI3088" t="s">
        <v>946</v>
      </c>
      <c r="AJ3088">
        <v>2</v>
      </c>
      <c r="AK3088" t="s">
        <v>335</v>
      </c>
      <c r="AO3088" t="s">
        <v>286</v>
      </c>
      <c r="AS3088" t="s">
        <v>292</v>
      </c>
      <c r="AZ3088" s="5"/>
      <c r="BL3088" s="5"/>
      <c r="BM3088" s="5"/>
      <c r="BN3088" s="5"/>
      <c r="BO3088" s="5"/>
      <c r="BP3088" s="5"/>
      <c r="BQ3088" s="5"/>
      <c r="BR3088" s="5"/>
    </row>
    <row r="3089" spans="1:70" ht="14.4" customHeight="1" x14ac:dyDescent="0.3">
      <c r="A3089">
        <v>55</v>
      </c>
      <c r="B3089" s="5" t="s">
        <v>14426</v>
      </c>
      <c r="C3089" s="5" t="s">
        <v>7300</v>
      </c>
      <c r="D3089" s="19" t="s">
        <v>2698</v>
      </c>
      <c r="E3089" s="5" t="s">
        <v>2658</v>
      </c>
      <c r="F3089" s="5" t="s">
        <v>26154</v>
      </c>
      <c r="G3089" s="5"/>
      <c r="H3089" s="5"/>
      <c r="I3089" s="5" t="s">
        <v>946</v>
      </c>
      <c r="J3089" s="5"/>
      <c r="K3089" s="5">
        <v>2</v>
      </c>
      <c r="L3089" s="5">
        <v>3</v>
      </c>
      <c r="M3089" s="5" t="s">
        <v>946</v>
      </c>
      <c r="N3089" s="5">
        <v>2</v>
      </c>
      <c r="O3089" s="5" t="s">
        <v>313</v>
      </c>
      <c r="P3089" s="22" t="s">
        <v>21138</v>
      </c>
      <c r="Q3089" s="5" t="s">
        <v>28489</v>
      </c>
      <c r="T3089" s="5" t="s">
        <v>927</v>
      </c>
      <c r="U3089" s="5">
        <v>1</v>
      </c>
      <c r="V3089" s="5">
        <v>11</v>
      </c>
      <c r="W3089" s="5" t="s">
        <v>927</v>
      </c>
      <c r="X3089" s="5">
        <v>1</v>
      </c>
      <c r="Y3089" s="5">
        <v>12</v>
      </c>
      <c r="Z3089" s="5"/>
      <c r="AA3089" s="5" t="s">
        <v>293</v>
      </c>
      <c r="AB3089" s="5" t="s">
        <v>407</v>
      </c>
      <c r="AC3089" s="5"/>
      <c r="AD3089" s="5"/>
      <c r="AE3089" s="5" t="s">
        <v>407</v>
      </c>
      <c r="AF3089" t="s">
        <v>946</v>
      </c>
      <c r="AG3089">
        <v>2</v>
      </c>
      <c r="AH3089">
        <v>3</v>
      </c>
      <c r="AI3089" t="s">
        <v>834</v>
      </c>
      <c r="AJ3089">
        <v>2</v>
      </c>
      <c r="AK3089">
        <v>11</v>
      </c>
      <c r="AO3089" t="s">
        <v>286</v>
      </c>
      <c r="AS3089" t="s">
        <v>292</v>
      </c>
      <c r="AZ3089" s="5"/>
      <c r="BL3089" s="5"/>
      <c r="BM3089" s="5"/>
      <c r="BN3089" s="5"/>
      <c r="BO3089" s="5"/>
      <c r="BP3089" s="5"/>
      <c r="BQ3089" s="5"/>
      <c r="BR3089" s="5"/>
    </row>
    <row r="3090" spans="1:70" ht="14.4" customHeight="1" x14ac:dyDescent="0.3">
      <c r="A3090">
        <v>55</v>
      </c>
      <c r="B3090" s="5" t="s">
        <v>14427</v>
      </c>
      <c r="C3090" s="16" t="s">
        <v>7294</v>
      </c>
      <c r="D3090" s="19" t="s">
        <v>23128</v>
      </c>
      <c r="E3090" s="5" t="s">
        <v>2658</v>
      </c>
      <c r="F3090" s="5" t="s">
        <v>26650</v>
      </c>
      <c r="G3090" s="5"/>
      <c r="H3090" s="5"/>
      <c r="I3090" s="5" t="s">
        <v>834</v>
      </c>
      <c r="J3090" s="5"/>
      <c r="K3090" s="5">
        <v>2</v>
      </c>
      <c r="L3090" s="5">
        <v>11</v>
      </c>
      <c r="M3090" s="5" t="s">
        <v>834</v>
      </c>
      <c r="N3090" s="5">
        <v>2</v>
      </c>
      <c r="O3090" s="5">
        <v>13</v>
      </c>
      <c r="P3090" s="22" t="s">
        <v>21138</v>
      </c>
      <c r="Q3090" s="5" t="s">
        <v>28489</v>
      </c>
      <c r="T3090" s="5" t="s">
        <v>927</v>
      </c>
      <c r="U3090" s="5">
        <v>1</v>
      </c>
      <c r="V3090" s="5">
        <v>11</v>
      </c>
      <c r="W3090" s="5" t="s">
        <v>927</v>
      </c>
      <c r="X3090" s="5">
        <v>1</v>
      </c>
      <c r="Y3090" s="5">
        <v>12</v>
      </c>
      <c r="Z3090" s="5"/>
      <c r="AA3090" s="5" t="s">
        <v>293</v>
      </c>
      <c r="AB3090" s="5" t="s">
        <v>407</v>
      </c>
      <c r="AC3090" s="5"/>
      <c r="AD3090" s="5"/>
      <c r="AE3090" s="5" t="s">
        <v>407</v>
      </c>
      <c r="AF3090" t="s">
        <v>834</v>
      </c>
      <c r="AG3090">
        <v>2</v>
      </c>
      <c r="AH3090">
        <v>11</v>
      </c>
      <c r="AI3090" t="s">
        <v>804</v>
      </c>
      <c r="AJ3090">
        <v>1</v>
      </c>
      <c r="AK3090">
        <v>13</v>
      </c>
      <c r="AO3090" t="s">
        <v>286</v>
      </c>
      <c r="AS3090" t="s">
        <v>292</v>
      </c>
      <c r="AZ3090" s="5"/>
      <c r="BL3090" s="16"/>
      <c r="BM3090" s="16"/>
      <c r="BN3090" s="16"/>
      <c r="BO3090" s="16"/>
      <c r="BP3090" s="16"/>
      <c r="BQ3090" s="16"/>
      <c r="BR3090" s="16"/>
    </row>
    <row r="3091" spans="1:70" ht="14.4" customHeight="1" x14ac:dyDescent="0.3">
      <c r="A3091">
        <v>55</v>
      </c>
      <c r="B3091" s="5" t="s">
        <v>14514</v>
      </c>
      <c r="C3091" s="5" t="s">
        <v>27836</v>
      </c>
      <c r="D3091" s="19" t="s">
        <v>1822</v>
      </c>
      <c r="E3091" s="5"/>
      <c r="F3091" s="5" t="s">
        <v>5679</v>
      </c>
      <c r="G3091" s="5"/>
      <c r="H3091" s="5"/>
      <c r="I3091" s="5" t="s">
        <v>488</v>
      </c>
      <c r="J3091" s="5"/>
      <c r="K3091" s="5">
        <v>2</v>
      </c>
      <c r="L3091" s="5">
        <v>13</v>
      </c>
      <c r="M3091" s="5" t="s">
        <v>488</v>
      </c>
      <c r="N3091" s="5">
        <v>2</v>
      </c>
      <c r="O3091" s="5">
        <v>13</v>
      </c>
      <c r="P3091" s="22" t="s">
        <v>2733</v>
      </c>
      <c r="Q3091" s="5" t="s">
        <v>28500</v>
      </c>
      <c r="T3091" s="5" t="s">
        <v>488</v>
      </c>
      <c r="U3091" s="5">
        <v>2</v>
      </c>
      <c r="V3091" s="5">
        <v>10</v>
      </c>
      <c r="W3091" s="5" t="s">
        <v>488</v>
      </c>
      <c r="X3091" s="5">
        <v>2</v>
      </c>
      <c r="Y3091" s="5" t="s">
        <v>376</v>
      </c>
      <c r="Z3091" s="5"/>
      <c r="AA3091" s="5" t="s">
        <v>293</v>
      </c>
      <c r="AB3091" s="5" t="s">
        <v>407</v>
      </c>
      <c r="AC3091" s="5"/>
      <c r="AD3091" s="5"/>
      <c r="AE3091" s="5" t="s">
        <v>407</v>
      </c>
      <c r="AF3091" t="s">
        <v>488</v>
      </c>
      <c r="AG3091">
        <v>2</v>
      </c>
      <c r="AH3091">
        <v>13</v>
      </c>
      <c r="AI3091" t="s">
        <v>531</v>
      </c>
      <c r="AJ3091">
        <v>2</v>
      </c>
      <c r="AK3091" t="s">
        <v>1059</v>
      </c>
      <c r="AO3091" t="s">
        <v>286</v>
      </c>
      <c r="AS3091" t="s">
        <v>292</v>
      </c>
      <c r="AV3091" t="s">
        <v>11025</v>
      </c>
      <c r="AZ3091" s="5"/>
      <c r="BL3091" s="5"/>
      <c r="BM3091" s="5"/>
      <c r="BN3091" s="5"/>
      <c r="BO3091" s="5"/>
      <c r="BP3091" s="5"/>
      <c r="BQ3091" s="5"/>
      <c r="BR3091" s="5"/>
    </row>
    <row r="3092" spans="1:70" ht="14.4" customHeight="1" x14ac:dyDescent="0.3">
      <c r="A3092">
        <v>55</v>
      </c>
      <c r="B3092" s="5" t="s">
        <v>14515</v>
      </c>
      <c r="C3092" s="22" t="s">
        <v>10439</v>
      </c>
      <c r="D3092" s="19" t="s">
        <v>2506</v>
      </c>
      <c r="E3092" s="5" t="s">
        <v>2506</v>
      </c>
      <c r="F3092" s="5" t="s">
        <v>2295</v>
      </c>
      <c r="G3092" s="5"/>
      <c r="H3092" s="5"/>
      <c r="I3092" s="5" t="s">
        <v>2506</v>
      </c>
      <c r="J3092" s="5"/>
      <c r="K3092" s="5" t="s">
        <v>2506</v>
      </c>
      <c r="L3092" s="5" t="s">
        <v>2506</v>
      </c>
      <c r="M3092" s="5" t="s">
        <v>2506</v>
      </c>
      <c r="N3092" s="5" t="s">
        <v>2506</v>
      </c>
      <c r="O3092" s="5" t="s">
        <v>2506</v>
      </c>
      <c r="P3092" s="22" t="s">
        <v>2733</v>
      </c>
      <c r="Q3092" s="5" t="s">
        <v>28500</v>
      </c>
      <c r="T3092" s="5" t="s">
        <v>488</v>
      </c>
      <c r="U3092" s="5">
        <v>2</v>
      </c>
      <c r="V3092" s="5">
        <v>10</v>
      </c>
      <c r="W3092" s="5" t="s">
        <v>488</v>
      </c>
      <c r="X3092" s="5">
        <v>2</v>
      </c>
      <c r="Y3092" s="5" t="s">
        <v>376</v>
      </c>
      <c r="Z3092" s="5"/>
      <c r="AA3092" s="5" t="s">
        <v>293</v>
      </c>
      <c r="AB3092" s="5" t="s">
        <v>407</v>
      </c>
      <c r="AC3092" s="5"/>
      <c r="AD3092" s="5"/>
      <c r="AE3092" s="5" t="s">
        <v>407</v>
      </c>
      <c r="AF3092" t="s">
        <v>540</v>
      </c>
      <c r="AG3092">
        <v>1</v>
      </c>
      <c r="AH3092">
        <v>1</v>
      </c>
      <c r="AI3092" t="s">
        <v>543</v>
      </c>
      <c r="AJ3092">
        <v>1</v>
      </c>
      <c r="AK3092" t="s">
        <v>360</v>
      </c>
      <c r="AO3092" t="s">
        <v>286</v>
      </c>
      <c r="AS3092" t="s">
        <v>292</v>
      </c>
      <c r="AV3092" t="s">
        <v>11025</v>
      </c>
      <c r="AZ3092" s="5"/>
      <c r="BL3092" s="16"/>
      <c r="BM3092" s="16"/>
      <c r="BN3092" s="16"/>
      <c r="BO3092" s="16"/>
      <c r="BP3092" s="16"/>
      <c r="BQ3092" s="16"/>
      <c r="BR3092" s="16"/>
    </row>
    <row r="3093" spans="1:70" ht="14.4" customHeight="1" x14ac:dyDescent="0.3">
      <c r="A3093">
        <v>55</v>
      </c>
      <c r="B3093" s="5" t="s">
        <v>14484</v>
      </c>
      <c r="C3093" s="5" t="s">
        <v>27833</v>
      </c>
      <c r="D3093" s="19" t="s">
        <v>2721</v>
      </c>
      <c r="E3093" s="5" t="s">
        <v>2658</v>
      </c>
      <c r="F3093" s="5" t="s">
        <v>5679</v>
      </c>
      <c r="G3093" s="5"/>
      <c r="H3093" s="5"/>
      <c r="I3093" s="5" t="s">
        <v>584</v>
      </c>
      <c r="J3093" s="5"/>
      <c r="K3093" s="5">
        <v>2</v>
      </c>
      <c r="L3093" s="5">
        <v>1</v>
      </c>
      <c r="M3093" s="5" t="s">
        <v>584</v>
      </c>
      <c r="N3093" s="5">
        <v>2</v>
      </c>
      <c r="O3093" s="5" t="s">
        <v>335</v>
      </c>
      <c r="P3093" s="22" t="s">
        <v>21155</v>
      </c>
      <c r="Q3093" s="5" t="s">
        <v>28535</v>
      </c>
      <c r="T3093" s="5" t="s">
        <v>584</v>
      </c>
      <c r="U3093" s="5">
        <v>1</v>
      </c>
      <c r="V3093" s="5" t="s">
        <v>1065</v>
      </c>
      <c r="W3093" s="5" t="s">
        <v>584</v>
      </c>
      <c r="X3093" s="5">
        <v>2</v>
      </c>
      <c r="Y3093" s="5">
        <v>1</v>
      </c>
      <c r="Z3093" s="5"/>
      <c r="AA3093" s="5" t="s">
        <v>293</v>
      </c>
      <c r="AB3093" s="5" t="s">
        <v>407</v>
      </c>
      <c r="AC3093" s="5"/>
      <c r="AD3093" s="5"/>
      <c r="AE3093" s="5" t="s">
        <v>407</v>
      </c>
      <c r="AF3093" t="s">
        <v>584</v>
      </c>
      <c r="AG3093">
        <v>2</v>
      </c>
      <c r="AH3093">
        <v>1</v>
      </c>
      <c r="AI3093" t="s">
        <v>519</v>
      </c>
      <c r="AJ3093">
        <v>1</v>
      </c>
      <c r="AK3093" t="s">
        <v>376</v>
      </c>
      <c r="AO3093" t="s">
        <v>286</v>
      </c>
      <c r="AS3093" t="s">
        <v>292</v>
      </c>
      <c r="AZ3093" s="5"/>
      <c r="BL3093" s="5"/>
      <c r="BM3093" s="5"/>
      <c r="BN3093" s="5"/>
      <c r="BO3093" s="5"/>
      <c r="BP3093" s="5"/>
      <c r="BQ3093" s="5"/>
      <c r="BR3093" s="5"/>
    </row>
    <row r="3094" spans="1:70" ht="14.4" customHeight="1" x14ac:dyDescent="0.3">
      <c r="A3094">
        <v>55</v>
      </c>
      <c r="B3094" s="5" t="s">
        <v>14486</v>
      </c>
      <c r="C3094" s="5" t="s">
        <v>8949</v>
      </c>
      <c r="D3094" s="19" t="s">
        <v>2722</v>
      </c>
      <c r="E3094" s="5"/>
      <c r="F3094" s="5" t="s">
        <v>23805</v>
      </c>
      <c r="G3094" s="5"/>
      <c r="H3094" s="5"/>
      <c r="I3094" s="5" t="s">
        <v>504</v>
      </c>
      <c r="J3094" s="5"/>
      <c r="K3094" s="5">
        <v>2</v>
      </c>
      <c r="L3094" s="5">
        <v>13</v>
      </c>
      <c r="M3094" s="5" t="s">
        <v>504</v>
      </c>
      <c r="N3094" s="5">
        <v>2</v>
      </c>
      <c r="O3094" s="5" t="s">
        <v>327</v>
      </c>
      <c r="P3094" s="22" t="s">
        <v>21155</v>
      </c>
      <c r="Q3094" s="5" t="s">
        <v>28535</v>
      </c>
      <c r="T3094" s="5" t="s">
        <v>584</v>
      </c>
      <c r="U3094" s="5">
        <v>1</v>
      </c>
      <c r="V3094" s="5" t="s">
        <v>1065</v>
      </c>
      <c r="W3094" s="5" t="s">
        <v>584</v>
      </c>
      <c r="X3094" s="5">
        <v>2</v>
      </c>
      <c r="Y3094" s="5">
        <v>1</v>
      </c>
      <c r="Z3094" s="5"/>
      <c r="AA3094" s="5" t="s">
        <v>293</v>
      </c>
      <c r="AB3094" s="5" t="s">
        <v>407</v>
      </c>
      <c r="AC3094" s="5"/>
      <c r="AD3094" s="5"/>
      <c r="AE3094" s="5" t="s">
        <v>407</v>
      </c>
      <c r="AF3094" t="s">
        <v>504</v>
      </c>
      <c r="AG3094">
        <v>2</v>
      </c>
      <c r="AH3094">
        <v>13</v>
      </c>
      <c r="AI3094" t="s">
        <v>343</v>
      </c>
      <c r="AJ3094">
        <v>2</v>
      </c>
      <c r="AK3094" t="s">
        <v>164</v>
      </c>
      <c r="AO3094" t="s">
        <v>286</v>
      </c>
      <c r="AS3094" t="s">
        <v>292</v>
      </c>
      <c r="AZ3094" s="5"/>
      <c r="BL3094" s="5"/>
      <c r="BM3094" s="5"/>
      <c r="BN3094" s="5"/>
      <c r="BO3094" s="5"/>
      <c r="BP3094" s="5"/>
      <c r="BQ3094" s="5"/>
      <c r="BR3094" s="5"/>
    </row>
    <row r="3095" spans="1:70" ht="14.4" customHeight="1" x14ac:dyDescent="0.3">
      <c r="A3095">
        <v>55</v>
      </c>
      <c r="B3095" s="5" t="s">
        <v>14487</v>
      </c>
      <c r="C3095" s="16" t="s">
        <v>8950</v>
      </c>
      <c r="D3095" s="19" t="s">
        <v>23128</v>
      </c>
      <c r="E3095" s="5"/>
      <c r="F3095" s="5" t="s">
        <v>26650</v>
      </c>
      <c r="G3095" s="5"/>
      <c r="H3095" s="5"/>
      <c r="I3095" s="5" t="s">
        <v>343</v>
      </c>
      <c r="J3095" s="5"/>
      <c r="K3095" s="5">
        <v>2</v>
      </c>
      <c r="L3095" s="5">
        <v>15</v>
      </c>
      <c r="M3095" s="5" t="s">
        <v>343</v>
      </c>
      <c r="N3095" s="5">
        <v>2</v>
      </c>
      <c r="O3095" s="5">
        <v>16</v>
      </c>
      <c r="P3095" s="22" t="s">
        <v>21155</v>
      </c>
      <c r="Q3095" s="5" t="s">
        <v>28535</v>
      </c>
      <c r="T3095" s="5" t="s">
        <v>584</v>
      </c>
      <c r="U3095" s="5">
        <v>1</v>
      </c>
      <c r="V3095" s="5" t="s">
        <v>1065</v>
      </c>
      <c r="W3095" s="5" t="s">
        <v>584</v>
      </c>
      <c r="X3095" s="5">
        <v>2</v>
      </c>
      <c r="Y3095" s="5">
        <v>1</v>
      </c>
      <c r="Z3095" s="5"/>
      <c r="AA3095" s="5" t="s">
        <v>293</v>
      </c>
      <c r="AB3095" s="5" t="s">
        <v>407</v>
      </c>
      <c r="AC3095" s="5"/>
      <c r="AD3095" s="5"/>
      <c r="AE3095" s="5" t="s">
        <v>407</v>
      </c>
      <c r="AF3095" t="s">
        <v>343</v>
      </c>
      <c r="AG3095">
        <v>2</v>
      </c>
      <c r="AH3095">
        <v>15</v>
      </c>
      <c r="AI3095" t="s">
        <v>439</v>
      </c>
      <c r="AJ3095">
        <v>1</v>
      </c>
      <c r="AK3095" t="s">
        <v>1059</v>
      </c>
      <c r="AO3095" t="s">
        <v>286</v>
      </c>
      <c r="AS3095" t="s">
        <v>292</v>
      </c>
      <c r="AZ3095" s="5"/>
      <c r="BL3095" s="16"/>
      <c r="BM3095" s="16"/>
      <c r="BN3095" s="16"/>
      <c r="BO3095" s="16"/>
      <c r="BP3095" s="16"/>
      <c r="BQ3095" s="16"/>
      <c r="BR3095" s="16"/>
    </row>
    <row r="3096" spans="1:70" ht="14.4" customHeight="1" x14ac:dyDescent="0.3">
      <c r="A3096">
        <v>55</v>
      </c>
      <c r="B3096" s="5" t="s">
        <v>14434</v>
      </c>
      <c r="C3096" s="5" t="s">
        <v>7307</v>
      </c>
      <c r="D3096" s="19" t="s">
        <v>2701</v>
      </c>
      <c r="E3096" s="5" t="s">
        <v>2700</v>
      </c>
      <c r="F3096" s="5" t="s">
        <v>26857</v>
      </c>
      <c r="G3096" s="5"/>
      <c r="H3096" s="5"/>
      <c r="I3096" s="5" t="s">
        <v>819</v>
      </c>
      <c r="J3096" s="5"/>
      <c r="K3096" s="5">
        <v>2</v>
      </c>
      <c r="L3096" s="5">
        <v>15</v>
      </c>
      <c r="M3096" s="5" t="s">
        <v>819</v>
      </c>
      <c r="N3096" s="5">
        <v>2</v>
      </c>
      <c r="O3096" s="5" t="s">
        <v>985</v>
      </c>
      <c r="P3096" s="22" t="s">
        <v>21141</v>
      </c>
      <c r="Q3096" s="5" t="s">
        <v>28539</v>
      </c>
      <c r="T3096" s="5" t="s">
        <v>819</v>
      </c>
      <c r="U3096" s="5">
        <v>2</v>
      </c>
      <c r="V3096" s="5">
        <v>14</v>
      </c>
      <c r="W3096" s="5" t="s">
        <v>819</v>
      </c>
      <c r="X3096" s="5">
        <v>2</v>
      </c>
      <c r="Y3096" s="5">
        <v>15</v>
      </c>
      <c r="Z3096" s="5"/>
      <c r="AA3096" s="5" t="s">
        <v>293</v>
      </c>
      <c r="AB3096" s="5" t="s">
        <v>407</v>
      </c>
      <c r="AC3096" s="5"/>
      <c r="AD3096" s="5"/>
      <c r="AE3096" s="5" t="s">
        <v>407</v>
      </c>
      <c r="AF3096" t="s">
        <v>819</v>
      </c>
      <c r="AG3096">
        <v>2</v>
      </c>
      <c r="AH3096">
        <v>15</v>
      </c>
      <c r="AI3096" t="s">
        <v>950</v>
      </c>
      <c r="AJ3096">
        <v>2</v>
      </c>
      <c r="AK3096" t="s">
        <v>370</v>
      </c>
      <c r="AO3096" t="s">
        <v>286</v>
      </c>
      <c r="AS3096" t="s">
        <v>292</v>
      </c>
      <c r="AZ3096" s="5"/>
      <c r="BL3096" s="5"/>
      <c r="BM3096" s="5"/>
      <c r="BN3096" s="5"/>
      <c r="BO3096" s="5"/>
      <c r="BP3096" s="5"/>
      <c r="BQ3096" s="5"/>
      <c r="BR3096" s="5"/>
    </row>
    <row r="3097" spans="1:70" ht="14.4" customHeight="1" x14ac:dyDescent="0.3">
      <c r="A3097">
        <v>55</v>
      </c>
      <c r="B3097" s="5" t="s">
        <v>14435</v>
      </c>
      <c r="C3097" s="5" t="s">
        <v>8925</v>
      </c>
      <c r="D3097" s="19" t="s">
        <v>2702</v>
      </c>
      <c r="E3097" s="5" t="s">
        <v>2658</v>
      </c>
      <c r="F3097" s="5" t="s">
        <v>23599</v>
      </c>
      <c r="G3097" s="5"/>
      <c r="H3097" s="5"/>
      <c r="I3097" s="5" t="s">
        <v>950</v>
      </c>
      <c r="J3097" s="5"/>
      <c r="K3097" s="5">
        <v>2</v>
      </c>
      <c r="L3097" s="5">
        <v>12</v>
      </c>
      <c r="M3097" s="5" t="s">
        <v>950</v>
      </c>
      <c r="N3097" s="5">
        <v>2</v>
      </c>
      <c r="O3097" s="5">
        <v>13</v>
      </c>
      <c r="P3097" s="22" t="s">
        <v>21141</v>
      </c>
      <c r="Q3097" s="5" t="s">
        <v>28539</v>
      </c>
      <c r="T3097" s="5" t="s">
        <v>819</v>
      </c>
      <c r="U3097" s="5">
        <v>2</v>
      </c>
      <c r="V3097" s="5">
        <v>14</v>
      </c>
      <c r="W3097" s="5" t="s">
        <v>819</v>
      </c>
      <c r="X3097" s="5">
        <v>2</v>
      </c>
      <c r="Y3097" s="5">
        <v>15</v>
      </c>
      <c r="Z3097" s="5"/>
      <c r="AA3097" s="5" t="s">
        <v>293</v>
      </c>
      <c r="AB3097" s="5" t="s">
        <v>407</v>
      </c>
      <c r="AC3097" s="5"/>
      <c r="AD3097" s="5"/>
      <c r="AE3097" s="5" t="s">
        <v>407</v>
      </c>
      <c r="AF3097" t="s">
        <v>950</v>
      </c>
      <c r="AG3097">
        <v>2</v>
      </c>
      <c r="AH3097">
        <v>12</v>
      </c>
      <c r="AI3097" t="s">
        <v>965</v>
      </c>
      <c r="AJ3097">
        <v>2</v>
      </c>
      <c r="AK3097">
        <v>7</v>
      </c>
      <c r="AO3097" t="s">
        <v>286</v>
      </c>
      <c r="AS3097" t="s">
        <v>292</v>
      </c>
      <c r="AZ3097" s="5"/>
      <c r="BL3097" s="5"/>
      <c r="BM3097" s="5"/>
      <c r="BN3097" s="5"/>
      <c r="BO3097" s="5"/>
      <c r="BP3097" s="5"/>
      <c r="BQ3097" s="5"/>
      <c r="BR3097" s="5"/>
    </row>
    <row r="3098" spans="1:70" ht="14.4" customHeight="1" x14ac:dyDescent="0.3">
      <c r="A3098">
        <v>55</v>
      </c>
      <c r="B3098" s="5" t="s">
        <v>14436</v>
      </c>
      <c r="C3098" s="16" t="s">
        <v>8926</v>
      </c>
      <c r="D3098" s="19" t="s">
        <v>23179</v>
      </c>
      <c r="E3098" s="5" t="s">
        <v>2658</v>
      </c>
      <c r="F3098" s="17" t="s">
        <v>25715</v>
      </c>
      <c r="G3098" s="5"/>
      <c r="H3098" s="5"/>
      <c r="I3098" s="5" t="s">
        <v>965</v>
      </c>
      <c r="J3098" s="5"/>
      <c r="K3098" s="5">
        <v>2</v>
      </c>
      <c r="L3098" s="5">
        <v>7</v>
      </c>
      <c r="M3098" s="5" t="s">
        <v>965</v>
      </c>
      <c r="N3098" s="5">
        <v>2</v>
      </c>
      <c r="O3098" s="5" t="s">
        <v>363</v>
      </c>
      <c r="P3098" s="22" t="s">
        <v>21141</v>
      </c>
      <c r="Q3098" s="5" t="s">
        <v>28539</v>
      </c>
      <c r="T3098" s="5" t="s">
        <v>819</v>
      </c>
      <c r="U3098" s="5">
        <v>2</v>
      </c>
      <c r="V3098" s="5">
        <v>14</v>
      </c>
      <c r="W3098" s="5" t="s">
        <v>819</v>
      </c>
      <c r="X3098" s="5">
        <v>2</v>
      </c>
      <c r="Y3098" s="5">
        <v>15</v>
      </c>
      <c r="Z3098" s="5"/>
      <c r="AA3098" s="5" t="s">
        <v>293</v>
      </c>
      <c r="AB3098" s="5" t="s">
        <v>407</v>
      </c>
      <c r="AC3098" s="5"/>
      <c r="AD3098" s="5"/>
      <c r="AE3098" s="5" t="s">
        <v>407</v>
      </c>
      <c r="AF3098" t="s">
        <v>965</v>
      </c>
      <c r="AG3098">
        <v>2</v>
      </c>
      <c r="AH3098">
        <v>7</v>
      </c>
      <c r="AI3098" t="s">
        <v>929</v>
      </c>
      <c r="AJ3098">
        <v>1</v>
      </c>
      <c r="AK3098">
        <v>7</v>
      </c>
      <c r="AO3098" t="s">
        <v>286</v>
      </c>
      <c r="AS3098" t="s">
        <v>292</v>
      </c>
      <c r="AZ3098" s="5"/>
      <c r="BL3098" s="16"/>
      <c r="BM3098" s="16"/>
      <c r="BN3098" s="16"/>
      <c r="BO3098" s="16"/>
      <c r="BP3098" s="16"/>
      <c r="BQ3098" s="16"/>
      <c r="BR3098" s="16"/>
    </row>
    <row r="3099" spans="1:70" ht="14.4" customHeight="1" x14ac:dyDescent="0.3">
      <c r="A3099">
        <v>55</v>
      </c>
      <c r="B3099" s="5" t="s">
        <v>14507</v>
      </c>
      <c r="C3099" s="5" t="s">
        <v>7689</v>
      </c>
      <c r="D3099" s="19" t="s">
        <v>2727</v>
      </c>
      <c r="E3099" s="5"/>
      <c r="F3099" s="5" t="s">
        <v>26818</v>
      </c>
      <c r="G3099" s="5"/>
      <c r="H3099" s="5"/>
      <c r="I3099" s="5" t="s">
        <v>473</v>
      </c>
      <c r="J3099" s="5"/>
      <c r="K3099" s="5">
        <v>1</v>
      </c>
      <c r="L3099" s="5">
        <v>2</v>
      </c>
      <c r="M3099" s="5" t="s">
        <v>473</v>
      </c>
      <c r="N3099" s="5">
        <v>1</v>
      </c>
      <c r="O3099" s="5" t="s">
        <v>335</v>
      </c>
      <c r="P3099" s="22" t="s">
        <v>21160</v>
      </c>
      <c r="Q3099" s="5" t="s">
        <v>28540</v>
      </c>
      <c r="T3099" s="5" t="s">
        <v>295</v>
      </c>
      <c r="U3099" s="5">
        <v>2</v>
      </c>
      <c r="V3099" s="5" t="s">
        <v>1065</v>
      </c>
      <c r="W3099" s="5" t="s">
        <v>473</v>
      </c>
      <c r="X3099" s="5">
        <v>1</v>
      </c>
      <c r="Y3099" s="5" t="s">
        <v>336</v>
      </c>
      <c r="Z3099" s="5"/>
      <c r="AA3099" s="5" t="s">
        <v>293</v>
      </c>
      <c r="AB3099" s="5" t="s">
        <v>407</v>
      </c>
      <c r="AC3099" s="5"/>
      <c r="AD3099" s="5"/>
      <c r="AE3099" s="5" t="s">
        <v>407</v>
      </c>
      <c r="AF3099" t="s">
        <v>473</v>
      </c>
      <c r="AG3099">
        <v>1</v>
      </c>
      <c r="AH3099">
        <v>2</v>
      </c>
      <c r="AI3099" t="s">
        <v>354</v>
      </c>
      <c r="AJ3099">
        <v>1</v>
      </c>
      <c r="AK3099" t="s">
        <v>360</v>
      </c>
      <c r="AO3099" t="s">
        <v>286</v>
      </c>
      <c r="AS3099" t="s">
        <v>292</v>
      </c>
      <c r="AZ3099" s="5"/>
      <c r="BL3099" s="5"/>
      <c r="BM3099" s="5"/>
      <c r="BN3099" s="5"/>
      <c r="BO3099" s="5"/>
      <c r="BP3099" s="5"/>
      <c r="BQ3099" s="5"/>
      <c r="BR3099" s="5"/>
    </row>
    <row r="3100" spans="1:70" ht="14.4" customHeight="1" x14ac:dyDescent="0.3">
      <c r="A3100">
        <v>55</v>
      </c>
      <c r="B3100" s="5" t="s">
        <v>14508</v>
      </c>
      <c r="C3100" s="5" t="s">
        <v>7871</v>
      </c>
      <c r="D3100" s="19" t="s">
        <v>2729</v>
      </c>
      <c r="E3100" s="5"/>
      <c r="F3100" s="5" t="s">
        <v>26157</v>
      </c>
      <c r="G3100" s="5"/>
      <c r="H3100" s="5"/>
      <c r="I3100" s="5" t="s">
        <v>354</v>
      </c>
      <c r="J3100" s="5"/>
      <c r="K3100" s="5">
        <v>1</v>
      </c>
      <c r="L3100" s="5">
        <v>6</v>
      </c>
      <c r="M3100" s="5" t="s">
        <v>354</v>
      </c>
      <c r="N3100" s="5">
        <v>1</v>
      </c>
      <c r="O3100" s="5">
        <v>7</v>
      </c>
      <c r="P3100" s="22" t="s">
        <v>21160</v>
      </c>
      <c r="Q3100" s="5" t="s">
        <v>28540</v>
      </c>
      <c r="T3100" s="5" t="s">
        <v>295</v>
      </c>
      <c r="U3100" s="5">
        <v>2</v>
      </c>
      <c r="V3100" s="5" t="s">
        <v>1065</v>
      </c>
      <c r="W3100" s="5" t="s">
        <v>473</v>
      </c>
      <c r="X3100" s="5">
        <v>1</v>
      </c>
      <c r="Y3100" s="5" t="s">
        <v>336</v>
      </c>
      <c r="Z3100" s="5"/>
      <c r="AA3100" s="5" t="s">
        <v>293</v>
      </c>
      <c r="AB3100" s="5" t="s">
        <v>407</v>
      </c>
      <c r="AC3100" s="5"/>
      <c r="AD3100" s="5"/>
      <c r="AE3100" s="5" t="s">
        <v>407</v>
      </c>
      <c r="AF3100" t="s">
        <v>354</v>
      </c>
      <c r="AG3100">
        <v>1</v>
      </c>
      <c r="AH3100">
        <v>6</v>
      </c>
      <c r="AI3100" t="s">
        <v>517</v>
      </c>
      <c r="AJ3100">
        <v>1</v>
      </c>
      <c r="AK3100">
        <v>14</v>
      </c>
      <c r="AO3100" t="s">
        <v>286</v>
      </c>
      <c r="AS3100" t="s">
        <v>292</v>
      </c>
      <c r="AZ3100" s="5"/>
      <c r="BL3100" s="5"/>
      <c r="BM3100" s="5"/>
      <c r="BN3100" s="5"/>
      <c r="BO3100" s="5"/>
      <c r="BP3100" s="5"/>
      <c r="BQ3100" s="5"/>
      <c r="BR3100" s="5"/>
    </row>
    <row r="3101" spans="1:70" ht="14.4" customHeight="1" x14ac:dyDescent="0.3">
      <c r="A3101">
        <v>55</v>
      </c>
      <c r="B3101" s="5" t="s">
        <v>14510</v>
      </c>
      <c r="C3101" s="5" t="s">
        <v>8958</v>
      </c>
      <c r="D3101" s="19" t="s">
        <v>2731</v>
      </c>
      <c r="E3101" s="5"/>
      <c r="F3101" s="5" t="s">
        <v>23588</v>
      </c>
      <c r="G3101" s="5"/>
      <c r="H3101" s="5"/>
      <c r="I3101" s="5" t="s">
        <v>620</v>
      </c>
      <c r="J3101" s="5"/>
      <c r="K3101" s="5">
        <v>2</v>
      </c>
      <c r="L3101" s="5">
        <v>9</v>
      </c>
      <c r="M3101" s="5" t="s">
        <v>620</v>
      </c>
      <c r="N3101" s="5">
        <v>2</v>
      </c>
      <c r="O3101" s="5" t="s">
        <v>377</v>
      </c>
      <c r="P3101" s="22" t="s">
        <v>21160</v>
      </c>
      <c r="Q3101" s="5" t="s">
        <v>28540</v>
      </c>
      <c r="T3101" s="5" t="s">
        <v>295</v>
      </c>
      <c r="U3101" s="5">
        <v>2</v>
      </c>
      <c r="V3101" s="5" t="s">
        <v>1065</v>
      </c>
      <c r="W3101" s="5" t="s">
        <v>473</v>
      </c>
      <c r="X3101" s="5">
        <v>1</v>
      </c>
      <c r="Y3101" s="5" t="s">
        <v>336</v>
      </c>
      <c r="Z3101" s="5"/>
      <c r="AA3101" s="5" t="s">
        <v>293</v>
      </c>
      <c r="AB3101" s="5" t="s">
        <v>407</v>
      </c>
      <c r="AC3101" s="5"/>
      <c r="AD3101" s="5"/>
      <c r="AE3101" s="5" t="s">
        <v>407</v>
      </c>
      <c r="AF3101" t="s">
        <v>620</v>
      </c>
      <c r="AG3101">
        <v>2</v>
      </c>
      <c r="AH3101">
        <v>9</v>
      </c>
      <c r="AI3101" t="s">
        <v>428</v>
      </c>
      <c r="AJ3101">
        <v>2</v>
      </c>
      <c r="AK3101">
        <v>8</v>
      </c>
      <c r="AO3101" t="s">
        <v>286</v>
      </c>
      <c r="AS3101" t="s">
        <v>292</v>
      </c>
      <c r="AZ3101" s="5"/>
      <c r="BL3101" s="5"/>
      <c r="BM3101" s="5"/>
      <c r="BN3101" s="5"/>
      <c r="BO3101" s="5"/>
      <c r="BP3101" s="5"/>
      <c r="BQ3101" s="5"/>
      <c r="BR3101" s="5"/>
    </row>
    <row r="3102" spans="1:70" ht="14.4" customHeight="1" x14ac:dyDescent="0.3">
      <c r="A3102">
        <v>55</v>
      </c>
      <c r="B3102" s="5" t="s">
        <v>14511</v>
      </c>
      <c r="C3102" s="5" t="s">
        <v>8959</v>
      </c>
      <c r="D3102" s="19" t="s">
        <v>2720</v>
      </c>
      <c r="E3102" s="5"/>
      <c r="F3102" s="5" t="s">
        <v>5676</v>
      </c>
      <c r="G3102" s="5"/>
      <c r="H3102" s="5"/>
      <c r="I3102" s="5" t="s">
        <v>428</v>
      </c>
      <c r="J3102" s="5"/>
      <c r="K3102" s="5">
        <v>2</v>
      </c>
      <c r="L3102" s="5">
        <v>8</v>
      </c>
      <c r="M3102" s="5" t="s">
        <v>428</v>
      </c>
      <c r="N3102" s="5">
        <v>2</v>
      </c>
      <c r="O3102" s="5" t="s">
        <v>363</v>
      </c>
      <c r="P3102" s="22" t="s">
        <v>21160</v>
      </c>
      <c r="Q3102" s="5" t="s">
        <v>28540</v>
      </c>
      <c r="T3102" s="5" t="s">
        <v>295</v>
      </c>
      <c r="U3102" s="5">
        <v>2</v>
      </c>
      <c r="V3102" s="5" t="s">
        <v>1065</v>
      </c>
      <c r="W3102" s="5" t="s">
        <v>473</v>
      </c>
      <c r="X3102" s="5">
        <v>1</v>
      </c>
      <c r="Y3102" s="5" t="s">
        <v>336</v>
      </c>
      <c r="Z3102" s="5"/>
      <c r="AA3102" s="5" t="s">
        <v>293</v>
      </c>
      <c r="AB3102" s="5" t="s">
        <v>407</v>
      </c>
      <c r="AC3102" s="5"/>
      <c r="AD3102" s="5"/>
      <c r="AE3102" s="5" t="s">
        <v>407</v>
      </c>
      <c r="AF3102" s="5" t="s">
        <v>428</v>
      </c>
      <c r="AG3102" s="5">
        <v>2</v>
      </c>
      <c r="AH3102" s="5">
        <v>8</v>
      </c>
      <c r="AI3102" s="5" t="s">
        <v>501</v>
      </c>
      <c r="AJ3102" s="5">
        <v>1</v>
      </c>
      <c r="AK3102" t="s">
        <v>327</v>
      </c>
      <c r="AL3102" s="5"/>
      <c r="AM3102" s="5"/>
      <c r="AN3102" s="5"/>
      <c r="AO3102" s="5" t="s">
        <v>286</v>
      </c>
      <c r="AS3102" t="s">
        <v>292</v>
      </c>
      <c r="AZ3102" s="5"/>
      <c r="BL3102" s="5"/>
      <c r="BM3102" s="5"/>
      <c r="BN3102" s="5"/>
      <c r="BO3102" s="5"/>
      <c r="BP3102" s="5"/>
      <c r="BQ3102" s="5"/>
      <c r="BR3102" s="5"/>
    </row>
    <row r="3103" spans="1:70" ht="14.4" customHeight="1" x14ac:dyDescent="0.3">
      <c r="A3103">
        <v>55</v>
      </c>
      <c r="B3103" s="5" t="s">
        <v>14512</v>
      </c>
      <c r="C3103" s="5" t="s">
        <v>8960</v>
      </c>
      <c r="D3103" s="19" t="s">
        <v>2717</v>
      </c>
      <c r="E3103" s="5"/>
      <c r="F3103" s="5" t="s">
        <v>26138</v>
      </c>
      <c r="G3103" s="5"/>
      <c r="H3103" s="5"/>
      <c r="I3103" s="5" t="s">
        <v>501</v>
      </c>
      <c r="J3103" s="5"/>
      <c r="K3103" s="5">
        <v>1</v>
      </c>
      <c r="L3103" s="5">
        <v>14</v>
      </c>
      <c r="M3103" s="5" t="s">
        <v>501</v>
      </c>
      <c r="N3103" s="5">
        <v>1</v>
      </c>
      <c r="O3103" s="5" t="s">
        <v>164</v>
      </c>
      <c r="P3103" s="22" t="s">
        <v>21160</v>
      </c>
      <c r="Q3103" s="5" t="s">
        <v>28540</v>
      </c>
      <c r="T3103" s="5" t="s">
        <v>295</v>
      </c>
      <c r="U3103" s="5">
        <v>2</v>
      </c>
      <c r="V3103" s="5" t="s">
        <v>1065</v>
      </c>
      <c r="W3103" s="5" t="s">
        <v>473</v>
      </c>
      <c r="X3103" s="5">
        <v>1</v>
      </c>
      <c r="Y3103" s="5" t="s">
        <v>336</v>
      </c>
      <c r="Z3103" s="5"/>
      <c r="AA3103" s="5" t="s">
        <v>293</v>
      </c>
      <c r="AB3103" s="5" t="s">
        <v>407</v>
      </c>
      <c r="AC3103" s="5"/>
      <c r="AD3103" s="5"/>
      <c r="AE3103" s="5" t="s">
        <v>407</v>
      </c>
      <c r="AF3103" t="s">
        <v>501</v>
      </c>
      <c r="AG3103">
        <v>1</v>
      </c>
      <c r="AH3103">
        <v>14</v>
      </c>
      <c r="AI3103" t="s">
        <v>433</v>
      </c>
      <c r="AJ3103">
        <v>2</v>
      </c>
      <c r="AK3103" t="s">
        <v>985</v>
      </c>
      <c r="AO3103" t="s">
        <v>286</v>
      </c>
      <c r="AS3103" t="s">
        <v>292</v>
      </c>
      <c r="AZ3103" s="5"/>
      <c r="BL3103" s="5"/>
      <c r="BM3103" s="5"/>
      <c r="BN3103" s="5"/>
      <c r="BO3103" s="5"/>
      <c r="BP3103" s="5"/>
      <c r="BQ3103" s="5"/>
      <c r="BR3103" s="5"/>
    </row>
    <row r="3104" spans="1:70" ht="14.4" customHeight="1" x14ac:dyDescent="0.3">
      <c r="A3104">
        <v>55</v>
      </c>
      <c r="B3104" s="5" t="s">
        <v>14513</v>
      </c>
      <c r="C3104" s="16" t="s">
        <v>7699</v>
      </c>
      <c r="D3104" s="19" t="s">
        <v>23128</v>
      </c>
      <c r="E3104" s="5"/>
      <c r="F3104" s="5" t="s">
        <v>26650</v>
      </c>
      <c r="G3104" s="5"/>
      <c r="H3104" s="5"/>
      <c r="I3104" s="5" t="s">
        <v>433</v>
      </c>
      <c r="J3104" s="5"/>
      <c r="K3104" s="5">
        <v>2</v>
      </c>
      <c r="L3104" s="5">
        <v>18</v>
      </c>
      <c r="M3104" s="5" t="s">
        <v>433</v>
      </c>
      <c r="N3104" s="5">
        <v>2</v>
      </c>
      <c r="O3104" s="5">
        <v>1</v>
      </c>
      <c r="P3104" s="22" t="s">
        <v>21160</v>
      </c>
      <c r="Q3104" s="5" t="s">
        <v>28540</v>
      </c>
      <c r="T3104" s="5" t="s">
        <v>295</v>
      </c>
      <c r="U3104" s="5">
        <v>2</v>
      </c>
      <c r="V3104" s="5" t="s">
        <v>1065</v>
      </c>
      <c r="W3104" s="5" t="s">
        <v>473</v>
      </c>
      <c r="X3104" s="5">
        <v>1</v>
      </c>
      <c r="Y3104" s="5" t="s">
        <v>336</v>
      </c>
      <c r="Z3104" s="5"/>
      <c r="AA3104" s="5" t="s">
        <v>293</v>
      </c>
      <c r="AB3104" s="5" t="s">
        <v>407</v>
      </c>
      <c r="AC3104" s="5"/>
      <c r="AD3104" s="5"/>
      <c r="AE3104" s="5" t="s">
        <v>407</v>
      </c>
      <c r="AF3104" t="s">
        <v>433</v>
      </c>
      <c r="AG3104">
        <v>2</v>
      </c>
      <c r="AH3104">
        <v>18</v>
      </c>
      <c r="AI3104" t="s">
        <v>488</v>
      </c>
      <c r="AJ3104">
        <v>2</v>
      </c>
      <c r="AK3104" t="s">
        <v>363</v>
      </c>
      <c r="AO3104" t="s">
        <v>286</v>
      </c>
      <c r="AS3104" t="s">
        <v>292</v>
      </c>
      <c r="AZ3104" s="5"/>
      <c r="BL3104" s="16"/>
      <c r="BM3104" s="16"/>
      <c r="BN3104" s="16"/>
      <c r="BO3104" s="16"/>
      <c r="BP3104" s="16"/>
      <c r="BQ3104" s="16"/>
      <c r="BR3104" s="16"/>
    </row>
    <row r="3105" spans="1:70" ht="14.4" customHeight="1" x14ac:dyDescent="0.3">
      <c r="A3105">
        <v>55</v>
      </c>
      <c r="B3105" s="5" t="s">
        <v>14379</v>
      </c>
      <c r="C3105" s="5" t="s">
        <v>7591</v>
      </c>
      <c r="D3105" s="19" t="s">
        <v>2672</v>
      </c>
      <c r="E3105" s="5" t="s">
        <v>2658</v>
      </c>
      <c r="F3105" s="5" t="s">
        <v>26857</v>
      </c>
      <c r="G3105" s="5"/>
      <c r="H3105" s="5"/>
      <c r="I3105" s="5" t="s">
        <v>882</v>
      </c>
      <c r="J3105" s="5"/>
      <c r="K3105" s="5">
        <v>1</v>
      </c>
      <c r="L3105" s="5">
        <v>3</v>
      </c>
      <c r="M3105" s="5" t="s">
        <v>882</v>
      </c>
      <c r="N3105" s="5">
        <v>1</v>
      </c>
      <c r="O3105" s="5">
        <v>6</v>
      </c>
      <c r="P3105" s="22" t="s">
        <v>21126</v>
      </c>
      <c r="Q3105" s="5" t="s">
        <v>28549</v>
      </c>
      <c r="R3105" s="5" t="s">
        <v>26793</v>
      </c>
      <c r="S3105" s="5" t="s">
        <v>27233</v>
      </c>
      <c r="T3105" s="5" t="s">
        <v>882</v>
      </c>
      <c r="U3105" s="5">
        <v>1</v>
      </c>
      <c r="V3105" s="5">
        <v>3</v>
      </c>
      <c r="W3105" s="5" t="s">
        <v>882</v>
      </c>
      <c r="X3105" s="5">
        <v>1</v>
      </c>
      <c r="Y3105" s="5">
        <v>3</v>
      </c>
      <c r="Z3105" s="5"/>
      <c r="AA3105" s="5" t="s">
        <v>293</v>
      </c>
      <c r="AB3105" s="5" t="s">
        <v>407</v>
      </c>
      <c r="AC3105" s="5"/>
      <c r="AD3105" s="5"/>
      <c r="AE3105" s="5" t="s">
        <v>407</v>
      </c>
      <c r="AF3105" t="s">
        <v>882</v>
      </c>
      <c r="AG3105">
        <v>1</v>
      </c>
      <c r="AH3105">
        <v>3</v>
      </c>
      <c r="AI3105" t="s">
        <v>886</v>
      </c>
      <c r="AJ3105">
        <v>2</v>
      </c>
      <c r="AK3105">
        <v>8</v>
      </c>
      <c r="AO3105" t="s">
        <v>286</v>
      </c>
      <c r="AS3105" t="s">
        <v>292</v>
      </c>
      <c r="AY3105" s="5"/>
      <c r="AZ3105" s="5"/>
      <c r="BK3105" t="s">
        <v>2665</v>
      </c>
      <c r="BL3105" s="5"/>
      <c r="BM3105" s="5"/>
      <c r="BN3105" s="5"/>
      <c r="BO3105" s="5"/>
      <c r="BP3105" s="5"/>
      <c r="BQ3105" s="5"/>
      <c r="BR3105" s="5"/>
    </row>
    <row r="3106" spans="1:70" ht="14.4" customHeight="1" x14ac:dyDescent="0.3">
      <c r="A3106">
        <v>55</v>
      </c>
      <c r="B3106" s="5" t="s">
        <v>14380</v>
      </c>
      <c r="C3106" s="5" t="s">
        <v>8896</v>
      </c>
      <c r="D3106" s="19" t="s">
        <v>2673</v>
      </c>
      <c r="E3106" s="5" t="s">
        <v>2658</v>
      </c>
      <c r="F3106" s="5" t="s">
        <v>26820</v>
      </c>
      <c r="G3106" s="5"/>
      <c r="H3106" s="5"/>
      <c r="I3106" s="5" t="s">
        <v>886</v>
      </c>
      <c r="J3106" s="5"/>
      <c r="K3106" s="5">
        <v>2</v>
      </c>
      <c r="L3106" s="5">
        <v>8</v>
      </c>
      <c r="M3106" s="5" t="s">
        <v>886</v>
      </c>
      <c r="N3106" s="5">
        <v>2</v>
      </c>
      <c r="O3106" s="5">
        <v>10</v>
      </c>
      <c r="P3106" s="22" t="s">
        <v>21126</v>
      </c>
      <c r="Q3106" s="5" t="s">
        <v>28549</v>
      </c>
      <c r="R3106" s="5" t="s">
        <v>26793</v>
      </c>
      <c r="S3106" s="5" t="s">
        <v>27233</v>
      </c>
      <c r="T3106" s="5" t="s">
        <v>882</v>
      </c>
      <c r="U3106" s="5">
        <v>1</v>
      </c>
      <c r="V3106" s="5">
        <v>3</v>
      </c>
      <c r="W3106" s="5" t="s">
        <v>882</v>
      </c>
      <c r="X3106" s="5">
        <v>1</v>
      </c>
      <c r="Y3106" s="5">
        <v>3</v>
      </c>
      <c r="Z3106" s="5"/>
      <c r="AA3106" s="5" t="s">
        <v>293</v>
      </c>
      <c r="AB3106" s="5" t="s">
        <v>407</v>
      </c>
      <c r="AC3106" s="5"/>
      <c r="AD3106" s="5"/>
      <c r="AE3106" s="5" t="s">
        <v>407</v>
      </c>
      <c r="AF3106" s="5" t="s">
        <v>886</v>
      </c>
      <c r="AG3106" s="5">
        <v>2</v>
      </c>
      <c r="AH3106" s="5">
        <v>8</v>
      </c>
      <c r="AI3106" s="5" t="s">
        <v>920</v>
      </c>
      <c r="AJ3106" s="5">
        <v>1</v>
      </c>
      <c r="AK3106" t="s">
        <v>371</v>
      </c>
      <c r="AL3106" s="5"/>
      <c r="AM3106" s="5"/>
      <c r="AN3106" s="5"/>
      <c r="AO3106" s="5" t="s">
        <v>286</v>
      </c>
      <c r="AS3106" t="s">
        <v>292</v>
      </c>
      <c r="AY3106" s="5"/>
      <c r="AZ3106" s="5"/>
      <c r="BL3106" s="5"/>
      <c r="BM3106" s="5"/>
      <c r="BN3106" s="5"/>
      <c r="BO3106" s="5"/>
      <c r="BP3106" s="5"/>
      <c r="BQ3106" s="5"/>
      <c r="BR3106" s="5"/>
    </row>
    <row r="3107" spans="1:70" ht="14.4" customHeight="1" x14ac:dyDescent="0.3">
      <c r="A3107">
        <v>55</v>
      </c>
      <c r="B3107" s="5" t="s">
        <v>14381</v>
      </c>
      <c r="C3107" s="5" t="s">
        <v>7593</v>
      </c>
      <c r="D3107" s="19" t="s">
        <v>1838</v>
      </c>
      <c r="E3107" s="5" t="s">
        <v>2658</v>
      </c>
      <c r="F3107" s="5" t="s">
        <v>5750</v>
      </c>
      <c r="G3107" s="5"/>
      <c r="H3107" s="5"/>
      <c r="I3107" s="5" t="s">
        <v>920</v>
      </c>
      <c r="J3107" s="5"/>
      <c r="K3107" s="5">
        <v>1</v>
      </c>
      <c r="L3107" s="5">
        <v>16</v>
      </c>
      <c r="M3107" s="5" t="s">
        <v>920</v>
      </c>
      <c r="N3107" s="5">
        <v>1</v>
      </c>
      <c r="O3107" s="5">
        <v>17</v>
      </c>
      <c r="P3107" s="22" t="s">
        <v>21126</v>
      </c>
      <c r="Q3107" s="5" t="s">
        <v>28549</v>
      </c>
      <c r="R3107" s="5" t="s">
        <v>26793</v>
      </c>
      <c r="S3107" s="5" t="s">
        <v>27233</v>
      </c>
      <c r="T3107" s="5" t="s">
        <v>882</v>
      </c>
      <c r="U3107" s="5">
        <v>1</v>
      </c>
      <c r="V3107" s="5">
        <v>3</v>
      </c>
      <c r="W3107" s="5" t="s">
        <v>882</v>
      </c>
      <c r="X3107" s="5">
        <v>1</v>
      </c>
      <c r="Y3107" s="5">
        <v>3</v>
      </c>
      <c r="Z3107" s="5"/>
      <c r="AA3107" s="5" t="s">
        <v>293</v>
      </c>
      <c r="AB3107" s="5" t="s">
        <v>407</v>
      </c>
      <c r="AC3107" s="5"/>
      <c r="AD3107" s="5"/>
      <c r="AE3107" s="5" t="s">
        <v>407</v>
      </c>
      <c r="AF3107" t="s">
        <v>920</v>
      </c>
      <c r="AG3107">
        <v>1</v>
      </c>
      <c r="AH3107">
        <v>16</v>
      </c>
      <c r="AI3107" t="s">
        <v>863</v>
      </c>
      <c r="AJ3107">
        <v>1</v>
      </c>
      <c r="AK3107">
        <v>4</v>
      </c>
      <c r="AO3107" t="s">
        <v>286</v>
      </c>
      <c r="AS3107" t="s">
        <v>292</v>
      </c>
      <c r="AY3107" s="5"/>
      <c r="AZ3107" s="5"/>
      <c r="BL3107" s="5"/>
      <c r="BM3107" s="5"/>
      <c r="BN3107" s="5"/>
      <c r="BO3107" s="5"/>
      <c r="BP3107" s="5"/>
      <c r="BQ3107" s="5"/>
      <c r="BR3107" s="5"/>
    </row>
    <row r="3108" spans="1:70" ht="14.4" customHeight="1" x14ac:dyDescent="0.3">
      <c r="A3108">
        <v>55</v>
      </c>
      <c r="B3108" s="5" t="s">
        <v>14382</v>
      </c>
      <c r="C3108" s="5" t="s">
        <v>7594</v>
      </c>
      <c r="D3108" s="19" t="s">
        <v>2674</v>
      </c>
      <c r="E3108" s="5" t="s">
        <v>2658</v>
      </c>
      <c r="F3108" s="5" t="s">
        <v>26140</v>
      </c>
      <c r="G3108" s="5"/>
      <c r="H3108" s="5"/>
      <c r="I3108" s="5" t="s">
        <v>863</v>
      </c>
      <c r="J3108" s="5"/>
      <c r="K3108" s="5">
        <v>1</v>
      </c>
      <c r="L3108" s="5">
        <v>4</v>
      </c>
      <c r="M3108" s="5" t="s">
        <v>863</v>
      </c>
      <c r="N3108" s="5">
        <v>1</v>
      </c>
      <c r="O3108" s="5">
        <v>5</v>
      </c>
      <c r="P3108" s="22" t="s">
        <v>21126</v>
      </c>
      <c r="Q3108" s="5" t="s">
        <v>28549</v>
      </c>
      <c r="R3108" s="5" t="s">
        <v>26793</v>
      </c>
      <c r="S3108" s="5" t="s">
        <v>27233</v>
      </c>
      <c r="T3108" s="5" t="s">
        <v>882</v>
      </c>
      <c r="U3108" s="5">
        <v>1</v>
      </c>
      <c r="V3108" s="5">
        <v>3</v>
      </c>
      <c r="W3108" s="5" t="s">
        <v>882</v>
      </c>
      <c r="X3108" s="5">
        <v>1</v>
      </c>
      <c r="Y3108" s="5">
        <v>3</v>
      </c>
      <c r="Z3108" s="5"/>
      <c r="AA3108" s="5" t="s">
        <v>293</v>
      </c>
      <c r="AB3108" s="5" t="s">
        <v>407</v>
      </c>
      <c r="AC3108" s="5"/>
      <c r="AD3108" s="5"/>
      <c r="AE3108" s="5" t="s">
        <v>407</v>
      </c>
      <c r="AF3108" t="s">
        <v>863</v>
      </c>
      <c r="AG3108">
        <v>1</v>
      </c>
      <c r="AH3108">
        <v>4</v>
      </c>
      <c r="AI3108" t="s">
        <v>895</v>
      </c>
      <c r="AJ3108">
        <v>1</v>
      </c>
      <c r="AK3108">
        <v>5</v>
      </c>
      <c r="AO3108" t="s">
        <v>286</v>
      </c>
      <c r="AS3108" t="s">
        <v>292</v>
      </c>
      <c r="AY3108" s="5"/>
      <c r="AZ3108" s="5"/>
      <c r="BL3108" s="5"/>
      <c r="BM3108" s="5"/>
      <c r="BN3108" s="5"/>
      <c r="BO3108" s="5"/>
      <c r="BP3108" s="5"/>
      <c r="BQ3108" s="5"/>
      <c r="BR3108" s="5"/>
    </row>
    <row r="3109" spans="1:70" ht="14.4" customHeight="1" x14ac:dyDescent="0.3">
      <c r="A3109">
        <v>55</v>
      </c>
      <c r="B3109" s="5" t="s">
        <v>14383</v>
      </c>
      <c r="C3109" s="5" t="s">
        <v>7595</v>
      </c>
      <c r="D3109" s="19" t="s">
        <v>2459</v>
      </c>
      <c r="E3109" s="5" t="s">
        <v>2658</v>
      </c>
      <c r="F3109" s="5" t="s">
        <v>23675</v>
      </c>
      <c r="G3109" s="5"/>
      <c r="H3109" s="5"/>
      <c r="I3109" s="5" t="s">
        <v>895</v>
      </c>
      <c r="J3109" s="5"/>
      <c r="K3109" s="5">
        <v>1</v>
      </c>
      <c r="L3109" s="5">
        <v>5</v>
      </c>
      <c r="M3109" s="5" t="s">
        <v>895</v>
      </c>
      <c r="N3109" s="5">
        <v>1</v>
      </c>
      <c r="O3109" s="5" t="s">
        <v>362</v>
      </c>
      <c r="P3109" s="22" t="s">
        <v>21126</v>
      </c>
      <c r="Q3109" s="5" t="s">
        <v>28549</v>
      </c>
      <c r="R3109" s="5" t="s">
        <v>26793</v>
      </c>
      <c r="S3109" s="5" t="s">
        <v>27233</v>
      </c>
      <c r="T3109" s="5" t="s">
        <v>882</v>
      </c>
      <c r="U3109" s="5">
        <v>1</v>
      </c>
      <c r="V3109" s="5">
        <v>3</v>
      </c>
      <c r="W3109" s="5" t="s">
        <v>882</v>
      </c>
      <c r="X3109" s="5">
        <v>1</v>
      </c>
      <c r="Y3109" s="5">
        <v>3</v>
      </c>
      <c r="Z3109" s="5"/>
      <c r="AA3109" s="5" t="s">
        <v>293</v>
      </c>
      <c r="AB3109" s="5" t="s">
        <v>407</v>
      </c>
      <c r="AC3109" s="5"/>
      <c r="AD3109" s="5"/>
      <c r="AE3109" s="5" t="s">
        <v>407</v>
      </c>
      <c r="AF3109" t="s">
        <v>895</v>
      </c>
      <c r="AG3109">
        <v>1</v>
      </c>
      <c r="AH3109">
        <v>5</v>
      </c>
      <c r="AI3109" t="s">
        <v>823</v>
      </c>
      <c r="AJ3109">
        <v>1</v>
      </c>
      <c r="AK3109">
        <v>14</v>
      </c>
      <c r="AO3109" t="s">
        <v>286</v>
      </c>
      <c r="AS3109" t="s">
        <v>292</v>
      </c>
      <c r="AV3109" t="s">
        <v>113</v>
      </c>
      <c r="AY3109" s="5"/>
      <c r="AZ3109" s="5"/>
      <c r="BL3109" s="5"/>
      <c r="BM3109" s="5"/>
      <c r="BN3109" s="5"/>
      <c r="BO3109" s="5"/>
      <c r="BP3109" s="5"/>
      <c r="BQ3109" s="5"/>
      <c r="BR3109" s="5"/>
    </row>
    <row r="3110" spans="1:70" ht="14.4" customHeight="1" x14ac:dyDescent="0.3">
      <c r="A3110">
        <v>55</v>
      </c>
      <c r="B3110" s="5" t="s">
        <v>14384</v>
      </c>
      <c r="C3110" s="5" t="s">
        <v>7596</v>
      </c>
      <c r="D3110" s="19" t="s">
        <v>2675</v>
      </c>
      <c r="E3110" s="5" t="s">
        <v>2681</v>
      </c>
      <c r="F3110" s="5" t="s">
        <v>26137</v>
      </c>
      <c r="G3110" s="5"/>
      <c r="H3110" s="5"/>
      <c r="I3110" s="5" t="s">
        <v>823</v>
      </c>
      <c r="J3110" s="5"/>
      <c r="K3110" s="5">
        <v>1</v>
      </c>
      <c r="L3110" s="5">
        <v>14</v>
      </c>
      <c r="M3110" s="5" t="s">
        <v>823</v>
      </c>
      <c r="N3110" s="5">
        <v>1</v>
      </c>
      <c r="O3110" s="5" t="s">
        <v>371</v>
      </c>
      <c r="P3110" s="22" t="s">
        <v>21126</v>
      </c>
      <c r="Q3110" s="5" t="s">
        <v>28549</v>
      </c>
      <c r="R3110" s="5" t="s">
        <v>26793</v>
      </c>
      <c r="S3110" s="5" t="s">
        <v>27233</v>
      </c>
      <c r="T3110" s="5" t="s">
        <v>882</v>
      </c>
      <c r="U3110" s="5">
        <v>1</v>
      </c>
      <c r="V3110" s="5">
        <v>3</v>
      </c>
      <c r="W3110" s="5" t="s">
        <v>882</v>
      </c>
      <c r="X3110" s="5">
        <v>1</v>
      </c>
      <c r="Y3110" s="5">
        <v>3</v>
      </c>
      <c r="Z3110" s="5"/>
      <c r="AA3110" s="5" t="s">
        <v>293</v>
      </c>
      <c r="AB3110" s="5" t="s">
        <v>407</v>
      </c>
      <c r="AC3110" s="5"/>
      <c r="AD3110" s="5"/>
      <c r="AE3110" s="5" t="s">
        <v>407</v>
      </c>
      <c r="AF3110" s="5" t="s">
        <v>823</v>
      </c>
      <c r="AG3110" s="5">
        <v>1</v>
      </c>
      <c r="AH3110" s="5">
        <v>14</v>
      </c>
      <c r="AI3110" s="5" t="s">
        <v>909</v>
      </c>
      <c r="AJ3110" s="5">
        <v>2</v>
      </c>
      <c r="AK3110" s="5">
        <v>5</v>
      </c>
      <c r="AL3110" s="5"/>
      <c r="AM3110" s="5"/>
      <c r="AN3110" s="5"/>
      <c r="AO3110" s="5" t="s">
        <v>286</v>
      </c>
      <c r="AS3110" t="s">
        <v>292</v>
      </c>
      <c r="AY3110" s="5"/>
      <c r="AZ3110" s="5"/>
      <c r="BL3110" s="5"/>
      <c r="BM3110" s="5"/>
      <c r="BN3110" s="5"/>
      <c r="BO3110" s="5"/>
      <c r="BP3110" s="5"/>
      <c r="BQ3110" s="5"/>
      <c r="BR3110" s="5"/>
    </row>
    <row r="3111" spans="1:70" ht="14.4" customHeight="1" x14ac:dyDescent="0.3">
      <c r="A3111">
        <v>55</v>
      </c>
      <c r="B3111" s="5" t="s">
        <v>14386</v>
      </c>
      <c r="C3111" s="16" t="s">
        <v>7792</v>
      </c>
      <c r="D3111" s="19" t="s">
        <v>23116</v>
      </c>
      <c r="E3111" s="5" t="s">
        <v>2658</v>
      </c>
      <c r="F3111" s="5" t="s">
        <v>26650</v>
      </c>
      <c r="G3111" s="5"/>
      <c r="H3111" s="5"/>
      <c r="I3111" s="5" t="s">
        <v>898</v>
      </c>
      <c r="J3111" s="5"/>
      <c r="K3111" s="5">
        <v>2</v>
      </c>
      <c r="L3111" s="5">
        <v>7</v>
      </c>
      <c r="M3111" s="5" t="s">
        <v>898</v>
      </c>
      <c r="N3111" s="5">
        <v>2</v>
      </c>
      <c r="O3111" s="5">
        <v>8</v>
      </c>
      <c r="P3111" s="22" t="s">
        <v>21126</v>
      </c>
      <c r="Q3111" s="5" t="s">
        <v>28549</v>
      </c>
      <c r="R3111" s="5" t="s">
        <v>26793</v>
      </c>
      <c r="S3111" s="5" t="s">
        <v>27233</v>
      </c>
      <c r="T3111" s="5" t="s">
        <v>882</v>
      </c>
      <c r="U3111" s="5">
        <v>1</v>
      </c>
      <c r="V3111" s="5">
        <v>3</v>
      </c>
      <c r="W3111" s="5" t="s">
        <v>882</v>
      </c>
      <c r="X3111" s="5">
        <v>1</v>
      </c>
      <c r="Y3111" s="5">
        <v>3</v>
      </c>
      <c r="Z3111" s="5"/>
      <c r="AA3111" s="5" t="s">
        <v>293</v>
      </c>
      <c r="AB3111" s="5" t="s">
        <v>407</v>
      </c>
      <c r="AC3111" s="5"/>
      <c r="AD3111" s="5"/>
      <c r="AE3111" s="5" t="s">
        <v>407</v>
      </c>
      <c r="AF3111" t="s">
        <v>898</v>
      </c>
      <c r="AG3111">
        <v>2</v>
      </c>
      <c r="AH3111">
        <v>7</v>
      </c>
      <c r="AI3111" t="s">
        <v>857</v>
      </c>
      <c r="AJ3111">
        <v>1</v>
      </c>
      <c r="AK3111">
        <v>13</v>
      </c>
      <c r="AO3111" t="s">
        <v>286</v>
      </c>
      <c r="AS3111" t="s">
        <v>292</v>
      </c>
      <c r="AY3111" s="5"/>
      <c r="AZ3111" s="5"/>
      <c r="BB3111" t="s">
        <v>1875</v>
      </c>
      <c r="BL3111" s="16"/>
      <c r="BM3111" s="16"/>
      <c r="BN3111" s="16"/>
      <c r="BO3111" s="16"/>
      <c r="BP3111" s="16"/>
      <c r="BQ3111" s="16"/>
      <c r="BR3111" s="16"/>
    </row>
    <row r="3112" spans="1:70" ht="14.4" customHeight="1" x14ac:dyDescent="0.3">
      <c r="A3112">
        <v>55</v>
      </c>
      <c r="B3112" s="5" t="s">
        <v>14549</v>
      </c>
      <c r="C3112" s="5" t="s">
        <v>7753</v>
      </c>
      <c r="D3112" s="19" t="s">
        <v>2742</v>
      </c>
      <c r="E3112" s="5"/>
      <c r="F3112" s="5" t="s">
        <v>23934</v>
      </c>
      <c r="G3112" s="5"/>
      <c r="H3112" s="5"/>
      <c r="I3112" s="5" t="s">
        <v>441</v>
      </c>
      <c r="J3112" s="5"/>
      <c r="K3112" s="5">
        <v>2</v>
      </c>
      <c r="L3112" s="5">
        <v>1</v>
      </c>
      <c r="M3112" s="5" t="s">
        <v>441</v>
      </c>
      <c r="N3112" s="5">
        <v>2</v>
      </c>
      <c r="O3112" s="5">
        <v>2</v>
      </c>
      <c r="P3112" s="22" t="s">
        <v>21170</v>
      </c>
      <c r="Q3112" s="5" t="s">
        <v>28551</v>
      </c>
      <c r="T3112" s="5" t="s">
        <v>441</v>
      </c>
      <c r="U3112" s="5">
        <v>1</v>
      </c>
      <c r="V3112" s="5">
        <v>16</v>
      </c>
      <c r="W3112" s="5" t="s">
        <v>441</v>
      </c>
      <c r="X3112" s="5">
        <v>1</v>
      </c>
      <c r="Y3112" s="5" t="s">
        <v>1060</v>
      </c>
      <c r="Z3112" s="5"/>
      <c r="AA3112" s="5" t="s">
        <v>293</v>
      </c>
      <c r="AB3112" s="5" t="s">
        <v>407</v>
      </c>
      <c r="AC3112" s="5"/>
      <c r="AD3112" s="5"/>
      <c r="AE3112" s="5" t="s">
        <v>407</v>
      </c>
      <c r="AF3112" s="5" t="s">
        <v>441</v>
      </c>
      <c r="AG3112" s="5">
        <v>2</v>
      </c>
      <c r="AH3112" s="5">
        <v>1</v>
      </c>
      <c r="AI3112" s="5" t="s">
        <v>613</v>
      </c>
      <c r="AJ3112" s="5">
        <v>2</v>
      </c>
      <c r="AK3112" s="5">
        <v>15</v>
      </c>
      <c r="AL3112" s="5"/>
      <c r="AM3112" s="5"/>
      <c r="AN3112" s="5"/>
      <c r="AO3112" s="5" t="s">
        <v>286</v>
      </c>
      <c r="AS3112" t="s">
        <v>292</v>
      </c>
      <c r="AZ3112" s="5"/>
      <c r="BL3112" s="5"/>
      <c r="BM3112" s="5"/>
      <c r="BN3112" s="5"/>
      <c r="BO3112" s="5"/>
      <c r="BP3112" s="5"/>
      <c r="BQ3112" s="5"/>
      <c r="BR3112" s="5"/>
    </row>
    <row r="3113" spans="1:70" ht="14.4" customHeight="1" x14ac:dyDescent="0.3">
      <c r="A3113">
        <v>55</v>
      </c>
      <c r="B3113" s="5" t="s">
        <v>14550</v>
      </c>
      <c r="C3113" s="5" t="s">
        <v>7733</v>
      </c>
      <c r="D3113" s="19" t="s">
        <v>2459</v>
      </c>
      <c r="E3113" s="5"/>
      <c r="F3113" s="5" t="s">
        <v>23675</v>
      </c>
      <c r="G3113" s="5"/>
      <c r="H3113" s="5"/>
      <c r="I3113" s="5" t="s">
        <v>613</v>
      </c>
      <c r="J3113" s="5"/>
      <c r="K3113" s="5">
        <v>2</v>
      </c>
      <c r="L3113" s="5">
        <v>15</v>
      </c>
      <c r="M3113" s="5" t="s">
        <v>613</v>
      </c>
      <c r="N3113" s="5">
        <v>2</v>
      </c>
      <c r="O3113" s="5">
        <v>16</v>
      </c>
      <c r="P3113" s="22" t="s">
        <v>21170</v>
      </c>
      <c r="Q3113" s="5" t="s">
        <v>28551</v>
      </c>
      <c r="T3113" s="5" t="s">
        <v>441</v>
      </c>
      <c r="U3113" s="5">
        <v>1</v>
      </c>
      <c r="V3113" s="5">
        <v>16</v>
      </c>
      <c r="W3113" s="5" t="s">
        <v>441</v>
      </c>
      <c r="X3113" s="5">
        <v>1</v>
      </c>
      <c r="Y3113" s="5" t="s">
        <v>1060</v>
      </c>
      <c r="Z3113" s="5"/>
      <c r="AA3113" s="5" t="s">
        <v>293</v>
      </c>
      <c r="AB3113" s="5" t="s">
        <v>407</v>
      </c>
      <c r="AC3113" s="5"/>
      <c r="AD3113" s="5"/>
      <c r="AE3113" s="5" t="s">
        <v>407</v>
      </c>
      <c r="AF3113" t="s">
        <v>613</v>
      </c>
      <c r="AG3113">
        <v>2</v>
      </c>
      <c r="AH3113">
        <v>15</v>
      </c>
      <c r="AI3113" t="s">
        <v>598</v>
      </c>
      <c r="AJ3113">
        <v>2</v>
      </c>
      <c r="AK3113" t="s">
        <v>360</v>
      </c>
      <c r="AO3113" t="s">
        <v>286</v>
      </c>
      <c r="AS3113" t="s">
        <v>292</v>
      </c>
      <c r="AZ3113" s="5"/>
      <c r="BL3113" s="5"/>
      <c r="BM3113" s="5"/>
      <c r="BN3113" s="5"/>
      <c r="BO3113" s="5"/>
      <c r="BP3113" s="5"/>
      <c r="BQ3113" s="5"/>
      <c r="BR3113" s="5"/>
    </row>
    <row r="3114" spans="1:70" ht="14.4" customHeight="1" x14ac:dyDescent="0.3">
      <c r="A3114">
        <v>55</v>
      </c>
      <c r="B3114" s="5" t="s">
        <v>14551</v>
      </c>
      <c r="C3114" s="16" t="s">
        <v>7495</v>
      </c>
      <c r="D3114" s="19" t="s">
        <v>23128</v>
      </c>
      <c r="E3114" s="5"/>
      <c r="F3114" s="5" t="s">
        <v>26650</v>
      </c>
      <c r="G3114" s="5"/>
      <c r="H3114" s="5"/>
      <c r="I3114" s="5" t="s">
        <v>598</v>
      </c>
      <c r="J3114" s="5"/>
      <c r="K3114" s="5">
        <v>2</v>
      </c>
      <c r="L3114" s="5">
        <v>6</v>
      </c>
      <c r="M3114" s="5" t="s">
        <v>598</v>
      </c>
      <c r="N3114" s="5">
        <v>2</v>
      </c>
      <c r="O3114" s="5">
        <v>7</v>
      </c>
      <c r="P3114" s="22" t="s">
        <v>21170</v>
      </c>
      <c r="Q3114" s="5" t="s">
        <v>28551</v>
      </c>
      <c r="T3114" s="5" t="s">
        <v>441</v>
      </c>
      <c r="U3114" s="5">
        <v>1</v>
      </c>
      <c r="V3114" s="5">
        <v>16</v>
      </c>
      <c r="W3114" s="5" t="s">
        <v>441</v>
      </c>
      <c r="X3114" s="5">
        <v>1</v>
      </c>
      <c r="Y3114" s="5" t="s">
        <v>1060</v>
      </c>
      <c r="Z3114" s="5"/>
      <c r="AA3114" s="5" t="s">
        <v>293</v>
      </c>
      <c r="AB3114" s="5" t="s">
        <v>407</v>
      </c>
      <c r="AC3114" s="5"/>
      <c r="AD3114" s="5"/>
      <c r="AE3114" s="5" t="s">
        <v>407</v>
      </c>
      <c r="AF3114" t="s">
        <v>598</v>
      </c>
      <c r="AG3114">
        <v>2</v>
      </c>
      <c r="AH3114">
        <v>6</v>
      </c>
      <c r="AI3114" t="s">
        <v>542</v>
      </c>
      <c r="AJ3114">
        <v>1</v>
      </c>
      <c r="AK3114" t="s">
        <v>164</v>
      </c>
      <c r="AO3114" t="s">
        <v>286</v>
      </c>
      <c r="AS3114" t="s">
        <v>292</v>
      </c>
      <c r="AZ3114" s="5"/>
      <c r="BL3114" s="16"/>
      <c r="BM3114" s="16"/>
      <c r="BN3114" s="16"/>
      <c r="BO3114" s="16"/>
      <c r="BP3114" s="16"/>
      <c r="BQ3114" s="16"/>
      <c r="BR3114" s="16"/>
    </row>
    <row r="3115" spans="1:70" ht="14.4" customHeight="1" x14ac:dyDescent="0.3">
      <c r="A3115">
        <v>55</v>
      </c>
      <c r="B3115" s="5" t="s">
        <v>14373</v>
      </c>
      <c r="C3115" s="5" t="s">
        <v>8892</v>
      </c>
      <c r="D3115" s="19" t="s">
        <v>2668</v>
      </c>
      <c r="E3115" s="5" t="s">
        <v>2658</v>
      </c>
      <c r="F3115" s="5" t="s">
        <v>26126</v>
      </c>
      <c r="G3115" s="5"/>
      <c r="H3115" s="5"/>
      <c r="I3115" s="5" t="s">
        <v>803</v>
      </c>
      <c r="J3115" s="5"/>
      <c r="K3115" s="5">
        <v>2</v>
      </c>
      <c r="L3115" s="5">
        <v>2</v>
      </c>
      <c r="M3115" s="5" t="s">
        <v>803</v>
      </c>
      <c r="N3115" s="5">
        <v>2</v>
      </c>
      <c r="O3115" s="5">
        <v>3</v>
      </c>
      <c r="P3115" s="22" t="s">
        <v>21124</v>
      </c>
      <c r="Q3115" s="5" t="s">
        <v>28559</v>
      </c>
      <c r="T3115" s="5" t="s">
        <v>803</v>
      </c>
      <c r="U3115" s="5">
        <v>2</v>
      </c>
      <c r="V3115" s="5">
        <v>1</v>
      </c>
      <c r="W3115" s="5" t="s">
        <v>803</v>
      </c>
      <c r="X3115" s="5">
        <v>2</v>
      </c>
      <c r="Y3115" s="5" t="s">
        <v>336</v>
      </c>
      <c r="Z3115" s="5"/>
      <c r="AA3115" s="5" t="s">
        <v>293</v>
      </c>
      <c r="AB3115" s="5" t="s">
        <v>407</v>
      </c>
      <c r="AC3115" s="5"/>
      <c r="AD3115" s="5"/>
      <c r="AE3115" s="5" t="s">
        <v>407</v>
      </c>
      <c r="AF3115" t="s">
        <v>803</v>
      </c>
      <c r="AG3115">
        <v>2</v>
      </c>
      <c r="AH3115">
        <v>2</v>
      </c>
      <c r="AI3115" t="s">
        <v>937</v>
      </c>
      <c r="AJ3115">
        <v>2</v>
      </c>
      <c r="AK3115">
        <v>12</v>
      </c>
      <c r="AO3115" t="s">
        <v>286</v>
      </c>
      <c r="AS3115" t="s">
        <v>292</v>
      </c>
      <c r="AZ3115" s="5"/>
      <c r="BL3115" s="5"/>
      <c r="BM3115" s="5"/>
      <c r="BN3115" s="5"/>
      <c r="BO3115" s="5"/>
      <c r="BP3115" s="5"/>
      <c r="BQ3115" s="5"/>
      <c r="BR3115" s="5"/>
    </row>
    <row r="3116" spans="1:70" ht="14.4" customHeight="1" x14ac:dyDescent="0.3">
      <c r="A3116">
        <v>55</v>
      </c>
      <c r="B3116" s="5" t="s">
        <v>14374</v>
      </c>
      <c r="C3116" s="5" t="s">
        <v>8893</v>
      </c>
      <c r="D3116" s="19" t="s">
        <v>2669</v>
      </c>
      <c r="E3116" s="5" t="s">
        <v>2658</v>
      </c>
      <c r="F3116" s="5" t="s">
        <v>23578</v>
      </c>
      <c r="G3116" s="5"/>
      <c r="H3116" s="5"/>
      <c r="I3116" s="5" t="s">
        <v>937</v>
      </c>
      <c r="J3116" s="5"/>
      <c r="K3116" s="5">
        <v>2</v>
      </c>
      <c r="L3116" s="5">
        <v>13</v>
      </c>
      <c r="M3116" s="5" t="s">
        <v>937</v>
      </c>
      <c r="N3116" s="5">
        <v>2</v>
      </c>
      <c r="O3116" s="5">
        <v>14</v>
      </c>
      <c r="P3116" s="22" t="s">
        <v>21124</v>
      </c>
      <c r="Q3116" s="5" t="s">
        <v>28559</v>
      </c>
      <c r="T3116" s="5" t="s">
        <v>803</v>
      </c>
      <c r="U3116" s="5">
        <v>2</v>
      </c>
      <c r="V3116" s="5">
        <v>1</v>
      </c>
      <c r="W3116" s="5" t="s">
        <v>803</v>
      </c>
      <c r="X3116" s="5">
        <v>2</v>
      </c>
      <c r="Y3116" s="5" t="s">
        <v>336</v>
      </c>
      <c r="Z3116" s="5"/>
      <c r="AA3116" s="5" t="s">
        <v>293</v>
      </c>
      <c r="AB3116" s="5" t="s">
        <v>407</v>
      </c>
      <c r="AC3116" s="5"/>
      <c r="AD3116" s="5"/>
      <c r="AE3116" s="5" t="s">
        <v>407</v>
      </c>
      <c r="AF3116" t="s">
        <v>937</v>
      </c>
      <c r="AG3116">
        <v>2</v>
      </c>
      <c r="AH3116">
        <v>13</v>
      </c>
      <c r="AI3116" t="s">
        <v>817</v>
      </c>
      <c r="AJ3116">
        <v>1</v>
      </c>
      <c r="AK3116" t="s">
        <v>1059</v>
      </c>
      <c r="AO3116" t="s">
        <v>286</v>
      </c>
      <c r="AS3116" t="s">
        <v>292</v>
      </c>
      <c r="AZ3116" s="5"/>
      <c r="BL3116" s="5"/>
      <c r="BM3116" s="5"/>
      <c r="BN3116" s="5"/>
      <c r="BO3116" s="5"/>
      <c r="BP3116" s="5"/>
      <c r="BQ3116" s="5"/>
      <c r="BR3116" s="5"/>
    </row>
    <row r="3117" spans="1:70" ht="14.4" customHeight="1" x14ac:dyDescent="0.3">
      <c r="A3117">
        <v>55</v>
      </c>
      <c r="B3117" s="5" t="s">
        <v>14375</v>
      </c>
      <c r="C3117" s="16" t="s">
        <v>7589</v>
      </c>
      <c r="D3117" s="19" t="s">
        <v>23143</v>
      </c>
      <c r="E3117" s="5" t="s">
        <v>2682</v>
      </c>
      <c r="F3117" s="5" t="s">
        <v>26650</v>
      </c>
      <c r="G3117" s="5"/>
      <c r="H3117" s="5"/>
      <c r="I3117" s="5" t="s">
        <v>817</v>
      </c>
      <c r="J3117" s="5"/>
      <c r="K3117" s="5">
        <v>2</v>
      </c>
      <c r="L3117" s="5">
        <v>1</v>
      </c>
      <c r="M3117" s="5" t="s">
        <v>817</v>
      </c>
      <c r="N3117" s="5">
        <v>2</v>
      </c>
      <c r="O3117" s="5">
        <v>2</v>
      </c>
      <c r="P3117" s="22" t="s">
        <v>21124</v>
      </c>
      <c r="Q3117" s="5" t="s">
        <v>28559</v>
      </c>
      <c r="T3117" s="5" t="s">
        <v>803</v>
      </c>
      <c r="U3117" s="5">
        <v>2</v>
      </c>
      <c r="V3117" s="5">
        <v>1</v>
      </c>
      <c r="W3117" s="5" t="s">
        <v>803</v>
      </c>
      <c r="X3117" s="5">
        <v>2</v>
      </c>
      <c r="Y3117" s="5" t="s">
        <v>336</v>
      </c>
      <c r="Z3117" s="5"/>
      <c r="AA3117" s="5" t="s">
        <v>293</v>
      </c>
      <c r="AB3117" s="5" t="s">
        <v>407</v>
      </c>
      <c r="AC3117" s="5"/>
      <c r="AD3117" s="5"/>
      <c r="AE3117" s="5" t="s">
        <v>407</v>
      </c>
      <c r="AF3117" t="s">
        <v>817</v>
      </c>
      <c r="AG3117">
        <v>2</v>
      </c>
      <c r="AH3117">
        <v>1</v>
      </c>
      <c r="AI3117" t="s">
        <v>877</v>
      </c>
      <c r="AJ3117">
        <v>1</v>
      </c>
      <c r="AK3117">
        <v>17</v>
      </c>
      <c r="AO3117" t="s">
        <v>286</v>
      </c>
      <c r="AS3117" t="s">
        <v>292</v>
      </c>
      <c r="AZ3117" s="5"/>
      <c r="BB3117" t="s">
        <v>2670</v>
      </c>
      <c r="BL3117" s="16"/>
      <c r="BM3117" s="16"/>
      <c r="BN3117" s="16"/>
      <c r="BO3117" s="16"/>
      <c r="BP3117" s="16"/>
      <c r="BQ3117" s="16"/>
      <c r="BR3117" s="16"/>
    </row>
    <row r="3118" spans="1:70" ht="14.4" customHeight="1" x14ac:dyDescent="0.3">
      <c r="A3118">
        <v>55</v>
      </c>
      <c r="B3118" s="5" t="s">
        <v>14463</v>
      </c>
      <c r="C3118" s="5" t="s">
        <v>8941</v>
      </c>
      <c r="D3118" s="19" t="s">
        <v>2671</v>
      </c>
      <c r="E3118" s="5" t="s">
        <v>2658</v>
      </c>
      <c r="F3118" s="5" t="s">
        <v>23925</v>
      </c>
      <c r="G3118" s="5"/>
      <c r="H3118" s="5"/>
      <c r="I3118" s="5" t="s">
        <v>557</v>
      </c>
      <c r="J3118" s="5"/>
      <c r="K3118" s="5">
        <v>1</v>
      </c>
      <c r="L3118" s="5">
        <v>15</v>
      </c>
      <c r="M3118" s="5" t="s">
        <v>557</v>
      </c>
      <c r="N3118" s="5">
        <v>1</v>
      </c>
      <c r="O3118" s="5" t="s">
        <v>372</v>
      </c>
      <c r="P3118" s="22" t="s">
        <v>21150</v>
      </c>
      <c r="Q3118" s="5" t="s">
        <v>28720</v>
      </c>
      <c r="T3118" s="5" t="s">
        <v>557</v>
      </c>
      <c r="U3118" s="5">
        <v>1</v>
      </c>
      <c r="V3118" s="5">
        <v>13</v>
      </c>
      <c r="W3118" s="5" t="s">
        <v>557</v>
      </c>
      <c r="X3118" s="5">
        <v>1</v>
      </c>
      <c r="Y3118" s="5">
        <v>15</v>
      </c>
      <c r="Z3118" s="5"/>
      <c r="AA3118" s="5" t="s">
        <v>293</v>
      </c>
      <c r="AB3118" s="5" t="s">
        <v>407</v>
      </c>
      <c r="AC3118" s="5"/>
      <c r="AD3118" s="5"/>
      <c r="AE3118" s="5" t="s">
        <v>407</v>
      </c>
      <c r="AF3118" t="s">
        <v>557</v>
      </c>
      <c r="AG3118">
        <v>1</v>
      </c>
      <c r="AH3118">
        <v>15</v>
      </c>
      <c r="AI3118" t="s">
        <v>337</v>
      </c>
      <c r="AJ3118">
        <v>1</v>
      </c>
      <c r="AK3118" t="s">
        <v>370</v>
      </c>
      <c r="AO3118" t="s">
        <v>286</v>
      </c>
      <c r="AS3118" t="s">
        <v>292</v>
      </c>
      <c r="AZ3118" s="5"/>
      <c r="BL3118" s="5"/>
      <c r="BM3118" s="5"/>
      <c r="BN3118" s="5"/>
      <c r="BO3118" s="5"/>
      <c r="BP3118" s="5"/>
      <c r="BQ3118" s="5"/>
      <c r="BR3118" s="5"/>
    </row>
    <row r="3119" spans="1:70" ht="14.4" customHeight="1" x14ac:dyDescent="0.3">
      <c r="A3119">
        <v>55</v>
      </c>
      <c r="B3119" s="5" t="s">
        <v>14464</v>
      </c>
      <c r="C3119" s="5" t="s">
        <v>8942</v>
      </c>
      <c r="D3119" s="19" t="s">
        <v>2706</v>
      </c>
      <c r="E3119" s="5" t="s">
        <v>2658</v>
      </c>
      <c r="F3119" s="5" t="s">
        <v>26156</v>
      </c>
      <c r="G3119" s="5"/>
      <c r="H3119" s="5"/>
      <c r="I3119" s="5" t="s">
        <v>337</v>
      </c>
      <c r="J3119" s="5"/>
      <c r="K3119" s="5">
        <v>1</v>
      </c>
      <c r="L3119" s="5">
        <v>12</v>
      </c>
      <c r="M3119" s="5" t="s">
        <v>337</v>
      </c>
      <c r="N3119" s="5">
        <v>1</v>
      </c>
      <c r="O3119" s="5">
        <v>13</v>
      </c>
      <c r="P3119" s="22" t="s">
        <v>21150</v>
      </c>
      <c r="Q3119" s="5" t="s">
        <v>28720</v>
      </c>
      <c r="T3119" s="5" t="s">
        <v>557</v>
      </c>
      <c r="U3119" s="5">
        <v>1</v>
      </c>
      <c r="V3119" s="5">
        <v>13</v>
      </c>
      <c r="W3119" s="5" t="s">
        <v>557</v>
      </c>
      <c r="X3119" s="5">
        <v>1</v>
      </c>
      <c r="Y3119" s="5">
        <v>15</v>
      </c>
      <c r="Z3119" s="5"/>
      <c r="AA3119" s="5" t="s">
        <v>293</v>
      </c>
      <c r="AB3119" s="5" t="s">
        <v>407</v>
      </c>
      <c r="AC3119" s="5"/>
      <c r="AD3119" s="5"/>
      <c r="AE3119" s="5" t="s">
        <v>407</v>
      </c>
      <c r="AF3119" t="s">
        <v>337</v>
      </c>
      <c r="AG3119">
        <v>1</v>
      </c>
      <c r="AH3119">
        <v>12</v>
      </c>
      <c r="AI3119" t="s">
        <v>452</v>
      </c>
      <c r="AJ3119">
        <v>2</v>
      </c>
      <c r="AK3119" s="5" t="s">
        <v>199</v>
      </c>
      <c r="AO3119" t="s">
        <v>286</v>
      </c>
      <c r="AS3119" t="s">
        <v>292</v>
      </c>
      <c r="AZ3119" s="5"/>
      <c r="BL3119" s="5"/>
      <c r="BM3119" s="5"/>
      <c r="BN3119" s="5"/>
      <c r="BO3119" s="5"/>
      <c r="BP3119" s="5"/>
      <c r="BQ3119" s="5"/>
      <c r="BR3119" s="5"/>
    </row>
    <row r="3120" spans="1:70" ht="14.4" customHeight="1" x14ac:dyDescent="0.3">
      <c r="A3120">
        <v>55</v>
      </c>
      <c r="B3120" s="5" t="s">
        <v>14465</v>
      </c>
      <c r="C3120" s="16" t="s">
        <v>8943</v>
      </c>
      <c r="D3120" s="19" t="s">
        <v>23128</v>
      </c>
      <c r="E3120" s="5" t="s">
        <v>2658</v>
      </c>
      <c r="F3120" s="5" t="s">
        <v>26650</v>
      </c>
      <c r="G3120" s="5"/>
      <c r="H3120" s="5"/>
      <c r="I3120" s="5" t="s">
        <v>452</v>
      </c>
      <c r="J3120" s="5"/>
      <c r="K3120" s="5">
        <v>2</v>
      </c>
      <c r="L3120" s="5">
        <v>8</v>
      </c>
      <c r="M3120" s="5" t="s">
        <v>452</v>
      </c>
      <c r="N3120" s="5">
        <v>2</v>
      </c>
      <c r="O3120" s="5" t="s">
        <v>363</v>
      </c>
      <c r="P3120" s="22" t="s">
        <v>21150</v>
      </c>
      <c r="Q3120" s="5" t="s">
        <v>28720</v>
      </c>
      <c r="T3120" s="5" t="s">
        <v>557</v>
      </c>
      <c r="U3120" s="5">
        <v>1</v>
      </c>
      <c r="V3120" s="5">
        <v>13</v>
      </c>
      <c r="W3120" s="5" t="s">
        <v>557</v>
      </c>
      <c r="X3120" s="5">
        <v>1</v>
      </c>
      <c r="Y3120" s="5">
        <v>15</v>
      </c>
      <c r="Z3120" s="5"/>
      <c r="AA3120" s="5" t="s">
        <v>293</v>
      </c>
      <c r="AB3120" s="5" t="s">
        <v>407</v>
      </c>
      <c r="AC3120" s="5"/>
      <c r="AD3120" s="5"/>
      <c r="AE3120" s="5" t="s">
        <v>407</v>
      </c>
      <c r="AF3120" t="s">
        <v>452</v>
      </c>
      <c r="AG3120">
        <v>2</v>
      </c>
      <c r="AH3120">
        <v>8</v>
      </c>
      <c r="AI3120" t="s">
        <v>429</v>
      </c>
      <c r="AJ3120">
        <v>1</v>
      </c>
      <c r="AK3120" t="s">
        <v>164</v>
      </c>
      <c r="AO3120" t="s">
        <v>286</v>
      </c>
      <c r="AS3120" t="s">
        <v>292</v>
      </c>
      <c r="AZ3120" s="5"/>
      <c r="BL3120" s="16"/>
      <c r="BM3120" s="16"/>
      <c r="BN3120" s="16"/>
      <c r="BO3120" s="16"/>
      <c r="BP3120" s="16"/>
      <c r="BQ3120" s="16"/>
      <c r="BR3120" s="16"/>
    </row>
    <row r="3121" spans="1:70" ht="14.4" customHeight="1" x14ac:dyDescent="0.3">
      <c r="A3121">
        <v>55</v>
      </c>
      <c r="B3121" s="5" t="s">
        <v>14478</v>
      </c>
      <c r="C3121" s="5" t="s">
        <v>8945</v>
      </c>
      <c r="D3121" s="19" t="s">
        <v>1822</v>
      </c>
      <c r="E3121" s="5" t="s">
        <v>2658</v>
      </c>
      <c r="F3121" s="5" t="s">
        <v>5679</v>
      </c>
      <c r="G3121" s="5"/>
      <c r="H3121" s="5"/>
      <c r="I3121" s="5" t="s">
        <v>341</v>
      </c>
      <c r="J3121" s="5"/>
      <c r="K3121" s="5">
        <v>1</v>
      </c>
      <c r="L3121" s="5">
        <v>12</v>
      </c>
      <c r="M3121" s="5" t="s">
        <v>341</v>
      </c>
      <c r="N3121" s="5">
        <v>1</v>
      </c>
      <c r="O3121" s="5" t="s">
        <v>376</v>
      </c>
      <c r="P3121" s="22" t="s">
        <v>21153</v>
      </c>
      <c r="Q3121" s="5" t="s">
        <v>28564</v>
      </c>
      <c r="T3121" s="5" t="s">
        <v>341</v>
      </c>
      <c r="U3121" s="5">
        <v>1</v>
      </c>
      <c r="V3121" s="5">
        <v>10</v>
      </c>
      <c r="W3121" s="5" t="s">
        <v>341</v>
      </c>
      <c r="X3121" s="5">
        <v>1</v>
      </c>
      <c r="Y3121" s="5" t="s">
        <v>370</v>
      </c>
      <c r="Z3121" s="5"/>
      <c r="AA3121" s="5" t="s">
        <v>293</v>
      </c>
      <c r="AB3121" s="5" t="s">
        <v>407</v>
      </c>
      <c r="AC3121" s="5"/>
      <c r="AD3121" s="5"/>
      <c r="AE3121" s="5" t="s">
        <v>407</v>
      </c>
      <c r="AF3121" t="s">
        <v>341</v>
      </c>
      <c r="AG3121">
        <v>1</v>
      </c>
      <c r="AH3121">
        <v>12</v>
      </c>
      <c r="AI3121" t="s">
        <v>352</v>
      </c>
      <c r="AJ3121">
        <v>2</v>
      </c>
      <c r="AK3121">
        <v>14</v>
      </c>
      <c r="AO3121" t="s">
        <v>286</v>
      </c>
      <c r="AS3121" t="s">
        <v>292</v>
      </c>
      <c r="AZ3121" s="5"/>
      <c r="BL3121" s="5"/>
      <c r="BM3121" s="5"/>
      <c r="BN3121" s="5"/>
      <c r="BO3121" s="5"/>
      <c r="BP3121" s="5"/>
      <c r="BQ3121" s="5"/>
      <c r="BR3121" s="5"/>
    </row>
    <row r="3122" spans="1:70" ht="14.4" customHeight="1" x14ac:dyDescent="0.3">
      <c r="A3122">
        <v>55</v>
      </c>
      <c r="B3122" s="5" t="s">
        <v>14479</v>
      </c>
      <c r="C3122" s="5" t="s">
        <v>7493</v>
      </c>
      <c r="D3122" s="19" t="s">
        <v>2718</v>
      </c>
      <c r="E3122" s="5" t="s">
        <v>2658</v>
      </c>
      <c r="F3122" s="5" t="s">
        <v>26842</v>
      </c>
      <c r="G3122" s="5"/>
      <c r="H3122" s="5"/>
      <c r="I3122" s="5" t="s">
        <v>352</v>
      </c>
      <c r="J3122" s="5"/>
      <c r="K3122" s="5">
        <v>2</v>
      </c>
      <c r="L3122" s="5">
        <v>14</v>
      </c>
      <c r="M3122" s="5" t="s">
        <v>352</v>
      </c>
      <c r="N3122" s="5">
        <v>2</v>
      </c>
      <c r="O3122" s="5">
        <v>16</v>
      </c>
      <c r="P3122" s="22" t="s">
        <v>21153</v>
      </c>
      <c r="Q3122" s="5" t="s">
        <v>28564</v>
      </c>
      <c r="T3122" s="5" t="s">
        <v>341</v>
      </c>
      <c r="U3122" s="5">
        <v>1</v>
      </c>
      <c r="V3122" s="5">
        <v>10</v>
      </c>
      <c r="W3122" s="5" t="s">
        <v>341</v>
      </c>
      <c r="X3122" s="5">
        <v>1</v>
      </c>
      <c r="Y3122" s="5" t="s">
        <v>370</v>
      </c>
      <c r="Z3122" s="5"/>
      <c r="AA3122" s="5" t="s">
        <v>293</v>
      </c>
      <c r="AB3122" s="5" t="s">
        <v>407</v>
      </c>
      <c r="AC3122" s="5"/>
      <c r="AD3122" s="5"/>
      <c r="AE3122" s="5" t="s">
        <v>407</v>
      </c>
      <c r="AF3122" t="s">
        <v>352</v>
      </c>
      <c r="AG3122">
        <v>2</v>
      </c>
      <c r="AH3122">
        <v>14</v>
      </c>
      <c r="AI3122" t="s">
        <v>514</v>
      </c>
      <c r="AJ3122">
        <v>1</v>
      </c>
      <c r="AK3122" t="s">
        <v>313</v>
      </c>
      <c r="AO3122" t="s">
        <v>286</v>
      </c>
      <c r="AS3122" t="s">
        <v>292</v>
      </c>
      <c r="AZ3122" s="5"/>
      <c r="BL3122" s="5"/>
      <c r="BM3122" s="5"/>
      <c r="BN3122" s="5"/>
      <c r="BO3122" s="5"/>
      <c r="BP3122" s="5"/>
      <c r="BQ3122" s="5"/>
      <c r="BR3122" s="5"/>
    </row>
    <row r="3123" spans="1:70" ht="14.4" customHeight="1" x14ac:dyDescent="0.3">
      <c r="A3123">
        <v>55</v>
      </c>
      <c r="B3123" s="5" t="s">
        <v>14480</v>
      </c>
      <c r="C3123" s="16" t="s">
        <v>8946</v>
      </c>
      <c r="D3123" s="19" t="s">
        <v>23128</v>
      </c>
      <c r="E3123" s="5" t="s">
        <v>2658</v>
      </c>
      <c r="F3123" s="5" t="s">
        <v>26650</v>
      </c>
      <c r="G3123" s="5"/>
      <c r="H3123" s="5"/>
      <c r="I3123" s="5" t="s">
        <v>514</v>
      </c>
      <c r="J3123" s="5"/>
      <c r="K3123" s="5">
        <v>1</v>
      </c>
      <c r="L3123" s="5">
        <v>5</v>
      </c>
      <c r="M3123" s="5" t="s">
        <v>514</v>
      </c>
      <c r="N3123" s="5">
        <v>1</v>
      </c>
      <c r="O3123" s="5" t="s">
        <v>362</v>
      </c>
      <c r="P3123" s="22" t="s">
        <v>21153</v>
      </c>
      <c r="Q3123" s="5" t="s">
        <v>28564</v>
      </c>
      <c r="T3123" s="5" t="s">
        <v>341</v>
      </c>
      <c r="U3123" s="5">
        <v>1</v>
      </c>
      <c r="V3123" s="5">
        <v>10</v>
      </c>
      <c r="W3123" s="5" t="s">
        <v>341</v>
      </c>
      <c r="X3123" s="5">
        <v>1</v>
      </c>
      <c r="Y3123" s="5" t="s">
        <v>370</v>
      </c>
      <c r="Z3123" s="5"/>
      <c r="AA3123" s="5" t="s">
        <v>293</v>
      </c>
      <c r="AB3123" s="5" t="s">
        <v>407</v>
      </c>
      <c r="AC3123" s="5"/>
      <c r="AD3123" s="5"/>
      <c r="AE3123" s="5" t="s">
        <v>407</v>
      </c>
      <c r="AF3123" t="s">
        <v>514</v>
      </c>
      <c r="AG3123">
        <v>1</v>
      </c>
      <c r="AH3123">
        <v>5</v>
      </c>
      <c r="AI3123" t="s">
        <v>351</v>
      </c>
      <c r="AJ3123">
        <v>2</v>
      </c>
      <c r="AK3123" t="s">
        <v>335</v>
      </c>
      <c r="AO3123" t="s">
        <v>286</v>
      </c>
      <c r="AS3123" t="s">
        <v>292</v>
      </c>
      <c r="AZ3123" s="5"/>
      <c r="BL3123" s="16"/>
      <c r="BM3123" s="16"/>
      <c r="BN3123" s="16"/>
      <c r="BO3123" s="16"/>
      <c r="BP3123" s="16"/>
      <c r="BQ3123" s="16"/>
      <c r="BR3123" s="16"/>
    </row>
    <row r="3124" spans="1:70" ht="14.4" customHeight="1" x14ac:dyDescent="0.3">
      <c r="A3124">
        <v>55</v>
      </c>
      <c r="B3124" s="5" t="s">
        <v>14503</v>
      </c>
      <c r="C3124" s="5" t="s">
        <v>7672</v>
      </c>
      <c r="D3124" s="19" t="s">
        <v>1822</v>
      </c>
      <c r="E3124" s="5"/>
      <c r="F3124" s="5" t="s">
        <v>5679</v>
      </c>
      <c r="G3124" s="5"/>
      <c r="H3124" s="5"/>
      <c r="I3124" s="5" t="s">
        <v>431</v>
      </c>
      <c r="J3124" s="5"/>
      <c r="K3124" s="5">
        <v>1</v>
      </c>
      <c r="L3124" s="5">
        <v>10</v>
      </c>
      <c r="M3124" s="5" t="s">
        <v>431</v>
      </c>
      <c r="N3124" s="5">
        <v>1</v>
      </c>
      <c r="O3124" s="5">
        <v>11</v>
      </c>
      <c r="P3124" s="22" t="s">
        <v>21159</v>
      </c>
      <c r="Q3124" s="5" t="s">
        <v>28573</v>
      </c>
      <c r="T3124" s="5" t="s">
        <v>431</v>
      </c>
      <c r="U3124" s="5">
        <v>1</v>
      </c>
      <c r="V3124" s="5">
        <v>9</v>
      </c>
      <c r="W3124" s="5" t="s">
        <v>431</v>
      </c>
      <c r="X3124" s="5">
        <v>1</v>
      </c>
      <c r="Y3124" s="5">
        <v>10</v>
      </c>
      <c r="Z3124" s="5"/>
      <c r="AA3124" s="5" t="s">
        <v>293</v>
      </c>
      <c r="AB3124" s="5" t="s">
        <v>407</v>
      </c>
      <c r="AC3124" s="5"/>
      <c r="AD3124" s="5"/>
      <c r="AE3124" s="5" t="s">
        <v>407</v>
      </c>
      <c r="AF3124" t="s">
        <v>431</v>
      </c>
      <c r="AG3124">
        <v>1</v>
      </c>
      <c r="AH3124">
        <v>10</v>
      </c>
      <c r="AI3124" t="s">
        <v>468</v>
      </c>
      <c r="AJ3124">
        <v>1</v>
      </c>
      <c r="AK3124" t="s">
        <v>164</v>
      </c>
      <c r="AO3124" t="s">
        <v>286</v>
      </c>
      <c r="AS3124" t="s">
        <v>292</v>
      </c>
      <c r="AZ3124" s="5"/>
      <c r="BL3124" s="5"/>
      <c r="BM3124" s="5"/>
      <c r="BN3124" s="5"/>
      <c r="BO3124" s="5"/>
      <c r="BP3124" s="5"/>
      <c r="BQ3124" s="5"/>
      <c r="BR3124" s="5"/>
    </row>
    <row r="3125" spans="1:70" ht="14.4" customHeight="1" x14ac:dyDescent="0.3">
      <c r="A3125">
        <v>55</v>
      </c>
      <c r="B3125" s="5" t="s">
        <v>14504</v>
      </c>
      <c r="C3125" s="5" t="s">
        <v>8957</v>
      </c>
      <c r="D3125" s="19" t="s">
        <v>1825</v>
      </c>
      <c r="E3125" s="5"/>
      <c r="F3125" s="5" t="s">
        <v>26126</v>
      </c>
      <c r="G3125" s="5"/>
      <c r="H3125" s="5"/>
      <c r="I3125" s="5" t="s">
        <v>468</v>
      </c>
      <c r="J3125" s="5"/>
      <c r="K3125" s="5">
        <v>1</v>
      </c>
      <c r="L3125" s="5">
        <v>15</v>
      </c>
      <c r="M3125" s="5" t="s">
        <v>468</v>
      </c>
      <c r="N3125" s="5">
        <v>1</v>
      </c>
      <c r="O3125" s="5" t="s">
        <v>371</v>
      </c>
      <c r="P3125" s="22" t="s">
        <v>21159</v>
      </c>
      <c r="Q3125" s="5" t="s">
        <v>28573</v>
      </c>
      <c r="T3125" s="5" t="s">
        <v>431</v>
      </c>
      <c r="U3125" s="5">
        <v>1</v>
      </c>
      <c r="V3125" s="5">
        <v>9</v>
      </c>
      <c r="W3125" s="5" t="s">
        <v>431</v>
      </c>
      <c r="X3125" s="5">
        <v>1</v>
      </c>
      <c r="Y3125" s="5">
        <v>10</v>
      </c>
      <c r="Z3125" s="5"/>
      <c r="AA3125" s="5" t="s">
        <v>293</v>
      </c>
      <c r="AB3125" s="5" t="s">
        <v>407</v>
      </c>
      <c r="AC3125" s="5"/>
      <c r="AD3125" s="5"/>
      <c r="AE3125" s="5" t="s">
        <v>407</v>
      </c>
      <c r="AF3125" t="s">
        <v>468</v>
      </c>
      <c r="AG3125">
        <v>1</v>
      </c>
      <c r="AH3125">
        <v>15</v>
      </c>
      <c r="AI3125" t="s">
        <v>369</v>
      </c>
      <c r="AJ3125">
        <v>2</v>
      </c>
      <c r="AK3125">
        <v>9</v>
      </c>
      <c r="AO3125" t="s">
        <v>286</v>
      </c>
      <c r="AS3125" t="s">
        <v>292</v>
      </c>
      <c r="AZ3125" s="5"/>
      <c r="BL3125" s="5"/>
      <c r="BM3125" s="5"/>
      <c r="BN3125" s="5"/>
      <c r="BO3125" s="5"/>
      <c r="BP3125" s="5"/>
      <c r="BQ3125" s="5"/>
      <c r="BR3125" s="5"/>
    </row>
    <row r="3126" spans="1:70" ht="14.4" customHeight="1" x14ac:dyDescent="0.3">
      <c r="A3126">
        <v>55</v>
      </c>
      <c r="B3126" s="5" t="s">
        <v>14505</v>
      </c>
      <c r="C3126" s="5" t="s">
        <v>27835</v>
      </c>
      <c r="D3126" s="19" t="s">
        <v>2728</v>
      </c>
      <c r="E3126" s="5"/>
      <c r="F3126" s="5" t="s">
        <v>23938</v>
      </c>
      <c r="G3126" s="5"/>
      <c r="H3126" s="5"/>
      <c r="I3126" s="5" t="s">
        <v>369</v>
      </c>
      <c r="J3126" s="5"/>
      <c r="K3126" s="5">
        <v>2</v>
      </c>
      <c r="L3126" s="5">
        <v>9</v>
      </c>
      <c r="M3126" s="5" t="s">
        <v>369</v>
      </c>
      <c r="N3126" s="5">
        <v>2</v>
      </c>
      <c r="O3126" s="5">
        <v>10</v>
      </c>
      <c r="P3126" s="22" t="s">
        <v>21159</v>
      </c>
      <c r="Q3126" s="5" t="s">
        <v>28573</v>
      </c>
      <c r="T3126" s="5" t="s">
        <v>431</v>
      </c>
      <c r="U3126" s="5">
        <v>1</v>
      </c>
      <c r="V3126" s="5">
        <v>9</v>
      </c>
      <c r="W3126" s="5" t="s">
        <v>431</v>
      </c>
      <c r="X3126" s="5">
        <v>1</v>
      </c>
      <c r="Y3126" s="5">
        <v>10</v>
      </c>
      <c r="Z3126" s="5"/>
      <c r="AA3126" s="5" t="s">
        <v>293</v>
      </c>
      <c r="AB3126" s="5" t="s">
        <v>407</v>
      </c>
      <c r="AC3126" s="5"/>
      <c r="AD3126" s="5"/>
      <c r="AE3126" s="5" t="s">
        <v>407</v>
      </c>
      <c r="AF3126" t="s">
        <v>369</v>
      </c>
      <c r="AG3126">
        <v>2</v>
      </c>
      <c r="AH3126">
        <v>9</v>
      </c>
      <c r="AI3126" t="s">
        <v>596</v>
      </c>
      <c r="AJ3126">
        <v>1</v>
      </c>
      <c r="AK3126" t="s">
        <v>361</v>
      </c>
      <c r="AO3126" t="s">
        <v>286</v>
      </c>
      <c r="AS3126" t="s">
        <v>292</v>
      </c>
      <c r="AZ3126" s="5"/>
      <c r="BL3126" s="5"/>
      <c r="BM3126" s="5"/>
      <c r="BN3126" s="5"/>
      <c r="BO3126" s="5"/>
      <c r="BP3126" s="5"/>
      <c r="BQ3126" s="5"/>
      <c r="BR3126" s="5"/>
    </row>
    <row r="3127" spans="1:70" ht="14.4" customHeight="1" x14ac:dyDescent="0.3">
      <c r="A3127">
        <v>55</v>
      </c>
      <c r="B3127" s="5" t="s">
        <v>14506</v>
      </c>
      <c r="C3127" s="16" t="s">
        <v>7680</v>
      </c>
      <c r="D3127" s="19" t="s">
        <v>23128</v>
      </c>
      <c r="E3127" s="5"/>
      <c r="F3127" s="5" t="s">
        <v>26650</v>
      </c>
      <c r="G3127" s="5"/>
      <c r="H3127" s="5"/>
      <c r="I3127" s="5" t="s">
        <v>596</v>
      </c>
      <c r="J3127" s="5"/>
      <c r="K3127" s="5">
        <v>1</v>
      </c>
      <c r="L3127" s="5">
        <v>4</v>
      </c>
      <c r="M3127" s="5" t="s">
        <v>596</v>
      </c>
      <c r="N3127" s="5">
        <v>1</v>
      </c>
      <c r="O3127" s="5">
        <v>5</v>
      </c>
      <c r="P3127" s="22" t="s">
        <v>21159</v>
      </c>
      <c r="Q3127" s="5" t="s">
        <v>28573</v>
      </c>
      <c r="T3127" s="5" t="s">
        <v>431</v>
      </c>
      <c r="U3127" s="5">
        <v>1</v>
      </c>
      <c r="V3127" s="5">
        <v>9</v>
      </c>
      <c r="W3127" s="5" t="s">
        <v>431</v>
      </c>
      <c r="X3127" s="5">
        <v>1</v>
      </c>
      <c r="Y3127" s="5">
        <v>10</v>
      </c>
      <c r="Z3127" s="5"/>
      <c r="AA3127" s="5" t="s">
        <v>293</v>
      </c>
      <c r="AB3127" s="5" t="s">
        <v>407</v>
      </c>
      <c r="AC3127" s="5"/>
      <c r="AD3127" s="5"/>
      <c r="AE3127" s="5" t="s">
        <v>407</v>
      </c>
      <c r="AF3127" t="s">
        <v>596</v>
      </c>
      <c r="AG3127">
        <v>1</v>
      </c>
      <c r="AH3127">
        <v>4</v>
      </c>
      <c r="AI3127" t="s">
        <v>295</v>
      </c>
      <c r="AJ3127">
        <v>2</v>
      </c>
      <c r="AK3127" t="s">
        <v>372</v>
      </c>
      <c r="AO3127" t="s">
        <v>286</v>
      </c>
      <c r="AS3127" t="s">
        <v>292</v>
      </c>
      <c r="AZ3127" s="5"/>
      <c r="BL3127" s="16"/>
      <c r="BM3127" s="16"/>
      <c r="BN3127" s="16"/>
      <c r="BO3127" s="16"/>
      <c r="BP3127" s="16"/>
      <c r="BQ3127" s="16"/>
      <c r="BR3127" s="16"/>
    </row>
    <row r="3128" spans="1:70" ht="14.4" customHeight="1" x14ac:dyDescent="0.3">
      <c r="A3128">
        <v>55</v>
      </c>
      <c r="B3128" s="5" t="s">
        <v>14411</v>
      </c>
      <c r="C3128" s="5" t="s">
        <v>8913</v>
      </c>
      <c r="D3128" s="19" t="s">
        <v>2327</v>
      </c>
      <c r="E3128" s="5" t="s">
        <v>2658</v>
      </c>
      <c r="F3128" s="5" t="s">
        <v>26149</v>
      </c>
      <c r="G3128" s="5"/>
      <c r="H3128" s="5"/>
      <c r="I3128" s="5" t="s">
        <v>925</v>
      </c>
      <c r="J3128" s="5"/>
      <c r="K3128" s="5">
        <v>2</v>
      </c>
      <c r="L3128" s="5">
        <v>9</v>
      </c>
      <c r="M3128" s="5" t="s">
        <v>925</v>
      </c>
      <c r="N3128" s="5">
        <v>2</v>
      </c>
      <c r="O3128" s="5" t="s">
        <v>377</v>
      </c>
      <c r="P3128" s="22" t="s">
        <v>21134</v>
      </c>
      <c r="Q3128" s="5" t="s">
        <v>28589</v>
      </c>
      <c r="T3128" s="5" t="s">
        <v>925</v>
      </c>
      <c r="U3128" s="5">
        <v>2</v>
      </c>
      <c r="V3128" s="5">
        <v>8</v>
      </c>
      <c r="W3128" s="5" t="s">
        <v>925</v>
      </c>
      <c r="X3128" s="5">
        <v>2</v>
      </c>
      <c r="Y3128" s="5">
        <v>9</v>
      </c>
      <c r="Z3128" s="5"/>
      <c r="AA3128" s="5" t="s">
        <v>293</v>
      </c>
      <c r="AB3128" s="5" t="s">
        <v>407</v>
      </c>
      <c r="AC3128" s="5"/>
      <c r="AD3128" s="5"/>
      <c r="AE3128" s="5" t="s">
        <v>407</v>
      </c>
      <c r="AF3128" t="s">
        <v>925</v>
      </c>
      <c r="AG3128">
        <v>2</v>
      </c>
      <c r="AH3128">
        <v>9</v>
      </c>
      <c r="AI3128" t="s">
        <v>892</v>
      </c>
      <c r="AJ3128">
        <v>2</v>
      </c>
      <c r="AK3128" t="s">
        <v>335</v>
      </c>
      <c r="AO3128" t="s">
        <v>286</v>
      </c>
      <c r="AS3128" t="s">
        <v>292</v>
      </c>
      <c r="AZ3128" s="5"/>
      <c r="BL3128" s="5"/>
      <c r="BM3128" s="5"/>
      <c r="BN3128" s="5"/>
      <c r="BO3128" s="5"/>
      <c r="BP3128" s="5"/>
      <c r="BQ3128" s="5"/>
      <c r="BR3128" s="5"/>
    </row>
    <row r="3129" spans="1:70" ht="14.4" customHeight="1" x14ac:dyDescent="0.3">
      <c r="A3129">
        <v>55</v>
      </c>
      <c r="B3129" s="5" t="s">
        <v>14412</v>
      </c>
      <c r="C3129" s="5" t="s">
        <v>8914</v>
      </c>
      <c r="D3129" s="19" t="s">
        <v>2689</v>
      </c>
      <c r="E3129" s="5" t="s">
        <v>2658</v>
      </c>
      <c r="F3129" s="5" t="s">
        <v>23600</v>
      </c>
      <c r="G3129" s="5"/>
      <c r="H3129" s="5"/>
      <c r="I3129" s="5" t="s">
        <v>892</v>
      </c>
      <c r="J3129" s="5"/>
      <c r="K3129" s="5">
        <v>2</v>
      </c>
      <c r="L3129" s="5">
        <v>3</v>
      </c>
      <c r="M3129" s="5" t="s">
        <v>892</v>
      </c>
      <c r="N3129" s="5">
        <v>2</v>
      </c>
      <c r="O3129" s="5">
        <v>4</v>
      </c>
      <c r="P3129" s="22" t="s">
        <v>21134</v>
      </c>
      <c r="Q3129" s="5" t="s">
        <v>28589</v>
      </c>
      <c r="T3129" s="5" t="s">
        <v>925</v>
      </c>
      <c r="U3129" s="5">
        <v>2</v>
      </c>
      <c r="V3129" s="5">
        <v>8</v>
      </c>
      <c r="W3129" s="5" t="s">
        <v>925</v>
      </c>
      <c r="X3129" s="5">
        <v>2</v>
      </c>
      <c r="Y3129" s="5">
        <v>9</v>
      </c>
      <c r="Z3129" s="5"/>
      <c r="AA3129" s="5" t="s">
        <v>293</v>
      </c>
      <c r="AB3129" s="5" t="s">
        <v>407</v>
      </c>
      <c r="AC3129" s="5"/>
      <c r="AD3129" s="5"/>
      <c r="AE3129" s="5" t="s">
        <v>407</v>
      </c>
      <c r="AF3129" s="5" t="s">
        <v>892</v>
      </c>
      <c r="AG3129" s="5">
        <v>2</v>
      </c>
      <c r="AH3129" s="5">
        <v>3</v>
      </c>
      <c r="AI3129" s="5" t="s">
        <v>822</v>
      </c>
      <c r="AJ3129" s="5">
        <v>2</v>
      </c>
      <c r="AK3129" s="5">
        <v>3</v>
      </c>
      <c r="AL3129" s="5"/>
      <c r="AM3129" s="5"/>
      <c r="AN3129" s="5"/>
      <c r="AO3129" s="5" t="s">
        <v>286</v>
      </c>
      <c r="AS3129" t="s">
        <v>292</v>
      </c>
      <c r="AZ3129" s="5"/>
      <c r="BL3129" s="5"/>
      <c r="BM3129" s="5"/>
      <c r="BN3129" s="5"/>
      <c r="BO3129" s="5"/>
      <c r="BP3129" s="5"/>
      <c r="BQ3129" s="5"/>
      <c r="BR3129" s="5"/>
    </row>
    <row r="3130" spans="1:70" ht="14.4" customHeight="1" x14ac:dyDescent="0.3">
      <c r="A3130">
        <v>55</v>
      </c>
      <c r="B3130" s="5" t="s">
        <v>14413</v>
      </c>
      <c r="C3130" s="16" t="s">
        <v>8915</v>
      </c>
      <c r="D3130" s="19" t="s">
        <v>23143</v>
      </c>
      <c r="E3130" s="5" t="s">
        <v>2658</v>
      </c>
      <c r="F3130" s="5" t="s">
        <v>26650</v>
      </c>
      <c r="G3130" s="5"/>
      <c r="H3130" s="5"/>
      <c r="I3130" s="5" t="s">
        <v>822</v>
      </c>
      <c r="J3130" s="5"/>
      <c r="K3130" s="5">
        <v>2</v>
      </c>
      <c r="L3130" s="5">
        <v>3</v>
      </c>
      <c r="M3130" s="5" t="s">
        <v>822</v>
      </c>
      <c r="N3130" s="5">
        <v>2</v>
      </c>
      <c r="O3130" s="5">
        <v>5</v>
      </c>
      <c r="P3130" s="22" t="s">
        <v>21134</v>
      </c>
      <c r="Q3130" s="5" t="s">
        <v>28589</v>
      </c>
      <c r="T3130" s="5" t="s">
        <v>925</v>
      </c>
      <c r="U3130" s="5">
        <v>2</v>
      </c>
      <c r="V3130" s="5">
        <v>8</v>
      </c>
      <c r="W3130" s="5" t="s">
        <v>925</v>
      </c>
      <c r="X3130" s="5">
        <v>2</v>
      </c>
      <c r="Y3130" s="5">
        <v>9</v>
      </c>
      <c r="Z3130" s="5"/>
      <c r="AA3130" s="5" t="s">
        <v>293</v>
      </c>
      <c r="AB3130" s="5" t="s">
        <v>407</v>
      </c>
      <c r="AC3130" s="5"/>
      <c r="AD3130" s="5"/>
      <c r="AE3130" s="5" t="s">
        <v>407</v>
      </c>
      <c r="AF3130" t="s">
        <v>822</v>
      </c>
      <c r="AG3130">
        <v>2</v>
      </c>
      <c r="AH3130">
        <v>3</v>
      </c>
      <c r="AI3130" t="s">
        <v>833</v>
      </c>
      <c r="AJ3130">
        <v>1</v>
      </c>
      <c r="AK3130" t="s">
        <v>1059</v>
      </c>
      <c r="AO3130" t="s">
        <v>286</v>
      </c>
      <c r="AS3130" t="s">
        <v>292</v>
      </c>
      <c r="AZ3130" s="5"/>
      <c r="BL3130" s="16"/>
      <c r="BM3130" s="16"/>
      <c r="BN3130" s="16"/>
      <c r="BO3130" s="16"/>
      <c r="BP3130" s="16"/>
      <c r="BQ3130" s="16"/>
      <c r="BR3130" s="16"/>
    </row>
    <row r="3131" spans="1:70" ht="14.4" customHeight="1" x14ac:dyDescent="0.3">
      <c r="A3131">
        <v>55</v>
      </c>
      <c r="B3131" s="5" t="s">
        <v>14390</v>
      </c>
      <c r="C3131" s="5" t="s">
        <v>23980</v>
      </c>
      <c r="D3131" s="19" t="s">
        <v>2677</v>
      </c>
      <c r="E3131" s="5" t="s">
        <v>2658</v>
      </c>
      <c r="F3131" s="5" t="s">
        <v>23836</v>
      </c>
      <c r="G3131" s="5"/>
      <c r="H3131" s="5"/>
      <c r="I3131" s="5" t="s">
        <v>906</v>
      </c>
      <c r="J3131" s="5"/>
      <c r="K3131" s="5">
        <v>1</v>
      </c>
      <c r="L3131" s="5">
        <v>11</v>
      </c>
      <c r="M3131" s="5" t="s">
        <v>906</v>
      </c>
      <c r="N3131" s="5">
        <v>1</v>
      </c>
      <c r="O3131" s="5" t="s">
        <v>376</v>
      </c>
      <c r="P3131" s="22" t="s">
        <v>21128</v>
      </c>
      <c r="Q3131" s="5" t="s">
        <v>28598</v>
      </c>
      <c r="T3131" s="5" t="s">
        <v>906</v>
      </c>
      <c r="U3131" s="5">
        <v>1</v>
      </c>
      <c r="V3131" s="5">
        <v>9</v>
      </c>
      <c r="W3131" s="5" t="s">
        <v>906</v>
      </c>
      <c r="X3131" s="5">
        <v>1</v>
      </c>
      <c r="Y3131" s="5">
        <v>11</v>
      </c>
      <c r="Z3131" s="5"/>
      <c r="AA3131" s="5" t="s">
        <v>293</v>
      </c>
      <c r="AB3131" s="5" t="s">
        <v>407</v>
      </c>
      <c r="AC3131" s="5"/>
      <c r="AD3131" s="5"/>
      <c r="AE3131" s="5" t="s">
        <v>407</v>
      </c>
      <c r="AF3131" s="5" t="s">
        <v>906</v>
      </c>
      <c r="AG3131" s="5">
        <v>1</v>
      </c>
      <c r="AH3131" s="5">
        <v>11</v>
      </c>
      <c r="AI3131" s="5" t="s">
        <v>899</v>
      </c>
      <c r="AJ3131" s="5">
        <v>1</v>
      </c>
      <c r="AK3131" t="s">
        <v>360</v>
      </c>
      <c r="AL3131" s="5"/>
      <c r="AM3131" s="5"/>
      <c r="AN3131" s="5"/>
      <c r="AO3131" s="5" t="s">
        <v>286</v>
      </c>
      <c r="AS3131" t="s">
        <v>292</v>
      </c>
      <c r="AZ3131" s="5"/>
      <c r="BL3131" s="5"/>
      <c r="BM3131" s="5"/>
      <c r="BN3131" s="5"/>
      <c r="BO3131" s="5"/>
      <c r="BP3131" s="5"/>
      <c r="BQ3131" s="5"/>
      <c r="BR3131" s="5"/>
    </row>
    <row r="3132" spans="1:70" ht="14.4" customHeight="1" x14ac:dyDescent="0.3">
      <c r="A3132">
        <v>55</v>
      </c>
      <c r="B3132" s="5" t="s">
        <v>14391</v>
      </c>
      <c r="C3132" s="5" t="s">
        <v>8900</v>
      </c>
      <c r="D3132" s="19" t="s">
        <v>2678</v>
      </c>
      <c r="E3132" s="5" t="s">
        <v>2658</v>
      </c>
      <c r="F3132" s="5" t="s">
        <v>23923</v>
      </c>
      <c r="G3132" s="5"/>
      <c r="H3132" s="5"/>
      <c r="I3132" s="5" t="s">
        <v>899</v>
      </c>
      <c r="J3132" s="5"/>
      <c r="K3132" s="5">
        <v>1</v>
      </c>
      <c r="L3132" s="5">
        <v>6</v>
      </c>
      <c r="M3132" s="5" t="s">
        <v>899</v>
      </c>
      <c r="N3132" s="5">
        <v>1</v>
      </c>
      <c r="O3132" s="5" t="s">
        <v>199</v>
      </c>
      <c r="P3132" s="22" t="s">
        <v>21128</v>
      </c>
      <c r="Q3132" s="5" t="s">
        <v>28598</v>
      </c>
      <c r="T3132" s="5" t="s">
        <v>906</v>
      </c>
      <c r="U3132" s="5">
        <v>1</v>
      </c>
      <c r="V3132" s="5">
        <v>9</v>
      </c>
      <c r="W3132" s="5" t="s">
        <v>906</v>
      </c>
      <c r="X3132" s="5">
        <v>1</v>
      </c>
      <c r="Y3132" s="5">
        <v>11</v>
      </c>
      <c r="Z3132" s="5"/>
      <c r="AA3132" s="5" t="s">
        <v>293</v>
      </c>
      <c r="AB3132" s="5" t="s">
        <v>407</v>
      </c>
      <c r="AC3132" s="5"/>
      <c r="AD3132" s="5"/>
      <c r="AE3132" s="5" t="s">
        <v>407</v>
      </c>
      <c r="AF3132" t="s">
        <v>899</v>
      </c>
      <c r="AG3132">
        <v>1</v>
      </c>
      <c r="AH3132">
        <v>6</v>
      </c>
      <c r="AI3132" t="s">
        <v>861</v>
      </c>
      <c r="AJ3132">
        <v>2</v>
      </c>
      <c r="AK3132" t="s">
        <v>164</v>
      </c>
      <c r="AO3132" t="s">
        <v>286</v>
      </c>
      <c r="AS3132" t="s">
        <v>292</v>
      </c>
      <c r="AZ3132" s="5"/>
      <c r="BL3132" s="5"/>
      <c r="BM3132" s="5"/>
      <c r="BN3132" s="5"/>
      <c r="BO3132" s="5"/>
      <c r="BP3132" s="5"/>
      <c r="BQ3132" s="5"/>
      <c r="BR3132" s="5"/>
    </row>
    <row r="3133" spans="1:70" ht="14.4" customHeight="1" x14ac:dyDescent="0.3">
      <c r="A3133">
        <v>55</v>
      </c>
      <c r="B3133" s="5" t="s">
        <v>14392</v>
      </c>
      <c r="C3133" s="16" t="s">
        <v>8901</v>
      </c>
      <c r="D3133" s="19" t="s">
        <v>22499</v>
      </c>
      <c r="E3133" s="5" t="s">
        <v>2658</v>
      </c>
      <c r="F3133" s="5" t="s">
        <v>26650</v>
      </c>
      <c r="G3133" s="5"/>
      <c r="H3133" s="5"/>
      <c r="I3133" s="5" t="s">
        <v>861</v>
      </c>
      <c r="J3133" s="5"/>
      <c r="K3133" s="5">
        <v>2</v>
      </c>
      <c r="L3133" s="5">
        <v>15</v>
      </c>
      <c r="M3133" s="5" t="s">
        <v>861</v>
      </c>
      <c r="N3133" s="5">
        <v>2</v>
      </c>
      <c r="O3133" s="5">
        <v>16</v>
      </c>
      <c r="P3133" s="22" t="s">
        <v>21128</v>
      </c>
      <c r="Q3133" s="5" t="s">
        <v>28598</v>
      </c>
      <c r="T3133" s="5" t="s">
        <v>906</v>
      </c>
      <c r="U3133" s="5">
        <v>1</v>
      </c>
      <c r="V3133" s="5">
        <v>9</v>
      </c>
      <c r="W3133" s="5" t="s">
        <v>906</v>
      </c>
      <c r="X3133" s="5">
        <v>1</v>
      </c>
      <c r="Y3133" s="5">
        <v>11</v>
      </c>
      <c r="Z3133" s="5"/>
      <c r="AA3133" s="5" t="s">
        <v>293</v>
      </c>
      <c r="AB3133" s="5" t="s">
        <v>407</v>
      </c>
      <c r="AC3133" s="5"/>
      <c r="AD3133" s="5"/>
      <c r="AE3133" s="5" t="s">
        <v>407</v>
      </c>
      <c r="AF3133" t="s">
        <v>861</v>
      </c>
      <c r="AG3133">
        <v>2</v>
      </c>
      <c r="AH3133">
        <v>15</v>
      </c>
      <c r="AI3133" t="s">
        <v>901</v>
      </c>
      <c r="AJ3133">
        <v>1</v>
      </c>
      <c r="AK3133" t="s">
        <v>1059</v>
      </c>
      <c r="AO3133" t="s">
        <v>286</v>
      </c>
      <c r="AS3133" t="s">
        <v>292</v>
      </c>
      <c r="AZ3133" s="5"/>
      <c r="BB3133" t="s">
        <v>1874</v>
      </c>
      <c r="BL3133" s="16"/>
      <c r="BM3133" s="16"/>
      <c r="BN3133" s="16"/>
      <c r="BO3133" s="16"/>
      <c r="BP3133" s="16"/>
      <c r="BQ3133" s="16"/>
      <c r="BR3133" s="16"/>
    </row>
    <row r="3134" spans="1:70" ht="14.4" customHeight="1" x14ac:dyDescent="0.3">
      <c r="A3134">
        <v>55</v>
      </c>
      <c r="B3134" s="5" t="s">
        <v>14408</v>
      </c>
      <c r="C3134" s="5" t="s">
        <v>8910</v>
      </c>
      <c r="D3134" s="19" t="s">
        <v>2687</v>
      </c>
      <c r="E3134" s="5" t="s">
        <v>2658</v>
      </c>
      <c r="F3134" s="5" t="s">
        <v>26811</v>
      </c>
      <c r="G3134" s="5"/>
      <c r="H3134" s="5"/>
      <c r="I3134" s="5" t="s">
        <v>793</v>
      </c>
      <c r="J3134" s="5"/>
      <c r="K3134" s="5">
        <v>1</v>
      </c>
      <c r="L3134" s="5">
        <v>2</v>
      </c>
      <c r="M3134" s="5" t="s">
        <v>793</v>
      </c>
      <c r="N3134" s="5">
        <v>1</v>
      </c>
      <c r="O3134" s="5">
        <v>4</v>
      </c>
      <c r="P3134" s="22" t="s">
        <v>21133</v>
      </c>
      <c r="Q3134" s="5" t="s">
        <v>28600</v>
      </c>
      <c r="T3134" s="5" t="s">
        <v>793</v>
      </c>
      <c r="U3134" s="5">
        <v>1</v>
      </c>
      <c r="V3134" s="5">
        <v>1</v>
      </c>
      <c r="W3134" s="5" t="s">
        <v>793</v>
      </c>
      <c r="X3134" s="5">
        <v>1</v>
      </c>
      <c r="Y3134" s="5">
        <v>2</v>
      </c>
      <c r="Z3134" s="5"/>
      <c r="AA3134" s="5" t="s">
        <v>293</v>
      </c>
      <c r="AB3134" s="5" t="s">
        <v>407</v>
      </c>
      <c r="AC3134" s="5"/>
      <c r="AD3134" s="5"/>
      <c r="AE3134" s="5" t="s">
        <v>407</v>
      </c>
      <c r="AF3134" s="5" t="s">
        <v>793</v>
      </c>
      <c r="AG3134" s="5">
        <v>1</v>
      </c>
      <c r="AH3134" s="5">
        <v>2</v>
      </c>
      <c r="AI3134" s="5" t="s">
        <v>896</v>
      </c>
      <c r="AJ3134" s="5">
        <v>1</v>
      </c>
      <c r="AK3134" s="5">
        <v>5</v>
      </c>
      <c r="AL3134" s="5"/>
      <c r="AM3134" s="5"/>
      <c r="AN3134" s="5"/>
      <c r="AO3134" s="5" t="s">
        <v>286</v>
      </c>
      <c r="AS3134" t="s">
        <v>292</v>
      </c>
      <c r="AZ3134" s="5"/>
      <c r="BL3134" s="5"/>
      <c r="BM3134" s="5"/>
      <c r="BN3134" s="5"/>
      <c r="BO3134" s="5"/>
      <c r="BP3134" s="5"/>
      <c r="BQ3134" s="5"/>
      <c r="BR3134" s="5"/>
    </row>
    <row r="3135" spans="1:70" ht="14.4" customHeight="1" x14ac:dyDescent="0.3">
      <c r="A3135">
        <v>55</v>
      </c>
      <c r="B3135" s="5" t="s">
        <v>14409</v>
      </c>
      <c r="C3135" s="5" t="s">
        <v>8911</v>
      </c>
      <c r="D3135" s="19" t="s">
        <v>2688</v>
      </c>
      <c r="E3135" s="5" t="s">
        <v>2658</v>
      </c>
      <c r="F3135" s="5" t="s">
        <v>23589</v>
      </c>
      <c r="G3135" s="5"/>
      <c r="H3135" s="5"/>
      <c r="I3135" s="5" t="s">
        <v>896</v>
      </c>
      <c r="J3135" s="5"/>
      <c r="K3135" s="5">
        <v>1</v>
      </c>
      <c r="L3135" s="5">
        <v>5</v>
      </c>
      <c r="M3135" s="5" t="s">
        <v>896</v>
      </c>
      <c r="N3135" s="5">
        <v>1</v>
      </c>
      <c r="O3135" s="5" t="s">
        <v>362</v>
      </c>
      <c r="P3135" s="22" t="s">
        <v>21133</v>
      </c>
      <c r="Q3135" s="5" t="s">
        <v>28600</v>
      </c>
      <c r="T3135" s="5" t="s">
        <v>793</v>
      </c>
      <c r="U3135" s="5">
        <v>1</v>
      </c>
      <c r="V3135" s="5">
        <v>1</v>
      </c>
      <c r="W3135" s="5" t="s">
        <v>793</v>
      </c>
      <c r="X3135" s="5">
        <v>1</v>
      </c>
      <c r="Y3135" s="5">
        <v>2</v>
      </c>
      <c r="Z3135" s="5"/>
      <c r="AA3135" s="5" t="s">
        <v>293</v>
      </c>
      <c r="AB3135" s="5" t="s">
        <v>407</v>
      </c>
      <c r="AC3135" s="5"/>
      <c r="AD3135" s="5"/>
      <c r="AE3135" s="5" t="s">
        <v>407</v>
      </c>
      <c r="AF3135" t="s">
        <v>896</v>
      </c>
      <c r="AG3135">
        <v>1</v>
      </c>
      <c r="AH3135">
        <v>5</v>
      </c>
      <c r="AI3135" t="s">
        <v>827</v>
      </c>
      <c r="AJ3135">
        <v>1</v>
      </c>
      <c r="AK3135" t="s">
        <v>360</v>
      </c>
      <c r="AO3135" t="s">
        <v>286</v>
      </c>
      <c r="AS3135" t="s">
        <v>292</v>
      </c>
      <c r="AZ3135" s="5"/>
      <c r="BL3135" s="5"/>
      <c r="BM3135" s="5"/>
      <c r="BN3135" s="5"/>
      <c r="BO3135" s="5"/>
      <c r="BP3135" s="5"/>
      <c r="BQ3135" s="5"/>
      <c r="BR3135" s="5"/>
    </row>
    <row r="3136" spans="1:70" ht="14.4" customHeight="1" x14ac:dyDescent="0.3">
      <c r="A3136">
        <v>55</v>
      </c>
      <c r="B3136" s="5" t="s">
        <v>14410</v>
      </c>
      <c r="C3136" s="16" t="s">
        <v>8912</v>
      </c>
      <c r="D3136" s="19" t="s">
        <v>23141</v>
      </c>
      <c r="E3136" s="5" t="s">
        <v>2658</v>
      </c>
      <c r="F3136" s="5" t="s">
        <v>26650</v>
      </c>
      <c r="G3136" s="5"/>
      <c r="H3136" s="5"/>
      <c r="I3136" s="5" t="s">
        <v>827</v>
      </c>
      <c r="J3136" s="5"/>
      <c r="K3136" s="5">
        <v>1</v>
      </c>
      <c r="L3136" s="5">
        <v>6</v>
      </c>
      <c r="M3136" s="5" t="s">
        <v>827</v>
      </c>
      <c r="N3136" s="5">
        <v>1</v>
      </c>
      <c r="O3136" s="5" t="s">
        <v>199</v>
      </c>
      <c r="P3136" s="22" t="s">
        <v>21133</v>
      </c>
      <c r="Q3136" s="5" t="s">
        <v>28600</v>
      </c>
      <c r="T3136" s="5" t="s">
        <v>793</v>
      </c>
      <c r="U3136" s="5">
        <v>1</v>
      </c>
      <c r="V3136" s="5">
        <v>1</v>
      </c>
      <c r="W3136" s="5" t="s">
        <v>793</v>
      </c>
      <c r="X3136" s="5">
        <v>1</v>
      </c>
      <c r="Y3136" s="5">
        <v>2</v>
      </c>
      <c r="Z3136" s="5"/>
      <c r="AA3136" s="5" t="s">
        <v>293</v>
      </c>
      <c r="AB3136" s="5" t="s">
        <v>407</v>
      </c>
      <c r="AC3136" s="5"/>
      <c r="AD3136" s="5"/>
      <c r="AE3136" s="5" t="s">
        <v>407</v>
      </c>
      <c r="AF3136" t="s">
        <v>827</v>
      </c>
      <c r="AG3136">
        <v>1</v>
      </c>
      <c r="AH3136">
        <v>6</v>
      </c>
      <c r="AI3136" t="s">
        <v>925</v>
      </c>
      <c r="AJ3136">
        <v>2</v>
      </c>
      <c r="AK3136" t="s">
        <v>199</v>
      </c>
      <c r="AO3136" t="s">
        <v>286</v>
      </c>
      <c r="AS3136" t="s">
        <v>292</v>
      </c>
      <c r="AZ3136" s="5"/>
      <c r="BL3136" s="16"/>
      <c r="BM3136" s="16"/>
      <c r="BN3136" s="16"/>
      <c r="BO3136" s="16"/>
      <c r="BP3136" s="16"/>
      <c r="BQ3136" s="16"/>
      <c r="BR3136" s="16"/>
    </row>
    <row r="3137" spans="1:70" ht="14.4" customHeight="1" x14ac:dyDescent="0.3">
      <c r="A3137">
        <v>55</v>
      </c>
      <c r="B3137" s="5" t="s">
        <v>14453</v>
      </c>
      <c r="C3137" s="5" t="s">
        <v>8935</v>
      </c>
      <c r="D3137" s="19" t="s">
        <v>2706</v>
      </c>
      <c r="E3137" s="5" t="s">
        <v>2658</v>
      </c>
      <c r="F3137" s="5" t="s">
        <v>26156</v>
      </c>
      <c r="G3137" s="5"/>
      <c r="H3137" s="5"/>
      <c r="I3137" s="5" t="s">
        <v>580</v>
      </c>
      <c r="J3137" s="5"/>
      <c r="K3137" s="5">
        <v>1</v>
      </c>
      <c r="L3137" s="5">
        <v>11</v>
      </c>
      <c r="M3137" s="5" t="s">
        <v>580</v>
      </c>
      <c r="N3137" s="5">
        <v>1</v>
      </c>
      <c r="O3137" s="5">
        <v>13</v>
      </c>
      <c r="P3137" s="22" t="s">
        <v>21147</v>
      </c>
      <c r="Q3137" s="5" t="s">
        <v>25329</v>
      </c>
      <c r="T3137" s="5" t="s">
        <v>580</v>
      </c>
      <c r="U3137" s="5">
        <v>1</v>
      </c>
      <c r="V3137" s="5">
        <v>10</v>
      </c>
      <c r="W3137" s="5" t="s">
        <v>580</v>
      </c>
      <c r="X3137" s="5">
        <v>1</v>
      </c>
      <c r="Y3137" s="5">
        <v>11</v>
      </c>
      <c r="Z3137" s="5"/>
      <c r="AA3137" s="5" t="s">
        <v>293</v>
      </c>
      <c r="AB3137" s="5" t="s">
        <v>407</v>
      </c>
      <c r="AC3137" s="5"/>
      <c r="AD3137" s="5"/>
      <c r="AE3137" s="5" t="s">
        <v>407</v>
      </c>
      <c r="AF3137" t="s">
        <v>580</v>
      </c>
      <c r="AG3137">
        <v>1</v>
      </c>
      <c r="AH3137">
        <v>11</v>
      </c>
      <c r="AI3137" t="s">
        <v>593</v>
      </c>
      <c r="AJ3137">
        <v>1</v>
      </c>
      <c r="AK3137">
        <v>2</v>
      </c>
      <c r="AO3137" t="s">
        <v>286</v>
      </c>
      <c r="AS3137" t="s">
        <v>292</v>
      </c>
      <c r="AZ3137" s="5"/>
      <c r="BL3137" s="5"/>
      <c r="BM3137" s="5"/>
      <c r="BN3137" s="5"/>
      <c r="BO3137" s="5"/>
      <c r="BP3137" s="5"/>
      <c r="BQ3137" s="5"/>
      <c r="BR3137" s="5"/>
    </row>
    <row r="3138" spans="1:70" ht="14.4" customHeight="1" x14ac:dyDescent="0.3">
      <c r="A3138">
        <v>55</v>
      </c>
      <c r="B3138" s="5" t="s">
        <v>14454</v>
      </c>
      <c r="C3138" s="5" t="s">
        <v>8936</v>
      </c>
      <c r="D3138" s="19" t="s">
        <v>2707</v>
      </c>
      <c r="E3138" s="5" t="s">
        <v>2658</v>
      </c>
      <c r="F3138" s="5" t="s">
        <v>5759</v>
      </c>
      <c r="G3138" s="5"/>
      <c r="H3138" s="5"/>
      <c r="I3138" s="5" t="s">
        <v>593</v>
      </c>
      <c r="J3138" s="5"/>
      <c r="K3138" s="5">
        <v>1</v>
      </c>
      <c r="L3138" s="5">
        <v>2</v>
      </c>
      <c r="M3138" s="5" t="s">
        <v>593</v>
      </c>
      <c r="N3138" s="5">
        <v>1</v>
      </c>
      <c r="O3138" s="5">
        <v>3</v>
      </c>
      <c r="P3138" s="22" t="s">
        <v>21147</v>
      </c>
      <c r="Q3138" s="5" t="s">
        <v>25329</v>
      </c>
      <c r="T3138" s="5" t="s">
        <v>580</v>
      </c>
      <c r="U3138" s="5">
        <v>1</v>
      </c>
      <c r="V3138" s="5">
        <v>10</v>
      </c>
      <c r="W3138" s="5" t="s">
        <v>580</v>
      </c>
      <c r="X3138" s="5">
        <v>1</v>
      </c>
      <c r="Y3138" s="5">
        <v>11</v>
      </c>
      <c r="Z3138" s="5"/>
      <c r="AA3138" s="5" t="s">
        <v>293</v>
      </c>
      <c r="AB3138" s="5" t="s">
        <v>407</v>
      </c>
      <c r="AC3138" s="5"/>
      <c r="AD3138" s="5"/>
      <c r="AE3138" s="5" t="s">
        <v>407</v>
      </c>
      <c r="AF3138" s="5" t="s">
        <v>593</v>
      </c>
      <c r="AG3138" s="5">
        <v>1</v>
      </c>
      <c r="AH3138" s="5">
        <v>2</v>
      </c>
      <c r="AI3138" s="5" t="s">
        <v>506</v>
      </c>
      <c r="AJ3138" s="5">
        <v>2</v>
      </c>
      <c r="AK3138" s="5">
        <v>1</v>
      </c>
      <c r="AL3138" s="5"/>
      <c r="AM3138" s="5"/>
      <c r="AN3138" s="5"/>
      <c r="AO3138" s="5" t="s">
        <v>286</v>
      </c>
      <c r="AS3138" t="s">
        <v>292</v>
      </c>
      <c r="AZ3138" s="5"/>
      <c r="BL3138" s="5"/>
      <c r="BM3138" s="5"/>
      <c r="BN3138" s="5"/>
      <c r="BO3138" s="5"/>
      <c r="BP3138" s="5"/>
      <c r="BQ3138" s="5"/>
      <c r="BR3138" s="5"/>
    </row>
    <row r="3139" spans="1:70" ht="14.4" customHeight="1" x14ac:dyDescent="0.3">
      <c r="A3139">
        <v>55</v>
      </c>
      <c r="B3139" s="5" t="s">
        <v>14455</v>
      </c>
      <c r="C3139" s="16" t="s">
        <v>8937</v>
      </c>
      <c r="D3139" s="19" t="s">
        <v>23128</v>
      </c>
      <c r="E3139" s="5" t="s">
        <v>2658</v>
      </c>
      <c r="F3139" s="5" t="s">
        <v>26650</v>
      </c>
      <c r="G3139" s="5"/>
      <c r="H3139" s="5"/>
      <c r="I3139" s="5" t="s">
        <v>506</v>
      </c>
      <c r="J3139" s="5"/>
      <c r="K3139" s="5">
        <v>2</v>
      </c>
      <c r="L3139" s="5">
        <v>1</v>
      </c>
      <c r="M3139" s="5" t="s">
        <v>506</v>
      </c>
      <c r="N3139" s="5">
        <v>2</v>
      </c>
      <c r="O3139" s="5">
        <v>3</v>
      </c>
      <c r="P3139" s="22" t="s">
        <v>21147</v>
      </c>
      <c r="Q3139" s="5" t="s">
        <v>25329</v>
      </c>
      <c r="T3139" s="5" t="s">
        <v>580</v>
      </c>
      <c r="U3139" s="5">
        <v>1</v>
      </c>
      <c r="V3139" s="5">
        <v>10</v>
      </c>
      <c r="W3139" s="5" t="s">
        <v>580</v>
      </c>
      <c r="X3139" s="5">
        <v>1</v>
      </c>
      <c r="Y3139" s="5">
        <v>11</v>
      </c>
      <c r="Z3139" s="5"/>
      <c r="AA3139" s="5" t="s">
        <v>293</v>
      </c>
      <c r="AB3139" s="5" t="s">
        <v>407</v>
      </c>
      <c r="AC3139" s="5"/>
      <c r="AD3139" s="5"/>
      <c r="AE3139" s="5" t="s">
        <v>407</v>
      </c>
      <c r="AF3139" t="s">
        <v>506</v>
      </c>
      <c r="AG3139">
        <v>2</v>
      </c>
      <c r="AH3139">
        <v>1</v>
      </c>
      <c r="AI3139" t="s">
        <v>457</v>
      </c>
      <c r="AJ3139">
        <v>1</v>
      </c>
      <c r="AK3139" t="s">
        <v>1059</v>
      </c>
      <c r="AO3139" t="s">
        <v>286</v>
      </c>
      <c r="AS3139" t="s">
        <v>292</v>
      </c>
      <c r="AZ3139" s="5"/>
      <c r="BL3139" s="16"/>
      <c r="BM3139" s="16"/>
      <c r="BN3139" s="16"/>
      <c r="BO3139" s="16"/>
      <c r="BP3139" s="16"/>
      <c r="BQ3139" s="16"/>
      <c r="BR3139" s="16"/>
    </row>
    <row r="3140" spans="1:70" ht="14.4" customHeight="1" x14ac:dyDescent="0.3">
      <c r="A3140">
        <v>55</v>
      </c>
      <c r="B3140" s="5" t="s">
        <v>14469</v>
      </c>
      <c r="C3140" s="5" t="s">
        <v>7808</v>
      </c>
      <c r="D3140" s="19" t="s">
        <v>2711</v>
      </c>
      <c r="E3140" s="5" t="s">
        <v>2658</v>
      </c>
      <c r="F3140" s="5" t="s">
        <v>26811</v>
      </c>
      <c r="G3140" s="5"/>
      <c r="H3140" s="5"/>
      <c r="I3140" s="5" t="s">
        <v>349</v>
      </c>
      <c r="J3140" s="5"/>
      <c r="K3140" s="5">
        <v>1</v>
      </c>
      <c r="L3140" s="5">
        <v>8</v>
      </c>
      <c r="M3140" s="5" t="s">
        <v>349</v>
      </c>
      <c r="N3140" s="5">
        <v>1</v>
      </c>
      <c r="O3140" s="5" t="s">
        <v>363</v>
      </c>
      <c r="P3140" s="22" t="s">
        <v>21152</v>
      </c>
      <c r="Q3140" s="5" t="s">
        <v>27436</v>
      </c>
      <c r="T3140" s="5" t="s">
        <v>349</v>
      </c>
      <c r="U3140" s="5">
        <v>1</v>
      </c>
      <c r="V3140" s="5">
        <v>6</v>
      </c>
      <c r="W3140" s="5" t="s">
        <v>349</v>
      </c>
      <c r="X3140" s="5">
        <v>1</v>
      </c>
      <c r="Y3140" s="5" t="s">
        <v>199</v>
      </c>
      <c r="Z3140" s="5"/>
      <c r="AA3140" s="5" t="s">
        <v>293</v>
      </c>
      <c r="AB3140" s="5" t="s">
        <v>407</v>
      </c>
      <c r="AC3140" s="5"/>
      <c r="AD3140" s="5"/>
      <c r="AE3140" s="5" t="s">
        <v>407</v>
      </c>
      <c r="AF3140" t="s">
        <v>349</v>
      </c>
      <c r="AG3140">
        <v>1</v>
      </c>
      <c r="AH3140">
        <v>8</v>
      </c>
      <c r="AI3140" t="s">
        <v>505</v>
      </c>
      <c r="AJ3140">
        <v>1</v>
      </c>
      <c r="AK3140" t="s">
        <v>985</v>
      </c>
      <c r="AO3140" t="s">
        <v>286</v>
      </c>
      <c r="AS3140" t="s">
        <v>292</v>
      </c>
      <c r="AZ3140" s="5"/>
      <c r="BL3140" s="5"/>
      <c r="BM3140" s="5"/>
      <c r="BN3140" s="5"/>
      <c r="BO3140" s="5"/>
      <c r="BP3140" s="5"/>
      <c r="BQ3140" s="5"/>
      <c r="BR3140" s="5"/>
    </row>
    <row r="3141" spans="1:70" ht="14.4" customHeight="1" x14ac:dyDescent="0.3">
      <c r="A3141">
        <v>55</v>
      </c>
      <c r="B3141" s="5" t="s">
        <v>14470</v>
      </c>
      <c r="C3141" s="5" t="s">
        <v>7809</v>
      </c>
      <c r="D3141" s="19" t="s">
        <v>2712</v>
      </c>
      <c r="E3141" s="5" t="s">
        <v>2658</v>
      </c>
      <c r="F3141" s="5" t="s">
        <v>23702</v>
      </c>
      <c r="G3141" s="5"/>
      <c r="H3141" s="5"/>
      <c r="I3141" s="5" t="s">
        <v>505</v>
      </c>
      <c r="J3141" s="5"/>
      <c r="K3141" s="5">
        <v>1</v>
      </c>
      <c r="L3141" s="5">
        <v>18</v>
      </c>
      <c r="M3141" s="5" t="s">
        <v>505</v>
      </c>
      <c r="N3141" s="5">
        <v>1</v>
      </c>
      <c r="O3141" s="5" t="s">
        <v>1059</v>
      </c>
      <c r="P3141" s="22" t="s">
        <v>21152</v>
      </c>
      <c r="Q3141" s="5" t="s">
        <v>27436</v>
      </c>
      <c r="T3141" s="5" t="s">
        <v>349</v>
      </c>
      <c r="U3141" s="5">
        <v>1</v>
      </c>
      <c r="V3141" s="5">
        <v>6</v>
      </c>
      <c r="W3141" s="5" t="s">
        <v>349</v>
      </c>
      <c r="X3141" s="5">
        <v>1</v>
      </c>
      <c r="Y3141" s="5" t="s">
        <v>199</v>
      </c>
      <c r="Z3141" s="5"/>
      <c r="AA3141" s="5" t="s">
        <v>293</v>
      </c>
      <c r="AB3141" s="5" t="s">
        <v>407</v>
      </c>
      <c r="AC3141" s="5"/>
      <c r="AD3141" s="5"/>
      <c r="AE3141" s="5" t="s">
        <v>407</v>
      </c>
      <c r="AF3141" t="s">
        <v>505</v>
      </c>
      <c r="AG3141">
        <v>1</v>
      </c>
      <c r="AH3141" t="s">
        <v>1065</v>
      </c>
      <c r="AI3141" t="s">
        <v>353</v>
      </c>
      <c r="AJ3141">
        <v>2</v>
      </c>
      <c r="AK3141">
        <v>13</v>
      </c>
      <c r="AO3141" t="s">
        <v>286</v>
      </c>
      <c r="AS3141" t="s">
        <v>292</v>
      </c>
      <c r="AZ3141" s="5"/>
      <c r="BL3141" s="5"/>
      <c r="BM3141" s="5"/>
      <c r="BN3141" s="5"/>
      <c r="BO3141" s="5"/>
      <c r="BP3141" s="5"/>
      <c r="BQ3141" s="5"/>
      <c r="BR3141" s="5"/>
    </row>
    <row r="3142" spans="1:70" ht="14.4" customHeight="1" x14ac:dyDescent="0.3">
      <c r="A3142">
        <v>55</v>
      </c>
      <c r="B3142" s="5" t="s">
        <v>14471</v>
      </c>
      <c r="C3142" s="5" t="s">
        <v>7810</v>
      </c>
      <c r="D3142" s="19" t="s">
        <v>2713</v>
      </c>
      <c r="E3142" s="5" t="s">
        <v>2658</v>
      </c>
      <c r="F3142" s="5" t="s">
        <v>23945</v>
      </c>
      <c r="G3142" s="5"/>
      <c r="H3142" s="5"/>
      <c r="I3142" s="5" t="s">
        <v>353</v>
      </c>
      <c r="J3142" s="5"/>
      <c r="K3142" s="5">
        <v>2</v>
      </c>
      <c r="L3142" s="5">
        <v>13</v>
      </c>
      <c r="M3142" s="5" t="s">
        <v>353</v>
      </c>
      <c r="N3142" s="5">
        <v>2</v>
      </c>
      <c r="O3142" s="5">
        <v>14</v>
      </c>
      <c r="P3142" s="22" t="s">
        <v>21152</v>
      </c>
      <c r="Q3142" s="5" t="s">
        <v>27436</v>
      </c>
      <c r="T3142" s="5" t="s">
        <v>349</v>
      </c>
      <c r="U3142" s="5">
        <v>1</v>
      </c>
      <c r="V3142" s="5">
        <v>6</v>
      </c>
      <c r="W3142" s="5" t="s">
        <v>349</v>
      </c>
      <c r="X3142" s="5">
        <v>1</v>
      </c>
      <c r="Y3142" s="5" t="s">
        <v>199</v>
      </c>
      <c r="Z3142" s="5"/>
      <c r="AA3142" s="5" t="s">
        <v>293</v>
      </c>
      <c r="AB3142" s="5" t="s">
        <v>407</v>
      </c>
      <c r="AC3142" s="5"/>
      <c r="AD3142" s="5"/>
      <c r="AE3142" s="5" t="s">
        <v>407</v>
      </c>
      <c r="AF3142" t="s">
        <v>353</v>
      </c>
      <c r="AG3142">
        <v>2</v>
      </c>
      <c r="AH3142">
        <v>13</v>
      </c>
      <c r="AI3142" t="s">
        <v>512</v>
      </c>
      <c r="AJ3142">
        <v>1</v>
      </c>
      <c r="AK3142">
        <v>11</v>
      </c>
      <c r="AO3142" t="s">
        <v>286</v>
      </c>
      <c r="AS3142" t="s">
        <v>292</v>
      </c>
      <c r="AZ3142" s="5"/>
      <c r="BL3142" s="5"/>
      <c r="BM3142" s="5"/>
      <c r="BN3142" s="5"/>
      <c r="BO3142" s="5"/>
      <c r="BP3142" s="5"/>
      <c r="BQ3142" s="5"/>
      <c r="BR3142" s="5"/>
    </row>
    <row r="3143" spans="1:70" ht="14.4" customHeight="1" x14ac:dyDescent="0.3">
      <c r="A3143">
        <v>55</v>
      </c>
      <c r="B3143" s="5" t="s">
        <v>14472</v>
      </c>
      <c r="C3143" s="5" t="s">
        <v>7626</v>
      </c>
      <c r="D3143" s="19" t="s">
        <v>2714</v>
      </c>
      <c r="E3143" s="5" t="s">
        <v>2658</v>
      </c>
      <c r="F3143" s="5" t="s">
        <v>23944</v>
      </c>
      <c r="G3143" s="5"/>
      <c r="H3143" s="5"/>
      <c r="I3143" s="5" t="s">
        <v>512</v>
      </c>
      <c r="J3143" s="5"/>
      <c r="K3143" s="5">
        <v>1</v>
      </c>
      <c r="L3143" s="5">
        <v>11</v>
      </c>
      <c r="M3143" s="5" t="s">
        <v>512</v>
      </c>
      <c r="N3143" s="5">
        <v>1</v>
      </c>
      <c r="O3143" s="5">
        <v>12</v>
      </c>
      <c r="P3143" s="22" t="s">
        <v>21152</v>
      </c>
      <c r="Q3143" s="5" t="s">
        <v>27437</v>
      </c>
      <c r="T3143" s="5" t="s">
        <v>349</v>
      </c>
      <c r="U3143" s="5">
        <v>1</v>
      </c>
      <c r="V3143" s="5">
        <v>6</v>
      </c>
      <c r="W3143" s="5" t="s">
        <v>349</v>
      </c>
      <c r="X3143" s="5">
        <v>1</v>
      </c>
      <c r="Y3143" s="5" t="s">
        <v>199</v>
      </c>
      <c r="Z3143" s="5"/>
      <c r="AA3143" s="5" t="s">
        <v>293</v>
      </c>
      <c r="AB3143" s="5" t="s">
        <v>407</v>
      </c>
      <c r="AC3143" s="5"/>
      <c r="AD3143" s="5"/>
      <c r="AE3143" s="5" t="s">
        <v>407</v>
      </c>
      <c r="AF3143" s="5" t="s">
        <v>512</v>
      </c>
      <c r="AG3143" s="5">
        <v>1</v>
      </c>
      <c r="AH3143" s="5">
        <v>11</v>
      </c>
      <c r="AI3143" s="5" t="s">
        <v>523</v>
      </c>
      <c r="AJ3143" s="5">
        <v>2</v>
      </c>
      <c r="AK3143" t="s">
        <v>164</v>
      </c>
      <c r="AL3143" s="5"/>
      <c r="AM3143" s="5"/>
      <c r="AN3143" s="5"/>
      <c r="AO3143" s="5" t="s">
        <v>286</v>
      </c>
      <c r="AS3143" t="s">
        <v>292</v>
      </c>
      <c r="AZ3143" s="5"/>
      <c r="BL3143" s="5"/>
      <c r="BM3143" s="5"/>
      <c r="BN3143" s="5"/>
      <c r="BO3143" s="5"/>
      <c r="BP3143" s="5"/>
      <c r="BQ3143" s="5"/>
      <c r="BR3143" s="5"/>
    </row>
    <row r="3144" spans="1:70" ht="14.4" customHeight="1" x14ac:dyDescent="0.3">
      <c r="A3144">
        <v>55</v>
      </c>
      <c r="B3144" s="5" t="s">
        <v>14473</v>
      </c>
      <c r="C3144" s="5" t="s">
        <v>7811</v>
      </c>
      <c r="D3144" s="19" t="s">
        <v>2715</v>
      </c>
      <c r="E3144" s="5" t="s">
        <v>2658</v>
      </c>
      <c r="F3144" s="5" t="s">
        <v>23805</v>
      </c>
      <c r="G3144" s="5"/>
      <c r="H3144" s="5"/>
      <c r="I3144" s="5" t="s">
        <v>523</v>
      </c>
      <c r="J3144" s="5"/>
      <c r="K3144" s="5">
        <v>2</v>
      </c>
      <c r="L3144" s="5">
        <v>15</v>
      </c>
      <c r="M3144" s="5" t="s">
        <v>523</v>
      </c>
      <c r="N3144" s="5">
        <v>2</v>
      </c>
      <c r="O3144" s="5">
        <v>16</v>
      </c>
      <c r="P3144" s="22" t="s">
        <v>21152</v>
      </c>
      <c r="Q3144" s="5" t="s">
        <v>27437</v>
      </c>
      <c r="T3144" s="5" t="s">
        <v>349</v>
      </c>
      <c r="U3144" s="5">
        <v>1</v>
      </c>
      <c r="V3144" s="5">
        <v>6</v>
      </c>
      <c r="W3144" s="5" t="s">
        <v>349</v>
      </c>
      <c r="X3144" s="5">
        <v>1</v>
      </c>
      <c r="Y3144" s="5" t="s">
        <v>199</v>
      </c>
      <c r="Z3144" s="5"/>
      <c r="AA3144" s="5" t="s">
        <v>293</v>
      </c>
      <c r="AB3144" s="5" t="s">
        <v>407</v>
      </c>
      <c r="AC3144" s="5"/>
      <c r="AD3144" s="5"/>
      <c r="AE3144" s="5" t="s">
        <v>407</v>
      </c>
      <c r="AF3144" t="s">
        <v>523</v>
      </c>
      <c r="AG3144">
        <v>2</v>
      </c>
      <c r="AH3144">
        <v>15</v>
      </c>
      <c r="AI3144" t="s">
        <v>470</v>
      </c>
      <c r="AJ3144">
        <v>1</v>
      </c>
      <c r="AK3144" t="s">
        <v>360</v>
      </c>
      <c r="AO3144" t="s">
        <v>286</v>
      </c>
      <c r="AS3144" t="s">
        <v>292</v>
      </c>
      <c r="AZ3144" s="5"/>
      <c r="BL3144" s="5"/>
      <c r="BM3144" s="5"/>
      <c r="BN3144" s="5"/>
      <c r="BO3144" s="5"/>
      <c r="BP3144" s="5"/>
      <c r="BQ3144" s="5"/>
      <c r="BR3144" s="5"/>
    </row>
    <row r="3145" spans="1:70" ht="14.4" customHeight="1" x14ac:dyDescent="0.3">
      <c r="A3145">
        <v>55</v>
      </c>
      <c r="B3145" s="5" t="s">
        <v>14474</v>
      </c>
      <c r="C3145" s="5" t="s">
        <v>7627</v>
      </c>
      <c r="D3145" s="19" t="s">
        <v>2716</v>
      </c>
      <c r="E3145" s="5"/>
      <c r="F3145" s="5" t="s">
        <v>23943</v>
      </c>
      <c r="G3145" s="5"/>
      <c r="H3145" s="5"/>
      <c r="I3145" s="5" t="s">
        <v>470</v>
      </c>
      <c r="J3145" s="5"/>
      <c r="K3145" s="5">
        <v>1</v>
      </c>
      <c r="L3145" s="5">
        <v>6</v>
      </c>
      <c r="M3145" s="5" t="s">
        <v>470</v>
      </c>
      <c r="N3145" s="5">
        <v>1</v>
      </c>
      <c r="O3145" s="5" t="s">
        <v>362</v>
      </c>
      <c r="P3145" s="22" t="s">
        <v>21152</v>
      </c>
      <c r="Q3145" s="5" t="s">
        <v>27437</v>
      </c>
      <c r="T3145" s="5" t="s">
        <v>349</v>
      </c>
      <c r="U3145" s="5">
        <v>1</v>
      </c>
      <c r="V3145" s="5">
        <v>6</v>
      </c>
      <c r="W3145" s="5" t="s">
        <v>349</v>
      </c>
      <c r="X3145" s="5">
        <v>1</v>
      </c>
      <c r="Y3145" s="5" t="s">
        <v>199</v>
      </c>
      <c r="Z3145" s="5"/>
      <c r="AA3145" s="5" t="s">
        <v>293</v>
      </c>
      <c r="AB3145" s="5" t="s">
        <v>407</v>
      </c>
      <c r="AC3145" s="5"/>
      <c r="AD3145" s="5"/>
      <c r="AE3145" s="5" t="s">
        <v>407</v>
      </c>
      <c r="AF3145" s="5" t="s">
        <v>470</v>
      </c>
      <c r="AG3145" s="5">
        <v>1</v>
      </c>
      <c r="AH3145" s="5">
        <v>6</v>
      </c>
      <c r="AI3145" s="5" t="s">
        <v>338</v>
      </c>
      <c r="AJ3145" s="5">
        <v>1</v>
      </c>
      <c r="AK3145" s="5">
        <v>14</v>
      </c>
      <c r="AL3145" s="5"/>
      <c r="AM3145" s="5"/>
      <c r="AN3145" s="5"/>
      <c r="AO3145" s="5" t="s">
        <v>286</v>
      </c>
      <c r="AS3145" t="s">
        <v>292</v>
      </c>
      <c r="AZ3145" s="5"/>
      <c r="BL3145" s="5"/>
      <c r="BM3145" s="5"/>
      <c r="BN3145" s="5"/>
      <c r="BO3145" s="5"/>
      <c r="BP3145" s="5"/>
      <c r="BQ3145" s="5"/>
      <c r="BR3145" s="5"/>
    </row>
    <row r="3146" spans="1:70" ht="14.4" customHeight="1" x14ac:dyDescent="0.3">
      <c r="A3146">
        <v>55</v>
      </c>
      <c r="B3146" s="5" t="s">
        <v>14475</v>
      </c>
      <c r="C3146" s="5" t="s">
        <v>7628</v>
      </c>
      <c r="D3146" s="19" t="s">
        <v>1825</v>
      </c>
      <c r="E3146" s="5" t="s">
        <v>2658</v>
      </c>
      <c r="F3146" s="5" t="s">
        <v>26126</v>
      </c>
      <c r="G3146" s="5"/>
      <c r="H3146" s="5"/>
      <c r="I3146" s="5" t="s">
        <v>338</v>
      </c>
      <c r="J3146" s="5"/>
      <c r="K3146" s="5">
        <v>1</v>
      </c>
      <c r="L3146" s="5">
        <v>14</v>
      </c>
      <c r="M3146" s="5" t="s">
        <v>338</v>
      </c>
      <c r="N3146" s="5">
        <v>1</v>
      </c>
      <c r="O3146" s="5">
        <v>15</v>
      </c>
      <c r="P3146" s="22" t="s">
        <v>21152</v>
      </c>
      <c r="Q3146" s="5" t="s">
        <v>27437</v>
      </c>
      <c r="T3146" s="5" t="s">
        <v>349</v>
      </c>
      <c r="U3146" s="5">
        <v>1</v>
      </c>
      <c r="V3146" s="5">
        <v>6</v>
      </c>
      <c r="W3146" s="5" t="s">
        <v>349</v>
      </c>
      <c r="X3146" s="5">
        <v>1</v>
      </c>
      <c r="Y3146" s="5" t="s">
        <v>199</v>
      </c>
      <c r="Z3146" s="5"/>
      <c r="AA3146" s="5" t="s">
        <v>293</v>
      </c>
      <c r="AB3146" s="5" t="s">
        <v>407</v>
      </c>
      <c r="AC3146" s="5"/>
      <c r="AD3146" s="5"/>
      <c r="AE3146" s="5" t="s">
        <v>407</v>
      </c>
      <c r="AF3146" t="s">
        <v>338</v>
      </c>
      <c r="AG3146">
        <v>1</v>
      </c>
      <c r="AH3146">
        <v>14</v>
      </c>
      <c r="AI3146" t="s">
        <v>507</v>
      </c>
      <c r="AJ3146">
        <v>1</v>
      </c>
      <c r="AK3146">
        <v>11</v>
      </c>
      <c r="AO3146" t="s">
        <v>286</v>
      </c>
      <c r="AS3146" t="s">
        <v>292</v>
      </c>
      <c r="AZ3146" s="5"/>
      <c r="BL3146" s="5"/>
      <c r="BM3146" s="5"/>
      <c r="BN3146" s="5"/>
      <c r="BO3146" s="5"/>
      <c r="BP3146" s="5"/>
      <c r="BQ3146" s="5"/>
      <c r="BR3146" s="5"/>
    </row>
    <row r="3147" spans="1:70" ht="14.4" customHeight="1" x14ac:dyDescent="0.3">
      <c r="A3147">
        <v>55</v>
      </c>
      <c r="B3147" s="5" t="s">
        <v>14476</v>
      </c>
      <c r="C3147" s="5" t="s">
        <v>7813</v>
      </c>
      <c r="D3147" s="19" t="s">
        <v>2717</v>
      </c>
      <c r="E3147" s="5" t="s">
        <v>2658</v>
      </c>
      <c r="F3147" s="5" t="s">
        <v>26138</v>
      </c>
      <c r="G3147" s="5"/>
      <c r="H3147" s="5"/>
      <c r="I3147" s="5" t="s">
        <v>507</v>
      </c>
      <c r="J3147" s="5"/>
      <c r="K3147" s="5">
        <v>1</v>
      </c>
      <c r="L3147" s="5">
        <v>11</v>
      </c>
      <c r="M3147" s="5" t="s">
        <v>507</v>
      </c>
      <c r="N3147" s="5">
        <v>1</v>
      </c>
      <c r="O3147" s="5">
        <v>12</v>
      </c>
      <c r="P3147" s="22" t="s">
        <v>21152</v>
      </c>
      <c r="Q3147" s="5" t="s">
        <v>27437</v>
      </c>
      <c r="T3147" s="5" t="s">
        <v>349</v>
      </c>
      <c r="U3147" s="5">
        <v>1</v>
      </c>
      <c r="V3147" s="5">
        <v>6</v>
      </c>
      <c r="W3147" s="5" t="s">
        <v>349</v>
      </c>
      <c r="X3147" s="5">
        <v>1</v>
      </c>
      <c r="Y3147" s="5" t="s">
        <v>199</v>
      </c>
      <c r="Z3147" s="5"/>
      <c r="AA3147" s="5" t="s">
        <v>293</v>
      </c>
      <c r="AB3147" s="5" t="s">
        <v>407</v>
      </c>
      <c r="AC3147" s="5"/>
      <c r="AD3147" s="5"/>
      <c r="AE3147" s="5" t="s">
        <v>407</v>
      </c>
      <c r="AF3147" t="s">
        <v>507</v>
      </c>
      <c r="AG3147">
        <v>1</v>
      </c>
      <c r="AH3147">
        <v>11</v>
      </c>
      <c r="AI3147" t="s">
        <v>320</v>
      </c>
      <c r="AJ3147">
        <v>1</v>
      </c>
      <c r="AK3147" t="s">
        <v>360</v>
      </c>
      <c r="AO3147" t="s">
        <v>286</v>
      </c>
      <c r="AS3147" t="s">
        <v>292</v>
      </c>
      <c r="AZ3147" s="5"/>
      <c r="BL3147" s="5"/>
      <c r="BM3147" s="5"/>
      <c r="BN3147" s="5"/>
      <c r="BO3147" s="5"/>
      <c r="BP3147" s="5"/>
      <c r="BQ3147" s="5"/>
      <c r="BR3147" s="5"/>
    </row>
    <row r="3148" spans="1:70" ht="14.4" customHeight="1" x14ac:dyDescent="0.3">
      <c r="A3148">
        <v>55</v>
      </c>
      <c r="B3148" s="5" t="s">
        <v>14477</v>
      </c>
      <c r="C3148" s="16" t="s">
        <v>7814</v>
      </c>
      <c r="D3148" s="19" t="s">
        <v>23183</v>
      </c>
      <c r="E3148" s="5" t="s">
        <v>2658</v>
      </c>
      <c r="F3148" s="5" t="s">
        <v>26650</v>
      </c>
      <c r="G3148" s="5"/>
      <c r="H3148" s="5"/>
      <c r="I3148" s="5" t="s">
        <v>320</v>
      </c>
      <c r="J3148" s="5"/>
      <c r="K3148" s="5">
        <v>1</v>
      </c>
      <c r="L3148" s="5">
        <v>6</v>
      </c>
      <c r="M3148" s="5" t="s">
        <v>320</v>
      </c>
      <c r="N3148" s="5">
        <v>1</v>
      </c>
      <c r="O3148" s="5" t="s">
        <v>199</v>
      </c>
      <c r="P3148" s="22" t="s">
        <v>21152</v>
      </c>
      <c r="Q3148" s="5" t="s">
        <v>27437</v>
      </c>
      <c r="T3148" s="5" t="s">
        <v>349</v>
      </c>
      <c r="U3148" s="5">
        <v>1</v>
      </c>
      <c r="V3148" s="5">
        <v>6</v>
      </c>
      <c r="W3148" s="5" t="s">
        <v>349</v>
      </c>
      <c r="X3148" s="5">
        <v>1</v>
      </c>
      <c r="Y3148" s="5" t="s">
        <v>199</v>
      </c>
      <c r="Z3148" s="5"/>
      <c r="AA3148" s="5" t="s">
        <v>293</v>
      </c>
      <c r="AB3148" s="5" t="s">
        <v>407</v>
      </c>
      <c r="AC3148" s="5"/>
      <c r="AD3148" s="5"/>
      <c r="AE3148" s="5" t="s">
        <v>407</v>
      </c>
      <c r="AF3148" t="s">
        <v>320</v>
      </c>
      <c r="AG3148">
        <v>1</v>
      </c>
      <c r="AH3148">
        <v>6</v>
      </c>
      <c r="AI3148" t="s">
        <v>341</v>
      </c>
      <c r="AJ3148">
        <v>1</v>
      </c>
      <c r="AK3148" t="s">
        <v>363</v>
      </c>
      <c r="AO3148" t="s">
        <v>286</v>
      </c>
      <c r="AS3148" t="s">
        <v>292</v>
      </c>
      <c r="AZ3148" s="5"/>
      <c r="BB3148" t="s">
        <v>1878</v>
      </c>
      <c r="BL3148" s="16"/>
      <c r="BM3148" s="16"/>
      <c r="BN3148" s="16"/>
      <c r="BO3148" s="16"/>
      <c r="BP3148" s="16"/>
      <c r="BQ3148" s="16"/>
      <c r="BR3148" s="16"/>
    </row>
    <row r="3149" spans="1:70" ht="14.4" customHeight="1" x14ac:dyDescent="0.3">
      <c r="A3149">
        <v>55</v>
      </c>
      <c r="B3149" s="5" t="s">
        <v>14428</v>
      </c>
      <c r="C3149" s="5" t="s">
        <v>8020</v>
      </c>
      <c r="D3149" s="19" t="s">
        <v>2697</v>
      </c>
      <c r="E3149" s="5" t="s">
        <v>2658</v>
      </c>
      <c r="F3149" s="5" t="s">
        <v>26857</v>
      </c>
      <c r="G3149" s="5"/>
      <c r="H3149" s="5"/>
      <c r="I3149" s="5" t="s">
        <v>804</v>
      </c>
      <c r="J3149" s="5"/>
      <c r="K3149" s="5">
        <v>1</v>
      </c>
      <c r="L3149" s="5">
        <v>16</v>
      </c>
      <c r="M3149" s="5" t="s">
        <v>804</v>
      </c>
      <c r="N3149" s="5">
        <v>2</v>
      </c>
      <c r="O3149" s="5" t="s">
        <v>336</v>
      </c>
      <c r="P3149" s="22" t="s">
        <v>21139</v>
      </c>
      <c r="Q3149" s="5" t="s">
        <v>26022</v>
      </c>
      <c r="T3149" s="5" t="s">
        <v>804</v>
      </c>
      <c r="U3149" s="5">
        <v>1</v>
      </c>
      <c r="V3149" s="5">
        <v>14</v>
      </c>
      <c r="W3149" s="5" t="s">
        <v>804</v>
      </c>
      <c r="X3149" s="5">
        <v>1</v>
      </c>
      <c r="Y3149" s="5">
        <v>16</v>
      </c>
      <c r="Z3149" s="5"/>
      <c r="AA3149" s="5" t="s">
        <v>293</v>
      </c>
      <c r="AB3149" s="5" t="s">
        <v>407</v>
      </c>
      <c r="AC3149" s="5"/>
      <c r="AD3149" s="5"/>
      <c r="AE3149" s="5" t="s">
        <v>407</v>
      </c>
      <c r="AF3149" t="s">
        <v>804</v>
      </c>
      <c r="AG3149">
        <v>1</v>
      </c>
      <c r="AH3149">
        <v>16</v>
      </c>
      <c r="AI3149" t="s">
        <v>844</v>
      </c>
      <c r="AJ3149">
        <v>1</v>
      </c>
      <c r="AK3149">
        <v>14</v>
      </c>
      <c r="AO3149" t="s">
        <v>286</v>
      </c>
      <c r="AS3149" t="s">
        <v>292</v>
      </c>
      <c r="AZ3149" s="5"/>
      <c r="BL3149" s="5"/>
      <c r="BM3149" s="5"/>
      <c r="BN3149" s="5"/>
      <c r="BO3149" s="5"/>
      <c r="BP3149" s="5"/>
      <c r="BQ3149" s="5"/>
      <c r="BR3149" s="5"/>
    </row>
    <row r="3150" spans="1:70" ht="14.4" customHeight="1" x14ac:dyDescent="0.3">
      <c r="A3150">
        <v>55</v>
      </c>
      <c r="B3150" s="5" t="s">
        <v>14429</v>
      </c>
      <c r="C3150" s="5" t="s">
        <v>8923</v>
      </c>
      <c r="D3150" s="19" t="s">
        <v>2587</v>
      </c>
      <c r="E3150" s="5" t="s">
        <v>2658</v>
      </c>
      <c r="F3150" s="5" t="s">
        <v>5749</v>
      </c>
      <c r="G3150" s="5"/>
      <c r="H3150" s="5"/>
      <c r="I3150" s="5" t="s">
        <v>844</v>
      </c>
      <c r="J3150" s="5"/>
      <c r="K3150" s="5">
        <v>1</v>
      </c>
      <c r="L3150" s="5">
        <v>14</v>
      </c>
      <c r="M3150" s="5" t="s">
        <v>844</v>
      </c>
      <c r="N3150" s="5">
        <v>1</v>
      </c>
      <c r="O3150" s="5">
        <v>16</v>
      </c>
      <c r="P3150" s="22" t="s">
        <v>21139</v>
      </c>
      <c r="Q3150" s="5" t="s">
        <v>26022</v>
      </c>
      <c r="T3150" s="5" t="s">
        <v>804</v>
      </c>
      <c r="U3150" s="5">
        <v>1</v>
      </c>
      <c r="V3150" s="5">
        <v>14</v>
      </c>
      <c r="W3150" s="5" t="s">
        <v>804</v>
      </c>
      <c r="X3150" s="5">
        <v>1</v>
      </c>
      <c r="Y3150" s="5">
        <v>16</v>
      </c>
      <c r="Z3150" s="5"/>
      <c r="AA3150" s="5" t="s">
        <v>293</v>
      </c>
      <c r="AB3150" s="5" t="s">
        <v>407</v>
      </c>
      <c r="AC3150" s="5"/>
      <c r="AD3150" s="5"/>
      <c r="AE3150" s="5" t="s">
        <v>407</v>
      </c>
      <c r="AF3150" s="5" t="s">
        <v>844</v>
      </c>
      <c r="AG3150" s="5">
        <v>1</v>
      </c>
      <c r="AH3150" s="5">
        <v>14</v>
      </c>
      <c r="AI3150" s="5" t="s">
        <v>967</v>
      </c>
      <c r="AJ3150" s="5">
        <v>1</v>
      </c>
      <c r="AK3150" s="5">
        <v>10</v>
      </c>
      <c r="AL3150" s="5"/>
      <c r="AM3150" s="5"/>
      <c r="AN3150" s="5"/>
      <c r="AO3150" s="5" t="s">
        <v>286</v>
      </c>
      <c r="AS3150" t="s">
        <v>292</v>
      </c>
      <c r="AZ3150" s="5"/>
      <c r="BL3150" s="5"/>
      <c r="BM3150" s="5"/>
      <c r="BN3150" s="5"/>
      <c r="BO3150" s="5"/>
      <c r="BP3150" s="5"/>
      <c r="BQ3150" s="5"/>
      <c r="BR3150" s="5"/>
    </row>
    <row r="3151" spans="1:70" ht="14.4" customHeight="1" x14ac:dyDescent="0.3">
      <c r="A3151">
        <v>55</v>
      </c>
      <c r="B3151" s="5" t="s">
        <v>14430</v>
      </c>
      <c r="C3151" s="16" t="s">
        <v>7304</v>
      </c>
      <c r="D3151" s="19" t="s">
        <v>23128</v>
      </c>
      <c r="E3151" s="5" t="s">
        <v>2658</v>
      </c>
      <c r="F3151" s="5" t="s">
        <v>26650</v>
      </c>
      <c r="G3151" s="5"/>
      <c r="H3151" s="5"/>
      <c r="I3151" s="5" t="s">
        <v>967</v>
      </c>
      <c r="J3151" s="5"/>
      <c r="K3151" s="5">
        <v>1</v>
      </c>
      <c r="L3151" s="5">
        <v>10</v>
      </c>
      <c r="M3151" s="5" t="s">
        <v>967</v>
      </c>
      <c r="N3151" s="5">
        <v>1</v>
      </c>
      <c r="O3151" s="5">
        <v>12</v>
      </c>
      <c r="P3151" s="22" t="s">
        <v>21139</v>
      </c>
      <c r="Q3151" s="5" t="s">
        <v>26022</v>
      </c>
      <c r="T3151" s="5" t="s">
        <v>804</v>
      </c>
      <c r="U3151" s="5">
        <v>1</v>
      </c>
      <c r="V3151" s="5">
        <v>14</v>
      </c>
      <c r="W3151" s="5" t="s">
        <v>804</v>
      </c>
      <c r="X3151" s="5">
        <v>1</v>
      </c>
      <c r="Y3151" s="5">
        <v>16</v>
      </c>
      <c r="Z3151" s="5"/>
      <c r="AA3151" s="5" t="s">
        <v>293</v>
      </c>
      <c r="AB3151" s="5" t="s">
        <v>407</v>
      </c>
      <c r="AC3151" s="5"/>
      <c r="AD3151" s="5"/>
      <c r="AE3151" s="5" t="s">
        <v>407</v>
      </c>
      <c r="AF3151" t="s">
        <v>967</v>
      </c>
      <c r="AG3151">
        <v>1</v>
      </c>
      <c r="AH3151">
        <v>10</v>
      </c>
      <c r="AI3151" t="s">
        <v>960</v>
      </c>
      <c r="AJ3151">
        <v>2</v>
      </c>
      <c r="AK3151">
        <v>10</v>
      </c>
      <c r="AO3151" t="s">
        <v>286</v>
      </c>
      <c r="AS3151" t="s">
        <v>292</v>
      </c>
      <c r="AZ3151" s="5"/>
      <c r="BL3151" s="16"/>
      <c r="BM3151" s="16"/>
      <c r="BN3151" s="16"/>
      <c r="BO3151" s="16"/>
      <c r="BP3151" s="16"/>
      <c r="BQ3151" s="16"/>
      <c r="BR3151" s="16"/>
    </row>
    <row r="3152" spans="1:70" ht="14.4" customHeight="1" x14ac:dyDescent="0.3">
      <c r="A3152">
        <v>55</v>
      </c>
      <c r="B3152" s="5" t="s">
        <v>14402</v>
      </c>
      <c r="C3152" s="5" t="s">
        <v>27827</v>
      </c>
      <c r="D3152" s="19" t="s">
        <v>2605</v>
      </c>
      <c r="E3152" s="5" t="s">
        <v>2658</v>
      </c>
      <c r="F3152" s="5" t="s">
        <v>26140</v>
      </c>
      <c r="G3152" s="5"/>
      <c r="H3152" s="5"/>
      <c r="I3152" s="5" t="s">
        <v>868</v>
      </c>
      <c r="J3152" s="5"/>
      <c r="K3152" s="5">
        <v>1</v>
      </c>
      <c r="L3152" s="5">
        <v>5</v>
      </c>
      <c r="M3152" s="5" t="s">
        <v>868</v>
      </c>
      <c r="N3152" s="5">
        <v>1</v>
      </c>
      <c r="O3152" s="5">
        <v>7</v>
      </c>
      <c r="P3152" s="22" t="s">
        <v>21131</v>
      </c>
      <c r="Q3152" s="5" t="s">
        <v>25161</v>
      </c>
      <c r="T3152" s="5" t="s">
        <v>868</v>
      </c>
      <c r="U3152" s="5">
        <v>1</v>
      </c>
      <c r="V3152" s="5">
        <v>4</v>
      </c>
      <c r="W3152" s="5" t="s">
        <v>868</v>
      </c>
      <c r="X3152" s="5">
        <v>1</v>
      </c>
      <c r="Y3152" s="5">
        <v>5</v>
      </c>
      <c r="Z3152" s="5"/>
      <c r="AA3152" s="5" t="s">
        <v>19828</v>
      </c>
      <c r="AB3152" s="5" t="s">
        <v>407</v>
      </c>
      <c r="AC3152" s="5"/>
      <c r="AD3152" s="5"/>
      <c r="AE3152" s="5" t="s">
        <v>407</v>
      </c>
      <c r="AF3152" t="s">
        <v>868</v>
      </c>
      <c r="AG3152">
        <v>1</v>
      </c>
      <c r="AH3152">
        <v>5</v>
      </c>
      <c r="AI3152" t="s">
        <v>900</v>
      </c>
      <c r="AJ3152">
        <v>2</v>
      </c>
      <c r="AK3152" t="s">
        <v>359</v>
      </c>
      <c r="AO3152" t="s">
        <v>286</v>
      </c>
      <c r="AS3152" t="s">
        <v>292</v>
      </c>
      <c r="AZ3152" s="5"/>
      <c r="BL3152" s="5"/>
      <c r="BM3152" s="5"/>
      <c r="BN3152" s="5"/>
      <c r="BO3152" s="5"/>
      <c r="BP3152" s="5"/>
      <c r="BQ3152" s="5"/>
      <c r="BR3152" s="5"/>
    </row>
    <row r="3153" spans="1:71" ht="14.4" customHeight="1" x14ac:dyDescent="0.3">
      <c r="A3153">
        <v>55</v>
      </c>
      <c r="B3153" s="5" t="s">
        <v>14385</v>
      </c>
      <c r="C3153" s="5" t="s">
        <v>7597</v>
      </c>
      <c r="D3153" s="19" t="s">
        <v>2676</v>
      </c>
      <c r="E3153" s="5" t="s">
        <v>2658</v>
      </c>
      <c r="F3153" s="5" t="s">
        <v>23587</v>
      </c>
      <c r="G3153" s="5"/>
      <c r="H3153" s="5"/>
      <c r="I3153" s="5" t="s">
        <v>909</v>
      </c>
      <c r="J3153" s="5"/>
      <c r="K3153" s="5">
        <v>2</v>
      </c>
      <c r="L3153" s="5">
        <v>6</v>
      </c>
      <c r="M3153" s="5" t="s">
        <v>909</v>
      </c>
      <c r="N3153" s="5">
        <v>2</v>
      </c>
      <c r="O3153" s="5">
        <v>9</v>
      </c>
      <c r="P3153" s="22" t="s">
        <v>21126</v>
      </c>
      <c r="Q3153" s="5" t="s">
        <v>28549</v>
      </c>
      <c r="R3153" s="5" t="s">
        <v>26793</v>
      </c>
      <c r="S3153" s="5" t="s">
        <v>27233</v>
      </c>
      <c r="T3153" s="5" t="s">
        <v>882</v>
      </c>
      <c r="U3153" s="5">
        <v>1</v>
      </c>
      <c r="V3153" s="5">
        <v>3</v>
      </c>
      <c r="W3153" s="5" t="s">
        <v>882</v>
      </c>
      <c r="X3153" s="5">
        <v>1</v>
      </c>
      <c r="Y3153" s="5">
        <v>3</v>
      </c>
      <c r="Z3153" s="5"/>
      <c r="AA3153" s="5" t="s">
        <v>19828</v>
      </c>
      <c r="AB3153" s="5" t="s">
        <v>407</v>
      </c>
      <c r="AC3153" s="5"/>
      <c r="AD3153" s="5"/>
      <c r="AE3153" s="5" t="s">
        <v>407</v>
      </c>
      <c r="AF3153" t="s">
        <v>909</v>
      </c>
      <c r="AG3153">
        <v>2</v>
      </c>
      <c r="AH3153">
        <v>6</v>
      </c>
      <c r="AI3153" t="s">
        <v>898</v>
      </c>
      <c r="AJ3153">
        <v>2</v>
      </c>
      <c r="AK3153" t="s">
        <v>362</v>
      </c>
      <c r="AO3153" t="s">
        <v>286</v>
      </c>
      <c r="AS3153" t="s">
        <v>292</v>
      </c>
      <c r="AY3153" s="5"/>
      <c r="AZ3153" s="5"/>
      <c r="BL3153" s="5"/>
      <c r="BM3153" s="5"/>
      <c r="BN3153" s="5"/>
      <c r="BO3153" s="5"/>
      <c r="BP3153" s="5"/>
      <c r="BQ3153" s="5"/>
      <c r="BR3153" s="5"/>
    </row>
    <row r="3154" spans="1:71" ht="14.4" customHeight="1" x14ac:dyDescent="0.3">
      <c r="A3154">
        <v>55</v>
      </c>
      <c r="B3154" s="5" t="s">
        <v>14563</v>
      </c>
      <c r="C3154" s="5" t="s">
        <v>8979</v>
      </c>
      <c r="D3154" s="19" t="s">
        <v>1630</v>
      </c>
      <c r="E3154" s="5"/>
      <c r="F3154" s="5" t="s">
        <v>23620</v>
      </c>
      <c r="G3154" s="5"/>
      <c r="H3154" s="5"/>
      <c r="I3154" s="5" t="s">
        <v>546</v>
      </c>
      <c r="J3154" s="5"/>
      <c r="K3154" s="5">
        <v>2</v>
      </c>
      <c r="L3154" s="5">
        <v>4</v>
      </c>
      <c r="M3154" s="5" t="s">
        <v>546</v>
      </c>
      <c r="N3154" s="5">
        <v>2</v>
      </c>
      <c r="O3154" s="5" t="s">
        <v>313</v>
      </c>
      <c r="P3154" s="22" t="s">
        <v>21174</v>
      </c>
      <c r="Q3154" s="5" t="s">
        <v>28416</v>
      </c>
      <c r="T3154" s="5" t="s">
        <v>546</v>
      </c>
      <c r="U3154" s="5">
        <v>1</v>
      </c>
      <c r="V3154" s="5">
        <v>1</v>
      </c>
      <c r="W3154" s="5" t="s">
        <v>546</v>
      </c>
      <c r="X3154" s="5">
        <v>1</v>
      </c>
      <c r="Y3154" s="5" t="s">
        <v>336</v>
      </c>
      <c r="Z3154" s="5"/>
      <c r="AA3154" s="5" t="s">
        <v>19829</v>
      </c>
      <c r="AB3154" s="5" t="s">
        <v>407</v>
      </c>
      <c r="AC3154" s="5"/>
      <c r="AD3154" s="5"/>
      <c r="AE3154" s="5" t="s">
        <v>407</v>
      </c>
      <c r="AF3154" t="s">
        <v>546</v>
      </c>
      <c r="AG3154">
        <v>2</v>
      </c>
      <c r="AH3154">
        <v>4</v>
      </c>
      <c r="AI3154" t="s">
        <v>440</v>
      </c>
      <c r="AJ3154">
        <v>1</v>
      </c>
      <c r="AK3154">
        <v>3</v>
      </c>
      <c r="AO3154" t="s">
        <v>286</v>
      </c>
      <c r="AS3154" t="s">
        <v>292</v>
      </c>
      <c r="AZ3154" s="5"/>
      <c r="BL3154" s="5"/>
      <c r="BM3154" s="5"/>
      <c r="BN3154" s="5"/>
      <c r="BO3154" s="5"/>
      <c r="BP3154" s="5"/>
      <c r="BQ3154" s="5"/>
      <c r="BR3154" s="5"/>
    </row>
    <row r="3155" spans="1:71" ht="14.4" customHeight="1" x14ac:dyDescent="0.3">
      <c r="A3155">
        <v>55</v>
      </c>
      <c r="B3155" s="5" t="s">
        <v>14564</v>
      </c>
      <c r="C3155" s="5" t="s">
        <v>7597</v>
      </c>
      <c r="D3155" s="19" t="s">
        <v>2749</v>
      </c>
      <c r="E3155" s="5" t="s">
        <v>2750</v>
      </c>
      <c r="F3155" s="5" t="s">
        <v>23577</v>
      </c>
      <c r="G3155" s="5"/>
      <c r="H3155" s="5"/>
      <c r="I3155" s="5" t="s">
        <v>440</v>
      </c>
      <c r="J3155" s="5"/>
      <c r="K3155" s="5">
        <v>1</v>
      </c>
      <c r="L3155" s="5">
        <v>3</v>
      </c>
      <c r="M3155" s="5" t="s">
        <v>440</v>
      </c>
      <c r="N3155" s="5">
        <v>1</v>
      </c>
      <c r="O3155" s="5">
        <v>4</v>
      </c>
      <c r="P3155" s="22" t="s">
        <v>21174</v>
      </c>
      <c r="Q3155" s="5" t="s">
        <v>28416</v>
      </c>
      <c r="T3155" s="5" t="s">
        <v>546</v>
      </c>
      <c r="U3155" s="5">
        <v>1</v>
      </c>
      <c r="V3155" s="5">
        <v>1</v>
      </c>
      <c r="W3155" s="5" t="s">
        <v>546</v>
      </c>
      <c r="X3155" s="5">
        <v>1</v>
      </c>
      <c r="Y3155" s="5" t="s">
        <v>336</v>
      </c>
      <c r="Z3155" s="5"/>
      <c r="AA3155" s="5" t="s">
        <v>19829</v>
      </c>
      <c r="AB3155" s="5" t="s">
        <v>407</v>
      </c>
      <c r="AC3155" s="5"/>
      <c r="AD3155" s="5"/>
      <c r="AE3155" s="5" t="s">
        <v>407</v>
      </c>
      <c r="AF3155" t="s">
        <v>440</v>
      </c>
      <c r="AG3155">
        <v>1</v>
      </c>
      <c r="AH3155">
        <v>3</v>
      </c>
      <c r="AI3155" t="s">
        <v>440</v>
      </c>
      <c r="AJ3155">
        <v>2</v>
      </c>
      <c r="AK3155" t="s">
        <v>371</v>
      </c>
      <c r="AO3155" t="s">
        <v>286</v>
      </c>
      <c r="AS3155" t="s">
        <v>292</v>
      </c>
      <c r="AZ3155" s="5"/>
      <c r="BL3155" s="5"/>
      <c r="BM3155" s="5"/>
      <c r="BN3155" s="5"/>
      <c r="BO3155" s="5"/>
      <c r="BP3155" s="5"/>
      <c r="BQ3155" s="5"/>
      <c r="BR3155" s="5"/>
    </row>
    <row r="3156" spans="1:71" ht="14.4" customHeight="1" x14ac:dyDescent="0.3">
      <c r="A3156">
        <v>55</v>
      </c>
      <c r="B3156" s="5" t="s">
        <v>14485</v>
      </c>
      <c r="C3156" s="5" t="s">
        <v>27827</v>
      </c>
      <c r="D3156" s="19" t="s">
        <v>2605</v>
      </c>
      <c r="E3156" s="5"/>
      <c r="F3156" s="5" t="s">
        <v>26140</v>
      </c>
      <c r="G3156" s="5"/>
      <c r="H3156" s="5"/>
      <c r="I3156" s="5" t="s">
        <v>519</v>
      </c>
      <c r="J3156" s="5"/>
      <c r="K3156" s="5">
        <v>1</v>
      </c>
      <c r="L3156" s="5">
        <v>13</v>
      </c>
      <c r="M3156" s="5" t="s">
        <v>519</v>
      </c>
      <c r="N3156" s="5">
        <v>1</v>
      </c>
      <c r="O3156" s="5" t="s">
        <v>327</v>
      </c>
      <c r="P3156" s="22" t="s">
        <v>21155</v>
      </c>
      <c r="Q3156" s="5" t="s">
        <v>28535</v>
      </c>
      <c r="T3156" s="5" t="s">
        <v>584</v>
      </c>
      <c r="U3156" s="5">
        <v>1</v>
      </c>
      <c r="V3156" s="5" t="s">
        <v>1065</v>
      </c>
      <c r="W3156" s="5" t="s">
        <v>584</v>
      </c>
      <c r="X3156" s="5">
        <v>2</v>
      </c>
      <c r="Y3156" s="5">
        <v>1</v>
      </c>
      <c r="Z3156" s="5"/>
      <c r="AA3156" s="5" t="s">
        <v>19829</v>
      </c>
      <c r="AB3156" s="5" t="s">
        <v>407</v>
      </c>
      <c r="AC3156" s="5"/>
      <c r="AD3156" s="5"/>
      <c r="AE3156" s="5" t="s">
        <v>407</v>
      </c>
      <c r="AF3156" t="s">
        <v>519</v>
      </c>
      <c r="AG3156">
        <v>1</v>
      </c>
      <c r="AH3156">
        <v>13</v>
      </c>
      <c r="AI3156" t="s">
        <v>504</v>
      </c>
      <c r="AJ3156">
        <v>2</v>
      </c>
      <c r="AK3156">
        <v>12</v>
      </c>
      <c r="AO3156" t="s">
        <v>286</v>
      </c>
      <c r="AS3156" t="s">
        <v>292</v>
      </c>
      <c r="AZ3156" s="5"/>
      <c r="BL3156" s="5"/>
      <c r="BM3156" s="5"/>
      <c r="BN3156" s="5"/>
      <c r="BO3156" s="5"/>
      <c r="BP3156" s="5"/>
      <c r="BQ3156" s="5"/>
      <c r="BR3156" s="5"/>
    </row>
    <row r="3157" spans="1:71" ht="14.4" customHeight="1" x14ac:dyDescent="0.3">
      <c r="A3157">
        <v>55</v>
      </c>
      <c r="B3157" s="5" t="s">
        <v>14509</v>
      </c>
      <c r="C3157" s="5" t="s">
        <v>7692</v>
      </c>
      <c r="D3157" s="19" t="s">
        <v>2730</v>
      </c>
      <c r="E3157" s="5"/>
      <c r="F3157" s="5" t="s">
        <v>26844</v>
      </c>
      <c r="G3157" s="5"/>
      <c r="H3157" s="5"/>
      <c r="I3157" s="5" t="s">
        <v>517</v>
      </c>
      <c r="J3157" s="5"/>
      <c r="K3157" s="5">
        <v>1</v>
      </c>
      <c r="L3157" s="5">
        <v>14</v>
      </c>
      <c r="M3157" s="5" t="s">
        <v>517</v>
      </c>
      <c r="N3157" s="5">
        <v>1</v>
      </c>
      <c r="O3157" s="5">
        <v>15</v>
      </c>
      <c r="P3157" s="22" t="s">
        <v>21160</v>
      </c>
      <c r="Q3157" s="5" t="s">
        <v>28540</v>
      </c>
      <c r="T3157" s="5" t="s">
        <v>295</v>
      </c>
      <c r="U3157" s="5">
        <v>2</v>
      </c>
      <c r="V3157" s="5" t="s">
        <v>1065</v>
      </c>
      <c r="W3157" s="5" t="s">
        <v>473</v>
      </c>
      <c r="X3157" s="5">
        <v>1</v>
      </c>
      <c r="Y3157" s="5" t="s">
        <v>336</v>
      </c>
      <c r="Z3157" s="5"/>
      <c r="AA3157" s="5" t="s">
        <v>19829</v>
      </c>
      <c r="AB3157" s="5" t="s">
        <v>407</v>
      </c>
      <c r="AC3157" s="5"/>
      <c r="AD3157" s="5"/>
      <c r="AE3157" s="5" t="s">
        <v>407</v>
      </c>
      <c r="AF3157" t="s">
        <v>517</v>
      </c>
      <c r="AG3157">
        <v>1</v>
      </c>
      <c r="AH3157">
        <v>14</v>
      </c>
      <c r="AI3157" t="s">
        <v>620</v>
      </c>
      <c r="AJ3157">
        <v>2</v>
      </c>
      <c r="AK3157">
        <v>9</v>
      </c>
      <c r="AO3157" t="s">
        <v>286</v>
      </c>
      <c r="AS3157" t="s">
        <v>292</v>
      </c>
      <c r="AZ3157" s="5"/>
      <c r="BL3157" s="5"/>
      <c r="BM3157" s="5"/>
      <c r="BN3157" s="5"/>
      <c r="BO3157" s="5"/>
      <c r="BP3157" s="5"/>
      <c r="BQ3157" s="5"/>
      <c r="BR3157" s="5"/>
    </row>
    <row r="3158" spans="1:71" ht="14.4" customHeight="1" x14ac:dyDescent="0.3">
      <c r="A3158">
        <v>56</v>
      </c>
      <c r="B3158" s="5" t="s">
        <v>14589</v>
      </c>
      <c r="C3158" s="5" t="s">
        <v>8997</v>
      </c>
      <c r="D3158" s="19" t="s">
        <v>2605</v>
      </c>
      <c r="E3158" s="5" t="s">
        <v>2753</v>
      </c>
      <c r="F3158" s="5" t="s">
        <v>26140</v>
      </c>
      <c r="G3158" s="5"/>
      <c r="H3158" s="5"/>
      <c r="I3158" s="5" t="s">
        <v>803</v>
      </c>
      <c r="J3158" s="5"/>
      <c r="K3158" s="5">
        <v>1</v>
      </c>
      <c r="L3158" s="5">
        <v>16</v>
      </c>
      <c r="M3158" s="5" t="s">
        <v>803</v>
      </c>
      <c r="N3158" s="5">
        <v>2</v>
      </c>
      <c r="O3158" s="5" t="s">
        <v>336</v>
      </c>
      <c r="P3158" s="22" t="s">
        <v>21181</v>
      </c>
      <c r="Q3158" s="5" t="s">
        <v>25879</v>
      </c>
      <c r="T3158" s="5" t="s">
        <v>803</v>
      </c>
      <c r="U3158" s="5">
        <v>1</v>
      </c>
      <c r="V3158" s="5">
        <v>15</v>
      </c>
      <c r="W3158" s="5" t="s">
        <v>803</v>
      </c>
      <c r="X3158" s="5">
        <v>1</v>
      </c>
      <c r="Y3158" s="5" t="s">
        <v>1432</v>
      </c>
      <c r="Z3158" s="5"/>
      <c r="AA3158" s="5" t="s">
        <v>19777</v>
      </c>
      <c r="AB3158" s="5" t="s">
        <v>408</v>
      </c>
      <c r="AC3158" s="5"/>
      <c r="AD3158" s="5"/>
      <c r="AE3158" s="5" t="s">
        <v>408</v>
      </c>
      <c r="AF3158" t="s">
        <v>803</v>
      </c>
      <c r="AG3158">
        <v>1</v>
      </c>
      <c r="AH3158" t="s">
        <v>20284</v>
      </c>
      <c r="AI3158" t="s">
        <v>858</v>
      </c>
      <c r="AJ3158">
        <v>1</v>
      </c>
      <c r="AK3158">
        <v>8</v>
      </c>
      <c r="AO3158" t="s">
        <v>286</v>
      </c>
      <c r="AS3158" t="s">
        <v>292</v>
      </c>
      <c r="AZ3158" s="5"/>
      <c r="BL3158" s="5"/>
      <c r="BM3158" s="5"/>
      <c r="BN3158" s="5"/>
      <c r="BO3158" s="5"/>
      <c r="BP3158" s="5"/>
      <c r="BQ3158" s="5"/>
      <c r="BR3158" s="5"/>
    </row>
    <row r="3159" spans="1:71" ht="14.4" customHeight="1" x14ac:dyDescent="0.3">
      <c r="A3159">
        <v>56</v>
      </c>
      <c r="B3159" s="5" t="s">
        <v>14590</v>
      </c>
      <c r="C3159" s="5" t="s">
        <v>8998</v>
      </c>
      <c r="D3159" s="19" t="s">
        <v>1543</v>
      </c>
      <c r="E3159" s="5" t="s">
        <v>2753</v>
      </c>
      <c r="F3159" s="5" t="s">
        <v>26129</v>
      </c>
      <c r="G3159" s="5"/>
      <c r="H3159" s="5"/>
      <c r="I3159" s="5" t="s">
        <v>858</v>
      </c>
      <c r="J3159" s="5"/>
      <c r="K3159" s="5">
        <v>1</v>
      </c>
      <c r="L3159" s="5">
        <v>8</v>
      </c>
      <c r="M3159" s="5" t="s">
        <v>858</v>
      </c>
      <c r="N3159" s="5">
        <v>1</v>
      </c>
      <c r="O3159" s="5" t="s">
        <v>363</v>
      </c>
      <c r="P3159" s="22" t="s">
        <v>21181</v>
      </c>
      <c r="Q3159" s="5" t="s">
        <v>25879</v>
      </c>
      <c r="T3159" s="5" t="s">
        <v>803</v>
      </c>
      <c r="U3159" s="5">
        <v>1</v>
      </c>
      <c r="V3159" s="5">
        <v>15</v>
      </c>
      <c r="W3159" s="5" t="s">
        <v>803</v>
      </c>
      <c r="X3159" s="5">
        <v>1</v>
      </c>
      <c r="Y3159" s="5" t="s">
        <v>1432</v>
      </c>
      <c r="Z3159" s="5"/>
      <c r="AA3159" s="5" t="s">
        <v>19777</v>
      </c>
      <c r="AB3159" s="5" t="s">
        <v>408</v>
      </c>
      <c r="AC3159" s="5"/>
      <c r="AD3159" s="5"/>
      <c r="AE3159" s="5" t="s">
        <v>408</v>
      </c>
      <c r="AF3159" t="s">
        <v>858</v>
      </c>
      <c r="AG3159">
        <v>1</v>
      </c>
      <c r="AH3159">
        <v>8</v>
      </c>
      <c r="AI3159" t="s">
        <v>883</v>
      </c>
      <c r="AJ3159">
        <v>1</v>
      </c>
      <c r="AK3159" t="s">
        <v>1060</v>
      </c>
      <c r="AO3159" t="s">
        <v>286</v>
      </c>
      <c r="AS3159" t="s">
        <v>292</v>
      </c>
      <c r="AZ3159" s="5"/>
      <c r="BL3159" s="5"/>
      <c r="BM3159" s="5"/>
      <c r="BN3159" s="5"/>
      <c r="BO3159" s="5"/>
      <c r="BP3159" s="5"/>
      <c r="BQ3159" s="5"/>
      <c r="BR3159" s="5"/>
    </row>
    <row r="3160" spans="1:71" ht="14.4" customHeight="1" x14ac:dyDescent="0.3">
      <c r="A3160">
        <v>56</v>
      </c>
      <c r="B3160" s="5" t="s">
        <v>14591</v>
      </c>
      <c r="C3160" s="16" t="s">
        <v>8999</v>
      </c>
      <c r="D3160" s="19" t="s">
        <v>23341</v>
      </c>
      <c r="E3160" s="5" t="s">
        <v>2753</v>
      </c>
      <c r="F3160" s="5" t="s">
        <v>25718</v>
      </c>
      <c r="G3160" s="5"/>
      <c r="H3160" s="5"/>
      <c r="I3160" s="5" t="s">
        <v>883</v>
      </c>
      <c r="J3160" s="5"/>
      <c r="K3160" s="5">
        <v>1</v>
      </c>
      <c r="L3160" s="5">
        <v>17</v>
      </c>
      <c r="M3160" s="5" t="s">
        <v>883</v>
      </c>
      <c r="N3160" s="5">
        <v>2</v>
      </c>
      <c r="O3160" s="5" t="s">
        <v>335</v>
      </c>
      <c r="P3160" s="22" t="s">
        <v>21181</v>
      </c>
      <c r="Q3160" s="5" t="s">
        <v>25879</v>
      </c>
      <c r="T3160" s="5" t="s">
        <v>803</v>
      </c>
      <c r="U3160" s="5">
        <v>1</v>
      </c>
      <c r="V3160" s="5">
        <v>15</v>
      </c>
      <c r="W3160" s="5" t="s">
        <v>803</v>
      </c>
      <c r="X3160" s="5">
        <v>1</v>
      </c>
      <c r="Y3160" s="5" t="s">
        <v>1432</v>
      </c>
      <c r="Z3160" s="5"/>
      <c r="AA3160" s="5" t="s">
        <v>19777</v>
      </c>
      <c r="AB3160" s="5" t="s">
        <v>408</v>
      </c>
      <c r="AC3160" s="5"/>
      <c r="AD3160" s="5"/>
      <c r="AE3160" s="5" t="s">
        <v>408</v>
      </c>
      <c r="AF3160" s="5" t="s">
        <v>883</v>
      </c>
      <c r="AG3160" s="5">
        <v>1</v>
      </c>
      <c r="AH3160" t="s">
        <v>20285</v>
      </c>
      <c r="AI3160" s="5" t="s">
        <v>817</v>
      </c>
      <c r="AJ3160" s="5">
        <v>1</v>
      </c>
      <c r="AK3160" t="s">
        <v>376</v>
      </c>
      <c r="AL3160" s="5"/>
      <c r="AM3160" s="5"/>
      <c r="AN3160" s="5"/>
      <c r="AO3160" s="5" t="s">
        <v>286</v>
      </c>
      <c r="AS3160" t="s">
        <v>292</v>
      </c>
      <c r="AZ3160" s="5"/>
      <c r="BL3160" s="16"/>
      <c r="BM3160" s="16"/>
      <c r="BN3160" s="16"/>
      <c r="BO3160" s="16"/>
      <c r="BP3160" s="16"/>
      <c r="BQ3160" s="16"/>
      <c r="BR3160" s="16"/>
    </row>
    <row r="3161" spans="1:71" ht="14.4" customHeight="1" x14ac:dyDescent="0.3">
      <c r="A3161">
        <v>56</v>
      </c>
      <c r="B3161" s="5" t="s">
        <v>14566</v>
      </c>
      <c r="C3161" s="5" t="s">
        <v>28067</v>
      </c>
      <c r="D3161" s="19" t="s">
        <v>2506</v>
      </c>
      <c r="E3161" s="5"/>
      <c r="F3161" s="5" t="s">
        <v>2295</v>
      </c>
      <c r="G3161" s="5"/>
      <c r="H3161" s="5"/>
      <c r="I3161" s="5" t="s">
        <v>2506</v>
      </c>
      <c r="J3161" s="5"/>
      <c r="K3161" s="5" t="s">
        <v>2506</v>
      </c>
      <c r="L3161" s="5" t="s">
        <v>2506</v>
      </c>
      <c r="M3161" s="5" t="s">
        <v>2506</v>
      </c>
      <c r="N3161" s="5" t="s">
        <v>2506</v>
      </c>
      <c r="O3161" s="5" t="s">
        <v>2506</v>
      </c>
      <c r="P3161" s="22" t="s">
        <v>2506</v>
      </c>
      <c r="Q3161" s="5" t="s">
        <v>2295</v>
      </c>
      <c r="R3161" s="5" t="s">
        <v>2506</v>
      </c>
      <c r="T3161" s="5" t="s">
        <v>2506</v>
      </c>
      <c r="U3161" s="5" t="s">
        <v>2506</v>
      </c>
      <c r="V3161" s="5" t="s">
        <v>2506</v>
      </c>
      <c r="W3161" s="5" t="s">
        <v>2506</v>
      </c>
      <c r="X3161" s="5" t="s">
        <v>2506</v>
      </c>
      <c r="Y3161" s="5" t="s">
        <v>2506</v>
      </c>
      <c r="Z3161" s="5"/>
      <c r="AA3161" s="5" t="s">
        <v>19777</v>
      </c>
      <c r="AB3161" s="5" t="s">
        <v>408</v>
      </c>
      <c r="AC3161" s="5"/>
      <c r="AD3161" s="5"/>
      <c r="AE3161" s="5" t="s">
        <v>408</v>
      </c>
      <c r="AF3161" t="s">
        <v>778</v>
      </c>
      <c r="AG3161">
        <v>1</v>
      </c>
      <c r="AH3161">
        <v>1</v>
      </c>
      <c r="AI3161" t="s">
        <v>778</v>
      </c>
      <c r="AJ3161">
        <v>2</v>
      </c>
      <c r="AK3161" t="s">
        <v>164</v>
      </c>
      <c r="AO3161" t="s">
        <v>286</v>
      </c>
      <c r="AS3161" t="s">
        <v>292</v>
      </c>
      <c r="AV3161" t="s">
        <v>6151</v>
      </c>
      <c r="AZ3161" s="5"/>
      <c r="BL3161" s="5"/>
      <c r="BM3161" s="5"/>
      <c r="BN3161" s="5"/>
      <c r="BO3161" s="5"/>
      <c r="BP3161" s="5"/>
      <c r="BQ3161" s="5"/>
      <c r="BR3161" s="5"/>
      <c r="BS3161" s="22" t="s">
        <v>2506</v>
      </c>
    </row>
    <row r="3162" spans="1:71" ht="14.4" customHeight="1" x14ac:dyDescent="0.3">
      <c r="A3162">
        <v>56</v>
      </c>
      <c r="B3162" s="5" t="s">
        <v>14567</v>
      </c>
      <c r="C3162" s="5" t="s">
        <v>8980</v>
      </c>
      <c r="D3162" s="19" t="s">
        <v>2756</v>
      </c>
      <c r="E3162" s="5" t="s">
        <v>2753</v>
      </c>
      <c r="F3162" s="5" t="s">
        <v>23805</v>
      </c>
      <c r="G3162" s="5"/>
      <c r="H3162" s="5"/>
      <c r="I3162" s="5" t="s">
        <v>778</v>
      </c>
      <c r="J3162" s="5"/>
      <c r="K3162" s="5">
        <v>2</v>
      </c>
      <c r="L3162" s="5">
        <v>15</v>
      </c>
      <c r="M3162" s="5" t="s">
        <v>778</v>
      </c>
      <c r="N3162" s="5">
        <v>2</v>
      </c>
      <c r="O3162" s="5">
        <v>16</v>
      </c>
      <c r="P3162" s="22" t="s">
        <v>2506</v>
      </c>
      <c r="Q3162" s="5" t="s">
        <v>2295</v>
      </c>
      <c r="R3162" s="5" t="s">
        <v>2506</v>
      </c>
      <c r="T3162" s="5" t="s">
        <v>2506</v>
      </c>
      <c r="U3162" s="5" t="s">
        <v>2506</v>
      </c>
      <c r="V3162" s="5" t="s">
        <v>2506</v>
      </c>
      <c r="W3162" s="5" t="s">
        <v>2506</v>
      </c>
      <c r="X3162" s="5" t="s">
        <v>2506</v>
      </c>
      <c r="Y3162" s="5" t="s">
        <v>2506</v>
      </c>
      <c r="Z3162" s="5"/>
      <c r="AA3162" s="5" t="s">
        <v>19777</v>
      </c>
      <c r="AB3162" s="5" t="s">
        <v>408</v>
      </c>
      <c r="AC3162" s="5"/>
      <c r="AD3162" s="5"/>
      <c r="AE3162" s="5" t="s">
        <v>408</v>
      </c>
      <c r="AF3162" t="s">
        <v>778</v>
      </c>
      <c r="AG3162">
        <v>2</v>
      </c>
      <c r="AH3162">
        <v>15</v>
      </c>
      <c r="AI3162" t="s">
        <v>776</v>
      </c>
      <c r="AJ3162">
        <v>2</v>
      </c>
      <c r="AK3162" s="5" t="s">
        <v>199</v>
      </c>
      <c r="AO3162" t="s">
        <v>286</v>
      </c>
      <c r="AS3162" t="s">
        <v>292</v>
      </c>
      <c r="AZ3162" s="5"/>
      <c r="BL3162" s="5"/>
      <c r="BM3162" s="5"/>
      <c r="BN3162" s="5"/>
      <c r="BO3162" s="5"/>
      <c r="BP3162" s="5"/>
      <c r="BQ3162" s="5"/>
      <c r="BR3162" s="5"/>
    </row>
    <row r="3163" spans="1:71" ht="14.4" customHeight="1" x14ac:dyDescent="0.3">
      <c r="A3163">
        <v>56</v>
      </c>
      <c r="B3163" s="5" t="s">
        <v>14568</v>
      </c>
      <c r="C3163" s="16" t="s">
        <v>8981</v>
      </c>
      <c r="D3163" s="19" t="s">
        <v>23333</v>
      </c>
      <c r="E3163" s="5"/>
      <c r="F3163" s="5" t="s">
        <v>25717</v>
      </c>
      <c r="G3163" s="5"/>
      <c r="H3163" s="5"/>
      <c r="I3163" s="5" t="s">
        <v>776</v>
      </c>
      <c r="J3163" s="5"/>
      <c r="K3163" s="5">
        <v>2</v>
      </c>
      <c r="L3163" s="5">
        <v>8</v>
      </c>
      <c r="M3163" s="5" t="s">
        <v>776</v>
      </c>
      <c r="N3163" s="5">
        <v>2</v>
      </c>
      <c r="O3163" s="5">
        <v>9</v>
      </c>
      <c r="P3163" s="22" t="s">
        <v>2506</v>
      </c>
      <c r="Q3163" s="5" t="s">
        <v>2295</v>
      </c>
      <c r="R3163" s="5" t="s">
        <v>2506</v>
      </c>
      <c r="T3163" s="5" t="s">
        <v>2506</v>
      </c>
      <c r="U3163" s="5" t="s">
        <v>2506</v>
      </c>
      <c r="V3163" s="5" t="s">
        <v>2506</v>
      </c>
      <c r="W3163" s="5" t="s">
        <v>2506</v>
      </c>
      <c r="X3163" s="5" t="s">
        <v>2506</v>
      </c>
      <c r="Y3163" s="5" t="s">
        <v>2506</v>
      </c>
      <c r="Z3163" s="5"/>
      <c r="AA3163" s="5" t="s">
        <v>19777</v>
      </c>
      <c r="AB3163" s="5" t="s">
        <v>408</v>
      </c>
      <c r="AC3163" s="5"/>
      <c r="AD3163" s="5"/>
      <c r="AE3163" s="5" t="s">
        <v>408</v>
      </c>
      <c r="AF3163" t="s">
        <v>776</v>
      </c>
      <c r="AG3163">
        <v>2</v>
      </c>
      <c r="AH3163">
        <v>8</v>
      </c>
      <c r="AI3163" t="s">
        <v>787</v>
      </c>
      <c r="AJ3163">
        <v>2</v>
      </c>
      <c r="AK3163" t="s">
        <v>363</v>
      </c>
      <c r="AO3163" t="s">
        <v>286</v>
      </c>
      <c r="AS3163" t="s">
        <v>292</v>
      </c>
      <c r="AV3163" t="s">
        <v>1163</v>
      </c>
      <c r="AZ3163" s="5"/>
      <c r="BL3163" s="16"/>
      <c r="BM3163" s="16"/>
      <c r="BN3163" s="16"/>
      <c r="BO3163" s="16"/>
      <c r="BP3163" s="16"/>
      <c r="BQ3163" s="16"/>
      <c r="BR3163" s="16"/>
    </row>
    <row r="3164" spans="1:71" ht="14.4" customHeight="1" x14ac:dyDescent="0.3">
      <c r="A3164">
        <v>56</v>
      </c>
      <c r="B3164" s="5" t="s">
        <v>14657</v>
      </c>
      <c r="C3164" s="5" t="s">
        <v>9049</v>
      </c>
      <c r="D3164" s="19" t="s">
        <v>2780</v>
      </c>
      <c r="E3164" s="5" t="s">
        <v>2753</v>
      </c>
      <c r="F3164" s="5" t="s">
        <v>26164</v>
      </c>
      <c r="G3164" s="5"/>
      <c r="H3164" s="5"/>
      <c r="I3164" s="5" t="s">
        <v>819</v>
      </c>
      <c r="J3164" s="5"/>
      <c r="K3164" s="5">
        <v>1</v>
      </c>
      <c r="L3164" s="5">
        <v>11</v>
      </c>
      <c r="M3164" s="5" t="s">
        <v>819</v>
      </c>
      <c r="N3164" s="5">
        <v>1</v>
      </c>
      <c r="O3164" s="5" t="s">
        <v>376</v>
      </c>
      <c r="P3164" s="22" t="s">
        <v>21200</v>
      </c>
      <c r="Q3164" s="5" t="s">
        <v>27591</v>
      </c>
      <c r="T3164" s="5" t="s">
        <v>819</v>
      </c>
      <c r="U3164" s="5">
        <v>1</v>
      </c>
      <c r="V3164" s="5">
        <v>10</v>
      </c>
      <c r="W3164" s="5" t="s">
        <v>819</v>
      </c>
      <c r="X3164" s="5">
        <v>1</v>
      </c>
      <c r="Y3164" s="5">
        <v>11</v>
      </c>
      <c r="Z3164" s="5"/>
      <c r="AA3164" s="5" t="s">
        <v>19777</v>
      </c>
      <c r="AB3164" s="5" t="s">
        <v>408</v>
      </c>
      <c r="AC3164" s="5"/>
      <c r="AD3164" s="5"/>
      <c r="AE3164" s="5" t="s">
        <v>408</v>
      </c>
      <c r="AF3164" t="s">
        <v>819</v>
      </c>
      <c r="AG3164">
        <v>1</v>
      </c>
      <c r="AH3164">
        <v>11</v>
      </c>
      <c r="AI3164" t="s">
        <v>959</v>
      </c>
      <c r="AJ3164">
        <v>1</v>
      </c>
      <c r="AK3164" t="s">
        <v>362</v>
      </c>
      <c r="AO3164" t="s">
        <v>286</v>
      </c>
      <c r="AS3164" t="s">
        <v>292</v>
      </c>
      <c r="AZ3164" s="5"/>
      <c r="BL3164" s="5"/>
      <c r="BM3164" s="5"/>
      <c r="BN3164" s="5"/>
      <c r="BO3164" s="5"/>
      <c r="BP3164" s="5"/>
      <c r="BQ3164" s="5"/>
      <c r="BR3164" s="5"/>
    </row>
    <row r="3165" spans="1:71" ht="14.4" customHeight="1" x14ac:dyDescent="0.3">
      <c r="A3165">
        <v>56</v>
      </c>
      <c r="B3165" s="5" t="s">
        <v>14658</v>
      </c>
      <c r="C3165" s="5" t="s">
        <v>9050</v>
      </c>
      <c r="D3165" s="19" t="s">
        <v>1543</v>
      </c>
      <c r="E3165" s="5" t="s">
        <v>2753</v>
      </c>
      <c r="F3165" s="5" t="s">
        <v>26129</v>
      </c>
      <c r="G3165" s="5"/>
      <c r="H3165" s="5"/>
      <c r="I3165" s="5" t="s">
        <v>959</v>
      </c>
      <c r="J3165" s="5"/>
      <c r="K3165" s="5">
        <v>1</v>
      </c>
      <c r="L3165" s="5">
        <v>7</v>
      </c>
      <c r="M3165" s="5" t="s">
        <v>959</v>
      </c>
      <c r="N3165" s="5">
        <v>1</v>
      </c>
      <c r="O3165" s="5">
        <v>8</v>
      </c>
      <c r="P3165" s="22" t="s">
        <v>21200</v>
      </c>
      <c r="Q3165" s="5" t="s">
        <v>27591</v>
      </c>
      <c r="T3165" s="5" t="s">
        <v>819</v>
      </c>
      <c r="U3165" s="5">
        <v>1</v>
      </c>
      <c r="V3165" s="5">
        <v>10</v>
      </c>
      <c r="W3165" s="5" t="s">
        <v>819</v>
      </c>
      <c r="X3165" s="5">
        <v>1</v>
      </c>
      <c r="Y3165" s="5">
        <v>11</v>
      </c>
      <c r="Z3165" s="5"/>
      <c r="AA3165" s="5" t="s">
        <v>19777</v>
      </c>
      <c r="AB3165" s="5" t="s">
        <v>408</v>
      </c>
      <c r="AC3165" s="5"/>
      <c r="AD3165" s="5"/>
      <c r="AE3165" s="5" t="s">
        <v>408</v>
      </c>
      <c r="AF3165" t="s">
        <v>959</v>
      </c>
      <c r="AG3165">
        <v>1</v>
      </c>
      <c r="AH3165">
        <v>7</v>
      </c>
      <c r="AI3165" t="s">
        <v>929</v>
      </c>
      <c r="AJ3165">
        <v>1</v>
      </c>
      <c r="AK3165" s="5" t="s">
        <v>199</v>
      </c>
      <c r="AO3165" t="s">
        <v>286</v>
      </c>
      <c r="AS3165" t="s">
        <v>292</v>
      </c>
      <c r="AZ3165" s="5"/>
      <c r="BL3165" s="5"/>
      <c r="BM3165" s="5"/>
      <c r="BN3165" s="5"/>
      <c r="BO3165" s="5"/>
      <c r="BP3165" s="5"/>
      <c r="BQ3165" s="5"/>
      <c r="BR3165" s="5"/>
    </row>
    <row r="3166" spans="1:71" ht="14.4" customHeight="1" x14ac:dyDescent="0.3">
      <c r="A3166">
        <v>56</v>
      </c>
      <c r="B3166" s="5" t="s">
        <v>14659</v>
      </c>
      <c r="C3166" s="16" t="s">
        <v>9004</v>
      </c>
      <c r="D3166" s="19" t="s">
        <v>23349</v>
      </c>
      <c r="E3166" s="5" t="s">
        <v>2753</v>
      </c>
      <c r="F3166" s="5" t="s">
        <v>25725</v>
      </c>
      <c r="G3166" s="5"/>
      <c r="H3166" s="5"/>
      <c r="I3166" s="5" t="s">
        <v>929</v>
      </c>
      <c r="J3166" s="5"/>
      <c r="K3166" s="5">
        <v>1</v>
      </c>
      <c r="L3166" s="5">
        <v>8</v>
      </c>
      <c r="M3166" s="5" t="s">
        <v>929</v>
      </c>
      <c r="N3166" s="5">
        <v>1</v>
      </c>
      <c r="O3166" s="5" t="s">
        <v>363</v>
      </c>
      <c r="P3166" s="22" t="s">
        <v>21200</v>
      </c>
      <c r="Q3166" s="5" t="s">
        <v>27591</v>
      </c>
      <c r="T3166" s="5" t="s">
        <v>819</v>
      </c>
      <c r="U3166" s="5">
        <v>1</v>
      </c>
      <c r="V3166" s="5">
        <v>10</v>
      </c>
      <c r="W3166" s="5" t="s">
        <v>819</v>
      </c>
      <c r="X3166" s="5">
        <v>1</v>
      </c>
      <c r="Y3166" s="5">
        <v>11</v>
      </c>
      <c r="Z3166" s="5"/>
      <c r="AA3166" s="5" t="s">
        <v>19777</v>
      </c>
      <c r="AB3166" s="5" t="s">
        <v>408</v>
      </c>
      <c r="AC3166" s="5"/>
      <c r="AD3166" s="5"/>
      <c r="AE3166" s="5" t="s">
        <v>408</v>
      </c>
      <c r="AF3166" s="5" t="s">
        <v>929</v>
      </c>
      <c r="AG3166" s="5">
        <v>1</v>
      </c>
      <c r="AH3166" s="5">
        <v>8</v>
      </c>
      <c r="AI3166" s="5" t="s">
        <v>952</v>
      </c>
      <c r="AJ3166" s="5">
        <v>2</v>
      </c>
      <c r="AK3166" t="s">
        <v>1058</v>
      </c>
      <c r="AL3166" s="5"/>
      <c r="AM3166" s="5"/>
      <c r="AN3166" s="5"/>
      <c r="AO3166" s="5" t="s">
        <v>286</v>
      </c>
      <c r="AS3166" t="s">
        <v>292</v>
      </c>
      <c r="AZ3166" s="5"/>
      <c r="BB3166" t="s">
        <v>1842</v>
      </c>
      <c r="BL3166" s="16"/>
      <c r="BM3166" s="16"/>
      <c r="BN3166" s="16"/>
      <c r="BO3166" s="16"/>
      <c r="BP3166" s="16"/>
      <c r="BQ3166" s="16"/>
      <c r="BR3166" s="16"/>
    </row>
    <row r="3167" spans="1:71" ht="14.4" customHeight="1" x14ac:dyDescent="0.3">
      <c r="A3167">
        <v>56</v>
      </c>
      <c r="B3167" s="5" t="s">
        <v>14633</v>
      </c>
      <c r="C3167" s="5" t="s">
        <v>27844</v>
      </c>
      <c r="D3167" s="19" t="s">
        <v>2776</v>
      </c>
      <c r="E3167" s="5" t="s">
        <v>2753</v>
      </c>
      <c r="F3167" s="5" t="s">
        <v>26162</v>
      </c>
      <c r="G3167" s="5"/>
      <c r="H3167" s="5"/>
      <c r="I3167" s="5" t="s">
        <v>820</v>
      </c>
      <c r="J3167" s="5"/>
      <c r="K3167" s="5">
        <v>2</v>
      </c>
      <c r="L3167" s="5">
        <v>2</v>
      </c>
      <c r="M3167" s="5" t="s">
        <v>820</v>
      </c>
      <c r="N3167" s="5">
        <v>2</v>
      </c>
      <c r="O3167" s="5" t="s">
        <v>361</v>
      </c>
      <c r="P3167" s="22" t="s">
        <v>21193</v>
      </c>
      <c r="Q3167" s="5" t="s">
        <v>25049</v>
      </c>
      <c r="T3167" s="5" t="s">
        <v>820</v>
      </c>
      <c r="U3167" s="5">
        <v>2</v>
      </c>
      <c r="V3167" s="5">
        <v>1</v>
      </c>
      <c r="W3167" s="5" t="s">
        <v>820</v>
      </c>
      <c r="X3167" s="5">
        <v>2</v>
      </c>
      <c r="Y3167" s="5">
        <v>2</v>
      </c>
      <c r="Z3167" s="5"/>
      <c r="AA3167" s="5" t="s">
        <v>19777</v>
      </c>
      <c r="AB3167" s="5" t="s">
        <v>408</v>
      </c>
      <c r="AC3167" s="5"/>
      <c r="AD3167" s="5"/>
      <c r="AE3167" s="5" t="s">
        <v>408</v>
      </c>
      <c r="AF3167" s="5" t="s">
        <v>820</v>
      </c>
      <c r="AG3167" s="5">
        <v>2</v>
      </c>
      <c r="AH3167" s="5">
        <v>2</v>
      </c>
      <c r="AI3167" s="5" t="s">
        <v>933</v>
      </c>
      <c r="AJ3167" s="5">
        <v>1</v>
      </c>
      <c r="AK3167" s="5">
        <v>14</v>
      </c>
      <c r="AL3167" s="5"/>
      <c r="AM3167" s="5"/>
      <c r="AN3167" s="5"/>
      <c r="AO3167" s="5" t="s">
        <v>286</v>
      </c>
      <c r="AS3167" t="s">
        <v>292</v>
      </c>
      <c r="AZ3167" s="5"/>
      <c r="BL3167" s="5"/>
      <c r="BM3167" s="5"/>
      <c r="BN3167" s="5"/>
      <c r="BO3167" s="5"/>
      <c r="BP3167" s="5"/>
      <c r="BQ3167" s="5"/>
      <c r="BR3167" s="5"/>
    </row>
    <row r="3168" spans="1:71" ht="14.4" customHeight="1" x14ac:dyDescent="0.3">
      <c r="A3168">
        <v>56</v>
      </c>
      <c r="B3168" s="5" t="s">
        <v>14634</v>
      </c>
      <c r="C3168" s="5" t="s">
        <v>9034</v>
      </c>
      <c r="D3168" s="19" t="s">
        <v>1543</v>
      </c>
      <c r="E3168" s="5"/>
      <c r="F3168" s="5" t="s">
        <v>26129</v>
      </c>
      <c r="G3168" s="5"/>
      <c r="H3168" s="5"/>
      <c r="I3168" s="5" t="s">
        <v>933</v>
      </c>
      <c r="J3168" s="5"/>
      <c r="K3168" s="5">
        <v>1</v>
      </c>
      <c r="L3168" s="5">
        <v>14</v>
      </c>
      <c r="M3168" s="5" t="s">
        <v>933</v>
      </c>
      <c r="N3168" s="5">
        <v>1</v>
      </c>
      <c r="O3168" s="5">
        <v>15</v>
      </c>
      <c r="P3168" s="22" t="s">
        <v>21193</v>
      </c>
      <c r="Q3168" s="5" t="s">
        <v>25049</v>
      </c>
      <c r="T3168" s="5" t="s">
        <v>820</v>
      </c>
      <c r="U3168" s="5">
        <v>2</v>
      </c>
      <c r="V3168" s="5">
        <v>1</v>
      </c>
      <c r="W3168" s="5" t="s">
        <v>820</v>
      </c>
      <c r="X3168" s="5">
        <v>2</v>
      </c>
      <c r="Y3168" s="5">
        <v>2</v>
      </c>
      <c r="Z3168" s="5"/>
      <c r="AA3168" s="5" t="s">
        <v>19777</v>
      </c>
      <c r="AB3168" s="5" t="s">
        <v>408</v>
      </c>
      <c r="AC3168" s="5"/>
      <c r="AD3168" s="5"/>
      <c r="AE3168" s="5" t="s">
        <v>408</v>
      </c>
      <c r="AF3168" t="s">
        <v>933</v>
      </c>
      <c r="AG3168">
        <v>1</v>
      </c>
      <c r="AH3168">
        <v>14</v>
      </c>
      <c r="AI3168" t="s">
        <v>833</v>
      </c>
      <c r="AJ3168">
        <v>1</v>
      </c>
      <c r="AK3168" t="s">
        <v>377</v>
      </c>
      <c r="AO3168" t="s">
        <v>286</v>
      </c>
      <c r="AS3168" t="s">
        <v>292</v>
      </c>
      <c r="AZ3168" s="5"/>
      <c r="BL3168" s="5"/>
      <c r="BM3168" s="5"/>
      <c r="BN3168" s="5"/>
      <c r="BO3168" s="5"/>
      <c r="BP3168" s="5"/>
      <c r="BQ3168" s="5"/>
      <c r="BR3168" s="5"/>
    </row>
    <row r="3169" spans="1:70" ht="14.4" customHeight="1" x14ac:dyDescent="0.3">
      <c r="A3169">
        <v>56</v>
      </c>
      <c r="B3169" s="5" t="s">
        <v>14635</v>
      </c>
      <c r="C3169" s="16" t="s">
        <v>9035</v>
      </c>
      <c r="D3169" s="19" t="s">
        <v>23349</v>
      </c>
      <c r="E3169" s="5" t="s">
        <v>2753</v>
      </c>
      <c r="F3169" s="5" t="s">
        <v>25725</v>
      </c>
      <c r="G3169" s="5"/>
      <c r="H3169" s="5"/>
      <c r="I3169" s="5" t="s">
        <v>833</v>
      </c>
      <c r="J3169" s="5"/>
      <c r="K3169" s="5">
        <v>1</v>
      </c>
      <c r="L3169" s="5">
        <v>11</v>
      </c>
      <c r="M3169" s="5" t="s">
        <v>833</v>
      </c>
      <c r="N3169" s="5">
        <v>1</v>
      </c>
      <c r="O3169" s="5" t="s">
        <v>376</v>
      </c>
      <c r="P3169" s="22" t="s">
        <v>21193</v>
      </c>
      <c r="Q3169" s="5" t="s">
        <v>25049</v>
      </c>
      <c r="T3169" s="5" t="s">
        <v>820</v>
      </c>
      <c r="U3169" s="5">
        <v>2</v>
      </c>
      <c r="V3169" s="5">
        <v>1</v>
      </c>
      <c r="W3169" s="5" t="s">
        <v>820</v>
      </c>
      <c r="X3169" s="5">
        <v>2</v>
      </c>
      <c r="Y3169" s="5">
        <v>2</v>
      </c>
      <c r="Z3169" s="5"/>
      <c r="AA3169" s="5" t="s">
        <v>19777</v>
      </c>
      <c r="AB3169" s="5" t="s">
        <v>408</v>
      </c>
      <c r="AC3169" s="5"/>
      <c r="AD3169" s="5"/>
      <c r="AE3169" s="5" t="s">
        <v>408</v>
      </c>
      <c r="AF3169" s="5" t="s">
        <v>833</v>
      </c>
      <c r="AG3169" s="5">
        <v>1</v>
      </c>
      <c r="AH3169" s="5">
        <v>11</v>
      </c>
      <c r="AI3169" s="5" t="s">
        <v>905</v>
      </c>
      <c r="AJ3169" s="5">
        <v>2</v>
      </c>
      <c r="AK3169" t="s">
        <v>199</v>
      </c>
      <c r="AL3169" s="5"/>
      <c r="AM3169" s="5"/>
      <c r="AN3169" s="5"/>
      <c r="AO3169" s="5" t="s">
        <v>286</v>
      </c>
      <c r="AS3169" t="s">
        <v>292</v>
      </c>
      <c r="AZ3169" s="5"/>
      <c r="BL3169" s="16"/>
      <c r="BM3169" s="16"/>
      <c r="BN3169" s="16"/>
      <c r="BO3169" s="16"/>
      <c r="BP3169" s="16"/>
      <c r="BQ3169" s="16"/>
      <c r="BR3169" s="16"/>
    </row>
    <row r="3170" spans="1:70" ht="14.4" customHeight="1" x14ac:dyDescent="0.3">
      <c r="A3170">
        <v>56</v>
      </c>
      <c r="B3170" s="5" t="s">
        <v>14660</v>
      </c>
      <c r="C3170" s="5" t="s">
        <v>9051</v>
      </c>
      <c r="D3170" s="19" t="s">
        <v>2781</v>
      </c>
      <c r="E3170" s="5" t="s">
        <v>2753</v>
      </c>
      <c r="F3170" s="5" t="s">
        <v>26163</v>
      </c>
      <c r="G3170" s="5"/>
      <c r="H3170" s="5"/>
      <c r="I3170" s="5" t="s">
        <v>966</v>
      </c>
      <c r="J3170" s="5"/>
      <c r="K3170" s="5">
        <v>1</v>
      </c>
      <c r="L3170" s="5">
        <v>3</v>
      </c>
      <c r="M3170" s="5" t="s">
        <v>966</v>
      </c>
      <c r="N3170" s="5">
        <v>1</v>
      </c>
      <c r="O3170" s="5">
        <v>4</v>
      </c>
      <c r="P3170" s="22" t="s">
        <v>21201</v>
      </c>
      <c r="Q3170" s="27" t="s">
        <v>25343</v>
      </c>
      <c r="T3170" s="5" t="s">
        <v>966</v>
      </c>
      <c r="U3170" s="5">
        <v>1</v>
      </c>
      <c r="V3170" s="5">
        <v>1</v>
      </c>
      <c r="W3170" s="5" t="s">
        <v>966</v>
      </c>
      <c r="X3170" s="5">
        <v>1</v>
      </c>
      <c r="Y3170" s="5">
        <v>2</v>
      </c>
      <c r="Z3170" s="5"/>
      <c r="AA3170" s="5" t="s">
        <v>19777</v>
      </c>
      <c r="AB3170" s="5" t="s">
        <v>408</v>
      </c>
      <c r="AC3170" s="5"/>
      <c r="AD3170" s="5"/>
      <c r="AE3170" s="5" t="s">
        <v>408</v>
      </c>
      <c r="AF3170" t="s">
        <v>966</v>
      </c>
      <c r="AG3170">
        <v>1</v>
      </c>
      <c r="AH3170">
        <v>3</v>
      </c>
      <c r="AI3170" t="s">
        <v>809</v>
      </c>
      <c r="AJ3170">
        <v>2</v>
      </c>
      <c r="AK3170">
        <v>14</v>
      </c>
      <c r="AO3170" t="s">
        <v>286</v>
      </c>
      <c r="AS3170" t="s">
        <v>292</v>
      </c>
      <c r="AZ3170" s="5"/>
      <c r="BL3170" s="5"/>
      <c r="BM3170" s="5"/>
      <c r="BN3170" s="5"/>
      <c r="BO3170" s="5"/>
      <c r="BP3170" s="5"/>
      <c r="BQ3170" s="5"/>
      <c r="BR3170" s="5"/>
    </row>
    <row r="3171" spans="1:70" ht="14.4" customHeight="1" x14ac:dyDescent="0.3">
      <c r="A3171">
        <v>56</v>
      </c>
      <c r="B3171" s="5" t="s">
        <v>14661</v>
      </c>
      <c r="C3171" s="5" t="s">
        <v>8345</v>
      </c>
      <c r="D3171" s="19" t="s">
        <v>1543</v>
      </c>
      <c r="E3171" s="5" t="s">
        <v>2753</v>
      </c>
      <c r="F3171" s="5" t="s">
        <v>26129</v>
      </c>
      <c r="G3171" s="5"/>
      <c r="H3171" s="5"/>
      <c r="I3171" s="5" t="s">
        <v>809</v>
      </c>
      <c r="J3171" s="5"/>
      <c r="K3171" s="5">
        <v>2</v>
      </c>
      <c r="L3171" s="5">
        <v>14</v>
      </c>
      <c r="M3171" s="5" t="s">
        <v>809</v>
      </c>
      <c r="N3171" s="5">
        <v>2</v>
      </c>
      <c r="O3171" s="5" t="s">
        <v>371</v>
      </c>
      <c r="P3171" s="22" t="s">
        <v>21201</v>
      </c>
      <c r="Q3171" s="27" t="s">
        <v>25343</v>
      </c>
      <c r="T3171" s="5" t="s">
        <v>966</v>
      </c>
      <c r="U3171" s="5">
        <v>1</v>
      </c>
      <c r="V3171" s="5">
        <v>1</v>
      </c>
      <c r="W3171" s="5" t="s">
        <v>966</v>
      </c>
      <c r="X3171" s="5">
        <v>1</v>
      </c>
      <c r="Y3171" s="5">
        <v>2</v>
      </c>
      <c r="Z3171" s="5"/>
      <c r="AA3171" s="5" t="s">
        <v>19777</v>
      </c>
      <c r="AB3171" s="5" t="s">
        <v>408</v>
      </c>
      <c r="AC3171" s="5"/>
      <c r="AD3171" s="5"/>
      <c r="AE3171" s="5" t="s">
        <v>408</v>
      </c>
      <c r="AF3171" t="s">
        <v>809</v>
      </c>
      <c r="AG3171">
        <v>2</v>
      </c>
      <c r="AH3171">
        <v>14</v>
      </c>
      <c r="AI3171" t="s">
        <v>947</v>
      </c>
      <c r="AJ3171">
        <v>2</v>
      </c>
      <c r="AK3171">
        <v>11</v>
      </c>
      <c r="AO3171" t="s">
        <v>286</v>
      </c>
      <c r="AS3171" t="s">
        <v>292</v>
      </c>
      <c r="AZ3171" s="5"/>
      <c r="BL3171" s="5"/>
      <c r="BM3171" s="5"/>
      <c r="BN3171" s="5"/>
      <c r="BO3171" s="5"/>
      <c r="BP3171" s="5"/>
      <c r="BQ3171" s="5"/>
      <c r="BR3171" s="5"/>
    </row>
    <row r="3172" spans="1:70" ht="14.4" customHeight="1" x14ac:dyDescent="0.3">
      <c r="A3172">
        <v>56</v>
      </c>
      <c r="B3172" s="5" t="s">
        <v>14662</v>
      </c>
      <c r="C3172" s="16" t="s">
        <v>7457</v>
      </c>
      <c r="D3172" s="19" t="s">
        <v>23341</v>
      </c>
      <c r="E3172" s="5" t="s">
        <v>2753</v>
      </c>
      <c r="F3172" s="5" t="s">
        <v>25718</v>
      </c>
      <c r="G3172" s="5"/>
      <c r="H3172" s="5"/>
      <c r="I3172" s="5" t="s">
        <v>947</v>
      </c>
      <c r="J3172" s="5"/>
      <c r="K3172" s="5">
        <v>2</v>
      </c>
      <c r="L3172" s="5">
        <v>11</v>
      </c>
      <c r="M3172" s="5" t="s">
        <v>947</v>
      </c>
      <c r="N3172" s="5">
        <v>2</v>
      </c>
      <c r="O3172" s="5">
        <v>13</v>
      </c>
      <c r="P3172" s="22" t="s">
        <v>21201</v>
      </c>
      <c r="Q3172" s="27" t="s">
        <v>25343</v>
      </c>
      <c r="T3172" s="5" t="s">
        <v>966</v>
      </c>
      <c r="U3172" s="5">
        <v>1</v>
      </c>
      <c r="V3172" s="5">
        <v>1</v>
      </c>
      <c r="W3172" s="5" t="s">
        <v>966</v>
      </c>
      <c r="X3172" s="5">
        <v>1</v>
      </c>
      <c r="Y3172" s="5">
        <v>2</v>
      </c>
      <c r="Z3172" s="5"/>
      <c r="AA3172" s="5" t="s">
        <v>19777</v>
      </c>
      <c r="AB3172" s="5" t="s">
        <v>408</v>
      </c>
      <c r="AC3172" s="5"/>
      <c r="AD3172" s="5"/>
      <c r="AE3172" s="5" t="s">
        <v>408</v>
      </c>
      <c r="AF3172" s="5" t="s">
        <v>947</v>
      </c>
      <c r="AG3172" s="5">
        <v>2</v>
      </c>
      <c r="AH3172" s="5">
        <v>11</v>
      </c>
      <c r="AI3172" s="5" t="s">
        <v>949</v>
      </c>
      <c r="AJ3172" s="5">
        <v>1</v>
      </c>
      <c r="AK3172" t="s">
        <v>377</v>
      </c>
      <c r="AL3172" s="5"/>
      <c r="AM3172" s="5"/>
      <c r="AN3172" s="5"/>
      <c r="AO3172" s="5" t="s">
        <v>286</v>
      </c>
      <c r="AS3172" t="s">
        <v>292</v>
      </c>
      <c r="AZ3172" s="5"/>
      <c r="BL3172" s="16"/>
      <c r="BM3172" s="16"/>
      <c r="BN3172" s="16"/>
      <c r="BO3172" s="16"/>
      <c r="BP3172" s="16"/>
      <c r="BQ3172" s="16"/>
      <c r="BR3172" s="16"/>
    </row>
    <row r="3173" spans="1:70" ht="14.4" customHeight="1" x14ac:dyDescent="0.3">
      <c r="A3173">
        <v>56</v>
      </c>
      <c r="B3173" s="5" t="s">
        <v>14663</v>
      </c>
      <c r="C3173" s="5" t="s">
        <v>7505</v>
      </c>
      <c r="D3173" s="19" t="s">
        <v>2703</v>
      </c>
      <c r="E3173" s="5"/>
      <c r="F3173" s="5" t="s">
        <v>5675</v>
      </c>
      <c r="G3173" s="5"/>
      <c r="H3173" s="5"/>
      <c r="I3173" s="5" t="s">
        <v>949</v>
      </c>
      <c r="J3173" s="5"/>
      <c r="K3173" s="5">
        <v>1</v>
      </c>
      <c r="L3173" s="5">
        <v>13</v>
      </c>
      <c r="M3173" s="5" t="s">
        <v>949</v>
      </c>
      <c r="N3173" s="5">
        <v>1</v>
      </c>
      <c r="O3173" s="5" t="s">
        <v>327</v>
      </c>
      <c r="P3173" s="22" t="s">
        <v>21202</v>
      </c>
      <c r="Q3173" s="5" t="s">
        <v>25344</v>
      </c>
      <c r="T3173" s="5" t="s">
        <v>949</v>
      </c>
      <c r="U3173" s="5">
        <v>1</v>
      </c>
      <c r="V3173" s="5">
        <v>11</v>
      </c>
      <c r="W3173" s="5" t="s">
        <v>949</v>
      </c>
      <c r="X3173" s="5">
        <v>1</v>
      </c>
      <c r="Y3173" s="5" t="s">
        <v>376</v>
      </c>
      <c r="Z3173" s="5"/>
      <c r="AA3173" s="5" t="s">
        <v>19777</v>
      </c>
      <c r="AB3173" s="5" t="s">
        <v>408</v>
      </c>
      <c r="AC3173" s="5"/>
      <c r="AD3173" s="5"/>
      <c r="AE3173" s="5" t="s">
        <v>408</v>
      </c>
      <c r="AF3173" s="5" t="s">
        <v>949</v>
      </c>
      <c r="AG3173" s="5">
        <v>1</v>
      </c>
      <c r="AH3173" s="5">
        <v>13</v>
      </c>
      <c r="AI3173" s="5" t="s">
        <v>953</v>
      </c>
      <c r="AJ3173" s="5">
        <v>2</v>
      </c>
      <c r="AK3173" t="s">
        <v>362</v>
      </c>
      <c r="AL3173" s="5"/>
      <c r="AM3173" s="5"/>
      <c r="AN3173" s="5"/>
      <c r="AO3173" s="5" t="s">
        <v>286</v>
      </c>
      <c r="AS3173" t="s">
        <v>292</v>
      </c>
      <c r="AZ3173" s="5"/>
      <c r="BL3173" s="5"/>
      <c r="BM3173" s="5"/>
      <c r="BN3173" s="5"/>
      <c r="BO3173" s="5"/>
      <c r="BP3173" s="5"/>
      <c r="BQ3173" s="5"/>
      <c r="BR3173" s="5"/>
    </row>
    <row r="3174" spans="1:70" ht="14.4" customHeight="1" x14ac:dyDescent="0.3">
      <c r="A3174">
        <v>56</v>
      </c>
      <c r="B3174" s="5" t="s">
        <v>14664</v>
      </c>
      <c r="C3174" s="5" t="s">
        <v>9052</v>
      </c>
      <c r="D3174" s="19" t="s">
        <v>1543</v>
      </c>
      <c r="E3174" s="5"/>
      <c r="F3174" s="5" t="s">
        <v>26129</v>
      </c>
      <c r="G3174" s="5"/>
      <c r="H3174" s="5"/>
      <c r="I3174" s="5" t="s">
        <v>953</v>
      </c>
      <c r="J3174" s="5"/>
      <c r="K3174" s="5">
        <v>2</v>
      </c>
      <c r="L3174" s="5">
        <v>7</v>
      </c>
      <c r="M3174" s="5" t="s">
        <v>953</v>
      </c>
      <c r="N3174" s="5">
        <v>2</v>
      </c>
      <c r="O3174" s="5" t="s">
        <v>199</v>
      </c>
      <c r="P3174" s="22" t="s">
        <v>21202</v>
      </c>
      <c r="Q3174" s="5" t="s">
        <v>25344</v>
      </c>
      <c r="T3174" s="5" t="s">
        <v>949</v>
      </c>
      <c r="U3174" s="5">
        <v>1</v>
      </c>
      <c r="V3174" s="5">
        <v>11</v>
      </c>
      <c r="W3174" s="5" t="s">
        <v>949</v>
      </c>
      <c r="X3174" s="5">
        <v>1</v>
      </c>
      <c r="Y3174" s="5" t="s">
        <v>376</v>
      </c>
      <c r="Z3174" s="5"/>
      <c r="AA3174" s="5" t="s">
        <v>19777</v>
      </c>
      <c r="AB3174" s="5" t="s">
        <v>408</v>
      </c>
      <c r="AC3174" s="5"/>
      <c r="AD3174" s="5"/>
      <c r="AE3174" s="5" t="s">
        <v>408</v>
      </c>
      <c r="AF3174" t="s">
        <v>953</v>
      </c>
      <c r="AG3174">
        <v>2</v>
      </c>
      <c r="AH3174">
        <v>7</v>
      </c>
      <c r="AI3174" t="s">
        <v>852</v>
      </c>
      <c r="AJ3174">
        <v>2</v>
      </c>
      <c r="AK3174">
        <v>15</v>
      </c>
      <c r="AO3174" t="s">
        <v>286</v>
      </c>
      <c r="AS3174" t="s">
        <v>292</v>
      </c>
      <c r="AZ3174" s="5"/>
      <c r="BL3174" s="5"/>
      <c r="BM3174" s="5"/>
      <c r="BN3174" s="5"/>
      <c r="BO3174" s="5"/>
      <c r="BP3174" s="5"/>
      <c r="BQ3174" s="5"/>
      <c r="BR3174" s="5"/>
    </row>
    <row r="3175" spans="1:70" ht="14.4" customHeight="1" x14ac:dyDescent="0.3">
      <c r="A3175">
        <v>56</v>
      </c>
      <c r="B3175" s="5" t="s">
        <v>14665</v>
      </c>
      <c r="C3175" s="16" t="s">
        <v>9053</v>
      </c>
      <c r="D3175" s="19" t="s">
        <v>23349</v>
      </c>
      <c r="E3175" s="5"/>
      <c r="F3175" s="5" t="s">
        <v>25725</v>
      </c>
      <c r="G3175" s="5"/>
      <c r="H3175" s="5"/>
      <c r="I3175" s="5" t="s">
        <v>852</v>
      </c>
      <c r="J3175" s="5"/>
      <c r="K3175" s="5">
        <v>2</v>
      </c>
      <c r="L3175" s="5">
        <v>15</v>
      </c>
      <c r="M3175" s="5" t="s">
        <v>852</v>
      </c>
      <c r="N3175" s="5">
        <v>2</v>
      </c>
      <c r="O3175" s="5" t="s">
        <v>985</v>
      </c>
      <c r="P3175" s="22" t="s">
        <v>21202</v>
      </c>
      <c r="Q3175" s="5" t="s">
        <v>25344</v>
      </c>
      <c r="T3175" s="5" t="s">
        <v>949</v>
      </c>
      <c r="U3175" s="5">
        <v>1</v>
      </c>
      <c r="V3175" s="5">
        <v>11</v>
      </c>
      <c r="W3175" s="5" t="s">
        <v>949</v>
      </c>
      <c r="X3175" s="5">
        <v>1</v>
      </c>
      <c r="Y3175" s="5" t="s">
        <v>376</v>
      </c>
      <c r="Z3175" s="5"/>
      <c r="AA3175" s="5" t="s">
        <v>19777</v>
      </c>
      <c r="AB3175" s="5" t="s">
        <v>408</v>
      </c>
      <c r="AC3175" s="5"/>
      <c r="AD3175" s="5"/>
      <c r="AE3175" s="5" t="s">
        <v>408</v>
      </c>
      <c r="AF3175" s="5" t="s">
        <v>852</v>
      </c>
      <c r="AG3175" s="5">
        <v>2</v>
      </c>
      <c r="AH3175" s="5">
        <v>15</v>
      </c>
      <c r="AI3175" s="5" t="s">
        <v>948</v>
      </c>
      <c r="AJ3175" s="5">
        <v>2</v>
      </c>
      <c r="AK3175" t="s">
        <v>164</v>
      </c>
      <c r="AL3175" s="5"/>
      <c r="AM3175" s="5"/>
      <c r="AN3175" s="5"/>
      <c r="AO3175" s="5" t="s">
        <v>286</v>
      </c>
      <c r="AS3175" t="s">
        <v>292</v>
      </c>
      <c r="AZ3175" s="5"/>
      <c r="BL3175" s="16"/>
      <c r="BM3175" s="16"/>
      <c r="BN3175" s="16"/>
      <c r="BO3175" s="16"/>
      <c r="BP3175" s="16"/>
      <c r="BQ3175" s="16"/>
      <c r="BR3175" s="16"/>
    </row>
    <row r="3176" spans="1:70" ht="14.4" customHeight="1" x14ac:dyDescent="0.3">
      <c r="A3176">
        <v>56</v>
      </c>
      <c r="B3176" s="5" t="s">
        <v>14747</v>
      </c>
      <c r="C3176" s="5" t="s">
        <v>9100</v>
      </c>
      <c r="D3176" s="19" t="s">
        <v>2683</v>
      </c>
      <c r="E3176" s="5"/>
      <c r="F3176" s="5" t="s">
        <v>26151</v>
      </c>
      <c r="G3176" s="5"/>
      <c r="H3176" s="5"/>
      <c r="I3176" s="5" t="s">
        <v>480</v>
      </c>
      <c r="J3176" s="5"/>
      <c r="K3176" s="5">
        <v>2</v>
      </c>
      <c r="L3176" s="5">
        <v>13</v>
      </c>
      <c r="M3176" s="5" t="s">
        <v>480</v>
      </c>
      <c r="N3176" s="5">
        <v>2</v>
      </c>
      <c r="O3176" s="5">
        <v>14</v>
      </c>
      <c r="P3176" s="22" t="s">
        <v>21222</v>
      </c>
      <c r="Q3176" s="5" t="s">
        <v>27532</v>
      </c>
      <c r="T3176" s="5" t="s">
        <v>480</v>
      </c>
      <c r="U3176" s="5">
        <v>2</v>
      </c>
      <c r="V3176" s="5">
        <v>11</v>
      </c>
      <c r="W3176" s="5" t="s">
        <v>480</v>
      </c>
      <c r="X3176" s="5">
        <v>2</v>
      </c>
      <c r="Y3176" s="5">
        <v>13</v>
      </c>
      <c r="Z3176" s="5"/>
      <c r="AA3176" s="5" t="s">
        <v>19777</v>
      </c>
      <c r="AB3176" s="5" t="s">
        <v>408</v>
      </c>
      <c r="AC3176" s="5"/>
      <c r="AD3176" s="5"/>
      <c r="AE3176" s="5" t="s">
        <v>408</v>
      </c>
      <c r="AF3176" t="s">
        <v>480</v>
      </c>
      <c r="AG3176">
        <v>2</v>
      </c>
      <c r="AH3176">
        <v>13</v>
      </c>
      <c r="AI3176" t="s">
        <v>668</v>
      </c>
      <c r="AJ3176">
        <v>1</v>
      </c>
      <c r="AK3176" t="s">
        <v>313</v>
      </c>
      <c r="AO3176" t="s">
        <v>286</v>
      </c>
      <c r="AS3176" t="s">
        <v>292</v>
      </c>
      <c r="AZ3176" s="5"/>
      <c r="BL3176" s="5"/>
      <c r="BM3176" s="5"/>
      <c r="BN3176" s="5"/>
      <c r="BO3176" s="5"/>
      <c r="BP3176" s="5"/>
      <c r="BQ3176" s="5"/>
      <c r="BR3176" s="5"/>
    </row>
    <row r="3177" spans="1:70" ht="14.4" customHeight="1" x14ac:dyDescent="0.3">
      <c r="A3177">
        <v>56</v>
      </c>
      <c r="B3177" s="5" t="s">
        <v>14749</v>
      </c>
      <c r="C3177" s="5" t="s">
        <v>9101</v>
      </c>
      <c r="D3177" s="19" t="s">
        <v>1543</v>
      </c>
      <c r="E3177" s="5"/>
      <c r="F3177" s="5" t="s">
        <v>26129</v>
      </c>
      <c r="G3177" s="5"/>
      <c r="H3177" s="5"/>
      <c r="I3177" s="5" t="s">
        <v>634</v>
      </c>
      <c r="J3177" s="5"/>
      <c r="K3177" s="5">
        <v>1</v>
      </c>
      <c r="L3177" s="5">
        <v>10</v>
      </c>
      <c r="M3177" s="5" t="s">
        <v>634</v>
      </c>
      <c r="N3177" s="5">
        <v>1</v>
      </c>
      <c r="O3177" s="5" t="s">
        <v>377</v>
      </c>
      <c r="P3177" s="22" t="s">
        <v>21222</v>
      </c>
      <c r="Q3177" s="5" t="s">
        <v>27532</v>
      </c>
      <c r="T3177" s="5" t="s">
        <v>480</v>
      </c>
      <c r="U3177" s="5">
        <v>2</v>
      </c>
      <c r="V3177" s="5">
        <v>11</v>
      </c>
      <c r="W3177" s="5" t="s">
        <v>480</v>
      </c>
      <c r="X3177" s="5">
        <v>2</v>
      </c>
      <c r="Y3177" s="5">
        <v>13</v>
      </c>
      <c r="Z3177" s="5"/>
      <c r="AA3177" s="5" t="s">
        <v>19777</v>
      </c>
      <c r="AB3177" s="5" t="s">
        <v>408</v>
      </c>
      <c r="AC3177" s="5"/>
      <c r="AD3177" s="5"/>
      <c r="AE3177" s="5" t="s">
        <v>408</v>
      </c>
      <c r="AF3177" t="s">
        <v>634</v>
      </c>
      <c r="AG3177">
        <v>1</v>
      </c>
      <c r="AH3177">
        <v>10</v>
      </c>
      <c r="AI3177" t="s">
        <v>461</v>
      </c>
      <c r="AJ3177">
        <v>1</v>
      </c>
      <c r="AK3177">
        <v>6</v>
      </c>
      <c r="AO3177" t="s">
        <v>286</v>
      </c>
      <c r="AS3177" t="s">
        <v>292</v>
      </c>
      <c r="AZ3177" s="5"/>
      <c r="BL3177" s="5"/>
      <c r="BM3177" s="5"/>
      <c r="BN3177" s="5"/>
      <c r="BO3177" s="5"/>
      <c r="BP3177" s="5"/>
      <c r="BQ3177" s="5"/>
      <c r="BR3177" s="5"/>
    </row>
    <row r="3178" spans="1:70" ht="14.4" customHeight="1" x14ac:dyDescent="0.3">
      <c r="A3178">
        <v>56</v>
      </c>
      <c r="B3178" s="5" t="s">
        <v>14750</v>
      </c>
      <c r="C3178" s="16" t="s">
        <v>9102</v>
      </c>
      <c r="D3178" s="19" t="s">
        <v>22899</v>
      </c>
      <c r="E3178" s="5"/>
      <c r="F3178" s="5" t="s">
        <v>25689</v>
      </c>
      <c r="G3178" s="5"/>
      <c r="H3178" s="5"/>
      <c r="I3178" s="5" t="s">
        <v>461</v>
      </c>
      <c r="J3178" s="5"/>
      <c r="K3178" s="5">
        <v>1</v>
      </c>
      <c r="L3178" s="5">
        <v>6</v>
      </c>
      <c r="M3178" s="5" t="s">
        <v>461</v>
      </c>
      <c r="N3178" s="5">
        <v>1</v>
      </c>
      <c r="O3178" s="5">
        <v>8</v>
      </c>
      <c r="P3178" s="22" t="s">
        <v>21222</v>
      </c>
      <c r="Q3178" s="5" t="s">
        <v>27532</v>
      </c>
      <c r="T3178" s="5" t="s">
        <v>480</v>
      </c>
      <c r="U3178" s="5">
        <v>2</v>
      </c>
      <c r="V3178" s="5">
        <v>11</v>
      </c>
      <c r="W3178" s="5" t="s">
        <v>480</v>
      </c>
      <c r="X3178" s="5">
        <v>2</v>
      </c>
      <c r="Y3178" s="5">
        <v>13</v>
      </c>
      <c r="Z3178" s="5"/>
      <c r="AA3178" s="5" t="s">
        <v>19777</v>
      </c>
      <c r="AB3178" s="5" t="s">
        <v>408</v>
      </c>
      <c r="AC3178" s="5"/>
      <c r="AD3178" s="5"/>
      <c r="AE3178" s="5" t="s">
        <v>408</v>
      </c>
      <c r="AF3178" t="s">
        <v>461</v>
      </c>
      <c r="AG3178">
        <v>1</v>
      </c>
      <c r="AH3178">
        <v>6</v>
      </c>
      <c r="AI3178" t="s">
        <v>328</v>
      </c>
      <c r="AJ3178">
        <v>2</v>
      </c>
      <c r="AK3178" t="s">
        <v>164</v>
      </c>
      <c r="AO3178" t="s">
        <v>286</v>
      </c>
      <c r="AS3178" t="s">
        <v>292</v>
      </c>
      <c r="AZ3178" s="5"/>
      <c r="BL3178" s="16"/>
      <c r="BM3178" s="16"/>
      <c r="BN3178" s="16"/>
      <c r="BO3178" s="16"/>
      <c r="BP3178" s="16"/>
      <c r="BQ3178" s="16"/>
      <c r="BR3178" s="16"/>
    </row>
    <row r="3179" spans="1:70" ht="14.4" customHeight="1" x14ac:dyDescent="0.3">
      <c r="A3179">
        <v>56</v>
      </c>
      <c r="B3179" s="5" t="s">
        <v>14743</v>
      </c>
      <c r="C3179" s="5" t="s">
        <v>9096</v>
      </c>
      <c r="D3179" s="19" t="s">
        <v>2800</v>
      </c>
      <c r="E3179" s="5"/>
      <c r="F3179" s="5" t="s">
        <v>26842</v>
      </c>
      <c r="G3179" s="5"/>
      <c r="H3179" s="5"/>
      <c r="I3179" s="5" t="s">
        <v>561</v>
      </c>
      <c r="J3179" s="5"/>
      <c r="K3179" s="5">
        <v>1</v>
      </c>
      <c r="L3179" s="5">
        <v>14</v>
      </c>
      <c r="M3179" s="5" t="s">
        <v>561</v>
      </c>
      <c r="N3179" s="5">
        <v>1</v>
      </c>
      <c r="O3179" s="5" t="s">
        <v>164</v>
      </c>
      <c r="P3179" s="22" t="s">
        <v>21221</v>
      </c>
      <c r="Q3179" s="5" t="s">
        <v>27283</v>
      </c>
      <c r="T3179" s="5" t="s">
        <v>561</v>
      </c>
      <c r="U3179" s="5">
        <v>1</v>
      </c>
      <c r="V3179" s="5">
        <v>11</v>
      </c>
      <c r="W3179" s="5" t="s">
        <v>561</v>
      </c>
      <c r="X3179" s="5">
        <v>1</v>
      </c>
      <c r="Y3179" s="5" t="s">
        <v>327</v>
      </c>
      <c r="Z3179" s="5"/>
      <c r="AA3179" s="5" t="s">
        <v>19777</v>
      </c>
      <c r="AB3179" s="5" t="s">
        <v>408</v>
      </c>
      <c r="AC3179" s="5"/>
      <c r="AD3179" s="5"/>
      <c r="AE3179" s="5" t="s">
        <v>408</v>
      </c>
      <c r="AF3179" t="s">
        <v>561</v>
      </c>
      <c r="AG3179">
        <v>1</v>
      </c>
      <c r="AH3179">
        <v>14</v>
      </c>
      <c r="AI3179" t="s">
        <v>578</v>
      </c>
      <c r="AJ3179">
        <v>1</v>
      </c>
      <c r="AK3179">
        <v>10</v>
      </c>
      <c r="AO3179" t="s">
        <v>286</v>
      </c>
      <c r="AS3179" t="s">
        <v>292</v>
      </c>
      <c r="AZ3179" s="5"/>
      <c r="BL3179" s="5"/>
      <c r="BM3179" s="5"/>
      <c r="BN3179" s="5"/>
      <c r="BO3179" s="5"/>
      <c r="BP3179" s="5"/>
      <c r="BQ3179" s="5"/>
      <c r="BR3179" s="5"/>
    </row>
    <row r="3180" spans="1:70" ht="14.4" customHeight="1" x14ac:dyDescent="0.3">
      <c r="A3180">
        <v>56</v>
      </c>
      <c r="B3180" s="5" t="s">
        <v>14744</v>
      </c>
      <c r="C3180" s="5" t="s">
        <v>9097</v>
      </c>
      <c r="D3180" s="19" t="s">
        <v>2717</v>
      </c>
      <c r="E3180" s="5"/>
      <c r="F3180" s="5" t="s">
        <v>26138</v>
      </c>
      <c r="G3180" s="5"/>
      <c r="H3180" s="5"/>
      <c r="I3180" s="5" t="s">
        <v>578</v>
      </c>
      <c r="J3180" s="5"/>
      <c r="K3180" s="5">
        <v>1</v>
      </c>
      <c r="L3180" s="5">
        <v>10</v>
      </c>
      <c r="M3180" s="5" t="s">
        <v>578</v>
      </c>
      <c r="N3180" s="5">
        <v>1</v>
      </c>
      <c r="O3180" s="5">
        <v>11</v>
      </c>
      <c r="P3180" s="22" t="s">
        <v>21221</v>
      </c>
      <c r="Q3180" s="5" t="s">
        <v>27283</v>
      </c>
      <c r="T3180" s="5" t="s">
        <v>561</v>
      </c>
      <c r="U3180" s="5">
        <v>1</v>
      </c>
      <c r="V3180" s="5">
        <v>11</v>
      </c>
      <c r="W3180" s="5" t="s">
        <v>561</v>
      </c>
      <c r="X3180" s="5">
        <v>1</v>
      </c>
      <c r="Y3180" s="5" t="s">
        <v>327</v>
      </c>
      <c r="Z3180" s="5"/>
      <c r="AA3180" s="5" t="s">
        <v>19777</v>
      </c>
      <c r="AB3180" s="5" t="s">
        <v>408</v>
      </c>
      <c r="AC3180" s="5"/>
      <c r="AD3180" s="5"/>
      <c r="AE3180" s="5" t="s">
        <v>408</v>
      </c>
      <c r="AF3180" t="s">
        <v>578</v>
      </c>
      <c r="AG3180">
        <v>1</v>
      </c>
      <c r="AH3180">
        <v>10</v>
      </c>
      <c r="AI3180" t="s">
        <v>463</v>
      </c>
      <c r="AJ3180">
        <v>2</v>
      </c>
      <c r="AK3180" t="s">
        <v>376</v>
      </c>
      <c r="AO3180" t="s">
        <v>286</v>
      </c>
      <c r="AS3180" t="s">
        <v>292</v>
      </c>
      <c r="AZ3180" s="5"/>
      <c r="BL3180" s="5"/>
      <c r="BM3180" s="5"/>
      <c r="BN3180" s="5"/>
      <c r="BO3180" s="5"/>
      <c r="BP3180" s="5"/>
      <c r="BQ3180" s="5"/>
      <c r="BR3180" s="5"/>
    </row>
    <row r="3181" spans="1:70" ht="14.4" customHeight="1" x14ac:dyDescent="0.3">
      <c r="A3181">
        <v>56</v>
      </c>
      <c r="B3181" s="5" t="s">
        <v>14745</v>
      </c>
      <c r="C3181" s="5" t="s">
        <v>9098</v>
      </c>
      <c r="D3181" s="19" t="s">
        <v>1543</v>
      </c>
      <c r="E3181" s="5"/>
      <c r="F3181" s="5" t="s">
        <v>26129</v>
      </c>
      <c r="G3181" s="5"/>
      <c r="H3181" s="5"/>
      <c r="I3181" s="5" t="s">
        <v>463</v>
      </c>
      <c r="J3181" s="5"/>
      <c r="K3181" s="5">
        <v>2</v>
      </c>
      <c r="L3181" s="5">
        <v>13</v>
      </c>
      <c r="M3181" s="5" t="s">
        <v>463</v>
      </c>
      <c r="N3181" s="5">
        <v>2</v>
      </c>
      <c r="O3181" s="5" t="s">
        <v>327</v>
      </c>
      <c r="P3181" s="22" t="s">
        <v>21221</v>
      </c>
      <c r="Q3181" s="5" t="s">
        <v>27283</v>
      </c>
      <c r="T3181" s="5" t="s">
        <v>561</v>
      </c>
      <c r="U3181" s="5">
        <v>1</v>
      </c>
      <c r="V3181" s="5">
        <v>11</v>
      </c>
      <c r="W3181" s="5" t="s">
        <v>561</v>
      </c>
      <c r="X3181" s="5">
        <v>1</v>
      </c>
      <c r="Y3181" s="5" t="s">
        <v>327</v>
      </c>
      <c r="Z3181" s="5"/>
      <c r="AA3181" s="5" t="s">
        <v>19777</v>
      </c>
      <c r="AB3181" s="5" t="s">
        <v>408</v>
      </c>
      <c r="AC3181" s="5"/>
      <c r="AD3181" s="5"/>
      <c r="AE3181" s="5" t="s">
        <v>408</v>
      </c>
      <c r="AF3181" t="s">
        <v>463</v>
      </c>
      <c r="AG3181">
        <v>2</v>
      </c>
      <c r="AH3181">
        <v>13</v>
      </c>
      <c r="AI3181" t="s">
        <v>562</v>
      </c>
      <c r="AJ3181">
        <v>2</v>
      </c>
      <c r="AK3181" t="s">
        <v>359</v>
      </c>
      <c r="AO3181" t="s">
        <v>286</v>
      </c>
      <c r="AS3181" t="s">
        <v>292</v>
      </c>
      <c r="AZ3181" s="5"/>
      <c r="BL3181" s="5"/>
      <c r="BM3181" s="5"/>
      <c r="BN3181" s="5"/>
      <c r="BO3181" s="5"/>
      <c r="BP3181" s="5"/>
      <c r="BQ3181" s="5"/>
      <c r="BR3181" s="5"/>
    </row>
    <row r="3182" spans="1:70" ht="14.4" customHeight="1" x14ac:dyDescent="0.3">
      <c r="A3182">
        <v>56</v>
      </c>
      <c r="B3182" s="5" t="s">
        <v>14746</v>
      </c>
      <c r="C3182" s="16" t="s">
        <v>9099</v>
      </c>
      <c r="D3182" s="19" t="s">
        <v>22938</v>
      </c>
      <c r="E3182" s="5"/>
      <c r="F3182" s="5" t="s">
        <v>25689</v>
      </c>
      <c r="G3182" s="5"/>
      <c r="H3182" s="5"/>
      <c r="I3182" s="5" t="s">
        <v>562</v>
      </c>
      <c r="J3182" s="5"/>
      <c r="K3182" s="5">
        <v>2</v>
      </c>
      <c r="L3182" s="5">
        <v>9</v>
      </c>
      <c r="M3182" s="5" t="s">
        <v>562</v>
      </c>
      <c r="N3182" s="5">
        <v>2</v>
      </c>
      <c r="O3182" s="5" t="s">
        <v>377</v>
      </c>
      <c r="P3182" s="22" t="s">
        <v>21221</v>
      </c>
      <c r="Q3182" s="5" t="s">
        <v>27283</v>
      </c>
      <c r="T3182" s="5" t="s">
        <v>561</v>
      </c>
      <c r="U3182" s="5">
        <v>1</v>
      </c>
      <c r="V3182" s="5">
        <v>11</v>
      </c>
      <c r="W3182" s="5" t="s">
        <v>561</v>
      </c>
      <c r="X3182" s="5">
        <v>1</v>
      </c>
      <c r="Y3182" s="5" t="s">
        <v>327</v>
      </c>
      <c r="Z3182" s="5"/>
      <c r="AA3182" s="5" t="s">
        <v>19777</v>
      </c>
      <c r="AB3182" s="5" t="s">
        <v>408</v>
      </c>
      <c r="AC3182" s="5"/>
      <c r="AD3182" s="5"/>
      <c r="AE3182" s="5" t="s">
        <v>408</v>
      </c>
      <c r="AF3182" t="s">
        <v>562</v>
      </c>
      <c r="AG3182">
        <v>2</v>
      </c>
      <c r="AH3182">
        <v>9</v>
      </c>
      <c r="AI3182" t="s">
        <v>480</v>
      </c>
      <c r="AJ3182">
        <v>2</v>
      </c>
      <c r="AK3182" t="s">
        <v>377</v>
      </c>
      <c r="AO3182" t="s">
        <v>286</v>
      </c>
      <c r="AS3182" t="s">
        <v>292</v>
      </c>
      <c r="AZ3182" s="5"/>
      <c r="BL3182" s="16"/>
      <c r="BM3182" s="16"/>
      <c r="BN3182" s="16"/>
      <c r="BO3182" s="16"/>
      <c r="BP3182" s="16"/>
      <c r="BQ3182" s="16"/>
      <c r="BR3182" s="16"/>
    </row>
    <row r="3183" spans="1:70" ht="14.4" customHeight="1" x14ac:dyDescent="0.3">
      <c r="A3183">
        <v>56</v>
      </c>
      <c r="B3183" s="5" t="s">
        <v>14740</v>
      </c>
      <c r="C3183" s="5" t="s">
        <v>9095</v>
      </c>
      <c r="D3183" s="19" t="s">
        <v>2799</v>
      </c>
      <c r="E3183" s="5"/>
      <c r="F3183" s="5" t="s">
        <v>5597</v>
      </c>
      <c r="G3183" s="5"/>
      <c r="H3183" s="5"/>
      <c r="I3183" s="5" t="s">
        <v>617</v>
      </c>
      <c r="J3183" s="5"/>
      <c r="K3183" s="5">
        <v>2</v>
      </c>
      <c r="L3183" s="5">
        <v>14</v>
      </c>
      <c r="M3183" s="5" t="s">
        <v>617</v>
      </c>
      <c r="N3183" s="5">
        <v>2</v>
      </c>
      <c r="O3183" s="5" t="s">
        <v>371</v>
      </c>
      <c r="P3183" s="22" t="s">
        <v>21220</v>
      </c>
      <c r="Q3183" s="5" t="s">
        <v>27282</v>
      </c>
      <c r="T3183" s="5" t="s">
        <v>617</v>
      </c>
      <c r="U3183" s="5">
        <v>2</v>
      </c>
      <c r="V3183" s="5">
        <v>12</v>
      </c>
      <c r="W3183" s="5" t="s">
        <v>617</v>
      </c>
      <c r="X3183" s="5">
        <v>2</v>
      </c>
      <c r="Y3183" s="5">
        <v>14</v>
      </c>
      <c r="Z3183" s="5"/>
      <c r="AA3183" s="5" t="s">
        <v>19777</v>
      </c>
      <c r="AB3183" s="5" t="s">
        <v>408</v>
      </c>
      <c r="AC3183" s="5"/>
      <c r="AD3183" s="5"/>
      <c r="AE3183" s="5" t="s">
        <v>408</v>
      </c>
      <c r="AF3183" t="s">
        <v>617</v>
      </c>
      <c r="AG3183">
        <v>2</v>
      </c>
      <c r="AH3183">
        <v>14</v>
      </c>
      <c r="AI3183" t="s">
        <v>614</v>
      </c>
      <c r="AJ3183">
        <v>1</v>
      </c>
      <c r="AK3183">
        <v>7</v>
      </c>
      <c r="AO3183" t="s">
        <v>286</v>
      </c>
      <c r="AS3183" t="s">
        <v>292</v>
      </c>
      <c r="AZ3183" s="5"/>
      <c r="BL3183" s="5"/>
      <c r="BM3183" s="5"/>
      <c r="BN3183" s="5"/>
      <c r="BO3183" s="5"/>
      <c r="BP3183" s="5"/>
      <c r="BQ3183" s="5"/>
      <c r="BR3183" s="5"/>
    </row>
    <row r="3184" spans="1:70" ht="14.4" customHeight="1" x14ac:dyDescent="0.3">
      <c r="A3184">
        <v>56</v>
      </c>
      <c r="B3184" s="5" t="s">
        <v>14741</v>
      </c>
      <c r="C3184" s="5" t="s">
        <v>27853</v>
      </c>
      <c r="D3184" s="19" t="s">
        <v>1543</v>
      </c>
      <c r="E3184" s="5"/>
      <c r="F3184" s="5" t="s">
        <v>26129</v>
      </c>
      <c r="G3184" s="5"/>
      <c r="H3184" s="5"/>
      <c r="I3184" s="5" t="s">
        <v>614</v>
      </c>
      <c r="J3184" s="5"/>
      <c r="K3184" s="5">
        <v>1</v>
      </c>
      <c r="L3184" s="5">
        <v>7</v>
      </c>
      <c r="M3184" s="5" t="s">
        <v>614</v>
      </c>
      <c r="N3184" s="5">
        <v>1</v>
      </c>
      <c r="O3184" s="5">
        <v>8</v>
      </c>
      <c r="P3184" s="22" t="s">
        <v>21220</v>
      </c>
      <c r="Q3184" s="5" t="s">
        <v>27282</v>
      </c>
      <c r="T3184" s="5" t="s">
        <v>617</v>
      </c>
      <c r="U3184" s="5">
        <v>2</v>
      </c>
      <c r="V3184" s="5">
        <v>12</v>
      </c>
      <c r="W3184" s="5" t="s">
        <v>617</v>
      </c>
      <c r="X3184" s="5">
        <v>2</v>
      </c>
      <c r="Y3184" s="5">
        <v>14</v>
      </c>
      <c r="Z3184" s="5"/>
      <c r="AA3184" s="5" t="s">
        <v>19777</v>
      </c>
      <c r="AB3184" s="5" t="s">
        <v>408</v>
      </c>
      <c r="AC3184" s="5"/>
      <c r="AD3184" s="5"/>
      <c r="AE3184" s="5" t="s">
        <v>408</v>
      </c>
      <c r="AF3184" t="s">
        <v>614</v>
      </c>
      <c r="AG3184">
        <v>1</v>
      </c>
      <c r="AH3184">
        <v>7</v>
      </c>
      <c r="AI3184" t="s">
        <v>533</v>
      </c>
      <c r="AJ3184">
        <v>1</v>
      </c>
      <c r="AK3184" t="s">
        <v>363</v>
      </c>
      <c r="AO3184" t="s">
        <v>286</v>
      </c>
      <c r="AS3184" t="s">
        <v>292</v>
      </c>
      <c r="AZ3184" s="5"/>
      <c r="BL3184" s="5"/>
      <c r="BM3184" s="5"/>
      <c r="BN3184" s="5"/>
      <c r="BO3184" s="5"/>
      <c r="BP3184" s="5"/>
      <c r="BQ3184" s="5"/>
      <c r="BR3184" s="5"/>
    </row>
    <row r="3185" spans="1:70" ht="14.4" customHeight="1" x14ac:dyDescent="0.3">
      <c r="A3185">
        <v>56</v>
      </c>
      <c r="B3185" s="5" t="s">
        <v>14742</v>
      </c>
      <c r="C3185" s="16" t="s">
        <v>10029</v>
      </c>
      <c r="D3185" s="19" t="s">
        <v>22938</v>
      </c>
      <c r="E3185" s="5"/>
      <c r="F3185" s="5" t="s">
        <v>25689</v>
      </c>
      <c r="G3185" s="5"/>
      <c r="H3185" s="5"/>
      <c r="I3185" s="5" t="s">
        <v>533</v>
      </c>
      <c r="J3185" s="5"/>
      <c r="K3185" s="5">
        <v>1</v>
      </c>
      <c r="L3185" s="5">
        <v>10</v>
      </c>
      <c r="M3185" s="5" t="s">
        <v>533</v>
      </c>
      <c r="N3185" s="5">
        <v>1</v>
      </c>
      <c r="O3185" s="5" t="s">
        <v>370</v>
      </c>
      <c r="P3185" s="22" t="s">
        <v>21220</v>
      </c>
      <c r="Q3185" s="5" t="s">
        <v>27282</v>
      </c>
      <c r="T3185" s="5" t="s">
        <v>617</v>
      </c>
      <c r="U3185" s="5">
        <v>2</v>
      </c>
      <c r="V3185" s="5">
        <v>12</v>
      </c>
      <c r="W3185" s="5" t="s">
        <v>617</v>
      </c>
      <c r="X3185" s="5">
        <v>2</v>
      </c>
      <c r="Y3185" s="5">
        <v>14</v>
      </c>
      <c r="Z3185" s="5"/>
      <c r="AA3185" s="5" t="s">
        <v>19777</v>
      </c>
      <c r="AB3185" s="5" t="s">
        <v>408</v>
      </c>
      <c r="AC3185" s="5"/>
      <c r="AD3185" s="5"/>
      <c r="AE3185" s="5" t="s">
        <v>408</v>
      </c>
      <c r="AF3185" t="s">
        <v>533</v>
      </c>
      <c r="AG3185">
        <v>1</v>
      </c>
      <c r="AH3185">
        <v>10</v>
      </c>
      <c r="AI3185" t="s">
        <v>561</v>
      </c>
      <c r="AJ3185">
        <v>1</v>
      </c>
      <c r="AK3185" t="s">
        <v>377</v>
      </c>
      <c r="AO3185" t="s">
        <v>286</v>
      </c>
      <c r="AS3185" t="s">
        <v>292</v>
      </c>
      <c r="AZ3185" s="5"/>
      <c r="BL3185" s="16"/>
      <c r="BM3185" s="16"/>
      <c r="BN3185" s="16"/>
      <c r="BO3185" s="16"/>
      <c r="BP3185" s="16"/>
      <c r="BQ3185" s="16"/>
      <c r="BR3185" s="16"/>
    </row>
    <row r="3186" spans="1:70" ht="14.4" customHeight="1" x14ac:dyDescent="0.3">
      <c r="A3186">
        <v>56</v>
      </c>
      <c r="B3186" s="5" t="s">
        <v>14751</v>
      </c>
      <c r="C3186" s="5" t="s">
        <v>7839</v>
      </c>
      <c r="D3186" s="19" t="s">
        <v>2459</v>
      </c>
      <c r="E3186" s="5"/>
      <c r="F3186" s="5" t="s">
        <v>23675</v>
      </c>
      <c r="G3186" s="5"/>
      <c r="H3186" s="5"/>
      <c r="I3186" s="5" t="s">
        <v>328</v>
      </c>
      <c r="J3186" s="5"/>
      <c r="K3186" s="5">
        <v>2</v>
      </c>
      <c r="L3186" s="5">
        <v>17</v>
      </c>
      <c r="M3186" s="5" t="s">
        <v>329</v>
      </c>
      <c r="N3186" s="5">
        <v>1</v>
      </c>
      <c r="O3186" s="5">
        <v>1</v>
      </c>
      <c r="P3186" s="22" t="s">
        <v>21223</v>
      </c>
      <c r="Q3186" s="5" t="s">
        <v>27284</v>
      </c>
      <c r="T3186" s="5" t="s">
        <v>328</v>
      </c>
      <c r="U3186" s="5">
        <v>2</v>
      </c>
      <c r="V3186" s="5">
        <v>15</v>
      </c>
      <c r="W3186" s="5" t="s">
        <v>328</v>
      </c>
      <c r="X3186" s="5">
        <v>2</v>
      </c>
      <c r="Y3186" s="5" t="s">
        <v>1060</v>
      </c>
      <c r="Z3186" s="5"/>
      <c r="AA3186" s="5" t="s">
        <v>19777</v>
      </c>
      <c r="AB3186" s="5" t="s">
        <v>408</v>
      </c>
      <c r="AC3186" s="5"/>
      <c r="AD3186" s="5"/>
      <c r="AE3186" s="5" t="s">
        <v>408</v>
      </c>
      <c r="AF3186" t="s">
        <v>328</v>
      </c>
      <c r="AG3186">
        <v>2</v>
      </c>
      <c r="AH3186" t="s">
        <v>20285</v>
      </c>
      <c r="AI3186" t="s">
        <v>982</v>
      </c>
      <c r="AJ3186">
        <v>1</v>
      </c>
      <c r="AK3186">
        <v>7</v>
      </c>
      <c r="AO3186" t="s">
        <v>286</v>
      </c>
      <c r="AS3186" t="s">
        <v>292</v>
      </c>
      <c r="AZ3186" s="5"/>
      <c r="BL3186" s="5"/>
      <c r="BM3186" s="5"/>
      <c r="BN3186" s="5"/>
      <c r="BO3186" s="5"/>
      <c r="BP3186" s="5"/>
      <c r="BQ3186" s="5"/>
      <c r="BR3186" s="5"/>
    </row>
    <row r="3187" spans="1:70" ht="14.4" customHeight="1" x14ac:dyDescent="0.3">
      <c r="A3187">
        <v>56</v>
      </c>
      <c r="B3187" s="5" t="s">
        <v>14752</v>
      </c>
      <c r="C3187" s="5" t="s">
        <v>9103</v>
      </c>
      <c r="D3187" s="19" t="s">
        <v>1543</v>
      </c>
      <c r="E3187" s="5"/>
      <c r="F3187" s="5" t="s">
        <v>26129</v>
      </c>
      <c r="G3187" s="5"/>
      <c r="H3187" s="5"/>
      <c r="I3187" s="5" t="s">
        <v>581</v>
      </c>
      <c r="J3187" s="5"/>
      <c r="K3187" s="5">
        <v>1</v>
      </c>
      <c r="L3187" s="5">
        <v>7</v>
      </c>
      <c r="M3187" s="5" t="s">
        <v>581</v>
      </c>
      <c r="N3187" s="5">
        <v>1</v>
      </c>
      <c r="O3187" s="5">
        <v>8</v>
      </c>
      <c r="P3187" s="22" t="s">
        <v>21223</v>
      </c>
      <c r="Q3187" s="5" t="s">
        <v>27284</v>
      </c>
      <c r="T3187" s="5" t="s">
        <v>328</v>
      </c>
      <c r="U3187" s="5">
        <v>2</v>
      </c>
      <c r="V3187" s="5">
        <v>15</v>
      </c>
      <c r="W3187" s="5" t="s">
        <v>328</v>
      </c>
      <c r="X3187" s="5">
        <v>2</v>
      </c>
      <c r="Y3187" s="5" t="s">
        <v>1060</v>
      </c>
      <c r="Z3187" s="5"/>
      <c r="AA3187" s="5" t="s">
        <v>19777</v>
      </c>
      <c r="AB3187" s="5" t="s">
        <v>408</v>
      </c>
      <c r="AC3187" s="5"/>
      <c r="AD3187" s="5"/>
      <c r="AE3187" s="5" t="s">
        <v>408</v>
      </c>
      <c r="AF3187" t="s">
        <v>581</v>
      </c>
      <c r="AG3187">
        <v>1</v>
      </c>
      <c r="AH3187">
        <v>7</v>
      </c>
      <c r="AI3187" t="s">
        <v>637</v>
      </c>
      <c r="AJ3187">
        <v>1</v>
      </c>
      <c r="AK3187">
        <v>10</v>
      </c>
      <c r="AO3187" t="s">
        <v>286</v>
      </c>
      <c r="AS3187" t="s">
        <v>292</v>
      </c>
      <c r="AZ3187" s="5"/>
      <c r="BL3187" s="5"/>
      <c r="BM3187" s="5"/>
      <c r="BN3187" s="5"/>
      <c r="BO3187" s="5"/>
      <c r="BP3187" s="5"/>
      <c r="BQ3187" s="5"/>
      <c r="BR3187" s="5"/>
    </row>
    <row r="3188" spans="1:70" ht="14.4" customHeight="1" x14ac:dyDescent="0.3">
      <c r="A3188">
        <v>56</v>
      </c>
      <c r="B3188" s="5" t="s">
        <v>14753</v>
      </c>
      <c r="C3188" s="16" t="s">
        <v>9104</v>
      </c>
      <c r="D3188" s="19" t="s">
        <v>22940</v>
      </c>
      <c r="E3188" s="5"/>
      <c r="F3188" s="17" t="s">
        <v>25733</v>
      </c>
      <c r="G3188" s="5"/>
      <c r="H3188" s="5"/>
      <c r="I3188" s="5" t="s">
        <v>581</v>
      </c>
      <c r="J3188" s="5"/>
      <c r="K3188" s="5">
        <v>1</v>
      </c>
      <c r="L3188" s="5">
        <v>10</v>
      </c>
      <c r="M3188" s="5" t="s">
        <v>581</v>
      </c>
      <c r="N3188" s="5">
        <v>1</v>
      </c>
      <c r="O3188" s="5">
        <v>12</v>
      </c>
      <c r="P3188" s="22" t="s">
        <v>21223</v>
      </c>
      <c r="Q3188" s="5" t="s">
        <v>27284</v>
      </c>
      <c r="T3188" s="5" t="s">
        <v>328</v>
      </c>
      <c r="U3188" s="5">
        <v>2</v>
      </c>
      <c r="V3188" s="5">
        <v>15</v>
      </c>
      <c r="W3188" s="5" t="s">
        <v>328</v>
      </c>
      <c r="X3188" s="5">
        <v>2</v>
      </c>
      <c r="Y3188" s="5" t="s">
        <v>1060</v>
      </c>
      <c r="Z3188" s="5"/>
      <c r="AA3188" s="5" t="s">
        <v>19777</v>
      </c>
      <c r="AB3188" s="5" t="s">
        <v>408</v>
      </c>
      <c r="AC3188" s="5"/>
      <c r="AD3188" s="5"/>
      <c r="AE3188" s="5" t="s">
        <v>408</v>
      </c>
      <c r="AF3188" s="5" t="s">
        <v>581</v>
      </c>
      <c r="AG3188" s="5">
        <v>1</v>
      </c>
      <c r="AH3188" s="5">
        <v>10</v>
      </c>
      <c r="AI3188" s="5" t="s">
        <v>661</v>
      </c>
      <c r="AJ3188" s="5">
        <v>2</v>
      </c>
      <c r="AK3188" t="s">
        <v>985</v>
      </c>
      <c r="AL3188" s="5"/>
      <c r="AM3188" s="5"/>
      <c r="AN3188" s="5"/>
      <c r="AO3188" s="5" t="s">
        <v>286</v>
      </c>
      <c r="AS3188" t="s">
        <v>292</v>
      </c>
      <c r="AZ3188" s="5"/>
      <c r="BB3188" t="s">
        <v>11027</v>
      </c>
      <c r="BC3188" s="5" t="s">
        <v>661</v>
      </c>
      <c r="BD3188" s="5">
        <v>2</v>
      </c>
      <c r="BE3188">
        <v>16</v>
      </c>
      <c r="BF3188" s="5" t="s">
        <v>661</v>
      </c>
      <c r="BG3188" s="5">
        <v>2</v>
      </c>
      <c r="BH3188" t="s">
        <v>985</v>
      </c>
      <c r="BL3188" s="16"/>
      <c r="BM3188" s="16"/>
      <c r="BN3188" s="16"/>
      <c r="BO3188" s="16"/>
      <c r="BP3188" s="16"/>
      <c r="BQ3188" s="16"/>
      <c r="BR3188" s="16"/>
    </row>
    <row r="3189" spans="1:70" ht="14.4" customHeight="1" x14ac:dyDescent="0.3">
      <c r="A3189">
        <v>56</v>
      </c>
      <c r="B3189" s="5" t="s">
        <v>14737</v>
      </c>
      <c r="C3189" s="17" t="s">
        <v>9092</v>
      </c>
      <c r="D3189" s="19" t="s">
        <v>2587</v>
      </c>
      <c r="E3189" s="5"/>
      <c r="F3189" s="5" t="s">
        <v>5749</v>
      </c>
      <c r="G3189" s="5"/>
      <c r="H3189" s="5"/>
      <c r="I3189" s="5" t="s">
        <v>656</v>
      </c>
      <c r="J3189" s="5"/>
      <c r="K3189" s="5">
        <v>1</v>
      </c>
      <c r="L3189" s="5">
        <v>12</v>
      </c>
      <c r="M3189" s="5" t="s">
        <v>656</v>
      </c>
      <c r="N3189" s="5">
        <v>1</v>
      </c>
      <c r="O3189" s="5" t="s">
        <v>376</v>
      </c>
      <c r="P3189" s="22" t="s">
        <v>21219</v>
      </c>
      <c r="Q3189" s="5" t="s">
        <v>27281</v>
      </c>
      <c r="T3189" s="5" t="s">
        <v>656</v>
      </c>
      <c r="U3189" s="5">
        <v>1</v>
      </c>
      <c r="V3189" s="5">
        <v>9</v>
      </c>
      <c r="W3189" s="5" t="s">
        <v>656</v>
      </c>
      <c r="X3189" s="5">
        <v>1</v>
      </c>
      <c r="Y3189" s="5" t="s">
        <v>370</v>
      </c>
      <c r="Z3189" s="5"/>
      <c r="AA3189" s="5" t="s">
        <v>19777</v>
      </c>
      <c r="AB3189" s="5" t="s">
        <v>408</v>
      </c>
      <c r="AC3189" s="5"/>
      <c r="AD3189" s="5"/>
      <c r="AE3189" s="5" t="s">
        <v>408</v>
      </c>
      <c r="AF3189" s="5" t="s">
        <v>656</v>
      </c>
      <c r="AG3189" s="5">
        <v>1</v>
      </c>
      <c r="AH3189" s="5">
        <v>12</v>
      </c>
      <c r="AI3189" s="5" t="s">
        <v>616</v>
      </c>
      <c r="AJ3189" s="5">
        <v>2</v>
      </c>
      <c r="AK3189" s="5">
        <v>9</v>
      </c>
      <c r="AL3189" s="5"/>
      <c r="AM3189" s="5"/>
      <c r="AN3189" s="5"/>
      <c r="AO3189" s="5" t="s">
        <v>286</v>
      </c>
      <c r="AS3189" t="s">
        <v>292</v>
      </c>
      <c r="AZ3189" s="5"/>
      <c r="BL3189" s="17"/>
      <c r="BM3189" s="17"/>
      <c r="BN3189" s="17"/>
      <c r="BO3189" s="17"/>
      <c r="BP3189" s="17"/>
      <c r="BQ3189" s="17"/>
      <c r="BR3189" s="17"/>
    </row>
    <row r="3190" spans="1:70" ht="14.4" customHeight="1" x14ac:dyDescent="0.3">
      <c r="A3190">
        <v>56</v>
      </c>
      <c r="B3190" s="5" t="s">
        <v>14738</v>
      </c>
      <c r="C3190" s="5" t="s">
        <v>9093</v>
      </c>
      <c r="D3190" s="19" t="s">
        <v>1543</v>
      </c>
      <c r="E3190" s="5"/>
      <c r="F3190" s="5" t="s">
        <v>26129</v>
      </c>
      <c r="G3190" s="5"/>
      <c r="H3190" s="5"/>
      <c r="I3190" s="5" t="s">
        <v>616</v>
      </c>
      <c r="J3190" s="5"/>
      <c r="K3190" s="5">
        <v>2</v>
      </c>
      <c r="L3190" s="5">
        <v>9</v>
      </c>
      <c r="M3190" s="5" t="s">
        <v>616</v>
      </c>
      <c r="N3190" s="5">
        <v>2</v>
      </c>
      <c r="O3190" s="5">
        <v>10</v>
      </c>
      <c r="P3190" s="22" t="s">
        <v>21219</v>
      </c>
      <c r="Q3190" s="5" t="s">
        <v>27281</v>
      </c>
      <c r="T3190" s="5" t="s">
        <v>656</v>
      </c>
      <c r="U3190" s="5">
        <v>1</v>
      </c>
      <c r="V3190" s="5">
        <v>9</v>
      </c>
      <c r="W3190" s="5" t="s">
        <v>656</v>
      </c>
      <c r="X3190" s="5">
        <v>1</v>
      </c>
      <c r="Y3190" s="5" t="s">
        <v>370</v>
      </c>
      <c r="Z3190" s="5"/>
      <c r="AA3190" s="5" t="s">
        <v>19777</v>
      </c>
      <c r="AB3190" s="5" t="s">
        <v>408</v>
      </c>
      <c r="AC3190" s="5"/>
      <c r="AD3190" s="5"/>
      <c r="AE3190" s="5" t="s">
        <v>408</v>
      </c>
      <c r="AF3190" t="s">
        <v>616</v>
      </c>
      <c r="AG3190">
        <v>2</v>
      </c>
      <c r="AH3190">
        <v>9</v>
      </c>
      <c r="AI3190" t="s">
        <v>539</v>
      </c>
      <c r="AJ3190">
        <v>1</v>
      </c>
      <c r="AK3190">
        <v>1</v>
      </c>
      <c r="AO3190" t="s">
        <v>286</v>
      </c>
      <c r="AS3190" t="s">
        <v>292</v>
      </c>
      <c r="AZ3190" s="5"/>
      <c r="BL3190" s="5"/>
      <c r="BM3190" s="5"/>
      <c r="BN3190" s="5"/>
      <c r="BO3190" s="5"/>
      <c r="BP3190" s="5"/>
      <c r="BQ3190" s="5"/>
      <c r="BR3190" s="5"/>
    </row>
    <row r="3191" spans="1:70" ht="14.4" customHeight="1" x14ac:dyDescent="0.3">
      <c r="A3191">
        <v>56</v>
      </c>
      <c r="B3191" s="5" t="s">
        <v>14739</v>
      </c>
      <c r="C3191" s="16" t="s">
        <v>9094</v>
      </c>
      <c r="D3191" s="19" t="s">
        <v>23322</v>
      </c>
      <c r="E3191" s="22"/>
      <c r="F3191" s="5" t="s">
        <v>25728</v>
      </c>
      <c r="G3191" s="5"/>
      <c r="H3191" s="5"/>
      <c r="I3191" s="5" t="s">
        <v>539</v>
      </c>
      <c r="J3191" s="5"/>
      <c r="K3191" s="5">
        <v>1</v>
      </c>
      <c r="L3191" s="5">
        <v>1</v>
      </c>
      <c r="M3191" s="5" t="s">
        <v>539</v>
      </c>
      <c r="N3191" s="5">
        <v>1</v>
      </c>
      <c r="O3191" s="5" t="s">
        <v>335</v>
      </c>
      <c r="P3191" s="22" t="s">
        <v>21219</v>
      </c>
      <c r="Q3191" s="5" t="s">
        <v>27281</v>
      </c>
      <c r="T3191" s="5" t="s">
        <v>656</v>
      </c>
      <c r="U3191" s="5">
        <v>1</v>
      </c>
      <c r="V3191" s="5">
        <v>9</v>
      </c>
      <c r="W3191" s="5" t="s">
        <v>656</v>
      </c>
      <c r="X3191" s="5">
        <v>1</v>
      </c>
      <c r="Y3191" s="5" t="s">
        <v>370</v>
      </c>
      <c r="Z3191" s="5"/>
      <c r="AA3191" s="5" t="s">
        <v>19777</v>
      </c>
      <c r="AB3191" s="5" t="s">
        <v>408</v>
      </c>
      <c r="AC3191" s="5"/>
      <c r="AD3191" s="5"/>
      <c r="AE3191" s="5" t="s">
        <v>408</v>
      </c>
      <c r="AF3191" t="s">
        <v>539</v>
      </c>
      <c r="AG3191">
        <v>1</v>
      </c>
      <c r="AH3191">
        <v>1</v>
      </c>
      <c r="AI3191" t="s">
        <v>617</v>
      </c>
      <c r="AJ3191">
        <v>2</v>
      </c>
      <c r="AK3191" t="s">
        <v>370</v>
      </c>
      <c r="AO3191" t="s">
        <v>286</v>
      </c>
      <c r="AS3191" t="s">
        <v>292</v>
      </c>
      <c r="AZ3191" s="5"/>
      <c r="BL3191" s="16"/>
      <c r="BM3191" s="16"/>
      <c r="BN3191" s="16"/>
      <c r="BO3191" s="16"/>
      <c r="BP3191" s="16"/>
      <c r="BQ3191" s="16"/>
      <c r="BR3191" s="16"/>
    </row>
    <row r="3192" spans="1:70" ht="14.4" customHeight="1" x14ac:dyDescent="0.3">
      <c r="A3192">
        <v>56</v>
      </c>
      <c r="B3192" s="5" t="s">
        <v>14727</v>
      </c>
      <c r="C3192" s="5" t="s">
        <v>7863</v>
      </c>
      <c r="D3192" s="19" t="s">
        <v>2796</v>
      </c>
      <c r="E3192" s="5"/>
      <c r="F3192" s="5" t="s">
        <v>27013</v>
      </c>
      <c r="G3192" s="5"/>
      <c r="H3192" s="5"/>
      <c r="I3192" s="5" t="s">
        <v>517</v>
      </c>
      <c r="J3192" s="5"/>
      <c r="K3192" s="5">
        <v>1</v>
      </c>
      <c r="L3192" s="5">
        <v>12</v>
      </c>
      <c r="M3192" s="5" t="s">
        <v>517</v>
      </c>
      <c r="N3192" s="5">
        <v>1</v>
      </c>
      <c r="O3192" s="5" t="s">
        <v>164</v>
      </c>
      <c r="P3192" s="22" t="s">
        <v>21217</v>
      </c>
      <c r="Q3192" s="5" t="s">
        <v>27280</v>
      </c>
      <c r="T3192" s="5" t="s">
        <v>517</v>
      </c>
      <c r="U3192" s="5">
        <v>1</v>
      </c>
      <c r="V3192" s="5">
        <v>11</v>
      </c>
      <c r="W3192" s="5" t="s">
        <v>517</v>
      </c>
      <c r="X3192" s="5">
        <v>1</v>
      </c>
      <c r="Y3192" s="5">
        <v>12</v>
      </c>
      <c r="Z3192" s="5"/>
      <c r="AA3192" s="5" t="s">
        <v>19777</v>
      </c>
      <c r="AB3192" s="5" t="s">
        <v>408</v>
      </c>
      <c r="AC3192" s="5"/>
      <c r="AD3192" s="5"/>
      <c r="AE3192" s="5" t="s">
        <v>408</v>
      </c>
      <c r="AF3192" s="5" t="s">
        <v>517</v>
      </c>
      <c r="AG3192" s="5">
        <v>1</v>
      </c>
      <c r="AH3192" s="5">
        <v>12</v>
      </c>
      <c r="AI3192" s="5" t="s">
        <v>620</v>
      </c>
      <c r="AJ3192" s="5">
        <v>2</v>
      </c>
      <c r="AK3192" t="s">
        <v>372</v>
      </c>
      <c r="AL3192" s="5"/>
      <c r="AM3192" s="5"/>
      <c r="AN3192" s="5"/>
      <c r="AO3192" s="5" t="s">
        <v>286</v>
      </c>
      <c r="AS3192" t="s">
        <v>292</v>
      </c>
      <c r="AZ3192" s="5"/>
      <c r="BL3192" s="5"/>
      <c r="BM3192" s="5"/>
      <c r="BN3192" s="5"/>
      <c r="BO3192" s="5"/>
      <c r="BP3192" s="5"/>
      <c r="BQ3192" s="5"/>
      <c r="BR3192" s="5"/>
    </row>
    <row r="3193" spans="1:70" ht="14.4" customHeight="1" x14ac:dyDescent="0.3">
      <c r="A3193">
        <v>56</v>
      </c>
      <c r="B3193" s="5" t="s">
        <v>14728</v>
      </c>
      <c r="C3193" s="5" t="s">
        <v>7865</v>
      </c>
      <c r="D3193" s="19" t="s">
        <v>2605</v>
      </c>
      <c r="E3193" s="5"/>
      <c r="F3193" s="5" t="s">
        <v>26140</v>
      </c>
      <c r="G3193" s="5"/>
      <c r="H3193" s="5"/>
      <c r="I3193" s="5" t="s">
        <v>620</v>
      </c>
      <c r="J3193" s="5"/>
      <c r="K3193" s="5">
        <v>2</v>
      </c>
      <c r="L3193" s="5">
        <v>17</v>
      </c>
      <c r="M3193" s="5" t="s">
        <v>620</v>
      </c>
      <c r="N3193" s="5">
        <v>2</v>
      </c>
      <c r="O3193" s="5" t="s">
        <v>1058</v>
      </c>
      <c r="P3193" s="22" t="s">
        <v>21217</v>
      </c>
      <c r="Q3193" s="5" t="s">
        <v>27280</v>
      </c>
      <c r="T3193" s="5" t="s">
        <v>517</v>
      </c>
      <c r="U3193" s="5">
        <v>1</v>
      </c>
      <c r="V3193" s="5">
        <v>11</v>
      </c>
      <c r="W3193" s="5" t="s">
        <v>517</v>
      </c>
      <c r="X3193" s="5">
        <v>1</v>
      </c>
      <c r="Y3193" s="5">
        <v>12</v>
      </c>
      <c r="Z3193" s="5"/>
      <c r="AA3193" s="5" t="s">
        <v>19777</v>
      </c>
      <c r="AB3193" s="5" t="s">
        <v>408</v>
      </c>
      <c r="AC3193" s="5"/>
      <c r="AD3193" s="5"/>
      <c r="AE3193" s="5" t="s">
        <v>408</v>
      </c>
      <c r="AF3193" t="s">
        <v>620</v>
      </c>
      <c r="AG3193">
        <v>2</v>
      </c>
      <c r="AH3193" t="s">
        <v>20285</v>
      </c>
      <c r="AI3193" t="s">
        <v>428</v>
      </c>
      <c r="AJ3193">
        <v>1</v>
      </c>
      <c r="AK3193" t="s">
        <v>1060</v>
      </c>
      <c r="AO3193" t="s">
        <v>286</v>
      </c>
      <c r="AS3193" t="s">
        <v>292</v>
      </c>
      <c r="AZ3193" s="5"/>
      <c r="BL3193" s="5"/>
      <c r="BM3193" s="5"/>
      <c r="BN3193" s="5"/>
      <c r="BO3193" s="5"/>
      <c r="BP3193" s="5"/>
      <c r="BQ3193" s="5"/>
      <c r="BR3193" s="5"/>
    </row>
    <row r="3194" spans="1:70" ht="14.4" customHeight="1" x14ac:dyDescent="0.3">
      <c r="A3194">
        <v>56</v>
      </c>
      <c r="B3194" s="5" t="s">
        <v>14729</v>
      </c>
      <c r="C3194" s="5" t="s">
        <v>7975</v>
      </c>
      <c r="D3194" s="19" t="s">
        <v>1543</v>
      </c>
      <c r="E3194" s="5"/>
      <c r="F3194" s="5" t="s">
        <v>26129</v>
      </c>
      <c r="G3194" s="5"/>
      <c r="H3194" s="5"/>
      <c r="I3194" s="5" t="s">
        <v>428</v>
      </c>
      <c r="J3194" s="5"/>
      <c r="K3194" s="5">
        <v>2</v>
      </c>
      <c r="L3194" s="5">
        <v>1</v>
      </c>
      <c r="M3194" s="5" t="s">
        <v>428</v>
      </c>
      <c r="N3194" s="5">
        <v>2</v>
      </c>
      <c r="O3194" s="5" t="s">
        <v>336</v>
      </c>
      <c r="P3194" s="22" t="s">
        <v>21217</v>
      </c>
      <c r="Q3194" s="5" t="s">
        <v>27280</v>
      </c>
      <c r="T3194" s="5" t="s">
        <v>517</v>
      </c>
      <c r="U3194" s="5">
        <v>1</v>
      </c>
      <c r="V3194" s="5">
        <v>11</v>
      </c>
      <c r="W3194" s="5" t="s">
        <v>517</v>
      </c>
      <c r="X3194" s="5">
        <v>1</v>
      </c>
      <c r="Y3194" s="5">
        <v>12</v>
      </c>
      <c r="Z3194" s="5"/>
      <c r="AA3194" s="5" t="s">
        <v>19777</v>
      </c>
      <c r="AB3194" s="5" t="s">
        <v>408</v>
      </c>
      <c r="AC3194" s="5"/>
      <c r="AD3194" s="5"/>
      <c r="AE3194" s="5" t="s">
        <v>408</v>
      </c>
      <c r="AF3194" t="s">
        <v>428</v>
      </c>
      <c r="AG3194">
        <v>2</v>
      </c>
      <c r="AH3194">
        <v>1</v>
      </c>
      <c r="AI3194" t="s">
        <v>501</v>
      </c>
      <c r="AJ3194">
        <v>1</v>
      </c>
      <c r="AK3194" t="s">
        <v>360</v>
      </c>
      <c r="AO3194" t="s">
        <v>286</v>
      </c>
      <c r="AS3194" t="s">
        <v>292</v>
      </c>
      <c r="AZ3194" s="5"/>
      <c r="BL3194" s="5"/>
      <c r="BM3194" s="5"/>
      <c r="BN3194" s="5"/>
      <c r="BO3194" s="5"/>
      <c r="BP3194" s="5"/>
      <c r="BQ3194" s="5"/>
      <c r="BR3194" s="5"/>
    </row>
    <row r="3195" spans="1:70" ht="14.4" customHeight="1" x14ac:dyDescent="0.3">
      <c r="A3195">
        <v>56</v>
      </c>
      <c r="B3195" s="5" t="s">
        <v>14730</v>
      </c>
      <c r="C3195" s="5" t="s">
        <v>9089</v>
      </c>
      <c r="D3195" s="19" t="s">
        <v>2797</v>
      </c>
      <c r="E3195" s="5"/>
      <c r="F3195" s="5" t="s">
        <v>23910</v>
      </c>
      <c r="G3195" s="5"/>
      <c r="H3195" s="5"/>
      <c r="I3195" s="5" t="s">
        <v>428</v>
      </c>
      <c r="J3195" s="5"/>
      <c r="K3195" s="5">
        <v>1</v>
      </c>
      <c r="L3195" s="5">
        <v>6</v>
      </c>
      <c r="M3195" s="5" t="s">
        <v>428</v>
      </c>
      <c r="N3195" s="5">
        <v>1</v>
      </c>
      <c r="O3195" s="5">
        <v>6</v>
      </c>
      <c r="P3195" s="22" t="s">
        <v>21217</v>
      </c>
      <c r="Q3195" s="5" t="s">
        <v>27280</v>
      </c>
      <c r="T3195" s="5" t="s">
        <v>517</v>
      </c>
      <c r="U3195" s="5">
        <v>1</v>
      </c>
      <c r="V3195" s="5">
        <v>11</v>
      </c>
      <c r="W3195" s="5" t="s">
        <v>517</v>
      </c>
      <c r="X3195" s="5">
        <v>1</v>
      </c>
      <c r="Y3195" s="5">
        <v>12</v>
      </c>
      <c r="Z3195" s="5"/>
      <c r="AA3195" s="5" t="s">
        <v>19777</v>
      </c>
      <c r="AB3195" s="5" t="s">
        <v>408</v>
      </c>
      <c r="AC3195" s="5"/>
      <c r="AD3195" s="5"/>
      <c r="AE3195" s="5" t="s">
        <v>408</v>
      </c>
      <c r="AF3195" t="s">
        <v>501</v>
      </c>
      <c r="AG3195">
        <v>1</v>
      </c>
      <c r="AH3195">
        <v>6</v>
      </c>
      <c r="AI3195" t="s">
        <v>433</v>
      </c>
      <c r="AJ3195">
        <v>2</v>
      </c>
      <c r="AK3195" t="s">
        <v>361</v>
      </c>
      <c r="AO3195" t="s">
        <v>286</v>
      </c>
      <c r="AS3195" t="s">
        <v>292</v>
      </c>
      <c r="AZ3195" s="5"/>
      <c r="BL3195" s="5"/>
      <c r="BM3195" s="5"/>
      <c r="BN3195" s="5"/>
      <c r="BO3195" s="5"/>
      <c r="BP3195" s="5"/>
      <c r="BQ3195" s="5"/>
      <c r="BR3195" s="5"/>
    </row>
    <row r="3196" spans="1:70" ht="14.4" customHeight="1" x14ac:dyDescent="0.3">
      <c r="A3196">
        <v>56</v>
      </c>
      <c r="B3196" s="5" t="s">
        <v>14731</v>
      </c>
      <c r="C3196" s="5" t="s">
        <v>7677</v>
      </c>
      <c r="D3196" s="19" t="s">
        <v>2798</v>
      </c>
      <c r="E3196" s="5"/>
      <c r="F3196" s="5" t="s">
        <v>26168</v>
      </c>
      <c r="G3196" s="5"/>
      <c r="H3196" s="5"/>
      <c r="I3196" s="5" t="s">
        <v>433</v>
      </c>
      <c r="J3196" s="5"/>
      <c r="K3196" s="5">
        <v>2</v>
      </c>
      <c r="L3196" s="5">
        <v>4</v>
      </c>
      <c r="M3196" s="5" t="s">
        <v>433</v>
      </c>
      <c r="N3196" s="5">
        <v>2</v>
      </c>
      <c r="O3196" s="5">
        <v>4</v>
      </c>
      <c r="P3196" s="22" t="s">
        <v>21217</v>
      </c>
      <c r="Q3196" s="5" t="s">
        <v>27280</v>
      </c>
      <c r="T3196" s="5" t="s">
        <v>517</v>
      </c>
      <c r="U3196" s="5">
        <v>1</v>
      </c>
      <c r="V3196" s="5">
        <v>11</v>
      </c>
      <c r="W3196" s="5" t="s">
        <v>517</v>
      </c>
      <c r="X3196" s="5">
        <v>1</v>
      </c>
      <c r="Y3196" s="5">
        <v>12</v>
      </c>
      <c r="Z3196" s="5"/>
      <c r="AA3196" s="5" t="s">
        <v>19777</v>
      </c>
      <c r="AB3196" s="5" t="s">
        <v>408</v>
      </c>
      <c r="AC3196" s="5"/>
      <c r="AD3196" s="5"/>
      <c r="AE3196" s="5" t="s">
        <v>408</v>
      </c>
      <c r="AF3196" s="5" t="s">
        <v>433</v>
      </c>
      <c r="AG3196" s="5">
        <v>2</v>
      </c>
      <c r="AH3196" s="5">
        <v>4</v>
      </c>
      <c r="AI3196" s="5" t="s">
        <v>364</v>
      </c>
      <c r="AJ3196" s="5">
        <v>2</v>
      </c>
      <c r="AK3196" t="s">
        <v>164</v>
      </c>
      <c r="AL3196" s="5"/>
      <c r="AM3196" s="5"/>
      <c r="AN3196" s="5"/>
      <c r="AO3196" s="5" t="s">
        <v>286</v>
      </c>
      <c r="AS3196" t="s">
        <v>292</v>
      </c>
      <c r="AZ3196" s="5"/>
      <c r="BL3196" s="5"/>
      <c r="BM3196" s="5"/>
      <c r="BN3196" s="5"/>
      <c r="BO3196" s="5"/>
      <c r="BP3196" s="5"/>
      <c r="BQ3196" s="5"/>
      <c r="BR3196" s="5"/>
    </row>
    <row r="3197" spans="1:70" ht="14.4" customHeight="1" x14ac:dyDescent="0.3">
      <c r="A3197">
        <v>56</v>
      </c>
      <c r="B3197" s="5" t="s">
        <v>14732</v>
      </c>
      <c r="C3197" s="5" t="s">
        <v>8173</v>
      </c>
      <c r="D3197" s="19" t="s">
        <v>1543</v>
      </c>
      <c r="E3197" s="5"/>
      <c r="F3197" s="5" t="s">
        <v>26129</v>
      </c>
      <c r="G3197" s="5"/>
      <c r="H3197" s="5"/>
      <c r="I3197" s="5" t="s">
        <v>364</v>
      </c>
      <c r="J3197" s="5"/>
      <c r="K3197" s="5">
        <v>2</v>
      </c>
      <c r="L3197" s="5">
        <v>15</v>
      </c>
      <c r="M3197" s="5" t="s">
        <v>364</v>
      </c>
      <c r="N3197" s="5">
        <v>2</v>
      </c>
      <c r="O3197" s="5">
        <v>15</v>
      </c>
      <c r="P3197" s="22" t="s">
        <v>21217</v>
      </c>
      <c r="Q3197" s="5" t="s">
        <v>27280</v>
      </c>
      <c r="T3197" s="5" t="s">
        <v>517</v>
      </c>
      <c r="U3197" s="5">
        <v>1</v>
      </c>
      <c r="V3197" s="5">
        <v>11</v>
      </c>
      <c r="W3197" s="5" t="s">
        <v>517</v>
      </c>
      <c r="X3197" s="5">
        <v>1</v>
      </c>
      <c r="Y3197" s="5">
        <v>12</v>
      </c>
      <c r="Z3197" s="5"/>
      <c r="AA3197" s="5" t="s">
        <v>19777</v>
      </c>
      <c r="AB3197" s="5" t="s">
        <v>408</v>
      </c>
      <c r="AC3197" s="5"/>
      <c r="AD3197" s="5"/>
      <c r="AE3197" s="5" t="s">
        <v>408</v>
      </c>
      <c r="AF3197" t="s">
        <v>364</v>
      </c>
      <c r="AG3197">
        <v>2</v>
      </c>
      <c r="AH3197">
        <v>15</v>
      </c>
      <c r="AI3197" t="s">
        <v>526</v>
      </c>
      <c r="AJ3197">
        <v>1</v>
      </c>
      <c r="AK3197">
        <v>2</v>
      </c>
      <c r="AO3197" t="s">
        <v>286</v>
      </c>
      <c r="AS3197" t="s">
        <v>292</v>
      </c>
      <c r="AZ3197" s="5"/>
      <c r="BL3197" s="5"/>
      <c r="BM3197" s="5"/>
      <c r="BN3197" s="5"/>
      <c r="BO3197" s="5"/>
      <c r="BP3197" s="5"/>
      <c r="BQ3197" s="5"/>
      <c r="BR3197" s="5"/>
    </row>
    <row r="3198" spans="1:70" ht="14.4" customHeight="1" x14ac:dyDescent="0.3">
      <c r="A3198">
        <v>56</v>
      </c>
      <c r="B3198" s="5" t="s">
        <v>14733</v>
      </c>
      <c r="C3198" s="16" t="s">
        <v>9041</v>
      </c>
      <c r="D3198" s="19" t="s">
        <v>23347</v>
      </c>
      <c r="E3198" s="5"/>
      <c r="F3198" s="5" t="s">
        <v>25731</v>
      </c>
      <c r="G3198" s="5"/>
      <c r="H3198" s="5"/>
      <c r="I3198" s="5" t="s">
        <v>526</v>
      </c>
      <c r="J3198" s="5"/>
      <c r="K3198" s="5">
        <v>1</v>
      </c>
      <c r="L3198" s="5">
        <v>2</v>
      </c>
      <c r="M3198" s="5" t="s">
        <v>526</v>
      </c>
      <c r="N3198" s="5">
        <v>1</v>
      </c>
      <c r="O3198" s="5" t="s">
        <v>361</v>
      </c>
      <c r="P3198" s="22" t="s">
        <v>21217</v>
      </c>
      <c r="Q3198" s="5" t="s">
        <v>27280</v>
      </c>
      <c r="T3198" s="5" t="s">
        <v>517</v>
      </c>
      <c r="U3198" s="5">
        <v>1</v>
      </c>
      <c r="V3198" s="5">
        <v>11</v>
      </c>
      <c r="W3198" s="5" t="s">
        <v>517</v>
      </c>
      <c r="X3198" s="5">
        <v>1</v>
      </c>
      <c r="Y3198" s="5">
        <v>12</v>
      </c>
      <c r="Z3198" s="5"/>
      <c r="AA3198" s="5" t="s">
        <v>19777</v>
      </c>
      <c r="AB3198" s="5" t="s">
        <v>408</v>
      </c>
      <c r="AC3198" s="5"/>
      <c r="AD3198" s="5"/>
      <c r="AE3198" s="5" t="s">
        <v>408</v>
      </c>
      <c r="AF3198" t="s">
        <v>526</v>
      </c>
      <c r="AG3198">
        <v>1</v>
      </c>
      <c r="AH3198">
        <v>2</v>
      </c>
      <c r="AI3198" t="s">
        <v>488</v>
      </c>
      <c r="AJ3198">
        <v>1</v>
      </c>
      <c r="AK3198" t="s">
        <v>164</v>
      </c>
      <c r="AO3198" t="s">
        <v>286</v>
      </c>
      <c r="AS3198" t="s">
        <v>292</v>
      </c>
      <c r="AZ3198" s="5"/>
      <c r="BL3198" s="16"/>
      <c r="BM3198" s="16"/>
      <c r="BN3198" s="16"/>
      <c r="BO3198" s="16"/>
      <c r="BP3198" s="16"/>
      <c r="BQ3198" s="16"/>
      <c r="BR3198" s="16"/>
    </row>
    <row r="3199" spans="1:70" ht="14.4" customHeight="1" x14ac:dyDescent="0.3">
      <c r="A3199">
        <v>56</v>
      </c>
      <c r="B3199" s="5" t="s">
        <v>14649</v>
      </c>
      <c r="C3199" s="5" t="s">
        <v>8528</v>
      </c>
      <c r="D3199" s="19" t="s">
        <v>1543</v>
      </c>
      <c r="E3199" s="5"/>
      <c r="F3199" s="5" t="s">
        <v>26129</v>
      </c>
      <c r="G3199" s="5"/>
      <c r="H3199" s="5"/>
      <c r="I3199" s="5" t="s">
        <v>789</v>
      </c>
      <c r="J3199" s="5"/>
      <c r="K3199" s="5">
        <v>2</v>
      </c>
      <c r="L3199" s="5">
        <v>5</v>
      </c>
      <c r="M3199" s="5" t="s">
        <v>789</v>
      </c>
      <c r="N3199" s="5">
        <v>2</v>
      </c>
      <c r="O3199" s="5" t="s">
        <v>360</v>
      </c>
      <c r="P3199" s="22" t="s">
        <v>21197</v>
      </c>
      <c r="Q3199" s="5" t="s">
        <v>26025</v>
      </c>
      <c r="T3199" s="5" t="s">
        <v>942</v>
      </c>
      <c r="U3199" s="5">
        <v>2</v>
      </c>
      <c r="V3199" s="5">
        <v>7</v>
      </c>
      <c r="W3199" s="5" t="s">
        <v>942</v>
      </c>
      <c r="X3199" s="5">
        <v>2</v>
      </c>
      <c r="Y3199" s="5" t="s">
        <v>359</v>
      </c>
      <c r="Z3199" s="5"/>
      <c r="AA3199" s="5" t="s">
        <v>19777</v>
      </c>
      <c r="AB3199" s="5" t="s">
        <v>408</v>
      </c>
      <c r="AC3199" s="5"/>
      <c r="AD3199" s="5"/>
      <c r="AE3199" s="5" t="s">
        <v>408</v>
      </c>
      <c r="AF3199" t="s">
        <v>789</v>
      </c>
      <c r="AG3199">
        <v>2</v>
      </c>
      <c r="AH3199">
        <v>5</v>
      </c>
      <c r="AI3199" t="s">
        <v>945</v>
      </c>
      <c r="AJ3199">
        <v>1</v>
      </c>
      <c r="AK3199">
        <v>11</v>
      </c>
      <c r="AO3199" t="s">
        <v>286</v>
      </c>
      <c r="AS3199" t="s">
        <v>292</v>
      </c>
      <c r="AZ3199" s="5"/>
      <c r="BL3199" s="5"/>
      <c r="BM3199" s="5"/>
      <c r="BN3199" s="5"/>
      <c r="BO3199" s="5"/>
      <c r="BP3199" s="5"/>
      <c r="BQ3199" s="5"/>
      <c r="BR3199" s="5"/>
    </row>
    <row r="3200" spans="1:70" ht="14.4" customHeight="1" x14ac:dyDescent="0.3">
      <c r="A3200">
        <v>56</v>
      </c>
      <c r="B3200" s="5" t="s">
        <v>14650</v>
      </c>
      <c r="C3200" s="16" t="s">
        <v>10006</v>
      </c>
      <c r="D3200" s="19" t="s">
        <v>23341</v>
      </c>
      <c r="E3200" s="5" t="s">
        <v>2753</v>
      </c>
      <c r="F3200" s="5" t="s">
        <v>25718</v>
      </c>
      <c r="G3200" s="5"/>
      <c r="H3200" s="5"/>
      <c r="I3200" s="5" t="s">
        <v>945</v>
      </c>
      <c r="J3200" s="5"/>
      <c r="K3200" s="5">
        <v>1</v>
      </c>
      <c r="L3200" s="5">
        <v>11</v>
      </c>
      <c r="M3200" s="5" t="s">
        <v>945</v>
      </c>
      <c r="N3200" s="5">
        <v>1</v>
      </c>
      <c r="O3200" s="5" t="s">
        <v>327</v>
      </c>
      <c r="P3200" s="22" t="s">
        <v>21197</v>
      </c>
      <c r="Q3200" s="5" t="s">
        <v>26025</v>
      </c>
      <c r="T3200" s="5" t="s">
        <v>942</v>
      </c>
      <c r="U3200" s="5">
        <v>2</v>
      </c>
      <c r="V3200" s="5">
        <v>7</v>
      </c>
      <c r="W3200" s="5" t="s">
        <v>942</v>
      </c>
      <c r="X3200" s="5">
        <v>2</v>
      </c>
      <c r="Y3200" s="5" t="s">
        <v>359</v>
      </c>
      <c r="Z3200" s="5"/>
      <c r="AA3200" s="5" t="s">
        <v>19777</v>
      </c>
      <c r="AB3200" s="5" t="s">
        <v>408</v>
      </c>
      <c r="AC3200" s="5"/>
      <c r="AD3200" s="5"/>
      <c r="AE3200" s="5" t="s">
        <v>408</v>
      </c>
      <c r="AF3200" s="5" t="s">
        <v>945</v>
      </c>
      <c r="AG3200" s="5">
        <v>1</v>
      </c>
      <c r="AH3200" s="5">
        <v>11</v>
      </c>
      <c r="AI3200" s="5" t="s">
        <v>804</v>
      </c>
      <c r="AJ3200" s="5">
        <v>2</v>
      </c>
      <c r="AK3200" t="s">
        <v>363</v>
      </c>
      <c r="AL3200" s="5"/>
      <c r="AM3200" s="5"/>
      <c r="AN3200" s="5"/>
      <c r="AO3200" s="5" t="s">
        <v>286</v>
      </c>
      <c r="AS3200" t="s">
        <v>292</v>
      </c>
      <c r="AZ3200" s="5"/>
      <c r="BL3200" s="16"/>
      <c r="BM3200" s="16"/>
      <c r="BN3200" s="16"/>
      <c r="BO3200" s="16"/>
      <c r="BP3200" s="16"/>
      <c r="BQ3200" s="16"/>
      <c r="BR3200" s="16"/>
    </row>
    <row r="3201" spans="1:70" ht="14.4" customHeight="1" x14ac:dyDescent="0.3">
      <c r="A3201">
        <v>56</v>
      </c>
      <c r="B3201" s="5" t="s">
        <v>14630</v>
      </c>
      <c r="C3201" s="5" t="s">
        <v>9031</v>
      </c>
      <c r="D3201" s="19" t="s">
        <v>2775</v>
      </c>
      <c r="E3201" s="5"/>
      <c r="F3201" s="5" t="s">
        <v>26142</v>
      </c>
      <c r="G3201" s="5"/>
      <c r="H3201" s="5"/>
      <c r="I3201" s="5" t="s">
        <v>827</v>
      </c>
      <c r="J3201" s="5"/>
      <c r="K3201" s="5">
        <v>1</v>
      </c>
      <c r="L3201" s="5">
        <v>11</v>
      </c>
      <c r="M3201" s="5" t="s">
        <v>827</v>
      </c>
      <c r="N3201" s="5">
        <v>1</v>
      </c>
      <c r="O3201" s="5">
        <v>12</v>
      </c>
      <c r="P3201" s="22" t="s">
        <v>21192</v>
      </c>
      <c r="Q3201" s="5" t="s">
        <v>25268</v>
      </c>
      <c r="T3201" s="5" t="s">
        <v>827</v>
      </c>
      <c r="U3201" s="5">
        <v>1</v>
      </c>
      <c r="V3201" s="5">
        <v>10</v>
      </c>
      <c r="W3201" s="5" t="s">
        <v>827</v>
      </c>
      <c r="X3201" s="5">
        <v>1</v>
      </c>
      <c r="Y3201" s="5">
        <v>11</v>
      </c>
      <c r="Z3201" s="5"/>
      <c r="AA3201" s="5" t="s">
        <v>19777</v>
      </c>
      <c r="AB3201" s="5" t="s">
        <v>408</v>
      </c>
      <c r="AC3201" s="5"/>
      <c r="AD3201" s="5"/>
      <c r="AE3201" s="5" t="s">
        <v>408</v>
      </c>
      <c r="AF3201" t="s">
        <v>827</v>
      </c>
      <c r="AG3201">
        <v>1</v>
      </c>
      <c r="AH3201">
        <v>11</v>
      </c>
      <c r="AI3201" t="s">
        <v>903</v>
      </c>
      <c r="AJ3201">
        <v>1</v>
      </c>
      <c r="AK3201" t="s">
        <v>313</v>
      </c>
      <c r="AO3201" t="s">
        <v>286</v>
      </c>
      <c r="AS3201" t="s">
        <v>292</v>
      </c>
      <c r="AZ3201" s="5"/>
      <c r="BL3201" s="5"/>
      <c r="BM3201" s="5"/>
      <c r="BN3201" s="5"/>
      <c r="BO3201" s="5"/>
      <c r="BP3201" s="5"/>
      <c r="BQ3201" s="5"/>
      <c r="BR3201" s="5"/>
    </row>
    <row r="3202" spans="1:70" ht="14.4" customHeight="1" x14ac:dyDescent="0.3">
      <c r="A3202">
        <v>56</v>
      </c>
      <c r="B3202" s="5" t="s">
        <v>14631</v>
      </c>
      <c r="C3202" s="5" t="s">
        <v>9032</v>
      </c>
      <c r="D3202" s="19" t="s">
        <v>1543</v>
      </c>
      <c r="E3202" s="5"/>
      <c r="F3202" s="5" t="s">
        <v>26129</v>
      </c>
      <c r="G3202" s="5"/>
      <c r="H3202" s="5"/>
      <c r="I3202" s="5" t="s">
        <v>903</v>
      </c>
      <c r="J3202" s="5"/>
      <c r="K3202" s="5">
        <v>1</v>
      </c>
      <c r="L3202" s="5">
        <v>5</v>
      </c>
      <c r="M3202" s="5" t="s">
        <v>903</v>
      </c>
      <c r="N3202" s="5">
        <v>1</v>
      </c>
      <c r="O3202" s="5" t="s">
        <v>360</v>
      </c>
      <c r="P3202" s="22" t="s">
        <v>21192</v>
      </c>
      <c r="Q3202" s="5" t="s">
        <v>25268</v>
      </c>
      <c r="T3202" s="5" t="s">
        <v>827</v>
      </c>
      <c r="U3202" s="5">
        <v>1</v>
      </c>
      <c r="V3202" s="5">
        <v>10</v>
      </c>
      <c r="W3202" s="5" t="s">
        <v>827</v>
      </c>
      <c r="X3202" s="5">
        <v>1</v>
      </c>
      <c r="Y3202" s="5">
        <v>11</v>
      </c>
      <c r="Z3202" s="5"/>
      <c r="AA3202" s="5" t="s">
        <v>19777</v>
      </c>
      <c r="AB3202" s="5" t="s">
        <v>408</v>
      </c>
      <c r="AC3202" s="5"/>
      <c r="AD3202" s="5"/>
      <c r="AE3202" s="5" t="s">
        <v>408</v>
      </c>
      <c r="AF3202" t="s">
        <v>903</v>
      </c>
      <c r="AG3202">
        <v>1</v>
      </c>
      <c r="AH3202">
        <v>5</v>
      </c>
      <c r="AI3202" t="s">
        <v>910</v>
      </c>
      <c r="AJ3202">
        <v>1</v>
      </c>
      <c r="AK3202" t="s">
        <v>377</v>
      </c>
      <c r="AO3202" t="s">
        <v>286</v>
      </c>
      <c r="AS3202" t="s">
        <v>292</v>
      </c>
      <c r="AZ3202" s="5"/>
      <c r="BL3202" s="5"/>
      <c r="BM3202" s="5"/>
      <c r="BN3202" s="5"/>
      <c r="BO3202" s="5"/>
      <c r="BP3202" s="5"/>
      <c r="BQ3202" s="5"/>
      <c r="BR3202" s="5"/>
    </row>
    <row r="3203" spans="1:70" ht="14.4" customHeight="1" x14ac:dyDescent="0.3">
      <c r="A3203">
        <v>56</v>
      </c>
      <c r="B3203" s="5" t="s">
        <v>14632</v>
      </c>
      <c r="C3203" s="16" t="s">
        <v>9033</v>
      </c>
      <c r="D3203" s="19" t="s">
        <v>23341</v>
      </c>
      <c r="E3203" s="5" t="s">
        <v>2753</v>
      </c>
      <c r="F3203" s="5" t="s">
        <v>25718</v>
      </c>
      <c r="G3203" s="5"/>
      <c r="H3203" s="5"/>
      <c r="I3203" s="5" t="s">
        <v>910</v>
      </c>
      <c r="J3203" s="5"/>
      <c r="K3203" s="5">
        <v>1</v>
      </c>
      <c r="L3203" s="5">
        <v>11</v>
      </c>
      <c r="M3203" s="5" t="s">
        <v>910</v>
      </c>
      <c r="N3203" s="5">
        <v>1</v>
      </c>
      <c r="O3203" s="5" t="s">
        <v>376</v>
      </c>
      <c r="P3203" s="22" t="s">
        <v>21192</v>
      </c>
      <c r="Q3203" s="5" t="s">
        <v>25268</v>
      </c>
      <c r="T3203" s="5" t="s">
        <v>827</v>
      </c>
      <c r="U3203" s="5">
        <v>1</v>
      </c>
      <c r="V3203" s="5">
        <v>10</v>
      </c>
      <c r="W3203" s="5" t="s">
        <v>827</v>
      </c>
      <c r="X3203" s="5">
        <v>1</v>
      </c>
      <c r="Y3203" s="5">
        <v>11</v>
      </c>
      <c r="Z3203" s="5"/>
      <c r="AA3203" s="5" t="s">
        <v>19777</v>
      </c>
      <c r="AB3203" s="5" t="s">
        <v>408</v>
      </c>
      <c r="AC3203" s="5"/>
      <c r="AD3203" s="5"/>
      <c r="AE3203" s="5" t="s">
        <v>408</v>
      </c>
      <c r="AF3203" s="5" t="s">
        <v>910</v>
      </c>
      <c r="AG3203" s="5">
        <v>1</v>
      </c>
      <c r="AH3203" s="5">
        <v>11</v>
      </c>
      <c r="AI3203" s="5" t="s">
        <v>820</v>
      </c>
      <c r="AJ3203" s="5">
        <v>1</v>
      </c>
      <c r="AK3203" t="s">
        <v>1065</v>
      </c>
      <c r="AL3203" s="5"/>
      <c r="AM3203" s="5"/>
      <c r="AN3203" s="5"/>
      <c r="AO3203" s="5" t="s">
        <v>286</v>
      </c>
      <c r="AS3203" t="s">
        <v>292</v>
      </c>
      <c r="AZ3203" s="5"/>
      <c r="BL3203" s="16"/>
      <c r="BM3203" s="16"/>
      <c r="BN3203" s="16"/>
      <c r="BO3203" s="16"/>
      <c r="BP3203" s="16"/>
      <c r="BQ3203" s="16"/>
      <c r="BR3203" s="16"/>
    </row>
    <row r="3204" spans="1:70" ht="14.4" customHeight="1" x14ac:dyDescent="0.3">
      <c r="A3204">
        <v>56</v>
      </c>
      <c r="B3204" s="5" t="s">
        <v>14754</v>
      </c>
      <c r="C3204" s="5" t="s">
        <v>11028</v>
      </c>
      <c r="D3204" s="19" t="s">
        <v>2801</v>
      </c>
      <c r="E3204" s="5" t="s">
        <v>27557</v>
      </c>
      <c r="F3204" s="5" t="s">
        <v>5825</v>
      </c>
      <c r="G3204" s="5"/>
      <c r="H3204" s="5"/>
      <c r="I3204" s="5" t="s">
        <v>427</v>
      </c>
      <c r="J3204" s="5"/>
      <c r="K3204" s="5">
        <v>1</v>
      </c>
      <c r="L3204" s="5">
        <v>4</v>
      </c>
      <c r="M3204" s="5" t="s">
        <v>427</v>
      </c>
      <c r="N3204" s="5">
        <v>1</v>
      </c>
      <c r="O3204" s="5">
        <v>4</v>
      </c>
      <c r="P3204" s="22" t="s">
        <v>21224</v>
      </c>
      <c r="Q3204" s="5" t="s">
        <v>27439</v>
      </c>
      <c r="T3204" s="5" t="s">
        <v>427</v>
      </c>
      <c r="U3204" s="5">
        <v>1</v>
      </c>
      <c r="V3204" s="5">
        <v>1</v>
      </c>
      <c r="W3204" s="5" t="s">
        <v>427</v>
      </c>
      <c r="X3204" s="5">
        <v>1</v>
      </c>
      <c r="Y3204" s="5" t="s">
        <v>361</v>
      </c>
      <c r="Z3204" s="5"/>
      <c r="AA3204" s="5" t="s">
        <v>19777</v>
      </c>
      <c r="AB3204" s="5" t="s">
        <v>408</v>
      </c>
      <c r="AC3204" s="5"/>
      <c r="AD3204" s="5"/>
      <c r="AE3204" s="5" t="s">
        <v>408</v>
      </c>
      <c r="AF3204" s="5" t="s">
        <v>427</v>
      </c>
      <c r="AG3204" s="5">
        <v>1</v>
      </c>
      <c r="AH3204" s="5">
        <v>4</v>
      </c>
      <c r="AI3204" s="5" t="s">
        <v>368</v>
      </c>
      <c r="AJ3204" s="5">
        <v>2</v>
      </c>
      <c r="AK3204" s="5">
        <v>11</v>
      </c>
      <c r="AL3204" s="5"/>
      <c r="AM3204" s="5"/>
      <c r="AN3204" s="5"/>
      <c r="AO3204" s="5" t="s">
        <v>286</v>
      </c>
      <c r="AS3204" t="s">
        <v>292</v>
      </c>
      <c r="AZ3204" s="5"/>
      <c r="BL3204" s="5"/>
      <c r="BM3204" s="5"/>
      <c r="BN3204" s="5"/>
      <c r="BO3204" s="5"/>
      <c r="BP3204" s="5"/>
      <c r="BQ3204" s="5"/>
      <c r="BR3204" s="5"/>
    </row>
    <row r="3205" spans="1:70" ht="14.4" customHeight="1" x14ac:dyDescent="0.3">
      <c r="A3205">
        <v>56</v>
      </c>
      <c r="B3205" s="5" t="s">
        <v>14755</v>
      </c>
      <c r="C3205" s="5" t="s">
        <v>9089</v>
      </c>
      <c r="D3205" s="19" t="s">
        <v>2797</v>
      </c>
      <c r="E3205" s="5"/>
      <c r="F3205" s="5" t="s">
        <v>23910</v>
      </c>
      <c r="G3205" s="5"/>
      <c r="H3205" s="5"/>
      <c r="I3205" s="5" t="s">
        <v>368</v>
      </c>
      <c r="J3205" s="5"/>
      <c r="K3205" s="5">
        <v>2</v>
      </c>
      <c r="L3205" s="5">
        <v>12</v>
      </c>
      <c r="M3205" s="5" t="s">
        <v>368</v>
      </c>
      <c r="N3205" s="5">
        <v>2</v>
      </c>
      <c r="O3205" s="5">
        <v>12</v>
      </c>
      <c r="P3205" s="22" t="s">
        <v>21224</v>
      </c>
      <c r="Q3205" s="5" t="s">
        <v>27439</v>
      </c>
      <c r="T3205" s="5" t="s">
        <v>427</v>
      </c>
      <c r="U3205" s="5">
        <v>1</v>
      </c>
      <c r="V3205" s="5">
        <v>1</v>
      </c>
      <c r="W3205" s="5" t="s">
        <v>427</v>
      </c>
      <c r="X3205" s="5">
        <v>1</v>
      </c>
      <c r="Y3205" s="5" t="s">
        <v>361</v>
      </c>
      <c r="Z3205" s="5"/>
      <c r="AA3205" s="5" t="s">
        <v>19777</v>
      </c>
      <c r="AB3205" s="5" t="s">
        <v>408</v>
      </c>
      <c r="AC3205" s="5"/>
      <c r="AD3205" s="5"/>
      <c r="AE3205" s="5" t="s">
        <v>408</v>
      </c>
      <c r="AF3205" t="s">
        <v>368</v>
      </c>
      <c r="AG3205">
        <v>2</v>
      </c>
      <c r="AH3205">
        <v>12</v>
      </c>
      <c r="AI3205" t="s">
        <v>669</v>
      </c>
      <c r="AJ3205">
        <v>1</v>
      </c>
      <c r="AK3205" t="s">
        <v>336</v>
      </c>
      <c r="AO3205" t="s">
        <v>286</v>
      </c>
      <c r="AS3205" t="s">
        <v>292</v>
      </c>
      <c r="AZ3205" s="5"/>
      <c r="BL3205" s="5"/>
      <c r="BM3205" s="5"/>
      <c r="BN3205" s="5"/>
      <c r="BO3205" s="5"/>
      <c r="BP3205" s="5"/>
      <c r="BQ3205" s="5"/>
      <c r="BR3205" s="5"/>
    </row>
    <row r="3206" spans="1:70" ht="14.4" customHeight="1" x14ac:dyDescent="0.3">
      <c r="A3206">
        <v>56</v>
      </c>
      <c r="B3206" s="5" t="s">
        <v>14756</v>
      </c>
      <c r="C3206" s="5" t="s">
        <v>9105</v>
      </c>
      <c r="D3206" s="19" t="s">
        <v>1543</v>
      </c>
      <c r="E3206" s="5"/>
      <c r="F3206" s="5" t="s">
        <v>26129</v>
      </c>
      <c r="G3206" s="5"/>
      <c r="H3206" s="5"/>
      <c r="I3206" s="5" t="s">
        <v>669</v>
      </c>
      <c r="J3206" s="5"/>
      <c r="K3206" s="5">
        <v>1</v>
      </c>
      <c r="L3206" s="5">
        <v>2</v>
      </c>
      <c r="M3206" s="5" t="s">
        <v>669</v>
      </c>
      <c r="N3206" s="5">
        <v>1</v>
      </c>
      <c r="O3206" s="5" t="s">
        <v>335</v>
      </c>
      <c r="P3206" s="22" t="s">
        <v>21224</v>
      </c>
      <c r="Q3206" s="5" t="s">
        <v>27439</v>
      </c>
      <c r="T3206" s="5" t="s">
        <v>427</v>
      </c>
      <c r="U3206" s="5">
        <v>1</v>
      </c>
      <c r="V3206" s="5">
        <v>1</v>
      </c>
      <c r="W3206" s="5" t="s">
        <v>427</v>
      </c>
      <c r="X3206" s="5">
        <v>1</v>
      </c>
      <c r="Y3206" s="5" t="s">
        <v>361</v>
      </c>
      <c r="Z3206" s="5"/>
      <c r="AA3206" s="5" t="s">
        <v>19777</v>
      </c>
      <c r="AB3206" s="5" t="s">
        <v>408</v>
      </c>
      <c r="AC3206" s="5"/>
      <c r="AD3206" s="5"/>
      <c r="AE3206" s="5" t="s">
        <v>408</v>
      </c>
      <c r="AF3206" t="s">
        <v>669</v>
      </c>
      <c r="AG3206">
        <v>1</v>
      </c>
      <c r="AH3206">
        <v>2</v>
      </c>
      <c r="AI3206" t="s">
        <v>434</v>
      </c>
      <c r="AJ3206">
        <v>1</v>
      </c>
      <c r="AK3206" t="s">
        <v>1060</v>
      </c>
      <c r="AO3206" t="s">
        <v>286</v>
      </c>
      <c r="AS3206" t="s">
        <v>292</v>
      </c>
      <c r="AZ3206" s="5"/>
      <c r="BL3206" s="5"/>
      <c r="BM3206" s="5"/>
      <c r="BN3206" s="5"/>
      <c r="BO3206" s="5"/>
      <c r="BP3206" s="5"/>
      <c r="BQ3206" s="5"/>
      <c r="BR3206" s="5"/>
    </row>
    <row r="3207" spans="1:70" ht="14.4" customHeight="1" x14ac:dyDescent="0.3">
      <c r="A3207">
        <v>56</v>
      </c>
      <c r="B3207" s="5" t="s">
        <v>14757</v>
      </c>
      <c r="C3207" s="16" t="s">
        <v>9106</v>
      </c>
      <c r="D3207" s="19" t="s">
        <v>23345</v>
      </c>
      <c r="E3207" s="5"/>
      <c r="F3207" s="5" t="s">
        <v>25730</v>
      </c>
      <c r="G3207" s="5"/>
      <c r="H3207" s="5"/>
      <c r="I3207" s="5" t="s">
        <v>434</v>
      </c>
      <c r="J3207" s="5"/>
      <c r="K3207" s="5">
        <v>1</v>
      </c>
      <c r="L3207" s="5">
        <v>17</v>
      </c>
      <c r="M3207" s="5" t="s">
        <v>434</v>
      </c>
      <c r="N3207" s="5">
        <v>2</v>
      </c>
      <c r="O3207" s="5" t="s">
        <v>336</v>
      </c>
      <c r="P3207" s="22" t="s">
        <v>21224</v>
      </c>
      <c r="Q3207" s="5" t="s">
        <v>27439</v>
      </c>
      <c r="T3207" s="5" t="s">
        <v>427</v>
      </c>
      <c r="U3207" s="5">
        <v>1</v>
      </c>
      <c r="V3207" s="5">
        <v>1</v>
      </c>
      <c r="W3207" s="5" t="s">
        <v>427</v>
      </c>
      <c r="X3207" s="5">
        <v>1</v>
      </c>
      <c r="Y3207" s="5" t="s">
        <v>361</v>
      </c>
      <c r="Z3207" s="5"/>
      <c r="AA3207" s="5" t="s">
        <v>19777</v>
      </c>
      <c r="AB3207" s="5" t="s">
        <v>408</v>
      </c>
      <c r="AC3207" s="5"/>
      <c r="AD3207" s="5"/>
      <c r="AE3207" s="5" t="s">
        <v>408</v>
      </c>
      <c r="AF3207" t="s">
        <v>434</v>
      </c>
      <c r="AG3207">
        <v>1</v>
      </c>
      <c r="AH3207" t="s">
        <v>20285</v>
      </c>
      <c r="AI3207" t="s">
        <v>618</v>
      </c>
      <c r="AJ3207">
        <v>2</v>
      </c>
      <c r="AK3207" t="s">
        <v>164</v>
      </c>
      <c r="AO3207" t="s">
        <v>286</v>
      </c>
      <c r="AS3207" t="s">
        <v>292</v>
      </c>
      <c r="AZ3207" s="5"/>
      <c r="BL3207" s="16"/>
      <c r="BM3207" s="16"/>
      <c r="BN3207" s="16"/>
      <c r="BO3207" s="16"/>
      <c r="BP3207" s="16"/>
      <c r="BQ3207" s="16"/>
      <c r="BR3207" s="16"/>
    </row>
    <row r="3208" spans="1:70" ht="14.4" customHeight="1" x14ac:dyDescent="0.3">
      <c r="A3208">
        <v>56</v>
      </c>
      <c r="B3208" s="5" t="s">
        <v>14666</v>
      </c>
      <c r="C3208" s="5" t="s">
        <v>9054</v>
      </c>
      <c r="D3208" s="19" t="s">
        <v>1825</v>
      </c>
      <c r="E3208" s="5" t="s">
        <v>2753</v>
      </c>
      <c r="F3208" s="5" t="s">
        <v>26126</v>
      </c>
      <c r="G3208" s="5"/>
      <c r="H3208" s="5"/>
      <c r="I3208" s="5" t="s">
        <v>948</v>
      </c>
      <c r="J3208" s="5"/>
      <c r="K3208" s="5">
        <v>2</v>
      </c>
      <c r="L3208" s="5">
        <v>16</v>
      </c>
      <c r="M3208" s="5" t="s">
        <v>940</v>
      </c>
      <c r="N3208" s="5">
        <v>1</v>
      </c>
      <c r="O3208" s="5">
        <v>1</v>
      </c>
      <c r="P3208" s="22" t="s">
        <v>21203</v>
      </c>
      <c r="Q3208" s="5" t="s">
        <v>26026</v>
      </c>
      <c r="T3208" s="5" t="s">
        <v>948</v>
      </c>
      <c r="U3208" s="5">
        <v>2</v>
      </c>
      <c r="V3208" s="5">
        <v>15</v>
      </c>
      <c r="W3208" s="5" t="s">
        <v>948</v>
      </c>
      <c r="X3208" s="5">
        <v>2</v>
      </c>
      <c r="Y3208" s="5" t="s">
        <v>1432</v>
      </c>
      <c r="Z3208" s="5"/>
      <c r="AA3208" s="5" t="s">
        <v>19777</v>
      </c>
      <c r="AB3208" s="5" t="s">
        <v>408</v>
      </c>
      <c r="AC3208" s="5"/>
      <c r="AD3208" s="5"/>
      <c r="AE3208" s="5" t="s">
        <v>408</v>
      </c>
      <c r="AF3208" t="s">
        <v>948</v>
      </c>
      <c r="AG3208">
        <v>2</v>
      </c>
      <c r="AH3208" t="s">
        <v>20284</v>
      </c>
      <c r="AI3208" t="s">
        <v>940</v>
      </c>
      <c r="AJ3208">
        <v>2</v>
      </c>
      <c r="AK3208" t="s">
        <v>1058</v>
      </c>
      <c r="AO3208" t="s">
        <v>286</v>
      </c>
      <c r="AS3208" t="s">
        <v>292</v>
      </c>
      <c r="AZ3208" s="5"/>
      <c r="BL3208" s="5"/>
      <c r="BM3208" s="5"/>
      <c r="BN3208" s="5"/>
      <c r="BO3208" s="5"/>
      <c r="BP3208" s="5"/>
      <c r="BQ3208" s="5"/>
      <c r="BR3208" s="5"/>
    </row>
    <row r="3209" spans="1:70" ht="14.4" customHeight="1" x14ac:dyDescent="0.3">
      <c r="A3209">
        <v>56</v>
      </c>
      <c r="B3209" s="5" t="s">
        <v>14667</v>
      </c>
      <c r="C3209" s="5" t="s">
        <v>9055</v>
      </c>
      <c r="D3209" s="19" t="s">
        <v>1543</v>
      </c>
      <c r="E3209" s="5"/>
      <c r="F3209" s="5" t="s">
        <v>26129</v>
      </c>
      <c r="G3209" s="5"/>
      <c r="H3209" s="5"/>
      <c r="I3209" s="5" t="s">
        <v>951</v>
      </c>
      <c r="J3209" s="5"/>
      <c r="K3209" s="5">
        <v>1</v>
      </c>
      <c r="L3209" s="5">
        <v>1</v>
      </c>
      <c r="M3209" s="5" t="s">
        <v>951</v>
      </c>
      <c r="N3209" s="5">
        <v>1</v>
      </c>
      <c r="O3209" s="5" t="s">
        <v>336</v>
      </c>
      <c r="P3209" s="22" t="s">
        <v>21203</v>
      </c>
      <c r="Q3209" s="5" t="s">
        <v>26026</v>
      </c>
      <c r="T3209" s="5" t="s">
        <v>948</v>
      </c>
      <c r="U3209" s="5">
        <v>2</v>
      </c>
      <c r="V3209" s="5">
        <v>15</v>
      </c>
      <c r="W3209" s="5" t="s">
        <v>948</v>
      </c>
      <c r="X3209" s="5">
        <v>2</v>
      </c>
      <c r="Y3209" s="5" t="s">
        <v>1432</v>
      </c>
      <c r="Z3209" s="5"/>
      <c r="AA3209" s="5" t="s">
        <v>19777</v>
      </c>
      <c r="AB3209" s="5" t="s">
        <v>408</v>
      </c>
      <c r="AC3209" s="5"/>
      <c r="AD3209" s="5"/>
      <c r="AE3209" s="5" t="s">
        <v>408</v>
      </c>
      <c r="AF3209" t="s">
        <v>951</v>
      </c>
      <c r="AG3209">
        <v>1</v>
      </c>
      <c r="AH3209">
        <v>1</v>
      </c>
      <c r="AI3209" t="s">
        <v>915</v>
      </c>
      <c r="AJ3209">
        <v>1</v>
      </c>
      <c r="AK3209">
        <v>10</v>
      </c>
      <c r="AO3209" t="s">
        <v>286</v>
      </c>
      <c r="AS3209" t="s">
        <v>292</v>
      </c>
      <c r="AZ3209" s="5"/>
      <c r="BL3209" s="5"/>
      <c r="BM3209" s="5"/>
      <c r="BN3209" s="5"/>
      <c r="BO3209" s="5"/>
      <c r="BP3209" s="5"/>
      <c r="BQ3209" s="5"/>
      <c r="BR3209" s="5"/>
    </row>
    <row r="3210" spans="1:70" ht="14.4" customHeight="1" x14ac:dyDescent="0.3">
      <c r="A3210">
        <v>56</v>
      </c>
      <c r="B3210" s="5" t="s">
        <v>14668</v>
      </c>
      <c r="C3210" s="16" t="s">
        <v>9056</v>
      </c>
      <c r="D3210" s="19" t="s">
        <v>23349</v>
      </c>
      <c r="E3210" s="5"/>
      <c r="F3210" s="5" t="s">
        <v>25725</v>
      </c>
      <c r="G3210" s="5"/>
      <c r="H3210" s="5"/>
      <c r="I3210" s="5" t="s">
        <v>915</v>
      </c>
      <c r="J3210" s="5"/>
      <c r="K3210" s="5">
        <v>1</v>
      </c>
      <c r="L3210" s="5">
        <v>10</v>
      </c>
      <c r="M3210" s="5" t="s">
        <v>915</v>
      </c>
      <c r="N3210" s="5">
        <v>1</v>
      </c>
      <c r="O3210" s="5" t="s">
        <v>370</v>
      </c>
      <c r="P3210" s="22" t="s">
        <v>21203</v>
      </c>
      <c r="Q3210" s="5" t="s">
        <v>26026</v>
      </c>
      <c r="T3210" s="5" t="s">
        <v>948</v>
      </c>
      <c r="U3210" s="5">
        <v>2</v>
      </c>
      <c r="V3210" s="5">
        <v>15</v>
      </c>
      <c r="W3210" s="5" t="s">
        <v>948</v>
      </c>
      <c r="X3210" s="5">
        <v>2</v>
      </c>
      <c r="Y3210" s="5" t="s">
        <v>1432</v>
      </c>
      <c r="Z3210" s="5"/>
      <c r="AA3210" s="5" t="s">
        <v>19777</v>
      </c>
      <c r="AB3210" s="5" t="s">
        <v>408</v>
      </c>
      <c r="AC3210" s="5"/>
      <c r="AD3210" s="5"/>
      <c r="AE3210" s="5" t="s">
        <v>408</v>
      </c>
      <c r="AF3210" s="5" t="s">
        <v>915</v>
      </c>
      <c r="AG3210" s="5">
        <v>1</v>
      </c>
      <c r="AH3210" s="5">
        <v>10</v>
      </c>
      <c r="AI3210" s="5" t="s">
        <v>955</v>
      </c>
      <c r="AJ3210" s="5">
        <v>2</v>
      </c>
      <c r="AK3210" t="s">
        <v>372</v>
      </c>
      <c r="AL3210" s="5"/>
      <c r="AM3210" s="5"/>
      <c r="AN3210" s="5"/>
      <c r="AO3210" s="5" t="s">
        <v>286</v>
      </c>
      <c r="AS3210" t="s">
        <v>292</v>
      </c>
      <c r="AZ3210" s="5"/>
      <c r="BL3210" s="16"/>
      <c r="BM3210" s="16"/>
      <c r="BN3210" s="16"/>
      <c r="BO3210" s="16"/>
      <c r="BP3210" s="16"/>
      <c r="BQ3210" s="16"/>
      <c r="BR3210" s="16"/>
    </row>
    <row r="3211" spans="1:70" ht="14.4" customHeight="1" x14ac:dyDescent="0.3">
      <c r="A3211">
        <v>56</v>
      </c>
      <c r="B3211" s="5" t="s">
        <v>14580</v>
      </c>
      <c r="C3211" s="5" t="s">
        <v>8990</v>
      </c>
      <c r="D3211" s="19" t="s">
        <v>2760</v>
      </c>
      <c r="E3211" s="5" t="s">
        <v>2753</v>
      </c>
      <c r="F3211" s="22" t="s">
        <v>27193</v>
      </c>
      <c r="G3211" s="5"/>
      <c r="H3211" s="5"/>
      <c r="I3211" s="5" t="s">
        <v>815</v>
      </c>
      <c r="J3211" s="5"/>
      <c r="K3211" s="5">
        <v>2</v>
      </c>
      <c r="L3211" s="5">
        <v>16</v>
      </c>
      <c r="M3211" s="5" t="s">
        <v>829</v>
      </c>
      <c r="N3211" s="5">
        <v>1</v>
      </c>
      <c r="O3211" s="5" t="s">
        <v>336</v>
      </c>
      <c r="P3211" s="22" t="s">
        <v>21179</v>
      </c>
      <c r="Q3211" s="5" t="s">
        <v>24911</v>
      </c>
      <c r="T3211" s="5" t="s">
        <v>815</v>
      </c>
      <c r="U3211" s="5">
        <v>2</v>
      </c>
      <c r="V3211" s="5">
        <v>15</v>
      </c>
      <c r="W3211" s="5" t="s">
        <v>815</v>
      </c>
      <c r="X3211" s="5">
        <v>2</v>
      </c>
      <c r="Y3211" s="5" t="s">
        <v>371</v>
      </c>
      <c r="Z3211" s="5"/>
      <c r="AA3211" s="5" t="s">
        <v>19777</v>
      </c>
      <c r="AB3211" s="5" t="s">
        <v>408</v>
      </c>
      <c r="AC3211" s="5"/>
      <c r="AD3211" s="5"/>
      <c r="AE3211" s="5" t="s">
        <v>408</v>
      </c>
      <c r="AF3211" t="s">
        <v>815</v>
      </c>
      <c r="AG3211">
        <v>2</v>
      </c>
      <c r="AH3211" t="s">
        <v>20284</v>
      </c>
      <c r="AI3211" t="s">
        <v>840</v>
      </c>
      <c r="AJ3211">
        <v>1</v>
      </c>
      <c r="AK3211" t="s">
        <v>362</v>
      </c>
      <c r="AO3211" t="s">
        <v>286</v>
      </c>
      <c r="AS3211" t="s">
        <v>292</v>
      </c>
      <c r="AZ3211" s="5"/>
      <c r="BL3211" s="5"/>
      <c r="BM3211" s="5"/>
      <c r="BN3211" s="5"/>
      <c r="BO3211" s="5"/>
      <c r="BP3211" s="5"/>
      <c r="BQ3211" s="5"/>
      <c r="BR3211" s="5"/>
    </row>
    <row r="3212" spans="1:70" ht="14.4" customHeight="1" x14ac:dyDescent="0.3">
      <c r="A3212">
        <v>56</v>
      </c>
      <c r="B3212" s="5" t="s">
        <v>14581</v>
      </c>
      <c r="C3212" s="16" t="s">
        <v>8991</v>
      </c>
      <c r="D3212" s="19" t="s">
        <v>23331</v>
      </c>
      <c r="E3212" s="5" t="s">
        <v>2753</v>
      </c>
      <c r="F3212" s="5" t="s">
        <v>25721</v>
      </c>
      <c r="G3212" s="5"/>
      <c r="H3212" s="5"/>
      <c r="I3212" s="5" t="s">
        <v>840</v>
      </c>
      <c r="J3212" s="5"/>
      <c r="K3212" s="5">
        <v>1</v>
      </c>
      <c r="L3212" s="5">
        <v>7</v>
      </c>
      <c r="M3212" s="5" t="s">
        <v>840</v>
      </c>
      <c r="N3212" s="5">
        <v>1</v>
      </c>
      <c r="O3212" s="5" t="s">
        <v>359</v>
      </c>
      <c r="P3212" s="22" t="s">
        <v>21179</v>
      </c>
      <c r="Q3212" s="5" t="s">
        <v>24911</v>
      </c>
      <c r="T3212" s="5" t="s">
        <v>815</v>
      </c>
      <c r="U3212" s="5">
        <v>2</v>
      </c>
      <c r="V3212" s="5">
        <v>15</v>
      </c>
      <c r="W3212" s="5" t="s">
        <v>815</v>
      </c>
      <c r="X3212" s="5">
        <v>2</v>
      </c>
      <c r="Y3212" s="5" t="s">
        <v>371</v>
      </c>
      <c r="Z3212" s="5"/>
      <c r="AA3212" s="5" t="s">
        <v>19777</v>
      </c>
      <c r="AB3212" s="5" t="s">
        <v>408</v>
      </c>
      <c r="AC3212" s="5"/>
      <c r="AD3212" s="5"/>
      <c r="AE3212" s="5" t="s">
        <v>408</v>
      </c>
      <c r="AF3212" t="s">
        <v>840</v>
      </c>
      <c r="AG3212">
        <v>1</v>
      </c>
      <c r="AH3212">
        <v>7</v>
      </c>
      <c r="AI3212" t="s">
        <v>799</v>
      </c>
      <c r="AJ3212">
        <v>1</v>
      </c>
      <c r="AK3212" t="s">
        <v>376</v>
      </c>
      <c r="AO3212" t="s">
        <v>286</v>
      </c>
      <c r="AS3212" t="s">
        <v>292</v>
      </c>
      <c r="AZ3212" s="5"/>
      <c r="BL3212" s="16"/>
      <c r="BM3212" s="16"/>
      <c r="BN3212" s="16"/>
      <c r="BO3212" s="16"/>
      <c r="BP3212" s="16"/>
      <c r="BQ3212" s="16"/>
      <c r="BR3212" s="16"/>
    </row>
    <row r="3213" spans="1:70" ht="14.4" customHeight="1" x14ac:dyDescent="0.3">
      <c r="A3213">
        <v>56</v>
      </c>
      <c r="B3213" s="5" t="s">
        <v>14767</v>
      </c>
      <c r="C3213" s="5" t="s">
        <v>7811</v>
      </c>
      <c r="D3213" s="19" t="s">
        <v>2459</v>
      </c>
      <c r="E3213" s="5"/>
      <c r="F3213" s="5" t="s">
        <v>23675</v>
      </c>
      <c r="G3213" s="5"/>
      <c r="H3213" s="5"/>
      <c r="I3213" s="5" t="s">
        <v>628</v>
      </c>
      <c r="J3213" s="5"/>
      <c r="K3213" s="5">
        <v>2</v>
      </c>
      <c r="L3213" s="5">
        <v>2</v>
      </c>
      <c r="M3213" s="5" t="s">
        <v>628</v>
      </c>
      <c r="N3213" s="5">
        <v>2</v>
      </c>
      <c r="O3213" s="5">
        <v>3</v>
      </c>
      <c r="P3213" s="22" t="s">
        <v>21227</v>
      </c>
      <c r="Q3213" s="5" t="s">
        <v>28383</v>
      </c>
      <c r="T3213" s="5" t="s">
        <v>628</v>
      </c>
      <c r="U3213" s="5">
        <v>2</v>
      </c>
      <c r="V3213" s="5">
        <v>1</v>
      </c>
      <c r="W3213" s="5" t="s">
        <v>628</v>
      </c>
      <c r="X3213" s="5">
        <v>2</v>
      </c>
      <c r="Y3213" s="5">
        <v>2</v>
      </c>
      <c r="Z3213" s="5"/>
      <c r="AA3213" s="5" t="s">
        <v>19777</v>
      </c>
      <c r="AB3213" s="5" t="s">
        <v>408</v>
      </c>
      <c r="AC3213" s="5"/>
      <c r="AD3213" s="5"/>
      <c r="AE3213" s="5" t="s">
        <v>408</v>
      </c>
      <c r="AF3213" t="s">
        <v>628</v>
      </c>
      <c r="AG3213">
        <v>2</v>
      </c>
      <c r="AH3213">
        <v>2</v>
      </c>
      <c r="AI3213" t="s">
        <v>599</v>
      </c>
      <c r="AJ3213">
        <v>2</v>
      </c>
      <c r="AK3213">
        <v>12</v>
      </c>
      <c r="AO3213" t="s">
        <v>286</v>
      </c>
      <c r="AS3213" t="s">
        <v>292</v>
      </c>
      <c r="AZ3213" s="5"/>
      <c r="BL3213" s="5"/>
      <c r="BM3213" s="5"/>
      <c r="BN3213" s="5"/>
      <c r="BO3213" s="5"/>
      <c r="BP3213" s="5"/>
      <c r="BQ3213" s="5"/>
      <c r="BR3213" s="5"/>
    </row>
    <row r="3214" spans="1:70" ht="14.4" customHeight="1" x14ac:dyDescent="0.3">
      <c r="A3214">
        <v>56</v>
      </c>
      <c r="B3214" s="5" t="s">
        <v>14768</v>
      </c>
      <c r="C3214" s="5" t="s">
        <v>27854</v>
      </c>
      <c r="D3214" s="19" t="s">
        <v>1543</v>
      </c>
      <c r="E3214" s="5"/>
      <c r="F3214" s="5" t="s">
        <v>26129</v>
      </c>
      <c r="G3214" s="5"/>
      <c r="H3214" s="5"/>
      <c r="I3214" s="5" t="s">
        <v>599</v>
      </c>
      <c r="J3214" s="5"/>
      <c r="K3214" s="5">
        <v>2</v>
      </c>
      <c r="L3214" s="5">
        <v>12</v>
      </c>
      <c r="M3214" s="5" t="s">
        <v>599</v>
      </c>
      <c r="N3214" s="5">
        <v>2</v>
      </c>
      <c r="O3214" s="5">
        <v>13</v>
      </c>
      <c r="P3214" s="22" t="s">
        <v>21227</v>
      </c>
      <c r="Q3214" s="5" t="s">
        <v>28383</v>
      </c>
      <c r="T3214" s="5" t="s">
        <v>628</v>
      </c>
      <c r="U3214" s="5">
        <v>2</v>
      </c>
      <c r="V3214" s="5">
        <v>1</v>
      </c>
      <c r="W3214" s="5" t="s">
        <v>628</v>
      </c>
      <c r="X3214" s="5">
        <v>2</v>
      </c>
      <c r="Y3214" s="5">
        <v>2</v>
      </c>
      <c r="Z3214" s="5"/>
      <c r="AA3214" s="5" t="s">
        <v>19777</v>
      </c>
      <c r="AB3214" s="5" t="s">
        <v>408</v>
      </c>
      <c r="AC3214" s="5"/>
      <c r="AD3214" s="5"/>
      <c r="AE3214" s="5" t="s">
        <v>408</v>
      </c>
      <c r="AF3214" t="s">
        <v>599</v>
      </c>
      <c r="AG3214">
        <v>2</v>
      </c>
      <c r="AH3214">
        <v>12</v>
      </c>
      <c r="AI3214" t="s">
        <v>536</v>
      </c>
      <c r="AJ3214">
        <v>1</v>
      </c>
      <c r="AK3214" t="s">
        <v>363</v>
      </c>
      <c r="AO3214" t="s">
        <v>286</v>
      </c>
      <c r="AS3214" t="s">
        <v>292</v>
      </c>
      <c r="AZ3214" s="5"/>
      <c r="BL3214" s="5"/>
      <c r="BM3214" s="5"/>
      <c r="BN3214" s="5"/>
      <c r="BO3214" s="5"/>
      <c r="BP3214" s="5"/>
      <c r="BQ3214" s="5"/>
      <c r="BR3214" s="5"/>
    </row>
    <row r="3215" spans="1:70" ht="14.4" customHeight="1" x14ac:dyDescent="0.3">
      <c r="A3215">
        <v>56</v>
      </c>
      <c r="B3215" s="5" t="s">
        <v>14769</v>
      </c>
      <c r="C3215" s="16" t="s">
        <v>9111</v>
      </c>
      <c r="D3215" s="19" t="s">
        <v>22851</v>
      </c>
      <c r="E3215" s="5" t="s">
        <v>2753</v>
      </c>
      <c r="F3215" s="5" t="s">
        <v>25735</v>
      </c>
      <c r="G3215" s="5"/>
      <c r="H3215" s="5"/>
      <c r="I3215" s="5" t="s">
        <v>536</v>
      </c>
      <c r="J3215" s="5"/>
      <c r="K3215" s="5">
        <v>1</v>
      </c>
      <c r="L3215" s="5">
        <v>10</v>
      </c>
      <c r="M3215" s="5" t="s">
        <v>536</v>
      </c>
      <c r="N3215" s="5">
        <v>1</v>
      </c>
      <c r="O3215" s="5">
        <v>11</v>
      </c>
      <c r="P3215" s="22" t="s">
        <v>21227</v>
      </c>
      <c r="Q3215" s="5" t="s">
        <v>28383</v>
      </c>
      <c r="T3215" s="5" t="s">
        <v>628</v>
      </c>
      <c r="U3215" s="5">
        <v>2</v>
      </c>
      <c r="V3215" s="5">
        <v>1</v>
      </c>
      <c r="W3215" s="5" t="s">
        <v>628</v>
      </c>
      <c r="X3215" s="5">
        <v>2</v>
      </c>
      <c r="Y3215" s="5">
        <v>2</v>
      </c>
      <c r="Z3215" s="5"/>
      <c r="AA3215" s="5" t="s">
        <v>19777</v>
      </c>
      <c r="AB3215" s="5" t="s">
        <v>408</v>
      </c>
      <c r="AC3215" s="5"/>
      <c r="AD3215" s="5"/>
      <c r="AE3215" s="5" t="s">
        <v>408</v>
      </c>
      <c r="AF3215" t="s">
        <v>536</v>
      </c>
      <c r="AG3215">
        <v>1</v>
      </c>
      <c r="AH3215">
        <v>10</v>
      </c>
      <c r="AI3215" t="s">
        <v>594</v>
      </c>
      <c r="AJ3215">
        <v>2</v>
      </c>
      <c r="AK3215" t="s">
        <v>336</v>
      </c>
      <c r="AO3215" t="s">
        <v>286</v>
      </c>
      <c r="AS3215" t="s">
        <v>292</v>
      </c>
      <c r="AZ3215" s="5"/>
      <c r="BL3215" s="16"/>
      <c r="BM3215" s="16"/>
      <c r="BN3215" s="16"/>
      <c r="BO3215" s="16"/>
      <c r="BP3215" s="16"/>
      <c r="BQ3215" s="16"/>
      <c r="BR3215" s="16"/>
    </row>
    <row r="3216" spans="1:70" ht="14.4" customHeight="1" x14ac:dyDescent="0.3">
      <c r="A3216">
        <v>56</v>
      </c>
      <c r="B3216" s="5" t="s">
        <v>14723</v>
      </c>
      <c r="C3216" s="5" t="s">
        <v>9085</v>
      </c>
      <c r="D3216" s="19" t="s">
        <v>1840</v>
      </c>
      <c r="E3216" s="5"/>
      <c r="F3216" s="5" t="s">
        <v>26137</v>
      </c>
      <c r="G3216" s="5"/>
      <c r="H3216" s="5"/>
      <c r="I3216" s="5" t="s">
        <v>475</v>
      </c>
      <c r="J3216" s="5"/>
      <c r="K3216" s="5">
        <v>2</v>
      </c>
      <c r="L3216" s="5">
        <v>6</v>
      </c>
      <c r="M3216" s="5" t="s">
        <v>475</v>
      </c>
      <c r="N3216" s="5">
        <v>2</v>
      </c>
      <c r="O3216" s="5">
        <v>7</v>
      </c>
      <c r="P3216" s="22" t="s">
        <v>21216</v>
      </c>
      <c r="Q3216" s="5" t="s">
        <v>28393</v>
      </c>
      <c r="T3216" s="5" t="s">
        <v>475</v>
      </c>
      <c r="U3216" s="5">
        <v>2</v>
      </c>
      <c r="V3216" s="5">
        <v>5</v>
      </c>
      <c r="W3216" s="5" t="s">
        <v>475</v>
      </c>
      <c r="X3216" s="5">
        <v>2</v>
      </c>
      <c r="Y3216" s="5">
        <v>6</v>
      </c>
      <c r="Z3216" s="5"/>
      <c r="AA3216" s="5" t="s">
        <v>19777</v>
      </c>
      <c r="AB3216" s="5" t="s">
        <v>408</v>
      </c>
      <c r="AC3216" s="5"/>
      <c r="AD3216" s="5"/>
      <c r="AE3216" s="5" t="s">
        <v>408</v>
      </c>
      <c r="AF3216" s="5" t="s">
        <v>475</v>
      </c>
      <c r="AG3216" s="5">
        <v>2</v>
      </c>
      <c r="AH3216" s="5">
        <v>6</v>
      </c>
      <c r="AI3216" s="5" t="s">
        <v>574</v>
      </c>
      <c r="AJ3216" s="5">
        <v>2</v>
      </c>
      <c r="AK3216" s="5">
        <v>6</v>
      </c>
      <c r="AL3216" s="5"/>
      <c r="AM3216" s="5"/>
      <c r="AN3216" s="5"/>
      <c r="AO3216" s="5" t="s">
        <v>286</v>
      </c>
      <c r="AS3216" t="s">
        <v>292</v>
      </c>
      <c r="AZ3216" s="5"/>
      <c r="BL3216" s="5"/>
      <c r="BM3216" s="5"/>
      <c r="BN3216" s="5"/>
      <c r="BO3216" s="5"/>
      <c r="BP3216" s="5"/>
      <c r="BQ3216" s="5"/>
      <c r="BR3216" s="5"/>
    </row>
    <row r="3217" spans="1:70" ht="14.4" customHeight="1" x14ac:dyDescent="0.3">
      <c r="A3217">
        <v>56</v>
      </c>
      <c r="B3217" s="5" t="s">
        <v>14724</v>
      </c>
      <c r="C3217" s="5" t="s">
        <v>9086</v>
      </c>
      <c r="D3217" s="19" t="s">
        <v>2793</v>
      </c>
      <c r="E3217" s="5"/>
      <c r="F3217" s="5" t="s">
        <v>26139</v>
      </c>
      <c r="G3217" s="5"/>
      <c r="H3217" s="5"/>
      <c r="I3217" s="5" t="s">
        <v>574</v>
      </c>
      <c r="J3217" s="5"/>
      <c r="K3217" s="5">
        <v>2</v>
      </c>
      <c r="L3217" s="5">
        <v>6</v>
      </c>
      <c r="M3217" s="5" t="s">
        <v>574</v>
      </c>
      <c r="N3217" s="5">
        <v>2</v>
      </c>
      <c r="O3217" s="5">
        <v>7</v>
      </c>
      <c r="P3217" s="22" t="s">
        <v>21216</v>
      </c>
      <c r="Q3217" s="5" t="s">
        <v>28393</v>
      </c>
      <c r="T3217" s="5" t="s">
        <v>475</v>
      </c>
      <c r="U3217" s="5">
        <v>2</v>
      </c>
      <c r="V3217" s="5">
        <v>5</v>
      </c>
      <c r="W3217" s="5" t="s">
        <v>475</v>
      </c>
      <c r="X3217" s="5">
        <v>2</v>
      </c>
      <c r="Y3217" s="5">
        <v>6</v>
      </c>
      <c r="Z3217" s="5"/>
      <c r="AA3217" s="5" t="s">
        <v>19777</v>
      </c>
      <c r="AB3217" s="5" t="s">
        <v>408</v>
      </c>
      <c r="AC3217" s="5"/>
      <c r="AD3217" s="5"/>
      <c r="AE3217" s="5" t="s">
        <v>408</v>
      </c>
      <c r="AF3217" t="s">
        <v>574</v>
      </c>
      <c r="AG3217">
        <v>2</v>
      </c>
      <c r="AH3217">
        <v>6</v>
      </c>
      <c r="AI3217" t="s">
        <v>295</v>
      </c>
      <c r="AJ3217">
        <v>1</v>
      </c>
      <c r="AK3217" t="s">
        <v>313</v>
      </c>
      <c r="AO3217" t="s">
        <v>286</v>
      </c>
      <c r="AS3217" t="s">
        <v>292</v>
      </c>
      <c r="AZ3217" s="5"/>
      <c r="BL3217" s="5"/>
      <c r="BM3217" s="5"/>
      <c r="BN3217" s="5"/>
      <c r="BO3217" s="5"/>
      <c r="BP3217" s="5"/>
      <c r="BQ3217" s="5"/>
      <c r="BR3217" s="5"/>
    </row>
    <row r="3218" spans="1:70" ht="14.4" customHeight="1" x14ac:dyDescent="0.3">
      <c r="A3218">
        <v>56</v>
      </c>
      <c r="B3218" s="5" t="s">
        <v>14725</v>
      </c>
      <c r="C3218" s="5" t="s">
        <v>9087</v>
      </c>
      <c r="D3218" s="19" t="s">
        <v>1543</v>
      </c>
      <c r="E3218" s="5"/>
      <c r="F3218" s="5" t="s">
        <v>26129</v>
      </c>
      <c r="G3218" s="5"/>
      <c r="H3218" s="5"/>
      <c r="I3218" s="5" t="s">
        <v>295</v>
      </c>
      <c r="J3218" s="5"/>
      <c r="K3218" s="5">
        <v>1</v>
      </c>
      <c r="L3218" s="5">
        <v>5</v>
      </c>
      <c r="M3218" s="5" t="s">
        <v>295</v>
      </c>
      <c r="N3218" s="5">
        <v>1</v>
      </c>
      <c r="O3218" s="5" t="s">
        <v>360</v>
      </c>
      <c r="P3218" s="22" t="s">
        <v>21216</v>
      </c>
      <c r="Q3218" s="5" t="s">
        <v>28393</v>
      </c>
      <c r="T3218" s="5" t="s">
        <v>475</v>
      </c>
      <c r="U3218" s="5">
        <v>2</v>
      </c>
      <c r="V3218" s="5">
        <v>5</v>
      </c>
      <c r="W3218" s="5" t="s">
        <v>475</v>
      </c>
      <c r="X3218" s="5">
        <v>2</v>
      </c>
      <c r="Y3218" s="5">
        <v>6</v>
      </c>
      <c r="Z3218" s="5"/>
      <c r="AA3218" s="5" t="s">
        <v>19777</v>
      </c>
      <c r="AB3218" s="5" t="s">
        <v>408</v>
      </c>
      <c r="AC3218" s="5"/>
      <c r="AD3218" s="5"/>
      <c r="AE3218" s="5" t="s">
        <v>408</v>
      </c>
      <c r="AF3218" t="s">
        <v>295</v>
      </c>
      <c r="AG3218">
        <v>1</v>
      </c>
      <c r="AH3218">
        <v>5</v>
      </c>
      <c r="AI3218" t="s">
        <v>473</v>
      </c>
      <c r="AJ3218">
        <v>1</v>
      </c>
      <c r="AK3218">
        <v>4</v>
      </c>
      <c r="AO3218" t="s">
        <v>286</v>
      </c>
      <c r="AS3218" t="s">
        <v>292</v>
      </c>
      <c r="AZ3218" s="5"/>
      <c r="BL3218" s="5"/>
      <c r="BM3218" s="5"/>
      <c r="BN3218" s="5"/>
      <c r="BO3218" s="5"/>
      <c r="BP3218" s="5"/>
      <c r="BQ3218" s="5"/>
      <c r="BR3218" s="5"/>
    </row>
    <row r="3219" spans="1:70" ht="14.4" customHeight="1" x14ac:dyDescent="0.3">
      <c r="A3219">
        <v>56</v>
      </c>
      <c r="B3219" s="5" t="s">
        <v>14726</v>
      </c>
      <c r="C3219" s="16" t="s">
        <v>9088</v>
      </c>
      <c r="D3219" s="19" t="s">
        <v>23349</v>
      </c>
      <c r="E3219" s="5"/>
      <c r="F3219" s="5" t="s">
        <v>25725</v>
      </c>
      <c r="G3219" s="5"/>
      <c r="H3219" s="5"/>
      <c r="I3219" s="5" t="s">
        <v>473</v>
      </c>
      <c r="J3219" s="5"/>
      <c r="K3219" s="5">
        <v>1</v>
      </c>
      <c r="L3219" s="5">
        <v>4</v>
      </c>
      <c r="M3219" s="5" t="s">
        <v>473</v>
      </c>
      <c r="N3219" s="5">
        <v>1</v>
      </c>
      <c r="O3219" s="5" t="s">
        <v>360</v>
      </c>
      <c r="P3219" s="22" t="s">
        <v>21216</v>
      </c>
      <c r="Q3219" s="5" t="s">
        <v>28393</v>
      </c>
      <c r="T3219" s="5" t="s">
        <v>475</v>
      </c>
      <c r="U3219" s="5">
        <v>2</v>
      </c>
      <c r="V3219" s="5">
        <v>5</v>
      </c>
      <c r="W3219" s="5" t="s">
        <v>475</v>
      </c>
      <c r="X3219" s="5">
        <v>2</v>
      </c>
      <c r="Y3219" s="5">
        <v>6</v>
      </c>
      <c r="Z3219" s="5"/>
      <c r="AA3219" s="5" t="s">
        <v>19777</v>
      </c>
      <c r="AB3219" s="5" t="s">
        <v>408</v>
      </c>
      <c r="AC3219" s="5"/>
      <c r="AD3219" s="5"/>
      <c r="AE3219" s="5" t="s">
        <v>408</v>
      </c>
      <c r="AF3219" s="5" t="s">
        <v>473</v>
      </c>
      <c r="AG3219" s="5">
        <v>1</v>
      </c>
      <c r="AH3219" s="5">
        <v>4</v>
      </c>
      <c r="AI3219" s="5" t="s">
        <v>517</v>
      </c>
      <c r="AJ3219" s="5">
        <v>1</v>
      </c>
      <c r="AK3219" t="s">
        <v>377</v>
      </c>
      <c r="AL3219" s="5"/>
      <c r="AM3219" s="5"/>
      <c r="AN3219" s="5"/>
      <c r="AO3219" s="5" t="s">
        <v>286</v>
      </c>
      <c r="AS3219" t="s">
        <v>292</v>
      </c>
      <c r="AZ3219" s="5"/>
      <c r="BL3219" s="16"/>
      <c r="BM3219" s="16"/>
      <c r="BN3219" s="16"/>
      <c r="BO3219" s="16"/>
      <c r="BP3219" s="16"/>
      <c r="BQ3219" s="16"/>
      <c r="BR3219" s="16"/>
    </row>
    <row r="3220" spans="1:70" ht="14.4" customHeight="1" x14ac:dyDescent="0.3">
      <c r="A3220">
        <v>56</v>
      </c>
      <c r="B3220" s="5" t="s">
        <v>14720</v>
      </c>
      <c r="C3220" s="5" t="s">
        <v>8945</v>
      </c>
      <c r="D3220" s="19" t="s">
        <v>2795</v>
      </c>
      <c r="E3220" s="5"/>
      <c r="F3220" s="5" t="s">
        <v>26855</v>
      </c>
      <c r="G3220" s="5"/>
      <c r="H3220" s="5"/>
      <c r="I3220" s="5" t="s">
        <v>442</v>
      </c>
      <c r="J3220" s="5"/>
      <c r="K3220" s="5">
        <v>2</v>
      </c>
      <c r="L3220" s="5">
        <v>1</v>
      </c>
      <c r="M3220" s="5" t="s">
        <v>442</v>
      </c>
      <c r="N3220" s="5">
        <v>2</v>
      </c>
      <c r="O3220" s="5" t="s">
        <v>335</v>
      </c>
      <c r="P3220" s="22" t="s">
        <v>21215</v>
      </c>
      <c r="Q3220" s="5" t="s">
        <v>28405</v>
      </c>
      <c r="T3220" s="5" t="s">
        <v>442</v>
      </c>
      <c r="U3220" s="5">
        <v>1</v>
      </c>
      <c r="V3220" s="5">
        <v>17</v>
      </c>
      <c r="W3220" s="5" t="s">
        <v>442</v>
      </c>
      <c r="X3220" s="5">
        <v>2</v>
      </c>
      <c r="Y3220" s="5">
        <v>1</v>
      </c>
      <c r="Z3220" s="5"/>
      <c r="AA3220" s="5" t="s">
        <v>19777</v>
      </c>
      <c r="AB3220" s="5" t="s">
        <v>408</v>
      </c>
      <c r="AC3220" s="5"/>
      <c r="AD3220" s="5"/>
      <c r="AE3220" s="5" t="s">
        <v>408</v>
      </c>
      <c r="AF3220" t="s">
        <v>442</v>
      </c>
      <c r="AG3220">
        <v>2</v>
      </c>
      <c r="AH3220">
        <v>1</v>
      </c>
      <c r="AI3220" t="s">
        <v>518</v>
      </c>
      <c r="AJ3220">
        <v>1</v>
      </c>
      <c r="AK3220" t="s">
        <v>362</v>
      </c>
      <c r="AO3220" t="s">
        <v>286</v>
      </c>
      <c r="AS3220" t="s">
        <v>292</v>
      </c>
      <c r="AZ3220" s="5"/>
      <c r="BL3220" s="5"/>
      <c r="BM3220" s="5"/>
      <c r="BN3220" s="5"/>
      <c r="BO3220" s="5"/>
      <c r="BP3220" s="5"/>
      <c r="BQ3220" s="5"/>
      <c r="BR3220" s="5"/>
    </row>
    <row r="3221" spans="1:70" ht="14.4" customHeight="1" x14ac:dyDescent="0.3">
      <c r="A3221">
        <v>56</v>
      </c>
      <c r="B3221" s="5" t="s">
        <v>14721</v>
      </c>
      <c r="C3221" s="5" t="s">
        <v>27852</v>
      </c>
      <c r="D3221" s="19" t="s">
        <v>2794</v>
      </c>
      <c r="E3221" s="5"/>
      <c r="F3221" s="5" t="s">
        <v>26136</v>
      </c>
      <c r="G3221" s="5"/>
      <c r="H3221" s="5"/>
      <c r="I3221" s="5" t="s">
        <v>518</v>
      </c>
      <c r="J3221" s="5"/>
      <c r="K3221" s="5">
        <v>1</v>
      </c>
      <c r="L3221" s="5">
        <v>7</v>
      </c>
      <c r="M3221" s="5" t="s">
        <v>518</v>
      </c>
      <c r="N3221" s="5">
        <v>1</v>
      </c>
      <c r="O3221" s="5" t="s">
        <v>199</v>
      </c>
      <c r="P3221" s="22" t="s">
        <v>21215</v>
      </c>
      <c r="Q3221" s="5" t="s">
        <v>28405</v>
      </c>
      <c r="T3221" s="5" t="s">
        <v>442</v>
      </c>
      <c r="U3221" s="5">
        <v>1</v>
      </c>
      <c r="V3221" s="5">
        <v>17</v>
      </c>
      <c r="W3221" s="5" t="s">
        <v>442</v>
      </c>
      <c r="X3221" s="5">
        <v>2</v>
      </c>
      <c r="Y3221" s="5">
        <v>1</v>
      </c>
      <c r="Z3221" s="5"/>
      <c r="AA3221" s="5" t="s">
        <v>19777</v>
      </c>
      <c r="AB3221" s="5" t="s">
        <v>408</v>
      </c>
      <c r="AC3221" s="5"/>
      <c r="AD3221" s="5"/>
      <c r="AE3221" s="5" t="s">
        <v>408</v>
      </c>
      <c r="AF3221" t="s">
        <v>518</v>
      </c>
      <c r="AG3221">
        <v>1</v>
      </c>
      <c r="AH3221">
        <v>7</v>
      </c>
      <c r="AI3221" t="s">
        <v>366</v>
      </c>
      <c r="AJ3221">
        <v>2</v>
      </c>
      <c r="AK3221">
        <v>15</v>
      </c>
      <c r="AO3221" t="s">
        <v>286</v>
      </c>
      <c r="AS3221" t="s">
        <v>292</v>
      </c>
      <c r="AZ3221" s="5"/>
      <c r="BL3221" s="5"/>
      <c r="BM3221" s="5"/>
      <c r="BN3221" s="5"/>
      <c r="BO3221" s="5"/>
      <c r="BP3221" s="5"/>
      <c r="BQ3221" s="5"/>
      <c r="BR3221" s="5"/>
    </row>
    <row r="3222" spans="1:70" ht="14.4" customHeight="1" x14ac:dyDescent="0.3">
      <c r="A3222">
        <v>56</v>
      </c>
      <c r="B3222" s="5" t="s">
        <v>14722</v>
      </c>
      <c r="C3222" s="16" t="s">
        <v>9084</v>
      </c>
      <c r="D3222" s="19" t="s">
        <v>23325</v>
      </c>
      <c r="E3222" s="5"/>
      <c r="F3222" s="5" t="s">
        <v>25732</v>
      </c>
      <c r="G3222" s="5"/>
      <c r="H3222" s="5"/>
      <c r="I3222" s="5" t="s">
        <v>366</v>
      </c>
      <c r="J3222" s="5"/>
      <c r="K3222" s="5">
        <v>2</v>
      </c>
      <c r="L3222" s="5">
        <v>16</v>
      </c>
      <c r="M3222" s="5" t="s">
        <v>366</v>
      </c>
      <c r="N3222" s="5">
        <v>2</v>
      </c>
      <c r="O3222" s="5" t="s">
        <v>1058</v>
      </c>
      <c r="P3222" s="22" t="s">
        <v>21215</v>
      </c>
      <c r="Q3222" s="5" t="s">
        <v>28405</v>
      </c>
      <c r="T3222" s="5" t="s">
        <v>442</v>
      </c>
      <c r="U3222" s="5">
        <v>1</v>
      </c>
      <c r="V3222" s="5">
        <v>17</v>
      </c>
      <c r="W3222" s="5" t="s">
        <v>442</v>
      </c>
      <c r="X3222" s="5">
        <v>2</v>
      </c>
      <c r="Y3222" s="5">
        <v>1</v>
      </c>
      <c r="Z3222" s="5"/>
      <c r="AA3222" s="5" t="s">
        <v>19777</v>
      </c>
      <c r="AB3222" s="5" t="s">
        <v>408</v>
      </c>
      <c r="AC3222" s="5"/>
      <c r="AD3222" s="5"/>
      <c r="AE3222" s="5" t="s">
        <v>408</v>
      </c>
      <c r="AF3222" t="s">
        <v>366</v>
      </c>
      <c r="AG3222">
        <v>2</v>
      </c>
      <c r="AH3222">
        <v>16</v>
      </c>
      <c r="AI3222" t="s">
        <v>475</v>
      </c>
      <c r="AJ3222">
        <v>2</v>
      </c>
      <c r="AK3222" t="s">
        <v>313</v>
      </c>
      <c r="AO3222" t="s">
        <v>286</v>
      </c>
      <c r="AS3222" t="s">
        <v>292</v>
      </c>
      <c r="AZ3222" s="5"/>
      <c r="BL3222" s="16"/>
      <c r="BM3222" s="16"/>
      <c r="BN3222" s="16"/>
      <c r="BO3222" s="16"/>
      <c r="BP3222" s="16"/>
      <c r="BQ3222" s="16"/>
      <c r="BR3222" s="16"/>
    </row>
    <row r="3223" spans="1:70" ht="14.4" customHeight="1" x14ac:dyDescent="0.3">
      <c r="A3223">
        <v>56</v>
      </c>
      <c r="B3223" s="5" t="s">
        <v>14572</v>
      </c>
      <c r="C3223" s="5" t="s">
        <v>8982</v>
      </c>
      <c r="D3223" s="19" t="s">
        <v>2757</v>
      </c>
      <c r="E3223" s="5" t="s">
        <v>2753</v>
      </c>
      <c r="F3223" s="5" t="s">
        <v>26882</v>
      </c>
      <c r="G3223" s="5"/>
      <c r="H3223" s="5"/>
      <c r="I3223" s="5" t="s">
        <v>782</v>
      </c>
      <c r="J3223" s="5"/>
      <c r="K3223" s="5">
        <v>1</v>
      </c>
      <c r="L3223" s="5">
        <v>13</v>
      </c>
      <c r="M3223" s="5" t="s">
        <v>782</v>
      </c>
      <c r="N3223" s="5">
        <v>1</v>
      </c>
      <c r="O3223" s="5" t="s">
        <v>164</v>
      </c>
      <c r="P3223" s="22" t="s">
        <v>21176</v>
      </c>
      <c r="Q3223" s="5" t="s">
        <v>28407</v>
      </c>
      <c r="T3223" s="5" t="s">
        <v>782</v>
      </c>
      <c r="U3223" s="5">
        <v>1</v>
      </c>
      <c r="V3223" s="5">
        <v>11</v>
      </c>
      <c r="W3223" s="5" t="s">
        <v>782</v>
      </c>
      <c r="X3223" s="5">
        <v>1</v>
      </c>
      <c r="Y3223" s="5" t="s">
        <v>376</v>
      </c>
      <c r="Z3223" s="5"/>
      <c r="AA3223" s="5" t="s">
        <v>19777</v>
      </c>
      <c r="AB3223" s="5" t="s">
        <v>408</v>
      </c>
      <c r="AC3223" s="5"/>
      <c r="AD3223" s="5"/>
      <c r="AE3223" s="5" t="s">
        <v>408</v>
      </c>
      <c r="AF3223" t="s">
        <v>782</v>
      </c>
      <c r="AG3223">
        <v>1</v>
      </c>
      <c r="AH3223">
        <v>13</v>
      </c>
      <c r="AI3223" t="s">
        <v>773</v>
      </c>
      <c r="AJ3223">
        <v>1</v>
      </c>
      <c r="AK3223" t="s">
        <v>360</v>
      </c>
      <c r="AO3223" t="s">
        <v>286</v>
      </c>
      <c r="AS3223" t="s">
        <v>292</v>
      </c>
      <c r="AZ3223" s="5"/>
      <c r="BL3223" s="5"/>
      <c r="BM3223" s="5"/>
      <c r="BN3223" s="5"/>
      <c r="BO3223" s="5"/>
      <c r="BP3223" s="5"/>
      <c r="BQ3223" s="5"/>
      <c r="BR3223" s="5"/>
    </row>
    <row r="3224" spans="1:70" ht="14.4" customHeight="1" x14ac:dyDescent="0.3">
      <c r="A3224">
        <v>56</v>
      </c>
      <c r="B3224" s="5" t="s">
        <v>14573</v>
      </c>
      <c r="C3224" s="5" t="s">
        <v>8983</v>
      </c>
      <c r="D3224" s="19" t="s">
        <v>1543</v>
      </c>
      <c r="E3224" s="5"/>
      <c r="F3224" s="5" t="s">
        <v>26129</v>
      </c>
      <c r="G3224" s="5"/>
      <c r="H3224" s="5"/>
      <c r="I3224" s="5" t="s">
        <v>773</v>
      </c>
      <c r="J3224" s="5"/>
      <c r="K3224" s="5">
        <v>1</v>
      </c>
      <c r="L3224" s="5">
        <v>6</v>
      </c>
      <c r="M3224" s="5" t="s">
        <v>773</v>
      </c>
      <c r="N3224" s="5">
        <v>1</v>
      </c>
      <c r="O3224" s="5" t="s">
        <v>362</v>
      </c>
      <c r="P3224" s="22" t="s">
        <v>21176</v>
      </c>
      <c r="Q3224" s="5" t="s">
        <v>28407</v>
      </c>
      <c r="T3224" s="5" t="s">
        <v>782</v>
      </c>
      <c r="U3224" s="5">
        <v>1</v>
      </c>
      <c r="V3224" s="5">
        <v>11</v>
      </c>
      <c r="W3224" s="5" t="s">
        <v>782</v>
      </c>
      <c r="X3224" s="5">
        <v>1</v>
      </c>
      <c r="Y3224" s="5" t="s">
        <v>376</v>
      </c>
      <c r="Z3224" s="5"/>
      <c r="AA3224" s="5" t="s">
        <v>19777</v>
      </c>
      <c r="AB3224" s="5" t="s">
        <v>408</v>
      </c>
      <c r="AC3224" s="5"/>
      <c r="AD3224" s="5"/>
      <c r="AE3224" s="5" t="s">
        <v>408</v>
      </c>
      <c r="AF3224" t="s">
        <v>773</v>
      </c>
      <c r="AG3224">
        <v>1</v>
      </c>
      <c r="AH3224">
        <v>6</v>
      </c>
      <c r="AI3224" t="s">
        <v>780</v>
      </c>
      <c r="AJ3224">
        <v>2</v>
      </c>
      <c r="AK3224" t="s">
        <v>376</v>
      </c>
      <c r="AO3224" t="s">
        <v>286</v>
      </c>
      <c r="AS3224" t="s">
        <v>292</v>
      </c>
      <c r="AZ3224" s="5"/>
      <c r="BL3224" s="5"/>
      <c r="BM3224" s="5"/>
      <c r="BN3224" s="5"/>
      <c r="BO3224" s="5"/>
      <c r="BP3224" s="5"/>
      <c r="BQ3224" s="5"/>
      <c r="BR3224" s="5"/>
    </row>
    <row r="3225" spans="1:70" ht="14.4" customHeight="1" x14ac:dyDescent="0.3">
      <c r="A3225">
        <v>56</v>
      </c>
      <c r="B3225" s="5" t="s">
        <v>14574</v>
      </c>
      <c r="C3225" s="16" t="s">
        <v>8984</v>
      </c>
      <c r="D3225" s="19" t="s">
        <v>23334</v>
      </c>
      <c r="E3225" s="5" t="s">
        <v>2758</v>
      </c>
      <c r="F3225" s="5" t="s">
        <v>25719</v>
      </c>
      <c r="G3225" s="5"/>
      <c r="H3225" s="5"/>
      <c r="I3225" s="5" t="s">
        <v>780</v>
      </c>
      <c r="J3225" s="5"/>
      <c r="K3225" s="5">
        <v>2</v>
      </c>
      <c r="L3225" s="5">
        <v>13</v>
      </c>
      <c r="M3225" s="5" t="s">
        <v>780</v>
      </c>
      <c r="N3225" s="5">
        <v>2</v>
      </c>
      <c r="O3225" s="5">
        <v>14</v>
      </c>
      <c r="P3225" s="22" t="s">
        <v>21176</v>
      </c>
      <c r="Q3225" s="5" t="s">
        <v>28407</v>
      </c>
      <c r="T3225" s="5" t="s">
        <v>782</v>
      </c>
      <c r="U3225" s="5">
        <v>1</v>
      </c>
      <c r="V3225" s="5">
        <v>11</v>
      </c>
      <c r="W3225" s="5" t="s">
        <v>782</v>
      </c>
      <c r="X3225" s="5">
        <v>1</v>
      </c>
      <c r="Y3225" s="5" t="s">
        <v>376</v>
      </c>
      <c r="Z3225" s="5"/>
      <c r="AA3225" s="5" t="s">
        <v>19777</v>
      </c>
      <c r="AB3225" s="5" t="s">
        <v>408</v>
      </c>
      <c r="AC3225" s="5"/>
      <c r="AD3225" s="5"/>
      <c r="AE3225" s="5" t="s">
        <v>408</v>
      </c>
      <c r="AF3225" t="s">
        <v>780</v>
      </c>
      <c r="AG3225">
        <v>2</v>
      </c>
      <c r="AH3225">
        <v>13</v>
      </c>
      <c r="AI3225" t="s">
        <v>841</v>
      </c>
      <c r="AJ3225">
        <v>1</v>
      </c>
      <c r="AK3225" s="5" t="s">
        <v>362</v>
      </c>
      <c r="AO3225" t="s">
        <v>286</v>
      </c>
      <c r="AS3225" t="s">
        <v>292</v>
      </c>
      <c r="AZ3225" s="5"/>
      <c r="BL3225" s="16"/>
      <c r="BM3225" s="16"/>
      <c r="BN3225" s="16"/>
      <c r="BO3225" s="16"/>
      <c r="BP3225" s="16"/>
      <c r="BQ3225" s="16"/>
      <c r="BR3225" s="16"/>
    </row>
    <row r="3226" spans="1:70" ht="14.4" customHeight="1" x14ac:dyDescent="0.3">
      <c r="A3226">
        <v>56</v>
      </c>
      <c r="B3226" s="5" t="s">
        <v>14569</v>
      </c>
      <c r="C3226" s="5" t="s">
        <v>27840</v>
      </c>
      <c r="D3226" s="19" t="s">
        <v>2693</v>
      </c>
      <c r="E3226" s="5"/>
      <c r="F3226" s="5" t="s">
        <v>25021</v>
      </c>
      <c r="G3226" s="5"/>
      <c r="H3226" s="5"/>
      <c r="I3226" s="5" t="s">
        <v>787</v>
      </c>
      <c r="J3226" s="5"/>
      <c r="K3226" s="5">
        <v>2</v>
      </c>
      <c r="L3226" s="5">
        <v>11</v>
      </c>
      <c r="M3226" s="5" t="s">
        <v>787</v>
      </c>
      <c r="N3226" s="5">
        <v>2</v>
      </c>
      <c r="O3226" s="5" t="s">
        <v>376</v>
      </c>
      <c r="P3226" s="22" t="s">
        <v>21175</v>
      </c>
      <c r="Q3226" s="5" t="s">
        <v>28408</v>
      </c>
      <c r="T3226" s="5" t="s">
        <v>787</v>
      </c>
      <c r="U3226" s="5">
        <v>2</v>
      </c>
      <c r="V3226" s="5">
        <v>10</v>
      </c>
      <c r="W3226" s="5" t="s">
        <v>787</v>
      </c>
      <c r="X3226" s="5">
        <v>2</v>
      </c>
      <c r="Y3226" s="5">
        <v>11</v>
      </c>
      <c r="Z3226" s="5"/>
      <c r="AA3226" s="5" t="s">
        <v>19777</v>
      </c>
      <c r="AB3226" s="5" t="s">
        <v>408</v>
      </c>
      <c r="AC3226" s="5"/>
      <c r="AD3226" s="5"/>
      <c r="AE3226" s="5" t="s">
        <v>408</v>
      </c>
      <c r="AF3226" s="5" t="s">
        <v>787</v>
      </c>
      <c r="AG3226" s="5">
        <v>2</v>
      </c>
      <c r="AH3226" s="5">
        <v>11</v>
      </c>
      <c r="AI3226" s="5" t="s">
        <v>775</v>
      </c>
      <c r="AJ3226" s="5">
        <v>1</v>
      </c>
      <c r="AK3226" t="s">
        <v>164</v>
      </c>
      <c r="AL3226" s="5"/>
      <c r="AM3226" s="5"/>
      <c r="AN3226" s="5"/>
      <c r="AO3226" s="5" t="s">
        <v>286</v>
      </c>
      <c r="AS3226" t="s">
        <v>292</v>
      </c>
      <c r="AZ3226" s="5"/>
      <c r="BL3226" s="5"/>
      <c r="BM3226" s="5"/>
      <c r="BN3226" s="5"/>
      <c r="BO3226" s="5"/>
      <c r="BP3226" s="5"/>
      <c r="BQ3226" s="5"/>
      <c r="BR3226" s="5"/>
    </row>
    <row r="3227" spans="1:70" ht="14.4" customHeight="1" x14ac:dyDescent="0.3">
      <c r="A3227">
        <v>56</v>
      </c>
      <c r="B3227" s="5" t="s">
        <v>14570</v>
      </c>
      <c r="C3227" s="5" t="s">
        <v>27841</v>
      </c>
      <c r="D3227" s="19" t="s">
        <v>1543</v>
      </c>
      <c r="E3227" s="5"/>
      <c r="F3227" s="5" t="s">
        <v>26129</v>
      </c>
      <c r="G3227" s="5"/>
      <c r="H3227" s="5"/>
      <c r="I3227" s="5" t="s">
        <v>775</v>
      </c>
      <c r="J3227" s="5"/>
      <c r="K3227" s="5">
        <v>1</v>
      </c>
      <c r="L3227" s="5">
        <v>15</v>
      </c>
      <c r="M3227" s="5" t="s">
        <v>775</v>
      </c>
      <c r="N3227" s="5">
        <v>1</v>
      </c>
      <c r="O3227" s="5" t="s">
        <v>371</v>
      </c>
      <c r="P3227" s="22" t="s">
        <v>21175</v>
      </c>
      <c r="Q3227" s="5" t="s">
        <v>28408</v>
      </c>
      <c r="T3227" s="5" t="s">
        <v>787</v>
      </c>
      <c r="U3227" s="5">
        <v>2</v>
      </c>
      <c r="V3227" s="5">
        <v>10</v>
      </c>
      <c r="W3227" s="5" t="s">
        <v>787</v>
      </c>
      <c r="X3227" s="5">
        <v>2</v>
      </c>
      <c r="Y3227" s="5">
        <v>11</v>
      </c>
      <c r="Z3227" s="5"/>
      <c r="AA3227" s="5" t="s">
        <v>19777</v>
      </c>
      <c r="AB3227" s="5" t="s">
        <v>408</v>
      </c>
      <c r="AC3227" s="5"/>
      <c r="AD3227" s="5"/>
      <c r="AE3227" s="5" t="s">
        <v>408</v>
      </c>
      <c r="AF3227" t="s">
        <v>775</v>
      </c>
      <c r="AG3227">
        <v>1</v>
      </c>
      <c r="AH3227">
        <v>15</v>
      </c>
      <c r="AI3227" t="s">
        <v>772</v>
      </c>
      <c r="AJ3227">
        <v>2</v>
      </c>
      <c r="AK3227">
        <v>17</v>
      </c>
      <c r="AO3227" t="s">
        <v>286</v>
      </c>
      <c r="AS3227" t="s">
        <v>292</v>
      </c>
      <c r="AZ3227" s="5"/>
      <c r="BL3227" s="5"/>
      <c r="BM3227" s="5"/>
      <c r="BN3227" s="5"/>
      <c r="BO3227" s="5"/>
      <c r="BP3227" s="5"/>
      <c r="BQ3227" s="5"/>
      <c r="BR3227" s="5"/>
    </row>
    <row r="3228" spans="1:70" ht="14.4" customHeight="1" x14ac:dyDescent="0.3">
      <c r="A3228">
        <v>56</v>
      </c>
      <c r="B3228" s="5" t="s">
        <v>14571</v>
      </c>
      <c r="C3228" s="16" t="s">
        <v>8710</v>
      </c>
      <c r="D3228" s="19" t="s">
        <v>23341</v>
      </c>
      <c r="E3228" s="5" t="s">
        <v>2753</v>
      </c>
      <c r="F3228" s="5" t="s">
        <v>25718</v>
      </c>
      <c r="G3228" s="5"/>
      <c r="H3228" s="5"/>
      <c r="I3228" s="5" t="s">
        <v>772</v>
      </c>
      <c r="J3228" s="5"/>
      <c r="K3228" s="5">
        <v>2</v>
      </c>
      <c r="L3228" s="5">
        <v>17</v>
      </c>
      <c r="M3228" s="5" t="s">
        <v>785</v>
      </c>
      <c r="N3228" s="5">
        <v>1</v>
      </c>
      <c r="O3228" s="5" t="s">
        <v>336</v>
      </c>
      <c r="P3228" s="22" t="s">
        <v>21175</v>
      </c>
      <c r="Q3228" s="5" t="s">
        <v>28408</v>
      </c>
      <c r="T3228" s="5" t="s">
        <v>787</v>
      </c>
      <c r="U3228" s="5">
        <v>2</v>
      </c>
      <c r="V3228" s="5">
        <v>10</v>
      </c>
      <c r="W3228" s="5" t="s">
        <v>787</v>
      </c>
      <c r="X3228" s="5">
        <v>2</v>
      </c>
      <c r="Y3228" s="5">
        <v>11</v>
      </c>
      <c r="Z3228" s="5"/>
      <c r="AA3228" s="5" t="s">
        <v>19777</v>
      </c>
      <c r="AB3228" s="5" t="s">
        <v>408</v>
      </c>
      <c r="AC3228" s="5"/>
      <c r="AD3228" s="5"/>
      <c r="AE3228" s="5" t="s">
        <v>408</v>
      </c>
      <c r="AF3228" s="5" t="s">
        <v>772</v>
      </c>
      <c r="AG3228" s="5">
        <v>2</v>
      </c>
      <c r="AH3228" s="5">
        <v>17</v>
      </c>
      <c r="AI3228" s="5" t="s">
        <v>782</v>
      </c>
      <c r="AJ3228" s="5">
        <v>1</v>
      </c>
      <c r="AK3228" t="s">
        <v>377</v>
      </c>
      <c r="AL3228" s="5"/>
      <c r="AM3228" s="5"/>
      <c r="AN3228" s="5"/>
      <c r="AO3228" s="5" t="s">
        <v>286</v>
      </c>
      <c r="AS3228" t="s">
        <v>292</v>
      </c>
      <c r="AZ3228" s="5"/>
      <c r="BL3228" s="16"/>
      <c r="BM3228" s="16"/>
      <c r="BN3228" s="16"/>
      <c r="BO3228" s="16"/>
      <c r="BP3228" s="16"/>
      <c r="BQ3228" s="16"/>
      <c r="BR3228" s="16"/>
    </row>
    <row r="3229" spans="1:70" ht="14.4" customHeight="1" x14ac:dyDescent="0.3">
      <c r="A3229">
        <v>56</v>
      </c>
      <c r="B3229" s="5" t="s">
        <v>14758</v>
      </c>
      <c r="C3229" s="5" t="s">
        <v>28074</v>
      </c>
      <c r="D3229" s="19" t="s">
        <v>2717</v>
      </c>
      <c r="E3229" s="5"/>
      <c r="F3229" s="5" t="s">
        <v>26138</v>
      </c>
      <c r="G3229" s="5"/>
      <c r="H3229" s="5"/>
      <c r="I3229" s="5" t="s">
        <v>618</v>
      </c>
      <c r="J3229" s="5"/>
      <c r="K3229" s="5">
        <v>2</v>
      </c>
      <c r="L3229" s="5">
        <v>16</v>
      </c>
      <c r="M3229" s="5" t="s">
        <v>618</v>
      </c>
      <c r="N3229" s="5">
        <v>2</v>
      </c>
      <c r="O3229" s="5">
        <v>16</v>
      </c>
      <c r="P3229" s="22" t="s">
        <v>21225</v>
      </c>
      <c r="Q3229" s="5" t="s">
        <v>28410</v>
      </c>
      <c r="T3229" s="5" t="s">
        <v>618</v>
      </c>
      <c r="U3229" s="5">
        <v>2</v>
      </c>
      <c r="V3229" s="5">
        <v>15</v>
      </c>
      <c r="W3229" s="5" t="s">
        <v>618</v>
      </c>
      <c r="X3229" s="5">
        <v>2</v>
      </c>
      <c r="Y3229" s="5" t="s">
        <v>1435</v>
      </c>
      <c r="Z3229" s="5"/>
      <c r="AA3229" s="5" t="s">
        <v>19777</v>
      </c>
      <c r="AB3229" s="5" t="s">
        <v>408</v>
      </c>
      <c r="AC3229" s="5"/>
      <c r="AD3229" s="5"/>
      <c r="AE3229" s="5" t="s">
        <v>408</v>
      </c>
      <c r="AF3229" t="s">
        <v>618</v>
      </c>
      <c r="AG3229">
        <v>2</v>
      </c>
      <c r="AH3229">
        <v>16</v>
      </c>
      <c r="AI3229" t="s">
        <v>681</v>
      </c>
      <c r="AJ3229">
        <v>2</v>
      </c>
      <c r="AK3229">
        <v>6</v>
      </c>
      <c r="AO3229" t="s">
        <v>286</v>
      </c>
      <c r="AS3229" t="s">
        <v>292</v>
      </c>
      <c r="AZ3229" s="5"/>
      <c r="BL3229" s="5"/>
      <c r="BM3229" s="5"/>
      <c r="BN3229" s="5"/>
      <c r="BO3229" s="5"/>
      <c r="BP3229" s="5"/>
      <c r="BQ3229" s="5"/>
      <c r="BR3229" s="5"/>
    </row>
    <row r="3230" spans="1:70" ht="14.4" customHeight="1" x14ac:dyDescent="0.3">
      <c r="A3230">
        <v>56</v>
      </c>
      <c r="B3230" s="5" t="s">
        <v>14759</v>
      </c>
      <c r="C3230" s="5" t="s">
        <v>9107</v>
      </c>
      <c r="D3230" s="19" t="s">
        <v>2698</v>
      </c>
      <c r="E3230" s="5"/>
      <c r="F3230" s="5" t="s">
        <v>26154</v>
      </c>
      <c r="G3230" s="5"/>
      <c r="H3230" s="5"/>
      <c r="I3230" s="5" t="s">
        <v>681</v>
      </c>
      <c r="J3230" s="5"/>
      <c r="K3230" s="5">
        <v>2</v>
      </c>
      <c r="L3230" s="5">
        <v>6</v>
      </c>
      <c r="M3230" s="5" t="s">
        <v>681</v>
      </c>
      <c r="N3230" s="5">
        <v>2</v>
      </c>
      <c r="O3230" s="5" t="s">
        <v>199</v>
      </c>
      <c r="P3230" s="22" t="s">
        <v>21225</v>
      </c>
      <c r="Q3230" s="5" t="s">
        <v>28410</v>
      </c>
      <c r="T3230" s="5" t="s">
        <v>618</v>
      </c>
      <c r="U3230" s="5">
        <v>2</v>
      </c>
      <c r="V3230" s="5">
        <v>15</v>
      </c>
      <c r="W3230" s="5" t="s">
        <v>618</v>
      </c>
      <c r="X3230" s="5">
        <v>2</v>
      </c>
      <c r="Y3230" s="5" t="s">
        <v>1435</v>
      </c>
      <c r="Z3230" s="5"/>
      <c r="AA3230" s="5" t="s">
        <v>19777</v>
      </c>
      <c r="AB3230" s="5" t="s">
        <v>408</v>
      </c>
      <c r="AC3230" s="5"/>
      <c r="AD3230" s="5"/>
      <c r="AE3230" s="5" t="s">
        <v>408</v>
      </c>
      <c r="AF3230" t="s">
        <v>681</v>
      </c>
      <c r="AG3230">
        <v>2</v>
      </c>
      <c r="AH3230">
        <v>6</v>
      </c>
      <c r="AI3230" t="s">
        <v>626</v>
      </c>
      <c r="AJ3230">
        <v>1</v>
      </c>
      <c r="AK3230" t="s">
        <v>359</v>
      </c>
      <c r="AO3230" t="s">
        <v>286</v>
      </c>
      <c r="AS3230" t="s">
        <v>292</v>
      </c>
      <c r="AZ3230" s="5"/>
      <c r="BL3230" s="5"/>
      <c r="BM3230" s="5"/>
      <c r="BN3230" s="5"/>
      <c r="BO3230" s="5"/>
      <c r="BP3230" s="5"/>
      <c r="BQ3230" s="5"/>
      <c r="BR3230" s="5"/>
    </row>
    <row r="3231" spans="1:70" ht="14.4" customHeight="1" x14ac:dyDescent="0.3">
      <c r="A3231">
        <v>56</v>
      </c>
      <c r="B3231" s="5" t="s">
        <v>14760</v>
      </c>
      <c r="C3231" s="5" t="s">
        <v>9108</v>
      </c>
      <c r="D3231" s="19" t="s">
        <v>1543</v>
      </c>
      <c r="E3231" s="5"/>
      <c r="F3231" s="5" t="s">
        <v>26129</v>
      </c>
      <c r="G3231" s="5"/>
      <c r="H3231" s="5"/>
      <c r="I3231" s="5" t="s">
        <v>626</v>
      </c>
      <c r="J3231" s="5"/>
      <c r="K3231" s="5">
        <v>1</v>
      </c>
      <c r="L3231" s="5">
        <v>9</v>
      </c>
      <c r="M3231" s="5" t="s">
        <v>626</v>
      </c>
      <c r="N3231" s="5">
        <v>1</v>
      </c>
      <c r="O3231" s="5" t="s">
        <v>363</v>
      </c>
      <c r="P3231" s="22" t="s">
        <v>21225</v>
      </c>
      <c r="Q3231" s="5" t="s">
        <v>28410</v>
      </c>
      <c r="T3231" s="5" t="s">
        <v>618</v>
      </c>
      <c r="U3231" s="5">
        <v>2</v>
      </c>
      <c r="V3231" s="5">
        <v>15</v>
      </c>
      <c r="W3231" s="5" t="s">
        <v>618</v>
      </c>
      <c r="X3231" s="5">
        <v>2</v>
      </c>
      <c r="Y3231" s="5" t="s">
        <v>1435</v>
      </c>
      <c r="Z3231" s="5"/>
      <c r="AA3231" s="5" t="s">
        <v>19777</v>
      </c>
      <c r="AB3231" s="5" t="s">
        <v>408</v>
      </c>
      <c r="AC3231" s="5"/>
      <c r="AD3231" s="5"/>
      <c r="AE3231" s="5" t="s">
        <v>408</v>
      </c>
      <c r="AF3231" t="s">
        <v>626</v>
      </c>
      <c r="AG3231">
        <v>1</v>
      </c>
      <c r="AH3231">
        <v>9</v>
      </c>
      <c r="AI3231" t="s">
        <v>568</v>
      </c>
      <c r="AJ3231">
        <v>1</v>
      </c>
      <c r="AK3231">
        <v>15</v>
      </c>
      <c r="AO3231" t="s">
        <v>286</v>
      </c>
      <c r="AS3231" t="s">
        <v>292</v>
      </c>
      <c r="AZ3231" s="5"/>
      <c r="BL3231" s="5"/>
      <c r="BM3231" s="5"/>
      <c r="BN3231" s="5"/>
      <c r="BO3231" s="5"/>
      <c r="BP3231" s="5"/>
      <c r="BQ3231" s="5"/>
      <c r="BR3231" s="5"/>
    </row>
    <row r="3232" spans="1:70" ht="14.4" customHeight="1" x14ac:dyDescent="0.3">
      <c r="A3232">
        <v>56</v>
      </c>
      <c r="B3232" s="5" t="s">
        <v>14761</v>
      </c>
      <c r="C3232" s="16" t="s">
        <v>8608</v>
      </c>
      <c r="D3232" s="19" t="s">
        <v>22875</v>
      </c>
      <c r="E3232" s="5"/>
      <c r="F3232" s="5" t="s">
        <v>25734</v>
      </c>
      <c r="G3232" s="5"/>
      <c r="H3232" s="5"/>
      <c r="I3232" s="5" t="s">
        <v>568</v>
      </c>
      <c r="J3232" s="5"/>
      <c r="K3232" s="5">
        <v>1</v>
      </c>
      <c r="L3232" s="5">
        <v>15</v>
      </c>
      <c r="M3232" s="5" t="s">
        <v>568</v>
      </c>
      <c r="N3232" s="5">
        <v>1</v>
      </c>
      <c r="O3232" s="5">
        <v>17</v>
      </c>
      <c r="P3232" s="22" t="s">
        <v>21225</v>
      </c>
      <c r="Q3232" s="5" t="s">
        <v>28410</v>
      </c>
      <c r="T3232" s="5" t="s">
        <v>618</v>
      </c>
      <c r="U3232" s="5">
        <v>2</v>
      </c>
      <c r="V3232" s="5">
        <v>15</v>
      </c>
      <c r="W3232" s="5" t="s">
        <v>618</v>
      </c>
      <c r="X3232" s="5">
        <v>2</v>
      </c>
      <c r="Y3232" s="5" t="s">
        <v>1435</v>
      </c>
      <c r="Z3232" s="5"/>
      <c r="AA3232" s="5" t="s">
        <v>19777</v>
      </c>
      <c r="AB3232" s="5" t="s">
        <v>408</v>
      </c>
      <c r="AC3232" s="5"/>
      <c r="AD3232" s="5"/>
      <c r="AE3232" s="5" t="s">
        <v>408</v>
      </c>
      <c r="AF3232" t="s">
        <v>568</v>
      </c>
      <c r="AG3232">
        <v>1</v>
      </c>
      <c r="AH3232">
        <v>15</v>
      </c>
      <c r="AI3232" t="s">
        <v>600</v>
      </c>
      <c r="AJ3232">
        <v>2</v>
      </c>
      <c r="AK3232" t="s">
        <v>363</v>
      </c>
      <c r="AO3232" t="s">
        <v>286</v>
      </c>
      <c r="AS3232" t="s">
        <v>292</v>
      </c>
      <c r="AZ3232" s="5"/>
      <c r="BL3232" s="16"/>
      <c r="BM3232" s="16"/>
      <c r="BN3232" s="16"/>
      <c r="BO3232" s="16"/>
      <c r="BP3232" s="16"/>
      <c r="BQ3232" s="16"/>
      <c r="BR3232" s="16"/>
    </row>
    <row r="3233" spans="1:78" ht="14.4" customHeight="1" x14ac:dyDescent="0.3">
      <c r="A3233">
        <v>56</v>
      </c>
      <c r="B3233" s="5" t="s">
        <v>14776</v>
      </c>
      <c r="C3233" s="5" t="s">
        <v>9114</v>
      </c>
      <c r="D3233" s="19" t="s">
        <v>2568</v>
      </c>
      <c r="E3233" s="5"/>
      <c r="F3233" s="5" t="s">
        <v>5750</v>
      </c>
      <c r="G3233" s="5"/>
      <c r="H3233" s="5"/>
      <c r="I3233" s="5" t="s">
        <v>640</v>
      </c>
      <c r="J3233" s="5"/>
      <c r="K3233" s="5">
        <v>2</v>
      </c>
      <c r="L3233" s="5">
        <v>13</v>
      </c>
      <c r="M3233" s="5" t="s">
        <v>640</v>
      </c>
      <c r="N3233" s="5">
        <v>2</v>
      </c>
      <c r="O3233" s="5">
        <v>13</v>
      </c>
      <c r="P3233" s="22" t="s">
        <v>21230</v>
      </c>
      <c r="Q3233" s="5" t="s">
        <v>28412</v>
      </c>
      <c r="T3233" s="5" t="s">
        <v>640</v>
      </c>
      <c r="U3233" s="5">
        <v>2</v>
      </c>
      <c r="V3233" s="5">
        <v>11</v>
      </c>
      <c r="W3233" s="5" t="s">
        <v>640</v>
      </c>
      <c r="X3233" s="5">
        <v>2</v>
      </c>
      <c r="Y3233" s="5" t="s">
        <v>376</v>
      </c>
      <c r="Z3233" s="5"/>
      <c r="AA3233" s="5" t="s">
        <v>19777</v>
      </c>
      <c r="AB3233" s="5" t="s">
        <v>408</v>
      </c>
      <c r="AC3233" s="5"/>
      <c r="AD3233" s="5"/>
      <c r="AE3233" s="5" t="s">
        <v>408</v>
      </c>
      <c r="AF3233" t="s">
        <v>640</v>
      </c>
      <c r="AG3233">
        <v>2</v>
      </c>
      <c r="AH3233">
        <v>13</v>
      </c>
      <c r="AI3233" t="s">
        <v>716</v>
      </c>
      <c r="AJ3233">
        <v>2</v>
      </c>
      <c r="AK3233">
        <v>16</v>
      </c>
      <c r="AO3233" t="s">
        <v>286</v>
      </c>
      <c r="AS3233" t="s">
        <v>292</v>
      </c>
      <c r="AZ3233" s="5"/>
      <c r="BL3233" s="5"/>
      <c r="BM3233" s="5"/>
      <c r="BN3233" s="5"/>
      <c r="BO3233" s="5"/>
      <c r="BP3233" s="5"/>
      <c r="BQ3233" s="5"/>
      <c r="BR3233" s="5"/>
    </row>
    <row r="3234" spans="1:78" ht="14.4" customHeight="1" x14ac:dyDescent="0.3">
      <c r="A3234">
        <v>56</v>
      </c>
      <c r="B3234" s="5" t="s">
        <v>14777</v>
      </c>
      <c r="C3234" s="5" t="s">
        <v>9115</v>
      </c>
      <c r="D3234" s="19" t="s">
        <v>1543</v>
      </c>
      <c r="E3234" s="5"/>
      <c r="F3234" s="5" t="s">
        <v>26129</v>
      </c>
      <c r="G3234" s="5"/>
      <c r="H3234" s="5"/>
      <c r="I3234" s="5" t="s">
        <v>716</v>
      </c>
      <c r="J3234" s="5"/>
      <c r="K3234" s="5">
        <v>2</v>
      </c>
      <c r="L3234" s="5">
        <v>16</v>
      </c>
      <c r="M3234" s="5" t="s">
        <v>716</v>
      </c>
      <c r="N3234" s="5">
        <v>2</v>
      </c>
      <c r="O3234" s="5" t="s">
        <v>1060</v>
      </c>
      <c r="P3234" s="22" t="s">
        <v>21230</v>
      </c>
      <c r="Q3234" s="5" t="s">
        <v>28412</v>
      </c>
      <c r="T3234" s="5" t="s">
        <v>640</v>
      </c>
      <c r="U3234" s="5">
        <v>2</v>
      </c>
      <c r="V3234" s="5">
        <v>11</v>
      </c>
      <c r="W3234" s="5" t="s">
        <v>640</v>
      </c>
      <c r="X3234" s="5">
        <v>2</v>
      </c>
      <c r="Y3234" s="5" t="s">
        <v>376</v>
      </c>
      <c r="Z3234" s="5"/>
      <c r="AA3234" s="5" t="s">
        <v>19777</v>
      </c>
      <c r="AB3234" s="5" t="s">
        <v>408</v>
      </c>
      <c r="AC3234" s="5"/>
      <c r="AD3234" s="5"/>
      <c r="AE3234" s="5" t="s">
        <v>408</v>
      </c>
      <c r="AF3234" t="s">
        <v>716</v>
      </c>
      <c r="AG3234">
        <v>2</v>
      </c>
      <c r="AH3234">
        <v>16</v>
      </c>
      <c r="AI3234" t="s">
        <v>722</v>
      </c>
      <c r="AJ3234">
        <v>1</v>
      </c>
      <c r="AK3234">
        <v>13</v>
      </c>
      <c r="AO3234" t="s">
        <v>286</v>
      </c>
      <c r="AS3234" t="s">
        <v>292</v>
      </c>
      <c r="AZ3234" s="5"/>
      <c r="BL3234" s="5"/>
      <c r="BM3234" s="5"/>
      <c r="BN3234" s="5"/>
      <c r="BO3234" s="5"/>
      <c r="BP3234" s="5"/>
      <c r="BQ3234" s="5"/>
      <c r="BR3234" s="5"/>
    </row>
    <row r="3235" spans="1:78" ht="14.4" customHeight="1" x14ac:dyDescent="0.3">
      <c r="A3235">
        <v>56</v>
      </c>
      <c r="B3235" s="5" t="s">
        <v>14778</v>
      </c>
      <c r="C3235" s="16" t="s">
        <v>9116</v>
      </c>
      <c r="D3235" s="19" t="s">
        <v>22938</v>
      </c>
      <c r="E3235" s="5"/>
      <c r="F3235" s="5" t="s">
        <v>25689</v>
      </c>
      <c r="G3235" s="5"/>
      <c r="H3235" s="5"/>
      <c r="I3235" s="5" t="s">
        <v>722</v>
      </c>
      <c r="J3235" s="5"/>
      <c r="K3235" s="5">
        <v>1</v>
      </c>
      <c r="L3235" s="5">
        <v>13</v>
      </c>
      <c r="M3235" s="5" t="s">
        <v>722</v>
      </c>
      <c r="N3235" s="5">
        <v>1</v>
      </c>
      <c r="O3235" s="5">
        <v>15</v>
      </c>
      <c r="P3235" s="22" t="s">
        <v>21230</v>
      </c>
      <c r="Q3235" s="5" t="s">
        <v>28412</v>
      </c>
      <c r="T3235" s="5" t="s">
        <v>640</v>
      </c>
      <c r="U3235" s="5">
        <v>2</v>
      </c>
      <c r="V3235" s="5">
        <v>11</v>
      </c>
      <c r="W3235" s="5" t="s">
        <v>640</v>
      </c>
      <c r="X3235" s="5">
        <v>2</v>
      </c>
      <c r="Y3235" s="5" t="s">
        <v>376</v>
      </c>
      <c r="Z3235" s="5"/>
      <c r="AA3235" s="5" t="s">
        <v>19777</v>
      </c>
      <c r="AB3235" s="5" t="s">
        <v>408</v>
      </c>
      <c r="AC3235" s="5"/>
      <c r="AD3235" s="5"/>
      <c r="AE3235" s="5" t="s">
        <v>408</v>
      </c>
      <c r="AF3235" t="s">
        <v>722</v>
      </c>
      <c r="AG3235">
        <v>1</v>
      </c>
      <c r="AH3235">
        <v>13</v>
      </c>
      <c r="AI3235" t="s">
        <v>500</v>
      </c>
      <c r="AJ3235">
        <v>1</v>
      </c>
      <c r="AK3235" t="s">
        <v>199</v>
      </c>
      <c r="AO3235" t="s">
        <v>286</v>
      </c>
      <c r="AS3235" t="s">
        <v>292</v>
      </c>
      <c r="AZ3235" s="5"/>
      <c r="BL3235" s="16"/>
      <c r="BM3235" s="16"/>
      <c r="BN3235" s="16"/>
      <c r="BO3235" s="16"/>
      <c r="BP3235" s="16"/>
      <c r="BQ3235" s="16"/>
      <c r="BR3235" s="16"/>
    </row>
    <row r="3236" spans="1:78" ht="14.4" customHeight="1" x14ac:dyDescent="0.3">
      <c r="A3236">
        <v>56</v>
      </c>
      <c r="B3236" s="5" t="s">
        <v>14577</v>
      </c>
      <c r="C3236" s="5" t="s">
        <v>8987</v>
      </c>
      <c r="D3236" s="19" t="s">
        <v>2759</v>
      </c>
      <c r="E3236" s="5" t="s">
        <v>2753</v>
      </c>
      <c r="F3236" s="5" t="s">
        <v>5756</v>
      </c>
      <c r="G3236" s="5"/>
      <c r="H3236" s="5"/>
      <c r="I3236" s="5" t="s">
        <v>860</v>
      </c>
      <c r="J3236" s="5"/>
      <c r="K3236" s="5">
        <v>1</v>
      </c>
      <c r="L3236" s="5">
        <v>6</v>
      </c>
      <c r="M3236" s="5" t="s">
        <v>860</v>
      </c>
      <c r="N3236" s="5">
        <v>1</v>
      </c>
      <c r="O3236" s="5" t="s">
        <v>199</v>
      </c>
      <c r="P3236" s="22" t="s">
        <v>21178</v>
      </c>
      <c r="Q3236" s="5" t="s">
        <v>28414</v>
      </c>
      <c r="T3236" s="5" t="s">
        <v>860</v>
      </c>
      <c r="U3236" s="5">
        <v>1</v>
      </c>
      <c r="V3236" s="5">
        <v>5</v>
      </c>
      <c r="W3236" s="5" t="s">
        <v>860</v>
      </c>
      <c r="X3236" s="5">
        <v>1</v>
      </c>
      <c r="Y3236" s="5">
        <v>6</v>
      </c>
      <c r="Z3236" s="5"/>
      <c r="AA3236" s="5" t="s">
        <v>19777</v>
      </c>
      <c r="AB3236" s="5" t="s">
        <v>408</v>
      </c>
      <c r="AC3236" s="5"/>
      <c r="AD3236" s="5"/>
      <c r="AE3236" s="5" t="s">
        <v>408</v>
      </c>
      <c r="AF3236" s="5" t="s">
        <v>860</v>
      </c>
      <c r="AG3236" s="5">
        <v>1</v>
      </c>
      <c r="AH3236" s="5">
        <v>6</v>
      </c>
      <c r="AI3236" s="5" t="s">
        <v>802</v>
      </c>
      <c r="AJ3236" s="5">
        <v>2</v>
      </c>
      <c r="AK3236" s="5" t="s">
        <v>335</v>
      </c>
      <c r="AL3236" s="5"/>
      <c r="AM3236" s="5"/>
      <c r="AN3236" s="5"/>
      <c r="AO3236" s="5" t="s">
        <v>286</v>
      </c>
      <c r="AS3236" t="s">
        <v>292</v>
      </c>
      <c r="AZ3236" s="5"/>
      <c r="BL3236" s="5"/>
      <c r="BM3236" s="5"/>
      <c r="BN3236" s="5"/>
      <c r="BO3236" s="5"/>
      <c r="BP3236" s="5"/>
      <c r="BQ3236" s="5"/>
      <c r="BR3236" s="5"/>
    </row>
    <row r="3237" spans="1:78" ht="14.4" customHeight="1" x14ac:dyDescent="0.3">
      <c r="A3237">
        <v>56</v>
      </c>
      <c r="B3237" s="5" t="s">
        <v>14578</v>
      </c>
      <c r="C3237" s="5" t="s">
        <v>8988</v>
      </c>
      <c r="D3237" s="19" t="s">
        <v>1543</v>
      </c>
      <c r="E3237" s="5" t="s">
        <v>2753</v>
      </c>
      <c r="F3237" s="5" t="s">
        <v>26129</v>
      </c>
      <c r="G3237" s="5"/>
      <c r="H3237" s="5"/>
      <c r="I3237" s="5" t="s">
        <v>802</v>
      </c>
      <c r="J3237" s="5"/>
      <c r="K3237" s="5">
        <v>2</v>
      </c>
      <c r="L3237" s="5">
        <v>3</v>
      </c>
      <c r="M3237" s="5" t="s">
        <v>802</v>
      </c>
      <c r="N3237" s="5">
        <v>2</v>
      </c>
      <c r="O3237" s="5">
        <v>4</v>
      </c>
      <c r="P3237" s="22" t="s">
        <v>21178</v>
      </c>
      <c r="Q3237" s="5" t="s">
        <v>28414</v>
      </c>
      <c r="T3237" s="5" t="s">
        <v>860</v>
      </c>
      <c r="U3237" s="5">
        <v>1</v>
      </c>
      <c r="V3237" s="5">
        <v>5</v>
      </c>
      <c r="W3237" s="5" t="s">
        <v>860</v>
      </c>
      <c r="X3237" s="5">
        <v>1</v>
      </c>
      <c r="Y3237" s="5">
        <v>6</v>
      </c>
      <c r="Z3237" s="5"/>
      <c r="AA3237" s="5" t="s">
        <v>19777</v>
      </c>
      <c r="AB3237" s="5" t="s">
        <v>408</v>
      </c>
      <c r="AC3237" s="5"/>
      <c r="AD3237" s="5"/>
      <c r="AE3237" s="5" t="s">
        <v>408</v>
      </c>
      <c r="AF3237" t="s">
        <v>802</v>
      </c>
      <c r="AG3237">
        <v>2</v>
      </c>
      <c r="AH3237">
        <v>3</v>
      </c>
      <c r="AI3237" t="s">
        <v>816</v>
      </c>
      <c r="AJ3237">
        <v>1</v>
      </c>
      <c r="AK3237" t="s">
        <v>335</v>
      </c>
      <c r="AO3237" t="s">
        <v>286</v>
      </c>
      <c r="AS3237" t="s">
        <v>292</v>
      </c>
      <c r="AZ3237" s="5"/>
      <c r="BL3237" s="5"/>
      <c r="BM3237" s="5"/>
      <c r="BN3237" s="5"/>
      <c r="BO3237" s="5"/>
      <c r="BP3237" s="5"/>
      <c r="BQ3237" s="5"/>
      <c r="BR3237" s="5"/>
    </row>
    <row r="3238" spans="1:78" ht="14.4" customHeight="1" x14ac:dyDescent="0.3">
      <c r="A3238">
        <v>56</v>
      </c>
      <c r="B3238" s="5" t="s">
        <v>14579</v>
      </c>
      <c r="C3238" s="16" t="s">
        <v>8989</v>
      </c>
      <c r="D3238" s="19" t="s">
        <v>23327</v>
      </c>
      <c r="E3238" s="5" t="s">
        <v>2753</v>
      </c>
      <c r="F3238" s="5" t="s">
        <v>25720</v>
      </c>
      <c r="G3238" s="5"/>
      <c r="H3238" s="5"/>
      <c r="I3238" s="5" t="s">
        <v>816</v>
      </c>
      <c r="J3238" s="5"/>
      <c r="K3238" s="5">
        <v>1</v>
      </c>
      <c r="L3238" s="5">
        <v>3</v>
      </c>
      <c r="M3238" s="5" t="s">
        <v>816</v>
      </c>
      <c r="N3238" s="5">
        <v>1</v>
      </c>
      <c r="O3238" s="5" t="s">
        <v>313</v>
      </c>
      <c r="P3238" s="22" t="s">
        <v>21178</v>
      </c>
      <c r="Q3238" s="5" t="s">
        <v>28414</v>
      </c>
      <c r="T3238" s="5" t="s">
        <v>860</v>
      </c>
      <c r="U3238" s="5">
        <v>1</v>
      </c>
      <c r="V3238" s="5">
        <v>5</v>
      </c>
      <c r="W3238" s="5" t="s">
        <v>860</v>
      </c>
      <c r="X3238" s="5">
        <v>1</v>
      </c>
      <c r="Y3238" s="5">
        <v>6</v>
      </c>
      <c r="Z3238" s="5"/>
      <c r="AA3238" s="5" t="s">
        <v>19777</v>
      </c>
      <c r="AB3238" s="5" t="s">
        <v>408</v>
      </c>
      <c r="AC3238" s="5"/>
      <c r="AD3238" s="5"/>
      <c r="AE3238" s="5" t="s">
        <v>408</v>
      </c>
      <c r="AF3238" t="s">
        <v>816</v>
      </c>
      <c r="AG3238">
        <v>1</v>
      </c>
      <c r="AH3238">
        <v>3</v>
      </c>
      <c r="AI3238" t="s">
        <v>815</v>
      </c>
      <c r="AJ3238">
        <v>2</v>
      </c>
      <c r="AK3238" t="s">
        <v>164</v>
      </c>
      <c r="AO3238" t="s">
        <v>286</v>
      </c>
      <c r="AS3238" t="s">
        <v>292</v>
      </c>
      <c r="AZ3238" s="5"/>
      <c r="BL3238" s="16"/>
      <c r="BM3238" s="16"/>
      <c r="BN3238" s="16"/>
      <c r="BO3238" s="16"/>
      <c r="BP3238" s="16"/>
      <c r="BQ3238" s="16"/>
      <c r="BR3238" s="16"/>
    </row>
    <row r="3239" spans="1:78" ht="14.4" customHeight="1" x14ac:dyDescent="0.3">
      <c r="A3239">
        <v>56</v>
      </c>
      <c r="B3239" s="5" t="s">
        <v>14783</v>
      </c>
      <c r="C3239" s="5" t="s">
        <v>7601</v>
      </c>
      <c r="D3239" s="19" t="s">
        <v>2577</v>
      </c>
      <c r="E3239" s="5"/>
      <c r="F3239" s="5" t="s">
        <v>26857</v>
      </c>
      <c r="G3239" s="5"/>
      <c r="H3239" s="5"/>
      <c r="I3239" s="5" t="s">
        <v>465</v>
      </c>
      <c r="J3239" s="5"/>
      <c r="K3239" s="5">
        <v>1</v>
      </c>
      <c r="L3239" s="5">
        <v>2</v>
      </c>
      <c r="M3239" s="5" t="s">
        <v>465</v>
      </c>
      <c r="N3239" s="5">
        <v>1</v>
      </c>
      <c r="O3239" s="5" t="s">
        <v>361</v>
      </c>
      <c r="P3239" s="22" t="s">
        <v>21174</v>
      </c>
      <c r="Q3239" s="5" t="s">
        <v>28416</v>
      </c>
      <c r="T3239" s="5" t="s">
        <v>465</v>
      </c>
      <c r="U3239" s="5">
        <v>1</v>
      </c>
      <c r="V3239" s="5">
        <v>1</v>
      </c>
      <c r="W3239" s="5" t="s">
        <v>465</v>
      </c>
      <c r="X3239" s="5">
        <v>1</v>
      </c>
      <c r="Y3239" s="5" t="s">
        <v>336</v>
      </c>
      <c r="Z3239" s="5"/>
      <c r="AA3239" s="5" t="s">
        <v>19777</v>
      </c>
      <c r="AB3239" s="5" t="s">
        <v>408</v>
      </c>
      <c r="AC3239" s="5"/>
      <c r="AD3239" s="5"/>
      <c r="AE3239" s="5" t="s">
        <v>408</v>
      </c>
      <c r="AF3239" t="s">
        <v>465</v>
      </c>
      <c r="AG3239">
        <v>1</v>
      </c>
      <c r="AH3239">
        <v>2</v>
      </c>
      <c r="AI3239" t="s">
        <v>606</v>
      </c>
      <c r="AJ3239">
        <v>2</v>
      </c>
      <c r="AK3239" t="s">
        <v>1065</v>
      </c>
      <c r="AO3239" t="s">
        <v>286</v>
      </c>
      <c r="AS3239" t="s">
        <v>292</v>
      </c>
      <c r="AZ3239" s="5"/>
      <c r="BL3239" s="5"/>
      <c r="BM3239" s="5"/>
      <c r="BN3239" s="5"/>
      <c r="BO3239" s="5"/>
      <c r="BP3239" s="5"/>
      <c r="BQ3239" s="5"/>
      <c r="BR3239" s="5"/>
    </row>
    <row r="3240" spans="1:78" ht="14.4" customHeight="1" x14ac:dyDescent="0.3">
      <c r="A3240">
        <v>56</v>
      </c>
      <c r="B3240" s="5" t="s">
        <v>14784</v>
      </c>
      <c r="C3240" s="5" t="s">
        <v>9118</v>
      </c>
      <c r="D3240" s="19" t="s">
        <v>1765</v>
      </c>
      <c r="E3240" s="5"/>
      <c r="F3240" s="5" t="s">
        <v>26820</v>
      </c>
      <c r="G3240" s="5"/>
      <c r="H3240" s="5"/>
      <c r="I3240" s="5" t="s">
        <v>606</v>
      </c>
      <c r="J3240" s="5"/>
      <c r="K3240" s="5">
        <v>2</v>
      </c>
      <c r="L3240" s="5">
        <v>18</v>
      </c>
      <c r="M3240" s="5" t="s">
        <v>358</v>
      </c>
      <c r="N3240" s="5">
        <v>1</v>
      </c>
      <c r="O3240" s="5">
        <v>1</v>
      </c>
      <c r="P3240" s="22" t="s">
        <v>21174</v>
      </c>
      <c r="Q3240" s="5" t="s">
        <v>28416</v>
      </c>
      <c r="T3240" s="5" t="s">
        <v>465</v>
      </c>
      <c r="U3240" s="5">
        <v>1</v>
      </c>
      <c r="V3240" s="5">
        <v>1</v>
      </c>
      <c r="W3240" s="5" t="s">
        <v>465</v>
      </c>
      <c r="X3240" s="5">
        <v>1</v>
      </c>
      <c r="Y3240" s="5" t="s">
        <v>336</v>
      </c>
      <c r="Z3240" s="5"/>
      <c r="AA3240" s="5" t="s">
        <v>19777</v>
      </c>
      <c r="AB3240" s="5" t="s">
        <v>408</v>
      </c>
      <c r="AC3240" s="5"/>
      <c r="AD3240" s="5"/>
      <c r="AE3240" s="5" t="s">
        <v>408</v>
      </c>
      <c r="AF3240" s="5" t="s">
        <v>606</v>
      </c>
      <c r="AG3240" s="5">
        <v>2</v>
      </c>
      <c r="AH3240" t="s">
        <v>1065</v>
      </c>
      <c r="AI3240" s="5" t="s">
        <v>358</v>
      </c>
      <c r="AJ3240" s="5">
        <v>2</v>
      </c>
      <c r="AK3240" s="5">
        <v>14</v>
      </c>
      <c r="AL3240" s="5"/>
      <c r="AM3240" s="5"/>
      <c r="AN3240" s="5"/>
      <c r="AO3240" s="5" t="s">
        <v>286</v>
      </c>
      <c r="AS3240" t="s">
        <v>292</v>
      </c>
      <c r="AZ3240" s="5"/>
      <c r="BL3240" s="5"/>
      <c r="BM3240" s="5"/>
      <c r="BN3240" s="5"/>
      <c r="BO3240" s="5"/>
      <c r="BP3240" s="5"/>
      <c r="BQ3240" s="5"/>
      <c r="BR3240" s="5"/>
    </row>
    <row r="3241" spans="1:78" ht="14.4" customHeight="1" x14ac:dyDescent="0.3">
      <c r="A3241">
        <v>56</v>
      </c>
      <c r="B3241" s="5" t="s">
        <v>14785</v>
      </c>
      <c r="C3241" s="5" t="s">
        <v>9119</v>
      </c>
      <c r="D3241" s="19" t="s">
        <v>1543</v>
      </c>
      <c r="E3241" s="5"/>
      <c r="F3241" s="5" t="s">
        <v>26129</v>
      </c>
      <c r="G3241" s="5"/>
      <c r="H3241" s="5"/>
      <c r="I3241" s="5" t="s">
        <v>358</v>
      </c>
      <c r="J3241" s="5"/>
      <c r="K3241" s="5">
        <v>2</v>
      </c>
      <c r="L3241" s="5">
        <v>14</v>
      </c>
      <c r="M3241" s="5" t="s">
        <v>358</v>
      </c>
      <c r="N3241" s="5">
        <v>2</v>
      </c>
      <c r="O3241" s="5">
        <v>15</v>
      </c>
      <c r="P3241" s="22" t="s">
        <v>21174</v>
      </c>
      <c r="Q3241" s="5" t="s">
        <v>28416</v>
      </c>
      <c r="T3241" s="5" t="s">
        <v>465</v>
      </c>
      <c r="U3241" s="5">
        <v>1</v>
      </c>
      <c r="V3241" s="5">
        <v>1</v>
      </c>
      <c r="W3241" s="5" t="s">
        <v>465</v>
      </c>
      <c r="X3241" s="5">
        <v>1</v>
      </c>
      <c r="Y3241" s="5" t="s">
        <v>336</v>
      </c>
      <c r="Z3241" s="5"/>
      <c r="AA3241" s="5" t="s">
        <v>19777</v>
      </c>
      <c r="AB3241" s="5" t="s">
        <v>408</v>
      </c>
      <c r="AC3241" s="5"/>
      <c r="AD3241" s="5"/>
      <c r="AE3241" s="5" t="s">
        <v>408</v>
      </c>
      <c r="AF3241" t="s">
        <v>358</v>
      </c>
      <c r="AG3241">
        <v>2</v>
      </c>
      <c r="AH3241">
        <v>14</v>
      </c>
      <c r="AI3241" t="s">
        <v>510</v>
      </c>
      <c r="AJ3241">
        <v>2</v>
      </c>
      <c r="AK3241" t="s">
        <v>335</v>
      </c>
      <c r="AO3241" t="s">
        <v>286</v>
      </c>
      <c r="AS3241" t="s">
        <v>292</v>
      </c>
      <c r="AZ3241" s="5"/>
      <c r="BL3241" s="5"/>
      <c r="BM3241" s="5"/>
      <c r="BN3241" s="5"/>
      <c r="BO3241" s="5"/>
      <c r="BP3241" s="5"/>
      <c r="BQ3241" s="5"/>
      <c r="BR3241" s="5"/>
    </row>
    <row r="3242" spans="1:78" ht="14.4" customHeight="1" x14ac:dyDescent="0.3">
      <c r="A3242">
        <v>56</v>
      </c>
      <c r="B3242" s="5" t="s">
        <v>14786</v>
      </c>
      <c r="C3242" s="16" t="s">
        <v>9120</v>
      </c>
      <c r="D3242" s="19" t="s">
        <v>22899</v>
      </c>
      <c r="E3242" s="5"/>
      <c r="F3242" s="5" t="s">
        <v>25689</v>
      </c>
      <c r="G3242" s="5"/>
      <c r="H3242" s="5"/>
      <c r="I3242" s="5" t="s">
        <v>510</v>
      </c>
      <c r="J3242" s="5"/>
      <c r="K3242" s="5">
        <v>2</v>
      </c>
      <c r="L3242" s="5">
        <v>3</v>
      </c>
      <c r="M3242" s="5" t="s">
        <v>510</v>
      </c>
      <c r="N3242" s="5">
        <v>2</v>
      </c>
      <c r="O3242" s="5" t="s">
        <v>313</v>
      </c>
      <c r="P3242" s="22" t="s">
        <v>21174</v>
      </c>
      <c r="Q3242" s="5" t="s">
        <v>28416</v>
      </c>
      <c r="T3242" s="5" t="s">
        <v>465</v>
      </c>
      <c r="U3242" s="5">
        <v>1</v>
      </c>
      <c r="V3242" s="5">
        <v>1</v>
      </c>
      <c r="W3242" s="5" t="s">
        <v>465</v>
      </c>
      <c r="X3242" s="5">
        <v>1</v>
      </c>
      <c r="Y3242" s="5" t="s">
        <v>336</v>
      </c>
      <c r="Z3242" s="5"/>
      <c r="AA3242" s="5" t="s">
        <v>19777</v>
      </c>
      <c r="AB3242" s="5" t="s">
        <v>408</v>
      </c>
      <c r="AC3242" s="5"/>
      <c r="AD3242" s="5"/>
      <c r="AE3242" s="5" t="s">
        <v>408</v>
      </c>
      <c r="AF3242" t="s">
        <v>510</v>
      </c>
      <c r="AG3242">
        <v>2</v>
      </c>
      <c r="AH3242">
        <v>3</v>
      </c>
      <c r="AI3242" t="s">
        <v>521</v>
      </c>
      <c r="AJ3242">
        <v>1</v>
      </c>
      <c r="AK3242" t="s">
        <v>377</v>
      </c>
      <c r="AO3242" t="s">
        <v>286</v>
      </c>
      <c r="AS3242" t="s">
        <v>292</v>
      </c>
      <c r="AZ3242" s="5"/>
      <c r="BB3242" t="s">
        <v>1881</v>
      </c>
      <c r="BC3242" t="s">
        <v>521</v>
      </c>
      <c r="BD3242">
        <v>2</v>
      </c>
      <c r="BE3242">
        <v>11</v>
      </c>
      <c r="BF3242" t="s">
        <v>521</v>
      </c>
      <c r="BG3242">
        <v>2</v>
      </c>
      <c r="BH3242" t="s">
        <v>376</v>
      </c>
      <c r="BL3242" s="16"/>
      <c r="BM3242" s="16"/>
      <c r="BN3242" s="16"/>
      <c r="BO3242" s="16"/>
      <c r="BP3242" s="16"/>
      <c r="BQ3242" s="16"/>
      <c r="BR3242" s="16"/>
      <c r="BS3242" s="22" t="s">
        <v>2295</v>
      </c>
      <c r="BZ3242" s="12" t="s">
        <v>6152</v>
      </c>
    </row>
    <row r="3243" spans="1:78" ht="14.4" customHeight="1" x14ac:dyDescent="0.3">
      <c r="A3243">
        <v>56</v>
      </c>
      <c r="B3243" s="5" t="s">
        <v>14595</v>
      </c>
      <c r="C3243" s="5" t="s">
        <v>9002</v>
      </c>
      <c r="D3243" s="19" t="s">
        <v>2569</v>
      </c>
      <c r="E3243" s="5"/>
      <c r="F3243" s="5" t="s">
        <v>26140</v>
      </c>
      <c r="G3243" s="5"/>
      <c r="H3243" s="5"/>
      <c r="I3243" s="5" t="s">
        <v>888</v>
      </c>
      <c r="J3243" s="5"/>
      <c r="K3243" s="5">
        <v>2</v>
      </c>
      <c r="L3243" s="5">
        <v>5</v>
      </c>
      <c r="M3243" s="5" t="s">
        <v>888</v>
      </c>
      <c r="N3243" s="5">
        <v>2</v>
      </c>
      <c r="O3243" s="5" t="s">
        <v>360</v>
      </c>
      <c r="P3243" s="22" t="s">
        <v>21125</v>
      </c>
      <c r="Q3243" s="5" t="s">
        <v>28419</v>
      </c>
      <c r="T3243" s="5" t="s">
        <v>888</v>
      </c>
      <c r="U3243" s="5">
        <v>2</v>
      </c>
      <c r="V3243" s="5">
        <v>4</v>
      </c>
      <c r="W3243" s="5" t="s">
        <v>888</v>
      </c>
      <c r="X3243" s="5">
        <v>2</v>
      </c>
      <c r="Y3243" s="5" t="s">
        <v>313</v>
      </c>
      <c r="Z3243" s="5"/>
      <c r="AA3243" s="5" t="s">
        <v>19777</v>
      </c>
      <c r="AB3243" s="5" t="s">
        <v>408</v>
      </c>
      <c r="AC3243" s="5"/>
      <c r="AD3243" s="5"/>
      <c r="AE3243" s="5" t="s">
        <v>408</v>
      </c>
      <c r="AF3243" t="s">
        <v>888</v>
      </c>
      <c r="AG3243">
        <v>2</v>
      </c>
      <c r="AH3243">
        <v>5</v>
      </c>
      <c r="AI3243" t="s">
        <v>882</v>
      </c>
      <c r="AJ3243">
        <v>1</v>
      </c>
      <c r="AK3243">
        <v>13</v>
      </c>
      <c r="AO3243" t="s">
        <v>286</v>
      </c>
      <c r="AS3243" t="s">
        <v>292</v>
      </c>
      <c r="AZ3243" s="5"/>
      <c r="BL3243" s="5"/>
      <c r="BM3243" s="5"/>
      <c r="BN3243" s="5"/>
      <c r="BO3243" s="5"/>
      <c r="BP3243" s="5"/>
      <c r="BQ3243" s="5"/>
      <c r="BR3243" s="5"/>
    </row>
    <row r="3244" spans="1:78" ht="14.4" customHeight="1" x14ac:dyDescent="0.3">
      <c r="A3244">
        <v>56</v>
      </c>
      <c r="B3244" s="5" t="s">
        <v>14596</v>
      </c>
      <c r="C3244" s="5" t="s">
        <v>9003</v>
      </c>
      <c r="D3244" s="19" t="s">
        <v>5958</v>
      </c>
      <c r="E3244" s="5" t="s">
        <v>2753</v>
      </c>
      <c r="F3244" s="22" t="s">
        <v>27193</v>
      </c>
      <c r="G3244" s="5"/>
      <c r="H3244" s="5"/>
      <c r="I3244" s="5" t="s">
        <v>882</v>
      </c>
      <c r="J3244" s="5"/>
      <c r="K3244" s="5">
        <v>1</v>
      </c>
      <c r="L3244" s="5">
        <v>13</v>
      </c>
      <c r="M3244" s="5" t="s">
        <v>882</v>
      </c>
      <c r="N3244" s="5">
        <v>1</v>
      </c>
      <c r="O3244" s="5">
        <v>15</v>
      </c>
      <c r="P3244" s="22" t="s">
        <v>21125</v>
      </c>
      <c r="Q3244" s="5" t="s">
        <v>28419</v>
      </c>
      <c r="T3244" s="5" t="s">
        <v>888</v>
      </c>
      <c r="U3244" s="5">
        <v>2</v>
      </c>
      <c r="V3244" s="5">
        <v>4</v>
      </c>
      <c r="W3244" s="5" t="s">
        <v>888</v>
      </c>
      <c r="X3244" s="5">
        <v>2</v>
      </c>
      <c r="Y3244" s="5" t="s">
        <v>313</v>
      </c>
      <c r="Z3244" s="5"/>
      <c r="AA3244" s="5" t="s">
        <v>19777</v>
      </c>
      <c r="AB3244" s="5" t="s">
        <v>408</v>
      </c>
      <c r="AC3244" s="5"/>
      <c r="AD3244" s="5"/>
      <c r="AE3244" s="5" t="s">
        <v>408</v>
      </c>
      <c r="AF3244" t="s">
        <v>882</v>
      </c>
      <c r="AG3244">
        <v>1</v>
      </c>
      <c r="AH3244">
        <v>13</v>
      </c>
      <c r="AI3244" t="s">
        <v>874</v>
      </c>
      <c r="AJ3244">
        <v>2</v>
      </c>
      <c r="AK3244" t="s">
        <v>361</v>
      </c>
      <c r="AO3244" t="s">
        <v>286</v>
      </c>
      <c r="AS3244" t="s">
        <v>292</v>
      </c>
      <c r="AZ3244" s="5"/>
      <c r="BL3244" s="5"/>
      <c r="BM3244" s="5"/>
      <c r="BN3244" s="5"/>
      <c r="BO3244" s="5"/>
      <c r="BP3244" s="5"/>
      <c r="BQ3244" s="5"/>
      <c r="BR3244" s="5"/>
    </row>
    <row r="3245" spans="1:78" ht="14.4" customHeight="1" x14ac:dyDescent="0.3">
      <c r="A3245">
        <v>56</v>
      </c>
      <c r="B3245" s="5" t="s">
        <v>14597</v>
      </c>
      <c r="C3245" s="16" t="s">
        <v>9004</v>
      </c>
      <c r="D3245" s="19" t="s">
        <v>23341</v>
      </c>
      <c r="E3245" s="5" t="s">
        <v>2753</v>
      </c>
      <c r="F3245" s="5" t="s">
        <v>25718</v>
      </c>
      <c r="G3245" s="5"/>
      <c r="H3245" s="5"/>
      <c r="I3245" s="5" t="s">
        <v>874</v>
      </c>
      <c r="J3245" s="5"/>
      <c r="K3245" s="5">
        <v>2</v>
      </c>
      <c r="L3245" s="5">
        <v>4</v>
      </c>
      <c r="M3245" s="5" t="s">
        <v>874</v>
      </c>
      <c r="N3245" s="5">
        <v>2</v>
      </c>
      <c r="O3245" s="5">
        <v>5</v>
      </c>
      <c r="P3245" s="22" t="s">
        <v>21125</v>
      </c>
      <c r="Q3245" s="5" t="s">
        <v>28419</v>
      </c>
      <c r="T3245" s="5" t="s">
        <v>888</v>
      </c>
      <c r="U3245" s="5">
        <v>2</v>
      </c>
      <c r="V3245" s="5">
        <v>4</v>
      </c>
      <c r="W3245" s="5" t="s">
        <v>888</v>
      </c>
      <c r="X3245" s="5">
        <v>2</v>
      </c>
      <c r="Y3245" s="5" t="s">
        <v>313</v>
      </c>
      <c r="Z3245" s="5"/>
      <c r="AA3245" s="5" t="s">
        <v>19777</v>
      </c>
      <c r="AB3245" s="5" t="s">
        <v>408</v>
      </c>
      <c r="AC3245" s="5"/>
      <c r="AD3245" s="5"/>
      <c r="AE3245" s="5" t="s">
        <v>408</v>
      </c>
      <c r="AF3245" s="5" t="s">
        <v>874</v>
      </c>
      <c r="AG3245" s="5">
        <v>2</v>
      </c>
      <c r="AH3245" s="5">
        <v>4</v>
      </c>
      <c r="AI3245" s="5" t="s">
        <v>885</v>
      </c>
      <c r="AJ3245" s="5">
        <v>1</v>
      </c>
      <c r="AK3245" t="s">
        <v>327</v>
      </c>
      <c r="AL3245" s="5"/>
      <c r="AM3245" s="5"/>
      <c r="AN3245" s="5"/>
      <c r="AO3245" s="5" t="s">
        <v>286</v>
      </c>
      <c r="AS3245" t="s">
        <v>292</v>
      </c>
      <c r="AZ3245" s="5"/>
      <c r="BL3245" s="16"/>
      <c r="BM3245" s="16"/>
      <c r="BN3245" s="16"/>
      <c r="BO3245" s="16"/>
      <c r="BP3245" s="16"/>
      <c r="BQ3245" s="16"/>
      <c r="BR3245" s="16"/>
    </row>
    <row r="3246" spans="1:78" ht="14.4" customHeight="1" x14ac:dyDescent="0.3">
      <c r="A3246">
        <v>56</v>
      </c>
      <c r="B3246" s="5" t="s">
        <v>14606</v>
      </c>
      <c r="C3246" s="5" t="s">
        <v>9011</v>
      </c>
      <c r="D3246" s="19" t="s">
        <v>2459</v>
      </c>
      <c r="E3246" s="5" t="s">
        <v>2753</v>
      </c>
      <c r="F3246" s="5" t="s">
        <v>23675</v>
      </c>
      <c r="G3246" s="5"/>
      <c r="H3246" s="5"/>
      <c r="I3246" s="5" t="s">
        <v>897</v>
      </c>
      <c r="J3246" s="5"/>
      <c r="K3246" s="5">
        <v>2</v>
      </c>
      <c r="L3246" s="5">
        <v>2</v>
      </c>
      <c r="M3246" s="5" t="s">
        <v>897</v>
      </c>
      <c r="N3246" s="5">
        <v>2</v>
      </c>
      <c r="O3246" s="5" t="s">
        <v>361</v>
      </c>
      <c r="P3246" s="22" t="s">
        <v>21184</v>
      </c>
      <c r="Q3246" s="22" t="s">
        <v>28426</v>
      </c>
      <c r="T3246" s="5" t="s">
        <v>897</v>
      </c>
      <c r="U3246" s="5">
        <v>2</v>
      </c>
      <c r="V3246" s="5">
        <v>1</v>
      </c>
      <c r="W3246" s="5" t="s">
        <v>897</v>
      </c>
      <c r="X3246" s="5">
        <v>2</v>
      </c>
      <c r="Y3246" s="5">
        <v>2</v>
      </c>
      <c r="Z3246" s="5"/>
      <c r="AA3246" s="5" t="s">
        <v>19777</v>
      </c>
      <c r="AB3246" s="5" t="s">
        <v>408</v>
      </c>
      <c r="AC3246" s="5"/>
      <c r="AD3246" s="5"/>
      <c r="AE3246" s="5" t="s">
        <v>408</v>
      </c>
      <c r="AF3246" t="s">
        <v>897</v>
      </c>
      <c r="AG3246">
        <v>2</v>
      </c>
      <c r="AH3246">
        <v>2</v>
      </c>
      <c r="AI3246" t="s">
        <v>913</v>
      </c>
      <c r="AJ3246">
        <v>2</v>
      </c>
      <c r="AK3246">
        <v>9</v>
      </c>
      <c r="AO3246" t="s">
        <v>286</v>
      </c>
      <c r="AS3246" t="s">
        <v>292</v>
      </c>
      <c r="AZ3246" s="5"/>
      <c r="BL3246" s="5"/>
      <c r="BM3246" s="5"/>
      <c r="BN3246" s="5"/>
      <c r="BO3246" s="5"/>
      <c r="BP3246" s="5"/>
      <c r="BQ3246" s="5"/>
      <c r="BR3246" s="5"/>
    </row>
    <row r="3247" spans="1:78" ht="14.4" customHeight="1" x14ac:dyDescent="0.3">
      <c r="A3247">
        <v>56</v>
      </c>
      <c r="B3247" s="5" t="s">
        <v>14607</v>
      </c>
      <c r="C3247" s="5" t="s">
        <v>9012</v>
      </c>
      <c r="D3247" s="19" t="s">
        <v>1543</v>
      </c>
      <c r="E3247" s="5" t="s">
        <v>2753</v>
      </c>
      <c r="F3247" s="5" t="s">
        <v>26129</v>
      </c>
      <c r="G3247" s="5"/>
      <c r="H3247" s="5"/>
      <c r="I3247" s="5" t="s">
        <v>913</v>
      </c>
      <c r="J3247" s="5"/>
      <c r="K3247" s="5">
        <v>2</v>
      </c>
      <c r="L3247" s="5">
        <v>9</v>
      </c>
      <c r="M3247" s="5" t="s">
        <v>913</v>
      </c>
      <c r="N3247" s="5">
        <v>2</v>
      </c>
      <c r="O3247" s="5">
        <v>10</v>
      </c>
      <c r="P3247" s="22" t="s">
        <v>21184</v>
      </c>
      <c r="Q3247" s="22" t="s">
        <v>28426</v>
      </c>
      <c r="T3247" s="5" t="s">
        <v>897</v>
      </c>
      <c r="U3247" s="5">
        <v>2</v>
      </c>
      <c r="V3247" s="5">
        <v>1</v>
      </c>
      <c r="W3247" s="5" t="s">
        <v>897</v>
      </c>
      <c r="X3247" s="5">
        <v>2</v>
      </c>
      <c r="Y3247" s="5">
        <v>2</v>
      </c>
      <c r="Z3247" s="5"/>
      <c r="AA3247" s="5" t="s">
        <v>19777</v>
      </c>
      <c r="AB3247" s="5" t="s">
        <v>408</v>
      </c>
      <c r="AC3247" s="5"/>
      <c r="AD3247" s="5"/>
      <c r="AE3247" s="5" t="s">
        <v>408</v>
      </c>
      <c r="AF3247" t="s">
        <v>913</v>
      </c>
      <c r="AG3247">
        <v>2</v>
      </c>
      <c r="AH3247">
        <v>9</v>
      </c>
      <c r="AI3247" t="s">
        <v>906</v>
      </c>
      <c r="AJ3247">
        <v>1</v>
      </c>
      <c r="AK3247" t="s">
        <v>164</v>
      </c>
      <c r="AO3247" t="s">
        <v>286</v>
      </c>
      <c r="AS3247" t="s">
        <v>292</v>
      </c>
      <c r="AZ3247" s="5"/>
      <c r="BL3247" s="5"/>
      <c r="BM3247" s="5"/>
      <c r="BN3247" s="5"/>
      <c r="BO3247" s="5"/>
      <c r="BP3247" s="5"/>
      <c r="BQ3247" s="5"/>
      <c r="BR3247" s="5"/>
    </row>
    <row r="3248" spans="1:78" ht="14.4" customHeight="1" x14ac:dyDescent="0.3">
      <c r="A3248">
        <v>56</v>
      </c>
      <c r="B3248" s="5" t="s">
        <v>14608</v>
      </c>
      <c r="C3248" s="16" t="s">
        <v>9013</v>
      </c>
      <c r="D3248" s="19" t="s">
        <v>23327</v>
      </c>
      <c r="E3248" s="5" t="s">
        <v>2753</v>
      </c>
      <c r="F3248" s="5" t="s">
        <v>25720</v>
      </c>
      <c r="G3248" s="5"/>
      <c r="H3248" s="5"/>
      <c r="I3248" s="5" t="s">
        <v>906</v>
      </c>
      <c r="J3248" s="5"/>
      <c r="K3248" s="5">
        <v>1</v>
      </c>
      <c r="L3248" s="5">
        <v>15</v>
      </c>
      <c r="M3248" s="5" t="s">
        <v>906</v>
      </c>
      <c r="N3248" s="5">
        <v>1</v>
      </c>
      <c r="O3248" s="5" t="s">
        <v>372</v>
      </c>
      <c r="P3248" s="22" t="s">
        <v>21184</v>
      </c>
      <c r="Q3248" s="22" t="s">
        <v>28426</v>
      </c>
      <c r="T3248" s="5" t="s">
        <v>897</v>
      </c>
      <c r="U3248" s="5">
        <v>2</v>
      </c>
      <c r="V3248" s="5">
        <v>1</v>
      </c>
      <c r="W3248" s="5" t="s">
        <v>897</v>
      </c>
      <c r="X3248" s="5">
        <v>2</v>
      </c>
      <c r="Y3248" s="5">
        <v>2</v>
      </c>
      <c r="Z3248" s="5"/>
      <c r="AA3248" s="5" t="s">
        <v>19777</v>
      </c>
      <c r="AB3248" s="5" t="s">
        <v>408</v>
      </c>
      <c r="AC3248" s="5"/>
      <c r="AD3248" s="5"/>
      <c r="AE3248" s="5" t="s">
        <v>408</v>
      </c>
      <c r="AF3248" t="s">
        <v>906</v>
      </c>
      <c r="AG3248">
        <v>1</v>
      </c>
      <c r="AH3248">
        <v>15</v>
      </c>
      <c r="AI3248" t="s">
        <v>899</v>
      </c>
      <c r="AJ3248">
        <v>1</v>
      </c>
      <c r="AK3248">
        <v>8</v>
      </c>
      <c r="AO3248" t="s">
        <v>286</v>
      </c>
      <c r="AS3248" t="s">
        <v>292</v>
      </c>
      <c r="AZ3248" s="5"/>
      <c r="BL3248" s="16"/>
      <c r="BM3248" s="16"/>
      <c r="BN3248" s="16"/>
      <c r="BO3248" s="16"/>
      <c r="BP3248" s="16"/>
      <c r="BQ3248" s="16"/>
      <c r="BR3248" s="16"/>
    </row>
    <row r="3249" spans="1:77" ht="14.4" customHeight="1" x14ac:dyDescent="0.3">
      <c r="A3249">
        <v>56</v>
      </c>
      <c r="B3249" s="5" t="s">
        <v>14624</v>
      </c>
      <c r="C3249" s="5" t="s">
        <v>9025</v>
      </c>
      <c r="D3249" s="19" t="s">
        <v>2773</v>
      </c>
      <c r="E3249" s="5" t="s">
        <v>2753</v>
      </c>
      <c r="F3249" s="5" t="s">
        <v>26876</v>
      </c>
      <c r="G3249" s="5"/>
      <c r="H3249" s="5"/>
      <c r="I3249" s="5" t="s">
        <v>872</v>
      </c>
      <c r="J3249" s="5"/>
      <c r="K3249" s="5">
        <v>2</v>
      </c>
      <c r="L3249" s="5">
        <v>2</v>
      </c>
      <c r="M3249" s="5" t="s">
        <v>872</v>
      </c>
      <c r="N3249" s="5">
        <v>2</v>
      </c>
      <c r="O3249" s="5">
        <v>4</v>
      </c>
      <c r="P3249" s="22" t="s">
        <v>21190</v>
      </c>
      <c r="Q3249" s="5" t="s">
        <v>28435</v>
      </c>
      <c r="T3249" s="5" t="s">
        <v>872</v>
      </c>
      <c r="U3249" s="5">
        <v>2</v>
      </c>
      <c r="V3249" s="5">
        <v>1</v>
      </c>
      <c r="W3249" s="5" t="s">
        <v>872</v>
      </c>
      <c r="X3249" s="5">
        <v>2</v>
      </c>
      <c r="Y3249" s="5">
        <v>2</v>
      </c>
      <c r="Z3249" s="5"/>
      <c r="AA3249" s="5" t="s">
        <v>19777</v>
      </c>
      <c r="AB3249" s="5" t="s">
        <v>408</v>
      </c>
      <c r="AC3249" s="5"/>
      <c r="AD3249" s="5"/>
      <c r="AE3249" s="5" t="s">
        <v>408</v>
      </c>
      <c r="AF3249" t="s">
        <v>872</v>
      </c>
      <c r="AG3249">
        <v>2</v>
      </c>
      <c r="AH3249">
        <v>2</v>
      </c>
      <c r="AI3249" t="s">
        <v>893</v>
      </c>
      <c r="AJ3249">
        <v>2</v>
      </c>
      <c r="AK3249" t="s">
        <v>372</v>
      </c>
      <c r="AO3249" t="s">
        <v>286</v>
      </c>
      <c r="AS3249" t="s">
        <v>292</v>
      </c>
      <c r="AZ3249" s="5"/>
      <c r="BL3249" s="5"/>
      <c r="BM3249" s="5"/>
      <c r="BN3249" s="5"/>
      <c r="BO3249" s="5"/>
      <c r="BP3249" s="5"/>
      <c r="BQ3249" s="5"/>
      <c r="BR3249" s="5"/>
    </row>
    <row r="3250" spans="1:77" ht="14.4" customHeight="1" x14ac:dyDescent="0.3">
      <c r="A3250">
        <v>56</v>
      </c>
      <c r="B3250" s="5" t="s">
        <v>14625</v>
      </c>
      <c r="C3250" s="5" t="s">
        <v>9026</v>
      </c>
      <c r="D3250" s="19" t="s">
        <v>2573</v>
      </c>
      <c r="E3250" s="5"/>
      <c r="F3250" s="5" t="s">
        <v>26129</v>
      </c>
      <c r="G3250" s="5"/>
      <c r="H3250" s="5"/>
      <c r="I3250" s="5" t="s">
        <v>893</v>
      </c>
      <c r="J3250" s="5"/>
      <c r="K3250" s="5">
        <v>2</v>
      </c>
      <c r="L3250" s="5">
        <v>17</v>
      </c>
      <c r="M3250" s="5" t="s">
        <v>893</v>
      </c>
      <c r="N3250" s="5">
        <v>2</v>
      </c>
      <c r="O3250" s="5" t="s">
        <v>985</v>
      </c>
      <c r="P3250" s="22" t="s">
        <v>21190</v>
      </c>
      <c r="Q3250" s="5" t="s">
        <v>28435</v>
      </c>
      <c r="T3250" s="5" t="s">
        <v>872</v>
      </c>
      <c r="U3250" s="5">
        <v>2</v>
      </c>
      <c r="V3250" s="5">
        <v>1</v>
      </c>
      <c r="W3250" s="5" t="s">
        <v>872</v>
      </c>
      <c r="X3250" s="5">
        <v>2</v>
      </c>
      <c r="Y3250" s="5">
        <v>2</v>
      </c>
      <c r="Z3250" s="5"/>
      <c r="AA3250" s="5" t="s">
        <v>19777</v>
      </c>
      <c r="AB3250" s="5" t="s">
        <v>408</v>
      </c>
      <c r="AC3250" s="5"/>
      <c r="AD3250" s="5"/>
      <c r="AE3250" s="5" t="s">
        <v>408</v>
      </c>
      <c r="AF3250" t="s">
        <v>893</v>
      </c>
      <c r="AG3250">
        <v>2</v>
      </c>
      <c r="AH3250" t="s">
        <v>20285</v>
      </c>
      <c r="AI3250" t="s">
        <v>855</v>
      </c>
      <c r="AJ3250">
        <v>2</v>
      </c>
      <c r="AK3250" t="s">
        <v>372</v>
      </c>
      <c r="AO3250" t="s">
        <v>286</v>
      </c>
      <c r="AS3250" t="s">
        <v>292</v>
      </c>
      <c r="AZ3250" s="5"/>
      <c r="BL3250" s="5"/>
      <c r="BM3250" s="5"/>
      <c r="BN3250" s="5"/>
      <c r="BO3250" s="5"/>
      <c r="BP3250" s="5"/>
      <c r="BQ3250" s="5"/>
      <c r="BR3250" s="5"/>
    </row>
    <row r="3251" spans="1:77" ht="14.4" customHeight="1" x14ac:dyDescent="0.3">
      <c r="A3251">
        <v>56</v>
      </c>
      <c r="B3251" s="5" t="s">
        <v>14626</v>
      </c>
      <c r="C3251" s="16" t="s">
        <v>9027</v>
      </c>
      <c r="D3251" s="19" t="s">
        <v>23326</v>
      </c>
      <c r="E3251" s="5" t="s">
        <v>2753</v>
      </c>
      <c r="F3251" s="5" t="s">
        <v>25720</v>
      </c>
      <c r="G3251" s="5"/>
      <c r="H3251" s="5"/>
      <c r="I3251" s="5" t="s">
        <v>855</v>
      </c>
      <c r="J3251" s="5"/>
      <c r="K3251" s="5">
        <v>2</v>
      </c>
      <c r="L3251" s="5">
        <v>17</v>
      </c>
      <c r="M3251" s="5" t="s">
        <v>941</v>
      </c>
      <c r="N3251" s="5">
        <v>1</v>
      </c>
      <c r="O3251" s="5" t="s">
        <v>336</v>
      </c>
      <c r="P3251" s="22" t="s">
        <v>21190</v>
      </c>
      <c r="Q3251" s="5" t="s">
        <v>28435</v>
      </c>
      <c r="T3251" s="5" t="s">
        <v>872</v>
      </c>
      <c r="U3251" s="5">
        <v>2</v>
      </c>
      <c r="V3251" s="5">
        <v>1</v>
      </c>
      <c r="W3251" s="5" t="s">
        <v>872</v>
      </c>
      <c r="X3251" s="5">
        <v>2</v>
      </c>
      <c r="Y3251" s="5">
        <v>2</v>
      </c>
      <c r="Z3251" s="5"/>
      <c r="AA3251" s="5" t="s">
        <v>19777</v>
      </c>
      <c r="AB3251" s="5" t="s">
        <v>408</v>
      </c>
      <c r="AC3251" s="5"/>
      <c r="AD3251" s="5"/>
      <c r="AE3251" s="5" t="s">
        <v>408</v>
      </c>
      <c r="AF3251" t="s">
        <v>855</v>
      </c>
      <c r="AG3251">
        <v>2</v>
      </c>
      <c r="AH3251" t="s">
        <v>20285</v>
      </c>
      <c r="AI3251" t="s">
        <v>904</v>
      </c>
      <c r="AJ3251">
        <v>1</v>
      </c>
      <c r="AK3251" t="s">
        <v>376</v>
      </c>
      <c r="AO3251" t="s">
        <v>286</v>
      </c>
      <c r="AS3251" t="s">
        <v>292</v>
      </c>
      <c r="AZ3251" s="5"/>
      <c r="BL3251" s="16"/>
      <c r="BM3251" s="16"/>
      <c r="BN3251" s="16"/>
      <c r="BO3251" s="16"/>
      <c r="BP3251" s="16"/>
      <c r="BQ3251" s="16"/>
      <c r="BR3251" s="16"/>
    </row>
    <row r="3252" spans="1:77" ht="14.4" customHeight="1" x14ac:dyDescent="0.3">
      <c r="A3252">
        <v>56</v>
      </c>
      <c r="B3252" s="5" t="s">
        <v>14715</v>
      </c>
      <c r="C3252" s="5" t="s">
        <v>7661</v>
      </c>
      <c r="D3252" s="19" t="s">
        <v>1822</v>
      </c>
      <c r="E3252" s="5" t="s">
        <v>2753</v>
      </c>
      <c r="F3252" s="5" t="s">
        <v>5679</v>
      </c>
      <c r="G3252" s="5"/>
      <c r="H3252" s="5"/>
      <c r="I3252" s="5" t="s">
        <v>330</v>
      </c>
      <c r="J3252" s="5"/>
      <c r="K3252" s="5">
        <v>2</v>
      </c>
      <c r="L3252" s="5">
        <v>6</v>
      </c>
      <c r="M3252" s="5" t="s">
        <v>330</v>
      </c>
      <c r="N3252" s="5">
        <v>2</v>
      </c>
      <c r="O3252" s="5" t="s">
        <v>199</v>
      </c>
      <c r="P3252" s="22" t="s">
        <v>21214</v>
      </c>
      <c r="Q3252" s="5" t="s">
        <v>28437</v>
      </c>
      <c r="T3252" s="5" t="s">
        <v>330</v>
      </c>
      <c r="U3252" s="5">
        <v>2</v>
      </c>
      <c r="V3252" s="5">
        <v>5</v>
      </c>
      <c r="W3252" s="5" t="s">
        <v>330</v>
      </c>
      <c r="X3252" s="5">
        <v>2</v>
      </c>
      <c r="Y3252" s="5">
        <v>6</v>
      </c>
      <c r="Z3252" s="5"/>
      <c r="AA3252" s="5" t="s">
        <v>19777</v>
      </c>
      <c r="AB3252" s="5" t="s">
        <v>408</v>
      </c>
      <c r="AC3252" s="5"/>
      <c r="AD3252" s="5"/>
      <c r="AE3252" s="5" t="s">
        <v>408</v>
      </c>
      <c r="AF3252" s="5" t="s">
        <v>330</v>
      </c>
      <c r="AG3252" s="5">
        <v>2</v>
      </c>
      <c r="AH3252" s="5">
        <v>6</v>
      </c>
      <c r="AI3252" s="5" t="s">
        <v>588</v>
      </c>
      <c r="AJ3252" s="5">
        <v>2</v>
      </c>
      <c r="AK3252" s="5">
        <v>6</v>
      </c>
      <c r="AL3252" s="5"/>
      <c r="AM3252" s="5"/>
      <c r="AN3252" s="5"/>
      <c r="AO3252" s="5" t="s">
        <v>286</v>
      </c>
      <c r="AS3252" t="s">
        <v>292</v>
      </c>
      <c r="AZ3252" s="5"/>
      <c r="BL3252" s="5"/>
      <c r="BM3252" s="5"/>
      <c r="BN3252" s="5"/>
      <c r="BO3252" s="5"/>
      <c r="BP3252" s="5"/>
      <c r="BQ3252" s="5"/>
      <c r="BR3252" s="5"/>
    </row>
    <row r="3253" spans="1:77" ht="14.4" customHeight="1" x14ac:dyDescent="0.3">
      <c r="A3253">
        <v>56</v>
      </c>
      <c r="B3253" s="5" t="s">
        <v>14716</v>
      </c>
      <c r="C3253" s="5" t="s">
        <v>9082</v>
      </c>
      <c r="D3253" s="19" t="s">
        <v>2794</v>
      </c>
      <c r="E3253" s="5" t="s">
        <v>2782</v>
      </c>
      <c r="F3253" s="5" t="s">
        <v>26136</v>
      </c>
      <c r="G3253" s="5"/>
      <c r="H3253" s="5"/>
      <c r="I3253" s="5" t="s">
        <v>588</v>
      </c>
      <c r="J3253" s="5"/>
      <c r="K3253" s="5">
        <v>2</v>
      </c>
      <c r="L3253" s="5">
        <v>6</v>
      </c>
      <c r="M3253" s="5" t="s">
        <v>588</v>
      </c>
      <c r="N3253" s="5">
        <v>2</v>
      </c>
      <c r="O3253" s="5" t="s">
        <v>199</v>
      </c>
      <c r="P3253" s="22" t="s">
        <v>21214</v>
      </c>
      <c r="Q3253" s="5" t="s">
        <v>28437</v>
      </c>
      <c r="T3253" s="5" t="s">
        <v>330</v>
      </c>
      <c r="U3253" s="5">
        <v>2</v>
      </c>
      <c r="V3253" s="5">
        <v>5</v>
      </c>
      <c r="W3253" s="5" t="s">
        <v>330</v>
      </c>
      <c r="X3253" s="5">
        <v>2</v>
      </c>
      <c r="Y3253" s="5">
        <v>6</v>
      </c>
      <c r="Z3253" s="5"/>
      <c r="AA3253" s="5" t="s">
        <v>19777</v>
      </c>
      <c r="AB3253" s="5" t="s">
        <v>408</v>
      </c>
      <c r="AC3253" s="5"/>
      <c r="AD3253" s="5"/>
      <c r="AE3253" s="5" t="s">
        <v>408</v>
      </c>
      <c r="AF3253" t="s">
        <v>588</v>
      </c>
      <c r="AG3253">
        <v>2</v>
      </c>
      <c r="AH3253">
        <v>6</v>
      </c>
      <c r="AI3253" t="s">
        <v>467</v>
      </c>
      <c r="AJ3253">
        <v>1</v>
      </c>
      <c r="AK3253">
        <v>8</v>
      </c>
      <c r="AO3253" t="s">
        <v>286</v>
      </c>
      <c r="AS3253" t="s">
        <v>292</v>
      </c>
      <c r="AZ3253" s="5"/>
      <c r="BL3253" s="5"/>
      <c r="BM3253" s="5"/>
      <c r="BN3253" s="5"/>
      <c r="BO3253" s="5"/>
      <c r="BP3253" s="5"/>
      <c r="BQ3253" s="5"/>
      <c r="BR3253" s="5"/>
    </row>
    <row r="3254" spans="1:77" ht="14.4" customHeight="1" x14ac:dyDescent="0.3">
      <c r="A3254">
        <v>56</v>
      </c>
      <c r="B3254" s="5" t="s">
        <v>14717</v>
      </c>
      <c r="C3254" s="5" t="s">
        <v>7853</v>
      </c>
      <c r="D3254" s="19" t="s">
        <v>2717</v>
      </c>
      <c r="E3254" s="5" t="s">
        <v>5806</v>
      </c>
      <c r="F3254" s="5" t="s">
        <v>26138</v>
      </c>
      <c r="G3254" s="5"/>
      <c r="H3254" s="5"/>
      <c r="I3254" s="5" t="s">
        <v>467</v>
      </c>
      <c r="J3254" s="5"/>
      <c r="K3254" s="5">
        <v>1</v>
      </c>
      <c r="L3254" s="5">
        <v>8</v>
      </c>
      <c r="M3254" s="5" t="s">
        <v>467</v>
      </c>
      <c r="N3254" s="5">
        <v>1</v>
      </c>
      <c r="O3254" s="5" t="s">
        <v>363</v>
      </c>
      <c r="P3254" s="22" t="s">
        <v>21214</v>
      </c>
      <c r="Q3254" s="5" t="s">
        <v>28437</v>
      </c>
      <c r="T3254" s="5" t="s">
        <v>330</v>
      </c>
      <c r="U3254" s="5">
        <v>2</v>
      </c>
      <c r="V3254" s="5">
        <v>5</v>
      </c>
      <c r="W3254" s="5" t="s">
        <v>330</v>
      </c>
      <c r="X3254" s="5">
        <v>2</v>
      </c>
      <c r="Y3254" s="5">
        <v>6</v>
      </c>
      <c r="Z3254" s="5"/>
      <c r="AA3254" s="5" t="s">
        <v>19777</v>
      </c>
      <c r="AB3254" s="5" t="s">
        <v>408</v>
      </c>
      <c r="AC3254" s="5"/>
      <c r="AD3254" s="5"/>
      <c r="AE3254" s="5" t="s">
        <v>408</v>
      </c>
      <c r="AF3254" t="s">
        <v>467</v>
      </c>
      <c r="AG3254">
        <v>1</v>
      </c>
      <c r="AH3254">
        <v>8</v>
      </c>
      <c r="AI3254" t="s">
        <v>474</v>
      </c>
      <c r="AJ3254">
        <v>1</v>
      </c>
      <c r="AK3254" t="s">
        <v>335</v>
      </c>
      <c r="AO3254" t="s">
        <v>286</v>
      </c>
      <c r="AS3254" t="s">
        <v>292</v>
      </c>
      <c r="AZ3254" s="5"/>
      <c r="BL3254" s="5"/>
      <c r="BM3254" s="5"/>
      <c r="BN3254" s="5"/>
      <c r="BO3254" s="5"/>
      <c r="BP3254" s="5"/>
      <c r="BQ3254" s="5"/>
      <c r="BR3254" s="5"/>
    </row>
    <row r="3255" spans="1:77" ht="14.4" customHeight="1" x14ac:dyDescent="0.3">
      <c r="A3255">
        <v>56</v>
      </c>
      <c r="B3255" s="5" t="s">
        <v>14718</v>
      </c>
      <c r="C3255" s="5" t="s">
        <v>9083</v>
      </c>
      <c r="D3255" s="19" t="s">
        <v>1543</v>
      </c>
      <c r="E3255" s="5"/>
      <c r="F3255" s="5" t="s">
        <v>26129</v>
      </c>
      <c r="G3255" s="5"/>
      <c r="H3255" s="5"/>
      <c r="I3255" s="5" t="s">
        <v>474</v>
      </c>
      <c r="J3255" s="5"/>
      <c r="K3255" s="5">
        <v>1</v>
      </c>
      <c r="L3255" s="5">
        <v>3</v>
      </c>
      <c r="M3255" s="5" t="s">
        <v>474</v>
      </c>
      <c r="N3255" s="5">
        <v>1</v>
      </c>
      <c r="O3255" s="5" t="s">
        <v>361</v>
      </c>
      <c r="P3255" s="22" t="s">
        <v>21214</v>
      </c>
      <c r="Q3255" s="5" t="s">
        <v>28437</v>
      </c>
      <c r="T3255" s="5" t="s">
        <v>330</v>
      </c>
      <c r="U3255" s="5">
        <v>2</v>
      </c>
      <c r="V3255" s="5">
        <v>5</v>
      </c>
      <c r="W3255" s="5" t="s">
        <v>330</v>
      </c>
      <c r="X3255" s="5">
        <v>2</v>
      </c>
      <c r="Y3255" s="5">
        <v>6</v>
      </c>
      <c r="Z3255" s="5"/>
      <c r="AA3255" s="5" t="s">
        <v>19777</v>
      </c>
      <c r="AB3255" s="5" t="s">
        <v>408</v>
      </c>
      <c r="AC3255" s="5"/>
      <c r="AD3255" s="5"/>
      <c r="AE3255" s="5" t="s">
        <v>408</v>
      </c>
      <c r="AF3255" t="s">
        <v>474</v>
      </c>
      <c r="AG3255">
        <v>1</v>
      </c>
      <c r="AH3255">
        <v>3</v>
      </c>
      <c r="AI3255" t="s">
        <v>592</v>
      </c>
      <c r="AJ3255">
        <v>1</v>
      </c>
      <c r="AK3255">
        <v>12</v>
      </c>
      <c r="AO3255" t="s">
        <v>286</v>
      </c>
      <c r="AS3255" t="s">
        <v>292</v>
      </c>
      <c r="AZ3255" s="5"/>
      <c r="BL3255" s="5"/>
      <c r="BM3255" s="5"/>
      <c r="BN3255" s="5"/>
      <c r="BO3255" s="5"/>
      <c r="BP3255" s="5"/>
      <c r="BQ3255" s="5"/>
      <c r="BR3255" s="5"/>
    </row>
    <row r="3256" spans="1:77" ht="14.4" customHeight="1" x14ac:dyDescent="0.3">
      <c r="A3256">
        <v>56</v>
      </c>
      <c r="B3256" s="5" t="s">
        <v>14719</v>
      </c>
      <c r="C3256" s="16" t="s">
        <v>8662</v>
      </c>
      <c r="D3256" s="19" t="s">
        <v>23347</v>
      </c>
      <c r="E3256" s="5"/>
      <c r="F3256" s="5" t="s">
        <v>25731</v>
      </c>
      <c r="G3256" s="5"/>
      <c r="H3256" s="5"/>
      <c r="I3256" s="5" t="s">
        <v>592</v>
      </c>
      <c r="J3256" s="5"/>
      <c r="K3256" s="5">
        <v>1</v>
      </c>
      <c r="L3256" s="5">
        <v>12</v>
      </c>
      <c r="M3256" s="5" t="s">
        <v>592</v>
      </c>
      <c r="N3256" s="5">
        <v>1</v>
      </c>
      <c r="O3256" s="5">
        <v>14</v>
      </c>
      <c r="P3256" s="22" t="s">
        <v>21214</v>
      </c>
      <c r="Q3256" s="5" t="s">
        <v>28437</v>
      </c>
      <c r="T3256" s="5" t="s">
        <v>330</v>
      </c>
      <c r="U3256" s="5">
        <v>2</v>
      </c>
      <c r="V3256" s="5">
        <v>5</v>
      </c>
      <c r="W3256" s="5" t="s">
        <v>330</v>
      </c>
      <c r="X3256" s="5">
        <v>2</v>
      </c>
      <c r="Y3256" s="5">
        <v>6</v>
      </c>
      <c r="Z3256" s="5"/>
      <c r="AA3256" s="5" t="s">
        <v>19777</v>
      </c>
      <c r="AB3256" s="5" t="s">
        <v>408</v>
      </c>
      <c r="AC3256" s="5"/>
      <c r="AD3256" s="5"/>
      <c r="AE3256" s="5" t="s">
        <v>408</v>
      </c>
      <c r="AF3256" t="s">
        <v>592</v>
      </c>
      <c r="AG3256">
        <v>1</v>
      </c>
      <c r="AH3256">
        <v>12</v>
      </c>
      <c r="AI3256" t="s">
        <v>442</v>
      </c>
      <c r="AJ3256">
        <v>2</v>
      </c>
      <c r="AK3256">
        <v>1</v>
      </c>
      <c r="AO3256" t="s">
        <v>286</v>
      </c>
      <c r="AS3256" t="s">
        <v>292</v>
      </c>
      <c r="AZ3256" s="5"/>
      <c r="BL3256" s="16"/>
      <c r="BM3256" s="16"/>
      <c r="BN3256" s="16"/>
      <c r="BO3256" s="16"/>
      <c r="BP3256" s="16"/>
      <c r="BQ3256" s="16"/>
      <c r="BR3256" s="16"/>
    </row>
    <row r="3257" spans="1:77" ht="14.4" customHeight="1" x14ac:dyDescent="0.3">
      <c r="A3257">
        <v>56</v>
      </c>
      <c r="B3257" s="5" t="s">
        <v>14779</v>
      </c>
      <c r="C3257" s="5" t="s">
        <v>7746</v>
      </c>
      <c r="D3257" s="19" t="s">
        <v>1822</v>
      </c>
      <c r="E3257" s="5"/>
      <c r="F3257" s="5" t="s">
        <v>5679</v>
      </c>
      <c r="G3257" s="5"/>
      <c r="H3257" s="5"/>
      <c r="I3257" s="5" t="s">
        <v>500</v>
      </c>
      <c r="J3257" s="5"/>
      <c r="K3257" s="5">
        <v>1</v>
      </c>
      <c r="L3257" s="5">
        <v>10</v>
      </c>
      <c r="M3257" s="5" t="s">
        <v>500</v>
      </c>
      <c r="N3257" s="5">
        <v>1</v>
      </c>
      <c r="O3257" s="5">
        <v>10</v>
      </c>
      <c r="P3257" s="22" t="s">
        <v>21173</v>
      </c>
      <c r="Q3257" s="5" t="s">
        <v>28452</v>
      </c>
      <c r="T3257" s="5" t="s">
        <v>500</v>
      </c>
      <c r="U3257" s="5">
        <v>1</v>
      </c>
      <c r="V3257" s="5">
        <v>8</v>
      </c>
      <c r="W3257" s="5" t="s">
        <v>500</v>
      </c>
      <c r="X3257" s="5">
        <v>1</v>
      </c>
      <c r="Y3257" s="5" t="s">
        <v>363</v>
      </c>
      <c r="Z3257" s="5"/>
      <c r="AA3257" s="5" t="s">
        <v>19777</v>
      </c>
      <c r="AB3257" s="5" t="s">
        <v>408</v>
      </c>
      <c r="AC3257" s="5"/>
      <c r="AD3257" s="5"/>
      <c r="AE3257" s="5" t="s">
        <v>408</v>
      </c>
      <c r="AF3257" t="s">
        <v>500</v>
      </c>
      <c r="AG3257">
        <v>1</v>
      </c>
      <c r="AH3257">
        <v>10</v>
      </c>
      <c r="AI3257" t="s">
        <v>646</v>
      </c>
      <c r="AJ3257">
        <v>1</v>
      </c>
      <c r="AK3257">
        <v>9</v>
      </c>
      <c r="AO3257" t="s">
        <v>286</v>
      </c>
      <c r="AS3257" t="s">
        <v>292</v>
      </c>
      <c r="AZ3257" s="5"/>
      <c r="BL3257" s="5"/>
      <c r="BM3257" s="5"/>
      <c r="BN3257" s="5"/>
      <c r="BO3257" s="5"/>
      <c r="BP3257" s="5"/>
      <c r="BQ3257" s="5"/>
      <c r="BR3257" s="5"/>
    </row>
    <row r="3258" spans="1:77" ht="14.4" customHeight="1" x14ac:dyDescent="0.3">
      <c r="A3258">
        <v>56</v>
      </c>
      <c r="B3258" s="5" t="s">
        <v>14780</v>
      </c>
      <c r="C3258" s="5" t="s">
        <v>7748</v>
      </c>
      <c r="D3258" s="19" t="s">
        <v>1838</v>
      </c>
      <c r="E3258" s="5"/>
      <c r="F3258" s="5" t="s">
        <v>5750</v>
      </c>
      <c r="G3258" s="5"/>
      <c r="H3258" s="5"/>
      <c r="I3258" s="5" t="s">
        <v>646</v>
      </c>
      <c r="J3258" s="5"/>
      <c r="K3258" s="5">
        <v>1</v>
      </c>
      <c r="L3258" s="5">
        <v>9</v>
      </c>
      <c r="M3258" s="5" t="s">
        <v>646</v>
      </c>
      <c r="N3258" s="5">
        <v>1</v>
      </c>
      <c r="O3258" s="5">
        <v>10</v>
      </c>
      <c r="P3258" s="22" t="s">
        <v>21173</v>
      </c>
      <c r="Q3258" s="5" t="s">
        <v>28452</v>
      </c>
      <c r="T3258" s="5" t="s">
        <v>500</v>
      </c>
      <c r="U3258" s="5">
        <v>1</v>
      </c>
      <c r="V3258" s="5">
        <v>8</v>
      </c>
      <c r="W3258" s="5" t="s">
        <v>500</v>
      </c>
      <c r="X3258" s="5">
        <v>1</v>
      </c>
      <c r="Y3258" s="5" t="s">
        <v>363</v>
      </c>
      <c r="Z3258" s="5"/>
      <c r="AA3258" s="5" t="s">
        <v>19777</v>
      </c>
      <c r="AB3258" s="5" t="s">
        <v>408</v>
      </c>
      <c r="AC3258" s="5"/>
      <c r="AD3258" s="5"/>
      <c r="AE3258" s="5" t="s">
        <v>408</v>
      </c>
      <c r="AF3258" t="s">
        <v>646</v>
      </c>
      <c r="AG3258">
        <v>1</v>
      </c>
      <c r="AH3258">
        <v>9</v>
      </c>
      <c r="AI3258" t="s">
        <v>572</v>
      </c>
      <c r="AJ3258">
        <v>1</v>
      </c>
      <c r="AK3258">
        <v>6</v>
      </c>
      <c r="AO3258" t="s">
        <v>286</v>
      </c>
      <c r="AS3258" t="s">
        <v>292</v>
      </c>
      <c r="AZ3258" s="5"/>
      <c r="BL3258" s="5"/>
      <c r="BM3258" s="5"/>
      <c r="BN3258" s="5"/>
      <c r="BO3258" s="5"/>
      <c r="BP3258" s="5"/>
      <c r="BQ3258" s="5"/>
      <c r="BR3258" s="5"/>
    </row>
    <row r="3259" spans="1:77" ht="14.4" customHeight="1" x14ac:dyDescent="0.3">
      <c r="A3259">
        <v>56</v>
      </c>
      <c r="B3259" s="5" t="s">
        <v>14781</v>
      </c>
      <c r="C3259" s="5" t="s">
        <v>7936</v>
      </c>
      <c r="D3259" s="19" t="s">
        <v>1543</v>
      </c>
      <c r="E3259" s="5"/>
      <c r="F3259" s="5" t="s">
        <v>26129</v>
      </c>
      <c r="G3259" s="5"/>
      <c r="H3259" s="5"/>
      <c r="I3259" s="5" t="s">
        <v>572</v>
      </c>
      <c r="J3259" s="5"/>
      <c r="K3259" s="5">
        <v>1</v>
      </c>
      <c r="L3259" s="5">
        <v>6</v>
      </c>
      <c r="M3259" s="5" t="s">
        <v>572</v>
      </c>
      <c r="N3259" s="5">
        <v>1</v>
      </c>
      <c r="O3259" s="5">
        <v>7</v>
      </c>
      <c r="P3259" s="22" t="s">
        <v>21173</v>
      </c>
      <c r="Q3259" s="5" t="s">
        <v>28452</v>
      </c>
      <c r="T3259" s="5" t="s">
        <v>500</v>
      </c>
      <c r="U3259" s="5">
        <v>1</v>
      </c>
      <c r="V3259" s="5">
        <v>8</v>
      </c>
      <c r="W3259" s="5" t="s">
        <v>500</v>
      </c>
      <c r="X3259" s="5">
        <v>1</v>
      </c>
      <c r="Y3259" s="5" t="s">
        <v>363</v>
      </c>
      <c r="Z3259" s="5"/>
      <c r="AA3259" s="5" t="s">
        <v>19777</v>
      </c>
      <c r="AB3259" s="5" t="s">
        <v>408</v>
      </c>
      <c r="AC3259" s="5"/>
      <c r="AD3259" s="5"/>
      <c r="AE3259" s="5" t="s">
        <v>408</v>
      </c>
      <c r="AF3259" t="s">
        <v>572</v>
      </c>
      <c r="AG3259">
        <v>1</v>
      </c>
      <c r="AH3259">
        <v>6</v>
      </c>
      <c r="AI3259" t="s">
        <v>703</v>
      </c>
      <c r="AJ3259">
        <v>1</v>
      </c>
      <c r="AK3259">
        <v>13</v>
      </c>
      <c r="AO3259" t="s">
        <v>286</v>
      </c>
      <c r="AS3259" t="s">
        <v>292</v>
      </c>
      <c r="AZ3259" s="5"/>
      <c r="BL3259" s="5"/>
      <c r="BM3259" s="5"/>
      <c r="BN3259" s="5"/>
      <c r="BO3259" s="5"/>
      <c r="BP3259" s="5"/>
      <c r="BQ3259" s="5"/>
      <c r="BR3259" s="5"/>
    </row>
    <row r="3260" spans="1:77" ht="14.4" customHeight="1" x14ac:dyDescent="0.3">
      <c r="A3260">
        <v>56</v>
      </c>
      <c r="B3260" s="5" t="s">
        <v>14782</v>
      </c>
      <c r="C3260" s="16" t="s">
        <v>9117</v>
      </c>
      <c r="D3260" s="19" t="s">
        <v>22889</v>
      </c>
      <c r="E3260" s="5"/>
      <c r="F3260" s="5" t="s">
        <v>25692</v>
      </c>
      <c r="G3260" s="5"/>
      <c r="H3260" s="5"/>
      <c r="I3260" s="5" t="s">
        <v>703</v>
      </c>
      <c r="J3260" s="5"/>
      <c r="K3260" s="5">
        <v>1</v>
      </c>
      <c r="L3260" s="5">
        <v>13</v>
      </c>
      <c r="M3260" s="5" t="s">
        <v>703</v>
      </c>
      <c r="N3260" s="5">
        <v>1</v>
      </c>
      <c r="O3260" s="5">
        <v>15</v>
      </c>
      <c r="P3260" s="22" t="s">
        <v>21173</v>
      </c>
      <c r="Q3260" s="5" t="s">
        <v>28452</v>
      </c>
      <c r="T3260" s="5" t="s">
        <v>500</v>
      </c>
      <c r="U3260" s="5">
        <v>1</v>
      </c>
      <c r="V3260" s="5">
        <v>8</v>
      </c>
      <c r="W3260" s="5" t="s">
        <v>500</v>
      </c>
      <c r="X3260" s="5">
        <v>1</v>
      </c>
      <c r="Y3260" s="5" t="s">
        <v>363</v>
      </c>
      <c r="Z3260" s="5"/>
      <c r="AA3260" s="5" t="s">
        <v>19777</v>
      </c>
      <c r="AB3260" s="5" t="s">
        <v>408</v>
      </c>
      <c r="AC3260" s="5"/>
      <c r="AD3260" s="5"/>
      <c r="AE3260" s="5" t="s">
        <v>408</v>
      </c>
      <c r="AF3260" t="s">
        <v>703</v>
      </c>
      <c r="AG3260">
        <v>1</v>
      </c>
      <c r="AH3260">
        <v>13</v>
      </c>
      <c r="AI3260" t="s">
        <v>624</v>
      </c>
      <c r="AJ3260">
        <v>2</v>
      </c>
      <c r="AK3260" t="s">
        <v>371</v>
      </c>
      <c r="AO3260" t="s">
        <v>286</v>
      </c>
      <c r="AS3260" t="s">
        <v>292</v>
      </c>
      <c r="AZ3260" s="5"/>
      <c r="BL3260" s="16"/>
      <c r="BM3260" s="16"/>
      <c r="BN3260" s="16"/>
      <c r="BO3260" s="16"/>
      <c r="BP3260" s="16"/>
      <c r="BQ3260" s="16"/>
      <c r="BR3260" s="16"/>
      <c r="BS3260" s="22" t="s">
        <v>2803</v>
      </c>
      <c r="BT3260" s="22" t="s">
        <v>624</v>
      </c>
      <c r="BU3260" s="12">
        <v>2</v>
      </c>
      <c r="BV3260" s="12">
        <v>16</v>
      </c>
      <c r="BW3260" s="12" t="s">
        <v>624</v>
      </c>
      <c r="BX3260" s="12">
        <v>2</v>
      </c>
      <c r="BY3260" s="12" t="s">
        <v>986</v>
      </c>
    </row>
    <row r="3261" spans="1:77" ht="14.4" customHeight="1" x14ac:dyDescent="0.3">
      <c r="A3261">
        <v>56</v>
      </c>
      <c r="B3261" s="5" t="s">
        <v>14708</v>
      </c>
      <c r="C3261" s="5" t="s">
        <v>7638</v>
      </c>
      <c r="D3261" s="19" t="s">
        <v>2792</v>
      </c>
      <c r="E3261" s="5" t="s">
        <v>2753</v>
      </c>
      <c r="F3261" s="5" t="s">
        <v>26888</v>
      </c>
      <c r="G3261" s="5"/>
      <c r="H3261" s="5"/>
      <c r="I3261" s="5" t="s">
        <v>339</v>
      </c>
      <c r="J3261" s="5"/>
      <c r="K3261" s="5">
        <v>1</v>
      </c>
      <c r="L3261" s="5">
        <v>14</v>
      </c>
      <c r="M3261" s="5" t="s">
        <v>339</v>
      </c>
      <c r="N3261" s="5">
        <v>1</v>
      </c>
      <c r="O3261" s="5" t="s">
        <v>1432</v>
      </c>
      <c r="P3261" s="22" t="s">
        <v>21213</v>
      </c>
      <c r="Q3261" s="5" t="s">
        <v>28465</v>
      </c>
      <c r="T3261" s="5" t="s">
        <v>339</v>
      </c>
      <c r="U3261" s="5">
        <v>1</v>
      </c>
      <c r="V3261" s="5">
        <v>13</v>
      </c>
      <c r="W3261" s="5" t="s">
        <v>339</v>
      </c>
      <c r="X3261" s="5">
        <v>1</v>
      </c>
      <c r="Y3261" s="5">
        <v>14</v>
      </c>
      <c r="Z3261" s="5"/>
      <c r="AA3261" s="5" t="s">
        <v>19777</v>
      </c>
      <c r="AB3261" s="5" t="s">
        <v>408</v>
      </c>
      <c r="AC3261" s="5"/>
      <c r="AD3261" s="5"/>
      <c r="AE3261" s="5" t="s">
        <v>408</v>
      </c>
      <c r="AF3261" t="s">
        <v>339</v>
      </c>
      <c r="AG3261">
        <v>1</v>
      </c>
      <c r="AH3261">
        <v>14</v>
      </c>
      <c r="AI3261" t="s">
        <v>343</v>
      </c>
      <c r="AJ3261">
        <v>1</v>
      </c>
      <c r="AK3261" t="s">
        <v>335</v>
      </c>
      <c r="AO3261" t="s">
        <v>286</v>
      </c>
      <c r="AS3261" t="s">
        <v>292</v>
      </c>
      <c r="AZ3261" s="5"/>
      <c r="BL3261" s="5"/>
      <c r="BM3261" s="5"/>
      <c r="BN3261" s="5"/>
      <c r="BO3261" s="5"/>
      <c r="BP3261" s="5"/>
      <c r="BQ3261" s="5"/>
      <c r="BR3261" s="5"/>
    </row>
    <row r="3262" spans="1:77" ht="14.4" customHeight="1" x14ac:dyDescent="0.3">
      <c r="A3262">
        <v>56</v>
      </c>
      <c r="B3262" s="5" t="s">
        <v>14709</v>
      </c>
      <c r="C3262" s="5" t="s">
        <v>8566</v>
      </c>
      <c r="D3262" s="19" t="s">
        <v>1826</v>
      </c>
      <c r="E3262" s="5"/>
      <c r="F3262" s="5" t="s">
        <v>26136</v>
      </c>
      <c r="G3262" s="5"/>
      <c r="H3262" s="5"/>
      <c r="I3262" s="5" t="s">
        <v>343</v>
      </c>
      <c r="J3262" s="5"/>
      <c r="K3262" s="5">
        <v>1</v>
      </c>
      <c r="L3262" s="5">
        <v>3</v>
      </c>
      <c r="M3262" s="5" t="s">
        <v>343</v>
      </c>
      <c r="N3262" s="5">
        <v>1</v>
      </c>
      <c r="O3262" s="5" t="s">
        <v>361</v>
      </c>
      <c r="P3262" s="22" t="s">
        <v>21213</v>
      </c>
      <c r="Q3262" s="5" t="s">
        <v>28465</v>
      </c>
      <c r="T3262" s="5" t="s">
        <v>339</v>
      </c>
      <c r="U3262" s="5">
        <v>1</v>
      </c>
      <c r="V3262" s="5">
        <v>13</v>
      </c>
      <c r="W3262" s="5" t="s">
        <v>339</v>
      </c>
      <c r="X3262" s="5">
        <v>1</v>
      </c>
      <c r="Y3262" s="5">
        <v>14</v>
      </c>
      <c r="Z3262" s="5"/>
      <c r="AA3262" s="5" t="s">
        <v>19777</v>
      </c>
      <c r="AB3262" s="5" t="s">
        <v>408</v>
      </c>
      <c r="AC3262" s="5"/>
      <c r="AD3262" s="5"/>
      <c r="AE3262" s="5" t="s">
        <v>408</v>
      </c>
      <c r="AF3262" t="s">
        <v>343</v>
      </c>
      <c r="AG3262">
        <v>1</v>
      </c>
      <c r="AH3262">
        <v>3</v>
      </c>
      <c r="AI3262" t="s">
        <v>605</v>
      </c>
      <c r="AJ3262">
        <v>2</v>
      </c>
      <c r="AK3262">
        <v>7</v>
      </c>
      <c r="AO3262" t="s">
        <v>286</v>
      </c>
      <c r="AS3262" t="s">
        <v>292</v>
      </c>
      <c r="AZ3262" s="5"/>
      <c r="BL3262" s="5"/>
      <c r="BM3262" s="5"/>
      <c r="BN3262" s="5"/>
      <c r="BO3262" s="5"/>
      <c r="BP3262" s="5"/>
      <c r="BQ3262" s="5"/>
      <c r="BR3262" s="5"/>
    </row>
    <row r="3263" spans="1:77" ht="14.4" customHeight="1" x14ac:dyDescent="0.3">
      <c r="A3263">
        <v>56</v>
      </c>
      <c r="B3263" s="5" t="s">
        <v>14710</v>
      </c>
      <c r="C3263" s="5" t="s">
        <v>7653</v>
      </c>
      <c r="D3263" s="19" t="s">
        <v>2345</v>
      </c>
      <c r="E3263" s="5"/>
      <c r="F3263" s="5" t="s">
        <v>5764</v>
      </c>
      <c r="G3263" s="5"/>
      <c r="H3263" s="5"/>
      <c r="I3263" s="5" t="s">
        <v>605</v>
      </c>
      <c r="J3263" s="5"/>
      <c r="K3263" s="5">
        <v>2</v>
      </c>
      <c r="L3263" s="5">
        <v>7</v>
      </c>
      <c r="M3263" s="5" t="s">
        <v>605</v>
      </c>
      <c r="N3263" s="5">
        <v>2</v>
      </c>
      <c r="O3263" s="5" t="s">
        <v>199</v>
      </c>
      <c r="P3263" s="22" t="s">
        <v>21213</v>
      </c>
      <c r="Q3263" s="5" t="s">
        <v>28465</v>
      </c>
      <c r="T3263" s="5" t="s">
        <v>339</v>
      </c>
      <c r="U3263" s="5">
        <v>1</v>
      </c>
      <c r="V3263" s="5">
        <v>13</v>
      </c>
      <c r="W3263" s="5" t="s">
        <v>339</v>
      </c>
      <c r="X3263" s="5">
        <v>1</v>
      </c>
      <c r="Y3263" s="5">
        <v>14</v>
      </c>
      <c r="Z3263" s="5"/>
      <c r="AA3263" s="5" t="s">
        <v>19777</v>
      </c>
      <c r="AB3263" s="5" t="s">
        <v>408</v>
      </c>
      <c r="AC3263" s="5"/>
      <c r="AD3263" s="5"/>
      <c r="AE3263" s="5" t="s">
        <v>408</v>
      </c>
      <c r="AF3263" s="5" t="s">
        <v>605</v>
      </c>
      <c r="AG3263" s="5">
        <v>2</v>
      </c>
      <c r="AH3263" s="5">
        <v>7</v>
      </c>
      <c r="AI3263" s="5" t="s">
        <v>439</v>
      </c>
      <c r="AJ3263" s="5">
        <v>2</v>
      </c>
      <c r="AK3263" s="5">
        <v>10</v>
      </c>
      <c r="AL3263" s="5"/>
      <c r="AM3263" s="5"/>
      <c r="AN3263" s="5"/>
      <c r="AO3263" s="5" t="s">
        <v>286</v>
      </c>
      <c r="AS3263" t="s">
        <v>292</v>
      </c>
      <c r="AZ3263" s="5"/>
      <c r="BL3263" s="5"/>
      <c r="BM3263" s="5"/>
      <c r="BN3263" s="5"/>
      <c r="BO3263" s="5"/>
      <c r="BP3263" s="5"/>
      <c r="BQ3263" s="5"/>
      <c r="BR3263" s="5"/>
    </row>
    <row r="3264" spans="1:77" ht="14.4" customHeight="1" x14ac:dyDescent="0.3">
      <c r="A3264">
        <v>56</v>
      </c>
      <c r="B3264" s="5" t="s">
        <v>14711</v>
      </c>
      <c r="C3264" s="5" t="s">
        <v>7654</v>
      </c>
      <c r="D3264" s="19" t="s">
        <v>2793</v>
      </c>
      <c r="E3264" s="5"/>
      <c r="F3264" s="5" t="s">
        <v>26139</v>
      </c>
      <c r="G3264" s="5"/>
      <c r="H3264" s="5"/>
      <c r="I3264" s="5" t="s">
        <v>439</v>
      </c>
      <c r="J3264" s="5"/>
      <c r="K3264" s="5">
        <v>2</v>
      </c>
      <c r="L3264" s="5">
        <v>10</v>
      </c>
      <c r="M3264" s="5" t="s">
        <v>439</v>
      </c>
      <c r="N3264" s="5">
        <v>2</v>
      </c>
      <c r="O3264" s="5" t="s">
        <v>370</v>
      </c>
      <c r="P3264" s="22" t="s">
        <v>21213</v>
      </c>
      <c r="Q3264" s="5" t="s">
        <v>28465</v>
      </c>
      <c r="T3264" s="5" t="s">
        <v>339</v>
      </c>
      <c r="U3264" s="5">
        <v>1</v>
      </c>
      <c r="V3264" s="5">
        <v>13</v>
      </c>
      <c r="W3264" s="5" t="s">
        <v>339</v>
      </c>
      <c r="X3264" s="5">
        <v>1</v>
      </c>
      <c r="Y3264" s="5">
        <v>14</v>
      </c>
      <c r="Z3264" s="5"/>
      <c r="AA3264" s="5" t="s">
        <v>19777</v>
      </c>
      <c r="AB3264" s="5" t="s">
        <v>408</v>
      </c>
      <c r="AC3264" s="5"/>
      <c r="AD3264" s="5"/>
      <c r="AE3264" s="5" t="s">
        <v>408</v>
      </c>
      <c r="AF3264" t="s">
        <v>439</v>
      </c>
      <c r="AG3264">
        <v>2</v>
      </c>
      <c r="AH3264">
        <v>10</v>
      </c>
      <c r="AI3264" t="s">
        <v>565</v>
      </c>
      <c r="AJ3264">
        <v>2</v>
      </c>
      <c r="AK3264">
        <v>11</v>
      </c>
      <c r="AO3264" t="s">
        <v>286</v>
      </c>
      <c r="AS3264" t="s">
        <v>292</v>
      </c>
      <c r="AZ3264" s="5"/>
      <c r="BL3264" s="5"/>
      <c r="BM3264" s="5"/>
      <c r="BN3264" s="5"/>
      <c r="BO3264" s="5"/>
      <c r="BP3264" s="5"/>
      <c r="BQ3264" s="5"/>
      <c r="BR3264" s="5"/>
    </row>
    <row r="3265" spans="1:70" ht="14.4" customHeight="1" x14ac:dyDescent="0.3">
      <c r="A3265">
        <v>56</v>
      </c>
      <c r="B3265" s="5" t="s">
        <v>14712</v>
      </c>
      <c r="C3265" s="5" t="s">
        <v>7655</v>
      </c>
      <c r="D3265" s="19" t="s">
        <v>1826</v>
      </c>
      <c r="E3265" s="5"/>
      <c r="F3265" s="5" t="s">
        <v>26136</v>
      </c>
      <c r="G3265" s="5"/>
      <c r="H3265" s="5"/>
      <c r="I3265" s="5" t="s">
        <v>565</v>
      </c>
      <c r="J3265" s="5"/>
      <c r="K3265" s="5">
        <v>2</v>
      </c>
      <c r="L3265" s="5">
        <v>11</v>
      </c>
      <c r="M3265" s="5" t="s">
        <v>565</v>
      </c>
      <c r="N3265" s="5">
        <v>2</v>
      </c>
      <c r="O3265" s="5" t="s">
        <v>376</v>
      </c>
      <c r="P3265" s="22" t="s">
        <v>21213</v>
      </c>
      <c r="Q3265" s="5" t="s">
        <v>28465</v>
      </c>
      <c r="T3265" s="5" t="s">
        <v>339</v>
      </c>
      <c r="U3265" s="5">
        <v>1</v>
      </c>
      <c r="V3265" s="5">
        <v>13</v>
      </c>
      <c r="W3265" s="5" t="s">
        <v>339</v>
      </c>
      <c r="X3265" s="5">
        <v>1</v>
      </c>
      <c r="Y3265" s="5">
        <v>14</v>
      </c>
      <c r="Z3265" s="5"/>
      <c r="AA3265" s="5" t="s">
        <v>19777</v>
      </c>
      <c r="AB3265" s="5" t="s">
        <v>408</v>
      </c>
      <c r="AC3265" s="5"/>
      <c r="AD3265" s="5"/>
      <c r="AE3265" s="5" t="s">
        <v>408</v>
      </c>
      <c r="AF3265" t="s">
        <v>565</v>
      </c>
      <c r="AG3265">
        <v>2</v>
      </c>
      <c r="AH3265">
        <v>11</v>
      </c>
      <c r="AI3265" t="s">
        <v>570</v>
      </c>
      <c r="AJ3265">
        <v>1</v>
      </c>
      <c r="AK3265" t="s">
        <v>1058</v>
      </c>
      <c r="AO3265" t="s">
        <v>286</v>
      </c>
      <c r="AS3265" t="s">
        <v>292</v>
      </c>
      <c r="AZ3265" s="5"/>
      <c r="BL3265" s="5"/>
      <c r="BM3265" s="5"/>
      <c r="BN3265" s="5"/>
      <c r="BO3265" s="5"/>
      <c r="BP3265" s="5"/>
      <c r="BQ3265" s="5"/>
      <c r="BR3265" s="5"/>
    </row>
    <row r="3266" spans="1:70" ht="14.4" customHeight="1" x14ac:dyDescent="0.3">
      <c r="A3266">
        <v>56</v>
      </c>
      <c r="B3266" s="5" t="s">
        <v>14713</v>
      </c>
      <c r="C3266" s="5" t="s">
        <v>7656</v>
      </c>
      <c r="D3266" s="19" t="s">
        <v>1543</v>
      </c>
      <c r="E3266" s="5"/>
      <c r="F3266" s="5" t="s">
        <v>26129</v>
      </c>
      <c r="G3266" s="5"/>
      <c r="H3266" s="5"/>
      <c r="I3266" s="5" t="s">
        <v>570</v>
      </c>
      <c r="J3266" s="5"/>
      <c r="K3266" s="5">
        <v>2</v>
      </c>
      <c r="L3266" s="5">
        <v>1</v>
      </c>
      <c r="M3266" s="5" t="s">
        <v>570</v>
      </c>
      <c r="N3266" s="5">
        <v>2</v>
      </c>
      <c r="O3266" s="5" t="s">
        <v>336</v>
      </c>
      <c r="P3266" s="22" t="s">
        <v>21213</v>
      </c>
      <c r="Q3266" s="5" t="s">
        <v>28465</v>
      </c>
      <c r="T3266" s="5" t="s">
        <v>339</v>
      </c>
      <c r="U3266" s="5">
        <v>1</v>
      </c>
      <c r="V3266" s="5">
        <v>13</v>
      </c>
      <c r="W3266" s="5" t="s">
        <v>339</v>
      </c>
      <c r="X3266" s="5">
        <v>1</v>
      </c>
      <c r="Y3266" s="5">
        <v>14</v>
      </c>
      <c r="Z3266" s="5"/>
      <c r="AA3266" s="5" t="s">
        <v>19777</v>
      </c>
      <c r="AB3266" s="5" t="s">
        <v>408</v>
      </c>
      <c r="AC3266" s="5"/>
      <c r="AD3266" s="5"/>
      <c r="AE3266" s="5" t="s">
        <v>408</v>
      </c>
      <c r="AF3266" t="s">
        <v>570</v>
      </c>
      <c r="AG3266">
        <v>2</v>
      </c>
      <c r="AH3266">
        <v>1</v>
      </c>
      <c r="AI3266" t="s">
        <v>491</v>
      </c>
      <c r="AJ3266">
        <v>1</v>
      </c>
      <c r="AK3266" t="s">
        <v>370</v>
      </c>
      <c r="AO3266" t="s">
        <v>286</v>
      </c>
      <c r="AS3266" t="s">
        <v>292</v>
      </c>
      <c r="AZ3266" s="5"/>
      <c r="BL3266" s="5"/>
      <c r="BM3266" s="5"/>
      <c r="BN3266" s="5"/>
      <c r="BO3266" s="5"/>
      <c r="BP3266" s="5"/>
      <c r="BQ3266" s="5"/>
      <c r="BR3266" s="5"/>
    </row>
    <row r="3267" spans="1:70" ht="14.4" customHeight="1" x14ac:dyDescent="0.3">
      <c r="A3267">
        <v>56</v>
      </c>
      <c r="B3267" s="5" t="s">
        <v>14714</v>
      </c>
      <c r="C3267" s="16" t="s">
        <v>9081</v>
      </c>
      <c r="D3267" s="19" t="s">
        <v>23346</v>
      </c>
      <c r="E3267" s="5" t="s">
        <v>2753</v>
      </c>
      <c r="F3267" s="5" t="s">
        <v>25731</v>
      </c>
      <c r="G3267" s="5"/>
      <c r="H3267" s="5"/>
      <c r="I3267" s="5" t="s">
        <v>491</v>
      </c>
      <c r="J3267" s="5"/>
      <c r="K3267" s="5">
        <v>1</v>
      </c>
      <c r="L3267" s="5">
        <v>12</v>
      </c>
      <c r="M3267" s="5" t="s">
        <v>491</v>
      </c>
      <c r="N3267" s="5">
        <v>1</v>
      </c>
      <c r="O3267" s="5">
        <v>13</v>
      </c>
      <c r="P3267" s="22" t="s">
        <v>21213</v>
      </c>
      <c r="Q3267" s="5" t="s">
        <v>28465</v>
      </c>
      <c r="T3267" s="5" t="s">
        <v>339</v>
      </c>
      <c r="U3267" s="5">
        <v>1</v>
      </c>
      <c r="V3267" s="5">
        <v>13</v>
      </c>
      <c r="W3267" s="5" t="s">
        <v>339</v>
      </c>
      <c r="X3267" s="5">
        <v>1</v>
      </c>
      <c r="Y3267" s="5">
        <v>14</v>
      </c>
      <c r="Z3267" s="5"/>
      <c r="AA3267" s="5" t="s">
        <v>19777</v>
      </c>
      <c r="AB3267" s="5" t="s">
        <v>408</v>
      </c>
      <c r="AC3267" s="5"/>
      <c r="AD3267" s="5"/>
      <c r="AE3267" s="5" t="s">
        <v>408</v>
      </c>
      <c r="AF3267" t="s">
        <v>491</v>
      </c>
      <c r="AG3267">
        <v>1</v>
      </c>
      <c r="AH3267">
        <v>12</v>
      </c>
      <c r="AI3267" t="s">
        <v>330</v>
      </c>
      <c r="AJ3267">
        <v>2</v>
      </c>
      <c r="AK3267" t="s">
        <v>313</v>
      </c>
      <c r="AO3267" t="s">
        <v>286</v>
      </c>
      <c r="AS3267" t="s">
        <v>292</v>
      </c>
      <c r="AZ3267" s="5"/>
      <c r="BL3267" s="16"/>
      <c r="BM3267" s="16"/>
      <c r="BN3267" s="16"/>
      <c r="BO3267" s="16"/>
      <c r="BP3267" s="16"/>
      <c r="BQ3267" s="16"/>
      <c r="BR3267" s="16"/>
    </row>
    <row r="3268" spans="1:70" ht="14.4" customHeight="1" x14ac:dyDescent="0.3">
      <c r="A3268">
        <v>56</v>
      </c>
      <c r="B3268" s="5" t="s">
        <v>14641</v>
      </c>
      <c r="C3268" s="5" t="s">
        <v>27647</v>
      </c>
      <c r="D3268" s="19" t="s">
        <v>1822</v>
      </c>
      <c r="E3268" s="5" t="s">
        <v>2753</v>
      </c>
      <c r="F3268" s="5" t="s">
        <v>5679</v>
      </c>
      <c r="G3268" s="5"/>
      <c r="H3268" s="5"/>
      <c r="I3268" s="5" t="s">
        <v>932</v>
      </c>
      <c r="J3268" s="5"/>
      <c r="K3268" s="5">
        <v>2</v>
      </c>
      <c r="L3268" s="5">
        <v>5</v>
      </c>
      <c r="M3268" s="5" t="s">
        <v>932</v>
      </c>
      <c r="N3268" s="5">
        <v>2</v>
      </c>
      <c r="O3268" s="5">
        <v>6</v>
      </c>
      <c r="P3268" s="22" t="s">
        <v>21195</v>
      </c>
      <c r="Q3268" s="5" t="s">
        <v>28466</v>
      </c>
      <c r="T3268" s="5" t="s">
        <v>932</v>
      </c>
      <c r="U3268" s="5">
        <v>2</v>
      </c>
      <c r="V3268" s="5">
        <v>4</v>
      </c>
      <c r="W3268" s="5" t="s">
        <v>932</v>
      </c>
      <c r="X3268" s="5">
        <v>2</v>
      </c>
      <c r="Y3268" s="5">
        <v>5</v>
      </c>
      <c r="Z3268" s="5"/>
      <c r="AA3268" s="5" t="s">
        <v>19777</v>
      </c>
      <c r="AB3268" s="5" t="s">
        <v>408</v>
      </c>
      <c r="AC3268" s="5"/>
      <c r="AD3268" s="5"/>
      <c r="AE3268" s="5" t="s">
        <v>408</v>
      </c>
      <c r="AF3268" t="s">
        <v>932</v>
      </c>
      <c r="AG3268">
        <v>2</v>
      </c>
      <c r="AH3268">
        <v>5</v>
      </c>
      <c r="AI3268" t="s">
        <v>891</v>
      </c>
      <c r="AJ3268">
        <v>1</v>
      </c>
      <c r="AK3268">
        <v>15</v>
      </c>
      <c r="AO3268" t="s">
        <v>286</v>
      </c>
      <c r="AS3268" t="s">
        <v>292</v>
      </c>
      <c r="AZ3268" s="5"/>
      <c r="BL3268" s="5"/>
      <c r="BM3268" s="5"/>
      <c r="BN3268" s="5"/>
      <c r="BO3268" s="5"/>
      <c r="BP3268" s="5"/>
      <c r="BQ3268" s="5"/>
      <c r="BR3268" s="5"/>
    </row>
    <row r="3269" spans="1:70" ht="14.4" customHeight="1" x14ac:dyDescent="0.3">
      <c r="A3269">
        <v>56</v>
      </c>
      <c r="B3269" s="5" t="s">
        <v>14642</v>
      </c>
      <c r="C3269" s="5" t="s">
        <v>7757</v>
      </c>
      <c r="D3269" s="19" t="s">
        <v>1825</v>
      </c>
      <c r="E3269" s="5"/>
      <c r="F3269" s="5" t="s">
        <v>26126</v>
      </c>
      <c r="G3269" s="5"/>
      <c r="H3269" s="5"/>
      <c r="I3269" s="5" t="s">
        <v>891</v>
      </c>
      <c r="J3269" s="5"/>
      <c r="K3269" s="5">
        <v>1</v>
      </c>
      <c r="L3269" s="5">
        <v>15</v>
      </c>
      <c r="M3269" s="5" t="s">
        <v>891</v>
      </c>
      <c r="N3269" s="5">
        <v>1</v>
      </c>
      <c r="O3269" s="5">
        <v>16</v>
      </c>
      <c r="P3269" s="22" t="s">
        <v>21195</v>
      </c>
      <c r="Q3269" s="5" t="s">
        <v>28466</v>
      </c>
      <c r="T3269" s="5" t="s">
        <v>932</v>
      </c>
      <c r="U3269" s="5">
        <v>2</v>
      </c>
      <c r="V3269" s="5">
        <v>4</v>
      </c>
      <c r="W3269" s="5" t="s">
        <v>932</v>
      </c>
      <c r="X3269" s="5">
        <v>2</v>
      </c>
      <c r="Y3269" s="5">
        <v>5</v>
      </c>
      <c r="Z3269" s="5"/>
      <c r="AA3269" s="5" t="s">
        <v>19777</v>
      </c>
      <c r="AB3269" s="5" t="s">
        <v>408</v>
      </c>
      <c r="AC3269" s="5"/>
      <c r="AD3269" s="5"/>
      <c r="AE3269" s="5" t="s">
        <v>408</v>
      </c>
      <c r="AF3269" t="s">
        <v>891</v>
      </c>
      <c r="AG3269">
        <v>1</v>
      </c>
      <c r="AH3269">
        <v>15</v>
      </c>
      <c r="AI3269" t="s">
        <v>894</v>
      </c>
      <c r="AJ3269">
        <v>1</v>
      </c>
      <c r="AK3269">
        <v>7</v>
      </c>
      <c r="AO3269" t="s">
        <v>286</v>
      </c>
      <c r="AS3269" t="s">
        <v>292</v>
      </c>
      <c r="AZ3269" s="5"/>
      <c r="BL3269" s="5"/>
      <c r="BM3269" s="5"/>
      <c r="BN3269" s="5"/>
      <c r="BO3269" s="5"/>
      <c r="BP3269" s="5"/>
      <c r="BQ3269" s="5"/>
      <c r="BR3269" s="5"/>
    </row>
    <row r="3270" spans="1:70" ht="14.4" customHeight="1" x14ac:dyDescent="0.3">
      <c r="A3270">
        <v>56</v>
      </c>
      <c r="B3270" s="5" t="s">
        <v>14643</v>
      </c>
      <c r="C3270" s="5" t="s">
        <v>9040</v>
      </c>
      <c r="D3270" s="19" t="s">
        <v>1543</v>
      </c>
      <c r="E3270" s="5"/>
      <c r="F3270" s="5" t="s">
        <v>26129</v>
      </c>
      <c r="G3270" s="5"/>
      <c r="H3270" s="5"/>
      <c r="I3270" s="5" t="s">
        <v>894</v>
      </c>
      <c r="J3270" s="5"/>
      <c r="K3270" s="5">
        <v>1</v>
      </c>
      <c r="L3270" s="5">
        <v>8</v>
      </c>
      <c r="M3270" s="5" t="s">
        <v>894</v>
      </c>
      <c r="N3270" s="5">
        <v>1</v>
      </c>
      <c r="O3270" s="5" t="s">
        <v>359</v>
      </c>
      <c r="P3270" s="22" t="s">
        <v>21195</v>
      </c>
      <c r="Q3270" s="5" t="s">
        <v>28466</v>
      </c>
      <c r="T3270" s="5" t="s">
        <v>932</v>
      </c>
      <c r="U3270" s="5">
        <v>2</v>
      </c>
      <c r="V3270" s="5">
        <v>4</v>
      </c>
      <c r="W3270" s="5" t="s">
        <v>932</v>
      </c>
      <c r="X3270" s="5">
        <v>2</v>
      </c>
      <c r="Y3270" s="5">
        <v>5</v>
      </c>
      <c r="Z3270" s="5"/>
      <c r="AA3270" s="5" t="s">
        <v>19777</v>
      </c>
      <c r="AB3270" s="5" t="s">
        <v>408</v>
      </c>
      <c r="AC3270" s="5"/>
      <c r="AD3270" s="5"/>
      <c r="AE3270" s="5" t="s">
        <v>408</v>
      </c>
      <c r="AF3270" t="s">
        <v>894</v>
      </c>
      <c r="AG3270">
        <v>1</v>
      </c>
      <c r="AH3270">
        <v>8</v>
      </c>
      <c r="AI3270" t="s">
        <v>944</v>
      </c>
      <c r="AJ3270">
        <v>2</v>
      </c>
      <c r="AK3270">
        <v>15</v>
      </c>
      <c r="AO3270" t="s">
        <v>286</v>
      </c>
      <c r="AS3270" t="s">
        <v>292</v>
      </c>
      <c r="AZ3270" s="5"/>
      <c r="BL3270" s="5"/>
      <c r="BM3270" s="5"/>
      <c r="BN3270" s="5"/>
      <c r="BO3270" s="5"/>
      <c r="BP3270" s="5"/>
      <c r="BQ3270" s="5"/>
      <c r="BR3270" s="5"/>
    </row>
    <row r="3271" spans="1:70" ht="14.4" customHeight="1" x14ac:dyDescent="0.3">
      <c r="A3271">
        <v>56</v>
      </c>
      <c r="B3271" s="5" t="s">
        <v>14644</v>
      </c>
      <c r="C3271" s="16" t="s">
        <v>9041</v>
      </c>
      <c r="D3271" s="19" t="s">
        <v>23318</v>
      </c>
      <c r="E3271" s="5" t="s">
        <v>2753</v>
      </c>
      <c r="F3271" s="5" t="s">
        <v>25727</v>
      </c>
      <c r="G3271" s="5"/>
      <c r="H3271" s="5"/>
      <c r="I3271" s="5" t="s">
        <v>944</v>
      </c>
      <c r="J3271" s="5"/>
      <c r="K3271" s="5">
        <v>2</v>
      </c>
      <c r="L3271" s="5">
        <v>15</v>
      </c>
      <c r="M3271" s="5" t="s">
        <v>944</v>
      </c>
      <c r="N3271" s="5">
        <v>2</v>
      </c>
      <c r="O3271" s="5" t="s">
        <v>1058</v>
      </c>
      <c r="P3271" s="22" t="s">
        <v>21195</v>
      </c>
      <c r="Q3271" s="5" t="s">
        <v>28466</v>
      </c>
      <c r="T3271" s="5" t="s">
        <v>932</v>
      </c>
      <c r="U3271" s="5">
        <v>2</v>
      </c>
      <c r="V3271" s="5">
        <v>4</v>
      </c>
      <c r="W3271" s="5" t="s">
        <v>932</v>
      </c>
      <c r="X3271" s="5">
        <v>2</v>
      </c>
      <c r="Y3271" s="5">
        <v>5</v>
      </c>
      <c r="Z3271" s="5"/>
      <c r="AA3271" s="5" t="s">
        <v>19777</v>
      </c>
      <c r="AB3271" s="5" t="s">
        <v>408</v>
      </c>
      <c r="AC3271" s="5"/>
      <c r="AD3271" s="5"/>
      <c r="AE3271" s="5" t="s">
        <v>408</v>
      </c>
      <c r="AF3271" t="s">
        <v>944</v>
      </c>
      <c r="AG3271">
        <v>2</v>
      </c>
      <c r="AH3271">
        <v>15</v>
      </c>
      <c r="AI3271" t="s">
        <v>939</v>
      </c>
      <c r="AJ3271">
        <v>1</v>
      </c>
      <c r="AK3271" t="s">
        <v>370</v>
      </c>
      <c r="AO3271" t="s">
        <v>286</v>
      </c>
      <c r="AS3271" t="s">
        <v>292</v>
      </c>
      <c r="AZ3271" s="5"/>
      <c r="BL3271" s="16"/>
      <c r="BM3271" s="16"/>
      <c r="BN3271" s="16"/>
      <c r="BO3271" s="16"/>
      <c r="BP3271" s="16"/>
      <c r="BQ3271" s="16"/>
      <c r="BR3271" s="16"/>
    </row>
    <row r="3272" spans="1:70" ht="14.4" customHeight="1" x14ac:dyDescent="0.3">
      <c r="A3272">
        <v>56</v>
      </c>
      <c r="B3272" s="5" t="s">
        <v>14612</v>
      </c>
      <c r="C3272" s="5" t="s">
        <v>9016</v>
      </c>
      <c r="D3272" s="19" t="s">
        <v>23438</v>
      </c>
      <c r="E3272" s="5"/>
      <c r="F3272" s="5" t="s">
        <v>26876</v>
      </c>
      <c r="G3272" s="5"/>
      <c r="H3272" s="5"/>
      <c r="I3272" s="5" t="s">
        <v>917</v>
      </c>
      <c r="J3272" s="5"/>
      <c r="K3272" s="5">
        <v>1</v>
      </c>
      <c r="L3272" s="5">
        <v>2</v>
      </c>
      <c r="M3272" s="5" t="s">
        <v>917</v>
      </c>
      <c r="N3272" s="5">
        <v>1</v>
      </c>
      <c r="O3272" s="5" t="s">
        <v>361</v>
      </c>
      <c r="P3272" s="22" t="s">
        <v>21186</v>
      </c>
      <c r="Q3272" s="5" t="s">
        <v>28471</v>
      </c>
      <c r="T3272" s="5" t="s">
        <v>917</v>
      </c>
      <c r="U3272" s="5">
        <v>1</v>
      </c>
      <c r="V3272" s="5">
        <v>1</v>
      </c>
      <c r="W3272" s="5" t="s">
        <v>917</v>
      </c>
      <c r="X3272" s="5">
        <v>1</v>
      </c>
      <c r="Y3272" s="5">
        <v>2</v>
      </c>
      <c r="Z3272" s="5"/>
      <c r="AA3272" s="5" t="s">
        <v>19777</v>
      </c>
      <c r="AB3272" s="5" t="s">
        <v>408</v>
      </c>
      <c r="AC3272" s="5"/>
      <c r="AD3272" s="5"/>
      <c r="AE3272" s="5" t="s">
        <v>408</v>
      </c>
      <c r="AF3272" t="s">
        <v>917</v>
      </c>
      <c r="AG3272">
        <v>1</v>
      </c>
      <c r="AH3272">
        <v>2</v>
      </c>
      <c r="AI3272" t="s">
        <v>958</v>
      </c>
      <c r="AJ3272">
        <v>1</v>
      </c>
      <c r="AK3272">
        <v>4</v>
      </c>
      <c r="AO3272" t="s">
        <v>286</v>
      </c>
      <c r="AS3272" t="s">
        <v>292</v>
      </c>
      <c r="AZ3272" s="5"/>
      <c r="BL3272" s="5"/>
      <c r="BM3272" s="5"/>
      <c r="BN3272" s="5"/>
      <c r="BO3272" s="5"/>
      <c r="BP3272" s="5"/>
      <c r="BQ3272" s="5"/>
      <c r="BR3272" s="5"/>
    </row>
    <row r="3273" spans="1:70" ht="14.4" customHeight="1" x14ac:dyDescent="0.3">
      <c r="A3273">
        <v>56</v>
      </c>
      <c r="B3273" s="5" t="s">
        <v>14613</v>
      </c>
      <c r="C3273" s="5" t="s">
        <v>8358</v>
      </c>
      <c r="D3273" s="19" t="s">
        <v>1543</v>
      </c>
      <c r="E3273" s="5"/>
      <c r="F3273" s="5" t="s">
        <v>26129</v>
      </c>
      <c r="G3273" s="5"/>
      <c r="H3273" s="5"/>
      <c r="I3273" s="5" t="s">
        <v>958</v>
      </c>
      <c r="J3273" s="5"/>
      <c r="K3273" s="5">
        <v>1</v>
      </c>
      <c r="L3273" s="5">
        <v>4</v>
      </c>
      <c r="M3273" s="5" t="s">
        <v>958</v>
      </c>
      <c r="N3273" s="5">
        <v>1</v>
      </c>
      <c r="O3273" s="5">
        <v>5</v>
      </c>
      <c r="P3273" s="22" t="s">
        <v>21186</v>
      </c>
      <c r="Q3273" s="5" t="s">
        <v>28471</v>
      </c>
      <c r="T3273" s="5" t="s">
        <v>917</v>
      </c>
      <c r="U3273" s="5">
        <v>1</v>
      </c>
      <c r="V3273" s="5">
        <v>1</v>
      </c>
      <c r="W3273" s="5" t="s">
        <v>917</v>
      </c>
      <c r="X3273" s="5">
        <v>1</v>
      </c>
      <c r="Y3273" s="5">
        <v>2</v>
      </c>
      <c r="Z3273" s="5"/>
      <c r="AA3273" s="5" t="s">
        <v>19777</v>
      </c>
      <c r="AB3273" s="5" t="s">
        <v>408</v>
      </c>
      <c r="AC3273" s="5"/>
      <c r="AD3273" s="5"/>
      <c r="AE3273" s="5" t="s">
        <v>408</v>
      </c>
      <c r="AF3273" t="s">
        <v>958</v>
      </c>
      <c r="AG3273">
        <v>1</v>
      </c>
      <c r="AH3273">
        <v>4</v>
      </c>
      <c r="AI3273" t="s">
        <v>826</v>
      </c>
      <c r="AJ3273">
        <v>2</v>
      </c>
      <c r="AK3273" t="s">
        <v>376</v>
      </c>
      <c r="AO3273" t="s">
        <v>286</v>
      </c>
      <c r="AS3273" t="s">
        <v>292</v>
      </c>
      <c r="AZ3273" s="5"/>
      <c r="BL3273" s="5"/>
      <c r="BM3273" s="5"/>
      <c r="BN3273" s="5"/>
      <c r="BO3273" s="5"/>
      <c r="BP3273" s="5"/>
      <c r="BQ3273" s="5"/>
      <c r="BR3273" s="5"/>
    </row>
    <row r="3274" spans="1:70" ht="14.4" customHeight="1" x14ac:dyDescent="0.3">
      <c r="A3274">
        <v>56</v>
      </c>
      <c r="B3274" s="5" t="s">
        <v>14614</v>
      </c>
      <c r="C3274" s="16" t="s">
        <v>9017</v>
      </c>
      <c r="D3274" s="19" t="s">
        <v>23335</v>
      </c>
      <c r="E3274" s="5" t="s">
        <v>2770</v>
      </c>
      <c r="F3274" s="5" t="s">
        <v>25719</v>
      </c>
      <c r="G3274" s="5"/>
      <c r="H3274" s="5"/>
      <c r="I3274" s="5" t="s">
        <v>826</v>
      </c>
      <c r="J3274" s="5"/>
      <c r="K3274" s="5">
        <v>2</v>
      </c>
      <c r="L3274" s="5">
        <v>13</v>
      </c>
      <c r="M3274" s="5" t="s">
        <v>826</v>
      </c>
      <c r="N3274" s="5">
        <v>2</v>
      </c>
      <c r="O3274" s="5" t="s">
        <v>164</v>
      </c>
      <c r="P3274" s="22" t="s">
        <v>21186</v>
      </c>
      <c r="Q3274" s="5" t="s">
        <v>28471</v>
      </c>
      <c r="T3274" s="5" t="s">
        <v>917</v>
      </c>
      <c r="U3274" s="5">
        <v>1</v>
      </c>
      <c r="V3274" s="5">
        <v>1</v>
      </c>
      <c r="W3274" s="5" t="s">
        <v>917</v>
      </c>
      <c r="X3274" s="5">
        <v>1</v>
      </c>
      <c r="Y3274" s="5">
        <v>2</v>
      </c>
      <c r="Z3274" s="5"/>
      <c r="AA3274" s="5" t="s">
        <v>19777</v>
      </c>
      <c r="AB3274" s="5" t="s">
        <v>408</v>
      </c>
      <c r="AC3274" s="5"/>
      <c r="AD3274" s="5"/>
      <c r="AE3274" s="5" t="s">
        <v>408</v>
      </c>
      <c r="AF3274" t="s">
        <v>826</v>
      </c>
      <c r="AG3274">
        <v>2</v>
      </c>
      <c r="AH3274">
        <v>13</v>
      </c>
      <c r="AI3274" t="s">
        <v>926</v>
      </c>
      <c r="AJ3274">
        <v>1</v>
      </c>
      <c r="AK3274" t="s">
        <v>360</v>
      </c>
      <c r="AO3274" t="s">
        <v>286</v>
      </c>
      <c r="AS3274" t="s">
        <v>292</v>
      </c>
      <c r="AZ3274" s="5"/>
      <c r="BB3274" t="s">
        <v>1880</v>
      </c>
      <c r="BL3274" s="16"/>
      <c r="BM3274" s="16"/>
      <c r="BN3274" s="16"/>
      <c r="BO3274" s="16"/>
      <c r="BP3274" s="16"/>
      <c r="BQ3274" s="16"/>
      <c r="BR3274" s="16"/>
    </row>
    <row r="3275" spans="1:70" ht="14.4" customHeight="1" x14ac:dyDescent="0.3">
      <c r="A3275">
        <v>56</v>
      </c>
      <c r="B3275" s="5" t="s">
        <v>14762</v>
      </c>
      <c r="C3275" s="5" t="s">
        <v>7738</v>
      </c>
      <c r="D3275" s="19" t="s">
        <v>2802</v>
      </c>
      <c r="E3275" s="5"/>
      <c r="F3275" s="5" t="s">
        <v>26889</v>
      </c>
      <c r="G3275" s="5"/>
      <c r="H3275" s="5"/>
      <c r="I3275" s="5" t="s">
        <v>600</v>
      </c>
      <c r="J3275" s="5"/>
      <c r="K3275" s="5">
        <v>2</v>
      </c>
      <c r="L3275" s="5">
        <v>12</v>
      </c>
      <c r="M3275" s="5" t="s">
        <v>600</v>
      </c>
      <c r="N3275" s="5">
        <v>2</v>
      </c>
      <c r="O3275" s="5" t="s">
        <v>376</v>
      </c>
      <c r="P3275" s="22" t="s">
        <v>21226</v>
      </c>
      <c r="Q3275" s="5" t="s">
        <v>28474</v>
      </c>
      <c r="T3275" s="5" t="s">
        <v>600</v>
      </c>
      <c r="U3275" s="5">
        <v>2</v>
      </c>
      <c r="V3275" s="5">
        <v>10</v>
      </c>
      <c r="W3275" s="5" t="s">
        <v>600</v>
      </c>
      <c r="X3275" s="5">
        <v>2</v>
      </c>
      <c r="Y3275" s="5" t="s">
        <v>370</v>
      </c>
      <c r="Z3275" s="5"/>
      <c r="AA3275" s="5" t="s">
        <v>19777</v>
      </c>
      <c r="AB3275" s="5" t="s">
        <v>408</v>
      </c>
      <c r="AC3275" s="5"/>
      <c r="AD3275" s="5"/>
      <c r="AE3275" s="5" t="s">
        <v>408</v>
      </c>
      <c r="AF3275" s="5" t="s">
        <v>600</v>
      </c>
      <c r="AG3275" s="5">
        <v>2</v>
      </c>
      <c r="AH3275" s="5">
        <v>12</v>
      </c>
      <c r="AI3275" s="5" t="s">
        <v>451</v>
      </c>
      <c r="AJ3275" s="5">
        <v>2</v>
      </c>
      <c r="AK3275" t="s">
        <v>336</v>
      </c>
      <c r="AL3275" s="5"/>
      <c r="AM3275" s="5"/>
      <c r="AN3275" s="5"/>
      <c r="AO3275" s="5" t="s">
        <v>286</v>
      </c>
      <c r="AS3275" t="s">
        <v>292</v>
      </c>
      <c r="AZ3275" s="5"/>
      <c r="BL3275" s="5"/>
      <c r="BM3275" s="5"/>
      <c r="BN3275" s="5"/>
      <c r="BO3275" s="5"/>
      <c r="BP3275" s="5"/>
      <c r="BQ3275" s="5"/>
      <c r="BR3275" s="5"/>
    </row>
    <row r="3276" spans="1:70" ht="14.4" customHeight="1" x14ac:dyDescent="0.3">
      <c r="A3276">
        <v>56</v>
      </c>
      <c r="B3276" s="5" t="s">
        <v>14763</v>
      </c>
      <c r="C3276" s="5" t="s">
        <v>7739</v>
      </c>
      <c r="D3276" s="19" t="s">
        <v>1838</v>
      </c>
      <c r="E3276" s="5"/>
      <c r="F3276" s="5" t="s">
        <v>5750</v>
      </c>
      <c r="G3276" s="5"/>
      <c r="H3276" s="5"/>
      <c r="I3276" s="5" t="s">
        <v>451</v>
      </c>
      <c r="J3276" s="5"/>
      <c r="K3276" s="5">
        <v>2</v>
      </c>
      <c r="L3276" s="5">
        <v>2</v>
      </c>
      <c r="M3276" s="5" t="s">
        <v>451</v>
      </c>
      <c r="N3276" s="5">
        <v>2</v>
      </c>
      <c r="O3276" s="5" t="s">
        <v>335</v>
      </c>
      <c r="P3276" s="22" t="s">
        <v>21226</v>
      </c>
      <c r="Q3276" s="5" t="s">
        <v>28474</v>
      </c>
      <c r="T3276" s="5" t="s">
        <v>600</v>
      </c>
      <c r="U3276" s="5">
        <v>2</v>
      </c>
      <c r="V3276" s="5">
        <v>10</v>
      </c>
      <c r="W3276" s="5" t="s">
        <v>600</v>
      </c>
      <c r="X3276" s="5">
        <v>2</v>
      </c>
      <c r="Y3276" s="5" t="s">
        <v>370</v>
      </c>
      <c r="Z3276" s="5"/>
      <c r="AA3276" s="5" t="s">
        <v>19777</v>
      </c>
      <c r="AB3276" s="5" t="s">
        <v>408</v>
      </c>
      <c r="AC3276" s="5"/>
      <c r="AD3276" s="5"/>
      <c r="AE3276" s="5" t="s">
        <v>408</v>
      </c>
      <c r="AF3276" t="s">
        <v>451</v>
      </c>
      <c r="AG3276">
        <v>2</v>
      </c>
      <c r="AH3276">
        <v>2</v>
      </c>
      <c r="AI3276" t="s">
        <v>538</v>
      </c>
      <c r="AJ3276">
        <v>2</v>
      </c>
      <c r="AK3276" t="s">
        <v>370</v>
      </c>
      <c r="AO3276" t="s">
        <v>286</v>
      </c>
      <c r="AS3276" t="s">
        <v>292</v>
      </c>
      <c r="AZ3276" s="5"/>
      <c r="BL3276" s="5"/>
      <c r="BM3276" s="5"/>
      <c r="BN3276" s="5"/>
      <c r="BO3276" s="5"/>
      <c r="BP3276" s="5"/>
      <c r="BQ3276" s="5"/>
      <c r="BR3276" s="5"/>
    </row>
    <row r="3277" spans="1:70" ht="14.4" customHeight="1" x14ac:dyDescent="0.3">
      <c r="A3277">
        <v>56</v>
      </c>
      <c r="B3277" s="5" t="s">
        <v>14764</v>
      </c>
      <c r="C3277" s="5" t="s">
        <v>27672</v>
      </c>
      <c r="D3277" s="19" t="s">
        <v>2605</v>
      </c>
      <c r="E3277" s="5"/>
      <c r="F3277" s="5" t="s">
        <v>26140</v>
      </c>
      <c r="G3277" s="5"/>
      <c r="H3277" s="5"/>
      <c r="I3277" s="5" t="s">
        <v>538</v>
      </c>
      <c r="J3277" s="5"/>
      <c r="K3277" s="5">
        <v>2</v>
      </c>
      <c r="L3277" s="5">
        <v>12</v>
      </c>
      <c r="M3277" s="5" t="s">
        <v>538</v>
      </c>
      <c r="N3277" s="5">
        <v>2</v>
      </c>
      <c r="O3277" s="5" t="s">
        <v>376</v>
      </c>
      <c r="P3277" s="22" t="s">
        <v>21226</v>
      </c>
      <c r="Q3277" s="5" t="s">
        <v>28474</v>
      </c>
      <c r="T3277" s="5" t="s">
        <v>600</v>
      </c>
      <c r="U3277" s="5">
        <v>2</v>
      </c>
      <c r="V3277" s="5">
        <v>10</v>
      </c>
      <c r="W3277" s="5" t="s">
        <v>600</v>
      </c>
      <c r="X3277" s="5">
        <v>2</v>
      </c>
      <c r="Y3277" s="5" t="s">
        <v>370</v>
      </c>
      <c r="Z3277" s="5"/>
      <c r="AA3277" s="5" t="s">
        <v>19777</v>
      </c>
      <c r="AB3277" s="5" t="s">
        <v>408</v>
      </c>
      <c r="AC3277" s="5"/>
      <c r="AD3277" s="5"/>
      <c r="AE3277" s="5" t="s">
        <v>408</v>
      </c>
      <c r="AF3277" t="s">
        <v>538</v>
      </c>
      <c r="AG3277">
        <v>2</v>
      </c>
      <c r="AH3277">
        <v>12</v>
      </c>
      <c r="AI3277" t="s">
        <v>556</v>
      </c>
      <c r="AJ3277">
        <v>2</v>
      </c>
      <c r="AK3277">
        <v>10</v>
      </c>
      <c r="AO3277" t="s">
        <v>286</v>
      </c>
      <c r="AS3277" t="s">
        <v>292</v>
      </c>
      <c r="AZ3277" s="5"/>
      <c r="BL3277" s="5"/>
      <c r="BM3277" s="5"/>
      <c r="BN3277" s="5"/>
      <c r="BO3277" s="5"/>
      <c r="BP3277" s="5"/>
      <c r="BQ3277" s="5"/>
      <c r="BR3277" s="5"/>
    </row>
    <row r="3278" spans="1:70" ht="14.4" customHeight="1" x14ac:dyDescent="0.3">
      <c r="A3278">
        <v>56</v>
      </c>
      <c r="B3278" s="5" t="s">
        <v>14765</v>
      </c>
      <c r="C3278" s="5" t="s">
        <v>9109</v>
      </c>
      <c r="D3278" s="19" t="s">
        <v>1543</v>
      </c>
      <c r="E3278" s="5"/>
      <c r="F3278" s="5" t="s">
        <v>26129</v>
      </c>
      <c r="G3278" s="5"/>
      <c r="H3278" s="5"/>
      <c r="I3278" s="5" t="s">
        <v>556</v>
      </c>
      <c r="J3278" s="5"/>
      <c r="K3278" s="5">
        <v>2</v>
      </c>
      <c r="L3278" s="5">
        <v>10</v>
      </c>
      <c r="M3278" s="5" t="s">
        <v>556</v>
      </c>
      <c r="N3278" s="5">
        <v>2</v>
      </c>
      <c r="O3278" s="5">
        <v>11</v>
      </c>
      <c r="P3278" s="22" t="s">
        <v>21226</v>
      </c>
      <c r="Q3278" s="5" t="s">
        <v>28474</v>
      </c>
      <c r="T3278" s="5" t="s">
        <v>600</v>
      </c>
      <c r="U3278" s="5">
        <v>2</v>
      </c>
      <c r="V3278" s="5">
        <v>10</v>
      </c>
      <c r="W3278" s="5" t="s">
        <v>600</v>
      </c>
      <c r="X3278" s="5">
        <v>2</v>
      </c>
      <c r="Y3278" s="5" t="s">
        <v>370</v>
      </c>
      <c r="Z3278" s="5"/>
      <c r="AA3278" s="5" t="s">
        <v>19777</v>
      </c>
      <c r="AB3278" s="5" t="s">
        <v>408</v>
      </c>
      <c r="AC3278" s="5"/>
      <c r="AD3278" s="5"/>
      <c r="AE3278" s="5" t="s">
        <v>408</v>
      </c>
      <c r="AF3278" t="s">
        <v>556</v>
      </c>
      <c r="AG3278">
        <v>2</v>
      </c>
      <c r="AH3278">
        <v>10</v>
      </c>
      <c r="AI3278" t="s">
        <v>563</v>
      </c>
      <c r="AJ3278">
        <v>1</v>
      </c>
      <c r="AK3278">
        <v>14</v>
      </c>
      <c r="AO3278" t="s">
        <v>286</v>
      </c>
      <c r="AS3278" t="s">
        <v>292</v>
      </c>
      <c r="AZ3278" s="5"/>
      <c r="BL3278" s="5"/>
      <c r="BM3278" s="5"/>
      <c r="BN3278" s="5"/>
      <c r="BO3278" s="5"/>
      <c r="BP3278" s="5"/>
      <c r="BQ3278" s="5"/>
      <c r="BR3278" s="5"/>
    </row>
    <row r="3279" spans="1:70" ht="14.4" customHeight="1" x14ac:dyDescent="0.3">
      <c r="A3279">
        <v>56</v>
      </c>
      <c r="B3279" s="5" t="s">
        <v>14766</v>
      </c>
      <c r="C3279" s="16" t="s">
        <v>9110</v>
      </c>
      <c r="D3279" s="19" t="s">
        <v>23347</v>
      </c>
      <c r="E3279" s="5"/>
      <c r="F3279" s="5" t="s">
        <v>25731</v>
      </c>
      <c r="G3279" s="5"/>
      <c r="H3279" s="5"/>
      <c r="I3279" s="5" t="s">
        <v>563</v>
      </c>
      <c r="J3279" s="5"/>
      <c r="K3279" s="5">
        <v>1</v>
      </c>
      <c r="L3279" s="5">
        <v>14</v>
      </c>
      <c r="M3279" s="5" t="s">
        <v>563</v>
      </c>
      <c r="N3279" s="5">
        <v>1</v>
      </c>
      <c r="O3279" s="5">
        <v>16</v>
      </c>
      <c r="P3279" s="22" t="s">
        <v>21226</v>
      </c>
      <c r="Q3279" s="5" t="s">
        <v>28474</v>
      </c>
      <c r="T3279" s="5" t="s">
        <v>600</v>
      </c>
      <c r="U3279" s="5">
        <v>2</v>
      </c>
      <c r="V3279" s="5">
        <v>10</v>
      </c>
      <c r="W3279" s="5" t="s">
        <v>600</v>
      </c>
      <c r="X3279" s="5">
        <v>2</v>
      </c>
      <c r="Y3279" s="5" t="s">
        <v>370</v>
      </c>
      <c r="Z3279" s="5"/>
      <c r="AA3279" s="5" t="s">
        <v>19777</v>
      </c>
      <c r="AB3279" s="5" t="s">
        <v>408</v>
      </c>
      <c r="AC3279" s="5"/>
      <c r="AD3279" s="5"/>
      <c r="AE3279" s="5" t="s">
        <v>408</v>
      </c>
      <c r="AF3279" t="s">
        <v>563</v>
      </c>
      <c r="AG3279">
        <v>1</v>
      </c>
      <c r="AH3279">
        <v>14</v>
      </c>
      <c r="AI3279" t="s">
        <v>628</v>
      </c>
      <c r="AJ3279">
        <v>1</v>
      </c>
      <c r="AK3279" t="s">
        <v>1059</v>
      </c>
      <c r="AO3279" t="s">
        <v>286</v>
      </c>
      <c r="AS3279" t="s">
        <v>292</v>
      </c>
      <c r="AZ3279" s="5"/>
      <c r="BL3279" s="16"/>
      <c r="BM3279" s="16"/>
      <c r="BN3279" s="16"/>
      <c r="BO3279" s="16"/>
      <c r="BP3279" s="16"/>
      <c r="BQ3279" s="16"/>
      <c r="BR3279" s="16"/>
    </row>
    <row r="3280" spans="1:70" ht="14.4" customHeight="1" x14ac:dyDescent="0.3">
      <c r="A3280">
        <v>56</v>
      </c>
      <c r="B3280" s="5" t="s">
        <v>14636</v>
      </c>
      <c r="C3280" s="5" t="s">
        <v>9036</v>
      </c>
      <c r="D3280" s="19" t="s">
        <v>2777</v>
      </c>
      <c r="E3280" s="5" t="s">
        <v>2753</v>
      </c>
      <c r="F3280" s="5" t="s">
        <v>26880</v>
      </c>
      <c r="G3280" s="5"/>
      <c r="H3280" s="5"/>
      <c r="I3280" s="5" t="s">
        <v>905</v>
      </c>
      <c r="J3280" s="5"/>
      <c r="K3280" s="5">
        <v>2</v>
      </c>
      <c r="L3280" s="5">
        <v>9</v>
      </c>
      <c r="M3280" s="5" t="s">
        <v>905</v>
      </c>
      <c r="N3280" s="5">
        <v>2</v>
      </c>
      <c r="O3280" s="5" t="s">
        <v>377</v>
      </c>
      <c r="P3280" s="22" t="s">
        <v>21194</v>
      </c>
      <c r="Q3280" s="5" t="s">
        <v>28479</v>
      </c>
      <c r="T3280" s="5" t="s">
        <v>905</v>
      </c>
      <c r="U3280" s="5">
        <v>2</v>
      </c>
      <c r="V3280" s="5">
        <v>8</v>
      </c>
      <c r="W3280" s="5" t="s">
        <v>905</v>
      </c>
      <c r="X3280" s="5">
        <v>2</v>
      </c>
      <c r="Y3280" s="5">
        <v>9</v>
      </c>
      <c r="Z3280" s="5"/>
      <c r="AA3280" s="5" t="s">
        <v>19777</v>
      </c>
      <c r="AB3280" s="5" t="s">
        <v>408</v>
      </c>
      <c r="AC3280" s="5"/>
      <c r="AD3280" s="5"/>
      <c r="AE3280" s="5" t="s">
        <v>408</v>
      </c>
      <c r="AF3280" t="s">
        <v>905</v>
      </c>
      <c r="AG3280">
        <v>2</v>
      </c>
      <c r="AH3280">
        <v>9</v>
      </c>
      <c r="AI3280" t="s">
        <v>842</v>
      </c>
      <c r="AJ3280">
        <v>1</v>
      </c>
      <c r="AK3280" t="s">
        <v>376</v>
      </c>
      <c r="AO3280" t="s">
        <v>286</v>
      </c>
      <c r="AS3280" t="s">
        <v>292</v>
      </c>
      <c r="AZ3280" s="5"/>
      <c r="BL3280" s="5"/>
      <c r="BM3280" s="5"/>
      <c r="BN3280" s="5"/>
      <c r="BO3280" s="5"/>
      <c r="BP3280" s="5"/>
      <c r="BQ3280" s="5"/>
      <c r="BR3280" s="5"/>
    </row>
    <row r="3281" spans="1:70" ht="14.4" customHeight="1" x14ac:dyDescent="0.3">
      <c r="A3281">
        <v>56</v>
      </c>
      <c r="B3281" s="5" t="s">
        <v>14637</v>
      </c>
      <c r="C3281" s="5" t="s">
        <v>7413</v>
      </c>
      <c r="D3281" s="19" t="s">
        <v>1838</v>
      </c>
      <c r="E3281" s="5" t="s">
        <v>2753</v>
      </c>
      <c r="F3281" s="5" t="s">
        <v>5750</v>
      </c>
      <c r="G3281" s="5"/>
      <c r="H3281" s="5"/>
      <c r="I3281" s="5" t="s">
        <v>842</v>
      </c>
      <c r="J3281" s="5"/>
      <c r="K3281" s="5">
        <v>1</v>
      </c>
      <c r="L3281" s="5">
        <v>13</v>
      </c>
      <c r="M3281" s="5" t="s">
        <v>842</v>
      </c>
      <c r="N3281" s="5">
        <v>1</v>
      </c>
      <c r="O3281" s="5" t="s">
        <v>327</v>
      </c>
      <c r="P3281" s="22" t="s">
        <v>21194</v>
      </c>
      <c r="Q3281" s="5" t="s">
        <v>28479</v>
      </c>
      <c r="T3281" s="5" t="s">
        <v>905</v>
      </c>
      <c r="U3281" s="5">
        <v>2</v>
      </c>
      <c r="V3281" s="5">
        <v>8</v>
      </c>
      <c r="W3281" s="5" t="s">
        <v>905</v>
      </c>
      <c r="X3281" s="5">
        <v>2</v>
      </c>
      <c r="Y3281" s="5">
        <v>9</v>
      </c>
      <c r="Z3281" s="5"/>
      <c r="AA3281" s="5" t="s">
        <v>19777</v>
      </c>
      <c r="AB3281" s="5" t="s">
        <v>408</v>
      </c>
      <c r="AC3281" s="5"/>
      <c r="AD3281" s="5"/>
      <c r="AE3281" s="5" t="s">
        <v>408</v>
      </c>
      <c r="AF3281" t="s">
        <v>842</v>
      </c>
      <c r="AG3281">
        <v>1</v>
      </c>
      <c r="AH3281">
        <v>13</v>
      </c>
      <c r="AI3281" t="s">
        <v>907</v>
      </c>
      <c r="AJ3281">
        <v>2</v>
      </c>
      <c r="AK3281" t="s">
        <v>336</v>
      </c>
      <c r="AO3281" t="s">
        <v>286</v>
      </c>
      <c r="AS3281" t="s">
        <v>292</v>
      </c>
      <c r="AZ3281" s="5"/>
      <c r="BL3281" s="5"/>
      <c r="BM3281" s="5"/>
      <c r="BN3281" s="5"/>
      <c r="BO3281" s="5"/>
      <c r="BP3281" s="5"/>
      <c r="BQ3281" s="5"/>
      <c r="BR3281" s="5"/>
    </row>
    <row r="3282" spans="1:70" ht="14.4" customHeight="1" x14ac:dyDescent="0.3">
      <c r="A3282">
        <v>56</v>
      </c>
      <c r="B3282" s="5" t="s">
        <v>14638</v>
      </c>
      <c r="C3282" s="5" t="s">
        <v>9037</v>
      </c>
      <c r="D3282" s="19" t="s">
        <v>1543</v>
      </c>
      <c r="E3282" s="5"/>
      <c r="F3282" s="5" t="s">
        <v>26129</v>
      </c>
      <c r="G3282" s="5"/>
      <c r="H3282" s="5"/>
      <c r="I3282" s="5" t="s">
        <v>907</v>
      </c>
      <c r="J3282" s="5"/>
      <c r="K3282" s="5">
        <v>2</v>
      </c>
      <c r="L3282" s="5">
        <v>2</v>
      </c>
      <c r="M3282" s="5" t="s">
        <v>907</v>
      </c>
      <c r="N3282" s="5">
        <v>2</v>
      </c>
      <c r="O3282" s="5" t="s">
        <v>335</v>
      </c>
      <c r="P3282" s="22" t="s">
        <v>21194</v>
      </c>
      <c r="Q3282" s="5" t="s">
        <v>28479</v>
      </c>
      <c r="T3282" s="5" t="s">
        <v>905</v>
      </c>
      <c r="U3282" s="5">
        <v>2</v>
      </c>
      <c r="V3282" s="5">
        <v>8</v>
      </c>
      <c r="W3282" s="5" t="s">
        <v>905</v>
      </c>
      <c r="X3282" s="5">
        <v>2</v>
      </c>
      <c r="Y3282" s="5">
        <v>9</v>
      </c>
      <c r="Z3282" s="5"/>
      <c r="AA3282" s="5" t="s">
        <v>19777</v>
      </c>
      <c r="AB3282" s="5" t="s">
        <v>408</v>
      </c>
      <c r="AC3282" s="5"/>
      <c r="AD3282" s="5"/>
      <c r="AE3282" s="5" t="s">
        <v>408</v>
      </c>
      <c r="AF3282" t="s">
        <v>907</v>
      </c>
      <c r="AG3282">
        <v>2</v>
      </c>
      <c r="AH3282">
        <v>2</v>
      </c>
      <c r="AI3282" t="s">
        <v>843</v>
      </c>
      <c r="AJ3282">
        <v>2</v>
      </c>
      <c r="AK3282" t="s">
        <v>985</v>
      </c>
      <c r="AO3282" t="s">
        <v>286</v>
      </c>
      <c r="AS3282" t="s">
        <v>292</v>
      </c>
      <c r="AZ3282" s="5"/>
      <c r="BL3282" s="5"/>
      <c r="BM3282" s="5"/>
      <c r="BN3282" s="5"/>
      <c r="BO3282" s="5"/>
      <c r="BP3282" s="5"/>
      <c r="BQ3282" s="5"/>
      <c r="BR3282" s="5"/>
    </row>
    <row r="3283" spans="1:70" ht="14.4" customHeight="1" x14ac:dyDescent="0.3">
      <c r="A3283">
        <v>56</v>
      </c>
      <c r="B3283" s="5" t="s">
        <v>14639</v>
      </c>
      <c r="C3283" s="16" t="s">
        <v>9038</v>
      </c>
      <c r="D3283" s="19" t="s">
        <v>23350</v>
      </c>
      <c r="E3283" s="5" t="s">
        <v>2753</v>
      </c>
      <c r="F3283" s="5" t="s">
        <v>25726</v>
      </c>
      <c r="G3283" s="5"/>
      <c r="H3283" s="5"/>
      <c r="I3283" s="5" t="s">
        <v>843</v>
      </c>
      <c r="J3283" s="5"/>
      <c r="K3283" s="5">
        <v>2</v>
      </c>
      <c r="L3283" s="5">
        <v>18</v>
      </c>
      <c r="M3283" s="5" t="s">
        <v>930</v>
      </c>
      <c r="N3283" s="5">
        <v>1</v>
      </c>
      <c r="O3283" s="5" t="s">
        <v>336</v>
      </c>
      <c r="P3283" s="22" t="s">
        <v>21194</v>
      </c>
      <c r="Q3283" s="5" t="s">
        <v>28479</v>
      </c>
      <c r="T3283" s="5" t="s">
        <v>905</v>
      </c>
      <c r="U3283" s="5">
        <v>2</v>
      </c>
      <c r="V3283" s="5">
        <v>8</v>
      </c>
      <c r="W3283" s="5" t="s">
        <v>905</v>
      </c>
      <c r="X3283" s="5">
        <v>2</v>
      </c>
      <c r="Y3283" s="5">
        <v>9</v>
      </c>
      <c r="Z3283" s="5"/>
      <c r="AA3283" s="5" t="s">
        <v>19777</v>
      </c>
      <c r="AB3283" s="5" t="s">
        <v>408</v>
      </c>
      <c r="AC3283" s="5"/>
      <c r="AD3283" s="5"/>
      <c r="AE3283" s="5" t="s">
        <v>408</v>
      </c>
      <c r="AF3283" t="s">
        <v>843</v>
      </c>
      <c r="AG3283">
        <v>2</v>
      </c>
      <c r="AH3283">
        <v>18</v>
      </c>
      <c r="AI3283" t="s">
        <v>846</v>
      </c>
      <c r="AJ3283">
        <v>2</v>
      </c>
      <c r="AK3283" t="s">
        <v>164</v>
      </c>
      <c r="AO3283" t="s">
        <v>286</v>
      </c>
      <c r="AS3283" t="s">
        <v>292</v>
      </c>
      <c r="AZ3283" s="5"/>
      <c r="BL3283" s="16"/>
      <c r="BM3283" s="16"/>
      <c r="BN3283" s="16"/>
      <c r="BO3283" s="16"/>
      <c r="BP3283" s="16"/>
      <c r="BQ3283" s="16"/>
      <c r="BR3283" s="16"/>
    </row>
    <row r="3284" spans="1:70" ht="14.4" customHeight="1" x14ac:dyDescent="0.3">
      <c r="A3284">
        <v>56</v>
      </c>
      <c r="B3284" s="5" t="s">
        <v>14676</v>
      </c>
      <c r="C3284" s="5" t="s">
        <v>28095</v>
      </c>
      <c r="D3284" s="19" t="s">
        <v>2708</v>
      </c>
      <c r="E3284" s="5" t="s">
        <v>2753</v>
      </c>
      <c r="F3284" s="5" t="s">
        <v>23835</v>
      </c>
      <c r="G3284" s="5"/>
      <c r="H3284" s="5"/>
      <c r="I3284" s="5" t="s">
        <v>497</v>
      </c>
      <c r="J3284" s="5"/>
      <c r="K3284" s="5">
        <v>1</v>
      </c>
      <c r="L3284" s="5">
        <v>8</v>
      </c>
      <c r="M3284" s="5" t="s">
        <v>497</v>
      </c>
      <c r="N3284" s="5">
        <v>1</v>
      </c>
      <c r="O3284" s="5" t="s">
        <v>363</v>
      </c>
      <c r="P3284" s="22" t="s">
        <v>21206</v>
      </c>
      <c r="Q3284" s="5" t="s">
        <v>28486</v>
      </c>
      <c r="T3284" s="5" t="s">
        <v>497</v>
      </c>
      <c r="U3284" s="5">
        <v>1</v>
      </c>
      <c r="V3284" s="5">
        <v>6</v>
      </c>
      <c r="W3284" s="5" t="s">
        <v>497</v>
      </c>
      <c r="X3284" s="5">
        <v>1</v>
      </c>
      <c r="Y3284" s="5" t="s">
        <v>199</v>
      </c>
      <c r="Z3284" s="5"/>
      <c r="AA3284" s="5" t="s">
        <v>19777</v>
      </c>
      <c r="AB3284" s="5" t="s">
        <v>408</v>
      </c>
      <c r="AC3284" s="5"/>
      <c r="AD3284" s="5"/>
      <c r="AE3284" s="5" t="s">
        <v>408</v>
      </c>
      <c r="AF3284" s="5" t="s">
        <v>497</v>
      </c>
      <c r="AG3284" s="5">
        <v>1</v>
      </c>
      <c r="AH3284" s="5">
        <v>8</v>
      </c>
      <c r="AI3284" s="5" t="s">
        <v>454</v>
      </c>
      <c r="AJ3284" s="5">
        <v>2</v>
      </c>
      <c r="AK3284" t="s">
        <v>360</v>
      </c>
      <c r="AL3284" s="5"/>
      <c r="AM3284" s="5"/>
      <c r="AN3284" s="5"/>
      <c r="AO3284" s="5" t="s">
        <v>286</v>
      </c>
      <c r="AS3284" t="s">
        <v>292</v>
      </c>
      <c r="AZ3284" s="5"/>
      <c r="BL3284" s="5"/>
      <c r="BM3284" s="5"/>
      <c r="BN3284" s="5"/>
      <c r="BO3284" s="5"/>
      <c r="BP3284" s="5"/>
      <c r="BQ3284" s="5"/>
      <c r="BR3284" s="5"/>
    </row>
    <row r="3285" spans="1:70" ht="14.4" customHeight="1" x14ac:dyDescent="0.3">
      <c r="A3285">
        <v>56</v>
      </c>
      <c r="B3285" s="5" t="s">
        <v>14677</v>
      </c>
      <c r="C3285" s="5" t="s">
        <v>9060</v>
      </c>
      <c r="D3285" s="50" t="s">
        <v>2786</v>
      </c>
      <c r="E3285" s="5"/>
      <c r="F3285" s="5" t="s">
        <v>26129</v>
      </c>
      <c r="G3285" s="5"/>
      <c r="H3285" s="5"/>
      <c r="I3285" s="5" t="s">
        <v>454</v>
      </c>
      <c r="J3285" s="5"/>
      <c r="K3285" s="5">
        <v>2</v>
      </c>
      <c r="L3285" s="5">
        <v>6</v>
      </c>
      <c r="M3285" s="5" t="s">
        <v>454</v>
      </c>
      <c r="N3285" s="5">
        <v>2</v>
      </c>
      <c r="O3285" s="5" t="s">
        <v>362</v>
      </c>
      <c r="P3285" s="22" t="s">
        <v>21206</v>
      </c>
      <c r="Q3285" s="5" t="s">
        <v>28486</v>
      </c>
      <c r="T3285" s="5" t="s">
        <v>497</v>
      </c>
      <c r="U3285" s="5">
        <v>1</v>
      </c>
      <c r="V3285" s="5">
        <v>6</v>
      </c>
      <c r="W3285" s="5" t="s">
        <v>497</v>
      </c>
      <c r="X3285" s="5">
        <v>1</v>
      </c>
      <c r="Y3285" s="5" t="s">
        <v>199</v>
      </c>
      <c r="Z3285" s="5"/>
      <c r="AA3285" s="5" t="s">
        <v>19777</v>
      </c>
      <c r="AB3285" s="5" t="s">
        <v>408</v>
      </c>
      <c r="AC3285" s="5"/>
      <c r="AD3285" s="5"/>
      <c r="AE3285" s="5" t="s">
        <v>408</v>
      </c>
      <c r="AF3285" t="s">
        <v>454</v>
      </c>
      <c r="AG3285">
        <v>2</v>
      </c>
      <c r="AH3285">
        <v>6</v>
      </c>
      <c r="AI3285" t="s">
        <v>484</v>
      </c>
      <c r="AJ3285">
        <v>1</v>
      </c>
      <c r="AK3285" t="s">
        <v>371</v>
      </c>
      <c r="AO3285" t="s">
        <v>286</v>
      </c>
      <c r="AS3285" t="s">
        <v>292</v>
      </c>
      <c r="AZ3285" s="5"/>
      <c r="BL3285" s="5"/>
      <c r="BM3285" s="5"/>
      <c r="BN3285" s="5"/>
      <c r="BO3285" s="5"/>
      <c r="BP3285" s="5"/>
      <c r="BQ3285" s="5"/>
      <c r="BR3285" s="5"/>
    </row>
    <row r="3286" spans="1:70" ht="14.4" customHeight="1" x14ac:dyDescent="0.3">
      <c r="A3286">
        <v>56</v>
      </c>
      <c r="B3286" s="5" t="s">
        <v>14678</v>
      </c>
      <c r="C3286" s="16" t="s">
        <v>9061</v>
      </c>
      <c r="D3286" s="19" t="s">
        <v>23341</v>
      </c>
      <c r="E3286" s="5" t="s">
        <v>2753</v>
      </c>
      <c r="F3286" s="5" t="s">
        <v>25718</v>
      </c>
      <c r="G3286" s="5"/>
      <c r="H3286" s="5"/>
      <c r="I3286" s="5" t="s">
        <v>484</v>
      </c>
      <c r="J3286" s="5"/>
      <c r="K3286" s="5">
        <v>1</v>
      </c>
      <c r="L3286" s="5">
        <v>16</v>
      </c>
      <c r="M3286" s="5" t="s">
        <v>484</v>
      </c>
      <c r="N3286" s="5">
        <v>1</v>
      </c>
      <c r="O3286" s="5" t="s">
        <v>1058</v>
      </c>
      <c r="P3286" s="22" t="s">
        <v>21206</v>
      </c>
      <c r="Q3286" s="5" t="s">
        <v>28486</v>
      </c>
      <c r="T3286" s="5" t="s">
        <v>497</v>
      </c>
      <c r="U3286" s="5">
        <v>1</v>
      </c>
      <c r="V3286" s="5">
        <v>6</v>
      </c>
      <c r="W3286" s="5" t="s">
        <v>497</v>
      </c>
      <c r="X3286" s="5">
        <v>1</v>
      </c>
      <c r="Y3286" s="5" t="s">
        <v>199</v>
      </c>
      <c r="Z3286" s="5"/>
      <c r="AA3286" s="5" t="s">
        <v>19777</v>
      </c>
      <c r="AB3286" s="5" t="s">
        <v>408</v>
      </c>
      <c r="AC3286" s="5"/>
      <c r="AD3286" s="5"/>
      <c r="AE3286" s="5" t="s">
        <v>408</v>
      </c>
      <c r="AF3286" s="5" t="s">
        <v>484</v>
      </c>
      <c r="AG3286" s="5">
        <v>1</v>
      </c>
      <c r="AH3286" s="5">
        <v>16</v>
      </c>
      <c r="AI3286" s="5" t="s">
        <v>508</v>
      </c>
      <c r="AJ3286" s="5">
        <v>1</v>
      </c>
      <c r="AK3286" t="s">
        <v>371</v>
      </c>
      <c r="AL3286" s="5"/>
      <c r="AM3286" s="5"/>
      <c r="AN3286" s="5"/>
      <c r="AO3286" s="5" t="s">
        <v>286</v>
      </c>
      <c r="AS3286" t="s">
        <v>292</v>
      </c>
      <c r="AZ3286" s="5"/>
      <c r="BB3286" t="s">
        <v>1842</v>
      </c>
      <c r="BL3286" s="16"/>
      <c r="BM3286" s="16"/>
      <c r="BN3286" s="16"/>
      <c r="BO3286" s="16"/>
      <c r="BP3286" s="16"/>
      <c r="BQ3286" s="16"/>
      <c r="BR3286" s="16"/>
    </row>
    <row r="3287" spans="1:70" ht="14.4" customHeight="1" x14ac:dyDescent="0.3">
      <c r="A3287">
        <v>56</v>
      </c>
      <c r="B3287" s="5" t="s">
        <v>14645</v>
      </c>
      <c r="C3287" s="5" t="s">
        <v>9042</v>
      </c>
      <c r="D3287" s="19" t="s">
        <v>2778</v>
      </c>
      <c r="E3287" s="5" t="s">
        <v>2753</v>
      </c>
      <c r="F3287" s="5" t="s">
        <v>26886</v>
      </c>
      <c r="G3287" s="5"/>
      <c r="H3287" s="5"/>
      <c r="I3287" s="5" t="s">
        <v>939</v>
      </c>
      <c r="J3287" s="5"/>
      <c r="K3287" s="5">
        <v>1</v>
      </c>
      <c r="L3287" s="5">
        <v>13</v>
      </c>
      <c r="M3287" s="5" t="s">
        <v>939</v>
      </c>
      <c r="N3287" s="5">
        <v>1</v>
      </c>
      <c r="O3287" s="5">
        <v>14</v>
      </c>
      <c r="P3287" s="22" t="s">
        <v>21196</v>
      </c>
      <c r="Q3287" s="5" t="s">
        <v>28489</v>
      </c>
      <c r="T3287" s="5" t="s">
        <v>939</v>
      </c>
      <c r="U3287" s="5">
        <v>1</v>
      </c>
      <c r="V3287" s="5">
        <v>12</v>
      </c>
      <c r="W3287" s="5" t="s">
        <v>939</v>
      </c>
      <c r="X3287" s="5">
        <v>1</v>
      </c>
      <c r="Y3287" s="5">
        <v>13</v>
      </c>
      <c r="Z3287" s="5"/>
      <c r="AA3287" s="5" t="s">
        <v>19777</v>
      </c>
      <c r="AB3287" s="5" t="s">
        <v>408</v>
      </c>
      <c r="AC3287" s="5"/>
      <c r="AD3287" s="5"/>
      <c r="AE3287" s="5" t="s">
        <v>408</v>
      </c>
      <c r="AF3287" t="s">
        <v>939</v>
      </c>
      <c r="AG3287">
        <v>1</v>
      </c>
      <c r="AH3287">
        <v>13</v>
      </c>
      <c r="AI3287" t="s">
        <v>928</v>
      </c>
      <c r="AJ3287">
        <v>1</v>
      </c>
      <c r="AK3287">
        <v>11</v>
      </c>
      <c r="AO3287" t="s">
        <v>286</v>
      </c>
      <c r="AS3287" t="s">
        <v>292</v>
      </c>
      <c r="AZ3287" s="5"/>
      <c r="BL3287" s="5"/>
      <c r="BM3287" s="5"/>
      <c r="BN3287" s="5"/>
      <c r="BO3287" s="5"/>
      <c r="BP3287" s="5"/>
      <c r="BQ3287" s="5"/>
      <c r="BR3287" s="5"/>
    </row>
    <row r="3288" spans="1:70" ht="14.4" customHeight="1" x14ac:dyDescent="0.3">
      <c r="A3288">
        <v>56</v>
      </c>
      <c r="B3288" s="5" t="s">
        <v>14646</v>
      </c>
      <c r="C3288" s="5" t="s">
        <v>9043</v>
      </c>
      <c r="D3288" s="19" t="s">
        <v>1543</v>
      </c>
      <c r="E3288" s="5" t="s">
        <v>2753</v>
      </c>
      <c r="F3288" s="5" t="s">
        <v>26129</v>
      </c>
      <c r="G3288" s="5"/>
      <c r="H3288" s="5"/>
      <c r="I3288" s="5" t="s">
        <v>928</v>
      </c>
      <c r="J3288" s="5"/>
      <c r="K3288" s="5">
        <v>1</v>
      </c>
      <c r="L3288" s="5">
        <v>11</v>
      </c>
      <c r="M3288" s="5" t="s">
        <v>928</v>
      </c>
      <c r="N3288" s="5">
        <v>1</v>
      </c>
      <c r="O3288" s="5">
        <v>12</v>
      </c>
      <c r="P3288" s="22" t="s">
        <v>21196</v>
      </c>
      <c r="Q3288" s="5" t="s">
        <v>28489</v>
      </c>
      <c r="T3288" s="5" t="s">
        <v>939</v>
      </c>
      <c r="U3288" s="5">
        <v>1</v>
      </c>
      <c r="V3288" s="5">
        <v>12</v>
      </c>
      <c r="W3288" s="5" t="s">
        <v>939</v>
      </c>
      <c r="X3288" s="5">
        <v>1</v>
      </c>
      <c r="Y3288" s="5">
        <v>13</v>
      </c>
      <c r="Z3288" s="5"/>
      <c r="AA3288" s="5" t="s">
        <v>19777</v>
      </c>
      <c r="AB3288" s="5" t="s">
        <v>408</v>
      </c>
      <c r="AC3288" s="5"/>
      <c r="AD3288" s="5"/>
      <c r="AE3288" s="5" t="s">
        <v>408</v>
      </c>
      <c r="AF3288" t="s">
        <v>928</v>
      </c>
      <c r="AG3288">
        <v>1</v>
      </c>
      <c r="AH3288">
        <v>11</v>
      </c>
      <c r="AI3288" t="s">
        <v>810</v>
      </c>
      <c r="AJ3288">
        <v>1</v>
      </c>
      <c r="AK3288">
        <v>13</v>
      </c>
      <c r="AO3288" t="s">
        <v>286</v>
      </c>
      <c r="AS3288" t="s">
        <v>292</v>
      </c>
      <c r="AZ3288" s="5"/>
      <c r="BL3288" s="5"/>
      <c r="BM3288" s="5"/>
      <c r="BN3288" s="5"/>
      <c r="BO3288" s="5"/>
      <c r="BP3288" s="5"/>
      <c r="BQ3288" s="5"/>
      <c r="BR3288" s="5"/>
    </row>
    <row r="3289" spans="1:70" ht="14.4" customHeight="1" x14ac:dyDescent="0.3">
      <c r="A3289">
        <v>56</v>
      </c>
      <c r="B3289" s="5" t="s">
        <v>14647</v>
      </c>
      <c r="C3289" s="16" t="s">
        <v>9044</v>
      </c>
      <c r="D3289" s="19" t="s">
        <v>23324</v>
      </c>
      <c r="E3289" s="5"/>
      <c r="F3289" s="5" t="s">
        <v>25728</v>
      </c>
      <c r="G3289" s="5"/>
      <c r="H3289" s="5"/>
      <c r="I3289" s="5" t="s">
        <v>810</v>
      </c>
      <c r="J3289" s="5"/>
      <c r="K3289" s="5">
        <v>1</v>
      </c>
      <c r="L3289" s="5">
        <v>13</v>
      </c>
      <c r="M3289" s="5" t="s">
        <v>810</v>
      </c>
      <c r="N3289" s="5">
        <v>1</v>
      </c>
      <c r="O3289" s="5" t="s">
        <v>164</v>
      </c>
      <c r="P3289" s="22" t="s">
        <v>21196</v>
      </c>
      <c r="Q3289" s="5" t="s">
        <v>28489</v>
      </c>
      <c r="T3289" s="5" t="s">
        <v>939</v>
      </c>
      <c r="U3289" s="5">
        <v>1</v>
      </c>
      <c r="V3289" s="5">
        <v>12</v>
      </c>
      <c r="W3289" s="5" t="s">
        <v>939</v>
      </c>
      <c r="X3289" s="5">
        <v>1</v>
      </c>
      <c r="Y3289" s="5">
        <v>13</v>
      </c>
      <c r="Z3289" s="5"/>
      <c r="AA3289" s="5" t="s">
        <v>19777</v>
      </c>
      <c r="AB3289" s="5" t="s">
        <v>408</v>
      </c>
      <c r="AC3289" s="5"/>
      <c r="AD3289" s="5"/>
      <c r="AE3289" s="5" t="s">
        <v>408</v>
      </c>
      <c r="AF3289" t="s">
        <v>810</v>
      </c>
      <c r="AG3289">
        <v>1</v>
      </c>
      <c r="AH3289">
        <v>13</v>
      </c>
      <c r="AI3289" t="s">
        <v>946</v>
      </c>
      <c r="AJ3289">
        <v>2</v>
      </c>
      <c r="AK3289" s="5" t="s">
        <v>362</v>
      </c>
      <c r="AO3289" t="s">
        <v>286</v>
      </c>
      <c r="AS3289" t="s">
        <v>292</v>
      </c>
      <c r="AZ3289" s="5"/>
      <c r="BL3289" s="16"/>
      <c r="BM3289" s="16"/>
      <c r="BN3289" s="16"/>
      <c r="BO3289" s="16"/>
      <c r="BP3289" s="16"/>
      <c r="BQ3289" s="16"/>
      <c r="BR3289" s="16"/>
    </row>
    <row r="3290" spans="1:70" ht="14.4" customHeight="1" x14ac:dyDescent="0.3">
      <c r="A3290">
        <v>56</v>
      </c>
      <c r="B3290" s="5" t="s">
        <v>14621</v>
      </c>
      <c r="C3290" s="5" t="s">
        <v>27843</v>
      </c>
      <c r="D3290" s="19" t="s">
        <v>2671</v>
      </c>
      <c r="E3290" s="5" t="s">
        <v>2753</v>
      </c>
      <c r="F3290" s="5" t="s">
        <v>23925</v>
      </c>
      <c r="G3290" s="5"/>
      <c r="H3290" s="5"/>
      <c r="I3290" s="5" t="s">
        <v>794</v>
      </c>
      <c r="J3290" s="5"/>
      <c r="K3290" s="5">
        <v>2</v>
      </c>
      <c r="L3290" s="5">
        <v>1</v>
      </c>
      <c r="M3290" s="5" t="s">
        <v>794</v>
      </c>
      <c r="N3290" s="5">
        <v>2</v>
      </c>
      <c r="O3290" s="5" t="s">
        <v>335</v>
      </c>
      <c r="P3290" s="22" t="s">
        <v>21189</v>
      </c>
      <c r="Q3290" s="5" t="s">
        <v>28491</v>
      </c>
      <c r="T3290" s="5" t="s">
        <v>794</v>
      </c>
      <c r="U3290" s="5">
        <v>1</v>
      </c>
      <c r="V3290" s="5" t="s">
        <v>1060</v>
      </c>
      <c r="W3290" s="5" t="s">
        <v>900</v>
      </c>
      <c r="X3290" s="5">
        <v>2</v>
      </c>
      <c r="Y3290" s="5">
        <v>1</v>
      </c>
      <c r="Z3290" s="5"/>
      <c r="AA3290" s="5" t="s">
        <v>19777</v>
      </c>
      <c r="AB3290" s="5" t="s">
        <v>408</v>
      </c>
      <c r="AC3290" s="5"/>
      <c r="AD3290" s="5"/>
      <c r="AE3290" s="5" t="s">
        <v>408</v>
      </c>
      <c r="AF3290" t="s">
        <v>794</v>
      </c>
      <c r="AG3290">
        <v>2</v>
      </c>
      <c r="AH3290">
        <v>1</v>
      </c>
      <c r="AI3290" t="s">
        <v>821</v>
      </c>
      <c r="AJ3290">
        <v>1</v>
      </c>
      <c r="AK3290" t="s">
        <v>363</v>
      </c>
      <c r="AO3290" t="s">
        <v>286</v>
      </c>
      <c r="AS3290" t="s">
        <v>292</v>
      </c>
      <c r="AZ3290" s="5"/>
      <c r="BL3290" s="5"/>
      <c r="BM3290" s="5"/>
      <c r="BN3290" s="5"/>
      <c r="BO3290" s="5"/>
      <c r="BP3290" s="5"/>
      <c r="BQ3290" s="5"/>
      <c r="BR3290" s="5"/>
    </row>
    <row r="3291" spans="1:70" ht="14.4" customHeight="1" x14ac:dyDescent="0.3">
      <c r="A3291">
        <v>56</v>
      </c>
      <c r="B3291" s="5" t="s">
        <v>14622</v>
      </c>
      <c r="C3291" s="5" t="s">
        <v>7980</v>
      </c>
      <c r="D3291" s="19" t="s">
        <v>1543</v>
      </c>
      <c r="E3291" s="5"/>
      <c r="F3291" s="5" t="s">
        <v>26129</v>
      </c>
      <c r="G3291" s="5"/>
      <c r="H3291" s="5"/>
      <c r="I3291" s="5" t="s">
        <v>821</v>
      </c>
      <c r="J3291" s="5"/>
      <c r="K3291" s="5">
        <v>1</v>
      </c>
      <c r="L3291" s="5">
        <v>10</v>
      </c>
      <c r="M3291" s="5" t="s">
        <v>821</v>
      </c>
      <c r="N3291" s="5">
        <v>1</v>
      </c>
      <c r="O3291" s="5" t="s">
        <v>377</v>
      </c>
      <c r="P3291" s="22" t="s">
        <v>21189</v>
      </c>
      <c r="Q3291" s="5" t="s">
        <v>28491</v>
      </c>
      <c r="T3291" s="5" t="s">
        <v>794</v>
      </c>
      <c r="U3291" s="5">
        <v>1</v>
      </c>
      <c r="V3291" s="5" t="s">
        <v>1060</v>
      </c>
      <c r="W3291" s="5" t="s">
        <v>900</v>
      </c>
      <c r="X3291" s="5">
        <v>2</v>
      </c>
      <c r="Y3291" s="5">
        <v>1</v>
      </c>
      <c r="Z3291" s="5"/>
      <c r="AA3291" s="5" t="s">
        <v>19777</v>
      </c>
      <c r="AB3291" s="5" t="s">
        <v>408</v>
      </c>
      <c r="AC3291" s="5"/>
      <c r="AD3291" s="5"/>
      <c r="AE3291" s="5" t="s">
        <v>408</v>
      </c>
      <c r="AF3291" t="s">
        <v>821</v>
      </c>
      <c r="AG3291">
        <v>1</v>
      </c>
      <c r="AH3291">
        <v>10</v>
      </c>
      <c r="AI3291" t="s">
        <v>828</v>
      </c>
      <c r="AJ3291">
        <v>2</v>
      </c>
      <c r="AK3291" s="5" t="s">
        <v>199</v>
      </c>
      <c r="AO3291" t="s">
        <v>286</v>
      </c>
      <c r="AS3291" t="s">
        <v>292</v>
      </c>
      <c r="AZ3291" s="5"/>
      <c r="BL3291" s="5"/>
      <c r="BM3291" s="5"/>
      <c r="BN3291" s="5"/>
      <c r="BO3291" s="5"/>
      <c r="BP3291" s="5"/>
      <c r="BQ3291" s="5"/>
      <c r="BR3291" s="5"/>
    </row>
    <row r="3292" spans="1:70" ht="14.4" customHeight="1" x14ac:dyDescent="0.3">
      <c r="A3292">
        <v>56</v>
      </c>
      <c r="B3292" s="5" t="s">
        <v>14623</v>
      </c>
      <c r="C3292" s="16" t="s">
        <v>9024</v>
      </c>
      <c r="D3292" s="19" t="s">
        <v>23327</v>
      </c>
      <c r="E3292" s="5"/>
      <c r="F3292" s="5" t="s">
        <v>25720</v>
      </c>
      <c r="G3292" s="5"/>
      <c r="H3292" s="5"/>
      <c r="I3292" s="5" t="s">
        <v>828</v>
      </c>
      <c r="J3292" s="5"/>
      <c r="K3292" s="5">
        <v>2</v>
      </c>
      <c r="L3292" s="5">
        <v>8</v>
      </c>
      <c r="M3292" s="5" t="s">
        <v>828</v>
      </c>
      <c r="N3292" s="5">
        <v>2</v>
      </c>
      <c r="O3292" s="5">
        <v>9</v>
      </c>
      <c r="P3292" s="22" t="s">
        <v>21189</v>
      </c>
      <c r="Q3292" s="5" t="s">
        <v>28491</v>
      </c>
      <c r="T3292" s="5" t="s">
        <v>794</v>
      </c>
      <c r="U3292" s="5">
        <v>1</v>
      </c>
      <c r="V3292" s="5" t="s">
        <v>1060</v>
      </c>
      <c r="W3292" s="5" t="s">
        <v>900</v>
      </c>
      <c r="X3292" s="5">
        <v>2</v>
      </c>
      <c r="Y3292" s="5">
        <v>1</v>
      </c>
      <c r="Z3292" s="5"/>
      <c r="AA3292" s="5" t="s">
        <v>19777</v>
      </c>
      <c r="AB3292" s="5" t="s">
        <v>408</v>
      </c>
      <c r="AC3292" s="5"/>
      <c r="AD3292" s="5"/>
      <c r="AE3292" s="5" t="s">
        <v>408</v>
      </c>
      <c r="AF3292" t="s">
        <v>828</v>
      </c>
      <c r="AG3292">
        <v>2</v>
      </c>
      <c r="AH3292">
        <v>8</v>
      </c>
      <c r="AI3292" t="s">
        <v>872</v>
      </c>
      <c r="AJ3292">
        <v>1</v>
      </c>
      <c r="AK3292" t="s">
        <v>1058</v>
      </c>
      <c r="AO3292" t="s">
        <v>286</v>
      </c>
      <c r="AS3292" t="s">
        <v>292</v>
      </c>
      <c r="AZ3292" s="5"/>
      <c r="BB3292" t="s">
        <v>1843</v>
      </c>
      <c r="BL3292" s="16"/>
      <c r="BM3292" s="16"/>
      <c r="BN3292" s="16"/>
      <c r="BO3292" s="16"/>
      <c r="BP3292" s="16"/>
      <c r="BQ3292" s="16"/>
      <c r="BR3292" s="16"/>
    </row>
    <row r="3293" spans="1:70" ht="14.4" customHeight="1" x14ac:dyDescent="0.3">
      <c r="A3293">
        <v>56</v>
      </c>
      <c r="B3293" s="5" t="s">
        <v>14615</v>
      </c>
      <c r="C3293" s="5" t="s">
        <v>9018</v>
      </c>
      <c r="D3293" s="19" t="s">
        <v>2672</v>
      </c>
      <c r="E3293" s="5" t="s">
        <v>2753</v>
      </c>
      <c r="F3293" s="5" t="s">
        <v>26857</v>
      </c>
      <c r="G3293" s="5"/>
      <c r="H3293" s="5"/>
      <c r="I3293" s="5" t="s">
        <v>926</v>
      </c>
      <c r="J3293" s="5"/>
      <c r="K3293" s="5">
        <v>1</v>
      </c>
      <c r="L3293" s="5">
        <v>9</v>
      </c>
      <c r="M3293" s="5" t="s">
        <v>926</v>
      </c>
      <c r="N3293" s="5">
        <v>1</v>
      </c>
      <c r="O3293" s="5" t="s">
        <v>377</v>
      </c>
      <c r="P3293" s="22" t="s">
        <v>21187</v>
      </c>
      <c r="Q3293" s="5" t="s">
        <v>28498</v>
      </c>
      <c r="T3293" s="5" t="s">
        <v>926</v>
      </c>
      <c r="U3293" s="5">
        <v>1</v>
      </c>
      <c r="V3293" s="5">
        <v>6</v>
      </c>
      <c r="W3293" s="5" t="s">
        <v>926</v>
      </c>
      <c r="X3293" s="5">
        <v>1</v>
      </c>
      <c r="Y3293" s="5" t="s">
        <v>359</v>
      </c>
      <c r="Z3293" s="5"/>
      <c r="AA3293" s="5" t="s">
        <v>19777</v>
      </c>
      <c r="AB3293" s="5" t="s">
        <v>408</v>
      </c>
      <c r="AC3293" s="5"/>
      <c r="AD3293" s="5"/>
      <c r="AE3293" s="5" t="s">
        <v>408</v>
      </c>
      <c r="AF3293" t="s">
        <v>926</v>
      </c>
      <c r="AG3293">
        <v>1</v>
      </c>
      <c r="AH3293">
        <v>9</v>
      </c>
      <c r="AI3293" t="s">
        <v>854</v>
      </c>
      <c r="AJ3293">
        <v>2</v>
      </c>
      <c r="AK3293" t="s">
        <v>371</v>
      </c>
      <c r="AO3293" t="s">
        <v>286</v>
      </c>
      <c r="AS3293" t="s">
        <v>292</v>
      </c>
      <c r="AZ3293" s="5"/>
      <c r="BL3293" s="5"/>
      <c r="BM3293" s="5"/>
      <c r="BN3293" s="5"/>
      <c r="BO3293" s="5"/>
      <c r="BP3293" s="5"/>
      <c r="BQ3293" s="5"/>
      <c r="BR3293" s="5"/>
    </row>
    <row r="3294" spans="1:70" ht="14.4" customHeight="1" x14ac:dyDescent="0.3">
      <c r="A3294">
        <v>56</v>
      </c>
      <c r="B3294" s="5" t="s">
        <v>14616</v>
      </c>
      <c r="C3294" s="5" t="s">
        <v>9019</v>
      </c>
      <c r="D3294" s="19" t="s">
        <v>2771</v>
      </c>
      <c r="E3294" s="5"/>
      <c r="F3294" s="5" t="s">
        <v>23596</v>
      </c>
      <c r="G3294" s="5"/>
      <c r="H3294" s="5"/>
      <c r="I3294" s="5" t="s">
        <v>854</v>
      </c>
      <c r="J3294" s="5"/>
      <c r="K3294" s="5">
        <v>2</v>
      </c>
      <c r="L3294" s="5">
        <v>16</v>
      </c>
      <c r="M3294" s="5" t="s">
        <v>854</v>
      </c>
      <c r="N3294" s="5">
        <v>2</v>
      </c>
      <c r="O3294" s="5" t="s">
        <v>372</v>
      </c>
      <c r="P3294" s="22" t="s">
        <v>21187</v>
      </c>
      <c r="Q3294" s="5" t="s">
        <v>28498</v>
      </c>
      <c r="T3294" s="5" t="s">
        <v>926</v>
      </c>
      <c r="U3294" s="5">
        <v>1</v>
      </c>
      <c r="V3294" s="5">
        <v>6</v>
      </c>
      <c r="W3294" s="5" t="s">
        <v>926</v>
      </c>
      <c r="X3294" s="5">
        <v>1</v>
      </c>
      <c r="Y3294" s="5" t="s">
        <v>359</v>
      </c>
      <c r="Z3294" s="5"/>
      <c r="AA3294" s="5" t="s">
        <v>19777</v>
      </c>
      <c r="AB3294" s="5" t="s">
        <v>408</v>
      </c>
      <c r="AC3294" s="5"/>
      <c r="AD3294" s="5"/>
      <c r="AE3294" s="5" t="s">
        <v>408</v>
      </c>
      <c r="AF3294" t="s">
        <v>854</v>
      </c>
      <c r="AG3294">
        <v>2</v>
      </c>
      <c r="AH3294">
        <v>16</v>
      </c>
      <c r="AI3294" t="s">
        <v>792</v>
      </c>
      <c r="AJ3294">
        <v>2</v>
      </c>
      <c r="AK3294" t="s">
        <v>327</v>
      </c>
      <c r="AO3294" t="s">
        <v>286</v>
      </c>
      <c r="AS3294" t="s">
        <v>292</v>
      </c>
      <c r="AZ3294" s="5"/>
      <c r="BL3294" s="5"/>
      <c r="BM3294" s="5"/>
      <c r="BN3294" s="5"/>
      <c r="BO3294" s="5"/>
      <c r="BP3294" s="5"/>
      <c r="BQ3294" s="5"/>
      <c r="BR3294" s="5"/>
    </row>
    <row r="3295" spans="1:70" ht="14.4" customHeight="1" x14ac:dyDescent="0.3">
      <c r="A3295">
        <v>56</v>
      </c>
      <c r="B3295" s="5" t="s">
        <v>14617</v>
      </c>
      <c r="C3295" s="16" t="s">
        <v>9020</v>
      </c>
      <c r="D3295" s="19" t="s">
        <v>23348</v>
      </c>
      <c r="E3295" s="5" t="s">
        <v>2753</v>
      </c>
      <c r="F3295" s="5" t="s">
        <v>26023</v>
      </c>
      <c r="G3295" s="5"/>
      <c r="H3295" s="5"/>
      <c r="I3295" s="5" t="s">
        <v>792</v>
      </c>
      <c r="J3295" s="5"/>
      <c r="K3295" s="5">
        <v>2</v>
      </c>
      <c r="L3295" s="5">
        <v>14</v>
      </c>
      <c r="M3295" s="5" t="s">
        <v>792</v>
      </c>
      <c r="N3295" s="5">
        <v>2</v>
      </c>
      <c r="O3295" s="5">
        <v>15</v>
      </c>
      <c r="P3295" s="22" t="s">
        <v>21187</v>
      </c>
      <c r="Q3295" s="5" t="s">
        <v>28498</v>
      </c>
      <c r="T3295" s="5" t="s">
        <v>926</v>
      </c>
      <c r="U3295" s="5">
        <v>1</v>
      </c>
      <c r="V3295" s="5">
        <v>6</v>
      </c>
      <c r="W3295" s="5" t="s">
        <v>926</v>
      </c>
      <c r="X3295" s="5">
        <v>1</v>
      </c>
      <c r="Y3295" s="5" t="s">
        <v>359</v>
      </c>
      <c r="Z3295" s="5"/>
      <c r="AA3295" s="5" t="s">
        <v>19777</v>
      </c>
      <c r="AB3295" s="5" t="s">
        <v>408</v>
      </c>
      <c r="AC3295" s="5"/>
      <c r="AD3295" s="5"/>
      <c r="AE3295" s="5" t="s">
        <v>408</v>
      </c>
      <c r="AF3295" t="s">
        <v>792</v>
      </c>
      <c r="AG3295">
        <v>2</v>
      </c>
      <c r="AH3295">
        <v>14</v>
      </c>
      <c r="AI3295" t="s">
        <v>825</v>
      </c>
      <c r="AJ3295">
        <v>1</v>
      </c>
      <c r="AK3295" t="s">
        <v>359</v>
      </c>
      <c r="AO3295" t="s">
        <v>286</v>
      </c>
      <c r="AS3295" t="s">
        <v>292</v>
      </c>
      <c r="AZ3295" s="5"/>
      <c r="BL3295" s="16"/>
      <c r="BM3295" s="16"/>
      <c r="BN3295" s="16"/>
      <c r="BO3295" s="16"/>
      <c r="BP3295" s="16"/>
      <c r="BQ3295" s="16"/>
      <c r="BR3295" s="16"/>
    </row>
    <row r="3296" spans="1:70" ht="14.4" customHeight="1" x14ac:dyDescent="0.3">
      <c r="A3296">
        <v>56</v>
      </c>
      <c r="B3296" s="5" t="s">
        <v>14735</v>
      </c>
      <c r="C3296" s="5" t="s">
        <v>9091</v>
      </c>
      <c r="D3296" s="19" t="s">
        <v>1543</v>
      </c>
      <c r="E3296" s="5"/>
      <c r="F3296" s="5" t="s">
        <v>26129</v>
      </c>
      <c r="G3296" s="5"/>
      <c r="H3296" s="5"/>
      <c r="I3296" s="5" t="s">
        <v>531</v>
      </c>
      <c r="J3296" s="5"/>
      <c r="K3296" s="5">
        <v>2</v>
      </c>
      <c r="L3296" s="5">
        <v>6</v>
      </c>
      <c r="M3296" s="5" t="s">
        <v>531</v>
      </c>
      <c r="N3296" s="5">
        <v>2</v>
      </c>
      <c r="O3296" s="5" t="s">
        <v>199</v>
      </c>
      <c r="P3296" s="22" t="s">
        <v>21218</v>
      </c>
      <c r="Q3296" s="5" t="s">
        <v>28504</v>
      </c>
      <c r="T3296" s="5" t="s">
        <v>488</v>
      </c>
      <c r="U3296" s="5">
        <v>1</v>
      </c>
      <c r="V3296" s="5">
        <v>15</v>
      </c>
      <c r="W3296" s="5" t="s">
        <v>488</v>
      </c>
      <c r="X3296" s="5">
        <v>2</v>
      </c>
      <c r="Y3296" s="5">
        <v>2</v>
      </c>
      <c r="Z3296" s="5"/>
      <c r="AA3296" s="5" t="s">
        <v>19777</v>
      </c>
      <c r="AB3296" s="5" t="s">
        <v>408</v>
      </c>
      <c r="AC3296" s="5"/>
      <c r="AD3296" s="5"/>
      <c r="AE3296" s="5" t="s">
        <v>408</v>
      </c>
      <c r="AF3296" t="s">
        <v>531</v>
      </c>
      <c r="AG3296">
        <v>2</v>
      </c>
      <c r="AH3296">
        <v>6</v>
      </c>
      <c r="AI3296" t="s">
        <v>540</v>
      </c>
      <c r="AJ3296">
        <v>2</v>
      </c>
      <c r="AK3296" t="s">
        <v>164</v>
      </c>
      <c r="AO3296" t="s">
        <v>286</v>
      </c>
      <c r="AS3296" t="s">
        <v>292</v>
      </c>
      <c r="AZ3296" s="5"/>
      <c r="BL3296" s="5"/>
      <c r="BM3296" s="5"/>
      <c r="BN3296" s="5"/>
      <c r="BO3296" s="5"/>
      <c r="BP3296" s="5"/>
      <c r="BQ3296" s="5"/>
      <c r="BR3296" s="5"/>
    </row>
    <row r="3297" spans="1:70" ht="14.4" customHeight="1" x14ac:dyDescent="0.3">
      <c r="A3297">
        <v>56</v>
      </c>
      <c r="B3297" s="5" t="s">
        <v>14736</v>
      </c>
      <c r="C3297" s="16" t="s">
        <v>8602</v>
      </c>
      <c r="D3297" s="19" t="s">
        <v>23349</v>
      </c>
      <c r="E3297" s="5"/>
      <c r="F3297" s="5" t="s">
        <v>25725</v>
      </c>
      <c r="G3297" s="5"/>
      <c r="H3297" s="5"/>
      <c r="I3297" s="5" t="s">
        <v>540</v>
      </c>
      <c r="J3297" s="5"/>
      <c r="K3297" s="5">
        <v>2</v>
      </c>
      <c r="L3297" s="5">
        <v>15</v>
      </c>
      <c r="M3297" s="5" t="s">
        <v>540</v>
      </c>
      <c r="N3297" s="5">
        <v>2</v>
      </c>
      <c r="O3297" s="5">
        <v>16</v>
      </c>
      <c r="P3297" s="22" t="s">
        <v>21218</v>
      </c>
      <c r="Q3297" s="5" t="s">
        <v>28504</v>
      </c>
      <c r="T3297" s="5" t="s">
        <v>488</v>
      </c>
      <c r="U3297" s="5">
        <v>1</v>
      </c>
      <c r="V3297" s="5">
        <v>15</v>
      </c>
      <c r="W3297" s="5" t="s">
        <v>488</v>
      </c>
      <c r="X3297" s="5">
        <v>2</v>
      </c>
      <c r="Y3297" s="5">
        <v>2</v>
      </c>
      <c r="Z3297" s="5"/>
      <c r="AA3297" s="5" t="s">
        <v>19777</v>
      </c>
      <c r="AB3297" s="5" t="s">
        <v>408</v>
      </c>
      <c r="AC3297" s="5"/>
      <c r="AD3297" s="5"/>
      <c r="AE3297" s="5" t="s">
        <v>408</v>
      </c>
      <c r="AF3297" s="5" t="s">
        <v>540</v>
      </c>
      <c r="AG3297" s="5">
        <v>2</v>
      </c>
      <c r="AH3297" s="5">
        <v>15</v>
      </c>
      <c r="AI3297" s="5" t="s">
        <v>656</v>
      </c>
      <c r="AJ3297" s="5">
        <v>1</v>
      </c>
      <c r="AK3297" t="s">
        <v>359</v>
      </c>
      <c r="AL3297" s="5"/>
      <c r="AM3297" s="5"/>
      <c r="AN3297" s="5"/>
      <c r="AO3297" s="5" t="s">
        <v>286</v>
      </c>
      <c r="AS3297" t="s">
        <v>292</v>
      </c>
      <c r="AZ3297" s="5"/>
      <c r="BB3297" t="s">
        <v>5805</v>
      </c>
      <c r="BC3297" s="5" t="s">
        <v>656</v>
      </c>
      <c r="BD3297" s="5">
        <v>1</v>
      </c>
      <c r="BE3297" s="5">
        <v>6</v>
      </c>
      <c r="BF3297" s="5" t="s">
        <v>656</v>
      </c>
      <c r="BG3297" s="5">
        <v>1</v>
      </c>
      <c r="BH3297" s="5" t="s">
        <v>359</v>
      </c>
      <c r="BL3297" s="16"/>
      <c r="BM3297" s="16"/>
      <c r="BN3297" s="16"/>
      <c r="BO3297" s="16"/>
      <c r="BP3297" s="16"/>
      <c r="BQ3297" s="16"/>
      <c r="BR3297" s="16"/>
    </row>
    <row r="3298" spans="1:70" ht="14.4" customHeight="1" x14ac:dyDescent="0.3">
      <c r="A3298">
        <v>56</v>
      </c>
      <c r="B3298" s="5" t="s">
        <v>14734</v>
      </c>
      <c r="C3298" s="5" t="s">
        <v>9090</v>
      </c>
      <c r="D3298" s="19" t="s">
        <v>2459</v>
      </c>
      <c r="E3298" s="5"/>
      <c r="F3298" s="5" t="s">
        <v>23675</v>
      </c>
      <c r="G3298" s="5"/>
      <c r="H3298" s="5"/>
      <c r="I3298" s="5" t="s">
        <v>488</v>
      </c>
      <c r="J3298" s="5"/>
      <c r="K3298" s="5">
        <v>2</v>
      </c>
      <c r="L3298" s="5">
        <v>2</v>
      </c>
      <c r="M3298" s="5" t="s">
        <v>488</v>
      </c>
      <c r="N3298" s="5">
        <v>2</v>
      </c>
      <c r="O3298" s="5">
        <v>3</v>
      </c>
      <c r="P3298" s="22" t="s">
        <v>21218</v>
      </c>
      <c r="Q3298" s="5" t="s">
        <v>28505</v>
      </c>
      <c r="T3298" s="5" t="s">
        <v>488</v>
      </c>
      <c r="U3298" s="5">
        <v>1</v>
      </c>
      <c r="V3298" s="5">
        <v>15</v>
      </c>
      <c r="W3298" s="5" t="s">
        <v>488</v>
      </c>
      <c r="X3298" s="5">
        <v>2</v>
      </c>
      <c r="Y3298" s="5">
        <v>2</v>
      </c>
      <c r="Z3298" s="5"/>
      <c r="AA3298" s="5" t="s">
        <v>19777</v>
      </c>
      <c r="AB3298" s="5" t="s">
        <v>408</v>
      </c>
      <c r="AC3298" s="5"/>
      <c r="AD3298" s="5"/>
      <c r="AE3298" s="5" t="s">
        <v>408</v>
      </c>
      <c r="AF3298" t="s">
        <v>488</v>
      </c>
      <c r="AG3298">
        <v>2</v>
      </c>
      <c r="AH3298">
        <v>2</v>
      </c>
      <c r="AI3298" t="s">
        <v>531</v>
      </c>
      <c r="AJ3298">
        <v>2</v>
      </c>
      <c r="AK3298">
        <v>6</v>
      </c>
      <c r="AO3298" t="s">
        <v>286</v>
      </c>
      <c r="AS3298" t="s">
        <v>292</v>
      </c>
      <c r="AZ3298" s="5"/>
      <c r="BL3298" s="5"/>
      <c r="BM3298" s="5"/>
      <c r="BN3298" s="5"/>
      <c r="BO3298" s="5"/>
      <c r="BP3298" s="5"/>
      <c r="BQ3298" s="5"/>
      <c r="BR3298" s="5"/>
    </row>
    <row r="3299" spans="1:70" ht="14.4" customHeight="1" x14ac:dyDescent="0.3">
      <c r="A3299">
        <v>56</v>
      </c>
      <c r="B3299" s="5" t="s">
        <v>14618</v>
      </c>
      <c r="C3299" s="5" t="s">
        <v>9021</v>
      </c>
      <c r="D3299" s="19" t="s">
        <v>2459</v>
      </c>
      <c r="E3299" s="5" t="s">
        <v>2753</v>
      </c>
      <c r="F3299" s="5" t="s">
        <v>23675</v>
      </c>
      <c r="G3299" s="5"/>
      <c r="H3299" s="5"/>
      <c r="I3299" s="5" t="s">
        <v>825</v>
      </c>
      <c r="J3299" s="5"/>
      <c r="K3299" s="5">
        <v>1</v>
      </c>
      <c r="L3299" s="5">
        <v>11</v>
      </c>
      <c r="M3299" s="5" t="s">
        <v>825</v>
      </c>
      <c r="N3299" s="5">
        <v>1</v>
      </c>
      <c r="O3299" s="5" t="s">
        <v>370</v>
      </c>
      <c r="P3299" s="22" t="s">
        <v>21188</v>
      </c>
      <c r="Q3299" s="5" t="s">
        <v>28520</v>
      </c>
      <c r="T3299" s="5" t="s">
        <v>825</v>
      </c>
      <c r="U3299" s="5">
        <v>1</v>
      </c>
      <c r="V3299" s="5">
        <v>9</v>
      </c>
      <c r="W3299" s="5" t="s">
        <v>825</v>
      </c>
      <c r="X3299" s="5">
        <v>1</v>
      </c>
      <c r="Y3299" s="5" t="s">
        <v>377</v>
      </c>
      <c r="Z3299" s="5"/>
      <c r="AA3299" s="5" t="s">
        <v>19777</v>
      </c>
      <c r="AB3299" s="5" t="s">
        <v>408</v>
      </c>
      <c r="AC3299" s="5"/>
      <c r="AD3299" s="5"/>
      <c r="AE3299" s="5" t="s">
        <v>408</v>
      </c>
      <c r="AF3299" t="s">
        <v>825</v>
      </c>
      <c r="AG3299">
        <v>1</v>
      </c>
      <c r="AH3299">
        <v>11</v>
      </c>
      <c r="AI3299" t="s">
        <v>865</v>
      </c>
      <c r="AJ3299">
        <v>1</v>
      </c>
      <c r="AK3299">
        <v>8</v>
      </c>
      <c r="AO3299" t="s">
        <v>286</v>
      </c>
      <c r="AS3299" t="s">
        <v>292</v>
      </c>
      <c r="AZ3299" s="5"/>
      <c r="BL3299" s="5"/>
      <c r="BM3299" s="5"/>
      <c r="BN3299" s="5"/>
      <c r="BO3299" s="5"/>
      <c r="BP3299" s="5"/>
      <c r="BQ3299" s="5"/>
      <c r="BR3299" s="5"/>
    </row>
    <row r="3300" spans="1:70" ht="14.4" customHeight="1" x14ac:dyDescent="0.3">
      <c r="A3300">
        <v>56</v>
      </c>
      <c r="B3300" s="5" t="s">
        <v>14619</v>
      </c>
      <c r="C3300" s="5" t="s">
        <v>9022</v>
      </c>
      <c r="D3300" s="19" t="s">
        <v>2772</v>
      </c>
      <c r="E3300" s="5" t="s">
        <v>2753</v>
      </c>
      <c r="F3300" s="5" t="s">
        <v>26160</v>
      </c>
      <c r="G3300" s="5"/>
      <c r="H3300" s="5"/>
      <c r="I3300" s="5" t="s">
        <v>865</v>
      </c>
      <c r="J3300" s="5"/>
      <c r="K3300" s="5">
        <v>1</v>
      </c>
      <c r="L3300" s="5">
        <v>8</v>
      </c>
      <c r="M3300" s="5" t="s">
        <v>865</v>
      </c>
      <c r="N3300" s="5">
        <v>1</v>
      </c>
      <c r="O3300" s="5">
        <v>9</v>
      </c>
      <c r="P3300" s="22" t="s">
        <v>21188</v>
      </c>
      <c r="Q3300" s="5" t="s">
        <v>28520</v>
      </c>
      <c r="T3300" s="5" t="s">
        <v>825</v>
      </c>
      <c r="U3300" s="5">
        <v>1</v>
      </c>
      <c r="V3300" s="5">
        <v>9</v>
      </c>
      <c r="W3300" s="5" t="s">
        <v>825</v>
      </c>
      <c r="X3300" s="5">
        <v>1</v>
      </c>
      <c r="Y3300" s="5" t="s">
        <v>377</v>
      </c>
      <c r="Z3300" s="5"/>
      <c r="AA3300" s="5" t="s">
        <v>19777</v>
      </c>
      <c r="AB3300" s="5" t="s">
        <v>408</v>
      </c>
      <c r="AC3300" s="5"/>
      <c r="AD3300" s="5"/>
      <c r="AE3300" s="5" t="s">
        <v>408</v>
      </c>
      <c r="AF3300" t="s">
        <v>865</v>
      </c>
      <c r="AG3300">
        <v>1</v>
      </c>
      <c r="AH3300">
        <v>8</v>
      </c>
      <c r="AI3300" t="s">
        <v>868</v>
      </c>
      <c r="AJ3300">
        <v>1</v>
      </c>
      <c r="AK3300">
        <v>4</v>
      </c>
      <c r="AO3300" t="s">
        <v>286</v>
      </c>
      <c r="AS3300" t="s">
        <v>292</v>
      </c>
      <c r="AZ3300" s="5"/>
      <c r="BL3300" s="5"/>
      <c r="BM3300" s="5"/>
      <c r="BN3300" s="5"/>
      <c r="BO3300" s="5"/>
      <c r="BP3300" s="5"/>
      <c r="BQ3300" s="5"/>
      <c r="BR3300" s="5"/>
    </row>
    <row r="3301" spans="1:70" ht="14.4" customHeight="1" x14ac:dyDescent="0.3">
      <c r="A3301">
        <v>56</v>
      </c>
      <c r="B3301" s="5" t="s">
        <v>14620</v>
      </c>
      <c r="C3301" s="16" t="s">
        <v>9023</v>
      </c>
      <c r="D3301" s="19" t="s">
        <v>22712</v>
      </c>
      <c r="E3301" s="5" t="s">
        <v>2753</v>
      </c>
      <c r="F3301" s="5" t="s">
        <v>26024</v>
      </c>
      <c r="G3301" s="5"/>
      <c r="H3301" s="5"/>
      <c r="I3301" s="5" t="s">
        <v>868</v>
      </c>
      <c r="J3301" s="5"/>
      <c r="K3301" s="5">
        <v>1</v>
      </c>
      <c r="L3301" s="5">
        <v>4</v>
      </c>
      <c r="M3301" s="5" t="s">
        <v>868</v>
      </c>
      <c r="N3301" s="5">
        <v>1</v>
      </c>
      <c r="O3301" s="5" t="s">
        <v>362</v>
      </c>
      <c r="P3301" s="22" t="s">
        <v>21188</v>
      </c>
      <c r="Q3301" s="5" t="s">
        <v>28520</v>
      </c>
      <c r="T3301" s="5" t="s">
        <v>825</v>
      </c>
      <c r="U3301" s="5">
        <v>1</v>
      </c>
      <c r="V3301" s="5">
        <v>9</v>
      </c>
      <c r="W3301" s="5" t="s">
        <v>825</v>
      </c>
      <c r="X3301" s="5">
        <v>1</v>
      </c>
      <c r="Y3301" s="5" t="s">
        <v>377</v>
      </c>
      <c r="Z3301" s="5"/>
      <c r="AA3301" s="5" t="s">
        <v>19777</v>
      </c>
      <c r="AB3301" s="5" t="s">
        <v>408</v>
      </c>
      <c r="AC3301" s="5"/>
      <c r="AD3301" s="5"/>
      <c r="AE3301" s="5" t="s">
        <v>408</v>
      </c>
      <c r="AF3301" t="s">
        <v>868</v>
      </c>
      <c r="AG3301">
        <v>1</v>
      </c>
      <c r="AH3301">
        <v>4</v>
      </c>
      <c r="AI3301" t="s">
        <v>794</v>
      </c>
      <c r="AJ3301">
        <v>1</v>
      </c>
      <c r="AK3301" t="s">
        <v>372</v>
      </c>
      <c r="AO3301" t="s">
        <v>286</v>
      </c>
      <c r="AS3301" t="s">
        <v>292</v>
      </c>
      <c r="AZ3301" s="5"/>
      <c r="BL3301" s="16"/>
      <c r="BM3301" s="16"/>
      <c r="BN3301" s="16"/>
      <c r="BO3301" s="16"/>
      <c r="BP3301" s="16"/>
      <c r="BQ3301" s="16"/>
      <c r="BR3301" s="16"/>
    </row>
    <row r="3302" spans="1:70" ht="14.4" customHeight="1" x14ac:dyDescent="0.3">
      <c r="A3302">
        <v>56</v>
      </c>
      <c r="B3302" s="5" t="s">
        <v>14669</v>
      </c>
      <c r="C3302" s="5" t="s">
        <v>9057</v>
      </c>
      <c r="D3302" s="19" t="s">
        <v>2783</v>
      </c>
      <c r="E3302" s="5" t="s">
        <v>2782</v>
      </c>
      <c r="F3302" s="5" t="s">
        <v>26165</v>
      </c>
      <c r="G3302" s="5"/>
      <c r="H3302" s="5"/>
      <c r="I3302" s="5" t="s">
        <v>957</v>
      </c>
      <c r="J3302" s="5"/>
      <c r="K3302" s="5">
        <v>1</v>
      </c>
      <c r="L3302" s="5">
        <v>1</v>
      </c>
      <c r="M3302" s="5" t="s">
        <v>957</v>
      </c>
      <c r="N3302" s="5">
        <v>1</v>
      </c>
      <c r="O3302" s="5" t="s">
        <v>361</v>
      </c>
      <c r="P3302" s="22" t="s">
        <v>21204</v>
      </c>
      <c r="Q3302" s="5" t="s">
        <v>28522</v>
      </c>
      <c r="T3302" s="5" t="s">
        <v>955</v>
      </c>
      <c r="U3302" s="5">
        <v>2</v>
      </c>
      <c r="V3302" s="5" t="s">
        <v>1060</v>
      </c>
      <c r="W3302" s="5" t="s">
        <v>477</v>
      </c>
      <c r="X3302" s="5">
        <v>1</v>
      </c>
      <c r="Y3302" s="5">
        <v>1</v>
      </c>
      <c r="Z3302" s="5"/>
      <c r="AA3302" s="5" t="s">
        <v>19777</v>
      </c>
      <c r="AB3302" s="5" t="s">
        <v>408</v>
      </c>
      <c r="AC3302" s="5"/>
      <c r="AD3302" s="5"/>
      <c r="AE3302" s="5" t="s">
        <v>408</v>
      </c>
      <c r="AF3302" t="s">
        <v>957</v>
      </c>
      <c r="AG3302">
        <v>1</v>
      </c>
      <c r="AH3302">
        <v>1</v>
      </c>
      <c r="AI3302" t="s">
        <v>345</v>
      </c>
      <c r="AJ3302">
        <v>1</v>
      </c>
      <c r="AK3302" t="s">
        <v>313</v>
      </c>
      <c r="AO3302" t="s">
        <v>286</v>
      </c>
      <c r="AS3302" t="s">
        <v>292</v>
      </c>
      <c r="AZ3302" s="5"/>
      <c r="BL3302" s="5"/>
      <c r="BM3302" s="5"/>
      <c r="BN3302" s="5"/>
      <c r="BO3302" s="5"/>
      <c r="BP3302" s="5"/>
      <c r="BQ3302" s="5"/>
      <c r="BR3302" s="5"/>
    </row>
    <row r="3303" spans="1:70" ht="14.4" customHeight="1" x14ac:dyDescent="0.3">
      <c r="A3303">
        <v>56</v>
      </c>
      <c r="B3303" s="5" t="s">
        <v>14670</v>
      </c>
      <c r="C3303" s="5" t="s">
        <v>27847</v>
      </c>
      <c r="D3303" s="19" t="s">
        <v>1831</v>
      </c>
      <c r="E3303" s="5"/>
      <c r="F3303" s="5" t="s">
        <v>23579</v>
      </c>
      <c r="G3303" s="5"/>
      <c r="H3303" s="5"/>
      <c r="I3303" s="5" t="s">
        <v>345</v>
      </c>
      <c r="J3303" s="5"/>
      <c r="K3303" s="5">
        <v>1</v>
      </c>
      <c r="L3303" s="5">
        <v>5</v>
      </c>
      <c r="M3303" s="5" t="s">
        <v>345</v>
      </c>
      <c r="N3303" s="5">
        <v>1</v>
      </c>
      <c r="O3303" s="5" t="s">
        <v>360</v>
      </c>
      <c r="P3303" s="22" t="s">
        <v>21204</v>
      </c>
      <c r="Q3303" s="5" t="s">
        <v>28522</v>
      </c>
      <c r="T3303" s="5" t="s">
        <v>955</v>
      </c>
      <c r="U3303" s="5">
        <v>2</v>
      </c>
      <c r="V3303" s="5" t="s">
        <v>1060</v>
      </c>
      <c r="W3303" s="5" t="s">
        <v>477</v>
      </c>
      <c r="X3303" s="5">
        <v>1</v>
      </c>
      <c r="Y3303" s="5">
        <v>1</v>
      </c>
      <c r="Z3303" s="5"/>
      <c r="AA3303" s="5" t="s">
        <v>19777</v>
      </c>
      <c r="AB3303" s="5" t="s">
        <v>408</v>
      </c>
      <c r="AC3303" s="5"/>
      <c r="AD3303" s="5"/>
      <c r="AE3303" s="5" t="s">
        <v>408</v>
      </c>
      <c r="AF3303" t="s">
        <v>345</v>
      </c>
      <c r="AG3303">
        <v>1</v>
      </c>
      <c r="AH3303">
        <v>5</v>
      </c>
      <c r="AI3303" t="s">
        <v>503</v>
      </c>
      <c r="AJ3303">
        <v>2</v>
      </c>
      <c r="AK3303">
        <v>11</v>
      </c>
      <c r="AO3303" t="s">
        <v>286</v>
      </c>
      <c r="AS3303" t="s">
        <v>292</v>
      </c>
      <c r="AZ3303" s="5"/>
      <c r="BL3303" s="5"/>
      <c r="BM3303" s="5"/>
      <c r="BN3303" s="5"/>
      <c r="BO3303" s="5"/>
      <c r="BP3303" s="5"/>
      <c r="BQ3303" s="5"/>
      <c r="BR3303" s="5"/>
    </row>
    <row r="3304" spans="1:70" ht="14.4" customHeight="1" x14ac:dyDescent="0.3">
      <c r="A3304">
        <v>56</v>
      </c>
      <c r="B3304" s="5" t="s">
        <v>14671</v>
      </c>
      <c r="C3304" s="5" t="s">
        <v>27848</v>
      </c>
      <c r="D3304" s="19" t="s">
        <v>2784</v>
      </c>
      <c r="E3304" s="5"/>
      <c r="F3304" s="22" t="s">
        <v>27193</v>
      </c>
      <c r="G3304" s="5"/>
      <c r="H3304" s="5"/>
      <c r="I3304" s="5" t="s">
        <v>503</v>
      </c>
      <c r="J3304" s="5"/>
      <c r="K3304" s="5">
        <v>2</v>
      </c>
      <c r="L3304" s="5">
        <v>11</v>
      </c>
      <c r="M3304" s="5" t="s">
        <v>503</v>
      </c>
      <c r="N3304" s="5">
        <v>2</v>
      </c>
      <c r="O3304" s="5">
        <v>13</v>
      </c>
      <c r="P3304" s="22" t="s">
        <v>21204</v>
      </c>
      <c r="Q3304" s="5" t="s">
        <v>28522</v>
      </c>
      <c r="T3304" s="5" t="s">
        <v>955</v>
      </c>
      <c r="U3304" s="5">
        <v>2</v>
      </c>
      <c r="V3304" s="5" t="s">
        <v>1060</v>
      </c>
      <c r="W3304" s="5" t="s">
        <v>477</v>
      </c>
      <c r="X3304" s="5">
        <v>1</v>
      </c>
      <c r="Y3304" s="5">
        <v>1</v>
      </c>
      <c r="Z3304" s="5"/>
      <c r="AA3304" s="5" t="s">
        <v>19777</v>
      </c>
      <c r="AB3304" s="5" t="s">
        <v>408</v>
      </c>
      <c r="AC3304" s="5"/>
      <c r="AD3304" s="5"/>
      <c r="AE3304" s="5" t="s">
        <v>408</v>
      </c>
      <c r="AF3304" t="s">
        <v>503</v>
      </c>
      <c r="AG3304">
        <v>2</v>
      </c>
      <c r="AH3304">
        <v>11</v>
      </c>
      <c r="AI3304" t="s">
        <v>530</v>
      </c>
      <c r="AJ3304">
        <v>1</v>
      </c>
      <c r="AK3304" t="s">
        <v>336</v>
      </c>
      <c r="AO3304" t="s">
        <v>286</v>
      </c>
      <c r="AS3304" t="s">
        <v>292</v>
      </c>
      <c r="AZ3304" s="5"/>
      <c r="BL3304" s="5"/>
      <c r="BM3304" s="5"/>
      <c r="BN3304" s="5"/>
      <c r="BO3304" s="5"/>
      <c r="BP3304" s="5"/>
      <c r="BQ3304" s="5"/>
      <c r="BR3304" s="5"/>
    </row>
    <row r="3305" spans="1:70" ht="14.4" customHeight="1" x14ac:dyDescent="0.3">
      <c r="A3305">
        <v>56</v>
      </c>
      <c r="B3305" s="5" t="s">
        <v>14672</v>
      </c>
      <c r="C3305" s="16" t="s">
        <v>7860</v>
      </c>
      <c r="D3305" s="19" t="s">
        <v>23341</v>
      </c>
      <c r="E3305" s="5" t="s">
        <v>2753</v>
      </c>
      <c r="F3305" s="5" t="s">
        <v>25718</v>
      </c>
      <c r="G3305" s="5"/>
      <c r="H3305" s="5"/>
      <c r="I3305" s="5" t="s">
        <v>530</v>
      </c>
      <c r="J3305" s="5"/>
      <c r="K3305" s="5">
        <v>1</v>
      </c>
      <c r="L3305" s="5">
        <v>2</v>
      </c>
      <c r="M3305" s="5" t="s">
        <v>530</v>
      </c>
      <c r="N3305" s="5">
        <v>1</v>
      </c>
      <c r="O3305" s="5" t="s">
        <v>361</v>
      </c>
      <c r="P3305" s="22" t="s">
        <v>21204</v>
      </c>
      <c r="Q3305" s="5" t="s">
        <v>28522</v>
      </c>
      <c r="T3305" s="5" t="s">
        <v>955</v>
      </c>
      <c r="U3305" s="5">
        <v>2</v>
      </c>
      <c r="V3305" s="5" t="s">
        <v>1060</v>
      </c>
      <c r="W3305" s="5" t="s">
        <v>477</v>
      </c>
      <c r="X3305" s="5">
        <v>1</v>
      </c>
      <c r="Y3305" s="5">
        <v>1</v>
      </c>
      <c r="Z3305" s="5"/>
      <c r="AA3305" s="5" t="s">
        <v>19777</v>
      </c>
      <c r="AB3305" s="5" t="s">
        <v>408</v>
      </c>
      <c r="AC3305" s="5"/>
      <c r="AD3305" s="5"/>
      <c r="AE3305" s="5" t="s">
        <v>408</v>
      </c>
      <c r="AF3305" s="5" t="s">
        <v>530</v>
      </c>
      <c r="AG3305" s="5">
        <v>1</v>
      </c>
      <c r="AH3305" s="5">
        <v>2</v>
      </c>
      <c r="AI3305" s="5" t="s">
        <v>602</v>
      </c>
      <c r="AJ3305" s="5">
        <v>2</v>
      </c>
      <c r="AK3305" t="s">
        <v>164</v>
      </c>
      <c r="AL3305" s="5"/>
      <c r="AM3305" s="5"/>
      <c r="AN3305" s="5"/>
      <c r="AO3305" s="5" t="s">
        <v>286</v>
      </c>
      <c r="AS3305" t="s">
        <v>292</v>
      </c>
      <c r="AZ3305" s="5"/>
      <c r="BL3305" s="16"/>
      <c r="BM3305" s="16"/>
      <c r="BN3305" s="16"/>
      <c r="BO3305" s="16"/>
      <c r="BP3305" s="16"/>
      <c r="BQ3305" s="16"/>
      <c r="BR3305" s="16"/>
    </row>
    <row r="3306" spans="1:70" ht="14.4" customHeight="1" x14ac:dyDescent="0.3">
      <c r="A3306">
        <v>56</v>
      </c>
      <c r="B3306" s="5" t="s">
        <v>14704</v>
      </c>
      <c r="C3306" s="5" t="s">
        <v>9079</v>
      </c>
      <c r="D3306" s="19" t="s">
        <v>2791</v>
      </c>
      <c r="E3306" s="5" t="s">
        <v>2753</v>
      </c>
      <c r="F3306" s="5" t="s">
        <v>26167</v>
      </c>
      <c r="G3306" s="5"/>
      <c r="H3306" s="5"/>
      <c r="I3306" s="5" t="s">
        <v>351</v>
      </c>
      <c r="J3306" s="5"/>
      <c r="K3306" s="5">
        <v>2</v>
      </c>
      <c r="L3306" s="5">
        <v>4</v>
      </c>
      <c r="M3306" s="5" t="s">
        <v>351</v>
      </c>
      <c r="N3306" s="5">
        <v>2</v>
      </c>
      <c r="O3306" s="5">
        <v>6</v>
      </c>
      <c r="P3306" s="22" t="s">
        <v>21212</v>
      </c>
      <c r="Q3306" s="5" t="s">
        <v>28535</v>
      </c>
      <c r="T3306" s="5" t="s">
        <v>351</v>
      </c>
      <c r="U3306" s="5">
        <v>2</v>
      </c>
      <c r="V3306" s="5">
        <v>3</v>
      </c>
      <c r="W3306" s="5" t="s">
        <v>351</v>
      </c>
      <c r="X3306" s="5">
        <v>2</v>
      </c>
      <c r="Y3306" s="5">
        <v>4</v>
      </c>
      <c r="Z3306" s="5"/>
      <c r="AA3306" s="5" t="s">
        <v>19777</v>
      </c>
      <c r="AB3306" s="5" t="s">
        <v>408</v>
      </c>
      <c r="AC3306" s="5"/>
      <c r="AD3306" s="5"/>
      <c r="AE3306" s="5" t="s">
        <v>408</v>
      </c>
      <c r="AF3306" t="s">
        <v>351</v>
      </c>
      <c r="AG3306">
        <v>2</v>
      </c>
      <c r="AH3306">
        <v>4</v>
      </c>
      <c r="AI3306" t="s">
        <v>462</v>
      </c>
      <c r="AJ3306">
        <v>1</v>
      </c>
      <c r="AK3306">
        <v>12</v>
      </c>
      <c r="AO3306" t="s">
        <v>286</v>
      </c>
      <c r="AS3306" t="s">
        <v>292</v>
      </c>
      <c r="AZ3306" s="5"/>
      <c r="BL3306" s="5"/>
      <c r="BM3306" s="5"/>
      <c r="BN3306" s="5"/>
      <c r="BO3306" s="5"/>
      <c r="BP3306" s="5"/>
      <c r="BQ3306" s="5"/>
      <c r="BR3306" s="5"/>
    </row>
    <row r="3307" spans="1:70" ht="14.4" customHeight="1" x14ac:dyDescent="0.3">
      <c r="A3307">
        <v>56</v>
      </c>
      <c r="B3307" s="5" t="s">
        <v>14705</v>
      </c>
      <c r="C3307" s="5" t="s">
        <v>28073</v>
      </c>
      <c r="D3307" s="19" t="s">
        <v>2717</v>
      </c>
      <c r="E3307" s="5" t="s">
        <v>2753</v>
      </c>
      <c r="F3307" s="5" t="s">
        <v>26138</v>
      </c>
      <c r="G3307" s="5"/>
      <c r="H3307" s="5"/>
      <c r="I3307" s="5" t="s">
        <v>462</v>
      </c>
      <c r="J3307" s="5"/>
      <c r="K3307" s="5">
        <v>1</v>
      </c>
      <c r="L3307" s="5">
        <v>12</v>
      </c>
      <c r="M3307" s="5" t="s">
        <v>462</v>
      </c>
      <c r="N3307" s="5">
        <v>1</v>
      </c>
      <c r="O3307" s="5" t="s">
        <v>327</v>
      </c>
      <c r="P3307" s="22" t="s">
        <v>21212</v>
      </c>
      <c r="Q3307" s="5" t="s">
        <v>28535</v>
      </c>
      <c r="T3307" s="5" t="s">
        <v>351</v>
      </c>
      <c r="U3307" s="5">
        <v>2</v>
      </c>
      <c r="V3307" s="5">
        <v>3</v>
      </c>
      <c r="W3307" s="5" t="s">
        <v>351</v>
      </c>
      <c r="X3307" s="5">
        <v>2</v>
      </c>
      <c r="Y3307" s="5">
        <v>4</v>
      </c>
      <c r="Z3307" s="5"/>
      <c r="AA3307" s="5" t="s">
        <v>19777</v>
      </c>
      <c r="AB3307" s="5" t="s">
        <v>408</v>
      </c>
      <c r="AC3307" s="5"/>
      <c r="AD3307" s="5"/>
      <c r="AE3307" s="5" t="s">
        <v>408</v>
      </c>
      <c r="AF3307" t="s">
        <v>462</v>
      </c>
      <c r="AG3307">
        <v>1</v>
      </c>
      <c r="AH3307">
        <v>12</v>
      </c>
      <c r="AI3307" t="s">
        <v>584</v>
      </c>
      <c r="AJ3307">
        <v>2</v>
      </c>
      <c r="AK3307" t="s">
        <v>359</v>
      </c>
      <c r="AO3307" t="s">
        <v>286</v>
      </c>
      <c r="AS3307" t="s">
        <v>292</v>
      </c>
      <c r="AZ3307" s="5"/>
      <c r="BL3307" s="5"/>
      <c r="BM3307" s="5"/>
      <c r="BN3307" s="5"/>
      <c r="BO3307" s="5"/>
      <c r="BP3307" s="5"/>
      <c r="BQ3307" s="5"/>
      <c r="BR3307" s="5"/>
    </row>
    <row r="3308" spans="1:70" ht="14.4" customHeight="1" x14ac:dyDescent="0.3">
      <c r="A3308">
        <v>56</v>
      </c>
      <c r="B3308" s="5" t="s">
        <v>14706</v>
      </c>
      <c r="C3308" s="5" t="s">
        <v>7636</v>
      </c>
      <c r="D3308" s="19" t="s">
        <v>1543</v>
      </c>
      <c r="E3308" s="5"/>
      <c r="F3308" s="5" t="s">
        <v>26129</v>
      </c>
      <c r="G3308" s="5"/>
      <c r="H3308" s="5"/>
      <c r="I3308" s="5" t="s">
        <v>584</v>
      </c>
      <c r="J3308" s="5"/>
      <c r="K3308" s="5">
        <v>2</v>
      </c>
      <c r="L3308" s="5">
        <v>9</v>
      </c>
      <c r="M3308" s="5" t="s">
        <v>584</v>
      </c>
      <c r="N3308" s="5">
        <v>2</v>
      </c>
      <c r="O3308" s="5" t="s">
        <v>363</v>
      </c>
      <c r="P3308" s="22" t="s">
        <v>21212</v>
      </c>
      <c r="Q3308" s="5" t="s">
        <v>28535</v>
      </c>
      <c r="T3308" s="5" t="s">
        <v>351</v>
      </c>
      <c r="U3308" s="5">
        <v>2</v>
      </c>
      <c r="V3308" s="5">
        <v>3</v>
      </c>
      <c r="W3308" s="5" t="s">
        <v>351</v>
      </c>
      <c r="X3308" s="5">
        <v>2</v>
      </c>
      <c r="Y3308" s="5">
        <v>4</v>
      </c>
      <c r="Z3308" s="5"/>
      <c r="AA3308" s="5" t="s">
        <v>19777</v>
      </c>
      <c r="AB3308" s="5" t="s">
        <v>408</v>
      </c>
      <c r="AC3308" s="5"/>
      <c r="AD3308" s="5"/>
      <c r="AE3308" s="5" t="s">
        <v>408</v>
      </c>
      <c r="AF3308" t="s">
        <v>584</v>
      </c>
      <c r="AG3308">
        <v>2</v>
      </c>
      <c r="AH3308">
        <v>9</v>
      </c>
      <c r="AI3308" t="s">
        <v>519</v>
      </c>
      <c r="AJ3308">
        <v>1</v>
      </c>
      <c r="AK3308">
        <v>9</v>
      </c>
      <c r="AO3308" t="s">
        <v>286</v>
      </c>
      <c r="AS3308" t="s">
        <v>292</v>
      </c>
      <c r="AZ3308" s="5"/>
      <c r="BL3308" s="5"/>
      <c r="BM3308" s="5"/>
      <c r="BN3308" s="5"/>
      <c r="BO3308" s="5"/>
      <c r="BP3308" s="5"/>
      <c r="BQ3308" s="5"/>
      <c r="BR3308" s="5"/>
    </row>
    <row r="3309" spans="1:70" ht="14.4" customHeight="1" x14ac:dyDescent="0.3">
      <c r="A3309">
        <v>56</v>
      </c>
      <c r="B3309" s="5" t="s">
        <v>14707</v>
      </c>
      <c r="C3309" s="16" t="s">
        <v>9080</v>
      </c>
      <c r="D3309" s="19" t="s">
        <v>23345</v>
      </c>
      <c r="E3309" s="5" t="s">
        <v>2753</v>
      </c>
      <c r="F3309" s="5" t="s">
        <v>25730</v>
      </c>
      <c r="G3309" s="5"/>
      <c r="H3309" s="5"/>
      <c r="I3309" s="5" t="s">
        <v>519</v>
      </c>
      <c r="J3309" s="5"/>
      <c r="K3309" s="5">
        <v>1</v>
      </c>
      <c r="L3309" s="5">
        <v>9</v>
      </c>
      <c r="M3309" s="5" t="s">
        <v>519</v>
      </c>
      <c r="N3309" s="5">
        <v>1</v>
      </c>
      <c r="O3309" s="5">
        <v>11</v>
      </c>
      <c r="P3309" s="22" t="s">
        <v>21212</v>
      </c>
      <c r="Q3309" s="5" t="s">
        <v>28535</v>
      </c>
      <c r="T3309" s="5" t="s">
        <v>351</v>
      </c>
      <c r="U3309" s="5">
        <v>2</v>
      </c>
      <c r="V3309" s="5">
        <v>3</v>
      </c>
      <c r="W3309" s="5" t="s">
        <v>351</v>
      </c>
      <c r="X3309" s="5">
        <v>2</v>
      </c>
      <c r="Y3309" s="5">
        <v>4</v>
      </c>
      <c r="Z3309" s="5"/>
      <c r="AA3309" s="5" t="s">
        <v>19777</v>
      </c>
      <c r="AB3309" s="5" t="s">
        <v>408</v>
      </c>
      <c r="AC3309" s="5"/>
      <c r="AD3309" s="5"/>
      <c r="AE3309" s="5" t="s">
        <v>408</v>
      </c>
      <c r="AF3309" t="s">
        <v>519</v>
      </c>
      <c r="AG3309">
        <v>1</v>
      </c>
      <c r="AH3309">
        <v>9</v>
      </c>
      <c r="AI3309" t="s">
        <v>339</v>
      </c>
      <c r="AJ3309">
        <v>1</v>
      </c>
      <c r="AK3309" t="s">
        <v>376</v>
      </c>
      <c r="AO3309" t="s">
        <v>286</v>
      </c>
      <c r="AS3309" t="s">
        <v>292</v>
      </c>
      <c r="AZ3309" s="5"/>
      <c r="BL3309" s="16"/>
      <c r="BM3309" s="16"/>
      <c r="BN3309" s="16"/>
      <c r="BO3309" s="16"/>
      <c r="BP3309" s="16"/>
      <c r="BQ3309" s="16"/>
      <c r="BR3309" s="16"/>
    </row>
    <row r="3310" spans="1:70" ht="14.4" customHeight="1" x14ac:dyDescent="0.3">
      <c r="A3310">
        <v>56</v>
      </c>
      <c r="B3310" s="5" t="s">
        <v>14654</v>
      </c>
      <c r="C3310" s="5" t="s">
        <v>9047</v>
      </c>
      <c r="D3310" s="19" t="s">
        <v>2459</v>
      </c>
      <c r="E3310" s="5" t="s">
        <v>2753</v>
      </c>
      <c r="F3310" s="5" t="s">
        <v>23675</v>
      </c>
      <c r="G3310" s="5"/>
      <c r="H3310" s="5"/>
      <c r="I3310" s="5" t="s">
        <v>967</v>
      </c>
      <c r="J3310" s="5"/>
      <c r="K3310" s="5">
        <v>1</v>
      </c>
      <c r="L3310" s="5">
        <v>5</v>
      </c>
      <c r="M3310" s="5" t="s">
        <v>967</v>
      </c>
      <c r="N3310" s="5">
        <v>1</v>
      </c>
      <c r="O3310" s="5" t="s">
        <v>362</v>
      </c>
      <c r="P3310" s="22" t="s">
        <v>21199</v>
      </c>
      <c r="Q3310" s="5" t="s">
        <v>28538</v>
      </c>
      <c r="T3310" s="5" t="s">
        <v>967</v>
      </c>
      <c r="U3310" s="5">
        <v>1</v>
      </c>
      <c r="V3310" s="5">
        <v>3</v>
      </c>
      <c r="W3310" s="5" t="s">
        <v>967</v>
      </c>
      <c r="X3310" s="5">
        <v>1</v>
      </c>
      <c r="Y3310" s="5">
        <v>5</v>
      </c>
      <c r="Z3310" s="5"/>
      <c r="AA3310" s="5" t="s">
        <v>19777</v>
      </c>
      <c r="AB3310" s="5" t="s">
        <v>408</v>
      </c>
      <c r="AC3310" s="5"/>
      <c r="AD3310" s="5"/>
      <c r="AE3310" s="5" t="s">
        <v>408</v>
      </c>
      <c r="AF3310" t="s">
        <v>967</v>
      </c>
      <c r="AG3310">
        <v>1</v>
      </c>
      <c r="AH3310">
        <v>5</v>
      </c>
      <c r="AI3310" t="s">
        <v>960</v>
      </c>
      <c r="AJ3310">
        <v>2</v>
      </c>
      <c r="AK3310" t="s">
        <v>1058</v>
      </c>
      <c r="AO3310" t="s">
        <v>286</v>
      </c>
      <c r="AS3310" t="s">
        <v>292</v>
      </c>
      <c r="AZ3310" s="5"/>
      <c r="BL3310" s="5"/>
      <c r="BM3310" s="5"/>
      <c r="BN3310" s="5"/>
      <c r="BO3310" s="5"/>
      <c r="BP3310" s="5"/>
      <c r="BQ3310" s="5"/>
      <c r="BR3310" s="5"/>
    </row>
    <row r="3311" spans="1:70" ht="14.4" customHeight="1" x14ac:dyDescent="0.3">
      <c r="A3311">
        <v>56</v>
      </c>
      <c r="B3311" s="5" t="s">
        <v>14655</v>
      </c>
      <c r="C3311" s="5" t="s">
        <v>27846</v>
      </c>
      <c r="D3311" s="19" t="s">
        <v>1543</v>
      </c>
      <c r="E3311" s="5"/>
      <c r="F3311" s="5" t="s">
        <v>26129</v>
      </c>
      <c r="G3311" s="5"/>
      <c r="H3311" s="5"/>
      <c r="I3311" s="5" t="s">
        <v>935</v>
      </c>
      <c r="J3311" s="5"/>
      <c r="K3311" s="5">
        <v>1</v>
      </c>
      <c r="L3311" s="5">
        <v>1</v>
      </c>
      <c r="M3311" s="5" t="s">
        <v>935</v>
      </c>
      <c r="N3311" s="5">
        <v>1</v>
      </c>
      <c r="O3311" s="5" t="s">
        <v>336</v>
      </c>
      <c r="P3311" s="22" t="s">
        <v>21199</v>
      </c>
      <c r="Q3311" s="5" t="s">
        <v>28538</v>
      </c>
      <c r="T3311" s="5" t="s">
        <v>967</v>
      </c>
      <c r="U3311" s="5">
        <v>1</v>
      </c>
      <c r="V3311" s="5">
        <v>3</v>
      </c>
      <c r="W3311" s="5" t="s">
        <v>967</v>
      </c>
      <c r="X3311" s="5">
        <v>1</v>
      </c>
      <c r="Y3311" s="5">
        <v>5</v>
      </c>
      <c r="Z3311" s="5"/>
      <c r="AA3311" s="5" t="s">
        <v>19777</v>
      </c>
      <c r="AB3311" s="5" t="s">
        <v>408</v>
      </c>
      <c r="AC3311" s="5"/>
      <c r="AD3311" s="5"/>
      <c r="AE3311" s="5" t="s">
        <v>408</v>
      </c>
      <c r="AF3311" t="s">
        <v>935</v>
      </c>
      <c r="AG3311">
        <v>1</v>
      </c>
      <c r="AH3311">
        <v>1</v>
      </c>
      <c r="AI3311" t="s">
        <v>795</v>
      </c>
      <c r="AJ3311">
        <v>1</v>
      </c>
      <c r="AK3311" t="s">
        <v>363</v>
      </c>
      <c r="AO3311" t="s">
        <v>286</v>
      </c>
      <c r="AS3311" t="s">
        <v>292</v>
      </c>
      <c r="AZ3311" s="5"/>
      <c r="BL3311" s="5"/>
      <c r="BM3311" s="5"/>
      <c r="BN3311" s="5"/>
      <c r="BO3311" s="5"/>
      <c r="BP3311" s="5"/>
      <c r="BQ3311" s="5"/>
      <c r="BR3311" s="5"/>
    </row>
    <row r="3312" spans="1:70" ht="14.4" customHeight="1" x14ac:dyDescent="0.3">
      <c r="A3312">
        <v>56</v>
      </c>
      <c r="B3312" s="5" t="s">
        <v>14656</v>
      </c>
      <c r="C3312" s="16" t="s">
        <v>9048</v>
      </c>
      <c r="D3312" s="19" t="s">
        <v>23349</v>
      </c>
      <c r="E3312" s="5" t="s">
        <v>2753</v>
      </c>
      <c r="F3312" s="5" t="s">
        <v>25725</v>
      </c>
      <c r="G3312" s="5"/>
      <c r="H3312" s="5"/>
      <c r="I3312" s="5" t="s">
        <v>795</v>
      </c>
      <c r="J3312" s="5"/>
      <c r="K3312" s="5">
        <v>1</v>
      </c>
      <c r="L3312" s="5">
        <v>10</v>
      </c>
      <c r="M3312" s="5" t="s">
        <v>795</v>
      </c>
      <c r="N3312" s="5">
        <v>1</v>
      </c>
      <c r="O3312" s="5" t="s">
        <v>370</v>
      </c>
      <c r="P3312" s="22" t="s">
        <v>21199</v>
      </c>
      <c r="Q3312" s="5" t="s">
        <v>28538</v>
      </c>
      <c r="T3312" s="5" t="s">
        <v>967</v>
      </c>
      <c r="U3312" s="5">
        <v>1</v>
      </c>
      <c r="V3312" s="5">
        <v>3</v>
      </c>
      <c r="W3312" s="5" t="s">
        <v>967</v>
      </c>
      <c r="X3312" s="5">
        <v>1</v>
      </c>
      <c r="Y3312" s="5">
        <v>5</v>
      </c>
      <c r="Z3312" s="5"/>
      <c r="AA3312" s="5" t="s">
        <v>19777</v>
      </c>
      <c r="AB3312" s="5" t="s">
        <v>408</v>
      </c>
      <c r="AC3312" s="5"/>
      <c r="AD3312" s="5"/>
      <c r="AE3312" s="5" t="s">
        <v>408</v>
      </c>
      <c r="AF3312" s="5" t="s">
        <v>795</v>
      </c>
      <c r="AG3312" s="5">
        <v>1</v>
      </c>
      <c r="AH3312" s="5">
        <v>10</v>
      </c>
      <c r="AI3312" s="5" t="s">
        <v>819</v>
      </c>
      <c r="AJ3312" s="5">
        <v>1</v>
      </c>
      <c r="AK3312" t="s">
        <v>363</v>
      </c>
      <c r="AL3312" s="5"/>
      <c r="AM3312" s="5"/>
      <c r="AN3312" s="5"/>
      <c r="AO3312" s="5" t="s">
        <v>286</v>
      </c>
      <c r="AS3312" t="s">
        <v>292</v>
      </c>
      <c r="AZ3312" s="5"/>
      <c r="BL3312" s="16"/>
      <c r="BM3312" s="16"/>
      <c r="BN3312" s="16"/>
      <c r="BO3312" s="16"/>
      <c r="BP3312" s="16"/>
      <c r="BQ3312" s="16"/>
      <c r="BR3312" s="16"/>
    </row>
    <row r="3313" spans="1:70" ht="14.4" customHeight="1" x14ac:dyDescent="0.3">
      <c r="A3313">
        <v>56</v>
      </c>
      <c r="B3313" s="5" t="s">
        <v>14773</v>
      </c>
      <c r="C3313" s="5" t="s">
        <v>9112</v>
      </c>
      <c r="D3313" s="19" t="s">
        <v>1840</v>
      </c>
      <c r="E3313" s="5"/>
      <c r="F3313" s="5" t="s">
        <v>26137</v>
      </c>
      <c r="G3313" s="5"/>
      <c r="H3313" s="5"/>
      <c r="I3313" s="5" t="s">
        <v>622</v>
      </c>
      <c r="J3313" s="5"/>
      <c r="K3313" s="5">
        <v>2</v>
      </c>
      <c r="L3313" s="5">
        <v>13</v>
      </c>
      <c r="M3313" s="5" t="s">
        <v>622</v>
      </c>
      <c r="N3313" s="5">
        <v>2</v>
      </c>
      <c r="O3313" s="5">
        <v>14</v>
      </c>
      <c r="P3313" s="22" t="s">
        <v>21229</v>
      </c>
      <c r="Q3313" s="5" t="s">
        <v>28543</v>
      </c>
      <c r="T3313" s="5" t="s">
        <v>622</v>
      </c>
      <c r="U3313" s="5">
        <v>2</v>
      </c>
      <c r="V3313" s="5">
        <v>12</v>
      </c>
      <c r="W3313" s="5" t="s">
        <v>622</v>
      </c>
      <c r="X3313" s="5">
        <v>2</v>
      </c>
      <c r="Y3313" s="5">
        <v>13</v>
      </c>
      <c r="Z3313" s="5"/>
      <c r="AA3313" s="5" t="s">
        <v>19777</v>
      </c>
      <c r="AB3313" s="5" t="s">
        <v>408</v>
      </c>
      <c r="AC3313" s="5"/>
      <c r="AD3313" s="5"/>
      <c r="AE3313" s="5" t="s">
        <v>408</v>
      </c>
      <c r="AF3313" s="5" t="s">
        <v>622</v>
      </c>
      <c r="AG3313" s="5">
        <v>2</v>
      </c>
      <c r="AH3313" s="5">
        <v>13</v>
      </c>
      <c r="AI3313" s="5" t="s">
        <v>441</v>
      </c>
      <c r="AJ3313" s="5">
        <v>2</v>
      </c>
      <c r="AK3313" t="s">
        <v>370</v>
      </c>
      <c r="AL3313" s="5"/>
      <c r="AM3313" s="5"/>
      <c r="AN3313" s="5"/>
      <c r="AO3313" s="5" t="s">
        <v>286</v>
      </c>
      <c r="AS3313" t="s">
        <v>292</v>
      </c>
      <c r="AZ3313" s="5"/>
      <c r="BL3313" s="5"/>
      <c r="BM3313" s="5"/>
      <c r="BN3313" s="5"/>
      <c r="BO3313" s="5"/>
      <c r="BP3313" s="5"/>
      <c r="BQ3313" s="5"/>
      <c r="BR3313" s="5"/>
    </row>
    <row r="3314" spans="1:70" ht="14.4" customHeight="1" x14ac:dyDescent="0.3">
      <c r="A3314">
        <v>56</v>
      </c>
      <c r="B3314" s="5" t="s">
        <v>14774</v>
      </c>
      <c r="C3314" s="5" t="s">
        <v>27855</v>
      </c>
      <c r="D3314" s="19" t="s">
        <v>1543</v>
      </c>
      <c r="E3314" s="5"/>
      <c r="F3314" s="5" t="s">
        <v>26129</v>
      </c>
      <c r="G3314" s="5"/>
      <c r="H3314" s="5"/>
      <c r="I3314" s="5" t="s">
        <v>441</v>
      </c>
      <c r="J3314" s="5"/>
      <c r="K3314" s="5">
        <v>2</v>
      </c>
      <c r="L3314" s="5">
        <v>12</v>
      </c>
      <c r="M3314" s="5" t="s">
        <v>441</v>
      </c>
      <c r="N3314" s="5">
        <v>2</v>
      </c>
      <c r="O3314" s="5" t="s">
        <v>376</v>
      </c>
      <c r="P3314" s="22" t="s">
        <v>21229</v>
      </c>
      <c r="Q3314" s="5" t="s">
        <v>28543</v>
      </c>
      <c r="T3314" s="5" t="s">
        <v>622</v>
      </c>
      <c r="U3314" s="5">
        <v>2</v>
      </c>
      <c r="V3314" s="5">
        <v>12</v>
      </c>
      <c r="W3314" s="5" t="s">
        <v>622</v>
      </c>
      <c r="X3314" s="5">
        <v>2</v>
      </c>
      <c r="Y3314" s="5">
        <v>13</v>
      </c>
      <c r="Z3314" s="5"/>
      <c r="AA3314" s="5" t="s">
        <v>19777</v>
      </c>
      <c r="AB3314" s="5" t="s">
        <v>408</v>
      </c>
      <c r="AC3314" s="5"/>
      <c r="AD3314" s="5"/>
      <c r="AE3314" s="5" t="s">
        <v>408</v>
      </c>
      <c r="AF3314" t="s">
        <v>441</v>
      </c>
      <c r="AG3314">
        <v>2</v>
      </c>
      <c r="AH3314">
        <v>12</v>
      </c>
      <c r="AI3314" t="s">
        <v>613</v>
      </c>
      <c r="AJ3314">
        <v>1</v>
      </c>
      <c r="AK3314" t="s">
        <v>336</v>
      </c>
      <c r="AO3314" t="s">
        <v>286</v>
      </c>
      <c r="AS3314" t="s">
        <v>292</v>
      </c>
      <c r="AZ3314" s="5"/>
      <c r="BL3314" s="5"/>
      <c r="BM3314" s="5"/>
      <c r="BN3314" s="5"/>
      <c r="BO3314" s="5"/>
      <c r="BP3314" s="5"/>
      <c r="BQ3314" s="5"/>
      <c r="BR3314" s="5"/>
    </row>
    <row r="3315" spans="1:70" ht="14.4" customHeight="1" x14ac:dyDescent="0.3">
      <c r="A3315">
        <v>56</v>
      </c>
      <c r="B3315" s="5" t="s">
        <v>14775</v>
      </c>
      <c r="C3315" s="16" t="s">
        <v>9113</v>
      </c>
      <c r="D3315" s="19" t="s">
        <v>23341</v>
      </c>
      <c r="E3315" s="5"/>
      <c r="F3315" s="5" t="s">
        <v>25718</v>
      </c>
      <c r="G3315" s="5"/>
      <c r="H3315" s="5"/>
      <c r="I3315" s="5" t="s">
        <v>613</v>
      </c>
      <c r="J3315" s="5"/>
      <c r="K3315" s="5">
        <v>1</v>
      </c>
      <c r="L3315" s="5">
        <v>2</v>
      </c>
      <c r="M3315" s="5" t="s">
        <v>613</v>
      </c>
      <c r="N3315" s="5">
        <v>1</v>
      </c>
      <c r="O3315" s="5">
        <v>3</v>
      </c>
      <c r="P3315" s="22" t="s">
        <v>21229</v>
      </c>
      <c r="Q3315" s="5" t="s">
        <v>28543</v>
      </c>
      <c r="T3315" s="5" t="s">
        <v>622</v>
      </c>
      <c r="U3315" s="5">
        <v>2</v>
      </c>
      <c r="V3315" s="5">
        <v>12</v>
      </c>
      <c r="W3315" s="5" t="s">
        <v>622</v>
      </c>
      <c r="X3315" s="5">
        <v>2</v>
      </c>
      <c r="Y3315" s="5">
        <v>13</v>
      </c>
      <c r="Z3315" s="5"/>
      <c r="AA3315" s="5" t="s">
        <v>19777</v>
      </c>
      <c r="AB3315" s="5" t="s">
        <v>408</v>
      </c>
      <c r="AC3315" s="5"/>
      <c r="AD3315" s="5"/>
      <c r="AE3315" s="5" t="s">
        <v>408</v>
      </c>
      <c r="AF3315" s="5" t="s">
        <v>613</v>
      </c>
      <c r="AG3315" s="5">
        <v>1</v>
      </c>
      <c r="AH3315" s="5">
        <v>2</v>
      </c>
      <c r="AI3315" s="5" t="s">
        <v>640</v>
      </c>
      <c r="AJ3315" s="5">
        <v>2</v>
      </c>
      <c r="AK3315" t="s">
        <v>377</v>
      </c>
      <c r="AL3315" s="5"/>
      <c r="AM3315" s="5"/>
      <c r="AN3315" s="5"/>
      <c r="AO3315" s="5" t="s">
        <v>286</v>
      </c>
      <c r="AS3315" t="s">
        <v>292</v>
      </c>
      <c r="AZ3315" s="5"/>
      <c r="BL3315" s="16"/>
      <c r="BM3315" s="16"/>
      <c r="BN3315" s="16"/>
      <c r="BO3315" s="16"/>
      <c r="BP3315" s="16"/>
      <c r="BQ3315" s="16"/>
      <c r="BR3315" s="16"/>
    </row>
    <row r="3316" spans="1:70" ht="14.4" customHeight="1" x14ac:dyDescent="0.3">
      <c r="A3316">
        <v>56</v>
      </c>
      <c r="B3316" s="5" t="s">
        <v>14582</v>
      </c>
      <c r="C3316" s="5" t="s">
        <v>8992</v>
      </c>
      <c r="D3316" s="19" t="s">
        <v>2694</v>
      </c>
      <c r="E3316" s="5" t="s">
        <v>2753</v>
      </c>
      <c r="F3316" s="5" t="s">
        <v>28182</v>
      </c>
      <c r="G3316" s="5"/>
      <c r="H3316" s="5"/>
      <c r="I3316" s="5" t="s">
        <v>799</v>
      </c>
      <c r="J3316" s="5"/>
      <c r="K3316" s="5">
        <v>1</v>
      </c>
      <c r="L3316" s="5">
        <v>14</v>
      </c>
      <c r="M3316" s="5" t="s">
        <v>799</v>
      </c>
      <c r="N3316" s="5">
        <v>1</v>
      </c>
      <c r="O3316" s="5" t="s">
        <v>371</v>
      </c>
      <c r="P3316" s="22" t="s">
        <v>21180</v>
      </c>
      <c r="Q3316" s="5" t="s">
        <v>28545</v>
      </c>
      <c r="T3316" s="5" t="s">
        <v>799</v>
      </c>
      <c r="U3316" s="5">
        <v>1</v>
      </c>
      <c r="V3316" s="5">
        <v>13</v>
      </c>
      <c r="W3316" s="5" t="s">
        <v>799</v>
      </c>
      <c r="X3316" s="5">
        <v>1</v>
      </c>
      <c r="Y3316" s="5">
        <v>14</v>
      </c>
      <c r="Z3316" s="5"/>
      <c r="AA3316" s="5" t="s">
        <v>19777</v>
      </c>
      <c r="AB3316" s="5" t="s">
        <v>408</v>
      </c>
      <c r="AC3316" s="5"/>
      <c r="AD3316" s="5"/>
      <c r="AE3316" s="5" t="s">
        <v>408</v>
      </c>
      <c r="AF3316" t="s">
        <v>799</v>
      </c>
      <c r="AG3316">
        <v>1</v>
      </c>
      <c r="AH3316">
        <v>14</v>
      </c>
      <c r="AI3316" t="s">
        <v>890</v>
      </c>
      <c r="AJ3316">
        <v>1</v>
      </c>
      <c r="AK3316" t="s">
        <v>361</v>
      </c>
      <c r="AO3316" t="s">
        <v>286</v>
      </c>
      <c r="AS3316" t="s">
        <v>292</v>
      </c>
      <c r="AZ3316" s="5"/>
      <c r="BL3316" s="5"/>
      <c r="BM3316" s="5"/>
      <c r="BN3316" s="5"/>
      <c r="BO3316" s="5"/>
      <c r="BP3316" s="5"/>
      <c r="BQ3316" s="5"/>
      <c r="BR3316" s="5"/>
    </row>
    <row r="3317" spans="1:70" ht="14.4" customHeight="1" x14ac:dyDescent="0.3">
      <c r="A3317">
        <v>56</v>
      </c>
      <c r="B3317" s="5" t="s">
        <v>14583</v>
      </c>
      <c r="C3317" s="5" t="s">
        <v>27675</v>
      </c>
      <c r="D3317" s="19" t="s">
        <v>1350</v>
      </c>
      <c r="E3317" s="5"/>
      <c r="F3317" s="5" t="s">
        <v>23809</v>
      </c>
      <c r="G3317" s="5"/>
      <c r="H3317" s="5"/>
      <c r="I3317" s="5" t="s">
        <v>890</v>
      </c>
      <c r="J3317" s="5"/>
      <c r="K3317" s="5">
        <v>1</v>
      </c>
      <c r="L3317" s="5">
        <v>4</v>
      </c>
      <c r="M3317" s="5" t="s">
        <v>890</v>
      </c>
      <c r="N3317" s="5">
        <v>1</v>
      </c>
      <c r="O3317" s="5">
        <v>4</v>
      </c>
      <c r="P3317" s="22" t="s">
        <v>21180</v>
      </c>
      <c r="Q3317" s="5" t="s">
        <v>28545</v>
      </c>
      <c r="T3317" s="5" t="s">
        <v>799</v>
      </c>
      <c r="U3317" s="5">
        <v>1</v>
      </c>
      <c r="V3317" s="5">
        <v>13</v>
      </c>
      <c r="W3317" s="5" t="s">
        <v>799</v>
      </c>
      <c r="X3317" s="5">
        <v>1</v>
      </c>
      <c r="Y3317" s="5">
        <v>14</v>
      </c>
      <c r="Z3317" s="5"/>
      <c r="AA3317" s="5" t="s">
        <v>19777</v>
      </c>
      <c r="AB3317" s="5" t="s">
        <v>408</v>
      </c>
      <c r="AC3317" s="5"/>
      <c r="AD3317" s="5"/>
      <c r="AE3317" s="5" t="s">
        <v>408</v>
      </c>
      <c r="AF3317" t="s">
        <v>890</v>
      </c>
      <c r="AG3317">
        <v>1</v>
      </c>
      <c r="AH3317">
        <v>4</v>
      </c>
      <c r="AI3317" t="s">
        <v>811</v>
      </c>
      <c r="AJ3317">
        <v>2</v>
      </c>
      <c r="AK3317">
        <v>11</v>
      </c>
      <c r="AO3317" t="s">
        <v>286</v>
      </c>
      <c r="AS3317" t="s">
        <v>292</v>
      </c>
      <c r="AZ3317" s="5"/>
      <c r="BL3317" s="5"/>
      <c r="BM3317" s="5"/>
      <c r="BN3317" s="5"/>
      <c r="BO3317" s="5"/>
      <c r="BP3317" s="5"/>
      <c r="BQ3317" s="5"/>
      <c r="BR3317" s="5"/>
    </row>
    <row r="3318" spans="1:70" ht="14.4" customHeight="1" x14ac:dyDescent="0.3">
      <c r="A3318">
        <v>56</v>
      </c>
      <c r="B3318" s="5" t="s">
        <v>14584</v>
      </c>
      <c r="C3318" s="5" t="s">
        <v>8993</v>
      </c>
      <c r="D3318" s="19" t="s">
        <v>2761</v>
      </c>
      <c r="E3318" s="5" t="s">
        <v>2753</v>
      </c>
      <c r="F3318" s="5" t="s">
        <v>23579</v>
      </c>
      <c r="G3318" s="5"/>
      <c r="H3318" s="5"/>
      <c r="I3318" s="5" t="s">
        <v>811</v>
      </c>
      <c r="J3318" s="5"/>
      <c r="K3318" s="5">
        <v>2</v>
      </c>
      <c r="L3318" s="5">
        <v>11</v>
      </c>
      <c r="M3318" s="5" t="s">
        <v>811</v>
      </c>
      <c r="N3318" s="5">
        <v>2</v>
      </c>
      <c r="O3318" s="5" t="s">
        <v>376</v>
      </c>
      <c r="P3318" s="22" t="s">
        <v>21180</v>
      </c>
      <c r="Q3318" s="5" t="s">
        <v>28545</v>
      </c>
      <c r="T3318" s="5" t="s">
        <v>799</v>
      </c>
      <c r="U3318" s="5">
        <v>1</v>
      </c>
      <c r="V3318" s="5">
        <v>13</v>
      </c>
      <c r="W3318" s="5" t="s">
        <v>799</v>
      </c>
      <c r="X3318" s="5">
        <v>1</v>
      </c>
      <c r="Y3318" s="5">
        <v>14</v>
      </c>
      <c r="Z3318" s="5"/>
      <c r="AA3318" s="5" t="s">
        <v>19777</v>
      </c>
      <c r="AB3318" s="5" t="s">
        <v>408</v>
      </c>
      <c r="AC3318" s="5"/>
      <c r="AD3318" s="5"/>
      <c r="AE3318" s="5" t="s">
        <v>408</v>
      </c>
      <c r="AF3318" s="5" t="s">
        <v>811</v>
      </c>
      <c r="AG3318" s="5">
        <v>2</v>
      </c>
      <c r="AH3318" s="5">
        <v>11</v>
      </c>
      <c r="AI3318" s="5" t="s">
        <v>850</v>
      </c>
      <c r="AJ3318" s="5">
        <v>2</v>
      </c>
      <c r="AK3318" s="5">
        <v>9</v>
      </c>
      <c r="AL3318" s="5"/>
      <c r="AM3318" s="5"/>
      <c r="AN3318" s="5"/>
      <c r="AO3318" s="5" t="s">
        <v>286</v>
      </c>
      <c r="AS3318" t="s">
        <v>292</v>
      </c>
      <c r="AZ3318" s="5"/>
      <c r="BL3318" s="5"/>
      <c r="BM3318" s="5"/>
      <c r="BN3318" s="5"/>
      <c r="BO3318" s="5"/>
      <c r="BP3318" s="5"/>
      <c r="BQ3318" s="5"/>
      <c r="BR3318" s="5"/>
    </row>
    <row r="3319" spans="1:70" ht="14.4" customHeight="1" x14ac:dyDescent="0.3">
      <c r="A3319">
        <v>56</v>
      </c>
      <c r="B3319" s="5" t="s">
        <v>14585</v>
      </c>
      <c r="C3319" s="5" t="s">
        <v>8994</v>
      </c>
      <c r="D3319" s="19" t="s">
        <v>2703</v>
      </c>
      <c r="E3319" s="5" t="s">
        <v>2753</v>
      </c>
      <c r="F3319" s="5" t="s">
        <v>5675</v>
      </c>
      <c r="G3319" s="5"/>
      <c r="H3319" s="5"/>
      <c r="I3319" s="5" t="s">
        <v>850</v>
      </c>
      <c r="J3319" s="5"/>
      <c r="K3319" s="5">
        <v>2</v>
      </c>
      <c r="L3319" s="5">
        <v>9</v>
      </c>
      <c r="M3319" s="5" t="s">
        <v>850</v>
      </c>
      <c r="N3319" s="5">
        <v>2</v>
      </c>
      <c r="O3319" s="5" t="s">
        <v>377</v>
      </c>
      <c r="P3319" s="22" t="s">
        <v>21180</v>
      </c>
      <c r="Q3319" s="5" t="s">
        <v>28545</v>
      </c>
      <c r="T3319" s="5" t="s">
        <v>799</v>
      </c>
      <c r="U3319" s="5">
        <v>1</v>
      </c>
      <c r="V3319" s="5">
        <v>13</v>
      </c>
      <c r="W3319" s="5" t="s">
        <v>799</v>
      </c>
      <c r="X3319" s="5">
        <v>1</v>
      </c>
      <c r="Y3319" s="5">
        <v>14</v>
      </c>
      <c r="Z3319" s="5"/>
      <c r="AA3319" s="5" t="s">
        <v>19777</v>
      </c>
      <c r="AB3319" s="5" t="s">
        <v>408</v>
      </c>
      <c r="AC3319" s="5"/>
      <c r="AD3319" s="5"/>
      <c r="AE3319" s="5" t="s">
        <v>408</v>
      </c>
      <c r="AF3319" s="5" t="s">
        <v>850</v>
      </c>
      <c r="AG3319" s="5">
        <v>2</v>
      </c>
      <c r="AH3319" s="5">
        <v>9</v>
      </c>
      <c r="AI3319" s="5" t="s">
        <v>837</v>
      </c>
      <c r="AJ3319" s="5">
        <v>2</v>
      </c>
      <c r="AK3319" t="s">
        <v>313</v>
      </c>
      <c r="AL3319" s="5"/>
      <c r="AM3319" s="5"/>
      <c r="AN3319" s="5"/>
      <c r="AO3319" s="5" t="s">
        <v>286</v>
      </c>
      <c r="AS3319" t="s">
        <v>292</v>
      </c>
      <c r="AZ3319" s="5"/>
      <c r="BL3319" s="5"/>
      <c r="BM3319" s="5"/>
      <c r="BN3319" s="5"/>
      <c r="BO3319" s="5"/>
      <c r="BP3319" s="5"/>
      <c r="BQ3319" s="5"/>
      <c r="BR3319" s="5"/>
    </row>
    <row r="3320" spans="1:70" ht="14.4" customHeight="1" x14ac:dyDescent="0.3">
      <c r="A3320">
        <v>56</v>
      </c>
      <c r="B3320" s="5" t="s">
        <v>14586</v>
      </c>
      <c r="C3320" s="5" t="s">
        <v>8995</v>
      </c>
      <c r="D3320" s="19" t="s">
        <v>2741</v>
      </c>
      <c r="E3320" s="5" t="s">
        <v>2753</v>
      </c>
      <c r="F3320" s="5" t="s">
        <v>23587</v>
      </c>
      <c r="G3320" s="5"/>
      <c r="H3320" s="5"/>
      <c r="I3320" s="5" t="s">
        <v>837</v>
      </c>
      <c r="J3320" s="5"/>
      <c r="K3320" s="5">
        <v>2</v>
      </c>
      <c r="L3320" s="5">
        <v>5</v>
      </c>
      <c r="M3320" s="5" t="s">
        <v>837</v>
      </c>
      <c r="N3320" s="5">
        <v>2</v>
      </c>
      <c r="O3320" s="5">
        <v>7</v>
      </c>
      <c r="P3320" s="22" t="s">
        <v>21180</v>
      </c>
      <c r="Q3320" s="5" t="s">
        <v>28545</v>
      </c>
      <c r="T3320" s="5" t="s">
        <v>799</v>
      </c>
      <c r="U3320" s="5">
        <v>1</v>
      </c>
      <c r="V3320" s="5">
        <v>13</v>
      </c>
      <c r="W3320" s="5" t="s">
        <v>799</v>
      </c>
      <c r="X3320" s="5">
        <v>1</v>
      </c>
      <c r="Y3320" s="5">
        <v>14</v>
      </c>
      <c r="Z3320" s="5"/>
      <c r="AA3320" s="5" t="s">
        <v>19777</v>
      </c>
      <c r="AB3320" s="5" t="s">
        <v>408</v>
      </c>
      <c r="AC3320" s="5"/>
      <c r="AD3320" s="5"/>
      <c r="AE3320" s="5" t="s">
        <v>408</v>
      </c>
      <c r="AF3320" t="s">
        <v>837</v>
      </c>
      <c r="AG3320">
        <v>2</v>
      </c>
      <c r="AH3320">
        <v>5</v>
      </c>
      <c r="AI3320" t="s">
        <v>864</v>
      </c>
      <c r="AJ3320">
        <v>2</v>
      </c>
      <c r="AK3320" t="s">
        <v>313</v>
      </c>
      <c r="AO3320" t="s">
        <v>286</v>
      </c>
      <c r="AS3320" t="s">
        <v>292</v>
      </c>
      <c r="AZ3320" s="5"/>
      <c r="BL3320" s="5"/>
      <c r="BM3320" s="5"/>
      <c r="BN3320" s="5"/>
      <c r="BO3320" s="5"/>
      <c r="BP3320" s="5"/>
      <c r="BQ3320" s="5"/>
      <c r="BR3320" s="5"/>
    </row>
    <row r="3321" spans="1:70" ht="14.4" customHeight="1" x14ac:dyDescent="0.3">
      <c r="A3321">
        <v>56</v>
      </c>
      <c r="B3321" s="5" t="s">
        <v>14587</v>
      </c>
      <c r="C3321" s="5" t="s">
        <v>27842</v>
      </c>
      <c r="D3321" s="19" t="s">
        <v>2762</v>
      </c>
      <c r="E3321" s="5" t="s">
        <v>2753</v>
      </c>
      <c r="F3321" s="5" t="s">
        <v>26150</v>
      </c>
      <c r="G3321" s="5"/>
      <c r="H3321" s="5"/>
      <c r="I3321" s="5" t="s">
        <v>864</v>
      </c>
      <c r="J3321" s="5"/>
      <c r="K3321" s="5">
        <v>2</v>
      </c>
      <c r="L3321" s="5">
        <v>5</v>
      </c>
      <c r="M3321" s="5" t="s">
        <v>864</v>
      </c>
      <c r="N3321" s="5">
        <v>2</v>
      </c>
      <c r="O3321" s="5" t="s">
        <v>362</v>
      </c>
      <c r="P3321" s="22" t="s">
        <v>21180</v>
      </c>
      <c r="Q3321" s="5" t="s">
        <v>28545</v>
      </c>
      <c r="T3321" s="5" t="s">
        <v>799</v>
      </c>
      <c r="U3321" s="5">
        <v>1</v>
      </c>
      <c r="V3321" s="5">
        <v>13</v>
      </c>
      <c r="W3321" s="5" t="s">
        <v>799</v>
      </c>
      <c r="X3321" s="5">
        <v>1</v>
      </c>
      <c r="Y3321" s="5">
        <v>14</v>
      </c>
      <c r="Z3321" s="5"/>
      <c r="AA3321" s="5" t="s">
        <v>19777</v>
      </c>
      <c r="AB3321" s="5" t="s">
        <v>408</v>
      </c>
      <c r="AC3321" s="5"/>
      <c r="AD3321" s="5"/>
      <c r="AE3321" s="5" t="s">
        <v>408</v>
      </c>
      <c r="AF3321" t="s">
        <v>864</v>
      </c>
      <c r="AG3321">
        <v>2</v>
      </c>
      <c r="AH3321">
        <v>5</v>
      </c>
      <c r="AI3321" t="s">
        <v>881</v>
      </c>
      <c r="AJ3321">
        <v>1</v>
      </c>
      <c r="AK3321">
        <v>10</v>
      </c>
      <c r="AL3321" t="s">
        <v>5804</v>
      </c>
      <c r="AO3321" t="s">
        <v>286</v>
      </c>
      <c r="AS3321" t="s">
        <v>292</v>
      </c>
      <c r="AZ3321" s="5"/>
      <c r="BL3321" s="5"/>
      <c r="BM3321" s="5"/>
      <c r="BN3321" s="5"/>
      <c r="BO3321" s="5"/>
      <c r="BP3321" s="5"/>
      <c r="BQ3321" s="5"/>
      <c r="BR3321" s="5"/>
    </row>
    <row r="3322" spans="1:70" ht="14.4" customHeight="1" x14ac:dyDescent="0.3">
      <c r="A3322">
        <v>56</v>
      </c>
      <c r="B3322" s="5" t="s">
        <v>14588</v>
      </c>
      <c r="C3322" s="16" t="s">
        <v>8996</v>
      </c>
      <c r="D3322" s="19" t="s">
        <v>23342</v>
      </c>
      <c r="E3322" s="5" t="s">
        <v>2753</v>
      </c>
      <c r="F3322" s="5" t="s">
        <v>25718</v>
      </c>
      <c r="G3322" s="5"/>
      <c r="H3322" s="5"/>
      <c r="I3322" s="5" t="s">
        <v>881</v>
      </c>
      <c r="J3322" s="5"/>
      <c r="K3322" s="5">
        <v>1</v>
      </c>
      <c r="L3322" s="5">
        <v>11</v>
      </c>
      <c r="M3322" s="5" t="s">
        <v>881</v>
      </c>
      <c r="N3322" s="5">
        <v>1</v>
      </c>
      <c r="O3322" s="5" t="s">
        <v>376</v>
      </c>
      <c r="P3322" s="22" t="s">
        <v>21180</v>
      </c>
      <c r="Q3322" s="5" t="s">
        <v>28545</v>
      </c>
      <c r="T3322" s="5" t="s">
        <v>799</v>
      </c>
      <c r="U3322" s="5">
        <v>1</v>
      </c>
      <c r="V3322" s="5">
        <v>13</v>
      </c>
      <c r="W3322" s="5" t="s">
        <v>799</v>
      </c>
      <c r="X3322" s="5">
        <v>1</v>
      </c>
      <c r="Y3322" s="5">
        <v>14</v>
      </c>
      <c r="Z3322" s="5"/>
      <c r="AA3322" s="5" t="s">
        <v>19777</v>
      </c>
      <c r="AB3322" s="5" t="s">
        <v>408</v>
      </c>
      <c r="AC3322" s="5"/>
      <c r="AD3322" s="5"/>
      <c r="AE3322" s="5" t="s">
        <v>408</v>
      </c>
      <c r="AF3322" t="s">
        <v>881</v>
      </c>
      <c r="AG3322">
        <v>1</v>
      </c>
      <c r="AH3322">
        <v>11</v>
      </c>
      <c r="AI3322" t="s">
        <v>803</v>
      </c>
      <c r="AJ3322">
        <v>1</v>
      </c>
      <c r="AK3322" t="s">
        <v>164</v>
      </c>
      <c r="AO3322" t="s">
        <v>286</v>
      </c>
      <c r="AS3322" t="s">
        <v>292</v>
      </c>
      <c r="AZ3322" s="5"/>
      <c r="BL3322" s="16"/>
      <c r="BM3322" s="16"/>
      <c r="BN3322" s="16"/>
      <c r="BO3322" s="16"/>
      <c r="BP3322" s="16"/>
      <c r="BQ3322" s="16"/>
      <c r="BR3322" s="16"/>
    </row>
    <row r="3323" spans="1:70" ht="14.4" customHeight="1" x14ac:dyDescent="0.3">
      <c r="A3323">
        <v>56</v>
      </c>
      <c r="B3323" s="5" t="s">
        <v>14598</v>
      </c>
      <c r="C3323" s="5" t="s">
        <v>7604</v>
      </c>
      <c r="D3323" s="19" t="s">
        <v>2767</v>
      </c>
      <c r="E3323" s="5" t="s">
        <v>2753</v>
      </c>
      <c r="F3323" s="5" t="s">
        <v>26884</v>
      </c>
      <c r="G3323" s="5"/>
      <c r="H3323" s="5"/>
      <c r="I3323" s="5" t="s">
        <v>885</v>
      </c>
      <c r="J3323" s="5"/>
      <c r="K3323" s="5">
        <v>1</v>
      </c>
      <c r="L3323" s="5">
        <v>15</v>
      </c>
      <c r="M3323" s="5" t="s">
        <v>885</v>
      </c>
      <c r="N3323" s="5">
        <v>2</v>
      </c>
      <c r="O3323" s="5" t="s">
        <v>335</v>
      </c>
      <c r="P3323" s="22" t="s">
        <v>21183</v>
      </c>
      <c r="Q3323" s="5" t="s">
        <v>28546</v>
      </c>
      <c r="T3323" s="5" t="s">
        <v>885</v>
      </c>
      <c r="U3323" s="5">
        <v>1</v>
      </c>
      <c r="V3323" s="5">
        <v>14</v>
      </c>
      <c r="W3323" s="5" t="s">
        <v>885</v>
      </c>
      <c r="X3323" s="5">
        <v>1</v>
      </c>
      <c r="Y3323" s="5">
        <v>15</v>
      </c>
      <c r="Z3323" s="5"/>
      <c r="AA3323" s="5" t="s">
        <v>19777</v>
      </c>
      <c r="AB3323" s="5" t="s">
        <v>408</v>
      </c>
      <c r="AC3323" s="5"/>
      <c r="AD3323" s="5"/>
      <c r="AE3323" s="5" t="s">
        <v>408</v>
      </c>
      <c r="AF3323" s="5" t="s">
        <v>885</v>
      </c>
      <c r="AG3323" s="5">
        <v>1</v>
      </c>
      <c r="AH3323" s="5">
        <v>15</v>
      </c>
      <c r="AI3323" s="5" t="s">
        <v>813</v>
      </c>
      <c r="AJ3323" s="5">
        <v>2</v>
      </c>
      <c r="AK3323" s="5">
        <v>7</v>
      </c>
      <c r="AL3323" s="5"/>
      <c r="AM3323" s="5"/>
      <c r="AN3323" s="5"/>
      <c r="AO3323" s="5" t="s">
        <v>286</v>
      </c>
      <c r="AS3323" t="s">
        <v>292</v>
      </c>
      <c r="AZ3323" s="5"/>
      <c r="BK3323" t="s">
        <v>2766</v>
      </c>
      <c r="BL3323" s="5"/>
      <c r="BM3323" s="5"/>
      <c r="BN3323" s="5"/>
      <c r="BO3323" s="5"/>
      <c r="BP3323" s="5"/>
      <c r="BQ3323" s="5"/>
      <c r="BR3323" s="5"/>
    </row>
    <row r="3324" spans="1:70" ht="14.4" customHeight="1" x14ac:dyDescent="0.3">
      <c r="A3324">
        <v>56</v>
      </c>
      <c r="B3324" s="5" t="s">
        <v>14599</v>
      </c>
      <c r="C3324" s="5" t="s">
        <v>9005</v>
      </c>
      <c r="D3324" s="19" t="s">
        <v>2768</v>
      </c>
      <c r="E3324" s="5" t="s">
        <v>2753</v>
      </c>
      <c r="F3324" s="5" t="s">
        <v>5753</v>
      </c>
      <c r="G3324" s="5"/>
      <c r="H3324" s="5"/>
      <c r="I3324" s="5" t="s">
        <v>813</v>
      </c>
      <c r="J3324" s="5"/>
      <c r="K3324" s="5">
        <v>2</v>
      </c>
      <c r="L3324" s="5">
        <v>7</v>
      </c>
      <c r="M3324" s="5" t="s">
        <v>813</v>
      </c>
      <c r="N3324" s="5">
        <v>2</v>
      </c>
      <c r="O3324" s="5">
        <v>9</v>
      </c>
      <c r="P3324" s="22" t="s">
        <v>21183</v>
      </c>
      <c r="Q3324" s="5" t="s">
        <v>28546</v>
      </c>
      <c r="T3324" s="5" t="s">
        <v>885</v>
      </c>
      <c r="U3324" s="5">
        <v>1</v>
      </c>
      <c r="V3324" s="5">
        <v>14</v>
      </c>
      <c r="W3324" s="5" t="s">
        <v>885</v>
      </c>
      <c r="X3324" s="5">
        <v>1</v>
      </c>
      <c r="Y3324" s="5">
        <v>15</v>
      </c>
      <c r="Z3324" s="5"/>
      <c r="AA3324" s="5" t="s">
        <v>19777</v>
      </c>
      <c r="AB3324" s="5" t="s">
        <v>408</v>
      </c>
      <c r="AC3324" s="5"/>
      <c r="AD3324" s="5"/>
      <c r="AE3324" s="5" t="s">
        <v>408</v>
      </c>
      <c r="AF3324" t="s">
        <v>813</v>
      </c>
      <c r="AG3324">
        <v>2</v>
      </c>
      <c r="AH3324">
        <v>7</v>
      </c>
      <c r="AI3324" t="s">
        <v>889</v>
      </c>
      <c r="AJ3324">
        <v>1</v>
      </c>
      <c r="AK3324" t="s">
        <v>361</v>
      </c>
      <c r="AO3324" t="s">
        <v>286</v>
      </c>
      <c r="AS3324" t="s">
        <v>292</v>
      </c>
      <c r="AZ3324" s="5"/>
      <c r="BL3324" s="5"/>
      <c r="BM3324" s="5"/>
      <c r="BN3324" s="5"/>
      <c r="BO3324" s="5"/>
      <c r="BP3324" s="5"/>
      <c r="BQ3324" s="5"/>
      <c r="BR3324" s="5"/>
    </row>
    <row r="3325" spans="1:70" ht="14.4" customHeight="1" x14ac:dyDescent="0.3">
      <c r="A3325">
        <v>56</v>
      </c>
      <c r="B3325" s="5" t="s">
        <v>14600</v>
      </c>
      <c r="C3325" s="5" t="s">
        <v>9006</v>
      </c>
      <c r="D3325" s="19" t="s">
        <v>2660</v>
      </c>
      <c r="E3325" s="5" t="s">
        <v>2753</v>
      </c>
      <c r="F3325" s="5" t="s">
        <v>26842</v>
      </c>
      <c r="G3325" s="5"/>
      <c r="H3325" s="5"/>
      <c r="I3325" s="5" t="s">
        <v>889</v>
      </c>
      <c r="J3325" s="5"/>
      <c r="K3325" s="5">
        <v>1</v>
      </c>
      <c r="L3325" s="5">
        <v>4</v>
      </c>
      <c r="M3325" s="5" t="s">
        <v>889</v>
      </c>
      <c r="N3325" s="5">
        <v>1</v>
      </c>
      <c r="O3325" s="5">
        <v>5</v>
      </c>
      <c r="P3325" s="22" t="s">
        <v>21183</v>
      </c>
      <c r="Q3325" s="5" t="s">
        <v>28546</v>
      </c>
      <c r="T3325" s="5" t="s">
        <v>885</v>
      </c>
      <c r="U3325" s="5">
        <v>1</v>
      </c>
      <c r="V3325" s="5">
        <v>14</v>
      </c>
      <c r="W3325" s="5" t="s">
        <v>885</v>
      </c>
      <c r="X3325" s="5">
        <v>1</v>
      </c>
      <c r="Y3325" s="5">
        <v>15</v>
      </c>
      <c r="Z3325" s="5"/>
      <c r="AA3325" s="5" t="s">
        <v>19777</v>
      </c>
      <c r="AB3325" s="5" t="s">
        <v>408</v>
      </c>
      <c r="AC3325" s="5"/>
      <c r="AD3325" s="5"/>
      <c r="AE3325" s="5" t="s">
        <v>408</v>
      </c>
      <c r="AF3325" t="s">
        <v>889</v>
      </c>
      <c r="AG3325">
        <v>1</v>
      </c>
      <c r="AH3325">
        <v>4</v>
      </c>
      <c r="AI3325" t="s">
        <v>895</v>
      </c>
      <c r="AJ3325">
        <v>2</v>
      </c>
      <c r="AK3325">
        <v>5</v>
      </c>
      <c r="AO3325" t="s">
        <v>286</v>
      </c>
      <c r="AS3325" t="s">
        <v>292</v>
      </c>
      <c r="AZ3325" s="5"/>
      <c r="BL3325" s="5"/>
      <c r="BM3325" s="5"/>
      <c r="BN3325" s="5"/>
      <c r="BO3325" s="5"/>
      <c r="BP3325" s="5"/>
      <c r="BQ3325" s="5"/>
      <c r="BR3325" s="5"/>
    </row>
    <row r="3326" spans="1:70" ht="14.4" customHeight="1" x14ac:dyDescent="0.3">
      <c r="A3326">
        <v>56</v>
      </c>
      <c r="B3326" s="5" t="s">
        <v>14601</v>
      </c>
      <c r="C3326" s="5" t="s">
        <v>9007</v>
      </c>
      <c r="D3326" s="19" t="s">
        <v>2459</v>
      </c>
      <c r="E3326" s="5" t="s">
        <v>2753</v>
      </c>
      <c r="F3326" s="5" t="s">
        <v>23675</v>
      </c>
      <c r="G3326" s="5"/>
      <c r="H3326" s="5"/>
      <c r="I3326" s="5" t="s">
        <v>895</v>
      </c>
      <c r="J3326" s="5"/>
      <c r="K3326" s="5">
        <v>2</v>
      </c>
      <c r="L3326" s="5">
        <v>5</v>
      </c>
      <c r="M3326" s="5" t="s">
        <v>895</v>
      </c>
      <c r="N3326" s="5">
        <v>2</v>
      </c>
      <c r="O3326" s="5" t="s">
        <v>362</v>
      </c>
      <c r="P3326" s="22" t="s">
        <v>21183</v>
      </c>
      <c r="Q3326" s="5" t="s">
        <v>28546</v>
      </c>
      <c r="T3326" s="5" t="s">
        <v>885</v>
      </c>
      <c r="U3326" s="5">
        <v>1</v>
      </c>
      <c r="V3326" s="5">
        <v>14</v>
      </c>
      <c r="W3326" s="5" t="s">
        <v>885</v>
      </c>
      <c r="X3326" s="5">
        <v>1</v>
      </c>
      <c r="Y3326" s="5">
        <v>15</v>
      </c>
      <c r="Z3326" s="5"/>
      <c r="AA3326" s="5" t="s">
        <v>19777</v>
      </c>
      <c r="AB3326" s="5" t="s">
        <v>408</v>
      </c>
      <c r="AC3326" s="5"/>
      <c r="AD3326" s="5"/>
      <c r="AE3326" s="5" t="s">
        <v>408</v>
      </c>
      <c r="AF3326" t="s">
        <v>895</v>
      </c>
      <c r="AG3326">
        <v>2</v>
      </c>
      <c r="AH3326">
        <v>5</v>
      </c>
      <c r="AI3326" t="s">
        <v>909</v>
      </c>
      <c r="AJ3326">
        <v>1</v>
      </c>
      <c r="AK3326">
        <v>4</v>
      </c>
      <c r="AO3326" t="s">
        <v>286</v>
      </c>
      <c r="AS3326" t="s">
        <v>292</v>
      </c>
      <c r="AZ3326" s="5"/>
      <c r="BL3326" s="5"/>
      <c r="BM3326" s="5"/>
      <c r="BN3326" s="5"/>
      <c r="BO3326" s="5"/>
      <c r="BP3326" s="5"/>
      <c r="BQ3326" s="5"/>
      <c r="BR3326" s="5"/>
    </row>
    <row r="3327" spans="1:70" ht="14.4" customHeight="1" x14ac:dyDescent="0.3">
      <c r="A3327">
        <v>56</v>
      </c>
      <c r="B3327" s="5" t="s">
        <v>14602</v>
      </c>
      <c r="C3327" s="5" t="s">
        <v>9008</v>
      </c>
      <c r="D3327" s="19" t="s">
        <v>2699</v>
      </c>
      <c r="E3327" s="5" t="s">
        <v>2753</v>
      </c>
      <c r="F3327" s="5" t="s">
        <v>26155</v>
      </c>
      <c r="G3327" s="5"/>
      <c r="H3327" s="5"/>
      <c r="I3327" s="5" t="s">
        <v>909</v>
      </c>
      <c r="J3327" s="5"/>
      <c r="K3327" s="5">
        <v>1</v>
      </c>
      <c r="L3327" s="5">
        <v>4</v>
      </c>
      <c r="M3327" s="5" t="s">
        <v>909</v>
      </c>
      <c r="N3327" s="5">
        <v>1</v>
      </c>
      <c r="O3327" s="5" t="s">
        <v>362</v>
      </c>
      <c r="P3327" s="22" t="s">
        <v>21183</v>
      </c>
      <c r="Q3327" s="5" t="s">
        <v>28546</v>
      </c>
      <c r="T3327" s="5" t="s">
        <v>885</v>
      </c>
      <c r="U3327" s="5">
        <v>1</v>
      </c>
      <c r="V3327" s="5">
        <v>14</v>
      </c>
      <c r="W3327" s="5" t="s">
        <v>885</v>
      </c>
      <c r="X3327" s="5">
        <v>1</v>
      </c>
      <c r="Y3327" s="5">
        <v>15</v>
      </c>
      <c r="Z3327" s="5"/>
      <c r="AA3327" s="5" t="s">
        <v>19777</v>
      </c>
      <c r="AB3327" s="5" t="s">
        <v>408</v>
      </c>
      <c r="AC3327" s="5"/>
      <c r="AD3327" s="5"/>
      <c r="AE3327" s="5" t="s">
        <v>408</v>
      </c>
      <c r="AF3327" t="s">
        <v>909</v>
      </c>
      <c r="AG3327">
        <v>1</v>
      </c>
      <c r="AH3327">
        <v>4</v>
      </c>
      <c r="AI3327" t="s">
        <v>898</v>
      </c>
      <c r="AJ3327">
        <v>2</v>
      </c>
      <c r="AK3327">
        <v>10</v>
      </c>
      <c r="AO3327" t="s">
        <v>286</v>
      </c>
      <c r="AS3327" t="s">
        <v>292</v>
      </c>
      <c r="AZ3327" s="5"/>
      <c r="BL3327" s="5"/>
      <c r="BM3327" s="5"/>
      <c r="BN3327" s="5"/>
      <c r="BO3327" s="5"/>
      <c r="BP3327" s="5"/>
      <c r="BQ3327" s="5"/>
      <c r="BR3327" s="5"/>
    </row>
    <row r="3328" spans="1:70" ht="14.4" customHeight="1" x14ac:dyDescent="0.3">
      <c r="A3328">
        <v>56</v>
      </c>
      <c r="B3328" s="5" t="s">
        <v>14603</v>
      </c>
      <c r="C3328" s="5" t="s">
        <v>9009</v>
      </c>
      <c r="D3328" s="19" t="s">
        <v>2769</v>
      </c>
      <c r="E3328" s="5" t="s">
        <v>2753</v>
      </c>
      <c r="F3328" s="5" t="s">
        <v>23578</v>
      </c>
      <c r="G3328" s="5"/>
      <c r="H3328" s="5"/>
      <c r="I3328" s="5" t="s">
        <v>898</v>
      </c>
      <c r="J3328" s="5"/>
      <c r="K3328" s="5">
        <v>2</v>
      </c>
      <c r="L3328" s="5">
        <v>10</v>
      </c>
      <c r="M3328" s="5" t="s">
        <v>898</v>
      </c>
      <c r="N3328" s="5">
        <v>2</v>
      </c>
      <c r="O3328" s="5" t="s">
        <v>370</v>
      </c>
      <c r="P3328" s="22" t="s">
        <v>21183</v>
      </c>
      <c r="Q3328" s="5" t="s">
        <v>28546</v>
      </c>
      <c r="T3328" s="5" t="s">
        <v>885</v>
      </c>
      <c r="U3328" s="5">
        <v>1</v>
      </c>
      <c r="V3328" s="5">
        <v>14</v>
      </c>
      <c r="W3328" s="5" t="s">
        <v>885</v>
      </c>
      <c r="X3328" s="5">
        <v>1</v>
      </c>
      <c r="Y3328" s="5">
        <v>15</v>
      </c>
      <c r="Z3328" s="5"/>
      <c r="AA3328" s="5" t="s">
        <v>19777</v>
      </c>
      <c r="AB3328" s="5" t="s">
        <v>408</v>
      </c>
      <c r="AC3328" s="5"/>
      <c r="AD3328" s="5"/>
      <c r="AE3328" s="5" t="s">
        <v>408</v>
      </c>
      <c r="AF3328" t="s">
        <v>898</v>
      </c>
      <c r="AG3328">
        <v>2</v>
      </c>
      <c r="AH3328">
        <v>10</v>
      </c>
      <c r="AI3328" t="s">
        <v>835</v>
      </c>
      <c r="AJ3328">
        <v>2</v>
      </c>
      <c r="AK3328">
        <v>4</v>
      </c>
      <c r="AO3328" t="s">
        <v>286</v>
      </c>
      <c r="AS3328" t="s">
        <v>292</v>
      </c>
      <c r="AZ3328" s="5"/>
      <c r="BL3328" s="5"/>
      <c r="BM3328" s="5"/>
      <c r="BN3328" s="5"/>
      <c r="BO3328" s="5"/>
      <c r="BP3328" s="5"/>
      <c r="BQ3328" s="5"/>
      <c r="BR3328" s="5"/>
    </row>
    <row r="3329" spans="1:70" ht="14.4" customHeight="1" x14ac:dyDescent="0.3">
      <c r="A3329">
        <v>56</v>
      </c>
      <c r="B3329" s="5" t="s">
        <v>14604</v>
      </c>
      <c r="C3329" s="5" t="s">
        <v>9010</v>
      </c>
      <c r="D3329" s="19" t="s">
        <v>1543</v>
      </c>
      <c r="E3329" s="5" t="s">
        <v>2753</v>
      </c>
      <c r="F3329" s="5" t="s">
        <v>26129</v>
      </c>
      <c r="G3329" s="5"/>
      <c r="H3329" s="5"/>
      <c r="I3329" s="5" t="s">
        <v>835</v>
      </c>
      <c r="J3329" s="5"/>
      <c r="K3329" s="5">
        <v>2</v>
      </c>
      <c r="L3329" s="5">
        <v>4</v>
      </c>
      <c r="M3329" s="5" t="s">
        <v>835</v>
      </c>
      <c r="N3329" s="5">
        <v>2</v>
      </c>
      <c r="O3329" s="5">
        <v>5</v>
      </c>
      <c r="P3329" s="22" t="s">
        <v>21183</v>
      </c>
      <c r="Q3329" s="5" t="s">
        <v>28546</v>
      </c>
      <c r="T3329" s="5" t="s">
        <v>885</v>
      </c>
      <c r="U3329" s="5">
        <v>1</v>
      </c>
      <c r="V3329" s="5">
        <v>14</v>
      </c>
      <c r="W3329" s="5" t="s">
        <v>885</v>
      </c>
      <c r="X3329" s="5">
        <v>1</v>
      </c>
      <c r="Y3329" s="5">
        <v>15</v>
      </c>
      <c r="Z3329" s="5"/>
      <c r="AA3329" s="5" t="s">
        <v>19777</v>
      </c>
      <c r="AB3329" s="5" t="s">
        <v>408</v>
      </c>
      <c r="AC3329" s="5"/>
      <c r="AD3329" s="5"/>
      <c r="AE3329" s="5" t="s">
        <v>408</v>
      </c>
      <c r="AF3329" t="s">
        <v>835</v>
      </c>
      <c r="AG3329">
        <v>2</v>
      </c>
      <c r="AH3329">
        <v>4</v>
      </c>
      <c r="AI3329" t="s">
        <v>849</v>
      </c>
      <c r="AJ3329">
        <v>1</v>
      </c>
      <c r="AK3329" t="s">
        <v>360</v>
      </c>
      <c r="AO3329" t="s">
        <v>286</v>
      </c>
      <c r="AS3329" t="s">
        <v>292</v>
      </c>
      <c r="AZ3329" s="5"/>
      <c r="BL3329" s="5"/>
      <c r="BM3329" s="5"/>
      <c r="BN3329" s="5"/>
      <c r="BO3329" s="5"/>
      <c r="BP3329" s="5"/>
      <c r="BQ3329" s="5"/>
      <c r="BR3329" s="5"/>
    </row>
    <row r="3330" spans="1:70" ht="14.4" customHeight="1" x14ac:dyDescent="0.3">
      <c r="A3330">
        <v>56</v>
      </c>
      <c r="B3330" s="5" t="s">
        <v>14605</v>
      </c>
      <c r="C3330" s="16" t="s">
        <v>7790</v>
      </c>
      <c r="D3330" s="19" t="s">
        <v>23332</v>
      </c>
      <c r="E3330" s="5" t="s">
        <v>2753</v>
      </c>
      <c r="F3330" s="5" t="s">
        <v>25722</v>
      </c>
      <c r="G3330" s="5"/>
      <c r="H3330" s="5"/>
      <c r="I3330" s="5" t="s">
        <v>849</v>
      </c>
      <c r="J3330" s="5"/>
      <c r="K3330" s="5">
        <v>1</v>
      </c>
      <c r="L3330" s="5">
        <v>6</v>
      </c>
      <c r="M3330" s="5" t="s">
        <v>849</v>
      </c>
      <c r="N3330" s="5">
        <v>1</v>
      </c>
      <c r="O3330" s="5" t="s">
        <v>199</v>
      </c>
      <c r="P3330" s="22" t="s">
        <v>21183</v>
      </c>
      <c r="Q3330" s="5" t="s">
        <v>28546</v>
      </c>
      <c r="T3330" s="5" t="s">
        <v>885</v>
      </c>
      <c r="U3330" s="5">
        <v>1</v>
      </c>
      <c r="V3330" s="5">
        <v>14</v>
      </c>
      <c r="W3330" s="5" t="s">
        <v>885</v>
      </c>
      <c r="X3330" s="5">
        <v>1</v>
      </c>
      <c r="Y3330" s="5">
        <v>15</v>
      </c>
      <c r="Z3330" s="5"/>
      <c r="AA3330" s="5" t="s">
        <v>19777</v>
      </c>
      <c r="AB3330" s="5" t="s">
        <v>408</v>
      </c>
      <c r="AC3330" s="5"/>
      <c r="AD3330" s="5"/>
      <c r="AE3330" s="5" t="s">
        <v>408</v>
      </c>
      <c r="AF3330" s="5" t="s">
        <v>849</v>
      </c>
      <c r="AG3330" s="5">
        <v>1</v>
      </c>
      <c r="AH3330" s="5">
        <v>6</v>
      </c>
      <c r="AI3330" s="5" t="s">
        <v>897</v>
      </c>
      <c r="AJ3330" s="5">
        <v>1</v>
      </c>
      <c r="AK3330" t="s">
        <v>1058</v>
      </c>
      <c r="AL3330" s="5"/>
      <c r="AM3330" s="5"/>
      <c r="AN3330" s="5"/>
      <c r="AO3330" s="5" t="s">
        <v>286</v>
      </c>
      <c r="AS3330" t="s">
        <v>292</v>
      </c>
      <c r="AZ3330" s="5"/>
      <c r="BL3330" s="16"/>
      <c r="BM3330" s="16"/>
      <c r="BN3330" s="16"/>
      <c r="BO3330" s="16"/>
      <c r="BP3330" s="16"/>
      <c r="BQ3330" s="16"/>
      <c r="BR3330" s="16"/>
    </row>
    <row r="3331" spans="1:70" ht="14.4" customHeight="1" x14ac:dyDescent="0.3">
      <c r="A3331">
        <v>56</v>
      </c>
      <c r="B3331" s="5" t="s">
        <v>14575</v>
      </c>
      <c r="C3331" s="5" t="s">
        <v>8985</v>
      </c>
      <c r="D3331" s="19" t="s">
        <v>1543</v>
      </c>
      <c r="E3331" s="5"/>
      <c r="F3331" s="5" t="s">
        <v>26129</v>
      </c>
      <c r="G3331" s="5"/>
      <c r="H3331" s="5"/>
      <c r="I3331" s="5" t="s">
        <v>841</v>
      </c>
      <c r="J3331" s="5"/>
      <c r="K3331" s="5">
        <v>1</v>
      </c>
      <c r="L3331" s="5">
        <v>8</v>
      </c>
      <c r="M3331" s="5" t="s">
        <v>841</v>
      </c>
      <c r="N3331" s="5">
        <v>1</v>
      </c>
      <c r="O3331" s="5" t="s">
        <v>359</v>
      </c>
      <c r="P3331" s="22" t="s">
        <v>21177</v>
      </c>
      <c r="Q3331" s="5" t="s">
        <v>28547</v>
      </c>
      <c r="T3331" s="5" t="s">
        <v>841</v>
      </c>
      <c r="U3331" s="5">
        <v>1</v>
      </c>
      <c r="V3331" s="5">
        <v>7</v>
      </c>
      <c r="W3331" s="5" t="s">
        <v>841</v>
      </c>
      <c r="X3331" s="5">
        <v>1</v>
      </c>
      <c r="Y3331" s="5" t="s">
        <v>199</v>
      </c>
      <c r="Z3331" s="5"/>
      <c r="AA3331" s="5" t="s">
        <v>19777</v>
      </c>
      <c r="AB3331" s="5" t="s">
        <v>408</v>
      </c>
      <c r="AC3331" s="5"/>
      <c r="AD3331" s="5"/>
      <c r="AE3331" s="5" t="s">
        <v>408</v>
      </c>
      <c r="AF3331" t="s">
        <v>841</v>
      </c>
      <c r="AG3331">
        <v>1</v>
      </c>
      <c r="AH3331">
        <v>8</v>
      </c>
      <c r="AI3331" t="s">
        <v>800</v>
      </c>
      <c r="AJ3331">
        <v>1</v>
      </c>
      <c r="AK3331" t="s">
        <v>1058</v>
      </c>
      <c r="AO3331" t="s">
        <v>286</v>
      </c>
      <c r="AS3331" t="s">
        <v>292</v>
      </c>
      <c r="AZ3331" s="5"/>
      <c r="BL3331" s="5"/>
      <c r="BM3331" s="5"/>
      <c r="BN3331" s="5"/>
      <c r="BO3331" s="5"/>
      <c r="BP3331" s="5"/>
      <c r="BQ3331" s="5"/>
      <c r="BR3331" s="5"/>
    </row>
    <row r="3332" spans="1:70" ht="14.4" customHeight="1" x14ac:dyDescent="0.3">
      <c r="A3332">
        <v>56</v>
      </c>
      <c r="B3332" s="5" t="s">
        <v>14576</v>
      </c>
      <c r="C3332" s="16" t="s">
        <v>8986</v>
      </c>
      <c r="D3332" s="19" t="s">
        <v>22932</v>
      </c>
      <c r="E3332" s="5" t="s">
        <v>2753</v>
      </c>
      <c r="F3332" s="5" t="s">
        <v>25678</v>
      </c>
      <c r="G3332" s="5"/>
      <c r="H3332" s="5"/>
      <c r="I3332" s="5" t="s">
        <v>800</v>
      </c>
      <c r="J3332" s="5"/>
      <c r="K3332" s="5">
        <v>2</v>
      </c>
      <c r="L3332" s="5">
        <v>1</v>
      </c>
      <c r="M3332" s="5" t="s">
        <v>800</v>
      </c>
      <c r="N3332" s="5">
        <v>2</v>
      </c>
      <c r="O3332" s="5">
        <v>3</v>
      </c>
      <c r="P3332" s="22" t="s">
        <v>21177</v>
      </c>
      <c r="Q3332" s="5" t="s">
        <v>28547</v>
      </c>
      <c r="T3332" s="5" t="s">
        <v>841</v>
      </c>
      <c r="U3332" s="5">
        <v>1</v>
      </c>
      <c r="V3332" s="5">
        <v>7</v>
      </c>
      <c r="W3332" s="5" t="s">
        <v>841</v>
      </c>
      <c r="X3332" s="5">
        <v>1</v>
      </c>
      <c r="Y3332" s="5" t="s">
        <v>199</v>
      </c>
      <c r="Z3332" s="5"/>
      <c r="AA3332" s="5" t="s">
        <v>19777</v>
      </c>
      <c r="AB3332" s="5" t="s">
        <v>408</v>
      </c>
      <c r="AC3332" s="5"/>
      <c r="AD3332" s="5"/>
      <c r="AE3332" s="5" t="s">
        <v>408</v>
      </c>
      <c r="AF3332" s="5" t="s">
        <v>800</v>
      </c>
      <c r="AG3332" s="5">
        <v>2</v>
      </c>
      <c r="AH3332" s="5">
        <v>1</v>
      </c>
      <c r="AI3332" s="5" t="s">
        <v>860</v>
      </c>
      <c r="AJ3332" s="5">
        <v>1</v>
      </c>
      <c r="AK3332" t="s">
        <v>313</v>
      </c>
      <c r="AL3332" s="5"/>
      <c r="AM3332" s="5"/>
      <c r="AN3332" s="5"/>
      <c r="AO3332" s="5" t="s">
        <v>286</v>
      </c>
      <c r="AS3332" t="s">
        <v>292</v>
      </c>
      <c r="AZ3332" s="5"/>
      <c r="BL3332" s="16"/>
      <c r="BM3332" s="16"/>
      <c r="BN3332" s="16"/>
      <c r="BO3332" s="16"/>
      <c r="BP3332" s="16"/>
      <c r="BQ3332" s="16"/>
      <c r="BR3332" s="16"/>
    </row>
    <row r="3333" spans="1:70" ht="14.4" customHeight="1" x14ac:dyDescent="0.3">
      <c r="A3333">
        <v>56</v>
      </c>
      <c r="B3333" s="5" t="s">
        <v>14770</v>
      </c>
      <c r="C3333" s="17" t="s">
        <v>7939</v>
      </c>
      <c r="D3333" s="19" t="s">
        <v>2587</v>
      </c>
      <c r="E3333" s="5"/>
      <c r="F3333" s="5" t="s">
        <v>5749</v>
      </c>
      <c r="G3333" s="5"/>
      <c r="H3333" s="5"/>
      <c r="I3333" s="5" t="s">
        <v>594</v>
      </c>
      <c r="J3333" s="5"/>
      <c r="K3333" s="5">
        <v>2</v>
      </c>
      <c r="L3333" s="5">
        <v>4</v>
      </c>
      <c r="M3333" s="5" t="s">
        <v>594</v>
      </c>
      <c r="N3333" s="5">
        <v>2</v>
      </c>
      <c r="O3333" s="5" t="s">
        <v>313</v>
      </c>
      <c r="P3333" s="22" t="s">
        <v>21228</v>
      </c>
      <c r="Q3333" s="5" t="s">
        <v>28551</v>
      </c>
      <c r="T3333" s="5" t="s">
        <v>594</v>
      </c>
      <c r="U3333" s="5">
        <v>2</v>
      </c>
      <c r="V3333" s="5">
        <v>2</v>
      </c>
      <c r="W3333" s="5" t="s">
        <v>594</v>
      </c>
      <c r="X3333" s="5">
        <v>2</v>
      </c>
      <c r="Y3333" s="5" t="s">
        <v>361</v>
      </c>
      <c r="Z3333" s="5"/>
      <c r="AA3333" s="5" t="s">
        <v>19777</v>
      </c>
      <c r="AB3333" s="5" t="s">
        <v>408</v>
      </c>
      <c r="AC3333" s="5"/>
      <c r="AD3333" s="5"/>
      <c r="AE3333" s="5" t="s">
        <v>408</v>
      </c>
      <c r="AF3333" s="5" t="s">
        <v>594</v>
      </c>
      <c r="AG3333" s="5">
        <v>2</v>
      </c>
      <c r="AH3333" s="5">
        <v>4</v>
      </c>
      <c r="AI3333" s="5" t="s">
        <v>623</v>
      </c>
      <c r="AJ3333" s="5">
        <v>2</v>
      </c>
      <c r="AK3333" t="s">
        <v>985</v>
      </c>
      <c r="AL3333" s="5"/>
      <c r="AM3333" s="5"/>
      <c r="AN3333" s="5"/>
      <c r="AO3333" s="5" t="s">
        <v>286</v>
      </c>
      <c r="AS3333" t="s">
        <v>292</v>
      </c>
      <c r="AZ3333" s="5"/>
      <c r="BL3333" s="17"/>
      <c r="BM3333" s="17"/>
      <c r="BN3333" s="17"/>
      <c r="BO3333" s="17"/>
      <c r="BP3333" s="17"/>
      <c r="BQ3333" s="17"/>
      <c r="BR3333" s="17"/>
    </row>
    <row r="3334" spans="1:70" ht="14.4" customHeight="1" x14ac:dyDescent="0.3">
      <c r="A3334">
        <v>56</v>
      </c>
      <c r="B3334" s="5" t="s">
        <v>14771</v>
      </c>
      <c r="C3334" s="5" t="s">
        <v>8014</v>
      </c>
      <c r="D3334" s="19" t="s">
        <v>1543</v>
      </c>
      <c r="E3334" s="5"/>
      <c r="F3334" s="5" t="s">
        <v>26129</v>
      </c>
      <c r="G3334" s="5"/>
      <c r="H3334" s="5"/>
      <c r="I3334" s="5" t="s">
        <v>647</v>
      </c>
      <c r="J3334" s="5"/>
      <c r="K3334" s="5">
        <v>1</v>
      </c>
      <c r="L3334" s="5">
        <v>1</v>
      </c>
      <c r="M3334" s="5" t="s">
        <v>647</v>
      </c>
      <c r="N3334" s="5">
        <v>1</v>
      </c>
      <c r="O3334" s="5" t="s">
        <v>336</v>
      </c>
      <c r="P3334" s="22" t="s">
        <v>21228</v>
      </c>
      <c r="Q3334" s="5" t="s">
        <v>28551</v>
      </c>
      <c r="T3334" s="5" t="s">
        <v>594</v>
      </c>
      <c r="U3334" s="5">
        <v>2</v>
      </c>
      <c r="V3334" s="5">
        <v>2</v>
      </c>
      <c r="W3334" s="5" t="s">
        <v>594</v>
      </c>
      <c r="X3334" s="5">
        <v>2</v>
      </c>
      <c r="Y3334" s="5" t="s">
        <v>361</v>
      </c>
      <c r="Z3334" s="5"/>
      <c r="AA3334" s="5" t="s">
        <v>19777</v>
      </c>
      <c r="AB3334" s="5" t="s">
        <v>408</v>
      </c>
      <c r="AC3334" s="5"/>
      <c r="AD3334" s="5"/>
      <c r="AE3334" s="5" t="s">
        <v>408</v>
      </c>
      <c r="AF3334" t="s">
        <v>647</v>
      </c>
      <c r="AG3334">
        <v>1</v>
      </c>
      <c r="AH3334">
        <v>1</v>
      </c>
      <c r="AI3334" t="s">
        <v>714</v>
      </c>
      <c r="AJ3334">
        <v>2</v>
      </c>
      <c r="AK3334" t="s">
        <v>336</v>
      </c>
      <c r="AO3334" t="s">
        <v>286</v>
      </c>
      <c r="AS3334" t="s">
        <v>292</v>
      </c>
      <c r="AZ3334" s="5"/>
      <c r="BL3334" s="5"/>
      <c r="BM3334" s="5"/>
      <c r="BN3334" s="5"/>
      <c r="BO3334" s="5"/>
      <c r="BP3334" s="5"/>
      <c r="BQ3334" s="5"/>
      <c r="BR3334" s="5"/>
    </row>
    <row r="3335" spans="1:70" ht="14.4" customHeight="1" x14ac:dyDescent="0.3">
      <c r="A3335">
        <v>56</v>
      </c>
      <c r="B3335" s="5" t="s">
        <v>14772</v>
      </c>
      <c r="C3335" s="16" t="s">
        <v>10068</v>
      </c>
      <c r="D3335" s="19" t="s">
        <v>22932</v>
      </c>
      <c r="E3335" s="5"/>
      <c r="F3335" s="5" t="s">
        <v>25678</v>
      </c>
      <c r="G3335" s="5"/>
      <c r="H3335" s="5"/>
      <c r="I3335" s="5" t="s">
        <v>714</v>
      </c>
      <c r="J3335" s="5"/>
      <c r="K3335" s="5">
        <v>2</v>
      </c>
      <c r="L3335" s="5">
        <v>2</v>
      </c>
      <c r="M3335" s="5" t="s">
        <v>714</v>
      </c>
      <c r="N3335" s="5">
        <v>2</v>
      </c>
      <c r="O3335" s="5" t="s">
        <v>361</v>
      </c>
      <c r="P3335" s="22" t="s">
        <v>21228</v>
      </c>
      <c r="Q3335" s="5" t="s">
        <v>28551</v>
      </c>
      <c r="T3335" s="5" t="s">
        <v>594</v>
      </c>
      <c r="U3335" s="5">
        <v>2</v>
      </c>
      <c r="V3335" s="5">
        <v>2</v>
      </c>
      <c r="W3335" s="5" t="s">
        <v>594</v>
      </c>
      <c r="X3335" s="5">
        <v>2</v>
      </c>
      <c r="Y3335" s="5" t="s">
        <v>361</v>
      </c>
      <c r="Z3335" s="5"/>
      <c r="AA3335" s="5" t="s">
        <v>19777</v>
      </c>
      <c r="AB3335" s="5" t="s">
        <v>408</v>
      </c>
      <c r="AC3335" s="5"/>
      <c r="AD3335" s="5"/>
      <c r="AE3335" s="5" t="s">
        <v>408</v>
      </c>
      <c r="AF3335" s="5" t="s">
        <v>714</v>
      </c>
      <c r="AG3335" s="5">
        <v>2</v>
      </c>
      <c r="AH3335" s="5">
        <v>2</v>
      </c>
      <c r="AI3335" s="5" t="s">
        <v>622</v>
      </c>
      <c r="AJ3335" s="5">
        <v>2</v>
      </c>
      <c r="AK3335" t="s">
        <v>370</v>
      </c>
      <c r="AL3335" s="5"/>
      <c r="AM3335" s="5"/>
      <c r="AN3335" s="5"/>
      <c r="AO3335" s="5" t="s">
        <v>286</v>
      </c>
      <c r="AS3335" t="s">
        <v>292</v>
      </c>
      <c r="AZ3335" s="5"/>
      <c r="BL3335" s="16"/>
      <c r="BM3335" s="16"/>
      <c r="BN3335" s="16"/>
      <c r="BO3335" s="16"/>
      <c r="BP3335" s="16"/>
      <c r="BQ3335" s="16"/>
      <c r="BR3335" s="16"/>
    </row>
    <row r="3336" spans="1:70" ht="14.4" customHeight="1" x14ac:dyDescent="0.3">
      <c r="A3336">
        <v>56</v>
      </c>
      <c r="B3336" s="5" t="s">
        <v>14592</v>
      </c>
      <c r="C3336" s="5" t="s">
        <v>9000</v>
      </c>
      <c r="D3336" s="19" t="s">
        <v>2764</v>
      </c>
      <c r="E3336" s="5" t="s">
        <v>2763</v>
      </c>
      <c r="F3336" s="5" t="s">
        <v>26883</v>
      </c>
      <c r="G3336" s="5"/>
      <c r="H3336" s="5"/>
      <c r="I3336" s="5" t="s">
        <v>817</v>
      </c>
      <c r="J3336" s="5"/>
      <c r="K3336" s="5">
        <v>1</v>
      </c>
      <c r="L3336" s="5">
        <v>14</v>
      </c>
      <c r="M3336" s="5" t="s">
        <v>817</v>
      </c>
      <c r="N3336" s="5">
        <v>1</v>
      </c>
      <c r="O3336" s="5" t="s">
        <v>371</v>
      </c>
      <c r="P3336" s="22" t="s">
        <v>21182</v>
      </c>
      <c r="Q3336" s="5" t="s">
        <v>28559</v>
      </c>
      <c r="T3336" s="5" t="s">
        <v>817</v>
      </c>
      <c r="U3336" s="5">
        <v>1</v>
      </c>
      <c r="V3336" s="5">
        <v>13</v>
      </c>
      <c r="W3336" s="5" t="s">
        <v>817</v>
      </c>
      <c r="X3336" s="5">
        <v>1</v>
      </c>
      <c r="Y3336" s="5">
        <v>14</v>
      </c>
      <c r="Z3336" s="5"/>
      <c r="AA3336" s="5" t="s">
        <v>19777</v>
      </c>
      <c r="AB3336" s="5" t="s">
        <v>408</v>
      </c>
      <c r="AC3336" s="5"/>
      <c r="AD3336" s="5"/>
      <c r="AE3336" s="5" t="s">
        <v>408</v>
      </c>
      <c r="AF3336" t="s">
        <v>817</v>
      </c>
      <c r="AG3336">
        <v>1</v>
      </c>
      <c r="AH3336">
        <v>14</v>
      </c>
      <c r="AI3336" t="s">
        <v>877</v>
      </c>
      <c r="AJ3336">
        <v>2</v>
      </c>
      <c r="AK3336" t="s">
        <v>372</v>
      </c>
      <c r="AO3336" t="s">
        <v>286</v>
      </c>
      <c r="AS3336" t="s">
        <v>292</v>
      </c>
      <c r="AZ3336" s="5"/>
      <c r="BL3336" s="5"/>
      <c r="BM3336" s="5"/>
      <c r="BN3336" s="5"/>
      <c r="BO3336" s="5"/>
      <c r="BP3336" s="5"/>
      <c r="BQ3336" s="5"/>
      <c r="BR3336" s="5"/>
    </row>
    <row r="3337" spans="1:70" ht="14.4" customHeight="1" x14ac:dyDescent="0.3">
      <c r="A3337">
        <v>56</v>
      </c>
      <c r="B3337" s="5" t="s">
        <v>14593</v>
      </c>
      <c r="C3337" s="5" t="s">
        <v>9001</v>
      </c>
      <c r="D3337" s="19" t="s">
        <v>2765</v>
      </c>
      <c r="E3337" s="5"/>
      <c r="F3337" s="5" t="s">
        <v>26159</v>
      </c>
      <c r="G3337" s="5"/>
      <c r="H3337" s="5"/>
      <c r="I3337" s="5" t="s">
        <v>877</v>
      </c>
      <c r="J3337" s="5"/>
      <c r="K3337" s="5">
        <v>2</v>
      </c>
      <c r="L3337" s="5">
        <v>17</v>
      </c>
      <c r="M3337" s="5" t="s">
        <v>877</v>
      </c>
      <c r="N3337" s="5">
        <v>2</v>
      </c>
      <c r="O3337" s="5" t="s">
        <v>1058</v>
      </c>
      <c r="P3337" s="22" t="s">
        <v>21182</v>
      </c>
      <c r="Q3337" s="5" t="s">
        <v>28559</v>
      </c>
      <c r="T3337" s="5" t="s">
        <v>817</v>
      </c>
      <c r="U3337" s="5">
        <v>1</v>
      </c>
      <c r="V3337" s="5">
        <v>13</v>
      </c>
      <c r="W3337" s="5" t="s">
        <v>817</v>
      </c>
      <c r="X3337" s="5">
        <v>1</v>
      </c>
      <c r="Y3337" s="5">
        <v>14</v>
      </c>
      <c r="Z3337" s="5"/>
      <c r="AA3337" s="5" t="s">
        <v>19777</v>
      </c>
      <c r="AB3337" s="5" t="s">
        <v>408</v>
      </c>
      <c r="AC3337" s="5"/>
      <c r="AD3337" s="5"/>
      <c r="AE3337" s="5" t="s">
        <v>408</v>
      </c>
      <c r="AF3337" t="s">
        <v>877</v>
      </c>
      <c r="AG3337">
        <v>2</v>
      </c>
      <c r="AH3337" t="s">
        <v>20285</v>
      </c>
      <c r="AI3337" t="s">
        <v>839</v>
      </c>
      <c r="AJ3337">
        <v>1</v>
      </c>
      <c r="AK3337" t="s">
        <v>164</v>
      </c>
      <c r="AO3337" t="s">
        <v>286</v>
      </c>
      <c r="AS3337" t="s">
        <v>292</v>
      </c>
      <c r="AZ3337" s="5"/>
      <c r="BL3337" s="5"/>
      <c r="BM3337" s="5"/>
      <c r="BN3337" s="5"/>
      <c r="BO3337" s="5"/>
      <c r="BP3337" s="5"/>
      <c r="BQ3337" s="5"/>
      <c r="BR3337" s="5"/>
    </row>
    <row r="3338" spans="1:70" ht="14.4" customHeight="1" x14ac:dyDescent="0.3">
      <c r="A3338">
        <v>56</v>
      </c>
      <c r="B3338" s="5" t="s">
        <v>14594</v>
      </c>
      <c r="C3338" s="16" t="s">
        <v>8673</v>
      </c>
      <c r="D3338" s="19" t="s">
        <v>23341</v>
      </c>
      <c r="E3338" s="5" t="s">
        <v>2763</v>
      </c>
      <c r="F3338" s="5" t="s">
        <v>25718</v>
      </c>
      <c r="G3338" s="5"/>
      <c r="H3338" s="5"/>
      <c r="I3338" s="5" t="s">
        <v>839</v>
      </c>
      <c r="J3338" s="5"/>
      <c r="K3338" s="5">
        <v>1</v>
      </c>
      <c r="L3338" s="5">
        <v>15</v>
      </c>
      <c r="M3338" s="5" t="s">
        <v>839</v>
      </c>
      <c r="N3338" s="5">
        <v>1</v>
      </c>
      <c r="O3338" s="5">
        <v>16</v>
      </c>
      <c r="P3338" s="22" t="s">
        <v>21182</v>
      </c>
      <c r="Q3338" s="5" t="s">
        <v>28559</v>
      </c>
      <c r="T3338" s="5" t="s">
        <v>817</v>
      </c>
      <c r="U3338" s="5">
        <v>1</v>
      </c>
      <c r="V3338" s="5">
        <v>13</v>
      </c>
      <c r="W3338" s="5" t="s">
        <v>817</v>
      </c>
      <c r="X3338" s="5">
        <v>1</v>
      </c>
      <c r="Y3338" s="5">
        <v>14</v>
      </c>
      <c r="Z3338" s="5"/>
      <c r="AA3338" s="5" t="s">
        <v>19777</v>
      </c>
      <c r="AB3338" s="5" t="s">
        <v>408</v>
      </c>
      <c r="AC3338" s="5"/>
      <c r="AD3338" s="5"/>
      <c r="AE3338" s="5" t="s">
        <v>408</v>
      </c>
      <c r="AF3338" s="5" t="s">
        <v>839</v>
      </c>
      <c r="AG3338" s="5">
        <v>1</v>
      </c>
      <c r="AH3338" s="5">
        <v>15</v>
      </c>
      <c r="AI3338" s="5" t="s">
        <v>888</v>
      </c>
      <c r="AJ3338" s="5">
        <v>2</v>
      </c>
      <c r="AK3338" s="5" t="s">
        <v>361</v>
      </c>
      <c r="AL3338" s="5"/>
      <c r="AM3338" s="5"/>
      <c r="AN3338" s="5"/>
      <c r="AO3338" s="5" t="s">
        <v>286</v>
      </c>
      <c r="AS3338" t="s">
        <v>292</v>
      </c>
      <c r="AZ3338" s="5"/>
      <c r="BL3338" s="16"/>
      <c r="BM3338" s="16"/>
      <c r="BN3338" s="16"/>
      <c r="BO3338" s="16"/>
      <c r="BP3338" s="16"/>
      <c r="BQ3338" s="16"/>
      <c r="BR3338" s="16"/>
    </row>
    <row r="3339" spans="1:70" ht="14.4" customHeight="1" x14ac:dyDescent="0.3">
      <c r="A3339">
        <v>56</v>
      </c>
      <c r="B3339" s="5" t="s">
        <v>14683</v>
      </c>
      <c r="C3339" s="5" t="s">
        <v>9064</v>
      </c>
      <c r="D3339" s="19" t="s">
        <v>1825</v>
      </c>
      <c r="E3339" s="5" t="s">
        <v>2753</v>
      </c>
      <c r="F3339" s="5" t="s">
        <v>26126</v>
      </c>
      <c r="G3339" s="5"/>
      <c r="H3339" s="5"/>
      <c r="I3339" s="5" t="s">
        <v>482</v>
      </c>
      <c r="J3339" s="5"/>
      <c r="K3339" s="5">
        <v>2</v>
      </c>
      <c r="L3339" s="5">
        <v>13</v>
      </c>
      <c r="M3339" s="5" t="s">
        <v>482</v>
      </c>
      <c r="N3339" s="5">
        <v>2</v>
      </c>
      <c r="O3339" s="5">
        <v>14</v>
      </c>
      <c r="P3339" s="22" t="s">
        <v>21208</v>
      </c>
      <c r="Q3339" s="5" t="s">
        <v>28721</v>
      </c>
      <c r="T3339" s="5" t="s">
        <v>482</v>
      </c>
      <c r="U3339" s="5">
        <v>2</v>
      </c>
      <c r="V3339" s="5">
        <v>11</v>
      </c>
      <c r="W3339" s="5" t="s">
        <v>482</v>
      </c>
      <c r="X3339" s="5">
        <v>2</v>
      </c>
      <c r="Y3339" s="5">
        <v>13</v>
      </c>
      <c r="Z3339" s="5"/>
      <c r="AA3339" s="5" t="s">
        <v>19777</v>
      </c>
      <c r="AB3339" s="5" t="s">
        <v>408</v>
      </c>
      <c r="AC3339" s="5"/>
      <c r="AD3339" s="5"/>
      <c r="AE3339" s="5" t="s">
        <v>408</v>
      </c>
      <c r="AF3339" t="s">
        <v>482</v>
      </c>
      <c r="AG3339">
        <v>2</v>
      </c>
      <c r="AH3339">
        <v>13</v>
      </c>
      <c r="AI3339" t="s">
        <v>324</v>
      </c>
      <c r="AJ3339">
        <v>2</v>
      </c>
      <c r="AK3339">
        <v>17</v>
      </c>
      <c r="AO3339" t="s">
        <v>286</v>
      </c>
      <c r="AS3339" t="s">
        <v>292</v>
      </c>
      <c r="AZ3339" s="5"/>
      <c r="BL3339" s="5"/>
      <c r="BM3339" s="5"/>
      <c r="BN3339" s="5"/>
      <c r="BO3339" s="5"/>
      <c r="BP3339" s="5"/>
      <c r="BQ3339" s="5"/>
      <c r="BR3339" s="5"/>
    </row>
    <row r="3340" spans="1:70" ht="14.4" customHeight="1" x14ac:dyDescent="0.3">
      <c r="A3340">
        <v>56</v>
      </c>
      <c r="B3340" s="5" t="s">
        <v>14684</v>
      </c>
      <c r="C3340" s="5" t="s">
        <v>9065</v>
      </c>
      <c r="D3340" s="19" t="s">
        <v>2573</v>
      </c>
      <c r="E3340" s="5"/>
      <c r="F3340" s="5" t="s">
        <v>26129</v>
      </c>
      <c r="G3340" s="5"/>
      <c r="H3340" s="5"/>
      <c r="I3340" s="5" t="s">
        <v>324</v>
      </c>
      <c r="J3340" s="5"/>
      <c r="K3340" s="5">
        <v>2</v>
      </c>
      <c r="L3340" s="5">
        <v>17</v>
      </c>
      <c r="M3340" s="5" t="s">
        <v>324</v>
      </c>
      <c r="N3340" s="5">
        <v>2</v>
      </c>
      <c r="O3340" s="5" t="s">
        <v>986</v>
      </c>
      <c r="P3340" s="22" t="s">
        <v>21208</v>
      </c>
      <c r="Q3340" s="5" t="s">
        <v>28721</v>
      </c>
      <c r="T3340" s="5" t="s">
        <v>482</v>
      </c>
      <c r="U3340" s="5">
        <v>2</v>
      </c>
      <c r="V3340" s="5">
        <v>11</v>
      </c>
      <c r="W3340" s="5" t="s">
        <v>482</v>
      </c>
      <c r="X3340" s="5">
        <v>2</v>
      </c>
      <c r="Y3340" s="5">
        <v>13</v>
      </c>
      <c r="Z3340" s="5"/>
      <c r="AA3340" s="5" t="s">
        <v>19777</v>
      </c>
      <c r="AB3340" s="5" t="s">
        <v>408</v>
      </c>
      <c r="AC3340" s="5"/>
      <c r="AD3340" s="5"/>
      <c r="AE3340" s="5" t="s">
        <v>408</v>
      </c>
      <c r="AF3340" t="s">
        <v>324</v>
      </c>
      <c r="AG3340">
        <v>2</v>
      </c>
      <c r="AH3340">
        <v>17</v>
      </c>
      <c r="AI3340" t="s">
        <v>459</v>
      </c>
      <c r="AJ3340">
        <v>2</v>
      </c>
      <c r="AK3340">
        <v>11</v>
      </c>
      <c r="AO3340" t="s">
        <v>286</v>
      </c>
      <c r="AS3340" t="s">
        <v>292</v>
      </c>
      <c r="AZ3340" s="5"/>
      <c r="BL3340" s="5"/>
      <c r="BM3340" s="5"/>
      <c r="BN3340" s="5"/>
      <c r="BO3340" s="5"/>
      <c r="BP3340" s="5"/>
      <c r="BQ3340" s="5"/>
      <c r="BR3340" s="5"/>
    </row>
    <row r="3341" spans="1:70" ht="14.4" customHeight="1" x14ac:dyDescent="0.3">
      <c r="A3341">
        <v>56</v>
      </c>
      <c r="B3341" s="5" t="s">
        <v>14685</v>
      </c>
      <c r="C3341" s="16" t="s">
        <v>9066</v>
      </c>
      <c r="D3341" s="19" t="s">
        <v>23343</v>
      </c>
      <c r="E3341" s="5"/>
      <c r="F3341" s="5" t="s">
        <v>25718</v>
      </c>
      <c r="G3341" s="5"/>
      <c r="H3341" s="5"/>
      <c r="I3341" s="5" t="s">
        <v>459</v>
      </c>
      <c r="J3341" s="5"/>
      <c r="K3341" s="5">
        <v>2</v>
      </c>
      <c r="L3341" s="5">
        <v>11</v>
      </c>
      <c r="M3341" s="5" t="s">
        <v>459</v>
      </c>
      <c r="N3341" s="5">
        <v>2</v>
      </c>
      <c r="O3341" s="5" t="s">
        <v>376</v>
      </c>
      <c r="P3341" s="22" t="s">
        <v>21208</v>
      </c>
      <c r="Q3341" s="5" t="s">
        <v>28721</v>
      </c>
      <c r="T3341" s="5" t="s">
        <v>482</v>
      </c>
      <c r="U3341" s="5">
        <v>2</v>
      </c>
      <c r="V3341" s="5">
        <v>11</v>
      </c>
      <c r="W3341" s="5" t="s">
        <v>482</v>
      </c>
      <c r="X3341" s="5">
        <v>2</v>
      </c>
      <c r="Y3341" s="5">
        <v>13</v>
      </c>
      <c r="Z3341" s="5"/>
      <c r="AA3341" s="5" t="s">
        <v>19777</v>
      </c>
      <c r="AB3341" s="5" t="s">
        <v>408</v>
      </c>
      <c r="AC3341" s="5"/>
      <c r="AD3341" s="5"/>
      <c r="AE3341" s="5" t="s">
        <v>408</v>
      </c>
      <c r="AF3341" s="5" t="s">
        <v>459</v>
      </c>
      <c r="AG3341" s="5">
        <v>2</v>
      </c>
      <c r="AH3341" s="5">
        <v>11</v>
      </c>
      <c r="AI3341" s="5" t="s">
        <v>549</v>
      </c>
      <c r="AJ3341" s="5">
        <v>1</v>
      </c>
      <c r="AK3341" t="s">
        <v>1058</v>
      </c>
      <c r="AL3341" s="5"/>
      <c r="AM3341" s="5"/>
      <c r="AN3341" s="5"/>
      <c r="AO3341" s="5" t="s">
        <v>286</v>
      </c>
      <c r="AP3341" t="s">
        <v>25162</v>
      </c>
      <c r="AS3341" t="s">
        <v>292</v>
      </c>
      <c r="AZ3341" s="5"/>
      <c r="BB3341" t="s">
        <v>1843</v>
      </c>
      <c r="BL3341" s="16"/>
      <c r="BM3341" s="16"/>
      <c r="BN3341" s="16"/>
      <c r="BO3341" s="16"/>
      <c r="BP3341" s="16"/>
      <c r="BQ3341" s="16"/>
      <c r="BR3341" s="16"/>
    </row>
    <row r="3342" spans="1:70" ht="14.4" customHeight="1" x14ac:dyDescent="0.3">
      <c r="A3342">
        <v>56</v>
      </c>
      <c r="B3342" s="5" t="s">
        <v>14698</v>
      </c>
      <c r="C3342" s="5" t="s">
        <v>9074</v>
      </c>
      <c r="D3342" s="19" t="s">
        <v>2459</v>
      </c>
      <c r="E3342" s="5" t="s">
        <v>2753</v>
      </c>
      <c r="F3342" s="5" t="s">
        <v>23675</v>
      </c>
      <c r="G3342" s="5"/>
      <c r="H3342" s="5"/>
      <c r="I3342" s="5" t="s">
        <v>523</v>
      </c>
      <c r="J3342" s="5"/>
      <c r="K3342" s="5">
        <v>2</v>
      </c>
      <c r="L3342" s="5">
        <v>5</v>
      </c>
      <c r="M3342" s="5" t="s">
        <v>523</v>
      </c>
      <c r="N3342" s="5">
        <v>2</v>
      </c>
      <c r="O3342" s="5" t="s">
        <v>360</v>
      </c>
      <c r="P3342" s="22" t="s">
        <v>21211</v>
      </c>
      <c r="Q3342" s="5" t="s">
        <v>28565</v>
      </c>
      <c r="T3342" s="5" t="s">
        <v>523</v>
      </c>
      <c r="U3342" s="5">
        <v>2</v>
      </c>
      <c r="V3342" s="5">
        <v>3</v>
      </c>
      <c r="W3342" s="5" t="s">
        <v>523</v>
      </c>
      <c r="X3342" s="5">
        <v>2</v>
      </c>
      <c r="Y3342" s="5" t="s">
        <v>313</v>
      </c>
      <c r="Z3342" s="5"/>
      <c r="AA3342" s="5" t="s">
        <v>19777</v>
      </c>
      <c r="AB3342" s="5" t="s">
        <v>408</v>
      </c>
      <c r="AC3342" s="5"/>
      <c r="AD3342" s="5"/>
      <c r="AE3342" s="5" t="s">
        <v>408</v>
      </c>
      <c r="AF3342" t="s">
        <v>523</v>
      </c>
      <c r="AG3342">
        <v>2</v>
      </c>
      <c r="AH3342">
        <v>5</v>
      </c>
      <c r="AI3342" t="s">
        <v>470</v>
      </c>
      <c r="AJ3342">
        <v>2</v>
      </c>
      <c r="AK3342" t="s">
        <v>360</v>
      </c>
      <c r="AO3342" t="s">
        <v>286</v>
      </c>
      <c r="AS3342" t="s">
        <v>292</v>
      </c>
      <c r="AZ3342" s="5"/>
      <c r="BL3342" s="5"/>
      <c r="BM3342" s="5"/>
      <c r="BN3342" s="5"/>
      <c r="BO3342" s="5"/>
      <c r="BP3342" s="5"/>
      <c r="BQ3342" s="5"/>
      <c r="BR3342" s="5"/>
    </row>
    <row r="3343" spans="1:70" ht="14.4" customHeight="1" x14ac:dyDescent="0.3">
      <c r="A3343">
        <v>56</v>
      </c>
      <c r="B3343" s="5" t="s">
        <v>14699</v>
      </c>
      <c r="C3343" s="5" t="s">
        <v>9075</v>
      </c>
      <c r="D3343" s="19" t="s">
        <v>1543</v>
      </c>
      <c r="E3343" s="5"/>
      <c r="F3343" s="5" t="s">
        <v>26129</v>
      </c>
      <c r="G3343" s="5"/>
      <c r="H3343" s="5"/>
      <c r="I3343" s="5" t="s">
        <v>470</v>
      </c>
      <c r="J3343" s="5"/>
      <c r="K3343" s="5">
        <v>2</v>
      </c>
      <c r="L3343" s="5">
        <v>6</v>
      </c>
      <c r="M3343" s="5" t="s">
        <v>470</v>
      </c>
      <c r="N3343" s="5">
        <v>2</v>
      </c>
      <c r="O3343" s="5" t="s">
        <v>362</v>
      </c>
      <c r="P3343" s="22" t="s">
        <v>21211</v>
      </c>
      <c r="Q3343" s="5" t="s">
        <v>28565</v>
      </c>
      <c r="T3343" s="5" t="s">
        <v>523</v>
      </c>
      <c r="U3343" s="5">
        <v>2</v>
      </c>
      <c r="V3343" s="5">
        <v>3</v>
      </c>
      <c r="W3343" s="5" t="s">
        <v>523</v>
      </c>
      <c r="X3343" s="5">
        <v>2</v>
      </c>
      <c r="Y3343" s="5" t="s">
        <v>313</v>
      </c>
      <c r="Z3343" s="5"/>
      <c r="AA3343" s="5" t="s">
        <v>19777</v>
      </c>
      <c r="AB3343" s="5" t="s">
        <v>408</v>
      </c>
      <c r="AC3343" s="5"/>
      <c r="AD3343" s="5"/>
      <c r="AE3343" s="5" t="s">
        <v>408</v>
      </c>
      <c r="AF3343" t="s">
        <v>470</v>
      </c>
      <c r="AG3343">
        <v>2</v>
      </c>
      <c r="AH3343">
        <v>6</v>
      </c>
      <c r="AI3343" t="s">
        <v>507</v>
      </c>
      <c r="AJ3343">
        <v>2</v>
      </c>
      <c r="AK3343" t="s">
        <v>313</v>
      </c>
      <c r="AO3343" t="s">
        <v>286</v>
      </c>
      <c r="AS3343" t="s">
        <v>292</v>
      </c>
      <c r="AZ3343" s="5"/>
      <c r="BL3343" s="5"/>
      <c r="BM3343" s="5"/>
      <c r="BN3343" s="5"/>
      <c r="BO3343" s="5"/>
      <c r="BP3343" s="5"/>
      <c r="BQ3343" s="5"/>
      <c r="BR3343" s="5"/>
    </row>
    <row r="3344" spans="1:70" ht="14.4" customHeight="1" x14ac:dyDescent="0.3">
      <c r="A3344">
        <v>56</v>
      </c>
      <c r="B3344" s="5" t="s">
        <v>14700</v>
      </c>
      <c r="C3344" s="16" t="s">
        <v>9076</v>
      </c>
      <c r="D3344" s="19" t="s">
        <v>23344</v>
      </c>
      <c r="E3344" s="5"/>
      <c r="F3344" s="5" t="s">
        <v>25729</v>
      </c>
      <c r="G3344" s="5"/>
      <c r="H3344" s="5"/>
      <c r="I3344" s="5" t="s">
        <v>507</v>
      </c>
      <c r="J3344" s="5"/>
      <c r="K3344" s="5">
        <v>2</v>
      </c>
      <c r="L3344" s="5">
        <v>5</v>
      </c>
      <c r="M3344" s="5" t="s">
        <v>507</v>
      </c>
      <c r="N3344" s="5">
        <v>2</v>
      </c>
      <c r="O3344" s="5" t="s">
        <v>362</v>
      </c>
      <c r="P3344" s="22" t="s">
        <v>21211</v>
      </c>
      <c r="Q3344" s="5" t="s">
        <v>28565</v>
      </c>
      <c r="T3344" s="5" t="s">
        <v>523</v>
      </c>
      <c r="U3344" s="5">
        <v>2</v>
      </c>
      <c r="V3344" s="5">
        <v>3</v>
      </c>
      <c r="W3344" s="5" t="s">
        <v>523</v>
      </c>
      <c r="X3344" s="5">
        <v>2</v>
      </c>
      <c r="Y3344" s="5" t="s">
        <v>313</v>
      </c>
      <c r="Z3344" s="5"/>
      <c r="AA3344" s="5" t="s">
        <v>19777</v>
      </c>
      <c r="AB3344" s="5" t="s">
        <v>408</v>
      </c>
      <c r="AC3344" s="5"/>
      <c r="AD3344" s="5"/>
      <c r="AE3344" s="5" t="s">
        <v>408</v>
      </c>
      <c r="AF3344" t="s">
        <v>507</v>
      </c>
      <c r="AG3344">
        <v>2</v>
      </c>
      <c r="AH3344">
        <v>5</v>
      </c>
      <c r="AI3344" t="s">
        <v>341</v>
      </c>
      <c r="AJ3344">
        <v>1</v>
      </c>
      <c r="AK3344">
        <v>5</v>
      </c>
      <c r="AO3344" t="s">
        <v>286</v>
      </c>
      <c r="AS3344" t="s">
        <v>292</v>
      </c>
      <c r="AZ3344" s="5"/>
      <c r="BL3344" s="16"/>
      <c r="BM3344" s="16"/>
      <c r="BN3344" s="16"/>
      <c r="BO3344" s="16"/>
      <c r="BP3344" s="16"/>
      <c r="BQ3344" s="16"/>
      <c r="BR3344" s="16"/>
    </row>
    <row r="3345" spans="1:70" ht="14.4" customHeight="1" x14ac:dyDescent="0.3">
      <c r="A3345">
        <v>56</v>
      </c>
      <c r="B3345" s="5" t="s">
        <v>14640</v>
      </c>
      <c r="C3345" s="16" t="s">
        <v>9039</v>
      </c>
      <c r="D3345" s="19" t="s">
        <v>23350</v>
      </c>
      <c r="E3345" s="5"/>
      <c r="F3345" s="5" t="s">
        <v>25726</v>
      </c>
      <c r="G3345" s="5"/>
      <c r="H3345" s="5"/>
      <c r="I3345" s="5" t="s">
        <v>846</v>
      </c>
      <c r="J3345" s="5"/>
      <c r="K3345" s="5">
        <v>2</v>
      </c>
      <c r="L3345" s="5">
        <v>15</v>
      </c>
      <c r="M3345" s="5" t="s">
        <v>846</v>
      </c>
      <c r="N3345" s="5">
        <v>2</v>
      </c>
      <c r="O3345" s="5">
        <v>17</v>
      </c>
      <c r="P3345" s="22" t="s">
        <v>24913</v>
      </c>
      <c r="Q3345" s="5" t="s">
        <v>28566</v>
      </c>
      <c r="T3345" s="5" t="s">
        <v>846</v>
      </c>
      <c r="U3345" s="5">
        <v>2</v>
      </c>
      <c r="V3345" s="5">
        <v>15</v>
      </c>
      <c r="W3345" s="5" t="s">
        <v>846</v>
      </c>
      <c r="X3345" s="5">
        <v>2</v>
      </c>
      <c r="Y3345" s="5" t="s">
        <v>371</v>
      </c>
      <c r="Z3345" s="5"/>
      <c r="AA3345" s="5" t="s">
        <v>19777</v>
      </c>
      <c r="AB3345" s="5" t="s">
        <v>408</v>
      </c>
      <c r="AC3345" s="5"/>
      <c r="AD3345" s="5"/>
      <c r="AE3345" s="5" t="s">
        <v>408</v>
      </c>
      <c r="AF3345" t="s">
        <v>846</v>
      </c>
      <c r="AG3345">
        <v>2</v>
      </c>
      <c r="AH3345" t="s">
        <v>283</v>
      </c>
      <c r="AI3345" t="s">
        <v>932</v>
      </c>
      <c r="AJ3345">
        <v>2</v>
      </c>
      <c r="AK3345" s="5" t="s">
        <v>361</v>
      </c>
      <c r="AO3345" t="s">
        <v>286</v>
      </c>
      <c r="AS3345" t="s">
        <v>292</v>
      </c>
      <c r="AZ3345" s="5"/>
      <c r="BL3345" s="16"/>
      <c r="BM3345" s="16"/>
      <c r="BN3345" s="16"/>
      <c r="BO3345" s="16"/>
      <c r="BP3345" s="16"/>
      <c r="BQ3345" s="16"/>
      <c r="BR3345" s="16"/>
    </row>
    <row r="3346" spans="1:70" ht="14.4" customHeight="1" x14ac:dyDescent="0.3">
      <c r="A3346">
        <v>56</v>
      </c>
      <c r="B3346" s="5" t="s">
        <v>14686</v>
      </c>
      <c r="C3346" s="5" t="s">
        <v>9067</v>
      </c>
      <c r="D3346" s="19" t="s">
        <v>2787</v>
      </c>
      <c r="E3346" s="5" t="s">
        <v>2753</v>
      </c>
      <c r="F3346" s="5" t="s">
        <v>26881</v>
      </c>
      <c r="G3346" s="5"/>
      <c r="H3346" s="5"/>
      <c r="I3346" s="5" t="s">
        <v>549</v>
      </c>
      <c r="J3346" s="5"/>
      <c r="K3346" s="5">
        <v>2</v>
      </c>
      <c r="L3346" s="5">
        <v>3</v>
      </c>
      <c r="M3346" s="5" t="s">
        <v>549</v>
      </c>
      <c r="N3346" s="5">
        <v>2</v>
      </c>
      <c r="O3346" s="5" t="s">
        <v>313</v>
      </c>
      <c r="P3346" s="22" t="s">
        <v>21209</v>
      </c>
      <c r="Q3346" s="5" t="s">
        <v>28576</v>
      </c>
      <c r="T3346" s="5" t="s">
        <v>549</v>
      </c>
      <c r="U3346" s="5">
        <v>2</v>
      </c>
      <c r="V3346" s="5">
        <v>1</v>
      </c>
      <c r="W3346" s="5" t="s">
        <v>549</v>
      </c>
      <c r="X3346" s="5">
        <v>2</v>
      </c>
      <c r="Y3346" s="5">
        <v>2</v>
      </c>
      <c r="Z3346" s="5"/>
      <c r="AA3346" s="5" t="s">
        <v>19777</v>
      </c>
      <c r="AB3346" s="5" t="s">
        <v>408</v>
      </c>
      <c r="AC3346" s="5"/>
      <c r="AD3346" s="5"/>
      <c r="AE3346" s="5" t="s">
        <v>408</v>
      </c>
      <c r="AF3346" s="5" t="s">
        <v>549</v>
      </c>
      <c r="AG3346" s="5">
        <v>2</v>
      </c>
      <c r="AH3346" s="5">
        <v>3</v>
      </c>
      <c r="AI3346" s="5" t="s">
        <v>498</v>
      </c>
      <c r="AJ3346" s="5">
        <v>2</v>
      </c>
      <c r="AK3346" t="s">
        <v>164</v>
      </c>
      <c r="AL3346" s="5"/>
      <c r="AM3346" s="5"/>
      <c r="AN3346" s="5"/>
      <c r="AO3346" s="5" t="s">
        <v>286</v>
      </c>
      <c r="AS3346" t="s">
        <v>292</v>
      </c>
      <c r="AZ3346" s="5"/>
      <c r="BL3346" s="5"/>
      <c r="BM3346" s="5"/>
      <c r="BN3346" s="5"/>
      <c r="BO3346" s="5"/>
      <c r="BP3346" s="5"/>
      <c r="BQ3346" s="5"/>
      <c r="BR3346" s="5"/>
    </row>
    <row r="3347" spans="1:70" ht="14.4" customHeight="1" x14ac:dyDescent="0.3">
      <c r="A3347">
        <v>56</v>
      </c>
      <c r="B3347" s="5" t="s">
        <v>14687</v>
      </c>
      <c r="C3347" s="5" t="s">
        <v>7974</v>
      </c>
      <c r="D3347" s="19" t="s">
        <v>1543</v>
      </c>
      <c r="E3347" s="5"/>
      <c r="F3347" s="5" t="s">
        <v>26129</v>
      </c>
      <c r="G3347" s="5"/>
      <c r="H3347" s="5"/>
      <c r="I3347" s="5" t="s">
        <v>498</v>
      </c>
      <c r="J3347" s="5"/>
      <c r="K3347" s="5">
        <v>2</v>
      </c>
      <c r="L3347" s="5">
        <v>15</v>
      </c>
      <c r="M3347" s="5" t="s">
        <v>498</v>
      </c>
      <c r="N3347" s="5">
        <v>2</v>
      </c>
      <c r="O3347" s="5" t="s">
        <v>371</v>
      </c>
      <c r="P3347" s="22" t="s">
        <v>21209</v>
      </c>
      <c r="Q3347" s="5" t="s">
        <v>28576</v>
      </c>
      <c r="T3347" s="5" t="s">
        <v>549</v>
      </c>
      <c r="U3347" s="5">
        <v>2</v>
      </c>
      <c r="V3347" s="5">
        <v>1</v>
      </c>
      <c r="W3347" s="5" t="s">
        <v>549</v>
      </c>
      <c r="X3347" s="5">
        <v>2</v>
      </c>
      <c r="Y3347" s="5">
        <v>2</v>
      </c>
      <c r="Z3347" s="5"/>
      <c r="AA3347" s="5" t="s">
        <v>19777</v>
      </c>
      <c r="AB3347" s="5" t="s">
        <v>408</v>
      </c>
      <c r="AC3347" s="5"/>
      <c r="AD3347" s="5"/>
      <c r="AE3347" s="5" t="s">
        <v>408</v>
      </c>
      <c r="AF3347" t="s">
        <v>498</v>
      </c>
      <c r="AG3347">
        <v>2</v>
      </c>
      <c r="AH3347">
        <v>15</v>
      </c>
      <c r="AI3347" t="s">
        <v>425</v>
      </c>
      <c r="AJ3347">
        <v>2</v>
      </c>
      <c r="AK3347" t="s">
        <v>327</v>
      </c>
      <c r="AO3347" t="s">
        <v>286</v>
      </c>
      <c r="AS3347" t="s">
        <v>292</v>
      </c>
      <c r="AZ3347" s="5"/>
      <c r="BL3347" s="5"/>
      <c r="BM3347" s="5"/>
      <c r="BN3347" s="5"/>
      <c r="BO3347" s="5"/>
      <c r="BP3347" s="5"/>
      <c r="BQ3347" s="5"/>
      <c r="BR3347" s="5"/>
    </row>
    <row r="3348" spans="1:70" ht="14.4" customHeight="1" x14ac:dyDescent="0.3">
      <c r="A3348">
        <v>56</v>
      </c>
      <c r="B3348" s="5" t="s">
        <v>14688</v>
      </c>
      <c r="C3348" s="16" t="s">
        <v>10016</v>
      </c>
      <c r="D3348" s="19" t="s">
        <v>23327</v>
      </c>
      <c r="E3348" s="5" t="s">
        <v>2753</v>
      </c>
      <c r="F3348" s="5" t="s">
        <v>25720</v>
      </c>
      <c r="G3348" s="5"/>
      <c r="H3348" s="5"/>
      <c r="I3348" s="5" t="s">
        <v>425</v>
      </c>
      <c r="J3348" s="5"/>
      <c r="K3348" s="5">
        <v>2</v>
      </c>
      <c r="L3348" s="5">
        <v>14</v>
      </c>
      <c r="M3348" s="5" t="s">
        <v>425</v>
      </c>
      <c r="N3348" s="5">
        <v>2</v>
      </c>
      <c r="O3348" s="5" t="s">
        <v>371</v>
      </c>
      <c r="P3348" s="22" t="s">
        <v>21209</v>
      </c>
      <c r="Q3348" s="5" t="s">
        <v>28576</v>
      </c>
      <c r="T3348" s="5" t="s">
        <v>549</v>
      </c>
      <c r="U3348" s="5">
        <v>2</v>
      </c>
      <c r="V3348" s="5">
        <v>1</v>
      </c>
      <c r="W3348" s="5" t="s">
        <v>549</v>
      </c>
      <c r="X3348" s="5">
        <v>2</v>
      </c>
      <c r="Y3348" s="5">
        <v>2</v>
      </c>
      <c r="Z3348" s="5"/>
      <c r="AA3348" s="5" t="s">
        <v>19777</v>
      </c>
      <c r="AB3348" s="5" t="s">
        <v>408</v>
      </c>
      <c r="AC3348" s="5"/>
      <c r="AD3348" s="5"/>
      <c r="AE3348" s="5" t="s">
        <v>408</v>
      </c>
      <c r="AF3348" t="s">
        <v>425</v>
      </c>
      <c r="AG3348">
        <v>2</v>
      </c>
      <c r="AH3348">
        <v>14</v>
      </c>
      <c r="AI3348" t="s">
        <v>466</v>
      </c>
      <c r="AJ3348">
        <v>1</v>
      </c>
      <c r="AK3348" t="s">
        <v>1058</v>
      </c>
      <c r="AO3348" t="s">
        <v>286</v>
      </c>
      <c r="AS3348" t="s">
        <v>292</v>
      </c>
      <c r="AZ3348" s="5"/>
      <c r="BB3348" t="s">
        <v>5805</v>
      </c>
      <c r="BC3348" t="s">
        <v>466</v>
      </c>
      <c r="BD3348">
        <v>1</v>
      </c>
      <c r="BE3348">
        <v>16</v>
      </c>
      <c r="BF3348" t="s">
        <v>466</v>
      </c>
      <c r="BG3348">
        <v>1</v>
      </c>
      <c r="BH3348" t="s">
        <v>1058</v>
      </c>
      <c r="BL3348" s="16"/>
      <c r="BM3348" s="16"/>
      <c r="BN3348" s="16"/>
      <c r="BO3348" s="16"/>
      <c r="BP3348" s="16"/>
      <c r="BQ3348" s="16"/>
      <c r="BR3348" s="16"/>
    </row>
    <row r="3349" spans="1:70" ht="14.4" customHeight="1" x14ac:dyDescent="0.3">
      <c r="A3349">
        <v>56</v>
      </c>
      <c r="B3349" s="5" t="s">
        <v>14627</v>
      </c>
      <c r="C3349" s="5" t="s">
        <v>9028</v>
      </c>
      <c r="D3349" s="19" t="s">
        <v>2774</v>
      </c>
      <c r="E3349" s="5"/>
      <c r="F3349" s="5" t="s">
        <v>26161</v>
      </c>
      <c r="G3349" s="5"/>
      <c r="H3349" s="5"/>
      <c r="I3349" s="5" t="s">
        <v>904</v>
      </c>
      <c r="J3349" s="5"/>
      <c r="K3349" s="5">
        <v>1</v>
      </c>
      <c r="L3349" s="5">
        <v>15</v>
      </c>
      <c r="M3349" s="5" t="s">
        <v>904</v>
      </c>
      <c r="N3349" s="5">
        <v>1</v>
      </c>
      <c r="O3349" s="5">
        <v>16</v>
      </c>
      <c r="P3349" s="22" t="s">
        <v>21191</v>
      </c>
      <c r="Q3349" s="5" t="s">
        <v>28583</v>
      </c>
      <c r="T3349" s="5" t="s">
        <v>904</v>
      </c>
      <c r="U3349" s="5">
        <v>1</v>
      </c>
      <c r="V3349" s="5">
        <v>13</v>
      </c>
      <c r="W3349" s="5" t="s">
        <v>904</v>
      </c>
      <c r="X3349" s="5">
        <v>1</v>
      </c>
      <c r="Y3349" s="5">
        <v>14</v>
      </c>
      <c r="Z3349" s="5"/>
      <c r="AA3349" s="5" t="s">
        <v>19777</v>
      </c>
      <c r="AB3349" s="5" t="s">
        <v>408</v>
      </c>
      <c r="AC3349" s="5"/>
      <c r="AD3349" s="5"/>
      <c r="AE3349" s="5" t="s">
        <v>408</v>
      </c>
      <c r="AF3349" t="s">
        <v>904</v>
      </c>
      <c r="AG3349">
        <v>1</v>
      </c>
      <c r="AH3349">
        <v>15</v>
      </c>
      <c r="AI3349" t="s">
        <v>896</v>
      </c>
      <c r="AJ3349">
        <v>1</v>
      </c>
      <c r="AK3349" s="5" t="s">
        <v>199</v>
      </c>
      <c r="AO3349" t="s">
        <v>286</v>
      </c>
      <c r="AS3349" t="s">
        <v>292</v>
      </c>
      <c r="AZ3349" s="5"/>
      <c r="BL3349" s="5"/>
      <c r="BM3349" s="5"/>
      <c r="BN3349" s="5"/>
      <c r="BO3349" s="5"/>
      <c r="BP3349" s="5"/>
      <c r="BQ3349" s="5"/>
      <c r="BR3349" s="5"/>
    </row>
    <row r="3350" spans="1:70" ht="14.4" customHeight="1" x14ac:dyDescent="0.3">
      <c r="A3350">
        <v>56</v>
      </c>
      <c r="B3350" s="5" t="s">
        <v>14628</v>
      </c>
      <c r="C3350" s="5" t="s">
        <v>9029</v>
      </c>
      <c r="D3350" s="19" t="s">
        <v>1543</v>
      </c>
      <c r="E3350" s="5"/>
      <c r="F3350" s="5" t="s">
        <v>26129</v>
      </c>
      <c r="G3350" s="5"/>
      <c r="H3350" s="5"/>
      <c r="I3350" s="5" t="s">
        <v>896</v>
      </c>
      <c r="J3350" s="5"/>
      <c r="K3350" s="5">
        <v>1</v>
      </c>
      <c r="L3350" s="5">
        <v>8</v>
      </c>
      <c r="M3350" s="5" t="s">
        <v>896</v>
      </c>
      <c r="N3350" s="5">
        <v>1</v>
      </c>
      <c r="O3350" s="5" t="s">
        <v>359</v>
      </c>
      <c r="P3350" s="22" t="s">
        <v>21191</v>
      </c>
      <c r="Q3350" s="5" t="s">
        <v>28583</v>
      </c>
      <c r="T3350" s="5" t="s">
        <v>904</v>
      </c>
      <c r="U3350" s="5">
        <v>1</v>
      </c>
      <c r="V3350" s="5">
        <v>13</v>
      </c>
      <c r="W3350" s="5" t="s">
        <v>904</v>
      </c>
      <c r="X3350" s="5">
        <v>1</v>
      </c>
      <c r="Y3350" s="5">
        <v>14</v>
      </c>
      <c r="Z3350" s="5"/>
      <c r="AA3350" s="5" t="s">
        <v>19777</v>
      </c>
      <c r="AB3350" s="5" t="s">
        <v>408</v>
      </c>
      <c r="AC3350" s="5"/>
      <c r="AD3350" s="5"/>
      <c r="AE3350" s="5" t="s">
        <v>408</v>
      </c>
      <c r="AF3350" t="s">
        <v>896</v>
      </c>
      <c r="AG3350">
        <v>1</v>
      </c>
      <c r="AH3350">
        <v>8</v>
      </c>
      <c r="AI3350" t="s">
        <v>853</v>
      </c>
      <c r="AJ3350">
        <v>1</v>
      </c>
      <c r="AK3350" t="s">
        <v>1058</v>
      </c>
      <c r="AO3350" t="s">
        <v>286</v>
      </c>
      <c r="AS3350" t="s">
        <v>292</v>
      </c>
      <c r="AZ3350" s="5"/>
      <c r="BL3350" s="5"/>
      <c r="BM3350" s="5"/>
      <c r="BN3350" s="5"/>
      <c r="BO3350" s="5"/>
      <c r="BP3350" s="5"/>
      <c r="BQ3350" s="5"/>
      <c r="BR3350" s="5"/>
    </row>
    <row r="3351" spans="1:70" ht="14.4" customHeight="1" x14ac:dyDescent="0.3">
      <c r="A3351">
        <v>56</v>
      </c>
      <c r="B3351" s="5" t="s">
        <v>14629</v>
      </c>
      <c r="C3351" s="16" t="s">
        <v>9030</v>
      </c>
      <c r="D3351" s="19" t="s">
        <v>23337</v>
      </c>
      <c r="E3351" s="5"/>
      <c r="F3351" s="5" t="s">
        <v>25724</v>
      </c>
      <c r="G3351" s="5"/>
      <c r="H3351" s="5"/>
      <c r="I3351" s="5" t="s">
        <v>853</v>
      </c>
      <c r="J3351" s="5"/>
      <c r="K3351" s="5">
        <v>2</v>
      </c>
      <c r="L3351" s="5">
        <v>1</v>
      </c>
      <c r="M3351" s="5" t="s">
        <v>853</v>
      </c>
      <c r="N3351" s="5">
        <v>2</v>
      </c>
      <c r="O3351" s="5" t="s">
        <v>335</v>
      </c>
      <c r="P3351" s="22" t="s">
        <v>21191</v>
      </c>
      <c r="Q3351" s="5" t="s">
        <v>28583</v>
      </c>
      <c r="T3351" s="5" t="s">
        <v>904</v>
      </c>
      <c r="U3351" s="5">
        <v>1</v>
      </c>
      <c r="V3351" s="5">
        <v>13</v>
      </c>
      <c r="W3351" s="5" t="s">
        <v>904</v>
      </c>
      <c r="X3351" s="5">
        <v>1</v>
      </c>
      <c r="Y3351" s="5">
        <v>14</v>
      </c>
      <c r="Z3351" s="5"/>
      <c r="AA3351" s="5" t="s">
        <v>19777</v>
      </c>
      <c r="AB3351" s="5" t="s">
        <v>408</v>
      </c>
      <c r="AC3351" s="5"/>
      <c r="AD3351" s="5"/>
      <c r="AE3351" s="5" t="s">
        <v>408</v>
      </c>
      <c r="AF3351" t="s">
        <v>853</v>
      </c>
      <c r="AG3351">
        <v>2</v>
      </c>
      <c r="AH3351">
        <v>1</v>
      </c>
      <c r="AI3351" t="s">
        <v>827</v>
      </c>
      <c r="AJ3351">
        <v>1</v>
      </c>
      <c r="AK3351" t="s">
        <v>363</v>
      </c>
      <c r="AO3351" t="s">
        <v>286</v>
      </c>
      <c r="AS3351" t="s">
        <v>292</v>
      </c>
      <c r="AZ3351" s="5"/>
      <c r="BL3351" s="16"/>
      <c r="BM3351" s="16"/>
      <c r="BN3351" s="16"/>
      <c r="BO3351" s="16"/>
      <c r="BP3351" s="16"/>
      <c r="BQ3351" s="16"/>
      <c r="BR3351" s="16"/>
    </row>
    <row r="3352" spans="1:70" ht="14.4" customHeight="1" x14ac:dyDescent="0.3">
      <c r="A3352">
        <v>56</v>
      </c>
      <c r="B3352" s="5" t="s">
        <v>14651</v>
      </c>
      <c r="C3352" s="5" t="s">
        <v>7365</v>
      </c>
      <c r="D3352" s="19" t="s">
        <v>2779</v>
      </c>
      <c r="E3352" s="5" t="s">
        <v>2753</v>
      </c>
      <c r="F3352" s="5" t="s">
        <v>26163</v>
      </c>
      <c r="G3352" s="5"/>
      <c r="H3352" s="5"/>
      <c r="I3352" s="5" t="s">
        <v>804</v>
      </c>
      <c r="J3352" s="5"/>
      <c r="K3352" s="5">
        <v>2</v>
      </c>
      <c r="L3352" s="5">
        <v>12</v>
      </c>
      <c r="M3352" s="5" t="s">
        <v>804</v>
      </c>
      <c r="N3352" s="5">
        <v>2</v>
      </c>
      <c r="O3352" s="5">
        <v>13</v>
      </c>
      <c r="P3352" s="22" t="s">
        <v>21198</v>
      </c>
      <c r="Q3352" s="5" t="s">
        <v>28588</v>
      </c>
      <c r="T3352" s="5" t="s">
        <v>804</v>
      </c>
      <c r="U3352" s="5">
        <v>2</v>
      </c>
      <c r="V3352" s="5">
        <v>10</v>
      </c>
      <c r="W3352" s="5" t="s">
        <v>804</v>
      </c>
      <c r="X3352" s="5">
        <v>2</v>
      </c>
      <c r="Y3352" s="5">
        <v>12</v>
      </c>
      <c r="Z3352" s="5"/>
      <c r="AA3352" s="5" t="s">
        <v>19777</v>
      </c>
      <c r="AB3352" s="5" t="s">
        <v>408</v>
      </c>
      <c r="AC3352" s="5"/>
      <c r="AD3352" s="5"/>
      <c r="AE3352" s="5" t="s">
        <v>408</v>
      </c>
      <c r="AF3352" t="s">
        <v>804</v>
      </c>
      <c r="AG3352">
        <v>2</v>
      </c>
      <c r="AH3352">
        <v>12</v>
      </c>
      <c r="AI3352" t="s">
        <v>844</v>
      </c>
      <c r="AJ3352">
        <v>1</v>
      </c>
      <c r="AK3352">
        <v>17</v>
      </c>
      <c r="AO3352" t="s">
        <v>286</v>
      </c>
      <c r="AS3352" t="s">
        <v>292</v>
      </c>
      <c r="AZ3352" s="5"/>
      <c r="BL3352" s="5"/>
      <c r="BM3352" s="5"/>
      <c r="BN3352" s="5"/>
      <c r="BO3352" s="5"/>
      <c r="BP3352" s="5"/>
      <c r="BQ3352" s="5"/>
      <c r="BR3352" s="5"/>
    </row>
    <row r="3353" spans="1:70" ht="14.4" customHeight="1" x14ac:dyDescent="0.3">
      <c r="A3353">
        <v>56</v>
      </c>
      <c r="B3353" s="5" t="s">
        <v>14652</v>
      </c>
      <c r="C3353" s="5" t="s">
        <v>9045</v>
      </c>
      <c r="D3353" s="19" t="s">
        <v>1825</v>
      </c>
      <c r="E3353" s="5" t="s">
        <v>2753</v>
      </c>
      <c r="F3353" s="5" t="s">
        <v>26126</v>
      </c>
      <c r="G3353" s="5"/>
      <c r="H3353" s="5"/>
      <c r="I3353" s="5" t="s">
        <v>844</v>
      </c>
      <c r="J3353" s="5"/>
      <c r="K3353" s="5">
        <v>1</v>
      </c>
      <c r="L3353" s="5">
        <v>17</v>
      </c>
      <c r="M3353" s="5" t="s">
        <v>844</v>
      </c>
      <c r="N3353" s="5">
        <v>2</v>
      </c>
      <c r="O3353" s="5">
        <v>1</v>
      </c>
      <c r="P3353" s="22" t="s">
        <v>21198</v>
      </c>
      <c r="Q3353" s="5" t="s">
        <v>28588</v>
      </c>
      <c r="T3353" s="5" t="s">
        <v>804</v>
      </c>
      <c r="U3353" s="5">
        <v>2</v>
      </c>
      <c r="V3353" s="5">
        <v>10</v>
      </c>
      <c r="W3353" s="5" t="s">
        <v>804</v>
      </c>
      <c r="X3353" s="5">
        <v>2</v>
      </c>
      <c r="Y3353" s="5">
        <v>12</v>
      </c>
      <c r="Z3353" s="5"/>
      <c r="AA3353" s="5" t="s">
        <v>19777</v>
      </c>
      <c r="AB3353" s="5" t="s">
        <v>408</v>
      </c>
      <c r="AC3353" s="5"/>
      <c r="AD3353" s="5"/>
      <c r="AE3353" s="5" t="s">
        <v>408</v>
      </c>
      <c r="AF3353" t="s">
        <v>844</v>
      </c>
      <c r="AG3353">
        <v>1</v>
      </c>
      <c r="AH3353" t="s">
        <v>20285</v>
      </c>
      <c r="AI3353" t="s">
        <v>934</v>
      </c>
      <c r="AJ3353">
        <v>1</v>
      </c>
      <c r="AK3353" t="s">
        <v>377</v>
      </c>
      <c r="AO3353" t="s">
        <v>286</v>
      </c>
      <c r="AS3353" t="s">
        <v>292</v>
      </c>
      <c r="AZ3353" s="5"/>
      <c r="BL3353" s="5"/>
      <c r="BM3353" s="5"/>
      <c r="BN3353" s="5"/>
      <c r="BO3353" s="5"/>
      <c r="BP3353" s="5"/>
      <c r="BQ3353" s="5"/>
      <c r="BR3353" s="5"/>
    </row>
    <row r="3354" spans="1:70" ht="14.4" customHeight="1" x14ac:dyDescent="0.3">
      <c r="A3354">
        <v>56</v>
      </c>
      <c r="B3354" s="5" t="s">
        <v>14653</v>
      </c>
      <c r="C3354" s="16" t="s">
        <v>9046</v>
      </c>
      <c r="D3354" s="19" t="s">
        <v>23324</v>
      </c>
      <c r="E3354" s="5" t="s">
        <v>2753</v>
      </c>
      <c r="F3354" s="5" t="s">
        <v>25728</v>
      </c>
      <c r="G3354" s="5"/>
      <c r="H3354" s="5"/>
      <c r="I3354" s="5" t="s">
        <v>934</v>
      </c>
      <c r="J3354" s="5"/>
      <c r="K3354" s="5">
        <v>1</v>
      </c>
      <c r="L3354" s="5">
        <v>11</v>
      </c>
      <c r="M3354" s="5" t="s">
        <v>934</v>
      </c>
      <c r="N3354" s="5">
        <v>1</v>
      </c>
      <c r="O3354" s="5" t="s">
        <v>376</v>
      </c>
      <c r="P3354" s="22" t="s">
        <v>21198</v>
      </c>
      <c r="Q3354" s="5" t="s">
        <v>28588</v>
      </c>
      <c r="T3354" s="5" t="s">
        <v>804</v>
      </c>
      <c r="U3354" s="5">
        <v>2</v>
      </c>
      <c r="V3354" s="5">
        <v>10</v>
      </c>
      <c r="W3354" s="5" t="s">
        <v>804</v>
      </c>
      <c r="X3354" s="5">
        <v>2</v>
      </c>
      <c r="Y3354" s="5">
        <v>12</v>
      </c>
      <c r="Z3354" s="5"/>
      <c r="AA3354" s="5" t="s">
        <v>19777</v>
      </c>
      <c r="AB3354" s="5" t="s">
        <v>408</v>
      </c>
      <c r="AC3354" s="5"/>
      <c r="AD3354" s="5"/>
      <c r="AE3354" s="5" t="s">
        <v>408</v>
      </c>
      <c r="AF3354" t="s">
        <v>934</v>
      </c>
      <c r="AG3354">
        <v>1</v>
      </c>
      <c r="AH3354">
        <v>11</v>
      </c>
      <c r="AI3354" t="s">
        <v>967</v>
      </c>
      <c r="AJ3354">
        <v>1</v>
      </c>
      <c r="AK3354" t="s">
        <v>335</v>
      </c>
      <c r="AO3354" t="s">
        <v>286</v>
      </c>
      <c r="AS3354" t="s">
        <v>292</v>
      </c>
      <c r="AZ3354" s="5"/>
      <c r="BL3354" s="16"/>
      <c r="BM3354" s="16"/>
      <c r="BN3354" s="16"/>
      <c r="BO3354" s="16"/>
      <c r="BP3354" s="16"/>
      <c r="BQ3354" s="16"/>
      <c r="BR3354" s="16"/>
    </row>
    <row r="3355" spans="1:70" ht="14.4" customHeight="1" x14ac:dyDescent="0.3">
      <c r="A3355">
        <v>56</v>
      </c>
      <c r="B3355" s="5" t="s">
        <v>14609</v>
      </c>
      <c r="C3355" s="5" t="s">
        <v>9014</v>
      </c>
      <c r="D3355" s="19" t="s">
        <v>23432</v>
      </c>
      <c r="E3355" s="5" t="s">
        <v>2753</v>
      </c>
      <c r="F3355" s="5" t="s">
        <v>26885</v>
      </c>
      <c r="G3355" s="5"/>
      <c r="H3355" s="5"/>
      <c r="I3355" s="5" t="s">
        <v>899</v>
      </c>
      <c r="J3355" s="5"/>
      <c r="K3355" s="5">
        <v>1</v>
      </c>
      <c r="L3355" s="5">
        <v>10</v>
      </c>
      <c r="M3355" s="5" t="s">
        <v>899</v>
      </c>
      <c r="N3355" s="5">
        <v>1</v>
      </c>
      <c r="O3355" s="5">
        <v>12</v>
      </c>
      <c r="P3355" s="22" t="s">
        <v>21185</v>
      </c>
      <c r="Q3355" s="5" t="s">
        <v>28596</v>
      </c>
      <c r="T3355" s="5" t="s">
        <v>899</v>
      </c>
      <c r="U3355" s="5">
        <v>1</v>
      </c>
      <c r="V3355" s="5">
        <v>9</v>
      </c>
      <c r="W3355" s="5" t="s">
        <v>899</v>
      </c>
      <c r="X3355" s="5">
        <v>1</v>
      </c>
      <c r="Y3355" s="5">
        <v>10</v>
      </c>
      <c r="Z3355" s="5"/>
      <c r="AA3355" s="5" t="s">
        <v>19777</v>
      </c>
      <c r="AB3355" s="5" t="s">
        <v>408</v>
      </c>
      <c r="AC3355" s="5"/>
      <c r="AD3355" s="5"/>
      <c r="AE3355" s="5" t="s">
        <v>408</v>
      </c>
      <c r="AF3355" t="s">
        <v>899</v>
      </c>
      <c r="AG3355">
        <v>1</v>
      </c>
      <c r="AH3355">
        <v>10</v>
      </c>
      <c r="AI3355" t="s">
        <v>861</v>
      </c>
      <c r="AJ3355">
        <v>1</v>
      </c>
      <c r="AK3355" t="s">
        <v>1058</v>
      </c>
      <c r="AO3355" t="s">
        <v>286</v>
      </c>
      <c r="AS3355" t="s">
        <v>292</v>
      </c>
      <c r="AZ3355" s="5"/>
      <c r="BL3355" s="5"/>
      <c r="BM3355" s="5"/>
      <c r="BN3355" s="5"/>
      <c r="BO3355" s="5"/>
      <c r="BP3355" s="5"/>
      <c r="BQ3355" s="5"/>
      <c r="BR3355" s="5"/>
    </row>
    <row r="3356" spans="1:70" ht="14.4" customHeight="1" x14ac:dyDescent="0.3">
      <c r="A3356">
        <v>56</v>
      </c>
      <c r="B3356" s="5" t="s">
        <v>14610</v>
      </c>
      <c r="C3356" s="5" t="s">
        <v>9015</v>
      </c>
      <c r="D3356" s="19" t="s">
        <v>1543</v>
      </c>
      <c r="E3356" s="5" t="s">
        <v>2753</v>
      </c>
      <c r="F3356" s="5" t="s">
        <v>26129</v>
      </c>
      <c r="G3356" s="5"/>
      <c r="H3356" s="5"/>
      <c r="I3356" s="5" t="s">
        <v>861</v>
      </c>
      <c r="J3356" s="5"/>
      <c r="K3356" s="5">
        <v>2</v>
      </c>
      <c r="L3356" s="5">
        <v>1</v>
      </c>
      <c r="M3356" s="5" t="s">
        <v>861</v>
      </c>
      <c r="N3356" s="5">
        <v>2</v>
      </c>
      <c r="O3356" s="5">
        <v>2</v>
      </c>
      <c r="P3356" s="22" t="s">
        <v>21185</v>
      </c>
      <c r="Q3356" s="5" t="s">
        <v>28596</v>
      </c>
      <c r="T3356" s="5" t="s">
        <v>899</v>
      </c>
      <c r="U3356" s="5">
        <v>1</v>
      </c>
      <c r="V3356" s="5">
        <v>9</v>
      </c>
      <c r="W3356" s="5" t="s">
        <v>899</v>
      </c>
      <c r="X3356" s="5">
        <v>1</v>
      </c>
      <c r="Y3356" s="5">
        <v>10</v>
      </c>
      <c r="Z3356" s="5"/>
      <c r="AA3356" s="5" t="s">
        <v>19777</v>
      </c>
      <c r="AB3356" s="5" t="s">
        <v>408</v>
      </c>
      <c r="AC3356" s="5"/>
      <c r="AD3356" s="5"/>
      <c r="AE3356" s="5" t="s">
        <v>408</v>
      </c>
      <c r="AF3356" t="s">
        <v>861</v>
      </c>
      <c r="AG3356">
        <v>2</v>
      </c>
      <c r="AH3356">
        <v>1</v>
      </c>
      <c r="AI3356" t="s">
        <v>901</v>
      </c>
      <c r="AJ3356">
        <v>2</v>
      </c>
      <c r="AK3356" t="s">
        <v>3753</v>
      </c>
      <c r="AO3356" t="s">
        <v>286</v>
      </c>
      <c r="AS3356" t="s">
        <v>292</v>
      </c>
      <c r="AZ3356" s="5"/>
      <c r="BL3356" s="5"/>
      <c r="BM3356" s="5"/>
      <c r="BN3356" s="5"/>
      <c r="BO3356" s="5"/>
      <c r="BP3356" s="5"/>
      <c r="BQ3356" s="5"/>
      <c r="BR3356" s="5"/>
    </row>
    <row r="3357" spans="1:70" ht="14.4" customHeight="1" x14ac:dyDescent="0.3">
      <c r="A3357">
        <v>56</v>
      </c>
      <c r="B3357" s="5" t="s">
        <v>14611</v>
      </c>
      <c r="C3357" s="16" t="s">
        <v>8704</v>
      </c>
      <c r="D3357" s="19" t="s">
        <v>23339</v>
      </c>
      <c r="E3357" s="5"/>
      <c r="F3357" s="5" t="s">
        <v>25723</v>
      </c>
      <c r="G3357" s="5"/>
      <c r="H3357" s="5"/>
      <c r="I3357" s="5" t="s">
        <v>901</v>
      </c>
      <c r="J3357" s="5"/>
      <c r="K3357" s="5">
        <v>2</v>
      </c>
      <c r="L3357" s="5">
        <v>16</v>
      </c>
      <c r="M3357" s="5" t="s">
        <v>901</v>
      </c>
      <c r="N3357" s="5">
        <v>2</v>
      </c>
      <c r="O3357" s="5" t="s">
        <v>1058</v>
      </c>
      <c r="P3357" s="22" t="s">
        <v>21185</v>
      </c>
      <c r="Q3357" s="5" t="s">
        <v>28596</v>
      </c>
      <c r="T3357" s="5" t="s">
        <v>899</v>
      </c>
      <c r="U3357" s="5">
        <v>1</v>
      </c>
      <c r="V3357" s="5">
        <v>9</v>
      </c>
      <c r="W3357" s="5" t="s">
        <v>899</v>
      </c>
      <c r="X3357" s="5">
        <v>1</v>
      </c>
      <c r="Y3357" s="5">
        <v>10</v>
      </c>
      <c r="Z3357" s="5"/>
      <c r="AA3357" s="5" t="s">
        <v>19777</v>
      </c>
      <c r="AB3357" s="5" t="s">
        <v>408</v>
      </c>
      <c r="AC3357" s="5"/>
      <c r="AD3357" s="5"/>
      <c r="AE3357" s="5" t="s">
        <v>408</v>
      </c>
      <c r="AF3357" t="s">
        <v>901</v>
      </c>
      <c r="AG3357">
        <v>2</v>
      </c>
      <c r="AH3357">
        <v>16</v>
      </c>
      <c r="AI3357" t="s">
        <v>791</v>
      </c>
      <c r="AJ3357">
        <v>2</v>
      </c>
      <c r="AK3357" t="s">
        <v>1058</v>
      </c>
      <c r="AO3357" t="s">
        <v>286</v>
      </c>
      <c r="AS3357" t="s">
        <v>292</v>
      </c>
      <c r="AZ3357" s="5"/>
      <c r="BB3357" t="s">
        <v>1842</v>
      </c>
      <c r="BL3357" s="16"/>
      <c r="BM3357" s="16"/>
      <c r="BN3357" s="16"/>
      <c r="BO3357" s="16"/>
      <c r="BP3357" s="16"/>
      <c r="BQ3357" s="16"/>
      <c r="BR3357" s="16"/>
    </row>
    <row r="3358" spans="1:70" ht="14.4" customHeight="1" x14ac:dyDescent="0.3">
      <c r="A3358">
        <v>56</v>
      </c>
      <c r="B3358" s="5" t="s">
        <v>14673</v>
      </c>
      <c r="C3358" s="5" t="s">
        <v>9058</v>
      </c>
      <c r="D3358" s="19" t="s">
        <v>2785</v>
      </c>
      <c r="E3358" s="5" t="s">
        <v>2753</v>
      </c>
      <c r="F3358" s="5" t="s">
        <v>26166</v>
      </c>
      <c r="G3358" s="5"/>
      <c r="H3358" s="5"/>
      <c r="I3358" s="5" t="s">
        <v>602</v>
      </c>
      <c r="J3358" s="5"/>
      <c r="K3358" s="5">
        <v>2</v>
      </c>
      <c r="L3358" s="5">
        <v>16</v>
      </c>
      <c r="M3358" s="5" t="s">
        <v>456</v>
      </c>
      <c r="N3358" s="5">
        <v>1</v>
      </c>
      <c r="O3358" s="5" t="s">
        <v>336</v>
      </c>
      <c r="P3358" s="22" t="s">
        <v>21205</v>
      </c>
      <c r="Q3358" s="5" t="s">
        <v>25329</v>
      </c>
      <c r="T3358" s="5" t="s">
        <v>602</v>
      </c>
      <c r="U3358" s="5">
        <v>2</v>
      </c>
      <c r="V3358" s="5">
        <v>15</v>
      </c>
      <c r="W3358" s="5" t="s">
        <v>602</v>
      </c>
      <c r="X3358" s="5">
        <v>2</v>
      </c>
      <c r="Y3358" s="5" t="s">
        <v>1432</v>
      </c>
      <c r="Z3358" s="5"/>
      <c r="AA3358" s="5" t="s">
        <v>19777</v>
      </c>
      <c r="AB3358" s="5" t="s">
        <v>408</v>
      </c>
      <c r="AC3358" s="5"/>
      <c r="AD3358" s="5"/>
      <c r="AE3358" s="5" t="s">
        <v>408</v>
      </c>
      <c r="AF3358" t="s">
        <v>602</v>
      </c>
      <c r="AG3358">
        <v>2</v>
      </c>
      <c r="AH3358" t="s">
        <v>20284</v>
      </c>
      <c r="AI3358" t="s">
        <v>446</v>
      </c>
      <c r="AJ3358">
        <v>1</v>
      </c>
      <c r="AK3358">
        <v>4</v>
      </c>
      <c r="AO3358" t="s">
        <v>286</v>
      </c>
      <c r="AS3358" t="s">
        <v>292</v>
      </c>
      <c r="AZ3358" s="5"/>
      <c r="BL3358" s="5"/>
      <c r="BM3358" s="5"/>
      <c r="BN3358" s="5"/>
      <c r="BO3358" s="5"/>
      <c r="BP3358" s="5"/>
      <c r="BQ3358" s="5"/>
      <c r="BR3358" s="5"/>
    </row>
    <row r="3359" spans="1:70" ht="14.4" customHeight="1" x14ac:dyDescent="0.3">
      <c r="A3359">
        <v>56</v>
      </c>
      <c r="B3359" s="5" t="s">
        <v>14674</v>
      </c>
      <c r="C3359" s="5" t="s">
        <v>27849</v>
      </c>
      <c r="D3359" s="19" t="s">
        <v>1543</v>
      </c>
      <c r="E3359" s="5" t="s">
        <v>2753</v>
      </c>
      <c r="F3359" s="5" t="s">
        <v>26129</v>
      </c>
      <c r="G3359" s="5"/>
      <c r="H3359" s="5"/>
      <c r="I3359" s="5" t="s">
        <v>446</v>
      </c>
      <c r="J3359" s="5"/>
      <c r="K3359" s="5">
        <v>1</v>
      </c>
      <c r="L3359" s="5">
        <v>4</v>
      </c>
      <c r="M3359" s="5" t="s">
        <v>446</v>
      </c>
      <c r="N3359" s="5">
        <v>1</v>
      </c>
      <c r="O3359" s="5" t="s">
        <v>360</v>
      </c>
      <c r="P3359" s="22" t="s">
        <v>21205</v>
      </c>
      <c r="Q3359" s="5" t="s">
        <v>25329</v>
      </c>
      <c r="T3359" s="5" t="s">
        <v>602</v>
      </c>
      <c r="U3359" s="5">
        <v>2</v>
      </c>
      <c r="V3359" s="5">
        <v>15</v>
      </c>
      <c r="W3359" s="5" t="s">
        <v>602</v>
      </c>
      <c r="X3359" s="5">
        <v>2</v>
      </c>
      <c r="Y3359" s="5" t="s">
        <v>1432</v>
      </c>
      <c r="Z3359" s="5"/>
      <c r="AA3359" s="5" t="s">
        <v>19777</v>
      </c>
      <c r="AB3359" s="5" t="s">
        <v>408</v>
      </c>
      <c r="AC3359" s="5"/>
      <c r="AD3359" s="5"/>
      <c r="AE3359" s="5" t="s">
        <v>408</v>
      </c>
      <c r="AF3359" t="s">
        <v>446</v>
      </c>
      <c r="AG3359">
        <v>1</v>
      </c>
      <c r="AH3359">
        <v>4</v>
      </c>
      <c r="AI3359" t="s">
        <v>446</v>
      </c>
      <c r="AJ3359">
        <v>2</v>
      </c>
      <c r="AK3359" t="s">
        <v>1058</v>
      </c>
      <c r="AO3359" t="s">
        <v>286</v>
      </c>
      <c r="AS3359" t="s">
        <v>292</v>
      </c>
      <c r="AZ3359" s="5"/>
      <c r="BL3359" s="5"/>
      <c r="BM3359" s="5"/>
      <c r="BN3359" s="5"/>
      <c r="BO3359" s="5"/>
      <c r="BP3359" s="5"/>
      <c r="BQ3359" s="5"/>
      <c r="BR3359" s="5"/>
    </row>
    <row r="3360" spans="1:70" ht="14.4" customHeight="1" x14ac:dyDescent="0.3">
      <c r="A3360">
        <v>56</v>
      </c>
      <c r="B3360" s="5" t="s">
        <v>14675</v>
      </c>
      <c r="C3360" s="16" t="s">
        <v>9059</v>
      </c>
      <c r="D3360" s="19" t="s">
        <v>23341</v>
      </c>
      <c r="E3360" s="5" t="s">
        <v>2753</v>
      </c>
      <c r="F3360" s="5" t="s">
        <v>25718</v>
      </c>
      <c r="G3360" s="5"/>
      <c r="H3360" s="5"/>
      <c r="I3360" s="5" t="s">
        <v>515</v>
      </c>
      <c r="J3360" s="5"/>
      <c r="K3360" s="5">
        <v>1</v>
      </c>
      <c r="L3360" s="5">
        <v>1</v>
      </c>
      <c r="M3360" s="5" t="s">
        <v>515</v>
      </c>
      <c r="N3360" s="5">
        <v>1</v>
      </c>
      <c r="O3360" s="5" t="s">
        <v>335</v>
      </c>
      <c r="P3360" s="22" t="s">
        <v>21205</v>
      </c>
      <c r="Q3360" s="5" t="s">
        <v>25329</v>
      </c>
      <c r="T3360" s="5" t="s">
        <v>602</v>
      </c>
      <c r="U3360" s="5">
        <v>2</v>
      </c>
      <c r="V3360" s="5">
        <v>15</v>
      </c>
      <c r="W3360" s="5" t="s">
        <v>602</v>
      </c>
      <c r="X3360" s="5">
        <v>2</v>
      </c>
      <c r="Y3360" s="5" t="s">
        <v>1432</v>
      </c>
      <c r="Z3360" s="5"/>
      <c r="AA3360" s="5" t="s">
        <v>19777</v>
      </c>
      <c r="AB3360" s="5" t="s">
        <v>408</v>
      </c>
      <c r="AC3360" s="5"/>
      <c r="AD3360" s="5"/>
      <c r="AE3360" s="5" t="s">
        <v>408</v>
      </c>
      <c r="AF3360" s="5" t="s">
        <v>515</v>
      </c>
      <c r="AG3360" s="5">
        <v>1</v>
      </c>
      <c r="AH3360" s="5">
        <v>1</v>
      </c>
      <c r="AI3360" s="5" t="s">
        <v>497</v>
      </c>
      <c r="AJ3360" s="5">
        <v>1</v>
      </c>
      <c r="AK3360" t="s">
        <v>360</v>
      </c>
      <c r="AL3360" s="5"/>
      <c r="AM3360" s="5"/>
      <c r="AN3360" s="5"/>
      <c r="AO3360" s="5" t="s">
        <v>286</v>
      </c>
      <c r="AS3360" t="s">
        <v>292</v>
      </c>
      <c r="AZ3360" s="5"/>
      <c r="BL3360" s="16"/>
      <c r="BM3360" s="16"/>
      <c r="BN3360" s="16"/>
      <c r="BO3360" s="16"/>
      <c r="BP3360" s="16"/>
      <c r="BQ3360" s="16"/>
      <c r="BR3360" s="16"/>
    </row>
    <row r="3361" spans="1:70" ht="14.4" customHeight="1" x14ac:dyDescent="0.3">
      <c r="A3361">
        <v>56</v>
      </c>
      <c r="B3361" s="5" t="s">
        <v>14679</v>
      </c>
      <c r="C3361" s="5" t="s">
        <v>9062</v>
      </c>
      <c r="D3361" s="19" t="s">
        <v>2694</v>
      </c>
      <c r="E3361" s="5" t="s">
        <v>2753</v>
      </c>
      <c r="F3361" s="5" t="s">
        <v>28182</v>
      </c>
      <c r="G3361" s="5"/>
      <c r="H3361" s="5"/>
      <c r="I3361" s="5" t="s">
        <v>476</v>
      </c>
      <c r="J3361" s="5"/>
      <c r="K3361" s="5">
        <v>1</v>
      </c>
      <c r="L3361" s="5">
        <v>3</v>
      </c>
      <c r="M3361" s="5" t="s">
        <v>476</v>
      </c>
      <c r="N3361" s="5">
        <v>1</v>
      </c>
      <c r="O3361" s="5" t="s">
        <v>361</v>
      </c>
      <c r="P3361" s="22" t="s">
        <v>21207</v>
      </c>
      <c r="Q3361" s="5" t="s">
        <v>27438</v>
      </c>
      <c r="T3361" s="5" t="s">
        <v>476</v>
      </c>
      <c r="U3361" s="5">
        <v>1</v>
      </c>
      <c r="V3361" s="5">
        <v>1</v>
      </c>
      <c r="W3361" s="5" t="s">
        <v>476</v>
      </c>
      <c r="X3361" s="5">
        <v>1</v>
      </c>
      <c r="Y3361" s="5" t="s">
        <v>335</v>
      </c>
      <c r="Z3361" s="5"/>
      <c r="AA3361" s="5" t="s">
        <v>19777</v>
      </c>
      <c r="AB3361" s="5" t="s">
        <v>408</v>
      </c>
      <c r="AC3361" s="5"/>
      <c r="AD3361" s="5"/>
      <c r="AE3361" s="5" t="s">
        <v>408</v>
      </c>
      <c r="AF3361" t="s">
        <v>476</v>
      </c>
      <c r="AG3361">
        <v>1</v>
      </c>
      <c r="AH3361">
        <v>3</v>
      </c>
      <c r="AI3361" t="s">
        <v>580</v>
      </c>
      <c r="AJ3361">
        <v>2</v>
      </c>
      <c r="AK3361">
        <v>6</v>
      </c>
      <c r="AO3361" t="s">
        <v>286</v>
      </c>
      <c r="AS3361" t="s">
        <v>292</v>
      </c>
      <c r="AZ3361" s="5"/>
      <c r="BL3361" s="5"/>
      <c r="BM3361" s="5"/>
      <c r="BN3361" s="5"/>
      <c r="BO3361" s="5"/>
      <c r="BP3361" s="5"/>
      <c r="BQ3361" s="5"/>
      <c r="BR3361" s="5"/>
    </row>
    <row r="3362" spans="1:70" ht="14.4" customHeight="1" x14ac:dyDescent="0.3">
      <c r="A3362">
        <v>56</v>
      </c>
      <c r="B3362" s="5" t="s">
        <v>14681</v>
      </c>
      <c r="C3362" s="5" t="s">
        <v>9063</v>
      </c>
      <c r="D3362" s="19" t="s">
        <v>1825</v>
      </c>
      <c r="E3362" s="5"/>
      <c r="F3362" s="5" t="s">
        <v>26126</v>
      </c>
      <c r="G3362" s="5"/>
      <c r="H3362" s="5"/>
      <c r="I3362" s="5" t="s">
        <v>310</v>
      </c>
      <c r="J3362" s="5"/>
      <c r="K3362" s="5">
        <v>1</v>
      </c>
      <c r="L3362" s="5">
        <v>16</v>
      </c>
      <c r="M3362" s="5" t="s">
        <v>310</v>
      </c>
      <c r="N3362" s="5">
        <v>1</v>
      </c>
      <c r="O3362" s="5" t="s">
        <v>372</v>
      </c>
      <c r="P3362" s="22" t="s">
        <v>21207</v>
      </c>
      <c r="Q3362" s="5" t="s">
        <v>27438</v>
      </c>
      <c r="T3362" s="5" t="s">
        <v>476</v>
      </c>
      <c r="U3362" s="5">
        <v>1</v>
      </c>
      <c r="V3362" s="5">
        <v>1</v>
      </c>
      <c r="W3362" s="5" t="s">
        <v>476</v>
      </c>
      <c r="X3362" s="5">
        <v>1</v>
      </c>
      <c r="Y3362" s="5" t="s">
        <v>335</v>
      </c>
      <c r="Z3362" s="5"/>
      <c r="AA3362" s="5" t="s">
        <v>19777</v>
      </c>
      <c r="AB3362" s="5" t="s">
        <v>408</v>
      </c>
      <c r="AC3362" s="5"/>
      <c r="AD3362" s="5"/>
      <c r="AE3362" s="5" t="s">
        <v>408</v>
      </c>
      <c r="AF3362" t="s">
        <v>310</v>
      </c>
      <c r="AG3362">
        <v>1</v>
      </c>
      <c r="AH3362">
        <v>16</v>
      </c>
      <c r="AI3362" t="s">
        <v>529</v>
      </c>
      <c r="AJ3362">
        <v>1</v>
      </c>
      <c r="AK3362" t="s">
        <v>376</v>
      </c>
      <c r="AO3362" t="s">
        <v>286</v>
      </c>
      <c r="AS3362" t="s">
        <v>292</v>
      </c>
      <c r="AZ3362" s="5"/>
      <c r="BL3362" s="5"/>
      <c r="BM3362" s="5"/>
      <c r="BN3362" s="5"/>
      <c r="BO3362" s="5"/>
      <c r="BP3362" s="5"/>
      <c r="BQ3362" s="5"/>
      <c r="BR3362" s="5"/>
    </row>
    <row r="3363" spans="1:70" ht="14.4" customHeight="1" x14ac:dyDescent="0.3">
      <c r="A3363">
        <v>56</v>
      </c>
      <c r="B3363" s="5" t="s">
        <v>14682</v>
      </c>
      <c r="C3363" s="16" t="s">
        <v>11026</v>
      </c>
      <c r="D3363" s="19" t="s">
        <v>23341</v>
      </c>
      <c r="E3363" s="5"/>
      <c r="F3363" s="5" t="s">
        <v>25718</v>
      </c>
      <c r="G3363" s="5"/>
      <c r="H3363" s="5"/>
      <c r="I3363" s="5" t="s">
        <v>529</v>
      </c>
      <c r="J3363" s="5"/>
      <c r="K3363" s="5">
        <v>1</v>
      </c>
      <c r="L3363" s="5">
        <v>13</v>
      </c>
      <c r="M3363" s="5" t="s">
        <v>529</v>
      </c>
      <c r="N3363" s="5">
        <v>1</v>
      </c>
      <c r="O3363" s="5">
        <v>14</v>
      </c>
      <c r="P3363" s="22" t="s">
        <v>21207</v>
      </c>
      <c r="Q3363" s="5" t="s">
        <v>27438</v>
      </c>
      <c r="T3363" s="5" t="s">
        <v>476</v>
      </c>
      <c r="U3363" s="5">
        <v>1</v>
      </c>
      <c r="V3363" s="5">
        <v>1</v>
      </c>
      <c r="W3363" s="5" t="s">
        <v>476</v>
      </c>
      <c r="X3363" s="5">
        <v>1</v>
      </c>
      <c r="Y3363" s="5" t="s">
        <v>335</v>
      </c>
      <c r="Z3363" s="5"/>
      <c r="AA3363" s="5" t="s">
        <v>19777</v>
      </c>
      <c r="AB3363" s="5" t="s">
        <v>408</v>
      </c>
      <c r="AC3363" s="5"/>
      <c r="AD3363" s="5"/>
      <c r="AE3363" s="5" t="s">
        <v>408</v>
      </c>
      <c r="AF3363" s="5" t="s">
        <v>529</v>
      </c>
      <c r="AG3363" s="5">
        <v>1</v>
      </c>
      <c r="AH3363" s="5">
        <v>13</v>
      </c>
      <c r="AI3363" s="5" t="s">
        <v>482</v>
      </c>
      <c r="AJ3363" s="5">
        <v>2</v>
      </c>
      <c r="AK3363" t="s">
        <v>377</v>
      </c>
      <c r="AL3363" s="5"/>
      <c r="AM3363" s="5"/>
      <c r="AN3363" s="5"/>
      <c r="AO3363" s="5" t="s">
        <v>286</v>
      </c>
      <c r="AS3363" t="s">
        <v>292</v>
      </c>
      <c r="AZ3363" s="5"/>
      <c r="BL3363" s="16"/>
      <c r="BM3363" s="16"/>
      <c r="BN3363" s="16"/>
      <c r="BO3363" s="16"/>
      <c r="BP3363" s="16"/>
      <c r="BQ3363" s="16"/>
      <c r="BR3363" s="16"/>
    </row>
    <row r="3364" spans="1:70" ht="14.4" customHeight="1" x14ac:dyDescent="0.3">
      <c r="A3364">
        <v>56</v>
      </c>
      <c r="B3364" s="5" t="s">
        <v>14694</v>
      </c>
      <c r="C3364" s="5" t="s">
        <v>9072</v>
      </c>
      <c r="D3364" s="19" t="s">
        <v>2690</v>
      </c>
      <c r="E3364" s="5"/>
      <c r="F3364" s="5" t="s">
        <v>26152</v>
      </c>
      <c r="G3364" s="5"/>
      <c r="H3364" s="5"/>
      <c r="I3364" s="5" t="s">
        <v>595</v>
      </c>
      <c r="J3364" s="5"/>
      <c r="K3364" s="5">
        <v>2</v>
      </c>
      <c r="L3364" s="5">
        <v>13</v>
      </c>
      <c r="M3364" s="5" t="s">
        <v>595</v>
      </c>
      <c r="N3364" s="5">
        <v>2</v>
      </c>
      <c r="O3364" s="5">
        <v>14</v>
      </c>
      <c r="P3364" s="22" t="s">
        <v>21210</v>
      </c>
      <c r="Q3364" s="5" t="s">
        <v>27436</v>
      </c>
      <c r="T3364" s="5" t="s">
        <v>466</v>
      </c>
      <c r="U3364" s="5">
        <v>2</v>
      </c>
      <c r="V3364" s="5">
        <v>1</v>
      </c>
      <c r="W3364" s="5" t="s">
        <v>466</v>
      </c>
      <c r="X3364" s="5">
        <v>2</v>
      </c>
      <c r="Y3364" s="5" t="s">
        <v>335</v>
      </c>
      <c r="Z3364" s="5"/>
      <c r="AA3364" s="5" t="s">
        <v>19777</v>
      </c>
      <c r="AB3364" s="5" t="s">
        <v>408</v>
      </c>
      <c r="AC3364" s="5"/>
      <c r="AD3364" s="5"/>
      <c r="AE3364" s="5" t="s">
        <v>408</v>
      </c>
      <c r="AF3364" s="5" t="s">
        <v>595</v>
      </c>
      <c r="AG3364" s="5">
        <v>2</v>
      </c>
      <c r="AH3364" s="5">
        <v>13</v>
      </c>
      <c r="AI3364" s="5" t="s">
        <v>496</v>
      </c>
      <c r="AJ3364" s="5">
        <v>2</v>
      </c>
      <c r="AK3364" s="5">
        <v>2</v>
      </c>
      <c r="AL3364" s="5"/>
      <c r="AM3364" s="5"/>
      <c r="AN3364" s="5"/>
      <c r="AO3364" s="5" t="s">
        <v>286</v>
      </c>
      <c r="AS3364" t="s">
        <v>292</v>
      </c>
      <c r="AZ3364" s="5"/>
      <c r="BL3364" s="5"/>
      <c r="BM3364" s="5"/>
      <c r="BN3364" s="5"/>
      <c r="BO3364" s="5"/>
      <c r="BP3364" s="5"/>
      <c r="BQ3364" s="5"/>
      <c r="BR3364" s="5"/>
    </row>
    <row r="3365" spans="1:70" ht="14.4" customHeight="1" x14ac:dyDescent="0.3">
      <c r="A3365">
        <v>56</v>
      </c>
      <c r="B3365" s="5" t="s">
        <v>14695</v>
      </c>
      <c r="C3365" s="5" t="s">
        <v>27851</v>
      </c>
      <c r="D3365" s="19" t="s">
        <v>2779</v>
      </c>
      <c r="E3365" s="5" t="s">
        <v>2753</v>
      </c>
      <c r="F3365" s="5" t="s">
        <v>26163</v>
      </c>
      <c r="G3365" s="5"/>
      <c r="H3365" s="5"/>
      <c r="I3365" s="5" t="s">
        <v>496</v>
      </c>
      <c r="J3365" s="5"/>
      <c r="K3365" s="5">
        <v>2</v>
      </c>
      <c r="L3365" s="5">
        <v>2</v>
      </c>
      <c r="M3365" s="5" t="s">
        <v>496</v>
      </c>
      <c r="N3365" s="5">
        <v>2</v>
      </c>
      <c r="O3365" s="5" t="s">
        <v>361</v>
      </c>
      <c r="P3365" s="22" t="s">
        <v>21210</v>
      </c>
      <c r="Q3365" s="5" t="s">
        <v>27436</v>
      </c>
      <c r="T3365" s="5" t="s">
        <v>466</v>
      </c>
      <c r="U3365" s="5">
        <v>2</v>
      </c>
      <c r="V3365" s="5">
        <v>1</v>
      </c>
      <c r="W3365" s="5" t="s">
        <v>466</v>
      </c>
      <c r="X3365" s="5">
        <v>2</v>
      </c>
      <c r="Y3365" s="5" t="s">
        <v>335</v>
      </c>
      <c r="Z3365" s="5"/>
      <c r="AA3365" s="5" t="s">
        <v>19777</v>
      </c>
      <c r="AB3365" s="5" t="s">
        <v>408</v>
      </c>
      <c r="AC3365" s="5"/>
      <c r="AD3365" s="5"/>
      <c r="AE3365" s="5" t="s">
        <v>408</v>
      </c>
      <c r="AF3365" t="s">
        <v>496</v>
      </c>
      <c r="AG3365">
        <v>2</v>
      </c>
      <c r="AH3365">
        <v>2</v>
      </c>
      <c r="AI3365" t="s">
        <v>349</v>
      </c>
      <c r="AJ3365">
        <v>1</v>
      </c>
      <c r="AK3365" t="s">
        <v>335</v>
      </c>
      <c r="AO3365" t="s">
        <v>286</v>
      </c>
      <c r="AS3365" t="s">
        <v>292</v>
      </c>
      <c r="AZ3365" s="5"/>
      <c r="BL3365" s="5"/>
      <c r="BM3365" s="5"/>
      <c r="BN3365" s="5"/>
      <c r="BO3365" s="5"/>
      <c r="BP3365" s="5"/>
      <c r="BQ3365" s="5"/>
      <c r="BR3365" s="5"/>
    </row>
    <row r="3366" spans="1:70" ht="14.4" customHeight="1" x14ac:dyDescent="0.3">
      <c r="A3366">
        <v>56</v>
      </c>
      <c r="B3366" s="5" t="s">
        <v>14696</v>
      </c>
      <c r="C3366" s="5" t="s">
        <v>9073</v>
      </c>
      <c r="D3366" s="19" t="s">
        <v>1543</v>
      </c>
      <c r="E3366" s="5"/>
      <c r="F3366" s="5" t="s">
        <v>26129</v>
      </c>
      <c r="G3366" s="5"/>
      <c r="H3366" s="5"/>
      <c r="I3366" s="5" t="s">
        <v>349</v>
      </c>
      <c r="J3366" s="5"/>
      <c r="K3366" s="5">
        <v>1</v>
      </c>
      <c r="L3366" s="5">
        <v>3</v>
      </c>
      <c r="M3366" s="5" t="s">
        <v>349</v>
      </c>
      <c r="N3366" s="5">
        <v>1</v>
      </c>
      <c r="O3366" s="5" t="s">
        <v>361</v>
      </c>
      <c r="P3366" s="22" t="s">
        <v>21210</v>
      </c>
      <c r="Q3366" s="5" t="s">
        <v>27436</v>
      </c>
      <c r="T3366" s="5" t="s">
        <v>466</v>
      </c>
      <c r="U3366" s="5">
        <v>2</v>
      </c>
      <c r="V3366" s="5">
        <v>1</v>
      </c>
      <c r="W3366" s="5" t="s">
        <v>466</v>
      </c>
      <c r="X3366" s="5">
        <v>2</v>
      </c>
      <c r="Y3366" s="5" t="s">
        <v>335</v>
      </c>
      <c r="Z3366" s="5"/>
      <c r="AA3366" s="5" t="s">
        <v>19777</v>
      </c>
      <c r="AB3366" s="5" t="s">
        <v>408</v>
      </c>
      <c r="AC3366" s="5"/>
      <c r="AD3366" s="5"/>
      <c r="AE3366" s="5" t="s">
        <v>408</v>
      </c>
      <c r="AF3366" t="s">
        <v>349</v>
      </c>
      <c r="AG3366">
        <v>1</v>
      </c>
      <c r="AH3366">
        <v>3</v>
      </c>
      <c r="AI3366" t="s">
        <v>590</v>
      </c>
      <c r="AJ3366">
        <v>1</v>
      </c>
      <c r="AK3366" t="s">
        <v>359</v>
      </c>
      <c r="AO3366" t="s">
        <v>286</v>
      </c>
      <c r="AS3366" t="s">
        <v>292</v>
      </c>
      <c r="AZ3366" s="5"/>
      <c r="BL3366" s="5"/>
      <c r="BM3366" s="5"/>
      <c r="BN3366" s="5"/>
      <c r="BO3366" s="5"/>
      <c r="BP3366" s="5"/>
      <c r="BQ3366" s="5"/>
      <c r="BR3366" s="5"/>
    </row>
    <row r="3367" spans="1:70" ht="14.4" customHeight="1" x14ac:dyDescent="0.3">
      <c r="A3367">
        <v>56</v>
      </c>
      <c r="B3367" s="5" t="s">
        <v>14697</v>
      </c>
      <c r="C3367" s="16" t="s">
        <v>7815</v>
      </c>
      <c r="D3367" s="19" t="s">
        <v>23341</v>
      </c>
      <c r="E3367" s="5" t="s">
        <v>2753</v>
      </c>
      <c r="F3367" s="5" t="s">
        <v>25718</v>
      </c>
      <c r="G3367" s="5"/>
      <c r="H3367" s="5"/>
      <c r="I3367" s="5" t="s">
        <v>590</v>
      </c>
      <c r="J3367" s="5"/>
      <c r="K3367" s="5">
        <v>1</v>
      </c>
      <c r="L3367" s="5">
        <v>9</v>
      </c>
      <c r="M3367" s="5" t="s">
        <v>590</v>
      </c>
      <c r="N3367" s="5">
        <v>1</v>
      </c>
      <c r="O3367" s="5" t="s">
        <v>377</v>
      </c>
      <c r="P3367" s="22" t="s">
        <v>21210</v>
      </c>
      <c r="Q3367" s="5" t="s">
        <v>27436</v>
      </c>
      <c r="T3367" s="5" t="s">
        <v>466</v>
      </c>
      <c r="U3367" s="5">
        <v>2</v>
      </c>
      <c r="V3367" s="5">
        <v>1</v>
      </c>
      <c r="W3367" s="5" t="s">
        <v>466</v>
      </c>
      <c r="X3367" s="5">
        <v>2</v>
      </c>
      <c r="Y3367" s="5" t="s">
        <v>335</v>
      </c>
      <c r="Z3367" s="5"/>
      <c r="AA3367" s="5" t="s">
        <v>19777</v>
      </c>
      <c r="AB3367" s="5" t="s">
        <v>408</v>
      </c>
      <c r="AC3367" s="5"/>
      <c r="AD3367" s="5"/>
      <c r="AE3367" s="5" t="s">
        <v>408</v>
      </c>
      <c r="AF3367" s="5" t="s">
        <v>590</v>
      </c>
      <c r="AG3367" s="5">
        <v>1</v>
      </c>
      <c r="AH3367" s="5">
        <v>9</v>
      </c>
      <c r="AI3367" s="5" t="s">
        <v>523</v>
      </c>
      <c r="AJ3367" s="5">
        <v>2</v>
      </c>
      <c r="AK3367" t="s">
        <v>335</v>
      </c>
      <c r="AL3367" s="5"/>
      <c r="AM3367" s="5"/>
      <c r="AN3367" s="5"/>
      <c r="AO3367" s="5" t="s">
        <v>286</v>
      </c>
      <c r="AS3367" t="s">
        <v>292</v>
      </c>
      <c r="AZ3367" s="5"/>
      <c r="BL3367" s="16"/>
      <c r="BM3367" s="16"/>
      <c r="BN3367" s="16"/>
      <c r="BO3367" s="16"/>
      <c r="BP3367" s="16"/>
      <c r="BQ3367" s="16"/>
      <c r="BR3367" s="16"/>
    </row>
    <row r="3368" spans="1:70" ht="14.4" customHeight="1" x14ac:dyDescent="0.3">
      <c r="A3368">
        <v>56</v>
      </c>
      <c r="B3368" s="5" t="s">
        <v>14689</v>
      </c>
      <c r="C3368" s="5" t="s">
        <v>9068</v>
      </c>
      <c r="D3368" s="19" t="s">
        <v>2788</v>
      </c>
      <c r="E3368" s="5" t="s">
        <v>2753</v>
      </c>
      <c r="F3368" s="5" t="s">
        <v>26887</v>
      </c>
      <c r="G3368" s="5"/>
      <c r="H3368" s="5"/>
      <c r="I3368" s="5" t="s">
        <v>466</v>
      </c>
      <c r="J3368" s="5"/>
      <c r="K3368" s="5">
        <v>2</v>
      </c>
      <c r="L3368" s="5">
        <v>3</v>
      </c>
      <c r="M3368" s="5" t="s">
        <v>466</v>
      </c>
      <c r="N3368" s="5">
        <v>2</v>
      </c>
      <c r="O3368" s="5" t="s">
        <v>313</v>
      </c>
      <c r="P3368" s="22" t="s">
        <v>21210</v>
      </c>
      <c r="Q3368" s="5" t="s">
        <v>27437</v>
      </c>
      <c r="T3368" s="5" t="s">
        <v>466</v>
      </c>
      <c r="U3368" s="5">
        <v>2</v>
      </c>
      <c r="V3368" s="5">
        <v>1</v>
      </c>
      <c r="W3368" s="5" t="s">
        <v>466</v>
      </c>
      <c r="X3368" s="5">
        <v>2</v>
      </c>
      <c r="Y3368" s="5" t="s">
        <v>335</v>
      </c>
      <c r="Z3368" s="5"/>
      <c r="AA3368" s="5" t="s">
        <v>19777</v>
      </c>
      <c r="AB3368" s="5" t="s">
        <v>408</v>
      </c>
      <c r="AC3368" s="5"/>
      <c r="AD3368" s="5"/>
      <c r="AE3368" s="5" t="s">
        <v>408</v>
      </c>
      <c r="AF3368" t="s">
        <v>466</v>
      </c>
      <c r="AG3368">
        <v>2</v>
      </c>
      <c r="AH3368">
        <v>3</v>
      </c>
      <c r="AI3368" t="s">
        <v>655</v>
      </c>
      <c r="AJ3368">
        <v>1</v>
      </c>
      <c r="AK3368">
        <v>9</v>
      </c>
      <c r="AO3368" t="s">
        <v>286</v>
      </c>
      <c r="AS3368" t="s">
        <v>292</v>
      </c>
      <c r="AZ3368" s="5"/>
      <c r="BL3368" s="5"/>
      <c r="BM3368" s="5"/>
      <c r="BN3368" s="5"/>
      <c r="BO3368" s="5"/>
      <c r="BP3368" s="5"/>
      <c r="BQ3368" s="5"/>
      <c r="BR3368" s="5"/>
    </row>
    <row r="3369" spans="1:70" ht="14.4" customHeight="1" x14ac:dyDescent="0.3">
      <c r="A3369">
        <v>56</v>
      </c>
      <c r="B3369" s="5" t="s">
        <v>14690</v>
      </c>
      <c r="C3369" s="5" t="s">
        <v>9069</v>
      </c>
      <c r="D3369" s="19" t="s">
        <v>2605</v>
      </c>
      <c r="E3369" s="5"/>
      <c r="F3369" s="5" t="s">
        <v>26140</v>
      </c>
      <c r="G3369" s="5"/>
      <c r="H3369" s="5"/>
      <c r="I3369" s="5" t="s">
        <v>655</v>
      </c>
      <c r="J3369" s="5"/>
      <c r="K3369" s="5">
        <v>1</v>
      </c>
      <c r="L3369" s="5">
        <v>9</v>
      </c>
      <c r="M3369" s="5" t="s">
        <v>655</v>
      </c>
      <c r="N3369" s="5">
        <v>1</v>
      </c>
      <c r="O3369" s="5">
        <v>10</v>
      </c>
      <c r="P3369" s="22" t="s">
        <v>21210</v>
      </c>
      <c r="Q3369" s="5" t="s">
        <v>27437</v>
      </c>
      <c r="T3369" s="5" t="s">
        <v>466</v>
      </c>
      <c r="U3369" s="5">
        <v>2</v>
      </c>
      <c r="V3369" s="5">
        <v>1</v>
      </c>
      <c r="W3369" s="5" t="s">
        <v>466</v>
      </c>
      <c r="X3369" s="5">
        <v>2</v>
      </c>
      <c r="Y3369" s="5" t="s">
        <v>335</v>
      </c>
      <c r="Z3369" s="5"/>
      <c r="AA3369" s="5" t="s">
        <v>19777</v>
      </c>
      <c r="AB3369" s="5" t="s">
        <v>408</v>
      </c>
      <c r="AC3369" s="5"/>
      <c r="AD3369" s="5"/>
      <c r="AE3369" s="5" t="s">
        <v>408</v>
      </c>
      <c r="AF3369" t="s">
        <v>655</v>
      </c>
      <c r="AG3369">
        <v>1</v>
      </c>
      <c r="AH3369">
        <v>9</v>
      </c>
      <c r="AI3369" t="s">
        <v>337</v>
      </c>
      <c r="AJ3369">
        <v>2</v>
      </c>
      <c r="AK3369" t="s">
        <v>335</v>
      </c>
      <c r="AO3369" t="s">
        <v>286</v>
      </c>
      <c r="AS3369" t="s">
        <v>292</v>
      </c>
      <c r="AZ3369" s="5"/>
      <c r="BL3369" s="5"/>
      <c r="BM3369" s="5"/>
      <c r="BN3369" s="5"/>
      <c r="BO3369" s="5"/>
      <c r="BP3369" s="5"/>
      <c r="BQ3369" s="5"/>
      <c r="BR3369" s="5"/>
    </row>
    <row r="3370" spans="1:70" ht="14.4" customHeight="1" x14ac:dyDescent="0.3">
      <c r="A3370">
        <v>56</v>
      </c>
      <c r="B3370" s="5" t="s">
        <v>14691</v>
      </c>
      <c r="C3370" s="5" t="s">
        <v>9070</v>
      </c>
      <c r="D3370" s="19" t="s">
        <v>2707</v>
      </c>
      <c r="E3370" s="5" t="s">
        <v>2753</v>
      </c>
      <c r="F3370" s="5" t="s">
        <v>5759</v>
      </c>
      <c r="G3370" s="5"/>
      <c r="H3370" s="5"/>
      <c r="I3370" s="5" t="s">
        <v>337</v>
      </c>
      <c r="J3370" s="5"/>
      <c r="K3370" s="5">
        <v>2</v>
      </c>
      <c r="L3370" s="5">
        <v>3</v>
      </c>
      <c r="M3370" s="5" t="s">
        <v>337</v>
      </c>
      <c r="N3370" s="5">
        <v>2</v>
      </c>
      <c r="O3370" s="5" t="s">
        <v>361</v>
      </c>
      <c r="P3370" s="22" t="s">
        <v>21210</v>
      </c>
      <c r="Q3370" s="5" t="s">
        <v>27437</v>
      </c>
      <c r="T3370" s="5" t="s">
        <v>466</v>
      </c>
      <c r="U3370" s="5">
        <v>2</v>
      </c>
      <c r="V3370" s="5">
        <v>1</v>
      </c>
      <c r="W3370" s="5" t="s">
        <v>466</v>
      </c>
      <c r="X3370" s="5">
        <v>2</v>
      </c>
      <c r="Y3370" s="5" t="s">
        <v>335</v>
      </c>
      <c r="Z3370" s="5"/>
      <c r="AA3370" s="5" t="s">
        <v>19777</v>
      </c>
      <c r="AB3370" s="5" t="s">
        <v>408</v>
      </c>
      <c r="AC3370" s="5"/>
      <c r="AD3370" s="5"/>
      <c r="AE3370" s="5" t="s">
        <v>408</v>
      </c>
      <c r="AF3370" s="5" t="s">
        <v>337</v>
      </c>
      <c r="AG3370" s="5">
        <v>2</v>
      </c>
      <c r="AH3370" s="5">
        <v>3</v>
      </c>
      <c r="AI3370" s="5" t="s">
        <v>445</v>
      </c>
      <c r="AJ3370" s="5">
        <v>1</v>
      </c>
      <c r="AK3370" s="5">
        <v>11</v>
      </c>
      <c r="AL3370" s="5"/>
      <c r="AM3370" s="5"/>
      <c r="AN3370" s="5"/>
      <c r="AO3370" s="5" t="s">
        <v>286</v>
      </c>
      <c r="AS3370" t="s">
        <v>292</v>
      </c>
      <c r="AZ3370" s="5"/>
      <c r="BL3370" s="5"/>
      <c r="BM3370" s="5"/>
      <c r="BN3370" s="5"/>
      <c r="BO3370" s="5"/>
      <c r="BP3370" s="5"/>
      <c r="BQ3370" s="5"/>
      <c r="BR3370" s="5"/>
    </row>
    <row r="3371" spans="1:70" ht="14.4" customHeight="1" x14ac:dyDescent="0.3">
      <c r="A3371">
        <v>56</v>
      </c>
      <c r="B3371" s="5" t="s">
        <v>14693</v>
      </c>
      <c r="C3371" s="5" t="s">
        <v>9071</v>
      </c>
      <c r="D3371" s="19" t="s">
        <v>2327</v>
      </c>
      <c r="E3371" s="5"/>
      <c r="F3371" s="5" t="s">
        <v>26149</v>
      </c>
      <c r="G3371" s="5"/>
      <c r="H3371" s="5"/>
      <c r="I3371" s="5" t="s">
        <v>429</v>
      </c>
      <c r="J3371" s="5"/>
      <c r="K3371" s="5">
        <v>2</v>
      </c>
      <c r="L3371" s="5">
        <v>1</v>
      </c>
      <c r="M3371" s="5" t="s">
        <v>429</v>
      </c>
      <c r="N3371" s="5">
        <v>2</v>
      </c>
      <c r="O3371" s="5">
        <v>2</v>
      </c>
      <c r="P3371" s="22" t="s">
        <v>21210</v>
      </c>
      <c r="Q3371" s="5" t="s">
        <v>27437</v>
      </c>
      <c r="T3371" s="5" t="s">
        <v>466</v>
      </c>
      <c r="U3371" s="5">
        <v>2</v>
      </c>
      <c r="V3371" s="5">
        <v>1</v>
      </c>
      <c r="W3371" s="5" t="s">
        <v>466</v>
      </c>
      <c r="X3371" s="5">
        <v>2</v>
      </c>
      <c r="Y3371" s="5" t="s">
        <v>335</v>
      </c>
      <c r="Z3371" s="5"/>
      <c r="AA3371" s="5" t="s">
        <v>19777</v>
      </c>
      <c r="AB3371" s="5" t="s">
        <v>408</v>
      </c>
      <c r="AC3371" s="5"/>
      <c r="AD3371" s="5"/>
      <c r="AE3371" s="5" t="s">
        <v>408</v>
      </c>
      <c r="AF3371" t="s">
        <v>429</v>
      </c>
      <c r="AG3371">
        <v>2</v>
      </c>
      <c r="AH3371">
        <v>1</v>
      </c>
      <c r="AI3371" t="s">
        <v>595</v>
      </c>
      <c r="AJ3371">
        <v>2</v>
      </c>
      <c r="AK3371">
        <v>13</v>
      </c>
      <c r="AO3371" t="s">
        <v>286</v>
      </c>
      <c r="AS3371" t="s">
        <v>292</v>
      </c>
      <c r="AZ3371" s="5"/>
      <c r="BL3371" s="5"/>
      <c r="BM3371" s="5"/>
      <c r="BN3371" s="5"/>
      <c r="BO3371" s="5"/>
      <c r="BP3371" s="5"/>
      <c r="BQ3371" s="5"/>
      <c r="BR3371" s="5"/>
    </row>
    <row r="3372" spans="1:70" ht="14.4" customHeight="1" x14ac:dyDescent="0.3">
      <c r="A3372">
        <v>56</v>
      </c>
      <c r="B3372" s="5" t="s">
        <v>14701</v>
      </c>
      <c r="C3372" s="5" t="s">
        <v>9077</v>
      </c>
      <c r="D3372" s="19" t="s">
        <v>2690</v>
      </c>
      <c r="E3372" s="5"/>
      <c r="F3372" s="5" t="s">
        <v>26152</v>
      </c>
      <c r="G3372" s="5"/>
      <c r="H3372" s="5"/>
      <c r="I3372" s="5" t="s">
        <v>341</v>
      </c>
      <c r="J3372" s="5"/>
      <c r="K3372" s="5">
        <v>1</v>
      </c>
      <c r="L3372" s="5">
        <v>7</v>
      </c>
      <c r="M3372" s="5" t="s">
        <v>341</v>
      </c>
      <c r="N3372" s="5">
        <v>1</v>
      </c>
      <c r="O3372" s="5">
        <v>8</v>
      </c>
      <c r="P3372" s="22" t="s">
        <v>2790</v>
      </c>
      <c r="Q3372" s="5" t="s">
        <v>25585</v>
      </c>
      <c r="T3372" s="5" t="s">
        <v>341</v>
      </c>
      <c r="U3372" s="5">
        <v>1</v>
      </c>
      <c r="V3372" s="5">
        <v>6</v>
      </c>
      <c r="W3372" s="5" t="s">
        <v>341</v>
      </c>
      <c r="X3372" s="5">
        <v>1</v>
      </c>
      <c r="Y3372" s="5">
        <v>7</v>
      </c>
      <c r="Z3372" s="5"/>
      <c r="AA3372" s="5" t="s">
        <v>19777</v>
      </c>
      <c r="AB3372" s="5" t="s">
        <v>408</v>
      </c>
      <c r="AC3372" s="5"/>
      <c r="AD3372" s="5"/>
      <c r="AE3372" s="5" t="s">
        <v>408</v>
      </c>
      <c r="AF3372" s="5" t="s">
        <v>341</v>
      </c>
      <c r="AG3372" s="5">
        <v>1</v>
      </c>
      <c r="AH3372" s="5">
        <v>7</v>
      </c>
      <c r="AI3372" s="5" t="s">
        <v>352</v>
      </c>
      <c r="AJ3372" s="5">
        <v>1</v>
      </c>
      <c r="AK3372" s="5">
        <v>1</v>
      </c>
      <c r="AL3372" s="5"/>
      <c r="AM3372" s="5"/>
      <c r="AN3372" s="5"/>
      <c r="AO3372" s="5" t="s">
        <v>286</v>
      </c>
      <c r="AS3372" t="s">
        <v>292</v>
      </c>
      <c r="AZ3372" s="5"/>
      <c r="BL3372" s="5"/>
      <c r="BM3372" s="5"/>
      <c r="BN3372" s="5"/>
      <c r="BO3372" s="5"/>
      <c r="BP3372" s="5"/>
      <c r="BQ3372" s="5"/>
      <c r="BR3372" s="5"/>
    </row>
    <row r="3373" spans="1:70" ht="14.4" customHeight="1" x14ac:dyDescent="0.3">
      <c r="A3373">
        <v>56</v>
      </c>
      <c r="B3373" s="5" t="s">
        <v>14702</v>
      </c>
      <c r="C3373" s="5" t="s">
        <v>9078</v>
      </c>
      <c r="D3373" s="19" t="s">
        <v>1543</v>
      </c>
      <c r="E3373" s="5" t="s">
        <v>2753</v>
      </c>
      <c r="F3373" s="5" t="s">
        <v>26129</v>
      </c>
      <c r="G3373" s="5"/>
      <c r="H3373" s="5"/>
      <c r="I3373" s="5" t="s">
        <v>352</v>
      </c>
      <c r="J3373" s="5"/>
      <c r="K3373" s="5">
        <v>1</v>
      </c>
      <c r="L3373" s="5">
        <v>1</v>
      </c>
      <c r="M3373" s="5" t="s">
        <v>352</v>
      </c>
      <c r="N3373" s="5">
        <v>1</v>
      </c>
      <c r="O3373" s="5" t="s">
        <v>335</v>
      </c>
      <c r="P3373" s="22" t="s">
        <v>2790</v>
      </c>
      <c r="Q3373" s="5" t="s">
        <v>25585</v>
      </c>
      <c r="T3373" s="5" t="s">
        <v>341</v>
      </c>
      <c r="U3373" s="5">
        <v>1</v>
      </c>
      <c r="V3373" s="5">
        <v>6</v>
      </c>
      <c r="W3373" s="5" t="s">
        <v>341</v>
      </c>
      <c r="X3373" s="5">
        <v>1</v>
      </c>
      <c r="Y3373" s="5">
        <v>7</v>
      </c>
      <c r="Z3373" s="5"/>
      <c r="AA3373" s="5" t="s">
        <v>19777</v>
      </c>
      <c r="AB3373" s="5" t="s">
        <v>408</v>
      </c>
      <c r="AC3373" s="5"/>
      <c r="AD3373" s="5"/>
      <c r="AE3373" s="5" t="s">
        <v>408</v>
      </c>
      <c r="AF3373" t="s">
        <v>352</v>
      </c>
      <c r="AG3373">
        <v>1</v>
      </c>
      <c r="AH3373">
        <v>1</v>
      </c>
      <c r="AI3373" t="s">
        <v>604</v>
      </c>
      <c r="AJ3373">
        <v>2</v>
      </c>
      <c r="AK3373" t="s">
        <v>359</v>
      </c>
      <c r="AO3373" t="s">
        <v>286</v>
      </c>
      <c r="AS3373" t="s">
        <v>292</v>
      </c>
      <c r="AZ3373" s="5"/>
      <c r="BL3373" s="5"/>
      <c r="BM3373" s="5"/>
      <c r="BN3373" s="5"/>
      <c r="BO3373" s="5"/>
      <c r="BP3373" s="5"/>
      <c r="BQ3373" s="5"/>
      <c r="BR3373" s="5"/>
    </row>
    <row r="3374" spans="1:70" ht="14.4" customHeight="1" x14ac:dyDescent="0.3">
      <c r="A3374">
        <v>56</v>
      </c>
      <c r="B3374" s="5" t="s">
        <v>14703</v>
      </c>
      <c r="C3374" s="5" t="s">
        <v>7823</v>
      </c>
      <c r="D3374" s="19" t="s">
        <v>2789</v>
      </c>
      <c r="E3374" s="5" t="s">
        <v>2753</v>
      </c>
      <c r="F3374" s="5" t="s">
        <v>25719</v>
      </c>
      <c r="G3374" s="5"/>
      <c r="H3374" s="5"/>
      <c r="I3374" s="5" t="s">
        <v>604</v>
      </c>
      <c r="J3374" s="5"/>
      <c r="K3374" s="5">
        <v>2</v>
      </c>
      <c r="L3374" s="5">
        <v>9</v>
      </c>
      <c r="M3374" s="5" t="s">
        <v>604</v>
      </c>
      <c r="N3374" s="5">
        <v>2</v>
      </c>
      <c r="O3374" s="5" t="s">
        <v>377</v>
      </c>
      <c r="P3374" s="22" t="s">
        <v>2790</v>
      </c>
      <c r="Q3374" s="5" t="s">
        <v>25585</v>
      </c>
      <c r="T3374" s="5" t="s">
        <v>341</v>
      </c>
      <c r="U3374" s="5">
        <v>1</v>
      </c>
      <c r="V3374" s="5">
        <v>6</v>
      </c>
      <c r="W3374" s="5" t="s">
        <v>341</v>
      </c>
      <c r="X3374" s="5">
        <v>1</v>
      </c>
      <c r="Y3374" s="5">
        <v>7</v>
      </c>
      <c r="Z3374" s="5"/>
      <c r="AA3374" s="5" t="s">
        <v>19777</v>
      </c>
      <c r="AB3374" s="5" t="s">
        <v>408</v>
      </c>
      <c r="AC3374" s="5"/>
      <c r="AD3374" s="5"/>
      <c r="AE3374" s="5" t="s">
        <v>408</v>
      </c>
      <c r="AF3374" t="s">
        <v>604</v>
      </c>
      <c r="AG3374">
        <v>2</v>
      </c>
      <c r="AH3374">
        <v>9</v>
      </c>
      <c r="AI3374" t="s">
        <v>351</v>
      </c>
      <c r="AJ3374">
        <v>2</v>
      </c>
      <c r="AK3374" t="s">
        <v>335</v>
      </c>
      <c r="AO3374" t="s">
        <v>286</v>
      </c>
      <c r="AS3374" t="s">
        <v>292</v>
      </c>
      <c r="AZ3374" s="5"/>
      <c r="BL3374" s="5"/>
      <c r="BM3374" s="5"/>
      <c r="BN3374" s="5"/>
      <c r="BO3374" s="5"/>
      <c r="BP3374" s="5"/>
      <c r="BQ3374" s="5"/>
      <c r="BR3374" s="5"/>
    </row>
    <row r="3375" spans="1:70" ht="14.4" customHeight="1" x14ac:dyDescent="0.3">
      <c r="A3375">
        <v>56</v>
      </c>
      <c r="B3375" s="5" t="s">
        <v>14648</v>
      </c>
      <c r="C3375" s="5" t="s">
        <v>27845</v>
      </c>
      <c r="D3375" s="19" t="s">
        <v>2459</v>
      </c>
      <c r="E3375" s="5" t="s">
        <v>2753</v>
      </c>
      <c r="F3375" s="5" t="s">
        <v>23675</v>
      </c>
      <c r="G3375" s="5"/>
      <c r="H3375" s="5"/>
      <c r="I3375" s="5" t="s">
        <v>946</v>
      </c>
      <c r="J3375" s="5"/>
      <c r="K3375" s="5">
        <v>2</v>
      </c>
      <c r="L3375" s="5">
        <v>9</v>
      </c>
      <c r="M3375" s="5" t="s">
        <v>946</v>
      </c>
      <c r="N3375" s="5">
        <v>2</v>
      </c>
      <c r="O3375" s="5" t="s">
        <v>363</v>
      </c>
      <c r="P3375" s="22" t="s">
        <v>21197</v>
      </c>
      <c r="Q3375" s="5" t="s">
        <v>26025</v>
      </c>
      <c r="T3375" s="5" t="s">
        <v>942</v>
      </c>
      <c r="U3375" s="5">
        <v>2</v>
      </c>
      <c r="V3375" s="5">
        <v>7</v>
      </c>
      <c r="W3375" s="5" t="s">
        <v>942</v>
      </c>
      <c r="X3375" s="5">
        <v>2</v>
      </c>
      <c r="Y3375" s="5" t="s">
        <v>359</v>
      </c>
      <c r="Z3375" s="5"/>
      <c r="AA3375" s="5" t="s">
        <v>19830</v>
      </c>
      <c r="AB3375" s="5" t="s">
        <v>408</v>
      </c>
      <c r="AC3375" s="5"/>
      <c r="AD3375" s="5"/>
      <c r="AE3375" s="5" t="s">
        <v>408</v>
      </c>
      <c r="AF3375" t="s">
        <v>946</v>
      </c>
      <c r="AG3375">
        <v>2</v>
      </c>
      <c r="AH3375">
        <v>9</v>
      </c>
      <c r="AI3375" t="s">
        <v>789</v>
      </c>
      <c r="AJ3375">
        <v>2</v>
      </c>
      <c r="AK3375" t="s">
        <v>313</v>
      </c>
      <c r="AO3375" t="s">
        <v>286</v>
      </c>
      <c r="AS3375" t="s">
        <v>292</v>
      </c>
      <c r="AZ3375" s="5"/>
      <c r="BL3375" s="5"/>
      <c r="BM3375" s="5"/>
      <c r="BN3375" s="5"/>
      <c r="BO3375" s="5"/>
      <c r="BP3375" s="5"/>
      <c r="BQ3375" s="5"/>
      <c r="BR3375" s="5"/>
    </row>
    <row r="3376" spans="1:70" ht="14.4" customHeight="1" x14ac:dyDescent="0.3">
      <c r="A3376">
        <v>56</v>
      </c>
      <c r="B3376" s="5" t="s">
        <v>14692</v>
      </c>
      <c r="C3376" s="5" t="s">
        <v>7631</v>
      </c>
      <c r="D3376" s="19" t="s">
        <v>2683</v>
      </c>
      <c r="E3376" s="5"/>
      <c r="F3376" s="5" t="s">
        <v>26151</v>
      </c>
      <c r="G3376" s="5"/>
      <c r="H3376" s="5"/>
      <c r="I3376" s="5" t="s">
        <v>445</v>
      </c>
      <c r="J3376" s="5"/>
      <c r="K3376" s="5">
        <v>1</v>
      </c>
      <c r="L3376" s="5">
        <v>11</v>
      </c>
      <c r="M3376" s="5" t="s">
        <v>445</v>
      </c>
      <c r="N3376" s="5">
        <v>1</v>
      </c>
      <c r="O3376" s="5">
        <v>12</v>
      </c>
      <c r="P3376" s="22" t="s">
        <v>21210</v>
      </c>
      <c r="Q3376" s="5" t="s">
        <v>27437</v>
      </c>
      <c r="T3376" s="5" t="s">
        <v>466</v>
      </c>
      <c r="U3376" s="5">
        <v>2</v>
      </c>
      <c r="V3376" s="5">
        <v>1</v>
      </c>
      <c r="W3376" s="5" t="s">
        <v>466</v>
      </c>
      <c r="X3376" s="5">
        <v>2</v>
      </c>
      <c r="Y3376" s="5" t="s">
        <v>335</v>
      </c>
      <c r="Z3376" s="5"/>
      <c r="AA3376" s="5" t="s">
        <v>19830</v>
      </c>
      <c r="AB3376" s="5" t="s">
        <v>408</v>
      </c>
      <c r="AC3376" s="5"/>
      <c r="AD3376" s="5"/>
      <c r="AE3376" s="5" t="s">
        <v>408</v>
      </c>
      <c r="AF3376" t="s">
        <v>445</v>
      </c>
      <c r="AG3376">
        <v>1</v>
      </c>
      <c r="AH3376">
        <v>11</v>
      </c>
      <c r="AI3376" t="s">
        <v>429</v>
      </c>
      <c r="AJ3376">
        <v>2</v>
      </c>
      <c r="AK3376">
        <v>1</v>
      </c>
      <c r="AO3376" t="s">
        <v>286</v>
      </c>
      <c r="AS3376" t="s">
        <v>292</v>
      </c>
      <c r="AZ3376" s="5"/>
      <c r="BL3376" s="5"/>
      <c r="BM3376" s="5"/>
      <c r="BN3376" s="5"/>
      <c r="BO3376" s="5"/>
      <c r="BP3376" s="5"/>
      <c r="BQ3376" s="5"/>
      <c r="BR3376" s="5"/>
    </row>
    <row r="3377" spans="1:71" ht="14.4" customHeight="1" x14ac:dyDescent="0.3">
      <c r="A3377">
        <v>56</v>
      </c>
      <c r="B3377" s="5" t="s">
        <v>14748</v>
      </c>
      <c r="C3377" s="5" t="s">
        <v>7631</v>
      </c>
      <c r="D3377" s="19" t="s">
        <v>2683</v>
      </c>
      <c r="E3377" s="5"/>
      <c r="F3377" s="5" t="s">
        <v>26151</v>
      </c>
      <c r="G3377" s="5"/>
      <c r="H3377" s="5"/>
      <c r="I3377" s="5" t="s">
        <v>668</v>
      </c>
      <c r="J3377" s="5"/>
      <c r="K3377" s="5">
        <v>1</v>
      </c>
      <c r="L3377" s="5">
        <v>5</v>
      </c>
      <c r="M3377" s="5" t="s">
        <v>668</v>
      </c>
      <c r="N3377" s="5">
        <v>1</v>
      </c>
      <c r="O3377" s="5" t="s">
        <v>360</v>
      </c>
      <c r="P3377" s="22" t="s">
        <v>21222</v>
      </c>
      <c r="Q3377" s="5" t="s">
        <v>27532</v>
      </c>
      <c r="T3377" s="5" t="s">
        <v>480</v>
      </c>
      <c r="U3377" s="5">
        <v>2</v>
      </c>
      <c r="V3377" s="5">
        <v>11</v>
      </c>
      <c r="W3377" s="5" t="s">
        <v>480</v>
      </c>
      <c r="X3377" s="5">
        <v>2</v>
      </c>
      <c r="Y3377" s="5">
        <v>13</v>
      </c>
      <c r="Z3377" s="5"/>
      <c r="AA3377" s="5" t="s">
        <v>19831</v>
      </c>
      <c r="AB3377" s="5" t="s">
        <v>408</v>
      </c>
      <c r="AC3377" s="5"/>
      <c r="AD3377" s="5"/>
      <c r="AE3377" s="5" t="s">
        <v>408</v>
      </c>
      <c r="AF3377" t="s">
        <v>668</v>
      </c>
      <c r="AG3377">
        <v>1</v>
      </c>
      <c r="AH3377">
        <v>5</v>
      </c>
      <c r="AI3377" t="s">
        <v>634</v>
      </c>
      <c r="AJ3377">
        <v>1</v>
      </c>
      <c r="AK3377" t="s">
        <v>363</v>
      </c>
      <c r="AO3377" t="s">
        <v>286</v>
      </c>
      <c r="AS3377" t="s">
        <v>292</v>
      </c>
      <c r="AZ3377" s="5"/>
      <c r="BL3377" s="5"/>
      <c r="BM3377" s="5"/>
      <c r="BN3377" s="5"/>
      <c r="BO3377" s="5"/>
      <c r="BP3377" s="5"/>
      <c r="BQ3377" s="5"/>
      <c r="BR3377" s="5"/>
    </row>
    <row r="3378" spans="1:71" ht="14.4" customHeight="1" x14ac:dyDescent="0.3">
      <c r="A3378">
        <v>56</v>
      </c>
      <c r="B3378" s="5" t="s">
        <v>14680</v>
      </c>
      <c r="C3378" s="5" t="s">
        <v>27850</v>
      </c>
      <c r="D3378" s="19" t="s">
        <v>2459</v>
      </c>
      <c r="E3378" s="5" t="s">
        <v>2753</v>
      </c>
      <c r="F3378" s="5" t="s">
        <v>23675</v>
      </c>
      <c r="G3378" s="5"/>
      <c r="H3378" s="5"/>
      <c r="I3378" s="5" t="s">
        <v>580</v>
      </c>
      <c r="J3378" s="5"/>
      <c r="K3378" s="5">
        <v>2</v>
      </c>
      <c r="L3378" s="5">
        <v>6</v>
      </c>
      <c r="M3378" s="5" t="s">
        <v>580</v>
      </c>
      <c r="N3378" s="5">
        <v>2</v>
      </c>
      <c r="O3378" s="5" t="s">
        <v>199</v>
      </c>
      <c r="P3378" s="22" t="s">
        <v>21207</v>
      </c>
      <c r="Q3378" s="5" t="s">
        <v>27438</v>
      </c>
      <c r="T3378" s="5" t="s">
        <v>476</v>
      </c>
      <c r="U3378" s="5">
        <v>1</v>
      </c>
      <c r="V3378" s="5">
        <v>1</v>
      </c>
      <c r="W3378" s="5" t="s">
        <v>476</v>
      </c>
      <c r="X3378" s="5">
        <v>1</v>
      </c>
      <c r="Y3378" s="5" t="s">
        <v>335</v>
      </c>
      <c r="Z3378" s="5"/>
      <c r="AA3378" s="5" t="s">
        <v>19831</v>
      </c>
      <c r="AB3378" s="5" t="s">
        <v>408</v>
      </c>
      <c r="AC3378" s="5"/>
      <c r="AD3378" s="5"/>
      <c r="AE3378" s="5" t="s">
        <v>408</v>
      </c>
      <c r="AF3378" t="s">
        <v>580</v>
      </c>
      <c r="AG3378">
        <v>2</v>
      </c>
      <c r="AH3378">
        <v>6</v>
      </c>
      <c r="AI3378" t="s">
        <v>310</v>
      </c>
      <c r="AJ3378">
        <v>1</v>
      </c>
      <c r="AK3378" t="s">
        <v>371</v>
      </c>
      <c r="AO3378" t="s">
        <v>286</v>
      </c>
      <c r="AS3378" t="s">
        <v>292</v>
      </c>
      <c r="AV3378" t="s">
        <v>102</v>
      </c>
      <c r="AZ3378" s="5"/>
      <c r="BL3378" s="5"/>
      <c r="BM3378" s="5"/>
      <c r="BN3378" s="5"/>
      <c r="BO3378" s="5"/>
      <c r="BP3378" s="5"/>
      <c r="BQ3378" s="5"/>
      <c r="BR3378" s="5"/>
    </row>
    <row r="3379" spans="1:71" ht="14.4" customHeight="1" x14ac:dyDescent="0.3">
      <c r="A3379">
        <v>57</v>
      </c>
      <c r="B3379" s="5" t="s">
        <v>20111</v>
      </c>
      <c r="C3379" s="22" t="s">
        <v>10440</v>
      </c>
      <c r="D3379" s="19" t="s">
        <v>2506</v>
      </c>
      <c r="E3379" s="5"/>
      <c r="F3379" s="5" t="s">
        <v>2295</v>
      </c>
      <c r="G3379" s="5"/>
      <c r="H3379" s="5"/>
      <c r="I3379" s="5" t="s">
        <v>2506</v>
      </c>
      <c r="J3379" s="5"/>
      <c r="K3379" s="5" t="s">
        <v>2506</v>
      </c>
      <c r="L3379" s="5" t="s">
        <v>2506</v>
      </c>
      <c r="M3379" s="5" t="s">
        <v>2506</v>
      </c>
      <c r="N3379" s="5" t="s">
        <v>2506</v>
      </c>
      <c r="O3379" s="5" t="s">
        <v>2506</v>
      </c>
      <c r="P3379" s="22" t="s">
        <v>2506</v>
      </c>
      <c r="Q3379" s="5" t="s">
        <v>2295</v>
      </c>
      <c r="R3379" s="5" t="s">
        <v>2506</v>
      </c>
      <c r="T3379" s="5" t="s">
        <v>2506</v>
      </c>
      <c r="U3379" s="5" t="s">
        <v>2506</v>
      </c>
      <c r="V3379" s="5" t="s">
        <v>2506</v>
      </c>
      <c r="W3379" s="5" t="s">
        <v>2506</v>
      </c>
      <c r="X3379" s="5" t="s">
        <v>2506</v>
      </c>
      <c r="Y3379" s="5" t="s">
        <v>2506</v>
      </c>
      <c r="Z3379" s="5"/>
      <c r="AA3379" s="5" t="s">
        <v>19778</v>
      </c>
      <c r="AB3379" s="5" t="s">
        <v>409</v>
      </c>
      <c r="AC3379" s="5"/>
      <c r="AD3379" s="5"/>
      <c r="AE3379" s="5" t="s">
        <v>409</v>
      </c>
      <c r="AF3379" t="s">
        <v>860</v>
      </c>
      <c r="AG3379">
        <v>0</v>
      </c>
      <c r="AH3379" t="s">
        <v>124</v>
      </c>
      <c r="AI3379" t="s">
        <v>860</v>
      </c>
      <c r="AJ3379">
        <v>0</v>
      </c>
      <c r="AK3379" t="s">
        <v>6079</v>
      </c>
      <c r="AO3379" t="s">
        <v>286</v>
      </c>
      <c r="AS3379" t="s">
        <v>292</v>
      </c>
      <c r="AW3379" t="s">
        <v>28164</v>
      </c>
      <c r="AZ3379" s="5"/>
      <c r="BL3379" s="5"/>
      <c r="BM3379" s="5"/>
      <c r="BN3379" s="5"/>
      <c r="BO3379" s="5"/>
      <c r="BP3379" s="5"/>
      <c r="BQ3379" s="5"/>
      <c r="BR3379" s="5"/>
      <c r="BS3379" s="22" t="s">
        <v>2506</v>
      </c>
    </row>
    <row r="3380" spans="1:71" ht="14.4" customHeight="1" x14ac:dyDescent="0.3">
      <c r="A3380">
        <v>57</v>
      </c>
      <c r="B3380" s="5" t="s">
        <v>20120</v>
      </c>
      <c r="C3380" s="22" t="s">
        <v>10441</v>
      </c>
      <c r="D3380" s="19" t="s">
        <v>2506</v>
      </c>
      <c r="E3380" s="5"/>
      <c r="F3380" s="5" t="s">
        <v>2295</v>
      </c>
      <c r="G3380" s="5"/>
      <c r="H3380" s="5"/>
      <c r="I3380" s="5" t="s">
        <v>2506</v>
      </c>
      <c r="J3380" s="5"/>
      <c r="K3380" s="5" t="s">
        <v>2506</v>
      </c>
      <c r="L3380" s="5" t="s">
        <v>2506</v>
      </c>
      <c r="M3380" s="5" t="s">
        <v>2506</v>
      </c>
      <c r="N3380" s="5" t="s">
        <v>2506</v>
      </c>
      <c r="O3380" s="5" t="s">
        <v>2506</v>
      </c>
      <c r="P3380" s="22" t="s">
        <v>2506</v>
      </c>
      <c r="Q3380" s="5" t="s">
        <v>2295</v>
      </c>
      <c r="R3380" s="5" t="s">
        <v>2506</v>
      </c>
      <c r="T3380" s="5" t="s">
        <v>2506</v>
      </c>
      <c r="U3380" s="5" t="s">
        <v>2506</v>
      </c>
      <c r="V3380" s="5" t="s">
        <v>2506</v>
      </c>
      <c r="W3380" s="5" t="s">
        <v>2506</v>
      </c>
      <c r="X3380" s="5" t="s">
        <v>2506</v>
      </c>
      <c r="Y3380" s="5" t="s">
        <v>2506</v>
      </c>
      <c r="Z3380" s="5"/>
      <c r="AA3380" s="5" t="s">
        <v>19778</v>
      </c>
      <c r="AB3380" s="5" t="s">
        <v>409</v>
      </c>
      <c r="AC3380" s="5"/>
      <c r="AD3380" s="5"/>
      <c r="AE3380" s="5" t="s">
        <v>409</v>
      </c>
      <c r="AF3380" t="s">
        <v>802</v>
      </c>
      <c r="AG3380">
        <v>0</v>
      </c>
      <c r="AH3380" t="s">
        <v>124</v>
      </c>
      <c r="AI3380" t="s">
        <v>334</v>
      </c>
      <c r="AJ3380">
        <v>0</v>
      </c>
      <c r="AK3380" t="s">
        <v>1442</v>
      </c>
      <c r="AO3380" t="s">
        <v>286</v>
      </c>
      <c r="AS3380" t="s">
        <v>292</v>
      </c>
      <c r="AW3380" t="s">
        <v>28164</v>
      </c>
      <c r="AZ3380" s="5"/>
      <c r="BL3380" s="5"/>
      <c r="BM3380" s="5"/>
      <c r="BN3380" s="5"/>
      <c r="BO3380" s="5"/>
      <c r="BP3380" s="5"/>
      <c r="BQ3380" s="5"/>
      <c r="BR3380" s="5"/>
    </row>
    <row r="3381" spans="1:71" ht="14.4" customHeight="1" x14ac:dyDescent="0.3">
      <c r="A3381">
        <v>57</v>
      </c>
      <c r="B3381" s="5" t="s">
        <v>20112</v>
      </c>
      <c r="C3381" s="5" t="s">
        <v>27856</v>
      </c>
      <c r="D3381" s="19" t="s">
        <v>2751</v>
      </c>
      <c r="E3381" s="5"/>
      <c r="F3381" s="5" t="s">
        <v>5748</v>
      </c>
      <c r="G3381" s="5"/>
      <c r="H3381" s="5"/>
      <c r="I3381" s="5" t="s">
        <v>802</v>
      </c>
      <c r="J3381" s="5"/>
      <c r="K3381" s="5">
        <v>0</v>
      </c>
      <c r="L3381" s="5">
        <v>2</v>
      </c>
      <c r="M3381" s="5" t="s">
        <v>802</v>
      </c>
      <c r="N3381" s="5">
        <v>0</v>
      </c>
      <c r="O3381" s="5">
        <v>2</v>
      </c>
      <c r="P3381" s="22" t="s">
        <v>2506</v>
      </c>
      <c r="Q3381" s="5" t="s">
        <v>2295</v>
      </c>
      <c r="R3381" s="5" t="s">
        <v>2506</v>
      </c>
      <c r="T3381" s="5" t="s">
        <v>2506</v>
      </c>
      <c r="U3381" s="5" t="s">
        <v>2506</v>
      </c>
      <c r="V3381" s="5" t="s">
        <v>2506</v>
      </c>
      <c r="W3381" s="5" t="s">
        <v>2506</v>
      </c>
      <c r="X3381" s="5" t="s">
        <v>2506</v>
      </c>
      <c r="Y3381" s="5" t="s">
        <v>2506</v>
      </c>
      <c r="Z3381" s="5"/>
      <c r="AA3381" s="5" t="s">
        <v>19778</v>
      </c>
      <c r="AB3381" s="5" t="s">
        <v>409</v>
      </c>
      <c r="AC3381" s="5"/>
      <c r="AD3381" s="5"/>
      <c r="AE3381" s="5" t="s">
        <v>409</v>
      </c>
      <c r="AF3381" t="s">
        <v>802</v>
      </c>
      <c r="AG3381">
        <v>0</v>
      </c>
      <c r="AH3381" t="s">
        <v>20291</v>
      </c>
      <c r="AI3381" t="s">
        <v>802</v>
      </c>
      <c r="AJ3381">
        <v>0</v>
      </c>
      <c r="AK3381" t="s">
        <v>20302</v>
      </c>
      <c r="AO3381" t="s">
        <v>286</v>
      </c>
      <c r="AS3381" t="s">
        <v>292</v>
      </c>
      <c r="AV3381" t="s">
        <v>11031</v>
      </c>
      <c r="AZ3381" s="5"/>
      <c r="BL3381" s="5"/>
      <c r="BM3381" s="5"/>
      <c r="BN3381" s="5"/>
      <c r="BO3381" s="5"/>
      <c r="BP3381" s="5"/>
      <c r="BQ3381" s="5"/>
      <c r="BR3381" s="5"/>
    </row>
    <row r="3382" spans="1:71" ht="14.4" customHeight="1" x14ac:dyDescent="0.3">
      <c r="A3382">
        <v>57</v>
      </c>
      <c r="B3382" s="5" t="s">
        <v>20121</v>
      </c>
      <c r="C3382" s="5" t="s">
        <v>28051</v>
      </c>
      <c r="D3382" s="19" t="s">
        <v>2506</v>
      </c>
      <c r="E3382" s="5"/>
      <c r="F3382" s="5" t="s">
        <v>2295</v>
      </c>
      <c r="G3382" s="5"/>
      <c r="H3382" s="5"/>
      <c r="I3382" s="5" t="s">
        <v>2506</v>
      </c>
      <c r="J3382" s="5"/>
      <c r="K3382" s="5" t="s">
        <v>2506</v>
      </c>
      <c r="L3382" s="5" t="s">
        <v>2506</v>
      </c>
      <c r="M3382" s="5" t="s">
        <v>2506</v>
      </c>
      <c r="N3382" s="5" t="s">
        <v>2506</v>
      </c>
      <c r="O3382" s="5" t="s">
        <v>2506</v>
      </c>
      <c r="P3382" s="22" t="s">
        <v>2506</v>
      </c>
      <c r="Q3382" s="5" t="s">
        <v>2295</v>
      </c>
      <c r="R3382" s="5" t="s">
        <v>2506</v>
      </c>
      <c r="T3382" s="5" t="s">
        <v>2506</v>
      </c>
      <c r="U3382" s="5" t="s">
        <v>2506</v>
      </c>
      <c r="V3382" s="5" t="s">
        <v>2506</v>
      </c>
      <c r="W3382" s="5" t="s">
        <v>2506</v>
      </c>
      <c r="X3382" s="5" t="s">
        <v>2506</v>
      </c>
      <c r="Y3382" s="5" t="s">
        <v>2506</v>
      </c>
      <c r="Z3382" s="5"/>
      <c r="AA3382" s="5" t="s">
        <v>19778</v>
      </c>
      <c r="AB3382" s="5" t="s">
        <v>409</v>
      </c>
      <c r="AC3382" s="5"/>
      <c r="AD3382" s="5"/>
      <c r="AE3382" s="5" t="s">
        <v>409</v>
      </c>
      <c r="AF3382" s="5" t="s">
        <v>818</v>
      </c>
      <c r="AG3382" s="5">
        <v>0</v>
      </c>
      <c r="AH3382" t="s">
        <v>124</v>
      </c>
      <c r="AI3382" s="5" t="s">
        <v>818</v>
      </c>
      <c r="AJ3382" s="5">
        <v>0</v>
      </c>
      <c r="AK3382" s="5" t="s">
        <v>20301</v>
      </c>
      <c r="AL3382" s="5"/>
      <c r="AM3382" s="5"/>
      <c r="AN3382" s="5"/>
      <c r="AO3382" s="5" t="s">
        <v>0</v>
      </c>
      <c r="AS3382" t="s">
        <v>292</v>
      </c>
      <c r="AV3382" t="s">
        <v>2506</v>
      </c>
      <c r="AZ3382" s="5"/>
      <c r="BL3382" s="5"/>
      <c r="BM3382" s="5"/>
      <c r="BN3382" s="5"/>
      <c r="BO3382" s="5"/>
      <c r="BP3382" s="5"/>
      <c r="BQ3382" s="5"/>
      <c r="BR3382" s="5"/>
    </row>
    <row r="3383" spans="1:71" ht="14.4" customHeight="1" x14ac:dyDescent="0.3">
      <c r="A3383">
        <v>57</v>
      </c>
      <c r="B3383" s="5" t="s">
        <v>20122</v>
      </c>
      <c r="C3383" s="5" t="s">
        <v>28079</v>
      </c>
      <c r="D3383" s="19" t="s">
        <v>2506</v>
      </c>
      <c r="E3383" s="5"/>
      <c r="F3383" s="5" t="s">
        <v>2295</v>
      </c>
      <c r="G3383" s="5"/>
      <c r="H3383" s="5"/>
      <c r="I3383" s="5" t="s">
        <v>2506</v>
      </c>
      <c r="J3383" s="5"/>
      <c r="K3383" s="5" t="s">
        <v>2506</v>
      </c>
      <c r="L3383" s="5" t="s">
        <v>2506</v>
      </c>
      <c r="M3383" s="5" t="s">
        <v>2506</v>
      </c>
      <c r="N3383" s="5" t="s">
        <v>2506</v>
      </c>
      <c r="O3383" s="5" t="s">
        <v>2506</v>
      </c>
      <c r="P3383" s="22" t="s">
        <v>2506</v>
      </c>
      <c r="Q3383" s="5" t="s">
        <v>2295</v>
      </c>
      <c r="R3383" s="5" t="s">
        <v>2506</v>
      </c>
      <c r="T3383" s="5" t="s">
        <v>2506</v>
      </c>
      <c r="U3383" s="5" t="s">
        <v>2506</v>
      </c>
      <c r="V3383" s="5" t="s">
        <v>2506</v>
      </c>
      <c r="W3383" s="5" t="s">
        <v>2506</v>
      </c>
      <c r="X3383" s="5" t="s">
        <v>2506</v>
      </c>
      <c r="Y3383" s="5" t="s">
        <v>2506</v>
      </c>
      <c r="Z3383" s="5"/>
      <c r="AA3383" s="5" t="s">
        <v>19778</v>
      </c>
      <c r="AB3383" s="5" t="s">
        <v>409</v>
      </c>
      <c r="AC3383" s="5"/>
      <c r="AD3383" s="5"/>
      <c r="AE3383" s="5" t="s">
        <v>409</v>
      </c>
      <c r="AF3383" s="5" t="s">
        <v>796</v>
      </c>
      <c r="AG3383" s="5">
        <v>0</v>
      </c>
      <c r="AH3383" t="s">
        <v>124</v>
      </c>
      <c r="AI3383" s="5" t="s">
        <v>796</v>
      </c>
      <c r="AJ3383" s="5">
        <v>0</v>
      </c>
      <c r="AK3383" s="5" t="s">
        <v>3106</v>
      </c>
      <c r="AL3383" s="5"/>
      <c r="AM3383" s="5"/>
      <c r="AN3383" s="5"/>
      <c r="AO3383" s="5" t="s">
        <v>0</v>
      </c>
      <c r="AS3383" t="s">
        <v>292</v>
      </c>
      <c r="AV3383" t="s">
        <v>2506</v>
      </c>
      <c r="AW3383" t="s">
        <v>11032</v>
      </c>
      <c r="AZ3383" s="5"/>
      <c r="BL3383" s="5"/>
      <c r="BM3383" s="5"/>
      <c r="BN3383" s="5"/>
      <c r="BO3383" s="5"/>
      <c r="BP3383" s="5"/>
      <c r="BQ3383" s="5"/>
      <c r="BR3383" s="5"/>
    </row>
    <row r="3384" spans="1:71" ht="14.4" customHeight="1" x14ac:dyDescent="0.3">
      <c r="A3384">
        <v>57</v>
      </c>
      <c r="B3384" s="5" t="s">
        <v>20113</v>
      </c>
      <c r="C3384" s="5" t="s">
        <v>11029</v>
      </c>
      <c r="D3384" s="19" t="s">
        <v>2752</v>
      </c>
      <c r="E3384" s="5" t="s">
        <v>2753</v>
      </c>
      <c r="F3384" s="5" t="s">
        <v>26669</v>
      </c>
      <c r="G3384" s="5"/>
      <c r="H3384" s="5"/>
      <c r="I3384" s="5"/>
      <c r="J3384" s="5"/>
      <c r="K3384" s="5"/>
      <c r="L3384" s="5"/>
      <c r="M3384" s="5"/>
      <c r="N3384" s="5"/>
      <c r="O3384" s="5"/>
      <c r="P3384" s="22" t="s">
        <v>2506</v>
      </c>
      <c r="Q3384" s="5" t="s">
        <v>2295</v>
      </c>
      <c r="R3384" s="5" t="s">
        <v>2506</v>
      </c>
      <c r="T3384" s="5" t="s">
        <v>2506</v>
      </c>
      <c r="U3384" s="5" t="s">
        <v>2506</v>
      </c>
      <c r="V3384" s="5" t="s">
        <v>2506</v>
      </c>
      <c r="W3384" s="5" t="s">
        <v>2506</v>
      </c>
      <c r="X3384" s="5" t="s">
        <v>2506</v>
      </c>
      <c r="Y3384" s="5" t="s">
        <v>2506</v>
      </c>
      <c r="Z3384" s="5"/>
      <c r="AA3384" s="5" t="s">
        <v>19778</v>
      </c>
      <c r="AB3384" s="5" t="s">
        <v>409</v>
      </c>
      <c r="AC3384" s="5"/>
      <c r="AD3384" s="5"/>
      <c r="AE3384" s="5" t="s">
        <v>409</v>
      </c>
      <c r="AF3384" t="s">
        <v>796</v>
      </c>
      <c r="AG3384">
        <v>0</v>
      </c>
      <c r="AH3384" t="s">
        <v>2755</v>
      </c>
      <c r="AI3384" t="s">
        <v>815</v>
      </c>
      <c r="AJ3384">
        <v>0</v>
      </c>
      <c r="AK3384" t="s">
        <v>2115</v>
      </c>
      <c r="AO3384" t="s">
        <v>286</v>
      </c>
      <c r="AS3384" t="s">
        <v>292</v>
      </c>
      <c r="AV3384" t="s">
        <v>2506</v>
      </c>
      <c r="AZ3384" s="5"/>
      <c r="BL3384" s="5"/>
      <c r="BM3384" s="5"/>
      <c r="BN3384" s="5"/>
      <c r="BO3384" s="5"/>
      <c r="BP3384" s="5"/>
      <c r="BQ3384" s="5"/>
      <c r="BR3384" s="5"/>
    </row>
    <row r="3385" spans="1:71" ht="14.4" customHeight="1" x14ac:dyDescent="0.3">
      <c r="A3385">
        <v>57</v>
      </c>
      <c r="B3385" s="5" t="s">
        <v>20114</v>
      </c>
      <c r="C3385" s="5" t="s">
        <v>27857</v>
      </c>
      <c r="D3385" s="19" t="s">
        <v>2506</v>
      </c>
      <c r="E3385" s="5"/>
      <c r="F3385" s="5" t="s">
        <v>2295</v>
      </c>
      <c r="G3385" s="5"/>
      <c r="H3385" s="5"/>
      <c r="I3385" s="5" t="s">
        <v>2506</v>
      </c>
      <c r="J3385" s="5"/>
      <c r="K3385" s="5" t="s">
        <v>2506</v>
      </c>
      <c r="L3385" s="5" t="s">
        <v>2506</v>
      </c>
      <c r="M3385" s="5" t="s">
        <v>2506</v>
      </c>
      <c r="N3385" s="5" t="s">
        <v>2506</v>
      </c>
      <c r="O3385" s="5" t="s">
        <v>2506</v>
      </c>
      <c r="P3385" s="22" t="s">
        <v>2506</v>
      </c>
      <c r="Q3385" s="5" t="s">
        <v>2295</v>
      </c>
      <c r="R3385" s="5" t="s">
        <v>2506</v>
      </c>
      <c r="T3385" s="5" t="s">
        <v>2506</v>
      </c>
      <c r="U3385" s="5" t="s">
        <v>2506</v>
      </c>
      <c r="V3385" s="5" t="s">
        <v>2506</v>
      </c>
      <c r="W3385" s="5" t="s">
        <v>2506</v>
      </c>
      <c r="X3385" s="5" t="s">
        <v>2506</v>
      </c>
      <c r="Y3385" s="5" t="s">
        <v>2506</v>
      </c>
      <c r="Z3385" s="5"/>
      <c r="AA3385" s="5" t="s">
        <v>19778</v>
      </c>
      <c r="AB3385" s="5" t="s">
        <v>409</v>
      </c>
      <c r="AC3385" s="5"/>
      <c r="AD3385" s="5"/>
      <c r="AE3385" s="5" t="s">
        <v>409</v>
      </c>
      <c r="AF3385" t="s">
        <v>829</v>
      </c>
      <c r="AG3385">
        <v>0</v>
      </c>
      <c r="AH3385">
        <v>1</v>
      </c>
      <c r="AI3385" t="s">
        <v>829</v>
      </c>
      <c r="AJ3385">
        <v>0</v>
      </c>
      <c r="AK3385" t="s">
        <v>1060</v>
      </c>
      <c r="AO3385" t="s">
        <v>286</v>
      </c>
      <c r="AS3385" t="s">
        <v>292</v>
      </c>
      <c r="AV3385" t="s">
        <v>2506</v>
      </c>
      <c r="AZ3385" s="5"/>
      <c r="BL3385" s="5"/>
      <c r="BM3385" s="5"/>
      <c r="BN3385" s="5"/>
      <c r="BO3385" s="5"/>
      <c r="BP3385" s="5"/>
      <c r="BQ3385" s="5"/>
      <c r="BR3385" s="5"/>
    </row>
    <row r="3386" spans="1:71" ht="14.4" customHeight="1" x14ac:dyDescent="0.3">
      <c r="A3386">
        <v>57</v>
      </c>
      <c r="B3386" s="5" t="s">
        <v>20115</v>
      </c>
      <c r="C3386" s="5" t="s">
        <v>7588</v>
      </c>
      <c r="D3386" s="19" t="s">
        <v>5962</v>
      </c>
      <c r="E3386" s="5" t="s">
        <v>2753</v>
      </c>
      <c r="F3386" s="5" t="s">
        <v>26875</v>
      </c>
      <c r="G3386" s="5"/>
      <c r="H3386" s="5"/>
      <c r="I3386" s="5" t="s">
        <v>814</v>
      </c>
      <c r="J3386" s="5"/>
      <c r="K3386" s="5">
        <v>0</v>
      </c>
      <c r="L3386" s="5">
        <v>1</v>
      </c>
      <c r="M3386" s="5" t="s">
        <v>814</v>
      </c>
      <c r="N3386" s="5">
        <v>0</v>
      </c>
      <c r="O3386" s="5">
        <v>2</v>
      </c>
      <c r="P3386" s="22" t="s">
        <v>2506</v>
      </c>
      <c r="Q3386" s="5" t="s">
        <v>2295</v>
      </c>
      <c r="R3386" s="5" t="s">
        <v>2506</v>
      </c>
      <c r="T3386" s="5" t="s">
        <v>2506</v>
      </c>
      <c r="U3386" s="5" t="s">
        <v>2506</v>
      </c>
      <c r="V3386" s="5" t="s">
        <v>2506</v>
      </c>
      <c r="W3386" s="5" t="s">
        <v>2506</v>
      </c>
      <c r="X3386" s="5" t="s">
        <v>2506</v>
      </c>
      <c r="Y3386" s="5" t="s">
        <v>2506</v>
      </c>
      <c r="Z3386" s="5"/>
      <c r="AA3386" s="5" t="s">
        <v>19778</v>
      </c>
      <c r="AB3386" s="5" t="s">
        <v>409</v>
      </c>
      <c r="AC3386" s="5"/>
      <c r="AD3386" s="5"/>
      <c r="AE3386" s="5" t="s">
        <v>409</v>
      </c>
      <c r="AF3386" t="s">
        <v>814</v>
      </c>
      <c r="AG3386">
        <v>0</v>
      </c>
      <c r="AH3386">
        <v>1</v>
      </c>
      <c r="AI3386" t="s">
        <v>840</v>
      </c>
      <c r="AJ3386">
        <v>0</v>
      </c>
      <c r="AK3386" t="s">
        <v>1432</v>
      </c>
      <c r="AO3386" t="s">
        <v>286</v>
      </c>
      <c r="AS3386" t="s">
        <v>292</v>
      </c>
      <c r="AZ3386" s="5"/>
      <c r="BL3386" s="5"/>
      <c r="BM3386" s="5"/>
      <c r="BN3386" s="5"/>
      <c r="BO3386" s="5"/>
      <c r="BP3386" s="5"/>
      <c r="BQ3386" s="5"/>
      <c r="BR3386" s="5"/>
    </row>
    <row r="3387" spans="1:71" ht="14.4" customHeight="1" x14ac:dyDescent="0.3">
      <c r="A3387">
        <v>57</v>
      </c>
      <c r="B3387" s="5" t="s">
        <v>20116</v>
      </c>
      <c r="C3387" s="16" t="s">
        <v>7571</v>
      </c>
      <c r="D3387" s="19" t="s">
        <v>23148</v>
      </c>
      <c r="E3387" s="5" t="s">
        <v>2753</v>
      </c>
      <c r="F3387" s="5" t="s">
        <v>26670</v>
      </c>
      <c r="G3387" s="5"/>
      <c r="H3387" s="5"/>
      <c r="I3387" s="5" t="s">
        <v>798</v>
      </c>
      <c r="J3387" s="5"/>
      <c r="K3387" s="5">
        <v>0</v>
      </c>
      <c r="L3387" s="5">
        <v>1</v>
      </c>
      <c r="M3387" s="5" t="s">
        <v>798</v>
      </c>
      <c r="N3387" s="5">
        <v>0</v>
      </c>
      <c r="O3387" s="5" t="s">
        <v>335</v>
      </c>
      <c r="P3387" s="22" t="s">
        <v>2506</v>
      </c>
      <c r="Q3387" s="5" t="s">
        <v>2295</v>
      </c>
      <c r="R3387" s="5" t="s">
        <v>2506</v>
      </c>
      <c r="T3387" s="5" t="s">
        <v>2506</v>
      </c>
      <c r="U3387" s="5" t="s">
        <v>2506</v>
      </c>
      <c r="V3387" s="5" t="s">
        <v>2506</v>
      </c>
      <c r="W3387" s="5" t="s">
        <v>2506</v>
      </c>
      <c r="X3387" s="5" t="s">
        <v>2506</v>
      </c>
      <c r="Y3387" s="5" t="s">
        <v>2506</v>
      </c>
      <c r="Z3387" s="5"/>
      <c r="AA3387" s="5" t="s">
        <v>19778</v>
      </c>
      <c r="AB3387" s="5" t="s">
        <v>409</v>
      </c>
      <c r="AC3387" s="5"/>
      <c r="AD3387" s="5"/>
      <c r="AE3387" s="5" t="s">
        <v>409</v>
      </c>
      <c r="AF3387" t="s">
        <v>798</v>
      </c>
      <c r="AG3387">
        <v>0</v>
      </c>
      <c r="AH3387">
        <v>1</v>
      </c>
      <c r="AI3387" t="s">
        <v>838</v>
      </c>
      <c r="AJ3387">
        <v>0</v>
      </c>
      <c r="AK3387" t="s">
        <v>360</v>
      </c>
      <c r="AO3387" t="s">
        <v>286</v>
      </c>
      <c r="AS3387" t="s">
        <v>292</v>
      </c>
      <c r="AZ3387" s="5"/>
      <c r="BL3387" s="16"/>
      <c r="BM3387" s="16"/>
      <c r="BN3387" s="16"/>
      <c r="BO3387" s="16"/>
      <c r="BP3387" s="16"/>
      <c r="BQ3387" s="16"/>
      <c r="BR3387" s="16"/>
    </row>
    <row r="3388" spans="1:71" ht="14.4" customHeight="1" x14ac:dyDescent="0.3">
      <c r="A3388">
        <v>57</v>
      </c>
      <c r="B3388" s="5" t="s">
        <v>20117</v>
      </c>
      <c r="C3388" s="5" t="s">
        <v>10405</v>
      </c>
      <c r="D3388" s="19" t="s">
        <v>2754</v>
      </c>
      <c r="E3388" s="5" t="s">
        <v>2753</v>
      </c>
      <c r="F3388" s="5" t="s">
        <v>23731</v>
      </c>
      <c r="G3388" s="5"/>
      <c r="H3388" s="5"/>
      <c r="I3388" s="5" t="s">
        <v>838</v>
      </c>
      <c r="J3388" s="5"/>
      <c r="K3388" s="5">
        <v>0</v>
      </c>
      <c r="L3388" s="5">
        <v>6</v>
      </c>
      <c r="M3388" s="5" t="s">
        <v>838</v>
      </c>
      <c r="N3388" s="5">
        <v>0</v>
      </c>
      <c r="O3388" s="5">
        <v>7</v>
      </c>
      <c r="P3388" s="22" t="s">
        <v>2506</v>
      </c>
      <c r="Q3388" s="5" t="s">
        <v>2295</v>
      </c>
      <c r="R3388" s="5" t="s">
        <v>2506</v>
      </c>
      <c r="T3388" s="5" t="s">
        <v>2506</v>
      </c>
      <c r="U3388" s="5" t="s">
        <v>2506</v>
      </c>
      <c r="V3388" s="5" t="s">
        <v>2506</v>
      </c>
      <c r="W3388" s="5" t="s">
        <v>2506</v>
      </c>
      <c r="X3388" s="5" t="s">
        <v>2506</v>
      </c>
      <c r="Y3388" s="5" t="s">
        <v>2506</v>
      </c>
      <c r="Z3388" s="5"/>
      <c r="AA3388" s="5" t="s">
        <v>19778</v>
      </c>
      <c r="AB3388" s="5" t="s">
        <v>409</v>
      </c>
      <c r="AC3388" s="5"/>
      <c r="AD3388" s="5"/>
      <c r="AE3388" s="5" t="s">
        <v>409</v>
      </c>
      <c r="AF3388" t="s">
        <v>838</v>
      </c>
      <c r="AG3388">
        <v>0</v>
      </c>
      <c r="AH3388">
        <v>6</v>
      </c>
      <c r="AI3388" t="s">
        <v>811</v>
      </c>
      <c r="AJ3388">
        <v>0</v>
      </c>
      <c r="AK3388">
        <v>4</v>
      </c>
      <c r="AO3388" t="s">
        <v>286</v>
      </c>
      <c r="AS3388" t="s">
        <v>292</v>
      </c>
      <c r="AZ3388" s="5"/>
      <c r="BL3388" s="5"/>
      <c r="BM3388" s="5"/>
      <c r="BN3388" s="5"/>
      <c r="BO3388" s="5"/>
      <c r="BP3388" s="5"/>
      <c r="BQ3388" s="5"/>
      <c r="BR3388" s="5"/>
    </row>
    <row r="3389" spans="1:71" ht="14.4" customHeight="1" x14ac:dyDescent="0.3">
      <c r="A3389">
        <v>57</v>
      </c>
      <c r="B3389" s="5" t="s">
        <v>20118</v>
      </c>
      <c r="C3389" s="16" t="s">
        <v>9121</v>
      </c>
      <c r="D3389" s="19" t="s">
        <v>22707</v>
      </c>
      <c r="E3389" s="5" t="s">
        <v>2753</v>
      </c>
      <c r="F3389" s="5" t="s">
        <v>26666</v>
      </c>
      <c r="G3389" s="5"/>
      <c r="H3389" s="5"/>
      <c r="I3389" s="5" t="s">
        <v>811</v>
      </c>
      <c r="J3389" s="5"/>
      <c r="K3389" s="5">
        <v>0</v>
      </c>
      <c r="L3389" s="5">
        <v>4</v>
      </c>
      <c r="M3389" s="5" t="s">
        <v>811</v>
      </c>
      <c r="N3389" s="5">
        <v>0</v>
      </c>
      <c r="O3389" s="5">
        <v>6</v>
      </c>
      <c r="P3389" s="22" t="s">
        <v>2506</v>
      </c>
      <c r="Q3389" s="5" t="s">
        <v>2295</v>
      </c>
      <c r="R3389" s="5" t="s">
        <v>2506</v>
      </c>
      <c r="T3389" s="5" t="s">
        <v>2506</v>
      </c>
      <c r="U3389" s="5" t="s">
        <v>2506</v>
      </c>
      <c r="V3389" s="5" t="s">
        <v>2506</v>
      </c>
      <c r="W3389" s="5" t="s">
        <v>2506</v>
      </c>
      <c r="X3389" s="5" t="s">
        <v>2506</v>
      </c>
      <c r="Y3389" s="5" t="s">
        <v>2506</v>
      </c>
      <c r="Z3389" s="5"/>
      <c r="AA3389" s="5" t="s">
        <v>19778</v>
      </c>
      <c r="AB3389" s="5" t="s">
        <v>409</v>
      </c>
      <c r="AC3389" s="5"/>
      <c r="AD3389" s="5"/>
      <c r="AE3389" s="5" t="s">
        <v>409</v>
      </c>
      <c r="AF3389" t="s">
        <v>811</v>
      </c>
      <c r="AG3389">
        <v>0</v>
      </c>
      <c r="AH3389">
        <v>4</v>
      </c>
      <c r="AI3389" t="s">
        <v>811</v>
      </c>
      <c r="AJ3389">
        <v>0</v>
      </c>
      <c r="AK3389" t="s">
        <v>1058</v>
      </c>
      <c r="AO3389" t="s">
        <v>286</v>
      </c>
      <c r="AS3389" t="s">
        <v>292</v>
      </c>
      <c r="AV3389" t="s">
        <v>2506</v>
      </c>
      <c r="AZ3389" s="5"/>
      <c r="BL3389" s="16"/>
      <c r="BM3389" s="16"/>
      <c r="BN3389" s="16"/>
      <c r="BO3389" s="16"/>
      <c r="BP3389" s="16"/>
      <c r="BQ3389" s="16"/>
      <c r="BR3389" s="16"/>
    </row>
    <row r="3390" spans="1:71" ht="14.4" customHeight="1" x14ac:dyDescent="0.3">
      <c r="A3390">
        <v>57</v>
      </c>
      <c r="B3390" s="5" t="s">
        <v>20119</v>
      </c>
      <c r="C3390" s="16" t="s">
        <v>11030</v>
      </c>
      <c r="D3390" s="19" t="s">
        <v>2506</v>
      </c>
      <c r="E3390" s="5"/>
      <c r="F3390" s="5" t="s">
        <v>2295</v>
      </c>
      <c r="G3390" s="5"/>
      <c r="H3390" s="5"/>
      <c r="I3390" s="5" t="s">
        <v>2506</v>
      </c>
      <c r="J3390" s="5"/>
      <c r="K3390" s="5" t="s">
        <v>2506</v>
      </c>
      <c r="L3390" s="5" t="s">
        <v>2506</v>
      </c>
      <c r="M3390" s="5" t="s">
        <v>2506</v>
      </c>
      <c r="N3390" s="5" t="s">
        <v>2506</v>
      </c>
      <c r="O3390" s="5" t="s">
        <v>2506</v>
      </c>
      <c r="P3390" s="22" t="s">
        <v>2506</v>
      </c>
      <c r="Q3390" s="5" t="s">
        <v>2295</v>
      </c>
      <c r="R3390" s="5" t="s">
        <v>2506</v>
      </c>
      <c r="T3390" s="5" t="s">
        <v>2506</v>
      </c>
      <c r="U3390" s="5" t="s">
        <v>2506</v>
      </c>
      <c r="V3390" s="5" t="s">
        <v>2506</v>
      </c>
      <c r="W3390" s="5" t="s">
        <v>2506</v>
      </c>
      <c r="X3390" s="5" t="s">
        <v>2506</v>
      </c>
      <c r="Y3390" s="5" t="s">
        <v>2506</v>
      </c>
      <c r="Z3390" s="5"/>
      <c r="AA3390" s="5" t="s">
        <v>19778</v>
      </c>
      <c r="AB3390" s="5" t="s">
        <v>409</v>
      </c>
      <c r="AC3390" s="5"/>
      <c r="AD3390" s="5"/>
      <c r="AE3390" s="5" t="s">
        <v>409</v>
      </c>
      <c r="AF3390" t="s">
        <v>812</v>
      </c>
      <c r="AG3390">
        <v>0</v>
      </c>
      <c r="AH3390">
        <v>1</v>
      </c>
      <c r="AI3390" t="s">
        <v>850</v>
      </c>
      <c r="AJ3390">
        <v>0</v>
      </c>
      <c r="AK3390" t="s">
        <v>1162</v>
      </c>
      <c r="AO3390" t="s">
        <v>286</v>
      </c>
      <c r="AS3390" t="s">
        <v>292</v>
      </c>
      <c r="AV3390" t="s">
        <v>2506</v>
      </c>
      <c r="AZ3390" s="5"/>
      <c r="BB3390" t="s">
        <v>1842</v>
      </c>
      <c r="BC3390" t="s">
        <v>850</v>
      </c>
      <c r="BD3390">
        <v>0</v>
      </c>
      <c r="BE3390">
        <v>14</v>
      </c>
      <c r="BF3390" t="s">
        <v>850</v>
      </c>
      <c r="BG3390">
        <v>0</v>
      </c>
      <c r="BH3390" t="s">
        <v>1162</v>
      </c>
      <c r="BL3390" s="16"/>
      <c r="BM3390" s="16"/>
      <c r="BN3390" s="16"/>
      <c r="BO3390" s="16"/>
      <c r="BP3390" s="16"/>
      <c r="BQ3390" s="16"/>
      <c r="BR3390" s="16"/>
      <c r="BS3390" s="22" t="s">
        <v>2506</v>
      </c>
    </row>
    <row r="3391" spans="1:71" ht="14.4" customHeight="1" x14ac:dyDescent="0.3">
      <c r="A3391">
        <v>58</v>
      </c>
      <c r="B3391" s="5" t="s">
        <v>14802</v>
      </c>
      <c r="C3391" s="5" t="s">
        <v>28052</v>
      </c>
      <c r="D3391" s="19" t="s">
        <v>4426</v>
      </c>
      <c r="E3391" s="5"/>
      <c r="F3391" s="5" t="s">
        <v>23584</v>
      </c>
      <c r="G3391" s="5"/>
      <c r="H3391" s="5"/>
      <c r="I3391" s="5" t="s">
        <v>756</v>
      </c>
      <c r="J3391" s="5"/>
      <c r="K3391" s="5">
        <v>0</v>
      </c>
      <c r="L3391" s="5">
        <v>9</v>
      </c>
      <c r="M3391" s="5" t="s">
        <v>756</v>
      </c>
      <c r="N3391" s="5">
        <v>0</v>
      </c>
      <c r="O3391" s="5">
        <v>9</v>
      </c>
      <c r="P3391" s="22" t="s">
        <v>4416</v>
      </c>
      <c r="Q3391" s="5" t="s">
        <v>28218</v>
      </c>
      <c r="T3391" s="5" t="s">
        <v>756</v>
      </c>
      <c r="U3391" s="5">
        <v>0</v>
      </c>
      <c r="V3391" s="5">
        <v>1</v>
      </c>
      <c r="W3391" s="5" t="s">
        <v>756</v>
      </c>
      <c r="X3391" s="5">
        <v>0</v>
      </c>
      <c r="Y3391" s="5">
        <v>2</v>
      </c>
      <c r="Z3391" s="5"/>
      <c r="AA3391" s="5" t="s">
        <v>19815</v>
      </c>
      <c r="AB3391" s="5" t="s">
        <v>410</v>
      </c>
      <c r="AC3391" s="5"/>
      <c r="AD3391" s="5"/>
      <c r="AE3391" s="5" t="s">
        <v>410</v>
      </c>
      <c r="AF3391" t="s">
        <v>756</v>
      </c>
      <c r="AG3391">
        <v>0</v>
      </c>
      <c r="AH3391">
        <v>9</v>
      </c>
      <c r="AI3391" t="s">
        <v>756</v>
      </c>
      <c r="AJ3391">
        <v>0</v>
      </c>
      <c r="AK3391" t="s">
        <v>1439</v>
      </c>
      <c r="AO3391" t="s">
        <v>286</v>
      </c>
      <c r="AS3391" t="s">
        <v>287</v>
      </c>
      <c r="AT3391" t="s">
        <v>210</v>
      </c>
      <c r="AV3391" t="s">
        <v>11013</v>
      </c>
      <c r="AZ3391" s="5"/>
      <c r="BL3391" s="5"/>
      <c r="BM3391" s="5"/>
      <c r="BN3391" s="5"/>
      <c r="BO3391" s="5"/>
      <c r="BP3391" s="5"/>
      <c r="BQ3391" s="5"/>
      <c r="BR3391" s="5"/>
      <c r="BS3391" s="22" t="s">
        <v>2506</v>
      </c>
    </row>
    <row r="3392" spans="1:71" ht="14.4" customHeight="1" x14ac:dyDescent="0.3">
      <c r="A3392">
        <v>58</v>
      </c>
      <c r="B3392" s="5" t="s">
        <v>14798</v>
      </c>
      <c r="C3392" s="5" t="s">
        <v>8034</v>
      </c>
      <c r="D3392" s="19" t="s">
        <v>4423</v>
      </c>
      <c r="E3392" s="5"/>
      <c r="F3392" s="5" t="s">
        <v>5677</v>
      </c>
      <c r="G3392" s="5"/>
      <c r="H3392" s="5"/>
      <c r="I3392" s="5" t="s">
        <v>683</v>
      </c>
      <c r="J3392" s="5"/>
      <c r="K3392" s="5">
        <v>0</v>
      </c>
      <c r="L3392" s="5">
        <v>19</v>
      </c>
      <c r="M3392" s="5" t="s">
        <v>683</v>
      </c>
      <c r="N3392" s="5">
        <v>0</v>
      </c>
      <c r="O3392" s="5">
        <v>19</v>
      </c>
      <c r="P3392" s="22" t="s">
        <v>4422</v>
      </c>
      <c r="Q3392" s="5" t="s">
        <v>28691</v>
      </c>
      <c r="T3392" s="5" t="s">
        <v>683</v>
      </c>
      <c r="U3392" s="5">
        <v>0</v>
      </c>
      <c r="V3392" s="5">
        <v>18</v>
      </c>
      <c r="W3392" s="5" t="s">
        <v>683</v>
      </c>
      <c r="X3392" s="5">
        <v>0</v>
      </c>
      <c r="Y3392" s="5">
        <v>18</v>
      </c>
      <c r="Z3392" s="5"/>
      <c r="AA3392" s="5" t="s">
        <v>19815</v>
      </c>
      <c r="AB3392" s="5" t="s">
        <v>410</v>
      </c>
      <c r="AC3392" s="5"/>
      <c r="AD3392" s="5"/>
      <c r="AE3392" s="5" t="s">
        <v>410</v>
      </c>
      <c r="AF3392" t="s">
        <v>683</v>
      </c>
      <c r="AG3392">
        <v>0</v>
      </c>
      <c r="AH3392">
        <v>18</v>
      </c>
      <c r="AI3392" t="s">
        <v>707</v>
      </c>
      <c r="AJ3392">
        <v>0</v>
      </c>
      <c r="AK3392" t="s">
        <v>372</v>
      </c>
      <c r="AO3392" t="s">
        <v>286</v>
      </c>
      <c r="AS3392" t="s">
        <v>287</v>
      </c>
      <c r="AT3392" t="s">
        <v>170</v>
      </c>
      <c r="AZ3392" s="5"/>
      <c r="BB3392" t="s">
        <v>2107</v>
      </c>
      <c r="BL3392" s="5"/>
      <c r="BM3392" s="5"/>
      <c r="BN3392" s="5"/>
      <c r="BO3392" s="5"/>
      <c r="BP3392" s="5"/>
      <c r="BQ3392" s="5"/>
      <c r="BR3392" s="5"/>
    </row>
    <row r="3393" spans="1:77" ht="14.4" customHeight="1" x14ac:dyDescent="0.3">
      <c r="A3393">
        <v>58</v>
      </c>
      <c r="B3393" s="5" t="s">
        <v>14799</v>
      </c>
      <c r="C3393" s="5" t="s">
        <v>27862</v>
      </c>
      <c r="D3393" s="19" t="s">
        <v>4424</v>
      </c>
      <c r="E3393" s="5"/>
      <c r="F3393" s="5" t="s">
        <v>23586</v>
      </c>
      <c r="G3393" s="5"/>
      <c r="H3393" s="5"/>
      <c r="I3393" s="5" t="s">
        <v>707</v>
      </c>
      <c r="J3393" s="5"/>
      <c r="K3393" s="5">
        <v>0</v>
      </c>
      <c r="L3393" s="5">
        <v>17</v>
      </c>
      <c r="M3393" s="5" t="s">
        <v>707</v>
      </c>
      <c r="N3393" s="5">
        <v>0</v>
      </c>
      <c r="O3393" s="5">
        <v>17</v>
      </c>
      <c r="P3393" s="22" t="s">
        <v>4422</v>
      </c>
      <c r="Q3393" s="5" t="s">
        <v>28691</v>
      </c>
      <c r="T3393" s="5" t="s">
        <v>683</v>
      </c>
      <c r="U3393" s="5">
        <v>0</v>
      </c>
      <c r="V3393" s="5">
        <v>18</v>
      </c>
      <c r="W3393" s="5" t="s">
        <v>683</v>
      </c>
      <c r="X3393" s="5">
        <v>0</v>
      </c>
      <c r="Y3393" s="5">
        <v>18</v>
      </c>
      <c r="Z3393" s="5"/>
      <c r="AA3393" s="5" t="s">
        <v>19815</v>
      </c>
      <c r="AB3393" s="5" t="s">
        <v>410</v>
      </c>
      <c r="AC3393" s="5"/>
      <c r="AD3393" s="5"/>
      <c r="AE3393" s="5" t="s">
        <v>410</v>
      </c>
      <c r="AF3393" t="s">
        <v>707</v>
      </c>
      <c r="AG3393">
        <v>0</v>
      </c>
      <c r="AH3393">
        <v>17</v>
      </c>
      <c r="AI3393" t="s">
        <v>707</v>
      </c>
      <c r="AJ3393">
        <v>0</v>
      </c>
      <c r="AK3393" t="s">
        <v>1439</v>
      </c>
      <c r="AO3393" t="s">
        <v>286</v>
      </c>
      <c r="AS3393" t="s">
        <v>287</v>
      </c>
      <c r="AT3393" t="s">
        <v>159</v>
      </c>
      <c r="AV3393" t="s">
        <v>11012</v>
      </c>
      <c r="AZ3393" s="5"/>
      <c r="BL3393" s="5"/>
      <c r="BM3393" s="5"/>
      <c r="BN3393" s="5"/>
      <c r="BO3393" s="5"/>
      <c r="BP3393" s="5"/>
      <c r="BQ3393" s="5"/>
      <c r="BR3393" s="5"/>
    </row>
    <row r="3394" spans="1:77" ht="14.4" customHeight="1" x14ac:dyDescent="0.3">
      <c r="A3394">
        <v>58</v>
      </c>
      <c r="B3394" s="5" t="s">
        <v>14800</v>
      </c>
      <c r="C3394" s="22" t="s">
        <v>10442</v>
      </c>
      <c r="D3394" s="19" t="s">
        <v>2506</v>
      </c>
      <c r="E3394" s="5"/>
      <c r="F3394" s="5" t="s">
        <v>2295</v>
      </c>
      <c r="G3394" s="5"/>
      <c r="H3394" s="5"/>
      <c r="I3394" s="5" t="s">
        <v>701</v>
      </c>
      <c r="J3394" s="5"/>
      <c r="K3394" s="5">
        <v>0</v>
      </c>
      <c r="L3394" s="5">
        <v>1</v>
      </c>
      <c r="M3394" s="5" t="s">
        <v>701</v>
      </c>
      <c r="N3394" s="5">
        <v>0</v>
      </c>
      <c r="O3394" s="5">
        <v>1</v>
      </c>
      <c r="P3394" s="22" t="s">
        <v>4422</v>
      </c>
      <c r="Q3394" s="5" t="s">
        <v>28691</v>
      </c>
      <c r="T3394" s="5" t="s">
        <v>683</v>
      </c>
      <c r="U3394" s="5">
        <v>0</v>
      </c>
      <c r="V3394" s="5">
        <v>18</v>
      </c>
      <c r="W3394" s="5" t="s">
        <v>683</v>
      </c>
      <c r="X3394" s="5">
        <v>0</v>
      </c>
      <c r="Y3394" s="5">
        <v>18</v>
      </c>
      <c r="Z3394" s="5"/>
      <c r="AA3394" s="5" t="s">
        <v>19815</v>
      </c>
      <c r="AB3394" s="5" t="s">
        <v>410</v>
      </c>
      <c r="AC3394" s="5"/>
      <c r="AD3394" s="5"/>
      <c r="AE3394" s="5" t="s">
        <v>410</v>
      </c>
      <c r="AF3394" t="s">
        <v>701</v>
      </c>
      <c r="AG3394">
        <v>0</v>
      </c>
      <c r="AH3394">
        <v>1</v>
      </c>
      <c r="AI3394" t="s">
        <v>701</v>
      </c>
      <c r="AJ3394">
        <v>0</v>
      </c>
      <c r="AK3394">
        <v>12</v>
      </c>
      <c r="AO3394" t="s">
        <v>286</v>
      </c>
      <c r="AS3394" t="s">
        <v>287</v>
      </c>
      <c r="AT3394" t="s">
        <v>177</v>
      </c>
      <c r="AV3394" t="s">
        <v>11014</v>
      </c>
      <c r="AZ3394" s="5"/>
      <c r="BL3394" s="5"/>
      <c r="BM3394" s="5"/>
      <c r="BN3394" s="5"/>
      <c r="BO3394" s="5"/>
      <c r="BP3394" s="5"/>
      <c r="BQ3394" s="5"/>
      <c r="BR3394" s="5"/>
    </row>
    <row r="3395" spans="1:77" ht="14.4" customHeight="1" x14ac:dyDescent="0.3">
      <c r="A3395">
        <v>58</v>
      </c>
      <c r="B3395" s="5" t="s">
        <v>14801</v>
      </c>
      <c r="C3395" s="5" t="s">
        <v>8037</v>
      </c>
      <c r="D3395" s="19" t="s">
        <v>4425</v>
      </c>
      <c r="E3395" s="5"/>
      <c r="F3395" s="5" t="s">
        <v>23585</v>
      </c>
      <c r="G3395" s="5"/>
      <c r="H3395" s="5"/>
      <c r="I3395" s="5" t="s">
        <v>701</v>
      </c>
      <c r="J3395" s="5"/>
      <c r="K3395" s="5">
        <v>0</v>
      </c>
      <c r="L3395" s="5">
        <v>12</v>
      </c>
      <c r="M3395" s="5" t="s">
        <v>701</v>
      </c>
      <c r="N3395" s="5">
        <v>0</v>
      </c>
      <c r="O3395" s="5" t="s">
        <v>376</v>
      </c>
      <c r="P3395" s="22" t="s">
        <v>4422</v>
      </c>
      <c r="Q3395" s="5" t="s">
        <v>28691</v>
      </c>
      <c r="T3395" s="5" t="s">
        <v>683</v>
      </c>
      <c r="U3395" s="5">
        <v>0</v>
      </c>
      <c r="V3395" s="5">
        <v>18</v>
      </c>
      <c r="W3395" s="5" t="s">
        <v>683</v>
      </c>
      <c r="X3395" s="5">
        <v>0</v>
      </c>
      <c r="Y3395" s="5">
        <v>18</v>
      </c>
      <c r="Z3395" s="5"/>
      <c r="AA3395" s="5" t="s">
        <v>19815</v>
      </c>
      <c r="AB3395" s="5" t="s">
        <v>410</v>
      </c>
      <c r="AC3395" s="5"/>
      <c r="AD3395" s="5"/>
      <c r="AE3395" s="5" t="s">
        <v>410</v>
      </c>
      <c r="AF3395" t="s">
        <v>701</v>
      </c>
      <c r="AG3395">
        <v>0</v>
      </c>
      <c r="AH3395">
        <v>12</v>
      </c>
      <c r="AI3395" t="s">
        <v>701</v>
      </c>
      <c r="AJ3395">
        <v>0</v>
      </c>
      <c r="AK3395" t="s">
        <v>138</v>
      </c>
      <c r="AO3395" t="s">
        <v>286</v>
      </c>
      <c r="AS3395" t="s">
        <v>287</v>
      </c>
      <c r="AT3395" t="s">
        <v>151</v>
      </c>
      <c r="AZ3395" s="5"/>
      <c r="BB3395" t="s">
        <v>4415</v>
      </c>
      <c r="BC3395" t="s">
        <v>701</v>
      </c>
      <c r="BD3395">
        <v>0</v>
      </c>
      <c r="BE3395">
        <v>20</v>
      </c>
      <c r="BF3395" t="s">
        <v>701</v>
      </c>
      <c r="BG3395">
        <v>0</v>
      </c>
      <c r="BH3395">
        <v>20</v>
      </c>
      <c r="BL3395" s="5"/>
      <c r="BM3395" s="5"/>
      <c r="BN3395" s="5"/>
      <c r="BO3395" s="5"/>
      <c r="BP3395" s="5"/>
      <c r="BQ3395" s="5"/>
      <c r="BR3395" s="5"/>
    </row>
    <row r="3396" spans="1:77" ht="14.4" customHeight="1" x14ac:dyDescent="0.3">
      <c r="A3396">
        <v>58</v>
      </c>
      <c r="B3396" s="5" t="s">
        <v>14787</v>
      </c>
      <c r="C3396" s="5" t="s">
        <v>27858</v>
      </c>
      <c r="D3396" s="19" t="s">
        <v>2506</v>
      </c>
      <c r="E3396" s="5" t="s">
        <v>2506</v>
      </c>
      <c r="F3396" s="5" t="s">
        <v>2295</v>
      </c>
      <c r="G3396" s="5"/>
      <c r="H3396" s="5"/>
      <c r="I3396" s="5" t="s">
        <v>2506</v>
      </c>
      <c r="J3396" s="5"/>
      <c r="K3396" s="5" t="s">
        <v>2506</v>
      </c>
      <c r="L3396" s="5" t="s">
        <v>2506</v>
      </c>
      <c r="M3396" s="5" t="s">
        <v>2506</v>
      </c>
      <c r="N3396" s="5" t="s">
        <v>2506</v>
      </c>
      <c r="O3396" s="5" t="s">
        <v>2506</v>
      </c>
      <c r="P3396" s="22" t="s">
        <v>2506</v>
      </c>
      <c r="Q3396" s="5" t="s">
        <v>2295</v>
      </c>
      <c r="R3396" s="5" t="s">
        <v>2506</v>
      </c>
      <c r="T3396" s="5" t="s">
        <v>2506</v>
      </c>
      <c r="U3396" s="5" t="s">
        <v>2506</v>
      </c>
      <c r="V3396" s="5" t="s">
        <v>2506</v>
      </c>
      <c r="W3396" s="5" t="s">
        <v>2506</v>
      </c>
      <c r="X3396" s="5" t="s">
        <v>2506</v>
      </c>
      <c r="Y3396" s="5" t="s">
        <v>2506</v>
      </c>
      <c r="Z3396" s="5"/>
      <c r="AA3396" s="5" t="s">
        <v>19815</v>
      </c>
      <c r="AB3396" s="5" t="s">
        <v>410</v>
      </c>
      <c r="AC3396" s="5"/>
      <c r="AD3396" s="5"/>
      <c r="AE3396" s="5" t="s">
        <v>410</v>
      </c>
      <c r="AF3396" t="s">
        <v>768</v>
      </c>
      <c r="AG3396">
        <v>0</v>
      </c>
      <c r="AH3396">
        <v>1</v>
      </c>
      <c r="AI3396" t="s">
        <v>978</v>
      </c>
      <c r="AJ3396">
        <v>0</v>
      </c>
      <c r="AK3396">
        <v>13</v>
      </c>
      <c r="AO3396" t="s">
        <v>286</v>
      </c>
      <c r="AS3396" t="s">
        <v>287</v>
      </c>
      <c r="AT3396" t="s">
        <v>272</v>
      </c>
      <c r="AV3396" t="s">
        <v>11010</v>
      </c>
      <c r="AZ3396" s="5"/>
      <c r="BL3396" s="5"/>
      <c r="BM3396" s="5"/>
      <c r="BN3396" s="5"/>
      <c r="BO3396" s="5"/>
      <c r="BP3396" s="5"/>
      <c r="BQ3396" s="5"/>
      <c r="BR3396" s="5"/>
      <c r="BS3396" s="22" t="s">
        <v>2506</v>
      </c>
    </row>
    <row r="3397" spans="1:77" ht="14.4" customHeight="1" x14ac:dyDescent="0.3">
      <c r="A3397">
        <v>58</v>
      </c>
      <c r="B3397" s="5" t="s">
        <v>14788</v>
      </c>
      <c r="C3397" s="5" t="s">
        <v>27859</v>
      </c>
      <c r="D3397" s="19" t="s">
        <v>2506</v>
      </c>
      <c r="E3397" s="5"/>
      <c r="F3397" s="5" t="s">
        <v>2295</v>
      </c>
      <c r="G3397" s="5"/>
      <c r="H3397" s="5"/>
      <c r="I3397" s="5" t="s">
        <v>2506</v>
      </c>
      <c r="J3397" s="5"/>
      <c r="K3397" s="5" t="s">
        <v>2506</v>
      </c>
      <c r="L3397" s="5" t="s">
        <v>2506</v>
      </c>
      <c r="M3397" s="5" t="s">
        <v>2506</v>
      </c>
      <c r="N3397" s="5" t="s">
        <v>2506</v>
      </c>
      <c r="O3397" s="5" t="s">
        <v>2506</v>
      </c>
      <c r="P3397" s="22" t="s">
        <v>2506</v>
      </c>
      <c r="Q3397" s="5" t="s">
        <v>2295</v>
      </c>
      <c r="R3397" s="5" t="s">
        <v>2506</v>
      </c>
      <c r="T3397" s="5" t="s">
        <v>2506</v>
      </c>
      <c r="U3397" s="5" t="s">
        <v>2506</v>
      </c>
      <c r="V3397" s="5" t="s">
        <v>2506</v>
      </c>
      <c r="W3397" s="5" t="s">
        <v>2506</v>
      </c>
      <c r="X3397" s="5" t="s">
        <v>2506</v>
      </c>
      <c r="Y3397" s="5" t="s">
        <v>2506</v>
      </c>
      <c r="Z3397" s="5"/>
      <c r="AA3397" s="5" t="s">
        <v>19815</v>
      </c>
      <c r="AB3397" s="5" t="s">
        <v>410</v>
      </c>
      <c r="AC3397" s="5"/>
      <c r="AD3397" s="5"/>
      <c r="AE3397" s="5" t="s">
        <v>410</v>
      </c>
      <c r="AF3397" s="5" t="s">
        <v>608</v>
      </c>
      <c r="AG3397" s="5">
        <v>0</v>
      </c>
      <c r="AH3397" s="5">
        <v>1</v>
      </c>
      <c r="AI3397" s="5" t="s">
        <v>754</v>
      </c>
      <c r="AJ3397" s="5">
        <v>0</v>
      </c>
      <c r="AK3397" s="5">
        <v>4</v>
      </c>
      <c r="AL3397" s="5"/>
      <c r="AM3397" s="5"/>
      <c r="AN3397" s="5"/>
      <c r="AO3397" s="5" t="s">
        <v>286</v>
      </c>
      <c r="AS3397" t="s">
        <v>287</v>
      </c>
      <c r="AT3397" t="s">
        <v>77</v>
      </c>
      <c r="AV3397" t="s">
        <v>2528</v>
      </c>
      <c r="AZ3397" s="5"/>
      <c r="BL3397" s="5"/>
      <c r="BM3397" s="5"/>
      <c r="BN3397" s="5"/>
      <c r="BO3397" s="5"/>
      <c r="BP3397" s="5"/>
      <c r="BQ3397" s="5"/>
      <c r="BR3397" s="5"/>
    </row>
    <row r="3398" spans="1:77" ht="14.4" customHeight="1" x14ac:dyDescent="0.3">
      <c r="A3398">
        <v>58</v>
      </c>
      <c r="B3398" s="5" t="s">
        <v>14789</v>
      </c>
      <c r="C3398" s="5" t="s">
        <v>27860</v>
      </c>
      <c r="D3398" s="19" t="s">
        <v>4412</v>
      </c>
      <c r="E3398" s="5"/>
      <c r="F3398" s="5" t="s">
        <v>26169</v>
      </c>
      <c r="G3398" s="5"/>
      <c r="H3398" s="5"/>
      <c r="I3398" s="5" t="s">
        <v>754</v>
      </c>
      <c r="J3398" s="5"/>
      <c r="K3398" s="5">
        <v>0</v>
      </c>
      <c r="L3398" s="5">
        <v>4</v>
      </c>
      <c r="M3398" s="5" t="s">
        <v>754</v>
      </c>
      <c r="N3398" s="5">
        <v>0</v>
      </c>
      <c r="O3398" s="5" t="s">
        <v>313</v>
      </c>
      <c r="P3398" s="22" t="s">
        <v>2506</v>
      </c>
      <c r="Q3398" s="5" t="s">
        <v>2295</v>
      </c>
      <c r="R3398" s="5" t="s">
        <v>2506</v>
      </c>
      <c r="T3398" s="5" t="s">
        <v>2506</v>
      </c>
      <c r="U3398" s="5" t="s">
        <v>2506</v>
      </c>
      <c r="V3398" s="5" t="s">
        <v>2506</v>
      </c>
      <c r="W3398" s="5" t="s">
        <v>2506</v>
      </c>
      <c r="X3398" s="5" t="s">
        <v>2506</v>
      </c>
      <c r="Y3398" s="5" t="s">
        <v>2506</v>
      </c>
      <c r="Z3398" s="5"/>
      <c r="AA3398" s="5" t="s">
        <v>19815</v>
      </c>
      <c r="AB3398" s="5" t="s">
        <v>410</v>
      </c>
      <c r="AC3398" s="5"/>
      <c r="AD3398" s="5"/>
      <c r="AE3398" s="5" t="s">
        <v>410</v>
      </c>
      <c r="AF3398" s="5" t="s">
        <v>754</v>
      </c>
      <c r="AG3398" s="5">
        <v>0</v>
      </c>
      <c r="AH3398" s="5">
        <v>4</v>
      </c>
      <c r="AI3398" s="5" t="s">
        <v>754</v>
      </c>
      <c r="AJ3398" s="5">
        <v>0</v>
      </c>
      <c r="AK3398" t="s">
        <v>1439</v>
      </c>
      <c r="AL3398" s="5"/>
      <c r="AM3398" s="5"/>
      <c r="AN3398" s="5"/>
      <c r="AO3398" s="5" t="s">
        <v>286</v>
      </c>
      <c r="AS3398" t="s">
        <v>287</v>
      </c>
      <c r="AT3398" t="s">
        <v>206</v>
      </c>
      <c r="AV3398" t="s">
        <v>11011</v>
      </c>
      <c r="AZ3398" s="5"/>
      <c r="BL3398" s="5"/>
      <c r="BM3398" s="5"/>
      <c r="BN3398" s="5"/>
      <c r="BO3398" s="5"/>
      <c r="BP3398" s="5"/>
      <c r="BQ3398" s="5"/>
      <c r="BR3398" s="5"/>
    </row>
    <row r="3399" spans="1:77" ht="14.4" customHeight="1" x14ac:dyDescent="0.3">
      <c r="A3399">
        <v>58</v>
      </c>
      <c r="B3399" s="5" t="s">
        <v>14790</v>
      </c>
      <c r="C3399" s="5" t="s">
        <v>27861</v>
      </c>
      <c r="D3399" s="19" t="s">
        <v>2506</v>
      </c>
      <c r="E3399" s="5" t="s">
        <v>2506</v>
      </c>
      <c r="F3399" s="5" t="s">
        <v>2295</v>
      </c>
      <c r="G3399" s="5"/>
      <c r="H3399" s="5"/>
      <c r="I3399" s="5" t="s">
        <v>2506</v>
      </c>
      <c r="J3399" s="5"/>
      <c r="K3399" s="5" t="s">
        <v>2506</v>
      </c>
      <c r="L3399" s="5" t="s">
        <v>2506</v>
      </c>
      <c r="M3399" s="5" t="s">
        <v>2506</v>
      </c>
      <c r="N3399" s="5" t="s">
        <v>2506</v>
      </c>
      <c r="O3399" s="5" t="s">
        <v>2506</v>
      </c>
      <c r="P3399" s="22" t="s">
        <v>2506</v>
      </c>
      <c r="Q3399" s="5" t="s">
        <v>2295</v>
      </c>
      <c r="R3399" s="5" t="s">
        <v>2506</v>
      </c>
      <c r="T3399" s="5" t="s">
        <v>2506</v>
      </c>
      <c r="U3399" s="5" t="s">
        <v>2506</v>
      </c>
      <c r="V3399" s="5" t="s">
        <v>2506</v>
      </c>
      <c r="W3399" s="5" t="s">
        <v>2506</v>
      </c>
      <c r="X3399" s="5" t="s">
        <v>2506</v>
      </c>
      <c r="Y3399" s="5" t="s">
        <v>2506</v>
      </c>
      <c r="Z3399" s="5"/>
      <c r="AA3399" s="5" t="s">
        <v>19815</v>
      </c>
      <c r="AB3399" s="5" t="s">
        <v>410</v>
      </c>
      <c r="AC3399" s="5"/>
      <c r="AD3399" s="5"/>
      <c r="AE3399" s="5" t="s">
        <v>410</v>
      </c>
      <c r="AF3399" t="s">
        <v>680</v>
      </c>
      <c r="AG3399">
        <v>0</v>
      </c>
      <c r="AH3399">
        <v>1</v>
      </c>
      <c r="AI3399" t="s">
        <v>680</v>
      </c>
      <c r="AJ3399">
        <v>0</v>
      </c>
      <c r="AK3399" t="s">
        <v>1038</v>
      </c>
      <c r="AO3399" t="s">
        <v>286</v>
      </c>
      <c r="AS3399" t="s">
        <v>287</v>
      </c>
      <c r="AZ3399" s="5"/>
      <c r="BL3399" s="5"/>
      <c r="BM3399" s="5"/>
      <c r="BN3399" s="5"/>
      <c r="BO3399" s="5"/>
      <c r="BP3399" s="5"/>
      <c r="BQ3399" s="5"/>
      <c r="BR3399" s="5"/>
    </row>
    <row r="3400" spans="1:77" ht="14.4" customHeight="1" x14ac:dyDescent="0.3">
      <c r="A3400">
        <v>58</v>
      </c>
      <c r="B3400" s="5" t="s">
        <v>14791</v>
      </c>
      <c r="C3400" s="5" t="s">
        <v>8028</v>
      </c>
      <c r="D3400" s="19" t="s">
        <v>4413</v>
      </c>
      <c r="E3400" s="5"/>
      <c r="F3400" s="5" t="s">
        <v>26890</v>
      </c>
      <c r="G3400" s="5"/>
      <c r="H3400" s="5"/>
      <c r="I3400" s="5" t="s">
        <v>680</v>
      </c>
      <c r="J3400" s="5"/>
      <c r="K3400" s="5">
        <v>0</v>
      </c>
      <c r="L3400" s="5">
        <v>20</v>
      </c>
      <c r="M3400" s="5" t="s">
        <v>969</v>
      </c>
      <c r="N3400" s="5">
        <v>0</v>
      </c>
      <c r="O3400" s="5">
        <v>1</v>
      </c>
      <c r="P3400" s="22" t="s">
        <v>2506</v>
      </c>
      <c r="Q3400" s="5" t="s">
        <v>2295</v>
      </c>
      <c r="R3400" s="5" t="s">
        <v>2506</v>
      </c>
      <c r="T3400" s="5" t="s">
        <v>2506</v>
      </c>
      <c r="U3400" s="5" t="s">
        <v>2506</v>
      </c>
      <c r="V3400" s="5" t="s">
        <v>2506</v>
      </c>
      <c r="W3400" s="5" t="s">
        <v>2506</v>
      </c>
      <c r="X3400" s="5" t="s">
        <v>2506</v>
      </c>
      <c r="Y3400" s="5" t="s">
        <v>2506</v>
      </c>
      <c r="Z3400" s="5"/>
      <c r="AA3400" s="5" t="s">
        <v>19815</v>
      </c>
      <c r="AB3400" s="5" t="s">
        <v>410</v>
      </c>
      <c r="AC3400" s="5"/>
      <c r="AD3400" s="5"/>
      <c r="AE3400" s="5" t="s">
        <v>410</v>
      </c>
      <c r="AF3400" t="s">
        <v>680</v>
      </c>
      <c r="AG3400">
        <v>0</v>
      </c>
      <c r="AH3400" s="5" t="s">
        <v>1038</v>
      </c>
      <c r="AI3400" t="s">
        <v>969</v>
      </c>
      <c r="AJ3400">
        <v>0</v>
      </c>
      <c r="AK3400" t="s">
        <v>985</v>
      </c>
      <c r="AO3400" t="s">
        <v>286</v>
      </c>
      <c r="AS3400" t="s">
        <v>287</v>
      </c>
      <c r="AT3400" t="s">
        <v>120</v>
      </c>
      <c r="AZ3400" s="5"/>
      <c r="BL3400" s="5"/>
      <c r="BM3400" s="5"/>
      <c r="BN3400" s="5"/>
      <c r="BO3400" s="5"/>
      <c r="BP3400" s="5"/>
      <c r="BQ3400" s="5"/>
      <c r="BR3400" s="5"/>
    </row>
    <row r="3401" spans="1:77" ht="14.4" customHeight="1" x14ac:dyDescent="0.3">
      <c r="A3401">
        <v>58</v>
      </c>
      <c r="B3401" s="5" t="s">
        <v>14792</v>
      </c>
      <c r="C3401" s="5" t="s">
        <v>8029</v>
      </c>
      <c r="D3401" s="19" t="s">
        <v>4414</v>
      </c>
      <c r="E3401" s="5"/>
      <c r="F3401" s="5" t="s">
        <v>23585</v>
      </c>
      <c r="G3401" s="5"/>
      <c r="H3401" s="5"/>
      <c r="I3401" s="5" t="s">
        <v>478</v>
      </c>
      <c r="J3401" s="5"/>
      <c r="K3401" s="5">
        <v>0</v>
      </c>
      <c r="L3401" s="5">
        <v>2</v>
      </c>
      <c r="M3401" s="5" t="s">
        <v>478</v>
      </c>
      <c r="N3401" s="5">
        <v>0</v>
      </c>
      <c r="O3401" s="5">
        <v>2</v>
      </c>
      <c r="P3401" s="22" t="s">
        <v>2506</v>
      </c>
      <c r="Q3401" s="5" t="s">
        <v>2295</v>
      </c>
      <c r="R3401" s="5" t="s">
        <v>2506</v>
      </c>
      <c r="T3401" s="5" t="s">
        <v>2506</v>
      </c>
      <c r="U3401" s="5" t="s">
        <v>2506</v>
      </c>
      <c r="V3401" s="5" t="s">
        <v>2506</v>
      </c>
      <c r="W3401" s="5" t="s">
        <v>2506</v>
      </c>
      <c r="X3401" s="5" t="s">
        <v>2506</v>
      </c>
      <c r="Y3401" s="5" t="s">
        <v>2506</v>
      </c>
      <c r="Z3401" s="5"/>
      <c r="AA3401" s="5" t="s">
        <v>19815</v>
      </c>
      <c r="AB3401" s="5" t="s">
        <v>410</v>
      </c>
      <c r="AC3401" s="5"/>
      <c r="AD3401" s="5"/>
      <c r="AE3401" s="5" t="s">
        <v>410</v>
      </c>
      <c r="AF3401" t="s">
        <v>478</v>
      </c>
      <c r="AG3401">
        <v>0</v>
      </c>
      <c r="AH3401">
        <v>2</v>
      </c>
      <c r="AI3401" t="s">
        <v>478</v>
      </c>
      <c r="AJ3401">
        <v>0</v>
      </c>
      <c r="AK3401">
        <v>12</v>
      </c>
      <c r="AO3401" t="s">
        <v>286</v>
      </c>
      <c r="AS3401" t="s">
        <v>287</v>
      </c>
      <c r="AT3401" t="s">
        <v>130</v>
      </c>
      <c r="AZ3401" s="5"/>
      <c r="BL3401" s="5"/>
      <c r="BM3401" s="5"/>
      <c r="BN3401" s="5"/>
      <c r="BO3401" s="5"/>
      <c r="BP3401" s="5"/>
      <c r="BQ3401" s="5"/>
      <c r="BR3401" s="5"/>
    </row>
    <row r="3402" spans="1:77" ht="14.4" customHeight="1" x14ac:dyDescent="0.3">
      <c r="A3402">
        <v>58</v>
      </c>
      <c r="B3402" s="5" t="s">
        <v>14793</v>
      </c>
      <c r="C3402" s="5" t="s">
        <v>27703</v>
      </c>
      <c r="D3402" s="19" t="s">
        <v>4417</v>
      </c>
      <c r="E3402" s="5"/>
      <c r="F3402" s="5" t="s">
        <v>5688</v>
      </c>
      <c r="G3402" s="5"/>
      <c r="H3402" s="5"/>
      <c r="I3402" s="5" t="s">
        <v>478</v>
      </c>
      <c r="J3402" s="5"/>
      <c r="K3402" s="5">
        <v>0</v>
      </c>
      <c r="L3402" s="5">
        <v>12</v>
      </c>
      <c r="M3402" s="5" t="s">
        <v>478</v>
      </c>
      <c r="N3402" s="5">
        <v>0</v>
      </c>
      <c r="O3402" s="5" t="s">
        <v>376</v>
      </c>
      <c r="P3402" s="22" t="s">
        <v>2506</v>
      </c>
      <c r="Q3402" s="5" t="s">
        <v>2295</v>
      </c>
      <c r="R3402" s="5" t="s">
        <v>2506</v>
      </c>
      <c r="T3402" s="5" t="s">
        <v>2506</v>
      </c>
      <c r="U3402" s="5" t="s">
        <v>2506</v>
      </c>
      <c r="V3402" s="5" t="s">
        <v>2506</v>
      </c>
      <c r="W3402" s="5" t="s">
        <v>2506</v>
      </c>
      <c r="X3402" s="5" t="s">
        <v>2506</v>
      </c>
      <c r="Y3402" s="5" t="s">
        <v>2506</v>
      </c>
      <c r="Z3402" s="5"/>
      <c r="AA3402" s="5" t="s">
        <v>19815</v>
      </c>
      <c r="AB3402" s="5" t="s">
        <v>410</v>
      </c>
      <c r="AC3402" s="5"/>
      <c r="AD3402" s="5"/>
      <c r="AE3402" s="5" t="s">
        <v>410</v>
      </c>
      <c r="AF3402" t="s">
        <v>478</v>
      </c>
      <c r="AG3402">
        <v>0</v>
      </c>
      <c r="AH3402">
        <v>12</v>
      </c>
      <c r="AI3402" t="s">
        <v>509</v>
      </c>
      <c r="AJ3402">
        <v>0</v>
      </c>
      <c r="AK3402">
        <v>15</v>
      </c>
      <c r="AO3402" t="s">
        <v>286</v>
      </c>
      <c r="AS3402" t="s">
        <v>287</v>
      </c>
      <c r="AT3402" t="s">
        <v>50</v>
      </c>
      <c r="AZ3402" s="5"/>
      <c r="BL3402" s="5"/>
      <c r="BM3402" s="5"/>
      <c r="BN3402" s="5"/>
      <c r="BO3402" s="5"/>
      <c r="BP3402" s="5"/>
      <c r="BQ3402" s="5"/>
      <c r="BR3402" s="5"/>
    </row>
    <row r="3403" spans="1:77" ht="14.4" customHeight="1" x14ac:dyDescent="0.3">
      <c r="A3403">
        <v>58</v>
      </c>
      <c r="B3403" s="5" t="s">
        <v>14794</v>
      </c>
      <c r="C3403" s="5" t="s">
        <v>8030</v>
      </c>
      <c r="D3403" s="19" t="s">
        <v>4418</v>
      </c>
      <c r="E3403" s="5"/>
      <c r="F3403" s="5" t="s">
        <v>5710</v>
      </c>
      <c r="G3403" s="5"/>
      <c r="H3403" s="5"/>
      <c r="I3403" s="5" t="s">
        <v>509</v>
      </c>
      <c r="J3403" s="5"/>
      <c r="K3403" s="5">
        <v>0</v>
      </c>
      <c r="L3403" s="5">
        <v>15</v>
      </c>
      <c r="M3403" s="5" t="s">
        <v>509</v>
      </c>
      <c r="N3403" s="5">
        <v>0</v>
      </c>
      <c r="O3403" s="5">
        <v>15</v>
      </c>
      <c r="P3403" s="22" t="s">
        <v>2506</v>
      </c>
      <c r="Q3403" s="5" t="s">
        <v>2295</v>
      </c>
      <c r="R3403" s="5" t="s">
        <v>2506</v>
      </c>
      <c r="T3403" s="5" t="s">
        <v>2506</v>
      </c>
      <c r="U3403" s="5" t="s">
        <v>2506</v>
      </c>
      <c r="V3403" s="5" t="s">
        <v>2506</v>
      </c>
      <c r="W3403" s="5" t="s">
        <v>2506</v>
      </c>
      <c r="X3403" s="5" t="s">
        <v>2506</v>
      </c>
      <c r="Y3403" s="5" t="s">
        <v>2506</v>
      </c>
      <c r="Z3403" s="5"/>
      <c r="AA3403" s="5" t="s">
        <v>19815</v>
      </c>
      <c r="AB3403" s="5" t="s">
        <v>410</v>
      </c>
      <c r="AC3403" s="5"/>
      <c r="AD3403" s="5"/>
      <c r="AE3403" s="5" t="s">
        <v>410</v>
      </c>
      <c r="AF3403" t="s">
        <v>509</v>
      </c>
      <c r="AG3403">
        <v>0</v>
      </c>
      <c r="AH3403">
        <v>15</v>
      </c>
      <c r="AI3403" t="s">
        <v>657</v>
      </c>
      <c r="AJ3403">
        <v>0</v>
      </c>
      <c r="AK3403">
        <v>9</v>
      </c>
      <c r="AO3403" t="s">
        <v>286</v>
      </c>
      <c r="AS3403" t="s">
        <v>287</v>
      </c>
      <c r="AT3403" t="s">
        <v>57</v>
      </c>
      <c r="AZ3403" s="5"/>
      <c r="BL3403" s="5"/>
      <c r="BM3403" s="5"/>
      <c r="BN3403" s="5"/>
      <c r="BO3403" s="5"/>
      <c r="BP3403" s="5"/>
      <c r="BQ3403" s="5"/>
      <c r="BR3403" s="5"/>
    </row>
    <row r="3404" spans="1:77" ht="14.4" customHeight="1" x14ac:dyDescent="0.3">
      <c r="A3404">
        <v>58</v>
      </c>
      <c r="B3404" s="5" t="s">
        <v>14795</v>
      </c>
      <c r="C3404" s="5" t="s">
        <v>8031</v>
      </c>
      <c r="D3404" s="19" t="s">
        <v>4419</v>
      </c>
      <c r="E3404" s="5"/>
      <c r="F3404" s="5" t="s">
        <v>26872</v>
      </c>
      <c r="G3404" s="5"/>
      <c r="H3404" s="5"/>
      <c r="I3404" s="5" t="s">
        <v>657</v>
      </c>
      <c r="J3404" s="5"/>
      <c r="K3404" s="5">
        <v>0</v>
      </c>
      <c r="L3404" s="5">
        <v>9</v>
      </c>
      <c r="M3404" s="5" t="s">
        <v>657</v>
      </c>
      <c r="N3404" s="5">
        <v>0</v>
      </c>
      <c r="O3404" s="5" t="s">
        <v>363</v>
      </c>
      <c r="P3404" s="22" t="s">
        <v>2506</v>
      </c>
      <c r="Q3404" s="5" t="s">
        <v>2295</v>
      </c>
      <c r="R3404" s="5" t="s">
        <v>2506</v>
      </c>
      <c r="T3404" s="5" t="s">
        <v>2506</v>
      </c>
      <c r="U3404" s="5" t="s">
        <v>2506</v>
      </c>
      <c r="V3404" s="5" t="s">
        <v>2506</v>
      </c>
      <c r="W3404" s="5" t="s">
        <v>2506</v>
      </c>
      <c r="X3404" s="5" t="s">
        <v>2506</v>
      </c>
      <c r="Y3404" s="5" t="s">
        <v>2506</v>
      </c>
      <c r="Z3404" s="5"/>
      <c r="AA3404" s="5" t="s">
        <v>19815</v>
      </c>
      <c r="AB3404" s="5" t="s">
        <v>410</v>
      </c>
      <c r="AC3404" s="5"/>
      <c r="AD3404" s="5"/>
      <c r="AE3404" s="5" t="s">
        <v>410</v>
      </c>
      <c r="AF3404" t="s">
        <v>657</v>
      </c>
      <c r="AG3404">
        <v>0</v>
      </c>
      <c r="AH3404">
        <v>9</v>
      </c>
      <c r="AI3404" t="s">
        <v>676</v>
      </c>
      <c r="AJ3404">
        <v>0</v>
      </c>
      <c r="AK3404">
        <v>2</v>
      </c>
      <c r="AO3404" t="s">
        <v>286</v>
      </c>
      <c r="AS3404" t="s">
        <v>287</v>
      </c>
      <c r="AT3404" t="s">
        <v>88</v>
      </c>
      <c r="AZ3404" s="5"/>
      <c r="BL3404" s="5"/>
      <c r="BM3404" s="5"/>
      <c r="BN3404" s="5"/>
      <c r="BO3404" s="5"/>
      <c r="BP3404" s="5"/>
      <c r="BQ3404" s="5"/>
      <c r="BR3404" s="5"/>
    </row>
    <row r="3405" spans="1:77" ht="14.4" customHeight="1" x14ac:dyDescent="0.3">
      <c r="A3405">
        <v>58</v>
      </c>
      <c r="B3405" s="5" t="s">
        <v>14796</v>
      </c>
      <c r="C3405" s="5" t="s">
        <v>8032</v>
      </c>
      <c r="D3405" s="19" t="s">
        <v>4420</v>
      </c>
      <c r="E3405" s="5"/>
      <c r="F3405" s="5" t="s">
        <v>23804</v>
      </c>
      <c r="G3405" s="5"/>
      <c r="H3405" s="5"/>
      <c r="I3405" s="5" t="s">
        <v>676</v>
      </c>
      <c r="J3405" s="5"/>
      <c r="K3405" s="5">
        <v>0</v>
      </c>
      <c r="L3405" s="5">
        <v>2</v>
      </c>
      <c r="M3405" s="5" t="s">
        <v>676</v>
      </c>
      <c r="N3405" s="5">
        <v>0</v>
      </c>
      <c r="O3405" s="5">
        <v>3</v>
      </c>
      <c r="P3405" s="22" t="s">
        <v>2506</v>
      </c>
      <c r="Q3405" s="5" t="s">
        <v>2295</v>
      </c>
      <c r="R3405" s="5" t="s">
        <v>2506</v>
      </c>
      <c r="T3405" s="5" t="s">
        <v>2506</v>
      </c>
      <c r="U3405" s="5" t="s">
        <v>2506</v>
      </c>
      <c r="V3405" s="5" t="s">
        <v>2506</v>
      </c>
      <c r="W3405" s="5" t="s">
        <v>2506</v>
      </c>
      <c r="X3405" s="5" t="s">
        <v>2506</v>
      </c>
      <c r="Y3405" s="5" t="s">
        <v>2506</v>
      </c>
      <c r="Z3405" s="5"/>
      <c r="AA3405" s="5" t="s">
        <v>19815</v>
      </c>
      <c r="AB3405" s="5" t="s">
        <v>410</v>
      </c>
      <c r="AC3405" s="5"/>
      <c r="AD3405" s="5"/>
      <c r="AE3405" s="5" t="s">
        <v>410</v>
      </c>
      <c r="AF3405" t="s">
        <v>676</v>
      </c>
      <c r="AG3405">
        <v>0</v>
      </c>
      <c r="AH3405">
        <v>2</v>
      </c>
      <c r="AI3405" t="s">
        <v>683</v>
      </c>
      <c r="AJ3405">
        <v>0</v>
      </c>
      <c r="AK3405">
        <v>8</v>
      </c>
      <c r="AO3405" t="s">
        <v>286</v>
      </c>
      <c r="AS3405" t="s">
        <v>287</v>
      </c>
      <c r="AT3405" t="s">
        <v>322</v>
      </c>
      <c r="AZ3405" s="5"/>
      <c r="BL3405" s="5"/>
      <c r="BM3405" s="5"/>
      <c r="BN3405" s="5"/>
      <c r="BO3405" s="5"/>
      <c r="BP3405" s="5"/>
      <c r="BQ3405" s="5"/>
      <c r="BR3405" s="5"/>
    </row>
    <row r="3406" spans="1:77" ht="14.4" customHeight="1" x14ac:dyDescent="0.3">
      <c r="A3406">
        <v>58</v>
      </c>
      <c r="B3406" s="5" t="s">
        <v>14797</v>
      </c>
      <c r="C3406" s="5" t="s">
        <v>8033</v>
      </c>
      <c r="D3406" s="19" t="s">
        <v>4421</v>
      </c>
      <c r="E3406" s="5"/>
      <c r="F3406" s="5" t="s">
        <v>25020</v>
      </c>
      <c r="G3406" s="5"/>
      <c r="H3406" s="5"/>
      <c r="I3406" s="5" t="s">
        <v>683</v>
      </c>
      <c r="J3406" s="5"/>
      <c r="K3406" s="5">
        <v>0</v>
      </c>
      <c r="L3406" s="5">
        <v>8</v>
      </c>
      <c r="M3406" s="5" t="s">
        <v>683</v>
      </c>
      <c r="N3406" s="5">
        <v>0</v>
      </c>
      <c r="O3406" s="5">
        <v>9</v>
      </c>
      <c r="P3406" s="22" t="s">
        <v>2506</v>
      </c>
      <c r="Q3406" s="5" t="s">
        <v>2295</v>
      </c>
      <c r="R3406" s="5" t="s">
        <v>2506</v>
      </c>
      <c r="T3406" s="5" t="s">
        <v>2506</v>
      </c>
      <c r="U3406" s="5" t="s">
        <v>2506</v>
      </c>
      <c r="V3406" s="5" t="s">
        <v>2506</v>
      </c>
      <c r="W3406" s="5" t="s">
        <v>2506</v>
      </c>
      <c r="X3406" s="5" t="s">
        <v>2506</v>
      </c>
      <c r="Y3406" s="5" t="s">
        <v>2506</v>
      </c>
      <c r="Z3406" s="5"/>
      <c r="AA3406" s="5" t="s">
        <v>19815</v>
      </c>
      <c r="AB3406" s="5" t="s">
        <v>410</v>
      </c>
      <c r="AC3406" s="5"/>
      <c r="AD3406" s="5"/>
      <c r="AE3406" s="5" t="s">
        <v>410</v>
      </c>
      <c r="AF3406" t="s">
        <v>683</v>
      </c>
      <c r="AG3406">
        <v>0</v>
      </c>
      <c r="AH3406">
        <v>8</v>
      </c>
      <c r="AI3406" t="s">
        <v>683</v>
      </c>
      <c r="AJ3406">
        <v>0</v>
      </c>
      <c r="AK3406">
        <v>18</v>
      </c>
      <c r="AO3406" t="s">
        <v>286</v>
      </c>
      <c r="AS3406" t="s">
        <v>287</v>
      </c>
      <c r="AT3406" t="s">
        <v>114</v>
      </c>
      <c r="AZ3406" s="5"/>
      <c r="BL3406" s="5"/>
      <c r="BM3406" s="5"/>
      <c r="BN3406" s="5"/>
      <c r="BO3406" s="5"/>
      <c r="BP3406" s="5"/>
      <c r="BQ3406" s="5"/>
      <c r="BR3406" s="5"/>
    </row>
    <row r="3407" spans="1:77" ht="14.4" customHeight="1" x14ac:dyDescent="0.3">
      <c r="A3407">
        <v>59</v>
      </c>
      <c r="B3407" s="5" t="s">
        <v>14803</v>
      </c>
      <c r="C3407" s="5" t="s">
        <v>9122</v>
      </c>
      <c r="D3407" s="19" t="s">
        <v>1235</v>
      </c>
      <c r="E3407" s="5"/>
      <c r="F3407" s="5" t="s">
        <v>26811</v>
      </c>
      <c r="G3407" s="5"/>
      <c r="H3407" s="5"/>
      <c r="I3407" s="5" t="s">
        <v>781</v>
      </c>
      <c r="J3407" s="5"/>
      <c r="K3407" s="5">
        <v>0</v>
      </c>
      <c r="L3407" s="5">
        <v>7</v>
      </c>
      <c r="M3407" s="5" t="s">
        <v>781</v>
      </c>
      <c r="N3407" s="5">
        <v>0</v>
      </c>
      <c r="O3407" s="5">
        <v>8</v>
      </c>
      <c r="P3407" s="22" t="s">
        <v>5454</v>
      </c>
      <c r="Q3407" s="5" t="s">
        <v>27417</v>
      </c>
      <c r="T3407" s="5" t="s">
        <v>781</v>
      </c>
      <c r="U3407" s="5">
        <v>0</v>
      </c>
      <c r="V3407" s="5">
        <v>6</v>
      </c>
      <c r="W3407" s="5" t="s">
        <v>778</v>
      </c>
      <c r="X3407" s="5">
        <v>0</v>
      </c>
      <c r="Y3407" s="5">
        <v>7</v>
      </c>
      <c r="Z3407" s="5"/>
      <c r="AA3407" s="5" t="s">
        <v>297</v>
      </c>
      <c r="AB3407" s="5" t="s">
        <v>401</v>
      </c>
      <c r="AC3407" t="s">
        <v>22112</v>
      </c>
      <c r="AD3407" s="49" t="str">
        <f t="shared" ref="AD3407:AD3438" si="31">HYPERLINK(AC3407)</f>
        <v>https://digi.vatlib.it/view/MSS_Vat.sir.24/0006</v>
      </c>
      <c r="AE3407" s="5" t="s">
        <v>401</v>
      </c>
      <c r="AF3407" t="s">
        <v>781</v>
      </c>
      <c r="AG3407">
        <v>0</v>
      </c>
      <c r="AH3407">
        <v>7</v>
      </c>
      <c r="AI3407" t="s">
        <v>774</v>
      </c>
      <c r="AJ3407">
        <v>0</v>
      </c>
      <c r="AK3407">
        <v>7</v>
      </c>
      <c r="AO3407" t="s">
        <v>286</v>
      </c>
      <c r="AS3407" t="s">
        <v>301</v>
      </c>
      <c r="AZ3407" s="5"/>
      <c r="BL3407" s="5"/>
      <c r="BM3407" s="5"/>
      <c r="BN3407" s="5"/>
      <c r="BO3407" s="5"/>
      <c r="BP3407" s="5"/>
      <c r="BQ3407" s="5"/>
      <c r="BR3407" s="5"/>
      <c r="BS3407" s="22" t="s">
        <v>6531</v>
      </c>
      <c r="BT3407" s="22" t="s">
        <v>781</v>
      </c>
      <c r="BU3407" s="12">
        <v>0</v>
      </c>
      <c r="BV3407" s="12">
        <v>1</v>
      </c>
      <c r="BW3407" s="12" t="s">
        <v>781</v>
      </c>
      <c r="BX3407" s="12">
        <v>0</v>
      </c>
      <c r="BY3407" s="12">
        <v>6</v>
      </c>
    </row>
    <row r="3408" spans="1:77" ht="14.4" customHeight="1" x14ac:dyDescent="0.3">
      <c r="A3408">
        <v>59</v>
      </c>
      <c r="B3408" s="5" t="s">
        <v>14804</v>
      </c>
      <c r="C3408" s="5" t="s">
        <v>8783</v>
      </c>
      <c r="D3408" s="19" t="s">
        <v>1613</v>
      </c>
      <c r="E3408" s="5"/>
      <c r="F3408" s="5" t="s">
        <v>5677</v>
      </c>
      <c r="G3408" s="5"/>
      <c r="H3408" s="5"/>
      <c r="I3408" s="5" t="s">
        <v>774</v>
      </c>
      <c r="J3408" s="5"/>
      <c r="K3408" s="5">
        <v>0</v>
      </c>
      <c r="L3408" s="5">
        <v>8</v>
      </c>
      <c r="M3408" s="5" t="s">
        <v>774</v>
      </c>
      <c r="N3408" s="5">
        <v>0</v>
      </c>
      <c r="O3408" s="5">
        <v>8</v>
      </c>
      <c r="P3408" s="22" t="s">
        <v>5454</v>
      </c>
      <c r="Q3408" s="5" t="s">
        <v>27417</v>
      </c>
      <c r="T3408" s="5" t="s">
        <v>781</v>
      </c>
      <c r="U3408" s="5">
        <v>0</v>
      </c>
      <c r="V3408" s="5">
        <v>6</v>
      </c>
      <c r="W3408" s="5" t="s">
        <v>778</v>
      </c>
      <c r="X3408" s="5">
        <v>0</v>
      </c>
      <c r="Y3408" s="5">
        <v>7</v>
      </c>
      <c r="Z3408" s="5"/>
      <c r="AA3408" s="5" t="s">
        <v>297</v>
      </c>
      <c r="AB3408" s="5" t="s">
        <v>401</v>
      </c>
      <c r="AC3408" t="s">
        <v>22113</v>
      </c>
      <c r="AD3408" s="49" t="str">
        <f t="shared" si="31"/>
        <v>https://digi.vatlib.it/view/MSS_Vat.sir.24/0008</v>
      </c>
      <c r="AE3408" s="5" t="s">
        <v>401</v>
      </c>
      <c r="AF3408" t="s">
        <v>774</v>
      </c>
      <c r="AG3408">
        <v>0</v>
      </c>
      <c r="AH3408">
        <v>8</v>
      </c>
      <c r="AI3408" t="s">
        <v>787</v>
      </c>
      <c r="AJ3408">
        <v>0</v>
      </c>
      <c r="AK3408">
        <v>10</v>
      </c>
      <c r="AO3408" t="s">
        <v>286</v>
      </c>
      <c r="AS3408" t="s">
        <v>301</v>
      </c>
      <c r="AZ3408" s="5"/>
      <c r="BL3408" s="5"/>
      <c r="BM3408" s="5"/>
      <c r="BN3408" s="5"/>
      <c r="BO3408" s="5"/>
      <c r="BP3408" s="5"/>
      <c r="BQ3408" s="5"/>
      <c r="BR3408" s="5"/>
    </row>
    <row r="3409" spans="1:70" ht="14.4" customHeight="1" x14ac:dyDescent="0.3">
      <c r="A3409">
        <v>59</v>
      </c>
      <c r="B3409" s="5" t="s">
        <v>14839</v>
      </c>
      <c r="C3409" s="5" t="s">
        <v>7949</v>
      </c>
      <c r="D3409" s="19" t="s">
        <v>5522</v>
      </c>
      <c r="E3409" s="5"/>
      <c r="F3409" s="5" t="s">
        <v>26871</v>
      </c>
      <c r="G3409" s="5"/>
      <c r="H3409" s="5"/>
      <c r="I3409" s="5" t="s">
        <v>885</v>
      </c>
      <c r="J3409" s="5"/>
      <c r="K3409" s="5">
        <v>0</v>
      </c>
      <c r="L3409" s="5">
        <v>13</v>
      </c>
      <c r="M3409" s="5" t="s">
        <v>885</v>
      </c>
      <c r="N3409" s="5">
        <v>0</v>
      </c>
      <c r="O3409" s="5">
        <v>14</v>
      </c>
      <c r="P3409" s="22" t="s">
        <v>5466</v>
      </c>
      <c r="Q3409" s="5" t="s">
        <v>25166</v>
      </c>
      <c r="T3409" s="5" t="s">
        <v>885</v>
      </c>
      <c r="U3409" s="5">
        <v>0</v>
      </c>
      <c r="V3409" s="5">
        <v>12</v>
      </c>
      <c r="W3409" s="5" t="s">
        <v>885</v>
      </c>
      <c r="X3409" s="5">
        <v>0</v>
      </c>
      <c r="Y3409" s="5">
        <v>13</v>
      </c>
      <c r="Z3409" s="5"/>
      <c r="AA3409" s="5" t="s">
        <v>297</v>
      </c>
      <c r="AB3409" s="5" t="s">
        <v>401</v>
      </c>
      <c r="AC3409" t="s">
        <v>22148</v>
      </c>
      <c r="AD3409" s="49" t="str">
        <f t="shared" si="31"/>
        <v>https://digi.vatlib.it/view/MSS_Vat.sir.24/0072</v>
      </c>
      <c r="AE3409" s="5" t="s">
        <v>401</v>
      </c>
      <c r="AF3409" t="s">
        <v>885</v>
      </c>
      <c r="AG3409">
        <v>0</v>
      </c>
      <c r="AH3409">
        <v>13</v>
      </c>
      <c r="AI3409" t="s">
        <v>886</v>
      </c>
      <c r="AJ3409">
        <v>0</v>
      </c>
      <c r="AK3409" s="5" t="s">
        <v>983</v>
      </c>
      <c r="AO3409" t="s">
        <v>286</v>
      </c>
      <c r="AS3409" t="s">
        <v>301</v>
      </c>
      <c r="AZ3409" s="5"/>
      <c r="BL3409" s="5"/>
      <c r="BM3409" s="5"/>
      <c r="BN3409" s="5"/>
      <c r="BO3409" s="5"/>
      <c r="BP3409" s="5"/>
      <c r="BQ3409" s="5"/>
      <c r="BR3409" s="5"/>
    </row>
    <row r="3410" spans="1:70" ht="14.4" customHeight="1" x14ac:dyDescent="0.3">
      <c r="A3410">
        <v>59</v>
      </c>
      <c r="B3410" s="5" t="s">
        <v>14840</v>
      </c>
      <c r="C3410" s="5" t="s">
        <v>9127</v>
      </c>
      <c r="D3410" s="19" t="s">
        <v>1613</v>
      </c>
      <c r="E3410" s="5"/>
      <c r="F3410" s="5" t="s">
        <v>5677</v>
      </c>
      <c r="G3410" s="5"/>
      <c r="H3410" s="5"/>
      <c r="I3410" s="5" t="s">
        <v>886</v>
      </c>
      <c r="J3410" s="5"/>
      <c r="K3410" s="5">
        <v>0</v>
      </c>
      <c r="L3410" s="5">
        <v>21</v>
      </c>
      <c r="M3410" s="5" t="s">
        <v>886</v>
      </c>
      <c r="N3410" s="5">
        <v>0</v>
      </c>
      <c r="O3410" s="5">
        <v>21</v>
      </c>
      <c r="P3410" s="22" t="s">
        <v>5466</v>
      </c>
      <c r="Q3410" s="5" t="s">
        <v>25166</v>
      </c>
      <c r="T3410" s="5" t="s">
        <v>885</v>
      </c>
      <c r="U3410" s="5">
        <v>0</v>
      </c>
      <c r="V3410" s="5">
        <v>12</v>
      </c>
      <c r="W3410" s="5" t="s">
        <v>885</v>
      </c>
      <c r="X3410" s="5">
        <v>0</v>
      </c>
      <c r="Y3410" s="5">
        <v>13</v>
      </c>
      <c r="Z3410" s="5"/>
      <c r="AA3410" s="5" t="s">
        <v>297</v>
      </c>
      <c r="AB3410" s="5" t="s">
        <v>401</v>
      </c>
      <c r="AC3410" t="s">
        <v>22149</v>
      </c>
      <c r="AD3410" s="49" t="str">
        <f t="shared" si="31"/>
        <v>https://digi.vatlib.it/view/MSS_Vat.sir.24/0073</v>
      </c>
      <c r="AE3410" s="5" t="s">
        <v>401</v>
      </c>
      <c r="AF3410" t="s">
        <v>886</v>
      </c>
      <c r="AG3410">
        <v>0</v>
      </c>
      <c r="AH3410">
        <v>21</v>
      </c>
      <c r="AI3410" t="s">
        <v>813</v>
      </c>
      <c r="AJ3410">
        <v>0</v>
      </c>
      <c r="AK3410">
        <v>20</v>
      </c>
      <c r="AO3410" t="s">
        <v>286</v>
      </c>
      <c r="AS3410" t="s">
        <v>301</v>
      </c>
      <c r="AZ3410" s="5"/>
      <c r="BL3410" s="5"/>
      <c r="BM3410" s="5"/>
      <c r="BN3410" s="5"/>
      <c r="BO3410" s="5"/>
      <c r="BP3410" s="5"/>
      <c r="BQ3410" s="5"/>
      <c r="BR3410" s="5"/>
    </row>
    <row r="3411" spans="1:70" ht="14.4" customHeight="1" x14ac:dyDescent="0.3">
      <c r="A3411">
        <v>59</v>
      </c>
      <c r="B3411" s="5" t="s">
        <v>14943</v>
      </c>
      <c r="C3411" s="5" t="s">
        <v>8177</v>
      </c>
      <c r="D3411" s="19" t="s">
        <v>1613</v>
      </c>
      <c r="E3411" s="5"/>
      <c r="F3411" s="5" t="s">
        <v>5677</v>
      </c>
      <c r="G3411" s="5"/>
      <c r="H3411" s="5"/>
      <c r="I3411" s="5" t="s">
        <v>557</v>
      </c>
      <c r="J3411" s="5"/>
      <c r="K3411" s="5">
        <v>0</v>
      </c>
      <c r="L3411" s="5">
        <v>4</v>
      </c>
      <c r="M3411" s="5" t="s">
        <v>557</v>
      </c>
      <c r="N3411" s="5">
        <v>0</v>
      </c>
      <c r="O3411" s="5">
        <v>4</v>
      </c>
      <c r="P3411" s="22" t="s">
        <v>21243</v>
      </c>
      <c r="Q3411" s="5" t="s">
        <v>25247</v>
      </c>
      <c r="T3411" s="5" t="s">
        <v>557</v>
      </c>
      <c r="U3411" s="5">
        <v>0</v>
      </c>
      <c r="V3411" s="5">
        <v>3</v>
      </c>
      <c r="W3411" s="5" t="s">
        <v>557</v>
      </c>
      <c r="X3411" s="5">
        <v>0</v>
      </c>
      <c r="Y3411" s="5">
        <v>3</v>
      </c>
      <c r="Z3411" s="5"/>
      <c r="AA3411" s="5" t="s">
        <v>297</v>
      </c>
      <c r="AB3411" s="5" t="s">
        <v>401</v>
      </c>
      <c r="AC3411" t="s">
        <v>22250</v>
      </c>
      <c r="AD3411" s="49" t="str">
        <f t="shared" si="31"/>
        <v>https://digi.vatlib.it/view/MSS_Vat.sir.24/0241</v>
      </c>
      <c r="AE3411" s="5" t="s">
        <v>401</v>
      </c>
      <c r="AF3411" t="s">
        <v>557</v>
      </c>
      <c r="AG3411">
        <v>0</v>
      </c>
      <c r="AH3411">
        <v>3</v>
      </c>
      <c r="AI3411" t="s">
        <v>557</v>
      </c>
      <c r="AJ3411">
        <v>0</v>
      </c>
      <c r="AK3411">
        <v>6</v>
      </c>
      <c r="AN3411" t="s">
        <v>5782</v>
      </c>
      <c r="AO3411" t="s">
        <v>286</v>
      </c>
      <c r="AS3411" t="s">
        <v>301</v>
      </c>
      <c r="AY3411" t="s">
        <v>24956</v>
      </c>
      <c r="AZ3411" s="5" t="s">
        <v>25903</v>
      </c>
      <c r="BL3411" s="5"/>
      <c r="BM3411" s="5"/>
      <c r="BN3411" s="5"/>
      <c r="BO3411" s="5"/>
      <c r="BP3411" s="5"/>
      <c r="BQ3411" s="5"/>
      <c r="BR3411" s="5"/>
    </row>
    <row r="3412" spans="1:70" ht="14.4" customHeight="1" x14ac:dyDescent="0.3">
      <c r="A3412">
        <v>59</v>
      </c>
      <c r="B3412" s="5" t="s">
        <v>14944</v>
      </c>
      <c r="C3412" s="16" t="s">
        <v>9152</v>
      </c>
      <c r="D3412" s="19" t="s">
        <v>23193</v>
      </c>
      <c r="E3412" s="5"/>
      <c r="F3412" s="5" t="s">
        <v>5567</v>
      </c>
      <c r="G3412" s="5"/>
      <c r="H3412" s="5"/>
      <c r="I3412" s="5" t="s">
        <v>557</v>
      </c>
      <c r="J3412" s="5"/>
      <c r="K3412" s="5">
        <v>0</v>
      </c>
      <c r="L3412" s="5">
        <v>7</v>
      </c>
      <c r="M3412" s="5" t="s">
        <v>557</v>
      </c>
      <c r="N3412" s="5">
        <v>0</v>
      </c>
      <c r="O3412" s="5">
        <v>7</v>
      </c>
      <c r="P3412" s="22" t="s">
        <v>21243</v>
      </c>
      <c r="Q3412" s="5" t="s">
        <v>25247</v>
      </c>
      <c r="T3412" s="5" t="s">
        <v>557</v>
      </c>
      <c r="U3412" s="5">
        <v>0</v>
      </c>
      <c r="V3412" s="5">
        <v>3</v>
      </c>
      <c r="W3412" s="5" t="s">
        <v>557</v>
      </c>
      <c r="X3412" s="5">
        <v>0</v>
      </c>
      <c r="Y3412" s="5">
        <v>3</v>
      </c>
      <c r="Z3412" s="5"/>
      <c r="AA3412" s="5" t="s">
        <v>297</v>
      </c>
      <c r="AB3412" s="5" t="s">
        <v>401</v>
      </c>
      <c r="AC3412" t="s">
        <v>22250</v>
      </c>
      <c r="AD3412" s="49" t="str">
        <f t="shared" si="31"/>
        <v>https://digi.vatlib.it/view/MSS_Vat.sir.24/0241</v>
      </c>
      <c r="AE3412" s="5" t="s">
        <v>401</v>
      </c>
      <c r="AF3412" t="s">
        <v>557</v>
      </c>
      <c r="AG3412">
        <v>0</v>
      </c>
      <c r="AH3412">
        <v>7</v>
      </c>
      <c r="AI3412" t="s">
        <v>337</v>
      </c>
      <c r="AJ3412">
        <v>0</v>
      </c>
      <c r="AK3412">
        <v>20</v>
      </c>
      <c r="AO3412" t="s">
        <v>286</v>
      </c>
      <c r="AS3412" t="s">
        <v>301</v>
      </c>
      <c r="AZ3412" s="5"/>
      <c r="BL3412" s="16"/>
      <c r="BM3412" s="16"/>
      <c r="BN3412" s="16"/>
      <c r="BO3412" s="16"/>
      <c r="BP3412" s="16"/>
      <c r="BQ3412" s="16"/>
      <c r="BR3412" s="16"/>
    </row>
    <row r="3413" spans="1:70" ht="14.4" customHeight="1" x14ac:dyDescent="0.3">
      <c r="A3413">
        <v>59</v>
      </c>
      <c r="B3413" s="5" t="s">
        <v>14923</v>
      </c>
      <c r="C3413" s="5" t="s">
        <v>7977</v>
      </c>
      <c r="D3413" s="19" t="s">
        <v>4870</v>
      </c>
      <c r="E3413" s="5"/>
      <c r="F3413" s="5" t="s">
        <v>27068</v>
      </c>
      <c r="G3413" s="5"/>
      <c r="H3413" s="5"/>
      <c r="I3413" s="5" t="s">
        <v>497</v>
      </c>
      <c r="J3413" s="5"/>
      <c r="K3413" s="5">
        <v>0</v>
      </c>
      <c r="L3413" s="5">
        <v>20</v>
      </c>
      <c r="M3413" s="5" t="s">
        <v>497</v>
      </c>
      <c r="N3413" s="5">
        <v>0</v>
      </c>
      <c r="O3413" s="5">
        <v>20</v>
      </c>
      <c r="P3413" s="22" t="s">
        <v>21234</v>
      </c>
      <c r="Q3413" s="5" t="s">
        <v>27473</v>
      </c>
      <c r="T3413" s="5" t="s">
        <v>497</v>
      </c>
      <c r="U3413" s="5">
        <v>0</v>
      </c>
      <c r="V3413" s="5">
        <v>19</v>
      </c>
      <c r="W3413" s="5" t="s">
        <v>497</v>
      </c>
      <c r="X3413" s="5">
        <v>0</v>
      </c>
      <c r="Y3413" s="5" t="s">
        <v>138</v>
      </c>
      <c r="Z3413" s="5"/>
      <c r="AA3413" s="5" t="s">
        <v>297</v>
      </c>
      <c r="AB3413" s="5" t="s">
        <v>401</v>
      </c>
      <c r="AC3413" t="s">
        <v>22231</v>
      </c>
      <c r="AD3413" s="49" t="str">
        <f t="shared" si="31"/>
        <v>https://digi.vatlib.it/view/MSS_Vat.sir.24/0212</v>
      </c>
      <c r="AE3413" s="5" t="s">
        <v>401</v>
      </c>
      <c r="AF3413" t="s">
        <v>497</v>
      </c>
      <c r="AG3413">
        <v>0</v>
      </c>
      <c r="AH3413">
        <v>20</v>
      </c>
      <c r="AI3413" t="s">
        <v>454</v>
      </c>
      <c r="AJ3413">
        <v>0</v>
      </c>
      <c r="AK3413">
        <v>18</v>
      </c>
      <c r="AO3413" t="s">
        <v>286</v>
      </c>
      <c r="AS3413" t="s">
        <v>301</v>
      </c>
      <c r="AZ3413" s="5"/>
      <c r="BL3413" s="5"/>
      <c r="BM3413" s="5"/>
      <c r="BN3413" s="5"/>
      <c r="BO3413" s="5"/>
      <c r="BP3413" s="5"/>
      <c r="BQ3413" s="5"/>
      <c r="BR3413" s="5"/>
    </row>
    <row r="3414" spans="1:70" ht="14.4" customHeight="1" x14ac:dyDescent="0.3">
      <c r="A3414">
        <v>59</v>
      </c>
      <c r="B3414" s="5" t="s">
        <v>14924</v>
      </c>
      <c r="C3414" s="16" t="s">
        <v>8703</v>
      </c>
      <c r="D3414" s="19" t="s">
        <v>23193</v>
      </c>
      <c r="E3414" s="5"/>
      <c r="F3414" s="5" t="s">
        <v>5567</v>
      </c>
      <c r="G3414" s="5"/>
      <c r="H3414" s="5"/>
      <c r="I3414" s="5" t="s">
        <v>454</v>
      </c>
      <c r="J3414" s="5"/>
      <c r="K3414" s="5">
        <v>0</v>
      </c>
      <c r="L3414" s="5">
        <v>18</v>
      </c>
      <c r="M3414" s="5" t="s">
        <v>454</v>
      </c>
      <c r="N3414" s="5">
        <v>0</v>
      </c>
      <c r="O3414" s="5">
        <v>19</v>
      </c>
      <c r="P3414" s="22" t="s">
        <v>21234</v>
      </c>
      <c r="Q3414" s="5" t="s">
        <v>27473</v>
      </c>
      <c r="T3414" s="5" t="s">
        <v>497</v>
      </c>
      <c r="U3414" s="5">
        <v>0</v>
      </c>
      <c r="V3414" s="5">
        <v>19</v>
      </c>
      <c r="W3414" s="5" t="s">
        <v>497</v>
      </c>
      <c r="X3414" s="5">
        <v>0</v>
      </c>
      <c r="Y3414" s="5" t="s">
        <v>138</v>
      </c>
      <c r="Z3414" s="5"/>
      <c r="AA3414" s="5" t="s">
        <v>297</v>
      </c>
      <c r="AB3414" s="5" t="s">
        <v>401</v>
      </c>
      <c r="AC3414" t="s">
        <v>22232</v>
      </c>
      <c r="AD3414" s="49" t="str">
        <f t="shared" si="31"/>
        <v>https://digi.vatlib.it/view/MSS_Vat.sir.24/0214</v>
      </c>
      <c r="AE3414" s="5" t="s">
        <v>401</v>
      </c>
      <c r="AF3414" t="s">
        <v>454</v>
      </c>
      <c r="AG3414">
        <v>0</v>
      </c>
      <c r="AH3414">
        <v>18</v>
      </c>
      <c r="AI3414" t="s">
        <v>454</v>
      </c>
      <c r="AJ3414">
        <v>0</v>
      </c>
      <c r="AK3414">
        <v>21</v>
      </c>
      <c r="AN3414" t="s">
        <v>5782</v>
      </c>
      <c r="AO3414" t="s">
        <v>286</v>
      </c>
      <c r="AS3414" t="s">
        <v>301</v>
      </c>
      <c r="AY3414" t="s">
        <v>5447</v>
      </c>
      <c r="AZ3414" s="5" t="s">
        <v>25598</v>
      </c>
      <c r="BL3414" s="16"/>
      <c r="BM3414" s="16"/>
      <c r="BN3414" s="16"/>
      <c r="BO3414" s="16"/>
      <c r="BP3414" s="16"/>
      <c r="BQ3414" s="16"/>
      <c r="BR3414" s="16"/>
    </row>
    <row r="3415" spans="1:70" ht="14.4" customHeight="1" x14ac:dyDescent="0.3">
      <c r="A3415">
        <v>59</v>
      </c>
      <c r="B3415" s="5" t="s">
        <v>14909</v>
      </c>
      <c r="C3415" s="5" t="s">
        <v>7971</v>
      </c>
      <c r="D3415" s="19" t="s">
        <v>1613</v>
      </c>
      <c r="E3415" s="5"/>
      <c r="F3415" s="5" t="s">
        <v>5677</v>
      </c>
      <c r="G3415" s="5"/>
      <c r="H3415" s="5"/>
      <c r="I3415" s="5" t="s">
        <v>956</v>
      </c>
      <c r="J3415" s="5"/>
      <c r="K3415" s="5">
        <v>0</v>
      </c>
      <c r="L3415" s="5">
        <v>6</v>
      </c>
      <c r="M3415" s="5" t="s">
        <v>956</v>
      </c>
      <c r="N3415" s="5">
        <v>0</v>
      </c>
      <c r="O3415" s="5">
        <v>6</v>
      </c>
      <c r="P3415" s="22" t="s">
        <v>3067</v>
      </c>
      <c r="Q3415" s="5" t="s">
        <v>26977</v>
      </c>
      <c r="T3415" s="5" t="s">
        <v>956</v>
      </c>
      <c r="U3415" s="5">
        <v>0</v>
      </c>
      <c r="V3415" s="5">
        <v>6</v>
      </c>
      <c r="W3415" s="5" t="s">
        <v>956</v>
      </c>
      <c r="X3415" s="5">
        <v>0</v>
      </c>
      <c r="Y3415" s="5">
        <v>6</v>
      </c>
      <c r="Z3415" s="5"/>
      <c r="AA3415" s="5" t="s">
        <v>297</v>
      </c>
      <c r="AB3415" s="5" t="s">
        <v>401</v>
      </c>
      <c r="AC3415" t="s">
        <v>22217</v>
      </c>
      <c r="AD3415" s="49" t="str">
        <f t="shared" si="31"/>
        <v>https://digi.vatlib.it/view/MSS_Vat.sir.24/0195</v>
      </c>
      <c r="AE3415" s="5" t="s">
        <v>401</v>
      </c>
      <c r="AF3415" t="s">
        <v>956</v>
      </c>
      <c r="AG3415">
        <v>0</v>
      </c>
      <c r="AH3415">
        <v>6</v>
      </c>
      <c r="AI3415" t="s">
        <v>948</v>
      </c>
      <c r="AJ3415">
        <v>0</v>
      </c>
      <c r="AK3415" s="5" t="s">
        <v>983</v>
      </c>
      <c r="AO3415" t="s">
        <v>286</v>
      </c>
      <c r="AS3415" t="s">
        <v>301</v>
      </c>
      <c r="AZ3415" s="5"/>
      <c r="BL3415" s="5"/>
      <c r="BM3415" s="5"/>
      <c r="BN3415" s="5"/>
      <c r="BO3415" s="5"/>
      <c r="BP3415" s="5"/>
      <c r="BQ3415" s="5"/>
      <c r="BR3415" s="5"/>
    </row>
    <row r="3416" spans="1:70" ht="14.4" customHeight="1" x14ac:dyDescent="0.3">
      <c r="A3416">
        <v>59</v>
      </c>
      <c r="B3416" s="5" t="s">
        <v>14910</v>
      </c>
      <c r="C3416" s="5" t="s">
        <v>7842</v>
      </c>
      <c r="D3416" s="19" t="s">
        <v>1740</v>
      </c>
      <c r="E3416" s="5"/>
      <c r="F3416" s="5" t="s">
        <v>23610</v>
      </c>
      <c r="G3416" s="5"/>
      <c r="H3416" s="5"/>
      <c r="I3416" s="5" t="s">
        <v>948</v>
      </c>
      <c r="J3416" s="5"/>
      <c r="K3416" s="5">
        <v>0</v>
      </c>
      <c r="L3416" s="5">
        <v>21</v>
      </c>
      <c r="M3416" s="5" t="s">
        <v>948</v>
      </c>
      <c r="N3416" s="5">
        <v>0</v>
      </c>
      <c r="O3416" s="5">
        <v>21</v>
      </c>
      <c r="P3416" s="22" t="s">
        <v>3067</v>
      </c>
      <c r="Q3416" s="5" t="s">
        <v>26977</v>
      </c>
      <c r="T3416" s="5" t="s">
        <v>956</v>
      </c>
      <c r="U3416" s="5">
        <v>0</v>
      </c>
      <c r="V3416" s="5">
        <v>6</v>
      </c>
      <c r="W3416" s="5" t="s">
        <v>956</v>
      </c>
      <c r="X3416" s="5">
        <v>0</v>
      </c>
      <c r="Y3416" s="5">
        <v>6</v>
      </c>
      <c r="Z3416" s="5"/>
      <c r="AA3416" s="5" t="s">
        <v>297</v>
      </c>
      <c r="AB3416" s="5" t="s">
        <v>401</v>
      </c>
      <c r="AC3416" t="s">
        <v>22218</v>
      </c>
      <c r="AD3416" s="49" t="str">
        <f t="shared" si="31"/>
        <v>https://digi.vatlib.it/view/MSS_Vat.sir.24/0196</v>
      </c>
      <c r="AE3416" s="5" t="s">
        <v>401</v>
      </c>
      <c r="AF3416" t="s">
        <v>948</v>
      </c>
      <c r="AG3416">
        <v>0</v>
      </c>
      <c r="AH3416">
        <v>21</v>
      </c>
      <c r="AI3416" t="s">
        <v>940</v>
      </c>
      <c r="AJ3416">
        <v>0</v>
      </c>
      <c r="AK3416" t="s">
        <v>1128</v>
      </c>
      <c r="AO3416" t="s">
        <v>286</v>
      </c>
      <c r="AS3416" t="s">
        <v>301</v>
      </c>
      <c r="AZ3416" s="5"/>
      <c r="BL3416" s="5"/>
      <c r="BM3416" s="5"/>
      <c r="BN3416" s="5"/>
      <c r="BO3416" s="5"/>
      <c r="BP3416" s="5"/>
      <c r="BQ3416" s="5"/>
      <c r="BR3416" s="5"/>
    </row>
    <row r="3417" spans="1:70" ht="14.4" customHeight="1" x14ac:dyDescent="0.3">
      <c r="A3417">
        <v>59</v>
      </c>
      <c r="B3417" s="5" t="s">
        <v>14893</v>
      </c>
      <c r="C3417" s="5" t="s">
        <v>8823</v>
      </c>
      <c r="D3417" s="19" t="s">
        <v>1235</v>
      </c>
      <c r="E3417" s="5"/>
      <c r="F3417" s="5" t="s">
        <v>26811</v>
      </c>
      <c r="G3417" s="5"/>
      <c r="H3417" s="5"/>
      <c r="I3417" s="5" t="s">
        <v>834</v>
      </c>
      <c r="J3417" s="5"/>
      <c r="K3417" s="5">
        <v>0</v>
      </c>
      <c r="L3417" s="5">
        <v>7</v>
      </c>
      <c r="M3417" s="5" t="s">
        <v>834</v>
      </c>
      <c r="N3417" s="5">
        <v>0</v>
      </c>
      <c r="O3417" s="5">
        <v>8</v>
      </c>
      <c r="P3417" s="22" t="s">
        <v>5489</v>
      </c>
      <c r="Q3417" s="5" t="s">
        <v>25378</v>
      </c>
      <c r="T3417" s="5" t="s">
        <v>834</v>
      </c>
      <c r="U3417" s="5">
        <v>0</v>
      </c>
      <c r="V3417" s="5">
        <v>7</v>
      </c>
      <c r="W3417" s="5" t="s">
        <v>834</v>
      </c>
      <c r="X3417" s="5">
        <v>0</v>
      </c>
      <c r="Y3417" s="5">
        <v>7</v>
      </c>
      <c r="Z3417" s="5"/>
      <c r="AA3417" s="5" t="s">
        <v>297</v>
      </c>
      <c r="AB3417" s="5" t="s">
        <v>401</v>
      </c>
      <c r="AC3417" t="s">
        <v>22202</v>
      </c>
      <c r="AD3417" s="49" t="str">
        <f t="shared" si="31"/>
        <v>https://digi.vatlib.it/view/MSS_Vat.sir.24/0166</v>
      </c>
      <c r="AE3417" s="5" t="s">
        <v>401</v>
      </c>
      <c r="AF3417" t="s">
        <v>834</v>
      </c>
      <c r="AG3417">
        <v>0</v>
      </c>
      <c r="AH3417">
        <v>7</v>
      </c>
      <c r="AI3417" t="s">
        <v>834</v>
      </c>
      <c r="AJ3417">
        <v>0</v>
      </c>
      <c r="AK3417">
        <v>12</v>
      </c>
      <c r="AN3417" t="s">
        <v>5782</v>
      </c>
      <c r="AO3417" t="s">
        <v>286</v>
      </c>
      <c r="AS3417" t="s">
        <v>301</v>
      </c>
      <c r="AY3417" t="s">
        <v>5490</v>
      </c>
      <c r="AZ3417" s="5" t="s">
        <v>25050</v>
      </c>
      <c r="BL3417" s="5"/>
      <c r="BM3417" s="5"/>
      <c r="BN3417" s="5"/>
      <c r="BO3417" s="5"/>
      <c r="BP3417" s="5"/>
      <c r="BQ3417" s="5"/>
      <c r="BR3417" s="5"/>
    </row>
    <row r="3418" spans="1:70" ht="14.4" customHeight="1" x14ac:dyDescent="0.3">
      <c r="A3418">
        <v>59</v>
      </c>
      <c r="B3418" s="5" t="s">
        <v>14894</v>
      </c>
      <c r="C3418" s="5" t="s">
        <v>9140</v>
      </c>
      <c r="D3418" s="19" t="s">
        <v>4746</v>
      </c>
      <c r="E3418" s="5"/>
      <c r="F3418" s="5" t="s">
        <v>26873</v>
      </c>
      <c r="G3418" s="5"/>
      <c r="H3418" s="5"/>
      <c r="I3418" s="5" t="s">
        <v>834</v>
      </c>
      <c r="J3418" s="5"/>
      <c r="K3418" s="5">
        <v>0</v>
      </c>
      <c r="L3418" s="5">
        <v>12</v>
      </c>
      <c r="M3418" s="5" t="s">
        <v>834</v>
      </c>
      <c r="N3418" s="5">
        <v>0</v>
      </c>
      <c r="O3418" s="5">
        <v>13</v>
      </c>
      <c r="P3418" s="22" t="s">
        <v>5489</v>
      </c>
      <c r="Q3418" s="5" t="s">
        <v>25378</v>
      </c>
      <c r="T3418" s="5" t="s">
        <v>834</v>
      </c>
      <c r="U3418" s="5">
        <v>0</v>
      </c>
      <c r="V3418" s="5">
        <v>7</v>
      </c>
      <c r="W3418" s="5" t="s">
        <v>834</v>
      </c>
      <c r="X3418" s="5">
        <v>0</v>
      </c>
      <c r="Y3418" s="5">
        <v>7</v>
      </c>
      <c r="Z3418" s="5"/>
      <c r="AA3418" s="5" t="s">
        <v>297</v>
      </c>
      <c r="AB3418" s="5" t="s">
        <v>401</v>
      </c>
      <c r="AC3418" t="s">
        <v>22202</v>
      </c>
      <c r="AD3418" s="49" t="str">
        <f t="shared" si="31"/>
        <v>https://digi.vatlib.it/view/MSS_Vat.sir.24/0166</v>
      </c>
      <c r="AE3418" s="5" t="s">
        <v>401</v>
      </c>
      <c r="AF3418" t="s">
        <v>834</v>
      </c>
      <c r="AG3418">
        <v>0</v>
      </c>
      <c r="AH3418">
        <v>12</v>
      </c>
      <c r="AI3418" t="s">
        <v>945</v>
      </c>
      <c r="AJ3418">
        <v>0</v>
      </c>
      <c r="AK3418">
        <v>20</v>
      </c>
      <c r="AO3418" t="s">
        <v>286</v>
      </c>
      <c r="AS3418" t="s">
        <v>301</v>
      </c>
      <c r="AZ3418" s="5"/>
      <c r="BL3418" s="5"/>
      <c r="BM3418" s="5"/>
      <c r="BN3418" s="5"/>
      <c r="BO3418" s="5"/>
      <c r="BP3418" s="5"/>
      <c r="BQ3418" s="5"/>
      <c r="BR3418" s="5"/>
    </row>
    <row r="3419" spans="1:70" ht="14.4" customHeight="1" x14ac:dyDescent="0.3">
      <c r="A3419">
        <v>59</v>
      </c>
      <c r="B3419" s="5" t="s">
        <v>14869</v>
      </c>
      <c r="C3419" s="5" t="s">
        <v>7952</v>
      </c>
      <c r="D3419" s="19" t="s">
        <v>1235</v>
      </c>
      <c r="E3419" s="5"/>
      <c r="F3419" s="5" t="s">
        <v>26811</v>
      </c>
      <c r="G3419" s="5"/>
      <c r="H3419" s="5"/>
      <c r="I3419" s="5" t="s">
        <v>807</v>
      </c>
      <c r="J3419" s="5"/>
      <c r="K3419" s="5">
        <v>0</v>
      </c>
      <c r="L3419" s="5">
        <v>12</v>
      </c>
      <c r="M3419" s="5" t="s">
        <v>807</v>
      </c>
      <c r="N3419" s="5">
        <v>0</v>
      </c>
      <c r="O3419" s="5">
        <v>12</v>
      </c>
      <c r="P3419" s="22" t="s">
        <v>5479</v>
      </c>
      <c r="Q3419" s="5" t="s">
        <v>25372</v>
      </c>
      <c r="T3419" s="5" t="s">
        <v>807</v>
      </c>
      <c r="U3419" s="5">
        <v>0</v>
      </c>
      <c r="V3419" s="5">
        <v>11</v>
      </c>
      <c r="W3419" s="5" t="s">
        <v>807</v>
      </c>
      <c r="X3419" s="5">
        <v>0</v>
      </c>
      <c r="Y3419" s="5" t="s">
        <v>370</v>
      </c>
      <c r="Z3419" s="5"/>
      <c r="AA3419" s="5" t="s">
        <v>297</v>
      </c>
      <c r="AB3419" s="5" t="s">
        <v>401</v>
      </c>
      <c r="AC3419" t="s">
        <v>22178</v>
      </c>
      <c r="AD3419" s="49" t="str">
        <f t="shared" si="31"/>
        <v>https://digi.vatlib.it/view/MSS_Vat.sir.24/0122</v>
      </c>
      <c r="AE3419" s="5" t="s">
        <v>401</v>
      </c>
      <c r="AF3419" t="s">
        <v>807</v>
      </c>
      <c r="AG3419">
        <v>0</v>
      </c>
      <c r="AH3419">
        <v>12</v>
      </c>
      <c r="AI3419" t="s">
        <v>941</v>
      </c>
      <c r="AJ3419">
        <v>0</v>
      </c>
      <c r="AK3419" t="s">
        <v>370</v>
      </c>
      <c r="AO3419" t="s">
        <v>286</v>
      </c>
      <c r="AS3419" t="s">
        <v>301</v>
      </c>
      <c r="AZ3419" s="5"/>
      <c r="BL3419" s="5"/>
      <c r="BM3419" s="5"/>
      <c r="BN3419" s="5"/>
      <c r="BO3419" s="5"/>
      <c r="BP3419" s="5"/>
      <c r="BQ3419" s="5"/>
      <c r="BR3419" s="5"/>
    </row>
    <row r="3420" spans="1:70" ht="14.4" customHeight="1" x14ac:dyDescent="0.3">
      <c r="A3420">
        <v>59</v>
      </c>
      <c r="B3420" s="5" t="s">
        <v>14870</v>
      </c>
      <c r="C3420" s="5" t="s">
        <v>8815</v>
      </c>
      <c r="D3420" s="19" t="s">
        <v>4746</v>
      </c>
      <c r="E3420" s="5"/>
      <c r="F3420" s="5" t="s">
        <v>26873</v>
      </c>
      <c r="G3420" s="5"/>
      <c r="H3420" s="5"/>
      <c r="I3420" s="5" t="s">
        <v>941</v>
      </c>
      <c r="J3420" s="5"/>
      <c r="K3420" s="5">
        <v>0</v>
      </c>
      <c r="L3420" s="5">
        <v>12</v>
      </c>
      <c r="M3420" s="5" t="s">
        <v>941</v>
      </c>
      <c r="N3420" s="5">
        <v>0</v>
      </c>
      <c r="O3420" s="5">
        <v>12</v>
      </c>
      <c r="P3420" s="22" t="s">
        <v>5479</v>
      </c>
      <c r="Q3420" s="5" t="s">
        <v>25372</v>
      </c>
      <c r="T3420" s="5" t="s">
        <v>807</v>
      </c>
      <c r="U3420" s="5">
        <v>0</v>
      </c>
      <c r="V3420" s="5">
        <v>11</v>
      </c>
      <c r="W3420" s="5" t="s">
        <v>807</v>
      </c>
      <c r="X3420" s="5">
        <v>0</v>
      </c>
      <c r="Y3420" s="5" t="s">
        <v>370</v>
      </c>
      <c r="Z3420" s="5"/>
      <c r="AA3420" s="5" t="s">
        <v>297</v>
      </c>
      <c r="AB3420" s="5" t="s">
        <v>401</v>
      </c>
      <c r="AC3420" t="s">
        <v>22179</v>
      </c>
      <c r="AD3420" s="49" t="str">
        <f t="shared" si="31"/>
        <v>https://digi.vatlib.it/view/MSS_Vat.sir.24/0124</v>
      </c>
      <c r="AE3420" s="5" t="s">
        <v>401</v>
      </c>
      <c r="AF3420" t="s">
        <v>941</v>
      </c>
      <c r="AG3420">
        <v>0</v>
      </c>
      <c r="AH3420">
        <v>12</v>
      </c>
      <c r="AI3420" t="s">
        <v>793</v>
      </c>
      <c r="AJ3420">
        <v>0</v>
      </c>
      <c r="AK3420" t="s">
        <v>363</v>
      </c>
      <c r="AO3420" t="s">
        <v>286</v>
      </c>
      <c r="AS3420" t="s">
        <v>301</v>
      </c>
      <c r="AZ3420" s="5"/>
      <c r="BL3420" s="5"/>
      <c r="BM3420" s="5"/>
      <c r="BN3420" s="5"/>
      <c r="BO3420" s="5"/>
      <c r="BP3420" s="5"/>
      <c r="BQ3420" s="5"/>
      <c r="BR3420" s="5"/>
    </row>
    <row r="3421" spans="1:70" ht="14.4" customHeight="1" x14ac:dyDescent="0.3">
      <c r="A3421">
        <v>59</v>
      </c>
      <c r="B3421" s="5" t="s">
        <v>14873</v>
      </c>
      <c r="C3421" s="5" t="s">
        <v>7954</v>
      </c>
      <c r="D3421" s="19" t="s">
        <v>1235</v>
      </c>
      <c r="E3421" s="5"/>
      <c r="F3421" s="5" t="s">
        <v>26811</v>
      </c>
      <c r="G3421" s="5"/>
      <c r="H3421" s="5"/>
      <c r="I3421" s="5" t="s">
        <v>853</v>
      </c>
      <c r="J3421" s="5"/>
      <c r="K3421" s="5">
        <v>0</v>
      </c>
      <c r="L3421" s="5">
        <v>13</v>
      </c>
      <c r="M3421" s="5" t="s">
        <v>853</v>
      </c>
      <c r="N3421" s="5">
        <v>0</v>
      </c>
      <c r="O3421" s="5" t="s">
        <v>327</v>
      </c>
      <c r="P3421" s="22" t="s">
        <v>5481</v>
      </c>
      <c r="Q3421" s="5" t="s">
        <v>26029</v>
      </c>
      <c r="T3421" s="5" t="s">
        <v>853</v>
      </c>
      <c r="U3421" s="5">
        <v>0</v>
      </c>
      <c r="V3421" s="5">
        <v>12</v>
      </c>
      <c r="W3421" s="5" t="s">
        <v>853</v>
      </c>
      <c r="X3421" s="5">
        <v>0</v>
      </c>
      <c r="Y3421" s="5">
        <v>13</v>
      </c>
      <c r="Z3421" s="5"/>
      <c r="AA3421" s="5" t="s">
        <v>297</v>
      </c>
      <c r="AB3421" s="5" t="s">
        <v>401</v>
      </c>
      <c r="AC3421" t="s">
        <v>22182</v>
      </c>
      <c r="AD3421" s="49" t="str">
        <f t="shared" si="31"/>
        <v>https://digi.vatlib.it/view/MSS_Vat.sir.24/0128</v>
      </c>
      <c r="AE3421" s="5" t="s">
        <v>401</v>
      </c>
      <c r="AF3421" t="s">
        <v>853</v>
      </c>
      <c r="AG3421">
        <v>0</v>
      </c>
      <c r="AH3421">
        <v>13</v>
      </c>
      <c r="AI3421" t="s">
        <v>827</v>
      </c>
      <c r="AJ3421">
        <v>0</v>
      </c>
      <c r="AK3421" t="s">
        <v>371</v>
      </c>
      <c r="AO3421" t="s">
        <v>286</v>
      </c>
      <c r="AS3421" t="s">
        <v>301</v>
      </c>
      <c r="AZ3421" s="5"/>
      <c r="BL3421" s="5"/>
      <c r="BM3421" s="5"/>
      <c r="BN3421" s="5"/>
      <c r="BO3421" s="5"/>
      <c r="BP3421" s="5"/>
      <c r="BQ3421" s="5"/>
      <c r="BR3421" s="5"/>
    </row>
    <row r="3422" spans="1:70" ht="14.4" customHeight="1" x14ac:dyDescent="0.3">
      <c r="A3422">
        <v>59</v>
      </c>
      <c r="B3422" s="5" t="s">
        <v>14874</v>
      </c>
      <c r="C3422" s="5" t="s">
        <v>8816</v>
      </c>
      <c r="D3422" s="19" t="s">
        <v>4746</v>
      </c>
      <c r="E3422" s="5"/>
      <c r="F3422" s="5" t="s">
        <v>26873</v>
      </c>
      <c r="G3422" s="5"/>
      <c r="H3422" s="5"/>
      <c r="I3422" s="5" t="s">
        <v>827</v>
      </c>
      <c r="J3422" s="5"/>
      <c r="K3422" s="5">
        <v>0</v>
      </c>
      <c r="L3422" s="5">
        <v>16</v>
      </c>
      <c r="M3422" s="5" t="s">
        <v>827</v>
      </c>
      <c r="N3422" s="5">
        <v>0</v>
      </c>
      <c r="O3422" s="5">
        <v>16</v>
      </c>
      <c r="P3422" s="22" t="s">
        <v>5481</v>
      </c>
      <c r="Q3422" s="5" t="s">
        <v>26029</v>
      </c>
      <c r="T3422" s="5" t="s">
        <v>853</v>
      </c>
      <c r="U3422" s="5">
        <v>0</v>
      </c>
      <c r="V3422" s="5">
        <v>12</v>
      </c>
      <c r="W3422" s="5" t="s">
        <v>853</v>
      </c>
      <c r="X3422" s="5">
        <v>0</v>
      </c>
      <c r="Y3422" s="5">
        <v>13</v>
      </c>
      <c r="Z3422" s="5"/>
      <c r="AA3422" s="5" t="s">
        <v>297</v>
      </c>
      <c r="AB3422" s="5" t="s">
        <v>401</v>
      </c>
      <c r="AC3422" t="s">
        <v>22183</v>
      </c>
      <c r="AD3422" s="49" t="str">
        <f t="shared" si="31"/>
        <v>https://digi.vatlib.it/view/MSS_Vat.sir.24/0130</v>
      </c>
      <c r="AE3422" s="5" t="s">
        <v>401</v>
      </c>
      <c r="AF3422" t="s">
        <v>827</v>
      </c>
      <c r="AG3422">
        <v>0</v>
      </c>
      <c r="AH3422">
        <v>16</v>
      </c>
      <c r="AI3422" t="s">
        <v>903</v>
      </c>
      <c r="AJ3422">
        <v>0</v>
      </c>
      <c r="AK3422">
        <v>5</v>
      </c>
      <c r="AO3422" t="s">
        <v>286</v>
      </c>
      <c r="AS3422" t="s">
        <v>301</v>
      </c>
      <c r="AZ3422" s="5"/>
      <c r="BL3422" s="5"/>
      <c r="BM3422" s="5"/>
      <c r="BN3422" s="5"/>
      <c r="BO3422" s="5"/>
      <c r="BP3422" s="5"/>
      <c r="BQ3422" s="5"/>
      <c r="BR3422" s="5"/>
    </row>
    <row r="3423" spans="1:70" ht="14.4" customHeight="1" x14ac:dyDescent="0.3">
      <c r="A3423">
        <v>59</v>
      </c>
      <c r="B3423" s="5" t="s">
        <v>14897</v>
      </c>
      <c r="C3423" s="5" t="s">
        <v>7966</v>
      </c>
      <c r="D3423" s="19" t="s">
        <v>1235</v>
      </c>
      <c r="E3423" s="5"/>
      <c r="F3423" s="5" t="s">
        <v>26811</v>
      </c>
      <c r="G3423" s="5"/>
      <c r="H3423" s="5"/>
      <c r="I3423" s="5" t="s">
        <v>924</v>
      </c>
      <c r="J3423" s="5"/>
      <c r="K3423" s="5">
        <v>0</v>
      </c>
      <c r="L3423" s="5">
        <v>5</v>
      </c>
      <c r="M3423" s="5" t="s">
        <v>924</v>
      </c>
      <c r="N3423" s="5">
        <v>0</v>
      </c>
      <c r="O3423" s="5">
        <v>5</v>
      </c>
      <c r="P3423" s="22" t="s">
        <v>5492</v>
      </c>
      <c r="Q3423" s="5" t="s">
        <v>27533</v>
      </c>
      <c r="T3423" s="5" t="s">
        <v>924</v>
      </c>
      <c r="U3423" s="5">
        <v>0</v>
      </c>
      <c r="V3423" s="5">
        <v>3</v>
      </c>
      <c r="W3423" s="5" t="s">
        <v>924</v>
      </c>
      <c r="X3423" s="5">
        <v>0</v>
      </c>
      <c r="Y3423" s="5" t="s">
        <v>313</v>
      </c>
      <c r="Z3423" s="5"/>
      <c r="AA3423" s="5" t="s">
        <v>297</v>
      </c>
      <c r="AB3423" s="5" t="s">
        <v>401</v>
      </c>
      <c r="AC3423" t="s">
        <v>22205</v>
      </c>
      <c r="AD3423" s="49" t="str">
        <f t="shared" si="31"/>
        <v>https://digi.vatlib.it/view/MSS_Vat.sir.24/0172</v>
      </c>
      <c r="AE3423" s="5" t="s">
        <v>401</v>
      </c>
      <c r="AF3423" t="s">
        <v>924</v>
      </c>
      <c r="AG3423">
        <v>0</v>
      </c>
      <c r="AH3423">
        <v>5</v>
      </c>
      <c r="AI3423" t="s">
        <v>967</v>
      </c>
      <c r="AJ3423">
        <v>0</v>
      </c>
      <c r="AK3423">
        <v>11</v>
      </c>
      <c r="AO3423" t="s">
        <v>286</v>
      </c>
      <c r="AS3423" t="s">
        <v>301</v>
      </c>
      <c r="AZ3423" s="5"/>
      <c r="BL3423" s="5"/>
      <c r="BM3423" s="5"/>
      <c r="BN3423" s="5"/>
      <c r="BO3423" s="5"/>
      <c r="BP3423" s="5"/>
      <c r="BQ3423" s="5"/>
      <c r="BR3423" s="5"/>
    </row>
    <row r="3424" spans="1:70" ht="14.4" customHeight="1" x14ac:dyDescent="0.3">
      <c r="A3424">
        <v>59</v>
      </c>
      <c r="B3424" s="5" t="s">
        <v>14898</v>
      </c>
      <c r="C3424" s="5" t="s">
        <v>9141</v>
      </c>
      <c r="D3424" s="19" t="s">
        <v>4867</v>
      </c>
      <c r="E3424" s="5"/>
      <c r="F3424" s="5" t="s">
        <v>26873</v>
      </c>
      <c r="G3424" s="5"/>
      <c r="H3424" s="5"/>
      <c r="I3424" s="5" t="s">
        <v>967</v>
      </c>
      <c r="J3424" s="5"/>
      <c r="K3424" s="5">
        <v>0</v>
      </c>
      <c r="L3424" s="5">
        <v>12</v>
      </c>
      <c r="M3424" s="5" t="s">
        <v>967</v>
      </c>
      <c r="N3424" s="5">
        <v>0</v>
      </c>
      <c r="O3424" s="5">
        <v>12</v>
      </c>
      <c r="P3424" s="22" t="s">
        <v>5492</v>
      </c>
      <c r="Q3424" s="5" t="s">
        <v>27533</v>
      </c>
      <c r="T3424" s="5" t="s">
        <v>924</v>
      </c>
      <c r="U3424" s="5">
        <v>0</v>
      </c>
      <c r="V3424" s="5">
        <v>3</v>
      </c>
      <c r="W3424" s="5" t="s">
        <v>924</v>
      </c>
      <c r="X3424" s="5">
        <v>0</v>
      </c>
      <c r="Y3424" s="5" t="s">
        <v>313</v>
      </c>
      <c r="Z3424" s="5"/>
      <c r="AA3424" s="5" t="s">
        <v>297</v>
      </c>
      <c r="AB3424" s="5" t="s">
        <v>401</v>
      </c>
      <c r="AC3424" t="s">
        <v>22206</v>
      </c>
      <c r="AD3424" s="49" t="str">
        <f t="shared" si="31"/>
        <v>https://digi.vatlib.it/view/MSS_Vat.sir.24/0173</v>
      </c>
      <c r="AE3424" s="5" t="s">
        <v>401</v>
      </c>
      <c r="AF3424" t="s">
        <v>967</v>
      </c>
      <c r="AG3424">
        <v>0</v>
      </c>
      <c r="AH3424">
        <v>12</v>
      </c>
      <c r="AI3424" t="s">
        <v>960</v>
      </c>
      <c r="AJ3424">
        <v>0</v>
      </c>
      <c r="AK3424">
        <v>23</v>
      </c>
      <c r="AO3424" t="s">
        <v>286</v>
      </c>
      <c r="AS3424" t="s">
        <v>301</v>
      </c>
      <c r="AZ3424" s="5"/>
      <c r="BL3424" s="5"/>
      <c r="BM3424" s="5"/>
      <c r="BN3424" s="5"/>
      <c r="BO3424" s="5"/>
      <c r="BP3424" s="5"/>
      <c r="BQ3424" s="5"/>
      <c r="BR3424" s="5"/>
    </row>
    <row r="3425" spans="1:70" ht="14.4" customHeight="1" x14ac:dyDescent="0.3">
      <c r="A3425">
        <v>59</v>
      </c>
      <c r="B3425" s="5" t="s">
        <v>14877</v>
      </c>
      <c r="C3425" s="5" t="s">
        <v>9136</v>
      </c>
      <c r="D3425" s="19" t="s">
        <v>1235</v>
      </c>
      <c r="E3425" s="5"/>
      <c r="F3425" s="5" t="s">
        <v>26811</v>
      </c>
      <c r="G3425" s="5"/>
      <c r="H3425" s="5"/>
      <c r="I3425" s="5" t="s">
        <v>820</v>
      </c>
      <c r="J3425" s="5"/>
      <c r="K3425" s="5">
        <v>0</v>
      </c>
      <c r="L3425" s="5">
        <v>14</v>
      </c>
      <c r="M3425" s="5" t="s">
        <v>820</v>
      </c>
      <c r="N3425" s="5">
        <v>0</v>
      </c>
      <c r="O3425" s="5">
        <v>15</v>
      </c>
      <c r="P3425" s="22" t="s">
        <v>5483</v>
      </c>
      <c r="Q3425" s="5" t="s">
        <v>25374</v>
      </c>
      <c r="T3425" s="5" t="s">
        <v>820</v>
      </c>
      <c r="U3425" s="5">
        <v>0</v>
      </c>
      <c r="V3425" s="5">
        <v>14</v>
      </c>
      <c r="W3425" s="5" t="s">
        <v>820</v>
      </c>
      <c r="X3425" s="5">
        <v>0</v>
      </c>
      <c r="Y3425" s="5">
        <v>14</v>
      </c>
      <c r="Z3425" s="5"/>
      <c r="AA3425" s="5" t="s">
        <v>297</v>
      </c>
      <c r="AB3425" s="5" t="s">
        <v>401</v>
      </c>
      <c r="AC3425" t="s">
        <v>22186</v>
      </c>
      <c r="AD3425" s="49" t="str">
        <f t="shared" si="31"/>
        <v>https://digi.vatlib.it/view/MSS_Vat.sir.24/0135</v>
      </c>
      <c r="AE3425" s="5" t="s">
        <v>401</v>
      </c>
      <c r="AF3425" t="s">
        <v>820</v>
      </c>
      <c r="AG3425">
        <v>0</v>
      </c>
      <c r="AH3425">
        <v>14</v>
      </c>
      <c r="AI3425" t="s">
        <v>933</v>
      </c>
      <c r="AJ3425">
        <v>0</v>
      </c>
      <c r="AK3425">
        <v>10</v>
      </c>
      <c r="AO3425" t="s">
        <v>286</v>
      </c>
      <c r="AS3425" t="s">
        <v>301</v>
      </c>
      <c r="AZ3425" s="5"/>
      <c r="BL3425" s="5"/>
      <c r="BM3425" s="5"/>
      <c r="BN3425" s="5"/>
      <c r="BO3425" s="5"/>
      <c r="BP3425" s="5"/>
      <c r="BQ3425" s="5"/>
      <c r="BR3425" s="5"/>
    </row>
    <row r="3426" spans="1:70" ht="14.4" customHeight="1" x14ac:dyDescent="0.3">
      <c r="A3426">
        <v>59</v>
      </c>
      <c r="B3426" s="5" t="s">
        <v>14878</v>
      </c>
      <c r="C3426" s="5" t="s">
        <v>9137</v>
      </c>
      <c r="D3426" s="19" t="s">
        <v>4746</v>
      </c>
      <c r="E3426" s="5"/>
      <c r="F3426" s="5" t="s">
        <v>26873</v>
      </c>
      <c r="G3426" s="5"/>
      <c r="H3426" s="5"/>
      <c r="I3426" s="5" t="s">
        <v>933</v>
      </c>
      <c r="J3426" s="5"/>
      <c r="K3426" s="5">
        <v>0</v>
      </c>
      <c r="L3426" s="5">
        <v>10</v>
      </c>
      <c r="M3426" s="5" t="s">
        <v>933</v>
      </c>
      <c r="N3426" s="5">
        <v>0</v>
      </c>
      <c r="O3426" s="5">
        <v>11</v>
      </c>
      <c r="P3426" s="22" t="s">
        <v>5483</v>
      </c>
      <c r="Q3426" s="5" t="s">
        <v>25374</v>
      </c>
      <c r="T3426" s="5" t="s">
        <v>820</v>
      </c>
      <c r="U3426" s="5">
        <v>0</v>
      </c>
      <c r="V3426" s="5">
        <v>14</v>
      </c>
      <c r="W3426" s="5" t="s">
        <v>820</v>
      </c>
      <c r="X3426" s="5">
        <v>0</v>
      </c>
      <c r="Y3426" s="5">
        <v>14</v>
      </c>
      <c r="Z3426" s="5"/>
      <c r="AA3426" s="5" t="s">
        <v>297</v>
      </c>
      <c r="AB3426" s="5" t="s">
        <v>401</v>
      </c>
      <c r="AC3426" t="s">
        <v>22187</v>
      </c>
      <c r="AD3426" s="49" t="str">
        <f t="shared" si="31"/>
        <v>https://digi.vatlib.it/view/MSS_Vat.sir.24/0137</v>
      </c>
      <c r="AE3426" s="5" t="s">
        <v>401</v>
      </c>
      <c r="AF3426" t="s">
        <v>933</v>
      </c>
      <c r="AG3426">
        <v>0</v>
      </c>
      <c r="AH3426">
        <v>10</v>
      </c>
      <c r="AI3426" t="s">
        <v>905</v>
      </c>
      <c r="AJ3426">
        <v>0</v>
      </c>
      <c r="AK3426">
        <v>7</v>
      </c>
      <c r="AO3426" t="s">
        <v>286</v>
      </c>
      <c r="AS3426" t="s">
        <v>301</v>
      </c>
      <c r="AZ3426" s="5"/>
      <c r="BL3426" s="5"/>
      <c r="BM3426" s="5"/>
      <c r="BN3426" s="5"/>
      <c r="BO3426" s="5"/>
      <c r="BP3426" s="5"/>
      <c r="BQ3426" s="5"/>
      <c r="BR3426" s="5"/>
    </row>
    <row r="3427" spans="1:70" ht="14.4" customHeight="1" x14ac:dyDescent="0.3">
      <c r="A3427">
        <v>59</v>
      </c>
      <c r="B3427" s="5" t="s">
        <v>14921</v>
      </c>
      <c r="C3427" s="5" t="s">
        <v>7976</v>
      </c>
      <c r="D3427" s="19" t="s">
        <v>1613</v>
      </c>
      <c r="E3427" s="5"/>
      <c r="F3427" s="5" t="s">
        <v>5677</v>
      </c>
      <c r="G3427" s="5"/>
      <c r="H3427" s="5"/>
      <c r="I3427" s="5" t="s">
        <v>515</v>
      </c>
      <c r="J3427" s="5"/>
      <c r="K3427" s="5">
        <v>0</v>
      </c>
      <c r="L3427" s="5">
        <v>12</v>
      </c>
      <c r="M3427" s="5" t="s">
        <v>515</v>
      </c>
      <c r="N3427" s="5">
        <v>0</v>
      </c>
      <c r="O3427" s="5">
        <v>12</v>
      </c>
      <c r="P3427" s="22" t="s">
        <v>21233</v>
      </c>
      <c r="Q3427" s="5" t="s">
        <v>25048</v>
      </c>
      <c r="T3427" s="5" t="s">
        <v>515</v>
      </c>
      <c r="U3427" s="5">
        <v>0</v>
      </c>
      <c r="V3427" s="5">
        <v>11</v>
      </c>
      <c r="W3427" s="5" t="s">
        <v>515</v>
      </c>
      <c r="X3427" s="5">
        <v>0</v>
      </c>
      <c r="Y3427" s="5" t="s">
        <v>370</v>
      </c>
      <c r="Z3427" s="5"/>
      <c r="AA3427" s="5" t="s">
        <v>297</v>
      </c>
      <c r="AB3427" s="5" t="s">
        <v>401</v>
      </c>
      <c r="AC3427" t="s">
        <v>22229</v>
      </c>
      <c r="AD3427" s="49" t="str">
        <f t="shared" si="31"/>
        <v>https://digi.vatlib.it/view/MSS_Vat.sir.24/0210</v>
      </c>
      <c r="AE3427" s="5" t="s">
        <v>401</v>
      </c>
      <c r="AF3427" t="s">
        <v>515</v>
      </c>
      <c r="AG3427">
        <v>0</v>
      </c>
      <c r="AH3427">
        <v>12</v>
      </c>
      <c r="AI3427" t="s">
        <v>344</v>
      </c>
      <c r="AJ3427">
        <v>0</v>
      </c>
      <c r="AK3427">
        <v>23</v>
      </c>
      <c r="AO3427" t="s">
        <v>286</v>
      </c>
      <c r="AS3427" t="s">
        <v>301</v>
      </c>
      <c r="AZ3427" s="5"/>
      <c r="BL3427" s="5"/>
      <c r="BM3427" s="5"/>
      <c r="BN3427" s="5"/>
      <c r="BO3427" s="5"/>
      <c r="BP3427" s="5"/>
      <c r="BQ3427" s="5"/>
      <c r="BR3427" s="5"/>
    </row>
    <row r="3428" spans="1:70" ht="14.4" customHeight="1" x14ac:dyDescent="0.3">
      <c r="A3428">
        <v>59</v>
      </c>
      <c r="B3428" s="5" t="s">
        <v>14922</v>
      </c>
      <c r="C3428" s="16" t="s">
        <v>7370</v>
      </c>
      <c r="D3428" s="19" t="s">
        <v>1120</v>
      </c>
      <c r="E3428" s="5"/>
      <c r="F3428" s="5" t="s">
        <v>5567</v>
      </c>
      <c r="G3428" s="5"/>
      <c r="H3428" s="5"/>
      <c r="I3428" s="5" t="s">
        <v>344</v>
      </c>
      <c r="J3428" s="5"/>
      <c r="K3428" s="5">
        <v>0</v>
      </c>
      <c r="L3428" s="5">
        <v>23</v>
      </c>
      <c r="M3428" s="5" t="s">
        <v>344</v>
      </c>
      <c r="N3428" s="5">
        <v>0</v>
      </c>
      <c r="O3428" s="5">
        <v>23</v>
      </c>
      <c r="P3428" s="22" t="s">
        <v>21233</v>
      </c>
      <c r="Q3428" s="5" t="s">
        <v>25048</v>
      </c>
      <c r="T3428" s="5" t="s">
        <v>515</v>
      </c>
      <c r="U3428" s="5">
        <v>0</v>
      </c>
      <c r="V3428" s="5">
        <v>11</v>
      </c>
      <c r="W3428" s="5" t="s">
        <v>515</v>
      </c>
      <c r="X3428" s="5">
        <v>0</v>
      </c>
      <c r="Y3428" s="5" t="s">
        <v>370</v>
      </c>
      <c r="Z3428" s="5"/>
      <c r="AA3428" s="5" t="s">
        <v>297</v>
      </c>
      <c r="AB3428" s="5" t="s">
        <v>401</v>
      </c>
      <c r="AC3428" t="s">
        <v>22230</v>
      </c>
      <c r="AD3428" s="49" t="str">
        <f t="shared" si="31"/>
        <v>https://digi.vatlib.it/view/MSS_Vat.sir.24/0211</v>
      </c>
      <c r="AE3428" s="5" t="s">
        <v>401</v>
      </c>
      <c r="AF3428" t="s">
        <v>344</v>
      </c>
      <c r="AG3428">
        <v>0</v>
      </c>
      <c r="AH3428">
        <v>23</v>
      </c>
      <c r="AI3428" t="s">
        <v>497</v>
      </c>
      <c r="AJ3428">
        <v>0</v>
      </c>
      <c r="AK3428" t="s">
        <v>986</v>
      </c>
      <c r="AO3428" t="s">
        <v>286</v>
      </c>
      <c r="AS3428" t="s">
        <v>301</v>
      </c>
      <c r="AZ3428" s="5"/>
      <c r="BL3428" s="16"/>
      <c r="BM3428" s="16"/>
      <c r="BN3428" s="16"/>
      <c r="BO3428" s="16"/>
      <c r="BP3428" s="16"/>
      <c r="BQ3428" s="16"/>
      <c r="BR3428" s="16"/>
    </row>
    <row r="3429" spans="1:70" ht="14.4" customHeight="1" x14ac:dyDescent="0.3">
      <c r="A3429">
        <v>59</v>
      </c>
      <c r="B3429" s="5" t="s">
        <v>14867</v>
      </c>
      <c r="C3429" s="5" t="s">
        <v>7319</v>
      </c>
      <c r="D3429" s="19" t="s">
        <v>1235</v>
      </c>
      <c r="E3429" s="5"/>
      <c r="F3429" s="5" t="s">
        <v>26811</v>
      </c>
      <c r="G3429" s="5"/>
      <c r="H3429" s="5"/>
      <c r="I3429" s="5" t="s">
        <v>828</v>
      </c>
      <c r="J3429" s="5"/>
      <c r="K3429" s="5">
        <v>0</v>
      </c>
      <c r="L3429" s="5">
        <v>18</v>
      </c>
      <c r="M3429" s="5" t="s">
        <v>828</v>
      </c>
      <c r="N3429" s="5">
        <v>0</v>
      </c>
      <c r="O3429" s="5">
        <v>19</v>
      </c>
      <c r="P3429" s="22" t="s">
        <v>5478</v>
      </c>
      <c r="Q3429" s="5" t="s">
        <v>25368</v>
      </c>
      <c r="T3429" s="5" t="s">
        <v>828</v>
      </c>
      <c r="U3429" s="5">
        <v>0</v>
      </c>
      <c r="V3429" s="5">
        <v>17</v>
      </c>
      <c r="W3429" s="5" t="s">
        <v>828</v>
      </c>
      <c r="X3429" s="5">
        <v>0</v>
      </c>
      <c r="Y3429" s="5">
        <v>18</v>
      </c>
      <c r="Z3429" s="5"/>
      <c r="AA3429" s="5" t="s">
        <v>297</v>
      </c>
      <c r="AB3429" s="5" t="s">
        <v>401</v>
      </c>
      <c r="AC3429" t="s">
        <v>22176</v>
      </c>
      <c r="AD3429" s="49" t="str">
        <f t="shared" si="31"/>
        <v>https://digi.vatlib.it/view/MSS_Vat.sir.24/0118</v>
      </c>
      <c r="AE3429" s="5" t="s">
        <v>401</v>
      </c>
      <c r="AF3429" t="s">
        <v>828</v>
      </c>
      <c r="AG3429">
        <v>0</v>
      </c>
      <c r="AH3429">
        <v>18</v>
      </c>
      <c r="AI3429" t="s">
        <v>872</v>
      </c>
      <c r="AJ3429">
        <v>0</v>
      </c>
      <c r="AK3429">
        <v>19</v>
      </c>
      <c r="AO3429" t="s">
        <v>286</v>
      </c>
      <c r="AS3429" t="s">
        <v>301</v>
      </c>
      <c r="AZ3429" s="5"/>
      <c r="BL3429" s="5"/>
      <c r="BM3429" s="5"/>
      <c r="BN3429" s="5"/>
      <c r="BO3429" s="5"/>
      <c r="BP3429" s="5"/>
      <c r="BQ3429" s="5"/>
      <c r="BR3429" s="5"/>
    </row>
    <row r="3430" spans="1:70" ht="14.4" customHeight="1" x14ac:dyDescent="0.3">
      <c r="A3430">
        <v>59</v>
      </c>
      <c r="B3430" s="5" t="s">
        <v>14868</v>
      </c>
      <c r="C3430" s="5" t="s">
        <v>9135</v>
      </c>
      <c r="D3430" s="19" t="s">
        <v>4746</v>
      </c>
      <c r="E3430" s="5"/>
      <c r="F3430" s="5" t="s">
        <v>26873</v>
      </c>
      <c r="G3430" s="5"/>
      <c r="H3430" s="5"/>
      <c r="I3430" s="5" t="s">
        <v>872</v>
      </c>
      <c r="J3430" s="5"/>
      <c r="K3430" s="5">
        <v>0</v>
      </c>
      <c r="L3430" s="5">
        <v>20</v>
      </c>
      <c r="M3430" s="5" t="s">
        <v>872</v>
      </c>
      <c r="N3430" s="5">
        <v>0</v>
      </c>
      <c r="O3430" s="5">
        <v>20</v>
      </c>
      <c r="P3430" s="22" t="s">
        <v>5478</v>
      </c>
      <c r="Q3430" s="5" t="s">
        <v>25368</v>
      </c>
      <c r="T3430" s="5" t="s">
        <v>828</v>
      </c>
      <c r="U3430" s="5">
        <v>0</v>
      </c>
      <c r="V3430" s="5">
        <v>17</v>
      </c>
      <c r="W3430" s="5" t="s">
        <v>828</v>
      </c>
      <c r="X3430" s="5">
        <v>0</v>
      </c>
      <c r="Y3430" s="5">
        <v>18</v>
      </c>
      <c r="Z3430" s="5"/>
      <c r="AA3430" s="5" t="s">
        <v>297</v>
      </c>
      <c r="AB3430" s="5" t="s">
        <v>401</v>
      </c>
      <c r="AC3430" t="s">
        <v>22177</v>
      </c>
      <c r="AD3430" s="49" t="str">
        <f t="shared" si="31"/>
        <v>https://digi.vatlib.it/view/MSS_Vat.sir.24/0120</v>
      </c>
      <c r="AE3430" s="5" t="s">
        <v>401</v>
      </c>
      <c r="AF3430" t="s">
        <v>872</v>
      </c>
      <c r="AG3430">
        <v>0</v>
      </c>
      <c r="AH3430">
        <v>20</v>
      </c>
      <c r="AI3430" t="s">
        <v>807</v>
      </c>
      <c r="AJ3430">
        <v>0</v>
      </c>
      <c r="AK3430">
        <v>9</v>
      </c>
      <c r="AO3430" t="s">
        <v>286</v>
      </c>
      <c r="AS3430" t="s">
        <v>301</v>
      </c>
      <c r="AZ3430" s="5"/>
      <c r="BL3430" s="5"/>
      <c r="BM3430" s="5"/>
      <c r="BN3430" s="5"/>
      <c r="BO3430" s="5"/>
      <c r="BP3430" s="5"/>
      <c r="BQ3430" s="5"/>
      <c r="BR3430" s="5"/>
    </row>
    <row r="3431" spans="1:70" ht="14.4" customHeight="1" x14ac:dyDescent="0.3">
      <c r="A3431">
        <v>59</v>
      </c>
      <c r="B3431" s="5" t="s">
        <v>14887</v>
      </c>
      <c r="C3431" s="5" t="s">
        <v>7960</v>
      </c>
      <c r="D3431" s="19" t="s">
        <v>1235</v>
      </c>
      <c r="E3431" s="5"/>
      <c r="F3431" s="5" t="s">
        <v>26811</v>
      </c>
      <c r="G3431" s="5"/>
      <c r="H3431" s="5"/>
      <c r="I3431" s="5" t="s">
        <v>894</v>
      </c>
      <c r="J3431" s="5"/>
      <c r="K3431" s="5">
        <v>0</v>
      </c>
      <c r="L3431" s="5">
        <v>11</v>
      </c>
      <c r="M3431" s="5" t="s">
        <v>894</v>
      </c>
      <c r="N3431" s="5">
        <v>0</v>
      </c>
      <c r="O3431" s="5" t="s">
        <v>370</v>
      </c>
      <c r="P3431" s="22" t="s">
        <v>5487</v>
      </c>
      <c r="Q3431" s="5" t="s">
        <v>26703</v>
      </c>
      <c r="T3431" s="5" t="s">
        <v>894</v>
      </c>
      <c r="U3431" s="5">
        <v>0</v>
      </c>
      <c r="V3431" s="5">
        <v>10</v>
      </c>
      <c r="W3431" s="5" t="s">
        <v>894</v>
      </c>
      <c r="X3431" s="5">
        <v>0</v>
      </c>
      <c r="Y3431" s="5">
        <v>11</v>
      </c>
      <c r="Z3431" s="5"/>
      <c r="AA3431" s="5" t="s">
        <v>297</v>
      </c>
      <c r="AB3431" s="5" t="s">
        <v>401</v>
      </c>
      <c r="AC3431" t="s">
        <v>22196</v>
      </c>
      <c r="AD3431" s="49" t="str">
        <f t="shared" si="31"/>
        <v>https://digi.vatlib.it/view/MSS_Vat.sir.24/0154</v>
      </c>
      <c r="AE3431" s="5" t="s">
        <v>401</v>
      </c>
      <c r="AF3431" t="s">
        <v>894</v>
      </c>
      <c r="AG3431">
        <v>0</v>
      </c>
      <c r="AH3431">
        <v>11</v>
      </c>
      <c r="AI3431" t="s">
        <v>806</v>
      </c>
      <c r="AJ3431">
        <v>0</v>
      </c>
      <c r="AK3431">
        <v>8</v>
      </c>
      <c r="AO3431" t="s">
        <v>286</v>
      </c>
      <c r="AS3431" t="s">
        <v>301</v>
      </c>
      <c r="AZ3431" s="5"/>
      <c r="BL3431" s="5"/>
      <c r="BM3431" s="5"/>
      <c r="BN3431" s="5"/>
      <c r="BO3431" s="5"/>
      <c r="BP3431" s="5"/>
      <c r="BQ3431" s="5"/>
      <c r="BR3431" s="5"/>
    </row>
    <row r="3432" spans="1:70" ht="14.4" customHeight="1" x14ac:dyDescent="0.3">
      <c r="A3432">
        <v>59</v>
      </c>
      <c r="B3432" s="5" t="s">
        <v>14888</v>
      </c>
      <c r="C3432" s="5" t="s">
        <v>7888</v>
      </c>
      <c r="D3432" s="19" t="s">
        <v>4746</v>
      </c>
      <c r="E3432" s="5"/>
      <c r="F3432" s="5" t="s">
        <v>26873</v>
      </c>
      <c r="G3432" s="5"/>
      <c r="H3432" s="5"/>
      <c r="I3432" s="5" t="s">
        <v>806</v>
      </c>
      <c r="J3432" s="5"/>
      <c r="K3432" s="5">
        <v>0</v>
      </c>
      <c r="L3432" s="5">
        <v>8</v>
      </c>
      <c r="M3432" s="5" t="s">
        <v>806</v>
      </c>
      <c r="N3432" s="5">
        <v>0</v>
      </c>
      <c r="O3432" s="5">
        <v>9</v>
      </c>
      <c r="P3432" s="22" t="s">
        <v>5487</v>
      </c>
      <c r="Q3432" s="5" t="s">
        <v>26703</v>
      </c>
      <c r="T3432" s="5" t="s">
        <v>894</v>
      </c>
      <c r="U3432" s="5">
        <v>0</v>
      </c>
      <c r="V3432" s="5">
        <v>10</v>
      </c>
      <c r="W3432" s="5" t="s">
        <v>894</v>
      </c>
      <c r="X3432" s="5">
        <v>0</v>
      </c>
      <c r="Y3432" s="5">
        <v>11</v>
      </c>
      <c r="Z3432" s="5"/>
      <c r="AA3432" s="5" t="s">
        <v>297</v>
      </c>
      <c r="AB3432" s="5" t="s">
        <v>401</v>
      </c>
      <c r="AC3432" t="s">
        <v>22197</v>
      </c>
      <c r="AD3432" s="49" t="str">
        <f t="shared" si="31"/>
        <v>https://digi.vatlib.it/view/MSS_Vat.sir.24/0156</v>
      </c>
      <c r="AE3432" s="5" t="s">
        <v>401</v>
      </c>
      <c r="AF3432" t="s">
        <v>806</v>
      </c>
      <c r="AG3432">
        <v>0</v>
      </c>
      <c r="AH3432">
        <v>8</v>
      </c>
      <c r="AI3432" t="s">
        <v>939</v>
      </c>
      <c r="AJ3432">
        <v>0</v>
      </c>
      <c r="AK3432">
        <v>6</v>
      </c>
      <c r="AO3432" t="s">
        <v>286</v>
      </c>
      <c r="AS3432" t="s">
        <v>301</v>
      </c>
      <c r="AZ3432" s="5"/>
      <c r="BL3432" s="5"/>
      <c r="BM3432" s="5"/>
      <c r="BN3432" s="5"/>
      <c r="BO3432" s="5"/>
      <c r="BP3432" s="5"/>
      <c r="BQ3432" s="5"/>
      <c r="BR3432" s="5"/>
    </row>
    <row r="3433" spans="1:70" ht="14.4" customHeight="1" x14ac:dyDescent="0.3">
      <c r="A3433">
        <v>59</v>
      </c>
      <c r="B3433" s="5" t="s">
        <v>14907</v>
      </c>
      <c r="C3433" s="5" t="s">
        <v>9145</v>
      </c>
      <c r="D3433" s="19" t="s">
        <v>5316</v>
      </c>
      <c r="E3433" s="5"/>
      <c r="F3433" s="5" t="s">
        <v>26823</v>
      </c>
      <c r="G3433" s="5"/>
      <c r="H3433" s="5"/>
      <c r="I3433" s="5" t="s">
        <v>954</v>
      </c>
      <c r="J3433" s="5"/>
      <c r="K3433" s="5">
        <v>0</v>
      </c>
      <c r="L3433" s="5">
        <v>2</v>
      </c>
      <c r="M3433" s="5" t="s">
        <v>954</v>
      </c>
      <c r="N3433" s="5">
        <v>0</v>
      </c>
      <c r="O3433" s="5" t="s">
        <v>335</v>
      </c>
      <c r="P3433" s="22" t="s">
        <v>5496</v>
      </c>
      <c r="Q3433" s="5" t="s">
        <v>25051</v>
      </c>
      <c r="T3433" s="5" t="s">
        <v>954</v>
      </c>
      <c r="U3433" s="5">
        <v>0</v>
      </c>
      <c r="V3433" s="5">
        <v>1</v>
      </c>
      <c r="W3433" s="5" t="s">
        <v>954</v>
      </c>
      <c r="X3433" s="5">
        <v>0</v>
      </c>
      <c r="Y3433" s="5">
        <v>2</v>
      </c>
      <c r="Z3433" s="5"/>
      <c r="AA3433" s="5" t="s">
        <v>297</v>
      </c>
      <c r="AB3433" s="5" t="s">
        <v>401</v>
      </c>
      <c r="AC3433" t="s">
        <v>22215</v>
      </c>
      <c r="AD3433" s="49" t="str">
        <f t="shared" si="31"/>
        <v>https://digi.vatlib.it/view/MSS_Vat.sir.24/0191</v>
      </c>
      <c r="AE3433" s="5" t="s">
        <v>401</v>
      </c>
      <c r="AF3433" t="s">
        <v>954</v>
      </c>
      <c r="AG3433">
        <v>0</v>
      </c>
      <c r="AH3433">
        <v>2</v>
      </c>
      <c r="AI3433" t="s">
        <v>953</v>
      </c>
      <c r="AJ3433">
        <v>0</v>
      </c>
      <c r="AK3433">
        <v>6</v>
      </c>
      <c r="AO3433" t="s">
        <v>286</v>
      </c>
      <c r="AS3433" t="s">
        <v>301</v>
      </c>
      <c r="AZ3433" s="5"/>
      <c r="BL3433" s="5"/>
      <c r="BM3433" s="5"/>
      <c r="BN3433" s="5"/>
      <c r="BO3433" s="5"/>
      <c r="BP3433" s="5"/>
      <c r="BQ3433" s="5"/>
      <c r="BR3433" s="5"/>
    </row>
    <row r="3434" spans="1:70" ht="14.4" customHeight="1" x14ac:dyDescent="0.3">
      <c r="A3434">
        <v>59</v>
      </c>
      <c r="B3434" s="5" t="s">
        <v>14908</v>
      </c>
      <c r="C3434" s="5" t="s">
        <v>9146</v>
      </c>
      <c r="D3434" s="19" t="s">
        <v>1587</v>
      </c>
      <c r="E3434" s="5"/>
      <c r="F3434" s="5" t="s">
        <v>5666</v>
      </c>
      <c r="G3434" s="5"/>
      <c r="H3434" s="5"/>
      <c r="I3434" s="5" t="s">
        <v>953</v>
      </c>
      <c r="J3434" s="5"/>
      <c r="K3434" s="5">
        <v>0</v>
      </c>
      <c r="L3434" s="5">
        <v>6</v>
      </c>
      <c r="M3434" s="5" t="s">
        <v>953</v>
      </c>
      <c r="N3434" s="5">
        <v>0</v>
      </c>
      <c r="O3434" s="5" t="s">
        <v>362</v>
      </c>
      <c r="P3434" s="22" t="s">
        <v>5496</v>
      </c>
      <c r="Q3434" s="5" t="s">
        <v>25051</v>
      </c>
      <c r="T3434" s="5" t="s">
        <v>954</v>
      </c>
      <c r="U3434" s="5">
        <v>0</v>
      </c>
      <c r="V3434" s="5">
        <v>1</v>
      </c>
      <c r="W3434" s="5" t="s">
        <v>954</v>
      </c>
      <c r="X3434" s="5">
        <v>0</v>
      </c>
      <c r="Y3434" s="5">
        <v>2</v>
      </c>
      <c r="Z3434" s="5"/>
      <c r="AA3434" s="5" t="s">
        <v>297</v>
      </c>
      <c r="AB3434" s="5" t="s">
        <v>401</v>
      </c>
      <c r="AC3434" t="s">
        <v>22216</v>
      </c>
      <c r="AD3434" s="49" t="str">
        <f t="shared" si="31"/>
        <v>https://digi.vatlib.it/view/MSS_Vat.sir.24/0193</v>
      </c>
      <c r="AE3434" s="5" t="s">
        <v>401</v>
      </c>
      <c r="AF3434" s="5" t="s">
        <v>953</v>
      </c>
      <c r="AG3434" s="5">
        <v>0</v>
      </c>
      <c r="AH3434" s="5">
        <v>6</v>
      </c>
      <c r="AI3434" s="5" t="s">
        <v>956</v>
      </c>
      <c r="AJ3434" s="5">
        <v>0</v>
      </c>
      <c r="AK3434" s="5">
        <v>5</v>
      </c>
      <c r="AL3434" s="5"/>
      <c r="AM3434" s="5"/>
      <c r="AN3434" s="5"/>
      <c r="AO3434" s="5" t="s">
        <v>286</v>
      </c>
      <c r="AS3434" t="s">
        <v>301</v>
      </c>
      <c r="AZ3434" s="5"/>
      <c r="BL3434" s="5"/>
      <c r="BM3434" s="5"/>
      <c r="BN3434" s="5"/>
      <c r="BO3434" s="5"/>
      <c r="BP3434" s="5"/>
      <c r="BQ3434" s="5"/>
      <c r="BR3434" s="5"/>
    </row>
    <row r="3435" spans="1:70" ht="14.4" customHeight="1" x14ac:dyDescent="0.3">
      <c r="A3435">
        <v>59</v>
      </c>
      <c r="B3435" s="5" t="s">
        <v>14939</v>
      </c>
      <c r="C3435" s="5" t="s">
        <v>7983</v>
      </c>
      <c r="D3435" s="19" t="s">
        <v>1613</v>
      </c>
      <c r="E3435" s="5"/>
      <c r="F3435" s="5" t="s">
        <v>5677</v>
      </c>
      <c r="G3435" s="5"/>
      <c r="H3435" s="5"/>
      <c r="I3435" s="5" t="s">
        <v>549</v>
      </c>
      <c r="J3435" s="5"/>
      <c r="K3435" s="5">
        <v>0</v>
      </c>
      <c r="L3435" s="5">
        <v>23</v>
      </c>
      <c r="M3435" s="5" t="s">
        <v>549</v>
      </c>
      <c r="N3435" s="5">
        <v>0</v>
      </c>
      <c r="O3435" s="5" t="s">
        <v>1176</v>
      </c>
      <c r="P3435" s="22" t="s">
        <v>21241</v>
      </c>
      <c r="Q3435" s="5" t="s">
        <v>26089</v>
      </c>
      <c r="T3435" s="5" t="s">
        <v>549</v>
      </c>
      <c r="U3435" s="5">
        <v>0</v>
      </c>
      <c r="V3435" s="5">
        <v>22</v>
      </c>
      <c r="W3435" s="5" t="s">
        <v>549</v>
      </c>
      <c r="X3435" s="5">
        <v>0</v>
      </c>
      <c r="Y3435" s="5">
        <v>22</v>
      </c>
      <c r="Z3435" s="5"/>
      <c r="AA3435" s="5" t="s">
        <v>297</v>
      </c>
      <c r="AB3435" s="5" t="s">
        <v>401</v>
      </c>
      <c r="AC3435" t="s">
        <v>22246</v>
      </c>
      <c r="AD3435" s="49" t="str">
        <f t="shared" si="31"/>
        <v>https://digi.vatlib.it/view/MSS_Vat.sir.24/0234</v>
      </c>
      <c r="AE3435" s="5" t="s">
        <v>401</v>
      </c>
      <c r="AF3435" t="s">
        <v>549</v>
      </c>
      <c r="AG3435">
        <v>0</v>
      </c>
      <c r="AH3435" s="5" t="s">
        <v>1431</v>
      </c>
      <c r="AI3435" t="s">
        <v>621</v>
      </c>
      <c r="AJ3435">
        <v>0</v>
      </c>
      <c r="AK3435">
        <v>10</v>
      </c>
      <c r="AO3435" t="s">
        <v>286</v>
      </c>
      <c r="AS3435" t="s">
        <v>301</v>
      </c>
      <c r="AZ3435" s="5"/>
      <c r="BL3435" s="5"/>
      <c r="BM3435" s="5"/>
      <c r="BN3435" s="5"/>
      <c r="BO3435" s="5"/>
      <c r="BP3435" s="5"/>
      <c r="BQ3435" s="5"/>
      <c r="BR3435" s="5"/>
    </row>
    <row r="3436" spans="1:70" ht="14.4" customHeight="1" x14ac:dyDescent="0.3">
      <c r="A3436">
        <v>59</v>
      </c>
      <c r="B3436" s="5" t="s">
        <v>14940</v>
      </c>
      <c r="C3436" s="16" t="s">
        <v>7503</v>
      </c>
      <c r="D3436" s="19" t="s">
        <v>23193</v>
      </c>
      <c r="E3436" s="5"/>
      <c r="F3436" s="5" t="s">
        <v>5567</v>
      </c>
      <c r="G3436" s="5"/>
      <c r="H3436" s="5"/>
      <c r="I3436" s="5" t="s">
        <v>621</v>
      </c>
      <c r="J3436" s="5"/>
      <c r="K3436" s="5">
        <v>0</v>
      </c>
      <c r="L3436" s="5">
        <v>11</v>
      </c>
      <c r="M3436" s="5" t="s">
        <v>621</v>
      </c>
      <c r="N3436" s="5">
        <v>0</v>
      </c>
      <c r="O3436" s="5">
        <v>11</v>
      </c>
      <c r="P3436" s="22" t="s">
        <v>21241</v>
      </c>
      <c r="Q3436" s="5" t="s">
        <v>26089</v>
      </c>
      <c r="T3436" s="5" t="s">
        <v>549</v>
      </c>
      <c r="U3436" s="5">
        <v>0</v>
      </c>
      <c r="V3436" s="5">
        <v>22</v>
      </c>
      <c r="W3436" s="5" t="s">
        <v>549</v>
      </c>
      <c r="X3436" s="5">
        <v>0</v>
      </c>
      <c r="Y3436" s="5">
        <v>22</v>
      </c>
      <c r="Z3436" s="5"/>
      <c r="AA3436" s="5" t="s">
        <v>297</v>
      </c>
      <c r="AB3436" s="5" t="s">
        <v>401</v>
      </c>
      <c r="AC3436" t="s">
        <v>22247</v>
      </c>
      <c r="AD3436" s="49" t="str">
        <f t="shared" si="31"/>
        <v>https://digi.vatlib.it/view/MSS_Vat.sir.24/0236</v>
      </c>
      <c r="AE3436" s="5" t="s">
        <v>401</v>
      </c>
      <c r="AF3436" t="s">
        <v>621</v>
      </c>
      <c r="AG3436">
        <v>0</v>
      </c>
      <c r="AH3436">
        <v>11</v>
      </c>
      <c r="AI3436" t="s">
        <v>425</v>
      </c>
      <c r="AJ3436">
        <v>0</v>
      </c>
      <c r="AK3436">
        <v>16</v>
      </c>
      <c r="AO3436" t="s">
        <v>286</v>
      </c>
      <c r="AS3436" t="s">
        <v>301</v>
      </c>
      <c r="AZ3436" s="5"/>
      <c r="BL3436" s="16"/>
      <c r="BM3436" s="16"/>
      <c r="BN3436" s="16"/>
      <c r="BO3436" s="16"/>
      <c r="BP3436" s="16"/>
      <c r="BQ3436" s="16"/>
      <c r="BR3436" s="16"/>
    </row>
    <row r="3437" spans="1:70" ht="14.4" customHeight="1" x14ac:dyDescent="0.3">
      <c r="A3437">
        <v>59</v>
      </c>
      <c r="B3437" s="5" t="s">
        <v>14813</v>
      </c>
      <c r="C3437" s="5" t="s">
        <v>8790</v>
      </c>
      <c r="D3437" s="19" t="s">
        <v>1235</v>
      </c>
      <c r="E3437" s="5"/>
      <c r="F3437" s="5" t="s">
        <v>26811</v>
      </c>
      <c r="G3437" s="5"/>
      <c r="H3437" s="5"/>
      <c r="I3437" s="5" t="s">
        <v>845</v>
      </c>
      <c r="J3437" s="5"/>
      <c r="K3437" s="5">
        <v>0</v>
      </c>
      <c r="L3437" s="5">
        <v>9</v>
      </c>
      <c r="M3437" s="5" t="s">
        <v>845</v>
      </c>
      <c r="N3437" s="5">
        <v>0</v>
      </c>
      <c r="O3437" s="5">
        <v>10</v>
      </c>
      <c r="P3437" s="22" t="s">
        <v>4980</v>
      </c>
      <c r="Q3437" s="5" t="s">
        <v>25819</v>
      </c>
      <c r="T3437" s="5" t="s">
        <v>845</v>
      </c>
      <c r="U3437" s="5">
        <v>0</v>
      </c>
      <c r="V3437" s="5">
        <v>8</v>
      </c>
      <c r="W3437" s="5" t="s">
        <v>845</v>
      </c>
      <c r="X3437" s="5">
        <v>0</v>
      </c>
      <c r="Y3437" s="5">
        <v>8</v>
      </c>
      <c r="Z3437" s="5"/>
      <c r="AA3437" s="5" t="s">
        <v>297</v>
      </c>
      <c r="AB3437" s="5" t="s">
        <v>401</v>
      </c>
      <c r="AC3437" t="s">
        <v>22122</v>
      </c>
      <c r="AD3437" s="49" t="str">
        <f t="shared" si="31"/>
        <v>https://digi.vatlib.it/view/MSS_Vat.sir.24/0025</v>
      </c>
      <c r="AE3437" s="5" t="s">
        <v>401</v>
      </c>
      <c r="AF3437" t="s">
        <v>845</v>
      </c>
      <c r="AG3437">
        <v>0</v>
      </c>
      <c r="AH3437">
        <v>9</v>
      </c>
      <c r="AI3437" t="s">
        <v>788</v>
      </c>
      <c r="AJ3437">
        <v>0</v>
      </c>
      <c r="AK3437" t="s">
        <v>359</v>
      </c>
      <c r="AO3437" t="s">
        <v>286</v>
      </c>
      <c r="AS3437" t="s">
        <v>301</v>
      </c>
      <c r="AZ3437" s="5"/>
      <c r="BL3437" s="5"/>
      <c r="BM3437" s="5"/>
      <c r="BN3437" s="5"/>
      <c r="BO3437" s="5"/>
      <c r="BP3437" s="5"/>
      <c r="BQ3437" s="5"/>
      <c r="BR3437" s="5"/>
    </row>
    <row r="3438" spans="1:70" ht="14.4" customHeight="1" x14ac:dyDescent="0.3">
      <c r="A3438">
        <v>59</v>
      </c>
      <c r="B3438" s="5" t="s">
        <v>14814</v>
      </c>
      <c r="C3438" s="5" t="s">
        <v>8791</v>
      </c>
      <c r="D3438" s="19" t="s">
        <v>4693</v>
      </c>
      <c r="E3438" s="5"/>
      <c r="F3438" s="5" t="s">
        <v>23897</v>
      </c>
      <c r="G3438" s="5"/>
      <c r="H3438" s="5"/>
      <c r="I3438" s="5" t="s">
        <v>788</v>
      </c>
      <c r="J3438" s="5"/>
      <c r="K3438" s="5">
        <v>0</v>
      </c>
      <c r="L3438" s="5">
        <v>9</v>
      </c>
      <c r="M3438" s="5" t="s">
        <v>788</v>
      </c>
      <c r="N3438" s="5">
        <v>0</v>
      </c>
      <c r="O3438" s="5">
        <v>9</v>
      </c>
      <c r="P3438" s="22" t="s">
        <v>4980</v>
      </c>
      <c r="Q3438" s="5" t="s">
        <v>25819</v>
      </c>
      <c r="T3438" s="5" t="s">
        <v>845</v>
      </c>
      <c r="U3438" s="5">
        <v>0</v>
      </c>
      <c r="V3438" s="5">
        <v>8</v>
      </c>
      <c r="W3438" s="5" t="s">
        <v>845</v>
      </c>
      <c r="X3438" s="5">
        <v>0</v>
      </c>
      <c r="Y3438" s="5">
        <v>8</v>
      </c>
      <c r="Z3438" s="5"/>
      <c r="AA3438" s="5" t="s">
        <v>297</v>
      </c>
      <c r="AB3438" s="5" t="s">
        <v>401</v>
      </c>
      <c r="AC3438" t="s">
        <v>22123</v>
      </c>
      <c r="AD3438" s="49" t="str">
        <f t="shared" si="31"/>
        <v>https://digi.vatlib.it/view/MSS_Vat.sir.24/0027</v>
      </c>
      <c r="AE3438" s="5" t="s">
        <v>401</v>
      </c>
      <c r="AF3438" t="s">
        <v>788</v>
      </c>
      <c r="AG3438">
        <v>0</v>
      </c>
      <c r="AH3438">
        <v>9</v>
      </c>
      <c r="AI3438" t="s">
        <v>790</v>
      </c>
      <c r="AJ3438">
        <v>0</v>
      </c>
      <c r="AK3438">
        <v>11</v>
      </c>
      <c r="AO3438" t="s">
        <v>286</v>
      </c>
      <c r="AS3438" t="s">
        <v>301</v>
      </c>
      <c r="AZ3438" s="5"/>
      <c r="BL3438" s="5"/>
      <c r="BM3438" s="5"/>
      <c r="BN3438" s="5"/>
      <c r="BO3438" s="5"/>
      <c r="BP3438" s="5"/>
      <c r="BQ3438" s="5"/>
      <c r="BR3438" s="5"/>
    </row>
    <row r="3439" spans="1:70" ht="14.4" customHeight="1" x14ac:dyDescent="0.3">
      <c r="A3439">
        <v>59</v>
      </c>
      <c r="B3439" s="5" t="s">
        <v>14823</v>
      </c>
      <c r="C3439" s="5" t="s">
        <v>8693</v>
      </c>
      <c r="D3439" s="19" t="s">
        <v>4694</v>
      </c>
      <c r="E3439" s="5"/>
      <c r="F3439" s="5" t="s">
        <v>26823</v>
      </c>
      <c r="G3439" s="5"/>
      <c r="H3439" s="5"/>
      <c r="I3439" s="5" t="s">
        <v>838</v>
      </c>
      <c r="J3439" s="5"/>
      <c r="K3439" s="5">
        <v>0</v>
      </c>
      <c r="L3439" s="5">
        <v>18</v>
      </c>
      <c r="M3439" s="5" t="s">
        <v>838</v>
      </c>
      <c r="N3439" s="5">
        <v>0</v>
      </c>
      <c r="O3439" s="5">
        <v>19</v>
      </c>
      <c r="P3439" s="22" t="s">
        <v>4984</v>
      </c>
      <c r="Q3439" s="5" t="s">
        <v>25117</v>
      </c>
      <c r="T3439" s="5" t="s">
        <v>838</v>
      </c>
      <c r="U3439" s="5">
        <v>0</v>
      </c>
      <c r="V3439" s="5">
        <v>17</v>
      </c>
      <c r="W3439" s="5" t="s">
        <v>838</v>
      </c>
      <c r="X3439" s="5">
        <v>0</v>
      </c>
      <c r="Y3439" s="5">
        <v>17</v>
      </c>
      <c r="Z3439" s="5"/>
      <c r="AA3439" s="5" t="s">
        <v>297</v>
      </c>
      <c r="AB3439" s="5" t="s">
        <v>401</v>
      </c>
      <c r="AC3439" t="s">
        <v>22132</v>
      </c>
      <c r="AD3439" s="49" t="str">
        <f t="shared" ref="AD3439:AD3470" si="32">HYPERLINK(AC3439)</f>
        <v>https://digi.vatlib.it/view/MSS_Vat.sir.24/0040</v>
      </c>
      <c r="AE3439" s="5" t="s">
        <v>401</v>
      </c>
      <c r="AF3439" t="s">
        <v>838</v>
      </c>
      <c r="AG3439">
        <v>0</v>
      </c>
      <c r="AH3439">
        <v>18</v>
      </c>
      <c r="AI3439" t="s">
        <v>811</v>
      </c>
      <c r="AJ3439">
        <v>0</v>
      </c>
      <c r="AK3439">
        <v>20</v>
      </c>
      <c r="AO3439" t="s">
        <v>286</v>
      </c>
      <c r="AS3439" t="s">
        <v>301</v>
      </c>
      <c r="AZ3439" s="5"/>
      <c r="BL3439" s="5"/>
      <c r="BM3439" s="5"/>
      <c r="BN3439" s="5"/>
      <c r="BO3439" s="5"/>
      <c r="BP3439" s="5"/>
      <c r="BQ3439" s="5"/>
      <c r="BR3439" s="5"/>
    </row>
    <row r="3440" spans="1:70" ht="14.4" customHeight="1" x14ac:dyDescent="0.3">
      <c r="A3440">
        <v>59</v>
      </c>
      <c r="B3440" s="5" t="s">
        <v>14824</v>
      </c>
      <c r="C3440" s="5" t="s">
        <v>8798</v>
      </c>
      <c r="D3440" s="19" t="s">
        <v>1613</v>
      </c>
      <c r="E3440" s="5"/>
      <c r="F3440" s="5" t="s">
        <v>5677</v>
      </c>
      <c r="G3440" s="5"/>
      <c r="H3440" s="5"/>
      <c r="I3440" s="5" t="s">
        <v>811</v>
      </c>
      <c r="J3440" s="5"/>
      <c r="K3440" s="5">
        <v>0</v>
      </c>
      <c r="L3440" s="5">
        <v>20</v>
      </c>
      <c r="M3440" s="5" t="s">
        <v>811</v>
      </c>
      <c r="N3440" s="5">
        <v>0</v>
      </c>
      <c r="O3440" s="5">
        <v>21</v>
      </c>
      <c r="P3440" s="22" t="s">
        <v>4984</v>
      </c>
      <c r="Q3440" s="5" t="s">
        <v>25117</v>
      </c>
      <c r="T3440" s="5" t="s">
        <v>838</v>
      </c>
      <c r="U3440" s="5">
        <v>0</v>
      </c>
      <c r="V3440" s="5">
        <v>17</v>
      </c>
      <c r="W3440" s="5" t="s">
        <v>838</v>
      </c>
      <c r="X3440" s="5">
        <v>0</v>
      </c>
      <c r="Y3440" s="5">
        <v>17</v>
      </c>
      <c r="Z3440" s="5"/>
      <c r="AA3440" s="5" t="s">
        <v>297</v>
      </c>
      <c r="AB3440" s="5" t="s">
        <v>401</v>
      </c>
      <c r="AC3440" t="s">
        <v>22133</v>
      </c>
      <c r="AD3440" s="49" t="str">
        <f t="shared" si="32"/>
        <v>https://digi.vatlib.it/view/MSS_Vat.sir.24/0042</v>
      </c>
      <c r="AE3440" s="5" t="s">
        <v>401</v>
      </c>
      <c r="AF3440" t="s">
        <v>811</v>
      </c>
      <c r="AG3440">
        <v>0</v>
      </c>
      <c r="AH3440">
        <v>20</v>
      </c>
      <c r="AI3440" t="s">
        <v>850</v>
      </c>
      <c r="AJ3440">
        <v>0</v>
      </c>
      <c r="AK3440">
        <v>8</v>
      </c>
      <c r="AO3440" t="s">
        <v>286</v>
      </c>
      <c r="AS3440" t="s">
        <v>301</v>
      </c>
      <c r="AZ3440" s="5"/>
      <c r="BL3440" s="5"/>
      <c r="BM3440" s="5"/>
      <c r="BN3440" s="5"/>
      <c r="BO3440" s="5"/>
      <c r="BP3440" s="5"/>
      <c r="BQ3440" s="5"/>
      <c r="BR3440" s="5"/>
    </row>
    <row r="3441" spans="1:70" ht="14.4" customHeight="1" x14ac:dyDescent="0.3">
      <c r="A3441">
        <v>59</v>
      </c>
      <c r="B3441" s="5" t="s">
        <v>14941</v>
      </c>
      <c r="C3441" s="5" t="s">
        <v>9151</v>
      </c>
      <c r="D3441" s="19" t="s">
        <v>4694</v>
      </c>
      <c r="E3441" s="5"/>
      <c r="F3441" s="5" t="s">
        <v>26823</v>
      </c>
      <c r="G3441" s="5"/>
      <c r="H3441" s="5"/>
      <c r="I3441" s="5" t="s">
        <v>425</v>
      </c>
      <c r="J3441" s="5"/>
      <c r="K3441" s="5">
        <v>0</v>
      </c>
      <c r="L3441" s="5">
        <v>18</v>
      </c>
      <c r="M3441" s="5" t="s">
        <v>425</v>
      </c>
      <c r="N3441" s="5">
        <v>0</v>
      </c>
      <c r="O3441" s="5" t="s">
        <v>986</v>
      </c>
      <c r="P3441" s="22" t="s">
        <v>21242</v>
      </c>
      <c r="Q3441" s="5" t="s">
        <v>26205</v>
      </c>
      <c r="R3441" s="5" t="s">
        <v>25027</v>
      </c>
      <c r="S3441" s="5" t="s">
        <v>27238</v>
      </c>
      <c r="T3441" s="5" t="s">
        <v>425</v>
      </c>
      <c r="U3441" s="5">
        <v>0</v>
      </c>
      <c r="V3441" s="5">
        <v>17</v>
      </c>
      <c r="W3441" s="5" t="s">
        <v>425</v>
      </c>
      <c r="X3441" s="5">
        <v>0</v>
      </c>
      <c r="Y3441" s="5" t="s">
        <v>985</v>
      </c>
      <c r="Z3441" s="5"/>
      <c r="AA3441" s="5" t="s">
        <v>297</v>
      </c>
      <c r="AB3441" s="5" t="s">
        <v>401</v>
      </c>
      <c r="AC3441" t="s">
        <v>22248</v>
      </c>
      <c r="AD3441" s="49" t="str">
        <f t="shared" si="32"/>
        <v>https://digi.vatlib.it/view/MSS_Vat.sir.24/0237</v>
      </c>
      <c r="AE3441" s="5" t="s">
        <v>401</v>
      </c>
      <c r="AF3441" t="s">
        <v>425</v>
      </c>
      <c r="AG3441">
        <v>0</v>
      </c>
      <c r="AH3441">
        <v>18</v>
      </c>
      <c r="AI3441" t="s">
        <v>356</v>
      </c>
      <c r="AJ3441">
        <v>0</v>
      </c>
      <c r="AK3441">
        <v>2</v>
      </c>
      <c r="AO3441" t="s">
        <v>286</v>
      </c>
      <c r="AS3441" t="s">
        <v>301</v>
      </c>
      <c r="AZ3441" s="5"/>
      <c r="BL3441" s="5"/>
      <c r="BM3441" s="5"/>
      <c r="BN3441" s="5"/>
      <c r="BO3441" s="5"/>
      <c r="BP3441" s="5"/>
      <c r="BQ3441" s="5"/>
      <c r="BR3441" s="5"/>
    </row>
    <row r="3442" spans="1:70" ht="14.4" customHeight="1" x14ac:dyDescent="0.3">
      <c r="A3442">
        <v>59</v>
      </c>
      <c r="B3442" s="5" t="s">
        <v>14942</v>
      </c>
      <c r="C3442" s="16" t="s">
        <v>8371</v>
      </c>
      <c r="D3442" s="19" t="s">
        <v>23193</v>
      </c>
      <c r="E3442" s="5"/>
      <c r="F3442" s="5" t="s">
        <v>5567</v>
      </c>
      <c r="G3442" s="5"/>
      <c r="H3442" s="5"/>
      <c r="I3442" s="5" t="s">
        <v>356</v>
      </c>
      <c r="J3442" s="5"/>
      <c r="K3442" s="5">
        <v>0</v>
      </c>
      <c r="L3442" s="5">
        <v>3</v>
      </c>
      <c r="M3442" s="5" t="s">
        <v>356</v>
      </c>
      <c r="N3442" s="5">
        <v>0</v>
      </c>
      <c r="O3442" s="5">
        <v>3</v>
      </c>
      <c r="P3442" s="22" t="s">
        <v>21242</v>
      </c>
      <c r="Q3442" s="5" t="s">
        <v>26205</v>
      </c>
      <c r="R3442" s="5" t="s">
        <v>25027</v>
      </c>
      <c r="S3442" s="5" t="s">
        <v>27238</v>
      </c>
      <c r="T3442" s="5" t="s">
        <v>425</v>
      </c>
      <c r="U3442" s="5">
        <v>0</v>
      </c>
      <c r="V3442" s="5">
        <v>17</v>
      </c>
      <c r="W3442" s="5" t="s">
        <v>425</v>
      </c>
      <c r="X3442" s="5">
        <v>0</v>
      </c>
      <c r="Y3442" s="5" t="s">
        <v>985</v>
      </c>
      <c r="Z3442" s="5"/>
      <c r="AA3442" s="5" t="s">
        <v>297</v>
      </c>
      <c r="AB3442" s="5" t="s">
        <v>401</v>
      </c>
      <c r="AC3442" t="s">
        <v>22249</v>
      </c>
      <c r="AD3442" s="49" t="str">
        <f t="shared" si="32"/>
        <v>https://digi.vatlib.it/view/MSS_Vat.sir.24/0239</v>
      </c>
      <c r="AE3442" s="5" t="s">
        <v>401</v>
      </c>
      <c r="AF3442" t="s">
        <v>356</v>
      </c>
      <c r="AG3442">
        <v>0</v>
      </c>
      <c r="AH3442">
        <v>3</v>
      </c>
      <c r="AI3442" t="s">
        <v>557</v>
      </c>
      <c r="AJ3442">
        <v>0</v>
      </c>
      <c r="AK3442">
        <v>1</v>
      </c>
      <c r="AO3442" t="s">
        <v>286</v>
      </c>
      <c r="AS3442" t="s">
        <v>301</v>
      </c>
      <c r="AZ3442" s="5"/>
      <c r="BL3442" s="16"/>
      <c r="BM3442" s="16"/>
      <c r="BN3442" s="16"/>
      <c r="BO3442" s="16"/>
      <c r="BP3442" s="16"/>
      <c r="BQ3442" s="16"/>
      <c r="BR3442" s="16"/>
    </row>
    <row r="3443" spans="1:70" ht="14.4" customHeight="1" x14ac:dyDescent="0.3">
      <c r="A3443">
        <v>59</v>
      </c>
      <c r="B3443" s="5" t="s">
        <v>14859</v>
      </c>
      <c r="C3443" s="5" t="s">
        <v>27694</v>
      </c>
      <c r="D3443" s="19" t="s">
        <v>4694</v>
      </c>
      <c r="E3443" s="5"/>
      <c r="F3443" s="5" t="s">
        <v>26823</v>
      </c>
      <c r="G3443" s="5"/>
      <c r="H3443" s="5"/>
      <c r="I3443" s="5" t="s">
        <v>867</v>
      </c>
      <c r="J3443" s="5"/>
      <c r="K3443" s="5">
        <v>0</v>
      </c>
      <c r="L3443" s="5">
        <v>9</v>
      </c>
      <c r="M3443" s="5" t="s">
        <v>867</v>
      </c>
      <c r="N3443" s="5">
        <v>0</v>
      </c>
      <c r="O3443" s="5">
        <v>10</v>
      </c>
      <c r="P3443" s="22" t="s">
        <v>5474</v>
      </c>
      <c r="Q3443" s="5" t="s">
        <v>26254</v>
      </c>
      <c r="T3443" s="5" t="s">
        <v>867</v>
      </c>
      <c r="U3443" s="5">
        <v>0</v>
      </c>
      <c r="V3443" s="5">
        <v>9</v>
      </c>
      <c r="W3443" s="5" t="s">
        <v>867</v>
      </c>
      <c r="X3443" s="5">
        <v>0</v>
      </c>
      <c r="Y3443" s="5">
        <v>9</v>
      </c>
      <c r="Z3443" s="5"/>
      <c r="AA3443" s="5" t="s">
        <v>297</v>
      </c>
      <c r="AB3443" s="5" t="s">
        <v>401</v>
      </c>
      <c r="AC3443" t="s">
        <v>22168</v>
      </c>
      <c r="AD3443" s="49" t="str">
        <f t="shared" si="32"/>
        <v>https://digi.vatlib.it/view/MSS_Vat.sir.24/0104</v>
      </c>
      <c r="AE3443" s="5" t="s">
        <v>401</v>
      </c>
      <c r="AF3443" t="s">
        <v>867</v>
      </c>
      <c r="AG3443">
        <v>0</v>
      </c>
      <c r="AH3443">
        <v>9</v>
      </c>
      <c r="AI3443" t="s">
        <v>854</v>
      </c>
      <c r="AJ3443">
        <v>0</v>
      </c>
      <c r="AK3443">
        <v>7</v>
      </c>
      <c r="AO3443" t="s">
        <v>286</v>
      </c>
      <c r="AS3443" t="s">
        <v>301</v>
      </c>
      <c r="AZ3443" s="5"/>
      <c r="BL3443" s="5"/>
      <c r="BM3443" s="5"/>
      <c r="BN3443" s="5"/>
      <c r="BO3443" s="5"/>
      <c r="BP3443" s="5"/>
      <c r="BQ3443" s="5"/>
      <c r="BR3443" s="5"/>
    </row>
    <row r="3444" spans="1:70" ht="14.4" customHeight="1" x14ac:dyDescent="0.3">
      <c r="A3444">
        <v>59</v>
      </c>
      <c r="B3444" s="5" t="s">
        <v>14860</v>
      </c>
      <c r="C3444" s="5" t="s">
        <v>9134</v>
      </c>
      <c r="D3444" s="19" t="s">
        <v>1613</v>
      </c>
      <c r="E3444" s="5"/>
      <c r="F3444" s="5" t="s">
        <v>5677</v>
      </c>
      <c r="G3444" s="5"/>
      <c r="H3444" s="5"/>
      <c r="I3444" s="5" t="s">
        <v>854</v>
      </c>
      <c r="J3444" s="5"/>
      <c r="K3444" s="5">
        <v>0</v>
      </c>
      <c r="L3444" s="5">
        <v>8</v>
      </c>
      <c r="M3444" s="5" t="s">
        <v>854</v>
      </c>
      <c r="N3444" s="5">
        <v>0</v>
      </c>
      <c r="O3444" s="5">
        <v>8</v>
      </c>
      <c r="P3444" s="22" t="s">
        <v>5474</v>
      </c>
      <c r="Q3444" s="5" t="s">
        <v>26254</v>
      </c>
      <c r="T3444" s="5" t="s">
        <v>867</v>
      </c>
      <c r="U3444" s="5">
        <v>0</v>
      </c>
      <c r="V3444" s="5">
        <v>9</v>
      </c>
      <c r="W3444" s="5" t="s">
        <v>867</v>
      </c>
      <c r="X3444" s="5">
        <v>0</v>
      </c>
      <c r="Y3444" s="5">
        <v>9</v>
      </c>
      <c r="Z3444" s="5"/>
      <c r="AA3444" s="5" t="s">
        <v>297</v>
      </c>
      <c r="AB3444" s="5" t="s">
        <v>401</v>
      </c>
      <c r="AC3444" t="s">
        <v>22169</v>
      </c>
      <c r="AD3444" s="49" t="str">
        <f t="shared" si="32"/>
        <v>https://digi.vatlib.it/view/MSS_Vat.sir.24/0106</v>
      </c>
      <c r="AE3444" s="5" t="s">
        <v>401</v>
      </c>
      <c r="AF3444" t="s">
        <v>854</v>
      </c>
      <c r="AG3444">
        <v>0</v>
      </c>
      <c r="AH3444">
        <v>8</v>
      </c>
      <c r="AI3444" t="s">
        <v>919</v>
      </c>
      <c r="AJ3444">
        <v>0</v>
      </c>
      <c r="AK3444">
        <v>23</v>
      </c>
      <c r="AO3444" t="s">
        <v>286</v>
      </c>
      <c r="AS3444" t="s">
        <v>301</v>
      </c>
      <c r="AZ3444" s="5"/>
      <c r="BL3444" s="5"/>
      <c r="BM3444" s="5"/>
      <c r="BN3444" s="5"/>
      <c r="BO3444" s="5"/>
      <c r="BP3444" s="5"/>
      <c r="BQ3444" s="5"/>
      <c r="BR3444" s="5"/>
    </row>
    <row r="3445" spans="1:70" ht="14.4" customHeight="1" x14ac:dyDescent="0.3">
      <c r="A3445">
        <v>59</v>
      </c>
      <c r="B3445" s="5" t="s">
        <v>14899</v>
      </c>
      <c r="C3445" s="5" t="s">
        <v>7967</v>
      </c>
      <c r="D3445" s="19" t="s">
        <v>1235</v>
      </c>
      <c r="E3445" s="5"/>
      <c r="F3445" s="5" t="s">
        <v>26811</v>
      </c>
      <c r="G3445" s="5"/>
      <c r="H3445" s="5"/>
      <c r="I3445" s="5" t="s">
        <v>960</v>
      </c>
      <c r="J3445" s="5"/>
      <c r="K3445" s="5">
        <v>0</v>
      </c>
      <c r="L3445" s="5">
        <v>24</v>
      </c>
      <c r="M3445" s="5" t="s">
        <v>935</v>
      </c>
      <c r="N3445" s="5">
        <v>0</v>
      </c>
      <c r="O3445" s="5">
        <v>1</v>
      </c>
      <c r="P3445" s="22" t="s">
        <v>1444</v>
      </c>
      <c r="Q3445" s="5" t="s">
        <v>26944</v>
      </c>
      <c r="T3445" s="5" t="s">
        <v>960</v>
      </c>
      <c r="U3445" s="5">
        <v>0</v>
      </c>
      <c r="V3445" s="5">
        <v>24</v>
      </c>
      <c r="W3445" s="5" t="s">
        <v>960</v>
      </c>
      <c r="X3445" s="5">
        <v>0</v>
      </c>
      <c r="Y3445" s="5" t="s">
        <v>1122</v>
      </c>
      <c r="Z3445" s="5"/>
      <c r="AA3445" s="5" t="s">
        <v>297</v>
      </c>
      <c r="AB3445" s="5" t="s">
        <v>401</v>
      </c>
      <c r="AC3445" t="s">
        <v>22207</v>
      </c>
      <c r="AD3445" s="49" t="str">
        <f t="shared" si="32"/>
        <v>https://digi.vatlib.it/view/MSS_Vat.sir.24/0174</v>
      </c>
      <c r="AE3445" s="5" t="s">
        <v>401</v>
      </c>
      <c r="AF3445" t="s">
        <v>960</v>
      </c>
      <c r="AG3445">
        <v>0</v>
      </c>
      <c r="AH3445" s="5" t="s">
        <v>1122</v>
      </c>
      <c r="AI3445" t="s">
        <v>795</v>
      </c>
      <c r="AJ3445">
        <v>0</v>
      </c>
      <c r="AK3445">
        <v>15</v>
      </c>
      <c r="AO3445" t="s">
        <v>286</v>
      </c>
      <c r="AS3445" t="s">
        <v>301</v>
      </c>
      <c r="AZ3445" s="5"/>
      <c r="BL3445" s="5"/>
      <c r="BM3445" s="5"/>
      <c r="BN3445" s="5"/>
      <c r="BO3445" s="5"/>
      <c r="BP3445" s="5"/>
      <c r="BQ3445" s="5"/>
      <c r="BR3445" s="5"/>
    </row>
    <row r="3446" spans="1:70" ht="14.4" customHeight="1" x14ac:dyDescent="0.3">
      <c r="A3446">
        <v>59</v>
      </c>
      <c r="B3446" s="5" t="s">
        <v>14900</v>
      </c>
      <c r="C3446" s="5" t="s">
        <v>9142</v>
      </c>
      <c r="D3446" s="19" t="s">
        <v>1587</v>
      </c>
      <c r="E3446" s="5"/>
      <c r="F3446" s="5" t="s">
        <v>5666</v>
      </c>
      <c r="G3446" s="5"/>
      <c r="H3446" s="5"/>
      <c r="I3446" s="5" t="s">
        <v>795</v>
      </c>
      <c r="J3446" s="5"/>
      <c r="K3446" s="5">
        <v>0</v>
      </c>
      <c r="L3446" s="5">
        <v>15</v>
      </c>
      <c r="M3446" s="5" t="s">
        <v>795</v>
      </c>
      <c r="N3446" s="5">
        <v>0</v>
      </c>
      <c r="O3446" s="5">
        <v>16</v>
      </c>
      <c r="P3446" s="22" t="s">
        <v>1444</v>
      </c>
      <c r="Q3446" s="5" t="s">
        <v>26944</v>
      </c>
      <c r="T3446" s="5" t="s">
        <v>960</v>
      </c>
      <c r="U3446" s="5">
        <v>0</v>
      </c>
      <c r="V3446" s="5">
        <v>24</v>
      </c>
      <c r="W3446" s="5" t="s">
        <v>960</v>
      </c>
      <c r="X3446" s="5">
        <v>0</v>
      </c>
      <c r="Y3446" s="5" t="s">
        <v>1122</v>
      </c>
      <c r="Z3446" s="5"/>
      <c r="AA3446" s="5" t="s">
        <v>297</v>
      </c>
      <c r="AB3446" s="5" t="s">
        <v>401</v>
      </c>
      <c r="AC3446" t="s">
        <v>22208</v>
      </c>
      <c r="AD3446" s="49" t="str">
        <f t="shared" si="32"/>
        <v>https://digi.vatlib.it/view/MSS_Vat.sir.24/0176</v>
      </c>
      <c r="AE3446" s="5" t="s">
        <v>401</v>
      </c>
      <c r="AF3446" s="5" t="s">
        <v>795</v>
      </c>
      <c r="AG3446" s="5">
        <v>0</v>
      </c>
      <c r="AH3446" s="5">
        <v>15</v>
      </c>
      <c r="AI3446" s="5" t="s">
        <v>819</v>
      </c>
      <c r="AJ3446" s="5">
        <v>0</v>
      </c>
      <c r="AK3446" s="5">
        <v>15</v>
      </c>
      <c r="AL3446" s="5"/>
      <c r="AM3446" s="5"/>
      <c r="AN3446" s="5"/>
      <c r="AO3446" s="5" t="s">
        <v>286</v>
      </c>
      <c r="AS3446" t="s">
        <v>301</v>
      </c>
      <c r="AZ3446" s="5"/>
      <c r="BL3446" s="5"/>
      <c r="BM3446" s="5"/>
      <c r="BN3446" s="5"/>
      <c r="BO3446" s="5"/>
      <c r="BP3446" s="5"/>
      <c r="BQ3446" s="5"/>
      <c r="BR3446" s="5"/>
    </row>
    <row r="3447" spans="1:70" ht="14.4" customHeight="1" x14ac:dyDescent="0.3">
      <c r="A3447">
        <v>59</v>
      </c>
      <c r="B3447" s="5" t="s">
        <v>14817</v>
      </c>
      <c r="C3447" s="5" t="s">
        <v>7588</v>
      </c>
      <c r="D3447" s="19" t="s">
        <v>4694</v>
      </c>
      <c r="E3447" s="5"/>
      <c r="F3447" s="5" t="s">
        <v>26823</v>
      </c>
      <c r="G3447" s="5"/>
      <c r="H3447" s="5"/>
      <c r="I3447" s="5" t="s">
        <v>796</v>
      </c>
      <c r="J3447" s="5"/>
      <c r="K3447" s="5">
        <v>0</v>
      </c>
      <c r="L3447" s="5">
        <v>4</v>
      </c>
      <c r="M3447" s="5" t="s">
        <v>796</v>
      </c>
      <c r="N3447" s="5">
        <v>0</v>
      </c>
      <c r="O3447" s="5">
        <v>5</v>
      </c>
      <c r="P3447" s="22" t="s">
        <v>5460</v>
      </c>
      <c r="Q3447" s="5" t="s">
        <v>25833</v>
      </c>
      <c r="R3447" s="5" t="s">
        <v>27235</v>
      </c>
      <c r="T3447" s="5" t="s">
        <v>796</v>
      </c>
      <c r="U3447" s="5">
        <v>0</v>
      </c>
      <c r="V3447" s="5">
        <v>3</v>
      </c>
      <c r="W3447" s="5" t="s">
        <v>796</v>
      </c>
      <c r="X3447" s="5">
        <v>0</v>
      </c>
      <c r="Y3447" s="5" t="s">
        <v>361</v>
      </c>
      <c r="Z3447" s="5"/>
      <c r="AA3447" s="5" t="s">
        <v>297</v>
      </c>
      <c r="AB3447" s="5" t="s">
        <v>401</v>
      </c>
      <c r="AC3447" t="s">
        <v>22126</v>
      </c>
      <c r="AD3447" s="49" t="str">
        <f t="shared" si="32"/>
        <v>https://digi.vatlib.it/view/MSS_Vat.sir.24/0032</v>
      </c>
      <c r="AE3447" s="5" t="s">
        <v>401</v>
      </c>
      <c r="AF3447" t="s">
        <v>796</v>
      </c>
      <c r="AG3447">
        <v>0</v>
      </c>
      <c r="AH3447">
        <v>4</v>
      </c>
      <c r="AI3447" t="s">
        <v>816</v>
      </c>
      <c r="AJ3447">
        <v>0</v>
      </c>
      <c r="AK3447">
        <v>6</v>
      </c>
      <c r="AO3447" t="s">
        <v>286</v>
      </c>
      <c r="AS3447" t="s">
        <v>301</v>
      </c>
      <c r="AZ3447" s="5"/>
      <c r="BL3447" s="5"/>
      <c r="BM3447" s="5"/>
      <c r="BN3447" s="5"/>
      <c r="BO3447" s="5"/>
      <c r="BP3447" s="5"/>
      <c r="BQ3447" s="5"/>
      <c r="BR3447" s="5"/>
    </row>
    <row r="3448" spans="1:70" ht="14.4" customHeight="1" x14ac:dyDescent="0.3">
      <c r="A3448">
        <v>59</v>
      </c>
      <c r="B3448" s="5" t="s">
        <v>14818</v>
      </c>
      <c r="C3448" s="5" t="s">
        <v>8794</v>
      </c>
      <c r="D3448" s="19" t="s">
        <v>1613</v>
      </c>
      <c r="E3448" s="5"/>
      <c r="F3448" s="5" t="s">
        <v>5677</v>
      </c>
      <c r="G3448" s="5"/>
      <c r="H3448" s="5"/>
      <c r="I3448" s="5" t="s">
        <v>816</v>
      </c>
      <c r="J3448" s="5"/>
      <c r="K3448" s="5">
        <v>0</v>
      </c>
      <c r="L3448" s="5">
        <v>6</v>
      </c>
      <c r="M3448" s="5" t="s">
        <v>816</v>
      </c>
      <c r="N3448" s="5">
        <v>0</v>
      </c>
      <c r="O3448" s="5" t="s">
        <v>362</v>
      </c>
      <c r="P3448" s="22" t="s">
        <v>5460</v>
      </c>
      <c r="Q3448" s="5" t="s">
        <v>25833</v>
      </c>
      <c r="R3448" s="5" t="s">
        <v>27235</v>
      </c>
      <c r="T3448" s="5" t="s">
        <v>796</v>
      </c>
      <c r="U3448" s="5">
        <v>0</v>
      </c>
      <c r="V3448" s="5">
        <v>3</v>
      </c>
      <c r="W3448" s="5" t="s">
        <v>796</v>
      </c>
      <c r="X3448" s="5">
        <v>0</v>
      </c>
      <c r="Y3448" s="5" t="s">
        <v>361</v>
      </c>
      <c r="Z3448" s="5"/>
      <c r="AA3448" s="5" t="s">
        <v>297</v>
      </c>
      <c r="AB3448" s="5" t="s">
        <v>401</v>
      </c>
      <c r="AC3448" t="s">
        <v>22127</v>
      </c>
      <c r="AD3448" s="49" t="str">
        <f t="shared" si="32"/>
        <v>https://digi.vatlib.it/view/MSS_Vat.sir.24/0033</v>
      </c>
      <c r="AE3448" s="5" t="s">
        <v>401</v>
      </c>
      <c r="AF3448" t="s">
        <v>816</v>
      </c>
      <c r="AG3448">
        <v>0</v>
      </c>
      <c r="AH3448">
        <v>6</v>
      </c>
      <c r="AI3448" t="s">
        <v>816</v>
      </c>
      <c r="AJ3448">
        <v>0</v>
      </c>
      <c r="AK3448" t="s">
        <v>1176</v>
      </c>
      <c r="AO3448" t="s">
        <v>286</v>
      </c>
      <c r="AS3448" t="s">
        <v>301</v>
      </c>
      <c r="AZ3448" s="5"/>
      <c r="BL3448" s="5"/>
      <c r="BM3448" s="5"/>
      <c r="BN3448" s="5"/>
      <c r="BO3448" s="5"/>
      <c r="BP3448" s="5"/>
      <c r="BQ3448" s="5"/>
      <c r="BR3448" s="5"/>
    </row>
    <row r="3449" spans="1:70" ht="14.4" customHeight="1" x14ac:dyDescent="0.3">
      <c r="A3449">
        <v>59</v>
      </c>
      <c r="B3449" s="5" t="s">
        <v>14805</v>
      </c>
      <c r="C3449" s="5" t="s">
        <v>8784</v>
      </c>
      <c r="D3449" s="19" t="s">
        <v>4718</v>
      </c>
      <c r="E3449" s="5"/>
      <c r="F3449" s="5" t="s">
        <v>26869</v>
      </c>
      <c r="G3449" s="5"/>
      <c r="H3449" s="5"/>
      <c r="I3449" s="5" t="s">
        <v>787</v>
      </c>
      <c r="J3449" s="5"/>
      <c r="K3449" s="5">
        <v>0</v>
      </c>
      <c r="L3449" s="5">
        <v>12</v>
      </c>
      <c r="M3449" s="5" t="s">
        <v>787</v>
      </c>
      <c r="N3449" s="5">
        <v>0</v>
      </c>
      <c r="O3449" s="5">
        <v>12</v>
      </c>
      <c r="P3449" s="22" t="s">
        <v>5455</v>
      </c>
      <c r="Q3449" s="5" t="s">
        <v>27418</v>
      </c>
      <c r="T3449" s="5" t="s">
        <v>787</v>
      </c>
      <c r="U3449" s="5">
        <v>0</v>
      </c>
      <c r="V3449" s="5">
        <v>11</v>
      </c>
      <c r="W3449" s="5" t="s">
        <v>787</v>
      </c>
      <c r="X3449" s="5">
        <v>0</v>
      </c>
      <c r="Y3449" s="5">
        <v>11</v>
      </c>
      <c r="Z3449" s="5"/>
      <c r="AA3449" s="5" t="s">
        <v>297</v>
      </c>
      <c r="AB3449" s="5" t="s">
        <v>401</v>
      </c>
      <c r="AC3449" t="s">
        <v>22114</v>
      </c>
      <c r="AD3449" s="49" t="str">
        <f t="shared" si="32"/>
        <v>https://digi.vatlib.it/view/MSS_Vat.sir.24/0010</v>
      </c>
      <c r="AE3449" s="5" t="s">
        <v>401</v>
      </c>
      <c r="AF3449" s="5" t="s">
        <v>787</v>
      </c>
      <c r="AG3449" s="5">
        <v>0</v>
      </c>
      <c r="AH3449" s="5">
        <v>12</v>
      </c>
      <c r="AI3449" s="5" t="s">
        <v>775</v>
      </c>
      <c r="AJ3449" s="5">
        <v>0</v>
      </c>
      <c r="AK3449" s="5">
        <v>19</v>
      </c>
      <c r="AL3449" s="5"/>
      <c r="AM3449" s="5"/>
      <c r="AN3449" s="5"/>
      <c r="AO3449" s="5" t="s">
        <v>286</v>
      </c>
      <c r="AS3449" t="s">
        <v>301</v>
      </c>
      <c r="AZ3449" s="5"/>
      <c r="BL3449" s="5"/>
      <c r="BM3449" s="5"/>
      <c r="BN3449" s="5"/>
      <c r="BO3449" s="5"/>
      <c r="BP3449" s="5"/>
      <c r="BQ3449" s="5"/>
      <c r="BR3449" s="5"/>
    </row>
    <row r="3450" spans="1:70" ht="14.4" customHeight="1" x14ac:dyDescent="0.3">
      <c r="A3450">
        <v>59</v>
      </c>
      <c r="B3450" s="5" t="s">
        <v>14806</v>
      </c>
      <c r="C3450" s="5" t="s">
        <v>8785</v>
      </c>
      <c r="D3450" s="19" t="s">
        <v>1613</v>
      </c>
      <c r="E3450" s="5"/>
      <c r="F3450" s="5" t="s">
        <v>5677</v>
      </c>
      <c r="G3450" s="5"/>
      <c r="H3450" s="5"/>
      <c r="I3450" s="5" t="s">
        <v>775</v>
      </c>
      <c r="J3450" s="5"/>
      <c r="K3450" s="5">
        <v>0</v>
      </c>
      <c r="L3450" s="5">
        <v>20</v>
      </c>
      <c r="M3450" s="5" t="s">
        <v>775</v>
      </c>
      <c r="N3450" s="5">
        <v>0</v>
      </c>
      <c r="O3450" s="5">
        <v>20</v>
      </c>
      <c r="P3450" s="22" t="s">
        <v>5455</v>
      </c>
      <c r="Q3450" s="5" t="s">
        <v>27418</v>
      </c>
      <c r="T3450" s="5" t="s">
        <v>787</v>
      </c>
      <c r="U3450" s="5">
        <v>0</v>
      </c>
      <c r="V3450" s="5">
        <v>11</v>
      </c>
      <c r="W3450" s="5" t="s">
        <v>787</v>
      </c>
      <c r="X3450" s="5">
        <v>0</v>
      </c>
      <c r="Y3450" s="5">
        <v>11</v>
      </c>
      <c r="Z3450" s="5"/>
      <c r="AA3450" s="5" t="s">
        <v>297</v>
      </c>
      <c r="AB3450" s="5" t="s">
        <v>401</v>
      </c>
      <c r="AC3450" t="s">
        <v>22115</v>
      </c>
      <c r="AD3450" s="49" t="str">
        <f t="shared" si="32"/>
        <v>https://digi.vatlib.it/view/MSS_Vat.sir.24/0012</v>
      </c>
      <c r="AE3450" s="5" t="s">
        <v>401</v>
      </c>
      <c r="AF3450" t="s">
        <v>775</v>
      </c>
      <c r="AG3450">
        <v>0</v>
      </c>
      <c r="AH3450">
        <v>20</v>
      </c>
      <c r="AI3450" t="s">
        <v>785</v>
      </c>
      <c r="AJ3450">
        <v>0</v>
      </c>
      <c r="AK3450">
        <v>4</v>
      </c>
      <c r="AO3450" t="s">
        <v>286</v>
      </c>
      <c r="AS3450" t="s">
        <v>301</v>
      </c>
      <c r="AZ3450" s="5"/>
      <c r="BL3450" s="5"/>
      <c r="BM3450" s="5"/>
      <c r="BN3450" s="5"/>
      <c r="BO3450" s="5"/>
      <c r="BP3450" s="5"/>
      <c r="BQ3450" s="5"/>
      <c r="BR3450" s="5"/>
    </row>
    <row r="3451" spans="1:70" ht="14.4" customHeight="1" x14ac:dyDescent="0.3">
      <c r="A3451">
        <v>59</v>
      </c>
      <c r="B3451" s="5" t="s">
        <v>14827</v>
      </c>
      <c r="C3451" s="5" t="s">
        <v>8800</v>
      </c>
      <c r="D3451" s="19" t="s">
        <v>4718</v>
      </c>
      <c r="E3451" s="5"/>
      <c r="F3451" s="5" t="s">
        <v>26869</v>
      </c>
      <c r="G3451" s="5"/>
      <c r="H3451" s="5"/>
      <c r="I3451" s="5" t="s">
        <v>848</v>
      </c>
      <c r="J3451" s="5"/>
      <c r="K3451" s="5">
        <v>0</v>
      </c>
      <c r="L3451" s="5">
        <v>14</v>
      </c>
      <c r="M3451" s="5" t="s">
        <v>848</v>
      </c>
      <c r="N3451" s="5">
        <v>0</v>
      </c>
      <c r="O3451" s="5" t="s">
        <v>164</v>
      </c>
      <c r="P3451" s="22" t="s">
        <v>5462</v>
      </c>
      <c r="Q3451" s="5" t="s">
        <v>25163</v>
      </c>
      <c r="R3451" s="5" t="s">
        <v>27619</v>
      </c>
      <c r="S3451" s="5" t="s">
        <v>27620</v>
      </c>
      <c r="T3451" s="5" t="s">
        <v>848</v>
      </c>
      <c r="U3451" s="5">
        <v>0</v>
      </c>
      <c r="V3451" s="5">
        <v>13</v>
      </c>
      <c r="W3451" s="5" t="s">
        <v>848</v>
      </c>
      <c r="X3451" s="5">
        <v>0</v>
      </c>
      <c r="Y3451" s="5">
        <v>13</v>
      </c>
      <c r="Z3451" s="5"/>
      <c r="AA3451" s="5" t="s">
        <v>297</v>
      </c>
      <c r="AB3451" s="5" t="s">
        <v>401</v>
      </c>
      <c r="AC3451" t="s">
        <v>22136</v>
      </c>
      <c r="AD3451" s="49" t="str">
        <f t="shared" si="32"/>
        <v>https://digi.vatlib.it/view/MSS_Vat.sir.24/0050</v>
      </c>
      <c r="AE3451" s="5" t="s">
        <v>401</v>
      </c>
      <c r="AF3451" s="5" t="s">
        <v>848</v>
      </c>
      <c r="AG3451" s="5">
        <v>0</v>
      </c>
      <c r="AH3451" s="5">
        <v>14</v>
      </c>
      <c r="AI3451" s="5" t="s">
        <v>931</v>
      </c>
      <c r="AJ3451" s="5">
        <v>0</v>
      </c>
      <c r="AK3451" t="s">
        <v>377</v>
      </c>
      <c r="AL3451" s="5"/>
      <c r="AM3451" s="5"/>
      <c r="AN3451" s="5"/>
      <c r="AO3451" s="5" t="s">
        <v>286</v>
      </c>
      <c r="AS3451" t="s">
        <v>301</v>
      </c>
      <c r="AZ3451" s="5"/>
      <c r="BL3451" s="5"/>
      <c r="BM3451" s="5"/>
      <c r="BN3451" s="5"/>
      <c r="BO3451" s="5"/>
      <c r="BP3451" s="5"/>
      <c r="BQ3451" s="5"/>
      <c r="BR3451" s="5"/>
    </row>
    <row r="3452" spans="1:70" ht="14.4" customHeight="1" x14ac:dyDescent="0.3">
      <c r="A3452">
        <v>59</v>
      </c>
      <c r="B3452" s="5" t="s">
        <v>14828</v>
      </c>
      <c r="C3452" s="5" t="s">
        <v>8105</v>
      </c>
      <c r="D3452" s="19" t="s">
        <v>1613</v>
      </c>
      <c r="E3452" s="5"/>
      <c r="F3452" s="5" t="s">
        <v>5677</v>
      </c>
      <c r="G3452" s="5"/>
      <c r="H3452" s="5"/>
      <c r="I3452" s="5" t="s">
        <v>931</v>
      </c>
      <c r="J3452" s="5"/>
      <c r="K3452" s="5">
        <v>0</v>
      </c>
      <c r="L3452" s="5">
        <v>11</v>
      </c>
      <c r="M3452" s="5" t="s">
        <v>931</v>
      </c>
      <c r="N3452" s="5">
        <v>0</v>
      </c>
      <c r="O3452" s="5">
        <v>11</v>
      </c>
      <c r="P3452" s="22" t="s">
        <v>5462</v>
      </c>
      <c r="Q3452" s="5" t="s">
        <v>25163</v>
      </c>
      <c r="R3452" s="5" t="s">
        <v>27619</v>
      </c>
      <c r="S3452" s="5" t="s">
        <v>27620</v>
      </c>
      <c r="T3452" s="5" t="s">
        <v>848</v>
      </c>
      <c r="U3452" s="5">
        <v>0</v>
      </c>
      <c r="V3452" s="5">
        <v>13</v>
      </c>
      <c r="W3452" s="5" t="s">
        <v>848</v>
      </c>
      <c r="X3452" s="5">
        <v>0</v>
      </c>
      <c r="Y3452" s="5">
        <v>13</v>
      </c>
      <c r="Z3452" s="5"/>
      <c r="AA3452" s="5" t="s">
        <v>297</v>
      </c>
      <c r="AB3452" s="5" t="s">
        <v>401</v>
      </c>
      <c r="AC3452" t="s">
        <v>22137</v>
      </c>
      <c r="AD3452" s="49" t="str">
        <f t="shared" si="32"/>
        <v>https://digi.vatlib.it/view/MSS_Vat.sir.24/0052</v>
      </c>
      <c r="AE3452" s="5" t="s">
        <v>401</v>
      </c>
      <c r="AF3452" t="s">
        <v>931</v>
      </c>
      <c r="AG3452">
        <v>0</v>
      </c>
      <c r="AH3452">
        <v>11</v>
      </c>
      <c r="AI3452" t="s">
        <v>881</v>
      </c>
      <c r="AJ3452">
        <v>0</v>
      </c>
      <c r="AK3452">
        <v>7</v>
      </c>
      <c r="AO3452" t="s">
        <v>286</v>
      </c>
      <c r="AS3452" t="s">
        <v>301</v>
      </c>
      <c r="AZ3452" s="5"/>
      <c r="BL3452" s="5"/>
      <c r="BM3452" s="5"/>
      <c r="BN3452" s="5"/>
      <c r="BO3452" s="5"/>
      <c r="BP3452" s="5"/>
      <c r="BQ3452" s="5"/>
      <c r="BR3452" s="5"/>
    </row>
    <row r="3453" spans="1:70" ht="14.4" customHeight="1" x14ac:dyDescent="0.3">
      <c r="A3453">
        <v>59</v>
      </c>
      <c r="B3453" s="5" t="s">
        <v>14807</v>
      </c>
      <c r="C3453" s="5" t="s">
        <v>7964</v>
      </c>
      <c r="D3453" s="19" t="s">
        <v>1235</v>
      </c>
      <c r="E3453" s="5"/>
      <c r="F3453" s="5" t="s">
        <v>26811</v>
      </c>
      <c r="G3453" s="5"/>
      <c r="H3453" s="5"/>
      <c r="I3453" s="5" t="s">
        <v>785</v>
      </c>
      <c r="J3453" s="5"/>
      <c r="K3453" s="5">
        <v>0</v>
      </c>
      <c r="L3453" s="5">
        <v>6</v>
      </c>
      <c r="M3453" s="5" t="s">
        <v>785</v>
      </c>
      <c r="N3453" s="5">
        <v>0</v>
      </c>
      <c r="O3453" s="5">
        <v>7</v>
      </c>
      <c r="P3453" s="22" t="s">
        <v>5456</v>
      </c>
      <c r="Q3453" s="5" t="s">
        <v>27419</v>
      </c>
      <c r="T3453" s="5" t="s">
        <v>785</v>
      </c>
      <c r="U3453" s="5">
        <v>0</v>
      </c>
      <c r="V3453" s="5">
        <v>5</v>
      </c>
      <c r="W3453" s="5" t="s">
        <v>785</v>
      </c>
      <c r="X3453" s="5">
        <v>0</v>
      </c>
      <c r="Y3453" s="5" t="s">
        <v>360</v>
      </c>
      <c r="Z3453" s="5"/>
      <c r="AA3453" s="5" t="s">
        <v>297</v>
      </c>
      <c r="AB3453" s="5" t="s">
        <v>401</v>
      </c>
      <c r="AC3453" t="s">
        <v>22116</v>
      </c>
      <c r="AD3453" s="49" t="str">
        <f t="shared" si="32"/>
        <v>https://digi.vatlib.it/view/MSS_Vat.sir.24/0014</v>
      </c>
      <c r="AE3453" s="5" t="s">
        <v>401</v>
      </c>
      <c r="AF3453" t="s">
        <v>785</v>
      </c>
      <c r="AG3453">
        <v>0</v>
      </c>
      <c r="AH3453">
        <v>6</v>
      </c>
      <c r="AI3453" t="s">
        <v>783</v>
      </c>
      <c r="AJ3453">
        <v>0</v>
      </c>
      <c r="AK3453">
        <v>24</v>
      </c>
      <c r="AO3453" t="s">
        <v>286</v>
      </c>
      <c r="AS3453" t="s">
        <v>301</v>
      </c>
      <c r="AZ3453" s="5"/>
      <c r="BL3453" s="5"/>
      <c r="BM3453" s="5"/>
      <c r="BN3453" s="5"/>
      <c r="BO3453" s="5"/>
      <c r="BP3453" s="5"/>
      <c r="BQ3453" s="5"/>
      <c r="BR3453" s="5"/>
    </row>
    <row r="3454" spans="1:70" ht="14.4" customHeight="1" x14ac:dyDescent="0.3">
      <c r="A3454">
        <v>59</v>
      </c>
      <c r="B3454" s="5" t="s">
        <v>14808</v>
      </c>
      <c r="C3454" s="5" t="s">
        <v>8786</v>
      </c>
      <c r="D3454" s="19" t="s">
        <v>5520</v>
      </c>
      <c r="E3454" s="5"/>
      <c r="F3454" s="5" t="s">
        <v>26936</v>
      </c>
      <c r="G3454" s="5"/>
      <c r="H3454" s="5"/>
      <c r="I3454" s="5" t="s">
        <v>783</v>
      </c>
      <c r="J3454" s="5"/>
      <c r="K3454" s="5">
        <v>0</v>
      </c>
      <c r="L3454" s="5">
        <v>25</v>
      </c>
      <c r="M3454" s="5" t="s">
        <v>783</v>
      </c>
      <c r="N3454" s="5">
        <v>0</v>
      </c>
      <c r="O3454" s="5">
        <v>25</v>
      </c>
      <c r="P3454" s="22" t="s">
        <v>5456</v>
      </c>
      <c r="Q3454" s="5" t="s">
        <v>27419</v>
      </c>
      <c r="T3454" s="5" t="s">
        <v>785</v>
      </c>
      <c r="U3454" s="5">
        <v>0</v>
      </c>
      <c r="V3454" s="5">
        <v>5</v>
      </c>
      <c r="W3454" s="5" t="s">
        <v>785</v>
      </c>
      <c r="X3454" s="5">
        <v>0</v>
      </c>
      <c r="Y3454" s="5" t="s">
        <v>360</v>
      </c>
      <c r="Z3454" s="5"/>
      <c r="AA3454" s="5" t="s">
        <v>297</v>
      </c>
      <c r="AB3454" s="5" t="s">
        <v>401</v>
      </c>
      <c r="AC3454" t="s">
        <v>22117</v>
      </c>
      <c r="AD3454" s="49" t="str">
        <f t="shared" si="32"/>
        <v>https://digi.vatlib.it/view/MSS_Vat.sir.24/0015</v>
      </c>
      <c r="AE3454" s="5" t="s">
        <v>401</v>
      </c>
      <c r="AF3454" t="s">
        <v>783</v>
      </c>
      <c r="AG3454">
        <v>0</v>
      </c>
      <c r="AH3454" s="5" t="s">
        <v>1127</v>
      </c>
      <c r="AI3454" t="s">
        <v>786</v>
      </c>
      <c r="AJ3454">
        <v>0</v>
      </c>
      <c r="AK3454" t="s">
        <v>377</v>
      </c>
      <c r="AO3454" t="s">
        <v>286</v>
      </c>
      <c r="AS3454" t="s">
        <v>301</v>
      </c>
      <c r="AZ3454" s="5"/>
      <c r="BL3454" s="5"/>
      <c r="BM3454" s="5"/>
      <c r="BN3454" s="5"/>
      <c r="BO3454" s="5"/>
      <c r="BP3454" s="5"/>
      <c r="BQ3454" s="5"/>
      <c r="BR3454" s="5"/>
    </row>
    <row r="3455" spans="1:70" ht="14.4" customHeight="1" x14ac:dyDescent="0.3">
      <c r="A3455">
        <v>59</v>
      </c>
      <c r="B3455" s="5" t="s">
        <v>14831</v>
      </c>
      <c r="C3455" s="5" t="s">
        <v>8802</v>
      </c>
      <c r="D3455" s="19" t="s">
        <v>4718</v>
      </c>
      <c r="E3455" s="5"/>
      <c r="F3455" s="5" t="s">
        <v>26869</v>
      </c>
      <c r="G3455" s="5"/>
      <c r="H3455" s="5"/>
      <c r="I3455" s="5" t="s">
        <v>858</v>
      </c>
      <c r="J3455" s="5"/>
      <c r="K3455" s="5">
        <v>0</v>
      </c>
      <c r="L3455" s="5">
        <v>22</v>
      </c>
      <c r="M3455" s="5" t="s">
        <v>858</v>
      </c>
      <c r="N3455" s="5">
        <v>0</v>
      </c>
      <c r="O3455" s="5" t="s">
        <v>1431</v>
      </c>
      <c r="P3455" s="22" t="s">
        <v>5445</v>
      </c>
      <c r="Q3455" s="5" t="s">
        <v>25164</v>
      </c>
      <c r="T3455" s="5" t="s">
        <v>858</v>
      </c>
      <c r="U3455" s="5">
        <v>0</v>
      </c>
      <c r="V3455" s="5">
        <v>21</v>
      </c>
      <c r="W3455" s="5" t="s">
        <v>858</v>
      </c>
      <c r="X3455" s="5">
        <v>0</v>
      </c>
      <c r="Y3455" s="5" t="s">
        <v>987</v>
      </c>
      <c r="Z3455" s="5"/>
      <c r="AA3455" s="5" t="s">
        <v>297</v>
      </c>
      <c r="AB3455" s="5" t="s">
        <v>401</v>
      </c>
      <c r="AC3455" t="s">
        <v>22140</v>
      </c>
      <c r="AD3455" s="49" t="str">
        <f t="shared" si="32"/>
        <v>https://digi.vatlib.it/view/MSS_Vat.sir.24/0056</v>
      </c>
      <c r="AE3455" s="5" t="s">
        <v>401</v>
      </c>
      <c r="AF3455" s="5" t="s">
        <v>858</v>
      </c>
      <c r="AG3455" s="5">
        <v>0</v>
      </c>
      <c r="AH3455" s="5">
        <v>22</v>
      </c>
      <c r="AI3455" s="5" t="s">
        <v>883</v>
      </c>
      <c r="AJ3455" s="5">
        <v>0</v>
      </c>
      <c r="AK3455" s="5">
        <v>9</v>
      </c>
      <c r="AL3455" s="5"/>
      <c r="AM3455" s="5"/>
      <c r="AN3455" s="5"/>
      <c r="AO3455" s="5" t="s">
        <v>286</v>
      </c>
      <c r="AS3455" t="s">
        <v>301</v>
      </c>
      <c r="AZ3455" s="5"/>
      <c r="BL3455" s="5"/>
      <c r="BM3455" s="5"/>
      <c r="BN3455" s="5"/>
      <c r="BO3455" s="5"/>
      <c r="BP3455" s="5"/>
      <c r="BQ3455" s="5"/>
      <c r="BR3455" s="5"/>
    </row>
    <row r="3456" spans="1:70" ht="14.4" customHeight="1" x14ac:dyDescent="0.3">
      <c r="A3456">
        <v>59</v>
      </c>
      <c r="B3456" s="5" t="s">
        <v>14832</v>
      </c>
      <c r="C3456" s="5" t="s">
        <v>8661</v>
      </c>
      <c r="D3456" s="19" t="s">
        <v>1613</v>
      </c>
      <c r="E3456" s="5"/>
      <c r="F3456" s="5" t="s">
        <v>5677</v>
      </c>
      <c r="G3456" s="5"/>
      <c r="H3456" s="5"/>
      <c r="I3456" s="5" t="s">
        <v>883</v>
      </c>
      <c r="J3456" s="5"/>
      <c r="K3456" s="5">
        <v>0</v>
      </c>
      <c r="L3456" s="5">
        <v>9</v>
      </c>
      <c r="M3456" s="5" t="s">
        <v>883</v>
      </c>
      <c r="N3456" s="5">
        <v>0</v>
      </c>
      <c r="O3456" s="5" t="s">
        <v>363</v>
      </c>
      <c r="P3456" s="22" t="s">
        <v>5445</v>
      </c>
      <c r="Q3456" s="5" t="s">
        <v>25164</v>
      </c>
      <c r="T3456" s="5" t="s">
        <v>858</v>
      </c>
      <c r="U3456" s="5">
        <v>0</v>
      </c>
      <c r="V3456" s="5">
        <v>21</v>
      </c>
      <c r="W3456" s="5" t="s">
        <v>858</v>
      </c>
      <c r="X3456" s="5">
        <v>0</v>
      </c>
      <c r="Y3456" s="5" t="s">
        <v>987</v>
      </c>
      <c r="Z3456" s="5"/>
      <c r="AA3456" s="5" t="s">
        <v>297</v>
      </c>
      <c r="AB3456" s="5" t="s">
        <v>401</v>
      </c>
      <c r="AC3456" t="s">
        <v>22141</v>
      </c>
      <c r="AD3456" s="49" t="str">
        <f t="shared" si="32"/>
        <v>https://digi.vatlib.it/view/MSS_Vat.sir.24/0058</v>
      </c>
      <c r="AE3456" s="5" t="s">
        <v>401</v>
      </c>
      <c r="AF3456" t="s">
        <v>883</v>
      </c>
      <c r="AG3456">
        <v>0</v>
      </c>
      <c r="AH3456">
        <v>9</v>
      </c>
      <c r="AI3456" t="s">
        <v>878</v>
      </c>
      <c r="AJ3456">
        <v>0</v>
      </c>
      <c r="AK3456">
        <v>19</v>
      </c>
      <c r="AO3456" t="s">
        <v>286</v>
      </c>
      <c r="AS3456" t="s">
        <v>301</v>
      </c>
      <c r="AZ3456" s="5"/>
      <c r="BL3456" s="5"/>
      <c r="BM3456" s="5"/>
      <c r="BN3456" s="5"/>
      <c r="BO3456" s="5"/>
      <c r="BP3456" s="5"/>
      <c r="BQ3456" s="5"/>
      <c r="BR3456" s="5"/>
    </row>
    <row r="3457" spans="1:70" ht="14.4" customHeight="1" x14ac:dyDescent="0.3">
      <c r="A3457">
        <v>59</v>
      </c>
      <c r="B3457" s="5" t="s">
        <v>14809</v>
      </c>
      <c r="C3457" s="5" t="s">
        <v>8787</v>
      </c>
      <c r="D3457" s="19" t="s">
        <v>1235</v>
      </c>
      <c r="E3457" s="5"/>
      <c r="F3457" s="5" t="s">
        <v>26811</v>
      </c>
      <c r="G3457" s="5"/>
      <c r="H3457" s="5"/>
      <c r="I3457" s="5" t="s">
        <v>786</v>
      </c>
      <c r="J3457" s="5"/>
      <c r="K3457" s="5">
        <v>0</v>
      </c>
      <c r="L3457" s="5">
        <v>13</v>
      </c>
      <c r="M3457" s="5" t="s">
        <v>786</v>
      </c>
      <c r="N3457" s="5">
        <v>0</v>
      </c>
      <c r="O3457" s="5">
        <v>13</v>
      </c>
      <c r="P3457" s="22" t="s">
        <v>5457</v>
      </c>
      <c r="Q3457" s="5" t="s">
        <v>27420</v>
      </c>
      <c r="T3457" s="5" t="s">
        <v>786</v>
      </c>
      <c r="U3457" s="5">
        <v>0</v>
      </c>
      <c r="V3457" s="5">
        <v>11</v>
      </c>
      <c r="W3457" s="5" t="s">
        <v>786</v>
      </c>
      <c r="X3457" s="5">
        <v>0</v>
      </c>
      <c r="Y3457" s="5">
        <v>12</v>
      </c>
      <c r="Z3457" s="5"/>
      <c r="AA3457" s="5" t="s">
        <v>297</v>
      </c>
      <c r="AB3457" s="5" t="s">
        <v>401</v>
      </c>
      <c r="AC3457" t="s">
        <v>22118</v>
      </c>
      <c r="AD3457" s="49" t="str">
        <f t="shared" si="32"/>
        <v>https://digi.vatlib.it/view/MSS_Vat.sir.24/0018</v>
      </c>
      <c r="AE3457" s="5" t="s">
        <v>401</v>
      </c>
      <c r="AF3457" t="s">
        <v>786</v>
      </c>
      <c r="AG3457">
        <v>0</v>
      </c>
      <c r="AH3457">
        <v>13</v>
      </c>
      <c r="AI3457" t="s">
        <v>780</v>
      </c>
      <c r="AJ3457">
        <v>0</v>
      </c>
      <c r="AK3457">
        <v>20</v>
      </c>
      <c r="AO3457" t="s">
        <v>286</v>
      </c>
      <c r="AS3457" t="s">
        <v>301</v>
      </c>
      <c r="AZ3457" s="5"/>
      <c r="BL3457" s="5"/>
      <c r="BM3457" s="5"/>
      <c r="BN3457" s="5"/>
      <c r="BO3457" s="5"/>
      <c r="BP3457" s="5"/>
      <c r="BQ3457" s="5"/>
      <c r="BR3457" s="5"/>
    </row>
    <row r="3458" spans="1:70" ht="14.4" customHeight="1" x14ac:dyDescent="0.3">
      <c r="A3458">
        <v>59</v>
      </c>
      <c r="B3458" s="5" t="s">
        <v>14810</v>
      </c>
      <c r="C3458" s="5" t="s">
        <v>9123</v>
      </c>
      <c r="D3458" s="19" t="s">
        <v>4693</v>
      </c>
      <c r="E3458" s="5"/>
      <c r="F3458" s="5" t="s">
        <v>23897</v>
      </c>
      <c r="G3458" s="5"/>
      <c r="H3458" s="5"/>
      <c r="I3458" s="5" t="s">
        <v>780</v>
      </c>
      <c r="J3458" s="5"/>
      <c r="K3458" s="5">
        <v>0</v>
      </c>
      <c r="L3458" s="5">
        <v>20</v>
      </c>
      <c r="M3458" s="5" t="s">
        <v>780</v>
      </c>
      <c r="N3458" s="5">
        <v>0</v>
      </c>
      <c r="O3458" s="5">
        <v>21</v>
      </c>
      <c r="P3458" s="22" t="s">
        <v>5457</v>
      </c>
      <c r="Q3458" s="5" t="s">
        <v>27420</v>
      </c>
      <c r="T3458" s="5" t="s">
        <v>786</v>
      </c>
      <c r="U3458" s="5">
        <v>0</v>
      </c>
      <c r="V3458" s="5">
        <v>11</v>
      </c>
      <c r="W3458" s="5" t="s">
        <v>786</v>
      </c>
      <c r="X3458" s="5">
        <v>0</v>
      </c>
      <c r="Y3458" s="5">
        <v>12</v>
      </c>
      <c r="Z3458" s="5"/>
      <c r="AA3458" s="5" t="s">
        <v>19816</v>
      </c>
      <c r="AB3458" s="5" t="s">
        <v>401</v>
      </c>
      <c r="AC3458" t="s">
        <v>22119</v>
      </c>
      <c r="AD3458" s="49" t="str">
        <f t="shared" si="32"/>
        <v>https://digi.vatlib.it/view/MSS_Vat.sir.24/0020</v>
      </c>
      <c r="AE3458" s="5" t="s">
        <v>401</v>
      </c>
      <c r="AF3458" t="s">
        <v>780</v>
      </c>
      <c r="AG3458">
        <v>0</v>
      </c>
      <c r="AH3458">
        <v>20</v>
      </c>
      <c r="AI3458" t="s">
        <v>779</v>
      </c>
      <c r="AJ3458">
        <v>0</v>
      </c>
      <c r="AK3458">
        <v>17</v>
      </c>
      <c r="AO3458" t="s">
        <v>286</v>
      </c>
      <c r="AS3458" t="s">
        <v>301</v>
      </c>
      <c r="AZ3458" s="5"/>
      <c r="BL3458" s="5"/>
      <c r="BM3458" s="5"/>
      <c r="BN3458" s="5"/>
      <c r="BO3458" s="5"/>
      <c r="BP3458" s="5"/>
      <c r="BQ3458" s="5"/>
      <c r="BR3458" s="5"/>
    </row>
    <row r="3459" spans="1:70" ht="14.4" customHeight="1" x14ac:dyDescent="0.3">
      <c r="A3459">
        <v>59</v>
      </c>
      <c r="B3459" s="5" t="s">
        <v>14933</v>
      </c>
      <c r="C3459" s="5" t="s">
        <v>7980</v>
      </c>
      <c r="D3459" s="19" t="s">
        <v>1613</v>
      </c>
      <c r="E3459" s="5"/>
      <c r="F3459" s="5" t="s">
        <v>5677</v>
      </c>
      <c r="G3459" s="5"/>
      <c r="H3459" s="5"/>
      <c r="I3459" s="5" t="s">
        <v>529</v>
      </c>
      <c r="J3459" s="5"/>
      <c r="K3459" s="5">
        <v>0</v>
      </c>
      <c r="L3459" s="5">
        <v>16</v>
      </c>
      <c r="M3459" s="5" t="s">
        <v>529</v>
      </c>
      <c r="N3459" s="5">
        <v>0</v>
      </c>
      <c r="O3459" s="5" t="s">
        <v>372</v>
      </c>
      <c r="P3459" s="22" t="s">
        <v>21238</v>
      </c>
      <c r="Q3459" s="5" t="s">
        <v>27289</v>
      </c>
      <c r="T3459" s="5" t="s">
        <v>529</v>
      </c>
      <c r="U3459" s="5">
        <v>0</v>
      </c>
      <c r="V3459" s="5">
        <v>15</v>
      </c>
      <c r="W3459" s="5" t="s">
        <v>529</v>
      </c>
      <c r="X3459" s="5">
        <v>0</v>
      </c>
      <c r="Y3459" s="5" t="s">
        <v>371</v>
      </c>
      <c r="Z3459" s="5"/>
      <c r="AA3459" s="5" t="s">
        <v>297</v>
      </c>
      <c r="AB3459" s="5" t="s">
        <v>401</v>
      </c>
      <c r="AC3459" t="s">
        <v>22240</v>
      </c>
      <c r="AD3459" s="49" t="str">
        <f t="shared" si="32"/>
        <v>https://digi.vatlib.it/view/MSS_Vat.sir.24/0225</v>
      </c>
      <c r="AE3459" s="5" t="s">
        <v>401</v>
      </c>
      <c r="AF3459" t="s">
        <v>529</v>
      </c>
      <c r="AG3459">
        <v>0</v>
      </c>
      <c r="AH3459">
        <v>16</v>
      </c>
      <c r="AI3459" t="s">
        <v>457</v>
      </c>
      <c r="AJ3459">
        <v>0</v>
      </c>
      <c r="AK3459">
        <v>13</v>
      </c>
      <c r="AO3459" t="s">
        <v>286</v>
      </c>
      <c r="AS3459" t="s">
        <v>301</v>
      </c>
      <c r="AZ3459" s="5"/>
      <c r="BL3459" s="5"/>
      <c r="BM3459" s="5"/>
      <c r="BN3459" s="5"/>
      <c r="BO3459" s="5"/>
      <c r="BP3459" s="5"/>
      <c r="BQ3459" s="5"/>
      <c r="BR3459" s="5"/>
    </row>
    <row r="3460" spans="1:70" ht="14.4" customHeight="1" x14ac:dyDescent="0.3">
      <c r="A3460">
        <v>59</v>
      </c>
      <c r="B3460" s="5" t="s">
        <v>14934</v>
      </c>
      <c r="C3460" s="16" t="s">
        <v>9150</v>
      </c>
      <c r="D3460" s="19" t="s">
        <v>23193</v>
      </c>
      <c r="E3460" s="5"/>
      <c r="F3460" s="5" t="s">
        <v>5567</v>
      </c>
      <c r="G3460" s="5"/>
      <c r="H3460" s="5"/>
      <c r="I3460" s="5" t="s">
        <v>457</v>
      </c>
      <c r="J3460" s="5"/>
      <c r="K3460" s="5">
        <v>0</v>
      </c>
      <c r="L3460" s="5">
        <v>14</v>
      </c>
      <c r="M3460" s="5" t="s">
        <v>457</v>
      </c>
      <c r="N3460" s="5">
        <v>0</v>
      </c>
      <c r="O3460" s="5">
        <v>14</v>
      </c>
      <c r="P3460" s="22" t="s">
        <v>21238</v>
      </c>
      <c r="Q3460" s="5" t="s">
        <v>27289</v>
      </c>
      <c r="T3460" s="5" t="s">
        <v>529</v>
      </c>
      <c r="U3460" s="5">
        <v>0</v>
      </c>
      <c r="V3460" s="5">
        <v>15</v>
      </c>
      <c r="W3460" s="5" t="s">
        <v>529</v>
      </c>
      <c r="X3460" s="5">
        <v>0</v>
      </c>
      <c r="Y3460" s="5" t="s">
        <v>371</v>
      </c>
      <c r="Z3460" s="5"/>
      <c r="AA3460" s="5" t="s">
        <v>297</v>
      </c>
      <c r="AB3460" s="5" t="s">
        <v>401</v>
      </c>
      <c r="AC3460" t="s">
        <v>22241</v>
      </c>
      <c r="AD3460" s="49" t="str">
        <f t="shared" si="32"/>
        <v>https://digi.vatlib.it/view/MSS_Vat.sir.24/0226</v>
      </c>
      <c r="AE3460" s="5" t="s">
        <v>401</v>
      </c>
      <c r="AF3460" t="s">
        <v>457</v>
      </c>
      <c r="AG3460">
        <v>0</v>
      </c>
      <c r="AH3460">
        <v>14</v>
      </c>
      <c r="AI3460" t="s">
        <v>560</v>
      </c>
      <c r="AJ3460">
        <v>0</v>
      </c>
      <c r="AK3460">
        <v>12</v>
      </c>
      <c r="AO3460" t="s">
        <v>286</v>
      </c>
      <c r="AS3460" t="s">
        <v>301</v>
      </c>
      <c r="AZ3460" s="5"/>
      <c r="BL3460" s="16"/>
      <c r="BM3460" s="16"/>
      <c r="BN3460" s="16"/>
      <c r="BO3460" s="16"/>
      <c r="BP3460" s="16"/>
      <c r="BQ3460" s="16"/>
      <c r="BR3460" s="16"/>
    </row>
    <row r="3461" spans="1:70" ht="14.4" customHeight="1" x14ac:dyDescent="0.3">
      <c r="A3461">
        <v>59</v>
      </c>
      <c r="B3461" s="5" t="s">
        <v>14849</v>
      </c>
      <c r="C3461" s="5" t="s">
        <v>8807</v>
      </c>
      <c r="D3461" s="19" t="s">
        <v>4719</v>
      </c>
      <c r="E3461" s="5"/>
      <c r="F3461" s="5" t="s">
        <v>26871</v>
      </c>
      <c r="G3461" s="5"/>
      <c r="H3461" s="5"/>
      <c r="I3461" s="5" t="s">
        <v>943</v>
      </c>
      <c r="J3461" s="5"/>
      <c r="K3461" s="5">
        <v>0</v>
      </c>
      <c r="L3461" s="5">
        <v>18</v>
      </c>
      <c r="M3461" s="5" t="s">
        <v>943</v>
      </c>
      <c r="N3461" s="5">
        <v>0</v>
      </c>
      <c r="O3461" s="5" t="s">
        <v>986</v>
      </c>
      <c r="P3461" s="22" t="s">
        <v>5470</v>
      </c>
      <c r="Q3461" s="5" t="s">
        <v>25167</v>
      </c>
      <c r="T3461" s="5" t="s">
        <v>943</v>
      </c>
      <c r="U3461" s="5">
        <v>0</v>
      </c>
      <c r="V3461" s="5">
        <v>17</v>
      </c>
      <c r="W3461" s="5" t="s">
        <v>943</v>
      </c>
      <c r="X3461" s="5">
        <v>0</v>
      </c>
      <c r="Y3461" s="5">
        <v>17</v>
      </c>
      <c r="Z3461" s="5"/>
      <c r="AA3461" s="5" t="s">
        <v>297</v>
      </c>
      <c r="AB3461" s="5" t="s">
        <v>401</v>
      </c>
      <c r="AC3461" t="s">
        <v>22158</v>
      </c>
      <c r="AD3461" s="49" t="str">
        <f t="shared" si="32"/>
        <v>https://digi.vatlib.it/view/MSS_Vat.sir.24/0086</v>
      </c>
      <c r="AE3461" s="5" t="s">
        <v>401</v>
      </c>
      <c r="AF3461" t="s">
        <v>943</v>
      </c>
      <c r="AG3461">
        <v>0</v>
      </c>
      <c r="AH3461">
        <v>18</v>
      </c>
      <c r="AI3461" t="s">
        <v>913</v>
      </c>
      <c r="AJ3461">
        <v>0</v>
      </c>
      <c r="AK3461">
        <v>2</v>
      </c>
      <c r="AO3461" t="s">
        <v>286</v>
      </c>
      <c r="AS3461" t="s">
        <v>301</v>
      </c>
      <c r="AZ3461" s="5"/>
      <c r="BL3461" s="5"/>
      <c r="BM3461" s="5"/>
      <c r="BN3461" s="5"/>
      <c r="BO3461" s="5"/>
      <c r="BP3461" s="5"/>
      <c r="BQ3461" s="5"/>
      <c r="BR3461" s="5"/>
    </row>
    <row r="3462" spans="1:70" ht="14.4" customHeight="1" x14ac:dyDescent="0.3">
      <c r="A3462">
        <v>59</v>
      </c>
      <c r="B3462" s="5" t="s">
        <v>14850</v>
      </c>
      <c r="C3462" s="5" t="s">
        <v>9131</v>
      </c>
      <c r="D3462" s="19" t="s">
        <v>1613</v>
      </c>
      <c r="E3462" s="5"/>
      <c r="F3462" s="5" t="s">
        <v>5677</v>
      </c>
      <c r="G3462" s="5"/>
      <c r="H3462" s="5"/>
      <c r="I3462" s="5" t="s">
        <v>913</v>
      </c>
      <c r="J3462" s="5"/>
      <c r="K3462" s="5">
        <v>0</v>
      </c>
      <c r="L3462" s="5">
        <v>3</v>
      </c>
      <c r="M3462" s="5" t="s">
        <v>913</v>
      </c>
      <c r="N3462" s="5">
        <v>0</v>
      </c>
      <c r="O3462" s="5">
        <v>3</v>
      </c>
      <c r="P3462" s="22" t="s">
        <v>5470</v>
      </c>
      <c r="Q3462" s="5" t="s">
        <v>25167</v>
      </c>
      <c r="T3462" s="5" t="s">
        <v>943</v>
      </c>
      <c r="U3462" s="5">
        <v>0</v>
      </c>
      <c r="V3462" s="5">
        <v>17</v>
      </c>
      <c r="W3462" s="5" t="s">
        <v>943</v>
      </c>
      <c r="X3462" s="5">
        <v>0</v>
      </c>
      <c r="Y3462" s="5">
        <v>17</v>
      </c>
      <c r="Z3462" s="5"/>
      <c r="AA3462" s="5" t="s">
        <v>297</v>
      </c>
      <c r="AB3462" s="5" t="s">
        <v>401</v>
      </c>
      <c r="AC3462" t="s">
        <v>22159</v>
      </c>
      <c r="AD3462" s="49" t="str">
        <f t="shared" si="32"/>
        <v>https://digi.vatlib.it/view/MSS_Vat.sir.24/0088</v>
      </c>
      <c r="AE3462" s="5" t="s">
        <v>401</v>
      </c>
      <c r="AF3462" t="s">
        <v>913</v>
      </c>
      <c r="AG3462">
        <v>0</v>
      </c>
      <c r="AH3462">
        <v>3</v>
      </c>
      <c r="AI3462" t="s">
        <v>797</v>
      </c>
      <c r="AJ3462">
        <v>0</v>
      </c>
      <c r="AK3462">
        <v>6</v>
      </c>
      <c r="AO3462" t="s">
        <v>286</v>
      </c>
      <c r="AS3462" t="s">
        <v>301</v>
      </c>
      <c r="AZ3462" s="5"/>
      <c r="BL3462" s="5"/>
      <c r="BM3462" s="5"/>
      <c r="BN3462" s="5"/>
      <c r="BO3462" s="5"/>
      <c r="BP3462" s="5"/>
      <c r="BQ3462" s="5"/>
      <c r="BR3462" s="5"/>
    </row>
    <row r="3463" spans="1:70" ht="14.4" customHeight="1" x14ac:dyDescent="0.3">
      <c r="A3463">
        <v>59</v>
      </c>
      <c r="B3463" s="5" t="s">
        <v>14853</v>
      </c>
      <c r="C3463" s="5" t="s">
        <v>8008</v>
      </c>
      <c r="D3463" s="19" t="s">
        <v>4719</v>
      </c>
      <c r="E3463" s="5"/>
      <c r="F3463" s="5" t="s">
        <v>26871</v>
      </c>
      <c r="G3463" s="5"/>
      <c r="H3463" s="5"/>
      <c r="I3463" s="5" t="s">
        <v>861</v>
      </c>
      <c r="J3463" s="5"/>
      <c r="K3463" s="5">
        <v>0</v>
      </c>
      <c r="L3463" s="5">
        <v>21</v>
      </c>
      <c r="M3463" s="5" t="s">
        <v>861</v>
      </c>
      <c r="N3463" s="5">
        <v>0</v>
      </c>
      <c r="O3463" s="5">
        <v>22</v>
      </c>
      <c r="P3463" s="22" t="s">
        <v>5472</v>
      </c>
      <c r="Q3463" s="5" t="s">
        <v>25168</v>
      </c>
      <c r="T3463" s="5" t="s">
        <v>861</v>
      </c>
      <c r="U3463" s="5">
        <v>0</v>
      </c>
      <c r="V3463" s="5">
        <v>20</v>
      </c>
      <c r="W3463" s="5" t="s">
        <v>861</v>
      </c>
      <c r="X3463" s="5">
        <v>0</v>
      </c>
      <c r="Y3463" s="5">
        <v>20</v>
      </c>
      <c r="Z3463" s="5"/>
      <c r="AA3463" s="5" t="s">
        <v>297</v>
      </c>
      <c r="AB3463" s="5" t="s">
        <v>401</v>
      </c>
      <c r="AC3463" t="s">
        <v>22162</v>
      </c>
      <c r="AD3463" s="49" t="str">
        <f t="shared" si="32"/>
        <v>https://digi.vatlib.it/view/MSS_Vat.sir.24/0093</v>
      </c>
      <c r="AE3463" s="5" t="s">
        <v>401</v>
      </c>
      <c r="AF3463" t="s">
        <v>861</v>
      </c>
      <c r="AG3463">
        <v>0</v>
      </c>
      <c r="AH3463">
        <v>21</v>
      </c>
      <c r="AI3463" t="s">
        <v>884</v>
      </c>
      <c r="AJ3463">
        <v>0</v>
      </c>
      <c r="AK3463">
        <v>11</v>
      </c>
      <c r="AO3463" t="s">
        <v>286</v>
      </c>
      <c r="AS3463" t="s">
        <v>301</v>
      </c>
      <c r="AZ3463" s="5"/>
      <c r="BA3463" t="s">
        <v>6067</v>
      </c>
      <c r="BL3463" s="5"/>
      <c r="BM3463" s="5"/>
      <c r="BN3463" s="5"/>
      <c r="BO3463" s="5"/>
      <c r="BP3463" s="5"/>
      <c r="BQ3463" s="5"/>
      <c r="BR3463" s="5"/>
    </row>
    <row r="3464" spans="1:70" ht="14.4" customHeight="1" x14ac:dyDescent="0.3">
      <c r="A3464">
        <v>59</v>
      </c>
      <c r="B3464" s="5" t="s">
        <v>14854</v>
      </c>
      <c r="C3464" s="5" t="s">
        <v>9132</v>
      </c>
      <c r="D3464" s="19" t="s">
        <v>1613</v>
      </c>
      <c r="E3464" s="5"/>
      <c r="F3464" s="5" t="s">
        <v>5677</v>
      </c>
      <c r="G3464" s="5"/>
      <c r="H3464" s="5"/>
      <c r="I3464" s="5" t="s">
        <v>884</v>
      </c>
      <c r="J3464" s="5"/>
      <c r="K3464" s="5">
        <v>0</v>
      </c>
      <c r="L3464" s="5">
        <v>12</v>
      </c>
      <c r="M3464" s="5" t="s">
        <v>884</v>
      </c>
      <c r="N3464" s="5">
        <v>0</v>
      </c>
      <c r="O3464" s="5">
        <v>12</v>
      </c>
      <c r="P3464" s="22" t="s">
        <v>5472</v>
      </c>
      <c r="Q3464" s="5" t="s">
        <v>25168</v>
      </c>
      <c r="T3464" s="5" t="s">
        <v>861</v>
      </c>
      <c r="U3464" s="5">
        <v>0</v>
      </c>
      <c r="V3464" s="5">
        <v>20</v>
      </c>
      <c r="W3464" s="5" t="s">
        <v>861</v>
      </c>
      <c r="X3464" s="5">
        <v>0</v>
      </c>
      <c r="Y3464" s="5">
        <v>20</v>
      </c>
      <c r="Z3464" s="5"/>
      <c r="AA3464" s="5" t="s">
        <v>297</v>
      </c>
      <c r="AB3464" s="5" t="s">
        <v>401</v>
      </c>
      <c r="AC3464" t="s">
        <v>22163</v>
      </c>
      <c r="AD3464" s="49" t="str">
        <f t="shared" si="32"/>
        <v>https://digi.vatlib.it/view/MSS_Vat.sir.24/0096</v>
      </c>
      <c r="AE3464" s="5" t="s">
        <v>401</v>
      </c>
      <c r="AF3464" t="s">
        <v>884</v>
      </c>
      <c r="AG3464">
        <v>0</v>
      </c>
      <c r="AH3464">
        <v>12</v>
      </c>
      <c r="AI3464" t="s">
        <v>911</v>
      </c>
      <c r="AJ3464">
        <v>0</v>
      </c>
      <c r="AK3464">
        <v>19</v>
      </c>
      <c r="AO3464" t="s">
        <v>286</v>
      </c>
      <c r="AS3464" t="s">
        <v>301</v>
      </c>
      <c r="AZ3464" s="5"/>
      <c r="BL3464" s="5"/>
      <c r="BM3464" s="5"/>
      <c r="BN3464" s="5"/>
      <c r="BO3464" s="5"/>
      <c r="BP3464" s="5"/>
      <c r="BQ3464" s="5"/>
      <c r="BR3464" s="5"/>
    </row>
    <row r="3465" spans="1:70" ht="14.4" customHeight="1" x14ac:dyDescent="0.3">
      <c r="A3465">
        <v>59</v>
      </c>
      <c r="B3465" s="5" t="s">
        <v>14857</v>
      </c>
      <c r="C3465" s="5" t="s">
        <v>27863</v>
      </c>
      <c r="D3465" s="19" t="s">
        <v>4694</v>
      </c>
      <c r="E3465" s="5"/>
      <c r="F3465" s="5" t="s">
        <v>26823</v>
      </c>
      <c r="G3465" s="5"/>
      <c r="H3465" s="5"/>
      <c r="I3465" s="5" t="s">
        <v>826</v>
      </c>
      <c r="J3465" s="5"/>
      <c r="K3465" s="5">
        <v>0</v>
      </c>
      <c r="L3465" s="5">
        <v>11</v>
      </c>
      <c r="M3465" s="5" t="s">
        <v>826</v>
      </c>
      <c r="N3465" s="5">
        <v>0</v>
      </c>
      <c r="O3465" s="5">
        <v>11</v>
      </c>
      <c r="P3465" s="22" t="s">
        <v>4897</v>
      </c>
      <c r="Q3465" s="5" t="s">
        <v>27363</v>
      </c>
      <c r="T3465" s="5" t="s">
        <v>826</v>
      </c>
      <c r="U3465" s="5">
        <v>0</v>
      </c>
      <c r="V3465" s="5">
        <v>9</v>
      </c>
      <c r="W3465" s="5" t="s">
        <v>826</v>
      </c>
      <c r="X3465" s="5">
        <v>0</v>
      </c>
      <c r="Y3465" s="5">
        <v>10</v>
      </c>
      <c r="Z3465" s="5"/>
      <c r="AA3465" s="5" t="s">
        <v>297</v>
      </c>
      <c r="AB3465" s="5" t="s">
        <v>401</v>
      </c>
      <c r="AC3465" t="s">
        <v>22166</v>
      </c>
      <c r="AD3465" s="49" t="str">
        <f t="shared" si="32"/>
        <v>https://digi.vatlib.it/view/MSS_Vat.sir.24/0101</v>
      </c>
      <c r="AE3465" s="5" t="s">
        <v>401</v>
      </c>
      <c r="AF3465" t="s">
        <v>826</v>
      </c>
      <c r="AG3465">
        <v>0</v>
      </c>
      <c r="AH3465">
        <v>11</v>
      </c>
      <c r="AI3465" t="s">
        <v>916</v>
      </c>
      <c r="AJ3465">
        <v>0</v>
      </c>
      <c r="AK3465">
        <v>2</v>
      </c>
      <c r="AO3465" t="s">
        <v>286</v>
      </c>
      <c r="AS3465" t="s">
        <v>301</v>
      </c>
      <c r="AZ3465" s="5"/>
      <c r="BL3465" s="5"/>
      <c r="BM3465" s="5"/>
      <c r="BN3465" s="5"/>
      <c r="BO3465" s="5"/>
      <c r="BP3465" s="5"/>
      <c r="BQ3465" s="5"/>
      <c r="BR3465" s="5"/>
    </row>
    <row r="3466" spans="1:70" ht="14.4" customHeight="1" x14ac:dyDescent="0.3">
      <c r="A3466">
        <v>59</v>
      </c>
      <c r="B3466" s="5" t="s">
        <v>14858</v>
      </c>
      <c r="C3466" s="5" t="s">
        <v>27864</v>
      </c>
      <c r="D3466" s="19" t="s">
        <v>1613</v>
      </c>
      <c r="E3466" s="5"/>
      <c r="F3466" s="5" t="s">
        <v>5677</v>
      </c>
      <c r="G3466" s="5"/>
      <c r="H3466" s="5"/>
      <c r="I3466" s="5" t="s">
        <v>916</v>
      </c>
      <c r="J3466" s="5"/>
      <c r="K3466" s="5">
        <v>0</v>
      </c>
      <c r="L3466" s="5">
        <v>2</v>
      </c>
      <c r="M3466" s="5" t="s">
        <v>916</v>
      </c>
      <c r="N3466" s="5">
        <v>0</v>
      </c>
      <c r="O3466" s="5">
        <v>3</v>
      </c>
      <c r="P3466" s="22" t="s">
        <v>4897</v>
      </c>
      <c r="Q3466" s="5" t="s">
        <v>27363</v>
      </c>
      <c r="T3466" s="5" t="s">
        <v>826</v>
      </c>
      <c r="U3466" s="5">
        <v>0</v>
      </c>
      <c r="V3466" s="5">
        <v>9</v>
      </c>
      <c r="W3466" s="5" t="s">
        <v>826</v>
      </c>
      <c r="X3466" s="5">
        <v>0</v>
      </c>
      <c r="Y3466" s="5">
        <v>10</v>
      </c>
      <c r="Z3466" s="5"/>
      <c r="AA3466" s="5" t="s">
        <v>297</v>
      </c>
      <c r="AB3466" s="5" t="s">
        <v>401</v>
      </c>
      <c r="AC3466" t="s">
        <v>22167</v>
      </c>
      <c r="AD3466" s="49" t="str">
        <f t="shared" si="32"/>
        <v>https://digi.vatlib.it/view/MSS_Vat.sir.24/0103</v>
      </c>
      <c r="AE3466" s="5" t="s">
        <v>401</v>
      </c>
      <c r="AF3466" t="s">
        <v>916</v>
      </c>
      <c r="AG3466">
        <v>0</v>
      </c>
      <c r="AH3466">
        <v>2</v>
      </c>
      <c r="AI3466" t="s">
        <v>867</v>
      </c>
      <c r="AJ3466">
        <v>0</v>
      </c>
      <c r="AK3466">
        <v>8</v>
      </c>
      <c r="AO3466" t="s">
        <v>286</v>
      </c>
      <c r="AS3466" t="s">
        <v>301</v>
      </c>
      <c r="AZ3466" s="5"/>
      <c r="BL3466" s="5"/>
      <c r="BM3466" s="5"/>
      <c r="BN3466" s="5"/>
      <c r="BO3466" s="5"/>
      <c r="BP3466" s="5"/>
      <c r="BQ3466" s="5"/>
      <c r="BR3466" s="5"/>
    </row>
    <row r="3467" spans="1:70" ht="14.4" customHeight="1" x14ac:dyDescent="0.3">
      <c r="A3467">
        <v>59</v>
      </c>
      <c r="B3467" s="5" t="s">
        <v>14891</v>
      </c>
      <c r="C3467" s="5" t="s">
        <v>9139</v>
      </c>
      <c r="D3467" s="19" t="s">
        <v>1235</v>
      </c>
      <c r="E3467" s="5"/>
      <c r="F3467" s="5" t="s">
        <v>26811</v>
      </c>
      <c r="G3467" s="5"/>
      <c r="H3467" s="5"/>
      <c r="I3467" s="5" t="s">
        <v>918</v>
      </c>
      <c r="J3467" s="5"/>
      <c r="K3467" s="5">
        <v>0</v>
      </c>
      <c r="L3467" s="5">
        <v>24</v>
      </c>
      <c r="M3467" s="5" t="s">
        <v>810</v>
      </c>
      <c r="N3467" s="5">
        <v>0</v>
      </c>
      <c r="O3467" s="5">
        <v>1</v>
      </c>
      <c r="P3467" s="22" t="s">
        <v>4725</v>
      </c>
      <c r="Q3467" s="5" t="s">
        <v>25377</v>
      </c>
      <c r="T3467" s="5" t="s">
        <v>918</v>
      </c>
      <c r="U3467" s="5">
        <v>0</v>
      </c>
      <c r="V3467" s="5">
        <v>23</v>
      </c>
      <c r="W3467" s="5" t="s">
        <v>918</v>
      </c>
      <c r="X3467" s="5">
        <v>0</v>
      </c>
      <c r="Y3467" s="5">
        <v>24</v>
      </c>
      <c r="Z3467" s="5"/>
      <c r="AA3467" s="5" t="s">
        <v>297</v>
      </c>
      <c r="AB3467" s="5" t="s">
        <v>401</v>
      </c>
      <c r="AC3467" t="s">
        <v>22200</v>
      </c>
      <c r="AD3467" s="49" t="str">
        <f t="shared" si="32"/>
        <v>https://digi.vatlib.it/view/MSS_Vat.sir.24/0160</v>
      </c>
      <c r="AE3467" s="5" t="s">
        <v>401</v>
      </c>
      <c r="AF3467" t="s">
        <v>918</v>
      </c>
      <c r="AG3467">
        <v>0</v>
      </c>
      <c r="AH3467" s="5" t="s">
        <v>1122</v>
      </c>
      <c r="AI3467" t="s">
        <v>942</v>
      </c>
      <c r="AJ3467">
        <v>0</v>
      </c>
      <c r="AK3467">
        <v>20</v>
      </c>
      <c r="AO3467" t="s">
        <v>286</v>
      </c>
      <c r="AS3467" t="s">
        <v>301</v>
      </c>
      <c r="AZ3467" s="5"/>
      <c r="BL3467" s="5"/>
      <c r="BM3467" s="5"/>
      <c r="BN3467" s="5"/>
      <c r="BO3467" s="5"/>
      <c r="BP3467" s="5"/>
      <c r="BQ3467" s="5"/>
      <c r="BR3467" s="5"/>
    </row>
    <row r="3468" spans="1:70" ht="14.4" customHeight="1" x14ac:dyDescent="0.3">
      <c r="A3468">
        <v>59</v>
      </c>
      <c r="B3468" s="5" t="s">
        <v>14892</v>
      </c>
      <c r="C3468" s="5" t="s">
        <v>8824</v>
      </c>
      <c r="D3468" s="19" t="s">
        <v>4746</v>
      </c>
      <c r="E3468" s="5"/>
      <c r="F3468" s="5" t="s">
        <v>26873</v>
      </c>
      <c r="G3468" s="5"/>
      <c r="H3468" s="5"/>
      <c r="I3468" s="5" t="s">
        <v>942</v>
      </c>
      <c r="J3468" s="5"/>
      <c r="K3468" s="5">
        <v>0</v>
      </c>
      <c r="L3468" s="5">
        <v>21</v>
      </c>
      <c r="M3468" s="5" t="s">
        <v>942</v>
      </c>
      <c r="N3468" s="5">
        <v>0</v>
      </c>
      <c r="O3468" s="5">
        <v>21</v>
      </c>
      <c r="P3468" s="22" t="s">
        <v>4725</v>
      </c>
      <c r="Q3468" s="5" t="s">
        <v>25377</v>
      </c>
      <c r="T3468" s="5" t="s">
        <v>918</v>
      </c>
      <c r="U3468" s="5">
        <v>0</v>
      </c>
      <c r="V3468" s="5">
        <v>23</v>
      </c>
      <c r="W3468" s="5" t="s">
        <v>918</v>
      </c>
      <c r="X3468" s="5">
        <v>0</v>
      </c>
      <c r="Y3468" s="5">
        <v>24</v>
      </c>
      <c r="Z3468" s="5"/>
      <c r="AA3468" s="5" t="s">
        <v>297</v>
      </c>
      <c r="AB3468" s="5" t="s">
        <v>401</v>
      </c>
      <c r="AC3468" t="s">
        <v>22201</v>
      </c>
      <c r="AD3468" s="49" t="str">
        <f t="shared" si="32"/>
        <v>https://digi.vatlib.it/view/MSS_Vat.sir.24/0164</v>
      </c>
      <c r="AE3468" s="5" t="s">
        <v>401</v>
      </c>
      <c r="AF3468" t="s">
        <v>942</v>
      </c>
      <c r="AG3468">
        <v>0</v>
      </c>
      <c r="AH3468">
        <v>21</v>
      </c>
      <c r="AI3468" t="s">
        <v>834</v>
      </c>
      <c r="AJ3468">
        <v>0</v>
      </c>
      <c r="AK3468">
        <v>6</v>
      </c>
      <c r="AO3468" t="s">
        <v>286</v>
      </c>
      <c r="AS3468" t="s">
        <v>301</v>
      </c>
      <c r="AZ3468" s="5"/>
      <c r="BL3468" s="5"/>
      <c r="BM3468" s="5"/>
      <c r="BN3468" s="5"/>
      <c r="BO3468" s="5"/>
      <c r="BP3468" s="5"/>
      <c r="BQ3468" s="5"/>
      <c r="BR3468" s="5"/>
    </row>
    <row r="3469" spans="1:70" ht="14.4" customHeight="1" x14ac:dyDescent="0.3">
      <c r="A3469">
        <v>59</v>
      </c>
      <c r="B3469" s="5" t="s">
        <v>14861</v>
      </c>
      <c r="C3469" s="5" t="s">
        <v>7950</v>
      </c>
      <c r="D3469" s="19" t="s">
        <v>1235</v>
      </c>
      <c r="E3469" s="5"/>
      <c r="F3469" s="5" t="s">
        <v>26811</v>
      </c>
      <c r="G3469" s="5"/>
      <c r="H3469" s="5"/>
      <c r="I3469" s="5" t="s">
        <v>792</v>
      </c>
      <c r="J3469" s="5"/>
      <c r="K3469" s="5">
        <v>0</v>
      </c>
      <c r="L3469" s="5">
        <v>1</v>
      </c>
      <c r="M3469" s="5" t="s">
        <v>792</v>
      </c>
      <c r="N3469" s="5">
        <v>0</v>
      </c>
      <c r="O3469" s="5" t="s">
        <v>336</v>
      </c>
      <c r="P3469" s="22" t="s">
        <v>5475</v>
      </c>
      <c r="Q3469" s="5" t="s">
        <v>25370</v>
      </c>
      <c r="T3469" s="5" t="s">
        <v>919</v>
      </c>
      <c r="U3469" s="5">
        <v>0</v>
      </c>
      <c r="V3469" s="5">
        <v>24</v>
      </c>
      <c r="W3469" s="5" t="s">
        <v>919</v>
      </c>
      <c r="X3469" s="5">
        <v>0</v>
      </c>
      <c r="Y3469" s="5" t="s">
        <v>1124</v>
      </c>
      <c r="Z3469" s="5"/>
      <c r="AA3469" s="5" t="s">
        <v>297</v>
      </c>
      <c r="AB3469" s="5" t="s">
        <v>401</v>
      </c>
      <c r="AC3469" t="s">
        <v>22170</v>
      </c>
      <c r="AD3469" s="49" t="str">
        <f t="shared" si="32"/>
        <v>https://digi.vatlib.it/view/MSS_Vat.sir.24/0108</v>
      </c>
      <c r="AE3469" s="5" t="s">
        <v>401</v>
      </c>
      <c r="AF3469" t="s">
        <v>792</v>
      </c>
      <c r="AG3469">
        <v>0</v>
      </c>
      <c r="AH3469">
        <v>1</v>
      </c>
      <c r="AI3469" t="s">
        <v>805</v>
      </c>
      <c r="AJ3469">
        <v>0</v>
      </c>
      <c r="AK3469">
        <v>15</v>
      </c>
      <c r="AO3469" t="s">
        <v>286</v>
      </c>
      <c r="AS3469" t="s">
        <v>301</v>
      </c>
      <c r="AZ3469" s="5"/>
      <c r="BL3469" s="5"/>
      <c r="BM3469" s="5"/>
      <c r="BN3469" s="5"/>
      <c r="BO3469" s="5"/>
      <c r="BP3469" s="5"/>
      <c r="BQ3469" s="5"/>
      <c r="BR3469" s="5"/>
    </row>
    <row r="3470" spans="1:70" ht="14.4" customHeight="1" x14ac:dyDescent="0.3">
      <c r="A3470">
        <v>59</v>
      </c>
      <c r="B3470" s="5" t="s">
        <v>14862</v>
      </c>
      <c r="C3470" s="5" t="s">
        <v>8812</v>
      </c>
      <c r="D3470" s="19" t="s">
        <v>4746</v>
      </c>
      <c r="E3470" s="5"/>
      <c r="F3470" s="5" t="s">
        <v>26873</v>
      </c>
      <c r="G3470" s="5"/>
      <c r="H3470" s="5"/>
      <c r="I3470" s="5" t="s">
        <v>805</v>
      </c>
      <c r="J3470" s="5"/>
      <c r="K3470" s="5">
        <v>0</v>
      </c>
      <c r="L3470" s="5">
        <v>16</v>
      </c>
      <c r="M3470" s="5" t="s">
        <v>805</v>
      </c>
      <c r="N3470" s="5">
        <v>0</v>
      </c>
      <c r="O3470" s="5">
        <v>16</v>
      </c>
      <c r="P3470" s="22" t="s">
        <v>5475</v>
      </c>
      <c r="Q3470" s="5" t="s">
        <v>25370</v>
      </c>
      <c r="T3470" s="5" t="s">
        <v>919</v>
      </c>
      <c r="U3470" s="5">
        <v>0</v>
      </c>
      <c r="V3470" s="5">
        <v>24</v>
      </c>
      <c r="W3470" s="5" t="s">
        <v>919</v>
      </c>
      <c r="X3470" s="5">
        <v>0</v>
      </c>
      <c r="Y3470" s="5" t="s">
        <v>1124</v>
      </c>
      <c r="Z3470" s="5"/>
      <c r="AA3470" s="5" t="s">
        <v>297</v>
      </c>
      <c r="AB3470" s="5" t="s">
        <v>401</v>
      </c>
      <c r="AC3470" t="s">
        <v>22171</v>
      </c>
      <c r="AD3470" s="49" t="str">
        <f t="shared" si="32"/>
        <v>https://digi.vatlib.it/view/MSS_Vat.sir.24/0109</v>
      </c>
      <c r="AE3470" s="5" t="s">
        <v>401</v>
      </c>
      <c r="AF3470" t="s">
        <v>805</v>
      </c>
      <c r="AG3470">
        <v>0</v>
      </c>
      <c r="AH3470">
        <v>16</v>
      </c>
      <c r="AI3470" t="s">
        <v>825</v>
      </c>
      <c r="AJ3470">
        <v>0</v>
      </c>
      <c r="AK3470">
        <v>22</v>
      </c>
      <c r="AO3470" t="s">
        <v>286</v>
      </c>
      <c r="AS3470" t="s">
        <v>301</v>
      </c>
      <c r="AZ3470" s="5"/>
      <c r="BL3470" s="5"/>
      <c r="BM3470" s="5"/>
      <c r="BN3470" s="5"/>
      <c r="BO3470" s="5"/>
      <c r="BP3470" s="5"/>
      <c r="BQ3470" s="5"/>
      <c r="BR3470" s="5"/>
    </row>
    <row r="3471" spans="1:70" ht="14.4" customHeight="1" x14ac:dyDescent="0.3">
      <c r="A3471">
        <v>59</v>
      </c>
      <c r="B3471" s="5" t="s">
        <v>14835</v>
      </c>
      <c r="C3471" s="5" t="s">
        <v>7947</v>
      </c>
      <c r="D3471" s="19" t="s">
        <v>4718</v>
      </c>
      <c r="E3471" s="5"/>
      <c r="F3471" s="5" t="s">
        <v>26869</v>
      </c>
      <c r="G3471" s="5"/>
      <c r="H3471" s="5"/>
      <c r="I3471" s="5" t="s">
        <v>923</v>
      </c>
      <c r="J3471" s="5"/>
      <c r="K3471" s="5">
        <v>0</v>
      </c>
      <c r="L3471" s="5">
        <v>19</v>
      </c>
      <c r="M3471" s="5" t="s">
        <v>923</v>
      </c>
      <c r="N3471" s="5">
        <v>0</v>
      </c>
      <c r="O3471" s="5">
        <v>20</v>
      </c>
      <c r="P3471" s="22" t="s">
        <v>4985</v>
      </c>
      <c r="Q3471" s="5" t="s">
        <v>25165</v>
      </c>
      <c r="T3471" s="5" t="s">
        <v>923</v>
      </c>
      <c r="U3471" s="5">
        <v>0</v>
      </c>
      <c r="V3471" s="5">
        <v>18</v>
      </c>
      <c r="W3471" s="5" t="s">
        <v>877</v>
      </c>
      <c r="X3471" s="5">
        <v>0</v>
      </c>
      <c r="Y3471" s="5">
        <v>19</v>
      </c>
      <c r="Z3471" s="5"/>
      <c r="AA3471" s="5" t="s">
        <v>297</v>
      </c>
      <c r="AB3471" s="5" t="s">
        <v>401</v>
      </c>
      <c r="AC3471" t="s">
        <v>22144</v>
      </c>
      <c r="AD3471" s="49" t="str">
        <f t="shared" ref="AD3471:AD3502" si="33">HYPERLINK(AC3471)</f>
        <v>https://digi.vatlib.it/view/MSS_Vat.sir.24/0064</v>
      </c>
      <c r="AE3471" s="5" t="s">
        <v>401</v>
      </c>
      <c r="AF3471" s="5" t="s">
        <v>923</v>
      </c>
      <c r="AG3471" s="5">
        <v>0</v>
      </c>
      <c r="AH3471" s="5">
        <v>19</v>
      </c>
      <c r="AI3471" s="5" t="s">
        <v>875</v>
      </c>
      <c r="AJ3471" s="5">
        <v>0</v>
      </c>
      <c r="AK3471" s="5">
        <v>10</v>
      </c>
      <c r="AL3471" s="5"/>
      <c r="AM3471" s="5"/>
      <c r="AN3471" s="5"/>
      <c r="AO3471" s="5" t="s">
        <v>286</v>
      </c>
      <c r="AS3471" t="s">
        <v>301</v>
      </c>
      <c r="AZ3471" s="5"/>
      <c r="BL3471" s="5"/>
      <c r="BM3471" s="5"/>
      <c r="BN3471" s="5"/>
      <c r="BO3471" s="5"/>
      <c r="BP3471" s="5"/>
      <c r="BQ3471" s="5"/>
      <c r="BR3471" s="5"/>
    </row>
    <row r="3472" spans="1:70" ht="14.4" customHeight="1" x14ac:dyDescent="0.3">
      <c r="A3472">
        <v>59</v>
      </c>
      <c r="B3472" s="5" t="s">
        <v>14836</v>
      </c>
      <c r="C3472" s="5" t="s">
        <v>8803</v>
      </c>
      <c r="D3472" s="19" t="s">
        <v>1613</v>
      </c>
      <c r="E3472" s="5"/>
      <c r="F3472" s="5" t="s">
        <v>5677</v>
      </c>
      <c r="G3472" s="5"/>
      <c r="H3472" s="5"/>
      <c r="I3472" s="5" t="s">
        <v>875</v>
      </c>
      <c r="J3472" s="5"/>
      <c r="K3472" s="5">
        <v>0</v>
      </c>
      <c r="L3472" s="5">
        <v>10</v>
      </c>
      <c r="M3472" s="5" t="s">
        <v>875</v>
      </c>
      <c r="N3472" s="5">
        <v>0</v>
      </c>
      <c r="O3472" s="5" t="s">
        <v>377</v>
      </c>
      <c r="P3472" s="22" t="s">
        <v>4985</v>
      </c>
      <c r="Q3472" s="5" t="s">
        <v>25165</v>
      </c>
      <c r="T3472" s="5" t="s">
        <v>923</v>
      </c>
      <c r="U3472" s="5">
        <v>0</v>
      </c>
      <c r="V3472" s="5">
        <v>18</v>
      </c>
      <c r="W3472" s="5" t="s">
        <v>877</v>
      </c>
      <c r="X3472" s="5">
        <v>0</v>
      </c>
      <c r="Y3472" s="5">
        <v>19</v>
      </c>
      <c r="Z3472" s="5"/>
      <c r="AA3472" s="5" t="s">
        <v>297</v>
      </c>
      <c r="AB3472" s="5" t="s">
        <v>401</v>
      </c>
      <c r="AC3472" t="s">
        <v>22145</v>
      </c>
      <c r="AD3472" s="49" t="str">
        <f t="shared" si="33"/>
        <v>https://digi.vatlib.it/view/MSS_Vat.sir.24/0066</v>
      </c>
      <c r="AE3472" s="5" t="s">
        <v>401</v>
      </c>
      <c r="AF3472" t="s">
        <v>875</v>
      </c>
      <c r="AG3472">
        <v>0</v>
      </c>
      <c r="AH3472">
        <v>10</v>
      </c>
      <c r="AI3472" t="s">
        <v>888</v>
      </c>
      <c r="AJ3472">
        <v>0</v>
      </c>
      <c r="AK3472">
        <v>8</v>
      </c>
      <c r="AO3472" t="s">
        <v>286</v>
      </c>
      <c r="AS3472" t="s">
        <v>301</v>
      </c>
      <c r="AZ3472" s="5"/>
      <c r="BL3472" s="5"/>
      <c r="BM3472" s="5"/>
      <c r="BN3472" s="5"/>
      <c r="BO3472" s="5"/>
      <c r="BP3472" s="5"/>
      <c r="BQ3472" s="5"/>
      <c r="BR3472" s="5"/>
    </row>
    <row r="3473" spans="1:70" ht="14.4" customHeight="1" x14ac:dyDescent="0.3">
      <c r="A3473">
        <v>59</v>
      </c>
      <c r="B3473" s="5" t="s">
        <v>14879</v>
      </c>
      <c r="C3473" s="5" t="s">
        <v>7957</v>
      </c>
      <c r="D3473" s="19" t="s">
        <v>1235</v>
      </c>
      <c r="E3473" s="5"/>
      <c r="F3473" s="5" t="s">
        <v>26811</v>
      </c>
      <c r="G3473" s="5"/>
      <c r="H3473" s="5"/>
      <c r="I3473" s="5" t="s">
        <v>905</v>
      </c>
      <c r="J3473" s="5"/>
      <c r="K3473" s="5">
        <v>0</v>
      </c>
      <c r="L3473" s="5">
        <v>10</v>
      </c>
      <c r="M3473" s="5" t="s">
        <v>905</v>
      </c>
      <c r="N3473" s="5">
        <v>0</v>
      </c>
      <c r="O3473" s="5">
        <v>10</v>
      </c>
      <c r="P3473" s="22" t="s">
        <v>5484</v>
      </c>
      <c r="Q3473" s="5" t="s">
        <v>25375</v>
      </c>
      <c r="T3473" s="5" t="s">
        <v>905</v>
      </c>
      <c r="U3473" s="5">
        <v>0</v>
      </c>
      <c r="V3473" s="5">
        <v>8</v>
      </c>
      <c r="W3473" s="5" t="s">
        <v>905</v>
      </c>
      <c r="X3473" s="5">
        <v>0</v>
      </c>
      <c r="Y3473" s="5">
        <v>9</v>
      </c>
      <c r="Z3473" s="5"/>
      <c r="AA3473" s="5" t="s">
        <v>297</v>
      </c>
      <c r="AB3473" s="5" t="s">
        <v>401</v>
      </c>
      <c r="AC3473" t="s">
        <v>22188</v>
      </c>
      <c r="AD3473" s="49" t="str">
        <f t="shared" si="33"/>
        <v>https://digi.vatlib.it/view/MSS_Vat.sir.24/0140</v>
      </c>
      <c r="AE3473" s="5" t="s">
        <v>401</v>
      </c>
      <c r="AF3473" t="s">
        <v>905</v>
      </c>
      <c r="AG3473">
        <v>0</v>
      </c>
      <c r="AH3473">
        <v>10</v>
      </c>
      <c r="AI3473" t="s">
        <v>842</v>
      </c>
      <c r="AJ3473">
        <v>0</v>
      </c>
      <c r="AK3473">
        <v>22</v>
      </c>
      <c r="AO3473" t="s">
        <v>286</v>
      </c>
      <c r="AS3473" t="s">
        <v>301</v>
      </c>
      <c r="AZ3473" s="5"/>
      <c r="BL3473" s="5"/>
      <c r="BM3473" s="5"/>
      <c r="BN3473" s="5"/>
      <c r="BO3473" s="5"/>
      <c r="BP3473" s="5"/>
      <c r="BQ3473" s="5"/>
      <c r="BR3473" s="5"/>
    </row>
    <row r="3474" spans="1:70" ht="14.4" customHeight="1" x14ac:dyDescent="0.3">
      <c r="A3474">
        <v>59</v>
      </c>
      <c r="B3474" s="5" t="s">
        <v>14880</v>
      </c>
      <c r="C3474" s="5" t="s">
        <v>9138</v>
      </c>
      <c r="D3474" s="19" t="s">
        <v>4746</v>
      </c>
      <c r="E3474" s="5"/>
      <c r="F3474" s="5" t="s">
        <v>26873</v>
      </c>
      <c r="G3474" s="5"/>
      <c r="H3474" s="5"/>
      <c r="I3474" s="5" t="s">
        <v>842</v>
      </c>
      <c r="J3474" s="5"/>
      <c r="K3474" s="5">
        <v>0</v>
      </c>
      <c r="L3474" s="5">
        <v>22</v>
      </c>
      <c r="M3474" s="5" t="s">
        <v>842</v>
      </c>
      <c r="N3474" s="5">
        <v>0</v>
      </c>
      <c r="O3474" s="5">
        <v>23</v>
      </c>
      <c r="P3474" s="22" t="s">
        <v>5484</v>
      </c>
      <c r="Q3474" s="5" t="s">
        <v>25375</v>
      </c>
      <c r="T3474" s="5" t="s">
        <v>905</v>
      </c>
      <c r="U3474" s="5">
        <v>0</v>
      </c>
      <c r="V3474" s="5">
        <v>8</v>
      </c>
      <c r="W3474" s="5" t="s">
        <v>905</v>
      </c>
      <c r="X3474" s="5">
        <v>0</v>
      </c>
      <c r="Y3474" s="5">
        <v>9</v>
      </c>
      <c r="Z3474" s="5"/>
      <c r="AA3474" s="5" t="s">
        <v>297</v>
      </c>
      <c r="AB3474" s="5" t="s">
        <v>401</v>
      </c>
      <c r="AC3474" t="s">
        <v>22189</v>
      </c>
      <c r="AD3474" s="49" t="str">
        <f t="shared" si="33"/>
        <v>https://digi.vatlib.it/view/MSS_Vat.sir.24/0142</v>
      </c>
      <c r="AE3474" s="5" t="s">
        <v>401</v>
      </c>
      <c r="AF3474" t="s">
        <v>842</v>
      </c>
      <c r="AG3474">
        <v>0</v>
      </c>
      <c r="AH3474">
        <v>22</v>
      </c>
      <c r="AI3474" t="s">
        <v>930</v>
      </c>
      <c r="AJ3474">
        <v>0</v>
      </c>
      <c r="AK3474">
        <v>4</v>
      </c>
      <c r="AO3474" t="s">
        <v>286</v>
      </c>
      <c r="AS3474" t="s">
        <v>301</v>
      </c>
      <c r="AZ3474" s="5"/>
      <c r="BL3474" s="5"/>
      <c r="BM3474" s="5"/>
      <c r="BN3474" s="5"/>
      <c r="BO3474" s="5"/>
      <c r="BP3474" s="5"/>
      <c r="BQ3474" s="5"/>
      <c r="BR3474" s="5"/>
    </row>
    <row r="3475" spans="1:70" ht="14.4" customHeight="1" x14ac:dyDescent="0.3">
      <c r="A3475">
        <v>59</v>
      </c>
      <c r="B3475" s="5" t="s">
        <v>14931</v>
      </c>
      <c r="C3475" s="5" t="s">
        <v>7892</v>
      </c>
      <c r="D3475" s="19" t="s">
        <v>1613</v>
      </c>
      <c r="E3475" s="5"/>
      <c r="F3475" s="5" t="s">
        <v>5677</v>
      </c>
      <c r="G3475" s="5"/>
      <c r="H3475" s="5"/>
      <c r="I3475" s="5" t="s">
        <v>310</v>
      </c>
      <c r="J3475" s="5"/>
      <c r="K3475" s="5">
        <v>0</v>
      </c>
      <c r="L3475" s="5">
        <v>9</v>
      </c>
      <c r="M3475" s="5" t="s">
        <v>310</v>
      </c>
      <c r="N3475" s="5">
        <v>0</v>
      </c>
      <c r="O3475" s="5">
        <v>10</v>
      </c>
      <c r="P3475" s="22" t="s">
        <v>21237</v>
      </c>
      <c r="Q3475" s="5" t="s">
        <v>27288</v>
      </c>
      <c r="T3475" s="5" t="s">
        <v>310</v>
      </c>
      <c r="U3475" s="5">
        <v>0</v>
      </c>
      <c r="V3475" s="5">
        <v>8</v>
      </c>
      <c r="W3475" s="5" t="s">
        <v>310</v>
      </c>
      <c r="X3475" s="5">
        <v>0</v>
      </c>
      <c r="Y3475" s="5">
        <v>9</v>
      </c>
      <c r="Z3475" s="5"/>
      <c r="AA3475" s="5" t="s">
        <v>297</v>
      </c>
      <c r="AB3475" s="5" t="s">
        <v>401</v>
      </c>
      <c r="AC3475" t="s">
        <v>22238</v>
      </c>
      <c r="AD3475" s="49" t="str">
        <f t="shared" si="33"/>
        <v>https://digi.vatlib.it/view/MSS_Vat.sir.24/0223</v>
      </c>
      <c r="AE3475" s="5" t="s">
        <v>401</v>
      </c>
      <c r="AF3475" t="s">
        <v>310</v>
      </c>
      <c r="AG3475">
        <v>0</v>
      </c>
      <c r="AH3475">
        <v>9</v>
      </c>
      <c r="AI3475" t="s">
        <v>506</v>
      </c>
      <c r="AJ3475">
        <v>0</v>
      </c>
      <c r="AK3475">
        <v>12</v>
      </c>
      <c r="AO3475" t="s">
        <v>286</v>
      </c>
      <c r="AS3475" t="s">
        <v>301</v>
      </c>
      <c r="AZ3475" s="5"/>
      <c r="BL3475" s="5"/>
      <c r="BM3475" s="5"/>
      <c r="BN3475" s="5"/>
      <c r="BO3475" s="5"/>
      <c r="BP3475" s="5"/>
      <c r="BQ3475" s="5"/>
      <c r="BR3475" s="5"/>
    </row>
    <row r="3476" spans="1:70" ht="14.4" customHeight="1" x14ac:dyDescent="0.3">
      <c r="A3476">
        <v>59</v>
      </c>
      <c r="B3476" s="5" t="s">
        <v>14932</v>
      </c>
      <c r="C3476" s="16" t="s">
        <v>7431</v>
      </c>
      <c r="D3476" s="19" t="s">
        <v>23193</v>
      </c>
      <c r="E3476" s="5"/>
      <c r="F3476" s="5" t="s">
        <v>5567</v>
      </c>
      <c r="G3476" s="5"/>
      <c r="H3476" s="5"/>
      <c r="I3476" s="5" t="s">
        <v>506</v>
      </c>
      <c r="J3476" s="5"/>
      <c r="K3476" s="5">
        <v>0</v>
      </c>
      <c r="L3476" s="5">
        <v>13</v>
      </c>
      <c r="M3476" s="5" t="s">
        <v>506</v>
      </c>
      <c r="N3476" s="5">
        <v>0</v>
      </c>
      <c r="O3476" s="5">
        <v>13</v>
      </c>
      <c r="P3476" s="22" t="s">
        <v>21237</v>
      </c>
      <c r="Q3476" s="5" t="s">
        <v>27288</v>
      </c>
      <c r="T3476" s="5" t="s">
        <v>310</v>
      </c>
      <c r="U3476" s="5">
        <v>0</v>
      </c>
      <c r="V3476" s="5">
        <v>8</v>
      </c>
      <c r="W3476" s="5" t="s">
        <v>310</v>
      </c>
      <c r="X3476" s="5">
        <v>0</v>
      </c>
      <c r="Y3476" s="5">
        <v>9</v>
      </c>
      <c r="Z3476" s="5"/>
      <c r="AA3476" s="5" t="s">
        <v>297</v>
      </c>
      <c r="AB3476" s="5" t="s">
        <v>401</v>
      </c>
      <c r="AC3476" t="s">
        <v>22239</v>
      </c>
      <c r="AD3476" s="49" t="str">
        <f t="shared" si="33"/>
        <v>https://digi.vatlib.it/view/MSS_Vat.sir.24/0224</v>
      </c>
      <c r="AE3476" s="5" t="s">
        <v>401</v>
      </c>
      <c r="AF3476" t="s">
        <v>506</v>
      </c>
      <c r="AG3476">
        <v>0</v>
      </c>
      <c r="AH3476">
        <v>13</v>
      </c>
      <c r="AI3476" t="s">
        <v>529</v>
      </c>
      <c r="AJ3476">
        <v>0</v>
      </c>
      <c r="AK3476" t="s">
        <v>164</v>
      </c>
      <c r="AO3476" t="s">
        <v>286</v>
      </c>
      <c r="AS3476" t="s">
        <v>301</v>
      </c>
      <c r="AZ3476" s="5"/>
      <c r="BL3476" s="16"/>
      <c r="BM3476" s="16"/>
      <c r="BN3476" s="16"/>
      <c r="BO3476" s="16"/>
      <c r="BP3476" s="16"/>
      <c r="BQ3476" s="16"/>
      <c r="BR3476" s="16"/>
    </row>
    <row r="3477" spans="1:70" ht="14.4" customHeight="1" x14ac:dyDescent="0.3">
      <c r="A3477">
        <v>59</v>
      </c>
      <c r="B3477" s="5" t="s">
        <v>14871</v>
      </c>
      <c r="C3477" s="5" t="s">
        <v>7953</v>
      </c>
      <c r="D3477" s="19" t="s">
        <v>1235</v>
      </c>
      <c r="E3477" s="5"/>
      <c r="F3477" s="5" t="s">
        <v>26811</v>
      </c>
      <c r="G3477" s="5"/>
      <c r="H3477" s="5"/>
      <c r="I3477" s="5" t="s">
        <v>793</v>
      </c>
      <c r="J3477" s="5"/>
      <c r="K3477" s="5">
        <v>0</v>
      </c>
      <c r="L3477" s="5">
        <v>12</v>
      </c>
      <c r="M3477" s="5" t="s">
        <v>793</v>
      </c>
      <c r="N3477" s="5">
        <v>0</v>
      </c>
      <c r="O3477" s="5">
        <v>12</v>
      </c>
      <c r="P3477" s="22" t="s">
        <v>5480</v>
      </c>
      <c r="Q3477" s="5" t="s">
        <v>26028</v>
      </c>
      <c r="T3477" s="5" t="s">
        <v>793</v>
      </c>
      <c r="U3477" s="5">
        <v>0</v>
      </c>
      <c r="V3477" s="5">
        <v>10</v>
      </c>
      <c r="W3477" s="5" t="s">
        <v>793</v>
      </c>
      <c r="X3477" s="5">
        <v>0</v>
      </c>
      <c r="Y3477" s="5">
        <v>11</v>
      </c>
      <c r="Z3477" s="5"/>
      <c r="AA3477" s="5" t="s">
        <v>297</v>
      </c>
      <c r="AB3477" s="5" t="s">
        <v>401</v>
      </c>
      <c r="AC3477" t="s">
        <v>22180</v>
      </c>
      <c r="AD3477" s="49" t="str">
        <f t="shared" si="33"/>
        <v>https://digi.vatlib.it/view/MSS_Vat.sir.24/0126</v>
      </c>
      <c r="AE3477" s="5" t="s">
        <v>401</v>
      </c>
      <c r="AF3477" t="s">
        <v>793</v>
      </c>
      <c r="AG3477">
        <v>0</v>
      </c>
      <c r="AH3477">
        <v>12</v>
      </c>
      <c r="AI3477" t="s">
        <v>896</v>
      </c>
      <c r="AJ3477">
        <v>0</v>
      </c>
      <c r="AK3477">
        <v>12</v>
      </c>
      <c r="AO3477" t="s">
        <v>286</v>
      </c>
      <c r="AS3477" t="s">
        <v>301</v>
      </c>
      <c r="AZ3477" s="5"/>
      <c r="BL3477" s="5"/>
      <c r="BM3477" s="5"/>
      <c r="BN3477" s="5"/>
      <c r="BO3477" s="5"/>
      <c r="BP3477" s="5"/>
      <c r="BQ3477" s="5"/>
      <c r="BR3477" s="5"/>
    </row>
    <row r="3478" spans="1:70" ht="14.4" customHeight="1" x14ac:dyDescent="0.3">
      <c r="A3478">
        <v>59</v>
      </c>
      <c r="B3478" s="5" t="s">
        <v>14872</v>
      </c>
      <c r="C3478" s="5" t="s">
        <v>7593</v>
      </c>
      <c r="D3478" s="19" t="s">
        <v>4746</v>
      </c>
      <c r="E3478" s="5"/>
      <c r="F3478" s="5" t="s">
        <v>26873</v>
      </c>
      <c r="G3478" s="5"/>
      <c r="H3478" s="5"/>
      <c r="I3478" s="5" t="s">
        <v>896</v>
      </c>
      <c r="J3478" s="5"/>
      <c r="K3478" s="5">
        <v>0</v>
      </c>
      <c r="L3478" s="5">
        <v>12</v>
      </c>
      <c r="M3478" s="5" t="s">
        <v>896</v>
      </c>
      <c r="N3478" s="5">
        <v>0</v>
      </c>
      <c r="O3478" s="5">
        <v>13</v>
      </c>
      <c r="P3478" s="22" t="s">
        <v>5480</v>
      </c>
      <c r="Q3478" s="5" t="s">
        <v>26028</v>
      </c>
      <c r="T3478" s="5" t="s">
        <v>793</v>
      </c>
      <c r="U3478" s="5">
        <v>0</v>
      </c>
      <c r="V3478" s="5">
        <v>10</v>
      </c>
      <c r="W3478" s="5" t="s">
        <v>793</v>
      </c>
      <c r="X3478" s="5">
        <v>0</v>
      </c>
      <c r="Y3478" s="5">
        <v>11</v>
      </c>
      <c r="Z3478" s="5"/>
      <c r="AA3478" s="5" t="s">
        <v>297</v>
      </c>
      <c r="AB3478" s="5" t="s">
        <v>401</v>
      </c>
      <c r="AC3478" t="s">
        <v>22181</v>
      </c>
      <c r="AD3478" s="49" t="str">
        <f t="shared" si="33"/>
        <v>https://digi.vatlib.it/view/MSS_Vat.sir.24/0127</v>
      </c>
      <c r="AE3478" s="5" t="s">
        <v>401</v>
      </c>
      <c r="AF3478" t="s">
        <v>896</v>
      </c>
      <c r="AG3478">
        <v>0</v>
      </c>
      <c r="AH3478">
        <v>12</v>
      </c>
      <c r="AI3478" t="s">
        <v>853</v>
      </c>
      <c r="AJ3478">
        <v>0</v>
      </c>
      <c r="AK3478" t="s">
        <v>370</v>
      </c>
      <c r="AO3478" t="s">
        <v>286</v>
      </c>
      <c r="AS3478" t="s">
        <v>301</v>
      </c>
      <c r="AZ3478" s="5"/>
      <c r="BL3478" s="5"/>
      <c r="BM3478" s="5"/>
      <c r="BN3478" s="5"/>
      <c r="BO3478" s="5"/>
      <c r="BP3478" s="5"/>
      <c r="BQ3478" s="5"/>
      <c r="BR3478" s="5"/>
    </row>
    <row r="3479" spans="1:70" ht="14.4" customHeight="1" x14ac:dyDescent="0.3">
      <c r="A3479">
        <v>59</v>
      </c>
      <c r="B3479" s="5" t="s">
        <v>14895</v>
      </c>
      <c r="C3479" s="5" t="s">
        <v>7965</v>
      </c>
      <c r="D3479" s="19" t="s">
        <v>1235</v>
      </c>
      <c r="E3479" s="5"/>
      <c r="F3479" s="5" t="s">
        <v>26811</v>
      </c>
      <c r="G3479" s="5"/>
      <c r="H3479" s="5"/>
      <c r="I3479" s="5" t="s">
        <v>945</v>
      </c>
      <c r="J3479" s="5"/>
      <c r="K3479" s="5">
        <v>0</v>
      </c>
      <c r="L3479" s="5">
        <v>22</v>
      </c>
      <c r="M3479" s="5" t="s">
        <v>945</v>
      </c>
      <c r="N3479" s="5">
        <v>0</v>
      </c>
      <c r="O3479" s="5">
        <v>22</v>
      </c>
      <c r="P3479" s="22" t="s">
        <v>5491</v>
      </c>
      <c r="Q3479" s="5" t="s">
        <v>27325</v>
      </c>
      <c r="T3479" s="5" t="s">
        <v>945</v>
      </c>
      <c r="U3479" s="5">
        <v>0</v>
      </c>
      <c r="V3479" s="5">
        <v>21</v>
      </c>
      <c r="W3479" s="5" t="s">
        <v>945</v>
      </c>
      <c r="X3479" s="5">
        <v>0</v>
      </c>
      <c r="Y3479" s="5">
        <v>21</v>
      </c>
      <c r="Z3479" s="5"/>
      <c r="AA3479" s="5" t="s">
        <v>297</v>
      </c>
      <c r="AB3479" s="5" t="s">
        <v>401</v>
      </c>
      <c r="AC3479" t="s">
        <v>22203</v>
      </c>
      <c r="AD3479" s="49" t="str">
        <f t="shared" si="33"/>
        <v>https://digi.vatlib.it/view/MSS_Vat.sir.24/0167</v>
      </c>
      <c r="AE3479" s="5" t="s">
        <v>401</v>
      </c>
      <c r="AF3479" t="s">
        <v>945</v>
      </c>
      <c r="AG3479">
        <v>0</v>
      </c>
      <c r="AH3479">
        <v>22</v>
      </c>
      <c r="AI3479" t="s">
        <v>844</v>
      </c>
      <c r="AJ3479">
        <v>0</v>
      </c>
      <c r="AK3479" t="s">
        <v>164</v>
      </c>
      <c r="AO3479" t="s">
        <v>286</v>
      </c>
      <c r="AS3479" t="s">
        <v>301</v>
      </c>
      <c r="AZ3479" s="5"/>
      <c r="BL3479" s="5"/>
      <c r="BM3479" s="5"/>
      <c r="BN3479" s="5"/>
      <c r="BO3479" s="5"/>
      <c r="BP3479" s="5"/>
      <c r="BQ3479" s="5"/>
      <c r="BR3479" s="5"/>
    </row>
    <row r="3480" spans="1:70" ht="14.4" customHeight="1" x14ac:dyDescent="0.3">
      <c r="A3480">
        <v>59</v>
      </c>
      <c r="B3480" s="5" t="s">
        <v>14896</v>
      </c>
      <c r="C3480" s="5" t="s">
        <v>8825</v>
      </c>
      <c r="D3480" s="19" t="s">
        <v>4867</v>
      </c>
      <c r="E3480" s="5"/>
      <c r="F3480" s="5" t="s">
        <v>26873</v>
      </c>
      <c r="G3480" s="5"/>
      <c r="H3480" s="5"/>
      <c r="I3480" s="5" t="s">
        <v>844</v>
      </c>
      <c r="J3480" s="5"/>
      <c r="K3480" s="5">
        <v>0</v>
      </c>
      <c r="L3480" s="5">
        <v>15</v>
      </c>
      <c r="M3480" s="5" t="s">
        <v>844</v>
      </c>
      <c r="N3480" s="5">
        <v>0</v>
      </c>
      <c r="O3480" s="5">
        <v>15</v>
      </c>
      <c r="P3480" s="22" t="s">
        <v>5491</v>
      </c>
      <c r="Q3480" s="5" t="s">
        <v>27325</v>
      </c>
      <c r="T3480" s="5" t="s">
        <v>945</v>
      </c>
      <c r="U3480" s="5">
        <v>0</v>
      </c>
      <c r="V3480" s="5">
        <v>21</v>
      </c>
      <c r="W3480" s="5" t="s">
        <v>945</v>
      </c>
      <c r="X3480" s="5">
        <v>0</v>
      </c>
      <c r="Y3480" s="5">
        <v>21</v>
      </c>
      <c r="Z3480" s="5"/>
      <c r="AA3480" s="5" t="s">
        <v>297</v>
      </c>
      <c r="AB3480" s="5" t="s">
        <v>401</v>
      </c>
      <c r="AC3480" t="s">
        <v>22204</v>
      </c>
      <c r="AD3480" s="49" t="str">
        <f t="shared" si="33"/>
        <v>https://digi.vatlib.it/view/MSS_Vat.sir.24/0170</v>
      </c>
      <c r="AE3480" s="5" t="s">
        <v>401</v>
      </c>
      <c r="AF3480" t="s">
        <v>844</v>
      </c>
      <c r="AG3480">
        <v>0</v>
      </c>
      <c r="AH3480">
        <v>15</v>
      </c>
      <c r="AI3480" t="s">
        <v>924</v>
      </c>
      <c r="AJ3480">
        <v>0</v>
      </c>
      <c r="AK3480">
        <v>2</v>
      </c>
      <c r="AO3480" t="s">
        <v>286</v>
      </c>
      <c r="AS3480" t="s">
        <v>301</v>
      </c>
      <c r="AZ3480" s="5"/>
      <c r="BL3480" s="5"/>
      <c r="BM3480" s="5"/>
      <c r="BN3480" s="5"/>
      <c r="BO3480" s="5"/>
      <c r="BP3480" s="5"/>
      <c r="BQ3480" s="5"/>
      <c r="BR3480" s="5"/>
    </row>
    <row r="3481" spans="1:70" ht="14.4" customHeight="1" x14ac:dyDescent="0.3">
      <c r="A3481">
        <v>59</v>
      </c>
      <c r="B3481" s="5" t="s">
        <v>14935</v>
      </c>
      <c r="C3481" s="5" t="s">
        <v>7981</v>
      </c>
      <c r="D3481" s="19" t="s">
        <v>1613</v>
      </c>
      <c r="E3481" s="5"/>
      <c r="F3481" s="5" t="s">
        <v>5677</v>
      </c>
      <c r="G3481" s="5"/>
      <c r="H3481" s="5"/>
      <c r="I3481" s="5" t="s">
        <v>560</v>
      </c>
      <c r="J3481" s="5"/>
      <c r="K3481" s="5">
        <v>0</v>
      </c>
      <c r="L3481" s="5">
        <v>14</v>
      </c>
      <c r="M3481" s="5" t="s">
        <v>560</v>
      </c>
      <c r="N3481" s="5">
        <v>0</v>
      </c>
      <c r="O3481" s="5" t="s">
        <v>164</v>
      </c>
      <c r="P3481" s="22" t="s">
        <v>21239</v>
      </c>
      <c r="Q3481" s="5" t="s">
        <v>27326</v>
      </c>
      <c r="T3481" s="5" t="s">
        <v>560</v>
      </c>
      <c r="U3481" s="5">
        <v>0</v>
      </c>
      <c r="V3481" s="5">
        <v>13</v>
      </c>
      <c r="W3481" s="5" t="s">
        <v>560</v>
      </c>
      <c r="X3481" s="5">
        <v>0</v>
      </c>
      <c r="Y3481" s="5">
        <v>13</v>
      </c>
      <c r="Z3481" s="5"/>
      <c r="AA3481" s="5" t="s">
        <v>297</v>
      </c>
      <c r="AB3481" s="5" t="s">
        <v>401</v>
      </c>
      <c r="AC3481" t="s">
        <v>22242</v>
      </c>
      <c r="AD3481" s="49" t="str">
        <f t="shared" si="33"/>
        <v>https://digi.vatlib.it/view/MSS_Vat.sir.24/0228</v>
      </c>
      <c r="AE3481" s="5" t="s">
        <v>401</v>
      </c>
      <c r="AF3481" t="s">
        <v>560</v>
      </c>
      <c r="AG3481">
        <v>0</v>
      </c>
      <c r="AH3481">
        <v>14</v>
      </c>
      <c r="AI3481" t="s">
        <v>324</v>
      </c>
      <c r="AJ3481">
        <v>0</v>
      </c>
      <c r="AK3481">
        <v>16</v>
      </c>
      <c r="AO3481" t="s">
        <v>286</v>
      </c>
      <c r="AS3481" t="s">
        <v>301</v>
      </c>
      <c r="AZ3481" s="5"/>
      <c r="BL3481" s="5"/>
      <c r="BM3481" s="5"/>
      <c r="BN3481" s="5"/>
      <c r="BO3481" s="5"/>
      <c r="BP3481" s="5"/>
      <c r="BQ3481" s="5"/>
      <c r="BR3481" s="5"/>
    </row>
    <row r="3482" spans="1:70" ht="14.4" customHeight="1" x14ac:dyDescent="0.3">
      <c r="A3482">
        <v>59</v>
      </c>
      <c r="B3482" s="5" t="s">
        <v>14936</v>
      </c>
      <c r="C3482" s="16" t="s">
        <v>8400</v>
      </c>
      <c r="D3482" s="19" t="s">
        <v>1121</v>
      </c>
      <c r="E3482" s="5"/>
      <c r="F3482" s="5" t="s">
        <v>5567</v>
      </c>
      <c r="G3482" s="5"/>
      <c r="H3482" s="5"/>
      <c r="I3482" s="5" t="s">
        <v>324</v>
      </c>
      <c r="J3482" s="5"/>
      <c r="K3482" s="5">
        <v>0</v>
      </c>
      <c r="L3482" s="5">
        <v>17</v>
      </c>
      <c r="M3482" s="5" t="s">
        <v>324</v>
      </c>
      <c r="N3482" s="5">
        <v>0</v>
      </c>
      <c r="O3482" s="5">
        <v>17</v>
      </c>
      <c r="P3482" s="22" t="s">
        <v>21239</v>
      </c>
      <c r="Q3482" s="5" t="s">
        <v>27326</v>
      </c>
      <c r="T3482" s="5" t="s">
        <v>560</v>
      </c>
      <c r="U3482" s="5">
        <v>0</v>
      </c>
      <c r="V3482" s="5">
        <v>13</v>
      </c>
      <c r="W3482" s="5" t="s">
        <v>560</v>
      </c>
      <c r="X3482" s="5">
        <v>0</v>
      </c>
      <c r="Y3482" s="5">
        <v>13</v>
      </c>
      <c r="Z3482" s="5"/>
      <c r="AA3482" s="5" t="s">
        <v>297</v>
      </c>
      <c r="AB3482" s="5" t="s">
        <v>401</v>
      </c>
      <c r="AC3482" t="s">
        <v>22243</v>
      </c>
      <c r="AD3482" s="49" t="str">
        <f t="shared" si="33"/>
        <v>https://digi.vatlib.it/view/MSS_Vat.sir.24/0229</v>
      </c>
      <c r="AE3482" s="5" t="s">
        <v>401</v>
      </c>
      <c r="AF3482" t="s">
        <v>324</v>
      </c>
      <c r="AG3482">
        <v>0</v>
      </c>
      <c r="AH3482">
        <v>17</v>
      </c>
      <c r="AI3482" t="s">
        <v>459</v>
      </c>
      <c r="AJ3482">
        <v>0</v>
      </c>
      <c r="AK3482">
        <v>4</v>
      </c>
      <c r="AO3482" t="s">
        <v>286</v>
      </c>
      <c r="AS3482" t="s">
        <v>301</v>
      </c>
      <c r="AZ3482" s="5"/>
      <c r="BL3482" s="16"/>
      <c r="BM3482" s="16"/>
      <c r="BN3482" s="16"/>
      <c r="BO3482" s="16"/>
      <c r="BP3482" s="16"/>
      <c r="BQ3482" s="16"/>
      <c r="BR3482" s="16"/>
    </row>
    <row r="3483" spans="1:70" ht="14.4" customHeight="1" x14ac:dyDescent="0.3">
      <c r="A3483">
        <v>59</v>
      </c>
      <c r="B3483" s="5" t="s">
        <v>14875</v>
      </c>
      <c r="C3483" s="5" t="s">
        <v>7955</v>
      </c>
      <c r="D3483" s="19" t="s">
        <v>1235</v>
      </c>
      <c r="E3483" s="5"/>
      <c r="F3483" s="5" t="s">
        <v>26811</v>
      </c>
      <c r="G3483" s="5"/>
      <c r="H3483" s="5"/>
      <c r="I3483" s="5" t="s">
        <v>903</v>
      </c>
      <c r="J3483" s="5"/>
      <c r="K3483" s="5">
        <v>0</v>
      </c>
      <c r="L3483" s="5">
        <v>7</v>
      </c>
      <c r="M3483" s="5" t="s">
        <v>903</v>
      </c>
      <c r="N3483" s="5">
        <v>0</v>
      </c>
      <c r="O3483" s="5">
        <v>8</v>
      </c>
      <c r="P3483" s="22" t="s">
        <v>5482</v>
      </c>
      <c r="Q3483" s="5" t="s">
        <v>25373</v>
      </c>
      <c r="T3483" s="5" t="s">
        <v>903</v>
      </c>
      <c r="U3483" s="5">
        <v>0</v>
      </c>
      <c r="V3483" s="5">
        <v>6</v>
      </c>
      <c r="W3483" s="5" t="s">
        <v>903</v>
      </c>
      <c r="X3483" s="5">
        <v>0</v>
      </c>
      <c r="Y3483" s="5">
        <v>6</v>
      </c>
      <c r="Z3483" s="5"/>
      <c r="AA3483" s="5" t="s">
        <v>297</v>
      </c>
      <c r="AB3483" s="5" t="s">
        <v>401</v>
      </c>
      <c r="AC3483" t="s">
        <v>22184</v>
      </c>
      <c r="AD3483" s="49" t="str">
        <f t="shared" si="33"/>
        <v>https://digi.vatlib.it/view/MSS_Vat.sir.24/0132</v>
      </c>
      <c r="AE3483" s="5" t="s">
        <v>401</v>
      </c>
      <c r="AF3483" t="s">
        <v>903</v>
      </c>
      <c r="AG3483">
        <v>0</v>
      </c>
      <c r="AH3483">
        <v>7</v>
      </c>
      <c r="AI3483" t="s">
        <v>892</v>
      </c>
      <c r="AJ3483">
        <v>0</v>
      </c>
      <c r="AK3483">
        <v>12</v>
      </c>
      <c r="AO3483" t="s">
        <v>286</v>
      </c>
      <c r="AS3483" t="s">
        <v>301</v>
      </c>
      <c r="AZ3483" s="5"/>
      <c r="BL3483" s="5"/>
      <c r="BM3483" s="5"/>
      <c r="BN3483" s="5"/>
      <c r="BO3483" s="5"/>
      <c r="BP3483" s="5"/>
      <c r="BQ3483" s="5"/>
      <c r="BR3483" s="5"/>
    </row>
    <row r="3484" spans="1:70" ht="14.4" customHeight="1" x14ac:dyDescent="0.3">
      <c r="A3484">
        <v>59</v>
      </c>
      <c r="B3484" s="5" t="s">
        <v>14876</v>
      </c>
      <c r="C3484" s="5" t="s">
        <v>7549</v>
      </c>
      <c r="D3484" s="19" t="s">
        <v>4746</v>
      </c>
      <c r="E3484" s="5"/>
      <c r="F3484" s="5" t="s">
        <v>26873</v>
      </c>
      <c r="G3484" s="5"/>
      <c r="H3484" s="5"/>
      <c r="I3484" s="5" t="s">
        <v>892</v>
      </c>
      <c r="J3484" s="5"/>
      <c r="K3484" s="5">
        <v>0</v>
      </c>
      <c r="L3484" s="5">
        <v>12</v>
      </c>
      <c r="M3484" s="5" t="s">
        <v>892</v>
      </c>
      <c r="N3484" s="5">
        <v>0</v>
      </c>
      <c r="O3484" s="5">
        <v>13</v>
      </c>
      <c r="P3484" s="22" t="s">
        <v>5482</v>
      </c>
      <c r="Q3484" s="5" t="s">
        <v>25373</v>
      </c>
      <c r="T3484" s="5" t="s">
        <v>903</v>
      </c>
      <c r="U3484" s="5">
        <v>0</v>
      </c>
      <c r="V3484" s="5">
        <v>6</v>
      </c>
      <c r="W3484" s="5" t="s">
        <v>903</v>
      </c>
      <c r="X3484" s="5">
        <v>0</v>
      </c>
      <c r="Y3484" s="5">
        <v>6</v>
      </c>
      <c r="Z3484" s="5"/>
      <c r="AA3484" s="5" t="s">
        <v>297</v>
      </c>
      <c r="AB3484" s="5" t="s">
        <v>401</v>
      </c>
      <c r="AC3484" t="s">
        <v>22185</v>
      </c>
      <c r="AD3484" s="49" t="str">
        <f t="shared" si="33"/>
        <v>https://digi.vatlib.it/view/MSS_Vat.sir.24/0134</v>
      </c>
      <c r="AE3484" s="5" t="s">
        <v>401</v>
      </c>
      <c r="AF3484" t="s">
        <v>892</v>
      </c>
      <c r="AG3484">
        <v>0</v>
      </c>
      <c r="AH3484">
        <v>12</v>
      </c>
      <c r="AI3484" t="s">
        <v>820</v>
      </c>
      <c r="AJ3484">
        <v>0</v>
      </c>
      <c r="AK3484">
        <v>13</v>
      </c>
      <c r="AO3484" t="s">
        <v>286</v>
      </c>
      <c r="AS3484" t="s">
        <v>301</v>
      </c>
      <c r="AZ3484" s="5"/>
      <c r="BL3484" s="5"/>
      <c r="BM3484" s="5"/>
      <c r="BN3484" s="5"/>
      <c r="BO3484" s="5"/>
      <c r="BP3484" s="5"/>
      <c r="BQ3484" s="5"/>
      <c r="BR3484" s="5"/>
    </row>
    <row r="3485" spans="1:70" ht="14.4" customHeight="1" x14ac:dyDescent="0.3">
      <c r="A3485">
        <v>59</v>
      </c>
      <c r="B3485" s="5" t="s">
        <v>14929</v>
      </c>
      <c r="C3485" s="5" t="s">
        <v>7979</v>
      </c>
      <c r="D3485" s="19" t="s">
        <v>1613</v>
      </c>
      <c r="E3485" s="5"/>
      <c r="F3485" s="5" t="s">
        <v>5677</v>
      </c>
      <c r="G3485" s="5"/>
      <c r="H3485" s="5"/>
      <c r="I3485" s="5" t="s">
        <v>455</v>
      </c>
      <c r="J3485" s="5"/>
      <c r="K3485" s="5">
        <v>0</v>
      </c>
      <c r="L3485" s="5">
        <v>9</v>
      </c>
      <c r="M3485" s="5" t="s">
        <v>455</v>
      </c>
      <c r="N3485" s="5">
        <v>0</v>
      </c>
      <c r="O3485" s="5">
        <v>9</v>
      </c>
      <c r="P3485" s="22" t="s">
        <v>21236</v>
      </c>
      <c r="Q3485" s="5" t="s">
        <v>25269</v>
      </c>
      <c r="T3485" s="5" t="s">
        <v>455</v>
      </c>
      <c r="U3485" s="5">
        <v>0</v>
      </c>
      <c r="V3485" s="5">
        <v>8</v>
      </c>
      <c r="W3485" s="5" t="s">
        <v>455</v>
      </c>
      <c r="X3485" s="5">
        <v>0</v>
      </c>
      <c r="Y3485" s="5">
        <v>8</v>
      </c>
      <c r="Z3485" s="5"/>
      <c r="AA3485" s="5" t="s">
        <v>297</v>
      </c>
      <c r="AB3485" s="5" t="s">
        <v>401</v>
      </c>
      <c r="AC3485" t="s">
        <v>22236</v>
      </c>
      <c r="AD3485" s="49" t="str">
        <f t="shared" si="33"/>
        <v>https://digi.vatlib.it/view/MSS_Vat.sir.24/0221</v>
      </c>
      <c r="AE3485" s="5" t="s">
        <v>401</v>
      </c>
      <c r="AF3485" t="s">
        <v>455</v>
      </c>
      <c r="AG3485">
        <v>0</v>
      </c>
      <c r="AH3485">
        <v>9</v>
      </c>
      <c r="AI3485" t="s">
        <v>593</v>
      </c>
      <c r="AJ3485">
        <v>0</v>
      </c>
      <c r="AK3485">
        <v>5</v>
      </c>
      <c r="AO3485" t="s">
        <v>286</v>
      </c>
      <c r="AS3485" t="s">
        <v>301</v>
      </c>
      <c r="AZ3485" s="5"/>
      <c r="BL3485" s="5"/>
      <c r="BM3485" s="5"/>
      <c r="BN3485" s="5"/>
      <c r="BO3485" s="5"/>
      <c r="BP3485" s="5"/>
      <c r="BQ3485" s="5"/>
      <c r="BR3485" s="5"/>
    </row>
    <row r="3486" spans="1:70" ht="14.4" customHeight="1" x14ac:dyDescent="0.3">
      <c r="A3486">
        <v>59</v>
      </c>
      <c r="B3486" s="5" t="s">
        <v>14930</v>
      </c>
      <c r="C3486" s="16" t="s">
        <v>8839</v>
      </c>
      <c r="D3486" s="19" t="s">
        <v>23194</v>
      </c>
      <c r="E3486" s="5"/>
      <c r="F3486" s="5" t="s">
        <v>5567</v>
      </c>
      <c r="G3486" s="5"/>
      <c r="H3486" s="5"/>
      <c r="I3486" s="5" t="s">
        <v>593</v>
      </c>
      <c r="J3486" s="5"/>
      <c r="K3486" s="5">
        <v>0</v>
      </c>
      <c r="L3486" s="5">
        <v>5</v>
      </c>
      <c r="M3486" s="5" t="s">
        <v>593</v>
      </c>
      <c r="N3486" s="5">
        <v>0</v>
      </c>
      <c r="O3486" s="5" t="s">
        <v>360</v>
      </c>
      <c r="P3486" s="22" t="s">
        <v>21236</v>
      </c>
      <c r="Q3486" s="5" t="s">
        <v>25269</v>
      </c>
      <c r="T3486" s="5" t="s">
        <v>455</v>
      </c>
      <c r="U3486" s="5">
        <v>0</v>
      </c>
      <c r="V3486" s="5">
        <v>8</v>
      </c>
      <c r="W3486" s="5" t="s">
        <v>455</v>
      </c>
      <c r="X3486" s="5">
        <v>0</v>
      </c>
      <c r="Y3486" s="5">
        <v>8</v>
      </c>
      <c r="Z3486" s="5"/>
      <c r="AA3486" s="5" t="s">
        <v>297</v>
      </c>
      <c r="AB3486" s="5" t="s">
        <v>401</v>
      </c>
      <c r="AC3486" t="s">
        <v>22237</v>
      </c>
      <c r="AD3486" s="49" t="str">
        <f t="shared" si="33"/>
        <v>https://digi.vatlib.it/view/MSS_Vat.sir.24/0222</v>
      </c>
      <c r="AE3486" s="5" t="s">
        <v>401</v>
      </c>
      <c r="AF3486" t="s">
        <v>593</v>
      </c>
      <c r="AG3486">
        <v>0</v>
      </c>
      <c r="AH3486">
        <v>5</v>
      </c>
      <c r="AI3486" t="s">
        <v>310</v>
      </c>
      <c r="AJ3486">
        <v>0</v>
      </c>
      <c r="AK3486" t="s">
        <v>199</v>
      </c>
      <c r="AO3486" t="s">
        <v>286</v>
      </c>
      <c r="AS3486" t="s">
        <v>301</v>
      </c>
      <c r="AZ3486" s="5"/>
      <c r="BL3486" s="16"/>
      <c r="BM3486" s="16"/>
      <c r="BN3486" s="16"/>
      <c r="BO3486" s="16"/>
      <c r="BP3486" s="16"/>
      <c r="BQ3486" s="16"/>
      <c r="BR3486" s="16"/>
    </row>
    <row r="3487" spans="1:70" ht="14.4" customHeight="1" x14ac:dyDescent="0.3">
      <c r="A3487">
        <v>59</v>
      </c>
      <c r="B3487" s="5" t="s">
        <v>14925</v>
      </c>
      <c r="C3487" s="5" t="s">
        <v>7978</v>
      </c>
      <c r="D3487" s="19" t="s">
        <v>1613</v>
      </c>
      <c r="E3487" s="5"/>
      <c r="F3487" s="5" t="s">
        <v>5677</v>
      </c>
      <c r="G3487" s="5"/>
      <c r="H3487" s="5"/>
      <c r="I3487" s="5" t="s">
        <v>454</v>
      </c>
      <c r="J3487" s="5"/>
      <c r="K3487" s="5">
        <v>0</v>
      </c>
      <c r="L3487" s="5">
        <v>23</v>
      </c>
      <c r="M3487" s="5" t="s">
        <v>454</v>
      </c>
      <c r="N3487" s="5">
        <v>0</v>
      </c>
      <c r="O3487" s="5">
        <v>24</v>
      </c>
      <c r="P3487" s="22" t="s">
        <v>5500</v>
      </c>
      <c r="Q3487" s="5" t="s">
        <v>27287</v>
      </c>
      <c r="T3487" s="5" t="s">
        <v>454</v>
      </c>
      <c r="U3487" s="5">
        <v>0</v>
      </c>
      <c r="V3487" s="5">
        <v>22</v>
      </c>
      <c r="W3487" s="5" t="s">
        <v>454</v>
      </c>
      <c r="X3487" s="5">
        <v>0</v>
      </c>
      <c r="Y3487" s="5">
        <v>23</v>
      </c>
      <c r="Z3487" s="5"/>
      <c r="AA3487" s="5" t="s">
        <v>297</v>
      </c>
      <c r="AB3487" s="5" t="s">
        <v>401</v>
      </c>
      <c r="AC3487" t="s">
        <v>22232</v>
      </c>
      <c r="AD3487" s="49" t="str">
        <f t="shared" si="33"/>
        <v>https://digi.vatlib.it/view/MSS_Vat.sir.24/0214</v>
      </c>
      <c r="AE3487" s="5" t="s">
        <v>401</v>
      </c>
      <c r="AF3487" t="s">
        <v>454</v>
      </c>
      <c r="AG3487">
        <v>0</v>
      </c>
      <c r="AH3487">
        <v>23</v>
      </c>
      <c r="AI3487" t="s">
        <v>551</v>
      </c>
      <c r="AJ3487">
        <v>0</v>
      </c>
      <c r="AK3487">
        <v>23</v>
      </c>
      <c r="AO3487" t="s">
        <v>286</v>
      </c>
      <c r="AS3487" t="s">
        <v>301</v>
      </c>
      <c r="AZ3487" s="5"/>
      <c r="BL3487" s="5"/>
      <c r="BM3487" s="5"/>
      <c r="BN3487" s="5"/>
      <c r="BO3487" s="5"/>
      <c r="BP3487" s="5"/>
      <c r="BQ3487" s="5"/>
      <c r="BR3487" s="5"/>
    </row>
    <row r="3488" spans="1:70" ht="14.4" customHeight="1" x14ac:dyDescent="0.3">
      <c r="A3488">
        <v>59</v>
      </c>
      <c r="B3488" s="5" t="s">
        <v>14926</v>
      </c>
      <c r="C3488" s="16" t="s">
        <v>8837</v>
      </c>
      <c r="D3488" s="19" t="s">
        <v>1099</v>
      </c>
      <c r="E3488" s="5"/>
      <c r="F3488" s="5" t="s">
        <v>5567</v>
      </c>
      <c r="G3488" s="5"/>
      <c r="H3488" s="5"/>
      <c r="I3488" s="5" t="s">
        <v>551</v>
      </c>
      <c r="J3488" s="5"/>
      <c r="K3488" s="5">
        <v>0</v>
      </c>
      <c r="L3488" s="5">
        <v>23</v>
      </c>
      <c r="M3488" s="5" t="s">
        <v>551</v>
      </c>
      <c r="N3488" s="5">
        <v>0</v>
      </c>
      <c r="O3488" s="5">
        <v>24</v>
      </c>
      <c r="P3488" s="22" t="s">
        <v>5500</v>
      </c>
      <c r="Q3488" s="5" t="s">
        <v>27287</v>
      </c>
      <c r="T3488" s="5" t="s">
        <v>454</v>
      </c>
      <c r="U3488" s="5">
        <v>0</v>
      </c>
      <c r="V3488" s="5">
        <v>22</v>
      </c>
      <c r="W3488" s="5" t="s">
        <v>454</v>
      </c>
      <c r="X3488" s="5">
        <v>0</v>
      </c>
      <c r="Y3488" s="5">
        <v>23</v>
      </c>
      <c r="Z3488" s="5"/>
      <c r="AA3488" s="5" t="s">
        <v>297</v>
      </c>
      <c r="AB3488" s="5" t="s">
        <v>401</v>
      </c>
      <c r="AC3488" t="s">
        <v>22233</v>
      </c>
      <c r="AD3488" s="49" t="str">
        <f t="shared" si="33"/>
        <v>https://digi.vatlib.it/view/MSS_Vat.sir.24/0215</v>
      </c>
      <c r="AE3488" s="5" t="s">
        <v>401</v>
      </c>
      <c r="AF3488" t="s">
        <v>551</v>
      </c>
      <c r="AG3488">
        <v>0</v>
      </c>
      <c r="AH3488">
        <v>23</v>
      </c>
      <c r="AI3488" t="s">
        <v>558</v>
      </c>
      <c r="AJ3488">
        <v>0</v>
      </c>
      <c r="AK3488">
        <v>14</v>
      </c>
      <c r="AO3488" t="s">
        <v>286</v>
      </c>
      <c r="AS3488" t="s">
        <v>301</v>
      </c>
      <c r="AZ3488" s="5"/>
      <c r="BL3488" s="16"/>
      <c r="BM3488" s="16"/>
      <c r="BN3488" s="16"/>
      <c r="BO3488" s="16"/>
      <c r="BP3488" s="16"/>
      <c r="BQ3488" s="16"/>
      <c r="BR3488" s="16"/>
    </row>
    <row r="3489" spans="1:70" ht="14.4" customHeight="1" x14ac:dyDescent="0.3">
      <c r="A3489">
        <v>59</v>
      </c>
      <c r="B3489" s="5" t="s">
        <v>14865</v>
      </c>
      <c r="C3489" s="5" t="s">
        <v>7316</v>
      </c>
      <c r="D3489" s="19" t="s">
        <v>1235</v>
      </c>
      <c r="E3489" s="5"/>
      <c r="F3489" s="5" t="s">
        <v>26811</v>
      </c>
      <c r="G3489" s="5"/>
      <c r="H3489" s="5"/>
      <c r="I3489" s="5" t="s">
        <v>794</v>
      </c>
      <c r="J3489" s="5"/>
      <c r="K3489" s="5">
        <v>0</v>
      </c>
      <c r="L3489" s="5">
        <v>7</v>
      </c>
      <c r="M3489" s="5" t="s">
        <v>794</v>
      </c>
      <c r="N3489" s="5">
        <v>0</v>
      </c>
      <c r="O3489" s="5" t="s">
        <v>199</v>
      </c>
      <c r="P3489" s="22" t="s">
        <v>5477</v>
      </c>
      <c r="Q3489" s="5" t="s">
        <v>25365</v>
      </c>
      <c r="T3489" s="5" t="s">
        <v>794</v>
      </c>
      <c r="U3489" s="5">
        <v>0</v>
      </c>
      <c r="V3489" s="5">
        <v>6</v>
      </c>
      <c r="W3489" s="5" t="s">
        <v>794</v>
      </c>
      <c r="X3489" s="5">
        <v>0</v>
      </c>
      <c r="Y3489" s="5">
        <v>7</v>
      </c>
      <c r="Z3489" s="5"/>
      <c r="AA3489" s="5" t="s">
        <v>297</v>
      </c>
      <c r="AB3489" s="5" t="s">
        <v>401</v>
      </c>
      <c r="AC3489" t="s">
        <v>22174</v>
      </c>
      <c r="AD3489" s="49" t="str">
        <f t="shared" si="33"/>
        <v>https://digi.vatlib.it/view/MSS_Vat.sir.24/0115</v>
      </c>
      <c r="AE3489" s="5" t="s">
        <v>401</v>
      </c>
      <c r="AF3489" t="s">
        <v>794</v>
      </c>
      <c r="AG3489">
        <v>0</v>
      </c>
      <c r="AH3489">
        <v>7</v>
      </c>
      <c r="AI3489" t="s">
        <v>821</v>
      </c>
      <c r="AJ3489">
        <v>0</v>
      </c>
      <c r="AK3489">
        <v>2</v>
      </c>
      <c r="AO3489" t="s">
        <v>286</v>
      </c>
      <c r="AS3489" t="s">
        <v>301</v>
      </c>
      <c r="AZ3489" s="5"/>
      <c r="BL3489" s="5"/>
      <c r="BM3489" s="5"/>
      <c r="BN3489" s="5"/>
      <c r="BO3489" s="5"/>
      <c r="BP3489" s="5"/>
      <c r="BQ3489" s="5"/>
      <c r="BR3489" s="5"/>
    </row>
    <row r="3490" spans="1:70" ht="14.4" customHeight="1" x14ac:dyDescent="0.3">
      <c r="A3490">
        <v>59</v>
      </c>
      <c r="B3490" s="5" t="s">
        <v>14866</v>
      </c>
      <c r="C3490" s="5" t="s">
        <v>8814</v>
      </c>
      <c r="D3490" s="19" t="s">
        <v>4746</v>
      </c>
      <c r="E3490" s="5"/>
      <c r="F3490" s="5" t="s">
        <v>26873</v>
      </c>
      <c r="G3490" s="5"/>
      <c r="H3490" s="5"/>
      <c r="I3490" s="5" t="s">
        <v>821</v>
      </c>
      <c r="J3490" s="5"/>
      <c r="K3490" s="5">
        <v>0</v>
      </c>
      <c r="L3490" s="5">
        <v>3</v>
      </c>
      <c r="M3490" s="5" t="s">
        <v>821</v>
      </c>
      <c r="N3490" s="5">
        <v>0</v>
      </c>
      <c r="O3490" s="5">
        <v>3</v>
      </c>
      <c r="P3490" s="22" t="s">
        <v>5477</v>
      </c>
      <c r="Q3490" s="5" t="s">
        <v>25365</v>
      </c>
      <c r="T3490" s="5" t="s">
        <v>794</v>
      </c>
      <c r="U3490" s="5">
        <v>0</v>
      </c>
      <c r="V3490" s="5">
        <v>6</v>
      </c>
      <c r="W3490" s="5" t="s">
        <v>794</v>
      </c>
      <c r="X3490" s="5">
        <v>0</v>
      </c>
      <c r="Y3490" s="5">
        <v>7</v>
      </c>
      <c r="Z3490" s="5"/>
      <c r="AA3490" s="5" t="s">
        <v>297</v>
      </c>
      <c r="AB3490" s="5" t="s">
        <v>401</v>
      </c>
      <c r="AC3490" t="s">
        <v>22175</v>
      </c>
      <c r="AD3490" s="49" t="str">
        <f t="shared" si="33"/>
        <v>https://digi.vatlib.it/view/MSS_Vat.sir.24/0117</v>
      </c>
      <c r="AE3490" s="5" t="s">
        <v>401</v>
      </c>
      <c r="AF3490" t="s">
        <v>821</v>
      </c>
      <c r="AG3490">
        <v>0</v>
      </c>
      <c r="AH3490">
        <v>3</v>
      </c>
      <c r="AI3490" t="s">
        <v>828</v>
      </c>
      <c r="AJ3490">
        <v>0</v>
      </c>
      <c r="AK3490" t="s">
        <v>372</v>
      </c>
      <c r="AO3490" t="s">
        <v>286</v>
      </c>
      <c r="AS3490" t="s">
        <v>301</v>
      </c>
      <c r="AZ3490" s="5"/>
      <c r="BL3490" s="5"/>
      <c r="BM3490" s="5"/>
      <c r="BN3490" s="5"/>
      <c r="BO3490" s="5"/>
      <c r="BP3490" s="5"/>
      <c r="BQ3490" s="5"/>
      <c r="BR3490" s="5"/>
    </row>
    <row r="3491" spans="1:70" ht="14.4" customHeight="1" x14ac:dyDescent="0.3">
      <c r="A3491">
        <v>59</v>
      </c>
      <c r="B3491" s="5" t="s">
        <v>14905</v>
      </c>
      <c r="C3491" s="5" t="s">
        <v>7970</v>
      </c>
      <c r="D3491" s="19" t="s">
        <v>1235</v>
      </c>
      <c r="E3491" s="5"/>
      <c r="F3491" s="5" t="s">
        <v>26811</v>
      </c>
      <c r="G3491" s="5"/>
      <c r="H3491" s="5"/>
      <c r="I3491" s="5" t="s">
        <v>952</v>
      </c>
      <c r="J3491" s="5"/>
      <c r="K3491" s="5">
        <v>0</v>
      </c>
      <c r="L3491" s="5">
        <v>13</v>
      </c>
      <c r="M3491" s="5" t="s">
        <v>952</v>
      </c>
      <c r="N3491" s="5">
        <v>0</v>
      </c>
      <c r="O3491" s="5">
        <v>14</v>
      </c>
      <c r="P3491" s="22" t="s">
        <v>5495</v>
      </c>
      <c r="Q3491" s="5" t="s">
        <v>26770</v>
      </c>
      <c r="T3491" s="5" t="s">
        <v>952</v>
      </c>
      <c r="U3491" s="5">
        <v>0</v>
      </c>
      <c r="V3491" s="5">
        <v>12</v>
      </c>
      <c r="W3491" s="5" t="s">
        <v>952</v>
      </c>
      <c r="X3491" s="5">
        <v>0</v>
      </c>
      <c r="Y3491" s="5">
        <v>13</v>
      </c>
      <c r="Z3491" s="5"/>
      <c r="AA3491" s="5" t="s">
        <v>297</v>
      </c>
      <c r="AB3491" s="5" t="s">
        <v>401</v>
      </c>
      <c r="AC3491" t="s">
        <v>22213</v>
      </c>
      <c r="AD3491" s="49" t="str">
        <f t="shared" si="33"/>
        <v>https://digi.vatlib.it/view/MSS_Vat.sir.24/0185</v>
      </c>
      <c r="AE3491" s="5" t="s">
        <v>401</v>
      </c>
      <c r="AF3491" t="s">
        <v>952</v>
      </c>
      <c r="AG3491">
        <v>0</v>
      </c>
      <c r="AH3491">
        <v>13</v>
      </c>
      <c r="AI3491" t="s">
        <v>947</v>
      </c>
      <c r="AJ3491">
        <v>0</v>
      </c>
      <c r="AK3491">
        <v>1</v>
      </c>
      <c r="AO3491" t="s">
        <v>286</v>
      </c>
      <c r="AS3491" t="s">
        <v>301</v>
      </c>
      <c r="AZ3491" s="5"/>
      <c r="BL3491" s="5"/>
      <c r="BM3491" s="5"/>
      <c r="BN3491" s="5"/>
      <c r="BO3491" s="5"/>
      <c r="BP3491" s="5"/>
      <c r="BQ3491" s="5"/>
      <c r="BR3491" s="5"/>
    </row>
    <row r="3492" spans="1:70" ht="14.4" customHeight="1" x14ac:dyDescent="0.3">
      <c r="A3492">
        <v>59</v>
      </c>
      <c r="B3492" s="5" t="s">
        <v>14906</v>
      </c>
      <c r="C3492" s="5" t="s">
        <v>9144</v>
      </c>
      <c r="D3492" s="19" t="s">
        <v>4746</v>
      </c>
      <c r="E3492" s="5"/>
      <c r="F3492" s="5" t="s">
        <v>26873</v>
      </c>
      <c r="G3492" s="5"/>
      <c r="H3492" s="5"/>
      <c r="I3492" s="5" t="s">
        <v>947</v>
      </c>
      <c r="J3492" s="5"/>
      <c r="K3492" s="5">
        <v>0</v>
      </c>
      <c r="L3492" s="5">
        <v>2</v>
      </c>
      <c r="M3492" s="5" t="s">
        <v>947</v>
      </c>
      <c r="N3492" s="5">
        <v>0</v>
      </c>
      <c r="O3492" s="5">
        <v>2</v>
      </c>
      <c r="P3492" s="22" t="s">
        <v>5495</v>
      </c>
      <c r="Q3492" s="5" t="s">
        <v>26770</v>
      </c>
      <c r="T3492" s="5" t="s">
        <v>952</v>
      </c>
      <c r="U3492" s="5">
        <v>0</v>
      </c>
      <c r="V3492" s="5">
        <v>12</v>
      </c>
      <c r="W3492" s="5" t="s">
        <v>952</v>
      </c>
      <c r="X3492" s="5">
        <v>0</v>
      </c>
      <c r="Y3492" s="5">
        <v>13</v>
      </c>
      <c r="Z3492" s="5"/>
      <c r="AA3492" s="5" t="s">
        <v>297</v>
      </c>
      <c r="AB3492" s="5" t="s">
        <v>401</v>
      </c>
      <c r="AC3492" t="s">
        <v>22214</v>
      </c>
      <c r="AD3492" s="49" t="str">
        <f t="shared" si="33"/>
        <v>https://digi.vatlib.it/view/MSS_Vat.sir.24/0189</v>
      </c>
      <c r="AE3492" s="5" t="s">
        <v>401</v>
      </c>
      <c r="AF3492" t="s">
        <v>947</v>
      </c>
      <c r="AG3492">
        <v>0</v>
      </c>
      <c r="AH3492">
        <v>2</v>
      </c>
      <c r="AI3492" t="s">
        <v>936</v>
      </c>
      <c r="AJ3492">
        <v>0</v>
      </c>
      <c r="AK3492" t="s">
        <v>1127</v>
      </c>
      <c r="AO3492" t="s">
        <v>286</v>
      </c>
      <c r="AS3492" t="s">
        <v>301</v>
      </c>
      <c r="AZ3492" s="5"/>
      <c r="BL3492" s="5"/>
      <c r="BM3492" s="5"/>
      <c r="BN3492" s="5"/>
      <c r="BO3492" s="5"/>
      <c r="BP3492" s="5"/>
      <c r="BQ3492" s="5"/>
      <c r="BR3492" s="5"/>
    </row>
    <row r="3493" spans="1:70" ht="14.4" customHeight="1" x14ac:dyDescent="0.3">
      <c r="A3493">
        <v>59</v>
      </c>
      <c r="B3493" s="5" t="s">
        <v>14845</v>
      </c>
      <c r="C3493" s="5" t="s">
        <v>8016</v>
      </c>
      <c r="D3493" s="19" t="s">
        <v>4721</v>
      </c>
      <c r="E3493" s="5"/>
      <c r="F3493" s="5" t="s">
        <v>23559</v>
      </c>
      <c r="G3493" s="5"/>
      <c r="H3493" s="5"/>
      <c r="I3493" s="5" t="s">
        <v>909</v>
      </c>
      <c r="J3493" s="5"/>
      <c r="K3493" s="5">
        <v>0</v>
      </c>
      <c r="L3493" s="5">
        <v>12</v>
      </c>
      <c r="M3493" s="5" t="s">
        <v>909</v>
      </c>
      <c r="N3493" s="5">
        <v>0</v>
      </c>
      <c r="O3493" s="5">
        <v>12</v>
      </c>
      <c r="P3493" s="22" t="s">
        <v>5468</v>
      </c>
      <c r="Q3493" s="5" t="s">
        <v>25855</v>
      </c>
      <c r="T3493" s="5" t="s">
        <v>909</v>
      </c>
      <c r="U3493" s="5">
        <v>0</v>
      </c>
      <c r="V3493" s="5">
        <v>11</v>
      </c>
      <c r="W3493" s="5" t="s">
        <v>909</v>
      </c>
      <c r="X3493" s="5">
        <v>0</v>
      </c>
      <c r="Y3493" s="5">
        <v>12</v>
      </c>
      <c r="Z3493" s="5"/>
      <c r="AA3493" s="5" t="s">
        <v>297</v>
      </c>
      <c r="AB3493" s="5" t="s">
        <v>401</v>
      </c>
      <c r="AC3493" t="s">
        <v>22154</v>
      </c>
      <c r="AD3493" s="49" t="str">
        <f t="shared" si="33"/>
        <v>https://digi.vatlib.it/view/MSS_Vat.sir.24/0080</v>
      </c>
      <c r="AE3493" s="5" t="s">
        <v>401</v>
      </c>
      <c r="AF3493" t="s">
        <v>909</v>
      </c>
      <c r="AG3493">
        <v>0</v>
      </c>
      <c r="AH3493">
        <v>12</v>
      </c>
      <c r="AI3493" t="s">
        <v>898</v>
      </c>
      <c r="AJ3493">
        <v>0</v>
      </c>
      <c r="AK3493" t="s">
        <v>372</v>
      </c>
      <c r="AO3493" t="s">
        <v>286</v>
      </c>
      <c r="AS3493" t="s">
        <v>301</v>
      </c>
      <c r="AZ3493" s="5"/>
      <c r="BL3493" s="5"/>
      <c r="BM3493" s="5"/>
      <c r="BN3493" s="5"/>
      <c r="BO3493" s="5"/>
      <c r="BP3493" s="5"/>
      <c r="BQ3493" s="5"/>
      <c r="BR3493" s="5"/>
    </row>
    <row r="3494" spans="1:70" ht="14.4" customHeight="1" x14ac:dyDescent="0.3">
      <c r="A3494">
        <v>59</v>
      </c>
      <c r="B3494" s="5" t="s">
        <v>14846</v>
      </c>
      <c r="C3494" s="5" t="s">
        <v>9130</v>
      </c>
      <c r="D3494" s="19" t="s">
        <v>4722</v>
      </c>
      <c r="E3494" s="5"/>
      <c r="F3494" s="5" t="s">
        <v>23614</v>
      </c>
      <c r="G3494" s="5"/>
      <c r="H3494" s="5"/>
      <c r="I3494" s="5" t="s">
        <v>898</v>
      </c>
      <c r="J3494" s="5"/>
      <c r="K3494" s="5">
        <v>0</v>
      </c>
      <c r="L3494" s="5">
        <v>17</v>
      </c>
      <c r="M3494" s="5" t="s">
        <v>898</v>
      </c>
      <c r="N3494" s="5">
        <v>0</v>
      </c>
      <c r="O3494" s="5">
        <v>17</v>
      </c>
      <c r="P3494" s="22" t="s">
        <v>5468</v>
      </c>
      <c r="Q3494" s="5" t="s">
        <v>25855</v>
      </c>
      <c r="T3494" s="5" t="s">
        <v>909</v>
      </c>
      <c r="U3494" s="5">
        <v>0</v>
      </c>
      <c r="V3494" s="5">
        <v>11</v>
      </c>
      <c r="W3494" s="5" t="s">
        <v>909</v>
      </c>
      <c r="X3494" s="5">
        <v>0</v>
      </c>
      <c r="Y3494" s="5">
        <v>12</v>
      </c>
      <c r="Z3494" s="5"/>
      <c r="AA3494" s="5" t="s">
        <v>297</v>
      </c>
      <c r="AB3494" s="5" t="s">
        <v>401</v>
      </c>
      <c r="AC3494" t="s">
        <v>22155</v>
      </c>
      <c r="AD3494" s="49" t="str">
        <f t="shared" si="33"/>
        <v>https://digi.vatlib.it/view/MSS_Vat.sir.24/0081</v>
      </c>
      <c r="AE3494" s="5" t="s">
        <v>401</v>
      </c>
      <c r="AF3494" t="s">
        <v>898</v>
      </c>
      <c r="AG3494">
        <v>0</v>
      </c>
      <c r="AH3494">
        <v>17</v>
      </c>
      <c r="AI3494" t="s">
        <v>835</v>
      </c>
      <c r="AJ3494">
        <v>0</v>
      </c>
      <c r="AK3494" t="s">
        <v>1122</v>
      </c>
      <c r="AO3494" t="s">
        <v>286</v>
      </c>
      <c r="AS3494" t="s">
        <v>301</v>
      </c>
      <c r="AZ3494" s="5"/>
      <c r="BL3494" s="5"/>
      <c r="BM3494" s="5"/>
      <c r="BN3494" s="5"/>
      <c r="BO3494" s="5"/>
      <c r="BP3494" s="5"/>
      <c r="BQ3494" s="5"/>
      <c r="BR3494" s="5"/>
    </row>
    <row r="3495" spans="1:70" ht="14.4" customHeight="1" x14ac:dyDescent="0.3">
      <c r="A3495">
        <v>59</v>
      </c>
      <c r="B3495" s="5" t="s">
        <v>14919</v>
      </c>
      <c r="C3495" s="5" t="s">
        <v>7975</v>
      </c>
      <c r="D3495" s="19" t="s">
        <v>1613</v>
      </c>
      <c r="E3495" s="5"/>
      <c r="F3495" s="5" t="s">
        <v>5677</v>
      </c>
      <c r="G3495" s="5"/>
      <c r="H3495" s="5"/>
      <c r="I3495" s="5" t="s">
        <v>456</v>
      </c>
      <c r="J3495" s="5"/>
      <c r="K3495" s="5">
        <v>0</v>
      </c>
      <c r="L3495" s="5">
        <v>15</v>
      </c>
      <c r="M3495" s="5" t="s">
        <v>456</v>
      </c>
      <c r="N3495" s="5">
        <v>0</v>
      </c>
      <c r="O3495" s="5">
        <v>16</v>
      </c>
      <c r="P3495" s="22" t="s">
        <v>21232</v>
      </c>
      <c r="Q3495" s="5" t="s">
        <v>25047</v>
      </c>
      <c r="T3495" s="5" t="s">
        <v>456</v>
      </c>
      <c r="U3495" s="5">
        <v>0</v>
      </c>
      <c r="V3495" s="5">
        <v>15</v>
      </c>
      <c r="W3495" s="5" t="s">
        <v>456</v>
      </c>
      <c r="X3495" s="5">
        <v>0</v>
      </c>
      <c r="Y3495" s="5">
        <v>15</v>
      </c>
      <c r="Z3495" s="5"/>
      <c r="AA3495" s="5" t="s">
        <v>297</v>
      </c>
      <c r="AB3495" s="5" t="s">
        <v>401</v>
      </c>
      <c r="AC3495" t="s">
        <v>22227</v>
      </c>
      <c r="AD3495" s="49" t="str">
        <f t="shared" si="33"/>
        <v>https://digi.vatlib.it/view/MSS_Vat.sir.24/0208</v>
      </c>
      <c r="AE3495" s="5" t="s">
        <v>401</v>
      </c>
      <c r="AF3495" t="s">
        <v>456</v>
      </c>
      <c r="AG3495">
        <v>0</v>
      </c>
      <c r="AH3495">
        <v>15</v>
      </c>
      <c r="AI3495" t="s">
        <v>446</v>
      </c>
      <c r="AJ3495">
        <v>0</v>
      </c>
      <c r="AK3495" t="s">
        <v>327</v>
      </c>
      <c r="AO3495" t="s">
        <v>286</v>
      </c>
      <c r="AS3495" t="s">
        <v>301</v>
      </c>
      <c r="AZ3495" s="5"/>
      <c r="BL3495" s="5"/>
      <c r="BM3495" s="5"/>
      <c r="BN3495" s="5"/>
      <c r="BO3495" s="5"/>
      <c r="BP3495" s="5"/>
      <c r="BQ3495" s="5"/>
      <c r="BR3495" s="5"/>
    </row>
    <row r="3496" spans="1:70" ht="14.4" customHeight="1" x14ac:dyDescent="0.3">
      <c r="A3496">
        <v>59</v>
      </c>
      <c r="B3496" s="5" t="s">
        <v>14920</v>
      </c>
      <c r="C3496" s="16" t="s">
        <v>7507</v>
      </c>
      <c r="D3496" s="19" t="s">
        <v>1120</v>
      </c>
      <c r="E3496" s="5"/>
      <c r="F3496" s="5" t="s">
        <v>5567</v>
      </c>
      <c r="G3496" s="5"/>
      <c r="H3496" s="5"/>
      <c r="I3496" s="5" t="s">
        <v>446</v>
      </c>
      <c r="J3496" s="5"/>
      <c r="K3496" s="5">
        <v>0</v>
      </c>
      <c r="L3496" s="5">
        <v>14</v>
      </c>
      <c r="M3496" s="5" t="s">
        <v>446</v>
      </c>
      <c r="N3496" s="5">
        <v>0</v>
      </c>
      <c r="O3496" s="5">
        <v>14</v>
      </c>
      <c r="P3496" s="22" t="s">
        <v>21232</v>
      </c>
      <c r="Q3496" s="5" t="s">
        <v>25047</v>
      </c>
      <c r="T3496" s="5" t="s">
        <v>456</v>
      </c>
      <c r="U3496" s="5">
        <v>0</v>
      </c>
      <c r="V3496" s="5">
        <v>15</v>
      </c>
      <c r="W3496" s="5" t="s">
        <v>456</v>
      </c>
      <c r="X3496" s="5">
        <v>0</v>
      </c>
      <c r="Y3496" s="5">
        <v>15</v>
      </c>
      <c r="Z3496" s="5"/>
      <c r="AA3496" s="5" t="s">
        <v>297</v>
      </c>
      <c r="AB3496" s="5" t="s">
        <v>401</v>
      </c>
      <c r="AC3496" t="s">
        <v>22228</v>
      </c>
      <c r="AD3496" s="49" t="str">
        <f t="shared" si="33"/>
        <v>https://digi.vatlib.it/view/MSS_Vat.sir.24/0209</v>
      </c>
      <c r="AE3496" s="5" t="s">
        <v>401</v>
      </c>
      <c r="AF3496" t="s">
        <v>446</v>
      </c>
      <c r="AG3496">
        <v>0</v>
      </c>
      <c r="AH3496">
        <v>14</v>
      </c>
      <c r="AI3496" t="s">
        <v>515</v>
      </c>
      <c r="AJ3496">
        <v>0</v>
      </c>
      <c r="AK3496">
        <v>10</v>
      </c>
      <c r="AO3496" t="s">
        <v>286</v>
      </c>
      <c r="AS3496" t="s">
        <v>301</v>
      </c>
      <c r="AZ3496" s="5"/>
      <c r="BL3496" s="16"/>
      <c r="BM3496" s="16"/>
      <c r="BN3496" s="16"/>
      <c r="BO3496" s="16"/>
      <c r="BP3496" s="16"/>
      <c r="BQ3496" s="16"/>
      <c r="BR3496" s="16"/>
    </row>
    <row r="3497" spans="1:70" ht="14.4" customHeight="1" x14ac:dyDescent="0.3">
      <c r="A3497">
        <v>59</v>
      </c>
      <c r="B3497" s="5" t="s">
        <v>14885</v>
      </c>
      <c r="C3497" s="5" t="s">
        <v>7959</v>
      </c>
      <c r="D3497" s="19" t="s">
        <v>1235</v>
      </c>
      <c r="E3497" s="5"/>
      <c r="F3497" s="5" t="s">
        <v>26811</v>
      </c>
      <c r="G3497" s="5"/>
      <c r="H3497" s="5"/>
      <c r="I3497" s="5" t="s">
        <v>891</v>
      </c>
      <c r="J3497" s="5"/>
      <c r="K3497" s="5">
        <v>0</v>
      </c>
      <c r="L3497" s="5">
        <v>15</v>
      </c>
      <c r="M3497" s="5" t="s">
        <v>891</v>
      </c>
      <c r="N3497" s="5">
        <v>0</v>
      </c>
      <c r="O3497" s="5">
        <v>16</v>
      </c>
      <c r="P3497" s="22" t="s">
        <v>5486</v>
      </c>
      <c r="Q3497" s="5" t="s">
        <v>26702</v>
      </c>
      <c r="T3497" s="5" t="s">
        <v>891</v>
      </c>
      <c r="U3497" s="5">
        <v>0</v>
      </c>
      <c r="V3497" s="5">
        <v>15</v>
      </c>
      <c r="W3497" s="5" t="s">
        <v>891</v>
      </c>
      <c r="X3497" s="5">
        <v>0</v>
      </c>
      <c r="Y3497" s="5">
        <v>15</v>
      </c>
      <c r="Z3497" s="5"/>
      <c r="AA3497" s="5" t="s">
        <v>297</v>
      </c>
      <c r="AB3497" s="5" t="s">
        <v>401</v>
      </c>
      <c r="AC3497" t="s">
        <v>22194</v>
      </c>
      <c r="AD3497" s="49" t="str">
        <f t="shared" si="33"/>
        <v>https://digi.vatlib.it/view/MSS_Vat.sir.24/0151</v>
      </c>
      <c r="AE3497" s="5" t="s">
        <v>401</v>
      </c>
      <c r="AF3497" t="s">
        <v>891</v>
      </c>
      <c r="AG3497">
        <v>0</v>
      </c>
      <c r="AH3497">
        <v>15</v>
      </c>
      <c r="AI3497" t="s">
        <v>912</v>
      </c>
      <c r="AJ3497">
        <v>0</v>
      </c>
      <c r="AK3497" t="s">
        <v>986</v>
      </c>
      <c r="AO3497" t="s">
        <v>286</v>
      </c>
      <c r="AS3497" t="s">
        <v>301</v>
      </c>
      <c r="AZ3497" s="5"/>
      <c r="BL3497" s="5"/>
      <c r="BM3497" s="5"/>
      <c r="BN3497" s="5"/>
      <c r="BO3497" s="5"/>
      <c r="BP3497" s="5"/>
      <c r="BQ3497" s="5"/>
      <c r="BR3497" s="5"/>
    </row>
    <row r="3498" spans="1:70" ht="14.4" customHeight="1" x14ac:dyDescent="0.3">
      <c r="A3498">
        <v>59</v>
      </c>
      <c r="B3498" s="5" t="s">
        <v>14886</v>
      </c>
      <c r="C3498" s="5" t="s">
        <v>8821</v>
      </c>
      <c r="D3498" s="19" t="s">
        <v>4746</v>
      </c>
      <c r="E3498" s="5"/>
      <c r="F3498" s="5" t="s">
        <v>26873</v>
      </c>
      <c r="G3498" s="5"/>
      <c r="H3498" s="5"/>
      <c r="I3498" s="5" t="s">
        <v>912</v>
      </c>
      <c r="J3498" s="5"/>
      <c r="K3498" s="5">
        <v>0</v>
      </c>
      <c r="L3498" s="5">
        <v>19</v>
      </c>
      <c r="M3498" s="5" t="s">
        <v>912</v>
      </c>
      <c r="N3498" s="5">
        <v>0</v>
      </c>
      <c r="O3498" s="5">
        <v>19</v>
      </c>
      <c r="P3498" s="22" t="s">
        <v>5486</v>
      </c>
      <c r="Q3498" s="5" t="s">
        <v>26702</v>
      </c>
      <c r="T3498" s="5" t="s">
        <v>891</v>
      </c>
      <c r="U3498" s="5">
        <v>0</v>
      </c>
      <c r="V3498" s="5">
        <v>15</v>
      </c>
      <c r="W3498" s="5" t="s">
        <v>891</v>
      </c>
      <c r="X3498" s="5">
        <v>0</v>
      </c>
      <c r="Y3498" s="5">
        <v>15</v>
      </c>
      <c r="Z3498" s="5"/>
      <c r="AA3498" s="5" t="s">
        <v>297</v>
      </c>
      <c r="AB3498" s="5" t="s">
        <v>401</v>
      </c>
      <c r="AC3498" t="s">
        <v>22195</v>
      </c>
      <c r="AD3498" s="49" t="str">
        <f t="shared" si="33"/>
        <v>https://digi.vatlib.it/view/MSS_Vat.sir.24/0152</v>
      </c>
      <c r="AE3498" s="5" t="s">
        <v>401</v>
      </c>
      <c r="AF3498" t="s">
        <v>912</v>
      </c>
      <c r="AG3498">
        <v>0</v>
      </c>
      <c r="AH3498">
        <v>19</v>
      </c>
      <c r="AI3498" t="s">
        <v>894</v>
      </c>
      <c r="AJ3498">
        <v>0</v>
      </c>
      <c r="AK3498">
        <v>9</v>
      </c>
      <c r="AO3498" t="s">
        <v>286</v>
      </c>
      <c r="AS3498" t="s">
        <v>301</v>
      </c>
      <c r="AZ3498" s="5"/>
      <c r="BL3498" s="5"/>
      <c r="BM3498" s="5"/>
      <c r="BN3498" s="5"/>
      <c r="BO3498" s="5"/>
      <c r="BP3498" s="5"/>
      <c r="BQ3498" s="5"/>
      <c r="BR3498" s="5"/>
    </row>
    <row r="3499" spans="1:70" ht="14.4" customHeight="1" x14ac:dyDescent="0.3">
      <c r="A3499">
        <v>59</v>
      </c>
      <c r="B3499" s="5" t="s">
        <v>14913</v>
      </c>
      <c r="C3499" s="5" t="s">
        <v>7871</v>
      </c>
      <c r="D3499" s="19" t="s">
        <v>1613</v>
      </c>
      <c r="E3499" s="5"/>
      <c r="F3499" s="5" t="s">
        <v>5677</v>
      </c>
      <c r="G3499" s="5"/>
      <c r="H3499" s="5"/>
      <c r="I3499" s="5" t="s">
        <v>955</v>
      </c>
      <c r="J3499" s="5"/>
      <c r="K3499" s="5">
        <v>0</v>
      </c>
      <c r="L3499" s="5">
        <v>22</v>
      </c>
      <c r="M3499" s="5" t="s">
        <v>955</v>
      </c>
      <c r="N3499" s="5">
        <v>0</v>
      </c>
      <c r="O3499" s="5">
        <v>22</v>
      </c>
      <c r="P3499" s="22" t="s">
        <v>5498</v>
      </c>
      <c r="Q3499" s="5" t="s">
        <v>27285</v>
      </c>
      <c r="T3499" s="5" t="s">
        <v>955</v>
      </c>
      <c r="U3499" s="5">
        <v>0</v>
      </c>
      <c r="V3499" s="5">
        <v>21</v>
      </c>
      <c r="W3499" s="5" t="s">
        <v>955</v>
      </c>
      <c r="X3499" s="5">
        <v>0</v>
      </c>
      <c r="Y3499" s="5">
        <v>22</v>
      </c>
      <c r="Z3499" s="5"/>
      <c r="AA3499" s="5" t="s">
        <v>297</v>
      </c>
      <c r="AB3499" s="5" t="s">
        <v>401</v>
      </c>
      <c r="AC3499" t="s">
        <v>22221</v>
      </c>
      <c r="AD3499" s="49" t="str">
        <f t="shared" si="33"/>
        <v>https://digi.vatlib.it/view/MSS_Vat.sir.24/0200</v>
      </c>
      <c r="AE3499" s="5" t="s">
        <v>401</v>
      </c>
      <c r="AF3499" t="s">
        <v>955</v>
      </c>
      <c r="AG3499">
        <v>0</v>
      </c>
      <c r="AH3499">
        <v>22</v>
      </c>
      <c r="AI3499" t="s">
        <v>957</v>
      </c>
      <c r="AJ3499">
        <v>0</v>
      </c>
      <c r="AK3499">
        <v>16</v>
      </c>
      <c r="AO3499" t="s">
        <v>286</v>
      </c>
      <c r="AS3499" t="s">
        <v>301</v>
      </c>
      <c r="AZ3499" s="5"/>
      <c r="BL3499" s="5"/>
      <c r="BM3499" s="5"/>
      <c r="BN3499" s="5"/>
      <c r="BO3499" s="5"/>
      <c r="BP3499" s="5"/>
      <c r="BQ3499" s="5"/>
      <c r="BR3499" s="5"/>
    </row>
    <row r="3500" spans="1:70" ht="14.4" customHeight="1" x14ac:dyDescent="0.3">
      <c r="A3500">
        <v>59</v>
      </c>
      <c r="B3500" s="5" t="s">
        <v>14914</v>
      </c>
      <c r="C3500" s="5" t="s">
        <v>8833</v>
      </c>
      <c r="D3500" s="19" t="s">
        <v>5526</v>
      </c>
      <c r="E3500" s="5"/>
      <c r="F3500" s="5" t="s">
        <v>27071</v>
      </c>
      <c r="G3500" s="5"/>
      <c r="H3500" s="5"/>
      <c r="I3500" s="5" t="s">
        <v>957</v>
      </c>
      <c r="J3500" s="5"/>
      <c r="K3500" s="5">
        <v>0</v>
      </c>
      <c r="L3500" s="5">
        <v>16</v>
      </c>
      <c r="M3500" s="5" t="s">
        <v>957</v>
      </c>
      <c r="N3500" s="5">
        <v>0</v>
      </c>
      <c r="O3500" s="5">
        <v>16</v>
      </c>
      <c r="P3500" s="22" t="s">
        <v>5498</v>
      </c>
      <c r="Q3500" s="5" t="s">
        <v>27285</v>
      </c>
      <c r="T3500" s="5" t="s">
        <v>955</v>
      </c>
      <c r="U3500" s="5">
        <v>0</v>
      </c>
      <c r="V3500" s="5">
        <v>21</v>
      </c>
      <c r="W3500" s="5" t="s">
        <v>955</v>
      </c>
      <c r="X3500" s="5">
        <v>0</v>
      </c>
      <c r="Y3500" s="5">
        <v>22</v>
      </c>
      <c r="Z3500" s="5"/>
      <c r="AA3500" s="5" t="s">
        <v>297</v>
      </c>
      <c r="AB3500" s="5" t="s">
        <v>401</v>
      </c>
      <c r="AC3500" t="s">
        <v>22222</v>
      </c>
      <c r="AD3500" s="49" t="str">
        <f t="shared" si="33"/>
        <v>https://digi.vatlib.it/view/MSS_Vat.sir.24/0201</v>
      </c>
      <c r="AE3500" s="5" t="s">
        <v>401</v>
      </c>
      <c r="AF3500" t="s">
        <v>957</v>
      </c>
      <c r="AG3500">
        <v>0</v>
      </c>
      <c r="AH3500">
        <v>16</v>
      </c>
      <c r="AI3500" t="s">
        <v>808</v>
      </c>
      <c r="AJ3500">
        <v>0</v>
      </c>
      <c r="AK3500">
        <v>14</v>
      </c>
      <c r="AO3500" t="s">
        <v>286</v>
      </c>
      <c r="AS3500" t="s">
        <v>301</v>
      </c>
      <c r="AZ3500" s="5"/>
      <c r="BL3500" s="5"/>
      <c r="BM3500" s="5"/>
      <c r="BN3500" s="5"/>
      <c r="BO3500" s="5"/>
      <c r="BP3500" s="5"/>
      <c r="BQ3500" s="5"/>
      <c r="BR3500" s="5"/>
    </row>
    <row r="3501" spans="1:70" ht="14.4" customHeight="1" x14ac:dyDescent="0.3">
      <c r="A3501">
        <v>59</v>
      </c>
      <c r="B3501" s="5" t="s">
        <v>14911</v>
      </c>
      <c r="C3501" s="5" t="s">
        <v>7972</v>
      </c>
      <c r="D3501" s="19" t="s">
        <v>1235</v>
      </c>
      <c r="E3501" s="5"/>
      <c r="F3501" s="5" t="s">
        <v>26811</v>
      </c>
      <c r="G3501" s="5"/>
      <c r="H3501" s="5"/>
      <c r="I3501" s="5" t="s">
        <v>951</v>
      </c>
      <c r="J3501" s="5"/>
      <c r="K3501" s="5">
        <v>0</v>
      </c>
      <c r="L3501" s="5">
        <v>2</v>
      </c>
      <c r="M3501" s="5" t="s">
        <v>951</v>
      </c>
      <c r="N3501" s="5">
        <v>0</v>
      </c>
      <c r="O3501" s="5">
        <v>2</v>
      </c>
      <c r="P3501" s="22" t="s">
        <v>5497</v>
      </c>
      <c r="Q3501" s="5" t="s">
        <v>25584</v>
      </c>
      <c r="T3501" s="5" t="s">
        <v>951</v>
      </c>
      <c r="U3501" s="5">
        <v>0</v>
      </c>
      <c r="V3501" s="5">
        <v>1</v>
      </c>
      <c r="W3501" s="5" t="s">
        <v>951</v>
      </c>
      <c r="X3501" s="5">
        <v>0</v>
      </c>
      <c r="Y3501" s="5" t="s">
        <v>336</v>
      </c>
      <c r="Z3501" s="5"/>
      <c r="AA3501" s="5" t="s">
        <v>297</v>
      </c>
      <c r="AB3501" s="5" t="s">
        <v>401</v>
      </c>
      <c r="AC3501" t="s">
        <v>22219</v>
      </c>
      <c r="AD3501" s="49" t="str">
        <f t="shared" si="33"/>
        <v>https://digi.vatlib.it/view/MSS_Vat.sir.24/0198</v>
      </c>
      <c r="AE3501" s="5" t="s">
        <v>401</v>
      </c>
      <c r="AF3501" t="s">
        <v>951</v>
      </c>
      <c r="AG3501">
        <v>0</v>
      </c>
      <c r="AH3501">
        <v>2</v>
      </c>
      <c r="AI3501" t="s">
        <v>915</v>
      </c>
      <c r="AJ3501">
        <v>0</v>
      </c>
      <c r="AK3501">
        <v>24</v>
      </c>
      <c r="AO3501" t="s">
        <v>286</v>
      </c>
      <c r="AS3501" t="s">
        <v>301</v>
      </c>
      <c r="AZ3501" s="5"/>
      <c r="BL3501" s="5"/>
      <c r="BM3501" s="5"/>
      <c r="BN3501" s="5"/>
      <c r="BO3501" s="5"/>
      <c r="BP3501" s="5"/>
      <c r="BQ3501" s="5"/>
      <c r="BR3501" s="5"/>
    </row>
    <row r="3502" spans="1:70" ht="14.4" customHeight="1" x14ac:dyDescent="0.3">
      <c r="A3502">
        <v>59</v>
      </c>
      <c r="B3502" s="5" t="s">
        <v>14912</v>
      </c>
      <c r="C3502" s="5" t="s">
        <v>9147</v>
      </c>
      <c r="D3502" s="19" t="s">
        <v>4722</v>
      </c>
      <c r="E3502" s="5"/>
      <c r="F3502" s="5" t="s">
        <v>23614</v>
      </c>
      <c r="G3502" s="5"/>
      <c r="H3502" s="5"/>
      <c r="I3502" s="5" t="s">
        <v>915</v>
      </c>
      <c r="J3502" s="5"/>
      <c r="K3502" s="5">
        <v>0</v>
      </c>
      <c r="L3502" s="5">
        <v>24</v>
      </c>
      <c r="M3502" s="5" t="s">
        <v>915</v>
      </c>
      <c r="N3502" s="5">
        <v>0</v>
      </c>
      <c r="O3502" s="5">
        <v>24</v>
      </c>
      <c r="P3502" s="22" t="s">
        <v>5497</v>
      </c>
      <c r="Q3502" s="5" t="s">
        <v>25584</v>
      </c>
      <c r="T3502" s="5" t="s">
        <v>951</v>
      </c>
      <c r="U3502" s="5">
        <v>0</v>
      </c>
      <c r="V3502" s="5">
        <v>1</v>
      </c>
      <c r="W3502" s="5" t="s">
        <v>951</v>
      </c>
      <c r="X3502" s="5">
        <v>0</v>
      </c>
      <c r="Y3502" s="5" t="s">
        <v>336</v>
      </c>
      <c r="Z3502" s="5"/>
      <c r="AA3502" s="5" t="s">
        <v>297</v>
      </c>
      <c r="AB3502" s="5" t="s">
        <v>401</v>
      </c>
      <c r="AC3502" t="s">
        <v>22220</v>
      </c>
      <c r="AD3502" s="49" t="str">
        <f t="shared" si="33"/>
        <v>https://digi.vatlib.it/view/MSS_Vat.sir.24/0199</v>
      </c>
      <c r="AE3502" s="5" t="s">
        <v>401</v>
      </c>
      <c r="AF3502" t="s">
        <v>915</v>
      </c>
      <c r="AG3502">
        <v>0</v>
      </c>
      <c r="AH3502">
        <v>24</v>
      </c>
      <c r="AI3502" t="s">
        <v>955</v>
      </c>
      <c r="AJ3502">
        <v>0</v>
      </c>
      <c r="AK3502">
        <v>21</v>
      </c>
      <c r="AO3502" t="s">
        <v>286</v>
      </c>
      <c r="AS3502" t="s">
        <v>301</v>
      </c>
      <c r="AW3502" s="5" t="s">
        <v>11001</v>
      </c>
      <c r="AZ3502" s="5"/>
      <c r="BL3502" s="5"/>
      <c r="BM3502" s="5"/>
      <c r="BN3502" s="5"/>
      <c r="BO3502" s="5"/>
      <c r="BP3502" s="5"/>
      <c r="BQ3502" s="5"/>
      <c r="BR3502" s="5"/>
    </row>
    <row r="3503" spans="1:70" ht="14.4" customHeight="1" x14ac:dyDescent="0.3">
      <c r="A3503">
        <v>59</v>
      </c>
      <c r="B3503" s="5" t="s">
        <v>14889</v>
      </c>
      <c r="C3503" s="5" t="s">
        <v>7961</v>
      </c>
      <c r="D3503" s="19" t="s">
        <v>1235</v>
      </c>
      <c r="E3503" s="5"/>
      <c r="F3503" s="5" t="s">
        <v>26811</v>
      </c>
      <c r="G3503" s="5"/>
      <c r="H3503" s="5"/>
      <c r="I3503" s="5" t="s">
        <v>939</v>
      </c>
      <c r="J3503" s="5"/>
      <c r="K3503" s="5">
        <v>0</v>
      </c>
      <c r="L3503" s="5">
        <v>8</v>
      </c>
      <c r="M3503" s="5" t="s">
        <v>939</v>
      </c>
      <c r="N3503" s="5">
        <v>0</v>
      </c>
      <c r="O3503" s="5" t="s">
        <v>359</v>
      </c>
      <c r="P3503" s="22" t="s">
        <v>5488</v>
      </c>
      <c r="Q3503" s="5" t="s">
        <v>25376</v>
      </c>
      <c r="T3503" s="5" t="s">
        <v>939</v>
      </c>
      <c r="U3503" s="5">
        <v>0</v>
      </c>
      <c r="V3503" s="5">
        <v>7</v>
      </c>
      <c r="W3503" s="5" t="s">
        <v>939</v>
      </c>
      <c r="X3503" s="5">
        <v>0</v>
      </c>
      <c r="Y3503" s="5">
        <v>8</v>
      </c>
      <c r="Z3503" s="5"/>
      <c r="AA3503" s="5" t="s">
        <v>297</v>
      </c>
      <c r="AB3503" s="5" t="s">
        <v>401</v>
      </c>
      <c r="AC3503" t="s">
        <v>22198</v>
      </c>
      <c r="AD3503" s="49" t="str">
        <f t="shared" ref="AD3503:AD3534" si="34">HYPERLINK(AC3503)</f>
        <v>https://digi.vatlib.it/view/MSS_Vat.sir.24/0157</v>
      </c>
      <c r="AE3503" s="5" t="s">
        <v>401</v>
      </c>
      <c r="AF3503" t="s">
        <v>939</v>
      </c>
      <c r="AG3503">
        <v>0</v>
      </c>
      <c r="AH3503">
        <v>8</v>
      </c>
      <c r="AI3503" t="s">
        <v>928</v>
      </c>
      <c r="AJ3503">
        <v>0</v>
      </c>
      <c r="AK3503">
        <v>6</v>
      </c>
      <c r="AO3503" t="s">
        <v>286</v>
      </c>
      <c r="AS3503" t="s">
        <v>301</v>
      </c>
      <c r="AZ3503" s="5"/>
      <c r="BL3503" s="5"/>
      <c r="BM3503" s="5"/>
      <c r="BN3503" s="5"/>
      <c r="BO3503" s="5"/>
      <c r="BP3503" s="5"/>
      <c r="BQ3503" s="5"/>
      <c r="BR3503" s="5"/>
    </row>
    <row r="3504" spans="1:70" ht="14.4" customHeight="1" x14ac:dyDescent="0.3">
      <c r="A3504">
        <v>59</v>
      </c>
      <c r="B3504" s="5" t="s">
        <v>14890</v>
      </c>
      <c r="C3504" s="5" t="s">
        <v>8822</v>
      </c>
      <c r="D3504" s="19" t="s">
        <v>4746</v>
      </c>
      <c r="E3504" s="5"/>
      <c r="F3504" s="5" t="s">
        <v>26873</v>
      </c>
      <c r="G3504" s="5"/>
      <c r="H3504" s="5"/>
      <c r="I3504" s="5" t="s">
        <v>928</v>
      </c>
      <c r="J3504" s="5"/>
      <c r="K3504" s="5">
        <v>0</v>
      </c>
      <c r="L3504" s="5">
        <v>7</v>
      </c>
      <c r="M3504" s="5" t="s">
        <v>928</v>
      </c>
      <c r="N3504" s="5">
        <v>0</v>
      </c>
      <c r="O3504" s="5">
        <v>7</v>
      </c>
      <c r="P3504" s="22" t="s">
        <v>5488</v>
      </c>
      <c r="Q3504" s="5" t="s">
        <v>25376</v>
      </c>
      <c r="T3504" s="5" t="s">
        <v>939</v>
      </c>
      <c r="U3504" s="5">
        <v>0</v>
      </c>
      <c r="V3504" s="5">
        <v>7</v>
      </c>
      <c r="W3504" s="5" t="s">
        <v>939</v>
      </c>
      <c r="X3504" s="5">
        <v>0</v>
      </c>
      <c r="Y3504" s="5">
        <v>8</v>
      </c>
      <c r="Z3504" s="5"/>
      <c r="AA3504" s="5" t="s">
        <v>297</v>
      </c>
      <c r="AB3504" s="5" t="s">
        <v>401</v>
      </c>
      <c r="AC3504" t="s">
        <v>22199</v>
      </c>
      <c r="AD3504" s="49" t="str">
        <f t="shared" si="34"/>
        <v>https://digi.vatlib.it/view/MSS_Vat.sir.24/0159</v>
      </c>
      <c r="AE3504" s="5" t="s">
        <v>401</v>
      </c>
      <c r="AF3504" t="s">
        <v>928</v>
      </c>
      <c r="AG3504">
        <v>0</v>
      </c>
      <c r="AH3504">
        <v>7</v>
      </c>
      <c r="AI3504" t="s">
        <v>918</v>
      </c>
      <c r="AJ3504">
        <v>0</v>
      </c>
      <c r="AK3504">
        <v>22</v>
      </c>
      <c r="AO3504" t="s">
        <v>286</v>
      </c>
      <c r="AS3504" t="s">
        <v>301</v>
      </c>
      <c r="AZ3504" s="5"/>
      <c r="BL3504" s="5"/>
      <c r="BM3504" s="5"/>
      <c r="BN3504" s="5"/>
      <c r="BO3504" s="5"/>
      <c r="BP3504" s="5"/>
      <c r="BQ3504" s="5"/>
      <c r="BR3504" s="5"/>
    </row>
    <row r="3505" spans="1:70" ht="14.4" customHeight="1" x14ac:dyDescent="0.3">
      <c r="A3505">
        <v>59</v>
      </c>
      <c r="B3505" s="5" t="s">
        <v>14937</v>
      </c>
      <c r="C3505" s="5" t="s">
        <v>7982</v>
      </c>
      <c r="D3505" s="19" t="s">
        <v>4717</v>
      </c>
      <c r="E3505" s="5"/>
      <c r="F3505" s="5" t="s">
        <v>26937</v>
      </c>
      <c r="G3505" s="5"/>
      <c r="H3505" s="5"/>
      <c r="I3505" s="5" t="s">
        <v>459</v>
      </c>
      <c r="J3505" s="5"/>
      <c r="K3505" s="5">
        <v>0</v>
      </c>
      <c r="L3505" s="5">
        <v>6</v>
      </c>
      <c r="M3505" s="5" t="s">
        <v>459</v>
      </c>
      <c r="N3505" s="5">
        <v>0</v>
      </c>
      <c r="O3505" s="5" t="s">
        <v>362</v>
      </c>
      <c r="P3505" s="22" t="s">
        <v>21240</v>
      </c>
      <c r="Q3505" s="5" t="s">
        <v>28381</v>
      </c>
      <c r="R3505" s="5" t="s">
        <v>25169</v>
      </c>
      <c r="S3505" s="5" t="s">
        <v>27237</v>
      </c>
      <c r="T3505" s="5" t="s">
        <v>459</v>
      </c>
      <c r="U3505" s="5">
        <v>0</v>
      </c>
      <c r="V3505" s="5">
        <v>5</v>
      </c>
      <c r="W3505" s="5" t="s">
        <v>459</v>
      </c>
      <c r="X3505" s="5">
        <v>0</v>
      </c>
      <c r="Y3505" s="5">
        <v>6</v>
      </c>
      <c r="Z3505" s="5"/>
      <c r="AA3505" s="5" t="s">
        <v>297</v>
      </c>
      <c r="AB3505" s="5" t="s">
        <v>401</v>
      </c>
      <c r="AC3505" t="s">
        <v>22244</v>
      </c>
      <c r="AD3505" s="49" t="str">
        <f t="shared" si="34"/>
        <v>https://digi.vatlib.it/view/MSS_Vat.sir.24/0231</v>
      </c>
      <c r="AE3505" s="5" t="s">
        <v>401</v>
      </c>
      <c r="AF3505" t="s">
        <v>459</v>
      </c>
      <c r="AG3505">
        <v>0</v>
      </c>
      <c r="AH3505">
        <v>6</v>
      </c>
      <c r="AI3505" t="s">
        <v>483</v>
      </c>
      <c r="AJ3505">
        <v>0</v>
      </c>
      <c r="AK3505" t="s">
        <v>335</v>
      </c>
      <c r="AO3505" t="s">
        <v>286</v>
      </c>
      <c r="AS3505" t="s">
        <v>301</v>
      </c>
      <c r="AZ3505" s="5"/>
      <c r="BL3505" s="5"/>
      <c r="BM3505" s="5"/>
      <c r="BN3505" s="5"/>
      <c r="BO3505" s="5"/>
      <c r="BP3505" s="5"/>
      <c r="BQ3505" s="5"/>
      <c r="BR3505" s="5"/>
    </row>
    <row r="3506" spans="1:70" ht="14.4" customHeight="1" x14ac:dyDescent="0.3">
      <c r="A3506">
        <v>59</v>
      </c>
      <c r="B3506" s="5" t="s">
        <v>14938</v>
      </c>
      <c r="C3506" s="16" t="s">
        <v>7945</v>
      </c>
      <c r="D3506" s="19" t="s">
        <v>23193</v>
      </c>
      <c r="E3506" s="5"/>
      <c r="F3506" s="5" t="s">
        <v>5567</v>
      </c>
      <c r="G3506" s="5"/>
      <c r="H3506" s="5"/>
      <c r="I3506" s="5" t="s">
        <v>483</v>
      </c>
      <c r="J3506" s="5"/>
      <c r="K3506" s="5">
        <v>0</v>
      </c>
      <c r="L3506" s="5">
        <v>3</v>
      </c>
      <c r="M3506" s="5" t="s">
        <v>483</v>
      </c>
      <c r="N3506" s="5">
        <v>0</v>
      </c>
      <c r="O3506" s="5">
        <v>3</v>
      </c>
      <c r="P3506" s="22" t="s">
        <v>21240</v>
      </c>
      <c r="Q3506" s="5" t="s">
        <v>28381</v>
      </c>
      <c r="R3506" s="5" t="s">
        <v>25169</v>
      </c>
      <c r="S3506" s="5" t="s">
        <v>27237</v>
      </c>
      <c r="T3506" s="5" t="s">
        <v>459</v>
      </c>
      <c r="U3506" s="5">
        <v>0</v>
      </c>
      <c r="V3506" s="5">
        <v>5</v>
      </c>
      <c r="W3506" s="5" t="s">
        <v>459</v>
      </c>
      <c r="X3506" s="5">
        <v>0</v>
      </c>
      <c r="Y3506" s="5">
        <v>6</v>
      </c>
      <c r="Z3506" s="5"/>
      <c r="AA3506" s="5" t="s">
        <v>297</v>
      </c>
      <c r="AB3506" s="5" t="s">
        <v>401</v>
      </c>
      <c r="AC3506" t="s">
        <v>22245</v>
      </c>
      <c r="AD3506" s="49" t="str">
        <f t="shared" si="34"/>
        <v>https://digi.vatlib.it/view/MSS_Vat.sir.24/0233</v>
      </c>
      <c r="AE3506" s="5" t="s">
        <v>401</v>
      </c>
      <c r="AF3506" t="s">
        <v>483</v>
      </c>
      <c r="AG3506">
        <v>0</v>
      </c>
      <c r="AH3506">
        <v>3</v>
      </c>
      <c r="AI3506" t="s">
        <v>549</v>
      </c>
      <c r="AJ3506">
        <v>0</v>
      </c>
      <c r="AK3506">
        <v>20</v>
      </c>
      <c r="AO3506" t="s">
        <v>286</v>
      </c>
      <c r="AS3506" t="s">
        <v>301</v>
      </c>
      <c r="AZ3506" s="5"/>
      <c r="BL3506" s="16"/>
      <c r="BM3506" s="16"/>
      <c r="BN3506" s="16"/>
      <c r="BO3506" s="16"/>
      <c r="BP3506" s="16"/>
      <c r="BQ3506" s="16"/>
      <c r="BR3506" s="16"/>
    </row>
    <row r="3507" spans="1:70" ht="14.4" customHeight="1" x14ac:dyDescent="0.3">
      <c r="A3507">
        <v>59</v>
      </c>
      <c r="B3507" s="5" t="s">
        <v>14902</v>
      </c>
      <c r="C3507" s="5" t="s">
        <v>9143</v>
      </c>
      <c r="D3507" s="19" t="s">
        <v>4746</v>
      </c>
      <c r="E3507" s="5"/>
      <c r="F3507" s="5" t="s">
        <v>26873</v>
      </c>
      <c r="G3507" s="5"/>
      <c r="H3507" s="5"/>
      <c r="I3507" s="5" t="s">
        <v>959</v>
      </c>
      <c r="J3507" s="5"/>
      <c r="K3507" s="5">
        <v>0</v>
      </c>
      <c r="L3507" s="5">
        <v>19</v>
      </c>
      <c r="M3507" s="5" t="s">
        <v>959</v>
      </c>
      <c r="N3507" s="5">
        <v>0</v>
      </c>
      <c r="O3507" s="5">
        <v>19</v>
      </c>
      <c r="P3507" s="22" t="s">
        <v>5493</v>
      </c>
      <c r="Q3507" s="5" t="s">
        <v>26767</v>
      </c>
      <c r="T3507" s="5" t="s">
        <v>819</v>
      </c>
      <c r="U3507" s="5">
        <v>0</v>
      </c>
      <c r="V3507" s="5">
        <v>17</v>
      </c>
      <c r="W3507" s="5" t="s">
        <v>819</v>
      </c>
      <c r="X3507" s="5">
        <v>0</v>
      </c>
      <c r="Y3507" s="5">
        <v>18</v>
      </c>
      <c r="Z3507" s="5"/>
      <c r="AA3507" s="5" t="s">
        <v>297</v>
      </c>
      <c r="AB3507" s="5" t="s">
        <v>401</v>
      </c>
      <c r="AC3507" t="s">
        <v>22210</v>
      </c>
      <c r="AD3507" s="49" t="str">
        <f t="shared" si="34"/>
        <v>https://digi.vatlib.it/view/MSS_Vat.sir.24/0181</v>
      </c>
      <c r="AE3507" s="5" t="s">
        <v>401</v>
      </c>
      <c r="AF3507" t="s">
        <v>959</v>
      </c>
      <c r="AG3507">
        <v>0</v>
      </c>
      <c r="AH3507">
        <v>19</v>
      </c>
      <c r="AI3507" t="s">
        <v>871</v>
      </c>
      <c r="AJ3507">
        <v>0</v>
      </c>
      <c r="AK3507">
        <v>4</v>
      </c>
      <c r="AO3507" t="s">
        <v>286</v>
      </c>
      <c r="AS3507" t="s">
        <v>301</v>
      </c>
      <c r="AZ3507" s="5"/>
      <c r="BL3507" s="5"/>
      <c r="BM3507" s="5"/>
      <c r="BN3507" s="5"/>
      <c r="BO3507" s="5"/>
      <c r="BP3507" s="5"/>
      <c r="BQ3507" s="5"/>
      <c r="BR3507" s="5"/>
    </row>
    <row r="3508" spans="1:70" ht="14.4" customHeight="1" x14ac:dyDescent="0.3">
      <c r="A3508">
        <v>59</v>
      </c>
      <c r="B3508" s="5" t="s">
        <v>14881</v>
      </c>
      <c r="C3508" s="5" t="s">
        <v>7400</v>
      </c>
      <c r="D3508" s="19" t="s">
        <v>1235</v>
      </c>
      <c r="E3508" s="5"/>
      <c r="F3508" s="5" t="s">
        <v>26811</v>
      </c>
      <c r="G3508" s="5"/>
      <c r="H3508" s="5"/>
      <c r="I3508" s="5" t="s">
        <v>930</v>
      </c>
      <c r="J3508" s="5"/>
      <c r="K3508" s="5">
        <v>0</v>
      </c>
      <c r="L3508" s="5">
        <v>5</v>
      </c>
      <c r="M3508" s="5" t="s">
        <v>930</v>
      </c>
      <c r="N3508" s="5">
        <v>0</v>
      </c>
      <c r="O3508" s="5">
        <v>6</v>
      </c>
      <c r="P3508" s="22" t="s">
        <v>5485</v>
      </c>
      <c r="Q3508" s="5" t="s">
        <v>26700</v>
      </c>
      <c r="T3508" s="5" t="s">
        <v>930</v>
      </c>
      <c r="U3508" s="5">
        <v>0</v>
      </c>
      <c r="V3508" s="5">
        <v>5</v>
      </c>
      <c r="W3508" s="5" t="s">
        <v>930</v>
      </c>
      <c r="X3508" s="5">
        <v>0</v>
      </c>
      <c r="Y3508" s="5">
        <v>5</v>
      </c>
      <c r="Z3508" s="5"/>
      <c r="AA3508" s="5" t="s">
        <v>297</v>
      </c>
      <c r="AB3508" s="5" t="s">
        <v>401</v>
      </c>
      <c r="AC3508" t="s">
        <v>22190</v>
      </c>
      <c r="AD3508" s="49" t="str">
        <f t="shared" si="34"/>
        <v>https://digi.vatlib.it/view/MSS_Vat.sir.24/0145</v>
      </c>
      <c r="AE3508" s="5" t="s">
        <v>401</v>
      </c>
      <c r="AF3508" t="s">
        <v>930</v>
      </c>
      <c r="AG3508">
        <v>0</v>
      </c>
      <c r="AH3508">
        <v>5</v>
      </c>
      <c r="AI3508" t="s">
        <v>846</v>
      </c>
      <c r="AJ3508">
        <v>0</v>
      </c>
      <c r="AK3508">
        <v>5</v>
      </c>
      <c r="AO3508" t="s">
        <v>286</v>
      </c>
      <c r="AS3508" t="s">
        <v>301</v>
      </c>
      <c r="AZ3508" s="5"/>
      <c r="BL3508" s="5"/>
      <c r="BM3508" s="5"/>
      <c r="BN3508" s="5"/>
      <c r="BO3508" s="5"/>
      <c r="BP3508" s="5"/>
      <c r="BQ3508" s="5"/>
      <c r="BR3508" s="5"/>
    </row>
    <row r="3509" spans="1:70" ht="14.4" customHeight="1" x14ac:dyDescent="0.3">
      <c r="A3509">
        <v>59</v>
      </c>
      <c r="B3509" s="5" t="s">
        <v>14882</v>
      </c>
      <c r="C3509" s="5" t="s">
        <v>8819</v>
      </c>
      <c r="D3509" s="19" t="s">
        <v>4746</v>
      </c>
      <c r="E3509" s="5"/>
      <c r="F3509" s="5" t="s">
        <v>26873</v>
      </c>
      <c r="G3509" s="5"/>
      <c r="H3509" s="5"/>
      <c r="I3509" s="5" t="s">
        <v>846</v>
      </c>
      <c r="J3509" s="5"/>
      <c r="K3509" s="5">
        <v>0</v>
      </c>
      <c r="L3509" s="5">
        <v>6</v>
      </c>
      <c r="M3509" s="5" t="s">
        <v>846</v>
      </c>
      <c r="N3509" s="5">
        <v>0</v>
      </c>
      <c r="O3509" s="5">
        <v>6</v>
      </c>
      <c r="P3509" s="22" t="s">
        <v>5485</v>
      </c>
      <c r="Q3509" s="5" t="s">
        <v>26700</v>
      </c>
      <c r="T3509" s="5" t="s">
        <v>930</v>
      </c>
      <c r="U3509" s="5">
        <v>0</v>
      </c>
      <c r="V3509" s="5">
        <v>5</v>
      </c>
      <c r="W3509" s="5" t="s">
        <v>930</v>
      </c>
      <c r="X3509" s="5">
        <v>0</v>
      </c>
      <c r="Y3509" s="5">
        <v>5</v>
      </c>
      <c r="Z3509" s="5"/>
      <c r="AA3509" s="5" t="s">
        <v>297</v>
      </c>
      <c r="AB3509" s="5" t="s">
        <v>401</v>
      </c>
      <c r="AC3509" t="s">
        <v>22191</v>
      </c>
      <c r="AD3509" s="49" t="str">
        <f t="shared" si="34"/>
        <v>https://digi.vatlib.it/view/MSS_Vat.sir.24/0146</v>
      </c>
      <c r="AE3509" s="5" t="s">
        <v>401</v>
      </c>
      <c r="AF3509" t="s">
        <v>846</v>
      </c>
      <c r="AG3509">
        <v>0</v>
      </c>
      <c r="AH3509">
        <v>6</v>
      </c>
      <c r="AI3509" t="s">
        <v>921</v>
      </c>
      <c r="AJ3509">
        <v>0</v>
      </c>
      <c r="AK3509">
        <v>16</v>
      </c>
      <c r="AO3509" t="s">
        <v>286</v>
      </c>
      <c r="AS3509" t="s">
        <v>301</v>
      </c>
      <c r="AZ3509" s="5"/>
      <c r="BL3509" s="5"/>
      <c r="BM3509" s="5"/>
      <c r="BN3509" s="5"/>
      <c r="BO3509" s="5"/>
      <c r="BP3509" s="5"/>
      <c r="BQ3509" s="5"/>
      <c r="BR3509" s="5"/>
    </row>
    <row r="3510" spans="1:70" ht="14.4" customHeight="1" x14ac:dyDescent="0.3">
      <c r="A3510">
        <v>59</v>
      </c>
      <c r="B3510" s="5" t="s">
        <v>14841</v>
      </c>
      <c r="C3510" s="5" t="s">
        <v>8103</v>
      </c>
      <c r="D3510" s="19" t="s">
        <v>1235</v>
      </c>
      <c r="E3510" s="5"/>
      <c r="F3510" s="5" t="s">
        <v>26811</v>
      </c>
      <c r="G3510" s="5"/>
      <c r="H3510" s="5"/>
      <c r="I3510" s="5" t="s">
        <v>813</v>
      </c>
      <c r="J3510" s="5"/>
      <c r="K3510" s="5">
        <v>0</v>
      </c>
      <c r="L3510" s="5">
        <v>21</v>
      </c>
      <c r="M3510" s="5" t="s">
        <v>813</v>
      </c>
      <c r="N3510" s="5">
        <v>0</v>
      </c>
      <c r="O3510" s="5">
        <v>22</v>
      </c>
      <c r="P3510" s="22" t="s">
        <v>5467</v>
      </c>
      <c r="Q3510" s="5" t="s">
        <v>26027</v>
      </c>
      <c r="T3510" s="5" t="s">
        <v>813</v>
      </c>
      <c r="U3510" s="5">
        <v>0</v>
      </c>
      <c r="V3510" s="5">
        <v>21</v>
      </c>
      <c r="W3510" s="5" t="s">
        <v>813</v>
      </c>
      <c r="X3510" s="5">
        <v>0</v>
      </c>
      <c r="Y3510" s="5">
        <v>21</v>
      </c>
      <c r="Z3510" s="5"/>
      <c r="AA3510" s="5" t="s">
        <v>297</v>
      </c>
      <c r="AB3510" s="5" t="s">
        <v>401</v>
      </c>
      <c r="AC3510" t="s">
        <v>22150</v>
      </c>
      <c r="AD3510" s="49" t="str">
        <f t="shared" si="34"/>
        <v>https://digi.vatlib.it/view/MSS_Vat.sir.24/0074</v>
      </c>
      <c r="AE3510" s="5" t="s">
        <v>401</v>
      </c>
      <c r="AF3510" t="s">
        <v>813</v>
      </c>
      <c r="AG3510">
        <v>0</v>
      </c>
      <c r="AH3510">
        <v>21</v>
      </c>
      <c r="AI3510" t="s">
        <v>889</v>
      </c>
      <c r="AJ3510">
        <v>0</v>
      </c>
      <c r="AK3510" t="s">
        <v>362</v>
      </c>
      <c r="AO3510" t="s">
        <v>286</v>
      </c>
      <c r="AS3510" t="s">
        <v>301</v>
      </c>
      <c r="AZ3510" s="5"/>
      <c r="BL3510" s="5"/>
      <c r="BM3510" s="5"/>
      <c r="BN3510" s="5"/>
      <c r="BO3510" s="5"/>
      <c r="BP3510" s="5"/>
      <c r="BQ3510" s="5"/>
      <c r="BR3510" s="5"/>
    </row>
    <row r="3511" spans="1:70" ht="14.4" customHeight="1" x14ac:dyDescent="0.3">
      <c r="A3511">
        <v>59</v>
      </c>
      <c r="B3511" s="5" t="s">
        <v>14842</v>
      </c>
      <c r="C3511" s="5" t="s">
        <v>8874</v>
      </c>
      <c r="D3511" s="19" t="s">
        <v>5523</v>
      </c>
      <c r="E3511" s="5"/>
      <c r="F3511" s="5" t="s">
        <v>27069</v>
      </c>
      <c r="G3511" s="5"/>
      <c r="H3511" s="5"/>
      <c r="I3511" s="5" t="s">
        <v>889</v>
      </c>
      <c r="J3511" s="5"/>
      <c r="K3511" s="5">
        <v>0</v>
      </c>
      <c r="L3511" s="5">
        <v>7</v>
      </c>
      <c r="M3511" s="5" t="s">
        <v>889</v>
      </c>
      <c r="N3511" s="5">
        <v>0</v>
      </c>
      <c r="O3511" s="5">
        <v>7</v>
      </c>
      <c r="P3511" s="22" t="s">
        <v>5467</v>
      </c>
      <c r="Q3511" s="5" t="s">
        <v>26027</v>
      </c>
      <c r="T3511" s="5" t="s">
        <v>813</v>
      </c>
      <c r="U3511" s="5">
        <v>0</v>
      </c>
      <c r="V3511" s="5">
        <v>21</v>
      </c>
      <c r="W3511" s="5" t="s">
        <v>813</v>
      </c>
      <c r="X3511" s="5">
        <v>0</v>
      </c>
      <c r="Y3511" s="5">
        <v>21</v>
      </c>
      <c r="Z3511" s="5"/>
      <c r="AA3511" s="5" t="s">
        <v>297</v>
      </c>
      <c r="AB3511" s="5" t="s">
        <v>401</v>
      </c>
      <c r="AC3511" t="s">
        <v>22151</v>
      </c>
      <c r="AD3511" s="49" t="str">
        <f t="shared" si="34"/>
        <v>https://digi.vatlib.it/view/MSS_Vat.sir.24/0076</v>
      </c>
      <c r="AE3511" s="5" t="s">
        <v>401</v>
      </c>
      <c r="AF3511" t="s">
        <v>889</v>
      </c>
      <c r="AG3511">
        <v>0</v>
      </c>
      <c r="AH3511">
        <v>7</v>
      </c>
      <c r="AI3511" t="s">
        <v>863</v>
      </c>
      <c r="AJ3511">
        <v>0</v>
      </c>
      <c r="AK3511">
        <v>12</v>
      </c>
      <c r="AO3511" t="s">
        <v>286</v>
      </c>
      <c r="AS3511" t="s">
        <v>301</v>
      </c>
      <c r="AZ3511" s="5"/>
      <c r="BL3511" s="5"/>
      <c r="BM3511" s="5"/>
      <c r="BN3511" s="5"/>
      <c r="BO3511" s="5"/>
      <c r="BP3511" s="5"/>
      <c r="BQ3511" s="5"/>
      <c r="BR3511" s="5"/>
    </row>
    <row r="3512" spans="1:70" ht="14.4" customHeight="1" x14ac:dyDescent="0.3">
      <c r="A3512">
        <v>59</v>
      </c>
      <c r="B3512" s="5" t="s">
        <v>14901</v>
      </c>
      <c r="C3512" s="5" t="s">
        <v>7968</v>
      </c>
      <c r="D3512" s="19" t="s">
        <v>1235</v>
      </c>
      <c r="E3512" s="5"/>
      <c r="F3512" s="5" t="s">
        <v>26811</v>
      </c>
      <c r="G3512" s="5"/>
      <c r="H3512" s="5"/>
      <c r="I3512" s="5" t="s">
        <v>819</v>
      </c>
      <c r="J3512" s="5"/>
      <c r="K3512" s="5">
        <v>0</v>
      </c>
      <c r="L3512" s="5">
        <v>18</v>
      </c>
      <c r="M3512" s="5" t="s">
        <v>819</v>
      </c>
      <c r="N3512" s="5">
        <v>0</v>
      </c>
      <c r="O3512" s="5" t="s">
        <v>986</v>
      </c>
      <c r="P3512" s="22" t="s">
        <v>5493</v>
      </c>
      <c r="Q3512" s="5" t="s">
        <v>26014</v>
      </c>
      <c r="T3512" s="5" t="s">
        <v>819</v>
      </c>
      <c r="U3512" s="5">
        <v>0</v>
      </c>
      <c r="V3512" s="5">
        <v>17</v>
      </c>
      <c r="W3512" s="5" t="s">
        <v>819</v>
      </c>
      <c r="X3512" s="5">
        <v>0</v>
      </c>
      <c r="Y3512" s="5">
        <v>18</v>
      </c>
      <c r="Z3512" s="5"/>
      <c r="AA3512" s="5" t="s">
        <v>297</v>
      </c>
      <c r="AB3512" s="5" t="s">
        <v>401</v>
      </c>
      <c r="AC3512" t="s">
        <v>22209</v>
      </c>
      <c r="AD3512" s="49" t="str">
        <f t="shared" si="34"/>
        <v>https://digi.vatlib.it/view/MSS_Vat.sir.24/0179</v>
      </c>
      <c r="AE3512" s="5" t="s">
        <v>401</v>
      </c>
      <c r="AF3512" t="s">
        <v>819</v>
      </c>
      <c r="AG3512">
        <v>0</v>
      </c>
      <c r="AH3512">
        <v>18</v>
      </c>
      <c r="AI3512" t="s">
        <v>959</v>
      </c>
      <c r="AJ3512">
        <v>0</v>
      </c>
      <c r="AK3512">
        <v>18</v>
      </c>
      <c r="AO3512" t="s">
        <v>286</v>
      </c>
      <c r="AS3512" t="s">
        <v>301</v>
      </c>
      <c r="AZ3512" s="5"/>
      <c r="BL3512" s="5"/>
      <c r="BM3512" s="5"/>
      <c r="BN3512" s="5"/>
      <c r="BO3512" s="5"/>
      <c r="BP3512" s="5"/>
      <c r="BQ3512" s="5"/>
      <c r="BR3512" s="5"/>
    </row>
    <row r="3513" spans="1:70" ht="14.4" customHeight="1" x14ac:dyDescent="0.3">
      <c r="A3513">
        <v>59</v>
      </c>
      <c r="B3513" s="5" t="s">
        <v>14863</v>
      </c>
      <c r="C3513" s="5" t="s">
        <v>7951</v>
      </c>
      <c r="D3513" s="19" t="s">
        <v>1235</v>
      </c>
      <c r="E3513" s="5"/>
      <c r="F3513" s="5" t="s">
        <v>26811</v>
      </c>
      <c r="G3513" s="5"/>
      <c r="H3513" s="5"/>
      <c r="I3513" s="5" t="s">
        <v>825</v>
      </c>
      <c r="J3513" s="5"/>
      <c r="K3513" s="5">
        <v>0</v>
      </c>
      <c r="L3513" s="5">
        <v>24</v>
      </c>
      <c r="M3513" s="5" t="s">
        <v>914</v>
      </c>
      <c r="N3513" s="5">
        <v>0</v>
      </c>
      <c r="O3513" s="5">
        <v>1</v>
      </c>
      <c r="P3513" s="22" t="s">
        <v>5476</v>
      </c>
      <c r="Q3513" s="5" t="s">
        <v>25371</v>
      </c>
      <c r="T3513" s="5" t="s">
        <v>825</v>
      </c>
      <c r="U3513" s="5">
        <v>0</v>
      </c>
      <c r="V3513" s="5">
        <v>23</v>
      </c>
      <c r="W3513" s="5" t="s">
        <v>825</v>
      </c>
      <c r="X3513" s="5">
        <v>0</v>
      </c>
      <c r="Y3513" s="5">
        <v>24</v>
      </c>
      <c r="Z3513" s="5"/>
      <c r="AA3513" s="5" t="s">
        <v>297</v>
      </c>
      <c r="AB3513" s="5" t="s">
        <v>401</v>
      </c>
      <c r="AC3513" t="s">
        <v>22172</v>
      </c>
      <c r="AD3513" s="49" t="str">
        <f t="shared" si="34"/>
        <v>https://digi.vatlib.it/view/MSS_Vat.sir.24/0110</v>
      </c>
      <c r="AE3513" s="5" t="s">
        <v>401</v>
      </c>
      <c r="AF3513" t="s">
        <v>825</v>
      </c>
      <c r="AG3513">
        <v>0</v>
      </c>
      <c r="AH3513" s="5" t="s">
        <v>1122</v>
      </c>
      <c r="AI3513" t="s">
        <v>876</v>
      </c>
      <c r="AJ3513">
        <v>0</v>
      </c>
      <c r="AK3513">
        <v>1</v>
      </c>
      <c r="AO3513" t="s">
        <v>286</v>
      </c>
      <c r="AS3513" t="s">
        <v>301</v>
      </c>
      <c r="AZ3513" s="5"/>
      <c r="BL3513" s="5"/>
      <c r="BM3513" s="5"/>
      <c r="BN3513" s="5"/>
      <c r="BO3513" s="5"/>
      <c r="BP3513" s="5"/>
      <c r="BQ3513" s="5"/>
      <c r="BR3513" s="5"/>
    </row>
    <row r="3514" spans="1:70" ht="14.4" customHeight="1" x14ac:dyDescent="0.3">
      <c r="A3514">
        <v>59</v>
      </c>
      <c r="B3514" s="5" t="s">
        <v>14864</v>
      </c>
      <c r="C3514" s="5" t="s">
        <v>8813</v>
      </c>
      <c r="D3514" s="19" t="s">
        <v>4746</v>
      </c>
      <c r="E3514" s="5"/>
      <c r="F3514" s="5" t="s">
        <v>26873</v>
      </c>
      <c r="G3514" s="5"/>
      <c r="H3514" s="5"/>
      <c r="I3514" s="5" t="s">
        <v>876</v>
      </c>
      <c r="J3514" s="5"/>
      <c r="K3514" s="5">
        <v>0</v>
      </c>
      <c r="L3514" s="5">
        <v>1</v>
      </c>
      <c r="M3514" s="5" t="s">
        <v>876</v>
      </c>
      <c r="N3514" s="5">
        <v>0</v>
      </c>
      <c r="O3514" s="5">
        <v>2</v>
      </c>
      <c r="P3514" s="22" t="s">
        <v>5476</v>
      </c>
      <c r="Q3514" s="5" t="s">
        <v>25371</v>
      </c>
      <c r="T3514" s="5" t="s">
        <v>825</v>
      </c>
      <c r="U3514" s="5">
        <v>0</v>
      </c>
      <c r="V3514" s="5">
        <v>23</v>
      </c>
      <c r="W3514" s="5" t="s">
        <v>825</v>
      </c>
      <c r="X3514" s="5">
        <v>0</v>
      </c>
      <c r="Y3514" s="5">
        <v>24</v>
      </c>
      <c r="Z3514" s="5"/>
      <c r="AA3514" s="5" t="s">
        <v>297</v>
      </c>
      <c r="AB3514" s="5" t="s">
        <v>401</v>
      </c>
      <c r="AC3514" t="s">
        <v>22173</v>
      </c>
      <c r="AD3514" s="49" t="str">
        <f t="shared" si="34"/>
        <v>https://digi.vatlib.it/view/MSS_Vat.sir.24/0113</v>
      </c>
      <c r="AE3514" s="5" t="s">
        <v>401</v>
      </c>
      <c r="AF3514" t="s">
        <v>876</v>
      </c>
      <c r="AG3514">
        <v>0</v>
      </c>
      <c r="AH3514">
        <v>1</v>
      </c>
      <c r="AI3514" t="s">
        <v>794</v>
      </c>
      <c r="AJ3514">
        <v>0</v>
      </c>
      <c r="AK3514">
        <v>5</v>
      </c>
      <c r="AO3514" t="s">
        <v>286</v>
      </c>
      <c r="AS3514" t="s">
        <v>301</v>
      </c>
      <c r="AZ3514" s="5"/>
      <c r="BL3514" s="5"/>
      <c r="BM3514" s="5"/>
      <c r="BN3514" s="5"/>
      <c r="BO3514" s="5"/>
      <c r="BP3514" s="5"/>
      <c r="BQ3514" s="5"/>
      <c r="BR3514" s="5"/>
    </row>
    <row r="3515" spans="1:70" ht="14.4" customHeight="1" x14ac:dyDescent="0.3">
      <c r="A3515">
        <v>59</v>
      </c>
      <c r="B3515" s="5" t="s">
        <v>14903</v>
      </c>
      <c r="C3515" s="5" t="s">
        <v>8828</v>
      </c>
      <c r="D3515" s="19" t="s">
        <v>1235</v>
      </c>
      <c r="E3515" s="5"/>
      <c r="F3515" s="5" t="s">
        <v>26811</v>
      </c>
      <c r="G3515" s="5"/>
      <c r="H3515" s="5"/>
      <c r="I3515" s="5" t="s">
        <v>871</v>
      </c>
      <c r="J3515" s="5"/>
      <c r="K3515" s="5">
        <v>0</v>
      </c>
      <c r="L3515" s="5">
        <v>6</v>
      </c>
      <c r="M3515" s="5" t="s">
        <v>871</v>
      </c>
      <c r="N3515" s="5">
        <v>0</v>
      </c>
      <c r="O3515" s="5">
        <v>7</v>
      </c>
      <c r="P3515" s="22" t="s">
        <v>5494</v>
      </c>
      <c r="Q3515" s="5" t="s">
        <v>26768</v>
      </c>
      <c r="T3515" s="5" t="s">
        <v>871</v>
      </c>
      <c r="U3515" s="5">
        <v>0</v>
      </c>
      <c r="V3515" s="5">
        <v>5</v>
      </c>
      <c r="W3515" s="5" t="s">
        <v>871</v>
      </c>
      <c r="X3515" s="5">
        <v>0</v>
      </c>
      <c r="Y3515" s="5">
        <v>6</v>
      </c>
      <c r="Z3515" s="5"/>
      <c r="AA3515" s="5" t="s">
        <v>297</v>
      </c>
      <c r="AB3515" s="5" t="s">
        <v>401</v>
      </c>
      <c r="AC3515" t="s">
        <v>22211</v>
      </c>
      <c r="AD3515" s="49" t="str">
        <f t="shared" si="34"/>
        <v>https://digi.vatlib.it/view/MSS_Vat.sir.24/0183</v>
      </c>
      <c r="AE3515" s="5" t="s">
        <v>401</v>
      </c>
      <c r="AF3515" t="s">
        <v>871</v>
      </c>
      <c r="AG3515">
        <v>0</v>
      </c>
      <c r="AH3515">
        <v>6</v>
      </c>
      <c r="AI3515" t="s">
        <v>929</v>
      </c>
      <c r="AJ3515">
        <v>0</v>
      </c>
      <c r="AK3515">
        <v>13</v>
      </c>
      <c r="AO3515" t="s">
        <v>286</v>
      </c>
      <c r="AS3515" t="s">
        <v>301</v>
      </c>
      <c r="AZ3515" s="5"/>
      <c r="BL3515" s="5"/>
      <c r="BM3515" s="5"/>
      <c r="BN3515" s="5"/>
      <c r="BO3515" s="5"/>
      <c r="BP3515" s="5"/>
      <c r="BQ3515" s="5"/>
      <c r="BR3515" s="5"/>
    </row>
    <row r="3516" spans="1:70" ht="14.4" customHeight="1" x14ac:dyDescent="0.3">
      <c r="A3516">
        <v>59</v>
      </c>
      <c r="B3516" s="5" t="s">
        <v>14904</v>
      </c>
      <c r="C3516" s="5" t="s">
        <v>8829</v>
      </c>
      <c r="D3516" s="19" t="s">
        <v>5525</v>
      </c>
      <c r="E3516" s="5"/>
      <c r="F3516" s="5" t="s">
        <v>26873</v>
      </c>
      <c r="G3516" s="5"/>
      <c r="H3516" s="5"/>
      <c r="I3516" s="5" t="s">
        <v>929</v>
      </c>
      <c r="J3516" s="5"/>
      <c r="K3516" s="5">
        <v>0</v>
      </c>
      <c r="L3516" s="5">
        <v>13</v>
      </c>
      <c r="M3516" s="5" t="s">
        <v>929</v>
      </c>
      <c r="N3516" s="5">
        <v>0</v>
      </c>
      <c r="O3516" s="5">
        <v>14</v>
      </c>
      <c r="P3516" s="22" t="s">
        <v>5494</v>
      </c>
      <c r="Q3516" s="5" t="s">
        <v>26768</v>
      </c>
      <c r="T3516" s="5" t="s">
        <v>871</v>
      </c>
      <c r="U3516" s="5">
        <v>0</v>
      </c>
      <c r="V3516" s="5">
        <v>5</v>
      </c>
      <c r="W3516" s="5" t="s">
        <v>871</v>
      </c>
      <c r="X3516" s="5">
        <v>0</v>
      </c>
      <c r="Y3516" s="5">
        <v>6</v>
      </c>
      <c r="Z3516" s="5"/>
      <c r="AA3516" s="5" t="s">
        <v>297</v>
      </c>
      <c r="AB3516" s="5" t="s">
        <v>401</v>
      </c>
      <c r="AC3516" t="s">
        <v>22212</v>
      </c>
      <c r="AD3516" s="49" t="str">
        <f t="shared" si="34"/>
        <v>https://digi.vatlib.it/view/MSS_Vat.sir.24/0184</v>
      </c>
      <c r="AE3516" s="5" t="s">
        <v>401</v>
      </c>
      <c r="AF3516" t="s">
        <v>929</v>
      </c>
      <c r="AG3516">
        <v>0</v>
      </c>
      <c r="AH3516">
        <v>13</v>
      </c>
      <c r="AI3516" t="s">
        <v>952</v>
      </c>
      <c r="AJ3516">
        <v>0</v>
      </c>
      <c r="AK3516">
        <v>11</v>
      </c>
      <c r="AO3516" t="s">
        <v>286</v>
      </c>
      <c r="AS3516" t="s">
        <v>301</v>
      </c>
      <c r="AZ3516" s="5"/>
      <c r="BL3516" s="5"/>
      <c r="BM3516" s="5"/>
      <c r="BN3516" s="5"/>
      <c r="BO3516" s="5"/>
      <c r="BP3516" s="5"/>
      <c r="BQ3516" s="5"/>
      <c r="BR3516" s="5"/>
    </row>
    <row r="3517" spans="1:70" ht="14.4" customHeight="1" x14ac:dyDescent="0.3">
      <c r="A3517">
        <v>59</v>
      </c>
      <c r="B3517" s="5" t="s">
        <v>14883</v>
      </c>
      <c r="C3517" s="5" t="s">
        <v>7958</v>
      </c>
      <c r="D3517" s="19" t="s">
        <v>1235</v>
      </c>
      <c r="E3517" s="5"/>
      <c r="F3517" s="5" t="s">
        <v>26811</v>
      </c>
      <c r="G3517" s="5"/>
      <c r="H3517" s="5"/>
      <c r="I3517" s="5" t="s">
        <v>921</v>
      </c>
      <c r="J3517" s="5"/>
      <c r="K3517" s="5">
        <v>0</v>
      </c>
      <c r="L3517" s="5">
        <v>17</v>
      </c>
      <c r="M3517" s="5" t="s">
        <v>921</v>
      </c>
      <c r="N3517" s="5">
        <v>0</v>
      </c>
      <c r="O3517" s="5">
        <v>18</v>
      </c>
      <c r="P3517" s="22" t="s">
        <v>5006</v>
      </c>
      <c r="Q3517" s="5" t="s">
        <v>26701</v>
      </c>
      <c r="T3517" s="5" t="s">
        <v>921</v>
      </c>
      <c r="U3517" s="5">
        <v>0</v>
      </c>
      <c r="V3517" s="5">
        <v>17</v>
      </c>
      <c r="W3517" s="5" t="s">
        <v>921</v>
      </c>
      <c r="X3517" s="5">
        <v>0</v>
      </c>
      <c r="Y3517" s="5">
        <v>17</v>
      </c>
      <c r="Z3517" s="5"/>
      <c r="AA3517" s="5" t="s">
        <v>297</v>
      </c>
      <c r="AB3517" s="5" t="s">
        <v>401</v>
      </c>
      <c r="AC3517" t="s">
        <v>22192</v>
      </c>
      <c r="AD3517" s="49" t="str">
        <f t="shared" si="34"/>
        <v>https://digi.vatlib.it/view/MSS_Vat.sir.24/0147</v>
      </c>
      <c r="AE3517" s="5" t="s">
        <v>401</v>
      </c>
      <c r="AF3517" t="s">
        <v>921</v>
      </c>
      <c r="AG3517">
        <v>0</v>
      </c>
      <c r="AH3517">
        <v>17</v>
      </c>
      <c r="AI3517" t="s">
        <v>932</v>
      </c>
      <c r="AJ3517">
        <v>0</v>
      </c>
      <c r="AK3517">
        <v>8</v>
      </c>
      <c r="AO3517" t="s">
        <v>286</v>
      </c>
      <c r="AS3517" t="s">
        <v>301</v>
      </c>
      <c r="AZ3517" s="5"/>
      <c r="BL3517" s="5"/>
      <c r="BM3517" s="5"/>
      <c r="BN3517" s="5"/>
      <c r="BO3517" s="5"/>
      <c r="BP3517" s="5"/>
      <c r="BQ3517" s="5"/>
      <c r="BR3517" s="5"/>
    </row>
    <row r="3518" spans="1:70" ht="14.4" customHeight="1" x14ac:dyDescent="0.3">
      <c r="A3518">
        <v>59</v>
      </c>
      <c r="B3518" s="5" t="s">
        <v>14884</v>
      </c>
      <c r="C3518" s="5" t="s">
        <v>8820</v>
      </c>
      <c r="D3518" s="19" t="s">
        <v>4746</v>
      </c>
      <c r="E3518" s="5"/>
      <c r="F3518" s="5" t="s">
        <v>26873</v>
      </c>
      <c r="G3518" s="5"/>
      <c r="H3518" s="5"/>
      <c r="I3518" s="5" t="s">
        <v>932</v>
      </c>
      <c r="J3518" s="5"/>
      <c r="K3518" s="5">
        <v>0</v>
      </c>
      <c r="L3518" s="5">
        <v>9</v>
      </c>
      <c r="M3518" s="5" t="s">
        <v>932</v>
      </c>
      <c r="N3518" s="5">
        <v>0</v>
      </c>
      <c r="O3518" s="5">
        <v>9</v>
      </c>
      <c r="P3518" s="22" t="s">
        <v>5006</v>
      </c>
      <c r="Q3518" s="5" t="s">
        <v>26701</v>
      </c>
      <c r="T3518" s="5" t="s">
        <v>921</v>
      </c>
      <c r="U3518" s="5">
        <v>0</v>
      </c>
      <c r="V3518" s="5">
        <v>17</v>
      </c>
      <c r="W3518" s="5" t="s">
        <v>921</v>
      </c>
      <c r="X3518" s="5">
        <v>0</v>
      </c>
      <c r="Y3518" s="5">
        <v>17</v>
      </c>
      <c r="Z3518" s="5"/>
      <c r="AA3518" s="5" t="s">
        <v>297</v>
      </c>
      <c r="AB3518" s="5" t="s">
        <v>401</v>
      </c>
      <c r="AC3518" t="s">
        <v>22193</v>
      </c>
      <c r="AD3518" s="49" t="str">
        <f t="shared" si="34"/>
        <v>https://digi.vatlib.it/view/MSS_Vat.sir.24/0149</v>
      </c>
      <c r="AE3518" s="5" t="s">
        <v>401</v>
      </c>
      <c r="AF3518" t="s">
        <v>932</v>
      </c>
      <c r="AG3518">
        <v>0</v>
      </c>
      <c r="AH3518">
        <v>9</v>
      </c>
      <c r="AI3518" t="s">
        <v>891</v>
      </c>
      <c r="AJ3518">
        <v>0</v>
      </c>
      <c r="AK3518">
        <v>14</v>
      </c>
      <c r="AO3518" t="s">
        <v>286</v>
      </c>
      <c r="AS3518" t="s">
        <v>301</v>
      </c>
      <c r="AZ3518" s="5"/>
      <c r="BL3518" s="5"/>
      <c r="BM3518" s="5"/>
      <c r="BN3518" s="5"/>
      <c r="BO3518" s="5"/>
      <c r="BP3518" s="5"/>
      <c r="BQ3518" s="5"/>
      <c r="BR3518" s="5"/>
    </row>
    <row r="3519" spans="1:70" ht="14.4" customHeight="1" x14ac:dyDescent="0.3">
      <c r="A3519">
        <v>59</v>
      </c>
      <c r="B3519" s="5" t="s">
        <v>14843</v>
      </c>
      <c r="C3519" s="5" t="s">
        <v>9128</v>
      </c>
      <c r="D3519" s="19" t="s">
        <v>1613</v>
      </c>
      <c r="E3519" s="5"/>
      <c r="F3519" s="5" t="s">
        <v>5677</v>
      </c>
      <c r="G3519" s="5"/>
      <c r="H3519" s="5"/>
      <c r="I3519" s="5" t="s">
        <v>863</v>
      </c>
      <c r="J3519" s="5"/>
      <c r="K3519" s="5">
        <v>0</v>
      </c>
      <c r="L3519" s="5">
        <v>14</v>
      </c>
      <c r="M3519" s="5" t="s">
        <v>863</v>
      </c>
      <c r="N3519" s="5">
        <v>0</v>
      </c>
      <c r="O3519" s="5">
        <v>14</v>
      </c>
      <c r="P3519" s="22" t="s">
        <v>5446</v>
      </c>
      <c r="Q3519" s="5" t="s">
        <v>25854</v>
      </c>
      <c r="T3519" s="5" t="s">
        <v>863</v>
      </c>
      <c r="U3519" s="5">
        <v>0</v>
      </c>
      <c r="V3519" s="5">
        <v>13</v>
      </c>
      <c r="W3519" s="5" t="s">
        <v>863</v>
      </c>
      <c r="X3519" s="5">
        <v>0</v>
      </c>
      <c r="Y3519" s="5" t="s">
        <v>327</v>
      </c>
      <c r="Z3519" s="5"/>
      <c r="AA3519" s="5" t="s">
        <v>297</v>
      </c>
      <c r="AB3519" s="5" t="s">
        <v>401</v>
      </c>
      <c r="AC3519" t="s">
        <v>22152</v>
      </c>
      <c r="AD3519" s="49" t="str">
        <f t="shared" si="34"/>
        <v>https://digi.vatlib.it/view/MSS_Vat.sir.24/0077</v>
      </c>
      <c r="AE3519" s="5" t="s">
        <v>401</v>
      </c>
      <c r="AF3519" t="s">
        <v>863</v>
      </c>
      <c r="AG3519">
        <v>0</v>
      </c>
      <c r="AH3519">
        <v>14</v>
      </c>
      <c r="AI3519" t="s">
        <v>895</v>
      </c>
      <c r="AJ3519">
        <v>0</v>
      </c>
      <c r="AK3519">
        <v>19</v>
      </c>
      <c r="AO3519" t="s">
        <v>286</v>
      </c>
      <c r="AS3519" t="s">
        <v>301</v>
      </c>
      <c r="AZ3519" s="5"/>
      <c r="BL3519" s="5"/>
      <c r="BM3519" s="5"/>
      <c r="BN3519" s="5"/>
      <c r="BO3519" s="5"/>
      <c r="BP3519" s="5"/>
      <c r="BQ3519" s="5"/>
      <c r="BR3519" s="5"/>
    </row>
    <row r="3520" spans="1:70" ht="14.4" customHeight="1" x14ac:dyDescent="0.3">
      <c r="A3520">
        <v>59</v>
      </c>
      <c r="B3520" s="5" t="s">
        <v>14844</v>
      </c>
      <c r="C3520" s="5" t="s">
        <v>9129</v>
      </c>
      <c r="D3520" s="19" t="s">
        <v>5524</v>
      </c>
      <c r="E3520" s="5"/>
      <c r="F3520" s="5" t="s">
        <v>27070</v>
      </c>
      <c r="G3520" s="5"/>
      <c r="H3520" s="5"/>
      <c r="I3520" s="5" t="s">
        <v>895</v>
      </c>
      <c r="J3520" s="5"/>
      <c r="K3520" s="5">
        <v>0</v>
      </c>
      <c r="L3520" s="5">
        <v>19</v>
      </c>
      <c r="M3520" s="5" t="s">
        <v>895</v>
      </c>
      <c r="N3520" s="5">
        <v>0</v>
      </c>
      <c r="O3520" s="5" t="s">
        <v>138</v>
      </c>
      <c r="P3520" s="22" t="s">
        <v>5446</v>
      </c>
      <c r="Q3520" s="5" t="s">
        <v>25854</v>
      </c>
      <c r="T3520" s="5" t="s">
        <v>863</v>
      </c>
      <c r="U3520" s="5">
        <v>0</v>
      </c>
      <c r="V3520" s="5">
        <v>13</v>
      </c>
      <c r="W3520" s="5" t="s">
        <v>863</v>
      </c>
      <c r="X3520" s="5">
        <v>0</v>
      </c>
      <c r="Y3520" s="5" t="s">
        <v>327</v>
      </c>
      <c r="Z3520" s="5"/>
      <c r="AA3520" s="5" t="s">
        <v>297</v>
      </c>
      <c r="AB3520" s="5" t="s">
        <v>401</v>
      </c>
      <c r="AC3520" t="s">
        <v>22153</v>
      </c>
      <c r="AD3520" s="49" t="str">
        <f t="shared" si="34"/>
        <v>https://digi.vatlib.it/view/MSS_Vat.sir.24/0078</v>
      </c>
      <c r="AE3520" s="5" t="s">
        <v>401</v>
      </c>
      <c r="AF3520" t="s">
        <v>895</v>
      </c>
      <c r="AG3520">
        <v>0</v>
      </c>
      <c r="AH3520">
        <v>19</v>
      </c>
      <c r="AI3520" t="s">
        <v>909</v>
      </c>
      <c r="AJ3520">
        <v>0</v>
      </c>
      <c r="AK3520">
        <v>10</v>
      </c>
      <c r="AO3520" t="s">
        <v>286</v>
      </c>
      <c r="AS3520" t="s">
        <v>301</v>
      </c>
      <c r="AZ3520" s="5"/>
      <c r="BL3520" s="5"/>
      <c r="BM3520" s="5"/>
      <c r="BN3520" s="5"/>
      <c r="BO3520" s="5"/>
      <c r="BP3520" s="5"/>
      <c r="BQ3520" s="5"/>
      <c r="BR3520" s="5"/>
    </row>
    <row r="3521" spans="1:70" ht="14.4" customHeight="1" x14ac:dyDescent="0.3">
      <c r="A3521">
        <v>59</v>
      </c>
      <c r="B3521" s="5" t="s">
        <v>14917</v>
      </c>
      <c r="C3521" s="5" t="s">
        <v>7974</v>
      </c>
      <c r="D3521" s="19" t="s">
        <v>1613</v>
      </c>
      <c r="E3521" s="5"/>
      <c r="F3521" s="5" t="s">
        <v>5677</v>
      </c>
      <c r="G3521" s="5"/>
      <c r="H3521" s="5"/>
      <c r="I3521" s="5" t="s">
        <v>530</v>
      </c>
      <c r="J3521" s="5"/>
      <c r="K3521" s="5">
        <v>0</v>
      </c>
      <c r="L3521" s="5">
        <v>8</v>
      </c>
      <c r="M3521" s="5" t="s">
        <v>530</v>
      </c>
      <c r="N3521" s="5">
        <v>0</v>
      </c>
      <c r="O3521" s="5">
        <v>8</v>
      </c>
      <c r="P3521" s="22" t="s">
        <v>21231</v>
      </c>
      <c r="Q3521" s="5" t="s">
        <v>25263</v>
      </c>
      <c r="T3521" s="5" t="s">
        <v>530</v>
      </c>
      <c r="U3521" s="5">
        <v>0</v>
      </c>
      <c r="V3521" s="5">
        <v>7</v>
      </c>
      <c r="W3521" s="5" t="s">
        <v>530</v>
      </c>
      <c r="X3521" s="5">
        <v>0</v>
      </c>
      <c r="Y3521" s="5">
        <v>8</v>
      </c>
      <c r="Z3521" s="5"/>
      <c r="AA3521" s="5" t="s">
        <v>297</v>
      </c>
      <c r="AB3521" s="5" t="s">
        <v>401</v>
      </c>
      <c r="AC3521" t="s">
        <v>22225</v>
      </c>
      <c r="AD3521" s="49" t="str">
        <f t="shared" si="34"/>
        <v>https://digi.vatlib.it/view/MSS_Vat.sir.24/0206</v>
      </c>
      <c r="AE3521" s="5" t="s">
        <v>401</v>
      </c>
      <c r="AF3521" t="s">
        <v>530</v>
      </c>
      <c r="AG3521">
        <v>0</v>
      </c>
      <c r="AH3521">
        <v>8</v>
      </c>
      <c r="AI3521" t="s">
        <v>602</v>
      </c>
      <c r="AJ3521">
        <v>0</v>
      </c>
      <c r="AK3521">
        <v>10</v>
      </c>
      <c r="AO3521" t="s">
        <v>286</v>
      </c>
      <c r="AS3521" t="s">
        <v>301</v>
      </c>
      <c r="AZ3521" s="5"/>
      <c r="BL3521" s="5"/>
      <c r="BM3521" s="5"/>
      <c r="BN3521" s="5"/>
      <c r="BO3521" s="5"/>
      <c r="BP3521" s="5"/>
      <c r="BQ3521" s="5"/>
      <c r="BR3521" s="5"/>
    </row>
    <row r="3522" spans="1:70" ht="14.4" customHeight="1" x14ac:dyDescent="0.3">
      <c r="A3522">
        <v>59</v>
      </c>
      <c r="B3522" s="5" t="s">
        <v>14918</v>
      </c>
      <c r="C3522" s="16" t="s">
        <v>8835</v>
      </c>
      <c r="D3522" s="19" t="s">
        <v>1120</v>
      </c>
      <c r="E3522" s="5"/>
      <c r="F3522" s="5" t="s">
        <v>5567</v>
      </c>
      <c r="G3522" s="5"/>
      <c r="H3522" s="5"/>
      <c r="I3522" s="5" t="s">
        <v>602</v>
      </c>
      <c r="J3522" s="5"/>
      <c r="K3522" s="5">
        <v>0</v>
      </c>
      <c r="L3522" s="5">
        <v>11</v>
      </c>
      <c r="M3522" s="5" t="s">
        <v>602</v>
      </c>
      <c r="N3522" s="5">
        <v>0</v>
      </c>
      <c r="O3522" s="5">
        <v>11</v>
      </c>
      <c r="P3522" s="22" t="s">
        <v>21231</v>
      </c>
      <c r="Q3522" s="5" t="s">
        <v>25263</v>
      </c>
      <c r="T3522" s="5" t="s">
        <v>530</v>
      </c>
      <c r="U3522" s="5">
        <v>0</v>
      </c>
      <c r="V3522" s="5">
        <v>7</v>
      </c>
      <c r="W3522" s="5" t="s">
        <v>530</v>
      </c>
      <c r="X3522" s="5">
        <v>0</v>
      </c>
      <c r="Y3522" s="5">
        <v>8</v>
      </c>
      <c r="Z3522" s="5"/>
      <c r="AA3522" s="5" t="s">
        <v>297</v>
      </c>
      <c r="AB3522" s="5" t="s">
        <v>401</v>
      </c>
      <c r="AC3522" t="s">
        <v>22226</v>
      </c>
      <c r="AD3522" s="49" t="str">
        <f t="shared" si="34"/>
        <v>https://digi.vatlib.it/view/MSS_Vat.sir.24/0207</v>
      </c>
      <c r="AE3522" s="5" t="s">
        <v>401</v>
      </c>
      <c r="AF3522" t="s">
        <v>602</v>
      </c>
      <c r="AG3522">
        <v>0</v>
      </c>
      <c r="AH3522">
        <v>11</v>
      </c>
      <c r="AI3522" t="s">
        <v>456</v>
      </c>
      <c r="AJ3522">
        <v>0</v>
      </c>
      <c r="AK3522">
        <v>14</v>
      </c>
      <c r="AO3522" t="s">
        <v>286</v>
      </c>
      <c r="AS3522" t="s">
        <v>301</v>
      </c>
      <c r="AZ3522" s="5"/>
      <c r="BL3522" s="16"/>
      <c r="BM3522" s="16"/>
      <c r="BN3522" s="16"/>
      <c r="BO3522" s="16"/>
      <c r="BP3522" s="16"/>
      <c r="BQ3522" s="16"/>
      <c r="BR3522" s="16"/>
    </row>
    <row r="3523" spans="1:70" ht="14.4" customHeight="1" x14ac:dyDescent="0.3">
      <c r="A3523">
        <v>59</v>
      </c>
      <c r="B3523" s="5" t="s">
        <v>14815</v>
      </c>
      <c r="C3523" s="5" t="s">
        <v>9124</v>
      </c>
      <c r="D3523" s="19" t="s">
        <v>4694</v>
      </c>
      <c r="E3523" s="5"/>
      <c r="F3523" s="5" t="s">
        <v>26823</v>
      </c>
      <c r="G3523" s="5"/>
      <c r="H3523" s="5"/>
      <c r="I3523" s="5" t="s">
        <v>790</v>
      </c>
      <c r="J3523" s="5"/>
      <c r="K3523" s="5">
        <v>0</v>
      </c>
      <c r="L3523" s="5">
        <v>13</v>
      </c>
      <c r="M3523" s="5" t="s">
        <v>790</v>
      </c>
      <c r="N3523" s="5">
        <v>0</v>
      </c>
      <c r="O3523" s="5">
        <v>14</v>
      </c>
      <c r="P3523" s="22" t="s">
        <v>5459</v>
      </c>
      <c r="Q3523" s="5" t="s">
        <v>28422</v>
      </c>
      <c r="R3523" s="5" t="s">
        <v>25026</v>
      </c>
      <c r="S3523" s="5" t="s">
        <v>27234</v>
      </c>
      <c r="T3523" s="5" t="s">
        <v>790</v>
      </c>
      <c r="U3523" s="5">
        <v>0</v>
      </c>
      <c r="V3523" s="5">
        <v>12</v>
      </c>
      <c r="W3523" s="5" t="s">
        <v>790</v>
      </c>
      <c r="X3523" s="5">
        <v>0</v>
      </c>
      <c r="Y3523" s="5">
        <v>13</v>
      </c>
      <c r="Z3523" s="5"/>
      <c r="AA3523" s="5" t="s">
        <v>297</v>
      </c>
      <c r="AB3523" s="5" t="s">
        <v>401</v>
      </c>
      <c r="AC3523" t="s">
        <v>22124</v>
      </c>
      <c r="AD3523" s="49" t="str">
        <f t="shared" si="34"/>
        <v>https://digi.vatlib.it/view/MSS_Vat.sir.24/0028</v>
      </c>
      <c r="AE3523" s="5" t="s">
        <v>401</v>
      </c>
      <c r="AF3523" t="s">
        <v>790</v>
      </c>
      <c r="AG3523">
        <v>0</v>
      </c>
      <c r="AH3523">
        <v>13</v>
      </c>
      <c r="AI3523" t="s">
        <v>802</v>
      </c>
      <c r="AJ3523">
        <v>0</v>
      </c>
      <c r="AK3523">
        <v>17</v>
      </c>
      <c r="AO3523" t="s">
        <v>286</v>
      </c>
      <c r="AS3523" t="s">
        <v>301</v>
      </c>
      <c r="AZ3523" s="5"/>
      <c r="BL3523" s="5"/>
      <c r="BM3523" s="5"/>
      <c r="BN3523" s="5"/>
      <c r="BO3523" s="5"/>
      <c r="BP3523" s="5"/>
      <c r="BQ3523" s="5"/>
      <c r="BR3523" s="5"/>
    </row>
    <row r="3524" spans="1:70" ht="14.4" customHeight="1" x14ac:dyDescent="0.3">
      <c r="A3524">
        <v>59</v>
      </c>
      <c r="B3524" s="5" t="s">
        <v>14816</v>
      </c>
      <c r="C3524" s="16" t="s">
        <v>7945</v>
      </c>
      <c r="D3524" s="19" t="s">
        <v>23193</v>
      </c>
      <c r="E3524" s="5"/>
      <c r="F3524" s="5" t="s">
        <v>5567</v>
      </c>
      <c r="G3524" s="5"/>
      <c r="H3524" s="5"/>
      <c r="I3524" s="5" t="s">
        <v>802</v>
      </c>
      <c r="J3524" s="5"/>
      <c r="K3524" s="5">
        <v>0</v>
      </c>
      <c r="L3524" s="5">
        <v>17</v>
      </c>
      <c r="M3524" s="5" t="s">
        <v>802</v>
      </c>
      <c r="N3524" s="5">
        <v>0</v>
      </c>
      <c r="O3524" s="5">
        <v>18</v>
      </c>
      <c r="P3524" s="22" t="s">
        <v>5459</v>
      </c>
      <c r="Q3524" s="5" t="s">
        <v>28422</v>
      </c>
      <c r="R3524" s="5" t="s">
        <v>25026</v>
      </c>
      <c r="S3524" s="5" t="s">
        <v>27234</v>
      </c>
      <c r="T3524" s="5" t="s">
        <v>790</v>
      </c>
      <c r="U3524" s="5">
        <v>0</v>
      </c>
      <c r="V3524" s="5">
        <v>12</v>
      </c>
      <c r="W3524" s="5" t="s">
        <v>790</v>
      </c>
      <c r="X3524" s="5">
        <v>0</v>
      </c>
      <c r="Y3524" s="5">
        <v>13</v>
      </c>
      <c r="Z3524" s="5"/>
      <c r="AA3524" s="5" t="s">
        <v>297</v>
      </c>
      <c r="AB3524" s="5" t="s">
        <v>401</v>
      </c>
      <c r="AC3524" t="s">
        <v>22125</v>
      </c>
      <c r="AD3524" s="49" t="str">
        <f t="shared" si="34"/>
        <v>https://digi.vatlib.it/view/MSS_Vat.sir.24/0030</v>
      </c>
      <c r="AE3524" s="5" t="s">
        <v>401</v>
      </c>
      <c r="AF3524" t="s">
        <v>802</v>
      </c>
      <c r="AG3524">
        <v>0</v>
      </c>
      <c r="AH3524">
        <v>17</v>
      </c>
      <c r="AI3524" t="s">
        <v>796</v>
      </c>
      <c r="AJ3524">
        <v>0</v>
      </c>
      <c r="AK3524">
        <v>2</v>
      </c>
      <c r="AO3524" t="s">
        <v>286</v>
      </c>
      <c r="AS3524" t="s">
        <v>301</v>
      </c>
      <c r="AZ3524" s="5"/>
      <c r="BL3524" s="16"/>
      <c r="BM3524" s="16"/>
      <c r="BN3524" s="16"/>
      <c r="BO3524" s="16"/>
      <c r="BP3524" s="16"/>
      <c r="BQ3524" s="16"/>
      <c r="BR3524" s="16"/>
    </row>
    <row r="3525" spans="1:70" ht="14.4" customHeight="1" x14ac:dyDescent="0.3">
      <c r="A3525">
        <v>59</v>
      </c>
      <c r="B3525" s="5" t="s">
        <v>14855</v>
      </c>
      <c r="C3525" s="5" t="s">
        <v>7560</v>
      </c>
      <c r="D3525" s="19" t="s">
        <v>1478</v>
      </c>
      <c r="E3525" s="5"/>
      <c r="F3525" s="5" t="s">
        <v>23557</v>
      </c>
      <c r="G3525" s="5"/>
      <c r="H3525" s="5"/>
      <c r="I3525" s="5" t="s">
        <v>911</v>
      </c>
      <c r="J3525" s="5"/>
      <c r="K3525" s="5">
        <v>0</v>
      </c>
      <c r="L3525" s="5">
        <v>21</v>
      </c>
      <c r="M3525" s="5" t="s">
        <v>911</v>
      </c>
      <c r="N3525" s="5">
        <v>0</v>
      </c>
      <c r="O3525" s="5">
        <v>21</v>
      </c>
      <c r="P3525" s="22" t="s">
        <v>5473</v>
      </c>
      <c r="Q3525" s="5" t="s">
        <v>28438</v>
      </c>
      <c r="T3525" s="5" t="s">
        <v>911</v>
      </c>
      <c r="U3525" s="5">
        <v>0</v>
      </c>
      <c r="V3525" s="5">
        <v>20</v>
      </c>
      <c r="W3525" s="5" t="s">
        <v>911</v>
      </c>
      <c r="X3525" s="5">
        <v>0</v>
      </c>
      <c r="Y3525" s="5" t="s">
        <v>983</v>
      </c>
      <c r="Z3525" s="5"/>
      <c r="AA3525" s="5" t="s">
        <v>297</v>
      </c>
      <c r="AB3525" s="5" t="s">
        <v>401</v>
      </c>
      <c r="AC3525" t="s">
        <v>22164</v>
      </c>
      <c r="AD3525" s="49" t="str">
        <f t="shared" si="34"/>
        <v>https://digi.vatlib.it/view/MSS_Vat.sir.24/0097</v>
      </c>
      <c r="AE3525" s="5" t="s">
        <v>401</v>
      </c>
      <c r="AF3525" t="s">
        <v>911</v>
      </c>
      <c r="AG3525">
        <v>0</v>
      </c>
      <c r="AH3525">
        <v>21</v>
      </c>
      <c r="AI3525" t="s">
        <v>917</v>
      </c>
      <c r="AJ3525">
        <v>0</v>
      </c>
      <c r="AK3525">
        <v>7</v>
      </c>
      <c r="AO3525" t="s">
        <v>286</v>
      </c>
      <c r="AS3525" t="s">
        <v>301</v>
      </c>
      <c r="AZ3525" s="5"/>
      <c r="BL3525" s="5"/>
      <c r="BM3525" s="5"/>
      <c r="BN3525" s="5"/>
      <c r="BO3525" s="5"/>
      <c r="BP3525" s="5"/>
      <c r="BQ3525" s="5"/>
      <c r="BR3525" s="5"/>
    </row>
    <row r="3526" spans="1:70" ht="14.4" customHeight="1" x14ac:dyDescent="0.3">
      <c r="A3526">
        <v>59</v>
      </c>
      <c r="B3526" s="5" t="s">
        <v>14856</v>
      </c>
      <c r="C3526" s="5" t="s">
        <v>9133</v>
      </c>
      <c r="D3526" s="19" t="s">
        <v>4745</v>
      </c>
      <c r="E3526" s="5"/>
      <c r="F3526" s="5" t="s">
        <v>23834</v>
      </c>
      <c r="G3526" s="5"/>
      <c r="H3526" s="5"/>
      <c r="I3526" s="5" t="s">
        <v>917</v>
      </c>
      <c r="J3526" s="5"/>
      <c r="K3526" s="5">
        <v>0</v>
      </c>
      <c r="L3526" s="5">
        <v>7</v>
      </c>
      <c r="M3526" s="5" t="s">
        <v>917</v>
      </c>
      <c r="N3526" s="5">
        <v>0</v>
      </c>
      <c r="O3526" s="5">
        <v>8</v>
      </c>
      <c r="P3526" s="22" t="s">
        <v>5473</v>
      </c>
      <c r="Q3526" s="5" t="s">
        <v>28438</v>
      </c>
      <c r="T3526" s="5" t="s">
        <v>911</v>
      </c>
      <c r="U3526" s="5">
        <v>0</v>
      </c>
      <c r="V3526" s="5">
        <v>20</v>
      </c>
      <c r="W3526" s="5" t="s">
        <v>911</v>
      </c>
      <c r="X3526" s="5">
        <v>0</v>
      </c>
      <c r="Y3526" s="5" t="s">
        <v>983</v>
      </c>
      <c r="Z3526" s="5"/>
      <c r="AA3526" s="5" t="s">
        <v>297</v>
      </c>
      <c r="AB3526" s="5" t="s">
        <v>401</v>
      </c>
      <c r="AC3526" t="s">
        <v>22165</v>
      </c>
      <c r="AD3526" s="49" t="str">
        <f t="shared" si="34"/>
        <v>https://digi.vatlib.it/view/MSS_Vat.sir.24/0099</v>
      </c>
      <c r="AE3526" s="5" t="s">
        <v>401</v>
      </c>
      <c r="AF3526" s="5" t="s">
        <v>917</v>
      </c>
      <c r="AG3526" s="5">
        <v>0</v>
      </c>
      <c r="AH3526" s="5">
        <v>7</v>
      </c>
      <c r="AI3526" s="5" t="s">
        <v>826</v>
      </c>
      <c r="AJ3526" s="5">
        <v>0</v>
      </c>
      <c r="AK3526" s="5" t="s">
        <v>199</v>
      </c>
      <c r="AL3526" s="5"/>
      <c r="AM3526" s="5"/>
      <c r="AN3526" s="5"/>
      <c r="AO3526" s="5" t="s">
        <v>286</v>
      </c>
      <c r="AS3526" t="s">
        <v>301</v>
      </c>
      <c r="AZ3526" s="5"/>
      <c r="BL3526" s="5"/>
      <c r="BM3526" s="5"/>
      <c r="BN3526" s="5"/>
      <c r="BO3526" s="5"/>
      <c r="BP3526" s="5"/>
      <c r="BQ3526" s="5"/>
      <c r="BR3526" s="5"/>
    </row>
    <row r="3527" spans="1:70" ht="14.4" customHeight="1" x14ac:dyDescent="0.3">
      <c r="A3527">
        <v>59</v>
      </c>
      <c r="B3527" s="5" t="s">
        <v>14811</v>
      </c>
      <c r="C3527" s="5" t="s">
        <v>27805</v>
      </c>
      <c r="D3527" s="19" t="s">
        <v>1613</v>
      </c>
      <c r="E3527" s="5"/>
      <c r="F3527" s="5" t="s">
        <v>5677</v>
      </c>
      <c r="G3527" s="5"/>
      <c r="H3527" s="5"/>
      <c r="I3527" s="5" t="s">
        <v>779</v>
      </c>
      <c r="J3527" s="5"/>
      <c r="K3527" s="5">
        <v>0</v>
      </c>
      <c r="L3527" s="5">
        <v>19</v>
      </c>
      <c r="M3527" s="5" t="s">
        <v>779</v>
      </c>
      <c r="N3527" s="5">
        <v>0</v>
      </c>
      <c r="O3527" s="5" t="s">
        <v>138</v>
      </c>
      <c r="P3527" s="22" t="s">
        <v>5458</v>
      </c>
      <c r="Q3527" s="5" t="s">
        <v>28449</v>
      </c>
      <c r="T3527" s="5" t="s">
        <v>779</v>
      </c>
      <c r="U3527" s="5">
        <v>0</v>
      </c>
      <c r="V3527" s="5">
        <v>18</v>
      </c>
      <c r="W3527" s="5" t="s">
        <v>779</v>
      </c>
      <c r="X3527" s="5">
        <v>0</v>
      </c>
      <c r="Y3527" s="5">
        <v>19</v>
      </c>
      <c r="Z3527" s="5"/>
      <c r="AA3527" s="5" t="s">
        <v>297</v>
      </c>
      <c r="AB3527" s="5" t="s">
        <v>401</v>
      </c>
      <c r="AC3527" t="s">
        <v>22120</v>
      </c>
      <c r="AD3527" s="49" t="str">
        <f t="shared" si="34"/>
        <v>https://digi.vatlib.it/view/MSS_Vat.sir.24/0022</v>
      </c>
      <c r="AE3527" s="5" t="s">
        <v>401</v>
      </c>
      <c r="AF3527" t="s">
        <v>779</v>
      </c>
      <c r="AG3527">
        <v>0</v>
      </c>
      <c r="AH3527">
        <v>19</v>
      </c>
      <c r="AI3527" t="s">
        <v>841</v>
      </c>
      <c r="AJ3527">
        <v>0</v>
      </c>
      <c r="AK3527">
        <v>5</v>
      </c>
      <c r="AO3527" t="s">
        <v>286</v>
      </c>
      <c r="AS3527" t="s">
        <v>301</v>
      </c>
      <c r="AZ3527" s="5"/>
      <c r="BL3527" s="5"/>
      <c r="BM3527" s="5"/>
      <c r="BN3527" s="5"/>
      <c r="BO3527" s="5"/>
      <c r="BP3527" s="5"/>
      <c r="BQ3527" s="5"/>
      <c r="BR3527" s="5"/>
    </row>
    <row r="3528" spans="1:70" ht="14.4" customHeight="1" x14ac:dyDescent="0.3">
      <c r="A3528">
        <v>59</v>
      </c>
      <c r="B3528" s="5" t="s">
        <v>14812</v>
      </c>
      <c r="C3528" s="5" t="s">
        <v>8789</v>
      </c>
      <c r="D3528" s="19" t="s">
        <v>1774</v>
      </c>
      <c r="E3528" s="5"/>
      <c r="F3528" s="5" t="s">
        <v>23615</v>
      </c>
      <c r="G3528" s="5"/>
      <c r="H3528" s="5"/>
      <c r="I3528" s="5" t="s">
        <v>841</v>
      </c>
      <c r="J3528" s="5"/>
      <c r="K3528" s="5">
        <v>0</v>
      </c>
      <c r="L3528" s="5">
        <v>5</v>
      </c>
      <c r="M3528" s="5" t="s">
        <v>841</v>
      </c>
      <c r="N3528" s="5">
        <v>0</v>
      </c>
      <c r="O3528" s="5">
        <v>6</v>
      </c>
      <c r="P3528" s="22" t="s">
        <v>5458</v>
      </c>
      <c r="Q3528" s="5" t="s">
        <v>28449</v>
      </c>
      <c r="T3528" s="5" t="s">
        <v>779</v>
      </c>
      <c r="U3528" s="5">
        <v>0</v>
      </c>
      <c r="V3528" s="5">
        <v>18</v>
      </c>
      <c r="W3528" s="5" t="s">
        <v>779</v>
      </c>
      <c r="X3528" s="5">
        <v>0</v>
      </c>
      <c r="Y3528" s="5">
        <v>19</v>
      </c>
      <c r="Z3528" s="5"/>
      <c r="AA3528" s="5" t="s">
        <v>297</v>
      </c>
      <c r="AB3528" s="5" t="s">
        <v>401</v>
      </c>
      <c r="AC3528" t="s">
        <v>22121</v>
      </c>
      <c r="AD3528" s="49" t="str">
        <f t="shared" si="34"/>
        <v>https://digi.vatlib.it/view/MSS_Vat.sir.24/0024</v>
      </c>
      <c r="AE3528" s="5" t="s">
        <v>401</v>
      </c>
      <c r="AF3528" t="s">
        <v>841</v>
      </c>
      <c r="AG3528">
        <v>0</v>
      </c>
      <c r="AH3528">
        <v>5</v>
      </c>
      <c r="AI3528" t="s">
        <v>845</v>
      </c>
      <c r="AJ3528">
        <v>0</v>
      </c>
      <c r="AK3528" s="5" t="s">
        <v>199</v>
      </c>
      <c r="AO3528" t="s">
        <v>286</v>
      </c>
      <c r="AS3528" t="s">
        <v>301</v>
      </c>
      <c r="AZ3528" s="5"/>
      <c r="BL3528" s="5"/>
      <c r="BM3528" s="5"/>
      <c r="BN3528" s="5"/>
      <c r="BO3528" s="5"/>
      <c r="BP3528" s="5"/>
      <c r="BQ3528" s="5"/>
      <c r="BR3528" s="5"/>
    </row>
    <row r="3529" spans="1:70" ht="14.4" customHeight="1" x14ac:dyDescent="0.3">
      <c r="A3529">
        <v>59</v>
      </c>
      <c r="B3529" s="5" t="s">
        <v>14819</v>
      </c>
      <c r="C3529" s="5" t="s">
        <v>8675</v>
      </c>
      <c r="D3529" s="19" t="s">
        <v>5521</v>
      </c>
      <c r="E3529" s="5"/>
      <c r="F3529" s="5" t="s">
        <v>5734</v>
      </c>
      <c r="G3529" s="5"/>
      <c r="H3529" s="5"/>
      <c r="I3529" s="5" t="s">
        <v>815</v>
      </c>
      <c r="J3529" s="5"/>
      <c r="K3529" s="5">
        <v>0</v>
      </c>
      <c r="L3529" s="5">
        <v>2</v>
      </c>
      <c r="M3529" s="5" t="s">
        <v>815</v>
      </c>
      <c r="N3529" s="5">
        <v>0</v>
      </c>
      <c r="O3529" s="5">
        <v>3</v>
      </c>
      <c r="P3529" s="22" t="s">
        <v>5461</v>
      </c>
      <c r="Q3529" s="5" t="s">
        <v>28455</v>
      </c>
      <c r="T3529" s="5" t="s">
        <v>815</v>
      </c>
      <c r="U3529" s="5">
        <v>0</v>
      </c>
      <c r="V3529" s="5">
        <v>2</v>
      </c>
      <c r="W3529" s="5" t="s">
        <v>815</v>
      </c>
      <c r="X3529" s="5">
        <v>0</v>
      </c>
      <c r="Y3529" s="5">
        <v>2</v>
      </c>
      <c r="Z3529" s="5"/>
      <c r="AA3529" s="5" t="s">
        <v>297</v>
      </c>
      <c r="AB3529" s="5" t="s">
        <v>401</v>
      </c>
      <c r="AC3529" t="s">
        <v>22128</v>
      </c>
      <c r="AD3529" s="49" t="str">
        <f t="shared" si="34"/>
        <v>https://digi.vatlib.it/view/MSS_Vat.sir.24/0034</v>
      </c>
      <c r="AE3529" s="5" t="s">
        <v>401</v>
      </c>
      <c r="AF3529" s="5" t="s">
        <v>815</v>
      </c>
      <c r="AG3529" s="5">
        <v>0</v>
      </c>
      <c r="AH3529" s="5">
        <v>2</v>
      </c>
      <c r="AI3529" s="5" t="s">
        <v>829</v>
      </c>
      <c r="AJ3529" s="5">
        <v>0</v>
      </c>
      <c r="AK3529" s="5">
        <v>13</v>
      </c>
      <c r="AL3529" s="5"/>
      <c r="AM3529" s="5"/>
      <c r="AN3529" s="5"/>
      <c r="AO3529" s="5" t="s">
        <v>286</v>
      </c>
      <c r="AS3529" t="s">
        <v>301</v>
      </c>
      <c r="AZ3529" s="5"/>
      <c r="BL3529" s="5"/>
      <c r="BM3529" s="5"/>
      <c r="BN3529" s="5"/>
      <c r="BO3529" s="5"/>
      <c r="BP3529" s="5"/>
      <c r="BQ3529" s="5"/>
      <c r="BR3529" s="5"/>
    </row>
    <row r="3530" spans="1:70" ht="14.4" customHeight="1" x14ac:dyDescent="0.3">
      <c r="A3530">
        <v>59</v>
      </c>
      <c r="B3530" s="5" t="s">
        <v>14820</v>
      </c>
      <c r="C3530" s="5" t="s">
        <v>8795</v>
      </c>
      <c r="D3530" s="19" t="s">
        <v>1613</v>
      </c>
      <c r="E3530" s="5"/>
      <c r="F3530" s="5" t="s">
        <v>5677</v>
      </c>
      <c r="G3530" s="5"/>
      <c r="H3530" s="5"/>
      <c r="I3530" s="5" t="s">
        <v>829</v>
      </c>
      <c r="J3530" s="5"/>
      <c r="K3530" s="5">
        <v>0</v>
      </c>
      <c r="L3530" s="5">
        <v>13</v>
      </c>
      <c r="M3530" s="5" t="s">
        <v>829</v>
      </c>
      <c r="N3530" s="5">
        <v>0</v>
      </c>
      <c r="O3530" s="5" t="s">
        <v>327</v>
      </c>
      <c r="P3530" s="22" t="s">
        <v>5461</v>
      </c>
      <c r="Q3530" s="5" t="s">
        <v>28455</v>
      </c>
      <c r="T3530" s="5" t="s">
        <v>815</v>
      </c>
      <c r="U3530" s="5">
        <v>0</v>
      </c>
      <c r="V3530" s="5">
        <v>2</v>
      </c>
      <c r="W3530" s="5" t="s">
        <v>815</v>
      </c>
      <c r="X3530" s="5">
        <v>0</v>
      </c>
      <c r="Y3530" s="5">
        <v>2</v>
      </c>
      <c r="Z3530" s="5"/>
      <c r="AA3530" s="5" t="s">
        <v>297</v>
      </c>
      <c r="AB3530" s="5" t="s">
        <v>401</v>
      </c>
      <c r="AC3530" t="s">
        <v>22129</v>
      </c>
      <c r="AD3530" s="49" t="str">
        <f t="shared" si="34"/>
        <v>https://digi.vatlib.it/view/MSS_Vat.sir.24/0035</v>
      </c>
      <c r="AE3530" s="5" t="s">
        <v>401</v>
      </c>
      <c r="AF3530" t="s">
        <v>829</v>
      </c>
      <c r="AG3530">
        <v>0</v>
      </c>
      <c r="AH3530">
        <v>13</v>
      </c>
      <c r="AI3530" t="s">
        <v>814</v>
      </c>
      <c r="AJ3530">
        <v>0</v>
      </c>
      <c r="AK3530">
        <v>15</v>
      </c>
      <c r="AO3530" t="s">
        <v>286</v>
      </c>
      <c r="AS3530" t="s">
        <v>301</v>
      </c>
      <c r="AZ3530" s="5"/>
      <c r="BL3530" s="5"/>
      <c r="BM3530" s="5"/>
      <c r="BN3530" s="5"/>
      <c r="BO3530" s="5"/>
      <c r="BP3530" s="5"/>
      <c r="BQ3530" s="5"/>
      <c r="BR3530" s="5"/>
    </row>
    <row r="3531" spans="1:70" ht="14.4" customHeight="1" x14ac:dyDescent="0.3">
      <c r="A3531">
        <v>59</v>
      </c>
      <c r="B3531" s="5" t="s">
        <v>14851</v>
      </c>
      <c r="C3531" s="5" t="s">
        <v>7989</v>
      </c>
      <c r="D3531" s="19" t="s">
        <v>1613</v>
      </c>
      <c r="E3531" s="5"/>
      <c r="F3531" s="5" t="s">
        <v>5677</v>
      </c>
      <c r="G3531" s="5"/>
      <c r="H3531" s="5"/>
      <c r="I3531" s="5" t="s">
        <v>797</v>
      </c>
      <c r="J3531" s="5"/>
      <c r="K3531" s="5">
        <v>0</v>
      </c>
      <c r="L3531" s="5">
        <v>7</v>
      </c>
      <c r="M3531" s="5" t="s">
        <v>797</v>
      </c>
      <c r="N3531" s="5">
        <v>0</v>
      </c>
      <c r="O3531" s="5">
        <v>8</v>
      </c>
      <c r="P3531" s="22" t="s">
        <v>5471</v>
      </c>
      <c r="Q3531" s="27" t="s">
        <v>27169</v>
      </c>
      <c r="R3531" s="5" t="s">
        <v>26779</v>
      </c>
      <c r="S3531" s="5" t="s">
        <v>27236</v>
      </c>
      <c r="T3531" s="5" t="s">
        <v>797</v>
      </c>
      <c r="U3531" s="5">
        <v>0</v>
      </c>
      <c r="V3531" s="5">
        <v>7</v>
      </c>
      <c r="W3531" s="5" t="s">
        <v>797</v>
      </c>
      <c r="X3531" s="5">
        <v>0</v>
      </c>
      <c r="Y3531" s="5">
        <v>7</v>
      </c>
      <c r="Z3531" s="5"/>
      <c r="AA3531" s="5" t="s">
        <v>297</v>
      </c>
      <c r="AB3531" s="5" t="s">
        <v>401</v>
      </c>
      <c r="AC3531" t="s">
        <v>22160</v>
      </c>
      <c r="AD3531" s="49" t="str">
        <f t="shared" si="34"/>
        <v>https://digi.vatlib.it/view/MSS_Vat.sir.24/0089</v>
      </c>
      <c r="AE3531" s="5" t="s">
        <v>401</v>
      </c>
      <c r="AF3531" t="s">
        <v>797</v>
      </c>
      <c r="AG3531">
        <v>0</v>
      </c>
      <c r="AH3531">
        <v>7</v>
      </c>
      <c r="AI3531" t="s">
        <v>906</v>
      </c>
      <c r="AJ3531">
        <v>0</v>
      </c>
      <c r="AK3531">
        <v>7</v>
      </c>
      <c r="AO3531" t="s">
        <v>286</v>
      </c>
      <c r="AS3531" t="s">
        <v>301</v>
      </c>
      <c r="AZ3531" s="5"/>
      <c r="BL3531" s="5"/>
      <c r="BM3531" s="5"/>
      <c r="BN3531" s="5"/>
      <c r="BO3531" s="5"/>
      <c r="BP3531" s="5"/>
      <c r="BQ3531" s="5"/>
      <c r="BR3531" s="5"/>
    </row>
    <row r="3532" spans="1:70" ht="14.4" customHeight="1" x14ac:dyDescent="0.3">
      <c r="A3532">
        <v>59</v>
      </c>
      <c r="B3532" s="5" t="s">
        <v>14852</v>
      </c>
      <c r="C3532" s="16" t="s">
        <v>8808</v>
      </c>
      <c r="D3532" s="19" t="s">
        <v>23200</v>
      </c>
      <c r="E3532" s="5"/>
      <c r="F3532" s="5" t="s">
        <v>5567</v>
      </c>
      <c r="G3532" s="5"/>
      <c r="H3532" s="5"/>
      <c r="I3532" s="5" t="s">
        <v>906</v>
      </c>
      <c r="J3532" s="5"/>
      <c r="K3532" s="5">
        <v>0</v>
      </c>
      <c r="L3532" s="5">
        <v>7</v>
      </c>
      <c r="M3532" s="5" t="s">
        <v>906</v>
      </c>
      <c r="N3532" s="5">
        <v>0</v>
      </c>
      <c r="O3532" s="5" t="s">
        <v>199</v>
      </c>
      <c r="P3532" s="22" t="s">
        <v>5471</v>
      </c>
      <c r="Q3532" s="27" t="s">
        <v>27169</v>
      </c>
      <c r="R3532" s="5" t="s">
        <v>26779</v>
      </c>
      <c r="S3532" s="5" t="s">
        <v>27236</v>
      </c>
      <c r="T3532" s="5" t="s">
        <v>797</v>
      </c>
      <c r="U3532" s="5">
        <v>0</v>
      </c>
      <c r="V3532" s="5">
        <v>7</v>
      </c>
      <c r="W3532" s="5" t="s">
        <v>797</v>
      </c>
      <c r="X3532" s="5">
        <v>0</v>
      </c>
      <c r="Y3532" s="5">
        <v>7</v>
      </c>
      <c r="Z3532" s="5"/>
      <c r="AA3532" s="5" t="s">
        <v>297</v>
      </c>
      <c r="AB3532" s="5" t="s">
        <v>401</v>
      </c>
      <c r="AC3532" t="s">
        <v>22161</v>
      </c>
      <c r="AD3532" s="49" t="str">
        <f t="shared" si="34"/>
        <v>https://digi.vatlib.it/view/MSS_Vat.sir.24/0090</v>
      </c>
      <c r="AE3532" s="5" t="s">
        <v>401</v>
      </c>
      <c r="AF3532" t="s">
        <v>906</v>
      </c>
      <c r="AG3532">
        <v>0</v>
      </c>
      <c r="AH3532">
        <v>7</v>
      </c>
      <c r="AI3532" t="s">
        <v>861</v>
      </c>
      <c r="AJ3532">
        <v>0</v>
      </c>
      <c r="AK3532" t="s">
        <v>986</v>
      </c>
      <c r="AO3532" t="s">
        <v>286</v>
      </c>
      <c r="AS3532" t="s">
        <v>301</v>
      </c>
      <c r="AZ3532" s="5"/>
      <c r="BL3532" s="16"/>
      <c r="BM3532" s="16"/>
      <c r="BN3532" s="16"/>
      <c r="BO3532" s="16"/>
      <c r="BP3532" s="16"/>
      <c r="BQ3532" s="16"/>
      <c r="BR3532" s="16"/>
    </row>
    <row r="3533" spans="1:70" ht="14.4" customHeight="1" x14ac:dyDescent="0.3">
      <c r="A3533">
        <v>59</v>
      </c>
      <c r="B3533" s="5" t="s">
        <v>14927</v>
      </c>
      <c r="C3533" s="5" t="s">
        <v>28054</v>
      </c>
      <c r="D3533" s="19" t="s">
        <v>1740</v>
      </c>
      <c r="E3533" s="5"/>
      <c r="F3533" s="5" t="s">
        <v>23610</v>
      </c>
      <c r="G3533" s="5"/>
      <c r="H3533" s="5"/>
      <c r="I3533" s="5" t="s">
        <v>558</v>
      </c>
      <c r="J3533" s="5"/>
      <c r="K3533" s="5">
        <v>0</v>
      </c>
      <c r="L3533" s="5">
        <v>16</v>
      </c>
      <c r="M3533" s="5" t="s">
        <v>558</v>
      </c>
      <c r="N3533" s="5">
        <v>0</v>
      </c>
      <c r="O3533" s="5">
        <v>16</v>
      </c>
      <c r="P3533" s="22" t="s">
        <v>21235</v>
      </c>
      <c r="Q3533" s="27" t="s">
        <v>27187</v>
      </c>
      <c r="T3533" s="5" t="s">
        <v>558</v>
      </c>
      <c r="U3533" s="5">
        <v>0</v>
      </c>
      <c r="V3533" s="5">
        <v>15</v>
      </c>
      <c r="W3533" s="5" t="s">
        <v>558</v>
      </c>
      <c r="X3533" s="5">
        <v>0</v>
      </c>
      <c r="Y3533" s="5" t="s">
        <v>371</v>
      </c>
      <c r="Z3533" s="5"/>
      <c r="AA3533" s="5" t="s">
        <v>297</v>
      </c>
      <c r="AB3533" s="5" t="s">
        <v>401</v>
      </c>
      <c r="AC3533" t="s">
        <v>22234</v>
      </c>
      <c r="AD3533" s="49" t="str">
        <f t="shared" si="34"/>
        <v>https://digi.vatlib.it/view/MSS_Vat.sir.24/0217</v>
      </c>
      <c r="AE3533" s="5" t="s">
        <v>401</v>
      </c>
      <c r="AF3533" t="s">
        <v>558</v>
      </c>
      <c r="AG3533">
        <v>0</v>
      </c>
      <c r="AH3533">
        <v>16</v>
      </c>
      <c r="AI3533" t="s">
        <v>580</v>
      </c>
      <c r="AJ3533">
        <v>0</v>
      </c>
      <c r="AK3533">
        <v>16</v>
      </c>
      <c r="AO3533" t="s">
        <v>286</v>
      </c>
      <c r="AS3533" t="s">
        <v>301</v>
      </c>
      <c r="AZ3533" s="5"/>
      <c r="BL3533" s="5"/>
      <c r="BM3533" s="5"/>
      <c r="BN3533" s="5"/>
      <c r="BO3533" s="5"/>
      <c r="BP3533" s="5"/>
      <c r="BQ3533" s="5"/>
      <c r="BR3533" s="5"/>
    </row>
    <row r="3534" spans="1:70" ht="14.4" customHeight="1" x14ac:dyDescent="0.3">
      <c r="A3534">
        <v>59</v>
      </c>
      <c r="B3534" s="5" t="s">
        <v>14928</v>
      </c>
      <c r="C3534" s="16" t="s">
        <v>9149</v>
      </c>
      <c r="D3534" s="19" t="s">
        <v>23195</v>
      </c>
      <c r="E3534" s="5"/>
      <c r="F3534" s="5" t="s">
        <v>5567</v>
      </c>
      <c r="G3534" s="5"/>
      <c r="H3534" s="5"/>
      <c r="I3534" s="5" t="s">
        <v>580</v>
      </c>
      <c r="J3534" s="5"/>
      <c r="K3534" s="5">
        <v>0</v>
      </c>
      <c r="L3534" s="5">
        <v>17</v>
      </c>
      <c r="M3534" s="5" t="s">
        <v>580</v>
      </c>
      <c r="N3534" s="5">
        <v>0</v>
      </c>
      <c r="O3534" s="5">
        <v>17</v>
      </c>
      <c r="P3534" s="22" t="s">
        <v>21235</v>
      </c>
      <c r="Q3534" s="27" t="s">
        <v>27187</v>
      </c>
      <c r="T3534" s="5" t="s">
        <v>558</v>
      </c>
      <c r="U3534" s="5">
        <v>0</v>
      </c>
      <c r="V3534" s="5">
        <v>15</v>
      </c>
      <c r="W3534" s="5" t="s">
        <v>558</v>
      </c>
      <c r="X3534" s="5">
        <v>0</v>
      </c>
      <c r="Y3534" s="5" t="s">
        <v>371</v>
      </c>
      <c r="Z3534" s="5"/>
      <c r="AA3534" s="5" t="s">
        <v>297</v>
      </c>
      <c r="AB3534" s="5" t="s">
        <v>401</v>
      </c>
      <c r="AC3534" t="s">
        <v>22235</v>
      </c>
      <c r="AD3534" s="49" t="str">
        <f t="shared" si="34"/>
        <v>https://digi.vatlib.it/view/MSS_Vat.sir.24/0220</v>
      </c>
      <c r="AE3534" s="5" t="s">
        <v>401</v>
      </c>
      <c r="AF3534" t="s">
        <v>580</v>
      </c>
      <c r="AG3534">
        <v>0</v>
      </c>
      <c r="AH3534">
        <v>17</v>
      </c>
      <c r="AI3534" t="s">
        <v>455</v>
      </c>
      <c r="AJ3534">
        <v>0</v>
      </c>
      <c r="AK3534">
        <v>6</v>
      </c>
      <c r="AO3534" t="s">
        <v>286</v>
      </c>
      <c r="AS3534" t="s">
        <v>301</v>
      </c>
      <c r="AV3534" t="s">
        <v>11002</v>
      </c>
      <c r="AZ3534" s="5"/>
      <c r="BL3534" s="16"/>
      <c r="BM3534" s="16"/>
      <c r="BN3534" s="16"/>
      <c r="BO3534" s="16"/>
      <c r="BP3534" s="16"/>
      <c r="BQ3534" s="16"/>
      <c r="BR3534" s="16"/>
    </row>
    <row r="3535" spans="1:70" ht="14.4" customHeight="1" x14ac:dyDescent="0.3">
      <c r="A3535">
        <v>59</v>
      </c>
      <c r="B3535" s="5" t="s">
        <v>14821</v>
      </c>
      <c r="C3535" s="5" t="s">
        <v>8796</v>
      </c>
      <c r="D3535" s="19" t="s">
        <v>1613</v>
      </c>
      <c r="E3535" s="5"/>
      <c r="F3535" s="5" t="s">
        <v>5677</v>
      </c>
      <c r="G3535" s="5"/>
      <c r="H3535" s="5"/>
      <c r="I3535" s="5" t="s">
        <v>814</v>
      </c>
      <c r="J3535" s="5"/>
      <c r="K3535" s="5">
        <v>0</v>
      </c>
      <c r="L3535" s="5">
        <v>17</v>
      </c>
      <c r="M3535" s="5" t="s">
        <v>814</v>
      </c>
      <c r="N3535" s="5">
        <v>0</v>
      </c>
      <c r="O3535" s="5">
        <v>17</v>
      </c>
      <c r="P3535" s="22" t="s">
        <v>4703</v>
      </c>
      <c r="Q3535" s="27" t="s">
        <v>25894</v>
      </c>
      <c r="T3535" s="5" t="s">
        <v>814</v>
      </c>
      <c r="U3535" s="5">
        <v>0</v>
      </c>
      <c r="V3535" s="5">
        <v>16</v>
      </c>
      <c r="W3535" s="5" t="s">
        <v>814</v>
      </c>
      <c r="X3535" s="5">
        <v>0</v>
      </c>
      <c r="Y3535" s="5" t="s">
        <v>372</v>
      </c>
      <c r="Z3535" s="5"/>
      <c r="AA3535" s="5" t="s">
        <v>297</v>
      </c>
      <c r="AB3535" s="5" t="s">
        <v>401</v>
      </c>
      <c r="AC3535" t="s">
        <v>22130</v>
      </c>
      <c r="AD3535" s="49" t="str">
        <f t="shared" ref="AD3535:AD3566" si="35">HYPERLINK(AC3535)</f>
        <v>https://digi.vatlib.it/view/MSS_Vat.sir.24/0036</v>
      </c>
      <c r="AE3535" s="5" t="s">
        <v>401</v>
      </c>
      <c r="AF3535" t="s">
        <v>814</v>
      </c>
      <c r="AG3535">
        <v>0</v>
      </c>
      <c r="AH3535">
        <v>17</v>
      </c>
      <c r="AI3535" t="s">
        <v>798</v>
      </c>
      <c r="AJ3535">
        <v>0</v>
      </c>
      <c r="AK3535">
        <v>10</v>
      </c>
      <c r="AO3535" t="s">
        <v>286</v>
      </c>
      <c r="AS3535" t="s">
        <v>301</v>
      </c>
      <c r="AZ3535" s="5"/>
      <c r="BL3535" s="5"/>
      <c r="BM3535" s="5"/>
      <c r="BN3535" s="5"/>
      <c r="BO3535" s="5"/>
      <c r="BP3535" s="5"/>
      <c r="BQ3535" s="5"/>
      <c r="BR3535" s="5"/>
    </row>
    <row r="3536" spans="1:70" ht="14.4" customHeight="1" x14ac:dyDescent="0.3">
      <c r="A3536">
        <v>59</v>
      </c>
      <c r="B3536" s="5" t="s">
        <v>14822</v>
      </c>
      <c r="C3536" s="5" t="s">
        <v>8797</v>
      </c>
      <c r="D3536" s="19" t="s">
        <v>23199</v>
      </c>
      <c r="E3536" s="5"/>
      <c r="F3536" s="5" t="s">
        <v>5567</v>
      </c>
      <c r="G3536" s="5"/>
      <c r="H3536" s="5"/>
      <c r="I3536" s="5" t="s">
        <v>798</v>
      </c>
      <c r="J3536" s="5"/>
      <c r="K3536" s="5">
        <v>0</v>
      </c>
      <c r="L3536" s="5">
        <v>10</v>
      </c>
      <c r="M3536" s="5" t="s">
        <v>798</v>
      </c>
      <c r="N3536" s="5">
        <v>0</v>
      </c>
      <c r="O3536" s="5" t="s">
        <v>377</v>
      </c>
      <c r="P3536" s="22" t="s">
        <v>4703</v>
      </c>
      <c r="Q3536" s="27" t="s">
        <v>25894</v>
      </c>
      <c r="T3536" s="5" t="s">
        <v>814</v>
      </c>
      <c r="U3536" s="5">
        <v>0</v>
      </c>
      <c r="V3536" s="5">
        <v>16</v>
      </c>
      <c r="W3536" s="5" t="s">
        <v>814</v>
      </c>
      <c r="X3536" s="5">
        <v>0</v>
      </c>
      <c r="Y3536" s="5" t="s">
        <v>372</v>
      </c>
      <c r="Z3536" s="5"/>
      <c r="AA3536" s="5" t="s">
        <v>297</v>
      </c>
      <c r="AB3536" s="5" t="s">
        <v>401</v>
      </c>
      <c r="AC3536" t="s">
        <v>22131</v>
      </c>
      <c r="AD3536" s="49" t="str">
        <f t="shared" si="35"/>
        <v>https://digi.vatlib.it/view/MSS_Vat.sir.24/0038</v>
      </c>
      <c r="AE3536" s="5" t="s">
        <v>401</v>
      </c>
      <c r="AF3536" t="s">
        <v>798</v>
      </c>
      <c r="AG3536">
        <v>0</v>
      </c>
      <c r="AH3536">
        <v>10</v>
      </c>
      <c r="AI3536" t="s">
        <v>838</v>
      </c>
      <c r="AJ3536">
        <v>0</v>
      </c>
      <c r="AK3536">
        <v>15</v>
      </c>
      <c r="AO3536" t="s">
        <v>286</v>
      </c>
      <c r="AS3536" t="s">
        <v>301</v>
      </c>
      <c r="AZ3536" s="5"/>
      <c r="BL3536" s="5"/>
      <c r="BM3536" s="5"/>
      <c r="BN3536" s="5"/>
      <c r="BO3536" s="5"/>
      <c r="BP3536" s="5"/>
      <c r="BQ3536" s="5"/>
      <c r="BR3536" s="5"/>
    </row>
    <row r="3537" spans="1:70" ht="14.4" customHeight="1" x14ac:dyDescent="0.3">
      <c r="A3537">
        <v>59</v>
      </c>
      <c r="B3537" s="5" t="s">
        <v>14833</v>
      </c>
      <c r="C3537" s="5" t="s">
        <v>7946</v>
      </c>
      <c r="D3537" s="19" t="s">
        <v>4871</v>
      </c>
      <c r="E3537" s="5"/>
      <c r="F3537" s="5" t="s">
        <v>26937</v>
      </c>
      <c r="G3537" s="5"/>
      <c r="H3537" s="5"/>
      <c r="I3537" s="5" t="s">
        <v>878</v>
      </c>
      <c r="J3537" s="5"/>
      <c r="K3537" s="5">
        <v>0</v>
      </c>
      <c r="L3537" s="5">
        <v>21</v>
      </c>
      <c r="M3537" s="5" t="s">
        <v>878</v>
      </c>
      <c r="N3537" s="5">
        <v>0</v>
      </c>
      <c r="O3537" s="5">
        <v>21</v>
      </c>
      <c r="P3537" s="22" t="s">
        <v>5464</v>
      </c>
      <c r="Q3537" s="27" t="s">
        <v>25902</v>
      </c>
      <c r="T3537" s="5" t="s">
        <v>878</v>
      </c>
      <c r="U3537" s="5">
        <v>0</v>
      </c>
      <c r="V3537" s="5">
        <v>20</v>
      </c>
      <c r="W3537" s="5" t="s">
        <v>878</v>
      </c>
      <c r="X3537" s="5">
        <v>0</v>
      </c>
      <c r="Y3537" s="5" t="s">
        <v>983</v>
      </c>
      <c r="Z3537" s="5"/>
      <c r="AA3537" s="5" t="s">
        <v>297</v>
      </c>
      <c r="AB3537" s="5" t="s">
        <v>401</v>
      </c>
      <c r="AC3537" t="s">
        <v>22142</v>
      </c>
      <c r="AD3537" s="49" t="str">
        <f t="shared" si="35"/>
        <v>https://digi.vatlib.it/view/MSS_Vat.sir.24/0059</v>
      </c>
      <c r="AE3537" s="5" t="s">
        <v>401</v>
      </c>
      <c r="AF3537" t="s">
        <v>878</v>
      </c>
      <c r="AG3537">
        <v>0</v>
      </c>
      <c r="AH3537">
        <v>21</v>
      </c>
      <c r="AI3537" t="s">
        <v>869</v>
      </c>
      <c r="AJ3537">
        <v>0</v>
      </c>
      <c r="AK3537" t="s">
        <v>370</v>
      </c>
      <c r="AO3537" t="s">
        <v>286</v>
      </c>
      <c r="AS3537" t="s">
        <v>301</v>
      </c>
      <c r="AZ3537" s="5"/>
      <c r="BL3537" s="5"/>
      <c r="BM3537" s="5"/>
      <c r="BN3537" s="5"/>
      <c r="BO3537" s="5"/>
      <c r="BP3537" s="5"/>
      <c r="BQ3537" s="5"/>
      <c r="BR3537" s="5"/>
    </row>
    <row r="3538" spans="1:70" ht="14.4" customHeight="1" x14ac:dyDescent="0.3">
      <c r="A3538">
        <v>59</v>
      </c>
      <c r="B3538" s="5" t="s">
        <v>14834</v>
      </c>
      <c r="C3538" s="16" t="s">
        <v>8218</v>
      </c>
      <c r="D3538" s="19" t="s">
        <v>23193</v>
      </c>
      <c r="E3538" s="5"/>
      <c r="F3538" s="5" t="s">
        <v>5567</v>
      </c>
      <c r="G3538" s="5"/>
      <c r="H3538" s="5"/>
      <c r="I3538" s="5" t="s">
        <v>869</v>
      </c>
      <c r="J3538" s="5"/>
      <c r="K3538" s="5">
        <v>0</v>
      </c>
      <c r="L3538" s="5">
        <v>12</v>
      </c>
      <c r="M3538" s="5" t="s">
        <v>869</v>
      </c>
      <c r="N3538" s="5">
        <v>0</v>
      </c>
      <c r="O3538" s="5">
        <v>12</v>
      </c>
      <c r="P3538" s="22" t="s">
        <v>5464</v>
      </c>
      <c r="Q3538" s="27" t="s">
        <v>25902</v>
      </c>
      <c r="T3538" s="5" t="s">
        <v>878</v>
      </c>
      <c r="U3538" s="5">
        <v>0</v>
      </c>
      <c r="V3538" s="5">
        <v>20</v>
      </c>
      <c r="W3538" s="5" t="s">
        <v>878</v>
      </c>
      <c r="X3538" s="5">
        <v>0</v>
      </c>
      <c r="Y3538" s="5" t="s">
        <v>983</v>
      </c>
      <c r="Z3538" s="5"/>
      <c r="AA3538" s="5" t="s">
        <v>297</v>
      </c>
      <c r="AB3538" s="5" t="s">
        <v>401</v>
      </c>
      <c r="AC3538" t="s">
        <v>22143</v>
      </c>
      <c r="AD3538" s="49" t="str">
        <f t="shared" si="35"/>
        <v>https://digi.vatlib.it/view/MSS_Vat.sir.24/0062</v>
      </c>
      <c r="AE3538" s="5" t="s">
        <v>401</v>
      </c>
      <c r="AF3538" t="s">
        <v>869</v>
      </c>
      <c r="AG3538">
        <v>0</v>
      </c>
      <c r="AH3538">
        <v>12</v>
      </c>
      <c r="AI3538" t="s">
        <v>923</v>
      </c>
      <c r="AJ3538">
        <v>0</v>
      </c>
      <c r="AK3538">
        <v>17</v>
      </c>
      <c r="AO3538" t="s">
        <v>286</v>
      </c>
      <c r="AS3538" t="s">
        <v>301</v>
      </c>
      <c r="AZ3538" s="5"/>
      <c r="BL3538" s="16"/>
      <c r="BM3538" s="16"/>
      <c r="BN3538" s="16"/>
      <c r="BO3538" s="16"/>
      <c r="BP3538" s="16"/>
      <c r="BQ3538" s="16"/>
      <c r="BR3538" s="16"/>
    </row>
    <row r="3539" spans="1:70" ht="14.4" customHeight="1" x14ac:dyDescent="0.3">
      <c r="A3539">
        <v>59</v>
      </c>
      <c r="B3539" s="5" t="s">
        <v>14825</v>
      </c>
      <c r="C3539" s="5" t="s">
        <v>8152</v>
      </c>
      <c r="D3539" s="19" t="s">
        <v>5448</v>
      </c>
      <c r="E3539" s="5"/>
      <c r="F3539" s="5" t="s">
        <v>26638</v>
      </c>
      <c r="G3539" s="5"/>
      <c r="H3539" s="5"/>
      <c r="I3539" s="5" t="s">
        <v>850</v>
      </c>
      <c r="J3539" s="5"/>
      <c r="K3539" s="5">
        <v>0</v>
      </c>
      <c r="L3539" s="5">
        <v>10</v>
      </c>
      <c r="M3539" s="5" t="s">
        <v>850</v>
      </c>
      <c r="N3539" s="5">
        <v>0</v>
      </c>
      <c r="O3539" s="5">
        <v>10</v>
      </c>
      <c r="P3539" s="22" t="s">
        <v>4705</v>
      </c>
      <c r="Q3539" s="27" t="s">
        <v>25900</v>
      </c>
      <c r="T3539" s="5" t="s">
        <v>850</v>
      </c>
      <c r="U3539" s="5">
        <v>0</v>
      </c>
      <c r="V3539" s="5">
        <v>9</v>
      </c>
      <c r="W3539" s="5" t="s">
        <v>850</v>
      </c>
      <c r="X3539" s="5">
        <v>0</v>
      </c>
      <c r="Y3539" s="5" t="s">
        <v>363</v>
      </c>
      <c r="Z3539" s="5"/>
      <c r="AA3539" s="5" t="s">
        <v>297</v>
      </c>
      <c r="AB3539" s="5" t="s">
        <v>401</v>
      </c>
      <c r="AC3539" t="s">
        <v>22134</v>
      </c>
      <c r="AD3539" s="49" t="str">
        <f t="shared" si="35"/>
        <v>https://digi.vatlib.it/view/MSS_Vat.sir.24/0044</v>
      </c>
      <c r="AE3539" s="5" t="s">
        <v>401</v>
      </c>
      <c r="AF3539" t="s">
        <v>850</v>
      </c>
      <c r="AG3539">
        <v>0</v>
      </c>
      <c r="AH3539">
        <v>10</v>
      </c>
      <c r="AI3539" t="s">
        <v>837</v>
      </c>
      <c r="AJ3539">
        <v>0</v>
      </c>
      <c r="AK3539">
        <v>13</v>
      </c>
      <c r="AO3539" t="s">
        <v>286</v>
      </c>
      <c r="AS3539" t="s">
        <v>301</v>
      </c>
      <c r="AZ3539" s="5"/>
      <c r="BL3539" s="5"/>
      <c r="BM3539" s="5"/>
      <c r="BN3539" s="5"/>
      <c r="BO3539" s="5"/>
      <c r="BP3539" s="5"/>
      <c r="BQ3539" s="5"/>
      <c r="BR3539" s="5"/>
    </row>
    <row r="3540" spans="1:70" ht="14.4" customHeight="1" x14ac:dyDescent="0.3">
      <c r="A3540">
        <v>59</v>
      </c>
      <c r="B3540" s="5" t="s">
        <v>14826</v>
      </c>
      <c r="C3540" s="16" t="s">
        <v>8799</v>
      </c>
      <c r="D3540" s="19" t="s">
        <v>23193</v>
      </c>
      <c r="E3540" s="5"/>
      <c r="F3540" s="5" t="s">
        <v>5567</v>
      </c>
      <c r="G3540" s="5"/>
      <c r="H3540" s="5"/>
      <c r="I3540" s="5" t="s">
        <v>837</v>
      </c>
      <c r="J3540" s="5"/>
      <c r="K3540" s="5">
        <v>0</v>
      </c>
      <c r="L3540" s="5">
        <v>13</v>
      </c>
      <c r="M3540" s="5" t="s">
        <v>837</v>
      </c>
      <c r="N3540" s="5">
        <v>0</v>
      </c>
      <c r="O3540" s="5">
        <v>14</v>
      </c>
      <c r="P3540" s="22" t="s">
        <v>4705</v>
      </c>
      <c r="Q3540" s="27" t="s">
        <v>25900</v>
      </c>
      <c r="T3540" s="5" t="s">
        <v>850</v>
      </c>
      <c r="U3540" s="5">
        <v>0</v>
      </c>
      <c r="V3540" s="5">
        <v>9</v>
      </c>
      <c r="W3540" s="5" t="s">
        <v>850</v>
      </c>
      <c r="X3540" s="5">
        <v>0</v>
      </c>
      <c r="Y3540" s="5" t="s">
        <v>363</v>
      </c>
      <c r="Z3540" s="5"/>
      <c r="AA3540" s="5" t="s">
        <v>297</v>
      </c>
      <c r="AB3540" s="5" t="s">
        <v>401</v>
      </c>
      <c r="AC3540" t="s">
        <v>22135</v>
      </c>
      <c r="AD3540" s="49" t="str">
        <f t="shared" si="35"/>
        <v>https://digi.vatlib.it/view/MSS_Vat.sir.24/0047</v>
      </c>
      <c r="AE3540" s="5" t="s">
        <v>401</v>
      </c>
      <c r="AF3540" t="s">
        <v>837</v>
      </c>
      <c r="AG3540">
        <v>0</v>
      </c>
      <c r="AH3540">
        <v>13</v>
      </c>
      <c r="AI3540" t="s">
        <v>848</v>
      </c>
      <c r="AJ3540">
        <v>0</v>
      </c>
      <c r="AK3540">
        <v>11</v>
      </c>
      <c r="AO3540" t="s">
        <v>286</v>
      </c>
      <c r="AS3540" t="s">
        <v>301</v>
      </c>
      <c r="AZ3540" s="5"/>
      <c r="BL3540" s="16"/>
      <c r="BM3540" s="16"/>
      <c r="BN3540" s="16"/>
      <c r="BO3540" s="16"/>
      <c r="BP3540" s="16"/>
      <c r="BQ3540" s="16"/>
      <c r="BR3540" s="16"/>
    </row>
    <row r="3541" spans="1:70" ht="14.4" customHeight="1" x14ac:dyDescent="0.3">
      <c r="A3541">
        <v>59</v>
      </c>
      <c r="B3541" s="5" t="s">
        <v>14829</v>
      </c>
      <c r="C3541" s="5" t="s">
        <v>9125</v>
      </c>
      <c r="D3541" s="50" t="s">
        <v>4871</v>
      </c>
      <c r="E3541" s="5"/>
      <c r="F3541" s="5" t="s">
        <v>26937</v>
      </c>
      <c r="G3541" s="5"/>
      <c r="H3541" s="5"/>
      <c r="I3541" s="5" t="s">
        <v>881</v>
      </c>
      <c r="J3541" s="5"/>
      <c r="K3541" s="5">
        <v>0</v>
      </c>
      <c r="L3541" s="5">
        <v>8</v>
      </c>
      <c r="M3541" s="5" t="s">
        <v>881</v>
      </c>
      <c r="N3541" s="5">
        <v>0</v>
      </c>
      <c r="O3541" s="5" t="s">
        <v>359</v>
      </c>
      <c r="P3541" s="22" t="s">
        <v>5463</v>
      </c>
      <c r="Q3541" s="27" t="s">
        <v>25901</v>
      </c>
      <c r="T3541" s="5" t="s">
        <v>887</v>
      </c>
      <c r="U3541" s="5">
        <v>0</v>
      </c>
      <c r="V3541" s="5">
        <v>8</v>
      </c>
      <c r="W3541" s="5" t="s">
        <v>887</v>
      </c>
      <c r="X3541" s="5">
        <v>0</v>
      </c>
      <c r="Y3541" s="5">
        <v>8</v>
      </c>
      <c r="Z3541" s="5"/>
      <c r="AA3541" s="5" t="s">
        <v>297</v>
      </c>
      <c r="AB3541" s="5" t="s">
        <v>401</v>
      </c>
      <c r="AC3541" t="s">
        <v>22138</v>
      </c>
      <c r="AD3541" s="49" t="str">
        <f t="shared" si="35"/>
        <v>https://digi.vatlib.it/view/MSS_Vat.sir.24/0053</v>
      </c>
      <c r="AE3541" s="5" t="s">
        <v>401</v>
      </c>
      <c r="AF3541" t="s">
        <v>881</v>
      </c>
      <c r="AG3541">
        <v>0</v>
      </c>
      <c r="AH3541">
        <v>8</v>
      </c>
      <c r="AI3541" t="s">
        <v>879</v>
      </c>
      <c r="AJ3541">
        <v>0</v>
      </c>
      <c r="AK3541">
        <v>12</v>
      </c>
      <c r="AO3541" t="s">
        <v>286</v>
      </c>
      <c r="AS3541" t="s">
        <v>301</v>
      </c>
      <c r="AZ3541" s="5"/>
      <c r="BL3541" s="5"/>
      <c r="BM3541" s="5"/>
      <c r="BN3541" s="5"/>
      <c r="BO3541" s="5"/>
      <c r="BP3541" s="5"/>
      <c r="BQ3541" s="5"/>
      <c r="BR3541" s="5"/>
    </row>
    <row r="3542" spans="1:70" ht="14.4" customHeight="1" x14ac:dyDescent="0.3">
      <c r="A3542">
        <v>59</v>
      </c>
      <c r="B3542" s="5" t="s">
        <v>14830</v>
      </c>
      <c r="C3542" s="16" t="s">
        <v>8690</v>
      </c>
      <c r="D3542" s="19" t="s">
        <v>23193</v>
      </c>
      <c r="E3542" s="5"/>
      <c r="F3542" s="5" t="s">
        <v>5567</v>
      </c>
      <c r="G3542" s="5"/>
      <c r="H3542" s="5"/>
      <c r="I3542" s="5" t="s">
        <v>879</v>
      </c>
      <c r="J3542" s="5"/>
      <c r="K3542" s="5">
        <v>0</v>
      </c>
      <c r="L3542" s="5">
        <v>12</v>
      </c>
      <c r="M3542" s="5" t="s">
        <v>879</v>
      </c>
      <c r="N3542" s="5">
        <v>0</v>
      </c>
      <c r="O3542" s="5">
        <v>13</v>
      </c>
      <c r="P3542" s="22" t="s">
        <v>5463</v>
      </c>
      <c r="Q3542" s="27" t="s">
        <v>25901</v>
      </c>
      <c r="T3542" s="5" t="s">
        <v>887</v>
      </c>
      <c r="U3542" s="5">
        <v>0</v>
      </c>
      <c r="V3542" s="5">
        <v>8</v>
      </c>
      <c r="W3542" s="5" t="s">
        <v>887</v>
      </c>
      <c r="X3542" s="5">
        <v>0</v>
      </c>
      <c r="Y3542" s="5">
        <v>8</v>
      </c>
      <c r="Z3542" s="5"/>
      <c r="AA3542" s="5" t="s">
        <v>297</v>
      </c>
      <c r="AB3542" s="5" t="s">
        <v>401</v>
      </c>
      <c r="AC3542" t="s">
        <v>22139</v>
      </c>
      <c r="AD3542" s="49" t="str">
        <f t="shared" si="35"/>
        <v>https://digi.vatlib.it/view/MSS_Vat.sir.24/0054</v>
      </c>
      <c r="AE3542" s="5" t="s">
        <v>401</v>
      </c>
      <c r="AF3542" t="s">
        <v>879</v>
      </c>
      <c r="AG3542">
        <v>0</v>
      </c>
      <c r="AH3542">
        <v>12</v>
      </c>
      <c r="AI3542" t="s">
        <v>858</v>
      </c>
      <c r="AJ3542">
        <v>0</v>
      </c>
      <c r="AK3542" t="s">
        <v>138</v>
      </c>
      <c r="AO3542" t="s">
        <v>286</v>
      </c>
      <c r="AS3542" t="s">
        <v>301</v>
      </c>
      <c r="AZ3542" s="5"/>
      <c r="BL3542" s="16"/>
      <c r="BM3542" s="16"/>
      <c r="BN3542" s="16"/>
      <c r="BO3542" s="16"/>
      <c r="BP3542" s="16"/>
      <c r="BQ3542" s="16"/>
      <c r="BR3542" s="16"/>
    </row>
    <row r="3543" spans="1:70" ht="14.4" customHeight="1" x14ac:dyDescent="0.3">
      <c r="A3543">
        <v>59</v>
      </c>
      <c r="B3543" s="5" t="s">
        <v>14837</v>
      </c>
      <c r="C3543" s="5" t="s">
        <v>7948</v>
      </c>
      <c r="D3543" s="19" t="s">
        <v>4693</v>
      </c>
      <c r="E3543" s="5"/>
      <c r="F3543" s="5" t="s">
        <v>23897</v>
      </c>
      <c r="G3543" s="5"/>
      <c r="H3543" s="5"/>
      <c r="I3543" s="5" t="s">
        <v>888</v>
      </c>
      <c r="J3543" s="5"/>
      <c r="K3543" s="5">
        <v>0</v>
      </c>
      <c r="L3543" s="5">
        <v>10</v>
      </c>
      <c r="M3543" s="5" t="s">
        <v>888</v>
      </c>
      <c r="N3543" s="5">
        <v>0</v>
      </c>
      <c r="O3543" s="5">
        <v>10</v>
      </c>
      <c r="P3543" s="22" t="s">
        <v>5465</v>
      </c>
      <c r="Q3543" s="27" t="s">
        <v>27580</v>
      </c>
      <c r="T3543" s="5" t="s">
        <v>888</v>
      </c>
      <c r="U3543" s="5">
        <v>0</v>
      </c>
      <c r="V3543" s="5">
        <v>9</v>
      </c>
      <c r="W3543" s="5" t="s">
        <v>888</v>
      </c>
      <c r="X3543" s="5">
        <v>0</v>
      </c>
      <c r="Y3543" s="5" t="s">
        <v>363</v>
      </c>
      <c r="Z3543" s="5"/>
      <c r="AA3543" s="5" t="s">
        <v>297</v>
      </c>
      <c r="AB3543" s="5" t="s">
        <v>401</v>
      </c>
      <c r="AC3543" t="s">
        <v>22146</v>
      </c>
      <c r="AD3543" s="49" t="str">
        <f t="shared" si="35"/>
        <v>https://digi.vatlib.it/view/MSS_Vat.sir.24/0067</v>
      </c>
      <c r="AE3543" s="5" t="s">
        <v>401</v>
      </c>
      <c r="AF3543" t="s">
        <v>888</v>
      </c>
      <c r="AG3543">
        <v>0</v>
      </c>
      <c r="AH3543">
        <v>10</v>
      </c>
      <c r="AI3543" t="s">
        <v>882</v>
      </c>
      <c r="AJ3543">
        <v>0</v>
      </c>
      <c r="AK3543" t="s">
        <v>377</v>
      </c>
      <c r="AO3543" t="s">
        <v>286</v>
      </c>
      <c r="AS3543" t="s">
        <v>301</v>
      </c>
      <c r="AT3543" t="s">
        <v>10579</v>
      </c>
      <c r="AZ3543" s="5"/>
      <c r="BL3543" s="5"/>
      <c r="BM3543" s="5"/>
      <c r="BN3543" s="5"/>
      <c r="BO3543" s="5"/>
      <c r="BP3543" s="5"/>
      <c r="BQ3543" s="5"/>
      <c r="BR3543" s="5"/>
    </row>
    <row r="3544" spans="1:70" ht="14.4" customHeight="1" x14ac:dyDescent="0.3">
      <c r="A3544">
        <v>59</v>
      </c>
      <c r="B3544" s="5" t="s">
        <v>14838</v>
      </c>
      <c r="C3544" s="16" t="s">
        <v>9126</v>
      </c>
      <c r="D3544" s="19" t="s">
        <v>23193</v>
      </c>
      <c r="E3544" s="5"/>
      <c r="F3544" s="5" t="s">
        <v>5567</v>
      </c>
      <c r="G3544" s="5"/>
      <c r="H3544" s="5"/>
      <c r="I3544" s="5" t="s">
        <v>882</v>
      </c>
      <c r="J3544" s="5"/>
      <c r="K3544" s="5">
        <v>0</v>
      </c>
      <c r="L3544" s="5">
        <v>11</v>
      </c>
      <c r="M3544" s="5" t="s">
        <v>882</v>
      </c>
      <c r="N3544" s="5">
        <v>0</v>
      </c>
      <c r="O3544" s="5">
        <v>11</v>
      </c>
      <c r="P3544" s="22" t="s">
        <v>5465</v>
      </c>
      <c r="Q3544" s="27" t="s">
        <v>27580</v>
      </c>
      <c r="T3544" s="5" t="s">
        <v>888</v>
      </c>
      <c r="U3544" s="5">
        <v>0</v>
      </c>
      <c r="V3544" s="5">
        <v>9</v>
      </c>
      <c r="W3544" s="5" t="s">
        <v>888</v>
      </c>
      <c r="X3544" s="5">
        <v>0</v>
      </c>
      <c r="Y3544" s="5" t="s">
        <v>363</v>
      </c>
      <c r="Z3544" s="5"/>
      <c r="AA3544" s="5" t="s">
        <v>297</v>
      </c>
      <c r="AB3544" s="5" t="s">
        <v>401</v>
      </c>
      <c r="AC3544" t="s">
        <v>22147</v>
      </c>
      <c r="AD3544" s="49" t="str">
        <f t="shared" si="35"/>
        <v>https://digi.vatlib.it/view/MSS_Vat.sir.24/0069</v>
      </c>
      <c r="AE3544" s="5" t="s">
        <v>401</v>
      </c>
      <c r="AF3544" t="s">
        <v>882</v>
      </c>
      <c r="AG3544">
        <v>0</v>
      </c>
      <c r="AH3544">
        <v>11</v>
      </c>
      <c r="AI3544" t="s">
        <v>885</v>
      </c>
      <c r="AJ3544">
        <v>0</v>
      </c>
      <c r="AK3544">
        <v>11</v>
      </c>
      <c r="AO3544" t="s">
        <v>286</v>
      </c>
      <c r="AS3544" t="s">
        <v>301</v>
      </c>
      <c r="AZ3544" s="5"/>
      <c r="BL3544" s="16"/>
      <c r="BM3544" s="16"/>
      <c r="BN3544" s="16"/>
      <c r="BO3544" s="16"/>
      <c r="BP3544" s="16"/>
      <c r="BQ3544" s="16"/>
      <c r="BR3544" s="16"/>
    </row>
    <row r="3545" spans="1:70" ht="14.4" customHeight="1" x14ac:dyDescent="0.3">
      <c r="A3545">
        <v>59</v>
      </c>
      <c r="B3545" s="5" t="s">
        <v>14847</v>
      </c>
      <c r="C3545" s="5" t="s">
        <v>7556</v>
      </c>
      <c r="D3545" s="19" t="s">
        <v>4871</v>
      </c>
      <c r="E3545" s="5"/>
      <c r="F3545" s="5" t="s">
        <v>26937</v>
      </c>
      <c r="G3545" s="5"/>
      <c r="H3545" s="5"/>
      <c r="I3545" s="5" t="s">
        <v>857</v>
      </c>
      <c r="J3545" s="5"/>
      <c r="K3545" s="5">
        <v>0</v>
      </c>
      <c r="L3545" s="5">
        <v>1</v>
      </c>
      <c r="M3545" s="5" t="s">
        <v>857</v>
      </c>
      <c r="N3545" s="5">
        <v>0</v>
      </c>
      <c r="O3545" s="5">
        <v>2</v>
      </c>
      <c r="P3545" s="22" t="s">
        <v>5469</v>
      </c>
      <c r="Q3545" s="27" t="s">
        <v>27581</v>
      </c>
      <c r="T3545" s="5" t="s">
        <v>857</v>
      </c>
      <c r="U3545" s="5">
        <v>0</v>
      </c>
      <c r="V3545" s="5">
        <v>1</v>
      </c>
      <c r="W3545" s="5" t="s">
        <v>857</v>
      </c>
      <c r="X3545" s="5">
        <v>0</v>
      </c>
      <c r="Y3545" s="5">
        <v>1</v>
      </c>
      <c r="Z3545" s="5"/>
      <c r="AA3545" s="5" t="s">
        <v>297</v>
      </c>
      <c r="AB3545" s="5" t="s">
        <v>401</v>
      </c>
      <c r="AC3545" t="s">
        <v>22156</v>
      </c>
      <c r="AD3545" s="49" t="str">
        <f t="shared" si="35"/>
        <v>https://digi.vatlib.it/view/MSS_Vat.sir.24/0084</v>
      </c>
      <c r="AE3545" s="5" t="s">
        <v>401</v>
      </c>
      <c r="AF3545" t="s">
        <v>857</v>
      </c>
      <c r="AG3545">
        <v>0</v>
      </c>
      <c r="AH3545">
        <v>1</v>
      </c>
      <c r="AI3545" t="s">
        <v>857</v>
      </c>
      <c r="AJ3545">
        <v>0</v>
      </c>
      <c r="AK3545" t="s">
        <v>1122</v>
      </c>
      <c r="AO3545" t="s">
        <v>286</v>
      </c>
      <c r="AS3545" t="s">
        <v>301</v>
      </c>
      <c r="AZ3545" s="5"/>
      <c r="BL3545" s="5"/>
      <c r="BM3545" s="5"/>
      <c r="BN3545" s="5"/>
      <c r="BO3545" s="5"/>
      <c r="BP3545" s="5"/>
      <c r="BQ3545" s="5"/>
      <c r="BR3545" s="5"/>
    </row>
    <row r="3546" spans="1:70" ht="14.4" customHeight="1" x14ac:dyDescent="0.3">
      <c r="A3546">
        <v>59</v>
      </c>
      <c r="B3546" s="5" t="s">
        <v>14848</v>
      </c>
      <c r="C3546" s="16" t="s">
        <v>8249</v>
      </c>
      <c r="D3546" s="19" t="s">
        <v>23199</v>
      </c>
      <c r="E3546" s="5"/>
      <c r="F3546" s="5" t="s">
        <v>5567</v>
      </c>
      <c r="G3546" s="5"/>
      <c r="H3546" s="5"/>
      <c r="I3546" s="5" t="s">
        <v>849</v>
      </c>
      <c r="J3546" s="5"/>
      <c r="K3546" s="5">
        <v>0</v>
      </c>
      <c r="L3546" s="5">
        <v>1</v>
      </c>
      <c r="M3546" s="5" t="s">
        <v>849</v>
      </c>
      <c r="N3546" s="5">
        <v>0</v>
      </c>
      <c r="O3546" s="5">
        <v>1</v>
      </c>
      <c r="P3546" s="22" t="s">
        <v>5469</v>
      </c>
      <c r="Q3546" s="27" t="s">
        <v>27581</v>
      </c>
      <c r="T3546" s="5" t="s">
        <v>857</v>
      </c>
      <c r="U3546" s="5">
        <v>0</v>
      </c>
      <c r="V3546" s="5">
        <v>1</v>
      </c>
      <c r="W3546" s="5" t="s">
        <v>857</v>
      </c>
      <c r="X3546" s="5">
        <v>0</v>
      </c>
      <c r="Y3546" s="5">
        <v>1</v>
      </c>
      <c r="Z3546" s="5"/>
      <c r="AA3546" s="5" t="s">
        <v>297</v>
      </c>
      <c r="AB3546" s="5" t="s">
        <v>401</v>
      </c>
      <c r="AC3546" t="s">
        <v>22157</v>
      </c>
      <c r="AD3546" s="49" t="str">
        <f t="shared" si="35"/>
        <v>https://digi.vatlib.it/view/MSS_Vat.sir.24/0085</v>
      </c>
      <c r="AE3546" s="5" t="s">
        <v>401</v>
      </c>
      <c r="AF3546" t="s">
        <v>849</v>
      </c>
      <c r="AG3546">
        <v>0</v>
      </c>
      <c r="AH3546">
        <v>1</v>
      </c>
      <c r="AI3546" t="s">
        <v>943</v>
      </c>
      <c r="AJ3546">
        <v>0</v>
      </c>
      <c r="AK3546">
        <v>15</v>
      </c>
      <c r="AO3546" t="s">
        <v>286</v>
      </c>
      <c r="AS3546" t="s">
        <v>301</v>
      </c>
      <c r="AZ3546" s="5"/>
      <c r="BL3546" s="16"/>
      <c r="BM3546" s="16"/>
      <c r="BN3546" s="16"/>
      <c r="BO3546" s="16"/>
      <c r="BP3546" s="16"/>
      <c r="BQ3546" s="16"/>
      <c r="BR3546" s="16"/>
    </row>
    <row r="3547" spans="1:70" ht="14.4" customHeight="1" x14ac:dyDescent="0.3">
      <c r="A3547">
        <v>59</v>
      </c>
      <c r="B3547" s="5" t="s">
        <v>14915</v>
      </c>
      <c r="C3547" s="5" t="s">
        <v>7973</v>
      </c>
      <c r="D3547" s="19" t="s">
        <v>1613</v>
      </c>
      <c r="E3547" s="5"/>
      <c r="F3547" s="5" t="s">
        <v>5677</v>
      </c>
      <c r="G3547" s="5"/>
      <c r="H3547" s="5"/>
      <c r="I3547" s="5" t="s">
        <v>808</v>
      </c>
      <c r="J3547" s="5"/>
      <c r="K3547" s="5">
        <v>0</v>
      </c>
      <c r="L3547" s="5">
        <v>16</v>
      </c>
      <c r="M3547" s="5" t="s">
        <v>808</v>
      </c>
      <c r="N3547" s="5">
        <v>0</v>
      </c>
      <c r="O3547" s="5">
        <v>16</v>
      </c>
      <c r="P3547" s="22" t="s">
        <v>5499</v>
      </c>
      <c r="Q3547" s="5" t="s">
        <v>27286</v>
      </c>
      <c r="T3547" s="5" t="s">
        <v>808</v>
      </c>
      <c r="U3547" s="5">
        <v>0</v>
      </c>
      <c r="V3547" s="5">
        <v>15</v>
      </c>
      <c r="W3547" s="5" t="s">
        <v>808</v>
      </c>
      <c r="X3547" s="5">
        <v>0</v>
      </c>
      <c r="Y3547" s="5">
        <v>16</v>
      </c>
      <c r="Z3547" s="5"/>
      <c r="AA3547" s="5" t="s">
        <v>297</v>
      </c>
      <c r="AB3547" s="5" t="s">
        <v>401</v>
      </c>
      <c r="AC3547" t="s">
        <v>22223</v>
      </c>
      <c r="AD3547" s="49" t="str">
        <f t="shared" si="35"/>
        <v>https://digi.vatlib.it/view/MSS_Vat.sir.24/0202</v>
      </c>
      <c r="AE3547" s="5" t="s">
        <v>401</v>
      </c>
      <c r="AF3547" t="s">
        <v>808</v>
      </c>
      <c r="AG3547">
        <v>0</v>
      </c>
      <c r="AH3547">
        <v>16</v>
      </c>
      <c r="AI3547" t="s">
        <v>503</v>
      </c>
      <c r="AJ3547">
        <v>0</v>
      </c>
      <c r="AK3547">
        <v>1</v>
      </c>
      <c r="AO3547" t="s">
        <v>286</v>
      </c>
      <c r="AS3547" t="s">
        <v>301</v>
      </c>
      <c r="AZ3547" s="5"/>
      <c r="BL3547" s="5"/>
      <c r="BM3547" s="5"/>
      <c r="BN3547" s="5"/>
      <c r="BO3547" s="5"/>
      <c r="BP3547" s="5"/>
      <c r="BQ3547" s="5"/>
      <c r="BR3547" s="5"/>
    </row>
    <row r="3548" spans="1:70" ht="14.4" customHeight="1" x14ac:dyDescent="0.3">
      <c r="A3548">
        <v>59</v>
      </c>
      <c r="B3548" s="5" t="s">
        <v>14916</v>
      </c>
      <c r="C3548" s="16" t="s">
        <v>9148</v>
      </c>
      <c r="D3548" s="19" t="s">
        <v>23193</v>
      </c>
      <c r="E3548" s="5"/>
      <c r="F3548" s="5" t="s">
        <v>5567</v>
      </c>
      <c r="G3548" s="5"/>
      <c r="H3548" s="5"/>
      <c r="I3548" s="5" t="s">
        <v>503</v>
      </c>
      <c r="J3548" s="5"/>
      <c r="K3548" s="5">
        <v>0</v>
      </c>
      <c r="L3548" s="5">
        <v>2</v>
      </c>
      <c r="M3548" s="5" t="s">
        <v>503</v>
      </c>
      <c r="N3548" s="5">
        <v>0</v>
      </c>
      <c r="O3548" s="5">
        <v>11</v>
      </c>
      <c r="P3548" s="22" t="s">
        <v>5499</v>
      </c>
      <c r="Q3548" s="5" t="s">
        <v>27286</v>
      </c>
      <c r="T3548" s="5" t="s">
        <v>808</v>
      </c>
      <c r="U3548" s="5">
        <v>0</v>
      </c>
      <c r="V3548" s="5">
        <v>15</v>
      </c>
      <c r="W3548" s="5" t="s">
        <v>808</v>
      </c>
      <c r="X3548" s="5">
        <v>0</v>
      </c>
      <c r="Y3548" s="5">
        <v>16</v>
      </c>
      <c r="Z3548" s="5"/>
      <c r="AA3548" s="5" t="s">
        <v>297</v>
      </c>
      <c r="AB3548" s="5" t="s">
        <v>401</v>
      </c>
      <c r="AC3548" t="s">
        <v>22224</v>
      </c>
      <c r="AD3548" s="49" t="str">
        <f t="shared" si="35"/>
        <v>https://digi.vatlib.it/view/MSS_Vat.sir.24/0204</v>
      </c>
      <c r="AE3548" s="5" t="s">
        <v>401</v>
      </c>
      <c r="AF3548" t="s">
        <v>503</v>
      </c>
      <c r="AG3548">
        <v>0</v>
      </c>
      <c r="AH3548">
        <v>2</v>
      </c>
      <c r="AI3548" t="s">
        <v>530</v>
      </c>
      <c r="AJ3548">
        <v>0</v>
      </c>
      <c r="AK3548">
        <v>6</v>
      </c>
      <c r="AO3548" t="s">
        <v>286</v>
      </c>
      <c r="AS3548" t="s">
        <v>301</v>
      </c>
      <c r="AZ3548" s="5"/>
      <c r="BL3548" s="16"/>
      <c r="BM3548" s="16"/>
      <c r="BN3548" s="16"/>
      <c r="BO3548" s="16"/>
      <c r="BP3548" s="16"/>
      <c r="BQ3548" s="16"/>
      <c r="BR3548" s="16"/>
    </row>
    <row r="3549" spans="1:70" ht="14.4" customHeight="1" x14ac:dyDescent="0.3">
      <c r="A3549">
        <v>60</v>
      </c>
      <c r="B3549" s="5" t="s">
        <v>15157</v>
      </c>
      <c r="C3549" s="22" t="s">
        <v>9274</v>
      </c>
      <c r="D3549" s="19" t="s">
        <v>3274</v>
      </c>
      <c r="E3549" s="5"/>
      <c r="F3549" s="5" t="s">
        <v>26883</v>
      </c>
      <c r="G3549" s="5"/>
      <c r="H3549" s="5"/>
      <c r="I3549" s="5" t="s">
        <v>807</v>
      </c>
      <c r="J3549" s="5"/>
      <c r="K3549" s="5">
        <v>1</v>
      </c>
      <c r="L3549" s="5">
        <v>19</v>
      </c>
      <c r="M3549" s="5" t="s">
        <v>807</v>
      </c>
      <c r="N3549" s="5">
        <v>1</v>
      </c>
      <c r="O3549" s="5">
        <v>20</v>
      </c>
      <c r="P3549" s="22" t="s">
        <v>21256</v>
      </c>
      <c r="Q3549" s="5" t="s">
        <v>28603</v>
      </c>
      <c r="T3549" s="5" t="s">
        <v>893</v>
      </c>
      <c r="U3549" s="5">
        <v>2</v>
      </c>
      <c r="V3549" s="5">
        <v>18</v>
      </c>
      <c r="W3549" s="5" t="s">
        <v>893</v>
      </c>
      <c r="X3549" s="5">
        <v>2</v>
      </c>
      <c r="Y3549" s="5">
        <v>20</v>
      </c>
      <c r="Z3549" s="5"/>
      <c r="AA3549" s="5" t="s">
        <v>290</v>
      </c>
      <c r="AB3549" s="5" t="s">
        <v>411</v>
      </c>
      <c r="AC3549" s="5"/>
      <c r="AD3549" s="5"/>
      <c r="AE3549" s="5" t="s">
        <v>411</v>
      </c>
      <c r="AF3549" t="s">
        <v>807</v>
      </c>
      <c r="AG3549">
        <v>1</v>
      </c>
      <c r="AH3549">
        <v>19</v>
      </c>
      <c r="AI3549" t="s">
        <v>855</v>
      </c>
      <c r="AJ3549">
        <v>1</v>
      </c>
      <c r="AK3549" s="5" t="s">
        <v>993</v>
      </c>
      <c r="AO3549" t="s">
        <v>286</v>
      </c>
      <c r="AS3549" t="s">
        <v>302</v>
      </c>
      <c r="AZ3549" s="5"/>
    </row>
    <row r="3550" spans="1:70" ht="14.4" customHeight="1" x14ac:dyDescent="0.3">
      <c r="A3550">
        <v>60</v>
      </c>
      <c r="B3550" s="5" t="s">
        <v>15158</v>
      </c>
      <c r="C3550" s="22" t="s">
        <v>9275</v>
      </c>
      <c r="D3550" s="19" t="s">
        <v>3275</v>
      </c>
      <c r="E3550" s="5"/>
      <c r="F3550" s="5" t="s">
        <v>25021</v>
      </c>
      <c r="G3550" s="5"/>
      <c r="H3550" s="5"/>
      <c r="I3550" s="5" t="s">
        <v>855</v>
      </c>
      <c r="J3550" s="5"/>
      <c r="K3550" s="5">
        <v>1</v>
      </c>
      <c r="L3550" s="5">
        <v>24</v>
      </c>
      <c r="M3550" s="5" t="s">
        <v>855</v>
      </c>
      <c r="N3550" s="5">
        <v>1</v>
      </c>
      <c r="O3550" s="5">
        <v>25</v>
      </c>
      <c r="P3550" s="22" t="s">
        <v>21256</v>
      </c>
      <c r="Q3550" s="5" t="s">
        <v>28603</v>
      </c>
      <c r="T3550" s="5" t="s">
        <v>893</v>
      </c>
      <c r="U3550" s="5">
        <v>2</v>
      </c>
      <c r="V3550" s="5">
        <v>18</v>
      </c>
      <c r="W3550" s="5" t="s">
        <v>893</v>
      </c>
      <c r="X3550" s="5">
        <v>2</v>
      </c>
      <c r="Y3550" s="5">
        <v>20</v>
      </c>
      <c r="Z3550" s="5"/>
      <c r="AA3550" s="5" t="s">
        <v>290</v>
      </c>
      <c r="AB3550" s="5" t="s">
        <v>411</v>
      </c>
      <c r="AC3550" s="5"/>
      <c r="AD3550" s="5"/>
      <c r="AE3550" s="5" t="s">
        <v>411</v>
      </c>
      <c r="AF3550" s="5" t="s">
        <v>855</v>
      </c>
      <c r="AG3550" s="5">
        <v>1</v>
      </c>
      <c r="AH3550" s="5">
        <v>24</v>
      </c>
      <c r="AI3550" s="5" t="s">
        <v>855</v>
      </c>
      <c r="AJ3550" s="5">
        <v>2</v>
      </c>
      <c r="AK3550" s="5">
        <v>23</v>
      </c>
      <c r="AL3550" s="5"/>
      <c r="AM3550" s="5"/>
      <c r="AN3550" s="5"/>
      <c r="AO3550" s="5" t="s">
        <v>286</v>
      </c>
      <c r="AS3550" t="s">
        <v>302</v>
      </c>
      <c r="AZ3550" s="5"/>
    </row>
    <row r="3551" spans="1:70" ht="14.4" customHeight="1" x14ac:dyDescent="0.3">
      <c r="A3551">
        <v>60</v>
      </c>
      <c r="B3551" s="5" t="s">
        <v>15159</v>
      </c>
      <c r="C3551" s="22" t="s">
        <v>9276</v>
      </c>
      <c r="D3551" s="19" t="s">
        <v>2694</v>
      </c>
      <c r="E3551" s="5"/>
      <c r="F3551" s="5" t="s">
        <v>28182</v>
      </c>
      <c r="G3551" s="5"/>
      <c r="H3551" s="5"/>
      <c r="I3551" s="5" t="s">
        <v>855</v>
      </c>
      <c r="J3551" s="5"/>
      <c r="K3551" s="5">
        <v>2</v>
      </c>
      <c r="L3551" s="5">
        <v>23</v>
      </c>
      <c r="M3551" s="5" t="s">
        <v>855</v>
      </c>
      <c r="N3551" s="5">
        <v>2</v>
      </c>
      <c r="O3551" s="5">
        <v>24</v>
      </c>
      <c r="P3551" s="22" t="s">
        <v>21256</v>
      </c>
      <c r="Q3551" s="5" t="s">
        <v>28603</v>
      </c>
      <c r="T3551" s="5" t="s">
        <v>893</v>
      </c>
      <c r="U3551" s="5">
        <v>2</v>
      </c>
      <c r="V3551" s="5">
        <v>18</v>
      </c>
      <c r="W3551" s="5" t="s">
        <v>893</v>
      </c>
      <c r="X3551" s="5">
        <v>2</v>
      </c>
      <c r="Y3551" s="5">
        <v>20</v>
      </c>
      <c r="Z3551" s="5"/>
      <c r="AA3551" s="5" t="s">
        <v>290</v>
      </c>
      <c r="AB3551" s="5" t="s">
        <v>411</v>
      </c>
      <c r="AC3551" s="5"/>
      <c r="AD3551" s="5"/>
      <c r="AE3551" s="5" t="s">
        <v>411</v>
      </c>
      <c r="AF3551" t="s">
        <v>855</v>
      </c>
      <c r="AG3551">
        <v>2</v>
      </c>
      <c r="AH3551">
        <v>23</v>
      </c>
      <c r="AI3551" t="s">
        <v>941</v>
      </c>
      <c r="AJ3551">
        <v>1</v>
      </c>
      <c r="AK3551" t="s">
        <v>372</v>
      </c>
      <c r="AO3551" t="s">
        <v>286</v>
      </c>
      <c r="AS3551" t="s">
        <v>302</v>
      </c>
      <c r="AZ3551" s="5"/>
    </row>
    <row r="3552" spans="1:70" ht="14.4" customHeight="1" x14ac:dyDescent="0.3">
      <c r="A3552">
        <v>60</v>
      </c>
      <c r="B3552" s="5" t="s">
        <v>15160</v>
      </c>
      <c r="C3552" s="22" t="s">
        <v>9277</v>
      </c>
      <c r="D3552" s="19" t="s">
        <v>3289</v>
      </c>
      <c r="E3552" s="5"/>
      <c r="F3552" s="5" t="s">
        <v>26844</v>
      </c>
      <c r="G3552" s="5"/>
      <c r="H3552" s="5"/>
      <c r="I3552" s="5" t="s">
        <v>941</v>
      </c>
      <c r="J3552" s="5"/>
      <c r="K3552" s="5">
        <v>1</v>
      </c>
      <c r="L3552" s="5">
        <v>17</v>
      </c>
      <c r="M3552" s="5" t="s">
        <v>941</v>
      </c>
      <c r="N3552" s="5">
        <v>1</v>
      </c>
      <c r="O3552" s="5">
        <v>17</v>
      </c>
      <c r="P3552" s="22" t="s">
        <v>21256</v>
      </c>
      <c r="Q3552" s="5" t="s">
        <v>28603</v>
      </c>
      <c r="T3552" s="5" t="s">
        <v>893</v>
      </c>
      <c r="U3552" s="5">
        <v>2</v>
      </c>
      <c r="V3552" s="5">
        <v>18</v>
      </c>
      <c r="W3552" s="5" t="s">
        <v>893</v>
      </c>
      <c r="X3552" s="5">
        <v>2</v>
      </c>
      <c r="Y3552" s="5">
        <v>20</v>
      </c>
      <c r="Z3552" s="5"/>
      <c r="AA3552" s="5" t="s">
        <v>290</v>
      </c>
      <c r="AB3552" s="5" t="s">
        <v>411</v>
      </c>
      <c r="AC3552" s="5"/>
      <c r="AD3552" s="5"/>
      <c r="AE3552" s="5" t="s">
        <v>411</v>
      </c>
      <c r="AF3552" t="s">
        <v>941</v>
      </c>
      <c r="AG3552">
        <v>1</v>
      </c>
      <c r="AH3552">
        <v>17</v>
      </c>
      <c r="AI3552" t="s">
        <v>904</v>
      </c>
      <c r="AJ3552">
        <v>1</v>
      </c>
      <c r="AK3552" t="s">
        <v>327</v>
      </c>
      <c r="AO3552" t="s">
        <v>286</v>
      </c>
      <c r="AS3552" t="s">
        <v>302</v>
      </c>
      <c r="AV3552" t="s">
        <v>91</v>
      </c>
      <c r="AZ3552" s="5"/>
    </row>
    <row r="3553" spans="1:70" ht="14.4" customHeight="1" x14ac:dyDescent="0.3">
      <c r="A3553">
        <v>60</v>
      </c>
      <c r="B3553" s="5" t="s">
        <v>15161</v>
      </c>
      <c r="C3553" s="22" t="s">
        <v>9278</v>
      </c>
      <c r="D3553" s="19" t="s">
        <v>2605</v>
      </c>
      <c r="E3553" s="5"/>
      <c r="F3553" s="5" t="s">
        <v>26140</v>
      </c>
      <c r="G3553" s="5"/>
      <c r="H3553" s="5"/>
      <c r="I3553" s="5" t="s">
        <v>904</v>
      </c>
      <c r="J3553" s="5"/>
      <c r="K3553" s="5">
        <v>1</v>
      </c>
      <c r="L3553" s="5">
        <v>14</v>
      </c>
      <c r="M3553" s="5" t="s">
        <v>904</v>
      </c>
      <c r="N3553" s="5">
        <v>1</v>
      </c>
      <c r="O3553" s="5" t="s">
        <v>164</v>
      </c>
      <c r="P3553" s="22" t="s">
        <v>21256</v>
      </c>
      <c r="Q3553" s="5" t="s">
        <v>28603</v>
      </c>
      <c r="T3553" s="5" t="s">
        <v>893</v>
      </c>
      <c r="U3553" s="5">
        <v>2</v>
      </c>
      <c r="V3553" s="5">
        <v>18</v>
      </c>
      <c r="W3553" s="5" t="s">
        <v>893</v>
      </c>
      <c r="X3553" s="5">
        <v>2</v>
      </c>
      <c r="Y3553" s="5">
        <v>20</v>
      </c>
      <c r="Z3553" s="5"/>
      <c r="AA3553" s="5" t="s">
        <v>290</v>
      </c>
      <c r="AB3553" s="5" t="s">
        <v>411</v>
      </c>
      <c r="AC3553" s="5"/>
      <c r="AD3553" s="5"/>
      <c r="AE3553" s="5" t="s">
        <v>411</v>
      </c>
      <c r="AF3553" t="s">
        <v>904</v>
      </c>
      <c r="AG3553">
        <v>1</v>
      </c>
      <c r="AH3553">
        <v>14</v>
      </c>
      <c r="AI3553" t="s">
        <v>793</v>
      </c>
      <c r="AJ3553">
        <v>2</v>
      </c>
      <c r="AK3553">
        <v>8</v>
      </c>
      <c r="AO3553" t="s">
        <v>286</v>
      </c>
      <c r="AS3553" t="s">
        <v>302</v>
      </c>
      <c r="AZ3553" s="5"/>
    </row>
    <row r="3554" spans="1:70" ht="14.4" customHeight="1" x14ac:dyDescent="0.3">
      <c r="A3554">
        <v>60</v>
      </c>
      <c r="B3554" s="5" t="s">
        <v>15162</v>
      </c>
      <c r="C3554" s="5" t="s">
        <v>27874</v>
      </c>
      <c r="D3554" s="19" t="s">
        <v>2459</v>
      </c>
      <c r="E3554" s="5"/>
      <c r="F3554" s="5" t="s">
        <v>23675</v>
      </c>
      <c r="G3554" s="5"/>
      <c r="H3554" s="5"/>
      <c r="I3554" s="5" t="s">
        <v>793</v>
      </c>
      <c r="J3554" s="5"/>
      <c r="K3554" s="5">
        <v>2</v>
      </c>
      <c r="L3554" s="5">
        <v>8</v>
      </c>
      <c r="M3554" s="5" t="s">
        <v>793</v>
      </c>
      <c r="N3554" s="5">
        <v>2</v>
      </c>
      <c r="O3554" s="5">
        <v>9</v>
      </c>
      <c r="P3554" s="22" t="s">
        <v>21256</v>
      </c>
      <c r="Q3554" s="5" t="s">
        <v>28603</v>
      </c>
      <c r="T3554" s="5" t="s">
        <v>893</v>
      </c>
      <c r="U3554" s="5">
        <v>2</v>
      </c>
      <c r="V3554" s="5">
        <v>18</v>
      </c>
      <c r="W3554" s="5" t="s">
        <v>893</v>
      </c>
      <c r="X3554" s="5">
        <v>2</v>
      </c>
      <c r="Y3554" s="5">
        <v>20</v>
      </c>
      <c r="Z3554" s="5"/>
      <c r="AA3554" s="5" t="s">
        <v>290</v>
      </c>
      <c r="AB3554" s="5" t="s">
        <v>411</v>
      </c>
      <c r="AC3554" s="5"/>
      <c r="AD3554" s="5"/>
      <c r="AE3554" s="5" t="s">
        <v>411</v>
      </c>
      <c r="AF3554" t="s">
        <v>793</v>
      </c>
      <c r="AG3554">
        <v>2</v>
      </c>
      <c r="AH3554">
        <v>8</v>
      </c>
      <c r="AI3554" t="s">
        <v>853</v>
      </c>
      <c r="AJ3554">
        <v>2</v>
      </c>
      <c r="AK3554">
        <v>8</v>
      </c>
      <c r="AO3554" t="s">
        <v>286</v>
      </c>
      <c r="AS3554" t="s">
        <v>302</v>
      </c>
      <c r="AZ3554" s="5"/>
    </row>
    <row r="3555" spans="1:70" ht="14.4" customHeight="1" x14ac:dyDescent="0.3">
      <c r="A3555">
        <v>60</v>
      </c>
      <c r="B3555" s="5" t="s">
        <v>15163</v>
      </c>
      <c r="C3555" s="22" t="s">
        <v>8165</v>
      </c>
      <c r="D3555" s="19" t="s">
        <v>3290</v>
      </c>
      <c r="E3555" s="5" t="s">
        <v>3288</v>
      </c>
      <c r="F3555" s="5" t="s">
        <v>26645</v>
      </c>
      <c r="G3555" s="5"/>
      <c r="H3555" s="5"/>
      <c r="I3555" s="5" t="s">
        <v>853</v>
      </c>
      <c r="J3555" s="5"/>
      <c r="K3555" s="5">
        <v>2</v>
      </c>
      <c r="L3555" s="5">
        <v>8</v>
      </c>
      <c r="M3555" s="5" t="s">
        <v>853</v>
      </c>
      <c r="N3555" s="5">
        <v>2</v>
      </c>
      <c r="O3555" s="5">
        <v>9</v>
      </c>
      <c r="P3555" s="22" t="s">
        <v>21256</v>
      </c>
      <c r="Q3555" s="5" t="s">
        <v>28603</v>
      </c>
      <c r="T3555" s="5" t="s">
        <v>893</v>
      </c>
      <c r="U3555" s="5">
        <v>2</v>
      </c>
      <c r="V3555" s="5">
        <v>18</v>
      </c>
      <c r="W3555" s="5" t="s">
        <v>893</v>
      </c>
      <c r="X3555" s="5">
        <v>2</v>
      </c>
      <c r="Y3555" s="5">
        <v>20</v>
      </c>
      <c r="Z3555" s="5"/>
      <c r="AA3555" s="5" t="s">
        <v>290</v>
      </c>
      <c r="AB3555" s="5" t="s">
        <v>411</v>
      </c>
      <c r="AC3555" s="5"/>
      <c r="AD3555" s="5"/>
      <c r="AE3555" s="5" t="s">
        <v>411</v>
      </c>
      <c r="AF3555" s="5" t="s">
        <v>853</v>
      </c>
      <c r="AG3555" s="5">
        <v>2</v>
      </c>
      <c r="AH3555" s="5">
        <v>8</v>
      </c>
      <c r="AI3555" s="5" t="s">
        <v>922</v>
      </c>
      <c r="AJ3555" s="5">
        <v>1</v>
      </c>
      <c r="AK3555" s="5">
        <v>16</v>
      </c>
      <c r="AL3555" s="5"/>
      <c r="AM3555" s="5"/>
      <c r="AN3555" s="5"/>
      <c r="AO3555" s="5" t="s">
        <v>286</v>
      </c>
      <c r="AS3555" t="s">
        <v>302</v>
      </c>
      <c r="AZ3555" s="5"/>
    </row>
    <row r="3556" spans="1:70" ht="14.4" customHeight="1" x14ac:dyDescent="0.3">
      <c r="A3556">
        <v>60</v>
      </c>
      <c r="B3556" s="5" t="s">
        <v>15164</v>
      </c>
      <c r="C3556" s="22" t="s">
        <v>9279</v>
      </c>
      <c r="D3556" s="19" t="s">
        <v>2793</v>
      </c>
      <c r="E3556" s="5"/>
      <c r="F3556" s="5" t="s">
        <v>26139</v>
      </c>
      <c r="G3556" s="5"/>
      <c r="H3556" s="5"/>
      <c r="I3556" s="5" t="s">
        <v>922</v>
      </c>
      <c r="J3556" s="5"/>
      <c r="K3556" s="5">
        <v>1</v>
      </c>
      <c r="L3556" s="5">
        <v>16</v>
      </c>
      <c r="M3556" s="5" t="s">
        <v>922</v>
      </c>
      <c r="N3556" s="5">
        <v>1</v>
      </c>
      <c r="O3556" s="5">
        <v>17</v>
      </c>
      <c r="P3556" s="22" t="s">
        <v>21256</v>
      </c>
      <c r="Q3556" s="5" t="s">
        <v>28603</v>
      </c>
      <c r="T3556" s="5" t="s">
        <v>893</v>
      </c>
      <c r="U3556" s="5">
        <v>2</v>
      </c>
      <c r="V3556" s="5">
        <v>18</v>
      </c>
      <c r="W3556" s="5" t="s">
        <v>893</v>
      </c>
      <c r="X3556" s="5">
        <v>2</v>
      </c>
      <c r="Y3556" s="5">
        <v>20</v>
      </c>
      <c r="Z3556" s="5"/>
      <c r="AA3556" s="5" t="s">
        <v>290</v>
      </c>
      <c r="AB3556" s="5" t="s">
        <v>411</v>
      </c>
      <c r="AC3556" s="5"/>
      <c r="AD3556" s="5"/>
      <c r="AE3556" s="5" t="s">
        <v>411</v>
      </c>
      <c r="AF3556" t="s">
        <v>922</v>
      </c>
      <c r="AG3556">
        <v>1</v>
      </c>
      <c r="AH3556">
        <v>16</v>
      </c>
      <c r="AI3556" t="s">
        <v>827</v>
      </c>
      <c r="AJ3556">
        <v>1</v>
      </c>
      <c r="AK3556" t="s">
        <v>335</v>
      </c>
      <c r="AO3556" t="s">
        <v>286</v>
      </c>
      <c r="AS3556" t="s">
        <v>302</v>
      </c>
      <c r="AZ3556" s="5"/>
    </row>
    <row r="3557" spans="1:70" ht="14.4" customHeight="1" x14ac:dyDescent="0.3">
      <c r="A3557">
        <v>60</v>
      </c>
      <c r="B3557" s="5" t="s">
        <v>15165</v>
      </c>
      <c r="C3557" s="22" t="s">
        <v>9280</v>
      </c>
      <c r="D3557" s="19" t="s">
        <v>3273</v>
      </c>
      <c r="E3557" s="5"/>
      <c r="F3557" s="5" t="s">
        <v>26170</v>
      </c>
      <c r="G3557" s="5"/>
      <c r="H3557" s="5"/>
      <c r="I3557" s="5" t="s">
        <v>827</v>
      </c>
      <c r="J3557" s="5"/>
      <c r="K3557" s="5">
        <v>1</v>
      </c>
      <c r="L3557" s="5">
        <v>3</v>
      </c>
      <c r="M3557" s="5" t="s">
        <v>827</v>
      </c>
      <c r="N3557" s="5">
        <v>1</v>
      </c>
      <c r="O3557" s="5" t="s">
        <v>361</v>
      </c>
      <c r="P3557" s="22" t="s">
        <v>21256</v>
      </c>
      <c r="Q3557" s="5" t="s">
        <v>28603</v>
      </c>
      <c r="T3557" s="5" t="s">
        <v>893</v>
      </c>
      <c r="U3557" s="5">
        <v>2</v>
      </c>
      <c r="V3557" s="5">
        <v>18</v>
      </c>
      <c r="W3557" s="5" t="s">
        <v>893</v>
      </c>
      <c r="X3557" s="5">
        <v>2</v>
      </c>
      <c r="Y3557" s="5">
        <v>20</v>
      </c>
      <c r="Z3557" s="5"/>
      <c r="AA3557" s="5" t="s">
        <v>290</v>
      </c>
      <c r="AB3557" s="5" t="s">
        <v>411</v>
      </c>
      <c r="AC3557" s="5"/>
      <c r="AD3557" s="5"/>
      <c r="AE3557" s="5" t="s">
        <v>411</v>
      </c>
      <c r="AF3557" s="5" t="s">
        <v>827</v>
      </c>
      <c r="AG3557" s="5">
        <v>1</v>
      </c>
      <c r="AH3557" s="5">
        <v>3</v>
      </c>
      <c r="AI3557" s="5" t="s">
        <v>827</v>
      </c>
      <c r="AJ3557" s="5">
        <v>2</v>
      </c>
      <c r="AK3557" t="s">
        <v>1127</v>
      </c>
      <c r="AL3557" s="5"/>
      <c r="AM3557" s="5"/>
      <c r="AN3557" s="5"/>
      <c r="AO3557" s="5" t="s">
        <v>286</v>
      </c>
      <c r="AS3557" t="s">
        <v>302</v>
      </c>
      <c r="AZ3557" s="5"/>
    </row>
    <row r="3558" spans="1:70" ht="14.4" customHeight="1" x14ac:dyDescent="0.3">
      <c r="A3558">
        <v>60</v>
      </c>
      <c r="B3558" s="5" t="s">
        <v>15166</v>
      </c>
      <c r="C3558" s="22" t="s">
        <v>9281</v>
      </c>
      <c r="D3558" s="19" t="s">
        <v>3212</v>
      </c>
      <c r="E3558" s="5"/>
      <c r="F3558" s="5" t="s">
        <v>26172</v>
      </c>
      <c r="G3558" s="5"/>
      <c r="H3558" s="5"/>
      <c r="I3558" s="5" t="s">
        <v>827</v>
      </c>
      <c r="J3558" s="5"/>
      <c r="K3558" s="5">
        <v>2</v>
      </c>
      <c r="L3558" s="5">
        <v>25</v>
      </c>
      <c r="M3558" s="5" t="s">
        <v>925</v>
      </c>
      <c r="N3558" s="5">
        <v>1</v>
      </c>
      <c r="O3558" s="5">
        <v>1</v>
      </c>
      <c r="P3558" s="22" t="s">
        <v>21256</v>
      </c>
      <c r="Q3558" s="5" t="s">
        <v>28603</v>
      </c>
      <c r="T3558" s="5" t="s">
        <v>893</v>
      </c>
      <c r="U3558" s="5">
        <v>2</v>
      </c>
      <c r="V3558" s="5">
        <v>18</v>
      </c>
      <c r="W3558" s="5" t="s">
        <v>893</v>
      </c>
      <c r="X3558" s="5">
        <v>2</v>
      </c>
      <c r="Y3558" s="5">
        <v>20</v>
      </c>
      <c r="Z3558" s="5"/>
      <c r="AA3558" s="5" t="s">
        <v>290</v>
      </c>
      <c r="AB3558" s="5" t="s">
        <v>411</v>
      </c>
      <c r="AC3558" s="5"/>
      <c r="AD3558" s="5"/>
      <c r="AE3558" s="5" t="s">
        <v>411</v>
      </c>
      <c r="AF3558" t="s">
        <v>827</v>
      </c>
      <c r="AG3558">
        <v>2</v>
      </c>
      <c r="AH3558" s="5" t="s">
        <v>1127</v>
      </c>
      <c r="AI3558" t="s">
        <v>925</v>
      </c>
      <c r="AJ3558">
        <v>2</v>
      </c>
      <c r="AK3558">
        <v>1</v>
      </c>
      <c r="AO3558" t="s">
        <v>286</v>
      </c>
      <c r="AS3558" t="s">
        <v>302</v>
      </c>
      <c r="AZ3558" s="5"/>
    </row>
    <row r="3559" spans="1:70" ht="14.4" customHeight="1" x14ac:dyDescent="0.3">
      <c r="A3559">
        <v>60</v>
      </c>
      <c r="B3559" s="5" t="s">
        <v>15167</v>
      </c>
      <c r="C3559" s="22" t="s">
        <v>9282</v>
      </c>
      <c r="D3559" s="19" t="s">
        <v>1825</v>
      </c>
      <c r="E3559" s="5"/>
      <c r="F3559" s="5" t="s">
        <v>26126</v>
      </c>
      <c r="G3559" s="5"/>
      <c r="H3559" s="5"/>
      <c r="I3559" s="5" t="s">
        <v>925</v>
      </c>
      <c r="J3559" s="5"/>
      <c r="K3559" s="5">
        <v>2</v>
      </c>
      <c r="L3559" s="5">
        <v>1</v>
      </c>
      <c r="M3559" s="5" t="s">
        <v>925</v>
      </c>
      <c r="N3559" s="5">
        <v>2</v>
      </c>
      <c r="O3559" s="5">
        <v>2</v>
      </c>
      <c r="P3559" s="22" t="s">
        <v>21256</v>
      </c>
      <c r="Q3559" s="5" t="s">
        <v>28603</v>
      </c>
      <c r="T3559" s="5" t="s">
        <v>893</v>
      </c>
      <c r="U3559" s="5">
        <v>2</v>
      </c>
      <c r="V3559" s="5">
        <v>18</v>
      </c>
      <c r="W3559" s="5" t="s">
        <v>893</v>
      </c>
      <c r="X3559" s="5">
        <v>2</v>
      </c>
      <c r="Y3559" s="5">
        <v>20</v>
      </c>
      <c r="Z3559" s="5"/>
      <c r="AA3559" s="5" t="s">
        <v>290</v>
      </c>
      <c r="AB3559" s="5" t="s">
        <v>411</v>
      </c>
      <c r="AC3559" s="5"/>
      <c r="AD3559" s="5"/>
      <c r="AE3559" s="5" t="s">
        <v>411</v>
      </c>
      <c r="AF3559" t="s">
        <v>925</v>
      </c>
      <c r="AG3559">
        <v>2</v>
      </c>
      <c r="AH3559">
        <v>1</v>
      </c>
      <c r="AI3559" t="s">
        <v>903</v>
      </c>
      <c r="AJ3559">
        <v>1</v>
      </c>
      <c r="AK3559" t="s">
        <v>1122</v>
      </c>
      <c r="AO3559" t="s">
        <v>286</v>
      </c>
      <c r="AS3559" t="s">
        <v>302</v>
      </c>
      <c r="AZ3559" s="5"/>
    </row>
    <row r="3560" spans="1:70" ht="14.4" customHeight="1" x14ac:dyDescent="0.3">
      <c r="A3560">
        <v>60</v>
      </c>
      <c r="B3560" s="5" t="s">
        <v>15168</v>
      </c>
      <c r="C3560" s="22" t="s">
        <v>9283</v>
      </c>
      <c r="D3560" s="19" t="s">
        <v>1826</v>
      </c>
      <c r="E3560" s="5"/>
      <c r="F3560" s="5" t="s">
        <v>26136</v>
      </c>
      <c r="G3560" s="5"/>
      <c r="H3560" s="5"/>
      <c r="I3560" s="5" t="s">
        <v>903</v>
      </c>
      <c r="J3560" s="5"/>
      <c r="K3560" s="5">
        <v>1</v>
      </c>
      <c r="L3560" s="5">
        <v>24</v>
      </c>
      <c r="M3560" s="5" t="s">
        <v>903</v>
      </c>
      <c r="N3560" s="5">
        <v>2</v>
      </c>
      <c r="O3560" s="5">
        <v>1</v>
      </c>
      <c r="P3560" s="22" t="s">
        <v>21256</v>
      </c>
      <c r="Q3560" s="5" t="s">
        <v>28603</v>
      </c>
      <c r="T3560" s="5" t="s">
        <v>893</v>
      </c>
      <c r="U3560" s="5">
        <v>2</v>
      </c>
      <c r="V3560" s="5">
        <v>18</v>
      </c>
      <c r="W3560" s="5" t="s">
        <v>893</v>
      </c>
      <c r="X3560" s="5">
        <v>2</v>
      </c>
      <c r="Y3560" s="5">
        <v>20</v>
      </c>
      <c r="Z3560" s="5"/>
      <c r="AA3560" s="5" t="s">
        <v>290</v>
      </c>
      <c r="AB3560" s="5" t="s">
        <v>411</v>
      </c>
      <c r="AC3560" s="5"/>
      <c r="AD3560" s="5"/>
      <c r="AE3560" s="5" t="s">
        <v>411</v>
      </c>
      <c r="AF3560" t="s">
        <v>903</v>
      </c>
      <c r="AG3560">
        <v>1</v>
      </c>
      <c r="AH3560" s="5" t="s">
        <v>1122</v>
      </c>
      <c r="AI3560" t="s">
        <v>903</v>
      </c>
      <c r="AJ3560">
        <v>2</v>
      </c>
      <c r="AK3560" s="5" t="s">
        <v>993</v>
      </c>
      <c r="AO3560" t="s">
        <v>286</v>
      </c>
      <c r="AS3560" t="s">
        <v>302</v>
      </c>
      <c r="AZ3560" s="5"/>
    </row>
    <row r="3561" spans="1:70" ht="14.4" customHeight="1" x14ac:dyDescent="0.3">
      <c r="A3561">
        <v>60</v>
      </c>
      <c r="B3561" s="5" t="s">
        <v>15169</v>
      </c>
      <c r="C3561" s="22" t="s">
        <v>9284</v>
      </c>
      <c r="D3561" s="19" t="s">
        <v>2717</v>
      </c>
      <c r="E3561" s="5"/>
      <c r="F3561" s="5" t="s">
        <v>26138</v>
      </c>
      <c r="G3561" s="5"/>
      <c r="H3561" s="5"/>
      <c r="I3561" s="5" t="s">
        <v>903</v>
      </c>
      <c r="J3561" s="5"/>
      <c r="K3561" s="5">
        <v>2</v>
      </c>
      <c r="L3561" s="5">
        <v>24</v>
      </c>
      <c r="M3561" s="5" t="s">
        <v>903</v>
      </c>
      <c r="N3561" s="5">
        <v>2</v>
      </c>
      <c r="O3561" s="5" t="s">
        <v>1124</v>
      </c>
      <c r="P3561" s="22" t="s">
        <v>21256</v>
      </c>
      <c r="Q3561" s="5" t="s">
        <v>28603</v>
      </c>
      <c r="T3561" s="5" t="s">
        <v>893</v>
      </c>
      <c r="U3561" s="5">
        <v>2</v>
      </c>
      <c r="V3561" s="5">
        <v>18</v>
      </c>
      <c r="W3561" s="5" t="s">
        <v>893</v>
      </c>
      <c r="X3561" s="5">
        <v>2</v>
      </c>
      <c r="Y3561" s="5">
        <v>20</v>
      </c>
      <c r="Z3561" s="5"/>
      <c r="AA3561" s="5" t="s">
        <v>290</v>
      </c>
      <c r="AB3561" s="5" t="s">
        <v>411</v>
      </c>
      <c r="AC3561" s="5"/>
      <c r="AD3561" s="5"/>
      <c r="AE3561" s="5" t="s">
        <v>411</v>
      </c>
      <c r="AF3561" t="s">
        <v>903</v>
      </c>
      <c r="AG3561">
        <v>2</v>
      </c>
      <c r="AH3561" s="5" t="s">
        <v>1122</v>
      </c>
      <c r="AI3561" t="s">
        <v>910</v>
      </c>
      <c r="AJ3561">
        <v>2</v>
      </c>
      <c r="AK3561">
        <v>15</v>
      </c>
      <c r="AO3561" t="s">
        <v>286</v>
      </c>
      <c r="AS3561" t="s">
        <v>302</v>
      </c>
      <c r="AZ3561" s="5"/>
    </row>
    <row r="3562" spans="1:70" ht="14.4" customHeight="1" x14ac:dyDescent="0.3">
      <c r="A3562">
        <v>60</v>
      </c>
      <c r="B3562" s="5" t="s">
        <v>15170</v>
      </c>
      <c r="C3562" s="5" t="s">
        <v>27875</v>
      </c>
      <c r="D3562" s="19" t="s">
        <v>1543</v>
      </c>
      <c r="E3562" s="5"/>
      <c r="F3562" s="5" t="s">
        <v>26129</v>
      </c>
      <c r="G3562" s="5"/>
      <c r="H3562" s="5"/>
      <c r="I3562" s="5" t="s">
        <v>910</v>
      </c>
      <c r="J3562" s="5"/>
      <c r="K3562" s="5">
        <v>2</v>
      </c>
      <c r="L3562" s="5">
        <v>15</v>
      </c>
      <c r="M3562" s="5" t="s">
        <v>910</v>
      </c>
      <c r="N3562" s="5">
        <v>2</v>
      </c>
      <c r="O3562" s="5">
        <v>16</v>
      </c>
      <c r="P3562" s="22" t="s">
        <v>21256</v>
      </c>
      <c r="Q3562" s="5" t="s">
        <v>28603</v>
      </c>
      <c r="T3562" s="5" t="s">
        <v>893</v>
      </c>
      <c r="U3562" s="5">
        <v>2</v>
      </c>
      <c r="V3562" s="5">
        <v>18</v>
      </c>
      <c r="W3562" s="5" t="s">
        <v>893</v>
      </c>
      <c r="X3562" s="5">
        <v>2</v>
      </c>
      <c r="Y3562" s="5">
        <v>20</v>
      </c>
      <c r="Z3562" s="5"/>
      <c r="AA3562" s="5" t="s">
        <v>290</v>
      </c>
      <c r="AB3562" s="5" t="s">
        <v>411</v>
      </c>
      <c r="AC3562" s="5"/>
      <c r="AD3562" s="5"/>
      <c r="AE3562" s="5" t="s">
        <v>411</v>
      </c>
      <c r="AF3562" t="s">
        <v>910</v>
      </c>
      <c r="AG3562">
        <v>2</v>
      </c>
      <c r="AH3562">
        <v>15</v>
      </c>
      <c r="AI3562" t="s">
        <v>892</v>
      </c>
      <c r="AJ3562">
        <v>1</v>
      </c>
      <c r="AK3562" t="s">
        <v>371</v>
      </c>
      <c r="AO3562" t="s">
        <v>286</v>
      </c>
      <c r="AS3562" t="s">
        <v>302</v>
      </c>
      <c r="AZ3562" s="5"/>
    </row>
    <row r="3563" spans="1:70" ht="14.4" customHeight="1" x14ac:dyDescent="0.3">
      <c r="A3563">
        <v>60</v>
      </c>
      <c r="B3563" s="5" t="s">
        <v>15171</v>
      </c>
      <c r="C3563" s="23" t="s">
        <v>7315</v>
      </c>
      <c r="D3563" s="19" t="s">
        <v>23171</v>
      </c>
      <c r="E3563" s="5" t="s">
        <v>1129</v>
      </c>
      <c r="F3563" s="5" t="s">
        <v>25680</v>
      </c>
      <c r="G3563" s="5"/>
      <c r="H3563" s="5"/>
      <c r="I3563" s="5" t="s">
        <v>892</v>
      </c>
      <c r="J3563" s="5"/>
      <c r="K3563" s="5">
        <v>1</v>
      </c>
      <c r="L3563" s="5">
        <v>16</v>
      </c>
      <c r="M3563" s="5" t="s">
        <v>892</v>
      </c>
      <c r="N3563" s="5">
        <v>1</v>
      </c>
      <c r="O3563" s="5" t="s">
        <v>985</v>
      </c>
      <c r="P3563" s="22" t="s">
        <v>21256</v>
      </c>
      <c r="Q3563" s="5" t="s">
        <v>28603</v>
      </c>
      <c r="T3563" s="5" t="s">
        <v>893</v>
      </c>
      <c r="U3563" s="5">
        <v>2</v>
      </c>
      <c r="V3563" s="5">
        <v>18</v>
      </c>
      <c r="W3563" s="5" t="s">
        <v>893</v>
      </c>
      <c r="X3563" s="5">
        <v>2</v>
      </c>
      <c r="Y3563" s="5">
        <v>20</v>
      </c>
      <c r="Z3563" s="5"/>
      <c r="AA3563" s="5" t="s">
        <v>290</v>
      </c>
      <c r="AB3563" s="5" t="s">
        <v>411</v>
      </c>
      <c r="AC3563" s="5"/>
      <c r="AD3563" s="5"/>
      <c r="AE3563" s="5" t="s">
        <v>411</v>
      </c>
      <c r="AF3563" t="s">
        <v>892</v>
      </c>
      <c r="AG3563">
        <v>1</v>
      </c>
      <c r="AH3563">
        <v>16</v>
      </c>
      <c r="AI3563" t="s">
        <v>892</v>
      </c>
      <c r="AJ3563">
        <v>2</v>
      </c>
      <c r="AK3563" t="s">
        <v>1128</v>
      </c>
      <c r="AO3563" t="s">
        <v>286</v>
      </c>
      <c r="AS3563" t="s">
        <v>302</v>
      </c>
      <c r="AZ3563" s="5"/>
      <c r="BL3563" s="23"/>
      <c r="BM3563" s="23"/>
      <c r="BN3563" s="23"/>
      <c r="BO3563" s="23"/>
      <c r="BP3563" s="23"/>
      <c r="BQ3563" s="23"/>
      <c r="BR3563" s="23"/>
    </row>
    <row r="3564" spans="1:70" ht="14.4" customHeight="1" x14ac:dyDescent="0.3">
      <c r="A3564">
        <v>60</v>
      </c>
      <c r="B3564" s="5" t="s">
        <v>15172</v>
      </c>
      <c r="C3564" s="23" t="s">
        <v>9285</v>
      </c>
      <c r="D3564" s="19" t="s">
        <v>22951</v>
      </c>
      <c r="E3564" s="5"/>
      <c r="F3564" s="5" t="s">
        <v>26034</v>
      </c>
      <c r="G3564" s="5"/>
      <c r="H3564" s="5"/>
      <c r="I3564" s="5" t="s">
        <v>820</v>
      </c>
      <c r="J3564" s="5"/>
      <c r="K3564" s="5">
        <v>1</v>
      </c>
      <c r="L3564" s="5">
        <v>1</v>
      </c>
      <c r="M3564" s="5" t="s">
        <v>820</v>
      </c>
      <c r="N3564" s="5">
        <v>1</v>
      </c>
      <c r="O3564" s="5">
        <v>3</v>
      </c>
      <c r="P3564" s="22" t="s">
        <v>21256</v>
      </c>
      <c r="Q3564" s="5" t="s">
        <v>28603</v>
      </c>
      <c r="T3564" s="5" t="s">
        <v>893</v>
      </c>
      <c r="U3564" s="5">
        <v>2</v>
      </c>
      <c r="V3564" s="5">
        <v>18</v>
      </c>
      <c r="W3564" s="5" t="s">
        <v>893</v>
      </c>
      <c r="X3564" s="5">
        <v>2</v>
      </c>
      <c r="Y3564" s="5">
        <v>20</v>
      </c>
      <c r="Z3564" s="5"/>
      <c r="AA3564" s="5" t="s">
        <v>290</v>
      </c>
      <c r="AB3564" s="5" t="s">
        <v>411</v>
      </c>
      <c r="AC3564" s="5"/>
      <c r="AD3564" s="5"/>
      <c r="AE3564" s="5" t="s">
        <v>411</v>
      </c>
      <c r="AF3564" t="s">
        <v>820</v>
      </c>
      <c r="AG3564">
        <v>1</v>
      </c>
      <c r="AH3564">
        <v>1</v>
      </c>
      <c r="AI3564" t="s">
        <v>820</v>
      </c>
      <c r="AJ3564">
        <v>2</v>
      </c>
      <c r="AK3564">
        <v>18</v>
      </c>
      <c r="AO3564" t="s">
        <v>286</v>
      </c>
      <c r="AS3564" t="s">
        <v>302</v>
      </c>
      <c r="AZ3564" s="5"/>
      <c r="BA3564" t="s">
        <v>1846</v>
      </c>
      <c r="BB3564" t="s">
        <v>2082</v>
      </c>
      <c r="BC3564" t="s">
        <v>820</v>
      </c>
      <c r="BD3564">
        <v>2</v>
      </c>
      <c r="BE3564">
        <v>18</v>
      </c>
      <c r="BF3564" t="s">
        <v>820</v>
      </c>
      <c r="BG3564">
        <v>2</v>
      </c>
      <c r="BH3564" t="s">
        <v>2165</v>
      </c>
      <c r="BL3564" s="23"/>
      <c r="BM3564" s="23"/>
      <c r="BN3564" s="23"/>
      <c r="BO3564" s="23"/>
      <c r="BP3564" s="23"/>
      <c r="BQ3564" s="23"/>
      <c r="BR3564" s="23"/>
    </row>
    <row r="3565" spans="1:70" ht="14.4" customHeight="1" x14ac:dyDescent="0.3">
      <c r="A3565">
        <v>60</v>
      </c>
      <c r="B3565" s="5" t="s">
        <v>15357</v>
      </c>
      <c r="C3565" s="5" t="s">
        <v>27887</v>
      </c>
      <c r="D3565" s="19" t="s">
        <v>3326</v>
      </c>
      <c r="E3565" s="5"/>
      <c r="F3565" s="5" t="s">
        <v>26857</v>
      </c>
      <c r="G3565" s="5"/>
      <c r="H3565" s="5"/>
      <c r="I3565" s="5" t="s">
        <v>474</v>
      </c>
      <c r="J3565" s="5"/>
      <c r="K3565" s="5">
        <v>1</v>
      </c>
      <c r="L3565" s="5">
        <v>4</v>
      </c>
      <c r="M3565" s="5" t="s">
        <v>474</v>
      </c>
      <c r="N3565" s="5">
        <v>1</v>
      </c>
      <c r="O3565" s="5">
        <v>5</v>
      </c>
      <c r="P3565" s="22" t="s">
        <v>21276</v>
      </c>
      <c r="Q3565" s="5" t="s">
        <v>28604</v>
      </c>
      <c r="T3565" s="5" t="s">
        <v>474</v>
      </c>
      <c r="U3565" s="5">
        <v>1</v>
      </c>
      <c r="V3565" s="5">
        <v>2</v>
      </c>
      <c r="W3565" s="5" t="s">
        <v>474</v>
      </c>
      <c r="X3565" s="5">
        <v>1</v>
      </c>
      <c r="Y3565" s="5">
        <v>4</v>
      </c>
      <c r="Z3565" s="5"/>
      <c r="AA3565" s="5" t="s">
        <v>290</v>
      </c>
      <c r="AB3565" s="5" t="s">
        <v>411</v>
      </c>
      <c r="AC3565" s="5"/>
      <c r="AD3565" s="5"/>
      <c r="AE3565" s="5" t="s">
        <v>411</v>
      </c>
      <c r="AF3565" t="s">
        <v>474</v>
      </c>
      <c r="AG3565">
        <v>1</v>
      </c>
      <c r="AH3565">
        <v>4</v>
      </c>
      <c r="AI3565" t="s">
        <v>474</v>
      </c>
      <c r="AJ3565">
        <v>2</v>
      </c>
      <c r="AK3565">
        <v>4</v>
      </c>
      <c r="AO3565" t="s">
        <v>286</v>
      </c>
      <c r="AP3565" t="s">
        <v>10463</v>
      </c>
      <c r="AS3565" t="s">
        <v>302</v>
      </c>
      <c r="AZ3565" s="5"/>
    </row>
    <row r="3566" spans="1:70" ht="14.4" customHeight="1" x14ac:dyDescent="0.3">
      <c r="A3566">
        <v>60</v>
      </c>
      <c r="B3566" s="5" t="s">
        <v>15357</v>
      </c>
      <c r="C3566" s="22" t="s">
        <v>8213</v>
      </c>
      <c r="D3566" s="19" t="s">
        <v>3326</v>
      </c>
      <c r="E3566" s="5"/>
      <c r="F3566" s="5" t="s">
        <v>26857</v>
      </c>
      <c r="G3566" s="5"/>
      <c r="H3566" s="5"/>
      <c r="I3566" s="5" t="s">
        <v>474</v>
      </c>
      <c r="J3566" s="5"/>
      <c r="K3566" s="5">
        <v>1</v>
      </c>
      <c r="L3566" s="5">
        <v>4</v>
      </c>
      <c r="M3566" s="5" t="s">
        <v>474</v>
      </c>
      <c r="N3566" s="5">
        <v>1</v>
      </c>
      <c r="O3566" s="5">
        <v>5</v>
      </c>
      <c r="P3566" s="22" t="s">
        <v>21276</v>
      </c>
      <c r="Q3566" s="5" t="s">
        <v>28604</v>
      </c>
      <c r="T3566" s="5" t="s">
        <v>474</v>
      </c>
      <c r="U3566" s="5">
        <v>1</v>
      </c>
      <c r="V3566" s="5">
        <v>2</v>
      </c>
      <c r="W3566" s="5" t="s">
        <v>474</v>
      </c>
      <c r="X3566" s="5">
        <v>1</v>
      </c>
      <c r="Y3566" s="5">
        <v>4</v>
      </c>
      <c r="Z3566" s="5"/>
      <c r="AA3566" s="5" t="s">
        <v>290</v>
      </c>
      <c r="AB3566" s="5" t="s">
        <v>411</v>
      </c>
      <c r="AC3566" s="5"/>
      <c r="AD3566" s="5"/>
      <c r="AE3566" s="5" t="s">
        <v>411</v>
      </c>
      <c r="AF3566" t="s">
        <v>474</v>
      </c>
      <c r="AG3566">
        <v>2</v>
      </c>
      <c r="AH3566">
        <v>4</v>
      </c>
      <c r="AI3566" t="s">
        <v>464</v>
      </c>
      <c r="AJ3566">
        <v>1</v>
      </c>
      <c r="AK3566">
        <v>9</v>
      </c>
      <c r="AO3566" t="s">
        <v>0</v>
      </c>
      <c r="AP3566" t="s">
        <v>10464</v>
      </c>
      <c r="AS3566" t="s">
        <v>302</v>
      </c>
      <c r="AZ3566" s="5"/>
    </row>
    <row r="3567" spans="1:70" ht="14.4" customHeight="1" x14ac:dyDescent="0.3">
      <c r="A3567">
        <v>60</v>
      </c>
      <c r="B3567" s="5" t="s">
        <v>15358</v>
      </c>
      <c r="C3567" s="5" t="s">
        <v>27888</v>
      </c>
      <c r="D3567" s="19" t="s">
        <v>3327</v>
      </c>
      <c r="E3567" s="5"/>
      <c r="F3567" s="5" t="s">
        <v>26894</v>
      </c>
      <c r="G3567" s="5"/>
      <c r="H3567" s="5"/>
      <c r="I3567" s="5" t="s">
        <v>464</v>
      </c>
      <c r="J3567" s="5"/>
      <c r="K3567" s="5">
        <v>1</v>
      </c>
      <c r="L3567" s="5">
        <v>9</v>
      </c>
      <c r="M3567" s="5" t="s">
        <v>464</v>
      </c>
      <c r="N3567" s="5">
        <v>1</v>
      </c>
      <c r="O3567" s="5" t="s">
        <v>377</v>
      </c>
      <c r="P3567" s="22" t="s">
        <v>21276</v>
      </c>
      <c r="Q3567" s="5" t="s">
        <v>28604</v>
      </c>
      <c r="T3567" s="5" t="s">
        <v>474</v>
      </c>
      <c r="U3567" s="5">
        <v>1</v>
      </c>
      <c r="V3567" s="5">
        <v>2</v>
      </c>
      <c r="W3567" s="5" t="s">
        <v>474</v>
      </c>
      <c r="X3567" s="5">
        <v>1</v>
      </c>
      <c r="Y3567" s="5">
        <v>4</v>
      </c>
      <c r="Z3567" s="5"/>
      <c r="AA3567" s="5" t="s">
        <v>290</v>
      </c>
      <c r="AB3567" s="5" t="s">
        <v>411</v>
      </c>
      <c r="AC3567" s="5"/>
      <c r="AD3567" s="5"/>
      <c r="AE3567" s="5" t="s">
        <v>411</v>
      </c>
      <c r="AF3567" t="s">
        <v>464</v>
      </c>
      <c r="AG3567">
        <v>1</v>
      </c>
      <c r="AH3567">
        <v>9</v>
      </c>
      <c r="AI3567" t="s">
        <v>592</v>
      </c>
      <c r="AJ3567">
        <v>2</v>
      </c>
      <c r="AK3567" t="s">
        <v>361</v>
      </c>
      <c r="AO3567" t="s">
        <v>286</v>
      </c>
      <c r="AS3567" t="s">
        <v>302</v>
      </c>
      <c r="AZ3567" s="5"/>
    </row>
    <row r="3568" spans="1:70" ht="14.4" customHeight="1" x14ac:dyDescent="0.3">
      <c r="A3568">
        <v>60</v>
      </c>
      <c r="B3568" s="5" t="s">
        <v>15359</v>
      </c>
      <c r="C3568" s="22" t="s">
        <v>9418</v>
      </c>
      <c r="D3568" s="19" t="s">
        <v>2694</v>
      </c>
      <c r="E3568" s="5"/>
      <c r="F3568" s="5" t="s">
        <v>28182</v>
      </c>
      <c r="G3568" s="5"/>
      <c r="H3568" s="5"/>
      <c r="I3568" s="5" t="s">
        <v>592</v>
      </c>
      <c r="J3568" s="5"/>
      <c r="K3568" s="5">
        <v>2</v>
      </c>
      <c r="L3568" s="5">
        <v>4</v>
      </c>
      <c r="M3568" s="5" t="s">
        <v>592</v>
      </c>
      <c r="N3568" s="5">
        <v>2</v>
      </c>
      <c r="O3568" s="5" t="s">
        <v>313</v>
      </c>
      <c r="P3568" s="22" t="s">
        <v>21276</v>
      </c>
      <c r="Q3568" s="5" t="s">
        <v>28604</v>
      </c>
      <c r="T3568" s="5" t="s">
        <v>474</v>
      </c>
      <c r="U3568" s="5">
        <v>1</v>
      </c>
      <c r="V3568" s="5">
        <v>2</v>
      </c>
      <c r="W3568" s="5" t="s">
        <v>474</v>
      </c>
      <c r="X3568" s="5">
        <v>1</v>
      </c>
      <c r="Y3568" s="5">
        <v>4</v>
      </c>
      <c r="Z3568" s="5"/>
      <c r="AA3568" s="5" t="s">
        <v>290</v>
      </c>
      <c r="AB3568" s="5" t="s">
        <v>411</v>
      </c>
      <c r="AC3568" s="5"/>
      <c r="AD3568" s="5"/>
      <c r="AE3568" s="5" t="s">
        <v>411</v>
      </c>
      <c r="AF3568" t="s">
        <v>592</v>
      </c>
      <c r="AG3568">
        <v>2</v>
      </c>
      <c r="AH3568">
        <v>4</v>
      </c>
      <c r="AI3568" t="s">
        <v>331</v>
      </c>
      <c r="AJ3568">
        <v>1</v>
      </c>
      <c r="AK3568" t="s">
        <v>1431</v>
      </c>
      <c r="AO3568" t="s">
        <v>286</v>
      </c>
      <c r="AS3568" t="s">
        <v>302</v>
      </c>
      <c r="AZ3568" s="5"/>
    </row>
    <row r="3569" spans="1:78" ht="14.4" customHeight="1" x14ac:dyDescent="0.3">
      <c r="A3569">
        <v>60</v>
      </c>
      <c r="B3569" s="5" t="s">
        <v>15360</v>
      </c>
      <c r="C3569" s="22" t="s">
        <v>9419</v>
      </c>
      <c r="D3569" s="19" t="s">
        <v>3328</v>
      </c>
      <c r="E3569" s="5"/>
      <c r="F3569" s="5" t="s">
        <v>27192</v>
      </c>
      <c r="G3569" s="5"/>
      <c r="H3569" s="5"/>
      <c r="I3569" s="5" t="s">
        <v>331</v>
      </c>
      <c r="J3569" s="5"/>
      <c r="K3569" s="5">
        <v>2</v>
      </c>
      <c r="L3569" s="5">
        <v>1</v>
      </c>
      <c r="M3569" s="5" t="s">
        <v>331</v>
      </c>
      <c r="N3569" s="5">
        <v>2</v>
      </c>
      <c r="O3569" s="5">
        <v>2</v>
      </c>
      <c r="P3569" s="22" t="s">
        <v>21276</v>
      </c>
      <c r="Q3569" s="5" t="s">
        <v>28604</v>
      </c>
      <c r="T3569" s="5" t="s">
        <v>474</v>
      </c>
      <c r="U3569" s="5">
        <v>1</v>
      </c>
      <c r="V3569" s="5">
        <v>2</v>
      </c>
      <c r="W3569" s="5" t="s">
        <v>474</v>
      </c>
      <c r="X3569" s="5">
        <v>1</v>
      </c>
      <c r="Y3569" s="5">
        <v>4</v>
      </c>
      <c r="Z3569" s="5"/>
      <c r="AA3569" s="5" t="s">
        <v>290</v>
      </c>
      <c r="AB3569" s="5" t="s">
        <v>411</v>
      </c>
      <c r="AC3569" s="5"/>
      <c r="AD3569" s="5"/>
      <c r="AE3569" s="5" t="s">
        <v>411</v>
      </c>
      <c r="AF3569" t="s">
        <v>331</v>
      </c>
      <c r="AG3569">
        <v>2</v>
      </c>
      <c r="AH3569">
        <v>1</v>
      </c>
      <c r="AI3569" t="s">
        <v>442</v>
      </c>
      <c r="AJ3569">
        <v>1</v>
      </c>
      <c r="AK3569" t="s">
        <v>327</v>
      </c>
      <c r="AO3569" t="s">
        <v>286</v>
      </c>
      <c r="AS3569" t="s">
        <v>302</v>
      </c>
      <c r="AZ3569" s="5"/>
    </row>
    <row r="3570" spans="1:78" ht="14.4" customHeight="1" x14ac:dyDescent="0.3">
      <c r="A3570">
        <v>60</v>
      </c>
      <c r="B3570" s="5" t="s">
        <v>15361</v>
      </c>
      <c r="C3570" s="5" t="s">
        <v>27889</v>
      </c>
      <c r="D3570" s="19" t="s">
        <v>3329</v>
      </c>
      <c r="E3570" s="5"/>
      <c r="F3570" s="5" t="s">
        <v>26893</v>
      </c>
      <c r="G3570" s="5"/>
      <c r="H3570" s="5"/>
      <c r="I3570" s="5" t="s">
        <v>442</v>
      </c>
      <c r="J3570" s="5"/>
      <c r="K3570" s="5">
        <v>1</v>
      </c>
      <c r="L3570" s="5">
        <v>14</v>
      </c>
      <c r="M3570" s="5" t="s">
        <v>442</v>
      </c>
      <c r="N3570" s="5">
        <v>1</v>
      </c>
      <c r="O3570" s="5">
        <v>15</v>
      </c>
      <c r="P3570" s="22" t="s">
        <v>21276</v>
      </c>
      <c r="Q3570" s="5" t="s">
        <v>28604</v>
      </c>
      <c r="T3570" s="5" t="s">
        <v>474</v>
      </c>
      <c r="U3570" s="5">
        <v>1</v>
      </c>
      <c r="V3570" s="5">
        <v>2</v>
      </c>
      <c r="W3570" s="5" t="s">
        <v>474</v>
      </c>
      <c r="X3570" s="5">
        <v>1</v>
      </c>
      <c r="Y3570" s="5">
        <v>4</v>
      </c>
      <c r="Z3570" s="5"/>
      <c r="AA3570" s="5" t="s">
        <v>290</v>
      </c>
      <c r="AB3570" s="5" t="s">
        <v>411</v>
      </c>
      <c r="AC3570" s="5"/>
      <c r="AD3570" s="5"/>
      <c r="AE3570" s="5" t="s">
        <v>411</v>
      </c>
      <c r="AF3570" t="s">
        <v>442</v>
      </c>
      <c r="AG3570">
        <v>1</v>
      </c>
      <c r="AH3570">
        <v>14</v>
      </c>
      <c r="AI3570" t="s">
        <v>550</v>
      </c>
      <c r="AJ3570">
        <v>1</v>
      </c>
      <c r="AK3570">
        <v>8</v>
      </c>
      <c r="AO3570" t="s">
        <v>286</v>
      </c>
      <c r="AS3570" t="s">
        <v>302</v>
      </c>
      <c r="AZ3570" s="5"/>
    </row>
    <row r="3571" spans="1:78" ht="14.4" customHeight="1" x14ac:dyDescent="0.3">
      <c r="A3571">
        <v>60</v>
      </c>
      <c r="B3571" s="5" t="s">
        <v>15362</v>
      </c>
      <c r="C3571" s="22" t="s">
        <v>7838</v>
      </c>
      <c r="D3571" s="19" t="s">
        <v>2605</v>
      </c>
      <c r="E3571" s="5"/>
      <c r="F3571" s="5" t="s">
        <v>26140</v>
      </c>
      <c r="G3571" s="5"/>
      <c r="H3571" s="5"/>
      <c r="I3571" s="5" t="s">
        <v>550</v>
      </c>
      <c r="J3571" s="5"/>
      <c r="K3571" s="5">
        <v>1</v>
      </c>
      <c r="L3571" s="5">
        <v>8</v>
      </c>
      <c r="M3571" s="5" t="s">
        <v>550</v>
      </c>
      <c r="N3571" s="5">
        <v>1</v>
      </c>
      <c r="O3571" s="5">
        <v>9</v>
      </c>
      <c r="P3571" s="22" t="s">
        <v>21276</v>
      </c>
      <c r="Q3571" s="5" t="s">
        <v>28604</v>
      </c>
      <c r="T3571" s="5" t="s">
        <v>474</v>
      </c>
      <c r="U3571" s="5">
        <v>1</v>
      </c>
      <c r="V3571" s="5">
        <v>2</v>
      </c>
      <c r="W3571" s="5" t="s">
        <v>474</v>
      </c>
      <c r="X3571" s="5">
        <v>1</v>
      </c>
      <c r="Y3571" s="5">
        <v>4</v>
      </c>
      <c r="Z3571" s="5"/>
      <c r="AA3571" s="5" t="s">
        <v>290</v>
      </c>
      <c r="AB3571" s="5" t="s">
        <v>411</v>
      </c>
      <c r="AC3571" s="5"/>
      <c r="AD3571" s="5"/>
      <c r="AE3571" s="5" t="s">
        <v>411</v>
      </c>
      <c r="AF3571" t="s">
        <v>550</v>
      </c>
      <c r="AG3571">
        <v>1</v>
      </c>
      <c r="AH3571">
        <v>8</v>
      </c>
      <c r="AI3571" t="s">
        <v>553</v>
      </c>
      <c r="AJ3571">
        <v>1</v>
      </c>
      <c r="AK3571" t="s">
        <v>362</v>
      </c>
      <c r="AO3571" t="s">
        <v>286</v>
      </c>
      <c r="AS3571" t="s">
        <v>302</v>
      </c>
      <c r="AZ3571" s="5"/>
    </row>
    <row r="3572" spans="1:78" ht="14.4" customHeight="1" x14ac:dyDescent="0.3">
      <c r="A3572">
        <v>60</v>
      </c>
      <c r="B3572" s="5" t="s">
        <v>15363</v>
      </c>
      <c r="C3572" s="22" t="s">
        <v>9420</v>
      </c>
      <c r="D3572" s="19" t="s">
        <v>2587</v>
      </c>
      <c r="E3572" s="5"/>
      <c r="F3572" s="5" t="s">
        <v>5749</v>
      </c>
      <c r="G3572" s="5"/>
      <c r="H3572" s="5"/>
      <c r="I3572" s="5" t="s">
        <v>553</v>
      </c>
      <c r="J3572" s="5"/>
      <c r="K3572" s="5">
        <v>1</v>
      </c>
      <c r="L3572" s="5">
        <v>7</v>
      </c>
      <c r="M3572" s="5" t="s">
        <v>553</v>
      </c>
      <c r="N3572" s="5">
        <v>1</v>
      </c>
      <c r="O3572" s="5" t="s">
        <v>199</v>
      </c>
      <c r="P3572" s="22" t="s">
        <v>21276</v>
      </c>
      <c r="Q3572" s="5" t="s">
        <v>28604</v>
      </c>
      <c r="T3572" s="5" t="s">
        <v>474</v>
      </c>
      <c r="U3572" s="5">
        <v>1</v>
      </c>
      <c r="V3572" s="5">
        <v>2</v>
      </c>
      <c r="W3572" s="5" t="s">
        <v>474</v>
      </c>
      <c r="X3572" s="5">
        <v>1</v>
      </c>
      <c r="Y3572" s="5">
        <v>4</v>
      </c>
      <c r="Z3572" s="5"/>
      <c r="AA3572" s="5" t="s">
        <v>290</v>
      </c>
      <c r="AB3572" s="5" t="s">
        <v>411</v>
      </c>
      <c r="AC3572" s="5"/>
      <c r="AD3572" s="5"/>
      <c r="AE3572" s="5" t="s">
        <v>411</v>
      </c>
      <c r="AF3572" s="5" t="s">
        <v>553</v>
      </c>
      <c r="AG3572" s="5">
        <v>1</v>
      </c>
      <c r="AH3572" s="5">
        <v>7</v>
      </c>
      <c r="AI3572" s="5" t="s">
        <v>518</v>
      </c>
      <c r="AJ3572" s="5">
        <v>1</v>
      </c>
      <c r="AK3572" s="5">
        <v>1</v>
      </c>
      <c r="AL3572" s="5"/>
      <c r="AM3572" s="5"/>
      <c r="AN3572" s="5"/>
      <c r="AO3572" s="5" t="s">
        <v>286</v>
      </c>
      <c r="AS3572" t="s">
        <v>302</v>
      </c>
      <c r="AZ3572" s="5"/>
    </row>
    <row r="3573" spans="1:78" ht="14.4" customHeight="1" x14ac:dyDescent="0.3">
      <c r="A3573">
        <v>60</v>
      </c>
      <c r="B3573" s="5" t="s">
        <v>15364</v>
      </c>
      <c r="C3573" s="17" t="s">
        <v>28126</v>
      </c>
      <c r="D3573" s="19" t="s">
        <v>3286</v>
      </c>
      <c r="E3573" s="5"/>
      <c r="F3573" s="5" t="s">
        <v>5824</v>
      </c>
      <c r="G3573" s="5"/>
      <c r="H3573" s="5"/>
      <c r="I3573" s="5" t="s">
        <v>518</v>
      </c>
      <c r="J3573" s="5"/>
      <c r="K3573" s="5">
        <v>1</v>
      </c>
      <c r="L3573" s="5">
        <v>1</v>
      </c>
      <c r="M3573" s="5" t="s">
        <v>518</v>
      </c>
      <c r="N3573" s="5">
        <v>1</v>
      </c>
      <c r="O3573" s="5">
        <v>2</v>
      </c>
      <c r="P3573" s="22" t="s">
        <v>21276</v>
      </c>
      <c r="Q3573" s="5" t="s">
        <v>28604</v>
      </c>
      <c r="T3573" s="5" t="s">
        <v>474</v>
      </c>
      <c r="U3573" s="5">
        <v>1</v>
      </c>
      <c r="V3573" s="5">
        <v>2</v>
      </c>
      <c r="W3573" s="5" t="s">
        <v>474</v>
      </c>
      <c r="X3573" s="5">
        <v>1</v>
      </c>
      <c r="Y3573" s="5">
        <v>4</v>
      </c>
      <c r="Z3573" s="5"/>
      <c r="AA3573" s="5" t="s">
        <v>290</v>
      </c>
      <c r="AB3573" s="5" t="s">
        <v>411</v>
      </c>
      <c r="AC3573" s="5"/>
      <c r="AD3573" s="5"/>
      <c r="AE3573" s="5" t="s">
        <v>411</v>
      </c>
      <c r="AF3573" s="5" t="s">
        <v>518</v>
      </c>
      <c r="AG3573" s="5">
        <v>1</v>
      </c>
      <c r="AH3573" s="5">
        <v>1</v>
      </c>
      <c r="AI3573" s="5" t="s">
        <v>518</v>
      </c>
      <c r="AJ3573" s="5">
        <v>2</v>
      </c>
      <c r="AK3573" t="s">
        <v>138</v>
      </c>
      <c r="AL3573" s="5"/>
      <c r="AM3573" s="5"/>
      <c r="AN3573" s="5"/>
      <c r="AO3573" s="5" t="s">
        <v>286</v>
      </c>
      <c r="AS3573" t="s">
        <v>302</v>
      </c>
      <c r="AZ3573" s="5"/>
      <c r="BL3573" s="17"/>
      <c r="BM3573" s="17"/>
      <c r="BN3573" s="17"/>
      <c r="BO3573" s="17"/>
      <c r="BP3573" s="17"/>
      <c r="BQ3573" s="17"/>
      <c r="BR3573" s="17"/>
    </row>
    <row r="3574" spans="1:78" ht="14.4" customHeight="1" x14ac:dyDescent="0.3">
      <c r="A3574">
        <v>60</v>
      </c>
      <c r="B3574" s="5" t="s">
        <v>15365</v>
      </c>
      <c r="C3574" s="22" t="s">
        <v>7654</v>
      </c>
      <c r="D3574" s="19" t="s">
        <v>2793</v>
      </c>
      <c r="E3574" s="5"/>
      <c r="F3574" s="5" t="s">
        <v>26139</v>
      </c>
      <c r="G3574" s="5"/>
      <c r="H3574" s="5"/>
      <c r="I3574" s="5" t="s">
        <v>518</v>
      </c>
      <c r="J3574" s="5"/>
      <c r="K3574" s="5">
        <v>2</v>
      </c>
      <c r="L3574" s="5">
        <v>20</v>
      </c>
      <c r="M3574" s="5" t="s">
        <v>518</v>
      </c>
      <c r="N3574" s="5">
        <v>2</v>
      </c>
      <c r="O3574" s="5" t="s">
        <v>983</v>
      </c>
      <c r="P3574" s="22" t="s">
        <v>21276</v>
      </c>
      <c r="Q3574" s="5" t="s">
        <v>28604</v>
      </c>
      <c r="T3574" s="5" t="s">
        <v>474</v>
      </c>
      <c r="U3574" s="5">
        <v>1</v>
      </c>
      <c r="V3574" s="5">
        <v>2</v>
      </c>
      <c r="W3574" s="5" t="s">
        <v>474</v>
      </c>
      <c r="X3574" s="5">
        <v>1</v>
      </c>
      <c r="Y3574" s="5">
        <v>4</v>
      </c>
      <c r="Z3574" s="5"/>
      <c r="AA3574" s="5" t="s">
        <v>290</v>
      </c>
      <c r="AB3574" s="5" t="s">
        <v>411</v>
      </c>
      <c r="AC3574" s="5"/>
      <c r="AD3574" s="5"/>
      <c r="AE3574" s="5" t="s">
        <v>411</v>
      </c>
      <c r="AF3574" t="s">
        <v>518</v>
      </c>
      <c r="AG3574">
        <v>2</v>
      </c>
      <c r="AH3574">
        <v>20</v>
      </c>
      <c r="AI3574" t="s">
        <v>555</v>
      </c>
      <c r="AJ3574">
        <v>1</v>
      </c>
      <c r="AK3574">
        <v>19</v>
      </c>
      <c r="AO3574" t="s">
        <v>286</v>
      </c>
      <c r="AS3574" t="s">
        <v>302</v>
      </c>
      <c r="AZ3574" s="5"/>
    </row>
    <row r="3575" spans="1:78" ht="14.4" customHeight="1" x14ac:dyDescent="0.3">
      <c r="A3575">
        <v>60</v>
      </c>
      <c r="B3575" s="5" t="s">
        <v>15366</v>
      </c>
      <c r="C3575" s="22" t="s">
        <v>7660</v>
      </c>
      <c r="D3575" s="19" t="s">
        <v>1840</v>
      </c>
      <c r="E3575" s="5"/>
      <c r="F3575" s="5" t="s">
        <v>26137</v>
      </c>
      <c r="G3575" s="5"/>
      <c r="H3575" s="5"/>
      <c r="I3575" s="5" t="s">
        <v>555</v>
      </c>
      <c r="J3575" s="5"/>
      <c r="K3575" s="5">
        <v>1</v>
      </c>
      <c r="L3575" s="5">
        <v>19</v>
      </c>
      <c r="M3575" s="5" t="s">
        <v>555</v>
      </c>
      <c r="N3575" s="5">
        <v>1</v>
      </c>
      <c r="O3575" s="5">
        <v>20</v>
      </c>
      <c r="P3575" s="22" t="s">
        <v>21276</v>
      </c>
      <c r="Q3575" s="5" t="s">
        <v>28604</v>
      </c>
      <c r="T3575" s="5" t="s">
        <v>474</v>
      </c>
      <c r="U3575" s="5">
        <v>1</v>
      </c>
      <c r="V3575" s="5">
        <v>2</v>
      </c>
      <c r="W3575" s="5" t="s">
        <v>474</v>
      </c>
      <c r="X3575" s="5">
        <v>1</v>
      </c>
      <c r="Y3575" s="5">
        <v>4</v>
      </c>
      <c r="Z3575" s="5"/>
      <c r="AA3575" s="5" t="s">
        <v>290</v>
      </c>
      <c r="AB3575" s="5" t="s">
        <v>411</v>
      </c>
      <c r="AC3575" s="5"/>
      <c r="AD3575" s="5"/>
      <c r="AE3575" s="5" t="s">
        <v>411</v>
      </c>
      <c r="AF3575" s="5" t="s">
        <v>555</v>
      </c>
      <c r="AG3575" s="5">
        <v>1</v>
      </c>
      <c r="AH3575" s="5">
        <v>19</v>
      </c>
      <c r="AI3575" s="5" t="s">
        <v>555</v>
      </c>
      <c r="AJ3575" s="5">
        <v>2</v>
      </c>
      <c r="AK3575" s="5">
        <v>24</v>
      </c>
      <c r="AL3575" s="5"/>
      <c r="AM3575" s="5"/>
      <c r="AN3575" s="5"/>
      <c r="AO3575" s="5" t="s">
        <v>286</v>
      </c>
      <c r="AS3575" t="s">
        <v>302</v>
      </c>
      <c r="AZ3575" s="5"/>
    </row>
    <row r="3576" spans="1:78" ht="14.4" customHeight="1" x14ac:dyDescent="0.3">
      <c r="A3576">
        <v>60</v>
      </c>
      <c r="B3576" s="5" t="s">
        <v>15367</v>
      </c>
      <c r="C3576" s="22" t="s">
        <v>20330</v>
      </c>
      <c r="D3576" s="19" t="s">
        <v>1825</v>
      </c>
      <c r="E3576" s="5"/>
      <c r="F3576" s="5" t="s">
        <v>26126</v>
      </c>
      <c r="G3576" s="5"/>
      <c r="H3576" s="5"/>
      <c r="I3576" s="5" t="s">
        <v>555</v>
      </c>
      <c r="J3576" s="5"/>
      <c r="K3576" s="5">
        <v>2</v>
      </c>
      <c r="L3576" s="5">
        <v>24</v>
      </c>
      <c r="M3576" s="5" t="s">
        <v>555</v>
      </c>
      <c r="N3576" s="5">
        <v>2</v>
      </c>
      <c r="O3576" s="5" t="s">
        <v>1127</v>
      </c>
      <c r="P3576" s="22" t="s">
        <v>21276</v>
      </c>
      <c r="Q3576" s="5" t="s">
        <v>28604</v>
      </c>
      <c r="T3576" s="5" t="s">
        <v>474</v>
      </c>
      <c r="U3576" s="5">
        <v>1</v>
      </c>
      <c r="V3576" s="5">
        <v>2</v>
      </c>
      <c r="W3576" s="5" t="s">
        <v>474</v>
      </c>
      <c r="X3576" s="5">
        <v>1</v>
      </c>
      <c r="Y3576" s="5">
        <v>4</v>
      </c>
      <c r="Z3576" s="5"/>
      <c r="AA3576" s="5" t="s">
        <v>290</v>
      </c>
      <c r="AB3576" s="5" t="s">
        <v>411</v>
      </c>
      <c r="AC3576" s="5"/>
      <c r="AD3576" s="5"/>
      <c r="AE3576" s="5" t="s">
        <v>411</v>
      </c>
      <c r="AF3576" t="s">
        <v>555</v>
      </c>
      <c r="AG3576">
        <v>2</v>
      </c>
      <c r="AH3576">
        <v>24</v>
      </c>
      <c r="AI3576" t="s">
        <v>366</v>
      </c>
      <c r="AJ3576">
        <v>2</v>
      </c>
      <c r="AK3576" t="s">
        <v>327</v>
      </c>
      <c r="AO3576" t="s">
        <v>286</v>
      </c>
      <c r="AS3576" t="s">
        <v>302</v>
      </c>
      <c r="AW3576" s="22" t="s">
        <v>7829</v>
      </c>
      <c r="AZ3576" s="5"/>
    </row>
    <row r="3577" spans="1:78" ht="14.4" customHeight="1" x14ac:dyDescent="0.3">
      <c r="A3577">
        <v>60</v>
      </c>
      <c r="B3577" s="5" t="s">
        <v>15368</v>
      </c>
      <c r="C3577" s="22" t="s">
        <v>9421</v>
      </c>
      <c r="D3577" s="19" t="s">
        <v>1826</v>
      </c>
      <c r="E3577" s="5"/>
      <c r="F3577" s="5" t="s">
        <v>26136</v>
      </c>
      <c r="G3577" s="5"/>
      <c r="H3577" s="5"/>
      <c r="I3577" s="5" t="s">
        <v>366</v>
      </c>
      <c r="J3577" s="5"/>
      <c r="K3577" s="5">
        <v>2</v>
      </c>
      <c r="L3577" s="5">
        <v>14</v>
      </c>
      <c r="M3577" s="5" t="s">
        <v>366</v>
      </c>
      <c r="N3577" s="5">
        <v>2</v>
      </c>
      <c r="O3577" s="5">
        <v>14</v>
      </c>
      <c r="P3577" s="22" t="s">
        <v>21276</v>
      </c>
      <c r="Q3577" s="5" t="s">
        <v>28604</v>
      </c>
      <c r="T3577" s="5" t="s">
        <v>474</v>
      </c>
      <c r="U3577" s="5">
        <v>1</v>
      </c>
      <c r="V3577" s="5">
        <v>2</v>
      </c>
      <c r="W3577" s="5" t="s">
        <v>474</v>
      </c>
      <c r="X3577" s="5">
        <v>1</v>
      </c>
      <c r="Y3577" s="5">
        <v>4</v>
      </c>
      <c r="Z3577" s="5"/>
      <c r="AA3577" s="5" t="s">
        <v>290</v>
      </c>
      <c r="AB3577" s="5" t="s">
        <v>411</v>
      </c>
      <c r="AC3577" s="5"/>
      <c r="AD3577" s="5"/>
      <c r="AE3577" s="5" t="s">
        <v>411</v>
      </c>
      <c r="AF3577" t="s">
        <v>366</v>
      </c>
      <c r="AG3577">
        <v>2</v>
      </c>
      <c r="AH3577">
        <v>14</v>
      </c>
      <c r="AI3577" t="s">
        <v>431</v>
      </c>
      <c r="AJ3577">
        <v>1</v>
      </c>
      <c r="AK3577">
        <v>21</v>
      </c>
      <c r="AO3577" t="s">
        <v>286</v>
      </c>
      <c r="AS3577" t="s">
        <v>302</v>
      </c>
      <c r="AZ3577" s="5"/>
    </row>
    <row r="3578" spans="1:78" s="15" customFormat="1" ht="14.4" customHeight="1" x14ac:dyDescent="0.3">
      <c r="A3578">
        <v>60</v>
      </c>
      <c r="B3578" s="5" t="s">
        <v>15369</v>
      </c>
      <c r="C3578" s="22" t="s">
        <v>8089</v>
      </c>
      <c r="D3578" s="19" t="s">
        <v>1543</v>
      </c>
      <c r="E3578" s="5"/>
      <c r="F3578" s="5" t="s">
        <v>26129</v>
      </c>
      <c r="G3578" s="5"/>
      <c r="H3578" s="5"/>
      <c r="I3578" s="5" t="s">
        <v>431</v>
      </c>
      <c r="J3578" s="5"/>
      <c r="K3578" s="5">
        <v>1</v>
      </c>
      <c r="L3578" s="5">
        <v>21</v>
      </c>
      <c r="M3578" s="5" t="s">
        <v>431</v>
      </c>
      <c r="N3578" s="5">
        <v>1</v>
      </c>
      <c r="O3578" s="5">
        <v>22</v>
      </c>
      <c r="P3578" s="22" t="s">
        <v>21276</v>
      </c>
      <c r="Q3578" s="5" t="s">
        <v>28604</v>
      </c>
      <c r="R3578" s="5"/>
      <c r="S3578" s="5"/>
      <c r="T3578" s="5" t="s">
        <v>474</v>
      </c>
      <c r="U3578" s="5">
        <v>1</v>
      </c>
      <c r="V3578" s="5">
        <v>2</v>
      </c>
      <c r="W3578" s="5" t="s">
        <v>474</v>
      </c>
      <c r="X3578" s="5">
        <v>1</v>
      </c>
      <c r="Y3578" s="5">
        <v>4</v>
      </c>
      <c r="Z3578" s="5"/>
      <c r="AA3578" s="5" t="s">
        <v>290</v>
      </c>
      <c r="AB3578" s="5" t="s">
        <v>411</v>
      </c>
      <c r="AC3578" s="5"/>
      <c r="AD3578" s="5"/>
      <c r="AE3578" s="5" t="s">
        <v>411</v>
      </c>
      <c r="AF3578" t="s">
        <v>431</v>
      </c>
      <c r="AG3578">
        <v>1</v>
      </c>
      <c r="AH3578">
        <v>21</v>
      </c>
      <c r="AI3578" t="s">
        <v>672</v>
      </c>
      <c r="AJ3578">
        <v>1</v>
      </c>
      <c r="AK3578">
        <v>21</v>
      </c>
      <c r="AL3578"/>
      <c r="AM3578"/>
      <c r="AN3578"/>
      <c r="AO3578" t="s">
        <v>286</v>
      </c>
      <c r="AP3578"/>
      <c r="AQ3578"/>
      <c r="AR3578"/>
      <c r="AS3578" t="s">
        <v>302</v>
      </c>
      <c r="AT3578"/>
      <c r="AU3578"/>
      <c r="AV3578"/>
      <c r="AW3578"/>
      <c r="AX3578"/>
      <c r="AY3578"/>
      <c r="AZ3578" s="5"/>
      <c r="BA3578"/>
      <c r="BB3578"/>
      <c r="BC3578"/>
      <c r="BD3578"/>
      <c r="BE3578"/>
      <c r="BF3578"/>
      <c r="BG3578"/>
      <c r="BH3578"/>
      <c r="BI3578"/>
      <c r="BJ3578"/>
      <c r="BK3578"/>
      <c r="BL3578" s="22"/>
      <c r="BM3578" s="22"/>
      <c r="BN3578" s="22"/>
      <c r="BO3578" s="22"/>
      <c r="BP3578" s="22"/>
      <c r="BQ3578" s="22"/>
      <c r="BR3578" s="22"/>
      <c r="BS3578" s="22"/>
      <c r="BT3578" s="22"/>
      <c r="BU3578" s="12"/>
      <c r="BV3578" s="12"/>
      <c r="BW3578" s="12"/>
      <c r="BX3578" s="12"/>
      <c r="BY3578" s="12"/>
      <c r="BZ3578" s="12"/>
    </row>
    <row r="3579" spans="1:78" ht="14.4" customHeight="1" x14ac:dyDescent="0.3">
      <c r="A3579">
        <v>60</v>
      </c>
      <c r="B3579" s="5" t="s">
        <v>15370</v>
      </c>
      <c r="C3579" s="23" t="s">
        <v>9422</v>
      </c>
      <c r="D3579" s="19" t="s">
        <v>23098</v>
      </c>
      <c r="E3579" s="5"/>
      <c r="F3579" s="5" t="s">
        <v>26650</v>
      </c>
      <c r="G3579" s="5"/>
      <c r="H3579" s="5"/>
      <c r="I3579" s="5" t="s">
        <v>672</v>
      </c>
      <c r="J3579" s="5"/>
      <c r="K3579" s="5">
        <v>1</v>
      </c>
      <c r="L3579" s="5">
        <v>21</v>
      </c>
      <c r="M3579" s="5" t="s">
        <v>672</v>
      </c>
      <c r="N3579" s="5">
        <v>1</v>
      </c>
      <c r="O3579" s="5">
        <v>22</v>
      </c>
      <c r="P3579" s="22" t="s">
        <v>21276</v>
      </c>
      <c r="Q3579" s="5" t="s">
        <v>28604</v>
      </c>
      <c r="T3579" s="5" t="s">
        <v>474</v>
      </c>
      <c r="U3579" s="5">
        <v>1</v>
      </c>
      <c r="V3579" s="5">
        <v>2</v>
      </c>
      <c r="W3579" s="5" t="s">
        <v>474</v>
      </c>
      <c r="X3579" s="5">
        <v>1</v>
      </c>
      <c r="Y3579" s="5">
        <v>4</v>
      </c>
      <c r="Z3579" s="5"/>
      <c r="AA3579" s="5" t="s">
        <v>290</v>
      </c>
      <c r="AB3579" s="5" t="s">
        <v>411</v>
      </c>
      <c r="AC3579" s="5"/>
      <c r="AD3579" s="5"/>
      <c r="AE3579" s="5" t="s">
        <v>411</v>
      </c>
      <c r="AF3579" t="s">
        <v>672</v>
      </c>
      <c r="AG3579">
        <v>1</v>
      </c>
      <c r="AH3579">
        <v>21</v>
      </c>
      <c r="AI3579" t="s">
        <v>468</v>
      </c>
      <c r="AJ3579">
        <v>2</v>
      </c>
      <c r="AK3579" t="s">
        <v>362</v>
      </c>
      <c r="AO3579" t="s">
        <v>286</v>
      </c>
      <c r="AS3579" t="s">
        <v>302</v>
      </c>
      <c r="AZ3579" s="5"/>
      <c r="BA3579" t="s">
        <v>1998</v>
      </c>
      <c r="BL3579" s="23"/>
      <c r="BM3579" s="23"/>
      <c r="BN3579" s="23"/>
      <c r="BO3579" s="23"/>
      <c r="BP3579" s="23"/>
      <c r="BQ3579" s="23"/>
      <c r="BR3579" s="23"/>
    </row>
    <row r="3580" spans="1:78" ht="14.4" customHeight="1" x14ac:dyDescent="0.3">
      <c r="A3580">
        <v>60</v>
      </c>
      <c r="B3580" s="5" t="s">
        <v>15371</v>
      </c>
      <c r="C3580" s="23" t="s">
        <v>9423</v>
      </c>
      <c r="D3580" s="19" t="s">
        <v>22869</v>
      </c>
      <c r="E3580" s="5"/>
      <c r="F3580" s="5" t="s">
        <v>25689</v>
      </c>
      <c r="G3580" s="5"/>
      <c r="H3580" s="5"/>
      <c r="I3580" s="5" t="s">
        <v>468</v>
      </c>
      <c r="J3580" s="5"/>
      <c r="K3580" s="5">
        <v>2</v>
      </c>
      <c r="L3580" s="5">
        <v>7</v>
      </c>
      <c r="M3580" s="5" t="s">
        <v>468</v>
      </c>
      <c r="N3580" s="5">
        <v>2</v>
      </c>
      <c r="O3580" s="5">
        <v>8</v>
      </c>
      <c r="P3580" s="22" t="s">
        <v>21276</v>
      </c>
      <c r="Q3580" s="5" t="s">
        <v>28604</v>
      </c>
      <c r="T3580" s="5" t="s">
        <v>474</v>
      </c>
      <c r="U3580" s="5">
        <v>1</v>
      </c>
      <c r="V3580" s="5">
        <v>2</v>
      </c>
      <c r="W3580" s="5" t="s">
        <v>474</v>
      </c>
      <c r="X3580" s="5">
        <v>1</v>
      </c>
      <c r="Y3580" s="5">
        <v>4</v>
      </c>
      <c r="Z3580" s="5"/>
      <c r="AA3580" s="5" t="s">
        <v>290</v>
      </c>
      <c r="AB3580" s="5" t="s">
        <v>411</v>
      </c>
      <c r="AC3580" s="5"/>
      <c r="AD3580" s="5"/>
      <c r="AE3580" s="5" t="s">
        <v>411</v>
      </c>
      <c r="AF3580" t="s">
        <v>468</v>
      </c>
      <c r="AG3580">
        <v>2</v>
      </c>
      <c r="AH3580" t="s">
        <v>1139</v>
      </c>
      <c r="AI3580" t="s">
        <v>475</v>
      </c>
      <c r="AJ3580">
        <v>2</v>
      </c>
      <c r="AK3580">
        <v>10</v>
      </c>
      <c r="AO3580" t="s">
        <v>286</v>
      </c>
      <c r="AS3580" t="s">
        <v>302</v>
      </c>
      <c r="AZ3580" s="5"/>
      <c r="BA3580" t="s">
        <v>1846</v>
      </c>
      <c r="BB3580" t="s">
        <v>2093</v>
      </c>
      <c r="BC3580" t="s">
        <v>475</v>
      </c>
      <c r="BD3580">
        <v>2</v>
      </c>
      <c r="BE3580">
        <v>10</v>
      </c>
      <c r="BF3580" t="s">
        <v>475</v>
      </c>
      <c r="BG3580">
        <v>2</v>
      </c>
      <c r="BH3580" t="s">
        <v>377</v>
      </c>
      <c r="BL3580" s="23"/>
      <c r="BM3580" s="23"/>
      <c r="BN3580" s="23"/>
      <c r="BO3580" s="23"/>
      <c r="BP3580" s="23"/>
      <c r="BQ3580" s="23"/>
      <c r="BR3580" s="23"/>
    </row>
    <row r="3581" spans="1:78" ht="14.4" customHeight="1" x14ac:dyDescent="0.3">
      <c r="A3581">
        <v>60</v>
      </c>
      <c r="B3581" s="5" t="s">
        <v>15019</v>
      </c>
      <c r="C3581" s="22" t="s">
        <v>7567</v>
      </c>
      <c r="D3581" s="19" t="s">
        <v>3255</v>
      </c>
      <c r="E3581" s="5"/>
      <c r="F3581" s="5" t="s">
        <v>26810</v>
      </c>
      <c r="G3581" s="5"/>
      <c r="H3581" s="5"/>
      <c r="I3581" s="5" t="s">
        <v>784</v>
      </c>
      <c r="J3581" s="5"/>
      <c r="K3581" s="5">
        <v>1</v>
      </c>
      <c r="L3581" s="5">
        <v>14</v>
      </c>
      <c r="M3581" s="5" t="s">
        <v>784</v>
      </c>
      <c r="N3581" s="5">
        <v>1</v>
      </c>
      <c r="O3581" s="5">
        <v>15</v>
      </c>
      <c r="P3581" s="22" t="s">
        <v>21247</v>
      </c>
      <c r="Q3581" s="5" t="s">
        <v>28606</v>
      </c>
      <c r="T3581" s="5" t="s">
        <v>784</v>
      </c>
      <c r="U3581" s="5">
        <v>1</v>
      </c>
      <c r="V3581" s="5">
        <v>13</v>
      </c>
      <c r="W3581" s="5" t="s">
        <v>784</v>
      </c>
      <c r="X3581" s="5">
        <v>1</v>
      </c>
      <c r="Y3581" s="5">
        <v>14</v>
      </c>
      <c r="Z3581" s="5"/>
      <c r="AA3581" s="5" t="s">
        <v>290</v>
      </c>
      <c r="AB3581" s="5" t="s">
        <v>411</v>
      </c>
      <c r="AC3581" s="5"/>
      <c r="AD3581" s="5"/>
      <c r="AE3581" s="5" t="s">
        <v>411</v>
      </c>
      <c r="AF3581" t="s">
        <v>784</v>
      </c>
      <c r="AG3581">
        <v>1</v>
      </c>
      <c r="AH3581">
        <v>14</v>
      </c>
      <c r="AI3581" t="s">
        <v>786</v>
      </c>
      <c r="AJ3581">
        <v>1</v>
      </c>
      <c r="AK3581">
        <v>3</v>
      </c>
      <c r="AO3581" t="s">
        <v>0</v>
      </c>
      <c r="AS3581" t="s">
        <v>302</v>
      </c>
      <c r="AZ3581" s="5"/>
    </row>
    <row r="3582" spans="1:78" ht="14.4" customHeight="1" x14ac:dyDescent="0.3">
      <c r="A3582">
        <v>60</v>
      </c>
      <c r="B3582" s="5" t="s">
        <v>15020</v>
      </c>
      <c r="C3582" s="22" t="s">
        <v>7568</v>
      </c>
      <c r="D3582" s="19" t="s">
        <v>1721</v>
      </c>
      <c r="E3582" s="5"/>
      <c r="F3582" s="5" t="s">
        <v>26121</v>
      </c>
      <c r="G3582" s="5"/>
      <c r="H3582" s="5"/>
      <c r="I3582" s="5" t="s">
        <v>786</v>
      </c>
      <c r="J3582" s="5"/>
      <c r="K3582" s="5">
        <v>1</v>
      </c>
      <c r="L3582" s="5">
        <v>3</v>
      </c>
      <c r="M3582" s="5" t="s">
        <v>786</v>
      </c>
      <c r="N3582" s="5">
        <v>1</v>
      </c>
      <c r="O3582" s="5">
        <v>4</v>
      </c>
      <c r="P3582" s="22" t="s">
        <v>21247</v>
      </c>
      <c r="Q3582" s="5" t="s">
        <v>28606</v>
      </c>
      <c r="T3582" s="5" t="s">
        <v>784</v>
      </c>
      <c r="U3582" s="5">
        <v>1</v>
      </c>
      <c r="V3582" s="5">
        <v>13</v>
      </c>
      <c r="W3582" s="5" t="s">
        <v>784</v>
      </c>
      <c r="X3582" s="5">
        <v>1</v>
      </c>
      <c r="Y3582" s="5">
        <v>14</v>
      </c>
      <c r="Z3582" s="5"/>
      <c r="AA3582" s="5" t="s">
        <v>290</v>
      </c>
      <c r="AB3582" s="5" t="s">
        <v>411</v>
      </c>
      <c r="AC3582" s="5"/>
      <c r="AD3582" s="5"/>
      <c r="AE3582" s="5" t="s">
        <v>411</v>
      </c>
      <c r="AF3582" t="s">
        <v>786</v>
      </c>
      <c r="AG3582">
        <v>1</v>
      </c>
      <c r="AH3582">
        <v>3</v>
      </c>
      <c r="AI3582" t="s">
        <v>773</v>
      </c>
      <c r="AJ3582">
        <v>1</v>
      </c>
      <c r="AK3582">
        <v>7</v>
      </c>
      <c r="AO3582" t="s">
        <v>286</v>
      </c>
      <c r="AS3582" t="s">
        <v>302</v>
      </c>
      <c r="AZ3582" s="5"/>
    </row>
    <row r="3583" spans="1:78" ht="14.4" customHeight="1" x14ac:dyDescent="0.3">
      <c r="A3583">
        <v>60</v>
      </c>
      <c r="B3583" s="5" t="s">
        <v>15021</v>
      </c>
      <c r="C3583" s="22" t="s">
        <v>9177</v>
      </c>
      <c r="D3583" s="19" t="s">
        <v>1543</v>
      </c>
      <c r="E3583" s="5"/>
      <c r="F3583" s="5" t="s">
        <v>26129</v>
      </c>
      <c r="G3583" s="5"/>
      <c r="H3583" s="5"/>
      <c r="I3583" s="5" t="s">
        <v>773</v>
      </c>
      <c r="J3583" s="5"/>
      <c r="K3583" s="5">
        <v>1</v>
      </c>
      <c r="L3583" s="5">
        <v>7</v>
      </c>
      <c r="M3583" s="5" t="s">
        <v>773</v>
      </c>
      <c r="N3583" s="5">
        <v>1</v>
      </c>
      <c r="O3583" s="5" t="s">
        <v>199</v>
      </c>
      <c r="P3583" s="22" t="s">
        <v>21247</v>
      </c>
      <c r="Q3583" s="5" t="s">
        <v>28606</v>
      </c>
      <c r="T3583" s="5" t="s">
        <v>784</v>
      </c>
      <c r="U3583" s="5">
        <v>1</v>
      </c>
      <c r="V3583" s="5">
        <v>13</v>
      </c>
      <c r="W3583" s="5" t="s">
        <v>784</v>
      </c>
      <c r="X3583" s="5">
        <v>1</v>
      </c>
      <c r="Y3583" s="5">
        <v>14</v>
      </c>
      <c r="Z3583" s="5"/>
      <c r="AA3583" s="5" t="s">
        <v>290</v>
      </c>
      <c r="AB3583" s="5" t="s">
        <v>411</v>
      </c>
      <c r="AC3583" s="5"/>
      <c r="AD3583" s="5"/>
      <c r="AE3583" s="5" t="s">
        <v>411</v>
      </c>
      <c r="AF3583" t="s">
        <v>773</v>
      </c>
      <c r="AG3583">
        <v>1</v>
      </c>
      <c r="AH3583">
        <v>7</v>
      </c>
      <c r="AI3583" t="s">
        <v>773</v>
      </c>
      <c r="AJ3583">
        <v>2</v>
      </c>
      <c r="AK3583" t="s">
        <v>387</v>
      </c>
      <c r="AO3583" t="s">
        <v>0</v>
      </c>
      <c r="AS3583" t="s">
        <v>302</v>
      </c>
      <c r="AZ3583" s="5"/>
    </row>
    <row r="3584" spans="1:78" ht="14.4" customHeight="1" x14ac:dyDescent="0.3">
      <c r="A3584">
        <v>60</v>
      </c>
      <c r="B3584" s="5" t="s">
        <v>15022</v>
      </c>
      <c r="C3584" s="23" t="s">
        <v>9178</v>
      </c>
      <c r="D3584" s="19" t="s">
        <v>23085</v>
      </c>
      <c r="E3584" s="5"/>
      <c r="F3584" s="5" t="s">
        <v>5567</v>
      </c>
      <c r="G3584" s="5"/>
      <c r="H3584" s="5"/>
      <c r="I3584" s="5" t="s">
        <v>773</v>
      </c>
      <c r="J3584" s="5"/>
      <c r="K3584" s="5">
        <v>2</v>
      </c>
      <c r="L3584" s="5">
        <v>23</v>
      </c>
      <c r="M3584" s="5" t="s">
        <v>773</v>
      </c>
      <c r="N3584" s="5">
        <v>2</v>
      </c>
      <c r="O3584" s="5" t="s">
        <v>993</v>
      </c>
      <c r="P3584" s="22" t="s">
        <v>21247</v>
      </c>
      <c r="Q3584" s="5" t="s">
        <v>28606</v>
      </c>
      <c r="T3584" s="5" t="s">
        <v>784</v>
      </c>
      <c r="U3584" s="5">
        <v>1</v>
      </c>
      <c r="V3584" s="5">
        <v>13</v>
      </c>
      <c r="W3584" s="5" t="s">
        <v>784</v>
      </c>
      <c r="X3584" s="5">
        <v>1</v>
      </c>
      <c r="Y3584" s="5">
        <v>14</v>
      </c>
      <c r="Z3584" s="5"/>
      <c r="AA3584" s="5" t="s">
        <v>290</v>
      </c>
      <c r="AB3584" s="5" t="s">
        <v>411</v>
      </c>
      <c r="AC3584" s="5"/>
      <c r="AD3584" s="5"/>
      <c r="AE3584" s="5" t="s">
        <v>411</v>
      </c>
      <c r="AF3584" t="s">
        <v>773</v>
      </c>
      <c r="AG3584">
        <v>2</v>
      </c>
      <c r="AH3584">
        <v>23</v>
      </c>
      <c r="AI3584" t="s">
        <v>780</v>
      </c>
      <c r="AJ3584">
        <v>2</v>
      </c>
      <c r="AK3584">
        <v>5</v>
      </c>
      <c r="AO3584" t="s">
        <v>1013</v>
      </c>
      <c r="AS3584" t="s">
        <v>302</v>
      </c>
      <c r="AT3584" t="s">
        <v>10580</v>
      </c>
      <c r="AZ3584" s="5"/>
      <c r="BA3584" t="s">
        <v>1999</v>
      </c>
      <c r="BL3584" s="23"/>
      <c r="BM3584" s="23"/>
      <c r="BN3584" s="23"/>
      <c r="BO3584" s="23"/>
      <c r="BP3584" s="23"/>
      <c r="BQ3584" s="23"/>
      <c r="BR3584" s="23"/>
    </row>
    <row r="3585" spans="1:70" ht="14.4" customHeight="1" x14ac:dyDescent="0.3">
      <c r="A3585">
        <v>60</v>
      </c>
      <c r="B3585" s="5" t="s">
        <v>15023</v>
      </c>
      <c r="C3585" s="23" t="s">
        <v>8710</v>
      </c>
      <c r="D3585" s="19" t="s">
        <v>22840</v>
      </c>
      <c r="E3585" s="5"/>
      <c r="F3585" s="5" t="s">
        <v>25678</v>
      </c>
      <c r="G3585" s="5"/>
      <c r="H3585" s="5"/>
      <c r="I3585" s="5" t="s">
        <v>780</v>
      </c>
      <c r="J3585" s="5"/>
      <c r="K3585" s="5">
        <v>2</v>
      </c>
      <c r="L3585" s="5">
        <v>5</v>
      </c>
      <c r="M3585" s="5" t="s">
        <v>780</v>
      </c>
      <c r="N3585" s="5">
        <v>2</v>
      </c>
      <c r="O3585" s="5" t="s">
        <v>362</v>
      </c>
      <c r="P3585" s="22" t="s">
        <v>21247</v>
      </c>
      <c r="Q3585" s="5" t="s">
        <v>28606</v>
      </c>
      <c r="T3585" s="5" t="s">
        <v>784</v>
      </c>
      <c r="U3585" s="5">
        <v>1</v>
      </c>
      <c r="V3585" s="5">
        <v>13</v>
      </c>
      <c r="W3585" s="5" t="s">
        <v>784</v>
      </c>
      <c r="X3585" s="5">
        <v>1</v>
      </c>
      <c r="Y3585" s="5">
        <v>14</v>
      </c>
      <c r="Z3585" s="5"/>
      <c r="AA3585" s="5" t="s">
        <v>290</v>
      </c>
      <c r="AB3585" s="5" t="s">
        <v>411</v>
      </c>
      <c r="AC3585" s="5"/>
      <c r="AD3585" s="5"/>
      <c r="AE3585" s="5" t="s">
        <v>411</v>
      </c>
      <c r="AF3585" s="5" t="s">
        <v>780</v>
      </c>
      <c r="AG3585" s="5">
        <v>2</v>
      </c>
      <c r="AH3585" s="5">
        <v>5</v>
      </c>
      <c r="AI3585" s="5" t="s">
        <v>777</v>
      </c>
      <c r="AJ3585" s="5">
        <v>2</v>
      </c>
      <c r="AK3585" t="s">
        <v>370</v>
      </c>
      <c r="AL3585" s="5"/>
      <c r="AM3585" s="5"/>
      <c r="AN3585" s="5"/>
      <c r="AO3585" s="5" t="s">
        <v>286</v>
      </c>
      <c r="AS3585" t="s">
        <v>302</v>
      </c>
      <c r="AZ3585" s="5"/>
      <c r="BA3585" t="s">
        <v>1846</v>
      </c>
      <c r="BB3585" t="s">
        <v>2074</v>
      </c>
      <c r="BC3585" t="s">
        <v>777</v>
      </c>
      <c r="BD3585">
        <v>2</v>
      </c>
      <c r="BE3585">
        <v>11</v>
      </c>
      <c r="BF3585" t="s">
        <v>777</v>
      </c>
      <c r="BG3585">
        <v>2</v>
      </c>
      <c r="BH3585" t="s">
        <v>370</v>
      </c>
      <c r="BL3585" s="23"/>
      <c r="BM3585" s="23"/>
      <c r="BN3585" s="23"/>
      <c r="BO3585" s="23"/>
      <c r="BP3585" s="23"/>
      <c r="BQ3585" s="23"/>
      <c r="BR3585" s="23"/>
    </row>
    <row r="3586" spans="1:70" ht="14.4" customHeight="1" x14ac:dyDescent="0.3">
      <c r="A3586">
        <v>60</v>
      </c>
      <c r="B3586" s="5" t="s">
        <v>15038</v>
      </c>
      <c r="C3586" s="59" t="s">
        <v>28082</v>
      </c>
      <c r="D3586" s="19" t="s">
        <v>1367</v>
      </c>
      <c r="E3586" s="5"/>
      <c r="F3586" s="5" t="s">
        <v>26812</v>
      </c>
      <c r="G3586" s="5"/>
      <c r="H3586" s="5"/>
      <c r="I3586" s="5" t="s">
        <v>816</v>
      </c>
      <c r="J3586" s="5"/>
      <c r="K3586" s="5">
        <v>2</v>
      </c>
      <c r="L3586" s="5">
        <v>1</v>
      </c>
      <c r="M3586" s="5" t="s">
        <v>816</v>
      </c>
      <c r="N3586" s="5">
        <v>2</v>
      </c>
      <c r="O3586" s="5">
        <v>2</v>
      </c>
      <c r="P3586" s="22" t="s">
        <v>21250</v>
      </c>
      <c r="Q3586" s="5" t="s">
        <v>28608</v>
      </c>
      <c r="T3586" s="5" t="s">
        <v>816</v>
      </c>
      <c r="U3586" s="5">
        <v>1</v>
      </c>
      <c r="V3586" s="5">
        <v>23</v>
      </c>
      <c r="W3586" s="5" t="s">
        <v>816</v>
      </c>
      <c r="X3586" s="5">
        <v>2</v>
      </c>
      <c r="Y3586" s="5">
        <v>1</v>
      </c>
      <c r="Z3586" s="5"/>
      <c r="AA3586" s="5" t="s">
        <v>290</v>
      </c>
      <c r="AB3586" s="5" t="s">
        <v>411</v>
      </c>
      <c r="AC3586" s="5"/>
      <c r="AD3586" s="5"/>
      <c r="AE3586" s="5" t="s">
        <v>411</v>
      </c>
      <c r="AF3586" t="s">
        <v>816</v>
      </c>
      <c r="AG3586">
        <v>2</v>
      </c>
      <c r="AH3586">
        <v>1</v>
      </c>
      <c r="AI3586" t="s">
        <v>815</v>
      </c>
      <c r="AJ3586">
        <v>1</v>
      </c>
      <c r="AK3586">
        <v>21</v>
      </c>
      <c r="AO3586" t="s">
        <v>286</v>
      </c>
      <c r="AS3586" t="s">
        <v>302</v>
      </c>
      <c r="AZ3586" s="5"/>
    </row>
    <row r="3587" spans="1:70" ht="14.4" customHeight="1" x14ac:dyDescent="0.3">
      <c r="A3587">
        <v>60</v>
      </c>
      <c r="B3587" s="5" t="s">
        <v>15039</v>
      </c>
      <c r="C3587" s="22" t="s">
        <v>7588</v>
      </c>
      <c r="D3587" s="19" t="s">
        <v>2838</v>
      </c>
      <c r="E3587" s="5"/>
      <c r="F3587" s="5" t="s">
        <v>26845</v>
      </c>
      <c r="G3587" s="5"/>
      <c r="H3587" s="5"/>
      <c r="I3587" s="5" t="s">
        <v>815</v>
      </c>
      <c r="J3587" s="5"/>
      <c r="K3587" s="5">
        <v>1</v>
      </c>
      <c r="L3587" s="5">
        <v>21</v>
      </c>
      <c r="M3587" s="5" t="s">
        <v>815</v>
      </c>
      <c r="N3587" s="5">
        <v>1</v>
      </c>
      <c r="O3587" s="5">
        <v>23</v>
      </c>
      <c r="P3587" s="22" t="s">
        <v>21250</v>
      </c>
      <c r="Q3587" s="5" t="s">
        <v>28608</v>
      </c>
      <c r="T3587" s="5" t="s">
        <v>816</v>
      </c>
      <c r="U3587" s="5">
        <v>1</v>
      </c>
      <c r="V3587" s="5">
        <v>23</v>
      </c>
      <c r="W3587" s="5" t="s">
        <v>816</v>
      </c>
      <c r="X3587" s="5">
        <v>2</v>
      </c>
      <c r="Y3587" s="5">
        <v>1</v>
      </c>
      <c r="Z3587" s="5"/>
      <c r="AA3587" s="5" t="s">
        <v>290</v>
      </c>
      <c r="AB3587" s="5" t="s">
        <v>411</v>
      </c>
      <c r="AC3587" s="5"/>
      <c r="AD3587" s="5"/>
      <c r="AE3587" s="5" t="s">
        <v>411</v>
      </c>
      <c r="AF3587" t="s">
        <v>815</v>
      </c>
      <c r="AG3587">
        <v>1</v>
      </c>
      <c r="AH3587">
        <v>21</v>
      </c>
      <c r="AI3587" t="s">
        <v>829</v>
      </c>
      <c r="AJ3587">
        <v>1</v>
      </c>
      <c r="AK3587">
        <v>10</v>
      </c>
      <c r="AO3587" t="s">
        <v>286</v>
      </c>
      <c r="AS3587" t="s">
        <v>302</v>
      </c>
      <c r="AZ3587" s="5"/>
    </row>
    <row r="3588" spans="1:70" ht="14.4" customHeight="1" x14ac:dyDescent="0.3">
      <c r="A3588">
        <v>60</v>
      </c>
      <c r="B3588" s="5" t="s">
        <v>15040</v>
      </c>
      <c r="C3588" s="22" t="s">
        <v>9189</v>
      </c>
      <c r="D3588" s="19" t="s">
        <v>3260</v>
      </c>
      <c r="E3588" s="5"/>
      <c r="F3588" s="5" t="s">
        <v>27190</v>
      </c>
      <c r="G3588" s="5"/>
      <c r="H3588" s="5"/>
      <c r="I3588" s="5" t="s">
        <v>829</v>
      </c>
      <c r="J3588" s="5"/>
      <c r="K3588" s="5">
        <v>1</v>
      </c>
      <c r="L3588" s="5">
        <v>10</v>
      </c>
      <c r="M3588" s="5" t="s">
        <v>829</v>
      </c>
      <c r="N3588" s="5">
        <v>1</v>
      </c>
      <c r="O3588" s="5">
        <v>11</v>
      </c>
      <c r="P3588" s="22" t="s">
        <v>21250</v>
      </c>
      <c r="Q3588" s="5" t="s">
        <v>28608</v>
      </c>
      <c r="T3588" s="5" t="s">
        <v>816</v>
      </c>
      <c r="U3588" s="5">
        <v>1</v>
      </c>
      <c r="V3588" s="5">
        <v>23</v>
      </c>
      <c r="W3588" s="5" t="s">
        <v>816</v>
      </c>
      <c r="X3588" s="5">
        <v>2</v>
      </c>
      <c r="Y3588" s="5">
        <v>1</v>
      </c>
      <c r="Z3588" s="5"/>
      <c r="AA3588" s="5" t="s">
        <v>290</v>
      </c>
      <c r="AB3588" s="5" t="s">
        <v>411</v>
      </c>
      <c r="AC3588" s="5"/>
      <c r="AD3588" s="5"/>
      <c r="AE3588" s="5" t="s">
        <v>411</v>
      </c>
      <c r="AF3588" t="s">
        <v>829</v>
      </c>
      <c r="AG3588">
        <v>1</v>
      </c>
      <c r="AH3588">
        <v>10</v>
      </c>
      <c r="AI3588" t="s">
        <v>814</v>
      </c>
      <c r="AJ3588">
        <v>1</v>
      </c>
      <c r="AK3588">
        <v>8</v>
      </c>
      <c r="AO3588" t="s">
        <v>286</v>
      </c>
      <c r="AS3588" t="s">
        <v>302</v>
      </c>
      <c r="AZ3588" s="5"/>
    </row>
    <row r="3589" spans="1:70" ht="14.4" customHeight="1" x14ac:dyDescent="0.3">
      <c r="A3589">
        <v>60</v>
      </c>
      <c r="B3589" s="5" t="s">
        <v>15041</v>
      </c>
      <c r="C3589" s="22" t="s">
        <v>9190</v>
      </c>
      <c r="D3589" s="19" t="s">
        <v>1480</v>
      </c>
      <c r="E3589" s="5"/>
      <c r="F3589" s="5" t="s">
        <v>5739</v>
      </c>
      <c r="G3589" s="5"/>
      <c r="H3589" s="5"/>
      <c r="I3589" s="5" t="s">
        <v>814</v>
      </c>
      <c r="J3589" s="5"/>
      <c r="K3589" s="5">
        <v>1</v>
      </c>
      <c r="L3589" s="5">
        <v>8</v>
      </c>
      <c r="M3589" s="5" t="s">
        <v>814</v>
      </c>
      <c r="N3589" s="5">
        <v>1</v>
      </c>
      <c r="O3589" s="5">
        <v>9</v>
      </c>
      <c r="P3589" s="22" t="s">
        <v>21250</v>
      </c>
      <c r="Q3589" s="5" t="s">
        <v>28608</v>
      </c>
      <c r="T3589" s="5" t="s">
        <v>816</v>
      </c>
      <c r="U3589" s="5">
        <v>1</v>
      </c>
      <c r="V3589" s="5">
        <v>23</v>
      </c>
      <c r="W3589" s="5" t="s">
        <v>816</v>
      </c>
      <c r="X3589" s="5">
        <v>2</v>
      </c>
      <c r="Y3589" s="5">
        <v>1</v>
      </c>
      <c r="Z3589" s="5"/>
      <c r="AA3589" s="5" t="s">
        <v>290</v>
      </c>
      <c r="AB3589" s="5" t="s">
        <v>411</v>
      </c>
      <c r="AC3589" s="5"/>
      <c r="AD3589" s="5"/>
      <c r="AE3589" s="5" t="s">
        <v>411</v>
      </c>
      <c r="AF3589" t="s">
        <v>814</v>
      </c>
      <c r="AG3589">
        <v>1</v>
      </c>
      <c r="AH3589">
        <v>8</v>
      </c>
      <c r="AI3589" t="s">
        <v>840</v>
      </c>
      <c r="AJ3589">
        <v>2</v>
      </c>
      <c r="AK3589">
        <v>13</v>
      </c>
      <c r="AO3589" t="s">
        <v>286</v>
      </c>
      <c r="AS3589" t="s">
        <v>302</v>
      </c>
      <c r="AZ3589" s="5"/>
    </row>
    <row r="3590" spans="1:70" ht="14.4" customHeight="1" x14ac:dyDescent="0.3">
      <c r="A3590">
        <v>60</v>
      </c>
      <c r="B3590" s="5" t="s">
        <v>15042</v>
      </c>
      <c r="C3590" s="22" t="s">
        <v>9191</v>
      </c>
      <c r="D3590" s="19" t="s">
        <v>2709</v>
      </c>
      <c r="E3590" s="5"/>
      <c r="F3590" s="5" t="s">
        <v>26844</v>
      </c>
      <c r="G3590" s="5"/>
      <c r="H3590" s="5"/>
      <c r="I3590" s="5" t="s">
        <v>840</v>
      </c>
      <c r="J3590" s="5"/>
      <c r="K3590" s="5">
        <v>2</v>
      </c>
      <c r="L3590" s="5">
        <v>13</v>
      </c>
      <c r="M3590" s="5" t="s">
        <v>840</v>
      </c>
      <c r="N3590" s="5">
        <v>2</v>
      </c>
      <c r="O3590" s="5">
        <v>14</v>
      </c>
      <c r="P3590" s="22" t="s">
        <v>21250</v>
      </c>
      <c r="Q3590" s="5" t="s">
        <v>28608</v>
      </c>
      <c r="T3590" s="5" t="s">
        <v>816</v>
      </c>
      <c r="U3590" s="5">
        <v>1</v>
      </c>
      <c r="V3590" s="5">
        <v>23</v>
      </c>
      <c r="W3590" s="5" t="s">
        <v>816</v>
      </c>
      <c r="X3590" s="5">
        <v>2</v>
      </c>
      <c r="Y3590" s="5">
        <v>1</v>
      </c>
      <c r="Z3590" s="5"/>
      <c r="AA3590" s="5" t="s">
        <v>290</v>
      </c>
      <c r="AB3590" s="5" t="s">
        <v>411</v>
      </c>
      <c r="AC3590" s="5"/>
      <c r="AD3590" s="5"/>
      <c r="AE3590" s="5" t="s">
        <v>411</v>
      </c>
      <c r="AF3590" t="s">
        <v>840</v>
      </c>
      <c r="AG3590">
        <v>2</v>
      </c>
      <c r="AH3590">
        <v>13</v>
      </c>
      <c r="AI3590" t="s">
        <v>798</v>
      </c>
      <c r="AJ3590">
        <v>1</v>
      </c>
      <c r="AK3590">
        <v>20</v>
      </c>
      <c r="AO3590" t="s">
        <v>286</v>
      </c>
      <c r="AS3590" t="s">
        <v>302</v>
      </c>
      <c r="AV3590" t="s">
        <v>95</v>
      </c>
      <c r="AZ3590" s="5"/>
    </row>
    <row r="3591" spans="1:70" ht="14.4" customHeight="1" x14ac:dyDescent="0.3">
      <c r="A3591">
        <v>60</v>
      </c>
      <c r="B3591" s="5" t="s">
        <v>15043</v>
      </c>
      <c r="C3591" s="22" t="s">
        <v>9192</v>
      </c>
      <c r="D3591" s="19" t="s">
        <v>2605</v>
      </c>
      <c r="E3591" s="5"/>
      <c r="F3591" s="5" t="s">
        <v>26140</v>
      </c>
      <c r="G3591" s="5"/>
      <c r="H3591" s="5"/>
      <c r="I3591" s="5" t="s">
        <v>798</v>
      </c>
      <c r="J3591" s="5"/>
      <c r="K3591" s="5">
        <v>1</v>
      </c>
      <c r="L3591" s="5">
        <v>20</v>
      </c>
      <c r="M3591" s="5" t="s">
        <v>798</v>
      </c>
      <c r="N3591" s="5">
        <v>1</v>
      </c>
      <c r="O3591" s="5">
        <v>21</v>
      </c>
      <c r="P3591" s="22" t="s">
        <v>21250</v>
      </c>
      <c r="Q3591" s="5" t="s">
        <v>28608</v>
      </c>
      <c r="T3591" s="5" t="s">
        <v>816</v>
      </c>
      <c r="U3591" s="5">
        <v>1</v>
      </c>
      <c r="V3591" s="5">
        <v>23</v>
      </c>
      <c r="W3591" s="5" t="s">
        <v>816</v>
      </c>
      <c r="X3591" s="5">
        <v>2</v>
      </c>
      <c r="Y3591" s="5">
        <v>1</v>
      </c>
      <c r="Z3591" s="5"/>
      <c r="AA3591" s="5" t="s">
        <v>290</v>
      </c>
      <c r="AB3591" s="5" t="s">
        <v>411</v>
      </c>
      <c r="AC3591" s="5"/>
      <c r="AD3591" s="5"/>
      <c r="AE3591" s="5" t="s">
        <v>411</v>
      </c>
      <c r="AF3591" t="s">
        <v>798</v>
      </c>
      <c r="AG3591">
        <v>1</v>
      </c>
      <c r="AH3591">
        <v>20</v>
      </c>
      <c r="AI3591" t="s">
        <v>799</v>
      </c>
      <c r="AJ3591">
        <v>2</v>
      </c>
      <c r="AK3591" t="s">
        <v>361</v>
      </c>
      <c r="AO3591" t="s">
        <v>286</v>
      </c>
      <c r="AS3591" t="s">
        <v>302</v>
      </c>
      <c r="AZ3591" s="5"/>
    </row>
    <row r="3592" spans="1:70" ht="14.4" customHeight="1" x14ac:dyDescent="0.3">
      <c r="A3592">
        <v>60</v>
      </c>
      <c r="B3592" s="5" t="s">
        <v>15044</v>
      </c>
      <c r="C3592" s="22" t="s">
        <v>9193</v>
      </c>
      <c r="D3592" s="19" t="s">
        <v>2772</v>
      </c>
      <c r="E3592" s="5"/>
      <c r="F3592" s="5" t="s">
        <v>26160</v>
      </c>
      <c r="G3592" s="5"/>
      <c r="H3592" s="5"/>
      <c r="I3592" s="5" t="s">
        <v>799</v>
      </c>
      <c r="J3592" s="5"/>
      <c r="K3592" s="5">
        <v>2</v>
      </c>
      <c r="L3592" s="5">
        <v>4</v>
      </c>
      <c r="M3592" s="5" t="s">
        <v>799</v>
      </c>
      <c r="N3592" s="5">
        <v>2</v>
      </c>
      <c r="O3592" s="5">
        <v>4</v>
      </c>
      <c r="P3592" s="22" t="s">
        <v>21250</v>
      </c>
      <c r="Q3592" s="5" t="s">
        <v>28608</v>
      </c>
      <c r="T3592" s="5" t="s">
        <v>816</v>
      </c>
      <c r="U3592" s="5">
        <v>1</v>
      </c>
      <c r="V3592" s="5">
        <v>23</v>
      </c>
      <c r="W3592" s="5" t="s">
        <v>816</v>
      </c>
      <c r="X3592" s="5">
        <v>2</v>
      </c>
      <c r="Y3592" s="5">
        <v>1</v>
      </c>
      <c r="Z3592" s="5"/>
      <c r="AA3592" s="5" t="s">
        <v>290</v>
      </c>
      <c r="AB3592" s="5" t="s">
        <v>411</v>
      </c>
      <c r="AC3592" s="5"/>
      <c r="AD3592" s="5"/>
      <c r="AE3592" s="5" t="s">
        <v>411</v>
      </c>
      <c r="AF3592" t="s">
        <v>799</v>
      </c>
      <c r="AG3592">
        <v>2</v>
      </c>
      <c r="AH3592">
        <v>4</v>
      </c>
      <c r="AI3592" t="s">
        <v>838</v>
      </c>
      <c r="AJ3592">
        <v>1</v>
      </c>
      <c r="AK3592" s="5" t="s">
        <v>983</v>
      </c>
      <c r="AO3592" t="s">
        <v>286</v>
      </c>
      <c r="AS3592" t="s">
        <v>302</v>
      </c>
      <c r="AV3592" t="s">
        <v>118</v>
      </c>
      <c r="AZ3592" s="5"/>
    </row>
    <row r="3593" spans="1:70" ht="14.4" customHeight="1" x14ac:dyDescent="0.3">
      <c r="A3593">
        <v>60</v>
      </c>
      <c r="B3593" s="5" t="s">
        <v>15045</v>
      </c>
      <c r="C3593" s="22" t="s">
        <v>28117</v>
      </c>
      <c r="D3593" s="19" t="s">
        <v>3261</v>
      </c>
      <c r="E3593" s="5"/>
      <c r="F3593" s="5" t="s">
        <v>5823</v>
      </c>
      <c r="G3593" s="5"/>
      <c r="H3593" s="5"/>
      <c r="I3593" s="5" t="s">
        <v>838</v>
      </c>
      <c r="J3593" s="5"/>
      <c r="K3593" s="5">
        <v>1</v>
      </c>
      <c r="L3593" s="5">
        <v>21</v>
      </c>
      <c r="M3593" s="5" t="s">
        <v>838</v>
      </c>
      <c r="N3593" s="5">
        <v>1</v>
      </c>
      <c r="O3593" s="5">
        <v>22</v>
      </c>
      <c r="P3593" s="22" t="s">
        <v>21250</v>
      </c>
      <c r="Q3593" s="5" t="s">
        <v>28608</v>
      </c>
      <c r="T3593" s="5" t="s">
        <v>816</v>
      </c>
      <c r="U3593" s="5">
        <v>1</v>
      </c>
      <c r="V3593" s="5">
        <v>23</v>
      </c>
      <c r="W3593" s="5" t="s">
        <v>816</v>
      </c>
      <c r="X3593" s="5">
        <v>2</v>
      </c>
      <c r="Y3593" s="5">
        <v>1</v>
      </c>
      <c r="Z3593" s="5"/>
      <c r="AA3593" s="5" t="s">
        <v>290</v>
      </c>
      <c r="AB3593" s="5" t="s">
        <v>411</v>
      </c>
      <c r="AC3593" s="5"/>
      <c r="AD3593" s="5"/>
      <c r="AE3593" s="5" t="s">
        <v>411</v>
      </c>
      <c r="AF3593" s="5" t="s">
        <v>838</v>
      </c>
      <c r="AG3593" s="5">
        <v>1</v>
      </c>
      <c r="AH3593" s="5">
        <v>21</v>
      </c>
      <c r="AI3593" s="5" t="s">
        <v>890</v>
      </c>
      <c r="AJ3593" s="5">
        <v>1</v>
      </c>
      <c r="AK3593" t="s">
        <v>1127</v>
      </c>
      <c r="AL3593" s="5"/>
      <c r="AM3593" s="5"/>
      <c r="AN3593" s="5"/>
      <c r="AO3593" s="5" t="s">
        <v>286</v>
      </c>
      <c r="AS3593" t="s">
        <v>302</v>
      </c>
      <c r="AZ3593" s="5"/>
    </row>
    <row r="3594" spans="1:70" ht="14.4" customHeight="1" x14ac:dyDescent="0.3">
      <c r="A3594">
        <v>60</v>
      </c>
      <c r="B3594" s="5" t="s">
        <v>15046</v>
      </c>
      <c r="C3594" s="22" t="s">
        <v>8417</v>
      </c>
      <c r="D3594" s="19" t="s">
        <v>1543</v>
      </c>
      <c r="E3594" s="5"/>
      <c r="F3594" s="5" t="s">
        <v>26129</v>
      </c>
      <c r="G3594" s="5"/>
      <c r="H3594" s="5"/>
      <c r="I3594" s="5" t="s">
        <v>890</v>
      </c>
      <c r="J3594" s="5"/>
      <c r="K3594" s="5">
        <v>1</v>
      </c>
      <c r="L3594" s="5">
        <v>25</v>
      </c>
      <c r="M3594" s="5" t="s">
        <v>890</v>
      </c>
      <c r="N3594" s="5">
        <v>1</v>
      </c>
      <c r="O3594" s="5" t="s">
        <v>1128</v>
      </c>
      <c r="P3594" s="22" t="s">
        <v>21250</v>
      </c>
      <c r="Q3594" s="5" t="s">
        <v>28608</v>
      </c>
      <c r="T3594" s="5" t="s">
        <v>816</v>
      </c>
      <c r="U3594" s="5">
        <v>1</v>
      </c>
      <c r="V3594" s="5">
        <v>23</v>
      </c>
      <c r="W3594" s="5" t="s">
        <v>816</v>
      </c>
      <c r="X3594" s="5">
        <v>2</v>
      </c>
      <c r="Y3594" s="5">
        <v>1</v>
      </c>
      <c r="Z3594" s="5"/>
      <c r="AA3594" s="5" t="s">
        <v>290</v>
      </c>
      <c r="AB3594" s="5" t="s">
        <v>411</v>
      </c>
      <c r="AC3594" s="5"/>
      <c r="AD3594" s="5"/>
      <c r="AE3594" s="5" t="s">
        <v>411</v>
      </c>
      <c r="AF3594" t="s">
        <v>890</v>
      </c>
      <c r="AG3594">
        <v>1</v>
      </c>
      <c r="AH3594" s="5" t="s">
        <v>1127</v>
      </c>
      <c r="AI3594" t="s">
        <v>811</v>
      </c>
      <c r="AJ3594">
        <v>1</v>
      </c>
      <c r="AK3594">
        <v>2</v>
      </c>
      <c r="AO3594" t="s">
        <v>286</v>
      </c>
      <c r="AS3594" t="s">
        <v>302</v>
      </c>
      <c r="AZ3594" s="5"/>
    </row>
    <row r="3595" spans="1:70" ht="14.4" customHeight="1" x14ac:dyDescent="0.3">
      <c r="A3595">
        <v>60</v>
      </c>
      <c r="B3595" s="5" t="s">
        <v>15047</v>
      </c>
      <c r="C3595" s="23" t="s">
        <v>9194</v>
      </c>
      <c r="D3595" s="19" t="s">
        <v>23165</v>
      </c>
      <c r="E3595" s="5"/>
      <c r="F3595" s="5" t="s">
        <v>25682</v>
      </c>
      <c r="G3595" s="5"/>
      <c r="H3595" s="5"/>
      <c r="I3595" s="5" t="s">
        <v>811</v>
      </c>
      <c r="J3595" s="5"/>
      <c r="K3595" s="5">
        <v>1</v>
      </c>
      <c r="L3595" s="5">
        <v>2</v>
      </c>
      <c r="M3595" s="5" t="s">
        <v>811</v>
      </c>
      <c r="N3595" s="5">
        <v>1</v>
      </c>
      <c r="O3595" s="5">
        <v>4</v>
      </c>
      <c r="P3595" s="22" t="s">
        <v>21250</v>
      </c>
      <c r="Q3595" s="5" t="s">
        <v>28608</v>
      </c>
      <c r="T3595" s="5" t="s">
        <v>816</v>
      </c>
      <c r="U3595" s="5">
        <v>1</v>
      </c>
      <c r="V3595" s="5">
        <v>23</v>
      </c>
      <c r="W3595" s="5" t="s">
        <v>816</v>
      </c>
      <c r="X3595" s="5">
        <v>2</v>
      </c>
      <c r="Y3595" s="5">
        <v>1</v>
      </c>
      <c r="Z3595" s="5"/>
      <c r="AA3595" s="5" t="s">
        <v>290</v>
      </c>
      <c r="AB3595" s="5" t="s">
        <v>411</v>
      </c>
      <c r="AC3595" s="5"/>
      <c r="AD3595" s="5"/>
      <c r="AE3595" s="5" t="s">
        <v>411</v>
      </c>
      <c r="AF3595" t="s">
        <v>811</v>
      </c>
      <c r="AG3595">
        <v>1</v>
      </c>
      <c r="AH3595">
        <v>2</v>
      </c>
      <c r="AI3595" t="s">
        <v>811</v>
      </c>
      <c r="AJ3595">
        <v>2</v>
      </c>
      <c r="AK3595">
        <v>5</v>
      </c>
      <c r="AO3595" t="s">
        <v>286</v>
      </c>
      <c r="AS3595" t="s">
        <v>302</v>
      </c>
      <c r="AZ3595" s="5"/>
      <c r="BL3595" s="23"/>
      <c r="BM3595" s="23"/>
      <c r="BN3595" s="23"/>
      <c r="BO3595" s="23"/>
      <c r="BP3595" s="23"/>
      <c r="BQ3595" s="23"/>
      <c r="BR3595" s="23"/>
    </row>
    <row r="3596" spans="1:70" ht="14.4" customHeight="1" x14ac:dyDescent="0.3">
      <c r="A3596">
        <v>60</v>
      </c>
      <c r="B3596" s="5" t="s">
        <v>15048</v>
      </c>
      <c r="C3596" s="23" t="s">
        <v>9195</v>
      </c>
      <c r="D3596" s="19" t="s">
        <v>22866</v>
      </c>
      <c r="E3596" s="5"/>
      <c r="F3596" s="5" t="s">
        <v>25738</v>
      </c>
      <c r="G3596" s="5"/>
      <c r="H3596" s="5"/>
      <c r="I3596" s="5" t="s">
        <v>811</v>
      </c>
      <c r="J3596" s="5"/>
      <c r="K3596" s="5">
        <v>2</v>
      </c>
      <c r="L3596" s="5">
        <v>5</v>
      </c>
      <c r="M3596" s="5" t="s">
        <v>811</v>
      </c>
      <c r="N3596" s="5">
        <v>2</v>
      </c>
      <c r="O3596" s="5" t="s">
        <v>362</v>
      </c>
      <c r="P3596" s="22" t="s">
        <v>21250</v>
      </c>
      <c r="Q3596" s="5" t="s">
        <v>28608</v>
      </c>
      <c r="T3596" s="5" t="s">
        <v>816</v>
      </c>
      <c r="U3596" s="5">
        <v>1</v>
      </c>
      <c r="V3596" s="5">
        <v>23</v>
      </c>
      <c r="W3596" s="5" t="s">
        <v>816</v>
      </c>
      <c r="X3596" s="5">
        <v>2</v>
      </c>
      <c r="Y3596" s="5">
        <v>1</v>
      </c>
      <c r="Z3596" s="5"/>
      <c r="AA3596" s="5" t="s">
        <v>290</v>
      </c>
      <c r="AB3596" s="5" t="s">
        <v>411</v>
      </c>
      <c r="AC3596" s="5"/>
      <c r="AD3596" s="5"/>
      <c r="AE3596" s="5" t="s">
        <v>411</v>
      </c>
      <c r="AF3596" s="5" t="s">
        <v>811</v>
      </c>
      <c r="AG3596" s="5">
        <v>2</v>
      </c>
      <c r="AH3596" s="5">
        <v>5</v>
      </c>
      <c r="AI3596" s="5" t="s">
        <v>812</v>
      </c>
      <c r="AJ3596" s="5">
        <v>2</v>
      </c>
      <c r="AK3596" t="s">
        <v>372</v>
      </c>
      <c r="AL3596" s="5"/>
      <c r="AM3596" s="5"/>
      <c r="AN3596" s="5"/>
      <c r="AO3596" s="5" t="s">
        <v>286</v>
      </c>
      <c r="AS3596" t="s">
        <v>302</v>
      </c>
      <c r="AZ3596" s="5"/>
      <c r="BA3596" t="s">
        <v>1846</v>
      </c>
      <c r="BL3596" s="23"/>
      <c r="BM3596" s="23"/>
      <c r="BN3596" s="23"/>
      <c r="BO3596" s="23"/>
      <c r="BP3596" s="23"/>
      <c r="BQ3596" s="23"/>
      <c r="BR3596" s="23"/>
    </row>
    <row r="3597" spans="1:70" ht="14.4" customHeight="1" x14ac:dyDescent="0.3">
      <c r="A3597">
        <v>60</v>
      </c>
      <c r="B3597" s="5" t="s">
        <v>15049</v>
      </c>
      <c r="C3597" s="22" t="s">
        <v>7949</v>
      </c>
      <c r="D3597" s="19" t="s">
        <v>3262</v>
      </c>
      <c r="E3597" s="5"/>
      <c r="F3597" s="5" t="s">
        <v>25024</v>
      </c>
      <c r="G3597" s="5"/>
      <c r="H3597" s="5"/>
      <c r="I3597" s="5" t="s">
        <v>812</v>
      </c>
      <c r="J3597" s="5"/>
      <c r="K3597" s="5">
        <v>2</v>
      </c>
      <c r="L3597" s="5">
        <v>19</v>
      </c>
      <c r="M3597" s="5" t="s">
        <v>812</v>
      </c>
      <c r="N3597" s="5">
        <v>2</v>
      </c>
      <c r="O3597" s="5"/>
      <c r="P3597" s="22" t="s">
        <v>21251</v>
      </c>
      <c r="Q3597" s="5" t="s">
        <v>28609</v>
      </c>
      <c r="R3597" s="5" t="s">
        <v>25396</v>
      </c>
      <c r="S3597" s="5" t="s">
        <v>27239</v>
      </c>
      <c r="T3597" s="5" t="s">
        <v>812</v>
      </c>
      <c r="U3597" s="5">
        <v>2</v>
      </c>
      <c r="V3597" s="5">
        <v>17</v>
      </c>
      <c r="W3597" s="5" t="s">
        <v>812</v>
      </c>
      <c r="X3597" s="5">
        <v>2</v>
      </c>
      <c r="Y3597" s="5">
        <v>18</v>
      </c>
      <c r="Z3597" s="5"/>
      <c r="AA3597" s="5" t="s">
        <v>290</v>
      </c>
      <c r="AB3597" s="5" t="s">
        <v>411</v>
      </c>
      <c r="AC3597" s="5"/>
      <c r="AD3597" s="5"/>
      <c r="AE3597" s="5" t="s">
        <v>411</v>
      </c>
      <c r="AF3597" t="s">
        <v>812</v>
      </c>
      <c r="AG3597">
        <v>2</v>
      </c>
      <c r="AH3597">
        <v>19</v>
      </c>
      <c r="AI3597" t="s">
        <v>850</v>
      </c>
      <c r="AJ3597">
        <v>2</v>
      </c>
      <c r="AK3597" t="s">
        <v>138</v>
      </c>
      <c r="AO3597" t="s">
        <v>286</v>
      </c>
      <c r="AS3597" t="s">
        <v>302</v>
      </c>
      <c r="AZ3597" s="5"/>
    </row>
    <row r="3598" spans="1:70" ht="14.4" customHeight="1" x14ac:dyDescent="0.3">
      <c r="A3598">
        <v>60</v>
      </c>
      <c r="B3598" s="5" t="s">
        <v>15050</v>
      </c>
      <c r="C3598" s="22" t="s">
        <v>9105</v>
      </c>
      <c r="D3598" s="19" t="s">
        <v>1543</v>
      </c>
      <c r="E3598" s="5"/>
      <c r="F3598" s="5" t="s">
        <v>26129</v>
      </c>
      <c r="G3598" s="5"/>
      <c r="H3598" s="5"/>
      <c r="I3598" s="5" t="s">
        <v>850</v>
      </c>
      <c r="J3598" s="5"/>
      <c r="K3598" s="5">
        <v>2</v>
      </c>
      <c r="L3598" s="5">
        <v>20</v>
      </c>
      <c r="M3598" s="5" t="s">
        <v>850</v>
      </c>
      <c r="N3598" s="5">
        <v>2</v>
      </c>
      <c r="O3598" s="5"/>
      <c r="P3598" s="22" t="s">
        <v>21251</v>
      </c>
      <c r="Q3598" s="5" t="s">
        <v>28609</v>
      </c>
      <c r="R3598" s="5" t="s">
        <v>25396</v>
      </c>
      <c r="S3598" s="5" t="s">
        <v>27239</v>
      </c>
      <c r="T3598" s="5" t="s">
        <v>812</v>
      </c>
      <c r="U3598" s="5">
        <v>2</v>
      </c>
      <c r="V3598" s="5">
        <v>17</v>
      </c>
      <c r="W3598" s="5" t="s">
        <v>812</v>
      </c>
      <c r="X3598" s="5">
        <v>2</v>
      </c>
      <c r="Y3598" s="5">
        <v>18</v>
      </c>
      <c r="Z3598" s="5"/>
      <c r="AA3598" s="5" t="s">
        <v>290</v>
      </c>
      <c r="AB3598" s="5" t="s">
        <v>411</v>
      </c>
      <c r="AC3598" s="5"/>
      <c r="AD3598" s="5"/>
      <c r="AE3598" s="5" t="s">
        <v>411</v>
      </c>
      <c r="AF3598" t="s">
        <v>850</v>
      </c>
      <c r="AG3598">
        <v>2</v>
      </c>
      <c r="AH3598">
        <v>20</v>
      </c>
      <c r="AI3598" t="s">
        <v>964</v>
      </c>
      <c r="AJ3598">
        <v>2</v>
      </c>
      <c r="AK3598">
        <v>7</v>
      </c>
      <c r="AO3598" t="s">
        <v>0</v>
      </c>
      <c r="AS3598" t="s">
        <v>302</v>
      </c>
      <c r="AZ3598" s="5"/>
    </row>
    <row r="3599" spans="1:70" ht="14.4" customHeight="1" x14ac:dyDescent="0.3">
      <c r="A3599">
        <v>60</v>
      </c>
      <c r="B3599" s="5" t="s">
        <v>15051</v>
      </c>
      <c r="C3599" s="23" t="s">
        <v>9196</v>
      </c>
      <c r="D3599" s="19" t="s">
        <v>23047</v>
      </c>
      <c r="E3599" s="5"/>
      <c r="F3599" s="5" t="s">
        <v>25615</v>
      </c>
      <c r="G3599" s="5"/>
      <c r="H3599" s="5"/>
      <c r="I3599" s="5" t="s">
        <v>964</v>
      </c>
      <c r="J3599" s="5"/>
      <c r="K3599" s="5">
        <v>2</v>
      </c>
      <c r="L3599" s="5">
        <v>7</v>
      </c>
      <c r="M3599" s="5" t="s">
        <v>964</v>
      </c>
      <c r="N3599" s="5">
        <v>2</v>
      </c>
      <c r="O3599" s="5" t="s">
        <v>359</v>
      </c>
      <c r="P3599" s="22" t="s">
        <v>21251</v>
      </c>
      <c r="Q3599" s="5" t="s">
        <v>28609</v>
      </c>
      <c r="R3599" s="5" t="s">
        <v>25396</v>
      </c>
      <c r="S3599" s="5" t="s">
        <v>27239</v>
      </c>
      <c r="T3599" s="5" t="s">
        <v>812</v>
      </c>
      <c r="U3599" s="5">
        <v>2</v>
      </c>
      <c r="V3599" s="5">
        <v>17</v>
      </c>
      <c r="W3599" s="5" t="s">
        <v>812</v>
      </c>
      <c r="X3599" s="5">
        <v>2</v>
      </c>
      <c r="Y3599" s="5">
        <v>18</v>
      </c>
      <c r="Z3599" s="5"/>
      <c r="AA3599" s="5" t="s">
        <v>290</v>
      </c>
      <c r="AB3599" s="5" t="s">
        <v>411</v>
      </c>
      <c r="AC3599" s="5"/>
      <c r="AD3599" s="5"/>
      <c r="AE3599" s="5" t="s">
        <v>411</v>
      </c>
      <c r="AF3599" t="s">
        <v>964</v>
      </c>
      <c r="AG3599">
        <v>2</v>
      </c>
      <c r="AH3599">
        <v>7</v>
      </c>
      <c r="AI3599" t="s">
        <v>836</v>
      </c>
      <c r="AJ3599">
        <v>2</v>
      </c>
      <c r="AK3599">
        <v>3</v>
      </c>
      <c r="AO3599" t="s">
        <v>286</v>
      </c>
      <c r="AS3599" t="s">
        <v>302</v>
      </c>
      <c r="AZ3599" s="5"/>
      <c r="BL3599" s="23"/>
      <c r="BM3599" s="23"/>
      <c r="BN3599" s="23"/>
      <c r="BO3599" s="23"/>
      <c r="BP3599" s="23"/>
      <c r="BQ3599" s="23"/>
      <c r="BR3599" s="23"/>
    </row>
    <row r="3600" spans="1:70" ht="14.4" customHeight="1" x14ac:dyDescent="0.3">
      <c r="A3600">
        <v>60</v>
      </c>
      <c r="B3600" s="5" t="s">
        <v>15052</v>
      </c>
      <c r="C3600" s="23" t="s">
        <v>9197</v>
      </c>
      <c r="D3600" s="19" t="s">
        <v>22854</v>
      </c>
      <c r="E3600" s="5"/>
      <c r="F3600" s="5" t="s">
        <v>25739</v>
      </c>
      <c r="G3600" s="5"/>
      <c r="H3600" s="5"/>
      <c r="I3600" s="5" t="s">
        <v>836</v>
      </c>
      <c r="J3600" s="5"/>
      <c r="K3600" s="5">
        <v>2</v>
      </c>
      <c r="L3600" s="5">
        <v>3</v>
      </c>
      <c r="M3600" s="5" t="s">
        <v>836</v>
      </c>
      <c r="N3600" s="5">
        <v>2</v>
      </c>
      <c r="O3600" s="5" t="s">
        <v>313</v>
      </c>
      <c r="P3600" s="22" t="s">
        <v>21251</v>
      </c>
      <c r="Q3600" s="5" t="s">
        <v>28609</v>
      </c>
      <c r="R3600" s="5" t="s">
        <v>25396</v>
      </c>
      <c r="S3600" s="5" t="s">
        <v>27239</v>
      </c>
      <c r="T3600" s="5" t="s">
        <v>812</v>
      </c>
      <c r="U3600" s="5">
        <v>2</v>
      </c>
      <c r="V3600" s="5">
        <v>17</v>
      </c>
      <c r="W3600" s="5" t="s">
        <v>812</v>
      </c>
      <c r="X3600" s="5">
        <v>2</v>
      </c>
      <c r="Y3600" s="5">
        <v>18</v>
      </c>
      <c r="Z3600" s="5"/>
      <c r="AA3600" s="5" t="s">
        <v>290</v>
      </c>
      <c r="AB3600" s="5" t="s">
        <v>411</v>
      </c>
      <c r="AC3600" s="5"/>
      <c r="AD3600" s="5"/>
      <c r="AE3600" s="5" t="s">
        <v>411</v>
      </c>
      <c r="AF3600" t="s">
        <v>836</v>
      </c>
      <c r="AG3600">
        <v>2</v>
      </c>
      <c r="AH3600">
        <v>3</v>
      </c>
      <c r="AI3600" t="s">
        <v>837</v>
      </c>
      <c r="AJ3600">
        <v>1</v>
      </c>
      <c r="AK3600" t="s">
        <v>371</v>
      </c>
      <c r="AO3600" t="s">
        <v>286</v>
      </c>
      <c r="AS3600" t="s">
        <v>302</v>
      </c>
      <c r="AZ3600" s="5"/>
      <c r="BA3600" t="s">
        <v>1846</v>
      </c>
      <c r="BB3600" t="s">
        <v>2065</v>
      </c>
      <c r="BL3600" s="23"/>
      <c r="BM3600" s="23"/>
      <c r="BN3600" s="23"/>
      <c r="BO3600" s="23"/>
      <c r="BP3600" s="23"/>
      <c r="BQ3600" s="23"/>
      <c r="BR3600" s="23"/>
    </row>
    <row r="3601" spans="1:70" ht="14.4" customHeight="1" x14ac:dyDescent="0.3">
      <c r="A3601">
        <v>60</v>
      </c>
      <c r="B3601" s="5" t="s">
        <v>15173</v>
      </c>
      <c r="C3601" s="22" t="s">
        <v>7581</v>
      </c>
      <c r="D3601" s="19" t="s">
        <v>2795</v>
      </c>
      <c r="E3601" s="5"/>
      <c r="F3601" s="5" t="s">
        <v>26855</v>
      </c>
      <c r="G3601" s="5"/>
      <c r="H3601" s="5"/>
      <c r="I3601" s="5" t="s">
        <v>820</v>
      </c>
      <c r="J3601" s="5"/>
      <c r="K3601" s="5">
        <v>2</v>
      </c>
      <c r="L3601" s="5">
        <v>20</v>
      </c>
      <c r="M3601" s="5" t="s">
        <v>820</v>
      </c>
      <c r="N3601" s="5">
        <v>2</v>
      </c>
      <c r="O3601" s="5" t="s">
        <v>983</v>
      </c>
      <c r="P3601" s="22" t="s">
        <v>21257</v>
      </c>
      <c r="Q3601" s="5" t="s">
        <v>28610</v>
      </c>
      <c r="T3601" s="5" t="s">
        <v>820</v>
      </c>
      <c r="U3601" s="5">
        <v>2</v>
      </c>
      <c r="V3601" s="5">
        <v>19</v>
      </c>
      <c r="W3601" s="5" t="s">
        <v>820</v>
      </c>
      <c r="X3601" s="5">
        <v>2</v>
      </c>
      <c r="Y3601" s="5" t="s">
        <v>138</v>
      </c>
      <c r="Z3601" s="5"/>
      <c r="AA3601" s="5" t="s">
        <v>290</v>
      </c>
      <c r="AB3601" s="5" t="s">
        <v>411</v>
      </c>
      <c r="AC3601" s="5"/>
      <c r="AD3601" s="5"/>
      <c r="AE3601" s="5" t="s">
        <v>411</v>
      </c>
      <c r="AF3601" t="s">
        <v>820</v>
      </c>
      <c r="AG3601">
        <v>2</v>
      </c>
      <c r="AH3601">
        <v>20</v>
      </c>
      <c r="AI3601" t="s">
        <v>822</v>
      </c>
      <c r="AJ3601">
        <v>2</v>
      </c>
      <c r="AK3601">
        <v>12</v>
      </c>
      <c r="AO3601" t="s">
        <v>286</v>
      </c>
      <c r="AS3601" t="s">
        <v>302</v>
      </c>
      <c r="AZ3601" s="5"/>
    </row>
    <row r="3602" spans="1:70" ht="14.4" customHeight="1" x14ac:dyDescent="0.3">
      <c r="A3602">
        <v>60</v>
      </c>
      <c r="B3602" s="5" t="s">
        <v>15175</v>
      </c>
      <c r="C3602" s="23" t="s">
        <v>9287</v>
      </c>
      <c r="D3602" s="19" t="s">
        <v>23129</v>
      </c>
      <c r="E3602" s="5"/>
      <c r="F3602" s="5" t="s">
        <v>26650</v>
      </c>
      <c r="G3602" s="5"/>
      <c r="H3602" s="5"/>
      <c r="I3602" s="5" t="s">
        <v>933</v>
      </c>
      <c r="J3602" s="5"/>
      <c r="K3602" s="5">
        <v>2</v>
      </c>
      <c r="L3602" s="5">
        <v>8</v>
      </c>
      <c r="M3602" s="5" t="s">
        <v>933</v>
      </c>
      <c r="N3602" s="5">
        <v>2</v>
      </c>
      <c r="O3602" s="5">
        <v>9</v>
      </c>
      <c r="P3602" s="22" t="s">
        <v>21257</v>
      </c>
      <c r="Q3602" s="5" t="s">
        <v>28610</v>
      </c>
      <c r="T3602" s="5" t="s">
        <v>820</v>
      </c>
      <c r="U3602" s="5">
        <v>2</v>
      </c>
      <c r="V3602" s="5">
        <v>19</v>
      </c>
      <c r="W3602" s="5" t="s">
        <v>820</v>
      </c>
      <c r="X3602" s="5">
        <v>2</v>
      </c>
      <c r="Y3602" s="5" t="s">
        <v>138</v>
      </c>
      <c r="Z3602" s="5"/>
      <c r="AA3602" s="5" t="s">
        <v>290</v>
      </c>
      <c r="AB3602" s="5" t="s">
        <v>411</v>
      </c>
      <c r="AC3602" s="5"/>
      <c r="AD3602" s="5"/>
      <c r="AE3602" s="5" t="s">
        <v>411</v>
      </c>
      <c r="AF3602" t="s">
        <v>933</v>
      </c>
      <c r="AG3602">
        <v>2</v>
      </c>
      <c r="AH3602">
        <v>8</v>
      </c>
      <c r="AI3602" t="s">
        <v>832</v>
      </c>
      <c r="AJ3602">
        <v>2</v>
      </c>
      <c r="AK3602">
        <v>5</v>
      </c>
      <c r="AO3602" t="s">
        <v>286</v>
      </c>
      <c r="AS3602" t="s">
        <v>302</v>
      </c>
      <c r="AZ3602" s="5"/>
      <c r="BA3602" t="s">
        <v>1998</v>
      </c>
      <c r="BL3602" s="23"/>
      <c r="BM3602" s="23"/>
      <c r="BN3602" s="23"/>
      <c r="BO3602" s="23"/>
      <c r="BP3602" s="23"/>
      <c r="BQ3602" s="23"/>
      <c r="BR3602" s="23"/>
    </row>
    <row r="3603" spans="1:70" ht="14.4" customHeight="1" x14ac:dyDescent="0.3">
      <c r="A3603">
        <v>60</v>
      </c>
      <c r="B3603" s="5" t="s">
        <v>15176</v>
      </c>
      <c r="C3603" s="23" t="s">
        <v>9288</v>
      </c>
      <c r="D3603" s="19" t="s">
        <v>22864</v>
      </c>
      <c r="E3603" s="5"/>
      <c r="F3603" s="5" t="s">
        <v>25638</v>
      </c>
      <c r="G3603" s="5"/>
      <c r="H3603" s="5"/>
      <c r="I3603" s="5" t="s">
        <v>832</v>
      </c>
      <c r="J3603" s="5"/>
      <c r="K3603" s="5">
        <v>2</v>
      </c>
      <c r="L3603" s="5">
        <v>5</v>
      </c>
      <c r="M3603" s="5" t="s">
        <v>832</v>
      </c>
      <c r="N3603" s="5">
        <v>2</v>
      </c>
      <c r="O3603" s="5" t="s">
        <v>362</v>
      </c>
      <c r="P3603" s="22" t="s">
        <v>21257</v>
      </c>
      <c r="Q3603" s="5" t="s">
        <v>28610</v>
      </c>
      <c r="T3603" s="5" t="s">
        <v>820</v>
      </c>
      <c r="U3603" s="5">
        <v>2</v>
      </c>
      <c r="V3603" s="5">
        <v>19</v>
      </c>
      <c r="W3603" s="5" t="s">
        <v>820</v>
      </c>
      <c r="X3603" s="5">
        <v>2</v>
      </c>
      <c r="Y3603" s="5" t="s">
        <v>138</v>
      </c>
      <c r="Z3603" s="5"/>
      <c r="AA3603" s="5" t="s">
        <v>290</v>
      </c>
      <c r="AB3603" s="5" t="s">
        <v>411</v>
      </c>
      <c r="AC3603" s="5"/>
      <c r="AD3603" s="5"/>
      <c r="AE3603" s="5" t="s">
        <v>411</v>
      </c>
      <c r="AF3603" s="5" t="s">
        <v>832</v>
      </c>
      <c r="AG3603" s="5">
        <v>2</v>
      </c>
      <c r="AH3603" s="5">
        <v>5</v>
      </c>
      <c r="AI3603" s="5" t="s">
        <v>833</v>
      </c>
      <c r="AJ3603" s="5">
        <v>2</v>
      </c>
      <c r="AK3603" s="5">
        <v>8</v>
      </c>
      <c r="AL3603" s="5"/>
      <c r="AM3603" s="5"/>
      <c r="AN3603" s="5"/>
      <c r="AO3603" s="5" t="s">
        <v>286</v>
      </c>
      <c r="AS3603" t="s">
        <v>302</v>
      </c>
      <c r="AV3603" t="s">
        <v>1130</v>
      </c>
      <c r="AZ3603" s="5"/>
      <c r="BA3603" t="s">
        <v>1846</v>
      </c>
      <c r="BB3603" t="s">
        <v>2083</v>
      </c>
      <c r="BC3603" t="s">
        <v>832</v>
      </c>
      <c r="BD3603">
        <v>2</v>
      </c>
      <c r="BE3603">
        <v>8</v>
      </c>
      <c r="BF3603" t="s">
        <v>832</v>
      </c>
      <c r="BG3603">
        <v>2</v>
      </c>
      <c r="BH3603" t="s">
        <v>359</v>
      </c>
      <c r="BL3603" s="23"/>
      <c r="BM3603" s="23"/>
      <c r="BN3603" s="23"/>
      <c r="BO3603" s="23"/>
      <c r="BP3603" s="23"/>
      <c r="BQ3603" s="23"/>
      <c r="BR3603" s="23"/>
    </row>
    <row r="3604" spans="1:70" ht="14.4" customHeight="1" x14ac:dyDescent="0.3">
      <c r="A3604">
        <v>60</v>
      </c>
      <c r="B3604" s="5" t="s">
        <v>15214</v>
      </c>
      <c r="C3604" s="22" t="s">
        <v>9316</v>
      </c>
      <c r="D3604" s="19" t="s">
        <v>1821</v>
      </c>
      <c r="E3604" s="5"/>
      <c r="F3604" s="5" t="s">
        <v>26840</v>
      </c>
      <c r="G3604" s="5"/>
      <c r="H3604" s="5"/>
      <c r="I3604" s="5" t="s">
        <v>844</v>
      </c>
      <c r="J3604" s="5"/>
      <c r="K3604" s="5">
        <v>2</v>
      </c>
      <c r="L3604" s="5">
        <v>2</v>
      </c>
      <c r="M3604" s="5" t="s">
        <v>844</v>
      </c>
      <c r="N3604" s="5">
        <v>2</v>
      </c>
      <c r="O3604" s="5">
        <v>3</v>
      </c>
      <c r="P3604" s="22" t="s">
        <v>21263</v>
      </c>
      <c r="Q3604" s="27" t="s">
        <v>28611</v>
      </c>
      <c r="T3604" s="5" t="s">
        <v>844</v>
      </c>
      <c r="U3604" s="5">
        <v>1</v>
      </c>
      <c r="V3604" s="5">
        <v>24</v>
      </c>
      <c r="W3604" s="5" t="s">
        <v>844</v>
      </c>
      <c r="X3604" s="5">
        <v>2</v>
      </c>
      <c r="Y3604" s="5" t="s">
        <v>336</v>
      </c>
      <c r="Z3604" s="5"/>
      <c r="AA3604" s="5" t="s">
        <v>290</v>
      </c>
      <c r="AB3604" s="5" t="s">
        <v>411</v>
      </c>
      <c r="AC3604" s="5"/>
      <c r="AD3604" s="5"/>
      <c r="AE3604" s="5" t="s">
        <v>411</v>
      </c>
      <c r="AF3604" t="s">
        <v>844</v>
      </c>
      <c r="AG3604">
        <v>2</v>
      </c>
      <c r="AH3604">
        <v>2</v>
      </c>
      <c r="AI3604" t="s">
        <v>934</v>
      </c>
      <c r="AJ3604">
        <v>2</v>
      </c>
      <c r="AK3604" t="s">
        <v>362</v>
      </c>
      <c r="AO3604" t="s">
        <v>286</v>
      </c>
      <c r="AS3604" t="s">
        <v>302</v>
      </c>
      <c r="AZ3604" s="5"/>
    </row>
    <row r="3605" spans="1:70" ht="14.4" customHeight="1" x14ac:dyDescent="0.3">
      <c r="A3605">
        <v>60</v>
      </c>
      <c r="B3605" s="5" t="s">
        <v>15215</v>
      </c>
      <c r="C3605" s="22" t="s">
        <v>28123</v>
      </c>
      <c r="D3605" s="19" t="s">
        <v>3286</v>
      </c>
      <c r="E3605" s="5"/>
      <c r="F3605" s="5" t="s">
        <v>5824</v>
      </c>
      <c r="G3605" s="5"/>
      <c r="H3605" s="5"/>
      <c r="I3605" s="5" t="s">
        <v>934</v>
      </c>
      <c r="J3605" s="5"/>
      <c r="K3605" s="5">
        <v>2</v>
      </c>
      <c r="L3605" s="5">
        <v>7</v>
      </c>
      <c r="M3605" s="5" t="s">
        <v>934</v>
      </c>
      <c r="N3605" s="5">
        <v>2</v>
      </c>
      <c r="O3605" s="5" t="s">
        <v>199</v>
      </c>
      <c r="P3605" s="22" t="s">
        <v>21263</v>
      </c>
      <c r="Q3605" s="27" t="s">
        <v>28611</v>
      </c>
      <c r="T3605" s="5" t="s">
        <v>844</v>
      </c>
      <c r="U3605" s="5">
        <v>1</v>
      </c>
      <c r="V3605" s="5">
        <v>24</v>
      </c>
      <c r="W3605" s="5" t="s">
        <v>844</v>
      </c>
      <c r="X3605" s="5">
        <v>2</v>
      </c>
      <c r="Y3605" s="5" t="s">
        <v>336</v>
      </c>
      <c r="Z3605" s="5"/>
      <c r="AA3605" s="5" t="s">
        <v>290</v>
      </c>
      <c r="AB3605" s="5" t="s">
        <v>411</v>
      </c>
      <c r="AC3605" s="5"/>
      <c r="AD3605" s="5"/>
      <c r="AE3605" s="5" t="s">
        <v>411</v>
      </c>
      <c r="AF3605" s="5" t="s">
        <v>934</v>
      </c>
      <c r="AG3605" s="5">
        <v>2</v>
      </c>
      <c r="AH3605" s="5">
        <v>7</v>
      </c>
      <c r="AI3605" s="5" t="s">
        <v>924</v>
      </c>
      <c r="AJ3605" s="5">
        <v>1</v>
      </c>
      <c r="AK3605" s="5">
        <v>20</v>
      </c>
      <c r="AL3605" s="5"/>
      <c r="AM3605" s="5"/>
      <c r="AN3605" s="5"/>
      <c r="AO3605" s="5" t="s">
        <v>286</v>
      </c>
      <c r="AS3605" t="s">
        <v>302</v>
      </c>
      <c r="AZ3605" s="5"/>
    </row>
    <row r="3606" spans="1:70" ht="14.4" customHeight="1" x14ac:dyDescent="0.3">
      <c r="A3606">
        <v>60</v>
      </c>
      <c r="B3606" s="5" t="s">
        <v>15216</v>
      </c>
      <c r="C3606" s="22" t="s">
        <v>9317</v>
      </c>
      <c r="D3606" s="19" t="s">
        <v>2683</v>
      </c>
      <c r="E3606" s="5"/>
      <c r="F3606" s="5" t="s">
        <v>26151</v>
      </c>
      <c r="G3606" s="5"/>
      <c r="H3606" s="5"/>
      <c r="I3606" s="5" t="s">
        <v>924</v>
      </c>
      <c r="J3606" s="5"/>
      <c r="K3606" s="5">
        <v>2</v>
      </c>
      <c r="L3606" s="5">
        <v>20</v>
      </c>
      <c r="M3606" s="5" t="s">
        <v>924</v>
      </c>
      <c r="N3606" s="5">
        <v>2</v>
      </c>
      <c r="O3606" s="5">
        <v>21</v>
      </c>
      <c r="P3606" s="22" t="s">
        <v>21263</v>
      </c>
      <c r="Q3606" s="27" t="s">
        <v>28611</v>
      </c>
      <c r="T3606" s="5" t="s">
        <v>844</v>
      </c>
      <c r="U3606" s="5">
        <v>1</v>
      </c>
      <c r="V3606" s="5">
        <v>24</v>
      </c>
      <c r="W3606" s="5" t="s">
        <v>844</v>
      </c>
      <c r="X3606" s="5">
        <v>2</v>
      </c>
      <c r="Y3606" s="5" t="s">
        <v>336</v>
      </c>
      <c r="Z3606" s="5"/>
      <c r="AA3606" s="5" t="s">
        <v>290</v>
      </c>
      <c r="AB3606" s="5" t="s">
        <v>411</v>
      </c>
      <c r="AC3606" s="5"/>
      <c r="AD3606" s="5"/>
      <c r="AE3606" s="5" t="s">
        <v>411</v>
      </c>
      <c r="AF3606" t="s">
        <v>924</v>
      </c>
      <c r="AG3606">
        <v>2</v>
      </c>
      <c r="AH3606">
        <v>20</v>
      </c>
      <c r="AI3606" t="s">
        <v>967</v>
      </c>
      <c r="AJ3606">
        <v>1</v>
      </c>
      <c r="AK3606">
        <v>13</v>
      </c>
      <c r="AO3606" t="s">
        <v>286</v>
      </c>
      <c r="AS3606" t="s">
        <v>302</v>
      </c>
      <c r="AZ3606" s="5"/>
    </row>
    <row r="3607" spans="1:70" ht="14.4" customHeight="1" x14ac:dyDescent="0.3">
      <c r="A3607">
        <v>60</v>
      </c>
      <c r="B3607" s="5" t="s">
        <v>15217</v>
      </c>
      <c r="C3607" s="22" t="s">
        <v>9318</v>
      </c>
      <c r="D3607" s="19" t="s">
        <v>1840</v>
      </c>
      <c r="E3607" s="5"/>
      <c r="F3607" s="5" t="s">
        <v>26137</v>
      </c>
      <c r="G3607" s="5"/>
      <c r="H3607" s="5"/>
      <c r="I3607" s="5" t="s">
        <v>967</v>
      </c>
      <c r="J3607" s="5"/>
      <c r="K3607" s="5">
        <v>1</v>
      </c>
      <c r="L3607" s="5">
        <v>13</v>
      </c>
      <c r="M3607" s="5" t="s">
        <v>967</v>
      </c>
      <c r="N3607" s="5">
        <v>1</v>
      </c>
      <c r="O3607" s="5">
        <v>14</v>
      </c>
      <c r="P3607" s="22" t="s">
        <v>21263</v>
      </c>
      <c r="Q3607" s="27" t="s">
        <v>28611</v>
      </c>
      <c r="T3607" s="5" t="s">
        <v>844</v>
      </c>
      <c r="U3607" s="5">
        <v>1</v>
      </c>
      <c r="V3607" s="5">
        <v>24</v>
      </c>
      <c r="W3607" s="5" t="s">
        <v>844</v>
      </c>
      <c r="X3607" s="5">
        <v>2</v>
      </c>
      <c r="Y3607" s="5" t="s">
        <v>336</v>
      </c>
      <c r="Z3607" s="5"/>
      <c r="AA3607" s="5" t="s">
        <v>290</v>
      </c>
      <c r="AB3607" s="5" t="s">
        <v>411</v>
      </c>
      <c r="AC3607" s="5"/>
      <c r="AD3607" s="5"/>
      <c r="AE3607" s="5" t="s">
        <v>411</v>
      </c>
      <c r="AF3607" s="5" t="s">
        <v>967</v>
      </c>
      <c r="AG3607" s="5">
        <v>1</v>
      </c>
      <c r="AH3607" s="5">
        <v>13</v>
      </c>
      <c r="AI3607" s="5" t="s">
        <v>967</v>
      </c>
      <c r="AJ3607" s="5">
        <v>2</v>
      </c>
      <c r="AK3607" s="5">
        <v>14</v>
      </c>
      <c r="AL3607" s="5"/>
      <c r="AM3607" s="5"/>
      <c r="AN3607" s="5"/>
      <c r="AO3607" s="5" t="s">
        <v>286</v>
      </c>
      <c r="AS3607" t="s">
        <v>302</v>
      </c>
      <c r="AZ3607" s="5"/>
    </row>
    <row r="3608" spans="1:70" ht="14.4" customHeight="1" x14ac:dyDescent="0.3">
      <c r="A3608">
        <v>60</v>
      </c>
      <c r="B3608" s="5" t="s">
        <v>15218</v>
      </c>
      <c r="C3608" s="22" t="s">
        <v>9319</v>
      </c>
      <c r="D3608" s="19" t="s">
        <v>1825</v>
      </c>
      <c r="E3608" s="5"/>
      <c r="F3608" s="5" t="s">
        <v>26126</v>
      </c>
      <c r="G3608" s="5"/>
      <c r="H3608" s="5"/>
      <c r="I3608" s="5" t="s">
        <v>967</v>
      </c>
      <c r="J3608" s="5"/>
      <c r="K3608" s="5">
        <v>2</v>
      </c>
      <c r="L3608" s="5">
        <v>14</v>
      </c>
      <c r="M3608" s="5" t="s">
        <v>967</v>
      </c>
      <c r="N3608" s="5">
        <v>2</v>
      </c>
      <c r="O3608" s="5">
        <v>15</v>
      </c>
      <c r="P3608" s="22" t="s">
        <v>21263</v>
      </c>
      <c r="Q3608" s="27" t="s">
        <v>28611</v>
      </c>
      <c r="T3608" s="5" t="s">
        <v>844</v>
      </c>
      <c r="U3608" s="5">
        <v>1</v>
      </c>
      <c r="V3608" s="5">
        <v>24</v>
      </c>
      <c r="W3608" s="5" t="s">
        <v>844</v>
      </c>
      <c r="X3608" s="5">
        <v>2</v>
      </c>
      <c r="Y3608" s="5" t="s">
        <v>336</v>
      </c>
      <c r="Z3608" s="5"/>
      <c r="AA3608" s="5" t="s">
        <v>290</v>
      </c>
      <c r="AB3608" s="5" t="s">
        <v>411</v>
      </c>
      <c r="AC3608" s="5"/>
      <c r="AD3608" s="5"/>
      <c r="AE3608" s="5" t="s">
        <v>411</v>
      </c>
      <c r="AF3608" t="s">
        <v>967</v>
      </c>
      <c r="AG3608">
        <v>2</v>
      </c>
      <c r="AH3608">
        <v>14</v>
      </c>
      <c r="AI3608" t="s">
        <v>960</v>
      </c>
      <c r="AJ3608">
        <v>2</v>
      </c>
      <c r="AK3608">
        <v>16</v>
      </c>
      <c r="AO3608" t="s">
        <v>286</v>
      </c>
      <c r="AS3608" t="s">
        <v>302</v>
      </c>
      <c r="AZ3608" s="5"/>
    </row>
    <row r="3609" spans="1:70" ht="14.4" customHeight="1" x14ac:dyDescent="0.3">
      <c r="A3609">
        <v>60</v>
      </c>
      <c r="B3609" s="5" t="s">
        <v>15219</v>
      </c>
      <c r="C3609" s="23" t="s">
        <v>9320</v>
      </c>
      <c r="D3609" s="19" t="s">
        <v>23167</v>
      </c>
      <c r="E3609" s="5"/>
      <c r="F3609" s="17" t="s">
        <v>5651</v>
      </c>
      <c r="G3609" s="5"/>
      <c r="H3609" s="5"/>
      <c r="I3609" s="5" t="s">
        <v>960</v>
      </c>
      <c r="J3609" s="5"/>
      <c r="K3609" s="5">
        <v>2</v>
      </c>
      <c r="L3609" s="5">
        <v>16</v>
      </c>
      <c r="M3609" s="5" t="s">
        <v>960</v>
      </c>
      <c r="N3609" s="5">
        <v>2</v>
      </c>
      <c r="O3609" s="5" t="s">
        <v>985</v>
      </c>
      <c r="P3609" s="22" t="s">
        <v>21263</v>
      </c>
      <c r="Q3609" s="27" t="s">
        <v>28611</v>
      </c>
      <c r="T3609" s="5" t="s">
        <v>844</v>
      </c>
      <c r="U3609" s="5">
        <v>1</v>
      </c>
      <c r="V3609" s="5">
        <v>24</v>
      </c>
      <c r="W3609" s="5" t="s">
        <v>844</v>
      </c>
      <c r="X3609" s="5">
        <v>2</v>
      </c>
      <c r="Y3609" s="5" t="s">
        <v>336</v>
      </c>
      <c r="Z3609" s="5"/>
      <c r="AA3609" s="5" t="s">
        <v>290</v>
      </c>
      <c r="AB3609" s="5" t="s">
        <v>411</v>
      </c>
      <c r="AC3609" s="5"/>
      <c r="AD3609" s="5"/>
      <c r="AE3609" s="5" t="s">
        <v>411</v>
      </c>
      <c r="AF3609" t="s">
        <v>960</v>
      </c>
      <c r="AG3609">
        <v>2</v>
      </c>
      <c r="AH3609">
        <v>16</v>
      </c>
      <c r="AI3609" t="s">
        <v>935</v>
      </c>
      <c r="AJ3609">
        <v>2</v>
      </c>
      <c r="AK3609" t="s">
        <v>371</v>
      </c>
      <c r="AO3609" t="s">
        <v>286</v>
      </c>
      <c r="AS3609" t="s">
        <v>302</v>
      </c>
      <c r="AZ3609" s="5"/>
      <c r="BA3609" t="s">
        <v>2005</v>
      </c>
      <c r="BL3609" s="23"/>
      <c r="BM3609" s="23"/>
      <c r="BN3609" s="23"/>
      <c r="BO3609" s="23"/>
      <c r="BP3609" s="23"/>
      <c r="BQ3609" s="23"/>
      <c r="BR3609" s="23"/>
    </row>
    <row r="3610" spans="1:70" ht="14.4" customHeight="1" x14ac:dyDescent="0.3">
      <c r="A3610">
        <v>60</v>
      </c>
      <c r="B3610" s="5" t="s">
        <v>15220</v>
      </c>
      <c r="C3610" s="23" t="s">
        <v>9321</v>
      </c>
      <c r="D3610" s="19" t="s">
        <v>22880</v>
      </c>
      <c r="E3610" s="5"/>
      <c r="F3610" s="5" t="s">
        <v>25643</v>
      </c>
      <c r="G3610" s="5"/>
      <c r="H3610" s="5"/>
      <c r="I3610" s="5" t="s">
        <v>935</v>
      </c>
      <c r="J3610" s="5"/>
      <c r="K3610" s="5">
        <v>2</v>
      </c>
      <c r="L3610" s="5">
        <v>16</v>
      </c>
      <c r="M3610" s="5" t="s">
        <v>935</v>
      </c>
      <c r="N3610" s="5">
        <v>2</v>
      </c>
      <c r="O3610" s="5" t="s">
        <v>985</v>
      </c>
      <c r="P3610" s="22" t="s">
        <v>21263</v>
      </c>
      <c r="Q3610" s="27" t="s">
        <v>28611</v>
      </c>
      <c r="T3610" s="5" t="s">
        <v>844</v>
      </c>
      <c r="U3610" s="5">
        <v>1</v>
      </c>
      <c r="V3610" s="5">
        <v>24</v>
      </c>
      <c r="W3610" s="5" t="s">
        <v>844</v>
      </c>
      <c r="X3610" s="5">
        <v>2</v>
      </c>
      <c r="Y3610" s="5" t="s">
        <v>336</v>
      </c>
      <c r="Z3610" s="5"/>
      <c r="AA3610" s="5" t="s">
        <v>290</v>
      </c>
      <c r="AB3610" s="5" t="s">
        <v>411</v>
      </c>
      <c r="AC3610" s="5"/>
      <c r="AD3610" s="5"/>
      <c r="AE3610" s="5" t="s">
        <v>411</v>
      </c>
      <c r="AF3610" t="s">
        <v>935</v>
      </c>
      <c r="AG3610">
        <v>2</v>
      </c>
      <c r="AH3610">
        <v>16</v>
      </c>
      <c r="AI3610" t="s">
        <v>859</v>
      </c>
      <c r="AJ3610">
        <v>1</v>
      </c>
      <c r="AK3610" s="5" t="s">
        <v>983</v>
      </c>
      <c r="AO3610" t="s">
        <v>286</v>
      </c>
      <c r="AS3610" t="s">
        <v>302</v>
      </c>
      <c r="AZ3610" s="5"/>
      <c r="BA3610" t="s">
        <v>2002</v>
      </c>
      <c r="BL3610" s="23"/>
      <c r="BM3610" s="23"/>
      <c r="BN3610" s="23"/>
      <c r="BO3610" s="23"/>
      <c r="BP3610" s="23"/>
      <c r="BQ3610" s="23"/>
      <c r="BR3610" s="23"/>
    </row>
    <row r="3611" spans="1:70" ht="14.4" customHeight="1" x14ac:dyDescent="0.3">
      <c r="A3611">
        <v>60</v>
      </c>
      <c r="B3611" s="5" t="s">
        <v>15192</v>
      </c>
      <c r="C3611" s="22" t="s">
        <v>9297</v>
      </c>
      <c r="D3611" s="19" t="s">
        <v>2806</v>
      </c>
      <c r="E3611" s="5"/>
      <c r="F3611" s="5" t="s">
        <v>23805</v>
      </c>
      <c r="G3611" s="5"/>
      <c r="H3611" s="5"/>
      <c r="I3611" s="5" t="s">
        <v>912</v>
      </c>
      <c r="J3611" s="5"/>
      <c r="K3611" s="5">
        <v>1</v>
      </c>
      <c r="L3611" s="5">
        <v>20</v>
      </c>
      <c r="M3611" s="5" t="s">
        <v>912</v>
      </c>
      <c r="N3611" s="5">
        <v>1</v>
      </c>
      <c r="O3611" s="5" t="s">
        <v>983</v>
      </c>
      <c r="P3611" s="22" t="s">
        <v>21259</v>
      </c>
      <c r="Q3611" s="5" t="s">
        <v>28613</v>
      </c>
      <c r="T3611" s="5" t="s">
        <v>891</v>
      </c>
      <c r="U3611" s="5">
        <v>1</v>
      </c>
      <c r="V3611" s="5">
        <v>9</v>
      </c>
      <c r="W3611" s="5" t="s">
        <v>891</v>
      </c>
      <c r="X3611" s="5">
        <v>1</v>
      </c>
      <c r="Y3611" s="5">
        <v>10</v>
      </c>
      <c r="Z3611" s="5"/>
      <c r="AA3611" s="5" t="s">
        <v>290</v>
      </c>
      <c r="AB3611" s="5" t="s">
        <v>411</v>
      </c>
      <c r="AC3611" s="5"/>
      <c r="AD3611" s="5"/>
      <c r="AE3611" s="5" t="s">
        <v>411</v>
      </c>
      <c r="AF3611" t="s">
        <v>912</v>
      </c>
      <c r="AG3611">
        <v>1</v>
      </c>
      <c r="AH3611">
        <v>20</v>
      </c>
      <c r="AI3611" t="s">
        <v>912</v>
      </c>
      <c r="AJ3611">
        <v>2</v>
      </c>
      <c r="AK3611">
        <v>17</v>
      </c>
      <c r="AO3611" t="s">
        <v>286</v>
      </c>
      <c r="AS3611" t="s">
        <v>302</v>
      </c>
      <c r="AZ3611" s="5"/>
    </row>
    <row r="3612" spans="1:70" ht="14.4" customHeight="1" x14ac:dyDescent="0.3">
      <c r="A3612">
        <v>60</v>
      </c>
      <c r="B3612" s="5" t="s">
        <v>15193</v>
      </c>
      <c r="C3612" s="22" t="s">
        <v>9298</v>
      </c>
      <c r="D3612" s="19" t="s">
        <v>1825</v>
      </c>
      <c r="E3612" s="5"/>
      <c r="F3612" s="5" t="s">
        <v>26126</v>
      </c>
      <c r="G3612" s="5"/>
      <c r="H3612" s="5"/>
      <c r="I3612" s="5" t="s">
        <v>912</v>
      </c>
      <c r="J3612" s="5"/>
      <c r="K3612" s="5">
        <v>2</v>
      </c>
      <c r="L3612" s="5">
        <v>17</v>
      </c>
      <c r="M3612" s="5" t="s">
        <v>912</v>
      </c>
      <c r="N3612" s="5">
        <v>2</v>
      </c>
      <c r="O3612" s="5">
        <v>18</v>
      </c>
      <c r="P3612" s="22" t="s">
        <v>21259</v>
      </c>
      <c r="Q3612" s="5" t="s">
        <v>28613</v>
      </c>
      <c r="T3612" s="5" t="s">
        <v>891</v>
      </c>
      <c r="U3612" s="5">
        <v>1</v>
      </c>
      <c r="V3612" s="5">
        <v>9</v>
      </c>
      <c r="W3612" s="5" t="s">
        <v>891</v>
      </c>
      <c r="X3612" s="5">
        <v>1</v>
      </c>
      <c r="Y3612" s="5">
        <v>10</v>
      </c>
      <c r="Z3612" s="5"/>
      <c r="AA3612" s="5" t="s">
        <v>290</v>
      </c>
      <c r="AB3612" s="5" t="s">
        <v>411</v>
      </c>
      <c r="AC3612" s="5"/>
      <c r="AD3612" s="5"/>
      <c r="AE3612" s="5" t="s">
        <v>411</v>
      </c>
      <c r="AF3612" t="s">
        <v>912</v>
      </c>
      <c r="AG3612">
        <v>2</v>
      </c>
      <c r="AH3612">
        <v>17</v>
      </c>
      <c r="AI3612" t="s">
        <v>856</v>
      </c>
      <c r="AJ3612">
        <v>2</v>
      </c>
      <c r="AK3612" t="s">
        <v>987</v>
      </c>
      <c r="AO3612" t="s">
        <v>286</v>
      </c>
      <c r="AS3612" t="s">
        <v>302</v>
      </c>
      <c r="AZ3612" s="5"/>
    </row>
    <row r="3613" spans="1:70" ht="14.4" customHeight="1" x14ac:dyDescent="0.3">
      <c r="A3613">
        <v>60</v>
      </c>
      <c r="B3613" s="5" t="s">
        <v>15194</v>
      </c>
      <c r="C3613" s="22" t="s">
        <v>9299</v>
      </c>
      <c r="D3613" s="19" t="s">
        <v>1543</v>
      </c>
      <c r="E3613" s="5"/>
      <c r="F3613" s="5" t="s">
        <v>26129</v>
      </c>
      <c r="G3613" s="5"/>
      <c r="H3613" s="5"/>
      <c r="I3613" s="5" t="s">
        <v>856</v>
      </c>
      <c r="J3613" s="5"/>
      <c r="K3613" s="5">
        <v>2</v>
      </c>
      <c r="L3613" s="5">
        <v>22</v>
      </c>
      <c r="M3613" s="5" t="s">
        <v>856</v>
      </c>
      <c r="N3613" s="5">
        <v>2</v>
      </c>
      <c r="O3613" s="5" t="s">
        <v>387</v>
      </c>
      <c r="P3613" s="22" t="s">
        <v>21259</v>
      </c>
      <c r="Q3613" s="5" t="s">
        <v>28613</v>
      </c>
      <c r="T3613" s="5" t="s">
        <v>891</v>
      </c>
      <c r="U3613" s="5">
        <v>1</v>
      </c>
      <c r="V3613" s="5">
        <v>9</v>
      </c>
      <c r="W3613" s="5" t="s">
        <v>891</v>
      </c>
      <c r="X3613" s="5">
        <v>1</v>
      </c>
      <c r="Y3613" s="5">
        <v>10</v>
      </c>
      <c r="Z3613" s="5"/>
      <c r="AA3613" s="5" t="s">
        <v>290</v>
      </c>
      <c r="AB3613" s="5" t="s">
        <v>411</v>
      </c>
      <c r="AC3613" s="5"/>
      <c r="AD3613" s="5"/>
      <c r="AE3613" s="5" t="s">
        <v>411</v>
      </c>
      <c r="AF3613" t="s">
        <v>856</v>
      </c>
      <c r="AG3613">
        <v>2</v>
      </c>
      <c r="AH3613">
        <v>22</v>
      </c>
      <c r="AI3613" t="s">
        <v>894</v>
      </c>
      <c r="AJ3613">
        <v>2</v>
      </c>
      <c r="AK3613">
        <v>15</v>
      </c>
      <c r="AO3613" t="s">
        <v>286</v>
      </c>
      <c r="AS3613" t="s">
        <v>302</v>
      </c>
      <c r="AZ3613" s="5"/>
    </row>
    <row r="3614" spans="1:70" ht="14.4" customHeight="1" x14ac:dyDescent="0.3">
      <c r="A3614">
        <v>60</v>
      </c>
      <c r="B3614" s="5" t="s">
        <v>15195</v>
      </c>
      <c r="C3614" s="23" t="s">
        <v>9300</v>
      </c>
      <c r="D3614" s="19" t="s">
        <v>23167</v>
      </c>
      <c r="E3614" s="5"/>
      <c r="F3614" s="17" t="s">
        <v>5651</v>
      </c>
      <c r="G3614" s="5"/>
      <c r="H3614" s="5"/>
      <c r="I3614" s="5" t="s">
        <v>894</v>
      </c>
      <c r="J3614" s="5"/>
      <c r="K3614" s="5">
        <v>2</v>
      </c>
      <c r="L3614" s="5">
        <v>15</v>
      </c>
      <c r="M3614" s="5" t="s">
        <v>894</v>
      </c>
      <c r="N3614" s="5">
        <v>2</v>
      </c>
      <c r="O3614" s="5">
        <v>16</v>
      </c>
      <c r="P3614" s="22" t="s">
        <v>21259</v>
      </c>
      <c r="Q3614" s="5" t="s">
        <v>28613</v>
      </c>
      <c r="T3614" s="5" t="s">
        <v>891</v>
      </c>
      <c r="U3614" s="5">
        <v>1</v>
      </c>
      <c r="V3614" s="5">
        <v>9</v>
      </c>
      <c r="W3614" s="5" t="s">
        <v>891</v>
      </c>
      <c r="X3614" s="5">
        <v>1</v>
      </c>
      <c r="Y3614" s="5">
        <v>10</v>
      </c>
      <c r="Z3614" s="5"/>
      <c r="AA3614" s="5" t="s">
        <v>290</v>
      </c>
      <c r="AB3614" s="5" t="s">
        <v>411</v>
      </c>
      <c r="AC3614" s="5"/>
      <c r="AD3614" s="5"/>
      <c r="AE3614" s="5" t="s">
        <v>411</v>
      </c>
      <c r="AF3614" t="s">
        <v>894</v>
      </c>
      <c r="AG3614">
        <v>2</v>
      </c>
      <c r="AH3614">
        <v>15</v>
      </c>
      <c r="AI3614" t="s">
        <v>944</v>
      </c>
      <c r="AJ3614">
        <v>2</v>
      </c>
      <c r="AK3614">
        <v>8</v>
      </c>
      <c r="AO3614" t="s">
        <v>286</v>
      </c>
      <c r="AS3614" t="s">
        <v>302</v>
      </c>
      <c r="AZ3614" s="5"/>
      <c r="BA3614" t="s">
        <v>1998</v>
      </c>
      <c r="BL3614" s="23"/>
      <c r="BM3614" s="23"/>
      <c r="BN3614" s="23"/>
      <c r="BO3614" s="23"/>
      <c r="BP3614" s="23"/>
      <c r="BQ3614" s="23"/>
      <c r="BR3614" s="23"/>
    </row>
    <row r="3615" spans="1:70" ht="14.4" customHeight="1" x14ac:dyDescent="0.3">
      <c r="A3615">
        <v>60</v>
      </c>
      <c r="B3615" s="5" t="s">
        <v>15196</v>
      </c>
      <c r="C3615" s="23" t="s">
        <v>9301</v>
      </c>
      <c r="D3615" s="19" t="s">
        <v>22946</v>
      </c>
      <c r="E3615" s="5"/>
      <c r="F3615" s="5" t="s">
        <v>26035</v>
      </c>
      <c r="G3615" s="5"/>
      <c r="H3615" s="5"/>
      <c r="I3615" s="5" t="s">
        <v>944</v>
      </c>
      <c r="J3615" s="5"/>
      <c r="K3615" s="5">
        <v>2</v>
      </c>
      <c r="L3615" s="5">
        <v>8</v>
      </c>
      <c r="M3615" s="5" t="s">
        <v>944</v>
      </c>
      <c r="N3615" s="5">
        <v>2</v>
      </c>
      <c r="O3615" s="5">
        <v>10</v>
      </c>
      <c r="P3615" s="22" t="s">
        <v>21259</v>
      </c>
      <c r="Q3615" s="5" t="s">
        <v>28613</v>
      </c>
      <c r="T3615" s="5" t="s">
        <v>891</v>
      </c>
      <c r="U3615" s="5">
        <v>1</v>
      </c>
      <c r="V3615" s="5">
        <v>9</v>
      </c>
      <c r="W3615" s="5" t="s">
        <v>891</v>
      </c>
      <c r="X3615" s="5">
        <v>1</v>
      </c>
      <c r="Y3615" s="5">
        <v>10</v>
      </c>
      <c r="Z3615" s="5"/>
      <c r="AA3615" s="5" t="s">
        <v>290</v>
      </c>
      <c r="AB3615" s="5" t="s">
        <v>411</v>
      </c>
      <c r="AC3615" s="5"/>
      <c r="AD3615" s="5"/>
      <c r="AE3615" s="5" t="s">
        <v>411</v>
      </c>
      <c r="AF3615" t="s">
        <v>944</v>
      </c>
      <c r="AG3615">
        <v>2</v>
      </c>
      <c r="AH3615">
        <v>8</v>
      </c>
      <c r="AI3615" t="s">
        <v>806</v>
      </c>
      <c r="AJ3615">
        <v>1</v>
      </c>
      <c r="AK3615">
        <v>24</v>
      </c>
      <c r="AO3615" t="s">
        <v>286</v>
      </c>
      <c r="AS3615" t="s">
        <v>302</v>
      </c>
      <c r="AZ3615" s="5"/>
      <c r="BA3615" t="s">
        <v>2002</v>
      </c>
      <c r="BB3615" t="s">
        <v>2085</v>
      </c>
      <c r="BC3615" t="s">
        <v>806</v>
      </c>
      <c r="BD3615">
        <v>1</v>
      </c>
      <c r="BE3615">
        <v>24</v>
      </c>
      <c r="BF3615" t="s">
        <v>806</v>
      </c>
      <c r="BG3615">
        <v>2</v>
      </c>
      <c r="BH3615" t="s">
        <v>336</v>
      </c>
      <c r="BL3615" s="23"/>
      <c r="BM3615" s="23"/>
      <c r="BN3615" s="23"/>
      <c r="BO3615" s="23"/>
      <c r="BP3615" s="23"/>
      <c r="BQ3615" s="23"/>
      <c r="BR3615" s="23"/>
    </row>
    <row r="3616" spans="1:70" ht="14.4" customHeight="1" x14ac:dyDescent="0.3">
      <c r="A3616">
        <v>60</v>
      </c>
      <c r="B3616" s="5" t="s">
        <v>15177</v>
      </c>
      <c r="C3616" s="22" t="s">
        <v>9289</v>
      </c>
      <c r="D3616" s="19" t="s">
        <v>3292</v>
      </c>
      <c r="E3616" s="5"/>
      <c r="F3616" s="5" t="s">
        <v>25181</v>
      </c>
      <c r="G3616" s="5"/>
      <c r="H3616" s="5"/>
      <c r="I3616" s="5" t="s">
        <v>833</v>
      </c>
      <c r="J3616" s="5"/>
      <c r="K3616" s="5">
        <v>2</v>
      </c>
      <c r="L3616" s="5">
        <v>10</v>
      </c>
      <c r="M3616" s="5" t="s">
        <v>833</v>
      </c>
      <c r="N3616" s="5">
        <v>2</v>
      </c>
      <c r="O3616" s="5">
        <v>12</v>
      </c>
      <c r="P3616" s="22" t="s">
        <v>21258</v>
      </c>
      <c r="Q3616" s="5" t="s">
        <v>28615</v>
      </c>
      <c r="T3616" s="5" t="s">
        <v>833</v>
      </c>
      <c r="U3616" s="5">
        <v>2</v>
      </c>
      <c r="V3616" s="5">
        <v>9</v>
      </c>
      <c r="W3616" s="5" t="s">
        <v>833</v>
      </c>
      <c r="X3616" s="5">
        <v>2</v>
      </c>
      <c r="Y3616" s="5">
        <v>10</v>
      </c>
      <c r="Z3616" s="5"/>
      <c r="AA3616" s="5" t="s">
        <v>290</v>
      </c>
      <c r="AB3616" s="5" t="s">
        <v>411</v>
      </c>
      <c r="AC3616" s="5"/>
      <c r="AD3616" s="5"/>
      <c r="AE3616" s="5" t="s">
        <v>411</v>
      </c>
      <c r="AF3616" t="s">
        <v>833</v>
      </c>
      <c r="AG3616">
        <v>2</v>
      </c>
      <c r="AH3616">
        <v>10</v>
      </c>
      <c r="AI3616" t="s">
        <v>905</v>
      </c>
      <c r="AJ3616">
        <v>2</v>
      </c>
      <c r="AK3616">
        <v>19</v>
      </c>
      <c r="AO3616" t="s">
        <v>286</v>
      </c>
      <c r="AS3616" t="s">
        <v>302</v>
      </c>
      <c r="AZ3616" s="5"/>
    </row>
    <row r="3617" spans="1:70" ht="14.4" customHeight="1" x14ac:dyDescent="0.3">
      <c r="A3617">
        <v>60</v>
      </c>
      <c r="B3617" s="5" t="s">
        <v>15178</v>
      </c>
      <c r="C3617" s="22" t="s">
        <v>8908</v>
      </c>
      <c r="D3617" s="19" t="s">
        <v>3265</v>
      </c>
      <c r="E3617" s="5"/>
      <c r="F3617" s="5" t="s">
        <v>26876</v>
      </c>
      <c r="G3617" s="5"/>
      <c r="H3617" s="5"/>
      <c r="I3617" s="5" t="s">
        <v>905</v>
      </c>
      <c r="J3617" s="5"/>
      <c r="K3617" s="5">
        <v>2</v>
      </c>
      <c r="L3617" s="5">
        <v>19</v>
      </c>
      <c r="M3617" s="5" t="s">
        <v>905</v>
      </c>
      <c r="N3617" s="5">
        <v>2</v>
      </c>
      <c r="O3617" s="5">
        <v>20</v>
      </c>
      <c r="P3617" s="22" t="s">
        <v>21258</v>
      </c>
      <c r="Q3617" s="5" t="s">
        <v>28615</v>
      </c>
      <c r="T3617" s="5" t="s">
        <v>833</v>
      </c>
      <c r="U3617" s="5">
        <v>2</v>
      </c>
      <c r="V3617" s="5">
        <v>9</v>
      </c>
      <c r="W3617" s="5" t="s">
        <v>833</v>
      </c>
      <c r="X3617" s="5">
        <v>2</v>
      </c>
      <c r="Y3617" s="5">
        <v>10</v>
      </c>
      <c r="Z3617" s="5"/>
      <c r="AA3617" s="5" t="s">
        <v>290</v>
      </c>
      <c r="AB3617" s="5" t="s">
        <v>411</v>
      </c>
      <c r="AC3617" s="5"/>
      <c r="AD3617" s="5"/>
      <c r="AE3617" s="5" t="s">
        <v>411</v>
      </c>
      <c r="AF3617" t="s">
        <v>905</v>
      </c>
      <c r="AG3617">
        <v>2</v>
      </c>
      <c r="AH3617">
        <v>19</v>
      </c>
      <c r="AI3617" t="s">
        <v>866</v>
      </c>
      <c r="AJ3617">
        <v>2</v>
      </c>
      <c r="AK3617">
        <v>6</v>
      </c>
      <c r="AO3617" t="s">
        <v>286</v>
      </c>
      <c r="AS3617" t="s">
        <v>302</v>
      </c>
      <c r="AZ3617" s="5"/>
    </row>
    <row r="3618" spans="1:70" ht="14.4" customHeight="1" x14ac:dyDescent="0.3">
      <c r="A3618">
        <v>60</v>
      </c>
      <c r="B3618" s="5" t="s">
        <v>15179</v>
      </c>
      <c r="C3618" s="22" t="s">
        <v>9290</v>
      </c>
      <c r="D3618" s="19" t="s">
        <v>3276</v>
      </c>
      <c r="E3618" s="5"/>
      <c r="F3618" s="5" t="s">
        <v>27190</v>
      </c>
      <c r="G3618" s="5"/>
      <c r="H3618" s="5"/>
      <c r="I3618" s="5" t="s">
        <v>866</v>
      </c>
      <c r="J3618" s="5"/>
      <c r="K3618" s="5">
        <v>2</v>
      </c>
      <c r="L3618" s="5">
        <v>6</v>
      </c>
      <c r="M3618" s="5" t="s">
        <v>866</v>
      </c>
      <c r="N3618" s="5">
        <v>2</v>
      </c>
      <c r="O3618" s="5">
        <v>7</v>
      </c>
      <c r="P3618" s="22" t="s">
        <v>21258</v>
      </c>
      <c r="Q3618" s="5" t="s">
        <v>28615</v>
      </c>
      <c r="T3618" s="5" t="s">
        <v>833</v>
      </c>
      <c r="U3618" s="5">
        <v>2</v>
      </c>
      <c r="V3618" s="5">
        <v>9</v>
      </c>
      <c r="W3618" s="5" t="s">
        <v>833</v>
      </c>
      <c r="X3618" s="5">
        <v>2</v>
      </c>
      <c r="Y3618" s="5">
        <v>10</v>
      </c>
      <c r="Z3618" s="5"/>
      <c r="AA3618" s="5" t="s">
        <v>290</v>
      </c>
      <c r="AB3618" s="5" t="s">
        <v>411</v>
      </c>
      <c r="AC3618" s="5"/>
      <c r="AD3618" s="5"/>
      <c r="AE3618" s="5" t="s">
        <v>411</v>
      </c>
      <c r="AF3618" t="s">
        <v>866</v>
      </c>
      <c r="AG3618">
        <v>2</v>
      </c>
      <c r="AH3618">
        <v>6</v>
      </c>
      <c r="AI3618" t="s">
        <v>842</v>
      </c>
      <c r="AJ3618">
        <v>1</v>
      </c>
      <c r="AK3618">
        <v>21</v>
      </c>
      <c r="AO3618" t="s">
        <v>286</v>
      </c>
      <c r="AS3618" t="s">
        <v>302</v>
      </c>
      <c r="AZ3618" s="5"/>
    </row>
    <row r="3619" spans="1:70" ht="14.4" customHeight="1" x14ac:dyDescent="0.3">
      <c r="A3619">
        <v>60</v>
      </c>
      <c r="B3619" s="5" t="s">
        <v>15180</v>
      </c>
      <c r="C3619" s="22" t="s">
        <v>9291</v>
      </c>
      <c r="D3619" s="19" t="s">
        <v>3293</v>
      </c>
      <c r="E3619" s="5"/>
      <c r="F3619" s="5" t="s">
        <v>27192</v>
      </c>
      <c r="G3619" s="5"/>
      <c r="H3619" s="5"/>
      <c r="I3619" s="5" t="s">
        <v>842</v>
      </c>
      <c r="J3619" s="5"/>
      <c r="K3619" s="5">
        <v>1</v>
      </c>
      <c r="L3619" s="5">
        <v>21</v>
      </c>
      <c r="M3619" s="5" t="s">
        <v>842</v>
      </c>
      <c r="N3619" s="5">
        <v>1</v>
      </c>
      <c r="O3619" s="5">
        <v>22</v>
      </c>
      <c r="P3619" s="22" t="s">
        <v>21258</v>
      </c>
      <c r="Q3619" s="5" t="s">
        <v>28615</v>
      </c>
      <c r="T3619" s="5" t="s">
        <v>833</v>
      </c>
      <c r="U3619" s="5">
        <v>2</v>
      </c>
      <c r="V3619" s="5">
        <v>9</v>
      </c>
      <c r="W3619" s="5" t="s">
        <v>833</v>
      </c>
      <c r="X3619" s="5">
        <v>2</v>
      </c>
      <c r="Y3619" s="5">
        <v>10</v>
      </c>
      <c r="Z3619" s="5"/>
      <c r="AA3619" s="5" t="s">
        <v>290</v>
      </c>
      <c r="AB3619" s="5" t="s">
        <v>411</v>
      </c>
      <c r="AC3619" s="5"/>
      <c r="AD3619" s="5"/>
      <c r="AE3619" s="5" t="s">
        <v>411</v>
      </c>
      <c r="AF3619" t="s">
        <v>842</v>
      </c>
      <c r="AG3619">
        <v>1</v>
      </c>
      <c r="AH3619">
        <v>21</v>
      </c>
      <c r="AI3619" t="s">
        <v>907</v>
      </c>
      <c r="AJ3619">
        <v>1</v>
      </c>
      <c r="AK3619" t="s">
        <v>985</v>
      </c>
      <c r="AO3619" t="s">
        <v>286</v>
      </c>
      <c r="AS3619" t="s">
        <v>302</v>
      </c>
      <c r="AZ3619" s="5"/>
    </row>
    <row r="3620" spans="1:70" ht="14.4" customHeight="1" x14ac:dyDescent="0.3">
      <c r="A3620">
        <v>60</v>
      </c>
      <c r="B3620" s="5" t="s">
        <v>15181</v>
      </c>
      <c r="C3620" s="5" t="s">
        <v>27876</v>
      </c>
      <c r="D3620" s="19" t="s">
        <v>3294</v>
      </c>
      <c r="E3620" s="5"/>
      <c r="F3620" s="5" t="s">
        <v>26844</v>
      </c>
      <c r="G3620" s="5"/>
      <c r="H3620" s="5"/>
      <c r="I3620" s="5" t="s">
        <v>907</v>
      </c>
      <c r="J3620" s="5"/>
      <c r="K3620" s="5">
        <v>1</v>
      </c>
      <c r="L3620" s="5">
        <v>18</v>
      </c>
      <c r="M3620" s="5" t="s">
        <v>907</v>
      </c>
      <c r="N3620" s="5">
        <v>1</v>
      </c>
      <c r="O3620" s="5">
        <v>18</v>
      </c>
      <c r="P3620" s="22" t="s">
        <v>21258</v>
      </c>
      <c r="Q3620" s="5" t="s">
        <v>28615</v>
      </c>
      <c r="T3620" s="5" t="s">
        <v>833</v>
      </c>
      <c r="U3620" s="5">
        <v>2</v>
      </c>
      <c r="V3620" s="5">
        <v>9</v>
      </c>
      <c r="W3620" s="5" t="s">
        <v>833</v>
      </c>
      <c r="X3620" s="5">
        <v>2</v>
      </c>
      <c r="Y3620" s="5">
        <v>10</v>
      </c>
      <c r="Z3620" s="5"/>
      <c r="AA3620" s="5" t="s">
        <v>290</v>
      </c>
      <c r="AB3620" s="5" t="s">
        <v>411</v>
      </c>
      <c r="AC3620" s="5"/>
      <c r="AD3620" s="5"/>
      <c r="AE3620" s="5" t="s">
        <v>411</v>
      </c>
      <c r="AF3620" t="s">
        <v>907</v>
      </c>
      <c r="AG3620">
        <v>1</v>
      </c>
      <c r="AH3620">
        <v>18</v>
      </c>
      <c r="AI3620" t="s">
        <v>843</v>
      </c>
      <c r="AJ3620">
        <v>1</v>
      </c>
      <c r="AK3620" t="s">
        <v>985</v>
      </c>
      <c r="AO3620" t="s">
        <v>286</v>
      </c>
      <c r="AS3620" t="s">
        <v>302</v>
      </c>
      <c r="AZ3620" s="5"/>
    </row>
    <row r="3621" spans="1:70" ht="14.4" customHeight="1" x14ac:dyDescent="0.3">
      <c r="A3621">
        <v>60</v>
      </c>
      <c r="B3621" s="5" t="s">
        <v>15182</v>
      </c>
      <c r="C3621" s="22" t="s">
        <v>9292</v>
      </c>
      <c r="D3621" s="19" t="s">
        <v>2605</v>
      </c>
      <c r="E3621" s="5"/>
      <c r="F3621" s="5" t="s">
        <v>26140</v>
      </c>
      <c r="G3621" s="5"/>
      <c r="H3621" s="5"/>
      <c r="I3621" s="5" t="s">
        <v>843</v>
      </c>
      <c r="J3621" s="5"/>
      <c r="K3621" s="5">
        <v>1</v>
      </c>
      <c r="L3621" s="5">
        <v>18</v>
      </c>
      <c r="M3621" s="5" t="s">
        <v>843</v>
      </c>
      <c r="N3621" s="5">
        <v>1</v>
      </c>
      <c r="O3621" s="5">
        <v>18</v>
      </c>
      <c r="P3621" s="22" t="s">
        <v>21258</v>
      </c>
      <c r="Q3621" s="5" t="s">
        <v>28615</v>
      </c>
      <c r="T3621" s="5" t="s">
        <v>833</v>
      </c>
      <c r="U3621" s="5">
        <v>2</v>
      </c>
      <c r="V3621" s="5">
        <v>9</v>
      </c>
      <c r="W3621" s="5" t="s">
        <v>833</v>
      </c>
      <c r="X3621" s="5">
        <v>2</v>
      </c>
      <c r="Y3621" s="5">
        <v>10</v>
      </c>
      <c r="Z3621" s="5"/>
      <c r="AA3621" s="5" t="s">
        <v>290</v>
      </c>
      <c r="AB3621" s="5" t="s">
        <v>411</v>
      </c>
      <c r="AC3621" s="5"/>
      <c r="AD3621" s="5"/>
      <c r="AE3621" s="5" t="s">
        <v>411</v>
      </c>
      <c r="AF3621" t="s">
        <v>843</v>
      </c>
      <c r="AG3621">
        <v>1</v>
      </c>
      <c r="AH3621">
        <v>18</v>
      </c>
      <c r="AI3621" t="s">
        <v>930</v>
      </c>
      <c r="AJ3621">
        <v>1</v>
      </c>
      <c r="AK3621">
        <v>23</v>
      </c>
      <c r="AO3621" t="s">
        <v>286</v>
      </c>
      <c r="AS3621" t="s">
        <v>302</v>
      </c>
      <c r="AZ3621" s="5"/>
    </row>
    <row r="3622" spans="1:70" ht="14.4" customHeight="1" x14ac:dyDescent="0.3">
      <c r="A3622">
        <v>60</v>
      </c>
      <c r="B3622" s="5" t="s">
        <v>15183</v>
      </c>
      <c r="C3622" s="5" t="s">
        <v>27877</v>
      </c>
      <c r="D3622" s="19" t="s">
        <v>3294</v>
      </c>
      <c r="E3622" s="5"/>
      <c r="F3622" s="5" t="s">
        <v>26844</v>
      </c>
      <c r="G3622" s="5"/>
      <c r="H3622" s="5"/>
      <c r="I3622" s="5" t="s">
        <v>930</v>
      </c>
      <c r="J3622" s="5"/>
      <c r="K3622" s="5">
        <v>1</v>
      </c>
      <c r="L3622" s="5">
        <v>23</v>
      </c>
      <c r="M3622" s="5" t="s">
        <v>930</v>
      </c>
      <c r="N3622" s="5">
        <v>1</v>
      </c>
      <c r="O3622" s="5" t="s">
        <v>993</v>
      </c>
      <c r="P3622" s="22" t="s">
        <v>21258</v>
      </c>
      <c r="Q3622" s="5" t="s">
        <v>28615</v>
      </c>
      <c r="T3622" s="5" t="s">
        <v>833</v>
      </c>
      <c r="U3622" s="5">
        <v>2</v>
      </c>
      <c r="V3622" s="5">
        <v>9</v>
      </c>
      <c r="W3622" s="5" t="s">
        <v>833</v>
      </c>
      <c r="X3622" s="5">
        <v>2</v>
      </c>
      <c r="Y3622" s="5">
        <v>10</v>
      </c>
      <c r="Z3622" s="5"/>
      <c r="AA3622" s="5" t="s">
        <v>290</v>
      </c>
      <c r="AB3622" s="5" t="s">
        <v>411</v>
      </c>
      <c r="AC3622" s="5"/>
      <c r="AD3622" s="5"/>
      <c r="AE3622" s="5" t="s">
        <v>411</v>
      </c>
      <c r="AF3622" t="s">
        <v>930</v>
      </c>
      <c r="AG3622">
        <v>1</v>
      </c>
      <c r="AH3622">
        <v>23</v>
      </c>
      <c r="AI3622" t="s">
        <v>846</v>
      </c>
      <c r="AJ3622">
        <v>1</v>
      </c>
      <c r="AK3622" t="s">
        <v>361</v>
      </c>
      <c r="AO3622" t="s">
        <v>286</v>
      </c>
      <c r="AS3622" t="s">
        <v>302</v>
      </c>
      <c r="AZ3622" s="5"/>
    </row>
    <row r="3623" spans="1:70" ht="14.4" customHeight="1" x14ac:dyDescent="0.3">
      <c r="A3623">
        <v>60</v>
      </c>
      <c r="B3623" s="5" t="s">
        <v>15184</v>
      </c>
      <c r="C3623" s="22" t="s">
        <v>8857</v>
      </c>
      <c r="D3623" s="19" t="s">
        <v>2708</v>
      </c>
      <c r="E3623" s="5"/>
      <c r="F3623" s="5" t="s">
        <v>23835</v>
      </c>
      <c r="G3623" s="5"/>
      <c r="H3623" s="5"/>
      <c r="I3623" s="5" t="s">
        <v>846</v>
      </c>
      <c r="J3623" s="5"/>
      <c r="K3623" s="5">
        <v>1</v>
      </c>
      <c r="L3623" s="5">
        <v>4</v>
      </c>
      <c r="M3623" s="5" t="s">
        <v>846</v>
      </c>
      <c r="N3623" s="5">
        <v>1</v>
      </c>
      <c r="O3623" s="5">
        <v>5</v>
      </c>
      <c r="P3623" s="22" t="s">
        <v>21258</v>
      </c>
      <c r="Q3623" s="5" t="s">
        <v>28615</v>
      </c>
      <c r="T3623" s="5" t="s">
        <v>833</v>
      </c>
      <c r="U3623" s="5">
        <v>2</v>
      </c>
      <c r="V3623" s="5">
        <v>9</v>
      </c>
      <c r="W3623" s="5" t="s">
        <v>833</v>
      </c>
      <c r="X3623" s="5">
        <v>2</v>
      </c>
      <c r="Y3623" s="5">
        <v>10</v>
      </c>
      <c r="Z3623" s="5"/>
      <c r="AA3623" s="5" t="s">
        <v>290</v>
      </c>
      <c r="AB3623" s="5" t="s">
        <v>411</v>
      </c>
      <c r="AC3623" s="5"/>
      <c r="AD3623" s="5"/>
      <c r="AE3623" s="5" t="s">
        <v>411</v>
      </c>
      <c r="AF3623" s="5" t="s">
        <v>846</v>
      </c>
      <c r="AG3623" s="5">
        <v>1</v>
      </c>
      <c r="AH3623" s="5">
        <v>4</v>
      </c>
      <c r="AI3623" s="5" t="s">
        <v>921</v>
      </c>
      <c r="AJ3623" s="5">
        <v>1</v>
      </c>
      <c r="AK3623" t="s">
        <v>987</v>
      </c>
      <c r="AL3623" s="5"/>
      <c r="AM3623" s="5"/>
      <c r="AN3623" s="5"/>
      <c r="AO3623" s="5" t="s">
        <v>286</v>
      </c>
      <c r="AS3623" t="s">
        <v>302</v>
      </c>
      <c r="AZ3623" s="5"/>
    </row>
    <row r="3624" spans="1:70" ht="14.4" customHeight="1" x14ac:dyDescent="0.3">
      <c r="A3624">
        <v>60</v>
      </c>
      <c r="B3624" s="5" t="s">
        <v>15185</v>
      </c>
      <c r="C3624" s="22" t="s">
        <v>9293</v>
      </c>
      <c r="D3624" s="19" t="s">
        <v>3295</v>
      </c>
      <c r="E3624" s="5"/>
      <c r="F3624" s="5" t="s">
        <v>26173</v>
      </c>
      <c r="G3624" s="5"/>
      <c r="H3624" s="5"/>
      <c r="I3624" s="5" t="s">
        <v>921</v>
      </c>
      <c r="J3624" s="5"/>
      <c r="K3624" s="5">
        <v>1</v>
      </c>
      <c r="L3624" s="5">
        <v>22</v>
      </c>
      <c r="M3624" s="5" t="s">
        <v>921</v>
      </c>
      <c r="N3624" s="5">
        <v>1</v>
      </c>
      <c r="O3624" s="5" t="s">
        <v>387</v>
      </c>
      <c r="P3624" s="22" t="s">
        <v>21258</v>
      </c>
      <c r="Q3624" s="5" t="s">
        <v>28615</v>
      </c>
      <c r="T3624" s="5" t="s">
        <v>833</v>
      </c>
      <c r="U3624" s="5">
        <v>2</v>
      </c>
      <c r="V3624" s="5">
        <v>9</v>
      </c>
      <c r="W3624" s="5" t="s">
        <v>833</v>
      </c>
      <c r="X3624" s="5">
        <v>2</v>
      </c>
      <c r="Y3624" s="5">
        <v>10</v>
      </c>
      <c r="Z3624" s="5"/>
      <c r="AA3624" s="5" t="s">
        <v>290</v>
      </c>
      <c r="AB3624" s="5" t="s">
        <v>411</v>
      </c>
      <c r="AC3624" s="5"/>
      <c r="AD3624" s="5"/>
      <c r="AE3624" s="5" t="s">
        <v>411</v>
      </c>
      <c r="AF3624" t="s">
        <v>921</v>
      </c>
      <c r="AG3624">
        <v>1</v>
      </c>
      <c r="AH3624">
        <v>22</v>
      </c>
      <c r="AI3624" t="s">
        <v>847</v>
      </c>
      <c r="AJ3624">
        <v>1</v>
      </c>
      <c r="AK3624">
        <v>20</v>
      </c>
      <c r="AO3624" t="s">
        <v>286</v>
      </c>
      <c r="AS3624" t="s">
        <v>302</v>
      </c>
      <c r="AZ3624" s="5"/>
    </row>
    <row r="3625" spans="1:70" ht="14.4" customHeight="1" x14ac:dyDescent="0.3">
      <c r="A3625">
        <v>60</v>
      </c>
      <c r="B3625" s="5" t="s">
        <v>15187</v>
      </c>
      <c r="C3625" s="22" t="s">
        <v>9295</v>
      </c>
      <c r="D3625" s="19" t="s">
        <v>1543</v>
      </c>
      <c r="E3625" s="5"/>
      <c r="F3625" s="5" t="s">
        <v>26129</v>
      </c>
      <c r="G3625" s="5"/>
      <c r="H3625" s="5"/>
      <c r="I3625" s="5" t="s">
        <v>847</v>
      </c>
      <c r="J3625" s="5"/>
      <c r="K3625" s="5">
        <v>2</v>
      </c>
      <c r="L3625" s="5">
        <v>21</v>
      </c>
      <c r="M3625" s="5" t="s">
        <v>847</v>
      </c>
      <c r="N3625" s="5">
        <v>2</v>
      </c>
      <c r="O3625" s="5">
        <v>22</v>
      </c>
      <c r="P3625" s="22" t="s">
        <v>21258</v>
      </c>
      <c r="Q3625" s="5" t="s">
        <v>28615</v>
      </c>
      <c r="T3625" s="5" t="s">
        <v>833</v>
      </c>
      <c r="U3625" s="5">
        <v>2</v>
      </c>
      <c r="V3625" s="5">
        <v>9</v>
      </c>
      <c r="W3625" s="5" t="s">
        <v>833</v>
      </c>
      <c r="X3625" s="5">
        <v>2</v>
      </c>
      <c r="Y3625" s="5">
        <v>10</v>
      </c>
      <c r="Z3625" s="5"/>
      <c r="AA3625" s="5" t="s">
        <v>290</v>
      </c>
      <c r="AB3625" s="5" t="s">
        <v>411</v>
      </c>
      <c r="AC3625" s="5"/>
      <c r="AD3625" s="5"/>
      <c r="AE3625" s="5" t="s">
        <v>411</v>
      </c>
      <c r="AF3625" t="s">
        <v>847</v>
      </c>
      <c r="AG3625">
        <v>2</v>
      </c>
      <c r="AH3625">
        <v>21</v>
      </c>
      <c r="AI3625" t="s">
        <v>932</v>
      </c>
      <c r="AJ3625">
        <v>1</v>
      </c>
      <c r="AK3625" s="5" t="s">
        <v>993</v>
      </c>
      <c r="AO3625" t="s">
        <v>286</v>
      </c>
      <c r="AS3625" t="s">
        <v>302</v>
      </c>
      <c r="AZ3625" s="5"/>
    </row>
    <row r="3626" spans="1:70" ht="14.4" customHeight="1" x14ac:dyDescent="0.3">
      <c r="A3626">
        <v>60</v>
      </c>
      <c r="B3626" s="5" t="s">
        <v>15188</v>
      </c>
      <c r="C3626" s="23" t="s">
        <v>7610</v>
      </c>
      <c r="D3626" s="19" t="s">
        <v>23129</v>
      </c>
      <c r="E3626" s="5"/>
      <c r="F3626" s="5" t="s">
        <v>26650</v>
      </c>
      <c r="G3626" s="5"/>
      <c r="H3626" s="5"/>
      <c r="I3626" s="5" t="s">
        <v>932</v>
      </c>
      <c r="J3626" s="5"/>
      <c r="K3626" s="5">
        <v>2</v>
      </c>
      <c r="L3626" s="5">
        <v>21</v>
      </c>
      <c r="M3626" s="5" t="s">
        <v>932</v>
      </c>
      <c r="N3626" s="5">
        <v>2</v>
      </c>
      <c r="O3626" s="5" t="s">
        <v>1127</v>
      </c>
      <c r="P3626" s="22" t="s">
        <v>21258</v>
      </c>
      <c r="Q3626" s="5" t="s">
        <v>28615</v>
      </c>
      <c r="T3626" s="5" t="s">
        <v>833</v>
      </c>
      <c r="U3626" s="5">
        <v>2</v>
      </c>
      <c r="V3626" s="5">
        <v>9</v>
      </c>
      <c r="W3626" s="5" t="s">
        <v>833</v>
      </c>
      <c r="X3626" s="5">
        <v>2</v>
      </c>
      <c r="Y3626" s="5">
        <v>10</v>
      </c>
      <c r="Z3626" s="5"/>
      <c r="AA3626" s="5" t="s">
        <v>290</v>
      </c>
      <c r="AB3626" s="5" t="s">
        <v>411</v>
      </c>
      <c r="AC3626" s="5"/>
      <c r="AD3626" s="5"/>
      <c r="AE3626" s="5" t="s">
        <v>411</v>
      </c>
      <c r="AF3626" t="s">
        <v>932</v>
      </c>
      <c r="AG3626">
        <v>2</v>
      </c>
      <c r="AH3626">
        <v>21</v>
      </c>
      <c r="AI3626" t="s">
        <v>873</v>
      </c>
      <c r="AJ3626">
        <v>1</v>
      </c>
      <c r="AK3626">
        <v>22</v>
      </c>
      <c r="AO3626" t="s">
        <v>286</v>
      </c>
      <c r="AS3626" t="s">
        <v>302</v>
      </c>
      <c r="AZ3626" s="5"/>
      <c r="BA3626" t="s">
        <v>1998</v>
      </c>
      <c r="BL3626" s="23"/>
      <c r="BM3626" s="23"/>
      <c r="BN3626" s="23"/>
      <c r="BO3626" s="23"/>
      <c r="BP3626" s="23"/>
      <c r="BQ3626" s="23"/>
      <c r="BR3626" s="23"/>
    </row>
    <row r="3627" spans="1:70" ht="14.4" customHeight="1" x14ac:dyDescent="0.3">
      <c r="A3627">
        <v>60</v>
      </c>
      <c r="B3627" s="5" t="s">
        <v>15189</v>
      </c>
      <c r="C3627" s="23" t="s">
        <v>9296</v>
      </c>
      <c r="D3627" s="19" t="s">
        <v>22835</v>
      </c>
      <c r="E3627" s="5"/>
      <c r="F3627" s="5" t="s">
        <v>25689</v>
      </c>
      <c r="G3627" s="5"/>
      <c r="H3627" s="5"/>
      <c r="I3627" s="5" t="s">
        <v>873</v>
      </c>
      <c r="J3627" s="5"/>
      <c r="K3627" s="5">
        <v>1</v>
      </c>
      <c r="L3627" s="5">
        <v>22</v>
      </c>
      <c r="M3627" s="5" t="s">
        <v>873</v>
      </c>
      <c r="N3627" s="5">
        <v>1</v>
      </c>
      <c r="O3627" s="5" t="s">
        <v>993</v>
      </c>
      <c r="P3627" s="22" t="s">
        <v>21258</v>
      </c>
      <c r="Q3627" s="5" t="s">
        <v>28615</v>
      </c>
      <c r="T3627" s="5" t="s">
        <v>833</v>
      </c>
      <c r="U3627" s="5">
        <v>2</v>
      </c>
      <c r="V3627" s="5">
        <v>9</v>
      </c>
      <c r="W3627" s="5" t="s">
        <v>833</v>
      </c>
      <c r="X3627" s="5">
        <v>2</v>
      </c>
      <c r="Y3627" s="5">
        <v>10</v>
      </c>
      <c r="Z3627" s="5"/>
      <c r="AA3627" s="5" t="s">
        <v>290</v>
      </c>
      <c r="AB3627" s="5" t="s">
        <v>411</v>
      </c>
      <c r="AC3627" s="5"/>
      <c r="AD3627" s="5"/>
      <c r="AE3627" s="5" t="s">
        <v>411</v>
      </c>
      <c r="AF3627" t="s">
        <v>873</v>
      </c>
      <c r="AG3627">
        <v>1</v>
      </c>
      <c r="AH3627">
        <v>22</v>
      </c>
      <c r="AI3627" t="s">
        <v>891</v>
      </c>
      <c r="AJ3627">
        <v>1</v>
      </c>
      <c r="AK3627">
        <v>8</v>
      </c>
      <c r="AO3627" t="s">
        <v>286</v>
      </c>
      <c r="AS3627" t="s">
        <v>302</v>
      </c>
      <c r="AZ3627" s="5"/>
      <c r="BA3627" t="s">
        <v>1846</v>
      </c>
      <c r="BB3627" t="s">
        <v>2084</v>
      </c>
      <c r="BC3627" t="s">
        <v>891</v>
      </c>
      <c r="BD3627">
        <v>1</v>
      </c>
      <c r="BE3627">
        <v>8</v>
      </c>
      <c r="BF3627" t="s">
        <v>891</v>
      </c>
      <c r="BG3627">
        <v>1</v>
      </c>
      <c r="BH3627" t="s">
        <v>359</v>
      </c>
      <c r="BL3627" s="23"/>
      <c r="BM3627" s="23"/>
      <c r="BN3627" s="23"/>
      <c r="BO3627" s="23"/>
      <c r="BP3627" s="23"/>
      <c r="BQ3627" s="23"/>
      <c r="BR3627" s="23"/>
    </row>
    <row r="3628" spans="1:70" ht="14.4" customHeight="1" x14ac:dyDescent="0.3">
      <c r="A3628">
        <v>60</v>
      </c>
      <c r="B3628" s="5" t="s">
        <v>15242</v>
      </c>
      <c r="C3628" s="22" t="s">
        <v>9340</v>
      </c>
      <c r="D3628" s="19" t="s">
        <v>2697</v>
      </c>
      <c r="E3628" s="5"/>
      <c r="F3628" s="5" t="s">
        <v>26857</v>
      </c>
      <c r="G3628" s="5"/>
      <c r="H3628" s="5"/>
      <c r="I3628" s="5" t="s">
        <v>953</v>
      </c>
      <c r="J3628" s="5"/>
      <c r="K3628" s="5">
        <v>1</v>
      </c>
      <c r="L3628" s="5">
        <v>10</v>
      </c>
      <c r="M3628" s="5" t="s">
        <v>953</v>
      </c>
      <c r="N3628" s="5">
        <v>1</v>
      </c>
      <c r="O3628" s="5" t="s">
        <v>370</v>
      </c>
      <c r="P3628" s="22" t="s">
        <v>21268</v>
      </c>
      <c r="Q3628" s="5" t="s">
        <v>28617</v>
      </c>
      <c r="T3628" s="5" t="s">
        <v>953</v>
      </c>
      <c r="U3628" s="5">
        <v>1</v>
      </c>
      <c r="V3628" s="5">
        <v>8</v>
      </c>
      <c r="W3628" s="5" t="s">
        <v>953</v>
      </c>
      <c r="X3628" s="5">
        <v>1</v>
      </c>
      <c r="Y3628" s="5" t="s">
        <v>363</v>
      </c>
      <c r="Z3628" s="5"/>
      <c r="AA3628" s="5" t="s">
        <v>290</v>
      </c>
      <c r="AB3628" s="5" t="s">
        <v>411</v>
      </c>
      <c r="AC3628" s="5"/>
      <c r="AD3628" s="5"/>
      <c r="AE3628" s="5" t="s">
        <v>411</v>
      </c>
      <c r="AF3628" t="s">
        <v>953</v>
      </c>
      <c r="AG3628">
        <v>1</v>
      </c>
      <c r="AH3628">
        <v>10</v>
      </c>
      <c r="AI3628" t="s">
        <v>953</v>
      </c>
      <c r="AJ3628">
        <v>2</v>
      </c>
      <c r="AK3628">
        <v>22</v>
      </c>
      <c r="AO3628" t="s">
        <v>286</v>
      </c>
      <c r="AS3628" t="s">
        <v>302</v>
      </c>
      <c r="AZ3628" s="5"/>
    </row>
    <row r="3629" spans="1:70" ht="14.4" customHeight="1" x14ac:dyDescent="0.3">
      <c r="A3629">
        <v>60</v>
      </c>
      <c r="B3629" s="5" t="s">
        <v>15244</v>
      </c>
      <c r="C3629" s="22" t="s">
        <v>9341</v>
      </c>
      <c r="D3629" s="19" t="s">
        <v>3273</v>
      </c>
      <c r="E3629" s="5"/>
      <c r="F3629" s="5" t="s">
        <v>26170</v>
      </c>
      <c r="G3629" s="5"/>
      <c r="H3629" s="5"/>
      <c r="I3629" s="5" t="s">
        <v>852</v>
      </c>
      <c r="J3629" s="5"/>
      <c r="K3629" s="5">
        <v>1</v>
      </c>
      <c r="L3629" s="5">
        <v>24</v>
      </c>
      <c r="M3629" s="5" t="s">
        <v>852</v>
      </c>
      <c r="N3629" s="5">
        <v>1</v>
      </c>
      <c r="O3629" s="5">
        <v>25</v>
      </c>
      <c r="P3629" s="22" t="s">
        <v>21268</v>
      </c>
      <c r="Q3629" s="5" t="s">
        <v>28617</v>
      </c>
      <c r="T3629" s="5" t="s">
        <v>953</v>
      </c>
      <c r="U3629" s="5">
        <v>1</v>
      </c>
      <c r="V3629" s="5">
        <v>8</v>
      </c>
      <c r="W3629" s="5" t="s">
        <v>953</v>
      </c>
      <c r="X3629" s="5">
        <v>1</v>
      </c>
      <c r="Y3629" s="5" t="s">
        <v>363</v>
      </c>
      <c r="Z3629" s="5"/>
      <c r="AA3629" s="5" t="s">
        <v>290</v>
      </c>
      <c r="AB3629" s="5" t="s">
        <v>411</v>
      </c>
      <c r="AC3629" s="5"/>
      <c r="AD3629" s="5"/>
      <c r="AE3629" s="5" t="s">
        <v>411</v>
      </c>
      <c r="AF3629" s="5" t="s">
        <v>852</v>
      </c>
      <c r="AG3629" s="5">
        <v>1</v>
      </c>
      <c r="AH3629" s="5">
        <v>24</v>
      </c>
      <c r="AI3629" s="5" t="s">
        <v>956</v>
      </c>
      <c r="AJ3629" s="5">
        <v>2</v>
      </c>
      <c r="AK3629" s="5">
        <v>1</v>
      </c>
      <c r="AL3629" s="5"/>
      <c r="AM3629" s="5"/>
      <c r="AN3629" s="5"/>
      <c r="AO3629" s="5" t="s">
        <v>286</v>
      </c>
      <c r="AS3629" t="s">
        <v>302</v>
      </c>
      <c r="AZ3629" s="5"/>
    </row>
    <row r="3630" spans="1:70" ht="14.4" customHeight="1" x14ac:dyDescent="0.3">
      <c r="A3630">
        <v>60</v>
      </c>
      <c r="B3630" s="5" t="s">
        <v>15245</v>
      </c>
      <c r="C3630" s="22" t="s">
        <v>9342</v>
      </c>
      <c r="D3630" s="19" t="s">
        <v>1825</v>
      </c>
      <c r="E3630" s="5"/>
      <c r="F3630" s="5" t="s">
        <v>26126</v>
      </c>
      <c r="G3630" s="5"/>
      <c r="H3630" s="5"/>
      <c r="I3630" s="5" t="s">
        <v>956</v>
      </c>
      <c r="J3630" s="5"/>
      <c r="K3630" s="5">
        <v>2</v>
      </c>
      <c r="L3630" s="5">
        <v>1</v>
      </c>
      <c r="M3630" s="5" t="s">
        <v>956</v>
      </c>
      <c r="N3630" s="5">
        <v>2</v>
      </c>
      <c r="O3630" s="5">
        <v>2</v>
      </c>
      <c r="P3630" s="22" t="s">
        <v>21268</v>
      </c>
      <c r="Q3630" s="5" t="s">
        <v>28617</v>
      </c>
      <c r="T3630" s="5" t="s">
        <v>953</v>
      </c>
      <c r="U3630" s="5">
        <v>1</v>
      </c>
      <c r="V3630" s="5">
        <v>8</v>
      </c>
      <c r="W3630" s="5" t="s">
        <v>953</v>
      </c>
      <c r="X3630" s="5">
        <v>1</v>
      </c>
      <c r="Y3630" s="5" t="s">
        <v>363</v>
      </c>
      <c r="Z3630" s="5"/>
      <c r="AA3630" s="5" t="s">
        <v>290</v>
      </c>
      <c r="AB3630" s="5" t="s">
        <v>411</v>
      </c>
      <c r="AC3630" s="5"/>
      <c r="AD3630" s="5"/>
      <c r="AE3630" s="5" t="s">
        <v>411</v>
      </c>
      <c r="AF3630" t="s">
        <v>956</v>
      </c>
      <c r="AG3630">
        <v>2</v>
      </c>
      <c r="AH3630">
        <v>1</v>
      </c>
      <c r="AI3630" t="s">
        <v>948</v>
      </c>
      <c r="AJ3630">
        <v>1</v>
      </c>
      <c r="AK3630">
        <v>9</v>
      </c>
      <c r="AO3630" t="s">
        <v>286</v>
      </c>
      <c r="AS3630" t="s">
        <v>302</v>
      </c>
      <c r="AZ3630" s="5"/>
    </row>
    <row r="3631" spans="1:70" ht="14.4" customHeight="1" x14ac:dyDescent="0.3">
      <c r="A3631">
        <v>60</v>
      </c>
      <c r="B3631" s="5" t="s">
        <v>15246</v>
      </c>
      <c r="C3631" s="5" t="s">
        <v>27878</v>
      </c>
      <c r="D3631" s="19" t="s">
        <v>2717</v>
      </c>
      <c r="E3631" s="5"/>
      <c r="F3631" s="5" t="s">
        <v>26138</v>
      </c>
      <c r="G3631" s="5"/>
      <c r="H3631" s="5"/>
      <c r="I3631" s="5" t="s">
        <v>948</v>
      </c>
      <c r="J3631" s="5"/>
      <c r="K3631" s="5">
        <v>1</v>
      </c>
      <c r="L3631" s="5">
        <v>9</v>
      </c>
      <c r="M3631" s="5" t="s">
        <v>948</v>
      </c>
      <c r="N3631" s="5">
        <v>1</v>
      </c>
      <c r="O3631" s="5">
        <v>10</v>
      </c>
      <c r="P3631" s="22" t="s">
        <v>21268</v>
      </c>
      <c r="Q3631" s="5" t="s">
        <v>28617</v>
      </c>
      <c r="T3631" s="5" t="s">
        <v>953</v>
      </c>
      <c r="U3631" s="5">
        <v>1</v>
      </c>
      <c r="V3631" s="5">
        <v>8</v>
      </c>
      <c r="W3631" s="5" t="s">
        <v>953</v>
      </c>
      <c r="X3631" s="5">
        <v>1</v>
      </c>
      <c r="Y3631" s="5" t="s">
        <v>363</v>
      </c>
      <c r="Z3631" s="5"/>
      <c r="AA3631" s="5" t="s">
        <v>290</v>
      </c>
      <c r="AB3631" s="5" t="s">
        <v>411</v>
      </c>
      <c r="AC3631" s="5"/>
      <c r="AD3631" s="5"/>
      <c r="AE3631" s="5" t="s">
        <v>411</v>
      </c>
      <c r="AF3631" t="s">
        <v>948</v>
      </c>
      <c r="AG3631">
        <v>1</v>
      </c>
      <c r="AH3631">
        <v>9</v>
      </c>
      <c r="AI3631" t="s">
        <v>948</v>
      </c>
      <c r="AJ3631">
        <v>2</v>
      </c>
      <c r="AK3631">
        <v>12</v>
      </c>
      <c r="AO3631" t="s">
        <v>286</v>
      </c>
      <c r="AS3631" t="s">
        <v>302</v>
      </c>
      <c r="AZ3631" s="5"/>
    </row>
    <row r="3632" spans="1:70" ht="14.4" customHeight="1" x14ac:dyDescent="0.3">
      <c r="A3632">
        <v>60</v>
      </c>
      <c r="B3632" s="5" t="s">
        <v>15247</v>
      </c>
      <c r="C3632" s="22" t="s">
        <v>9343</v>
      </c>
      <c r="D3632" s="50" t="s">
        <v>3303</v>
      </c>
      <c r="E3632" s="5"/>
      <c r="F3632" s="5" t="s">
        <v>26129</v>
      </c>
      <c r="G3632" s="5"/>
      <c r="H3632" s="5"/>
      <c r="I3632" s="5" t="s">
        <v>948</v>
      </c>
      <c r="J3632" s="5"/>
      <c r="K3632" s="5">
        <v>2</v>
      </c>
      <c r="L3632" s="5">
        <v>12</v>
      </c>
      <c r="M3632" s="5" t="s">
        <v>948</v>
      </c>
      <c r="N3632" s="5">
        <v>2</v>
      </c>
      <c r="O3632" s="5">
        <v>13</v>
      </c>
      <c r="P3632" s="22" t="s">
        <v>21268</v>
      </c>
      <c r="Q3632" s="5" t="s">
        <v>28617</v>
      </c>
      <c r="T3632" s="5" t="s">
        <v>953</v>
      </c>
      <c r="U3632" s="5">
        <v>1</v>
      </c>
      <c r="V3632" s="5">
        <v>8</v>
      </c>
      <c r="W3632" s="5" t="s">
        <v>953</v>
      </c>
      <c r="X3632" s="5">
        <v>1</v>
      </c>
      <c r="Y3632" s="5" t="s">
        <v>363</v>
      </c>
      <c r="Z3632" s="5"/>
      <c r="AA3632" s="5" t="s">
        <v>290</v>
      </c>
      <c r="AB3632" s="5" t="s">
        <v>411</v>
      </c>
      <c r="AC3632" s="5"/>
      <c r="AD3632" s="5"/>
      <c r="AE3632" s="5" t="s">
        <v>411</v>
      </c>
      <c r="AF3632" t="s">
        <v>948</v>
      </c>
      <c r="AG3632">
        <v>2</v>
      </c>
      <c r="AH3632">
        <v>12</v>
      </c>
      <c r="AI3632" t="s">
        <v>940</v>
      </c>
      <c r="AJ3632">
        <v>1</v>
      </c>
      <c r="AK3632">
        <v>21</v>
      </c>
      <c r="AO3632" t="s">
        <v>286</v>
      </c>
      <c r="AS3632" t="s">
        <v>302</v>
      </c>
      <c r="AZ3632" s="5"/>
    </row>
    <row r="3633" spans="1:70" ht="14.4" customHeight="1" x14ac:dyDescent="0.3">
      <c r="A3633">
        <v>60</v>
      </c>
      <c r="B3633" s="5" t="s">
        <v>15248</v>
      </c>
      <c r="C3633" s="23" t="s">
        <v>9344</v>
      </c>
      <c r="D3633" s="19" t="s">
        <v>23129</v>
      </c>
      <c r="E3633" s="5"/>
      <c r="F3633" s="5" t="s">
        <v>26650</v>
      </c>
      <c r="G3633" s="5"/>
      <c r="H3633" s="5"/>
      <c r="I3633" s="5" t="s">
        <v>940</v>
      </c>
      <c r="J3633" s="5"/>
      <c r="K3633" s="5">
        <v>1</v>
      </c>
      <c r="L3633" s="5">
        <v>21</v>
      </c>
      <c r="M3633" s="5" t="s">
        <v>940</v>
      </c>
      <c r="N3633" s="5">
        <v>1</v>
      </c>
      <c r="O3633" s="5">
        <v>22</v>
      </c>
      <c r="P3633" s="22" t="s">
        <v>21268</v>
      </c>
      <c r="Q3633" s="5" t="s">
        <v>28617</v>
      </c>
      <c r="T3633" s="5" t="s">
        <v>953</v>
      </c>
      <c r="U3633" s="5">
        <v>1</v>
      </c>
      <c r="V3633" s="5">
        <v>8</v>
      </c>
      <c r="W3633" s="5" t="s">
        <v>953</v>
      </c>
      <c r="X3633" s="5">
        <v>1</v>
      </c>
      <c r="Y3633" s="5" t="s">
        <v>363</v>
      </c>
      <c r="Z3633" s="5"/>
      <c r="AA3633" s="5" t="s">
        <v>290</v>
      </c>
      <c r="AB3633" s="5" t="s">
        <v>411</v>
      </c>
      <c r="AC3633" s="5"/>
      <c r="AD3633" s="5"/>
      <c r="AE3633" s="5" t="s">
        <v>411</v>
      </c>
      <c r="AF3633" t="s">
        <v>940</v>
      </c>
      <c r="AG3633">
        <v>1</v>
      </c>
      <c r="AH3633">
        <v>21</v>
      </c>
      <c r="AI3633" t="s">
        <v>951</v>
      </c>
      <c r="AJ3633">
        <v>1</v>
      </c>
      <c r="AK3633">
        <v>9</v>
      </c>
      <c r="AO3633" t="s">
        <v>286</v>
      </c>
      <c r="AS3633" t="s">
        <v>302</v>
      </c>
      <c r="AZ3633" s="5"/>
      <c r="BA3633" t="s">
        <v>2005</v>
      </c>
      <c r="BL3633" s="23"/>
      <c r="BM3633" s="23"/>
      <c r="BN3633" s="23"/>
      <c r="BO3633" s="23"/>
      <c r="BP3633" s="23"/>
      <c r="BQ3633" s="23"/>
      <c r="BR3633" s="23"/>
    </row>
    <row r="3634" spans="1:70" ht="14.4" customHeight="1" x14ac:dyDescent="0.3">
      <c r="A3634">
        <v>60</v>
      </c>
      <c r="B3634" s="5" t="s">
        <v>15249</v>
      </c>
      <c r="C3634" s="23" t="s">
        <v>9345</v>
      </c>
      <c r="D3634" s="19" t="s">
        <v>22854</v>
      </c>
      <c r="E3634" s="5"/>
      <c r="F3634" s="5" t="s">
        <v>25739</v>
      </c>
      <c r="G3634" s="5"/>
      <c r="H3634" s="5"/>
      <c r="I3634" s="5" t="s">
        <v>951</v>
      </c>
      <c r="J3634" s="5"/>
      <c r="K3634" s="5">
        <v>1</v>
      </c>
      <c r="L3634" s="5">
        <v>9</v>
      </c>
      <c r="M3634" s="5" t="s">
        <v>951</v>
      </c>
      <c r="N3634" s="5">
        <v>1</v>
      </c>
      <c r="O3634" s="5" t="s">
        <v>377</v>
      </c>
      <c r="P3634" s="22" t="s">
        <v>21268</v>
      </c>
      <c r="Q3634" s="5" t="s">
        <v>28617</v>
      </c>
      <c r="T3634" s="5" t="s">
        <v>953</v>
      </c>
      <c r="U3634" s="5">
        <v>1</v>
      </c>
      <c r="V3634" s="5">
        <v>8</v>
      </c>
      <c r="W3634" s="5" t="s">
        <v>953</v>
      </c>
      <c r="X3634" s="5">
        <v>1</v>
      </c>
      <c r="Y3634" s="5" t="s">
        <v>363</v>
      </c>
      <c r="Z3634" s="5"/>
      <c r="AA3634" s="5" t="s">
        <v>290</v>
      </c>
      <c r="AB3634" s="5" t="s">
        <v>411</v>
      </c>
      <c r="AC3634" s="5"/>
      <c r="AD3634" s="5"/>
      <c r="AE3634" s="5" t="s">
        <v>411</v>
      </c>
      <c r="AF3634" t="s">
        <v>951</v>
      </c>
      <c r="AG3634">
        <v>1</v>
      </c>
      <c r="AH3634">
        <v>9</v>
      </c>
      <c r="AI3634" t="s">
        <v>915</v>
      </c>
      <c r="AJ3634">
        <v>1</v>
      </c>
      <c r="AK3634" t="s">
        <v>985</v>
      </c>
      <c r="AO3634" t="s">
        <v>286</v>
      </c>
      <c r="AS3634" t="s">
        <v>302</v>
      </c>
      <c r="AZ3634" s="5"/>
      <c r="BA3634" t="s">
        <v>2002</v>
      </c>
      <c r="BL3634" s="23"/>
      <c r="BM3634" s="23"/>
      <c r="BN3634" s="23"/>
      <c r="BO3634" s="23"/>
      <c r="BP3634" s="23"/>
      <c r="BQ3634" s="23"/>
      <c r="BR3634" s="23"/>
    </row>
    <row r="3635" spans="1:70" ht="14.4" customHeight="1" x14ac:dyDescent="0.3">
      <c r="A3635">
        <v>60</v>
      </c>
      <c r="B3635" s="5" t="s">
        <v>15230</v>
      </c>
      <c r="C3635" s="22" t="s">
        <v>9331</v>
      </c>
      <c r="D3635" s="19" t="s">
        <v>3263</v>
      </c>
      <c r="E3635" s="5"/>
      <c r="F3635" s="5" t="s">
        <v>26855</v>
      </c>
      <c r="G3635" s="5"/>
      <c r="H3635" s="5"/>
      <c r="I3635" s="5" t="s">
        <v>929</v>
      </c>
      <c r="J3635" s="5"/>
      <c r="K3635" s="5">
        <v>1</v>
      </c>
      <c r="L3635" s="5">
        <v>7</v>
      </c>
      <c r="M3635" s="5" t="s">
        <v>929</v>
      </c>
      <c r="N3635" s="5">
        <v>1</v>
      </c>
      <c r="O3635" s="5">
        <v>8</v>
      </c>
      <c r="P3635" s="22" t="s">
        <v>21266</v>
      </c>
      <c r="Q3635" s="22" t="s">
        <v>28618</v>
      </c>
      <c r="T3635" s="5" t="s">
        <v>929</v>
      </c>
      <c r="U3635" s="5">
        <v>1</v>
      </c>
      <c r="V3635" s="5">
        <v>5</v>
      </c>
      <c r="W3635" s="5" t="s">
        <v>929</v>
      </c>
      <c r="X3635" s="5">
        <v>1</v>
      </c>
      <c r="Y3635" s="5" t="s">
        <v>362</v>
      </c>
      <c r="Z3635" s="5"/>
      <c r="AA3635" s="5" t="s">
        <v>290</v>
      </c>
      <c r="AB3635" s="5" t="s">
        <v>411</v>
      </c>
      <c r="AC3635" s="5"/>
      <c r="AD3635" s="5"/>
      <c r="AE3635" s="5" t="s">
        <v>411</v>
      </c>
      <c r="AF3635" t="s">
        <v>929</v>
      </c>
      <c r="AG3635">
        <v>1</v>
      </c>
      <c r="AH3635">
        <v>7</v>
      </c>
      <c r="AI3635" t="s">
        <v>929</v>
      </c>
      <c r="AJ3635">
        <v>2</v>
      </c>
      <c r="AK3635">
        <v>15</v>
      </c>
      <c r="AO3635" t="s">
        <v>286</v>
      </c>
      <c r="AS3635" t="s">
        <v>302</v>
      </c>
      <c r="AV3635" t="s">
        <v>3301</v>
      </c>
      <c r="AZ3635" s="5"/>
    </row>
    <row r="3636" spans="1:70" ht="14.4" customHeight="1" x14ac:dyDescent="0.3">
      <c r="A3636">
        <v>60</v>
      </c>
      <c r="B3636" s="5" t="s">
        <v>15231</v>
      </c>
      <c r="C3636" s="22" t="s">
        <v>9332</v>
      </c>
      <c r="D3636" s="19" t="s">
        <v>2327</v>
      </c>
      <c r="E3636" s="5"/>
      <c r="F3636" s="5" t="s">
        <v>26149</v>
      </c>
      <c r="G3636" s="5"/>
      <c r="H3636" s="5"/>
      <c r="I3636" s="5" t="s">
        <v>929</v>
      </c>
      <c r="J3636" s="5"/>
      <c r="K3636" s="5">
        <v>2</v>
      </c>
      <c r="L3636" s="5">
        <v>15</v>
      </c>
      <c r="M3636" s="5" t="s">
        <v>929</v>
      </c>
      <c r="N3636" s="5">
        <v>2</v>
      </c>
      <c r="O3636" s="5">
        <v>16</v>
      </c>
      <c r="P3636" s="22" t="s">
        <v>21266</v>
      </c>
      <c r="Q3636" s="22" t="s">
        <v>28618</v>
      </c>
      <c r="T3636" s="5" t="s">
        <v>929</v>
      </c>
      <c r="U3636" s="5">
        <v>1</v>
      </c>
      <c r="V3636" s="5">
        <v>5</v>
      </c>
      <c r="W3636" s="5" t="s">
        <v>929</v>
      </c>
      <c r="X3636" s="5">
        <v>1</v>
      </c>
      <c r="Y3636" s="5" t="s">
        <v>362</v>
      </c>
      <c r="Z3636" s="5"/>
      <c r="AA3636" s="5" t="s">
        <v>290</v>
      </c>
      <c r="AB3636" s="5" t="s">
        <v>411</v>
      </c>
      <c r="AC3636" s="5"/>
      <c r="AD3636" s="5"/>
      <c r="AE3636" s="5" t="s">
        <v>411</v>
      </c>
      <c r="AF3636" s="5" t="s">
        <v>929</v>
      </c>
      <c r="AG3636" s="5">
        <v>2</v>
      </c>
      <c r="AH3636" s="5">
        <v>15</v>
      </c>
      <c r="AI3636" s="5" t="s">
        <v>952</v>
      </c>
      <c r="AJ3636" s="5">
        <v>1</v>
      </c>
      <c r="AK3636" s="5">
        <v>19</v>
      </c>
      <c r="AL3636" s="5"/>
      <c r="AM3636" s="5"/>
      <c r="AN3636" s="5"/>
      <c r="AO3636" s="5" t="s">
        <v>286</v>
      </c>
      <c r="AS3636" t="s">
        <v>302</v>
      </c>
      <c r="AZ3636" s="5"/>
    </row>
    <row r="3637" spans="1:70" ht="14.4" customHeight="1" x14ac:dyDescent="0.3">
      <c r="A3637">
        <v>60</v>
      </c>
      <c r="B3637" s="5" t="s">
        <v>15232</v>
      </c>
      <c r="C3637" s="22" t="s">
        <v>9333</v>
      </c>
      <c r="D3637" s="19" t="s">
        <v>2717</v>
      </c>
      <c r="E3637" s="5"/>
      <c r="F3637" s="5" t="s">
        <v>26138</v>
      </c>
      <c r="G3637" s="5"/>
      <c r="H3637" s="5"/>
      <c r="I3637" s="5" t="s">
        <v>952</v>
      </c>
      <c r="J3637" s="5"/>
      <c r="K3637" s="5">
        <v>1</v>
      </c>
      <c r="L3637" s="5">
        <v>19</v>
      </c>
      <c r="M3637" s="5" t="s">
        <v>952</v>
      </c>
      <c r="N3637" s="5">
        <v>1</v>
      </c>
      <c r="O3637" s="5" t="s">
        <v>138</v>
      </c>
      <c r="P3637" s="22" t="s">
        <v>21266</v>
      </c>
      <c r="Q3637" s="22" t="s">
        <v>28618</v>
      </c>
      <c r="T3637" s="5" t="s">
        <v>929</v>
      </c>
      <c r="U3637" s="5">
        <v>1</v>
      </c>
      <c r="V3637" s="5">
        <v>5</v>
      </c>
      <c r="W3637" s="5" t="s">
        <v>929</v>
      </c>
      <c r="X3637" s="5">
        <v>1</v>
      </c>
      <c r="Y3637" s="5" t="s">
        <v>362</v>
      </c>
      <c r="Z3637" s="5"/>
      <c r="AA3637" s="5" t="s">
        <v>290</v>
      </c>
      <c r="AB3637" s="5" t="s">
        <v>411</v>
      </c>
      <c r="AC3637" s="5"/>
      <c r="AD3637" s="5"/>
      <c r="AE3637" s="5" t="s">
        <v>411</v>
      </c>
      <c r="AF3637" t="s">
        <v>952</v>
      </c>
      <c r="AG3637">
        <v>1</v>
      </c>
      <c r="AH3637">
        <v>19</v>
      </c>
      <c r="AI3637" t="s">
        <v>952</v>
      </c>
      <c r="AJ3637">
        <v>2</v>
      </c>
      <c r="AK3637">
        <v>27</v>
      </c>
      <c r="AL3637" t="s">
        <v>20316</v>
      </c>
      <c r="AO3637" t="s">
        <v>286</v>
      </c>
      <c r="AS3637" t="s">
        <v>302</v>
      </c>
      <c r="AZ3637" s="5"/>
    </row>
    <row r="3638" spans="1:70" ht="14.4" customHeight="1" x14ac:dyDescent="0.3">
      <c r="A3638">
        <v>60</v>
      </c>
      <c r="B3638" s="5" t="s">
        <v>15233</v>
      </c>
      <c r="C3638" s="22" t="s">
        <v>9334</v>
      </c>
      <c r="D3638" s="19" t="s">
        <v>1543</v>
      </c>
      <c r="E3638" s="5"/>
      <c r="F3638" s="5" t="s">
        <v>26129</v>
      </c>
      <c r="G3638" s="5"/>
      <c r="H3638" s="5"/>
      <c r="I3638" s="5" t="s">
        <v>952</v>
      </c>
      <c r="J3638" s="5"/>
      <c r="K3638" s="5">
        <v>2</v>
      </c>
      <c r="L3638" s="5">
        <v>27</v>
      </c>
      <c r="M3638" s="5" t="s">
        <v>952</v>
      </c>
      <c r="N3638" s="5">
        <v>2</v>
      </c>
      <c r="O3638" s="5" t="s">
        <v>1219</v>
      </c>
      <c r="P3638" s="22" t="s">
        <v>21266</v>
      </c>
      <c r="Q3638" s="22" t="s">
        <v>28618</v>
      </c>
      <c r="T3638" s="5" t="s">
        <v>929</v>
      </c>
      <c r="U3638" s="5">
        <v>1</v>
      </c>
      <c r="V3638" s="5">
        <v>5</v>
      </c>
      <c r="W3638" s="5" t="s">
        <v>929</v>
      </c>
      <c r="X3638" s="5">
        <v>1</v>
      </c>
      <c r="Y3638" s="5" t="s">
        <v>362</v>
      </c>
      <c r="Z3638" s="5"/>
      <c r="AA3638" s="5" t="s">
        <v>290</v>
      </c>
      <c r="AB3638" s="5" t="s">
        <v>411</v>
      </c>
      <c r="AC3638" s="5"/>
      <c r="AD3638" s="5"/>
      <c r="AE3638" s="5" t="s">
        <v>411</v>
      </c>
      <c r="AF3638" t="s">
        <v>952</v>
      </c>
      <c r="AG3638">
        <v>2</v>
      </c>
      <c r="AH3638">
        <v>27</v>
      </c>
      <c r="AI3638" t="s">
        <v>966</v>
      </c>
      <c r="AJ3638">
        <v>2</v>
      </c>
      <c r="AK3638" s="5" t="s">
        <v>199</v>
      </c>
      <c r="AO3638" t="s">
        <v>286</v>
      </c>
      <c r="AS3638" t="s">
        <v>302</v>
      </c>
      <c r="AZ3638" s="5"/>
    </row>
    <row r="3639" spans="1:70" ht="14.4" customHeight="1" x14ac:dyDescent="0.3">
      <c r="A3639">
        <v>60</v>
      </c>
      <c r="B3639" s="5" t="s">
        <v>15234</v>
      </c>
      <c r="C3639" s="23" t="s">
        <v>7324</v>
      </c>
      <c r="D3639" s="19" t="s">
        <v>23125</v>
      </c>
      <c r="E3639" s="5"/>
      <c r="F3639" s="5" t="s">
        <v>26650</v>
      </c>
      <c r="G3639" s="5"/>
      <c r="H3639" s="5"/>
      <c r="I3639" s="5" t="s">
        <v>966</v>
      </c>
      <c r="J3639" s="5"/>
      <c r="K3639" s="5">
        <v>2</v>
      </c>
      <c r="L3639" s="5">
        <v>8</v>
      </c>
      <c r="M3639" s="5" t="s">
        <v>966</v>
      </c>
      <c r="N3639" s="5">
        <v>2</v>
      </c>
      <c r="O3639" s="5">
        <v>9</v>
      </c>
      <c r="P3639" s="22" t="s">
        <v>21266</v>
      </c>
      <c r="Q3639" s="22" t="s">
        <v>28618</v>
      </c>
      <c r="T3639" s="5" t="s">
        <v>929</v>
      </c>
      <c r="U3639" s="5">
        <v>1</v>
      </c>
      <c r="V3639" s="5">
        <v>5</v>
      </c>
      <c r="W3639" s="5" t="s">
        <v>929</v>
      </c>
      <c r="X3639" s="5">
        <v>1</v>
      </c>
      <c r="Y3639" s="5" t="s">
        <v>362</v>
      </c>
      <c r="Z3639" s="5"/>
      <c r="AA3639" s="5" t="s">
        <v>290</v>
      </c>
      <c r="AB3639" s="5" t="s">
        <v>411</v>
      </c>
      <c r="AC3639" s="5"/>
      <c r="AD3639" s="5"/>
      <c r="AE3639" s="5" t="s">
        <v>411</v>
      </c>
      <c r="AF3639" t="s">
        <v>966</v>
      </c>
      <c r="AG3639">
        <v>2</v>
      </c>
      <c r="AH3639">
        <v>8</v>
      </c>
      <c r="AI3639" t="s">
        <v>809</v>
      </c>
      <c r="AJ3639">
        <v>1</v>
      </c>
      <c r="AK3639" t="s">
        <v>372</v>
      </c>
      <c r="AO3639" t="s">
        <v>286</v>
      </c>
      <c r="AS3639" t="s">
        <v>302</v>
      </c>
      <c r="AZ3639" s="5"/>
      <c r="BA3639" t="s">
        <v>2005</v>
      </c>
      <c r="BL3639" s="23"/>
      <c r="BM3639" s="23"/>
      <c r="BN3639" s="23"/>
      <c r="BO3639" s="23"/>
      <c r="BP3639" s="23"/>
      <c r="BQ3639" s="23"/>
      <c r="BR3639" s="23"/>
    </row>
    <row r="3640" spans="1:70" ht="14.4" customHeight="1" x14ac:dyDescent="0.3">
      <c r="A3640">
        <v>60</v>
      </c>
      <c r="B3640" s="5" t="s">
        <v>15235</v>
      </c>
      <c r="C3640" s="23" t="s">
        <v>9335</v>
      </c>
      <c r="D3640" s="19" t="s">
        <v>22861</v>
      </c>
      <c r="E3640" s="5"/>
      <c r="F3640" s="5" t="s">
        <v>25741</v>
      </c>
      <c r="G3640" s="5"/>
      <c r="H3640" s="5"/>
      <c r="I3640" s="5" t="s">
        <v>809</v>
      </c>
      <c r="J3640" s="5"/>
      <c r="K3640" s="5">
        <v>1</v>
      </c>
      <c r="L3640" s="5">
        <v>17</v>
      </c>
      <c r="M3640" s="5" t="s">
        <v>809</v>
      </c>
      <c r="N3640" s="5">
        <v>1</v>
      </c>
      <c r="O3640" s="5">
        <v>18</v>
      </c>
      <c r="P3640" s="22" t="s">
        <v>21266</v>
      </c>
      <c r="Q3640" s="22" t="s">
        <v>28618</v>
      </c>
      <c r="T3640" s="5" t="s">
        <v>929</v>
      </c>
      <c r="U3640" s="5">
        <v>1</v>
      </c>
      <c r="V3640" s="5">
        <v>5</v>
      </c>
      <c r="W3640" s="5" t="s">
        <v>929</v>
      </c>
      <c r="X3640" s="5">
        <v>1</v>
      </c>
      <c r="Y3640" s="5" t="s">
        <v>362</v>
      </c>
      <c r="Z3640" s="5"/>
      <c r="AA3640" s="5" t="s">
        <v>290</v>
      </c>
      <c r="AB3640" s="5" t="s">
        <v>411</v>
      </c>
      <c r="AC3640" s="5"/>
      <c r="AD3640" s="5"/>
      <c r="AE3640" s="5" t="s">
        <v>411</v>
      </c>
      <c r="AF3640" t="s">
        <v>809</v>
      </c>
      <c r="AG3640">
        <v>1</v>
      </c>
      <c r="AH3640">
        <v>17</v>
      </c>
      <c r="AI3640" t="s">
        <v>961</v>
      </c>
      <c r="AJ3640">
        <v>1</v>
      </c>
      <c r="AK3640" t="s">
        <v>986</v>
      </c>
      <c r="AO3640" t="s">
        <v>286</v>
      </c>
      <c r="AS3640" t="s">
        <v>302</v>
      </c>
      <c r="AZ3640" s="5"/>
      <c r="BA3640" t="s">
        <v>2002</v>
      </c>
      <c r="BL3640" s="23"/>
      <c r="BM3640" s="23"/>
      <c r="BN3640" s="23"/>
      <c r="BO3640" s="23"/>
      <c r="BP3640" s="23"/>
      <c r="BQ3640" s="23"/>
      <c r="BR3640" s="23"/>
    </row>
    <row r="3641" spans="1:70" ht="14.4" customHeight="1" x14ac:dyDescent="0.3">
      <c r="A3641">
        <v>60</v>
      </c>
      <c r="B3641" s="5" t="s">
        <v>15221</v>
      </c>
      <c r="C3641" s="22" t="s">
        <v>9322</v>
      </c>
      <c r="D3641" s="19" t="s">
        <v>3167</v>
      </c>
      <c r="E3641" s="5"/>
      <c r="F3641" s="5" t="s">
        <v>26840</v>
      </c>
      <c r="G3641" s="5"/>
      <c r="H3641" s="5"/>
      <c r="I3641" s="5" t="s">
        <v>859</v>
      </c>
      <c r="J3641" s="5"/>
      <c r="K3641" s="5">
        <v>2</v>
      </c>
      <c r="L3641" s="5">
        <v>1</v>
      </c>
      <c r="M3641" s="5" t="s">
        <v>859</v>
      </c>
      <c r="N3641" s="5">
        <v>2</v>
      </c>
      <c r="O3641" s="5">
        <v>2</v>
      </c>
      <c r="P3641" s="22" t="s">
        <v>21264</v>
      </c>
      <c r="Q3641" s="27" t="s">
        <v>28620</v>
      </c>
      <c r="T3641" s="5" t="s">
        <v>859</v>
      </c>
      <c r="U3641" s="5">
        <v>1</v>
      </c>
      <c r="V3641" s="5">
        <v>21</v>
      </c>
      <c r="W3641" s="5" t="s">
        <v>859</v>
      </c>
      <c r="X3641" s="5">
        <v>1</v>
      </c>
      <c r="Y3641" s="5" t="s">
        <v>1168</v>
      </c>
      <c r="Z3641" s="5"/>
      <c r="AA3641" s="5" t="s">
        <v>290</v>
      </c>
      <c r="AB3641" s="5" t="s">
        <v>411</v>
      </c>
      <c r="AC3641" s="5"/>
      <c r="AD3641" s="5"/>
      <c r="AE3641" s="5" t="s">
        <v>411</v>
      </c>
      <c r="AF3641" t="s">
        <v>859</v>
      </c>
      <c r="AG3641">
        <v>2</v>
      </c>
      <c r="AH3641">
        <v>1</v>
      </c>
      <c r="AI3641" t="s">
        <v>938</v>
      </c>
      <c r="AJ3641">
        <v>1</v>
      </c>
      <c r="AK3641">
        <v>19</v>
      </c>
      <c r="AO3641" t="s">
        <v>286</v>
      </c>
      <c r="AS3641" t="s">
        <v>302</v>
      </c>
      <c r="AZ3641" s="5"/>
    </row>
    <row r="3642" spans="1:70" ht="14.4" customHeight="1" x14ac:dyDescent="0.3">
      <c r="A3642">
        <v>60</v>
      </c>
      <c r="B3642" s="5" t="s">
        <v>15222</v>
      </c>
      <c r="C3642" s="22" t="s">
        <v>9323</v>
      </c>
      <c r="D3642" s="19" t="s">
        <v>1838</v>
      </c>
      <c r="E3642" s="5"/>
      <c r="F3642" s="5" t="s">
        <v>5750</v>
      </c>
      <c r="G3642" s="5"/>
      <c r="H3642" s="5"/>
      <c r="I3642" s="5" t="s">
        <v>938</v>
      </c>
      <c r="J3642" s="5"/>
      <c r="K3642" s="5">
        <v>1</v>
      </c>
      <c r="L3642" s="5">
        <v>19</v>
      </c>
      <c r="M3642" s="5" t="s">
        <v>938</v>
      </c>
      <c r="N3642" s="5">
        <v>1</v>
      </c>
      <c r="O3642" s="5">
        <v>20</v>
      </c>
      <c r="P3642" s="22" t="s">
        <v>21264</v>
      </c>
      <c r="Q3642" s="27" t="s">
        <v>28620</v>
      </c>
      <c r="T3642" s="5" t="s">
        <v>859</v>
      </c>
      <c r="U3642" s="5">
        <v>1</v>
      </c>
      <c r="V3642" s="5">
        <v>21</v>
      </c>
      <c r="W3642" s="5" t="s">
        <v>859</v>
      </c>
      <c r="X3642" s="5">
        <v>1</v>
      </c>
      <c r="Y3642" s="5" t="s">
        <v>1168</v>
      </c>
      <c r="Z3642" s="5"/>
      <c r="AA3642" s="5" t="s">
        <v>290</v>
      </c>
      <c r="AB3642" s="5" t="s">
        <v>411</v>
      </c>
      <c r="AC3642" s="5"/>
      <c r="AD3642" s="5"/>
      <c r="AE3642" s="5" t="s">
        <v>411</v>
      </c>
      <c r="AF3642" t="s">
        <v>938</v>
      </c>
      <c r="AG3642">
        <v>1</v>
      </c>
      <c r="AH3642">
        <v>19</v>
      </c>
      <c r="AI3642" t="s">
        <v>819</v>
      </c>
      <c r="AJ3642">
        <v>1</v>
      </c>
      <c r="AK3642">
        <v>4</v>
      </c>
      <c r="AO3642" t="s">
        <v>286</v>
      </c>
      <c r="AS3642" t="s">
        <v>302</v>
      </c>
      <c r="AZ3642" s="5"/>
    </row>
    <row r="3643" spans="1:70" ht="14.4" customHeight="1" x14ac:dyDescent="0.3">
      <c r="A3643">
        <v>60</v>
      </c>
      <c r="B3643" s="5" t="s">
        <v>15223</v>
      </c>
      <c r="C3643" s="22" t="s">
        <v>9324</v>
      </c>
      <c r="D3643" s="19" t="s">
        <v>3300</v>
      </c>
      <c r="E3643" s="5"/>
      <c r="F3643" s="5" t="s">
        <v>26893</v>
      </c>
      <c r="G3643" s="5"/>
      <c r="H3643" s="5"/>
      <c r="I3643" s="5" t="s">
        <v>819</v>
      </c>
      <c r="J3643" s="5"/>
      <c r="K3643" s="5">
        <v>1</v>
      </c>
      <c r="L3643" s="5">
        <v>4</v>
      </c>
      <c r="M3643" s="5" t="s">
        <v>819</v>
      </c>
      <c r="N3643" s="5">
        <v>1</v>
      </c>
      <c r="O3643" s="5">
        <v>5</v>
      </c>
      <c r="P3643" s="22" t="s">
        <v>21264</v>
      </c>
      <c r="Q3643" s="27" t="s">
        <v>28620</v>
      </c>
      <c r="T3643" s="5" t="s">
        <v>859</v>
      </c>
      <c r="U3643" s="5">
        <v>1</v>
      </c>
      <c r="V3643" s="5">
        <v>21</v>
      </c>
      <c r="W3643" s="5" t="s">
        <v>859</v>
      </c>
      <c r="X3643" s="5">
        <v>1</v>
      </c>
      <c r="Y3643" s="5" t="s">
        <v>1168</v>
      </c>
      <c r="Z3643" s="5"/>
      <c r="AA3643" s="5" t="s">
        <v>290</v>
      </c>
      <c r="AB3643" s="5" t="s">
        <v>411</v>
      </c>
      <c r="AC3643" s="5"/>
      <c r="AD3643" s="5"/>
      <c r="AE3643" s="5" t="s">
        <v>411</v>
      </c>
      <c r="AF3643" t="s">
        <v>819</v>
      </c>
      <c r="AG3643">
        <v>1</v>
      </c>
      <c r="AH3643">
        <v>4</v>
      </c>
      <c r="AI3643" t="s">
        <v>819</v>
      </c>
      <c r="AJ3643">
        <v>2</v>
      </c>
      <c r="AK3643" t="s">
        <v>362</v>
      </c>
      <c r="AO3643" t="s">
        <v>286</v>
      </c>
      <c r="AS3643" t="s">
        <v>302</v>
      </c>
      <c r="AZ3643" s="5"/>
    </row>
    <row r="3644" spans="1:70" ht="14.4" customHeight="1" x14ac:dyDescent="0.3">
      <c r="A3644">
        <v>60</v>
      </c>
      <c r="B3644" s="5" t="s">
        <v>15224</v>
      </c>
      <c r="C3644" s="22" t="s">
        <v>9325</v>
      </c>
      <c r="D3644" s="19" t="s">
        <v>1543</v>
      </c>
      <c r="E3644" s="5"/>
      <c r="F3644" s="5" t="s">
        <v>26129</v>
      </c>
      <c r="G3644" s="5"/>
      <c r="H3644" s="5"/>
      <c r="I3644" s="5" t="s">
        <v>819</v>
      </c>
      <c r="J3644" s="5"/>
      <c r="K3644" s="5">
        <v>2</v>
      </c>
      <c r="L3644" s="5">
        <v>7</v>
      </c>
      <c r="M3644" s="5" t="s">
        <v>819</v>
      </c>
      <c r="N3644" s="5">
        <v>2</v>
      </c>
      <c r="O3644" s="5">
        <v>7</v>
      </c>
      <c r="P3644" s="22" t="s">
        <v>21264</v>
      </c>
      <c r="Q3644" s="27" t="s">
        <v>28620</v>
      </c>
      <c r="T3644" s="5" t="s">
        <v>859</v>
      </c>
      <c r="U3644" s="5">
        <v>1</v>
      </c>
      <c r="V3644" s="5">
        <v>21</v>
      </c>
      <c r="W3644" s="5" t="s">
        <v>859</v>
      </c>
      <c r="X3644" s="5">
        <v>1</v>
      </c>
      <c r="Y3644" s="5" t="s">
        <v>1168</v>
      </c>
      <c r="Z3644" s="5"/>
      <c r="AA3644" s="5" t="s">
        <v>290</v>
      </c>
      <c r="AB3644" s="5" t="s">
        <v>411</v>
      </c>
      <c r="AC3644" s="5"/>
      <c r="AD3644" s="5"/>
      <c r="AE3644" s="5" t="s">
        <v>411</v>
      </c>
      <c r="AF3644" t="s">
        <v>819</v>
      </c>
      <c r="AG3644">
        <v>2</v>
      </c>
      <c r="AH3644">
        <v>7</v>
      </c>
      <c r="AI3644" t="s">
        <v>950</v>
      </c>
      <c r="AJ3644">
        <v>1</v>
      </c>
      <c r="AK3644" t="s">
        <v>370</v>
      </c>
      <c r="AO3644" t="s">
        <v>286</v>
      </c>
      <c r="AS3644" t="s">
        <v>302</v>
      </c>
      <c r="AZ3644" s="5"/>
    </row>
    <row r="3645" spans="1:70" ht="14.4" customHeight="1" x14ac:dyDescent="0.3">
      <c r="A3645">
        <v>60</v>
      </c>
      <c r="B3645" s="5" t="s">
        <v>15225</v>
      </c>
      <c r="C3645" s="23" t="s">
        <v>9326</v>
      </c>
      <c r="D3645" s="19" t="s">
        <v>23110</v>
      </c>
      <c r="E3645" s="5"/>
      <c r="F3645" s="5" t="s">
        <v>5661</v>
      </c>
      <c r="G3645" s="5"/>
      <c r="H3645" s="5"/>
      <c r="I3645" s="5" t="s">
        <v>950</v>
      </c>
      <c r="J3645" s="5"/>
      <c r="K3645" s="5">
        <v>1</v>
      </c>
      <c r="L3645" s="5">
        <v>12</v>
      </c>
      <c r="M3645" s="5" t="s">
        <v>950</v>
      </c>
      <c r="N3645" s="5">
        <v>1</v>
      </c>
      <c r="O3645" s="5" t="s">
        <v>327</v>
      </c>
      <c r="P3645" s="22" t="s">
        <v>21264</v>
      </c>
      <c r="Q3645" s="27" t="s">
        <v>28620</v>
      </c>
      <c r="T3645" s="5" t="s">
        <v>859</v>
      </c>
      <c r="U3645" s="5">
        <v>1</v>
      </c>
      <c r="V3645" s="5">
        <v>21</v>
      </c>
      <c r="W3645" s="5" t="s">
        <v>859</v>
      </c>
      <c r="X3645" s="5">
        <v>1</v>
      </c>
      <c r="Y3645" s="5" t="s">
        <v>1168</v>
      </c>
      <c r="Z3645" s="5"/>
      <c r="AA3645" s="5" t="s">
        <v>290</v>
      </c>
      <c r="AB3645" s="5" t="s">
        <v>411</v>
      </c>
      <c r="AC3645" s="5"/>
      <c r="AD3645" s="5"/>
      <c r="AE3645" s="5" t="s">
        <v>411</v>
      </c>
      <c r="AF3645" t="s">
        <v>950</v>
      </c>
      <c r="AG3645">
        <v>1</v>
      </c>
      <c r="AH3645">
        <v>12</v>
      </c>
      <c r="AI3645" t="s">
        <v>959</v>
      </c>
      <c r="AJ3645">
        <v>1</v>
      </c>
      <c r="AK3645" t="s">
        <v>370</v>
      </c>
      <c r="AO3645" t="s">
        <v>286</v>
      </c>
      <c r="AS3645" t="s">
        <v>302</v>
      </c>
      <c r="AZ3645" s="5"/>
      <c r="BA3645" t="s">
        <v>2005</v>
      </c>
      <c r="BL3645" s="23"/>
      <c r="BM3645" s="23"/>
      <c r="BN3645" s="23"/>
      <c r="BO3645" s="23"/>
      <c r="BP3645" s="23"/>
      <c r="BQ3645" s="23"/>
      <c r="BR3645" s="23"/>
    </row>
    <row r="3646" spans="1:70" ht="14.4" customHeight="1" x14ac:dyDescent="0.3">
      <c r="A3646">
        <v>60</v>
      </c>
      <c r="B3646" s="5" t="s">
        <v>15226</v>
      </c>
      <c r="C3646" s="23" t="s">
        <v>9327</v>
      </c>
      <c r="D3646" s="19" t="s">
        <v>22925</v>
      </c>
      <c r="E3646" s="5"/>
      <c r="F3646" s="5" t="s">
        <v>25640</v>
      </c>
      <c r="G3646" s="5"/>
      <c r="H3646" s="5"/>
      <c r="I3646" s="5" t="s">
        <v>959</v>
      </c>
      <c r="J3646" s="5"/>
      <c r="K3646" s="5">
        <v>1</v>
      </c>
      <c r="L3646" s="5">
        <v>12</v>
      </c>
      <c r="M3646" s="5" t="s">
        <v>959</v>
      </c>
      <c r="N3646" s="5">
        <v>1</v>
      </c>
      <c r="O3646" s="5" t="s">
        <v>164</v>
      </c>
      <c r="P3646" s="22" t="s">
        <v>21264</v>
      </c>
      <c r="Q3646" s="27" t="s">
        <v>28620</v>
      </c>
      <c r="T3646" s="5" t="s">
        <v>859</v>
      </c>
      <c r="U3646" s="5">
        <v>1</v>
      </c>
      <c r="V3646" s="5">
        <v>21</v>
      </c>
      <c r="W3646" s="5" t="s">
        <v>859</v>
      </c>
      <c r="X3646" s="5">
        <v>1</v>
      </c>
      <c r="Y3646" s="5" t="s">
        <v>1168</v>
      </c>
      <c r="Z3646" s="5"/>
      <c r="AA3646" s="5" t="s">
        <v>290</v>
      </c>
      <c r="AB3646" s="5" t="s">
        <v>411</v>
      </c>
      <c r="AC3646" s="5"/>
      <c r="AD3646" s="5"/>
      <c r="AE3646" s="5" t="s">
        <v>411</v>
      </c>
      <c r="AF3646" t="s">
        <v>959</v>
      </c>
      <c r="AG3646">
        <v>1</v>
      </c>
      <c r="AH3646">
        <v>12</v>
      </c>
      <c r="AI3646" t="s">
        <v>965</v>
      </c>
      <c r="AJ3646">
        <v>1</v>
      </c>
      <c r="AK3646" t="s">
        <v>313</v>
      </c>
      <c r="AO3646" t="s">
        <v>286</v>
      </c>
      <c r="AS3646" t="s">
        <v>302</v>
      </c>
      <c r="AZ3646" s="5"/>
      <c r="BA3646" t="s">
        <v>2002</v>
      </c>
      <c r="BL3646" s="23"/>
      <c r="BM3646" s="23"/>
      <c r="BN3646" s="23"/>
      <c r="BO3646" s="23"/>
      <c r="BP3646" s="23"/>
      <c r="BQ3646" s="23"/>
      <c r="BR3646" s="23"/>
    </row>
    <row r="3647" spans="1:70" ht="14.4" customHeight="1" x14ac:dyDescent="0.3">
      <c r="A3647">
        <v>60</v>
      </c>
      <c r="B3647" s="5" t="s">
        <v>15338</v>
      </c>
      <c r="C3647" s="22" t="s">
        <v>9404</v>
      </c>
      <c r="D3647" s="19" t="s">
        <v>1821</v>
      </c>
      <c r="E3647" s="5"/>
      <c r="F3647" s="5" t="s">
        <v>26840</v>
      </c>
      <c r="G3647" s="5"/>
      <c r="H3647" s="5"/>
      <c r="I3647" s="5" t="s">
        <v>339</v>
      </c>
      <c r="J3647" s="5"/>
      <c r="K3647" s="5">
        <v>2</v>
      </c>
      <c r="L3647" s="5">
        <v>9</v>
      </c>
      <c r="M3647" s="5" t="s">
        <v>339</v>
      </c>
      <c r="N3647" s="5">
        <v>2</v>
      </c>
      <c r="O3647" s="5" t="s">
        <v>377</v>
      </c>
      <c r="P3647" s="22" t="s">
        <v>21275</v>
      </c>
      <c r="Q3647" s="22" t="s">
        <v>28621</v>
      </c>
      <c r="T3647" s="5" t="s">
        <v>339</v>
      </c>
      <c r="U3647" s="5">
        <v>2</v>
      </c>
      <c r="V3647" s="5">
        <v>7</v>
      </c>
      <c r="W3647" s="5" t="s">
        <v>339</v>
      </c>
      <c r="X3647" s="5">
        <v>2</v>
      </c>
      <c r="Y3647" s="5">
        <v>9</v>
      </c>
      <c r="Z3647" s="5"/>
      <c r="AA3647" s="5" t="s">
        <v>290</v>
      </c>
      <c r="AB3647" s="5" t="s">
        <v>411</v>
      </c>
      <c r="AC3647" s="5"/>
      <c r="AD3647" s="5"/>
      <c r="AE3647" s="5" t="s">
        <v>411</v>
      </c>
      <c r="AF3647" t="s">
        <v>339</v>
      </c>
      <c r="AG3647">
        <v>2</v>
      </c>
      <c r="AH3647">
        <v>9</v>
      </c>
      <c r="AI3647" t="s">
        <v>504</v>
      </c>
      <c r="AJ3647">
        <v>2</v>
      </c>
      <c r="AK3647" t="s">
        <v>363</v>
      </c>
      <c r="AO3647" t="s">
        <v>286</v>
      </c>
      <c r="AS3647" t="s">
        <v>302</v>
      </c>
      <c r="AZ3647" s="5"/>
    </row>
    <row r="3648" spans="1:70" ht="14.4" customHeight="1" x14ac:dyDescent="0.3">
      <c r="A3648">
        <v>60</v>
      </c>
      <c r="B3648" s="5" t="s">
        <v>15339</v>
      </c>
      <c r="C3648" s="5" t="s">
        <v>27884</v>
      </c>
      <c r="D3648" s="19" t="s">
        <v>2764</v>
      </c>
      <c r="E3648" s="5"/>
      <c r="F3648" s="5" t="s">
        <v>26883</v>
      </c>
      <c r="G3648" s="5"/>
      <c r="H3648" s="5"/>
      <c r="I3648" s="5" t="s">
        <v>504</v>
      </c>
      <c r="J3648" s="5"/>
      <c r="K3648" s="5">
        <v>2</v>
      </c>
      <c r="L3648" s="5">
        <v>10</v>
      </c>
      <c r="M3648" s="5" t="s">
        <v>504</v>
      </c>
      <c r="N3648" s="5">
        <v>2</v>
      </c>
      <c r="O3648" s="5">
        <v>11</v>
      </c>
      <c r="P3648" s="22" t="s">
        <v>21275</v>
      </c>
      <c r="Q3648" s="22" t="s">
        <v>28621</v>
      </c>
      <c r="T3648" s="5" t="s">
        <v>339</v>
      </c>
      <c r="U3648" s="5">
        <v>2</v>
      </c>
      <c r="V3648" s="5">
        <v>7</v>
      </c>
      <c r="W3648" s="5" t="s">
        <v>339</v>
      </c>
      <c r="X3648" s="5">
        <v>2</v>
      </c>
      <c r="Y3648" s="5">
        <v>9</v>
      </c>
      <c r="Z3648" s="5"/>
      <c r="AA3648" s="5" t="s">
        <v>290</v>
      </c>
      <c r="AB3648" s="5" t="s">
        <v>411</v>
      </c>
      <c r="AC3648" s="5"/>
      <c r="AD3648" s="5"/>
      <c r="AE3648" s="5" t="s">
        <v>411</v>
      </c>
      <c r="AF3648" t="s">
        <v>504</v>
      </c>
      <c r="AG3648">
        <v>2</v>
      </c>
      <c r="AH3648">
        <v>10</v>
      </c>
      <c r="AI3648" t="s">
        <v>343</v>
      </c>
      <c r="AJ3648">
        <v>2</v>
      </c>
      <c r="AK3648">
        <v>7</v>
      </c>
      <c r="AO3648" t="s">
        <v>286</v>
      </c>
      <c r="AS3648" t="s">
        <v>302</v>
      </c>
      <c r="AZ3648" s="5"/>
    </row>
    <row r="3649" spans="1:70" ht="14.4" customHeight="1" x14ac:dyDescent="0.3">
      <c r="A3649">
        <v>60</v>
      </c>
      <c r="B3649" s="5" t="s">
        <v>15340</v>
      </c>
      <c r="C3649" s="5" t="s">
        <v>27885</v>
      </c>
      <c r="D3649" s="19" t="s">
        <v>3321</v>
      </c>
      <c r="E3649" s="5"/>
      <c r="F3649" s="5" t="s">
        <v>26876</v>
      </c>
      <c r="G3649" s="5"/>
      <c r="H3649" s="5"/>
      <c r="I3649" s="5" t="s">
        <v>343</v>
      </c>
      <c r="J3649" s="5"/>
      <c r="K3649" s="5">
        <v>2</v>
      </c>
      <c r="L3649" s="5">
        <v>7</v>
      </c>
      <c r="M3649" s="5" t="s">
        <v>343</v>
      </c>
      <c r="N3649" s="5">
        <v>2</v>
      </c>
      <c r="O3649" s="5">
        <v>8</v>
      </c>
      <c r="P3649" s="22" t="s">
        <v>21275</v>
      </c>
      <c r="Q3649" s="22" t="s">
        <v>28621</v>
      </c>
      <c r="T3649" s="5" t="s">
        <v>339</v>
      </c>
      <c r="U3649" s="5">
        <v>2</v>
      </c>
      <c r="V3649" s="5">
        <v>7</v>
      </c>
      <c r="W3649" s="5" t="s">
        <v>339</v>
      </c>
      <c r="X3649" s="5">
        <v>2</v>
      </c>
      <c r="Y3649" s="5">
        <v>9</v>
      </c>
      <c r="Z3649" s="5"/>
      <c r="AA3649" s="5" t="s">
        <v>290</v>
      </c>
      <c r="AB3649" s="5" t="s">
        <v>411</v>
      </c>
      <c r="AC3649" s="5"/>
      <c r="AD3649" s="5"/>
      <c r="AE3649" s="5" t="s">
        <v>411</v>
      </c>
      <c r="AF3649" t="s">
        <v>343</v>
      </c>
      <c r="AG3649">
        <v>2</v>
      </c>
      <c r="AH3649">
        <v>7</v>
      </c>
      <c r="AI3649" t="s">
        <v>605</v>
      </c>
      <c r="AJ3649">
        <v>1</v>
      </c>
      <c r="AK3649" t="s">
        <v>327</v>
      </c>
      <c r="AO3649" t="s">
        <v>286</v>
      </c>
      <c r="AS3649" t="s">
        <v>302</v>
      </c>
      <c r="AZ3649" s="5"/>
    </row>
    <row r="3650" spans="1:70" ht="14.4" customHeight="1" x14ac:dyDescent="0.3">
      <c r="A3650">
        <v>60</v>
      </c>
      <c r="B3650" s="5" t="s">
        <v>15341</v>
      </c>
      <c r="C3650" s="22" t="s">
        <v>9405</v>
      </c>
      <c r="D3650" s="19" t="s">
        <v>23430</v>
      </c>
      <c r="E3650" s="5"/>
      <c r="F3650" s="5" t="s">
        <v>25021</v>
      </c>
      <c r="G3650" s="5"/>
      <c r="H3650" s="5"/>
      <c r="I3650" s="5" t="s">
        <v>605</v>
      </c>
      <c r="J3650" s="5"/>
      <c r="K3650" s="5">
        <v>1</v>
      </c>
      <c r="L3650" s="5">
        <v>14</v>
      </c>
      <c r="M3650" s="5" t="s">
        <v>605</v>
      </c>
      <c r="N3650" s="5">
        <v>1</v>
      </c>
      <c r="O3650" s="5" t="s">
        <v>164</v>
      </c>
      <c r="P3650" s="22" t="s">
        <v>21275</v>
      </c>
      <c r="Q3650" s="22" t="s">
        <v>28621</v>
      </c>
      <c r="T3650" s="5" t="s">
        <v>339</v>
      </c>
      <c r="U3650" s="5">
        <v>2</v>
      </c>
      <c r="V3650" s="5">
        <v>7</v>
      </c>
      <c r="W3650" s="5" t="s">
        <v>339</v>
      </c>
      <c r="X3650" s="5">
        <v>2</v>
      </c>
      <c r="Y3650" s="5">
        <v>9</v>
      </c>
      <c r="Z3650" s="5"/>
      <c r="AA3650" s="5" t="s">
        <v>290</v>
      </c>
      <c r="AB3650" s="5" t="s">
        <v>411</v>
      </c>
      <c r="AC3650" s="5"/>
      <c r="AD3650" s="5"/>
      <c r="AE3650" s="5" t="s">
        <v>411</v>
      </c>
      <c r="AF3650" s="5" t="s">
        <v>605</v>
      </c>
      <c r="AG3650" s="5">
        <v>1</v>
      </c>
      <c r="AH3650" s="5">
        <v>14</v>
      </c>
      <c r="AI3650" s="5" t="s">
        <v>605</v>
      </c>
      <c r="AJ3650" s="5">
        <v>2</v>
      </c>
      <c r="AK3650" s="5">
        <v>21</v>
      </c>
      <c r="AL3650" s="5"/>
      <c r="AM3650" s="5"/>
      <c r="AN3650" s="5"/>
      <c r="AO3650" s="5" t="s">
        <v>286</v>
      </c>
      <c r="AS3650" t="s">
        <v>302</v>
      </c>
      <c r="AZ3650" s="5"/>
    </row>
    <row r="3651" spans="1:70" ht="14.4" customHeight="1" x14ac:dyDescent="0.3">
      <c r="A3651">
        <v>60</v>
      </c>
      <c r="B3651" s="5" t="s">
        <v>15342</v>
      </c>
      <c r="C3651" s="22" t="s">
        <v>9406</v>
      </c>
      <c r="D3651" s="19" t="s">
        <v>3322</v>
      </c>
      <c r="E3651" s="5"/>
      <c r="F3651" s="5" t="s">
        <v>27190</v>
      </c>
      <c r="G3651" s="5"/>
      <c r="H3651" s="5"/>
      <c r="I3651" s="5" t="s">
        <v>605</v>
      </c>
      <c r="J3651" s="5"/>
      <c r="K3651" s="5">
        <v>2</v>
      </c>
      <c r="L3651" s="5">
        <v>21</v>
      </c>
      <c r="M3651" s="5" t="s">
        <v>605</v>
      </c>
      <c r="N3651" s="5">
        <v>2</v>
      </c>
      <c r="O3651" s="5">
        <v>22</v>
      </c>
      <c r="P3651" s="22" t="s">
        <v>21275</v>
      </c>
      <c r="Q3651" s="22" t="s">
        <v>28621</v>
      </c>
      <c r="T3651" s="5" t="s">
        <v>339</v>
      </c>
      <c r="U3651" s="5">
        <v>2</v>
      </c>
      <c r="V3651" s="5">
        <v>7</v>
      </c>
      <c r="W3651" s="5" t="s">
        <v>339</v>
      </c>
      <c r="X3651" s="5">
        <v>2</v>
      </c>
      <c r="Y3651" s="5">
        <v>9</v>
      </c>
      <c r="Z3651" s="5"/>
      <c r="AA3651" s="5" t="s">
        <v>290</v>
      </c>
      <c r="AB3651" s="5" t="s">
        <v>411</v>
      </c>
      <c r="AC3651" s="5"/>
      <c r="AD3651" s="5"/>
      <c r="AE3651" s="5" t="s">
        <v>411</v>
      </c>
      <c r="AF3651" t="s">
        <v>605</v>
      </c>
      <c r="AG3651">
        <v>2</v>
      </c>
      <c r="AH3651">
        <v>21</v>
      </c>
      <c r="AI3651" t="s">
        <v>439</v>
      </c>
      <c r="AJ3651">
        <v>2</v>
      </c>
      <c r="AK3651">
        <v>13</v>
      </c>
      <c r="AO3651" t="s">
        <v>286</v>
      </c>
      <c r="AS3651" t="s">
        <v>302</v>
      </c>
      <c r="AZ3651" s="5"/>
    </row>
    <row r="3652" spans="1:70" ht="14.4" customHeight="1" x14ac:dyDescent="0.3">
      <c r="A3652">
        <v>60</v>
      </c>
      <c r="B3652" s="5" t="s">
        <v>15343</v>
      </c>
      <c r="C3652" s="22" t="s">
        <v>9407</v>
      </c>
      <c r="D3652" s="19" t="s">
        <v>3297</v>
      </c>
      <c r="E3652" s="5"/>
      <c r="F3652" s="5" t="s">
        <v>27192</v>
      </c>
      <c r="G3652" s="5"/>
      <c r="H3652" s="5"/>
      <c r="I3652" s="5" t="s">
        <v>439</v>
      </c>
      <c r="J3652" s="5"/>
      <c r="K3652" s="5">
        <v>2</v>
      </c>
      <c r="L3652" s="5">
        <v>13</v>
      </c>
      <c r="M3652" s="5" t="s">
        <v>439</v>
      </c>
      <c r="N3652" s="5">
        <v>2</v>
      </c>
      <c r="O3652" s="5">
        <v>14</v>
      </c>
      <c r="P3652" s="22" t="s">
        <v>21275</v>
      </c>
      <c r="Q3652" s="22" t="s">
        <v>28621</v>
      </c>
      <c r="T3652" s="5" t="s">
        <v>339</v>
      </c>
      <c r="U3652" s="5">
        <v>2</v>
      </c>
      <c r="V3652" s="5">
        <v>7</v>
      </c>
      <c r="W3652" s="5" t="s">
        <v>339</v>
      </c>
      <c r="X3652" s="5">
        <v>2</v>
      </c>
      <c r="Y3652" s="5">
        <v>9</v>
      </c>
      <c r="Z3652" s="5"/>
      <c r="AA3652" s="5" t="s">
        <v>290</v>
      </c>
      <c r="AB3652" s="5" t="s">
        <v>411</v>
      </c>
      <c r="AC3652" s="5"/>
      <c r="AD3652" s="5"/>
      <c r="AE3652" s="5" t="s">
        <v>411</v>
      </c>
      <c r="AF3652" t="s">
        <v>439</v>
      </c>
      <c r="AG3652">
        <v>2</v>
      </c>
      <c r="AH3652">
        <v>13</v>
      </c>
      <c r="AI3652" t="s">
        <v>565</v>
      </c>
      <c r="AJ3652">
        <v>1</v>
      </c>
      <c r="AK3652">
        <v>15</v>
      </c>
      <c r="AO3652" t="s">
        <v>286</v>
      </c>
      <c r="AS3652" t="s">
        <v>302</v>
      </c>
      <c r="AZ3652" s="5"/>
    </row>
    <row r="3653" spans="1:70" ht="14.4" customHeight="1" x14ac:dyDescent="0.3">
      <c r="A3653">
        <v>60</v>
      </c>
      <c r="B3653" s="5" t="s">
        <v>15344</v>
      </c>
      <c r="C3653" s="22" t="s">
        <v>9408</v>
      </c>
      <c r="D3653" s="19" t="s">
        <v>3323</v>
      </c>
      <c r="E3653" s="5"/>
      <c r="F3653" s="5" t="s">
        <v>26893</v>
      </c>
      <c r="G3653" s="5"/>
      <c r="H3653" s="5"/>
      <c r="I3653" s="5" t="s">
        <v>565</v>
      </c>
      <c r="J3653" s="5"/>
      <c r="K3653" s="5">
        <v>1</v>
      </c>
      <c r="L3653" s="5">
        <v>15</v>
      </c>
      <c r="M3653" s="5" t="s">
        <v>565</v>
      </c>
      <c r="N3653" s="5">
        <v>1</v>
      </c>
      <c r="O3653" s="5" t="s">
        <v>372</v>
      </c>
      <c r="P3653" s="22" t="s">
        <v>21275</v>
      </c>
      <c r="Q3653" s="22" t="s">
        <v>28621</v>
      </c>
      <c r="T3653" s="5" t="s">
        <v>339</v>
      </c>
      <c r="U3653" s="5">
        <v>2</v>
      </c>
      <c r="V3653" s="5">
        <v>7</v>
      </c>
      <c r="W3653" s="5" t="s">
        <v>339</v>
      </c>
      <c r="X3653" s="5">
        <v>2</v>
      </c>
      <c r="Y3653" s="5">
        <v>9</v>
      </c>
      <c r="Z3653" s="5"/>
      <c r="AA3653" s="5" t="s">
        <v>290</v>
      </c>
      <c r="AB3653" s="5" t="s">
        <v>411</v>
      </c>
      <c r="AC3653" s="5"/>
      <c r="AD3653" s="5"/>
      <c r="AE3653" s="5" t="s">
        <v>411</v>
      </c>
      <c r="AF3653" t="s">
        <v>565</v>
      </c>
      <c r="AG3653">
        <v>1</v>
      </c>
      <c r="AH3653">
        <v>15</v>
      </c>
      <c r="AI3653" t="s">
        <v>350</v>
      </c>
      <c r="AJ3653">
        <v>1</v>
      </c>
      <c r="AK3653">
        <v>1</v>
      </c>
      <c r="AO3653" t="s">
        <v>286</v>
      </c>
      <c r="AS3653" t="s">
        <v>302</v>
      </c>
      <c r="AZ3653" s="5"/>
    </row>
    <row r="3654" spans="1:70" ht="14.4" customHeight="1" x14ac:dyDescent="0.3">
      <c r="A3654">
        <v>60</v>
      </c>
      <c r="B3654" s="5" t="s">
        <v>15345</v>
      </c>
      <c r="C3654" s="22" t="s">
        <v>9409</v>
      </c>
      <c r="D3654" s="19" t="s">
        <v>2605</v>
      </c>
      <c r="E3654" s="5"/>
      <c r="F3654" s="5" t="s">
        <v>26140</v>
      </c>
      <c r="G3654" s="5"/>
      <c r="H3654" s="5"/>
      <c r="I3654" s="5" t="s">
        <v>350</v>
      </c>
      <c r="J3654" s="5"/>
      <c r="K3654" s="5">
        <v>1</v>
      </c>
      <c r="L3654" s="5">
        <v>1</v>
      </c>
      <c r="M3654" s="5" t="s">
        <v>350</v>
      </c>
      <c r="N3654" s="5">
        <v>1</v>
      </c>
      <c r="O3654" s="5">
        <v>2</v>
      </c>
      <c r="P3654" s="22" t="s">
        <v>21275</v>
      </c>
      <c r="Q3654" s="22" t="s">
        <v>28621</v>
      </c>
      <c r="T3654" s="5" t="s">
        <v>339</v>
      </c>
      <c r="U3654" s="5">
        <v>2</v>
      </c>
      <c r="V3654" s="5">
        <v>7</v>
      </c>
      <c r="W3654" s="5" t="s">
        <v>339</v>
      </c>
      <c r="X3654" s="5">
        <v>2</v>
      </c>
      <c r="Y3654" s="5">
        <v>9</v>
      </c>
      <c r="Z3654" s="5"/>
      <c r="AA3654" s="5" t="s">
        <v>290</v>
      </c>
      <c r="AB3654" s="5" t="s">
        <v>411</v>
      </c>
      <c r="AC3654" s="5"/>
      <c r="AD3654" s="5"/>
      <c r="AE3654" s="5" t="s">
        <v>411</v>
      </c>
      <c r="AF3654" t="s">
        <v>350</v>
      </c>
      <c r="AG3654">
        <v>1</v>
      </c>
      <c r="AH3654">
        <v>1</v>
      </c>
      <c r="AI3654" t="s">
        <v>350</v>
      </c>
      <c r="AJ3654">
        <v>2</v>
      </c>
      <c r="AK3654">
        <v>20</v>
      </c>
      <c r="AO3654" t="s">
        <v>286</v>
      </c>
      <c r="AS3654" t="s">
        <v>302</v>
      </c>
      <c r="AZ3654" s="5"/>
    </row>
    <row r="3655" spans="1:70" ht="14.4" customHeight="1" x14ac:dyDescent="0.3">
      <c r="A3655">
        <v>60</v>
      </c>
      <c r="B3655" s="5" t="s">
        <v>15346</v>
      </c>
      <c r="C3655" s="22" t="s">
        <v>9410</v>
      </c>
      <c r="D3655" s="50" t="s">
        <v>3324</v>
      </c>
      <c r="E3655" s="5"/>
      <c r="F3655" s="5" t="s">
        <v>23805</v>
      </c>
      <c r="G3655" s="5"/>
      <c r="H3655" s="5"/>
      <c r="I3655" s="5" t="s">
        <v>350</v>
      </c>
      <c r="J3655" s="5"/>
      <c r="K3655" s="5">
        <v>2</v>
      </c>
      <c r="L3655" s="5">
        <v>20</v>
      </c>
      <c r="M3655" s="5" t="s">
        <v>350</v>
      </c>
      <c r="N3655" s="5">
        <v>2</v>
      </c>
      <c r="O3655" s="5">
        <v>21</v>
      </c>
      <c r="P3655" s="22" t="s">
        <v>21275</v>
      </c>
      <c r="Q3655" s="22" t="s">
        <v>28621</v>
      </c>
      <c r="T3655" s="5" t="s">
        <v>339</v>
      </c>
      <c r="U3655" s="5">
        <v>2</v>
      </c>
      <c r="V3655" s="5">
        <v>7</v>
      </c>
      <c r="W3655" s="5" t="s">
        <v>339</v>
      </c>
      <c r="X3655" s="5">
        <v>2</v>
      </c>
      <c r="Y3655" s="5">
        <v>9</v>
      </c>
      <c r="Z3655" s="5"/>
      <c r="AA3655" s="5" t="s">
        <v>290</v>
      </c>
      <c r="AB3655" s="5" t="s">
        <v>411</v>
      </c>
      <c r="AC3655" s="5"/>
      <c r="AD3655" s="5"/>
      <c r="AE3655" s="5" t="s">
        <v>411</v>
      </c>
      <c r="AF3655" t="s">
        <v>350</v>
      </c>
      <c r="AG3655">
        <v>2</v>
      </c>
      <c r="AH3655">
        <v>20</v>
      </c>
      <c r="AI3655" t="s">
        <v>570</v>
      </c>
      <c r="AJ3655">
        <v>2</v>
      </c>
      <c r="AK3655" s="5" t="s">
        <v>993</v>
      </c>
      <c r="AO3655" t="s">
        <v>286</v>
      </c>
      <c r="AS3655" t="s">
        <v>302</v>
      </c>
      <c r="AZ3655" s="5"/>
    </row>
    <row r="3656" spans="1:70" ht="14.4" customHeight="1" x14ac:dyDescent="0.3">
      <c r="A3656">
        <v>60</v>
      </c>
      <c r="B3656" s="5" t="s">
        <v>15347</v>
      </c>
      <c r="C3656" s="22" t="s">
        <v>9411</v>
      </c>
      <c r="D3656" s="19" t="s">
        <v>3316</v>
      </c>
      <c r="E3656" s="5"/>
      <c r="F3656" s="5" t="s">
        <v>5824</v>
      </c>
      <c r="G3656" s="5"/>
      <c r="H3656" s="5"/>
      <c r="I3656" s="5" t="s">
        <v>570</v>
      </c>
      <c r="J3656" s="5"/>
      <c r="K3656" s="5">
        <v>2</v>
      </c>
      <c r="L3656" s="5">
        <v>24</v>
      </c>
      <c r="M3656" s="5" t="s">
        <v>570</v>
      </c>
      <c r="N3656" s="5">
        <v>2</v>
      </c>
      <c r="O3656" s="5" t="s">
        <v>988</v>
      </c>
      <c r="P3656" s="22" t="s">
        <v>21275</v>
      </c>
      <c r="Q3656" s="22" t="s">
        <v>28621</v>
      </c>
      <c r="T3656" s="5" t="s">
        <v>339</v>
      </c>
      <c r="U3656" s="5">
        <v>2</v>
      </c>
      <c r="V3656" s="5">
        <v>7</v>
      </c>
      <c r="W3656" s="5" t="s">
        <v>339</v>
      </c>
      <c r="X3656" s="5">
        <v>2</v>
      </c>
      <c r="Y3656" s="5">
        <v>9</v>
      </c>
      <c r="Z3656" s="5"/>
      <c r="AA3656" s="5" t="s">
        <v>290</v>
      </c>
      <c r="AB3656" s="5" t="s">
        <v>411</v>
      </c>
      <c r="AC3656" s="5"/>
      <c r="AD3656" s="5"/>
      <c r="AE3656" s="5" t="s">
        <v>411</v>
      </c>
      <c r="AF3656" s="5" t="s">
        <v>570</v>
      </c>
      <c r="AG3656" s="5">
        <v>2</v>
      </c>
      <c r="AH3656" s="5">
        <v>24</v>
      </c>
      <c r="AI3656" s="5" t="s">
        <v>490</v>
      </c>
      <c r="AJ3656" s="5">
        <v>2</v>
      </c>
      <c r="AK3656" t="s">
        <v>362</v>
      </c>
      <c r="AL3656" s="5"/>
      <c r="AM3656" s="5"/>
      <c r="AN3656" s="5"/>
      <c r="AO3656" s="5" t="s">
        <v>286</v>
      </c>
      <c r="AS3656" t="s">
        <v>302</v>
      </c>
      <c r="AZ3656" s="5"/>
    </row>
    <row r="3657" spans="1:70" ht="14.4" customHeight="1" x14ac:dyDescent="0.3">
      <c r="A3657">
        <v>60</v>
      </c>
      <c r="B3657" s="5" t="s">
        <v>15348</v>
      </c>
      <c r="C3657" s="22" t="s">
        <v>28105</v>
      </c>
      <c r="D3657" s="19" t="s">
        <v>2587</v>
      </c>
      <c r="E3657" s="5"/>
      <c r="F3657" s="5" t="s">
        <v>5749</v>
      </c>
      <c r="G3657" s="5"/>
      <c r="H3657" s="5"/>
      <c r="I3657" s="5" t="s">
        <v>490</v>
      </c>
      <c r="J3657" s="5"/>
      <c r="K3657" s="5">
        <v>2</v>
      </c>
      <c r="L3657" s="5">
        <v>7</v>
      </c>
      <c r="M3657" s="5" t="s">
        <v>490</v>
      </c>
      <c r="N3657" s="5">
        <v>2</v>
      </c>
      <c r="O3657" s="5" t="s">
        <v>199</v>
      </c>
      <c r="P3657" s="22" t="s">
        <v>21275</v>
      </c>
      <c r="Q3657" s="22" t="s">
        <v>28621</v>
      </c>
      <c r="T3657" s="5" t="s">
        <v>339</v>
      </c>
      <c r="U3657">
        <v>2</v>
      </c>
      <c r="V3657">
        <v>7</v>
      </c>
      <c r="W3657" s="5" t="s">
        <v>339</v>
      </c>
      <c r="X3657">
        <v>2</v>
      </c>
      <c r="Y3657">
        <v>9</v>
      </c>
      <c r="AA3657" t="s">
        <v>290</v>
      </c>
      <c r="AB3657" t="s">
        <v>411</v>
      </c>
      <c r="AE3657" s="5" t="s">
        <v>411</v>
      </c>
      <c r="AF3657" t="s">
        <v>490</v>
      </c>
      <c r="AG3657">
        <v>2</v>
      </c>
      <c r="AH3657">
        <v>7</v>
      </c>
      <c r="AI3657" t="s">
        <v>491</v>
      </c>
      <c r="AJ3657">
        <v>1</v>
      </c>
      <c r="AK3657">
        <v>11</v>
      </c>
      <c r="AO3657" t="s">
        <v>286</v>
      </c>
      <c r="AS3657" t="s">
        <v>302</v>
      </c>
      <c r="AZ3657" s="5"/>
    </row>
    <row r="3658" spans="1:70" ht="14.4" customHeight="1" x14ac:dyDescent="0.3">
      <c r="A3658">
        <v>60</v>
      </c>
      <c r="B3658" s="5" t="s">
        <v>15349</v>
      </c>
      <c r="C3658" s="22" t="s">
        <v>9412</v>
      </c>
      <c r="D3658" s="19" t="s">
        <v>2708</v>
      </c>
      <c r="E3658" s="5"/>
      <c r="F3658" s="5" t="s">
        <v>23835</v>
      </c>
      <c r="G3658" s="5"/>
      <c r="H3658" s="5"/>
      <c r="I3658" s="5" t="s">
        <v>491</v>
      </c>
      <c r="J3658" s="5"/>
      <c r="K3658" s="5">
        <v>1</v>
      </c>
      <c r="L3658" s="5">
        <v>12</v>
      </c>
      <c r="M3658" s="5" t="s">
        <v>491</v>
      </c>
      <c r="N3658" s="5">
        <v>1</v>
      </c>
      <c r="O3658" s="5">
        <v>13</v>
      </c>
      <c r="P3658" s="22" t="s">
        <v>21275</v>
      </c>
      <c r="Q3658" s="22" t="s">
        <v>28621</v>
      </c>
      <c r="T3658" s="5" t="s">
        <v>339</v>
      </c>
      <c r="U3658" s="5">
        <v>2</v>
      </c>
      <c r="V3658" s="5">
        <v>7</v>
      </c>
      <c r="W3658" s="5" t="s">
        <v>339</v>
      </c>
      <c r="X3658" s="5">
        <v>2</v>
      </c>
      <c r="Y3658" s="5">
        <v>9</v>
      </c>
      <c r="Z3658" s="5"/>
      <c r="AA3658" s="5" t="s">
        <v>290</v>
      </c>
      <c r="AB3658" s="5" t="s">
        <v>411</v>
      </c>
      <c r="AC3658" s="5"/>
      <c r="AD3658" s="5"/>
      <c r="AE3658" s="5" t="s">
        <v>411</v>
      </c>
      <c r="AF3658" s="5" t="s">
        <v>491</v>
      </c>
      <c r="AG3658" s="5">
        <v>1</v>
      </c>
      <c r="AH3658" s="5">
        <v>12</v>
      </c>
      <c r="AI3658" s="5" t="s">
        <v>491</v>
      </c>
      <c r="AJ3658" s="5">
        <v>2</v>
      </c>
      <c r="AK3658" s="5">
        <v>24</v>
      </c>
      <c r="AL3658" s="5"/>
      <c r="AM3658" s="5"/>
      <c r="AN3658" s="5"/>
      <c r="AO3658" s="5" t="s">
        <v>286</v>
      </c>
      <c r="AS3658" t="s">
        <v>302</v>
      </c>
      <c r="AZ3658" s="5"/>
    </row>
    <row r="3659" spans="1:70" ht="14.4" customHeight="1" x14ac:dyDescent="0.3">
      <c r="A3659">
        <v>60</v>
      </c>
      <c r="B3659" s="5" t="s">
        <v>15350</v>
      </c>
      <c r="C3659" s="22" t="s">
        <v>9413</v>
      </c>
      <c r="D3659" s="19" t="s">
        <v>2779</v>
      </c>
      <c r="E3659" s="5"/>
      <c r="F3659" s="5" t="s">
        <v>26163</v>
      </c>
      <c r="G3659" s="5"/>
      <c r="H3659" s="5"/>
      <c r="I3659" s="5" t="s">
        <v>491</v>
      </c>
      <c r="J3659" s="5"/>
      <c r="K3659" s="5">
        <v>2</v>
      </c>
      <c r="L3659" s="5">
        <v>24</v>
      </c>
      <c r="M3659" s="5" t="s">
        <v>491</v>
      </c>
      <c r="N3659" s="5">
        <v>2</v>
      </c>
      <c r="O3659" s="5">
        <v>25</v>
      </c>
      <c r="P3659" s="22" t="s">
        <v>21275</v>
      </c>
      <c r="Q3659" s="22" t="s">
        <v>28621</v>
      </c>
      <c r="T3659" s="5" t="s">
        <v>339</v>
      </c>
      <c r="U3659" s="5">
        <v>2</v>
      </c>
      <c r="V3659" s="5">
        <v>7</v>
      </c>
      <c r="W3659" s="5" t="s">
        <v>339</v>
      </c>
      <c r="X3659" s="5">
        <v>2</v>
      </c>
      <c r="Y3659" s="5">
        <v>9</v>
      </c>
      <c r="Z3659" s="5"/>
      <c r="AA3659" s="5" t="s">
        <v>290</v>
      </c>
      <c r="AB3659" s="5" t="s">
        <v>411</v>
      </c>
      <c r="AC3659" s="5"/>
      <c r="AD3659" s="5"/>
      <c r="AE3659" s="5" t="s">
        <v>411</v>
      </c>
      <c r="AF3659" t="s">
        <v>491</v>
      </c>
      <c r="AG3659">
        <v>2</v>
      </c>
      <c r="AH3659">
        <v>24</v>
      </c>
      <c r="AI3659" t="s">
        <v>493</v>
      </c>
      <c r="AJ3659">
        <v>2</v>
      </c>
      <c r="AK3659">
        <v>10</v>
      </c>
      <c r="AO3659" t="s">
        <v>286</v>
      </c>
      <c r="AS3659" t="s">
        <v>302</v>
      </c>
      <c r="AZ3659" s="5"/>
    </row>
    <row r="3660" spans="1:70" ht="14.4" customHeight="1" x14ac:dyDescent="0.3">
      <c r="A3660">
        <v>60</v>
      </c>
      <c r="B3660" s="5" t="s">
        <v>15351</v>
      </c>
      <c r="C3660" s="22" t="s">
        <v>9414</v>
      </c>
      <c r="D3660" s="19" t="s">
        <v>1343</v>
      </c>
      <c r="E3660" s="5"/>
      <c r="F3660" s="5" t="s">
        <v>23603</v>
      </c>
      <c r="G3660" s="5"/>
      <c r="H3660" s="5"/>
      <c r="I3660" s="5" t="s">
        <v>493</v>
      </c>
      <c r="J3660" s="5"/>
      <c r="K3660" s="5">
        <v>2</v>
      </c>
      <c r="L3660" s="5">
        <v>10</v>
      </c>
      <c r="M3660" s="5" t="s">
        <v>493</v>
      </c>
      <c r="N3660" s="5">
        <v>2</v>
      </c>
      <c r="O3660" s="5">
        <v>11</v>
      </c>
      <c r="P3660" s="22" t="s">
        <v>21275</v>
      </c>
      <c r="Q3660" s="22" t="s">
        <v>28621</v>
      </c>
      <c r="T3660" s="5" t="s">
        <v>339</v>
      </c>
      <c r="U3660" s="5">
        <v>2</v>
      </c>
      <c r="V3660" s="5">
        <v>7</v>
      </c>
      <c r="W3660" s="5" t="s">
        <v>339</v>
      </c>
      <c r="X3660" s="5">
        <v>2</v>
      </c>
      <c r="Y3660" s="5">
        <v>9</v>
      </c>
      <c r="Z3660" s="5"/>
      <c r="AA3660" s="5" t="s">
        <v>290</v>
      </c>
      <c r="AB3660" s="5" t="s">
        <v>411</v>
      </c>
      <c r="AC3660" s="5"/>
      <c r="AD3660" s="5"/>
      <c r="AE3660" s="5" t="s">
        <v>411</v>
      </c>
      <c r="AF3660" t="s">
        <v>493</v>
      </c>
      <c r="AG3660">
        <v>2</v>
      </c>
      <c r="AH3660">
        <v>10</v>
      </c>
      <c r="AI3660" t="s">
        <v>330</v>
      </c>
      <c r="AJ3660">
        <v>1</v>
      </c>
      <c r="AK3660">
        <v>23</v>
      </c>
      <c r="AO3660" t="s">
        <v>286</v>
      </c>
      <c r="AS3660" t="s">
        <v>302</v>
      </c>
      <c r="AZ3660" s="5"/>
    </row>
    <row r="3661" spans="1:70" ht="14.4" customHeight="1" x14ac:dyDescent="0.3">
      <c r="A3661">
        <v>60</v>
      </c>
      <c r="B3661" s="5" t="s">
        <v>15352</v>
      </c>
      <c r="C3661" s="22" t="s">
        <v>9415</v>
      </c>
      <c r="D3661" s="19" t="s">
        <v>1380</v>
      </c>
      <c r="E3661" s="5"/>
      <c r="F3661" s="5" t="s">
        <v>23557</v>
      </c>
      <c r="G3661" s="5"/>
      <c r="H3661" s="5"/>
      <c r="I3661" s="5" t="s">
        <v>330</v>
      </c>
      <c r="J3661" s="5"/>
      <c r="K3661" s="5">
        <v>1</v>
      </c>
      <c r="L3661" s="5">
        <v>23</v>
      </c>
      <c r="M3661" s="5" t="s">
        <v>330</v>
      </c>
      <c r="N3661" s="5">
        <v>1</v>
      </c>
      <c r="O3661" s="5">
        <v>24</v>
      </c>
      <c r="P3661" s="22" t="s">
        <v>21275</v>
      </c>
      <c r="Q3661" s="22" t="s">
        <v>28621</v>
      </c>
      <c r="T3661" s="5" t="s">
        <v>339</v>
      </c>
      <c r="U3661" s="5">
        <v>2</v>
      </c>
      <c r="V3661" s="5">
        <v>7</v>
      </c>
      <c r="W3661" s="5" t="s">
        <v>339</v>
      </c>
      <c r="X3661" s="5">
        <v>2</v>
      </c>
      <c r="Y3661" s="5">
        <v>9</v>
      </c>
      <c r="Z3661" s="5"/>
      <c r="AA3661" s="5" t="s">
        <v>290</v>
      </c>
      <c r="AB3661" s="5" t="s">
        <v>411</v>
      </c>
      <c r="AC3661" s="5"/>
      <c r="AD3661" s="5"/>
      <c r="AE3661" s="5" t="s">
        <v>411</v>
      </c>
      <c r="AF3661" t="s">
        <v>330</v>
      </c>
      <c r="AG3661">
        <v>1</v>
      </c>
      <c r="AH3661">
        <v>23</v>
      </c>
      <c r="AI3661" t="s">
        <v>342</v>
      </c>
      <c r="AJ3661">
        <v>1</v>
      </c>
      <c r="AK3661" t="s">
        <v>986</v>
      </c>
      <c r="AO3661" t="s">
        <v>286</v>
      </c>
      <c r="AS3661" t="s">
        <v>302</v>
      </c>
      <c r="AZ3661" s="5"/>
    </row>
    <row r="3662" spans="1:70" ht="14.4" customHeight="1" x14ac:dyDescent="0.3">
      <c r="A3662">
        <v>60</v>
      </c>
      <c r="B3662" s="5" t="s">
        <v>15353</v>
      </c>
      <c r="C3662" s="5" t="s">
        <v>27886</v>
      </c>
      <c r="D3662" s="19" t="s">
        <v>2717</v>
      </c>
      <c r="E3662" s="5"/>
      <c r="F3662" s="5" t="s">
        <v>26138</v>
      </c>
      <c r="G3662" s="5"/>
      <c r="H3662" s="5"/>
      <c r="I3662" s="5" t="s">
        <v>342</v>
      </c>
      <c r="J3662" s="5"/>
      <c r="K3662" s="5">
        <v>1</v>
      </c>
      <c r="L3662" s="5">
        <v>19</v>
      </c>
      <c r="M3662" s="5" t="s">
        <v>342</v>
      </c>
      <c r="N3662" s="5">
        <v>1</v>
      </c>
      <c r="O3662" s="5">
        <v>19</v>
      </c>
      <c r="P3662" s="22" t="s">
        <v>21275</v>
      </c>
      <c r="Q3662" s="22" t="s">
        <v>28621</v>
      </c>
      <c r="T3662" s="5" t="s">
        <v>339</v>
      </c>
      <c r="U3662" s="5">
        <v>2</v>
      </c>
      <c r="V3662" s="5">
        <v>7</v>
      </c>
      <c r="W3662" s="5" t="s">
        <v>339</v>
      </c>
      <c r="X3662" s="5">
        <v>2</v>
      </c>
      <c r="Y3662" s="5">
        <v>9</v>
      </c>
      <c r="Z3662" s="5"/>
      <c r="AA3662" s="5" t="s">
        <v>290</v>
      </c>
      <c r="AB3662" s="5" t="s">
        <v>411</v>
      </c>
      <c r="AC3662" s="5"/>
      <c r="AD3662" s="5"/>
      <c r="AE3662" s="5" t="s">
        <v>411</v>
      </c>
      <c r="AF3662" t="s">
        <v>342</v>
      </c>
      <c r="AG3662">
        <v>1</v>
      </c>
      <c r="AH3662">
        <v>19</v>
      </c>
      <c r="AI3662" t="s">
        <v>588</v>
      </c>
      <c r="AJ3662">
        <v>1</v>
      </c>
      <c r="AK3662">
        <v>8</v>
      </c>
      <c r="AO3662" t="s">
        <v>286</v>
      </c>
      <c r="AS3662" t="s">
        <v>302</v>
      </c>
      <c r="AZ3662" s="5"/>
    </row>
    <row r="3663" spans="1:70" ht="14.4" customHeight="1" x14ac:dyDescent="0.3">
      <c r="A3663">
        <v>60</v>
      </c>
      <c r="B3663" s="5" t="s">
        <v>15354</v>
      </c>
      <c r="C3663" s="22" t="s">
        <v>9416</v>
      </c>
      <c r="D3663" s="19" t="s">
        <v>3325</v>
      </c>
      <c r="E3663" s="5"/>
      <c r="F3663" s="5" t="s">
        <v>5674</v>
      </c>
      <c r="G3663" s="5"/>
      <c r="H3663" s="5"/>
      <c r="I3663" s="5" t="s">
        <v>588</v>
      </c>
      <c r="J3663" s="5"/>
      <c r="K3663" s="5">
        <v>1</v>
      </c>
      <c r="L3663" s="5">
        <v>8</v>
      </c>
      <c r="M3663" s="5" t="s">
        <v>588</v>
      </c>
      <c r="N3663" s="5">
        <v>1</v>
      </c>
      <c r="O3663" s="5">
        <v>9</v>
      </c>
      <c r="P3663" s="22" t="s">
        <v>21275</v>
      </c>
      <c r="Q3663" s="22" t="s">
        <v>28621</v>
      </c>
      <c r="T3663" s="5" t="s">
        <v>339</v>
      </c>
      <c r="U3663" s="5">
        <v>2</v>
      </c>
      <c r="V3663" s="5">
        <v>7</v>
      </c>
      <c r="W3663" s="5" t="s">
        <v>339</v>
      </c>
      <c r="X3663" s="5">
        <v>2</v>
      </c>
      <c r="Y3663" s="5">
        <v>9</v>
      </c>
      <c r="Z3663" s="5"/>
      <c r="AA3663" s="5" t="s">
        <v>290</v>
      </c>
      <c r="AB3663" s="5" t="s">
        <v>411</v>
      </c>
      <c r="AC3663" s="5"/>
      <c r="AD3663" s="5"/>
      <c r="AE3663" s="5" t="s">
        <v>411</v>
      </c>
      <c r="AF3663" t="s">
        <v>588</v>
      </c>
      <c r="AG3663">
        <v>1</v>
      </c>
      <c r="AH3663">
        <v>8</v>
      </c>
      <c r="AI3663" t="s">
        <v>340</v>
      </c>
      <c r="AJ3663">
        <v>1</v>
      </c>
      <c r="AK3663">
        <v>15</v>
      </c>
      <c r="AO3663" t="s">
        <v>286</v>
      </c>
      <c r="AS3663" t="s">
        <v>302</v>
      </c>
      <c r="AZ3663" s="5"/>
    </row>
    <row r="3664" spans="1:70" ht="14.4" customHeight="1" x14ac:dyDescent="0.3">
      <c r="A3664">
        <v>60</v>
      </c>
      <c r="B3664" s="5" t="s">
        <v>15355</v>
      </c>
      <c r="C3664" s="23" t="s">
        <v>9417</v>
      </c>
      <c r="D3664" s="19" t="s">
        <v>23127</v>
      </c>
      <c r="E3664" s="5"/>
      <c r="F3664" s="5" t="s">
        <v>26650</v>
      </c>
      <c r="G3664" s="5"/>
      <c r="H3664" s="5"/>
      <c r="I3664" s="5" t="s">
        <v>340</v>
      </c>
      <c r="J3664" s="5"/>
      <c r="K3664" s="5">
        <v>1</v>
      </c>
      <c r="L3664" s="5">
        <v>15</v>
      </c>
      <c r="M3664" s="5" t="s">
        <v>340</v>
      </c>
      <c r="N3664" s="5">
        <v>1</v>
      </c>
      <c r="O3664" s="5" t="s">
        <v>372</v>
      </c>
      <c r="P3664" s="22" t="s">
        <v>21275</v>
      </c>
      <c r="Q3664" s="22" t="s">
        <v>28621</v>
      </c>
      <c r="T3664" s="5" t="s">
        <v>339</v>
      </c>
      <c r="U3664" s="5">
        <v>2</v>
      </c>
      <c r="V3664" s="5">
        <v>7</v>
      </c>
      <c r="W3664" s="5" t="s">
        <v>339</v>
      </c>
      <c r="X3664" s="5">
        <v>2</v>
      </c>
      <c r="Y3664" s="5">
        <v>9</v>
      </c>
      <c r="Z3664" s="5"/>
      <c r="AA3664" s="5" t="s">
        <v>290</v>
      </c>
      <c r="AB3664" s="5" t="s">
        <v>411</v>
      </c>
      <c r="AC3664" s="5"/>
      <c r="AD3664" s="5"/>
      <c r="AE3664" s="5" t="s">
        <v>411</v>
      </c>
      <c r="AF3664" t="s">
        <v>340</v>
      </c>
      <c r="AG3664">
        <v>1</v>
      </c>
      <c r="AH3664">
        <v>15</v>
      </c>
      <c r="AI3664" t="s">
        <v>467</v>
      </c>
      <c r="AJ3664">
        <v>1</v>
      </c>
      <c r="AK3664">
        <v>14</v>
      </c>
      <c r="AO3664" t="s">
        <v>286</v>
      </c>
      <c r="AS3664" t="s">
        <v>302</v>
      </c>
      <c r="AV3664" t="s">
        <v>1138</v>
      </c>
      <c r="AZ3664" s="5"/>
      <c r="BA3664" t="s">
        <v>1998</v>
      </c>
      <c r="BL3664" s="23"/>
      <c r="BM3664" s="23"/>
      <c r="BN3664" s="23"/>
      <c r="BO3664" s="23"/>
      <c r="BP3664" s="23"/>
      <c r="BQ3664" s="23"/>
      <c r="BR3664" s="23"/>
    </row>
    <row r="3665" spans="1:70" ht="14.4" customHeight="1" x14ac:dyDescent="0.3">
      <c r="A3665">
        <v>60</v>
      </c>
      <c r="B3665" s="5" t="s">
        <v>15356</v>
      </c>
      <c r="C3665" s="23" t="s">
        <v>7827</v>
      </c>
      <c r="D3665" s="19" t="s">
        <v>22860</v>
      </c>
      <c r="E3665" s="5"/>
      <c r="F3665" s="5" t="s">
        <v>25628</v>
      </c>
      <c r="G3665" s="5"/>
      <c r="H3665" s="5"/>
      <c r="I3665" s="5" t="s">
        <v>467</v>
      </c>
      <c r="J3665" s="5"/>
      <c r="K3665" s="5">
        <v>1</v>
      </c>
      <c r="L3665" s="5">
        <v>14</v>
      </c>
      <c r="M3665" s="5" t="s">
        <v>467</v>
      </c>
      <c r="N3665" s="5">
        <v>1</v>
      </c>
      <c r="O3665" s="5">
        <v>16</v>
      </c>
      <c r="P3665" s="22" t="s">
        <v>21275</v>
      </c>
      <c r="Q3665" s="22" t="s">
        <v>28621</v>
      </c>
      <c r="T3665" s="5" t="s">
        <v>339</v>
      </c>
      <c r="U3665" s="5">
        <v>2</v>
      </c>
      <c r="V3665" s="5">
        <v>7</v>
      </c>
      <c r="W3665" s="5" t="s">
        <v>339</v>
      </c>
      <c r="X3665" s="5">
        <v>2</v>
      </c>
      <c r="Y3665" s="5">
        <v>9</v>
      </c>
      <c r="Z3665" s="5"/>
      <c r="AA3665" s="5" t="s">
        <v>290</v>
      </c>
      <c r="AB3665" s="5" t="s">
        <v>411</v>
      </c>
      <c r="AC3665" s="5"/>
      <c r="AD3665" s="5"/>
      <c r="AE3665" s="5" t="s">
        <v>411</v>
      </c>
      <c r="AF3665" t="s">
        <v>467</v>
      </c>
      <c r="AG3665">
        <v>1</v>
      </c>
      <c r="AH3665">
        <v>14</v>
      </c>
      <c r="AI3665" t="s">
        <v>467</v>
      </c>
      <c r="AJ3665">
        <v>2</v>
      </c>
      <c r="AK3665">
        <v>23</v>
      </c>
      <c r="AO3665" t="s">
        <v>286</v>
      </c>
      <c r="AS3665" t="s">
        <v>302</v>
      </c>
      <c r="AZ3665" s="5"/>
      <c r="BA3665" t="s">
        <v>1846</v>
      </c>
      <c r="BB3665" t="s">
        <v>2092</v>
      </c>
      <c r="BC3665" t="s">
        <v>467</v>
      </c>
      <c r="BD3665">
        <v>2</v>
      </c>
      <c r="BE3665">
        <v>23</v>
      </c>
      <c r="BF3665" t="s">
        <v>474</v>
      </c>
      <c r="BG3665">
        <v>1</v>
      </c>
      <c r="BH3665" t="s">
        <v>336</v>
      </c>
      <c r="BL3665" s="23"/>
      <c r="BM3665" s="23"/>
      <c r="BN3665" s="23"/>
      <c r="BO3665" s="23"/>
      <c r="BP3665" s="23"/>
      <c r="BQ3665" s="23"/>
      <c r="BR3665" s="23"/>
    </row>
    <row r="3666" spans="1:70" ht="14.4" customHeight="1" x14ac:dyDescent="0.3">
      <c r="A3666">
        <v>60</v>
      </c>
      <c r="B3666" s="5" t="s">
        <v>15632</v>
      </c>
      <c r="C3666" s="22" t="s">
        <v>9605</v>
      </c>
      <c r="D3666" s="19" t="s">
        <v>2697</v>
      </c>
      <c r="E3666" s="5"/>
      <c r="F3666" s="5" t="s">
        <v>26857</v>
      </c>
      <c r="G3666" s="5"/>
      <c r="H3666" s="5"/>
      <c r="I3666" s="5" t="s">
        <v>494</v>
      </c>
      <c r="J3666" s="5"/>
      <c r="K3666" s="5">
        <v>2</v>
      </c>
      <c r="L3666" s="5">
        <v>12</v>
      </c>
      <c r="M3666" s="5" t="s">
        <v>494</v>
      </c>
      <c r="N3666" s="5">
        <v>2</v>
      </c>
      <c r="O3666" s="5">
        <v>14</v>
      </c>
      <c r="P3666" s="22" t="s">
        <v>21294</v>
      </c>
      <c r="Q3666" s="27" t="s">
        <v>28622</v>
      </c>
      <c r="T3666" s="5" t="s">
        <v>494</v>
      </c>
      <c r="U3666" s="5">
        <v>2</v>
      </c>
      <c r="V3666" s="5">
        <v>11</v>
      </c>
      <c r="W3666" s="5" t="s">
        <v>494</v>
      </c>
      <c r="X3666" s="5">
        <v>2</v>
      </c>
      <c r="Y3666" s="5">
        <v>12</v>
      </c>
      <c r="Z3666" s="5"/>
      <c r="AA3666" s="5" t="s">
        <v>290</v>
      </c>
      <c r="AB3666" s="5" t="s">
        <v>411</v>
      </c>
      <c r="AC3666" s="5"/>
      <c r="AD3666" s="5"/>
      <c r="AE3666" s="5" t="s">
        <v>411</v>
      </c>
      <c r="AF3666" t="s">
        <v>494</v>
      </c>
      <c r="AG3666">
        <v>2</v>
      </c>
      <c r="AH3666">
        <v>12</v>
      </c>
      <c r="AI3666" t="s">
        <v>649</v>
      </c>
      <c r="AJ3666">
        <v>2</v>
      </c>
      <c r="AK3666">
        <v>12</v>
      </c>
      <c r="AO3666" t="s">
        <v>286</v>
      </c>
      <c r="AS3666" t="s">
        <v>302</v>
      </c>
      <c r="AZ3666" s="5"/>
    </row>
    <row r="3667" spans="1:70" ht="14.4" customHeight="1" x14ac:dyDescent="0.3">
      <c r="A3667">
        <v>60</v>
      </c>
      <c r="B3667" s="5" t="s">
        <v>15633</v>
      </c>
      <c r="C3667" s="5" t="s">
        <v>27909</v>
      </c>
      <c r="D3667" s="19" t="s">
        <v>3293</v>
      </c>
      <c r="E3667" s="5"/>
      <c r="F3667" s="5" t="s">
        <v>27192</v>
      </c>
      <c r="G3667" s="5"/>
      <c r="H3667" s="5"/>
      <c r="I3667" s="5" t="s">
        <v>649</v>
      </c>
      <c r="J3667" s="5"/>
      <c r="K3667" s="5">
        <v>2</v>
      </c>
      <c r="L3667" s="5">
        <v>12</v>
      </c>
      <c r="M3667" s="5" t="s">
        <v>649</v>
      </c>
      <c r="N3667" s="5">
        <v>2</v>
      </c>
      <c r="O3667" s="5" t="s">
        <v>327</v>
      </c>
      <c r="P3667" s="22" t="s">
        <v>21294</v>
      </c>
      <c r="Q3667" s="27" t="s">
        <v>28622</v>
      </c>
      <c r="T3667" s="5" t="s">
        <v>494</v>
      </c>
      <c r="U3667" s="5">
        <v>2</v>
      </c>
      <c r="V3667" s="5">
        <v>11</v>
      </c>
      <c r="W3667" s="5" t="s">
        <v>494</v>
      </c>
      <c r="X3667" s="5">
        <v>2</v>
      </c>
      <c r="Y3667" s="5">
        <v>12</v>
      </c>
      <c r="Z3667" s="5"/>
      <c r="AA3667" s="5" t="s">
        <v>290</v>
      </c>
      <c r="AB3667" s="5" t="s">
        <v>411</v>
      </c>
      <c r="AC3667" s="5"/>
      <c r="AD3667" s="5"/>
      <c r="AE3667" s="5" t="s">
        <v>411</v>
      </c>
      <c r="AF3667" t="s">
        <v>649</v>
      </c>
      <c r="AG3667">
        <v>2</v>
      </c>
      <c r="AH3667">
        <v>12</v>
      </c>
      <c r="AI3667" t="s">
        <v>760</v>
      </c>
      <c r="AJ3667">
        <v>1</v>
      </c>
      <c r="AK3667">
        <v>13</v>
      </c>
      <c r="AO3667" t="s">
        <v>286</v>
      </c>
      <c r="AS3667" t="s">
        <v>302</v>
      </c>
      <c r="AZ3667" s="5"/>
    </row>
    <row r="3668" spans="1:70" ht="14.4" customHeight="1" x14ac:dyDescent="0.3">
      <c r="A3668">
        <v>60</v>
      </c>
      <c r="B3668" s="5" t="s">
        <v>15634</v>
      </c>
      <c r="C3668" s="22" t="s">
        <v>7906</v>
      </c>
      <c r="D3668" s="19" t="s">
        <v>3253</v>
      </c>
      <c r="E3668" s="5"/>
      <c r="F3668" s="5" t="s">
        <v>5824</v>
      </c>
      <c r="G3668" s="5"/>
      <c r="H3668" s="5"/>
      <c r="I3668" s="5" t="s">
        <v>760</v>
      </c>
      <c r="J3668" s="5"/>
      <c r="K3668" s="5">
        <v>1</v>
      </c>
      <c r="L3668" s="5">
        <v>13</v>
      </c>
      <c r="M3668" s="5" t="s">
        <v>760</v>
      </c>
      <c r="N3668" s="5">
        <v>1</v>
      </c>
      <c r="O3668" s="5">
        <v>14</v>
      </c>
      <c r="P3668" s="22" t="s">
        <v>21294</v>
      </c>
      <c r="Q3668" s="27" t="s">
        <v>28622</v>
      </c>
      <c r="T3668" s="5" t="s">
        <v>494</v>
      </c>
      <c r="U3668" s="5">
        <v>2</v>
      </c>
      <c r="V3668" s="5">
        <v>11</v>
      </c>
      <c r="W3668" s="5" t="s">
        <v>494</v>
      </c>
      <c r="X3668" s="5">
        <v>2</v>
      </c>
      <c r="Y3668" s="5">
        <v>12</v>
      </c>
      <c r="Z3668" s="5"/>
      <c r="AA3668" s="5" t="s">
        <v>290</v>
      </c>
      <c r="AB3668" s="5" t="s">
        <v>411</v>
      </c>
      <c r="AC3668" s="5"/>
      <c r="AD3668" s="5"/>
      <c r="AE3668" s="5" t="s">
        <v>411</v>
      </c>
      <c r="AF3668" s="5" t="s">
        <v>760</v>
      </c>
      <c r="AG3668" s="5">
        <v>1</v>
      </c>
      <c r="AH3668" s="5">
        <v>13</v>
      </c>
      <c r="AI3668" s="5" t="s">
        <v>760</v>
      </c>
      <c r="AJ3668" s="5">
        <v>2</v>
      </c>
      <c r="AK3668" s="5">
        <v>13</v>
      </c>
      <c r="AL3668" s="5"/>
      <c r="AM3668" s="5"/>
      <c r="AN3668" s="5"/>
      <c r="AO3668" s="5" t="s">
        <v>286</v>
      </c>
      <c r="AS3668" t="s">
        <v>302</v>
      </c>
      <c r="AZ3668" s="5"/>
    </row>
    <row r="3669" spans="1:70" ht="14.4" customHeight="1" x14ac:dyDescent="0.3">
      <c r="A3669">
        <v>60</v>
      </c>
      <c r="B3669" s="5" t="s">
        <v>15635</v>
      </c>
      <c r="C3669" s="22" t="s">
        <v>9606</v>
      </c>
      <c r="D3669" s="19" t="s">
        <v>1840</v>
      </c>
      <c r="E3669" s="5"/>
      <c r="F3669" s="5" t="s">
        <v>26137</v>
      </c>
      <c r="G3669" s="5"/>
      <c r="H3669" s="5"/>
      <c r="I3669" s="5" t="s">
        <v>760</v>
      </c>
      <c r="J3669" s="5"/>
      <c r="K3669" s="5">
        <v>2</v>
      </c>
      <c r="L3669" s="5">
        <v>13</v>
      </c>
      <c r="M3669" s="5" t="s">
        <v>760</v>
      </c>
      <c r="N3669" s="5">
        <v>2</v>
      </c>
      <c r="O3669" s="5">
        <v>14</v>
      </c>
      <c r="P3669" s="22" t="s">
        <v>21294</v>
      </c>
      <c r="Q3669" s="27" t="s">
        <v>28622</v>
      </c>
      <c r="T3669" s="5" t="s">
        <v>494</v>
      </c>
      <c r="U3669" s="5">
        <v>2</v>
      </c>
      <c r="V3669" s="5">
        <v>11</v>
      </c>
      <c r="W3669" s="5" t="s">
        <v>494</v>
      </c>
      <c r="X3669" s="5">
        <v>2</v>
      </c>
      <c r="Y3669" s="5">
        <v>12</v>
      </c>
      <c r="Z3669" s="5"/>
      <c r="AA3669" s="5" t="s">
        <v>290</v>
      </c>
      <c r="AB3669" s="5" t="s">
        <v>411</v>
      </c>
      <c r="AC3669" s="5"/>
      <c r="AD3669" s="5"/>
      <c r="AE3669" s="5" t="s">
        <v>411</v>
      </c>
      <c r="AF3669" s="5" t="s">
        <v>760</v>
      </c>
      <c r="AG3669" s="5">
        <v>2</v>
      </c>
      <c r="AH3669" s="5">
        <v>13</v>
      </c>
      <c r="AI3669" s="5" t="s">
        <v>702</v>
      </c>
      <c r="AJ3669" s="5">
        <v>1</v>
      </c>
      <c r="AK3669" s="5">
        <v>23</v>
      </c>
      <c r="AL3669" s="5"/>
      <c r="AM3669" s="5"/>
      <c r="AN3669" s="5"/>
      <c r="AO3669" s="5" t="s">
        <v>286</v>
      </c>
      <c r="AS3669" t="s">
        <v>302</v>
      </c>
      <c r="AZ3669" s="5"/>
    </row>
    <row r="3670" spans="1:70" ht="14.4" customHeight="1" x14ac:dyDescent="0.3">
      <c r="A3670">
        <v>60</v>
      </c>
      <c r="B3670" s="5" t="s">
        <v>15636</v>
      </c>
      <c r="C3670" s="22" t="s">
        <v>9607</v>
      </c>
      <c r="D3670" s="19" t="s">
        <v>2717</v>
      </c>
      <c r="E3670" s="5"/>
      <c r="F3670" s="5" t="s">
        <v>26138</v>
      </c>
      <c r="G3670" s="5"/>
      <c r="H3670" s="5"/>
      <c r="I3670" s="5" t="s">
        <v>702</v>
      </c>
      <c r="J3670" s="5"/>
      <c r="K3670" s="5">
        <v>1</v>
      </c>
      <c r="L3670" s="5">
        <v>23</v>
      </c>
      <c r="M3670" s="5" t="s">
        <v>702</v>
      </c>
      <c r="N3670" s="5">
        <v>1</v>
      </c>
      <c r="O3670" s="5" t="s">
        <v>1122</v>
      </c>
      <c r="P3670" s="22" t="s">
        <v>21294</v>
      </c>
      <c r="Q3670" s="27" t="s">
        <v>28622</v>
      </c>
      <c r="T3670" s="5" t="s">
        <v>494</v>
      </c>
      <c r="U3670" s="5">
        <v>2</v>
      </c>
      <c r="V3670" s="5">
        <v>11</v>
      </c>
      <c r="W3670" s="5" t="s">
        <v>494</v>
      </c>
      <c r="X3670" s="5">
        <v>2</v>
      </c>
      <c r="Y3670" s="5">
        <v>12</v>
      </c>
      <c r="Z3670" s="5"/>
      <c r="AA3670" s="5" t="s">
        <v>290</v>
      </c>
      <c r="AB3670" s="5" t="s">
        <v>411</v>
      </c>
      <c r="AC3670" s="5"/>
      <c r="AD3670" s="5"/>
      <c r="AE3670" s="5" t="s">
        <v>411</v>
      </c>
      <c r="AF3670" t="s">
        <v>702</v>
      </c>
      <c r="AG3670">
        <v>1</v>
      </c>
      <c r="AH3670">
        <v>23</v>
      </c>
      <c r="AI3670" t="s">
        <v>702</v>
      </c>
      <c r="AJ3670">
        <v>2</v>
      </c>
      <c r="AK3670" s="5" t="s">
        <v>993</v>
      </c>
      <c r="AO3670" t="s">
        <v>286</v>
      </c>
      <c r="AS3670" t="s">
        <v>302</v>
      </c>
      <c r="AZ3670" s="5"/>
    </row>
    <row r="3671" spans="1:70" ht="14.4" customHeight="1" x14ac:dyDescent="0.3">
      <c r="A3671">
        <v>60</v>
      </c>
      <c r="B3671" s="5" t="s">
        <v>15637</v>
      </c>
      <c r="C3671" s="23" t="s">
        <v>9608</v>
      </c>
      <c r="D3671" s="19" t="s">
        <v>22894</v>
      </c>
      <c r="E3671" s="5"/>
      <c r="F3671" s="5" t="s">
        <v>25743</v>
      </c>
      <c r="G3671" s="5"/>
      <c r="H3671" s="5"/>
      <c r="I3671" s="5" t="s">
        <v>702</v>
      </c>
      <c r="J3671" s="5"/>
      <c r="K3671" s="5">
        <v>2</v>
      </c>
      <c r="L3671" s="5">
        <v>24</v>
      </c>
      <c r="M3671" s="5" t="s">
        <v>702</v>
      </c>
      <c r="N3671" s="5">
        <v>2</v>
      </c>
      <c r="O3671" s="5" t="s">
        <v>1128</v>
      </c>
      <c r="P3671" s="22" t="s">
        <v>21294</v>
      </c>
      <c r="Q3671" s="27" t="s">
        <v>28622</v>
      </c>
      <c r="T3671" s="5" t="s">
        <v>494</v>
      </c>
      <c r="U3671" s="5">
        <v>2</v>
      </c>
      <c r="V3671" s="5">
        <v>11</v>
      </c>
      <c r="W3671" s="5" t="s">
        <v>494</v>
      </c>
      <c r="X3671" s="5">
        <v>2</v>
      </c>
      <c r="Y3671" s="5">
        <v>12</v>
      </c>
      <c r="Z3671" s="5"/>
      <c r="AA3671" s="5" t="s">
        <v>290</v>
      </c>
      <c r="AB3671" s="5" t="s">
        <v>411</v>
      </c>
      <c r="AC3671" s="5"/>
      <c r="AD3671" s="5"/>
      <c r="AE3671" s="5" t="s">
        <v>411</v>
      </c>
      <c r="AF3671" t="s">
        <v>702</v>
      </c>
      <c r="AG3671">
        <v>2</v>
      </c>
      <c r="AH3671">
        <v>24</v>
      </c>
      <c r="AI3671" t="s">
        <v>587</v>
      </c>
      <c r="AJ3671">
        <v>1</v>
      </c>
      <c r="AK3671">
        <v>1</v>
      </c>
      <c r="AO3671" t="s">
        <v>286</v>
      </c>
      <c r="AS3671" t="s">
        <v>302</v>
      </c>
      <c r="AZ3671" s="5"/>
      <c r="BA3671" t="s">
        <v>1846</v>
      </c>
      <c r="BB3671" t="s">
        <v>2096</v>
      </c>
      <c r="BC3671" t="s">
        <v>587</v>
      </c>
      <c r="BD3671">
        <v>1</v>
      </c>
      <c r="BE3671">
        <v>1</v>
      </c>
      <c r="BF3671" t="s">
        <v>587</v>
      </c>
      <c r="BG3671">
        <v>1</v>
      </c>
      <c r="BH3671">
        <v>1</v>
      </c>
      <c r="BL3671" s="23"/>
      <c r="BM3671" s="23"/>
      <c r="BN3671" s="23"/>
      <c r="BO3671" s="23"/>
      <c r="BP3671" s="23"/>
      <c r="BQ3671" s="23"/>
      <c r="BR3671" s="23"/>
    </row>
    <row r="3672" spans="1:70" ht="14.4" customHeight="1" x14ac:dyDescent="0.3">
      <c r="A3672">
        <v>60</v>
      </c>
      <c r="B3672" s="5" t="s">
        <v>15208</v>
      </c>
      <c r="C3672" s="22" t="s">
        <v>9310</v>
      </c>
      <c r="D3672" s="19" t="s">
        <v>1821</v>
      </c>
      <c r="E3672" s="5"/>
      <c r="F3672" s="5" t="s">
        <v>26840</v>
      </c>
      <c r="G3672" s="5"/>
      <c r="H3672" s="5"/>
      <c r="I3672" s="5" t="s">
        <v>834</v>
      </c>
      <c r="J3672" s="5"/>
      <c r="K3672" s="5">
        <v>1</v>
      </c>
      <c r="L3672" s="5">
        <v>15</v>
      </c>
      <c r="M3672" s="5" t="s">
        <v>834</v>
      </c>
      <c r="N3672" s="5">
        <v>1</v>
      </c>
      <c r="O3672" s="5">
        <v>16</v>
      </c>
      <c r="P3672" s="22" t="s">
        <v>21262</v>
      </c>
      <c r="Q3672" s="5" t="s">
        <v>28623</v>
      </c>
      <c r="T3672" s="5" t="s">
        <v>834</v>
      </c>
      <c r="U3672" s="5">
        <v>1</v>
      </c>
      <c r="V3672" s="5">
        <v>14</v>
      </c>
      <c r="W3672" s="5" t="s">
        <v>834</v>
      </c>
      <c r="X3672" s="5">
        <v>1</v>
      </c>
      <c r="Y3672" s="5">
        <v>15</v>
      </c>
      <c r="Z3672" s="5"/>
      <c r="AA3672" s="5" t="s">
        <v>290</v>
      </c>
      <c r="AB3672" s="5" t="s">
        <v>411</v>
      </c>
      <c r="AC3672" s="5"/>
      <c r="AD3672" s="5"/>
      <c r="AE3672" s="5" t="s">
        <v>411</v>
      </c>
      <c r="AF3672" t="s">
        <v>834</v>
      </c>
      <c r="AG3672">
        <v>1</v>
      </c>
      <c r="AH3672">
        <v>15</v>
      </c>
      <c r="AI3672" t="s">
        <v>945</v>
      </c>
      <c r="AJ3672">
        <v>1</v>
      </c>
      <c r="AK3672">
        <v>7</v>
      </c>
      <c r="AO3672" t="s">
        <v>286</v>
      </c>
      <c r="AS3672" t="s">
        <v>302</v>
      </c>
      <c r="AZ3672" s="5"/>
    </row>
    <row r="3673" spans="1:70" ht="14.4" customHeight="1" x14ac:dyDescent="0.3">
      <c r="A3673">
        <v>60</v>
      </c>
      <c r="B3673" s="5" t="s">
        <v>15209</v>
      </c>
      <c r="C3673" s="22" t="s">
        <v>9311</v>
      </c>
      <c r="D3673" s="19" t="s">
        <v>2605</v>
      </c>
      <c r="E3673" s="5"/>
      <c r="F3673" s="5" t="s">
        <v>26140</v>
      </c>
      <c r="G3673" s="5"/>
      <c r="H3673" s="5"/>
      <c r="I3673" s="5" t="s">
        <v>945</v>
      </c>
      <c r="J3673" s="5"/>
      <c r="K3673" s="5">
        <v>1</v>
      </c>
      <c r="L3673" s="5">
        <v>7</v>
      </c>
      <c r="M3673" s="5" t="s">
        <v>945</v>
      </c>
      <c r="N3673" s="5">
        <v>1</v>
      </c>
      <c r="O3673" s="5">
        <v>8</v>
      </c>
      <c r="P3673" s="22" t="s">
        <v>21262</v>
      </c>
      <c r="Q3673" s="5" t="s">
        <v>28623</v>
      </c>
      <c r="T3673" s="5" t="s">
        <v>834</v>
      </c>
      <c r="U3673" s="5">
        <v>1</v>
      </c>
      <c r="V3673" s="5">
        <v>14</v>
      </c>
      <c r="W3673" s="5" t="s">
        <v>834</v>
      </c>
      <c r="X3673" s="5">
        <v>1</v>
      </c>
      <c r="Y3673" s="5">
        <v>15</v>
      </c>
      <c r="Z3673" s="5"/>
      <c r="AA3673" s="5" t="s">
        <v>290</v>
      </c>
      <c r="AB3673" s="5" t="s">
        <v>411</v>
      </c>
      <c r="AC3673" s="5"/>
      <c r="AD3673" s="5"/>
      <c r="AE3673" s="5" t="s">
        <v>411</v>
      </c>
      <c r="AF3673" t="s">
        <v>945</v>
      </c>
      <c r="AG3673">
        <v>1</v>
      </c>
      <c r="AH3673">
        <v>7</v>
      </c>
      <c r="AI3673" t="s">
        <v>945</v>
      </c>
      <c r="AJ3673">
        <v>2</v>
      </c>
      <c r="AK3673">
        <v>10</v>
      </c>
      <c r="AO3673" t="s">
        <v>286</v>
      </c>
      <c r="AS3673" t="s">
        <v>302</v>
      </c>
      <c r="AZ3673" s="5"/>
    </row>
    <row r="3674" spans="1:70" ht="14.4" customHeight="1" x14ac:dyDescent="0.3">
      <c r="A3674">
        <v>60</v>
      </c>
      <c r="B3674" s="5" t="s">
        <v>15210</v>
      </c>
      <c r="C3674" s="22" t="s">
        <v>9312</v>
      </c>
      <c r="D3674" s="19" t="s">
        <v>3299</v>
      </c>
      <c r="E3674" s="5"/>
      <c r="F3674" s="5" t="s">
        <v>26646</v>
      </c>
      <c r="G3674" s="5"/>
      <c r="H3674" s="5"/>
      <c r="I3674" s="5" t="s">
        <v>945</v>
      </c>
      <c r="J3674" s="5"/>
      <c r="K3674" s="5">
        <v>2</v>
      </c>
      <c r="L3674" s="5">
        <v>10</v>
      </c>
      <c r="M3674" s="5" t="s">
        <v>945</v>
      </c>
      <c r="N3674" s="5">
        <v>2</v>
      </c>
      <c r="O3674" s="5" t="s">
        <v>370</v>
      </c>
      <c r="P3674" s="22" t="s">
        <v>21262</v>
      </c>
      <c r="Q3674" s="5" t="s">
        <v>28623</v>
      </c>
      <c r="T3674" s="5" t="s">
        <v>834</v>
      </c>
      <c r="U3674" s="5">
        <v>1</v>
      </c>
      <c r="V3674" s="5">
        <v>14</v>
      </c>
      <c r="W3674" s="5" t="s">
        <v>834</v>
      </c>
      <c r="X3674" s="5">
        <v>1</v>
      </c>
      <c r="Y3674" s="5">
        <v>15</v>
      </c>
      <c r="Z3674" s="5"/>
      <c r="AA3674" s="5" t="s">
        <v>290</v>
      </c>
      <c r="AB3674" s="5" t="s">
        <v>411</v>
      </c>
      <c r="AC3674" s="5"/>
      <c r="AD3674" s="5"/>
      <c r="AE3674" s="5" t="s">
        <v>411</v>
      </c>
      <c r="AF3674" t="s">
        <v>945</v>
      </c>
      <c r="AG3674">
        <v>2</v>
      </c>
      <c r="AH3674">
        <v>10</v>
      </c>
      <c r="AI3674" t="s">
        <v>804</v>
      </c>
      <c r="AJ3674">
        <v>1</v>
      </c>
      <c r="AK3674" t="s">
        <v>376</v>
      </c>
      <c r="AO3674" t="s">
        <v>286</v>
      </c>
      <c r="AS3674" t="s">
        <v>302</v>
      </c>
      <c r="AZ3674" s="5"/>
    </row>
    <row r="3675" spans="1:70" ht="14.4" customHeight="1" x14ac:dyDescent="0.3">
      <c r="A3675">
        <v>60</v>
      </c>
      <c r="B3675" s="5" t="s">
        <v>15211</v>
      </c>
      <c r="C3675" s="22" t="s">
        <v>9313</v>
      </c>
      <c r="D3675" s="19" t="s">
        <v>1543</v>
      </c>
      <c r="E3675" s="5"/>
      <c r="F3675" s="5" t="s">
        <v>26129</v>
      </c>
      <c r="G3675" s="5"/>
      <c r="H3675" s="5"/>
      <c r="I3675" s="5" t="s">
        <v>804</v>
      </c>
      <c r="J3675" s="5"/>
      <c r="K3675" s="5">
        <v>1</v>
      </c>
      <c r="L3675" s="5">
        <v>13</v>
      </c>
      <c r="M3675" s="5" t="s">
        <v>804</v>
      </c>
      <c r="N3675" s="5">
        <v>1</v>
      </c>
      <c r="O3675" s="5">
        <v>13</v>
      </c>
      <c r="P3675" s="22" t="s">
        <v>21262</v>
      </c>
      <c r="Q3675" s="5" t="s">
        <v>28623</v>
      </c>
      <c r="T3675" s="5" t="s">
        <v>834</v>
      </c>
      <c r="U3675" s="5">
        <v>1</v>
      </c>
      <c r="V3675" s="5">
        <v>14</v>
      </c>
      <c r="W3675" s="5" t="s">
        <v>834</v>
      </c>
      <c r="X3675" s="5">
        <v>1</v>
      </c>
      <c r="Y3675" s="5">
        <v>15</v>
      </c>
      <c r="Z3675" s="5"/>
      <c r="AA3675" s="5" t="s">
        <v>290</v>
      </c>
      <c r="AB3675" s="5" t="s">
        <v>411</v>
      </c>
      <c r="AC3675" s="5"/>
      <c r="AD3675" s="5"/>
      <c r="AE3675" s="5" t="s">
        <v>411</v>
      </c>
      <c r="AF3675" t="s">
        <v>804</v>
      </c>
      <c r="AG3675">
        <v>1</v>
      </c>
      <c r="AH3675">
        <v>13</v>
      </c>
      <c r="AI3675" t="s">
        <v>804</v>
      </c>
      <c r="AJ3675">
        <v>2</v>
      </c>
      <c r="AK3675" t="s">
        <v>1122</v>
      </c>
      <c r="AO3675" t="s">
        <v>286</v>
      </c>
      <c r="AS3675" t="s">
        <v>302</v>
      </c>
      <c r="AZ3675" s="5"/>
    </row>
    <row r="3676" spans="1:70" ht="14.4" customHeight="1" x14ac:dyDescent="0.3">
      <c r="A3676">
        <v>60</v>
      </c>
      <c r="B3676" s="5" t="s">
        <v>15212</v>
      </c>
      <c r="C3676" s="23" t="s">
        <v>9314</v>
      </c>
      <c r="D3676" s="19" t="s">
        <v>23027</v>
      </c>
      <c r="E3676" s="5"/>
      <c r="F3676" s="5" t="s">
        <v>5651</v>
      </c>
      <c r="G3676" s="5"/>
      <c r="H3676" s="5"/>
      <c r="I3676" s="5" t="s">
        <v>804</v>
      </c>
      <c r="J3676" s="5"/>
      <c r="K3676" s="5">
        <v>2</v>
      </c>
      <c r="L3676" s="5">
        <v>24</v>
      </c>
      <c r="M3676" s="5" t="s">
        <v>962</v>
      </c>
      <c r="N3676" s="5">
        <v>1</v>
      </c>
      <c r="O3676" s="5" t="s">
        <v>336</v>
      </c>
      <c r="P3676" s="22" t="s">
        <v>21262</v>
      </c>
      <c r="Q3676" s="5" t="s">
        <v>28623</v>
      </c>
      <c r="T3676" s="5" t="s">
        <v>834</v>
      </c>
      <c r="U3676" s="5">
        <v>1</v>
      </c>
      <c r="V3676" s="5">
        <v>14</v>
      </c>
      <c r="W3676" s="5" t="s">
        <v>834</v>
      </c>
      <c r="X3676" s="5">
        <v>1</v>
      </c>
      <c r="Y3676" s="5">
        <v>15</v>
      </c>
      <c r="Z3676" s="5"/>
      <c r="AA3676" s="5" t="s">
        <v>290</v>
      </c>
      <c r="AB3676" s="5" t="s">
        <v>411</v>
      </c>
      <c r="AC3676" s="5"/>
      <c r="AD3676" s="5"/>
      <c r="AE3676" s="5" t="s">
        <v>411</v>
      </c>
      <c r="AF3676" t="s">
        <v>804</v>
      </c>
      <c r="AG3676">
        <v>2</v>
      </c>
      <c r="AH3676" s="5" t="s">
        <v>1122</v>
      </c>
      <c r="AI3676" t="s">
        <v>962</v>
      </c>
      <c r="AJ3676">
        <v>2</v>
      </c>
      <c r="AK3676">
        <v>10</v>
      </c>
      <c r="AO3676" t="s">
        <v>286</v>
      </c>
      <c r="AS3676" t="s">
        <v>302</v>
      </c>
      <c r="AZ3676" s="5"/>
      <c r="BA3676" t="s">
        <v>2005</v>
      </c>
      <c r="BL3676" s="23"/>
      <c r="BM3676" s="23"/>
      <c r="BN3676" s="23"/>
      <c r="BO3676" s="23"/>
      <c r="BP3676" s="23"/>
      <c r="BQ3676" s="23"/>
      <c r="BR3676" s="23"/>
    </row>
    <row r="3677" spans="1:70" ht="14.4" customHeight="1" x14ac:dyDescent="0.3">
      <c r="A3677">
        <v>60</v>
      </c>
      <c r="B3677" s="5" t="s">
        <v>15213</v>
      </c>
      <c r="C3677" s="23" t="s">
        <v>9315</v>
      </c>
      <c r="D3677" s="19" t="s">
        <v>22864</v>
      </c>
      <c r="E3677" s="5"/>
      <c r="F3677" s="5" t="s">
        <v>25638</v>
      </c>
      <c r="G3677" s="5"/>
      <c r="H3677" s="5"/>
      <c r="I3677" s="5" t="s">
        <v>962</v>
      </c>
      <c r="J3677" s="5"/>
      <c r="K3677" s="5">
        <v>2</v>
      </c>
      <c r="L3677" s="5">
        <v>10</v>
      </c>
      <c r="M3677" s="5" t="s">
        <v>962</v>
      </c>
      <c r="N3677" s="5">
        <v>2</v>
      </c>
      <c r="O3677" s="5" t="s">
        <v>370</v>
      </c>
      <c r="P3677" s="22" t="s">
        <v>21262</v>
      </c>
      <c r="Q3677" s="5" t="s">
        <v>28623</v>
      </c>
      <c r="T3677" s="5" t="s">
        <v>834</v>
      </c>
      <c r="U3677" s="5">
        <v>1</v>
      </c>
      <c r="V3677" s="5">
        <v>14</v>
      </c>
      <c r="W3677" s="5" t="s">
        <v>834</v>
      </c>
      <c r="X3677" s="5">
        <v>1</v>
      </c>
      <c r="Y3677" s="5">
        <v>15</v>
      </c>
      <c r="Z3677" s="5"/>
      <c r="AA3677" s="5" t="s">
        <v>290</v>
      </c>
      <c r="AB3677" s="5" t="s">
        <v>411</v>
      </c>
      <c r="AC3677" s="5"/>
      <c r="AD3677" s="5"/>
      <c r="AE3677" s="5" t="s">
        <v>411</v>
      </c>
      <c r="AF3677" s="5" t="s">
        <v>962</v>
      </c>
      <c r="AG3677" s="5">
        <v>2</v>
      </c>
      <c r="AH3677" s="5">
        <v>10</v>
      </c>
      <c r="AI3677" s="5" t="s">
        <v>844</v>
      </c>
      <c r="AJ3677" s="5">
        <v>1</v>
      </c>
      <c r="AK3677" s="5">
        <v>23</v>
      </c>
      <c r="AL3677" s="5"/>
      <c r="AM3677" s="5"/>
      <c r="AN3677" s="5"/>
      <c r="AO3677" s="5" t="s">
        <v>286</v>
      </c>
      <c r="AS3677" t="s">
        <v>302</v>
      </c>
      <c r="AZ3677" s="5"/>
      <c r="BA3677" t="s">
        <v>2002</v>
      </c>
      <c r="BL3677" s="23"/>
      <c r="BM3677" s="23"/>
      <c r="BN3677" s="23"/>
      <c r="BO3677" s="23"/>
      <c r="BP3677" s="23"/>
      <c r="BQ3677" s="23"/>
      <c r="BR3677" s="23"/>
    </row>
    <row r="3678" spans="1:70" ht="14.4" customHeight="1" x14ac:dyDescent="0.3">
      <c r="A3678">
        <v>60</v>
      </c>
      <c r="B3678" s="5" t="s">
        <v>15448</v>
      </c>
      <c r="C3678" s="22" t="s">
        <v>9479</v>
      </c>
      <c r="D3678" s="19" t="s">
        <v>23415</v>
      </c>
      <c r="E3678" s="5"/>
      <c r="F3678" s="5" t="s">
        <v>26855</v>
      </c>
      <c r="G3678" s="5"/>
      <c r="H3678" s="5"/>
      <c r="I3678" s="5" t="s">
        <v>485</v>
      </c>
      <c r="J3678" s="5"/>
      <c r="K3678" s="5">
        <v>2</v>
      </c>
      <c r="L3678" s="5">
        <v>11</v>
      </c>
      <c r="M3678" s="5" t="s">
        <v>485</v>
      </c>
      <c r="N3678" s="5">
        <v>2</v>
      </c>
      <c r="O3678" s="5" t="s">
        <v>370</v>
      </c>
      <c r="P3678" s="22" t="s">
        <v>21282</v>
      </c>
      <c r="Q3678" s="22" t="s">
        <v>28624</v>
      </c>
      <c r="T3678" s="5" t="s">
        <v>485</v>
      </c>
      <c r="U3678" s="5">
        <v>2</v>
      </c>
      <c r="V3678" s="5">
        <v>8</v>
      </c>
      <c r="W3678" s="5" t="s">
        <v>485</v>
      </c>
      <c r="X3678" s="5">
        <v>2</v>
      </c>
      <c r="Y3678" s="5">
        <v>10</v>
      </c>
      <c r="Z3678" s="5"/>
      <c r="AA3678" s="5" t="s">
        <v>290</v>
      </c>
      <c r="AB3678" s="5" t="s">
        <v>411</v>
      </c>
      <c r="AC3678" s="5"/>
      <c r="AD3678" s="5"/>
      <c r="AE3678" s="5" t="s">
        <v>411</v>
      </c>
      <c r="AF3678" t="s">
        <v>485</v>
      </c>
      <c r="AG3678">
        <v>2</v>
      </c>
      <c r="AH3678">
        <v>11</v>
      </c>
      <c r="AI3678" t="s">
        <v>535</v>
      </c>
      <c r="AJ3678">
        <v>1</v>
      </c>
      <c r="AK3678" t="s">
        <v>363</v>
      </c>
      <c r="AO3678" t="s">
        <v>286</v>
      </c>
      <c r="AS3678" t="s">
        <v>302</v>
      </c>
      <c r="AZ3678" s="5"/>
    </row>
    <row r="3679" spans="1:70" ht="14.4" customHeight="1" x14ac:dyDescent="0.3">
      <c r="A3679">
        <v>60</v>
      </c>
      <c r="B3679" s="5" t="s">
        <v>15450</v>
      </c>
      <c r="C3679" s="22" t="s">
        <v>9481</v>
      </c>
      <c r="D3679" s="19" t="s">
        <v>23436</v>
      </c>
      <c r="E3679" s="5"/>
      <c r="F3679" s="5" t="s">
        <v>26876</v>
      </c>
      <c r="G3679" s="5"/>
      <c r="H3679" s="5"/>
      <c r="I3679" s="5" t="s">
        <v>451</v>
      </c>
      <c r="J3679" s="5"/>
      <c r="K3679" s="5">
        <v>1</v>
      </c>
      <c r="L3679" s="5">
        <v>1</v>
      </c>
      <c r="M3679" s="5" t="s">
        <v>451</v>
      </c>
      <c r="N3679" s="5">
        <v>1</v>
      </c>
      <c r="O3679" s="5" t="s">
        <v>336</v>
      </c>
      <c r="P3679" s="22" t="s">
        <v>21282</v>
      </c>
      <c r="Q3679" s="22" t="s">
        <v>28624</v>
      </c>
      <c r="T3679" s="5" t="s">
        <v>485</v>
      </c>
      <c r="U3679" s="5">
        <v>2</v>
      </c>
      <c r="V3679" s="5">
        <v>8</v>
      </c>
      <c r="W3679" s="5" t="s">
        <v>485</v>
      </c>
      <c r="X3679" s="5">
        <v>2</v>
      </c>
      <c r="Y3679" s="5">
        <v>10</v>
      </c>
      <c r="Z3679" s="5"/>
      <c r="AA3679" s="5" t="s">
        <v>290</v>
      </c>
      <c r="AB3679" s="5" t="s">
        <v>411</v>
      </c>
      <c r="AC3679" s="5"/>
      <c r="AD3679" s="5"/>
      <c r="AE3679" s="5" t="s">
        <v>411</v>
      </c>
      <c r="AF3679" t="s">
        <v>451</v>
      </c>
      <c r="AG3679">
        <v>1</v>
      </c>
      <c r="AH3679">
        <v>1</v>
      </c>
      <c r="AI3679" t="s">
        <v>451</v>
      </c>
      <c r="AJ3679">
        <v>1</v>
      </c>
      <c r="AK3679">
        <v>13</v>
      </c>
      <c r="AO3679" t="s">
        <v>286</v>
      </c>
      <c r="AS3679" t="s">
        <v>302</v>
      </c>
      <c r="AZ3679" s="5"/>
    </row>
    <row r="3680" spans="1:70" ht="14.4" customHeight="1" x14ac:dyDescent="0.3">
      <c r="A3680">
        <v>60</v>
      </c>
      <c r="B3680" s="5" t="s">
        <v>15451</v>
      </c>
      <c r="C3680" s="22" t="s">
        <v>9482</v>
      </c>
      <c r="D3680" s="19" t="s">
        <v>3339</v>
      </c>
      <c r="E3680" s="5"/>
      <c r="F3680" s="5" t="s">
        <v>27190</v>
      </c>
      <c r="G3680" s="5"/>
      <c r="H3680" s="5"/>
      <c r="I3680" s="5" t="s">
        <v>451</v>
      </c>
      <c r="J3680" s="5"/>
      <c r="K3680" s="5">
        <v>1</v>
      </c>
      <c r="L3680" s="5">
        <v>13</v>
      </c>
      <c r="M3680" s="5" t="s">
        <v>451</v>
      </c>
      <c r="N3680" s="5">
        <v>1</v>
      </c>
      <c r="O3680" s="5">
        <v>14</v>
      </c>
      <c r="P3680" s="22" t="s">
        <v>21282</v>
      </c>
      <c r="Q3680" s="22" t="s">
        <v>28624</v>
      </c>
      <c r="T3680" s="5" t="s">
        <v>485</v>
      </c>
      <c r="U3680" s="5">
        <v>2</v>
      </c>
      <c r="V3680" s="5">
        <v>8</v>
      </c>
      <c r="W3680" s="5" t="s">
        <v>485</v>
      </c>
      <c r="X3680" s="5">
        <v>2</v>
      </c>
      <c r="Y3680" s="5">
        <v>10</v>
      </c>
      <c r="Z3680" s="5"/>
      <c r="AA3680" s="5" t="s">
        <v>290</v>
      </c>
      <c r="AB3680" s="5" t="s">
        <v>411</v>
      </c>
      <c r="AC3680" s="5"/>
      <c r="AD3680" s="5"/>
      <c r="AE3680" s="5" t="s">
        <v>411</v>
      </c>
      <c r="AF3680" t="s">
        <v>451</v>
      </c>
      <c r="AG3680">
        <v>1</v>
      </c>
      <c r="AH3680">
        <v>13</v>
      </c>
      <c r="AI3680" t="s">
        <v>538</v>
      </c>
      <c r="AJ3680">
        <v>1</v>
      </c>
      <c r="AK3680" t="s">
        <v>360</v>
      </c>
      <c r="AO3680" t="s">
        <v>286</v>
      </c>
      <c r="AS3680" t="s">
        <v>302</v>
      </c>
      <c r="AZ3680" s="5"/>
    </row>
    <row r="3681" spans="1:70" ht="14.4" customHeight="1" x14ac:dyDescent="0.3">
      <c r="A3681">
        <v>60</v>
      </c>
      <c r="B3681" s="5" t="s">
        <v>15452</v>
      </c>
      <c r="C3681" s="22" t="s">
        <v>9483</v>
      </c>
      <c r="D3681" s="19" t="s">
        <v>2605</v>
      </c>
      <c r="E3681" s="5"/>
      <c r="F3681" s="5" t="s">
        <v>26140</v>
      </c>
      <c r="G3681" s="5"/>
      <c r="H3681" s="5"/>
      <c r="I3681" s="5" t="s">
        <v>538</v>
      </c>
      <c r="J3681" s="5"/>
      <c r="K3681" s="5">
        <v>1</v>
      </c>
      <c r="L3681" s="5">
        <v>6</v>
      </c>
      <c r="M3681" s="5" t="s">
        <v>538</v>
      </c>
      <c r="N3681" s="5">
        <v>1</v>
      </c>
      <c r="O3681" s="5" t="s">
        <v>362</v>
      </c>
      <c r="P3681" s="22" t="s">
        <v>21282</v>
      </c>
      <c r="Q3681" s="22" t="s">
        <v>28624</v>
      </c>
      <c r="T3681" s="5" t="s">
        <v>485</v>
      </c>
      <c r="U3681" s="5">
        <v>2</v>
      </c>
      <c r="V3681" s="5">
        <v>8</v>
      </c>
      <c r="W3681" s="5" t="s">
        <v>485</v>
      </c>
      <c r="X3681" s="5">
        <v>2</v>
      </c>
      <c r="Y3681" s="5">
        <v>10</v>
      </c>
      <c r="Z3681" s="5"/>
      <c r="AA3681" s="5" t="s">
        <v>290</v>
      </c>
      <c r="AB3681" s="5" t="s">
        <v>411</v>
      </c>
      <c r="AC3681" s="5"/>
      <c r="AD3681" s="5"/>
      <c r="AE3681" s="5" t="s">
        <v>411</v>
      </c>
      <c r="AF3681" t="s">
        <v>538</v>
      </c>
      <c r="AG3681">
        <v>1</v>
      </c>
      <c r="AH3681">
        <v>6</v>
      </c>
      <c r="AI3681" t="s">
        <v>538</v>
      </c>
      <c r="AJ3681">
        <v>2</v>
      </c>
      <c r="AK3681">
        <v>8</v>
      </c>
      <c r="AO3681" t="s">
        <v>286</v>
      </c>
      <c r="AS3681" t="s">
        <v>302</v>
      </c>
      <c r="AZ3681" s="5"/>
    </row>
    <row r="3682" spans="1:70" ht="14.4" customHeight="1" x14ac:dyDescent="0.3">
      <c r="A3682">
        <v>60</v>
      </c>
      <c r="B3682" s="5" t="s">
        <v>15453</v>
      </c>
      <c r="C3682" s="5" t="s">
        <v>27897</v>
      </c>
      <c r="D3682" s="19" t="s">
        <v>3340</v>
      </c>
      <c r="E3682" s="5"/>
      <c r="F3682" s="5" t="s">
        <v>23805</v>
      </c>
      <c r="G3682" s="5"/>
      <c r="H3682" s="5"/>
      <c r="I3682" s="5" t="s">
        <v>538</v>
      </c>
      <c r="J3682" s="5"/>
      <c r="K3682" s="5">
        <v>2</v>
      </c>
      <c r="L3682" s="5">
        <v>8</v>
      </c>
      <c r="M3682" s="5" t="s">
        <v>538</v>
      </c>
      <c r="N3682" s="5">
        <v>2</v>
      </c>
      <c r="O3682" s="5" t="s">
        <v>359</v>
      </c>
      <c r="P3682" s="22" t="s">
        <v>21282</v>
      </c>
      <c r="Q3682" s="22" t="s">
        <v>28624</v>
      </c>
      <c r="T3682" s="5" t="s">
        <v>485</v>
      </c>
      <c r="U3682" s="5">
        <v>2</v>
      </c>
      <c r="V3682" s="5">
        <v>8</v>
      </c>
      <c r="W3682" s="5" t="s">
        <v>485</v>
      </c>
      <c r="X3682" s="5">
        <v>2</v>
      </c>
      <c r="Y3682" s="5">
        <v>10</v>
      </c>
      <c r="Z3682" s="5"/>
      <c r="AA3682" s="5" t="s">
        <v>290</v>
      </c>
      <c r="AB3682" s="5" t="s">
        <v>411</v>
      </c>
      <c r="AC3682" s="5"/>
      <c r="AD3682" s="5"/>
      <c r="AE3682" s="5" t="s">
        <v>411</v>
      </c>
      <c r="AF3682" t="s">
        <v>538</v>
      </c>
      <c r="AG3682">
        <v>2</v>
      </c>
      <c r="AH3682">
        <v>8</v>
      </c>
      <c r="AI3682" t="s">
        <v>556</v>
      </c>
      <c r="AJ3682">
        <v>2</v>
      </c>
      <c r="AK3682" t="s">
        <v>336</v>
      </c>
      <c r="AO3682" t="s">
        <v>286</v>
      </c>
      <c r="AS3682" t="s">
        <v>302</v>
      </c>
      <c r="AZ3682" s="5"/>
    </row>
    <row r="3683" spans="1:70" ht="14.4" customHeight="1" x14ac:dyDescent="0.3">
      <c r="A3683">
        <v>60</v>
      </c>
      <c r="B3683" s="5" t="s">
        <v>15454</v>
      </c>
      <c r="C3683" s="22" t="s">
        <v>9484</v>
      </c>
      <c r="D3683" s="19" t="s">
        <v>3341</v>
      </c>
      <c r="E3683" s="5"/>
      <c r="F3683" s="5" t="s">
        <v>26139</v>
      </c>
      <c r="G3683" s="5"/>
      <c r="H3683" s="5"/>
      <c r="I3683" s="5" t="s">
        <v>556</v>
      </c>
      <c r="J3683" s="5"/>
      <c r="K3683" s="5">
        <v>2</v>
      </c>
      <c r="L3683" s="5">
        <v>2</v>
      </c>
      <c r="M3683" s="5" t="s">
        <v>556</v>
      </c>
      <c r="N3683" s="5">
        <v>2</v>
      </c>
      <c r="O3683" s="5">
        <v>2</v>
      </c>
      <c r="P3683" s="22" t="s">
        <v>21282</v>
      </c>
      <c r="Q3683" s="22" t="s">
        <v>28624</v>
      </c>
      <c r="T3683" s="5" t="s">
        <v>485</v>
      </c>
      <c r="U3683" s="5">
        <v>2</v>
      </c>
      <c r="V3683" s="5">
        <v>8</v>
      </c>
      <c r="W3683" s="5" t="s">
        <v>485</v>
      </c>
      <c r="X3683" s="5">
        <v>2</v>
      </c>
      <c r="Y3683" s="5">
        <v>10</v>
      </c>
      <c r="Z3683" s="5"/>
      <c r="AA3683" s="5" t="s">
        <v>290</v>
      </c>
      <c r="AB3683" s="5" t="s">
        <v>411</v>
      </c>
      <c r="AC3683" s="5"/>
      <c r="AD3683" s="5"/>
      <c r="AE3683" s="5" t="s">
        <v>411</v>
      </c>
      <c r="AF3683" t="s">
        <v>556</v>
      </c>
      <c r="AG3683">
        <v>2</v>
      </c>
      <c r="AH3683">
        <v>2</v>
      </c>
      <c r="AI3683" t="s">
        <v>556</v>
      </c>
      <c r="AJ3683">
        <v>2</v>
      </c>
      <c r="AK3683">
        <v>23</v>
      </c>
      <c r="AO3683" t="s">
        <v>286</v>
      </c>
      <c r="AS3683" t="s">
        <v>302</v>
      </c>
      <c r="AZ3683" s="5"/>
    </row>
    <row r="3684" spans="1:70" ht="14.4" customHeight="1" x14ac:dyDescent="0.3">
      <c r="A3684">
        <v>60</v>
      </c>
      <c r="B3684" s="5" t="s">
        <v>15455</v>
      </c>
      <c r="C3684" s="22" t="s">
        <v>9485</v>
      </c>
      <c r="D3684" s="19" t="s">
        <v>3342</v>
      </c>
      <c r="E3684" s="5"/>
      <c r="F3684" s="5" t="s">
        <v>26137</v>
      </c>
      <c r="G3684" s="5"/>
      <c r="H3684" s="5"/>
      <c r="I3684" s="5" t="s">
        <v>556</v>
      </c>
      <c r="J3684" s="5"/>
      <c r="K3684" s="5">
        <v>2</v>
      </c>
      <c r="L3684" s="5">
        <v>23</v>
      </c>
      <c r="M3684" s="5" t="s">
        <v>556</v>
      </c>
      <c r="N3684" s="5">
        <v>2</v>
      </c>
      <c r="O3684" s="5">
        <v>24</v>
      </c>
      <c r="P3684" s="22" t="s">
        <v>21282</v>
      </c>
      <c r="Q3684" s="22" t="s">
        <v>28624</v>
      </c>
      <c r="T3684" s="5" t="s">
        <v>485</v>
      </c>
      <c r="U3684" s="5">
        <v>2</v>
      </c>
      <c r="V3684" s="5">
        <v>8</v>
      </c>
      <c r="W3684" s="5" t="s">
        <v>485</v>
      </c>
      <c r="X3684" s="5">
        <v>2</v>
      </c>
      <c r="Y3684" s="5">
        <v>10</v>
      </c>
      <c r="Z3684" s="5"/>
      <c r="AA3684" s="5" t="s">
        <v>290</v>
      </c>
      <c r="AB3684" s="5" t="s">
        <v>411</v>
      </c>
      <c r="AC3684" s="5"/>
      <c r="AD3684" s="5"/>
      <c r="AE3684" s="5" t="s">
        <v>411</v>
      </c>
      <c r="AF3684" s="5" t="s">
        <v>556</v>
      </c>
      <c r="AG3684" s="5">
        <v>2</v>
      </c>
      <c r="AH3684" s="5">
        <v>23</v>
      </c>
      <c r="AI3684" s="5" t="s">
        <v>444</v>
      </c>
      <c r="AJ3684" s="5">
        <v>1</v>
      </c>
      <c r="AK3684" s="5">
        <v>19</v>
      </c>
      <c r="AL3684" s="5"/>
      <c r="AM3684" s="5"/>
      <c r="AN3684" s="5"/>
      <c r="AO3684" s="5" t="s">
        <v>286</v>
      </c>
      <c r="AS3684" t="s">
        <v>302</v>
      </c>
      <c r="AZ3684" s="5"/>
    </row>
    <row r="3685" spans="1:70" ht="14.4" customHeight="1" x14ac:dyDescent="0.3">
      <c r="A3685">
        <v>60</v>
      </c>
      <c r="B3685" s="5" t="s">
        <v>15456</v>
      </c>
      <c r="C3685" s="22" t="s">
        <v>9486</v>
      </c>
      <c r="D3685" s="19" t="s">
        <v>3343</v>
      </c>
      <c r="E3685" s="5"/>
      <c r="F3685" s="5" t="s">
        <v>26126</v>
      </c>
      <c r="G3685" s="5"/>
      <c r="H3685" s="5"/>
      <c r="I3685" s="5" t="s">
        <v>444</v>
      </c>
      <c r="J3685" s="5"/>
      <c r="K3685" s="5">
        <v>1</v>
      </c>
      <c r="L3685" s="5">
        <v>19</v>
      </c>
      <c r="M3685" s="5" t="s">
        <v>444</v>
      </c>
      <c r="N3685" s="5">
        <v>1</v>
      </c>
      <c r="O3685" s="5">
        <v>20</v>
      </c>
      <c r="P3685" s="22" t="s">
        <v>21282</v>
      </c>
      <c r="Q3685" s="22" t="s">
        <v>28624</v>
      </c>
      <c r="T3685" s="5" t="s">
        <v>485</v>
      </c>
      <c r="U3685" s="5">
        <v>2</v>
      </c>
      <c r="V3685" s="5">
        <v>8</v>
      </c>
      <c r="W3685" s="5" t="s">
        <v>485</v>
      </c>
      <c r="X3685" s="5">
        <v>2</v>
      </c>
      <c r="Y3685" s="5">
        <v>10</v>
      </c>
      <c r="Z3685" s="5"/>
      <c r="AA3685" s="5" t="s">
        <v>290</v>
      </c>
      <c r="AB3685" s="5" t="s">
        <v>411</v>
      </c>
      <c r="AC3685" s="5"/>
      <c r="AD3685" s="5"/>
      <c r="AE3685" s="5" t="s">
        <v>411</v>
      </c>
      <c r="AF3685" t="s">
        <v>444</v>
      </c>
      <c r="AG3685">
        <v>1</v>
      </c>
      <c r="AH3685">
        <v>19</v>
      </c>
      <c r="AI3685" t="s">
        <v>563</v>
      </c>
      <c r="AJ3685">
        <v>2</v>
      </c>
      <c r="AK3685" t="s">
        <v>987</v>
      </c>
      <c r="AO3685" t="s">
        <v>286</v>
      </c>
      <c r="AS3685" t="s">
        <v>302</v>
      </c>
      <c r="AZ3685" s="5"/>
    </row>
    <row r="3686" spans="1:70" ht="14.4" customHeight="1" x14ac:dyDescent="0.3">
      <c r="A3686">
        <v>60</v>
      </c>
      <c r="B3686" s="5" t="s">
        <v>15457</v>
      </c>
      <c r="C3686" s="22" t="s">
        <v>9487</v>
      </c>
      <c r="D3686" s="19" t="s">
        <v>3344</v>
      </c>
      <c r="E3686" s="5"/>
      <c r="F3686" s="5" t="s">
        <v>26136</v>
      </c>
      <c r="G3686" s="5"/>
      <c r="H3686" s="5"/>
      <c r="I3686" s="5" t="s">
        <v>444</v>
      </c>
      <c r="J3686" s="5"/>
      <c r="K3686" s="5">
        <v>2</v>
      </c>
      <c r="L3686" s="5">
        <v>22</v>
      </c>
      <c r="M3686" s="5" t="s">
        <v>444</v>
      </c>
      <c r="N3686" s="5">
        <v>2</v>
      </c>
      <c r="O3686" s="5">
        <v>22</v>
      </c>
      <c r="P3686" s="22" t="s">
        <v>21282</v>
      </c>
      <c r="Q3686" s="22" t="s">
        <v>28624</v>
      </c>
      <c r="T3686" s="5" t="s">
        <v>485</v>
      </c>
      <c r="U3686" s="5">
        <v>2</v>
      </c>
      <c r="V3686" s="5">
        <v>8</v>
      </c>
      <c r="W3686" s="5" t="s">
        <v>485</v>
      </c>
      <c r="X3686" s="5">
        <v>2</v>
      </c>
      <c r="Y3686" s="5">
        <v>10</v>
      </c>
      <c r="Z3686" s="5"/>
      <c r="AA3686" s="5" t="s">
        <v>290</v>
      </c>
      <c r="AB3686" s="5" t="s">
        <v>411</v>
      </c>
      <c r="AC3686" s="5"/>
      <c r="AD3686" s="5"/>
      <c r="AE3686" s="5" t="s">
        <v>411</v>
      </c>
      <c r="AF3686" t="s">
        <v>444</v>
      </c>
      <c r="AG3686">
        <v>2</v>
      </c>
      <c r="AH3686">
        <v>22</v>
      </c>
      <c r="AI3686" t="s">
        <v>695</v>
      </c>
      <c r="AJ3686">
        <v>1</v>
      </c>
      <c r="AK3686">
        <v>6</v>
      </c>
      <c r="AO3686" t="s">
        <v>286</v>
      </c>
      <c r="AS3686" t="s">
        <v>302</v>
      </c>
      <c r="AZ3686" s="5"/>
    </row>
    <row r="3687" spans="1:70" ht="14.4" customHeight="1" x14ac:dyDescent="0.3">
      <c r="A3687">
        <v>60</v>
      </c>
      <c r="B3687" s="5" t="s">
        <v>15458</v>
      </c>
      <c r="C3687" s="22" t="s">
        <v>9488</v>
      </c>
      <c r="D3687" s="19" t="s">
        <v>3345</v>
      </c>
      <c r="E3687" s="5"/>
      <c r="F3687" s="5" t="s">
        <v>26138</v>
      </c>
      <c r="G3687" s="5"/>
      <c r="H3687" s="5"/>
      <c r="I3687" s="5" t="s">
        <v>695</v>
      </c>
      <c r="J3687" s="5"/>
      <c r="K3687" s="5">
        <v>1</v>
      </c>
      <c r="L3687" s="5">
        <v>6</v>
      </c>
      <c r="M3687" s="5" t="s">
        <v>695</v>
      </c>
      <c r="N3687" s="5">
        <v>1</v>
      </c>
      <c r="O3687" s="5">
        <v>7</v>
      </c>
      <c r="P3687" s="22" t="s">
        <v>21282</v>
      </c>
      <c r="Q3687" s="22" t="s">
        <v>28624</v>
      </c>
      <c r="T3687" s="5" t="s">
        <v>485</v>
      </c>
      <c r="U3687" s="5">
        <v>2</v>
      </c>
      <c r="V3687" s="5">
        <v>8</v>
      </c>
      <c r="W3687" s="5" t="s">
        <v>485</v>
      </c>
      <c r="X3687" s="5">
        <v>2</v>
      </c>
      <c r="Y3687" s="5">
        <v>10</v>
      </c>
      <c r="Z3687" s="5"/>
      <c r="AA3687" s="5" t="s">
        <v>290</v>
      </c>
      <c r="AB3687" s="5" t="s">
        <v>411</v>
      </c>
      <c r="AC3687" s="5"/>
      <c r="AD3687" s="5"/>
      <c r="AE3687" s="5" t="s">
        <v>411</v>
      </c>
      <c r="AF3687" t="s">
        <v>695</v>
      </c>
      <c r="AG3687">
        <v>1</v>
      </c>
      <c r="AH3687">
        <v>6</v>
      </c>
      <c r="AI3687" t="s">
        <v>695</v>
      </c>
      <c r="AJ3687">
        <v>2</v>
      </c>
      <c r="AK3687">
        <v>5</v>
      </c>
      <c r="AO3687" t="s">
        <v>6081</v>
      </c>
      <c r="AP3687" t="s">
        <v>10465</v>
      </c>
      <c r="AS3687" t="s">
        <v>302</v>
      </c>
      <c r="AZ3687" s="5"/>
    </row>
    <row r="3688" spans="1:70" ht="14.4" customHeight="1" x14ac:dyDescent="0.3">
      <c r="A3688">
        <v>60</v>
      </c>
      <c r="B3688" s="5" t="s">
        <v>15459</v>
      </c>
      <c r="C3688" s="22" t="s">
        <v>9489</v>
      </c>
      <c r="D3688" s="19" t="s">
        <v>3346</v>
      </c>
      <c r="E3688" s="5"/>
      <c r="F3688" s="5" t="s">
        <v>26129</v>
      </c>
      <c r="G3688" s="5"/>
      <c r="H3688" s="5"/>
      <c r="I3688" s="5" t="s">
        <v>695</v>
      </c>
      <c r="J3688" s="5"/>
      <c r="K3688" s="5">
        <v>2</v>
      </c>
      <c r="L3688" s="5">
        <v>5</v>
      </c>
      <c r="M3688" s="5" t="s">
        <v>695</v>
      </c>
      <c r="N3688" s="5">
        <v>2</v>
      </c>
      <c r="O3688" s="5">
        <v>5</v>
      </c>
      <c r="P3688" s="22" t="s">
        <v>21282</v>
      </c>
      <c r="Q3688" s="22" t="s">
        <v>28624</v>
      </c>
      <c r="T3688" s="5" t="s">
        <v>485</v>
      </c>
      <c r="U3688" s="5">
        <v>2</v>
      </c>
      <c r="V3688" s="5">
        <v>8</v>
      </c>
      <c r="W3688" s="5" t="s">
        <v>485</v>
      </c>
      <c r="X3688" s="5">
        <v>2</v>
      </c>
      <c r="Y3688" s="5">
        <v>10</v>
      </c>
      <c r="Z3688" s="5"/>
      <c r="AA3688" s="5" t="s">
        <v>290</v>
      </c>
      <c r="AB3688" s="5" t="s">
        <v>411</v>
      </c>
      <c r="AC3688" s="5"/>
      <c r="AD3688" s="5"/>
      <c r="AE3688" s="5" t="s">
        <v>411</v>
      </c>
      <c r="AF3688" t="s">
        <v>695</v>
      </c>
      <c r="AG3688">
        <v>2</v>
      </c>
      <c r="AH3688">
        <v>5</v>
      </c>
      <c r="AI3688" t="s">
        <v>628</v>
      </c>
      <c r="AJ3688">
        <v>1</v>
      </c>
      <c r="AK3688">
        <v>10</v>
      </c>
      <c r="AO3688" t="s">
        <v>286</v>
      </c>
      <c r="AS3688" t="s">
        <v>302</v>
      </c>
      <c r="AZ3688" s="5"/>
    </row>
    <row r="3689" spans="1:70" ht="14.4" customHeight="1" x14ac:dyDescent="0.3">
      <c r="A3689">
        <v>60</v>
      </c>
      <c r="B3689" s="5" t="s">
        <v>15460</v>
      </c>
      <c r="C3689" s="23" t="s">
        <v>9490</v>
      </c>
      <c r="D3689" s="19" t="s">
        <v>23124</v>
      </c>
      <c r="E3689" s="5"/>
      <c r="F3689" s="5" t="s">
        <v>26650</v>
      </c>
      <c r="G3689" s="5"/>
      <c r="H3689" s="5"/>
      <c r="I3689" s="5" t="s">
        <v>628</v>
      </c>
      <c r="J3689" s="5"/>
      <c r="K3689" s="5">
        <v>1</v>
      </c>
      <c r="L3689" s="5">
        <v>11</v>
      </c>
      <c r="M3689" s="5" t="s">
        <v>628</v>
      </c>
      <c r="N3689" s="5">
        <v>1</v>
      </c>
      <c r="O3689" s="5">
        <v>12</v>
      </c>
      <c r="P3689" s="22" t="s">
        <v>21282</v>
      </c>
      <c r="Q3689" s="22" t="s">
        <v>28624</v>
      </c>
      <c r="T3689" s="5" t="s">
        <v>485</v>
      </c>
      <c r="U3689" s="5">
        <v>2</v>
      </c>
      <c r="V3689" s="5">
        <v>8</v>
      </c>
      <c r="W3689" s="5" t="s">
        <v>485</v>
      </c>
      <c r="X3689" s="5">
        <v>2</v>
      </c>
      <c r="Y3689" s="5">
        <v>10</v>
      </c>
      <c r="Z3689" s="5"/>
      <c r="AA3689" s="5" t="s">
        <v>290</v>
      </c>
      <c r="AB3689" s="5" t="s">
        <v>411</v>
      </c>
      <c r="AC3689" s="5"/>
      <c r="AD3689" s="5"/>
      <c r="AE3689" s="5" t="s">
        <v>411</v>
      </c>
      <c r="AF3689" t="s">
        <v>628</v>
      </c>
      <c r="AG3689">
        <v>1</v>
      </c>
      <c r="AH3689">
        <v>11</v>
      </c>
      <c r="AI3689" t="s">
        <v>599</v>
      </c>
      <c r="AJ3689">
        <v>2</v>
      </c>
      <c r="AK3689" s="5" t="s">
        <v>361</v>
      </c>
      <c r="AO3689" t="s">
        <v>286</v>
      </c>
      <c r="AS3689" t="s">
        <v>302</v>
      </c>
      <c r="AZ3689" s="5"/>
      <c r="BA3689" t="s">
        <v>2005</v>
      </c>
      <c r="BL3689" s="23"/>
      <c r="BM3689" s="23"/>
      <c r="BN3689" s="23"/>
      <c r="BO3689" s="23"/>
      <c r="BP3689" s="23"/>
      <c r="BQ3689" s="23"/>
      <c r="BR3689" s="23"/>
    </row>
    <row r="3690" spans="1:70" ht="14.4" customHeight="1" x14ac:dyDescent="0.3">
      <c r="A3690">
        <v>60</v>
      </c>
      <c r="B3690" s="5" t="s">
        <v>15461</v>
      </c>
      <c r="C3690" s="23" t="s">
        <v>9491</v>
      </c>
      <c r="D3690" s="19" t="s">
        <v>22938</v>
      </c>
      <c r="E3690" s="5"/>
      <c r="F3690" s="5" t="s">
        <v>25689</v>
      </c>
      <c r="G3690" s="5"/>
      <c r="H3690" s="5"/>
      <c r="I3690" s="5" t="s">
        <v>599</v>
      </c>
      <c r="J3690" s="5"/>
      <c r="K3690" s="5">
        <v>2</v>
      </c>
      <c r="L3690" s="5">
        <v>4</v>
      </c>
      <c r="M3690" s="5" t="s">
        <v>599</v>
      </c>
      <c r="N3690" s="5">
        <v>2</v>
      </c>
      <c r="O3690" s="5">
        <v>5</v>
      </c>
      <c r="P3690" s="22" t="s">
        <v>21282</v>
      </c>
      <c r="Q3690" s="22" t="s">
        <v>28624</v>
      </c>
      <c r="T3690" s="5" t="s">
        <v>485</v>
      </c>
      <c r="U3690" s="5">
        <v>2</v>
      </c>
      <c r="V3690" s="5">
        <v>8</v>
      </c>
      <c r="W3690" s="5" t="s">
        <v>485</v>
      </c>
      <c r="X3690" s="5">
        <v>2</v>
      </c>
      <c r="Y3690" s="5">
        <v>10</v>
      </c>
      <c r="Z3690" s="5"/>
      <c r="AA3690" s="5" t="s">
        <v>290</v>
      </c>
      <c r="AB3690" s="5" t="s">
        <v>411</v>
      </c>
      <c r="AC3690" s="5"/>
      <c r="AD3690" s="5"/>
      <c r="AE3690" s="5" t="s">
        <v>411</v>
      </c>
      <c r="AF3690" t="s">
        <v>599</v>
      </c>
      <c r="AG3690">
        <v>2</v>
      </c>
      <c r="AH3690">
        <v>4</v>
      </c>
      <c r="AI3690" t="s">
        <v>486</v>
      </c>
      <c r="AJ3690">
        <v>1</v>
      </c>
      <c r="AK3690">
        <v>6</v>
      </c>
      <c r="AO3690" t="s">
        <v>286</v>
      </c>
      <c r="AS3690" t="s">
        <v>302</v>
      </c>
      <c r="AZ3690" s="5"/>
      <c r="BA3690" t="s">
        <v>2002</v>
      </c>
      <c r="BB3690" t="s">
        <v>1985</v>
      </c>
      <c r="BC3690" t="s">
        <v>486</v>
      </c>
      <c r="BD3690">
        <v>1</v>
      </c>
      <c r="BE3690">
        <v>7</v>
      </c>
      <c r="BF3690" t="s">
        <v>486</v>
      </c>
      <c r="BG3690">
        <v>1</v>
      </c>
      <c r="BH3690" t="s">
        <v>199</v>
      </c>
      <c r="BL3690" s="23"/>
      <c r="BM3690" s="23"/>
      <c r="BN3690" s="23"/>
      <c r="BO3690" s="23"/>
      <c r="BP3690" s="23"/>
      <c r="BQ3690" s="23"/>
      <c r="BR3690" s="23"/>
    </row>
    <row r="3691" spans="1:70" ht="14.4" customHeight="1" x14ac:dyDescent="0.3">
      <c r="A3691">
        <v>60</v>
      </c>
      <c r="B3691" s="5" t="s">
        <v>15034</v>
      </c>
      <c r="C3691" s="22" t="s">
        <v>8185</v>
      </c>
      <c r="D3691" s="19" t="s">
        <v>2701</v>
      </c>
      <c r="E3691" s="5"/>
      <c r="F3691" s="5" t="s">
        <v>26857</v>
      </c>
      <c r="G3691" s="5"/>
      <c r="H3691" s="5"/>
      <c r="I3691" s="5" t="s">
        <v>802</v>
      </c>
      <c r="J3691" s="5"/>
      <c r="K3691" s="5">
        <v>1</v>
      </c>
      <c r="L3691" s="5">
        <v>11</v>
      </c>
      <c r="M3691" s="5" t="s">
        <v>802</v>
      </c>
      <c r="N3691" s="5">
        <v>1</v>
      </c>
      <c r="O3691" s="5" t="s">
        <v>376</v>
      </c>
      <c r="P3691" s="22" t="s">
        <v>21249</v>
      </c>
      <c r="Q3691" s="5" t="s">
        <v>28625</v>
      </c>
      <c r="T3691" s="5" t="s">
        <v>802</v>
      </c>
      <c r="U3691" s="5">
        <v>1</v>
      </c>
      <c r="V3691" s="5">
        <v>9</v>
      </c>
      <c r="W3691" s="5" t="s">
        <v>802</v>
      </c>
      <c r="X3691" s="5">
        <v>1</v>
      </c>
      <c r="Y3691" s="5" t="s">
        <v>377</v>
      </c>
      <c r="Z3691" s="5"/>
      <c r="AA3691" s="5" t="s">
        <v>290</v>
      </c>
      <c r="AB3691" s="5" t="s">
        <v>411</v>
      </c>
      <c r="AC3691" s="5"/>
      <c r="AD3691" s="5"/>
      <c r="AE3691" s="5" t="s">
        <v>411</v>
      </c>
      <c r="AF3691" t="s">
        <v>802</v>
      </c>
      <c r="AG3691">
        <v>1</v>
      </c>
      <c r="AH3691">
        <v>11</v>
      </c>
      <c r="AI3691" t="s">
        <v>802</v>
      </c>
      <c r="AJ3691">
        <v>2</v>
      </c>
      <c r="AK3691">
        <v>9</v>
      </c>
      <c r="AO3691" t="s">
        <v>286</v>
      </c>
      <c r="AS3691" t="s">
        <v>302</v>
      </c>
      <c r="AZ3691" s="5"/>
    </row>
    <row r="3692" spans="1:70" ht="14.4" customHeight="1" x14ac:dyDescent="0.3">
      <c r="A3692">
        <v>60</v>
      </c>
      <c r="B3692" s="5" t="s">
        <v>15035</v>
      </c>
      <c r="C3692" s="22" t="s">
        <v>7742</v>
      </c>
      <c r="D3692" s="19" t="s">
        <v>1543</v>
      </c>
      <c r="E3692" s="5"/>
      <c r="F3692" s="5" t="s">
        <v>26129</v>
      </c>
      <c r="G3692" s="5"/>
      <c r="H3692" s="5"/>
      <c r="I3692" s="5" t="s">
        <v>802</v>
      </c>
      <c r="J3692" s="5"/>
      <c r="K3692" s="5">
        <v>2</v>
      </c>
      <c r="L3692" s="5">
        <v>9</v>
      </c>
      <c r="M3692" s="5" t="s">
        <v>802</v>
      </c>
      <c r="N3692" s="5">
        <v>2</v>
      </c>
      <c r="O3692" s="5">
        <v>10</v>
      </c>
      <c r="P3692" s="22" t="s">
        <v>21249</v>
      </c>
      <c r="Q3692" s="5" t="s">
        <v>28625</v>
      </c>
      <c r="T3692" s="5" t="s">
        <v>802</v>
      </c>
      <c r="U3692" s="5">
        <v>1</v>
      </c>
      <c r="V3692" s="5">
        <v>9</v>
      </c>
      <c r="W3692" s="5" t="s">
        <v>802</v>
      </c>
      <c r="X3692" s="5">
        <v>1</v>
      </c>
      <c r="Y3692" s="5" t="s">
        <v>377</v>
      </c>
      <c r="Z3692" s="5"/>
      <c r="AA3692" s="5" t="s">
        <v>290</v>
      </c>
      <c r="AB3692" s="5" t="s">
        <v>411</v>
      </c>
      <c r="AC3692" s="5"/>
      <c r="AD3692" s="5"/>
      <c r="AE3692" s="5" t="s">
        <v>411</v>
      </c>
      <c r="AF3692" t="s">
        <v>802</v>
      </c>
      <c r="AG3692">
        <v>2</v>
      </c>
      <c r="AH3692">
        <v>9</v>
      </c>
      <c r="AI3692" t="s">
        <v>818</v>
      </c>
      <c r="AJ3692">
        <v>1</v>
      </c>
      <c r="AK3692">
        <v>12</v>
      </c>
      <c r="AO3692" t="s">
        <v>286</v>
      </c>
      <c r="AS3692" t="s">
        <v>302</v>
      </c>
      <c r="AZ3692" s="5"/>
    </row>
    <row r="3693" spans="1:70" ht="14.4" customHeight="1" x14ac:dyDescent="0.3">
      <c r="A3693">
        <v>60</v>
      </c>
      <c r="B3693" s="5" t="s">
        <v>15036</v>
      </c>
      <c r="C3693" s="23" t="s">
        <v>9187</v>
      </c>
      <c r="D3693" s="19" t="s">
        <v>23051</v>
      </c>
      <c r="E3693" s="5"/>
      <c r="F3693" s="5" t="s">
        <v>25612</v>
      </c>
      <c r="G3693" s="5"/>
      <c r="H3693" s="5"/>
      <c r="I3693" s="5" t="s">
        <v>818</v>
      </c>
      <c r="J3693" s="5"/>
      <c r="K3693" s="5">
        <v>1</v>
      </c>
      <c r="L3693" s="5">
        <v>12</v>
      </c>
      <c r="M3693" s="5" t="s">
        <v>818</v>
      </c>
      <c r="N3693" s="5">
        <v>1</v>
      </c>
      <c r="O3693" s="5" t="s">
        <v>327</v>
      </c>
      <c r="P3693" s="22" t="s">
        <v>21249</v>
      </c>
      <c r="Q3693" s="5" t="s">
        <v>28625</v>
      </c>
      <c r="T3693" s="5" t="s">
        <v>802</v>
      </c>
      <c r="U3693" s="5">
        <v>1</v>
      </c>
      <c r="V3693" s="5">
        <v>9</v>
      </c>
      <c r="W3693" s="5" t="s">
        <v>802</v>
      </c>
      <c r="X3693" s="5">
        <v>1</v>
      </c>
      <c r="Y3693" s="5" t="s">
        <v>377</v>
      </c>
      <c r="Z3693" s="5"/>
      <c r="AA3693" s="5" t="s">
        <v>290</v>
      </c>
      <c r="AB3693" s="5" t="s">
        <v>411</v>
      </c>
      <c r="AC3693" s="5"/>
      <c r="AD3693" s="5"/>
      <c r="AE3693" s="5" t="s">
        <v>411</v>
      </c>
      <c r="AF3693" t="s">
        <v>818</v>
      </c>
      <c r="AG3693">
        <v>1</v>
      </c>
      <c r="AH3693">
        <v>12</v>
      </c>
      <c r="AI3693" t="s">
        <v>796</v>
      </c>
      <c r="AJ3693">
        <v>1</v>
      </c>
      <c r="AK3693">
        <v>6</v>
      </c>
      <c r="AO3693" t="s">
        <v>286</v>
      </c>
      <c r="AS3693" t="s">
        <v>302</v>
      </c>
      <c r="AZ3693" s="5"/>
      <c r="BA3693" t="s">
        <v>1998</v>
      </c>
      <c r="BB3693" t="s">
        <v>1983</v>
      </c>
      <c r="BL3693" s="23"/>
      <c r="BM3693" s="23"/>
      <c r="BN3693" s="23"/>
      <c r="BO3693" s="23"/>
      <c r="BP3693" s="23"/>
      <c r="BQ3693" s="23"/>
      <c r="BR3693" s="23"/>
    </row>
    <row r="3694" spans="1:70" ht="14.4" customHeight="1" x14ac:dyDescent="0.3">
      <c r="A3694">
        <v>60</v>
      </c>
      <c r="B3694" s="5" t="s">
        <v>15037</v>
      </c>
      <c r="C3694" s="23" t="s">
        <v>9188</v>
      </c>
      <c r="D3694" s="19" t="s">
        <v>22939</v>
      </c>
      <c r="E3694" s="5"/>
      <c r="F3694" s="5" t="s">
        <v>25689</v>
      </c>
      <c r="G3694" s="5"/>
      <c r="H3694" s="5"/>
      <c r="I3694" s="5" t="s">
        <v>796</v>
      </c>
      <c r="J3694" s="5"/>
      <c r="K3694" s="5">
        <v>1</v>
      </c>
      <c r="L3694" s="5">
        <v>6</v>
      </c>
      <c r="M3694" s="5" t="s">
        <v>796</v>
      </c>
      <c r="N3694" s="5">
        <v>1</v>
      </c>
      <c r="O3694" s="5" t="s">
        <v>199</v>
      </c>
      <c r="P3694" s="22" t="s">
        <v>21249</v>
      </c>
      <c r="Q3694" s="5" t="s">
        <v>28625</v>
      </c>
      <c r="T3694" s="5" t="s">
        <v>802</v>
      </c>
      <c r="U3694" s="5">
        <v>1</v>
      </c>
      <c r="V3694" s="5">
        <v>9</v>
      </c>
      <c r="W3694" s="5" t="s">
        <v>802</v>
      </c>
      <c r="X3694" s="5">
        <v>1</v>
      </c>
      <c r="Y3694" s="5" t="s">
        <v>377</v>
      </c>
      <c r="Z3694" s="5"/>
      <c r="AA3694" s="5" t="s">
        <v>290</v>
      </c>
      <c r="AB3694" s="5" t="s">
        <v>411</v>
      </c>
      <c r="AC3694" s="5"/>
      <c r="AD3694" s="5"/>
      <c r="AE3694" s="5" t="s">
        <v>411</v>
      </c>
      <c r="AF3694" t="s">
        <v>796</v>
      </c>
      <c r="AG3694">
        <v>1</v>
      </c>
      <c r="AH3694">
        <v>6</v>
      </c>
      <c r="AI3694" t="s">
        <v>816</v>
      </c>
      <c r="AJ3694">
        <v>1</v>
      </c>
      <c r="AK3694" t="s">
        <v>387</v>
      </c>
      <c r="AO3694" t="s">
        <v>286</v>
      </c>
      <c r="AS3694" t="s">
        <v>302</v>
      </c>
      <c r="AZ3694" s="5"/>
      <c r="BA3694" t="s">
        <v>1846</v>
      </c>
      <c r="BL3694" s="23"/>
      <c r="BM3694" s="23"/>
      <c r="BN3694" s="23"/>
      <c r="BO3694" s="23"/>
      <c r="BP3694" s="23"/>
      <c r="BQ3694" s="23"/>
      <c r="BR3694" s="23"/>
    </row>
    <row r="3695" spans="1:70" ht="14.4" customHeight="1" x14ac:dyDescent="0.3">
      <c r="A3695">
        <v>60</v>
      </c>
      <c r="B3695" s="5" t="s">
        <v>15543</v>
      </c>
      <c r="C3695" s="22" t="s">
        <v>9547</v>
      </c>
      <c r="D3695" s="19" t="s">
        <v>2701</v>
      </c>
      <c r="E3695" s="5"/>
      <c r="F3695" s="5" t="s">
        <v>26857</v>
      </c>
      <c r="G3695" s="5"/>
      <c r="H3695" s="5"/>
      <c r="I3695" s="5" t="s">
        <v>481</v>
      </c>
      <c r="J3695" s="5"/>
      <c r="K3695" s="5">
        <v>1</v>
      </c>
      <c r="L3695" s="5">
        <v>18</v>
      </c>
      <c r="M3695" s="5" t="s">
        <v>481</v>
      </c>
      <c r="N3695" s="5">
        <v>1</v>
      </c>
      <c r="O3695" s="5" t="s">
        <v>138</v>
      </c>
      <c r="P3695" s="22" t="s">
        <v>21288</v>
      </c>
      <c r="Q3695" s="5" t="s">
        <v>28626</v>
      </c>
      <c r="T3695" s="5" t="s">
        <v>481</v>
      </c>
      <c r="U3695" s="5">
        <v>1</v>
      </c>
      <c r="V3695" s="5">
        <v>16</v>
      </c>
      <c r="W3695" s="5" t="s">
        <v>481</v>
      </c>
      <c r="X3695" s="5">
        <v>1</v>
      </c>
      <c r="Y3695" s="5" t="s">
        <v>985</v>
      </c>
      <c r="Z3695" s="5"/>
      <c r="AA3695" s="5" t="s">
        <v>290</v>
      </c>
      <c r="AB3695" s="5" t="s">
        <v>411</v>
      </c>
      <c r="AC3695" s="5"/>
      <c r="AD3695" s="5"/>
      <c r="AE3695" s="5" t="s">
        <v>411</v>
      </c>
      <c r="AF3695" t="s">
        <v>481</v>
      </c>
      <c r="AG3695">
        <v>1</v>
      </c>
      <c r="AH3695">
        <v>18</v>
      </c>
      <c r="AI3695" t="s">
        <v>481</v>
      </c>
      <c r="AJ3695">
        <v>2</v>
      </c>
      <c r="AK3695" t="s">
        <v>1124</v>
      </c>
      <c r="AO3695" t="s">
        <v>286</v>
      </c>
      <c r="AS3695" t="s">
        <v>302</v>
      </c>
      <c r="AZ3695" s="5"/>
    </row>
    <row r="3696" spans="1:70" ht="14.4" customHeight="1" x14ac:dyDescent="0.3">
      <c r="A3696">
        <v>60</v>
      </c>
      <c r="B3696" s="5" t="s">
        <v>15544</v>
      </c>
      <c r="C3696" s="22" t="s">
        <v>9548</v>
      </c>
      <c r="D3696" s="19" t="s">
        <v>23440</v>
      </c>
      <c r="E3696" s="5"/>
      <c r="F3696" s="5" t="s">
        <v>26883</v>
      </c>
      <c r="G3696" s="5"/>
      <c r="H3696" s="5"/>
      <c r="I3696" s="5" t="s">
        <v>573</v>
      </c>
      <c r="J3696" s="5"/>
      <c r="K3696" s="5">
        <v>1</v>
      </c>
      <c r="L3696" s="5">
        <v>1</v>
      </c>
      <c r="M3696" s="5" t="s">
        <v>573</v>
      </c>
      <c r="N3696" s="5">
        <v>1</v>
      </c>
      <c r="O3696" s="5" t="s">
        <v>336</v>
      </c>
      <c r="P3696" s="22" t="s">
        <v>21288</v>
      </c>
      <c r="Q3696" s="5" t="s">
        <v>28626</v>
      </c>
      <c r="T3696" s="5" t="s">
        <v>481</v>
      </c>
      <c r="U3696" s="5">
        <v>1</v>
      </c>
      <c r="V3696" s="5">
        <v>16</v>
      </c>
      <c r="W3696" s="5" t="s">
        <v>481</v>
      </c>
      <c r="X3696" s="5">
        <v>1</v>
      </c>
      <c r="Y3696" s="5" t="s">
        <v>985</v>
      </c>
      <c r="Z3696" s="5"/>
      <c r="AA3696" s="5" t="s">
        <v>290</v>
      </c>
      <c r="AB3696" s="5" t="s">
        <v>411</v>
      </c>
      <c r="AC3696" s="5"/>
      <c r="AD3696" s="5"/>
      <c r="AE3696" s="5" t="s">
        <v>411</v>
      </c>
      <c r="AF3696" t="s">
        <v>573</v>
      </c>
      <c r="AG3696">
        <v>1</v>
      </c>
      <c r="AH3696">
        <v>1</v>
      </c>
      <c r="AI3696" t="s">
        <v>573</v>
      </c>
      <c r="AJ3696">
        <v>2</v>
      </c>
      <c r="AK3696" t="s">
        <v>363</v>
      </c>
      <c r="AO3696" t="s">
        <v>286</v>
      </c>
      <c r="AS3696" t="s">
        <v>302</v>
      </c>
      <c r="AZ3696" s="5"/>
    </row>
    <row r="3697" spans="1:70" ht="14.4" customHeight="1" x14ac:dyDescent="0.3">
      <c r="A3697">
        <v>60</v>
      </c>
      <c r="B3697" s="5" t="s">
        <v>15545</v>
      </c>
      <c r="C3697" s="22" t="s">
        <v>9549</v>
      </c>
      <c r="D3697" s="19" t="s">
        <v>3359</v>
      </c>
      <c r="E3697" s="5"/>
      <c r="F3697" s="5" t="s">
        <v>26876</v>
      </c>
      <c r="G3697" s="5"/>
      <c r="H3697" s="5"/>
      <c r="I3697" s="5" t="s">
        <v>573</v>
      </c>
      <c r="J3697" s="5"/>
      <c r="K3697" s="5">
        <v>2</v>
      </c>
      <c r="L3697" s="5">
        <v>10</v>
      </c>
      <c r="M3697" s="5" t="s">
        <v>573</v>
      </c>
      <c r="N3697" s="5">
        <v>2</v>
      </c>
      <c r="O3697" s="5">
        <v>11</v>
      </c>
      <c r="P3697" s="22" t="s">
        <v>21288</v>
      </c>
      <c r="Q3697" s="5" t="s">
        <v>28626</v>
      </c>
      <c r="T3697" s="5" t="s">
        <v>481</v>
      </c>
      <c r="U3697" s="5">
        <v>1</v>
      </c>
      <c r="V3697" s="5">
        <v>16</v>
      </c>
      <c r="W3697" s="5" t="s">
        <v>481</v>
      </c>
      <c r="X3697" s="5">
        <v>1</v>
      </c>
      <c r="Y3697" s="5" t="s">
        <v>985</v>
      </c>
      <c r="Z3697" s="5"/>
      <c r="AA3697" s="5" t="s">
        <v>290</v>
      </c>
      <c r="AB3697" s="5" t="s">
        <v>411</v>
      </c>
      <c r="AC3697" s="5"/>
      <c r="AD3697" s="5"/>
      <c r="AE3697" s="5" t="s">
        <v>411</v>
      </c>
      <c r="AF3697" t="s">
        <v>573</v>
      </c>
      <c r="AG3697">
        <v>2</v>
      </c>
      <c r="AH3697">
        <v>10</v>
      </c>
      <c r="AI3697" t="s">
        <v>689</v>
      </c>
      <c r="AJ3697">
        <v>1</v>
      </c>
      <c r="AK3697" t="s">
        <v>986</v>
      </c>
      <c r="AO3697" t="s">
        <v>286</v>
      </c>
      <c r="AS3697" t="s">
        <v>302</v>
      </c>
      <c r="AZ3697" s="5"/>
    </row>
    <row r="3698" spans="1:70" ht="14.4" customHeight="1" x14ac:dyDescent="0.3">
      <c r="A3698">
        <v>60</v>
      </c>
      <c r="B3698" s="5" t="s">
        <v>15546</v>
      </c>
      <c r="C3698" s="22" t="s">
        <v>9550</v>
      </c>
      <c r="D3698" s="19" t="s">
        <v>3276</v>
      </c>
      <c r="E3698" s="5"/>
      <c r="F3698" s="5" t="s">
        <v>27190</v>
      </c>
      <c r="G3698" s="5"/>
      <c r="H3698" s="5"/>
      <c r="I3698" s="5" t="s">
        <v>689</v>
      </c>
      <c r="J3698" s="5"/>
      <c r="K3698" s="5">
        <v>1</v>
      </c>
      <c r="L3698" s="5">
        <v>19</v>
      </c>
      <c r="M3698" s="5" t="s">
        <v>689</v>
      </c>
      <c r="N3698" s="5">
        <v>1</v>
      </c>
      <c r="O3698" s="5" t="s">
        <v>138</v>
      </c>
      <c r="P3698" s="22" t="s">
        <v>21288</v>
      </c>
      <c r="Q3698" s="5" t="s">
        <v>28626</v>
      </c>
      <c r="T3698" s="5" t="s">
        <v>481</v>
      </c>
      <c r="U3698" s="5">
        <v>1</v>
      </c>
      <c r="V3698" s="5">
        <v>16</v>
      </c>
      <c r="W3698" s="5" t="s">
        <v>481</v>
      </c>
      <c r="X3698" s="5">
        <v>1</v>
      </c>
      <c r="Y3698" s="5" t="s">
        <v>985</v>
      </c>
      <c r="Z3698" s="5"/>
      <c r="AA3698" s="5" t="s">
        <v>290</v>
      </c>
      <c r="AB3698" s="5" t="s">
        <v>411</v>
      </c>
      <c r="AC3698" s="5"/>
      <c r="AD3698" s="5"/>
      <c r="AE3698" s="5" t="s">
        <v>411</v>
      </c>
      <c r="AF3698" t="s">
        <v>689</v>
      </c>
      <c r="AG3698">
        <v>1</v>
      </c>
      <c r="AH3698">
        <v>19</v>
      </c>
      <c r="AI3698" t="s">
        <v>469</v>
      </c>
      <c r="AJ3698">
        <v>1</v>
      </c>
      <c r="AK3698">
        <v>12</v>
      </c>
      <c r="AO3698" t="s">
        <v>286</v>
      </c>
      <c r="AS3698" t="s">
        <v>302</v>
      </c>
      <c r="AZ3698" s="5"/>
    </row>
    <row r="3699" spans="1:70" ht="14.4" customHeight="1" x14ac:dyDescent="0.3">
      <c r="A3699">
        <v>60</v>
      </c>
      <c r="B3699" s="5" t="s">
        <v>15547</v>
      </c>
      <c r="C3699" s="22" t="s">
        <v>9551</v>
      </c>
      <c r="D3699" s="19" t="s">
        <v>3360</v>
      </c>
      <c r="E3699" s="5"/>
      <c r="F3699" s="5" t="s">
        <v>26895</v>
      </c>
      <c r="G3699" s="5"/>
      <c r="H3699" s="5"/>
      <c r="I3699" s="5" t="s">
        <v>469</v>
      </c>
      <c r="J3699" s="5"/>
      <c r="K3699" s="5">
        <v>1</v>
      </c>
      <c r="L3699" s="5">
        <v>12</v>
      </c>
      <c r="M3699" s="5" t="s">
        <v>469</v>
      </c>
      <c r="N3699" s="5">
        <v>1</v>
      </c>
      <c r="O3699" s="5">
        <v>13</v>
      </c>
      <c r="P3699" s="22" t="s">
        <v>21288</v>
      </c>
      <c r="Q3699" s="5" t="s">
        <v>28626</v>
      </c>
      <c r="T3699" s="5" t="s">
        <v>481</v>
      </c>
      <c r="U3699" s="5">
        <v>1</v>
      </c>
      <c r="V3699" s="5">
        <v>16</v>
      </c>
      <c r="W3699" s="5" t="s">
        <v>481</v>
      </c>
      <c r="X3699" s="5">
        <v>1</v>
      </c>
      <c r="Y3699" s="5" t="s">
        <v>985</v>
      </c>
      <c r="Z3699" s="5"/>
      <c r="AA3699" s="5" t="s">
        <v>290</v>
      </c>
      <c r="AB3699" s="5" t="s">
        <v>411</v>
      </c>
      <c r="AC3699" s="5"/>
      <c r="AD3699" s="5"/>
      <c r="AE3699" s="5" t="s">
        <v>411</v>
      </c>
      <c r="AF3699" t="s">
        <v>469</v>
      </c>
      <c r="AG3699">
        <v>1</v>
      </c>
      <c r="AH3699">
        <v>12</v>
      </c>
      <c r="AI3699" t="s">
        <v>469</v>
      </c>
      <c r="AJ3699">
        <v>2</v>
      </c>
      <c r="AK3699" t="s">
        <v>988</v>
      </c>
      <c r="AO3699" t="s">
        <v>286</v>
      </c>
      <c r="AS3699" t="s">
        <v>302</v>
      </c>
      <c r="AV3699" t="s">
        <v>84</v>
      </c>
      <c r="AZ3699" s="5"/>
    </row>
    <row r="3700" spans="1:70" ht="14.4" customHeight="1" x14ac:dyDescent="0.3">
      <c r="A3700">
        <v>60</v>
      </c>
      <c r="B3700" s="5" t="s">
        <v>15548</v>
      </c>
      <c r="C3700" s="22" t="s">
        <v>7865</v>
      </c>
      <c r="D3700" s="19" t="s">
        <v>2605</v>
      </c>
      <c r="E3700" s="5"/>
      <c r="F3700" s="5" t="s">
        <v>26140</v>
      </c>
      <c r="G3700" s="5"/>
      <c r="H3700" s="5"/>
      <c r="I3700" s="5" t="s">
        <v>469</v>
      </c>
      <c r="J3700" s="5"/>
      <c r="K3700" s="5">
        <v>2</v>
      </c>
      <c r="L3700" s="5">
        <v>25</v>
      </c>
      <c r="M3700" s="5" t="s">
        <v>469</v>
      </c>
      <c r="N3700" s="5">
        <v>2</v>
      </c>
      <c r="O3700" s="5" t="s">
        <v>1128</v>
      </c>
      <c r="P3700" s="22" t="s">
        <v>21288</v>
      </c>
      <c r="Q3700" s="5" t="s">
        <v>28626</v>
      </c>
      <c r="T3700" s="5" t="s">
        <v>481</v>
      </c>
      <c r="U3700" s="5">
        <v>1</v>
      </c>
      <c r="V3700" s="5">
        <v>16</v>
      </c>
      <c r="W3700" s="5" t="s">
        <v>481</v>
      </c>
      <c r="X3700" s="5">
        <v>1</v>
      </c>
      <c r="Y3700" s="5" t="s">
        <v>985</v>
      </c>
      <c r="Z3700" s="5"/>
      <c r="AA3700" s="5" t="s">
        <v>290</v>
      </c>
      <c r="AB3700" s="5" t="s">
        <v>411</v>
      </c>
      <c r="AC3700" s="5"/>
      <c r="AD3700" s="5"/>
      <c r="AE3700" s="5" t="s">
        <v>411</v>
      </c>
      <c r="AF3700" t="s">
        <v>469</v>
      </c>
      <c r="AG3700">
        <v>2</v>
      </c>
      <c r="AH3700">
        <v>25</v>
      </c>
      <c r="AI3700" t="s">
        <v>571</v>
      </c>
      <c r="AJ3700">
        <v>2</v>
      </c>
      <c r="AK3700">
        <v>16</v>
      </c>
      <c r="AO3700" t="s">
        <v>286</v>
      </c>
      <c r="AS3700" t="s">
        <v>302</v>
      </c>
      <c r="AZ3700" s="5"/>
    </row>
    <row r="3701" spans="1:70" ht="14.4" customHeight="1" x14ac:dyDescent="0.3">
      <c r="A3701">
        <v>60</v>
      </c>
      <c r="B3701" s="5" t="s">
        <v>15549</v>
      </c>
      <c r="C3701" s="22" t="s">
        <v>9552</v>
      </c>
      <c r="D3701" s="19" t="s">
        <v>2779</v>
      </c>
      <c r="E3701" s="5"/>
      <c r="F3701" s="5" t="s">
        <v>26163</v>
      </c>
      <c r="G3701" s="5"/>
      <c r="H3701" s="5"/>
      <c r="I3701" s="5" t="s">
        <v>571</v>
      </c>
      <c r="J3701" s="5"/>
      <c r="K3701" s="5">
        <v>2</v>
      </c>
      <c r="L3701" s="5">
        <v>16</v>
      </c>
      <c r="M3701" s="5" t="s">
        <v>571</v>
      </c>
      <c r="N3701" s="5">
        <v>2</v>
      </c>
      <c r="O3701" s="5">
        <v>17</v>
      </c>
      <c r="P3701" s="22" t="s">
        <v>21288</v>
      </c>
      <c r="Q3701" s="5" t="s">
        <v>28626</v>
      </c>
      <c r="T3701" s="5" t="s">
        <v>481</v>
      </c>
      <c r="U3701" s="5">
        <v>1</v>
      </c>
      <c r="V3701" s="5">
        <v>16</v>
      </c>
      <c r="W3701" s="5" t="s">
        <v>481</v>
      </c>
      <c r="X3701" s="5">
        <v>1</v>
      </c>
      <c r="Y3701" s="5" t="s">
        <v>985</v>
      </c>
      <c r="Z3701" s="5"/>
      <c r="AA3701" s="5" t="s">
        <v>290</v>
      </c>
      <c r="AB3701" s="5" t="s">
        <v>411</v>
      </c>
      <c r="AC3701" s="5"/>
      <c r="AD3701" s="5"/>
      <c r="AE3701" s="5" t="s">
        <v>411</v>
      </c>
      <c r="AF3701" t="s">
        <v>571</v>
      </c>
      <c r="AG3701">
        <v>2</v>
      </c>
      <c r="AH3701">
        <v>16</v>
      </c>
      <c r="AI3701" t="s">
        <v>735</v>
      </c>
      <c r="AJ3701">
        <v>1</v>
      </c>
      <c r="AK3701">
        <v>13</v>
      </c>
      <c r="AO3701" t="s">
        <v>286</v>
      </c>
      <c r="AS3701" t="s">
        <v>302</v>
      </c>
      <c r="AZ3701" s="5"/>
    </row>
    <row r="3702" spans="1:70" ht="14.4" customHeight="1" x14ac:dyDescent="0.3">
      <c r="A3702">
        <v>60</v>
      </c>
      <c r="B3702" s="5" t="s">
        <v>15550</v>
      </c>
      <c r="C3702" s="22" t="s">
        <v>7678</v>
      </c>
      <c r="D3702" s="19" t="s">
        <v>2690</v>
      </c>
      <c r="E3702" s="5"/>
      <c r="F3702" s="5" t="s">
        <v>26152</v>
      </c>
      <c r="G3702" s="5"/>
      <c r="H3702" s="5"/>
      <c r="I3702" s="5" t="s">
        <v>735</v>
      </c>
      <c r="J3702" s="5"/>
      <c r="K3702" s="5">
        <v>1</v>
      </c>
      <c r="L3702" s="5">
        <v>13</v>
      </c>
      <c r="M3702" s="5" t="s">
        <v>735</v>
      </c>
      <c r="N3702" s="5">
        <v>1</v>
      </c>
      <c r="O3702" s="5">
        <v>14</v>
      </c>
      <c r="P3702" s="22" t="s">
        <v>21288</v>
      </c>
      <c r="Q3702" s="5" t="s">
        <v>28626</v>
      </c>
      <c r="T3702" s="5" t="s">
        <v>481</v>
      </c>
      <c r="U3702" s="5">
        <v>1</v>
      </c>
      <c r="V3702" s="5">
        <v>16</v>
      </c>
      <c r="W3702" s="5" t="s">
        <v>481</v>
      </c>
      <c r="X3702" s="5">
        <v>1</v>
      </c>
      <c r="Y3702" s="5" t="s">
        <v>985</v>
      </c>
      <c r="Z3702" s="5"/>
      <c r="AA3702" s="5" t="s">
        <v>290</v>
      </c>
      <c r="AB3702" s="5" t="s">
        <v>411</v>
      </c>
      <c r="AC3702" s="5"/>
      <c r="AD3702" s="5"/>
      <c r="AE3702" s="5" t="s">
        <v>411</v>
      </c>
      <c r="AF3702" s="5" t="s">
        <v>735</v>
      </c>
      <c r="AG3702" s="5">
        <v>1</v>
      </c>
      <c r="AH3702" s="5">
        <v>13</v>
      </c>
      <c r="AI3702" s="5" t="s">
        <v>735</v>
      </c>
      <c r="AJ3702" s="5">
        <v>2</v>
      </c>
      <c r="AK3702" t="s">
        <v>387</v>
      </c>
      <c r="AL3702" s="5"/>
      <c r="AM3702" s="5"/>
      <c r="AN3702" s="5"/>
      <c r="AO3702" s="5" t="s">
        <v>286</v>
      </c>
      <c r="AS3702" t="s">
        <v>302</v>
      </c>
      <c r="AZ3702" s="5"/>
    </row>
    <row r="3703" spans="1:70" ht="14.4" customHeight="1" x14ac:dyDescent="0.3">
      <c r="A3703">
        <v>60</v>
      </c>
      <c r="B3703" s="5" t="s">
        <v>15551</v>
      </c>
      <c r="C3703" s="22" t="s">
        <v>9553</v>
      </c>
      <c r="D3703" s="19" t="s">
        <v>1825</v>
      </c>
      <c r="E3703" s="5"/>
      <c r="F3703" s="5" t="s">
        <v>26126</v>
      </c>
      <c r="G3703" s="5"/>
      <c r="H3703" s="5"/>
      <c r="I3703" s="5" t="s">
        <v>735</v>
      </c>
      <c r="J3703" s="5"/>
      <c r="K3703" s="5">
        <v>2</v>
      </c>
      <c r="L3703" s="5">
        <v>23</v>
      </c>
      <c r="M3703" s="5" t="s">
        <v>735</v>
      </c>
      <c r="N3703" s="5">
        <v>2</v>
      </c>
      <c r="O3703" s="5" t="s">
        <v>1176</v>
      </c>
      <c r="P3703" s="22" t="s">
        <v>21288</v>
      </c>
      <c r="Q3703" s="5" t="s">
        <v>28626</v>
      </c>
      <c r="T3703" s="5" t="s">
        <v>481</v>
      </c>
      <c r="U3703" s="5">
        <v>1</v>
      </c>
      <c r="V3703" s="5">
        <v>16</v>
      </c>
      <c r="W3703" s="5" t="s">
        <v>481</v>
      </c>
      <c r="X3703" s="5">
        <v>1</v>
      </c>
      <c r="Y3703" s="5" t="s">
        <v>985</v>
      </c>
      <c r="Z3703" s="5"/>
      <c r="AA3703" s="5" t="s">
        <v>290</v>
      </c>
      <c r="AB3703" s="5" t="s">
        <v>411</v>
      </c>
      <c r="AC3703" s="5"/>
      <c r="AD3703" s="5"/>
      <c r="AE3703" s="5" t="s">
        <v>411</v>
      </c>
      <c r="AF3703" t="s">
        <v>735</v>
      </c>
      <c r="AG3703">
        <v>2</v>
      </c>
      <c r="AH3703" s="5" t="s">
        <v>1431</v>
      </c>
      <c r="AI3703" t="s">
        <v>548</v>
      </c>
      <c r="AJ3703">
        <v>2</v>
      </c>
      <c r="AK3703" t="s">
        <v>371</v>
      </c>
      <c r="AO3703" t="s">
        <v>286</v>
      </c>
      <c r="AS3703" t="s">
        <v>302</v>
      </c>
      <c r="AZ3703" s="5"/>
    </row>
    <row r="3704" spans="1:70" ht="14.4" customHeight="1" x14ac:dyDescent="0.3">
      <c r="A3704">
        <v>60</v>
      </c>
      <c r="B3704" s="5" t="s">
        <v>15552</v>
      </c>
      <c r="C3704" s="22" t="s">
        <v>8326</v>
      </c>
      <c r="D3704" s="19" t="s">
        <v>2717</v>
      </c>
      <c r="E3704" s="5"/>
      <c r="F3704" s="5" t="s">
        <v>26138</v>
      </c>
      <c r="G3704" s="5"/>
      <c r="H3704" s="5"/>
      <c r="I3704" s="5" t="s">
        <v>548</v>
      </c>
      <c r="J3704" s="5"/>
      <c r="K3704" s="5">
        <v>2</v>
      </c>
      <c r="L3704" s="5">
        <v>16</v>
      </c>
      <c r="M3704" s="5" t="s">
        <v>548</v>
      </c>
      <c r="N3704" s="5">
        <v>2</v>
      </c>
      <c r="O3704" s="5">
        <v>16</v>
      </c>
      <c r="P3704" s="22" t="s">
        <v>21288</v>
      </c>
      <c r="Q3704" s="5" t="s">
        <v>28626</v>
      </c>
      <c r="T3704" s="5" t="s">
        <v>481</v>
      </c>
      <c r="U3704" s="5">
        <v>1</v>
      </c>
      <c r="V3704" s="5">
        <v>16</v>
      </c>
      <c r="W3704" s="5" t="s">
        <v>481</v>
      </c>
      <c r="X3704" s="5">
        <v>1</v>
      </c>
      <c r="Y3704" s="5" t="s">
        <v>985</v>
      </c>
      <c r="Z3704" s="5"/>
      <c r="AA3704" s="5" t="s">
        <v>290</v>
      </c>
      <c r="AB3704" s="5" t="s">
        <v>411</v>
      </c>
      <c r="AC3704" s="5"/>
      <c r="AD3704" s="5"/>
      <c r="AE3704" s="5" t="s">
        <v>411</v>
      </c>
      <c r="AF3704" t="s">
        <v>548</v>
      </c>
      <c r="AG3704">
        <v>2</v>
      </c>
      <c r="AH3704">
        <v>16</v>
      </c>
      <c r="AI3704" t="s">
        <v>585</v>
      </c>
      <c r="AJ3704">
        <v>1</v>
      </c>
      <c r="AK3704" t="s">
        <v>988</v>
      </c>
      <c r="AO3704" t="s">
        <v>286</v>
      </c>
      <c r="AS3704" t="s">
        <v>302</v>
      </c>
      <c r="AZ3704" s="5"/>
    </row>
    <row r="3705" spans="1:70" ht="14.4" customHeight="1" x14ac:dyDescent="0.3">
      <c r="A3705">
        <v>60</v>
      </c>
      <c r="B3705" s="5" t="s">
        <v>15553</v>
      </c>
      <c r="C3705" s="22" t="s">
        <v>9554</v>
      </c>
      <c r="D3705" s="19" t="s">
        <v>1543</v>
      </c>
      <c r="E3705" s="5"/>
      <c r="F3705" s="5" t="s">
        <v>26129</v>
      </c>
      <c r="G3705" s="5"/>
      <c r="H3705" s="5"/>
      <c r="I3705" s="5" t="s">
        <v>585</v>
      </c>
      <c r="J3705" s="5"/>
      <c r="K3705" s="5">
        <v>1</v>
      </c>
      <c r="L3705" s="5">
        <v>25</v>
      </c>
      <c r="M3705" s="5" t="s">
        <v>585</v>
      </c>
      <c r="N3705" s="5">
        <v>1</v>
      </c>
      <c r="O3705" s="5" t="s">
        <v>1127</v>
      </c>
      <c r="P3705" s="22" t="s">
        <v>21288</v>
      </c>
      <c r="Q3705" s="5" t="s">
        <v>28626</v>
      </c>
      <c r="T3705" s="5" t="s">
        <v>481</v>
      </c>
      <c r="U3705" s="5">
        <v>1</v>
      </c>
      <c r="V3705" s="5">
        <v>16</v>
      </c>
      <c r="W3705" s="5" t="s">
        <v>481</v>
      </c>
      <c r="X3705" s="5">
        <v>1</v>
      </c>
      <c r="Y3705" s="5" t="s">
        <v>985</v>
      </c>
      <c r="Z3705" s="5"/>
      <c r="AA3705" s="5" t="s">
        <v>290</v>
      </c>
      <c r="AB3705" s="5" t="s">
        <v>411</v>
      </c>
      <c r="AC3705" s="5"/>
      <c r="AD3705" s="5"/>
      <c r="AE3705" s="5" t="s">
        <v>411</v>
      </c>
      <c r="AF3705" t="s">
        <v>585</v>
      </c>
      <c r="AG3705">
        <v>1</v>
      </c>
      <c r="AH3705" s="5" t="s">
        <v>1127</v>
      </c>
      <c r="AI3705" t="s">
        <v>585</v>
      </c>
      <c r="AJ3705">
        <v>2</v>
      </c>
      <c r="AK3705">
        <v>24</v>
      </c>
      <c r="AO3705" t="s">
        <v>286</v>
      </c>
      <c r="AS3705" t="s">
        <v>302</v>
      </c>
      <c r="AZ3705" s="5"/>
    </row>
    <row r="3706" spans="1:70" ht="14.4" customHeight="1" x14ac:dyDescent="0.3">
      <c r="A3706">
        <v>60</v>
      </c>
      <c r="B3706" s="5" t="s">
        <v>15554</v>
      </c>
      <c r="C3706" s="23" t="s">
        <v>9555</v>
      </c>
      <c r="D3706" s="19" t="s">
        <v>23097</v>
      </c>
      <c r="E3706" s="5"/>
      <c r="F3706" s="5" t="s">
        <v>26650</v>
      </c>
      <c r="G3706" s="5"/>
      <c r="H3706" s="5"/>
      <c r="I3706" s="5" t="s">
        <v>585</v>
      </c>
      <c r="J3706" s="5"/>
      <c r="K3706" s="5">
        <v>2</v>
      </c>
      <c r="L3706" s="5">
        <v>24</v>
      </c>
      <c r="M3706" s="5" t="s">
        <v>585</v>
      </c>
      <c r="N3706" s="5">
        <v>2</v>
      </c>
      <c r="O3706" s="5" t="s">
        <v>1127</v>
      </c>
      <c r="P3706" s="22" t="s">
        <v>21288</v>
      </c>
      <c r="Q3706" s="5" t="s">
        <v>28626</v>
      </c>
      <c r="T3706" s="5" t="s">
        <v>481</v>
      </c>
      <c r="U3706" s="5">
        <v>1</v>
      </c>
      <c r="V3706" s="5">
        <v>16</v>
      </c>
      <c r="W3706" s="5" t="s">
        <v>481</v>
      </c>
      <c r="X3706" s="5">
        <v>1</v>
      </c>
      <c r="Y3706" s="5" t="s">
        <v>985</v>
      </c>
      <c r="Z3706" s="5"/>
      <c r="AA3706" s="5" t="s">
        <v>290</v>
      </c>
      <c r="AB3706" s="5" t="s">
        <v>411</v>
      </c>
      <c r="AC3706" s="5"/>
      <c r="AD3706" s="5"/>
      <c r="AE3706" s="5" t="s">
        <v>411</v>
      </c>
      <c r="AF3706" t="s">
        <v>585</v>
      </c>
      <c r="AG3706">
        <v>2</v>
      </c>
      <c r="AH3706">
        <v>24</v>
      </c>
      <c r="AI3706" t="s">
        <v>764</v>
      </c>
      <c r="AJ3706">
        <v>2</v>
      </c>
      <c r="AK3706" t="s">
        <v>199</v>
      </c>
      <c r="AO3706" t="s">
        <v>286</v>
      </c>
      <c r="AS3706" t="s">
        <v>302</v>
      </c>
      <c r="AZ3706" s="5"/>
      <c r="BA3706" t="s">
        <v>2005</v>
      </c>
      <c r="BL3706" s="23"/>
      <c r="BM3706" s="23"/>
      <c r="BN3706" s="23"/>
      <c r="BO3706" s="23"/>
      <c r="BP3706" s="23"/>
      <c r="BQ3706" s="23"/>
      <c r="BR3706" s="23"/>
    </row>
    <row r="3707" spans="1:70" ht="14.4" customHeight="1" x14ac:dyDescent="0.3">
      <c r="A3707">
        <v>60</v>
      </c>
      <c r="B3707" s="5" t="s">
        <v>15555</v>
      </c>
      <c r="C3707" s="23" t="s">
        <v>9556</v>
      </c>
      <c r="D3707" s="19" t="s">
        <v>22932</v>
      </c>
      <c r="E3707" s="5"/>
      <c r="F3707" s="5" t="s">
        <v>25678</v>
      </c>
      <c r="G3707" s="5"/>
      <c r="H3707" s="5"/>
      <c r="I3707" s="5" t="s">
        <v>764</v>
      </c>
      <c r="J3707" s="5"/>
      <c r="K3707" s="5">
        <v>2</v>
      </c>
      <c r="L3707" s="5">
        <v>8</v>
      </c>
      <c r="M3707" s="5" t="s">
        <v>764</v>
      </c>
      <c r="N3707" s="5">
        <v>2</v>
      </c>
      <c r="O3707" s="5" t="s">
        <v>363</v>
      </c>
      <c r="P3707" s="22" t="s">
        <v>21288</v>
      </c>
      <c r="Q3707" s="5" t="s">
        <v>28626</v>
      </c>
      <c r="T3707" s="5" t="s">
        <v>481</v>
      </c>
      <c r="U3707" s="5">
        <v>1</v>
      </c>
      <c r="V3707" s="5">
        <v>16</v>
      </c>
      <c r="W3707" s="5" t="s">
        <v>481</v>
      </c>
      <c r="X3707" s="5">
        <v>1</v>
      </c>
      <c r="Y3707" s="5" t="s">
        <v>985</v>
      </c>
      <c r="Z3707" s="5"/>
      <c r="AA3707" s="5" t="s">
        <v>290</v>
      </c>
      <c r="AB3707" s="5" t="s">
        <v>411</v>
      </c>
      <c r="AC3707" s="5"/>
      <c r="AD3707" s="5"/>
      <c r="AE3707" s="5" t="s">
        <v>411</v>
      </c>
      <c r="AF3707" s="5" t="s">
        <v>764</v>
      </c>
      <c r="AG3707" s="5">
        <v>2</v>
      </c>
      <c r="AH3707" s="5">
        <v>8</v>
      </c>
      <c r="AI3707" s="5" t="s">
        <v>487</v>
      </c>
      <c r="AJ3707" s="5">
        <v>2</v>
      </c>
      <c r="AK3707" s="5">
        <v>13</v>
      </c>
      <c r="AL3707" s="5"/>
      <c r="AM3707" s="5"/>
      <c r="AN3707" s="5"/>
      <c r="AO3707" s="5" t="s">
        <v>286</v>
      </c>
      <c r="AS3707" t="s">
        <v>302</v>
      </c>
      <c r="AZ3707" s="5"/>
      <c r="BA3707" t="s">
        <v>2002</v>
      </c>
      <c r="BB3707" t="s">
        <v>1990</v>
      </c>
      <c r="BC3707" t="s">
        <v>487</v>
      </c>
      <c r="BD3707">
        <v>2</v>
      </c>
      <c r="BE3707">
        <v>13</v>
      </c>
      <c r="BF3707" t="s">
        <v>487</v>
      </c>
      <c r="BG3707">
        <v>2</v>
      </c>
      <c r="BH3707" t="s">
        <v>164</v>
      </c>
      <c r="BL3707" s="23"/>
      <c r="BM3707" s="23"/>
      <c r="BN3707" s="23"/>
      <c r="BO3707" s="23"/>
      <c r="BP3707" s="23"/>
      <c r="BQ3707" s="23"/>
      <c r="BR3707" s="23"/>
    </row>
    <row r="3708" spans="1:70" ht="14.4" customHeight="1" x14ac:dyDescent="0.3">
      <c r="A3708">
        <v>60</v>
      </c>
      <c r="B3708" s="5" t="s">
        <v>15139</v>
      </c>
      <c r="C3708" s="22" t="s">
        <v>8205</v>
      </c>
      <c r="D3708" s="19" t="s">
        <v>2697</v>
      </c>
      <c r="E3708" s="5"/>
      <c r="F3708" s="5" t="s">
        <v>26857</v>
      </c>
      <c r="G3708" s="5"/>
      <c r="H3708" s="5"/>
      <c r="I3708" s="5" t="s">
        <v>792</v>
      </c>
      <c r="J3708" s="5"/>
      <c r="K3708" s="5">
        <v>2</v>
      </c>
      <c r="L3708" s="5">
        <v>16</v>
      </c>
      <c r="M3708" s="5" t="s">
        <v>792</v>
      </c>
      <c r="N3708" s="5">
        <v>2</v>
      </c>
      <c r="O3708" s="5">
        <v>17</v>
      </c>
      <c r="P3708" s="22" t="s">
        <v>21255</v>
      </c>
      <c r="Q3708" s="5" t="s">
        <v>28627</v>
      </c>
      <c r="T3708" s="5" t="s">
        <v>792</v>
      </c>
      <c r="U3708" s="5">
        <v>2</v>
      </c>
      <c r="V3708" s="5">
        <v>14</v>
      </c>
      <c r="W3708" s="5" t="s">
        <v>792</v>
      </c>
      <c r="X3708" s="5">
        <v>2</v>
      </c>
      <c r="Y3708" s="5" t="s">
        <v>371</v>
      </c>
      <c r="Z3708" s="5"/>
      <c r="AA3708" s="5" t="s">
        <v>290</v>
      </c>
      <c r="AB3708" s="5" t="s">
        <v>411</v>
      </c>
      <c r="AC3708" s="5"/>
      <c r="AD3708" s="5"/>
      <c r="AE3708" s="5" t="s">
        <v>411</v>
      </c>
      <c r="AF3708" t="s">
        <v>792</v>
      </c>
      <c r="AG3708">
        <v>2</v>
      </c>
      <c r="AH3708">
        <v>16</v>
      </c>
      <c r="AI3708" t="s">
        <v>805</v>
      </c>
      <c r="AJ3708">
        <v>2</v>
      </c>
      <c r="AK3708">
        <v>24</v>
      </c>
      <c r="AO3708" t="s">
        <v>286</v>
      </c>
      <c r="AS3708" t="s">
        <v>302</v>
      </c>
      <c r="AZ3708" s="5"/>
    </row>
    <row r="3709" spans="1:70" ht="14.4" customHeight="1" x14ac:dyDescent="0.3">
      <c r="A3709">
        <v>60</v>
      </c>
      <c r="B3709" s="5" t="s">
        <v>15140</v>
      </c>
      <c r="C3709" s="22" t="s">
        <v>9261</v>
      </c>
      <c r="D3709" s="19" t="s">
        <v>3274</v>
      </c>
      <c r="E3709" s="5"/>
      <c r="F3709" s="5" t="s">
        <v>26883</v>
      </c>
      <c r="G3709" s="5"/>
      <c r="H3709" s="5"/>
      <c r="I3709" s="5" t="s">
        <v>805</v>
      </c>
      <c r="J3709" s="5"/>
      <c r="K3709" s="5">
        <v>2</v>
      </c>
      <c r="L3709" s="5">
        <v>24</v>
      </c>
      <c r="M3709" s="5" t="s">
        <v>805</v>
      </c>
      <c r="N3709" s="5">
        <v>2</v>
      </c>
      <c r="O3709" s="5">
        <v>25</v>
      </c>
      <c r="P3709" s="22" t="s">
        <v>21255</v>
      </c>
      <c r="Q3709" s="5" t="s">
        <v>28627</v>
      </c>
      <c r="T3709" s="5" t="s">
        <v>792</v>
      </c>
      <c r="U3709" s="5">
        <v>2</v>
      </c>
      <c r="V3709" s="5">
        <v>14</v>
      </c>
      <c r="W3709" s="5" t="s">
        <v>792</v>
      </c>
      <c r="X3709" s="5">
        <v>2</v>
      </c>
      <c r="Y3709" s="5" t="s">
        <v>371</v>
      </c>
      <c r="Z3709" s="5"/>
      <c r="AA3709" s="5" t="s">
        <v>290</v>
      </c>
      <c r="AB3709" s="5" t="s">
        <v>411</v>
      </c>
      <c r="AC3709" s="5"/>
      <c r="AD3709" s="5"/>
      <c r="AE3709" s="5" t="s">
        <v>411</v>
      </c>
      <c r="AF3709" t="s">
        <v>805</v>
      </c>
      <c r="AG3709">
        <v>2</v>
      </c>
      <c r="AH3709">
        <v>24</v>
      </c>
      <c r="AI3709" t="s">
        <v>825</v>
      </c>
      <c r="AJ3709">
        <v>2</v>
      </c>
      <c r="AK3709">
        <v>10</v>
      </c>
      <c r="AO3709" t="s">
        <v>286</v>
      </c>
      <c r="AS3709" t="s">
        <v>302</v>
      </c>
      <c r="AZ3709" s="5"/>
    </row>
    <row r="3710" spans="1:70" ht="14.4" customHeight="1" x14ac:dyDescent="0.3">
      <c r="A3710">
        <v>60</v>
      </c>
      <c r="B3710" s="5" t="s">
        <v>15141</v>
      </c>
      <c r="C3710" s="22" t="s">
        <v>9262</v>
      </c>
      <c r="D3710" s="19" t="s">
        <v>3275</v>
      </c>
      <c r="E3710" s="5"/>
      <c r="F3710" s="5" t="s">
        <v>25021</v>
      </c>
      <c r="G3710" s="5"/>
      <c r="H3710" s="5"/>
      <c r="I3710" s="5" t="s">
        <v>825</v>
      </c>
      <c r="J3710" s="5"/>
      <c r="K3710" s="5">
        <v>2</v>
      </c>
      <c r="L3710" s="5">
        <v>10</v>
      </c>
      <c r="M3710" s="5" t="s">
        <v>825</v>
      </c>
      <c r="N3710" s="5">
        <v>2</v>
      </c>
      <c r="O3710" s="5">
        <v>11</v>
      </c>
      <c r="P3710" s="22" t="s">
        <v>21255</v>
      </c>
      <c r="Q3710" s="5" t="s">
        <v>28627</v>
      </c>
      <c r="T3710" s="5" t="s">
        <v>792</v>
      </c>
      <c r="U3710" s="5">
        <v>2</v>
      </c>
      <c r="V3710" s="5">
        <v>14</v>
      </c>
      <c r="W3710" s="5" t="s">
        <v>792</v>
      </c>
      <c r="X3710" s="5">
        <v>2</v>
      </c>
      <c r="Y3710" s="5" t="s">
        <v>371</v>
      </c>
      <c r="Z3710" s="5"/>
      <c r="AA3710" s="5" t="s">
        <v>290</v>
      </c>
      <c r="AB3710" s="5" t="s">
        <v>411</v>
      </c>
      <c r="AC3710" s="5"/>
      <c r="AD3710" s="5"/>
      <c r="AE3710" s="5" t="s">
        <v>411</v>
      </c>
      <c r="AF3710" s="5" t="s">
        <v>825</v>
      </c>
      <c r="AG3710" s="5">
        <v>2</v>
      </c>
      <c r="AH3710" s="5">
        <v>10</v>
      </c>
      <c r="AI3710" s="5" t="s">
        <v>914</v>
      </c>
      <c r="AJ3710" s="5">
        <v>1</v>
      </c>
      <c r="AK3710" t="s">
        <v>986</v>
      </c>
      <c r="AL3710" s="5"/>
      <c r="AM3710" s="5"/>
      <c r="AN3710" s="5"/>
      <c r="AO3710" s="5" t="s">
        <v>286</v>
      </c>
      <c r="AS3710" t="s">
        <v>302</v>
      </c>
      <c r="AZ3710" s="5"/>
    </row>
    <row r="3711" spans="1:70" ht="14.4" customHeight="1" x14ac:dyDescent="0.3">
      <c r="A3711">
        <v>60</v>
      </c>
      <c r="B3711" s="5" t="s">
        <v>15142</v>
      </c>
      <c r="C3711" s="22" t="s">
        <v>9263</v>
      </c>
      <c r="D3711" s="19" t="s">
        <v>23434</v>
      </c>
      <c r="E3711" s="5" t="s">
        <v>3285</v>
      </c>
      <c r="F3711" s="5" t="s">
        <v>26885</v>
      </c>
      <c r="G3711" s="5"/>
      <c r="H3711" s="5"/>
      <c r="I3711" s="5" t="s">
        <v>914</v>
      </c>
      <c r="J3711" s="5"/>
      <c r="K3711" s="5">
        <v>1</v>
      </c>
      <c r="L3711" s="5">
        <v>19</v>
      </c>
      <c r="M3711" s="5" t="s">
        <v>914</v>
      </c>
      <c r="N3711" s="5">
        <v>1</v>
      </c>
      <c r="O3711" s="5" t="s">
        <v>138</v>
      </c>
      <c r="P3711" s="22" t="s">
        <v>21255</v>
      </c>
      <c r="Q3711" s="5" t="s">
        <v>28627</v>
      </c>
      <c r="T3711" s="5" t="s">
        <v>792</v>
      </c>
      <c r="U3711" s="5">
        <v>2</v>
      </c>
      <c r="V3711" s="5">
        <v>14</v>
      </c>
      <c r="W3711" s="5" t="s">
        <v>792</v>
      </c>
      <c r="X3711" s="5">
        <v>2</v>
      </c>
      <c r="Y3711" s="5" t="s">
        <v>371</v>
      </c>
      <c r="Z3711" s="5"/>
      <c r="AA3711" s="5" t="s">
        <v>290</v>
      </c>
      <c r="AB3711" s="5" t="s">
        <v>411</v>
      </c>
      <c r="AC3711" s="5"/>
      <c r="AD3711" s="5"/>
      <c r="AE3711" s="5" t="s">
        <v>411</v>
      </c>
      <c r="AF3711" s="5" t="s">
        <v>914</v>
      </c>
      <c r="AG3711" s="5">
        <v>1</v>
      </c>
      <c r="AH3711" s="5">
        <v>19</v>
      </c>
      <c r="AI3711" s="5" t="s">
        <v>914</v>
      </c>
      <c r="AJ3711" s="5">
        <v>2</v>
      </c>
      <c r="AK3711" t="s">
        <v>986</v>
      </c>
      <c r="AL3711" s="5"/>
      <c r="AM3711" s="5"/>
      <c r="AN3711" s="5"/>
      <c r="AO3711" s="5" t="s">
        <v>286</v>
      </c>
      <c r="AS3711" t="s">
        <v>302</v>
      </c>
      <c r="AZ3711" s="5"/>
    </row>
    <row r="3712" spans="1:70" ht="14.4" customHeight="1" x14ac:dyDescent="0.3">
      <c r="A3712">
        <v>60</v>
      </c>
      <c r="B3712" s="5" t="s">
        <v>15143</v>
      </c>
      <c r="C3712" s="22" t="s">
        <v>9264</v>
      </c>
      <c r="D3712" s="19" t="s">
        <v>2694</v>
      </c>
      <c r="E3712" s="5"/>
      <c r="F3712" s="5" t="s">
        <v>28182</v>
      </c>
      <c r="G3712" s="5"/>
      <c r="H3712" s="5"/>
      <c r="I3712" s="5" t="s">
        <v>914</v>
      </c>
      <c r="J3712" s="5"/>
      <c r="K3712" s="5">
        <v>2</v>
      </c>
      <c r="L3712" s="5">
        <v>19</v>
      </c>
      <c r="M3712" s="5" t="s">
        <v>914</v>
      </c>
      <c r="N3712" s="5">
        <v>2</v>
      </c>
      <c r="O3712" s="5">
        <v>19</v>
      </c>
      <c r="P3712" s="22" t="s">
        <v>21255</v>
      </c>
      <c r="Q3712" s="5" t="s">
        <v>28627</v>
      </c>
      <c r="T3712" s="5" t="s">
        <v>792</v>
      </c>
      <c r="U3712" s="5">
        <v>2</v>
      </c>
      <c r="V3712" s="5">
        <v>14</v>
      </c>
      <c r="W3712" s="5" t="s">
        <v>792</v>
      </c>
      <c r="X3712" s="5">
        <v>2</v>
      </c>
      <c r="Y3712" s="5" t="s">
        <v>371</v>
      </c>
      <c r="Z3712" s="5"/>
      <c r="AA3712" s="5" t="s">
        <v>290</v>
      </c>
      <c r="AB3712" s="5" t="s">
        <v>411</v>
      </c>
      <c r="AC3712" s="5"/>
      <c r="AD3712" s="5"/>
      <c r="AE3712" s="5" t="s">
        <v>411</v>
      </c>
      <c r="AF3712" t="s">
        <v>914</v>
      </c>
      <c r="AG3712">
        <v>2</v>
      </c>
      <c r="AH3712">
        <v>19</v>
      </c>
      <c r="AI3712" t="s">
        <v>865</v>
      </c>
      <c r="AJ3712">
        <v>2</v>
      </c>
      <c r="AK3712">
        <v>4</v>
      </c>
      <c r="AO3712" t="s">
        <v>286</v>
      </c>
      <c r="AS3712" t="s">
        <v>302</v>
      </c>
      <c r="AZ3712" s="5"/>
    </row>
    <row r="3713" spans="1:70" ht="14.4" customHeight="1" x14ac:dyDescent="0.3">
      <c r="A3713">
        <v>60</v>
      </c>
      <c r="B3713" s="5" t="s">
        <v>15144</v>
      </c>
      <c r="C3713" s="22" t="s">
        <v>9265</v>
      </c>
      <c r="D3713" s="19" t="s">
        <v>2734</v>
      </c>
      <c r="E3713" s="5"/>
      <c r="F3713" s="5" t="s">
        <v>5750</v>
      </c>
      <c r="G3713" s="5"/>
      <c r="H3713" s="5"/>
      <c r="I3713" s="5" t="s">
        <v>865</v>
      </c>
      <c r="J3713" s="5"/>
      <c r="K3713" s="5">
        <v>2</v>
      </c>
      <c r="L3713" s="5">
        <v>4</v>
      </c>
      <c r="M3713" s="5" t="s">
        <v>865</v>
      </c>
      <c r="N3713" s="5">
        <v>2</v>
      </c>
      <c r="O3713" s="5">
        <v>5</v>
      </c>
      <c r="P3713" s="22" t="s">
        <v>21255</v>
      </c>
      <c r="Q3713" s="5" t="s">
        <v>28627</v>
      </c>
      <c r="T3713" s="5" t="s">
        <v>792</v>
      </c>
      <c r="U3713" s="5">
        <v>2</v>
      </c>
      <c r="V3713" s="5">
        <v>14</v>
      </c>
      <c r="W3713" s="5" t="s">
        <v>792</v>
      </c>
      <c r="X3713" s="5">
        <v>2</v>
      </c>
      <c r="Y3713" s="5" t="s">
        <v>371</v>
      </c>
      <c r="Z3713" s="5"/>
      <c r="AA3713" s="5" t="s">
        <v>290</v>
      </c>
      <c r="AB3713" s="5" t="s">
        <v>411</v>
      </c>
      <c r="AC3713" s="5"/>
      <c r="AD3713" s="5"/>
      <c r="AE3713" s="5" t="s">
        <v>411</v>
      </c>
      <c r="AF3713" t="s">
        <v>865</v>
      </c>
      <c r="AG3713">
        <v>2</v>
      </c>
      <c r="AH3713">
        <v>4</v>
      </c>
      <c r="AI3713" t="s">
        <v>876</v>
      </c>
      <c r="AJ3713">
        <v>1</v>
      </c>
      <c r="AK3713">
        <v>13</v>
      </c>
      <c r="AO3713" t="s">
        <v>286</v>
      </c>
      <c r="AS3713" t="s">
        <v>302</v>
      </c>
      <c r="AZ3713" s="5"/>
    </row>
    <row r="3714" spans="1:70" ht="14.4" customHeight="1" x14ac:dyDescent="0.3">
      <c r="A3714">
        <v>60</v>
      </c>
      <c r="B3714" s="5" t="s">
        <v>15145</v>
      </c>
      <c r="C3714" s="22" t="s">
        <v>9266</v>
      </c>
      <c r="D3714" s="19" t="s">
        <v>2605</v>
      </c>
      <c r="E3714" s="5"/>
      <c r="F3714" s="5" t="s">
        <v>26140</v>
      </c>
      <c r="G3714" s="5"/>
      <c r="H3714" s="5"/>
      <c r="I3714" s="5" t="s">
        <v>876</v>
      </c>
      <c r="J3714" s="5"/>
      <c r="K3714" s="5">
        <v>1</v>
      </c>
      <c r="L3714" s="5">
        <v>13</v>
      </c>
      <c r="M3714" s="5" t="s">
        <v>876</v>
      </c>
      <c r="N3714" s="5">
        <v>1</v>
      </c>
      <c r="O3714" s="5">
        <v>14</v>
      </c>
      <c r="P3714" s="22" t="s">
        <v>21255</v>
      </c>
      <c r="Q3714" s="5" t="s">
        <v>28627</v>
      </c>
      <c r="T3714" s="5" t="s">
        <v>792</v>
      </c>
      <c r="U3714" s="5">
        <v>2</v>
      </c>
      <c r="V3714" s="5">
        <v>14</v>
      </c>
      <c r="W3714" s="5" t="s">
        <v>792</v>
      </c>
      <c r="X3714" s="5">
        <v>2</v>
      </c>
      <c r="Y3714" s="5" t="s">
        <v>371</v>
      </c>
      <c r="Z3714" s="5"/>
      <c r="AA3714" s="5" t="s">
        <v>290</v>
      </c>
      <c r="AB3714" s="5" t="s">
        <v>411</v>
      </c>
      <c r="AC3714" s="5"/>
      <c r="AD3714" s="5"/>
      <c r="AE3714" s="5" t="s">
        <v>411</v>
      </c>
      <c r="AF3714" t="s">
        <v>876</v>
      </c>
      <c r="AG3714">
        <v>1</v>
      </c>
      <c r="AH3714">
        <v>13</v>
      </c>
      <c r="AI3714" t="s">
        <v>876</v>
      </c>
      <c r="AJ3714">
        <v>2</v>
      </c>
      <c r="AK3714">
        <v>23</v>
      </c>
      <c r="AO3714" t="s">
        <v>286</v>
      </c>
      <c r="AS3714" t="s">
        <v>302</v>
      </c>
      <c r="AZ3714" s="5"/>
    </row>
    <row r="3715" spans="1:70" ht="14.4" customHeight="1" x14ac:dyDescent="0.3">
      <c r="A3715">
        <v>60</v>
      </c>
      <c r="B3715" s="5" t="s">
        <v>15146</v>
      </c>
      <c r="C3715" s="22" t="s">
        <v>9267</v>
      </c>
      <c r="D3715" s="19" t="s">
        <v>2459</v>
      </c>
      <c r="E3715" s="5"/>
      <c r="F3715" s="5" t="s">
        <v>23675</v>
      </c>
      <c r="G3715" s="5"/>
      <c r="H3715" s="5"/>
      <c r="I3715" s="5" t="s">
        <v>876</v>
      </c>
      <c r="J3715" s="5"/>
      <c r="K3715" s="5">
        <v>2</v>
      </c>
      <c r="L3715" s="5">
        <v>23</v>
      </c>
      <c r="M3715" s="5" t="s">
        <v>876</v>
      </c>
      <c r="N3715" s="5">
        <v>2</v>
      </c>
      <c r="O3715" s="5" t="s">
        <v>993</v>
      </c>
      <c r="P3715" s="22" t="s">
        <v>21255</v>
      </c>
      <c r="Q3715" s="5" t="s">
        <v>28627</v>
      </c>
      <c r="T3715" s="5" t="s">
        <v>792</v>
      </c>
      <c r="U3715" s="5">
        <v>2</v>
      </c>
      <c r="V3715" s="5">
        <v>14</v>
      </c>
      <c r="W3715" s="5" t="s">
        <v>792</v>
      </c>
      <c r="X3715" s="5">
        <v>2</v>
      </c>
      <c r="Y3715" s="5" t="s">
        <v>371</v>
      </c>
      <c r="Z3715" s="5"/>
      <c r="AA3715" s="5" t="s">
        <v>290</v>
      </c>
      <c r="AB3715" s="5" t="s">
        <v>411</v>
      </c>
      <c r="AC3715" s="5"/>
      <c r="AD3715" s="5"/>
      <c r="AE3715" s="5" t="s">
        <v>411</v>
      </c>
      <c r="AF3715" t="s">
        <v>876</v>
      </c>
      <c r="AG3715">
        <v>2</v>
      </c>
      <c r="AH3715">
        <v>23</v>
      </c>
      <c r="AI3715" t="s">
        <v>868</v>
      </c>
      <c r="AJ3715">
        <v>2</v>
      </c>
      <c r="AK3715">
        <v>12</v>
      </c>
      <c r="AO3715" t="s">
        <v>286</v>
      </c>
      <c r="AS3715" t="s">
        <v>302</v>
      </c>
      <c r="AZ3715" s="5"/>
    </row>
    <row r="3716" spans="1:70" ht="14.4" customHeight="1" x14ac:dyDescent="0.3">
      <c r="A3716">
        <v>60</v>
      </c>
      <c r="B3716" s="5" t="s">
        <v>15147</v>
      </c>
      <c r="C3716" s="22" t="s">
        <v>9268</v>
      </c>
      <c r="D3716" s="19" t="s">
        <v>3286</v>
      </c>
      <c r="E3716" s="5"/>
      <c r="F3716" s="5" t="s">
        <v>5824</v>
      </c>
      <c r="G3716" s="5"/>
      <c r="H3716" s="5"/>
      <c r="I3716" s="5" t="s">
        <v>868</v>
      </c>
      <c r="J3716" s="5"/>
      <c r="K3716" s="5">
        <v>2</v>
      </c>
      <c r="L3716" s="5">
        <v>12</v>
      </c>
      <c r="M3716" s="5" t="s">
        <v>868</v>
      </c>
      <c r="N3716" s="5">
        <v>2</v>
      </c>
      <c r="O3716" s="5">
        <v>13</v>
      </c>
      <c r="P3716" s="22" t="s">
        <v>21255</v>
      </c>
      <c r="Q3716" s="5" t="s">
        <v>28627</v>
      </c>
      <c r="T3716" s="5" t="s">
        <v>792</v>
      </c>
      <c r="U3716" s="5">
        <v>2</v>
      </c>
      <c r="V3716" s="5">
        <v>14</v>
      </c>
      <c r="W3716" s="5" t="s">
        <v>792</v>
      </c>
      <c r="X3716" s="5">
        <v>2</v>
      </c>
      <c r="Y3716" s="5" t="s">
        <v>371</v>
      </c>
      <c r="Z3716" s="5"/>
      <c r="AA3716" s="5" t="s">
        <v>290</v>
      </c>
      <c r="AB3716" s="5" t="s">
        <v>411</v>
      </c>
      <c r="AC3716" s="5"/>
      <c r="AD3716" s="5"/>
      <c r="AE3716" s="5" t="s">
        <v>411</v>
      </c>
      <c r="AF3716" s="5" t="s">
        <v>868</v>
      </c>
      <c r="AG3716" s="5">
        <v>2</v>
      </c>
      <c r="AH3716" s="5">
        <v>12</v>
      </c>
      <c r="AI3716" s="5" t="s">
        <v>794</v>
      </c>
      <c r="AJ3716" s="5">
        <v>1</v>
      </c>
      <c r="AK3716" t="s">
        <v>986</v>
      </c>
      <c r="AL3716" s="5"/>
      <c r="AM3716" s="5"/>
      <c r="AN3716" s="5"/>
      <c r="AO3716" s="5" t="s">
        <v>286</v>
      </c>
      <c r="AS3716" t="s">
        <v>302</v>
      </c>
      <c r="AZ3716" s="5"/>
    </row>
    <row r="3717" spans="1:70" ht="14.4" customHeight="1" x14ac:dyDescent="0.3">
      <c r="A3717">
        <v>60</v>
      </c>
      <c r="B3717" s="5" t="s">
        <v>15148</v>
      </c>
      <c r="C3717" s="22" t="s">
        <v>9269</v>
      </c>
      <c r="D3717" s="19" t="s">
        <v>2798</v>
      </c>
      <c r="E3717" s="5"/>
      <c r="F3717" s="5" t="s">
        <v>26168</v>
      </c>
      <c r="G3717" s="5"/>
      <c r="H3717" s="5"/>
      <c r="I3717" s="5" t="s">
        <v>794</v>
      </c>
      <c r="J3717" s="5"/>
      <c r="K3717" s="5">
        <v>1</v>
      </c>
      <c r="L3717" s="5">
        <v>19</v>
      </c>
      <c r="M3717" s="5" t="s">
        <v>794</v>
      </c>
      <c r="N3717" s="5">
        <v>1</v>
      </c>
      <c r="O3717" s="5">
        <v>19</v>
      </c>
      <c r="P3717" s="22" t="s">
        <v>21255</v>
      </c>
      <c r="Q3717" s="5" t="s">
        <v>28627</v>
      </c>
      <c r="T3717" s="5" t="s">
        <v>792</v>
      </c>
      <c r="U3717" s="5">
        <v>2</v>
      </c>
      <c r="V3717" s="5">
        <v>14</v>
      </c>
      <c r="W3717" s="5" t="s">
        <v>792</v>
      </c>
      <c r="X3717" s="5">
        <v>2</v>
      </c>
      <c r="Y3717" s="5" t="s">
        <v>371</v>
      </c>
      <c r="Z3717" s="5"/>
      <c r="AA3717" s="5" t="s">
        <v>290</v>
      </c>
      <c r="AB3717" s="5" t="s">
        <v>411</v>
      </c>
      <c r="AC3717" s="5"/>
      <c r="AD3717" s="5"/>
      <c r="AE3717" s="5" t="s">
        <v>411</v>
      </c>
      <c r="AF3717" s="5" t="s">
        <v>794</v>
      </c>
      <c r="AG3717" s="5">
        <v>1</v>
      </c>
      <c r="AH3717" s="5">
        <v>19</v>
      </c>
      <c r="AI3717" s="5" t="s">
        <v>900</v>
      </c>
      <c r="AJ3717" s="5">
        <v>1</v>
      </c>
      <c r="AK3717" s="5">
        <v>11</v>
      </c>
      <c r="AL3717" s="5"/>
      <c r="AM3717" s="5"/>
      <c r="AN3717" s="5"/>
      <c r="AO3717" s="5" t="s">
        <v>286</v>
      </c>
      <c r="AS3717" t="s">
        <v>302</v>
      </c>
      <c r="AZ3717" s="5"/>
    </row>
    <row r="3718" spans="1:70" ht="14.4" customHeight="1" x14ac:dyDescent="0.3">
      <c r="A3718">
        <v>60</v>
      </c>
      <c r="B3718" s="5" t="s">
        <v>15149</v>
      </c>
      <c r="C3718" s="22" t="s">
        <v>7596</v>
      </c>
      <c r="D3718" s="19" t="s">
        <v>1840</v>
      </c>
      <c r="E3718" s="5"/>
      <c r="F3718" s="5" t="s">
        <v>26137</v>
      </c>
      <c r="G3718" s="5"/>
      <c r="H3718" s="5"/>
      <c r="I3718" s="5" t="s">
        <v>900</v>
      </c>
      <c r="J3718" s="5"/>
      <c r="K3718" s="5">
        <v>1</v>
      </c>
      <c r="L3718" s="5">
        <v>11</v>
      </c>
      <c r="M3718" s="5" t="s">
        <v>900</v>
      </c>
      <c r="N3718" s="5">
        <v>1</v>
      </c>
      <c r="O3718" s="5">
        <v>12</v>
      </c>
      <c r="P3718" s="22" t="s">
        <v>21255</v>
      </c>
      <c r="Q3718" s="5" t="s">
        <v>28627</v>
      </c>
      <c r="T3718" s="5" t="s">
        <v>792</v>
      </c>
      <c r="U3718" s="5">
        <v>2</v>
      </c>
      <c r="V3718" s="5">
        <v>14</v>
      </c>
      <c r="W3718" s="5" t="s">
        <v>792</v>
      </c>
      <c r="X3718" s="5">
        <v>2</v>
      </c>
      <c r="Y3718" s="5" t="s">
        <v>371</v>
      </c>
      <c r="Z3718" s="5"/>
      <c r="AA3718" s="5" t="s">
        <v>290</v>
      </c>
      <c r="AB3718" s="5" t="s">
        <v>411</v>
      </c>
      <c r="AC3718" s="5"/>
      <c r="AD3718" s="5"/>
      <c r="AE3718" s="5" t="s">
        <v>411</v>
      </c>
      <c r="AF3718" s="5" t="s">
        <v>900</v>
      </c>
      <c r="AG3718" s="5">
        <v>1</v>
      </c>
      <c r="AH3718" s="5">
        <v>11</v>
      </c>
      <c r="AI3718" s="5" t="s">
        <v>900</v>
      </c>
      <c r="AJ3718" s="5">
        <v>2</v>
      </c>
      <c r="AK3718" s="5" t="s">
        <v>983</v>
      </c>
      <c r="AL3718" s="5"/>
      <c r="AM3718" s="5"/>
      <c r="AN3718" s="5"/>
      <c r="AO3718" s="5" t="s">
        <v>286</v>
      </c>
      <c r="AS3718" t="s">
        <v>302</v>
      </c>
      <c r="AZ3718" s="5"/>
    </row>
    <row r="3719" spans="1:70" ht="14.4" customHeight="1" x14ac:dyDescent="0.3">
      <c r="A3719">
        <v>60</v>
      </c>
      <c r="B3719" s="5" t="s">
        <v>15150</v>
      </c>
      <c r="C3719" s="22" t="s">
        <v>8210</v>
      </c>
      <c r="D3719" s="19" t="s">
        <v>1825</v>
      </c>
      <c r="E3719" s="5"/>
      <c r="F3719" s="5" t="s">
        <v>26126</v>
      </c>
      <c r="G3719" s="5"/>
      <c r="H3719" s="5"/>
      <c r="I3719" s="5" t="s">
        <v>900</v>
      </c>
      <c r="J3719" s="5"/>
      <c r="K3719" s="5">
        <v>2</v>
      </c>
      <c r="L3719" s="5">
        <v>21</v>
      </c>
      <c r="M3719" s="5" t="s">
        <v>900</v>
      </c>
      <c r="N3719" s="5">
        <v>2</v>
      </c>
      <c r="O3719" s="5" t="s">
        <v>987</v>
      </c>
      <c r="P3719" s="22" t="s">
        <v>21255</v>
      </c>
      <c r="Q3719" s="5" t="s">
        <v>28627</v>
      </c>
      <c r="T3719" s="5" t="s">
        <v>792</v>
      </c>
      <c r="U3719" s="5">
        <v>2</v>
      </c>
      <c r="V3719" s="5">
        <v>14</v>
      </c>
      <c r="W3719" s="5" t="s">
        <v>792</v>
      </c>
      <c r="X3719" s="5">
        <v>2</v>
      </c>
      <c r="Y3719" s="5" t="s">
        <v>371</v>
      </c>
      <c r="Z3719" s="5"/>
      <c r="AA3719" s="5" t="s">
        <v>290</v>
      </c>
      <c r="AB3719" s="5" t="s">
        <v>411</v>
      </c>
      <c r="AC3719" s="5"/>
      <c r="AD3719" s="5"/>
      <c r="AE3719" s="5" t="s">
        <v>411</v>
      </c>
      <c r="AF3719" t="s">
        <v>900</v>
      </c>
      <c r="AG3719">
        <v>2</v>
      </c>
      <c r="AH3719">
        <v>21</v>
      </c>
      <c r="AI3719" t="s">
        <v>821</v>
      </c>
      <c r="AJ3719">
        <v>2</v>
      </c>
      <c r="AK3719" t="s">
        <v>359</v>
      </c>
      <c r="AO3719" t="s">
        <v>286</v>
      </c>
      <c r="AS3719" t="s">
        <v>302</v>
      </c>
      <c r="AZ3719" s="5"/>
    </row>
    <row r="3720" spans="1:70" ht="14.4" customHeight="1" x14ac:dyDescent="0.3">
      <c r="A3720">
        <v>60</v>
      </c>
      <c r="B3720" s="5" t="s">
        <v>15151</v>
      </c>
      <c r="C3720" s="5" t="s">
        <v>27661</v>
      </c>
      <c r="D3720" s="19" t="s">
        <v>1826</v>
      </c>
      <c r="E3720" s="5"/>
      <c r="F3720" s="5" t="s">
        <v>26136</v>
      </c>
      <c r="G3720" s="5"/>
      <c r="H3720" s="5"/>
      <c r="I3720" s="5" t="s">
        <v>821</v>
      </c>
      <c r="J3720" s="5"/>
      <c r="K3720" s="5">
        <v>2</v>
      </c>
      <c r="L3720" s="5">
        <v>9</v>
      </c>
      <c r="M3720" s="5" t="s">
        <v>821</v>
      </c>
      <c r="N3720" s="5">
        <v>2</v>
      </c>
      <c r="O3720" s="5" t="s">
        <v>363</v>
      </c>
      <c r="P3720" s="22" t="s">
        <v>21255</v>
      </c>
      <c r="Q3720" s="5" t="s">
        <v>28627</v>
      </c>
      <c r="T3720" s="5" t="s">
        <v>792</v>
      </c>
      <c r="U3720" s="5">
        <v>2</v>
      </c>
      <c r="V3720" s="5">
        <v>14</v>
      </c>
      <c r="W3720" s="5" t="s">
        <v>792</v>
      </c>
      <c r="X3720" s="5">
        <v>2</v>
      </c>
      <c r="Y3720" s="5" t="s">
        <v>371</v>
      </c>
      <c r="Z3720" s="5"/>
      <c r="AA3720" s="5" t="s">
        <v>290</v>
      </c>
      <c r="AB3720" s="5" t="s">
        <v>411</v>
      </c>
      <c r="AC3720" s="5"/>
      <c r="AD3720" s="5"/>
      <c r="AE3720" s="5" t="s">
        <v>411</v>
      </c>
      <c r="AF3720" t="s">
        <v>821</v>
      </c>
      <c r="AG3720">
        <v>2</v>
      </c>
      <c r="AH3720">
        <v>9</v>
      </c>
      <c r="AI3720" t="s">
        <v>828</v>
      </c>
      <c r="AJ3720">
        <v>1</v>
      </c>
      <c r="AK3720" t="s">
        <v>327</v>
      </c>
      <c r="AO3720" t="s">
        <v>286</v>
      </c>
      <c r="AS3720" t="s">
        <v>302</v>
      </c>
      <c r="AZ3720" s="5"/>
    </row>
    <row r="3721" spans="1:70" ht="14.4" customHeight="1" x14ac:dyDescent="0.3">
      <c r="A3721">
        <v>60</v>
      </c>
      <c r="B3721" s="5" t="s">
        <v>15152</v>
      </c>
      <c r="C3721" s="22" t="s">
        <v>9270</v>
      </c>
      <c r="D3721" s="19" t="s">
        <v>2717</v>
      </c>
      <c r="E3721" s="5"/>
      <c r="F3721" s="5" t="s">
        <v>26138</v>
      </c>
      <c r="G3721" s="5"/>
      <c r="H3721" s="5"/>
      <c r="I3721" s="5" t="s">
        <v>828</v>
      </c>
      <c r="J3721" s="5"/>
      <c r="K3721" s="5">
        <v>1</v>
      </c>
      <c r="L3721" s="5">
        <v>14</v>
      </c>
      <c r="M3721" s="5" t="s">
        <v>828</v>
      </c>
      <c r="N3721" s="5">
        <v>1</v>
      </c>
      <c r="O3721" s="5">
        <v>14</v>
      </c>
      <c r="P3721" s="22" t="s">
        <v>21255</v>
      </c>
      <c r="Q3721" s="5" t="s">
        <v>28627</v>
      </c>
      <c r="T3721" s="5" t="s">
        <v>792</v>
      </c>
      <c r="U3721" s="5">
        <v>2</v>
      </c>
      <c r="V3721" s="5">
        <v>14</v>
      </c>
      <c r="W3721" s="5" t="s">
        <v>792</v>
      </c>
      <c r="X3721" s="5">
        <v>2</v>
      </c>
      <c r="Y3721" s="5" t="s">
        <v>371</v>
      </c>
      <c r="Z3721" s="5"/>
      <c r="AA3721" s="5" t="s">
        <v>290</v>
      </c>
      <c r="AB3721" s="5" t="s">
        <v>411</v>
      </c>
      <c r="AC3721" s="5"/>
      <c r="AD3721" s="5"/>
      <c r="AE3721" s="5" t="s">
        <v>411</v>
      </c>
      <c r="AF3721" t="s">
        <v>828</v>
      </c>
      <c r="AG3721">
        <v>1</v>
      </c>
      <c r="AH3721">
        <v>14</v>
      </c>
      <c r="AI3721" t="s">
        <v>828</v>
      </c>
      <c r="AJ3721">
        <v>2</v>
      </c>
      <c r="AK3721">
        <v>12</v>
      </c>
      <c r="AO3721" t="s">
        <v>286</v>
      </c>
      <c r="AS3721" t="s">
        <v>302</v>
      </c>
      <c r="AZ3721" s="5"/>
    </row>
    <row r="3722" spans="1:70" ht="14.4" customHeight="1" x14ac:dyDescent="0.3">
      <c r="A3722">
        <v>60</v>
      </c>
      <c r="B3722" s="5" t="s">
        <v>15153</v>
      </c>
      <c r="C3722" s="22" t="s">
        <v>8496</v>
      </c>
      <c r="D3722" s="19" t="s">
        <v>1543</v>
      </c>
      <c r="E3722" s="5"/>
      <c r="F3722" s="5" t="s">
        <v>26129</v>
      </c>
      <c r="G3722" s="5"/>
      <c r="H3722" s="5"/>
      <c r="I3722" s="5" t="s">
        <v>828</v>
      </c>
      <c r="J3722" s="5"/>
      <c r="K3722" s="5">
        <v>2</v>
      </c>
      <c r="L3722" s="5">
        <v>12</v>
      </c>
      <c r="M3722" s="5" t="s">
        <v>828</v>
      </c>
      <c r="N3722" s="5">
        <v>2</v>
      </c>
      <c r="O3722" s="5">
        <v>13</v>
      </c>
      <c r="P3722" s="22" t="s">
        <v>21255</v>
      </c>
      <c r="Q3722" s="5" t="s">
        <v>28627</v>
      </c>
      <c r="T3722" s="5" t="s">
        <v>792</v>
      </c>
      <c r="U3722" s="5">
        <v>2</v>
      </c>
      <c r="V3722" s="5">
        <v>14</v>
      </c>
      <c r="W3722" s="5" t="s">
        <v>792</v>
      </c>
      <c r="X3722" s="5">
        <v>2</v>
      </c>
      <c r="Y3722" s="5" t="s">
        <v>371</v>
      </c>
      <c r="Z3722" s="5"/>
      <c r="AA3722" s="5" t="s">
        <v>290</v>
      </c>
      <c r="AB3722" s="5" t="s">
        <v>411</v>
      </c>
      <c r="AC3722" s="5"/>
      <c r="AD3722" s="5"/>
      <c r="AE3722" s="5" t="s">
        <v>411</v>
      </c>
      <c r="AF3722" t="s">
        <v>828</v>
      </c>
      <c r="AG3722">
        <v>2</v>
      </c>
      <c r="AH3722">
        <v>12</v>
      </c>
      <c r="AI3722" t="s">
        <v>887</v>
      </c>
      <c r="AJ3722">
        <v>2</v>
      </c>
      <c r="AK3722" t="s">
        <v>376</v>
      </c>
      <c r="AO3722" t="s">
        <v>286</v>
      </c>
      <c r="AS3722" t="s">
        <v>302</v>
      </c>
      <c r="AZ3722" s="5"/>
    </row>
    <row r="3723" spans="1:70" ht="14.4" customHeight="1" x14ac:dyDescent="0.3">
      <c r="A3723">
        <v>60</v>
      </c>
      <c r="B3723" s="5" t="s">
        <v>15154</v>
      </c>
      <c r="C3723" s="23" t="s">
        <v>9271</v>
      </c>
      <c r="D3723" s="19" t="s">
        <v>23125</v>
      </c>
      <c r="E3723" s="5"/>
      <c r="F3723" s="5" t="s">
        <v>26650</v>
      </c>
      <c r="G3723" s="5"/>
      <c r="H3723" s="5"/>
      <c r="I3723" s="5" t="s">
        <v>887</v>
      </c>
      <c r="J3723" s="5"/>
      <c r="K3723" s="5">
        <v>2</v>
      </c>
      <c r="L3723" s="5">
        <v>13</v>
      </c>
      <c r="M3723" s="5" t="s">
        <v>887</v>
      </c>
      <c r="N3723" s="5">
        <v>2</v>
      </c>
      <c r="O3723" s="5">
        <v>14</v>
      </c>
      <c r="P3723" s="22" t="s">
        <v>21255</v>
      </c>
      <c r="Q3723" s="5" t="s">
        <v>28627</v>
      </c>
      <c r="T3723" s="5" t="s">
        <v>792</v>
      </c>
      <c r="U3723" s="5">
        <v>2</v>
      </c>
      <c r="V3723" s="5">
        <v>14</v>
      </c>
      <c r="W3723" s="5" t="s">
        <v>792</v>
      </c>
      <c r="X3723" s="5">
        <v>2</v>
      </c>
      <c r="Y3723" s="5" t="s">
        <v>371</v>
      </c>
      <c r="Z3723" s="5"/>
      <c r="AA3723" s="5" t="s">
        <v>290</v>
      </c>
      <c r="AB3723" s="5" t="s">
        <v>411</v>
      </c>
      <c r="AC3723" s="5"/>
      <c r="AD3723" s="5"/>
      <c r="AE3723" s="5" t="s">
        <v>411</v>
      </c>
      <c r="AF3723" t="s">
        <v>887</v>
      </c>
      <c r="AG3723">
        <v>2</v>
      </c>
      <c r="AH3723">
        <v>13</v>
      </c>
      <c r="AI3723" t="s">
        <v>872</v>
      </c>
      <c r="AJ3723">
        <v>2</v>
      </c>
      <c r="AK3723">
        <v>15</v>
      </c>
      <c r="AO3723" t="s">
        <v>286</v>
      </c>
      <c r="AS3723" t="s">
        <v>302</v>
      </c>
      <c r="AZ3723" s="5"/>
      <c r="BA3723" t="s">
        <v>2005</v>
      </c>
      <c r="BL3723" s="23"/>
      <c r="BM3723" s="23"/>
      <c r="BN3723" s="23"/>
      <c r="BO3723" s="23"/>
      <c r="BP3723" s="23"/>
      <c r="BQ3723" s="23"/>
      <c r="BR3723" s="23"/>
    </row>
    <row r="3724" spans="1:70" ht="14.4" customHeight="1" x14ac:dyDescent="0.3">
      <c r="A3724">
        <v>60</v>
      </c>
      <c r="B3724" s="5" t="s">
        <v>15155</v>
      </c>
      <c r="C3724" s="23" t="s">
        <v>9272</v>
      </c>
      <c r="D3724" s="19" t="s">
        <v>22736</v>
      </c>
      <c r="E3724" s="5" t="s">
        <v>3287</v>
      </c>
      <c r="F3724" s="5" t="s">
        <v>25740</v>
      </c>
      <c r="G3724" s="5"/>
      <c r="H3724" s="5"/>
      <c r="I3724" s="5" t="s">
        <v>872</v>
      </c>
      <c r="J3724" s="5"/>
      <c r="K3724" s="5">
        <v>2</v>
      </c>
      <c r="L3724" s="5">
        <v>15</v>
      </c>
      <c r="M3724" s="5" t="s">
        <v>872</v>
      </c>
      <c r="N3724" s="5">
        <v>2</v>
      </c>
      <c r="O3724" s="5">
        <v>17</v>
      </c>
      <c r="P3724" s="22" t="s">
        <v>21255</v>
      </c>
      <c r="Q3724" s="5" t="s">
        <v>28627</v>
      </c>
      <c r="T3724" s="5" t="s">
        <v>792</v>
      </c>
      <c r="U3724" s="5">
        <v>2</v>
      </c>
      <c r="V3724" s="5">
        <v>14</v>
      </c>
      <c r="W3724" s="5" t="s">
        <v>792</v>
      </c>
      <c r="X3724" s="5">
        <v>2</v>
      </c>
      <c r="Y3724" s="5" t="s">
        <v>371</v>
      </c>
      <c r="Z3724" s="5"/>
      <c r="AA3724" s="5" t="s">
        <v>290</v>
      </c>
      <c r="AB3724" s="5" t="s">
        <v>411</v>
      </c>
      <c r="AC3724" s="5"/>
      <c r="AD3724" s="5"/>
      <c r="AE3724" s="5" t="s">
        <v>411</v>
      </c>
      <c r="AF3724" t="s">
        <v>872</v>
      </c>
      <c r="AG3724">
        <v>2</v>
      </c>
      <c r="AH3724">
        <v>15</v>
      </c>
      <c r="AI3724" t="s">
        <v>893</v>
      </c>
      <c r="AJ3724">
        <v>2</v>
      </c>
      <c r="AK3724" t="s">
        <v>372</v>
      </c>
      <c r="AO3724" t="s">
        <v>286</v>
      </c>
      <c r="AS3724" t="s">
        <v>302</v>
      </c>
      <c r="AZ3724" s="5"/>
      <c r="BA3724" t="s">
        <v>2002</v>
      </c>
      <c r="BB3724" t="s">
        <v>2081</v>
      </c>
      <c r="BC3724" t="s">
        <v>893</v>
      </c>
      <c r="BD3724">
        <v>2</v>
      </c>
      <c r="BE3724">
        <v>17</v>
      </c>
      <c r="BF3724" t="s">
        <v>893</v>
      </c>
      <c r="BG3724">
        <v>2</v>
      </c>
      <c r="BH3724" t="s">
        <v>985</v>
      </c>
      <c r="BL3724" s="23"/>
      <c r="BM3724" s="23"/>
      <c r="BN3724" s="23"/>
      <c r="BO3724" s="23"/>
      <c r="BP3724" s="23"/>
      <c r="BQ3724" s="23"/>
      <c r="BR3724" s="23"/>
    </row>
    <row r="3725" spans="1:70" ht="14.4" customHeight="1" x14ac:dyDescent="0.3">
      <c r="A3725">
        <v>60</v>
      </c>
      <c r="B3725" s="5" t="s">
        <v>15092</v>
      </c>
      <c r="C3725" s="22" t="s">
        <v>9227</v>
      </c>
      <c r="D3725" s="19" t="s">
        <v>1821</v>
      </c>
      <c r="E3725" s="5"/>
      <c r="F3725" s="5" t="s">
        <v>26840</v>
      </c>
      <c r="G3725" s="5"/>
      <c r="H3725" s="5"/>
      <c r="I3725" s="5" t="s">
        <v>920</v>
      </c>
      <c r="J3725" s="5"/>
      <c r="K3725" s="5">
        <v>1</v>
      </c>
      <c r="L3725" s="5">
        <v>17</v>
      </c>
      <c r="M3725" s="5" t="s">
        <v>920</v>
      </c>
      <c r="N3725" s="5">
        <v>1</v>
      </c>
      <c r="O3725" s="5">
        <v>18</v>
      </c>
      <c r="P3725" s="22" t="s">
        <v>21253</v>
      </c>
      <c r="Q3725" s="5" t="s">
        <v>28628</v>
      </c>
      <c r="T3725" s="5" t="s">
        <v>920</v>
      </c>
      <c r="U3725" s="5">
        <v>1</v>
      </c>
      <c r="V3725" s="5">
        <v>15</v>
      </c>
      <c r="W3725" s="5" t="s">
        <v>920</v>
      </c>
      <c r="X3725" s="5">
        <v>1</v>
      </c>
      <c r="Y3725" s="5" t="s">
        <v>372</v>
      </c>
      <c r="Z3725" s="5"/>
      <c r="AA3725" s="5" t="s">
        <v>290</v>
      </c>
      <c r="AB3725" s="5" t="s">
        <v>411</v>
      </c>
      <c r="AC3725" s="5"/>
      <c r="AD3725" s="5"/>
      <c r="AE3725" s="5" t="s">
        <v>411</v>
      </c>
      <c r="AF3725" t="s">
        <v>920</v>
      </c>
      <c r="AG3725">
        <v>1</v>
      </c>
      <c r="AH3725">
        <v>17</v>
      </c>
      <c r="AI3725" t="s">
        <v>889</v>
      </c>
      <c r="AJ3725">
        <v>1</v>
      </c>
      <c r="AK3725">
        <v>4</v>
      </c>
      <c r="AO3725" t="s">
        <v>0</v>
      </c>
      <c r="AS3725" t="s">
        <v>302</v>
      </c>
      <c r="AZ3725" s="5"/>
    </row>
    <row r="3726" spans="1:70" ht="14.4" customHeight="1" x14ac:dyDescent="0.3">
      <c r="A3726">
        <v>60</v>
      </c>
      <c r="B3726" s="5" t="s">
        <v>15093</v>
      </c>
      <c r="C3726" s="22" t="s">
        <v>8493</v>
      </c>
      <c r="D3726" s="19" t="s">
        <v>3274</v>
      </c>
      <c r="E3726" s="5"/>
      <c r="F3726" s="5" t="s">
        <v>26883</v>
      </c>
      <c r="G3726" s="5"/>
      <c r="H3726" s="5"/>
      <c r="I3726" s="5" t="s">
        <v>889</v>
      </c>
      <c r="J3726" s="5"/>
      <c r="K3726" s="5">
        <v>1</v>
      </c>
      <c r="L3726" s="5">
        <v>4</v>
      </c>
      <c r="M3726" s="5" t="s">
        <v>889</v>
      </c>
      <c r="N3726" s="5">
        <v>1</v>
      </c>
      <c r="O3726" s="5">
        <v>5</v>
      </c>
      <c r="P3726" s="22" t="s">
        <v>21253</v>
      </c>
      <c r="Q3726" s="5" t="s">
        <v>28628</v>
      </c>
      <c r="T3726" s="5" t="s">
        <v>920</v>
      </c>
      <c r="U3726" s="5">
        <v>1</v>
      </c>
      <c r="V3726" s="5">
        <v>15</v>
      </c>
      <c r="W3726" s="5" t="s">
        <v>920</v>
      </c>
      <c r="X3726" s="5">
        <v>1</v>
      </c>
      <c r="Y3726" s="5" t="s">
        <v>372</v>
      </c>
      <c r="Z3726" s="5"/>
      <c r="AA3726" s="5" t="s">
        <v>290</v>
      </c>
      <c r="AB3726" s="5" t="s">
        <v>411</v>
      </c>
      <c r="AC3726" s="5"/>
      <c r="AD3726" s="5"/>
      <c r="AE3726" s="5" t="s">
        <v>411</v>
      </c>
      <c r="AF3726" t="s">
        <v>889</v>
      </c>
      <c r="AG3726">
        <v>1</v>
      </c>
      <c r="AH3726">
        <v>4</v>
      </c>
      <c r="AI3726" t="s">
        <v>889</v>
      </c>
      <c r="AJ3726">
        <v>2</v>
      </c>
      <c r="AK3726">
        <v>16</v>
      </c>
      <c r="AO3726" t="s">
        <v>286</v>
      </c>
      <c r="AS3726" t="s">
        <v>302</v>
      </c>
      <c r="AZ3726" s="5"/>
    </row>
    <row r="3727" spans="1:70" ht="14.4" customHeight="1" x14ac:dyDescent="0.3">
      <c r="A3727">
        <v>60</v>
      </c>
      <c r="B3727" s="5" t="s">
        <v>15094</v>
      </c>
      <c r="C3727" s="22" t="s">
        <v>9228</v>
      </c>
      <c r="D3727" s="19" t="s">
        <v>3275</v>
      </c>
      <c r="E3727" s="5"/>
      <c r="F3727" s="5" t="s">
        <v>25021</v>
      </c>
      <c r="G3727" s="5"/>
      <c r="H3727" s="5"/>
      <c r="I3727" s="5" t="s">
        <v>889</v>
      </c>
      <c r="J3727" s="5"/>
      <c r="K3727" s="5">
        <v>2</v>
      </c>
      <c r="L3727" s="5">
        <v>16</v>
      </c>
      <c r="M3727" s="5" t="s">
        <v>889</v>
      </c>
      <c r="N3727" s="5">
        <v>2</v>
      </c>
      <c r="O3727" s="5" t="s">
        <v>985</v>
      </c>
      <c r="P3727" s="22" t="s">
        <v>21253</v>
      </c>
      <c r="Q3727" s="5" t="s">
        <v>28628</v>
      </c>
      <c r="T3727" s="5" t="s">
        <v>920</v>
      </c>
      <c r="U3727" s="5">
        <v>1</v>
      </c>
      <c r="V3727" s="5">
        <v>15</v>
      </c>
      <c r="W3727" s="5" t="s">
        <v>920</v>
      </c>
      <c r="X3727" s="5">
        <v>1</v>
      </c>
      <c r="Y3727" s="5" t="s">
        <v>372</v>
      </c>
      <c r="Z3727" s="5"/>
      <c r="AA3727" s="5" t="s">
        <v>290</v>
      </c>
      <c r="AB3727" s="5" t="s">
        <v>411</v>
      </c>
      <c r="AC3727" s="5"/>
      <c r="AD3727" s="5"/>
      <c r="AE3727" s="5" t="s">
        <v>411</v>
      </c>
      <c r="AF3727" s="5" t="s">
        <v>889</v>
      </c>
      <c r="AG3727" s="5">
        <v>2</v>
      </c>
      <c r="AH3727" s="5">
        <v>16</v>
      </c>
      <c r="AI3727" s="5" t="s">
        <v>863</v>
      </c>
      <c r="AJ3727" s="5">
        <v>1</v>
      </c>
      <c r="AK3727" s="5">
        <v>16</v>
      </c>
      <c r="AL3727" s="5"/>
      <c r="AM3727" s="5"/>
      <c r="AN3727" s="5"/>
      <c r="AO3727" s="5" t="s">
        <v>286</v>
      </c>
      <c r="AS3727" t="s">
        <v>302</v>
      </c>
      <c r="AZ3727" s="5"/>
    </row>
    <row r="3728" spans="1:70" ht="14.4" customHeight="1" x14ac:dyDescent="0.3">
      <c r="A3728">
        <v>60</v>
      </c>
      <c r="B3728" s="5" t="s">
        <v>15095</v>
      </c>
      <c r="C3728" s="22" t="s">
        <v>8123</v>
      </c>
      <c r="D3728" s="19" t="s">
        <v>3276</v>
      </c>
      <c r="E3728" s="5"/>
      <c r="F3728" s="5" t="s">
        <v>27190</v>
      </c>
      <c r="G3728" s="5"/>
      <c r="H3728" s="5"/>
      <c r="I3728" s="5" t="s">
        <v>863</v>
      </c>
      <c r="J3728" s="5"/>
      <c r="K3728" s="5">
        <v>1</v>
      </c>
      <c r="L3728" s="5">
        <v>16</v>
      </c>
      <c r="M3728" s="5" t="s">
        <v>863</v>
      </c>
      <c r="N3728" s="5">
        <v>1</v>
      </c>
      <c r="O3728" s="5">
        <v>17</v>
      </c>
      <c r="P3728" s="22" t="s">
        <v>21253</v>
      </c>
      <c r="Q3728" s="5" t="s">
        <v>28628</v>
      </c>
      <c r="T3728" s="5" t="s">
        <v>920</v>
      </c>
      <c r="U3728" s="5">
        <v>1</v>
      </c>
      <c r="V3728" s="5">
        <v>15</v>
      </c>
      <c r="W3728" s="5" t="s">
        <v>920</v>
      </c>
      <c r="X3728" s="5">
        <v>1</v>
      </c>
      <c r="Y3728" s="5" t="s">
        <v>372</v>
      </c>
      <c r="Z3728" s="5"/>
      <c r="AA3728" s="5" t="s">
        <v>290</v>
      </c>
      <c r="AB3728" s="5" t="s">
        <v>411</v>
      </c>
      <c r="AC3728" s="5"/>
      <c r="AD3728" s="5"/>
      <c r="AE3728" s="5" t="s">
        <v>411</v>
      </c>
      <c r="AF3728" t="s">
        <v>863</v>
      </c>
      <c r="AG3728">
        <v>1</v>
      </c>
      <c r="AH3728">
        <v>16</v>
      </c>
      <c r="AI3728" t="s">
        <v>895</v>
      </c>
      <c r="AJ3728">
        <v>2</v>
      </c>
      <c r="AK3728">
        <v>2</v>
      </c>
      <c r="AO3728" t="s">
        <v>0</v>
      </c>
      <c r="AS3728" t="s">
        <v>302</v>
      </c>
      <c r="AZ3728" s="5"/>
    </row>
    <row r="3729" spans="1:70" ht="14.4" customHeight="1" x14ac:dyDescent="0.3">
      <c r="A3729">
        <v>60</v>
      </c>
      <c r="B3729" s="5" t="s">
        <v>15096</v>
      </c>
      <c r="C3729" s="22" t="s">
        <v>9229</v>
      </c>
      <c r="D3729" s="19" t="s">
        <v>3277</v>
      </c>
      <c r="E3729" s="5"/>
      <c r="F3729" s="5" t="s">
        <v>26844</v>
      </c>
      <c r="G3729" s="5"/>
      <c r="H3729" s="5"/>
      <c r="I3729" s="5" t="s">
        <v>895</v>
      </c>
      <c r="J3729" s="5"/>
      <c r="K3729" s="5">
        <v>2</v>
      </c>
      <c r="L3729" s="5">
        <v>2</v>
      </c>
      <c r="M3729" s="5" t="s">
        <v>895</v>
      </c>
      <c r="N3729" s="5">
        <v>2</v>
      </c>
      <c r="O3729" s="5">
        <v>3</v>
      </c>
      <c r="P3729" s="22" t="s">
        <v>21253</v>
      </c>
      <c r="Q3729" s="5" t="s">
        <v>28628</v>
      </c>
      <c r="T3729" s="5" t="s">
        <v>920</v>
      </c>
      <c r="U3729" s="5">
        <v>1</v>
      </c>
      <c r="V3729" s="5">
        <v>15</v>
      </c>
      <c r="W3729" s="5" t="s">
        <v>920</v>
      </c>
      <c r="X3729" s="5">
        <v>1</v>
      </c>
      <c r="Y3729" s="5" t="s">
        <v>372</v>
      </c>
      <c r="Z3729" s="5"/>
      <c r="AA3729" s="5" t="s">
        <v>290</v>
      </c>
      <c r="AB3729" s="5" t="s">
        <v>411</v>
      </c>
      <c r="AC3729" s="5"/>
      <c r="AD3729" s="5"/>
      <c r="AE3729" s="5" t="s">
        <v>411</v>
      </c>
      <c r="AF3729" t="s">
        <v>895</v>
      </c>
      <c r="AG3729">
        <v>2</v>
      </c>
      <c r="AH3729">
        <v>2</v>
      </c>
      <c r="AI3729" t="s">
        <v>823</v>
      </c>
      <c r="AJ3729">
        <v>1</v>
      </c>
      <c r="AK3729">
        <v>9</v>
      </c>
      <c r="AO3729" t="s">
        <v>286</v>
      </c>
      <c r="AS3729" t="s">
        <v>302</v>
      </c>
      <c r="AZ3729" s="5"/>
    </row>
    <row r="3730" spans="1:70" ht="14.4" customHeight="1" x14ac:dyDescent="0.3">
      <c r="A3730">
        <v>60</v>
      </c>
      <c r="B3730" s="5" t="s">
        <v>15097</v>
      </c>
      <c r="C3730" s="22" t="s">
        <v>9230</v>
      </c>
      <c r="D3730" s="19" t="s">
        <v>2605</v>
      </c>
      <c r="E3730" s="5"/>
      <c r="F3730" s="5" t="s">
        <v>26140</v>
      </c>
      <c r="G3730" s="5"/>
      <c r="H3730" s="5"/>
      <c r="I3730" s="5" t="s">
        <v>823</v>
      </c>
      <c r="J3730" s="5"/>
      <c r="K3730" s="5">
        <v>1</v>
      </c>
      <c r="L3730" s="5">
        <v>9</v>
      </c>
      <c r="M3730" s="5" t="s">
        <v>823</v>
      </c>
      <c r="N3730" s="5">
        <v>1</v>
      </c>
      <c r="O3730" s="5">
        <v>10</v>
      </c>
      <c r="P3730" s="22" t="s">
        <v>21253</v>
      </c>
      <c r="Q3730" s="5" t="s">
        <v>28628</v>
      </c>
      <c r="T3730" s="5" t="s">
        <v>920</v>
      </c>
      <c r="U3730" s="5">
        <v>1</v>
      </c>
      <c r="V3730" s="5">
        <v>15</v>
      </c>
      <c r="W3730" s="5" t="s">
        <v>920</v>
      </c>
      <c r="X3730" s="5">
        <v>1</v>
      </c>
      <c r="Y3730" s="5" t="s">
        <v>372</v>
      </c>
      <c r="Z3730" s="5"/>
      <c r="AA3730" s="5" t="s">
        <v>290</v>
      </c>
      <c r="AB3730" s="5" t="s">
        <v>411</v>
      </c>
      <c r="AC3730" s="5"/>
      <c r="AD3730" s="5"/>
      <c r="AE3730" s="5" t="s">
        <v>411</v>
      </c>
      <c r="AF3730" t="s">
        <v>823</v>
      </c>
      <c r="AG3730">
        <v>1</v>
      </c>
      <c r="AH3730">
        <v>9</v>
      </c>
      <c r="AI3730" t="s">
        <v>909</v>
      </c>
      <c r="AJ3730">
        <v>1</v>
      </c>
      <c r="AK3730" t="s">
        <v>327</v>
      </c>
      <c r="AO3730" t="s">
        <v>286</v>
      </c>
      <c r="AS3730" t="s">
        <v>302</v>
      </c>
      <c r="AZ3730" s="5"/>
    </row>
    <row r="3731" spans="1:70" ht="14.4" customHeight="1" x14ac:dyDescent="0.3">
      <c r="A3731">
        <v>60</v>
      </c>
      <c r="B3731" s="5" t="s">
        <v>15098</v>
      </c>
      <c r="C3731" s="22" t="s">
        <v>9231</v>
      </c>
      <c r="D3731" s="19" t="s">
        <v>2756</v>
      </c>
      <c r="E3731" s="5"/>
      <c r="F3731" s="5" t="s">
        <v>23805</v>
      </c>
      <c r="G3731" s="5"/>
      <c r="H3731" s="5"/>
      <c r="I3731" s="5" t="s">
        <v>909</v>
      </c>
      <c r="J3731" s="5"/>
      <c r="K3731" s="5">
        <v>1</v>
      </c>
      <c r="L3731" s="5">
        <v>14</v>
      </c>
      <c r="M3731" s="5" t="s">
        <v>909</v>
      </c>
      <c r="N3731" s="5">
        <v>1</v>
      </c>
      <c r="O3731" s="5" t="s">
        <v>164</v>
      </c>
      <c r="P3731" s="22" t="s">
        <v>21253</v>
      </c>
      <c r="Q3731" s="5" t="s">
        <v>28628</v>
      </c>
      <c r="T3731" s="5" t="s">
        <v>920</v>
      </c>
      <c r="U3731" s="5">
        <v>1</v>
      </c>
      <c r="V3731" s="5">
        <v>15</v>
      </c>
      <c r="W3731" s="5" t="s">
        <v>920</v>
      </c>
      <c r="X3731" s="5">
        <v>1</v>
      </c>
      <c r="Y3731" s="5" t="s">
        <v>372</v>
      </c>
      <c r="Z3731" s="5"/>
      <c r="AA3731" s="5" t="s">
        <v>290</v>
      </c>
      <c r="AB3731" s="5" t="s">
        <v>411</v>
      </c>
      <c r="AC3731" s="5"/>
      <c r="AD3731" s="5"/>
      <c r="AE3731" s="5" t="s">
        <v>411</v>
      </c>
      <c r="AF3731" t="s">
        <v>909</v>
      </c>
      <c r="AG3731">
        <v>1</v>
      </c>
      <c r="AH3731">
        <v>14</v>
      </c>
      <c r="AI3731" t="s">
        <v>898</v>
      </c>
      <c r="AJ3731">
        <v>1</v>
      </c>
      <c r="AK3731">
        <v>15</v>
      </c>
      <c r="AO3731" t="s">
        <v>286</v>
      </c>
      <c r="AS3731" t="s">
        <v>302</v>
      </c>
      <c r="AZ3731" s="5"/>
    </row>
    <row r="3732" spans="1:70" ht="14.4" customHeight="1" x14ac:dyDescent="0.3">
      <c r="A3732">
        <v>60</v>
      </c>
      <c r="B3732" s="5" t="s">
        <v>15099</v>
      </c>
      <c r="C3732" s="22" t="s">
        <v>28113</v>
      </c>
      <c r="D3732" s="19" t="s">
        <v>3278</v>
      </c>
      <c r="E3732" s="5"/>
      <c r="F3732" s="5" t="s">
        <v>5749</v>
      </c>
      <c r="G3732" s="5"/>
      <c r="H3732" s="5"/>
      <c r="I3732" s="5" t="s">
        <v>898</v>
      </c>
      <c r="J3732" s="5"/>
      <c r="K3732" s="5">
        <v>1</v>
      </c>
      <c r="L3732" s="5">
        <v>15</v>
      </c>
      <c r="M3732" s="5" t="s">
        <v>898</v>
      </c>
      <c r="N3732" s="5">
        <v>1</v>
      </c>
      <c r="O3732" s="5" t="s">
        <v>372</v>
      </c>
      <c r="P3732" s="22" t="s">
        <v>21253</v>
      </c>
      <c r="Q3732" s="5" t="s">
        <v>28628</v>
      </c>
      <c r="T3732" s="5" t="s">
        <v>920</v>
      </c>
      <c r="U3732" s="5">
        <v>1</v>
      </c>
      <c r="V3732" s="5">
        <v>15</v>
      </c>
      <c r="W3732" s="5" t="s">
        <v>920</v>
      </c>
      <c r="X3732" s="5">
        <v>1</v>
      </c>
      <c r="Y3732" s="5" t="s">
        <v>372</v>
      </c>
      <c r="Z3732" s="5"/>
      <c r="AA3732" s="5" t="s">
        <v>290</v>
      </c>
      <c r="AB3732" s="5" t="s">
        <v>411</v>
      </c>
      <c r="AC3732" s="5"/>
      <c r="AD3732" s="5"/>
      <c r="AE3732" s="5" t="s">
        <v>411</v>
      </c>
      <c r="AF3732" s="5" t="s">
        <v>898</v>
      </c>
      <c r="AG3732" s="5">
        <v>1</v>
      </c>
      <c r="AH3732" s="5" t="s">
        <v>283</v>
      </c>
      <c r="AI3732" s="5" t="s">
        <v>898</v>
      </c>
      <c r="AJ3732" s="5">
        <v>2</v>
      </c>
      <c r="AK3732" s="5">
        <v>18</v>
      </c>
      <c r="AL3732" s="5"/>
      <c r="AM3732" s="5"/>
      <c r="AN3732" s="5"/>
      <c r="AO3732" s="5" t="s">
        <v>286</v>
      </c>
      <c r="AS3732" t="s">
        <v>302</v>
      </c>
      <c r="AZ3732" s="5"/>
    </row>
    <row r="3733" spans="1:70" ht="14.4" customHeight="1" x14ac:dyDescent="0.3">
      <c r="A3733">
        <v>60</v>
      </c>
      <c r="B3733" s="5" t="s">
        <v>15100</v>
      </c>
      <c r="C3733" s="22" t="s">
        <v>9232</v>
      </c>
      <c r="D3733" s="19" t="s">
        <v>2779</v>
      </c>
      <c r="E3733" s="5"/>
      <c r="F3733" s="5" t="s">
        <v>26163</v>
      </c>
      <c r="G3733" s="5"/>
      <c r="H3733" s="5"/>
      <c r="I3733" s="5" t="s">
        <v>898</v>
      </c>
      <c r="J3733" s="5"/>
      <c r="K3733" s="5">
        <v>2</v>
      </c>
      <c r="L3733" s="5">
        <v>18</v>
      </c>
      <c r="M3733" s="5" t="s">
        <v>898</v>
      </c>
      <c r="N3733" s="5">
        <v>2</v>
      </c>
      <c r="O3733" s="5" t="s">
        <v>986</v>
      </c>
      <c r="P3733" s="22" t="s">
        <v>21253</v>
      </c>
      <c r="Q3733" s="5" t="s">
        <v>28628</v>
      </c>
      <c r="T3733" s="5" t="s">
        <v>920</v>
      </c>
      <c r="U3733" s="5">
        <v>1</v>
      </c>
      <c r="V3733" s="5">
        <v>15</v>
      </c>
      <c r="W3733" s="5" t="s">
        <v>920</v>
      </c>
      <c r="X3733" s="5">
        <v>1</v>
      </c>
      <c r="Y3733" s="5" t="s">
        <v>372</v>
      </c>
      <c r="Z3733" s="5"/>
      <c r="AA3733" s="5" t="s">
        <v>290</v>
      </c>
      <c r="AB3733" s="5" t="s">
        <v>411</v>
      </c>
      <c r="AC3733" s="5"/>
      <c r="AD3733" s="5"/>
      <c r="AE3733" s="5" t="s">
        <v>411</v>
      </c>
      <c r="AF3733" t="s">
        <v>898</v>
      </c>
      <c r="AG3733">
        <v>2</v>
      </c>
      <c r="AH3733">
        <v>18</v>
      </c>
      <c r="AI3733" t="s">
        <v>908</v>
      </c>
      <c r="AJ3733">
        <v>1</v>
      </c>
      <c r="AK3733">
        <v>25</v>
      </c>
      <c r="AO3733" t="s">
        <v>286</v>
      </c>
      <c r="AS3733" t="s">
        <v>302</v>
      </c>
      <c r="AZ3733" s="5"/>
    </row>
    <row r="3734" spans="1:70" ht="14.4" customHeight="1" x14ac:dyDescent="0.3">
      <c r="A3734">
        <v>60</v>
      </c>
      <c r="B3734" s="5" t="s">
        <v>15101</v>
      </c>
      <c r="C3734" s="22" t="s">
        <v>9233</v>
      </c>
      <c r="D3734" s="19" t="s">
        <v>1825</v>
      </c>
      <c r="E3734" s="5"/>
      <c r="F3734" s="5" t="s">
        <v>26126</v>
      </c>
      <c r="G3734" s="5"/>
      <c r="H3734" s="5"/>
      <c r="I3734" s="5" t="s">
        <v>908</v>
      </c>
      <c r="J3734" s="5"/>
      <c r="K3734" s="5">
        <v>1</v>
      </c>
      <c r="L3734" s="5">
        <v>25</v>
      </c>
      <c r="M3734" s="5" t="s">
        <v>908</v>
      </c>
      <c r="N3734" s="5">
        <v>1</v>
      </c>
      <c r="O3734" s="5" t="s">
        <v>1109</v>
      </c>
      <c r="P3734" s="22" t="s">
        <v>21253</v>
      </c>
      <c r="Q3734" s="5" t="s">
        <v>28628</v>
      </c>
      <c r="T3734" s="5" t="s">
        <v>920</v>
      </c>
      <c r="U3734" s="5">
        <v>1</v>
      </c>
      <c r="V3734" s="5">
        <v>15</v>
      </c>
      <c r="W3734" s="5" t="s">
        <v>920</v>
      </c>
      <c r="X3734" s="5">
        <v>1</v>
      </c>
      <c r="Y3734" s="5" t="s">
        <v>372</v>
      </c>
      <c r="Z3734" s="5"/>
      <c r="AA3734" s="5" t="s">
        <v>290</v>
      </c>
      <c r="AB3734" s="5" t="s">
        <v>411</v>
      </c>
      <c r="AC3734" s="5"/>
      <c r="AD3734" s="5"/>
      <c r="AE3734" s="5" t="s">
        <v>411</v>
      </c>
      <c r="AF3734" t="s">
        <v>908</v>
      </c>
      <c r="AG3734">
        <v>1</v>
      </c>
      <c r="AH3734">
        <v>25</v>
      </c>
      <c r="AI3734" t="s">
        <v>835</v>
      </c>
      <c r="AJ3734">
        <v>1</v>
      </c>
      <c r="AK3734">
        <v>10</v>
      </c>
      <c r="AO3734" t="s">
        <v>0</v>
      </c>
      <c r="AS3734" t="s">
        <v>302</v>
      </c>
      <c r="AW3734" t="s">
        <v>195</v>
      </c>
      <c r="AZ3734" s="5"/>
    </row>
    <row r="3735" spans="1:70" ht="14.4" customHeight="1" x14ac:dyDescent="0.3">
      <c r="A3735">
        <v>60</v>
      </c>
      <c r="B3735" s="5" t="s">
        <v>15102</v>
      </c>
      <c r="C3735" s="22" t="s">
        <v>9234</v>
      </c>
      <c r="D3735" s="19" t="s">
        <v>1543</v>
      </c>
      <c r="E3735" s="5"/>
      <c r="F3735" s="5" t="s">
        <v>26129</v>
      </c>
      <c r="G3735" s="5"/>
      <c r="H3735" s="5"/>
      <c r="I3735" s="5" t="s">
        <v>835</v>
      </c>
      <c r="J3735" s="5"/>
      <c r="K3735" s="5">
        <v>1</v>
      </c>
      <c r="L3735" s="5">
        <v>10</v>
      </c>
      <c r="M3735" s="5" t="s">
        <v>835</v>
      </c>
      <c r="N3735" s="5">
        <v>1</v>
      </c>
      <c r="O3735" s="5">
        <v>11</v>
      </c>
      <c r="P3735" s="22" t="s">
        <v>21253</v>
      </c>
      <c r="Q3735" s="5" t="s">
        <v>28628</v>
      </c>
      <c r="T3735" s="5" t="s">
        <v>920</v>
      </c>
      <c r="U3735" s="5">
        <v>1</v>
      </c>
      <c r="V3735" s="5">
        <v>15</v>
      </c>
      <c r="W3735" s="5" t="s">
        <v>920</v>
      </c>
      <c r="X3735" s="5">
        <v>1</v>
      </c>
      <c r="Y3735" s="5" t="s">
        <v>372</v>
      </c>
      <c r="Z3735" s="5"/>
      <c r="AA3735" s="5" t="s">
        <v>290</v>
      </c>
      <c r="AB3735" s="5" t="s">
        <v>411</v>
      </c>
      <c r="AC3735" s="5"/>
      <c r="AD3735" s="5"/>
      <c r="AE3735" s="5" t="s">
        <v>411</v>
      </c>
      <c r="AF3735" t="s">
        <v>835</v>
      </c>
      <c r="AG3735">
        <v>1</v>
      </c>
      <c r="AH3735">
        <v>10</v>
      </c>
      <c r="AI3735" t="s">
        <v>835</v>
      </c>
      <c r="AJ3735">
        <v>2</v>
      </c>
      <c r="AK3735">
        <v>5</v>
      </c>
      <c r="AO3735" t="s">
        <v>286</v>
      </c>
      <c r="AS3735" t="s">
        <v>302</v>
      </c>
      <c r="AZ3735" s="5"/>
    </row>
    <row r="3736" spans="1:70" ht="14.4" customHeight="1" x14ac:dyDescent="0.3">
      <c r="A3736">
        <v>60</v>
      </c>
      <c r="B3736" s="5" t="s">
        <v>15103</v>
      </c>
      <c r="C3736" s="5" t="s">
        <v>27869</v>
      </c>
      <c r="D3736" s="19" t="s">
        <v>1826</v>
      </c>
      <c r="E3736" s="5"/>
      <c r="F3736" s="5" t="s">
        <v>26136</v>
      </c>
      <c r="G3736" s="5"/>
      <c r="H3736" s="5"/>
      <c r="I3736" s="5" t="s">
        <v>835</v>
      </c>
      <c r="J3736" s="5"/>
      <c r="K3736" s="5">
        <v>2</v>
      </c>
      <c r="L3736" s="5">
        <v>5</v>
      </c>
      <c r="M3736" s="5" t="s">
        <v>835</v>
      </c>
      <c r="N3736" s="5">
        <v>2</v>
      </c>
      <c r="O3736" s="5">
        <v>6</v>
      </c>
      <c r="P3736" s="22" t="s">
        <v>21253</v>
      </c>
      <c r="Q3736" s="5" t="s">
        <v>28628</v>
      </c>
      <c r="T3736" s="5" t="s">
        <v>920</v>
      </c>
      <c r="U3736" s="5">
        <v>1</v>
      </c>
      <c r="V3736" s="5">
        <v>15</v>
      </c>
      <c r="W3736" s="5" t="s">
        <v>920</v>
      </c>
      <c r="X3736" s="5">
        <v>1</v>
      </c>
      <c r="Y3736" s="5" t="s">
        <v>372</v>
      </c>
      <c r="Z3736" s="5"/>
      <c r="AA3736" s="5" t="s">
        <v>290</v>
      </c>
      <c r="AB3736" s="5" t="s">
        <v>411</v>
      </c>
      <c r="AC3736" s="5"/>
      <c r="AD3736" s="5"/>
      <c r="AE3736" s="5" t="s">
        <v>411</v>
      </c>
      <c r="AF3736" t="s">
        <v>835</v>
      </c>
      <c r="AG3736">
        <v>2</v>
      </c>
      <c r="AH3736">
        <v>5</v>
      </c>
      <c r="AI3736" t="s">
        <v>857</v>
      </c>
      <c r="AJ3736">
        <v>1</v>
      </c>
      <c r="AK3736" t="s">
        <v>361</v>
      </c>
      <c r="AO3736" t="s">
        <v>286</v>
      </c>
      <c r="AS3736" t="s">
        <v>302</v>
      </c>
      <c r="AZ3736" s="5"/>
    </row>
    <row r="3737" spans="1:70" ht="14.4" customHeight="1" x14ac:dyDescent="0.3">
      <c r="A3737">
        <v>60</v>
      </c>
      <c r="B3737" s="5" t="s">
        <v>15104</v>
      </c>
      <c r="C3737" s="23" t="s">
        <v>9235</v>
      </c>
      <c r="D3737" s="19" t="s">
        <v>23129</v>
      </c>
      <c r="E3737" s="5"/>
      <c r="F3737" s="5" t="s">
        <v>26650</v>
      </c>
      <c r="G3737" s="5"/>
      <c r="H3737" s="5"/>
      <c r="I3737" s="5" t="s">
        <v>857</v>
      </c>
      <c r="J3737" s="5"/>
      <c r="K3737" s="5">
        <v>1</v>
      </c>
      <c r="L3737" s="5">
        <v>4</v>
      </c>
      <c r="M3737" s="5" t="s">
        <v>857</v>
      </c>
      <c r="N3737" s="5">
        <v>1</v>
      </c>
      <c r="O3737" s="5">
        <v>5</v>
      </c>
      <c r="P3737" s="22" t="s">
        <v>21253</v>
      </c>
      <c r="Q3737" s="5" t="s">
        <v>28628</v>
      </c>
      <c r="T3737" s="5" t="s">
        <v>920</v>
      </c>
      <c r="U3737" s="5">
        <v>1</v>
      </c>
      <c r="V3737" s="5">
        <v>15</v>
      </c>
      <c r="W3737" s="5" t="s">
        <v>920</v>
      </c>
      <c r="X3737" s="5">
        <v>1</v>
      </c>
      <c r="Y3737" s="5" t="s">
        <v>372</v>
      </c>
      <c r="Z3737" s="5"/>
      <c r="AA3737" s="5" t="s">
        <v>290</v>
      </c>
      <c r="AB3737" s="5" t="s">
        <v>411</v>
      </c>
      <c r="AC3737" s="5"/>
      <c r="AD3737" s="5"/>
      <c r="AE3737" s="5" t="s">
        <v>411</v>
      </c>
      <c r="AF3737" t="s">
        <v>857</v>
      </c>
      <c r="AG3737">
        <v>1</v>
      </c>
      <c r="AH3737">
        <v>4</v>
      </c>
      <c r="AI3737" t="s">
        <v>849</v>
      </c>
      <c r="AJ3737">
        <v>1</v>
      </c>
      <c r="AK3737" t="s">
        <v>313</v>
      </c>
      <c r="AO3737" t="s">
        <v>1013</v>
      </c>
      <c r="AS3737" t="s">
        <v>302</v>
      </c>
      <c r="AT3737" t="s">
        <v>10582</v>
      </c>
      <c r="AZ3737" s="5"/>
      <c r="BA3737" t="s">
        <v>1999</v>
      </c>
      <c r="BL3737" s="23"/>
      <c r="BM3737" s="23"/>
      <c r="BN3737" s="23"/>
      <c r="BO3737" s="23"/>
      <c r="BP3737" s="23"/>
      <c r="BQ3737" s="23"/>
      <c r="BR3737" s="23"/>
    </row>
    <row r="3738" spans="1:70" ht="14.4" customHeight="1" x14ac:dyDescent="0.3">
      <c r="A3738">
        <v>60</v>
      </c>
      <c r="B3738" s="5" t="s">
        <v>15105</v>
      </c>
      <c r="C3738" s="23" t="s">
        <v>9236</v>
      </c>
      <c r="D3738" s="19" t="s">
        <v>22868</v>
      </c>
      <c r="E3738" s="5"/>
      <c r="F3738" s="5" t="s">
        <v>25638</v>
      </c>
      <c r="G3738" s="5"/>
      <c r="H3738" s="5"/>
      <c r="I3738" s="5" t="s">
        <v>849</v>
      </c>
      <c r="J3738" s="5"/>
      <c r="K3738" s="5">
        <v>1</v>
      </c>
      <c r="L3738" s="5">
        <v>5</v>
      </c>
      <c r="M3738" s="5" t="s">
        <v>849</v>
      </c>
      <c r="N3738" s="5">
        <v>1</v>
      </c>
      <c r="O3738" s="5">
        <v>6</v>
      </c>
      <c r="P3738" s="22" t="s">
        <v>21253</v>
      </c>
      <c r="Q3738" s="5" t="s">
        <v>28628</v>
      </c>
      <c r="T3738" s="5" t="s">
        <v>920</v>
      </c>
      <c r="U3738" s="5">
        <v>1</v>
      </c>
      <c r="V3738" s="5">
        <v>15</v>
      </c>
      <c r="W3738" s="5" t="s">
        <v>920</v>
      </c>
      <c r="X3738" s="5">
        <v>1</v>
      </c>
      <c r="Y3738" s="5" t="s">
        <v>372</v>
      </c>
      <c r="Z3738" s="5"/>
      <c r="AA3738" s="5" t="s">
        <v>290</v>
      </c>
      <c r="AB3738" s="5" t="s">
        <v>411</v>
      </c>
      <c r="AC3738" s="5"/>
      <c r="AD3738" s="5"/>
      <c r="AE3738" s="5" t="s">
        <v>411</v>
      </c>
      <c r="AF3738" s="5" t="s">
        <v>849</v>
      </c>
      <c r="AG3738" s="5">
        <v>1</v>
      </c>
      <c r="AH3738" s="5">
        <v>5</v>
      </c>
      <c r="AI3738" s="5" t="s">
        <v>849</v>
      </c>
      <c r="AJ3738" s="5">
        <v>2</v>
      </c>
      <c r="AK3738" s="5">
        <v>24</v>
      </c>
      <c r="AL3738" s="5"/>
      <c r="AM3738" s="5"/>
      <c r="AN3738" s="5"/>
      <c r="AO3738" s="5" t="s">
        <v>286</v>
      </c>
      <c r="AS3738" t="s">
        <v>302</v>
      </c>
      <c r="AZ3738" s="5"/>
      <c r="BA3738" t="s">
        <v>1846</v>
      </c>
      <c r="BB3738" t="s">
        <v>2079</v>
      </c>
      <c r="BC3738" t="s">
        <v>849</v>
      </c>
      <c r="BD3738">
        <v>2</v>
      </c>
      <c r="BE3738">
        <v>24</v>
      </c>
      <c r="BF3738" t="s">
        <v>849</v>
      </c>
      <c r="BG3738">
        <v>2</v>
      </c>
      <c r="BH3738" t="s">
        <v>1128</v>
      </c>
      <c r="BL3738" s="23"/>
      <c r="BM3738" s="23"/>
      <c r="BN3738" s="23"/>
      <c r="BO3738" s="23"/>
      <c r="BP3738" s="23"/>
      <c r="BQ3738" s="23"/>
      <c r="BR3738" s="23"/>
    </row>
    <row r="3739" spans="1:70" ht="14.4" customHeight="1" x14ac:dyDescent="0.3">
      <c r="A3739">
        <v>60</v>
      </c>
      <c r="B3739" s="5" t="s">
        <v>15106</v>
      </c>
      <c r="C3739" s="22" t="s">
        <v>7601</v>
      </c>
      <c r="D3739" s="19" t="s">
        <v>2795</v>
      </c>
      <c r="E3739" s="5"/>
      <c r="F3739" s="5" t="s">
        <v>26855</v>
      </c>
      <c r="G3739" s="5"/>
      <c r="H3739" s="5"/>
      <c r="I3739" s="5" t="s">
        <v>943</v>
      </c>
      <c r="J3739" s="5"/>
      <c r="K3739" s="5">
        <v>1</v>
      </c>
      <c r="L3739" s="5">
        <v>2</v>
      </c>
      <c r="M3739" s="5" t="s">
        <v>943</v>
      </c>
      <c r="N3739" s="5">
        <v>1</v>
      </c>
      <c r="O3739" s="5" t="s">
        <v>361</v>
      </c>
      <c r="P3739" s="22" t="s">
        <v>21254</v>
      </c>
      <c r="Q3739" s="5" t="s">
        <v>28629</v>
      </c>
      <c r="T3739" s="5" t="s">
        <v>943</v>
      </c>
      <c r="U3739" s="5">
        <v>1</v>
      </c>
      <c r="V3739" s="5">
        <v>1</v>
      </c>
      <c r="W3739" s="5" t="s">
        <v>943</v>
      </c>
      <c r="X3739" s="5">
        <v>1</v>
      </c>
      <c r="Y3739" s="5">
        <v>2</v>
      </c>
      <c r="Z3739" s="5"/>
      <c r="AA3739" s="5" t="s">
        <v>290</v>
      </c>
      <c r="AB3739" s="5" t="s">
        <v>411</v>
      </c>
      <c r="AC3739" s="5"/>
      <c r="AD3739" s="5"/>
      <c r="AE3739" s="5" t="s">
        <v>411</v>
      </c>
      <c r="AF3739" t="s">
        <v>943</v>
      </c>
      <c r="AG3739">
        <v>1</v>
      </c>
      <c r="AH3739">
        <v>2</v>
      </c>
      <c r="AI3739" t="s">
        <v>897</v>
      </c>
      <c r="AJ3739">
        <v>2</v>
      </c>
      <c r="AK3739" t="s">
        <v>360</v>
      </c>
      <c r="AO3739" t="s">
        <v>286</v>
      </c>
      <c r="AS3739" t="s">
        <v>302</v>
      </c>
      <c r="AZ3739" s="5"/>
    </row>
    <row r="3740" spans="1:70" ht="14.4" customHeight="1" x14ac:dyDescent="0.3">
      <c r="A3740">
        <v>60</v>
      </c>
      <c r="B3740" s="5" t="s">
        <v>15108</v>
      </c>
      <c r="C3740" s="22" t="s">
        <v>9238</v>
      </c>
      <c r="D3740" s="19" t="s">
        <v>3265</v>
      </c>
      <c r="E3740" s="5"/>
      <c r="F3740" s="5" t="s">
        <v>26876</v>
      </c>
      <c r="G3740" s="5"/>
      <c r="H3740" s="5"/>
      <c r="I3740" s="5" t="s">
        <v>913</v>
      </c>
      <c r="J3740" s="5"/>
      <c r="K3740" s="5">
        <v>2</v>
      </c>
      <c r="L3740" s="5">
        <v>10</v>
      </c>
      <c r="M3740" s="5" t="s">
        <v>913</v>
      </c>
      <c r="N3740" s="5">
        <v>2</v>
      </c>
      <c r="O3740" s="5" t="s">
        <v>370</v>
      </c>
      <c r="P3740" s="22" t="s">
        <v>21254</v>
      </c>
      <c r="Q3740" s="5" t="s">
        <v>28629</v>
      </c>
      <c r="T3740" s="5" t="s">
        <v>943</v>
      </c>
      <c r="U3740" s="5">
        <v>1</v>
      </c>
      <c r="V3740" s="5">
        <v>1</v>
      </c>
      <c r="W3740" s="5" t="s">
        <v>943</v>
      </c>
      <c r="X3740" s="5">
        <v>1</v>
      </c>
      <c r="Y3740" s="5">
        <v>2</v>
      </c>
      <c r="Z3740" s="5"/>
      <c r="AA3740" s="5" t="s">
        <v>290</v>
      </c>
      <c r="AB3740" s="5" t="s">
        <v>411</v>
      </c>
      <c r="AC3740" s="5"/>
      <c r="AD3740" s="5"/>
      <c r="AE3740" s="5" t="s">
        <v>411</v>
      </c>
      <c r="AF3740" t="s">
        <v>913</v>
      </c>
      <c r="AG3740">
        <v>2</v>
      </c>
      <c r="AH3740">
        <v>10</v>
      </c>
      <c r="AI3740" t="s">
        <v>797</v>
      </c>
      <c r="AJ3740">
        <v>1</v>
      </c>
      <c r="AK3740">
        <v>10</v>
      </c>
      <c r="AO3740" t="s">
        <v>286</v>
      </c>
      <c r="AS3740" t="s">
        <v>302</v>
      </c>
      <c r="AZ3740" s="5"/>
    </row>
    <row r="3741" spans="1:70" ht="14.4" customHeight="1" x14ac:dyDescent="0.3">
      <c r="A3741">
        <v>60</v>
      </c>
      <c r="B3741" s="5" t="s">
        <v>15109</v>
      </c>
      <c r="C3741" s="22" t="s">
        <v>9239</v>
      </c>
      <c r="D3741" s="19" t="s">
        <v>3266</v>
      </c>
      <c r="E3741" s="5"/>
      <c r="F3741" s="5" t="s">
        <v>25021</v>
      </c>
      <c r="G3741" s="5"/>
      <c r="H3741" s="5"/>
      <c r="I3741" s="5" t="s">
        <v>797</v>
      </c>
      <c r="J3741" s="5"/>
      <c r="K3741" s="5">
        <v>1</v>
      </c>
      <c r="L3741" s="5">
        <v>10</v>
      </c>
      <c r="M3741" s="5" t="s">
        <v>797</v>
      </c>
      <c r="N3741" s="5">
        <v>1</v>
      </c>
      <c r="O3741" s="5">
        <v>11</v>
      </c>
      <c r="P3741" s="22" t="s">
        <v>21254</v>
      </c>
      <c r="Q3741" s="5" t="s">
        <v>28629</v>
      </c>
      <c r="T3741" s="5" t="s">
        <v>943</v>
      </c>
      <c r="U3741" s="5">
        <v>1</v>
      </c>
      <c r="V3741" s="5">
        <v>1</v>
      </c>
      <c r="W3741" s="5" t="s">
        <v>943</v>
      </c>
      <c r="X3741" s="5">
        <v>1</v>
      </c>
      <c r="Y3741" s="5">
        <v>2</v>
      </c>
      <c r="Z3741" s="5"/>
      <c r="AA3741" s="5" t="s">
        <v>290</v>
      </c>
      <c r="AB3741" s="5" t="s">
        <v>411</v>
      </c>
      <c r="AC3741" s="5"/>
      <c r="AD3741" s="5"/>
      <c r="AE3741" s="5" t="s">
        <v>411</v>
      </c>
      <c r="AF3741" s="5" t="s">
        <v>797</v>
      </c>
      <c r="AG3741" s="5">
        <v>1</v>
      </c>
      <c r="AH3741" s="5">
        <v>10</v>
      </c>
      <c r="AI3741" s="5" t="s">
        <v>797</v>
      </c>
      <c r="AJ3741" s="5">
        <v>2</v>
      </c>
      <c r="AK3741" s="5">
        <v>18</v>
      </c>
      <c r="AL3741" s="5"/>
      <c r="AM3741" s="5"/>
      <c r="AN3741" s="5"/>
      <c r="AO3741" s="5" t="s">
        <v>286</v>
      </c>
      <c r="AS3741" t="s">
        <v>302</v>
      </c>
      <c r="AZ3741" s="5"/>
    </row>
    <row r="3742" spans="1:70" ht="14.4" customHeight="1" x14ac:dyDescent="0.3">
      <c r="A3742">
        <v>60</v>
      </c>
      <c r="B3742" s="5" t="s">
        <v>15110</v>
      </c>
      <c r="C3742" s="22" t="s">
        <v>9240</v>
      </c>
      <c r="D3742" s="19" t="s">
        <v>3279</v>
      </c>
      <c r="E3742" s="5"/>
      <c r="F3742" s="5" t="s">
        <v>26885</v>
      </c>
      <c r="G3742" s="5"/>
      <c r="H3742" s="5"/>
      <c r="I3742" s="5" t="s">
        <v>797</v>
      </c>
      <c r="J3742" s="5"/>
      <c r="K3742" s="5">
        <v>2</v>
      </c>
      <c r="L3742" s="5">
        <v>18</v>
      </c>
      <c r="M3742" s="5" t="s">
        <v>797</v>
      </c>
      <c r="N3742" s="5">
        <v>2</v>
      </c>
      <c r="O3742" s="5">
        <v>19</v>
      </c>
      <c r="P3742" s="22" t="s">
        <v>21254</v>
      </c>
      <c r="Q3742" s="5" t="s">
        <v>28629</v>
      </c>
      <c r="T3742" s="5" t="s">
        <v>943</v>
      </c>
      <c r="U3742" s="5">
        <v>1</v>
      </c>
      <c r="V3742" s="5">
        <v>1</v>
      </c>
      <c r="W3742" s="5" t="s">
        <v>943</v>
      </c>
      <c r="X3742" s="5">
        <v>1</v>
      </c>
      <c r="Y3742" s="5">
        <v>2</v>
      </c>
      <c r="Z3742" s="5"/>
      <c r="AA3742" s="5" t="s">
        <v>290</v>
      </c>
      <c r="AB3742" s="5" t="s">
        <v>411</v>
      </c>
      <c r="AC3742" s="5"/>
      <c r="AD3742" s="5"/>
      <c r="AE3742" s="5" t="s">
        <v>411</v>
      </c>
      <c r="AF3742" t="s">
        <v>797</v>
      </c>
      <c r="AG3742">
        <v>2</v>
      </c>
      <c r="AH3742">
        <v>18</v>
      </c>
      <c r="AI3742" t="s">
        <v>906</v>
      </c>
      <c r="AJ3742">
        <v>2</v>
      </c>
      <c r="AK3742" t="s">
        <v>376</v>
      </c>
      <c r="AO3742" t="s">
        <v>286</v>
      </c>
      <c r="AS3742" t="s">
        <v>302</v>
      </c>
      <c r="AZ3742" s="5"/>
    </row>
    <row r="3743" spans="1:70" ht="14.4" customHeight="1" x14ac:dyDescent="0.3">
      <c r="A3743">
        <v>60</v>
      </c>
      <c r="B3743" s="5" t="s">
        <v>15111</v>
      </c>
      <c r="C3743" s="22" t="s">
        <v>9241</v>
      </c>
      <c r="D3743" s="19" t="s">
        <v>3260</v>
      </c>
      <c r="E3743" s="5"/>
      <c r="F3743" s="5" t="s">
        <v>27190</v>
      </c>
      <c r="G3743" s="5"/>
      <c r="H3743" s="5"/>
      <c r="I3743" s="5" t="s">
        <v>906</v>
      </c>
      <c r="J3743" s="5"/>
      <c r="K3743" s="5">
        <v>2</v>
      </c>
      <c r="L3743" s="5">
        <v>13</v>
      </c>
      <c r="M3743" s="5" t="s">
        <v>906</v>
      </c>
      <c r="N3743" s="5">
        <v>2</v>
      </c>
      <c r="O3743" s="5" t="s">
        <v>327</v>
      </c>
      <c r="P3743" s="22" t="s">
        <v>21254</v>
      </c>
      <c r="Q3743" s="5" t="s">
        <v>28629</v>
      </c>
      <c r="T3743" s="5" t="s">
        <v>943</v>
      </c>
      <c r="U3743" s="5">
        <v>1</v>
      </c>
      <c r="V3743" s="5">
        <v>1</v>
      </c>
      <c r="W3743" s="5" t="s">
        <v>943</v>
      </c>
      <c r="X3743" s="5">
        <v>1</v>
      </c>
      <c r="Y3743" s="5">
        <v>2</v>
      </c>
      <c r="Z3743" s="5"/>
      <c r="AA3743" s="5" t="s">
        <v>290</v>
      </c>
      <c r="AB3743" s="5" t="s">
        <v>411</v>
      </c>
      <c r="AC3743" s="5"/>
      <c r="AD3743" s="5"/>
      <c r="AE3743" s="5" t="s">
        <v>411</v>
      </c>
      <c r="AF3743" t="s">
        <v>906</v>
      </c>
      <c r="AG3743">
        <v>2</v>
      </c>
      <c r="AH3743">
        <v>13</v>
      </c>
      <c r="AI3743" t="s">
        <v>880</v>
      </c>
      <c r="AJ3743">
        <v>1</v>
      </c>
      <c r="AK3743" t="s">
        <v>164</v>
      </c>
      <c r="AO3743" t="s">
        <v>286</v>
      </c>
      <c r="AS3743" t="s">
        <v>302</v>
      </c>
      <c r="AZ3743" s="5"/>
    </row>
    <row r="3744" spans="1:70" ht="14.4" customHeight="1" x14ac:dyDescent="0.3">
      <c r="A3744">
        <v>60</v>
      </c>
      <c r="B3744" s="5" t="s">
        <v>15112</v>
      </c>
      <c r="C3744" s="22" t="s">
        <v>9242</v>
      </c>
      <c r="D3744" s="19" t="s">
        <v>1838</v>
      </c>
      <c r="E3744" s="5"/>
      <c r="F3744" s="5" t="s">
        <v>5750</v>
      </c>
      <c r="G3744" s="5"/>
      <c r="H3744" s="5"/>
      <c r="I3744" s="5" t="s">
        <v>880</v>
      </c>
      <c r="J3744" s="5"/>
      <c r="K3744" s="5">
        <v>1</v>
      </c>
      <c r="L3744" s="5">
        <v>15</v>
      </c>
      <c r="M3744" s="5" t="s">
        <v>880</v>
      </c>
      <c r="N3744" s="5">
        <v>1</v>
      </c>
      <c r="O3744" s="5">
        <v>15</v>
      </c>
      <c r="P3744" s="22" t="s">
        <v>21254</v>
      </c>
      <c r="Q3744" s="5" t="s">
        <v>28629</v>
      </c>
      <c r="T3744" s="5" t="s">
        <v>943</v>
      </c>
      <c r="U3744" s="5">
        <v>1</v>
      </c>
      <c r="V3744" s="5">
        <v>1</v>
      </c>
      <c r="W3744" s="5" t="s">
        <v>943</v>
      </c>
      <c r="X3744" s="5">
        <v>1</v>
      </c>
      <c r="Y3744" s="5">
        <v>2</v>
      </c>
      <c r="Z3744" s="5"/>
      <c r="AA3744" s="5" t="s">
        <v>290</v>
      </c>
      <c r="AB3744" s="5" t="s">
        <v>411</v>
      </c>
      <c r="AC3744" s="5"/>
      <c r="AD3744" s="5"/>
      <c r="AE3744" s="5" t="s">
        <v>411</v>
      </c>
      <c r="AF3744" t="s">
        <v>880</v>
      </c>
      <c r="AG3744">
        <v>1</v>
      </c>
      <c r="AH3744">
        <v>15</v>
      </c>
      <c r="AI3744" t="s">
        <v>899</v>
      </c>
      <c r="AJ3744">
        <v>1</v>
      </c>
      <c r="AK3744">
        <v>7</v>
      </c>
      <c r="AO3744" t="s">
        <v>286</v>
      </c>
      <c r="AS3744" t="s">
        <v>302</v>
      </c>
      <c r="AZ3744" s="5"/>
    </row>
    <row r="3745" spans="1:52" ht="14.4" customHeight="1" x14ac:dyDescent="0.3">
      <c r="A3745">
        <v>60</v>
      </c>
      <c r="B3745" s="5" t="s">
        <v>15113</v>
      </c>
      <c r="C3745" s="22" t="s">
        <v>9243</v>
      </c>
      <c r="D3745" s="19" t="s">
        <v>3230</v>
      </c>
      <c r="E3745" s="5"/>
      <c r="F3745" s="5" t="s">
        <v>26844</v>
      </c>
      <c r="G3745" s="5"/>
      <c r="H3745" s="5"/>
      <c r="I3745" s="5" t="s">
        <v>899</v>
      </c>
      <c r="J3745" s="5"/>
      <c r="K3745" s="5">
        <v>1</v>
      </c>
      <c r="L3745" s="5">
        <v>7</v>
      </c>
      <c r="M3745" s="5" t="s">
        <v>899</v>
      </c>
      <c r="N3745" s="5">
        <v>1</v>
      </c>
      <c r="O3745" s="5"/>
      <c r="P3745" s="22" t="s">
        <v>21254</v>
      </c>
      <c r="Q3745" s="5" t="s">
        <v>28629</v>
      </c>
      <c r="T3745" s="5" t="s">
        <v>943</v>
      </c>
      <c r="U3745" s="5">
        <v>1</v>
      </c>
      <c r="V3745" s="5">
        <v>1</v>
      </c>
      <c r="W3745" s="5" t="s">
        <v>943</v>
      </c>
      <c r="X3745" s="5">
        <v>1</v>
      </c>
      <c r="Y3745" s="5">
        <v>2</v>
      </c>
      <c r="Z3745" s="5"/>
      <c r="AA3745" s="5" t="s">
        <v>290</v>
      </c>
      <c r="AB3745" s="5" t="s">
        <v>411</v>
      </c>
      <c r="AC3745" s="5"/>
      <c r="AD3745" s="5"/>
      <c r="AE3745" s="5" t="s">
        <v>411</v>
      </c>
      <c r="AF3745" t="s">
        <v>899</v>
      </c>
      <c r="AG3745">
        <v>1</v>
      </c>
      <c r="AH3745">
        <v>7</v>
      </c>
      <c r="AI3745" t="s">
        <v>861</v>
      </c>
      <c r="AJ3745">
        <v>1</v>
      </c>
      <c r="AK3745">
        <v>1</v>
      </c>
      <c r="AO3745" t="s">
        <v>314</v>
      </c>
      <c r="AP3745" t="s">
        <v>315</v>
      </c>
      <c r="AS3745" t="s">
        <v>302</v>
      </c>
      <c r="AZ3745" s="5"/>
    </row>
    <row r="3746" spans="1:52" ht="14.4" customHeight="1" x14ac:dyDescent="0.3">
      <c r="A3746">
        <v>60</v>
      </c>
      <c r="B3746" s="5" t="s">
        <v>15114</v>
      </c>
      <c r="C3746" s="5" t="s">
        <v>27870</v>
      </c>
      <c r="D3746" s="19" t="s">
        <v>2605</v>
      </c>
      <c r="E3746" s="5"/>
      <c r="F3746" s="5" t="s">
        <v>26140</v>
      </c>
      <c r="G3746" s="5"/>
      <c r="H3746" s="5"/>
      <c r="I3746" s="5" t="s">
        <v>861</v>
      </c>
      <c r="J3746" s="5"/>
      <c r="K3746" s="5">
        <v>1</v>
      </c>
      <c r="L3746" s="5">
        <v>1</v>
      </c>
      <c r="M3746" s="5" t="s">
        <v>861</v>
      </c>
      <c r="N3746" s="5">
        <v>1</v>
      </c>
      <c r="O3746" s="5"/>
      <c r="P3746" s="22" t="s">
        <v>21254</v>
      </c>
      <c r="Q3746" s="5" t="s">
        <v>28629</v>
      </c>
      <c r="T3746" s="5" t="s">
        <v>943</v>
      </c>
      <c r="U3746" s="5">
        <v>1</v>
      </c>
      <c r="V3746" s="5">
        <v>1</v>
      </c>
      <c r="W3746" s="5" t="s">
        <v>943</v>
      </c>
      <c r="X3746" s="5">
        <v>1</v>
      </c>
      <c r="Y3746" s="5">
        <v>2</v>
      </c>
      <c r="Z3746" s="5"/>
      <c r="AA3746" s="5" t="s">
        <v>290</v>
      </c>
      <c r="AB3746" s="5" t="s">
        <v>411</v>
      </c>
      <c r="AC3746" s="5"/>
      <c r="AD3746" s="5"/>
      <c r="AE3746" s="5" t="s">
        <v>411</v>
      </c>
      <c r="AF3746" t="s">
        <v>861</v>
      </c>
      <c r="AG3746">
        <v>1</v>
      </c>
      <c r="AH3746">
        <v>1</v>
      </c>
      <c r="AI3746" t="s">
        <v>861</v>
      </c>
      <c r="AJ3746">
        <v>2</v>
      </c>
      <c r="AK3746" t="s">
        <v>313</v>
      </c>
      <c r="AO3746" t="s">
        <v>286</v>
      </c>
      <c r="AS3746" t="s">
        <v>302</v>
      </c>
      <c r="AZ3746" s="5"/>
    </row>
    <row r="3747" spans="1:52" ht="14.4" customHeight="1" x14ac:dyDescent="0.3">
      <c r="A3747">
        <v>60</v>
      </c>
      <c r="B3747" s="5" t="s">
        <v>15115</v>
      </c>
      <c r="C3747" s="22" t="s">
        <v>8033</v>
      </c>
      <c r="D3747" s="19" t="s">
        <v>2459</v>
      </c>
      <c r="E3747" s="5"/>
      <c r="F3747" s="5" t="s">
        <v>23675</v>
      </c>
      <c r="G3747" s="5"/>
      <c r="H3747" s="5"/>
      <c r="I3747" s="5" t="s">
        <v>861</v>
      </c>
      <c r="J3747" s="5"/>
      <c r="K3747" s="5">
        <v>2</v>
      </c>
      <c r="L3747" s="5">
        <v>5</v>
      </c>
      <c r="M3747" s="5" t="s">
        <v>861</v>
      </c>
      <c r="N3747" s="5">
        <v>2</v>
      </c>
      <c r="O3747" s="5"/>
      <c r="P3747" s="22" t="s">
        <v>21254</v>
      </c>
      <c r="Q3747" s="5" t="s">
        <v>28629</v>
      </c>
      <c r="T3747" s="5" t="s">
        <v>943</v>
      </c>
      <c r="U3747" s="5">
        <v>1</v>
      </c>
      <c r="V3747" s="5">
        <v>1</v>
      </c>
      <c r="W3747" s="5" t="s">
        <v>943</v>
      </c>
      <c r="X3747" s="5">
        <v>1</v>
      </c>
      <c r="Y3747" s="5">
        <v>2</v>
      </c>
      <c r="Z3747" s="5"/>
      <c r="AA3747" s="5" t="s">
        <v>290</v>
      </c>
      <c r="AB3747" s="5" t="s">
        <v>411</v>
      </c>
      <c r="AC3747" s="5"/>
      <c r="AD3747" s="5"/>
      <c r="AE3747" s="5" t="s">
        <v>411</v>
      </c>
      <c r="AF3747" t="s">
        <v>861</v>
      </c>
      <c r="AG3747">
        <v>2</v>
      </c>
      <c r="AH3747">
        <v>5</v>
      </c>
      <c r="AI3747" t="s">
        <v>861</v>
      </c>
      <c r="AJ3747">
        <v>2</v>
      </c>
      <c r="AK3747">
        <v>21</v>
      </c>
      <c r="AO3747" t="s">
        <v>286</v>
      </c>
      <c r="AS3747" t="s">
        <v>302</v>
      </c>
      <c r="AZ3747" s="5"/>
    </row>
    <row r="3748" spans="1:52" ht="14.4" customHeight="1" x14ac:dyDescent="0.3">
      <c r="A3748">
        <v>60</v>
      </c>
      <c r="B3748" s="5" t="s">
        <v>15116</v>
      </c>
      <c r="C3748" s="22" t="s">
        <v>9244</v>
      </c>
      <c r="D3748" s="19" t="s">
        <v>3280</v>
      </c>
      <c r="E3748" s="5"/>
      <c r="F3748" s="5" t="s">
        <v>23924</v>
      </c>
      <c r="G3748" s="5"/>
      <c r="H3748" s="5"/>
      <c r="I3748" s="5" t="s">
        <v>861</v>
      </c>
      <c r="J3748" s="5"/>
      <c r="K3748" s="5">
        <v>2</v>
      </c>
      <c r="L3748" s="5">
        <v>21</v>
      </c>
      <c r="M3748" s="5" t="s">
        <v>861</v>
      </c>
      <c r="N3748" s="5">
        <v>2</v>
      </c>
      <c r="O3748" s="5"/>
      <c r="P3748" s="22" t="s">
        <v>21254</v>
      </c>
      <c r="Q3748" s="5" t="s">
        <v>28629</v>
      </c>
      <c r="T3748" s="5" t="s">
        <v>943</v>
      </c>
      <c r="U3748" s="5">
        <v>1</v>
      </c>
      <c r="V3748" s="5">
        <v>1</v>
      </c>
      <c r="W3748" s="5" t="s">
        <v>943</v>
      </c>
      <c r="X3748" s="5">
        <v>1</v>
      </c>
      <c r="Y3748" s="5">
        <v>2</v>
      </c>
      <c r="Z3748" s="5"/>
      <c r="AA3748" s="5" t="s">
        <v>290</v>
      </c>
      <c r="AB3748" s="5" t="s">
        <v>411</v>
      </c>
      <c r="AC3748" s="5"/>
      <c r="AD3748" s="5"/>
      <c r="AE3748" s="5" t="s">
        <v>411</v>
      </c>
      <c r="AF3748" t="s">
        <v>861</v>
      </c>
      <c r="AG3748">
        <v>2</v>
      </c>
      <c r="AH3748">
        <v>21</v>
      </c>
      <c r="AI3748" t="s">
        <v>830</v>
      </c>
      <c r="AJ3748">
        <v>2</v>
      </c>
      <c r="AK3748" t="s">
        <v>335</v>
      </c>
      <c r="AO3748" t="s">
        <v>286</v>
      </c>
      <c r="AS3748" t="s">
        <v>302</v>
      </c>
      <c r="AZ3748" s="5"/>
    </row>
    <row r="3749" spans="1:52" ht="14.4" customHeight="1" x14ac:dyDescent="0.3">
      <c r="A3749">
        <v>60</v>
      </c>
      <c r="B3749" s="5" t="s">
        <v>15117</v>
      </c>
      <c r="C3749" s="22" t="s">
        <v>9245</v>
      </c>
      <c r="D3749" s="19" t="s">
        <v>3281</v>
      </c>
      <c r="E3749" s="5"/>
      <c r="F3749" s="5" t="s">
        <v>5760</v>
      </c>
      <c r="G3749" s="5"/>
      <c r="H3749" s="5"/>
      <c r="I3749" s="5" t="s">
        <v>830</v>
      </c>
      <c r="J3749" s="5"/>
      <c r="K3749" s="5">
        <v>2</v>
      </c>
      <c r="L3749" s="5">
        <v>3</v>
      </c>
      <c r="M3749" s="5" t="s">
        <v>830</v>
      </c>
      <c r="N3749" s="5">
        <v>2</v>
      </c>
      <c r="O3749" s="5"/>
      <c r="P3749" s="22" t="s">
        <v>21254</v>
      </c>
      <c r="Q3749" s="5" t="s">
        <v>28629</v>
      </c>
      <c r="T3749" s="5" t="s">
        <v>943</v>
      </c>
      <c r="U3749" s="5">
        <v>1</v>
      </c>
      <c r="V3749" s="5">
        <v>1</v>
      </c>
      <c r="W3749" s="5" t="s">
        <v>943</v>
      </c>
      <c r="X3749" s="5">
        <v>1</v>
      </c>
      <c r="Y3749" s="5">
        <v>2</v>
      </c>
      <c r="Z3749" s="5"/>
      <c r="AA3749" s="5" t="s">
        <v>290</v>
      </c>
      <c r="AB3749" s="5" t="s">
        <v>411</v>
      </c>
      <c r="AC3749" s="5"/>
      <c r="AD3749" s="5"/>
      <c r="AE3749" s="5" t="s">
        <v>411</v>
      </c>
      <c r="AF3749" s="5" t="s">
        <v>830</v>
      </c>
      <c r="AG3749" s="5">
        <v>2</v>
      </c>
      <c r="AH3749" s="5">
        <v>3</v>
      </c>
      <c r="AI3749" s="5" t="s">
        <v>901</v>
      </c>
      <c r="AJ3749" s="5">
        <v>1</v>
      </c>
      <c r="AK3749" s="5">
        <v>5</v>
      </c>
      <c r="AL3749" s="5"/>
      <c r="AM3749" s="5"/>
      <c r="AN3749" s="5"/>
      <c r="AO3749" s="5" t="s">
        <v>286</v>
      </c>
      <c r="AS3749" t="s">
        <v>302</v>
      </c>
      <c r="AZ3749" s="5"/>
    </row>
    <row r="3750" spans="1:52" ht="14.4" customHeight="1" x14ac:dyDescent="0.3">
      <c r="A3750">
        <v>60</v>
      </c>
      <c r="B3750" s="5" t="s">
        <v>15118</v>
      </c>
      <c r="C3750" s="22" t="s">
        <v>9246</v>
      </c>
      <c r="D3750" s="19" t="s">
        <v>5970</v>
      </c>
      <c r="E3750" s="5"/>
      <c r="F3750" s="5" t="s">
        <v>26644</v>
      </c>
      <c r="G3750" s="5"/>
      <c r="H3750" s="5"/>
      <c r="I3750" s="5" t="s">
        <v>901</v>
      </c>
      <c r="J3750" s="5"/>
      <c r="K3750" s="5">
        <v>1</v>
      </c>
      <c r="L3750" s="5">
        <v>5</v>
      </c>
      <c r="M3750" s="5" t="s">
        <v>901</v>
      </c>
      <c r="N3750" s="5">
        <v>1</v>
      </c>
      <c r="O3750" s="5"/>
      <c r="P3750" s="22" t="s">
        <v>21254</v>
      </c>
      <c r="Q3750" s="5" t="s">
        <v>28629</v>
      </c>
      <c r="T3750" s="5" t="s">
        <v>943</v>
      </c>
      <c r="U3750" s="5">
        <v>1</v>
      </c>
      <c r="V3750" s="5">
        <v>1</v>
      </c>
      <c r="W3750" s="5" t="s">
        <v>943</v>
      </c>
      <c r="X3750" s="5">
        <v>1</v>
      </c>
      <c r="Y3750" s="5">
        <v>2</v>
      </c>
      <c r="Z3750" s="5"/>
      <c r="AA3750" s="5" t="s">
        <v>290</v>
      </c>
      <c r="AB3750" s="5" t="s">
        <v>411</v>
      </c>
      <c r="AC3750" s="5"/>
      <c r="AD3750" s="5"/>
      <c r="AE3750" s="5" t="s">
        <v>411</v>
      </c>
      <c r="AF3750" t="s">
        <v>901</v>
      </c>
      <c r="AG3750">
        <v>1</v>
      </c>
      <c r="AH3750">
        <v>5</v>
      </c>
      <c r="AI3750" t="s">
        <v>901</v>
      </c>
      <c r="AJ3750">
        <v>2</v>
      </c>
      <c r="AK3750" t="s">
        <v>986</v>
      </c>
      <c r="AO3750" t="s">
        <v>286</v>
      </c>
      <c r="AS3750" t="s">
        <v>302</v>
      </c>
      <c r="AZ3750" s="5"/>
    </row>
    <row r="3751" spans="1:52" ht="14.4" customHeight="1" x14ac:dyDescent="0.3">
      <c r="A3751">
        <v>60</v>
      </c>
      <c r="B3751" s="5" t="s">
        <v>15119</v>
      </c>
      <c r="C3751" s="22" t="s">
        <v>9247</v>
      </c>
      <c r="D3751" s="19" t="s">
        <v>3282</v>
      </c>
      <c r="E3751" s="5"/>
      <c r="F3751" s="5" t="s">
        <v>23935</v>
      </c>
      <c r="G3751" s="5"/>
      <c r="H3751" s="5"/>
      <c r="I3751" s="5" t="s">
        <v>901</v>
      </c>
      <c r="J3751" s="5"/>
      <c r="K3751" s="5">
        <v>2</v>
      </c>
      <c r="L3751" s="5">
        <v>19</v>
      </c>
      <c r="M3751" s="5" t="s">
        <v>901</v>
      </c>
      <c r="N3751" s="5">
        <v>2</v>
      </c>
      <c r="O3751" s="5"/>
      <c r="P3751" s="22" t="s">
        <v>21254</v>
      </c>
      <c r="Q3751" s="5" t="s">
        <v>28629</v>
      </c>
      <c r="T3751" s="5" t="s">
        <v>943</v>
      </c>
      <c r="U3751" s="5">
        <v>1</v>
      </c>
      <c r="V3751" s="5">
        <v>1</v>
      </c>
      <c r="W3751" s="5" t="s">
        <v>943</v>
      </c>
      <c r="X3751" s="5">
        <v>1</v>
      </c>
      <c r="Y3751" s="5">
        <v>2</v>
      </c>
      <c r="Z3751" s="5"/>
      <c r="AA3751" s="5" t="s">
        <v>290</v>
      </c>
      <c r="AB3751" s="5" t="s">
        <v>411</v>
      </c>
      <c r="AC3751" s="5"/>
      <c r="AD3751" s="5"/>
      <c r="AE3751" s="5" t="s">
        <v>411</v>
      </c>
      <c r="AF3751" t="s">
        <v>901</v>
      </c>
      <c r="AG3751">
        <v>2</v>
      </c>
      <c r="AH3751">
        <v>19</v>
      </c>
      <c r="AI3751" t="s">
        <v>884</v>
      </c>
      <c r="AJ3751">
        <v>2</v>
      </c>
      <c r="AK3751">
        <v>6</v>
      </c>
      <c r="AO3751" t="s">
        <v>286</v>
      </c>
      <c r="AS3751" t="s">
        <v>302</v>
      </c>
      <c r="AZ3751" s="5"/>
    </row>
    <row r="3752" spans="1:52" ht="14.4" customHeight="1" x14ac:dyDescent="0.3">
      <c r="A3752">
        <v>60</v>
      </c>
      <c r="B3752" s="5" t="s">
        <v>15120</v>
      </c>
      <c r="C3752" s="22" t="s">
        <v>23979</v>
      </c>
      <c r="D3752" s="19" t="s">
        <v>2708</v>
      </c>
      <c r="E3752" s="5"/>
      <c r="F3752" s="5" t="s">
        <v>23835</v>
      </c>
      <c r="G3752" s="5"/>
      <c r="H3752" s="5"/>
      <c r="I3752" s="5" t="s">
        <v>884</v>
      </c>
      <c r="J3752" s="5"/>
      <c r="K3752" s="5">
        <v>2</v>
      </c>
      <c r="L3752" s="5">
        <v>6</v>
      </c>
      <c r="M3752" s="5" t="s">
        <v>884</v>
      </c>
      <c r="N3752" s="5">
        <v>2</v>
      </c>
      <c r="O3752" s="5"/>
      <c r="P3752" s="22" t="s">
        <v>21254</v>
      </c>
      <c r="Q3752" s="5" t="s">
        <v>28629</v>
      </c>
      <c r="T3752" s="5" t="s">
        <v>943</v>
      </c>
      <c r="U3752" s="5">
        <v>1</v>
      </c>
      <c r="V3752" s="5">
        <v>1</v>
      </c>
      <c r="W3752" s="5" t="s">
        <v>943</v>
      </c>
      <c r="X3752" s="5">
        <v>1</v>
      </c>
      <c r="Y3752" s="5">
        <v>2</v>
      </c>
      <c r="Z3752" s="5"/>
      <c r="AA3752" s="5" t="s">
        <v>290</v>
      </c>
      <c r="AB3752" s="5" t="s">
        <v>411</v>
      </c>
      <c r="AC3752" s="5"/>
      <c r="AD3752" s="5"/>
      <c r="AE3752" s="5" t="s">
        <v>411</v>
      </c>
      <c r="AF3752" s="5" t="s">
        <v>884</v>
      </c>
      <c r="AG3752" s="5">
        <v>2</v>
      </c>
      <c r="AH3752" s="5">
        <v>6</v>
      </c>
      <c r="AI3752" s="5" t="s">
        <v>911</v>
      </c>
      <c r="AJ3752" s="5">
        <v>2</v>
      </c>
      <c r="AK3752" s="5">
        <v>9</v>
      </c>
      <c r="AL3752" s="5"/>
      <c r="AM3752" s="5"/>
      <c r="AN3752" s="5"/>
      <c r="AO3752" s="5" t="s">
        <v>286</v>
      </c>
      <c r="AS3752" t="s">
        <v>302</v>
      </c>
      <c r="AZ3752" s="5"/>
    </row>
    <row r="3753" spans="1:52" ht="14.4" customHeight="1" x14ac:dyDescent="0.3">
      <c r="A3753">
        <v>60</v>
      </c>
      <c r="B3753" s="5" t="s">
        <v>15121</v>
      </c>
      <c r="C3753" s="22" t="s">
        <v>9248</v>
      </c>
      <c r="D3753" s="19" t="s">
        <v>2683</v>
      </c>
      <c r="E3753" s="5"/>
      <c r="F3753" s="5" t="s">
        <v>26151</v>
      </c>
      <c r="G3753" s="5"/>
      <c r="H3753" s="5"/>
      <c r="I3753" s="5" t="s">
        <v>911</v>
      </c>
      <c r="J3753" s="5"/>
      <c r="K3753" s="5">
        <v>2</v>
      </c>
      <c r="L3753" s="5">
        <v>9</v>
      </c>
      <c r="M3753" s="5" t="s">
        <v>911</v>
      </c>
      <c r="N3753" s="5">
        <v>2</v>
      </c>
      <c r="O3753" s="5"/>
      <c r="P3753" s="22" t="s">
        <v>21254</v>
      </c>
      <c r="Q3753" s="5" t="s">
        <v>28629</v>
      </c>
      <c r="T3753" s="5" t="s">
        <v>943</v>
      </c>
      <c r="U3753" s="5">
        <v>1</v>
      </c>
      <c r="V3753" s="5">
        <v>1</v>
      </c>
      <c r="W3753" s="5" t="s">
        <v>943</v>
      </c>
      <c r="X3753" s="5">
        <v>1</v>
      </c>
      <c r="Y3753" s="5">
        <v>2</v>
      </c>
      <c r="Z3753" s="5"/>
      <c r="AA3753" s="5" t="s">
        <v>290</v>
      </c>
      <c r="AB3753" s="5" t="s">
        <v>411</v>
      </c>
      <c r="AC3753" s="5"/>
      <c r="AD3753" s="5"/>
      <c r="AE3753" s="5" t="s">
        <v>411</v>
      </c>
      <c r="AF3753" t="s">
        <v>911</v>
      </c>
      <c r="AG3753">
        <v>2</v>
      </c>
      <c r="AH3753">
        <v>9</v>
      </c>
      <c r="AI3753" t="s">
        <v>791</v>
      </c>
      <c r="AJ3753">
        <v>1</v>
      </c>
      <c r="AK3753">
        <v>9</v>
      </c>
      <c r="AO3753" t="s">
        <v>286</v>
      </c>
      <c r="AS3753" t="s">
        <v>302</v>
      </c>
      <c r="AZ3753" s="5"/>
    </row>
    <row r="3754" spans="1:52" ht="14.4" customHeight="1" x14ac:dyDescent="0.3">
      <c r="A3754">
        <v>60</v>
      </c>
      <c r="B3754" s="5" t="s">
        <v>15122</v>
      </c>
      <c r="C3754" s="22" t="s">
        <v>9249</v>
      </c>
      <c r="D3754" s="19" t="s">
        <v>2779</v>
      </c>
      <c r="E3754" s="5"/>
      <c r="F3754" s="5" t="s">
        <v>26163</v>
      </c>
      <c r="G3754" s="5"/>
      <c r="H3754" s="5"/>
      <c r="I3754" s="5" t="s">
        <v>791</v>
      </c>
      <c r="J3754" s="5"/>
      <c r="K3754" s="5">
        <v>1</v>
      </c>
      <c r="L3754" s="5">
        <v>9</v>
      </c>
      <c r="M3754" s="5" t="s">
        <v>791</v>
      </c>
      <c r="N3754" s="5">
        <v>1</v>
      </c>
      <c r="O3754" s="5"/>
      <c r="P3754" s="22" t="s">
        <v>21254</v>
      </c>
      <c r="Q3754" s="5" t="s">
        <v>28629</v>
      </c>
      <c r="T3754" s="5" t="s">
        <v>943</v>
      </c>
      <c r="U3754" s="5">
        <v>1</v>
      </c>
      <c r="V3754" s="5">
        <v>1</v>
      </c>
      <c r="W3754" s="5" t="s">
        <v>943</v>
      </c>
      <c r="X3754" s="5">
        <v>1</v>
      </c>
      <c r="Y3754" s="5">
        <v>2</v>
      </c>
      <c r="Z3754" s="5"/>
      <c r="AA3754" s="5" t="s">
        <v>290</v>
      </c>
      <c r="AB3754" s="5" t="s">
        <v>411</v>
      </c>
      <c r="AC3754" s="5"/>
      <c r="AD3754" s="5"/>
      <c r="AE3754" s="5" t="s">
        <v>411</v>
      </c>
      <c r="AF3754" t="s">
        <v>791</v>
      </c>
      <c r="AG3754">
        <v>1</v>
      </c>
      <c r="AH3754">
        <v>9</v>
      </c>
      <c r="AI3754" t="s">
        <v>791</v>
      </c>
      <c r="AJ3754">
        <v>2</v>
      </c>
      <c r="AK3754">
        <v>10</v>
      </c>
      <c r="AO3754" t="s">
        <v>286</v>
      </c>
      <c r="AS3754" t="s">
        <v>302</v>
      </c>
      <c r="AZ3754" s="5"/>
    </row>
    <row r="3755" spans="1:52" ht="14.4" customHeight="1" x14ac:dyDescent="0.3">
      <c r="A3755">
        <v>60</v>
      </c>
      <c r="B3755" s="5" t="s">
        <v>15123</v>
      </c>
      <c r="C3755" s="22" t="s">
        <v>9250</v>
      </c>
      <c r="D3755" s="19" t="s">
        <v>3283</v>
      </c>
      <c r="E3755" s="5"/>
      <c r="F3755" s="5" t="s">
        <v>26171</v>
      </c>
      <c r="G3755" s="5"/>
      <c r="H3755" s="5"/>
      <c r="I3755" s="5" t="s">
        <v>791</v>
      </c>
      <c r="J3755" s="5"/>
      <c r="K3755" s="5">
        <v>2</v>
      </c>
      <c r="L3755" s="5">
        <v>10</v>
      </c>
      <c r="M3755" s="5" t="s">
        <v>791</v>
      </c>
      <c r="N3755" s="5">
        <v>2</v>
      </c>
      <c r="O3755" s="5"/>
      <c r="P3755" s="22" t="s">
        <v>21254</v>
      </c>
      <c r="Q3755" s="5" t="s">
        <v>28629</v>
      </c>
      <c r="T3755" s="5" t="s">
        <v>943</v>
      </c>
      <c r="U3755" s="5">
        <v>1</v>
      </c>
      <c r="V3755" s="5">
        <v>1</v>
      </c>
      <c r="W3755" s="5" t="s">
        <v>943</v>
      </c>
      <c r="X3755" s="5">
        <v>1</v>
      </c>
      <c r="Y3755" s="5">
        <v>2</v>
      </c>
      <c r="Z3755" s="5"/>
      <c r="AA3755" s="5" t="s">
        <v>290</v>
      </c>
      <c r="AB3755" s="5" t="s">
        <v>411</v>
      </c>
      <c r="AC3755" s="5"/>
      <c r="AD3755" s="5"/>
      <c r="AE3755" s="5" t="s">
        <v>411</v>
      </c>
      <c r="AF3755" s="5" t="s">
        <v>791</v>
      </c>
      <c r="AG3755" s="5">
        <v>2</v>
      </c>
      <c r="AH3755" s="5">
        <v>10</v>
      </c>
      <c r="AI3755" s="5" t="s">
        <v>917</v>
      </c>
      <c r="AJ3755" s="5">
        <v>1</v>
      </c>
      <c r="AK3755" s="5">
        <v>1</v>
      </c>
      <c r="AL3755" s="5"/>
      <c r="AM3755" s="5"/>
      <c r="AN3755" s="5"/>
      <c r="AO3755" s="5" t="s">
        <v>286</v>
      </c>
      <c r="AS3755" t="s">
        <v>302</v>
      </c>
      <c r="AZ3755" s="5"/>
    </row>
    <row r="3756" spans="1:52" ht="14.4" customHeight="1" x14ac:dyDescent="0.3">
      <c r="A3756">
        <v>60</v>
      </c>
      <c r="B3756" s="5" t="s">
        <v>15124</v>
      </c>
      <c r="C3756" s="22" t="s">
        <v>9251</v>
      </c>
      <c r="D3756" s="19" t="s">
        <v>2775</v>
      </c>
      <c r="E3756" s="5"/>
      <c r="F3756" s="5" t="s">
        <v>26142</v>
      </c>
      <c r="G3756" s="5"/>
      <c r="H3756" s="5"/>
      <c r="I3756" s="5" t="s">
        <v>917</v>
      </c>
      <c r="J3756" s="5"/>
      <c r="K3756" s="5">
        <v>1</v>
      </c>
      <c r="L3756" s="5">
        <v>1</v>
      </c>
      <c r="M3756" s="5" t="s">
        <v>917</v>
      </c>
      <c r="N3756" s="5">
        <v>1</v>
      </c>
      <c r="O3756" s="5"/>
      <c r="P3756" s="22" t="s">
        <v>21254</v>
      </c>
      <c r="Q3756" s="5" t="s">
        <v>28629</v>
      </c>
      <c r="T3756" s="5" t="s">
        <v>943</v>
      </c>
      <c r="U3756" s="5">
        <v>1</v>
      </c>
      <c r="V3756" s="5">
        <v>1</v>
      </c>
      <c r="W3756" s="5" t="s">
        <v>943</v>
      </c>
      <c r="X3756" s="5">
        <v>1</v>
      </c>
      <c r="Y3756" s="5">
        <v>2</v>
      </c>
      <c r="Z3756" s="5"/>
      <c r="AA3756" s="5" t="s">
        <v>290</v>
      </c>
      <c r="AB3756" s="5" t="s">
        <v>411</v>
      </c>
      <c r="AC3756" s="5"/>
      <c r="AD3756" s="5"/>
      <c r="AE3756" s="5" t="s">
        <v>411</v>
      </c>
      <c r="AF3756" t="s">
        <v>917</v>
      </c>
      <c r="AG3756">
        <v>1</v>
      </c>
      <c r="AH3756">
        <v>1</v>
      </c>
      <c r="AI3756" t="s">
        <v>917</v>
      </c>
      <c r="AJ3756">
        <v>1</v>
      </c>
      <c r="AK3756">
        <v>19</v>
      </c>
      <c r="AO3756" t="s">
        <v>286</v>
      </c>
      <c r="AS3756" t="s">
        <v>302</v>
      </c>
      <c r="AZ3756" s="5"/>
    </row>
    <row r="3757" spans="1:52" ht="14.4" customHeight="1" x14ac:dyDescent="0.3">
      <c r="A3757">
        <v>60</v>
      </c>
      <c r="B3757" s="5" t="s">
        <v>15125</v>
      </c>
      <c r="C3757" s="5" t="s">
        <v>27871</v>
      </c>
      <c r="D3757" s="50" t="s">
        <v>3284</v>
      </c>
      <c r="E3757" s="5"/>
      <c r="F3757" s="5" t="s">
        <v>26168</v>
      </c>
      <c r="G3757" s="5"/>
      <c r="H3757" s="5"/>
      <c r="I3757" s="5" t="s">
        <v>917</v>
      </c>
      <c r="J3757" s="5"/>
      <c r="K3757" s="5">
        <v>1</v>
      </c>
      <c r="L3757" s="5">
        <v>19</v>
      </c>
      <c r="M3757" s="5" t="s">
        <v>917</v>
      </c>
      <c r="N3757" s="5">
        <v>1</v>
      </c>
      <c r="O3757" s="5"/>
      <c r="P3757" s="22" t="s">
        <v>21254</v>
      </c>
      <c r="Q3757" s="5" t="s">
        <v>28629</v>
      </c>
      <c r="T3757" s="5" t="s">
        <v>943</v>
      </c>
      <c r="U3757" s="5">
        <v>1</v>
      </c>
      <c r="V3757" s="5">
        <v>1</v>
      </c>
      <c r="W3757" s="5" t="s">
        <v>943</v>
      </c>
      <c r="X3757" s="5">
        <v>1</v>
      </c>
      <c r="Y3757" s="5">
        <v>2</v>
      </c>
      <c r="Z3757" s="5"/>
      <c r="AA3757" s="5" t="s">
        <v>290</v>
      </c>
      <c r="AB3757" s="5" t="s">
        <v>411</v>
      </c>
      <c r="AC3757" s="5"/>
      <c r="AD3757" s="5"/>
      <c r="AE3757" s="5" t="s">
        <v>411</v>
      </c>
      <c r="AF3757" s="5" t="s">
        <v>917</v>
      </c>
      <c r="AG3757" s="5">
        <v>1</v>
      </c>
      <c r="AH3757" s="5">
        <v>19</v>
      </c>
      <c r="AI3757" s="5" t="s">
        <v>917</v>
      </c>
      <c r="AJ3757" s="5">
        <v>2</v>
      </c>
      <c r="AK3757" s="5">
        <v>6</v>
      </c>
      <c r="AL3757" s="5"/>
      <c r="AM3757" s="5"/>
      <c r="AN3757" s="5"/>
      <c r="AO3757" s="5" t="s">
        <v>286</v>
      </c>
      <c r="AS3757" t="s">
        <v>302</v>
      </c>
      <c r="AZ3757" s="5"/>
    </row>
    <row r="3758" spans="1:52" ht="14.4" customHeight="1" x14ac:dyDescent="0.3">
      <c r="A3758">
        <v>60</v>
      </c>
      <c r="B3758" s="5" t="s">
        <v>15126</v>
      </c>
      <c r="C3758" s="5" t="s">
        <v>27872</v>
      </c>
      <c r="D3758" s="19" t="s">
        <v>2690</v>
      </c>
      <c r="E3758" s="5"/>
      <c r="F3758" s="5" t="s">
        <v>26152</v>
      </c>
      <c r="G3758" s="5"/>
      <c r="H3758" s="5"/>
      <c r="I3758" s="5" t="s">
        <v>917</v>
      </c>
      <c r="J3758" s="5"/>
      <c r="K3758" s="5">
        <v>2</v>
      </c>
      <c r="L3758" s="5">
        <v>6</v>
      </c>
      <c r="M3758" s="5" t="s">
        <v>917</v>
      </c>
      <c r="N3758" s="5">
        <v>2</v>
      </c>
      <c r="O3758" s="5"/>
      <c r="P3758" s="22" t="s">
        <v>21254</v>
      </c>
      <c r="Q3758" s="5" t="s">
        <v>28629</v>
      </c>
      <c r="T3758" s="5" t="s">
        <v>943</v>
      </c>
      <c r="U3758" s="5">
        <v>1</v>
      </c>
      <c r="V3758" s="5">
        <v>1</v>
      </c>
      <c r="W3758" s="5" t="s">
        <v>943</v>
      </c>
      <c r="X3758" s="5">
        <v>1</v>
      </c>
      <c r="Y3758" s="5">
        <v>2</v>
      </c>
      <c r="Z3758" s="5"/>
      <c r="AA3758" s="5" t="s">
        <v>290</v>
      </c>
      <c r="AB3758" s="5" t="s">
        <v>411</v>
      </c>
      <c r="AC3758" s="5"/>
      <c r="AD3758" s="5"/>
      <c r="AE3758" s="5" t="s">
        <v>411</v>
      </c>
      <c r="AF3758" s="5" t="s">
        <v>917</v>
      </c>
      <c r="AG3758" s="5">
        <v>2</v>
      </c>
      <c r="AH3758" s="5">
        <v>6</v>
      </c>
      <c r="AI3758" s="5" t="s">
        <v>958</v>
      </c>
      <c r="AJ3758" s="5">
        <v>1</v>
      </c>
      <c r="AK3758" s="5">
        <v>7</v>
      </c>
      <c r="AL3758" s="5"/>
      <c r="AM3758" s="5"/>
      <c r="AN3758" s="5"/>
      <c r="AO3758" s="5" t="s">
        <v>286</v>
      </c>
      <c r="AS3758" t="s">
        <v>302</v>
      </c>
      <c r="AZ3758" s="5"/>
    </row>
    <row r="3759" spans="1:52" ht="14.4" customHeight="1" x14ac:dyDescent="0.3">
      <c r="A3759">
        <v>60</v>
      </c>
      <c r="B3759" s="5" t="s">
        <v>15127</v>
      </c>
      <c r="C3759" s="22" t="s">
        <v>9252</v>
      </c>
      <c r="D3759" s="19" t="s">
        <v>2793</v>
      </c>
      <c r="E3759" s="5"/>
      <c r="F3759" s="5" t="s">
        <v>26139</v>
      </c>
      <c r="G3759" s="5"/>
      <c r="H3759" s="5"/>
      <c r="I3759" s="5" t="s">
        <v>958</v>
      </c>
      <c r="J3759" s="5"/>
      <c r="K3759" s="5">
        <v>1</v>
      </c>
      <c r="L3759" s="5">
        <v>7</v>
      </c>
      <c r="M3759" s="5" t="s">
        <v>958</v>
      </c>
      <c r="N3759" s="5">
        <v>1</v>
      </c>
      <c r="O3759" s="5"/>
      <c r="P3759" s="22" t="s">
        <v>21254</v>
      </c>
      <c r="Q3759" s="5" t="s">
        <v>28629</v>
      </c>
      <c r="T3759" s="5" t="s">
        <v>943</v>
      </c>
      <c r="U3759" s="5">
        <v>1</v>
      </c>
      <c r="V3759" s="5">
        <v>1</v>
      </c>
      <c r="W3759" s="5" t="s">
        <v>943</v>
      </c>
      <c r="X3759" s="5">
        <v>1</v>
      </c>
      <c r="Y3759" s="5">
        <v>2</v>
      </c>
      <c r="Z3759" s="5"/>
      <c r="AA3759" s="5" t="s">
        <v>290</v>
      </c>
      <c r="AB3759" s="5" t="s">
        <v>411</v>
      </c>
      <c r="AC3759" s="5"/>
      <c r="AD3759" s="5"/>
      <c r="AE3759" s="5" t="s">
        <v>411</v>
      </c>
      <c r="AF3759" t="s">
        <v>958</v>
      </c>
      <c r="AG3759">
        <v>1</v>
      </c>
      <c r="AH3759">
        <v>7</v>
      </c>
      <c r="AI3759" t="s">
        <v>958</v>
      </c>
      <c r="AJ3759">
        <v>2</v>
      </c>
      <c r="AK3759">
        <v>10</v>
      </c>
      <c r="AO3759" t="s">
        <v>286</v>
      </c>
      <c r="AS3759" t="s">
        <v>302</v>
      </c>
      <c r="AZ3759" s="5"/>
    </row>
    <row r="3760" spans="1:52" ht="14.4" customHeight="1" x14ac:dyDescent="0.3">
      <c r="A3760">
        <v>60</v>
      </c>
      <c r="B3760" s="5" t="s">
        <v>15128</v>
      </c>
      <c r="C3760" s="5" t="s">
        <v>27873</v>
      </c>
      <c r="D3760" s="19" t="s">
        <v>2327</v>
      </c>
      <c r="E3760" s="5"/>
      <c r="F3760" s="5" t="s">
        <v>26149</v>
      </c>
      <c r="G3760" s="5"/>
      <c r="H3760" s="5"/>
      <c r="I3760" s="5" t="s">
        <v>958</v>
      </c>
      <c r="J3760" s="5"/>
      <c r="K3760" s="5">
        <v>2</v>
      </c>
      <c r="L3760" s="5">
        <v>10</v>
      </c>
      <c r="M3760" s="5" t="s">
        <v>958</v>
      </c>
      <c r="N3760" s="5">
        <v>2</v>
      </c>
      <c r="O3760" s="5"/>
      <c r="P3760" s="22" t="s">
        <v>21254</v>
      </c>
      <c r="Q3760" s="5" t="s">
        <v>28629</v>
      </c>
      <c r="T3760" s="5" t="s">
        <v>943</v>
      </c>
      <c r="U3760" s="5">
        <v>1</v>
      </c>
      <c r="V3760" s="5">
        <v>1</v>
      </c>
      <c r="W3760" s="5" t="s">
        <v>943</v>
      </c>
      <c r="X3760" s="5">
        <v>1</v>
      </c>
      <c r="Y3760" s="5">
        <v>2</v>
      </c>
      <c r="Z3760" s="5"/>
      <c r="AA3760" s="5" t="s">
        <v>290</v>
      </c>
      <c r="AB3760" s="5" t="s">
        <v>411</v>
      </c>
      <c r="AC3760" s="5"/>
      <c r="AD3760" s="5"/>
      <c r="AE3760" s="5" t="s">
        <v>411</v>
      </c>
      <c r="AF3760" t="s">
        <v>958</v>
      </c>
      <c r="AG3760">
        <v>2</v>
      </c>
      <c r="AH3760">
        <v>10</v>
      </c>
      <c r="AI3760" t="s">
        <v>826</v>
      </c>
      <c r="AJ3760">
        <v>1</v>
      </c>
      <c r="AK3760">
        <v>13</v>
      </c>
      <c r="AO3760" t="s">
        <v>286</v>
      </c>
      <c r="AS3760" t="s">
        <v>302</v>
      </c>
      <c r="AZ3760" s="5"/>
    </row>
    <row r="3761" spans="1:70" ht="14.4" customHeight="1" x14ac:dyDescent="0.3">
      <c r="A3761">
        <v>60</v>
      </c>
      <c r="B3761" s="5" t="s">
        <v>15129</v>
      </c>
      <c r="C3761" s="22" t="s">
        <v>9253</v>
      </c>
      <c r="D3761" s="19" t="s">
        <v>1840</v>
      </c>
      <c r="E3761" s="5"/>
      <c r="F3761" s="5" t="s">
        <v>26137</v>
      </c>
      <c r="G3761" s="5"/>
      <c r="H3761" s="5"/>
      <c r="I3761" s="5" t="s">
        <v>826</v>
      </c>
      <c r="J3761" s="5"/>
      <c r="K3761" s="5">
        <v>1</v>
      </c>
      <c r="L3761" s="5">
        <v>13</v>
      </c>
      <c r="M3761" s="5" t="s">
        <v>826</v>
      </c>
      <c r="N3761" s="5">
        <v>1</v>
      </c>
      <c r="O3761" s="5"/>
      <c r="P3761" s="22" t="s">
        <v>21254</v>
      </c>
      <c r="Q3761" s="5" t="s">
        <v>28629</v>
      </c>
      <c r="T3761" s="5" t="s">
        <v>943</v>
      </c>
      <c r="U3761" s="5">
        <v>1</v>
      </c>
      <c r="V3761" s="5">
        <v>1</v>
      </c>
      <c r="W3761" s="5" t="s">
        <v>943</v>
      </c>
      <c r="X3761" s="5">
        <v>1</v>
      </c>
      <c r="Y3761" s="5">
        <v>2</v>
      </c>
      <c r="Z3761" s="5"/>
      <c r="AA3761" s="5" t="s">
        <v>290</v>
      </c>
      <c r="AB3761" s="5" t="s">
        <v>411</v>
      </c>
      <c r="AC3761" s="5"/>
      <c r="AD3761" s="5"/>
      <c r="AE3761" s="5" t="s">
        <v>411</v>
      </c>
      <c r="AF3761" s="5" t="s">
        <v>826</v>
      </c>
      <c r="AG3761" s="5">
        <v>1</v>
      </c>
      <c r="AH3761" s="5">
        <v>13</v>
      </c>
      <c r="AI3761" s="5" t="s">
        <v>826</v>
      </c>
      <c r="AJ3761" s="5">
        <v>2</v>
      </c>
      <c r="AK3761" t="s">
        <v>164</v>
      </c>
      <c r="AL3761" s="5"/>
      <c r="AM3761" s="5"/>
      <c r="AN3761" s="5"/>
      <c r="AO3761" s="5" t="s">
        <v>286</v>
      </c>
      <c r="AS3761" t="s">
        <v>302</v>
      </c>
      <c r="AZ3761" s="5"/>
    </row>
    <row r="3762" spans="1:70" ht="14.4" customHeight="1" x14ac:dyDescent="0.3">
      <c r="A3762">
        <v>60</v>
      </c>
      <c r="B3762" s="5" t="s">
        <v>15130</v>
      </c>
      <c r="C3762" s="22" t="s">
        <v>9254</v>
      </c>
      <c r="D3762" s="19" t="s">
        <v>3212</v>
      </c>
      <c r="E3762" s="5"/>
      <c r="F3762" s="5" t="s">
        <v>26172</v>
      </c>
      <c r="G3762" s="5"/>
      <c r="H3762" s="5"/>
      <c r="I3762" s="5" t="s">
        <v>826</v>
      </c>
      <c r="J3762" s="5"/>
      <c r="K3762" s="5">
        <v>2</v>
      </c>
      <c r="L3762" s="5">
        <v>15</v>
      </c>
      <c r="M3762" s="5" t="s">
        <v>826</v>
      </c>
      <c r="N3762" s="5">
        <v>2</v>
      </c>
      <c r="O3762" s="5"/>
      <c r="P3762" s="22" t="s">
        <v>21254</v>
      </c>
      <c r="Q3762" s="5" t="s">
        <v>28629</v>
      </c>
      <c r="T3762" s="5" t="s">
        <v>943</v>
      </c>
      <c r="U3762" s="5">
        <v>1</v>
      </c>
      <c r="V3762" s="5">
        <v>1</v>
      </c>
      <c r="W3762" s="5" t="s">
        <v>943</v>
      </c>
      <c r="X3762" s="5">
        <v>1</v>
      </c>
      <c r="Y3762" s="5">
        <v>2</v>
      </c>
      <c r="Z3762" s="5"/>
      <c r="AA3762" s="5" t="s">
        <v>290</v>
      </c>
      <c r="AB3762" s="5" t="s">
        <v>411</v>
      </c>
      <c r="AC3762" s="5"/>
      <c r="AD3762" s="5"/>
      <c r="AE3762" s="5" t="s">
        <v>411</v>
      </c>
      <c r="AF3762" t="s">
        <v>826</v>
      </c>
      <c r="AG3762">
        <v>2</v>
      </c>
      <c r="AH3762">
        <v>15</v>
      </c>
      <c r="AI3762" t="s">
        <v>824</v>
      </c>
      <c r="AJ3762">
        <v>1</v>
      </c>
      <c r="AK3762">
        <v>20</v>
      </c>
      <c r="AO3762" t="s">
        <v>286</v>
      </c>
      <c r="AS3762" t="s">
        <v>302</v>
      </c>
      <c r="AZ3762" s="5"/>
    </row>
    <row r="3763" spans="1:70" ht="14.4" customHeight="1" x14ac:dyDescent="0.3">
      <c r="A3763">
        <v>60</v>
      </c>
      <c r="B3763" s="5" t="s">
        <v>15131</v>
      </c>
      <c r="C3763" s="22" t="s">
        <v>9255</v>
      </c>
      <c r="D3763" s="19" t="s">
        <v>2785</v>
      </c>
      <c r="E3763" s="5"/>
      <c r="F3763" s="5" t="s">
        <v>26166</v>
      </c>
      <c r="G3763" s="5"/>
      <c r="H3763" s="5"/>
      <c r="I3763" s="5" t="s">
        <v>824</v>
      </c>
      <c r="J3763" s="5"/>
      <c r="K3763" s="5">
        <v>1</v>
      </c>
      <c r="L3763" s="5">
        <v>20</v>
      </c>
      <c r="M3763" s="5" t="s">
        <v>824</v>
      </c>
      <c r="N3763" s="5">
        <v>1</v>
      </c>
      <c r="O3763" s="5"/>
      <c r="P3763" s="22" t="s">
        <v>21254</v>
      </c>
      <c r="Q3763" s="5" t="s">
        <v>28629</v>
      </c>
      <c r="T3763" s="5" t="s">
        <v>943</v>
      </c>
      <c r="U3763" s="5">
        <v>1</v>
      </c>
      <c r="V3763" s="5">
        <v>1</v>
      </c>
      <c r="W3763" s="5" t="s">
        <v>943</v>
      </c>
      <c r="X3763" s="5">
        <v>1</v>
      </c>
      <c r="Y3763" s="5">
        <v>2</v>
      </c>
      <c r="Z3763" s="5"/>
      <c r="AA3763" s="5" t="s">
        <v>290</v>
      </c>
      <c r="AB3763" s="5" t="s">
        <v>411</v>
      </c>
      <c r="AC3763" s="5"/>
      <c r="AD3763" s="5"/>
      <c r="AE3763" s="5" t="s">
        <v>411</v>
      </c>
      <c r="AF3763" t="s">
        <v>824</v>
      </c>
      <c r="AG3763">
        <v>1</v>
      </c>
      <c r="AH3763">
        <v>20</v>
      </c>
      <c r="AI3763" t="s">
        <v>824</v>
      </c>
      <c r="AJ3763">
        <v>2</v>
      </c>
      <c r="AK3763">
        <v>25</v>
      </c>
      <c r="AO3763" t="s">
        <v>286</v>
      </c>
      <c r="AS3763" t="s">
        <v>302</v>
      </c>
      <c r="AZ3763" s="5"/>
    </row>
    <row r="3764" spans="1:70" ht="14.4" customHeight="1" x14ac:dyDescent="0.3">
      <c r="A3764">
        <v>60</v>
      </c>
      <c r="B3764" s="5" t="s">
        <v>15132</v>
      </c>
      <c r="C3764" s="22" t="s">
        <v>9256</v>
      </c>
      <c r="D3764" s="19" t="s">
        <v>3273</v>
      </c>
      <c r="E3764" s="5"/>
      <c r="F3764" s="5" t="s">
        <v>26170</v>
      </c>
      <c r="G3764" s="5"/>
      <c r="H3764" s="5"/>
      <c r="I3764" s="5" t="s">
        <v>824</v>
      </c>
      <c r="J3764" s="5"/>
      <c r="K3764" s="5">
        <v>2</v>
      </c>
      <c r="L3764" s="5">
        <v>25</v>
      </c>
      <c r="M3764" s="5" t="s">
        <v>824</v>
      </c>
      <c r="N3764" s="5">
        <v>2</v>
      </c>
      <c r="O3764" s="5"/>
      <c r="P3764" s="22" t="s">
        <v>21254</v>
      </c>
      <c r="Q3764" s="5" t="s">
        <v>28629</v>
      </c>
      <c r="T3764" s="5" t="s">
        <v>943</v>
      </c>
      <c r="U3764" s="5">
        <v>1</v>
      </c>
      <c r="V3764" s="5">
        <v>1</v>
      </c>
      <c r="W3764" s="5" t="s">
        <v>943</v>
      </c>
      <c r="X3764" s="5">
        <v>1</v>
      </c>
      <c r="Y3764" s="5">
        <v>2</v>
      </c>
      <c r="Z3764" s="5"/>
      <c r="AA3764" s="5" t="s">
        <v>290</v>
      </c>
      <c r="AB3764" s="5" t="s">
        <v>411</v>
      </c>
      <c r="AC3764" s="5"/>
      <c r="AD3764" s="5"/>
      <c r="AE3764" s="5" t="s">
        <v>411</v>
      </c>
      <c r="AF3764" s="5" t="s">
        <v>824</v>
      </c>
      <c r="AG3764" s="5">
        <v>2</v>
      </c>
      <c r="AH3764" s="5">
        <v>25</v>
      </c>
      <c r="AI3764" s="5" t="s">
        <v>916</v>
      </c>
      <c r="AJ3764" s="5">
        <v>2</v>
      </c>
      <c r="AK3764" t="s">
        <v>363</v>
      </c>
      <c r="AL3764" s="5"/>
      <c r="AM3764" s="5"/>
      <c r="AN3764" s="5"/>
      <c r="AO3764" s="5" t="s">
        <v>286</v>
      </c>
      <c r="AS3764" t="s">
        <v>302</v>
      </c>
      <c r="AZ3764" s="5"/>
    </row>
    <row r="3765" spans="1:70" ht="14.4" customHeight="1" x14ac:dyDescent="0.3">
      <c r="A3765">
        <v>60</v>
      </c>
      <c r="B3765" s="5" t="s">
        <v>15133</v>
      </c>
      <c r="C3765" s="22" t="s">
        <v>9257</v>
      </c>
      <c r="D3765" s="19" t="s">
        <v>1825</v>
      </c>
      <c r="E3765" s="5"/>
      <c r="F3765" s="5" t="s">
        <v>26126</v>
      </c>
      <c r="G3765" s="5"/>
      <c r="H3765" s="5"/>
      <c r="I3765" s="5" t="s">
        <v>916</v>
      </c>
      <c r="J3765" s="5"/>
      <c r="K3765" s="5">
        <v>2</v>
      </c>
      <c r="L3765" s="5">
        <v>10</v>
      </c>
      <c r="M3765" s="5" t="s">
        <v>916</v>
      </c>
      <c r="N3765" s="5">
        <v>2</v>
      </c>
      <c r="O3765" s="5"/>
      <c r="P3765" s="22" t="s">
        <v>21254</v>
      </c>
      <c r="Q3765" s="5" t="s">
        <v>28629</v>
      </c>
      <c r="T3765" s="5" t="s">
        <v>943</v>
      </c>
      <c r="U3765" s="5">
        <v>1</v>
      </c>
      <c r="V3765" s="5">
        <v>1</v>
      </c>
      <c r="W3765" s="5" t="s">
        <v>943</v>
      </c>
      <c r="X3765" s="5">
        <v>1</v>
      </c>
      <c r="Y3765" s="5">
        <v>2</v>
      </c>
      <c r="Z3765" s="5"/>
      <c r="AA3765" s="5" t="s">
        <v>290</v>
      </c>
      <c r="AB3765" s="5" t="s">
        <v>411</v>
      </c>
      <c r="AC3765" s="5"/>
      <c r="AD3765" s="5"/>
      <c r="AE3765" s="5" t="s">
        <v>411</v>
      </c>
      <c r="AF3765" t="s">
        <v>916</v>
      </c>
      <c r="AG3765">
        <v>2</v>
      </c>
      <c r="AH3765">
        <v>10</v>
      </c>
      <c r="AI3765" t="s">
        <v>867</v>
      </c>
      <c r="AJ3765">
        <v>1</v>
      </c>
      <c r="AK3765">
        <v>19</v>
      </c>
      <c r="AO3765" t="s">
        <v>286</v>
      </c>
      <c r="AS3765" t="s">
        <v>302</v>
      </c>
      <c r="AZ3765" s="5"/>
    </row>
    <row r="3766" spans="1:70" ht="14.4" customHeight="1" x14ac:dyDescent="0.3">
      <c r="A3766">
        <v>60</v>
      </c>
      <c r="B3766" s="5" t="s">
        <v>15134</v>
      </c>
      <c r="C3766" s="22" t="s">
        <v>7603</v>
      </c>
      <c r="D3766" s="19" t="s">
        <v>1826</v>
      </c>
      <c r="E3766" s="5"/>
      <c r="F3766" s="5" t="s">
        <v>26136</v>
      </c>
      <c r="G3766" s="5"/>
      <c r="H3766" s="5"/>
      <c r="I3766" s="5" t="s">
        <v>867</v>
      </c>
      <c r="J3766" s="5"/>
      <c r="K3766" s="5">
        <v>1</v>
      </c>
      <c r="L3766" s="5">
        <v>19</v>
      </c>
      <c r="M3766" s="5" t="s">
        <v>867</v>
      </c>
      <c r="N3766" s="5">
        <v>1</v>
      </c>
      <c r="O3766" s="5"/>
      <c r="P3766" s="22" t="s">
        <v>21254</v>
      </c>
      <c r="Q3766" s="5" t="s">
        <v>28629</v>
      </c>
      <c r="T3766" s="5" t="s">
        <v>943</v>
      </c>
      <c r="U3766" s="5">
        <v>1</v>
      </c>
      <c r="V3766" s="5">
        <v>1</v>
      </c>
      <c r="W3766" s="5" t="s">
        <v>943</v>
      </c>
      <c r="X3766" s="5">
        <v>1</v>
      </c>
      <c r="Y3766" s="5">
        <v>2</v>
      </c>
      <c r="Z3766" s="5"/>
      <c r="AA3766" s="5" t="s">
        <v>290</v>
      </c>
      <c r="AB3766" s="5" t="s">
        <v>411</v>
      </c>
      <c r="AC3766" s="5"/>
      <c r="AD3766" s="5"/>
      <c r="AE3766" s="5" t="s">
        <v>411</v>
      </c>
      <c r="AF3766" t="s">
        <v>867</v>
      </c>
      <c r="AG3766">
        <v>1</v>
      </c>
      <c r="AH3766">
        <v>19</v>
      </c>
      <c r="AI3766" t="s">
        <v>926</v>
      </c>
      <c r="AJ3766">
        <v>2</v>
      </c>
      <c r="AK3766">
        <v>7</v>
      </c>
      <c r="AO3766" t="s">
        <v>286</v>
      </c>
      <c r="AS3766" t="s">
        <v>302</v>
      </c>
      <c r="AZ3766" s="5"/>
    </row>
    <row r="3767" spans="1:70" ht="14.4" customHeight="1" x14ac:dyDescent="0.3">
      <c r="A3767">
        <v>60</v>
      </c>
      <c r="B3767" s="5" t="s">
        <v>15135</v>
      </c>
      <c r="C3767" s="22" t="s">
        <v>9258</v>
      </c>
      <c r="D3767" s="19" t="s">
        <v>2717</v>
      </c>
      <c r="E3767" s="5"/>
      <c r="F3767" s="5" t="s">
        <v>26138</v>
      </c>
      <c r="G3767" s="5"/>
      <c r="H3767" s="5"/>
      <c r="I3767" s="5" t="s">
        <v>926</v>
      </c>
      <c r="J3767" s="5"/>
      <c r="K3767" s="5">
        <v>2</v>
      </c>
      <c r="L3767" s="5">
        <v>7</v>
      </c>
      <c r="M3767" s="5" t="s">
        <v>926</v>
      </c>
      <c r="N3767" s="5">
        <v>2</v>
      </c>
      <c r="O3767" s="5"/>
      <c r="P3767" s="22" t="s">
        <v>21254</v>
      </c>
      <c r="Q3767" s="5" t="s">
        <v>28629</v>
      </c>
      <c r="T3767" s="5" t="s">
        <v>943</v>
      </c>
      <c r="U3767" s="5">
        <v>1</v>
      </c>
      <c r="V3767" s="5">
        <v>1</v>
      </c>
      <c r="W3767" s="5" t="s">
        <v>943</v>
      </c>
      <c r="X3767" s="5">
        <v>1</v>
      </c>
      <c r="Y3767" s="5">
        <v>2</v>
      </c>
      <c r="Z3767" s="5"/>
      <c r="AA3767" s="5" t="s">
        <v>290</v>
      </c>
      <c r="AB3767" s="5" t="s">
        <v>411</v>
      </c>
      <c r="AC3767" s="5"/>
      <c r="AD3767" s="5"/>
      <c r="AE3767" s="5" t="s">
        <v>411</v>
      </c>
      <c r="AF3767" t="s">
        <v>926</v>
      </c>
      <c r="AG3767">
        <v>2</v>
      </c>
      <c r="AH3767">
        <v>7</v>
      </c>
      <c r="AI3767" t="s">
        <v>854</v>
      </c>
      <c r="AJ3767">
        <v>1</v>
      </c>
      <c r="AK3767">
        <v>12</v>
      </c>
      <c r="AO3767" t="s">
        <v>286</v>
      </c>
      <c r="AS3767" t="s">
        <v>302</v>
      </c>
      <c r="AV3767" t="s">
        <v>274</v>
      </c>
      <c r="AZ3767" s="5"/>
    </row>
    <row r="3768" spans="1:70" ht="14.4" customHeight="1" x14ac:dyDescent="0.3">
      <c r="A3768">
        <v>60</v>
      </c>
      <c r="B3768" s="5" t="s">
        <v>15136</v>
      </c>
      <c r="C3768" s="22" t="s">
        <v>9162</v>
      </c>
      <c r="D3768" s="19" t="s">
        <v>1543</v>
      </c>
      <c r="E3768" s="5"/>
      <c r="F3768" s="5" t="s">
        <v>26129</v>
      </c>
      <c r="G3768" s="5"/>
      <c r="H3768" s="5"/>
      <c r="I3768" s="5" t="s">
        <v>854</v>
      </c>
      <c r="J3768" s="5"/>
      <c r="K3768" s="5">
        <v>1</v>
      </c>
      <c r="L3768" s="5">
        <v>12</v>
      </c>
      <c r="M3768" s="5" t="s">
        <v>854</v>
      </c>
      <c r="N3768" s="5">
        <v>1</v>
      </c>
      <c r="O3768" s="5"/>
      <c r="P3768" s="22" t="s">
        <v>21254</v>
      </c>
      <c r="Q3768" s="5" t="s">
        <v>28629</v>
      </c>
      <c r="T3768" s="5" t="s">
        <v>943</v>
      </c>
      <c r="U3768" s="5">
        <v>1</v>
      </c>
      <c r="V3768" s="5">
        <v>1</v>
      </c>
      <c r="W3768" s="5" t="s">
        <v>943</v>
      </c>
      <c r="X3768" s="5">
        <v>1</v>
      </c>
      <c r="Y3768" s="5">
        <v>2</v>
      </c>
      <c r="Z3768" s="5"/>
      <c r="AA3768" s="5" t="s">
        <v>290</v>
      </c>
      <c r="AB3768" s="5" t="s">
        <v>411</v>
      </c>
      <c r="AC3768" s="5"/>
      <c r="AD3768" s="5"/>
      <c r="AE3768" s="5" t="s">
        <v>411</v>
      </c>
      <c r="AF3768" t="s">
        <v>854</v>
      </c>
      <c r="AG3768">
        <v>1</v>
      </c>
      <c r="AH3768">
        <v>12</v>
      </c>
      <c r="AI3768" t="s">
        <v>854</v>
      </c>
      <c r="AJ3768">
        <v>2</v>
      </c>
      <c r="AK3768">
        <v>5</v>
      </c>
      <c r="AO3768" t="s">
        <v>286</v>
      </c>
      <c r="AS3768" t="s">
        <v>302</v>
      </c>
      <c r="AZ3768" s="5"/>
    </row>
    <row r="3769" spans="1:70" ht="14.4" customHeight="1" x14ac:dyDescent="0.3">
      <c r="A3769">
        <v>60</v>
      </c>
      <c r="B3769" s="5" t="s">
        <v>15137</v>
      </c>
      <c r="C3769" s="23" t="s">
        <v>9259</v>
      </c>
      <c r="D3769" s="19" t="s">
        <v>22740</v>
      </c>
      <c r="E3769" s="5"/>
      <c r="F3769" s="5" t="s">
        <v>26657</v>
      </c>
      <c r="G3769" s="5"/>
      <c r="H3769" s="5"/>
      <c r="I3769" s="5" t="s">
        <v>854</v>
      </c>
      <c r="J3769" s="5"/>
      <c r="K3769" s="5">
        <v>2</v>
      </c>
      <c r="L3769" s="5">
        <v>5</v>
      </c>
      <c r="M3769" s="5" t="s">
        <v>854</v>
      </c>
      <c r="N3769" s="5">
        <v>2</v>
      </c>
      <c r="O3769" s="5" t="s">
        <v>362</v>
      </c>
      <c r="P3769" s="22" t="s">
        <v>21254</v>
      </c>
      <c r="Q3769" s="5" t="s">
        <v>28629</v>
      </c>
      <c r="T3769" s="5" t="s">
        <v>943</v>
      </c>
      <c r="U3769" s="5">
        <v>1</v>
      </c>
      <c r="V3769" s="5">
        <v>1</v>
      </c>
      <c r="W3769" s="5" t="s">
        <v>943</v>
      </c>
      <c r="X3769" s="5">
        <v>1</v>
      </c>
      <c r="Y3769" s="5">
        <v>2</v>
      </c>
      <c r="Z3769" s="5"/>
      <c r="AA3769" s="5" t="s">
        <v>290</v>
      </c>
      <c r="AB3769" s="5" t="s">
        <v>411</v>
      </c>
      <c r="AC3769" s="5"/>
      <c r="AD3769" s="5"/>
      <c r="AE3769" s="5" t="s">
        <v>411</v>
      </c>
      <c r="AF3769" t="s">
        <v>854</v>
      </c>
      <c r="AG3769">
        <v>2</v>
      </c>
      <c r="AH3769">
        <v>5</v>
      </c>
      <c r="AI3769" t="s">
        <v>919</v>
      </c>
      <c r="AJ3769">
        <v>2</v>
      </c>
      <c r="AK3769">
        <v>15</v>
      </c>
      <c r="AO3769" t="s">
        <v>286</v>
      </c>
      <c r="AS3769" t="s">
        <v>302</v>
      </c>
      <c r="AZ3769" s="5"/>
      <c r="BA3769" t="s">
        <v>2005</v>
      </c>
      <c r="BL3769" s="23"/>
      <c r="BM3769" s="23"/>
      <c r="BN3769" s="23"/>
      <c r="BO3769" s="23"/>
      <c r="BP3769" s="23"/>
      <c r="BQ3769" s="23"/>
      <c r="BR3769" s="23"/>
    </row>
    <row r="3770" spans="1:70" ht="14.4" customHeight="1" x14ac:dyDescent="0.3">
      <c r="A3770">
        <v>60</v>
      </c>
      <c r="B3770" s="5" t="s">
        <v>15138</v>
      </c>
      <c r="C3770" s="23" t="s">
        <v>9260</v>
      </c>
      <c r="D3770" s="19" t="s">
        <v>22836</v>
      </c>
      <c r="E3770" s="5"/>
      <c r="F3770" s="5" t="s">
        <v>25696</v>
      </c>
      <c r="G3770" s="5"/>
      <c r="H3770" s="5"/>
      <c r="I3770" s="5" t="s">
        <v>919</v>
      </c>
      <c r="J3770" s="5"/>
      <c r="K3770" s="5">
        <v>2</v>
      </c>
      <c r="L3770" s="5">
        <v>15</v>
      </c>
      <c r="M3770" s="5" t="s">
        <v>919</v>
      </c>
      <c r="N3770" s="5">
        <v>2</v>
      </c>
      <c r="O3770" s="5" t="s">
        <v>372</v>
      </c>
      <c r="P3770" s="22" t="s">
        <v>21254</v>
      </c>
      <c r="Q3770" s="5" t="s">
        <v>28629</v>
      </c>
      <c r="T3770" s="5" t="s">
        <v>943</v>
      </c>
      <c r="U3770" s="5">
        <v>1</v>
      </c>
      <c r="V3770" s="5">
        <v>1</v>
      </c>
      <c r="W3770" s="5" t="s">
        <v>943</v>
      </c>
      <c r="X3770" s="5">
        <v>1</v>
      </c>
      <c r="Y3770" s="5">
        <v>2</v>
      </c>
      <c r="Z3770" s="5"/>
      <c r="AA3770" s="5" t="s">
        <v>290</v>
      </c>
      <c r="AB3770" s="5" t="s">
        <v>411</v>
      </c>
      <c r="AC3770" s="5"/>
      <c r="AD3770" s="5"/>
      <c r="AE3770" s="5" t="s">
        <v>411</v>
      </c>
      <c r="AF3770" t="s">
        <v>919</v>
      </c>
      <c r="AG3770">
        <v>2</v>
      </c>
      <c r="AH3770">
        <v>15</v>
      </c>
      <c r="AI3770" t="s">
        <v>792</v>
      </c>
      <c r="AJ3770">
        <v>2</v>
      </c>
      <c r="AK3770" t="s">
        <v>376</v>
      </c>
      <c r="AO3770" t="s">
        <v>286</v>
      </c>
      <c r="AS3770" t="s">
        <v>302</v>
      </c>
      <c r="AZ3770" s="5"/>
      <c r="BA3770" t="s">
        <v>2002</v>
      </c>
      <c r="BB3770" t="s">
        <v>2080</v>
      </c>
      <c r="BC3770" t="s">
        <v>792</v>
      </c>
      <c r="BD3770">
        <v>2</v>
      </c>
      <c r="BE3770">
        <v>13</v>
      </c>
      <c r="BF3770" t="s">
        <v>792</v>
      </c>
      <c r="BG3770">
        <v>2</v>
      </c>
      <c r="BH3770" t="s">
        <v>327</v>
      </c>
      <c r="BL3770" s="23"/>
      <c r="BM3770" s="23"/>
      <c r="BN3770" s="23"/>
      <c r="BO3770" s="23"/>
      <c r="BP3770" s="23"/>
      <c r="BQ3770" s="23"/>
      <c r="BR3770" s="23"/>
    </row>
    <row r="3771" spans="1:70" ht="14.4" customHeight="1" x14ac:dyDescent="0.3">
      <c r="A3771">
        <v>60</v>
      </c>
      <c r="B3771" s="5" t="s">
        <v>15501</v>
      </c>
      <c r="C3771" s="5" t="s">
        <v>28084</v>
      </c>
      <c r="D3771" s="19" t="s">
        <v>2701</v>
      </c>
      <c r="E3771" s="5"/>
      <c r="F3771" s="5" t="s">
        <v>26857</v>
      </c>
      <c r="G3771" s="5"/>
      <c r="H3771" s="5"/>
      <c r="I3771" s="5" t="s">
        <v>358</v>
      </c>
      <c r="J3771" s="5"/>
      <c r="K3771" s="5">
        <v>1</v>
      </c>
      <c r="L3771" s="5">
        <v>18</v>
      </c>
      <c r="M3771" s="5" t="s">
        <v>358</v>
      </c>
      <c r="N3771" s="5">
        <v>1</v>
      </c>
      <c r="O3771" s="5" t="s">
        <v>138</v>
      </c>
      <c r="P3771" s="22" t="s">
        <v>21285</v>
      </c>
      <c r="Q3771" s="22" t="s">
        <v>28630</v>
      </c>
      <c r="T3771" s="5" t="s">
        <v>358</v>
      </c>
      <c r="U3771" s="5">
        <v>1</v>
      </c>
      <c r="V3771" s="5">
        <v>15</v>
      </c>
      <c r="W3771" s="5" t="s">
        <v>358</v>
      </c>
      <c r="X3771" s="5">
        <v>1</v>
      </c>
      <c r="Y3771" s="5">
        <v>17</v>
      </c>
      <c r="Z3771" s="5"/>
      <c r="AA3771" s="5" t="s">
        <v>290</v>
      </c>
      <c r="AB3771" s="5" t="s">
        <v>411</v>
      </c>
      <c r="AC3771" s="5"/>
      <c r="AD3771" s="5"/>
      <c r="AE3771" s="5" t="s">
        <v>411</v>
      </c>
      <c r="AF3771" t="s">
        <v>358</v>
      </c>
      <c r="AG3771">
        <v>1</v>
      </c>
      <c r="AH3771">
        <v>18</v>
      </c>
      <c r="AI3771" t="s">
        <v>358</v>
      </c>
      <c r="AJ3771">
        <v>2</v>
      </c>
      <c r="AK3771">
        <v>22</v>
      </c>
      <c r="AO3771" t="s">
        <v>286</v>
      </c>
      <c r="AS3771" t="s">
        <v>302</v>
      </c>
      <c r="AZ3771" s="5"/>
    </row>
    <row r="3772" spans="1:70" ht="14.4" customHeight="1" x14ac:dyDescent="0.3">
      <c r="A3772">
        <v>60</v>
      </c>
      <c r="B3772" s="5" t="s">
        <v>15503</v>
      </c>
      <c r="C3772" s="22" t="s">
        <v>7747</v>
      </c>
      <c r="D3772" s="19" t="s">
        <v>3353</v>
      </c>
      <c r="E3772" s="5"/>
      <c r="F3772" s="5" t="s">
        <v>25022</v>
      </c>
      <c r="G3772" s="5"/>
      <c r="H3772" s="5"/>
      <c r="I3772" s="5" t="s">
        <v>510</v>
      </c>
      <c r="J3772" s="5"/>
      <c r="K3772" s="5">
        <v>2</v>
      </c>
      <c r="L3772" s="5">
        <v>11</v>
      </c>
      <c r="M3772" s="5" t="s">
        <v>510</v>
      </c>
      <c r="N3772" s="5">
        <v>2</v>
      </c>
      <c r="O3772" s="5">
        <v>13</v>
      </c>
      <c r="P3772" s="22" t="s">
        <v>21285</v>
      </c>
      <c r="Q3772" s="22" t="s">
        <v>28630</v>
      </c>
      <c r="T3772" s="5" t="s">
        <v>358</v>
      </c>
      <c r="U3772" s="5">
        <v>1</v>
      </c>
      <c r="V3772" s="5">
        <v>15</v>
      </c>
      <c r="W3772" s="5" t="s">
        <v>358</v>
      </c>
      <c r="X3772" s="5">
        <v>1</v>
      </c>
      <c r="Y3772" s="5">
        <v>17</v>
      </c>
      <c r="Z3772" s="5"/>
      <c r="AA3772" s="5" t="s">
        <v>290</v>
      </c>
      <c r="AB3772" s="5" t="s">
        <v>411</v>
      </c>
      <c r="AC3772" s="5"/>
      <c r="AD3772" s="5"/>
      <c r="AE3772" s="5" t="s">
        <v>411</v>
      </c>
      <c r="AF3772" s="5" t="s">
        <v>510</v>
      </c>
      <c r="AG3772" s="5">
        <v>2</v>
      </c>
      <c r="AH3772" s="5">
        <v>11</v>
      </c>
      <c r="AI3772" s="5" t="s">
        <v>521</v>
      </c>
      <c r="AJ3772" s="5">
        <v>1</v>
      </c>
      <c r="AK3772" s="5">
        <v>19</v>
      </c>
      <c r="AL3772" s="5"/>
      <c r="AM3772" s="5"/>
      <c r="AN3772" s="5"/>
      <c r="AO3772" s="5" t="s">
        <v>286</v>
      </c>
      <c r="AS3772" t="s">
        <v>302</v>
      </c>
      <c r="AZ3772" s="5"/>
    </row>
    <row r="3773" spans="1:70" ht="14.4" customHeight="1" x14ac:dyDescent="0.3">
      <c r="A3773">
        <v>60</v>
      </c>
      <c r="B3773" s="5" t="s">
        <v>15504</v>
      </c>
      <c r="C3773" s="22" t="s">
        <v>7664</v>
      </c>
      <c r="D3773" s="19" t="s">
        <v>3276</v>
      </c>
      <c r="E3773" s="5"/>
      <c r="F3773" s="5" t="s">
        <v>27190</v>
      </c>
      <c r="G3773" s="5"/>
      <c r="H3773" s="5"/>
      <c r="I3773" s="5" t="s">
        <v>521</v>
      </c>
      <c r="J3773" s="5"/>
      <c r="K3773" s="5">
        <v>1</v>
      </c>
      <c r="L3773" s="5">
        <v>19</v>
      </c>
      <c r="M3773" s="5" t="s">
        <v>521</v>
      </c>
      <c r="N3773" s="5">
        <v>1</v>
      </c>
      <c r="O3773" s="5">
        <v>20</v>
      </c>
      <c r="P3773" s="22" t="s">
        <v>21285</v>
      </c>
      <c r="Q3773" s="22" t="s">
        <v>28630</v>
      </c>
      <c r="T3773" s="5" t="s">
        <v>358</v>
      </c>
      <c r="U3773" s="5">
        <v>1</v>
      </c>
      <c r="V3773" s="5">
        <v>15</v>
      </c>
      <c r="W3773" s="5" t="s">
        <v>358</v>
      </c>
      <c r="X3773" s="5">
        <v>1</v>
      </c>
      <c r="Y3773" s="5">
        <v>17</v>
      </c>
      <c r="Z3773" s="5"/>
      <c r="AA3773" s="5" t="s">
        <v>290</v>
      </c>
      <c r="AB3773" s="5" t="s">
        <v>411</v>
      </c>
      <c r="AC3773" s="5"/>
      <c r="AD3773" s="5"/>
      <c r="AE3773" s="5" t="s">
        <v>411</v>
      </c>
      <c r="AF3773" t="s">
        <v>521</v>
      </c>
      <c r="AG3773">
        <v>1</v>
      </c>
      <c r="AH3773">
        <v>19</v>
      </c>
      <c r="AI3773" t="s">
        <v>575</v>
      </c>
      <c r="AJ3773">
        <v>1</v>
      </c>
      <c r="AK3773" t="s">
        <v>985</v>
      </c>
      <c r="AO3773" t="s">
        <v>286</v>
      </c>
      <c r="AS3773" t="s">
        <v>302</v>
      </c>
      <c r="AZ3773" s="5"/>
    </row>
    <row r="3774" spans="1:70" ht="14.4" customHeight="1" x14ac:dyDescent="0.3">
      <c r="A3774">
        <v>60</v>
      </c>
      <c r="B3774" s="5" t="s">
        <v>15505</v>
      </c>
      <c r="C3774" s="22" t="s">
        <v>9523</v>
      </c>
      <c r="D3774" s="19" t="s">
        <v>3354</v>
      </c>
      <c r="E3774" s="5"/>
      <c r="F3774" s="5" t="s">
        <v>27192</v>
      </c>
      <c r="G3774" s="5"/>
      <c r="H3774" s="5"/>
      <c r="I3774" s="5" t="s">
        <v>575</v>
      </c>
      <c r="J3774" s="5"/>
      <c r="K3774" s="5">
        <v>1</v>
      </c>
      <c r="L3774" s="5">
        <v>18</v>
      </c>
      <c r="M3774" s="5" t="s">
        <v>575</v>
      </c>
      <c r="N3774" s="5">
        <v>1</v>
      </c>
      <c r="O3774" s="5" t="s">
        <v>986</v>
      </c>
      <c r="P3774" s="22" t="s">
        <v>21285</v>
      </c>
      <c r="Q3774" s="22" t="s">
        <v>28630</v>
      </c>
      <c r="T3774" s="5" t="s">
        <v>358</v>
      </c>
      <c r="U3774" s="5">
        <v>1</v>
      </c>
      <c r="V3774" s="5">
        <v>15</v>
      </c>
      <c r="W3774" s="5" t="s">
        <v>358</v>
      </c>
      <c r="X3774" s="5">
        <v>1</v>
      </c>
      <c r="Y3774" s="5">
        <v>17</v>
      </c>
      <c r="Z3774" s="5"/>
      <c r="AA3774" s="5" t="s">
        <v>290</v>
      </c>
      <c r="AB3774" s="5" t="s">
        <v>411</v>
      </c>
      <c r="AC3774" s="5"/>
      <c r="AD3774" s="5"/>
      <c r="AE3774" s="5" t="s">
        <v>411</v>
      </c>
      <c r="AF3774" t="s">
        <v>575</v>
      </c>
      <c r="AG3774">
        <v>1</v>
      </c>
      <c r="AH3774">
        <v>18</v>
      </c>
      <c r="AI3774" t="s">
        <v>629</v>
      </c>
      <c r="AJ3774">
        <v>1</v>
      </c>
      <c r="AK3774" t="s">
        <v>372</v>
      </c>
      <c r="AO3774" t="s">
        <v>286</v>
      </c>
      <c r="AS3774" t="s">
        <v>302</v>
      </c>
      <c r="AZ3774" s="5"/>
    </row>
    <row r="3775" spans="1:70" ht="14.4" customHeight="1" x14ac:dyDescent="0.3">
      <c r="A3775">
        <v>60</v>
      </c>
      <c r="B3775" s="5" t="s">
        <v>15506</v>
      </c>
      <c r="C3775" s="22" t="s">
        <v>9524</v>
      </c>
      <c r="D3775" s="19" t="s">
        <v>23448</v>
      </c>
      <c r="E3775" s="5"/>
      <c r="F3775" s="5" t="s">
        <v>26637</v>
      </c>
      <c r="G3775" s="5"/>
      <c r="H3775" s="5"/>
      <c r="I3775" s="5" t="s">
        <v>629</v>
      </c>
      <c r="J3775" s="5"/>
      <c r="K3775" s="5">
        <v>1</v>
      </c>
      <c r="L3775" s="5">
        <v>17</v>
      </c>
      <c r="M3775" s="5" t="s">
        <v>629</v>
      </c>
      <c r="N3775" s="5">
        <v>1</v>
      </c>
      <c r="O3775" s="5" t="s">
        <v>985</v>
      </c>
      <c r="P3775" s="22" t="s">
        <v>21285</v>
      </c>
      <c r="Q3775" s="22" t="s">
        <v>28630</v>
      </c>
      <c r="T3775" s="5" t="s">
        <v>358</v>
      </c>
      <c r="U3775" s="5">
        <v>1</v>
      </c>
      <c r="V3775" s="5">
        <v>15</v>
      </c>
      <c r="W3775" s="5" t="s">
        <v>358</v>
      </c>
      <c r="X3775" s="5">
        <v>1</v>
      </c>
      <c r="Y3775" s="5">
        <v>17</v>
      </c>
      <c r="Z3775" s="5"/>
      <c r="AA3775" s="5" t="s">
        <v>290</v>
      </c>
      <c r="AB3775" s="5" t="s">
        <v>411</v>
      </c>
      <c r="AC3775" s="5"/>
      <c r="AD3775" s="5"/>
      <c r="AE3775" s="5" t="s">
        <v>411</v>
      </c>
      <c r="AF3775" t="s">
        <v>629</v>
      </c>
      <c r="AG3775">
        <v>1</v>
      </c>
      <c r="AH3775">
        <v>17</v>
      </c>
      <c r="AI3775" t="s">
        <v>629</v>
      </c>
      <c r="AJ3775">
        <v>2</v>
      </c>
      <c r="AK3775" s="5" t="s">
        <v>983</v>
      </c>
      <c r="AO3775" t="s">
        <v>286</v>
      </c>
      <c r="AS3775" t="s">
        <v>302</v>
      </c>
      <c r="AZ3775" s="5"/>
    </row>
    <row r="3776" spans="1:70" ht="14.4" customHeight="1" x14ac:dyDescent="0.3">
      <c r="A3776">
        <v>60</v>
      </c>
      <c r="B3776" s="5" t="s">
        <v>15507</v>
      </c>
      <c r="C3776" s="22" t="s">
        <v>9525</v>
      </c>
      <c r="D3776" s="19" t="s">
        <v>2605</v>
      </c>
      <c r="E3776" s="5"/>
      <c r="F3776" s="5" t="s">
        <v>26140</v>
      </c>
      <c r="G3776" s="5"/>
      <c r="H3776" s="5"/>
      <c r="I3776" s="5" t="s">
        <v>629</v>
      </c>
      <c r="J3776" s="5"/>
      <c r="K3776" s="5">
        <v>2</v>
      </c>
      <c r="L3776" s="5">
        <v>21</v>
      </c>
      <c r="M3776" s="5" t="s">
        <v>629</v>
      </c>
      <c r="N3776" s="5">
        <v>2</v>
      </c>
      <c r="O3776" s="5">
        <v>21</v>
      </c>
      <c r="P3776" s="22" t="s">
        <v>21285</v>
      </c>
      <c r="Q3776" s="22" t="s">
        <v>28630</v>
      </c>
      <c r="T3776" s="5" t="s">
        <v>358</v>
      </c>
      <c r="U3776" s="5">
        <v>1</v>
      </c>
      <c r="V3776" s="5">
        <v>15</v>
      </c>
      <c r="W3776" s="5" t="s">
        <v>358</v>
      </c>
      <c r="X3776" s="5">
        <v>1</v>
      </c>
      <c r="Y3776" s="5">
        <v>17</v>
      </c>
      <c r="Z3776" s="5"/>
      <c r="AA3776" s="5" t="s">
        <v>290</v>
      </c>
      <c r="AB3776" s="5" t="s">
        <v>411</v>
      </c>
      <c r="AC3776" s="5"/>
      <c r="AD3776" s="5"/>
      <c r="AE3776" s="5" t="s">
        <v>411</v>
      </c>
      <c r="AF3776" t="s">
        <v>629</v>
      </c>
      <c r="AG3776">
        <v>2</v>
      </c>
      <c r="AH3776">
        <v>21</v>
      </c>
      <c r="AI3776" t="s">
        <v>450</v>
      </c>
      <c r="AJ3776">
        <v>2</v>
      </c>
      <c r="AK3776">
        <v>25</v>
      </c>
      <c r="AO3776" t="s">
        <v>286</v>
      </c>
      <c r="AS3776" t="s">
        <v>302</v>
      </c>
      <c r="AZ3776" s="5"/>
    </row>
    <row r="3777" spans="1:70" ht="14.4" customHeight="1" x14ac:dyDescent="0.3">
      <c r="A3777">
        <v>60</v>
      </c>
      <c r="B3777" s="5" t="s">
        <v>15508</v>
      </c>
      <c r="C3777" s="22" t="s">
        <v>9526</v>
      </c>
      <c r="D3777" s="19" t="s">
        <v>1839</v>
      </c>
      <c r="E3777" s="5"/>
      <c r="F3777" s="5" t="s">
        <v>23675</v>
      </c>
      <c r="G3777" s="5"/>
      <c r="H3777" s="5"/>
      <c r="I3777" s="5" t="s">
        <v>450</v>
      </c>
      <c r="J3777" s="5"/>
      <c r="K3777" s="5">
        <v>2</v>
      </c>
      <c r="L3777" s="5">
        <v>25</v>
      </c>
      <c r="M3777" s="5" t="s">
        <v>450</v>
      </c>
      <c r="N3777" s="5">
        <v>2</v>
      </c>
      <c r="O3777" s="5" t="s">
        <v>1109</v>
      </c>
      <c r="P3777" s="22" t="s">
        <v>21285</v>
      </c>
      <c r="Q3777" s="22" t="s">
        <v>28630</v>
      </c>
      <c r="T3777" s="5" t="s">
        <v>358</v>
      </c>
      <c r="U3777" s="5">
        <v>1</v>
      </c>
      <c r="V3777" s="5">
        <v>15</v>
      </c>
      <c r="W3777" s="5" t="s">
        <v>358</v>
      </c>
      <c r="X3777" s="5">
        <v>1</v>
      </c>
      <c r="Y3777" s="5">
        <v>17</v>
      </c>
      <c r="Z3777" s="5"/>
      <c r="AA3777" s="5" t="s">
        <v>290</v>
      </c>
      <c r="AB3777" s="5" t="s">
        <v>411</v>
      </c>
      <c r="AC3777" s="5"/>
      <c r="AD3777" s="5"/>
      <c r="AE3777" s="5" t="s">
        <v>411</v>
      </c>
      <c r="AF3777" t="s">
        <v>450</v>
      </c>
      <c r="AG3777">
        <v>2</v>
      </c>
      <c r="AH3777">
        <v>25</v>
      </c>
      <c r="AI3777" t="s">
        <v>642</v>
      </c>
      <c r="AJ3777">
        <v>1</v>
      </c>
      <c r="AK3777">
        <v>19</v>
      </c>
      <c r="AO3777" t="s">
        <v>286</v>
      </c>
      <c r="AS3777" t="s">
        <v>302</v>
      </c>
      <c r="AZ3777" s="5"/>
    </row>
    <row r="3778" spans="1:70" ht="14.4" customHeight="1" x14ac:dyDescent="0.3">
      <c r="A3778">
        <v>60</v>
      </c>
      <c r="B3778" s="5" t="s">
        <v>15509</v>
      </c>
      <c r="C3778" s="5" t="s">
        <v>27901</v>
      </c>
      <c r="D3778" s="19" t="s">
        <v>2683</v>
      </c>
      <c r="E3778" s="5"/>
      <c r="F3778" s="5" t="s">
        <v>26151</v>
      </c>
      <c r="G3778" s="5"/>
      <c r="H3778" s="5"/>
      <c r="I3778" s="5" t="s">
        <v>642</v>
      </c>
      <c r="J3778" s="5"/>
      <c r="K3778" s="5">
        <v>1</v>
      </c>
      <c r="L3778" s="5">
        <v>19</v>
      </c>
      <c r="M3778" s="5" t="s">
        <v>642</v>
      </c>
      <c r="N3778" s="5">
        <v>1</v>
      </c>
      <c r="O3778" s="5">
        <v>20</v>
      </c>
      <c r="P3778" s="22" t="s">
        <v>21285</v>
      </c>
      <c r="Q3778" s="22" t="s">
        <v>28630</v>
      </c>
      <c r="T3778" s="5" t="s">
        <v>358</v>
      </c>
      <c r="U3778" s="5">
        <v>1</v>
      </c>
      <c r="V3778" s="5">
        <v>15</v>
      </c>
      <c r="W3778" s="5" t="s">
        <v>358</v>
      </c>
      <c r="X3778" s="5">
        <v>1</v>
      </c>
      <c r="Y3778" s="5">
        <v>17</v>
      </c>
      <c r="Z3778" s="5"/>
      <c r="AA3778" s="5" t="s">
        <v>290</v>
      </c>
      <c r="AB3778" s="5" t="s">
        <v>411</v>
      </c>
      <c r="AC3778" s="5"/>
      <c r="AD3778" s="5"/>
      <c r="AE3778" s="5" t="s">
        <v>411</v>
      </c>
      <c r="AF3778" t="s">
        <v>642</v>
      </c>
      <c r="AG3778">
        <v>1</v>
      </c>
      <c r="AH3778">
        <v>19</v>
      </c>
      <c r="AI3778" t="s">
        <v>631</v>
      </c>
      <c r="AJ3778">
        <v>1</v>
      </c>
      <c r="AK3778">
        <v>13</v>
      </c>
      <c r="AO3778" t="s">
        <v>286</v>
      </c>
      <c r="AS3778" t="s">
        <v>302</v>
      </c>
      <c r="AZ3778" s="5"/>
    </row>
    <row r="3779" spans="1:70" ht="14.4" customHeight="1" x14ac:dyDescent="0.3">
      <c r="A3779">
        <v>60</v>
      </c>
      <c r="B3779" s="5" t="s">
        <v>15510</v>
      </c>
      <c r="C3779" s="22" t="s">
        <v>9527</v>
      </c>
      <c r="D3779" s="19" t="s">
        <v>2793</v>
      </c>
      <c r="E3779" s="5"/>
      <c r="F3779" s="5" t="s">
        <v>26139</v>
      </c>
      <c r="G3779" s="5"/>
      <c r="H3779" s="5"/>
      <c r="I3779" s="5" t="s">
        <v>631</v>
      </c>
      <c r="J3779" s="5"/>
      <c r="K3779" s="5">
        <v>1</v>
      </c>
      <c r="L3779" s="5">
        <v>13</v>
      </c>
      <c r="M3779" s="5" t="s">
        <v>631</v>
      </c>
      <c r="N3779" s="5">
        <v>1</v>
      </c>
      <c r="O3779" s="5">
        <v>14</v>
      </c>
      <c r="P3779" s="22" t="s">
        <v>21285</v>
      </c>
      <c r="Q3779" s="22" t="s">
        <v>28630</v>
      </c>
      <c r="T3779" s="5" t="s">
        <v>358</v>
      </c>
      <c r="U3779" s="5">
        <v>1</v>
      </c>
      <c r="V3779" s="5">
        <v>15</v>
      </c>
      <c r="W3779" s="5" t="s">
        <v>358</v>
      </c>
      <c r="X3779" s="5">
        <v>1</v>
      </c>
      <c r="Y3779" s="5">
        <v>17</v>
      </c>
      <c r="Z3779" s="5"/>
      <c r="AA3779" s="5" t="s">
        <v>290</v>
      </c>
      <c r="AB3779" s="5" t="s">
        <v>411</v>
      </c>
      <c r="AC3779" s="5"/>
      <c r="AD3779" s="5"/>
      <c r="AE3779" s="5" t="s">
        <v>411</v>
      </c>
      <c r="AF3779" t="s">
        <v>631</v>
      </c>
      <c r="AG3779">
        <v>1</v>
      </c>
      <c r="AH3779">
        <v>13</v>
      </c>
      <c r="AI3779" t="s">
        <v>631</v>
      </c>
      <c r="AJ3779">
        <v>2</v>
      </c>
      <c r="AK3779">
        <v>16</v>
      </c>
      <c r="AO3779" t="s">
        <v>286</v>
      </c>
      <c r="AS3779" t="s">
        <v>302</v>
      </c>
      <c r="AV3779" t="s">
        <v>28169</v>
      </c>
      <c r="AZ3779" s="5"/>
    </row>
    <row r="3780" spans="1:70" ht="14.4" customHeight="1" x14ac:dyDescent="0.3">
      <c r="A3780">
        <v>60</v>
      </c>
      <c r="B3780" s="5" t="s">
        <v>15511</v>
      </c>
      <c r="C3780" s="22" t="s">
        <v>9528</v>
      </c>
      <c r="D3780" s="19" t="s">
        <v>1840</v>
      </c>
      <c r="E3780" s="5"/>
      <c r="F3780" s="5" t="s">
        <v>26137</v>
      </c>
      <c r="G3780" s="5"/>
      <c r="H3780" s="5"/>
      <c r="I3780" s="5" t="s">
        <v>631</v>
      </c>
      <c r="J3780" s="5"/>
      <c r="K3780" s="5">
        <v>2</v>
      </c>
      <c r="L3780" s="5">
        <v>16</v>
      </c>
      <c r="M3780" s="5" t="s">
        <v>631</v>
      </c>
      <c r="N3780" s="5">
        <v>2</v>
      </c>
      <c r="O3780" s="5">
        <v>17</v>
      </c>
      <c r="P3780" s="22" t="s">
        <v>21285</v>
      </c>
      <c r="Q3780" s="22" t="s">
        <v>28630</v>
      </c>
      <c r="T3780" s="5" t="s">
        <v>358</v>
      </c>
      <c r="U3780" s="5">
        <v>1</v>
      </c>
      <c r="V3780" s="5">
        <v>15</v>
      </c>
      <c r="W3780" s="5" t="s">
        <v>358</v>
      </c>
      <c r="X3780" s="5">
        <v>1</v>
      </c>
      <c r="Y3780" s="5">
        <v>17</v>
      </c>
      <c r="Z3780" s="5"/>
      <c r="AA3780" s="5" t="s">
        <v>290</v>
      </c>
      <c r="AB3780" s="5" t="s">
        <v>411</v>
      </c>
      <c r="AC3780" s="5"/>
      <c r="AD3780" s="5"/>
      <c r="AE3780" s="5" t="s">
        <v>411</v>
      </c>
      <c r="AF3780" s="5" t="s">
        <v>631</v>
      </c>
      <c r="AG3780" s="5">
        <v>2</v>
      </c>
      <c r="AH3780" s="5">
        <v>16</v>
      </c>
      <c r="AI3780" s="5" t="s">
        <v>733</v>
      </c>
      <c r="AJ3780" s="5">
        <v>1</v>
      </c>
      <c r="AK3780" s="5">
        <v>19</v>
      </c>
      <c r="AL3780" s="5"/>
      <c r="AM3780" s="5"/>
      <c r="AN3780" s="5"/>
      <c r="AO3780" s="5" t="s">
        <v>286</v>
      </c>
      <c r="AS3780" t="s">
        <v>302</v>
      </c>
      <c r="AZ3780" s="5"/>
    </row>
    <row r="3781" spans="1:70" ht="14.4" customHeight="1" x14ac:dyDescent="0.3">
      <c r="A3781">
        <v>60</v>
      </c>
      <c r="B3781" s="5" t="s">
        <v>15512</v>
      </c>
      <c r="C3781" s="22" t="s">
        <v>9529</v>
      </c>
      <c r="D3781" s="19" t="s">
        <v>1825</v>
      </c>
      <c r="E3781" s="5"/>
      <c r="F3781" s="5" t="s">
        <v>26126</v>
      </c>
      <c r="G3781" s="5"/>
      <c r="H3781" s="5"/>
      <c r="I3781" s="5" t="s">
        <v>733</v>
      </c>
      <c r="J3781" s="5"/>
      <c r="K3781" s="5">
        <v>1</v>
      </c>
      <c r="L3781" s="5">
        <v>19</v>
      </c>
      <c r="M3781" s="5" t="s">
        <v>733</v>
      </c>
      <c r="N3781" s="5">
        <v>1</v>
      </c>
      <c r="O3781" s="5">
        <v>20</v>
      </c>
      <c r="P3781" s="22" t="s">
        <v>21285</v>
      </c>
      <c r="Q3781" s="22" t="s">
        <v>28630</v>
      </c>
      <c r="T3781" s="5" t="s">
        <v>358</v>
      </c>
      <c r="U3781" s="5">
        <v>1</v>
      </c>
      <c r="V3781" s="5">
        <v>15</v>
      </c>
      <c r="W3781" s="5" t="s">
        <v>358</v>
      </c>
      <c r="X3781" s="5">
        <v>1</v>
      </c>
      <c r="Y3781" s="5">
        <v>17</v>
      </c>
      <c r="Z3781" s="5"/>
      <c r="AA3781" s="5" t="s">
        <v>290</v>
      </c>
      <c r="AB3781" s="5" t="s">
        <v>411</v>
      </c>
      <c r="AC3781" s="5"/>
      <c r="AD3781" s="5"/>
      <c r="AE3781" s="5" t="s">
        <v>411</v>
      </c>
      <c r="AF3781" t="s">
        <v>733</v>
      </c>
      <c r="AG3781">
        <v>1</v>
      </c>
      <c r="AH3781">
        <v>19</v>
      </c>
      <c r="AI3781" t="s">
        <v>747</v>
      </c>
      <c r="AJ3781">
        <v>1</v>
      </c>
      <c r="AK3781">
        <v>6</v>
      </c>
      <c r="AO3781" t="s">
        <v>286</v>
      </c>
      <c r="AS3781" t="s">
        <v>302</v>
      </c>
      <c r="AZ3781" s="5"/>
    </row>
    <row r="3782" spans="1:70" ht="14.4" customHeight="1" x14ac:dyDescent="0.3">
      <c r="A3782">
        <v>60</v>
      </c>
      <c r="B3782" s="5" t="s">
        <v>15513</v>
      </c>
      <c r="C3782" s="5" t="s">
        <v>27902</v>
      </c>
      <c r="D3782" s="19" t="s">
        <v>1826</v>
      </c>
      <c r="E3782" s="5"/>
      <c r="F3782" s="5" t="s">
        <v>26136</v>
      </c>
      <c r="G3782" s="5"/>
      <c r="H3782" s="5"/>
      <c r="I3782" s="5" t="s">
        <v>747</v>
      </c>
      <c r="J3782" s="5"/>
      <c r="K3782" s="5">
        <v>1</v>
      </c>
      <c r="L3782" s="5">
        <v>6</v>
      </c>
      <c r="M3782" s="5" t="s">
        <v>747</v>
      </c>
      <c r="N3782" s="5">
        <v>1</v>
      </c>
      <c r="O3782" s="5">
        <v>7</v>
      </c>
      <c r="P3782" s="22" t="s">
        <v>21285</v>
      </c>
      <c r="Q3782" s="22" t="s">
        <v>28630</v>
      </c>
      <c r="T3782" s="5" t="s">
        <v>358</v>
      </c>
      <c r="U3782" s="5">
        <v>1</v>
      </c>
      <c r="V3782" s="5">
        <v>15</v>
      </c>
      <c r="W3782" s="5" t="s">
        <v>358</v>
      </c>
      <c r="X3782" s="5">
        <v>1</v>
      </c>
      <c r="Y3782" s="5">
        <v>17</v>
      </c>
      <c r="Z3782" s="5"/>
      <c r="AA3782" s="5" t="s">
        <v>290</v>
      </c>
      <c r="AB3782" s="5" t="s">
        <v>411</v>
      </c>
      <c r="AC3782" s="5"/>
      <c r="AD3782" s="5"/>
      <c r="AE3782" s="5" t="s">
        <v>411</v>
      </c>
      <c r="AF3782" t="s">
        <v>747</v>
      </c>
      <c r="AG3782">
        <v>1</v>
      </c>
      <c r="AH3782">
        <v>6</v>
      </c>
      <c r="AI3782" t="s">
        <v>747</v>
      </c>
      <c r="AJ3782">
        <v>2</v>
      </c>
      <c r="AK3782">
        <v>6</v>
      </c>
      <c r="AO3782" t="s">
        <v>286</v>
      </c>
      <c r="AS3782" t="s">
        <v>302</v>
      </c>
      <c r="AZ3782" s="5"/>
    </row>
    <row r="3783" spans="1:70" ht="14.4" customHeight="1" x14ac:dyDescent="0.3">
      <c r="A3783">
        <v>60</v>
      </c>
      <c r="B3783" s="5" t="s">
        <v>15514</v>
      </c>
      <c r="C3783" s="22" t="s">
        <v>9530</v>
      </c>
      <c r="D3783" s="19" t="s">
        <v>2717</v>
      </c>
      <c r="E3783" s="5"/>
      <c r="F3783" s="5" t="s">
        <v>26138</v>
      </c>
      <c r="G3783" s="5"/>
      <c r="H3783" s="5"/>
      <c r="I3783" s="5" t="s">
        <v>747</v>
      </c>
      <c r="J3783" s="5"/>
      <c r="K3783" s="5">
        <v>2</v>
      </c>
      <c r="L3783" s="5">
        <v>6</v>
      </c>
      <c r="M3783" s="5" t="s">
        <v>747</v>
      </c>
      <c r="N3783" s="5">
        <v>2</v>
      </c>
      <c r="O3783" s="5">
        <v>7</v>
      </c>
      <c r="P3783" s="22" t="s">
        <v>21285</v>
      </c>
      <c r="Q3783" s="22" t="s">
        <v>28630</v>
      </c>
      <c r="T3783" s="5" t="s">
        <v>358</v>
      </c>
      <c r="U3783" s="5">
        <v>1</v>
      </c>
      <c r="V3783" s="5">
        <v>15</v>
      </c>
      <c r="W3783" s="5" t="s">
        <v>358</v>
      </c>
      <c r="X3783" s="5">
        <v>1</v>
      </c>
      <c r="Y3783" s="5">
        <v>17</v>
      </c>
      <c r="Z3783" s="5"/>
      <c r="AA3783" s="5" t="s">
        <v>290</v>
      </c>
      <c r="AB3783" s="5" t="s">
        <v>411</v>
      </c>
      <c r="AC3783" s="5"/>
      <c r="AD3783" s="5"/>
      <c r="AE3783" s="5" t="s">
        <v>411</v>
      </c>
      <c r="AF3783" t="s">
        <v>747</v>
      </c>
      <c r="AG3783">
        <v>2</v>
      </c>
      <c r="AH3783">
        <v>6</v>
      </c>
      <c r="AI3783" t="s">
        <v>546</v>
      </c>
      <c r="AJ3783">
        <v>1</v>
      </c>
      <c r="AK3783">
        <v>2</v>
      </c>
      <c r="AO3783" t="s">
        <v>286</v>
      </c>
      <c r="AS3783" t="s">
        <v>302</v>
      </c>
      <c r="AZ3783" s="5"/>
    </row>
    <row r="3784" spans="1:70" ht="14.4" customHeight="1" x14ac:dyDescent="0.3">
      <c r="A3784">
        <v>60</v>
      </c>
      <c r="B3784" s="5" t="s">
        <v>15515</v>
      </c>
      <c r="C3784" s="22" t="s">
        <v>7971</v>
      </c>
      <c r="D3784" s="19" t="s">
        <v>1543</v>
      </c>
      <c r="E3784" s="5"/>
      <c r="F3784" s="5" t="s">
        <v>26129</v>
      </c>
      <c r="G3784" s="5"/>
      <c r="H3784" s="5"/>
      <c r="I3784" s="5" t="s">
        <v>546</v>
      </c>
      <c r="J3784" s="5"/>
      <c r="K3784" s="5">
        <v>1</v>
      </c>
      <c r="L3784" s="5">
        <v>3</v>
      </c>
      <c r="M3784" s="5" t="s">
        <v>546</v>
      </c>
      <c r="N3784" s="5">
        <v>1</v>
      </c>
      <c r="O3784" s="5">
        <v>3</v>
      </c>
      <c r="P3784" s="22" t="s">
        <v>21285</v>
      </c>
      <c r="Q3784" s="22" t="s">
        <v>28630</v>
      </c>
      <c r="T3784" s="5" t="s">
        <v>358</v>
      </c>
      <c r="U3784" s="5">
        <v>1</v>
      </c>
      <c r="V3784" s="5">
        <v>15</v>
      </c>
      <c r="W3784" s="5" t="s">
        <v>358</v>
      </c>
      <c r="X3784" s="5">
        <v>1</v>
      </c>
      <c r="Y3784" s="5">
        <v>17</v>
      </c>
      <c r="Z3784" s="5"/>
      <c r="AA3784" s="5" t="s">
        <v>290</v>
      </c>
      <c r="AB3784" s="5" t="s">
        <v>411</v>
      </c>
      <c r="AC3784" s="5"/>
      <c r="AD3784" s="5"/>
      <c r="AE3784" s="5" t="s">
        <v>411</v>
      </c>
      <c r="AF3784" t="s">
        <v>546</v>
      </c>
      <c r="AG3784">
        <v>1</v>
      </c>
      <c r="AH3784">
        <v>3</v>
      </c>
      <c r="AI3784" t="s">
        <v>440</v>
      </c>
      <c r="AJ3784">
        <v>1</v>
      </c>
      <c r="AK3784">
        <v>21</v>
      </c>
      <c r="AO3784" t="s">
        <v>286</v>
      </c>
      <c r="AS3784" t="s">
        <v>302</v>
      </c>
      <c r="AZ3784" s="5"/>
    </row>
    <row r="3785" spans="1:70" ht="14.4" customHeight="1" x14ac:dyDescent="0.3">
      <c r="A3785">
        <v>60</v>
      </c>
      <c r="B3785" s="5" t="s">
        <v>15516</v>
      </c>
      <c r="C3785" s="23" t="s">
        <v>8909</v>
      </c>
      <c r="D3785" s="19" t="s">
        <v>23133</v>
      </c>
      <c r="E3785" s="5"/>
      <c r="F3785" s="5" t="s">
        <v>26650</v>
      </c>
      <c r="G3785" s="5"/>
      <c r="H3785" s="5"/>
      <c r="I3785" s="5" t="s">
        <v>440</v>
      </c>
      <c r="J3785" s="5"/>
      <c r="K3785" s="5">
        <v>1</v>
      </c>
      <c r="L3785" s="5">
        <v>21</v>
      </c>
      <c r="M3785" s="5" t="s">
        <v>440</v>
      </c>
      <c r="N3785" s="5">
        <v>1</v>
      </c>
      <c r="O3785" s="5" t="s">
        <v>387</v>
      </c>
      <c r="P3785" s="22" t="s">
        <v>21285</v>
      </c>
      <c r="Q3785" s="22" t="s">
        <v>28630</v>
      </c>
      <c r="T3785" s="5" t="s">
        <v>358</v>
      </c>
      <c r="U3785" s="5">
        <v>1</v>
      </c>
      <c r="V3785" s="5">
        <v>15</v>
      </c>
      <c r="W3785" s="5" t="s">
        <v>358</v>
      </c>
      <c r="X3785" s="5">
        <v>1</v>
      </c>
      <c r="Y3785" s="5">
        <v>17</v>
      </c>
      <c r="Z3785" s="5"/>
      <c r="AA3785" s="5" t="s">
        <v>290</v>
      </c>
      <c r="AB3785" s="5" t="s">
        <v>411</v>
      </c>
      <c r="AC3785" s="5"/>
      <c r="AD3785" s="5"/>
      <c r="AE3785" s="5" t="s">
        <v>411</v>
      </c>
      <c r="AF3785" t="s">
        <v>440</v>
      </c>
      <c r="AG3785">
        <v>1</v>
      </c>
      <c r="AH3785">
        <v>21</v>
      </c>
      <c r="AI3785" t="s">
        <v>567</v>
      </c>
      <c r="AJ3785">
        <v>2</v>
      </c>
      <c r="AK3785">
        <v>8</v>
      </c>
      <c r="AO3785" t="s">
        <v>286</v>
      </c>
      <c r="AS3785" t="s">
        <v>302</v>
      </c>
      <c r="AZ3785" s="5"/>
      <c r="BA3785" t="s">
        <v>2005</v>
      </c>
      <c r="BL3785" s="23"/>
      <c r="BM3785" s="23"/>
      <c r="BN3785" s="23"/>
      <c r="BO3785" s="23"/>
      <c r="BP3785" s="23"/>
      <c r="BQ3785" s="23"/>
      <c r="BR3785" s="23"/>
    </row>
    <row r="3786" spans="1:70" ht="14.4" customHeight="1" x14ac:dyDescent="0.3">
      <c r="A3786">
        <v>60</v>
      </c>
      <c r="B3786" s="5" t="s">
        <v>15517</v>
      </c>
      <c r="C3786" s="23" t="s">
        <v>9531</v>
      </c>
      <c r="D3786" s="19" t="s">
        <v>22900</v>
      </c>
      <c r="E3786" s="5"/>
      <c r="F3786" s="5" t="s">
        <v>25689</v>
      </c>
      <c r="G3786" s="5"/>
      <c r="H3786" s="5"/>
      <c r="I3786" s="5" t="s">
        <v>567</v>
      </c>
      <c r="J3786" s="5"/>
      <c r="K3786" s="5">
        <v>2</v>
      </c>
      <c r="L3786" s="5">
        <v>8</v>
      </c>
      <c r="M3786" s="5" t="s">
        <v>567</v>
      </c>
      <c r="N3786" s="5">
        <v>2</v>
      </c>
      <c r="O3786" s="5">
        <v>10</v>
      </c>
      <c r="P3786" s="22" t="s">
        <v>21285</v>
      </c>
      <c r="Q3786" s="22" t="s">
        <v>28630</v>
      </c>
      <c r="T3786" s="5" t="s">
        <v>358</v>
      </c>
      <c r="U3786" s="5">
        <v>1</v>
      </c>
      <c r="V3786" s="5">
        <v>15</v>
      </c>
      <c r="W3786" s="5" t="s">
        <v>358</v>
      </c>
      <c r="X3786" s="5">
        <v>1</v>
      </c>
      <c r="Y3786" s="5">
        <v>17</v>
      </c>
      <c r="Z3786" s="5"/>
      <c r="AA3786" s="5" t="s">
        <v>290</v>
      </c>
      <c r="AB3786" s="5" t="s">
        <v>411</v>
      </c>
      <c r="AC3786" s="5"/>
      <c r="AD3786" s="5"/>
      <c r="AE3786" s="5" t="s">
        <v>411</v>
      </c>
      <c r="AF3786" t="s">
        <v>567</v>
      </c>
      <c r="AG3786">
        <v>2</v>
      </c>
      <c r="AH3786">
        <v>8</v>
      </c>
      <c r="AI3786" t="s">
        <v>472</v>
      </c>
      <c r="AJ3786">
        <v>1</v>
      </c>
      <c r="AK3786" s="5" t="s">
        <v>362</v>
      </c>
      <c r="AO3786" t="s">
        <v>286</v>
      </c>
      <c r="AS3786" t="s">
        <v>302</v>
      </c>
      <c r="AZ3786" s="5"/>
      <c r="BA3786" t="s">
        <v>2002</v>
      </c>
      <c r="BL3786" s="23"/>
      <c r="BM3786" s="23"/>
      <c r="BN3786" s="23"/>
      <c r="BO3786" s="23"/>
      <c r="BP3786" s="23"/>
      <c r="BQ3786" s="23"/>
      <c r="BR3786" s="23"/>
    </row>
    <row r="3787" spans="1:70" ht="14.4" customHeight="1" x14ac:dyDescent="0.3">
      <c r="A3787">
        <v>60</v>
      </c>
      <c r="B3787" s="5" t="s">
        <v>15598</v>
      </c>
      <c r="C3787" s="22" t="s">
        <v>8328</v>
      </c>
      <c r="D3787" s="19" t="s">
        <v>2701</v>
      </c>
      <c r="E3787" s="5"/>
      <c r="F3787" s="5" t="s">
        <v>26857</v>
      </c>
      <c r="G3787" s="5"/>
      <c r="H3787" s="5"/>
      <c r="I3787" s="5" t="s">
        <v>435</v>
      </c>
      <c r="J3787" s="5"/>
      <c r="K3787" s="5">
        <v>1</v>
      </c>
      <c r="L3787" s="5">
        <v>10</v>
      </c>
      <c r="M3787" s="5" t="s">
        <v>435</v>
      </c>
      <c r="N3787" s="5">
        <v>1</v>
      </c>
      <c r="O3787" s="5" t="s">
        <v>370</v>
      </c>
      <c r="P3787" s="22" t="s">
        <v>21291</v>
      </c>
      <c r="Q3787" s="27" t="s">
        <v>28631</v>
      </c>
      <c r="T3787" s="5" t="s">
        <v>435</v>
      </c>
      <c r="U3787" s="5">
        <v>1</v>
      </c>
      <c r="V3787" s="5">
        <v>7</v>
      </c>
      <c r="W3787" s="5" t="s">
        <v>435</v>
      </c>
      <c r="X3787" s="5">
        <v>1</v>
      </c>
      <c r="Y3787" s="5">
        <v>10</v>
      </c>
      <c r="Z3787" s="5"/>
      <c r="AA3787" s="5" t="s">
        <v>290</v>
      </c>
      <c r="AB3787" s="5" t="s">
        <v>411</v>
      </c>
      <c r="AC3787" s="5"/>
      <c r="AD3787" s="5"/>
      <c r="AE3787" s="5" t="s">
        <v>411</v>
      </c>
      <c r="AF3787" t="s">
        <v>435</v>
      </c>
      <c r="AG3787">
        <v>1</v>
      </c>
      <c r="AH3787">
        <v>10</v>
      </c>
      <c r="AI3787" t="s">
        <v>610</v>
      </c>
      <c r="AJ3787">
        <v>1</v>
      </c>
      <c r="AK3787" t="s">
        <v>361</v>
      </c>
      <c r="AO3787" t="s">
        <v>286</v>
      </c>
      <c r="AS3787" t="s">
        <v>302</v>
      </c>
      <c r="AZ3787" s="5"/>
    </row>
    <row r="3788" spans="1:70" ht="14.4" customHeight="1" x14ac:dyDescent="0.3">
      <c r="A3788">
        <v>60</v>
      </c>
      <c r="B3788" s="5" t="s">
        <v>15601</v>
      </c>
      <c r="C3788" s="5" t="s">
        <v>27906</v>
      </c>
      <c r="D3788" s="19" t="s">
        <v>2459</v>
      </c>
      <c r="E3788" s="5"/>
      <c r="F3788" s="5" t="s">
        <v>23675</v>
      </c>
      <c r="G3788" s="5"/>
      <c r="H3788" s="5"/>
      <c r="I3788" s="5" t="s">
        <v>447</v>
      </c>
      <c r="J3788" s="5"/>
      <c r="K3788" s="5">
        <v>1</v>
      </c>
      <c r="L3788" s="5">
        <v>16</v>
      </c>
      <c r="M3788" s="5" t="s">
        <v>447</v>
      </c>
      <c r="N3788" s="5">
        <v>1</v>
      </c>
      <c r="O3788" s="5" t="s">
        <v>372</v>
      </c>
      <c r="P3788" s="22" t="s">
        <v>21291</v>
      </c>
      <c r="Q3788" s="27" t="s">
        <v>28631</v>
      </c>
      <c r="T3788" s="5" t="s">
        <v>435</v>
      </c>
      <c r="U3788" s="5">
        <v>1</v>
      </c>
      <c r="V3788" s="5">
        <v>7</v>
      </c>
      <c r="W3788" s="5" t="s">
        <v>435</v>
      </c>
      <c r="X3788" s="5">
        <v>1</v>
      </c>
      <c r="Y3788" s="5">
        <v>10</v>
      </c>
      <c r="Z3788" s="5"/>
      <c r="AA3788" s="5" t="s">
        <v>290</v>
      </c>
      <c r="AB3788" s="5" t="s">
        <v>411</v>
      </c>
      <c r="AC3788" s="5"/>
      <c r="AD3788" s="5"/>
      <c r="AE3788" s="5" t="s">
        <v>411</v>
      </c>
      <c r="AF3788" t="s">
        <v>447</v>
      </c>
      <c r="AG3788">
        <v>1</v>
      </c>
      <c r="AH3788">
        <v>16</v>
      </c>
      <c r="AI3788" t="s">
        <v>720</v>
      </c>
      <c r="AJ3788">
        <v>1</v>
      </c>
      <c r="AK3788">
        <v>8</v>
      </c>
      <c r="AO3788" t="s">
        <v>286</v>
      </c>
      <c r="AS3788" t="s">
        <v>302</v>
      </c>
      <c r="AZ3788" s="5"/>
    </row>
    <row r="3789" spans="1:70" ht="14.4" customHeight="1" x14ac:dyDescent="0.3">
      <c r="A3789">
        <v>60</v>
      </c>
      <c r="B3789" s="5" t="s">
        <v>15602</v>
      </c>
      <c r="C3789" s="5" t="s">
        <v>27907</v>
      </c>
      <c r="D3789" s="19" t="s">
        <v>1840</v>
      </c>
      <c r="E3789" s="5"/>
      <c r="F3789" s="5" t="s">
        <v>26137</v>
      </c>
      <c r="G3789" s="5"/>
      <c r="H3789" s="5"/>
      <c r="I3789" s="5" t="s">
        <v>720</v>
      </c>
      <c r="J3789" s="5"/>
      <c r="K3789" s="5">
        <v>1</v>
      </c>
      <c r="L3789" s="5">
        <v>8</v>
      </c>
      <c r="M3789" s="5" t="s">
        <v>720</v>
      </c>
      <c r="N3789" s="5">
        <v>1</v>
      </c>
      <c r="O3789" s="5">
        <v>9</v>
      </c>
      <c r="P3789" s="22" t="s">
        <v>21291</v>
      </c>
      <c r="Q3789" s="27" t="s">
        <v>28631</v>
      </c>
      <c r="T3789" s="5" t="s">
        <v>435</v>
      </c>
      <c r="U3789" s="5">
        <v>1</v>
      </c>
      <c r="V3789" s="5">
        <v>7</v>
      </c>
      <c r="W3789" s="5" t="s">
        <v>435</v>
      </c>
      <c r="X3789" s="5">
        <v>1</v>
      </c>
      <c r="Y3789" s="5">
        <v>10</v>
      </c>
      <c r="Z3789" s="5"/>
      <c r="AA3789" s="5" t="s">
        <v>290</v>
      </c>
      <c r="AB3789" s="5" t="s">
        <v>411</v>
      </c>
      <c r="AC3789" s="5"/>
      <c r="AD3789" s="5"/>
      <c r="AE3789" s="5" t="s">
        <v>411</v>
      </c>
      <c r="AF3789" s="5" t="s">
        <v>720</v>
      </c>
      <c r="AG3789" s="5">
        <v>1</v>
      </c>
      <c r="AH3789" s="5">
        <v>8</v>
      </c>
      <c r="AI3789" s="5" t="s">
        <v>720</v>
      </c>
      <c r="AJ3789" s="5">
        <v>2</v>
      </c>
      <c r="AK3789" s="5">
        <v>13</v>
      </c>
      <c r="AL3789" s="5"/>
      <c r="AM3789" s="5"/>
      <c r="AN3789" s="5"/>
      <c r="AO3789" s="5" t="s">
        <v>286</v>
      </c>
      <c r="AS3789" t="s">
        <v>302</v>
      </c>
      <c r="AZ3789" s="5"/>
    </row>
    <row r="3790" spans="1:70" ht="14.4" customHeight="1" x14ac:dyDescent="0.3">
      <c r="A3790">
        <v>60</v>
      </c>
      <c r="B3790" s="5" t="s">
        <v>15603</v>
      </c>
      <c r="C3790" s="22" t="s">
        <v>9584</v>
      </c>
      <c r="D3790" s="19" t="s">
        <v>1543</v>
      </c>
      <c r="E3790" s="5"/>
      <c r="F3790" s="5" t="s">
        <v>26129</v>
      </c>
      <c r="G3790" s="5"/>
      <c r="H3790" s="5"/>
      <c r="I3790" s="5" t="s">
        <v>720</v>
      </c>
      <c r="J3790" s="5"/>
      <c r="K3790" s="5">
        <v>2</v>
      </c>
      <c r="L3790" s="5">
        <v>13</v>
      </c>
      <c r="M3790" s="5" t="s">
        <v>720</v>
      </c>
      <c r="N3790" s="5">
        <v>2</v>
      </c>
      <c r="O3790" s="5">
        <v>14</v>
      </c>
      <c r="P3790" s="22" t="s">
        <v>21291</v>
      </c>
      <c r="Q3790" s="27" t="s">
        <v>28631</v>
      </c>
      <c r="T3790" s="5" t="s">
        <v>435</v>
      </c>
      <c r="U3790" s="5">
        <v>1</v>
      </c>
      <c r="V3790" s="5">
        <v>7</v>
      </c>
      <c r="W3790" s="5" t="s">
        <v>435</v>
      </c>
      <c r="X3790" s="5">
        <v>1</v>
      </c>
      <c r="Y3790" s="5">
        <v>10</v>
      </c>
      <c r="Z3790" s="5"/>
      <c r="AA3790" s="5" t="s">
        <v>290</v>
      </c>
      <c r="AB3790" s="5" t="s">
        <v>411</v>
      </c>
      <c r="AC3790" s="5"/>
      <c r="AD3790" s="5"/>
      <c r="AE3790" s="5" t="s">
        <v>411</v>
      </c>
      <c r="AF3790" t="s">
        <v>720</v>
      </c>
      <c r="AG3790">
        <v>2</v>
      </c>
      <c r="AH3790">
        <v>13</v>
      </c>
      <c r="AI3790" t="s">
        <v>766</v>
      </c>
      <c r="AJ3790">
        <v>1</v>
      </c>
      <c r="AK3790" t="s">
        <v>1124</v>
      </c>
      <c r="AO3790" t="s">
        <v>286</v>
      </c>
      <c r="AS3790" t="s">
        <v>302</v>
      </c>
      <c r="AZ3790" s="5"/>
    </row>
    <row r="3791" spans="1:70" ht="14.4" customHeight="1" x14ac:dyDescent="0.3">
      <c r="A3791">
        <v>60</v>
      </c>
      <c r="B3791" s="5" t="s">
        <v>15604</v>
      </c>
      <c r="C3791" s="23" t="s">
        <v>9585</v>
      </c>
      <c r="D3791" s="19" t="s">
        <v>23102</v>
      </c>
      <c r="E3791" s="5"/>
      <c r="F3791" s="5" t="s">
        <v>25742</v>
      </c>
      <c r="G3791" s="5"/>
      <c r="H3791" s="5"/>
      <c r="I3791" s="5" t="s">
        <v>766</v>
      </c>
      <c r="J3791" s="5"/>
      <c r="K3791" s="5">
        <v>2</v>
      </c>
      <c r="L3791" s="5">
        <v>1</v>
      </c>
      <c r="M3791" s="5" t="s">
        <v>766</v>
      </c>
      <c r="N3791" s="5">
        <v>2</v>
      </c>
      <c r="O3791" s="5">
        <v>2</v>
      </c>
      <c r="P3791" s="22" t="s">
        <v>21291</v>
      </c>
      <c r="Q3791" s="27" t="s">
        <v>28631</v>
      </c>
      <c r="T3791" s="5" t="s">
        <v>435</v>
      </c>
      <c r="U3791" s="5">
        <v>1</v>
      </c>
      <c r="V3791" s="5">
        <v>7</v>
      </c>
      <c r="W3791" s="5" t="s">
        <v>435</v>
      </c>
      <c r="X3791" s="5">
        <v>1</v>
      </c>
      <c r="Y3791" s="5">
        <v>10</v>
      </c>
      <c r="Z3791" s="5"/>
      <c r="AA3791" s="5" t="s">
        <v>290</v>
      </c>
      <c r="AB3791" s="5" t="s">
        <v>411</v>
      </c>
      <c r="AC3791" s="5"/>
      <c r="AD3791" s="5"/>
      <c r="AE3791" s="5" t="s">
        <v>411</v>
      </c>
      <c r="AF3791" t="s">
        <v>766</v>
      </c>
      <c r="AG3791">
        <v>2</v>
      </c>
      <c r="AH3791">
        <v>1</v>
      </c>
      <c r="AI3791" t="s">
        <v>1146</v>
      </c>
      <c r="AJ3791">
        <v>2</v>
      </c>
      <c r="AK3791" t="s">
        <v>335</v>
      </c>
      <c r="AO3791" t="s">
        <v>286</v>
      </c>
      <c r="AS3791" t="s">
        <v>302</v>
      </c>
      <c r="AW3791" t="s">
        <v>1147</v>
      </c>
      <c r="AZ3791" s="5"/>
      <c r="BA3791" t="s">
        <v>1964</v>
      </c>
      <c r="BL3791" s="23"/>
      <c r="BM3791" s="23"/>
      <c r="BN3791" s="23"/>
      <c r="BO3791" s="23"/>
      <c r="BP3791" s="23"/>
      <c r="BQ3791" s="23"/>
      <c r="BR3791" s="23"/>
    </row>
    <row r="3792" spans="1:70" ht="14.4" customHeight="1" x14ac:dyDescent="0.3">
      <c r="A3792">
        <v>60</v>
      </c>
      <c r="B3792" s="5" t="s">
        <v>15605</v>
      </c>
      <c r="C3792" s="23" t="s">
        <v>9586</v>
      </c>
      <c r="D3792" s="19" t="s">
        <v>22915</v>
      </c>
      <c r="E3792" s="5"/>
      <c r="F3792" s="5" t="s">
        <v>25696</v>
      </c>
      <c r="G3792" s="5"/>
      <c r="H3792" s="5"/>
      <c r="I3792" s="5" t="s">
        <v>1146</v>
      </c>
      <c r="J3792" s="5"/>
      <c r="K3792" s="5">
        <v>2</v>
      </c>
      <c r="L3792" s="5">
        <v>3</v>
      </c>
      <c r="M3792" s="5" t="s">
        <v>1146</v>
      </c>
      <c r="N3792" s="5">
        <v>2</v>
      </c>
      <c r="O3792" s="5">
        <v>5</v>
      </c>
      <c r="P3792" s="22" t="s">
        <v>21291</v>
      </c>
      <c r="Q3792" s="27" t="s">
        <v>28631</v>
      </c>
      <c r="T3792" s="5" t="s">
        <v>435</v>
      </c>
      <c r="U3792" s="5">
        <v>1</v>
      </c>
      <c r="V3792" s="5">
        <v>7</v>
      </c>
      <c r="W3792" s="5" t="s">
        <v>435</v>
      </c>
      <c r="X3792" s="5">
        <v>1</v>
      </c>
      <c r="Y3792" s="5">
        <v>10</v>
      </c>
      <c r="Z3792" s="5"/>
      <c r="AA3792" s="5" t="s">
        <v>290</v>
      </c>
      <c r="AB3792" s="5" t="s">
        <v>411</v>
      </c>
      <c r="AC3792" s="5"/>
      <c r="AD3792" s="5"/>
      <c r="AE3792" s="5" t="s">
        <v>411</v>
      </c>
      <c r="AF3792" t="s">
        <v>1146</v>
      </c>
      <c r="AG3792">
        <v>2</v>
      </c>
      <c r="AH3792">
        <v>3</v>
      </c>
      <c r="AI3792" t="s">
        <v>308</v>
      </c>
      <c r="AJ3792">
        <v>2</v>
      </c>
      <c r="AK3792">
        <v>15</v>
      </c>
      <c r="AO3792" t="s">
        <v>286</v>
      </c>
      <c r="AS3792" t="s">
        <v>302</v>
      </c>
      <c r="AZ3792" s="5"/>
      <c r="BA3792" t="s">
        <v>2002</v>
      </c>
      <c r="BB3792" t="s">
        <v>1992</v>
      </c>
      <c r="BC3792" t="s">
        <v>308</v>
      </c>
      <c r="BD3792">
        <v>2</v>
      </c>
      <c r="BE3792">
        <v>16</v>
      </c>
      <c r="BF3792" t="s">
        <v>308</v>
      </c>
      <c r="BG3792">
        <v>2</v>
      </c>
      <c r="BH3792" t="s">
        <v>372</v>
      </c>
      <c r="BL3792" s="23"/>
      <c r="BM3792" s="23"/>
      <c r="BN3792" s="23"/>
      <c r="BO3792" s="23"/>
      <c r="BP3792" s="23"/>
      <c r="BQ3792" s="23"/>
      <c r="BR3792" s="23"/>
    </row>
    <row r="3793" spans="1:52" ht="14.4" customHeight="1" x14ac:dyDescent="0.3">
      <c r="A3793">
        <v>60</v>
      </c>
      <c r="B3793" s="5" t="s">
        <v>15572</v>
      </c>
      <c r="C3793" s="22" t="s">
        <v>9566</v>
      </c>
      <c r="D3793" s="19" t="s">
        <v>2697</v>
      </c>
      <c r="E3793" s="5"/>
      <c r="F3793" s="5" t="s">
        <v>26857</v>
      </c>
      <c r="G3793" s="5"/>
      <c r="H3793" s="5"/>
      <c r="I3793" s="5" t="s">
        <v>489</v>
      </c>
      <c r="J3793" s="5"/>
      <c r="K3793" s="5">
        <v>2</v>
      </c>
      <c r="L3793" s="5">
        <v>19</v>
      </c>
      <c r="M3793" s="5" t="s">
        <v>489</v>
      </c>
      <c r="N3793" s="5">
        <v>2</v>
      </c>
      <c r="O3793" s="5">
        <v>20</v>
      </c>
      <c r="P3793" s="22" t="s">
        <v>21290</v>
      </c>
      <c r="Q3793" s="22" t="s">
        <v>28632</v>
      </c>
      <c r="T3793" s="5" t="s">
        <v>489</v>
      </c>
      <c r="U3793" s="5">
        <v>2</v>
      </c>
      <c r="V3793" s="5">
        <v>16</v>
      </c>
      <c r="W3793" s="5" t="s">
        <v>489</v>
      </c>
      <c r="X3793" s="5">
        <v>2</v>
      </c>
      <c r="Y3793" s="5">
        <v>19</v>
      </c>
      <c r="Z3793" s="5"/>
      <c r="AA3793" s="5" t="s">
        <v>290</v>
      </c>
      <c r="AB3793" s="5" t="s">
        <v>411</v>
      </c>
      <c r="AC3793" s="5"/>
      <c r="AD3793" s="5"/>
      <c r="AE3793" s="5" t="s">
        <v>411</v>
      </c>
      <c r="AF3793" t="s">
        <v>489</v>
      </c>
      <c r="AG3793">
        <v>2</v>
      </c>
      <c r="AH3793">
        <v>19</v>
      </c>
      <c r="AI3793" t="s">
        <v>569</v>
      </c>
      <c r="AJ3793">
        <v>1</v>
      </c>
      <c r="AK3793" t="s">
        <v>377</v>
      </c>
      <c r="AO3793" t="s">
        <v>286</v>
      </c>
      <c r="AS3793" t="s">
        <v>302</v>
      </c>
      <c r="AZ3793" s="5"/>
    </row>
    <row r="3794" spans="1:52" ht="14.4" customHeight="1" x14ac:dyDescent="0.3">
      <c r="A3794">
        <v>60</v>
      </c>
      <c r="B3794" s="5" t="s">
        <v>15573</v>
      </c>
      <c r="C3794" s="22" t="s">
        <v>9567</v>
      </c>
      <c r="D3794" s="19" t="s">
        <v>23439</v>
      </c>
      <c r="E3794" s="5"/>
      <c r="F3794" s="5" t="s">
        <v>26883</v>
      </c>
      <c r="G3794" s="5"/>
      <c r="H3794" s="5"/>
      <c r="I3794" s="5" t="s">
        <v>569</v>
      </c>
      <c r="J3794" s="5"/>
      <c r="K3794" s="5">
        <v>1</v>
      </c>
      <c r="L3794" s="5">
        <v>11</v>
      </c>
      <c r="M3794" s="5" t="s">
        <v>569</v>
      </c>
      <c r="N3794" s="5">
        <v>1</v>
      </c>
      <c r="O3794" s="5" t="s">
        <v>370</v>
      </c>
      <c r="P3794" s="22" t="s">
        <v>21290</v>
      </c>
      <c r="Q3794" s="22" t="s">
        <v>28632</v>
      </c>
      <c r="T3794" s="5" t="s">
        <v>489</v>
      </c>
      <c r="U3794" s="5">
        <v>2</v>
      </c>
      <c r="V3794" s="5">
        <v>16</v>
      </c>
      <c r="W3794" s="5" t="s">
        <v>489</v>
      </c>
      <c r="X3794" s="5">
        <v>2</v>
      </c>
      <c r="Y3794" s="5">
        <v>19</v>
      </c>
      <c r="Z3794" s="5"/>
      <c r="AA3794" s="5" t="s">
        <v>290</v>
      </c>
      <c r="AB3794" s="5" t="s">
        <v>411</v>
      </c>
      <c r="AC3794" s="5"/>
      <c r="AD3794" s="5"/>
      <c r="AE3794" s="5" t="s">
        <v>411</v>
      </c>
      <c r="AF3794" t="s">
        <v>569</v>
      </c>
      <c r="AG3794">
        <v>1</v>
      </c>
      <c r="AH3794">
        <v>11</v>
      </c>
      <c r="AI3794" t="s">
        <v>424</v>
      </c>
      <c r="AJ3794">
        <v>1</v>
      </c>
      <c r="AK3794">
        <v>4</v>
      </c>
      <c r="AO3794" t="s">
        <v>286</v>
      </c>
      <c r="AS3794" t="s">
        <v>302</v>
      </c>
      <c r="AZ3794" s="5"/>
    </row>
    <row r="3795" spans="1:52" ht="14.4" customHeight="1" x14ac:dyDescent="0.3">
      <c r="A3795">
        <v>60</v>
      </c>
      <c r="B3795" s="5" t="s">
        <v>15574</v>
      </c>
      <c r="C3795" s="22" t="s">
        <v>9568</v>
      </c>
      <c r="D3795" s="19" t="s">
        <v>3310</v>
      </c>
      <c r="E3795" s="5"/>
      <c r="F3795" s="5" t="s">
        <v>26876</v>
      </c>
      <c r="G3795" s="5"/>
      <c r="H3795" s="5"/>
      <c r="I3795" s="5" t="s">
        <v>424</v>
      </c>
      <c r="J3795" s="5"/>
      <c r="K3795" s="5">
        <v>1</v>
      </c>
      <c r="L3795" s="5">
        <v>4</v>
      </c>
      <c r="M3795" s="5" t="s">
        <v>424</v>
      </c>
      <c r="N3795" s="5">
        <v>1</v>
      </c>
      <c r="O3795" s="5">
        <v>5</v>
      </c>
      <c r="P3795" s="22" t="s">
        <v>21290</v>
      </c>
      <c r="Q3795" s="22" t="s">
        <v>28632</v>
      </c>
      <c r="T3795" s="5" t="s">
        <v>489</v>
      </c>
      <c r="U3795" s="5">
        <v>2</v>
      </c>
      <c r="V3795" s="5">
        <v>16</v>
      </c>
      <c r="W3795" s="5" t="s">
        <v>489</v>
      </c>
      <c r="X3795" s="5">
        <v>2</v>
      </c>
      <c r="Y3795" s="5">
        <v>19</v>
      </c>
      <c r="Z3795" s="5"/>
      <c r="AA3795" s="5" t="s">
        <v>290</v>
      </c>
      <c r="AB3795" s="5" t="s">
        <v>411</v>
      </c>
      <c r="AC3795" s="5"/>
      <c r="AD3795" s="5"/>
      <c r="AE3795" s="5" t="s">
        <v>411</v>
      </c>
      <c r="AF3795" t="s">
        <v>424</v>
      </c>
      <c r="AG3795">
        <v>1</v>
      </c>
      <c r="AH3795">
        <v>4</v>
      </c>
      <c r="AI3795" t="s">
        <v>424</v>
      </c>
      <c r="AJ3795">
        <v>2</v>
      </c>
      <c r="AK3795">
        <v>1</v>
      </c>
      <c r="AO3795" t="s">
        <v>286</v>
      </c>
      <c r="AS3795" t="s">
        <v>302</v>
      </c>
      <c r="AZ3795" s="5"/>
    </row>
    <row r="3796" spans="1:52" ht="14.4" customHeight="1" x14ac:dyDescent="0.3">
      <c r="A3796">
        <v>60</v>
      </c>
      <c r="B3796" s="5" t="s">
        <v>15575</v>
      </c>
      <c r="C3796" s="22" t="s">
        <v>8604</v>
      </c>
      <c r="D3796" s="19" t="s">
        <v>23428</v>
      </c>
      <c r="E3796" s="5"/>
      <c r="F3796" s="5" t="s">
        <v>25021</v>
      </c>
      <c r="G3796" s="5"/>
      <c r="H3796" s="5"/>
      <c r="I3796" s="5" t="s">
        <v>424</v>
      </c>
      <c r="J3796" s="5"/>
      <c r="K3796" s="5">
        <v>2</v>
      </c>
      <c r="L3796" s="5">
        <v>1</v>
      </c>
      <c r="M3796" s="5" t="s">
        <v>424</v>
      </c>
      <c r="N3796" s="5">
        <v>2</v>
      </c>
      <c r="O3796" s="5" t="s">
        <v>335</v>
      </c>
      <c r="P3796" s="22" t="s">
        <v>21290</v>
      </c>
      <c r="Q3796" s="22" t="s">
        <v>28632</v>
      </c>
      <c r="T3796" s="5" t="s">
        <v>489</v>
      </c>
      <c r="U3796" s="5">
        <v>2</v>
      </c>
      <c r="V3796" s="5">
        <v>16</v>
      </c>
      <c r="W3796" s="5" t="s">
        <v>489</v>
      </c>
      <c r="X3796" s="5">
        <v>2</v>
      </c>
      <c r="Y3796" s="5">
        <v>19</v>
      </c>
      <c r="Z3796" s="5"/>
      <c r="AA3796" s="5" t="s">
        <v>290</v>
      </c>
      <c r="AB3796" s="5" t="s">
        <v>411</v>
      </c>
      <c r="AC3796" s="5"/>
      <c r="AD3796" s="5"/>
      <c r="AE3796" s="5" t="s">
        <v>411</v>
      </c>
      <c r="AF3796" s="5" t="s">
        <v>424</v>
      </c>
      <c r="AG3796" s="5">
        <v>2</v>
      </c>
      <c r="AH3796" s="5">
        <v>1</v>
      </c>
      <c r="AI3796" s="5" t="s">
        <v>636</v>
      </c>
      <c r="AJ3796" s="5">
        <v>1</v>
      </c>
      <c r="AK3796" s="5">
        <v>22</v>
      </c>
      <c r="AL3796" s="5"/>
      <c r="AM3796" s="5"/>
      <c r="AN3796" s="5"/>
      <c r="AO3796" s="5" t="s">
        <v>286</v>
      </c>
      <c r="AS3796" t="s">
        <v>302</v>
      </c>
      <c r="AZ3796" s="5"/>
    </row>
    <row r="3797" spans="1:52" ht="14.4" customHeight="1" x14ac:dyDescent="0.3">
      <c r="A3797">
        <v>60</v>
      </c>
      <c r="B3797" s="5" t="s">
        <v>15576</v>
      </c>
      <c r="C3797" s="22" t="s">
        <v>9569</v>
      </c>
      <c r="D3797" s="19" t="s">
        <v>23433</v>
      </c>
      <c r="E3797" s="5"/>
      <c r="F3797" s="5" t="s">
        <v>26885</v>
      </c>
      <c r="G3797" s="5"/>
      <c r="H3797" s="5"/>
      <c r="I3797" s="5" t="s">
        <v>636</v>
      </c>
      <c r="J3797" s="5"/>
      <c r="K3797" s="5">
        <v>1</v>
      </c>
      <c r="L3797" s="5">
        <v>22</v>
      </c>
      <c r="M3797" s="5" t="s">
        <v>636</v>
      </c>
      <c r="N3797" s="5">
        <v>1</v>
      </c>
      <c r="O3797" s="5" t="s">
        <v>993</v>
      </c>
      <c r="P3797" s="22" t="s">
        <v>21290</v>
      </c>
      <c r="Q3797" s="22" t="s">
        <v>28632</v>
      </c>
      <c r="T3797" s="5" t="s">
        <v>489</v>
      </c>
      <c r="U3797" s="5">
        <v>2</v>
      </c>
      <c r="V3797" s="5">
        <v>16</v>
      </c>
      <c r="W3797" s="5" t="s">
        <v>489</v>
      </c>
      <c r="X3797" s="5">
        <v>2</v>
      </c>
      <c r="Y3797" s="5">
        <v>19</v>
      </c>
      <c r="Z3797" s="5"/>
      <c r="AA3797" s="5" t="s">
        <v>290</v>
      </c>
      <c r="AB3797" s="5" t="s">
        <v>411</v>
      </c>
      <c r="AC3797" s="5"/>
      <c r="AD3797" s="5"/>
      <c r="AE3797" s="5" t="s">
        <v>411</v>
      </c>
      <c r="AF3797" t="s">
        <v>636</v>
      </c>
      <c r="AG3797">
        <v>1</v>
      </c>
      <c r="AH3797">
        <v>22</v>
      </c>
      <c r="AI3797" t="s">
        <v>636</v>
      </c>
      <c r="AJ3797">
        <v>2</v>
      </c>
      <c r="AK3797" s="5" t="s">
        <v>993</v>
      </c>
      <c r="AO3797" t="s">
        <v>286</v>
      </c>
      <c r="AS3797" t="s">
        <v>302</v>
      </c>
      <c r="AZ3797" s="5"/>
    </row>
    <row r="3798" spans="1:52" ht="14.4" customHeight="1" x14ac:dyDescent="0.3">
      <c r="A3798">
        <v>60</v>
      </c>
      <c r="B3798" s="5" t="s">
        <v>15577</v>
      </c>
      <c r="C3798" s="22" t="s">
        <v>9570</v>
      </c>
      <c r="D3798" s="19" t="s">
        <v>3276</v>
      </c>
      <c r="E3798" s="5"/>
      <c r="F3798" s="5" t="s">
        <v>27190</v>
      </c>
      <c r="G3798" s="5"/>
      <c r="H3798" s="5"/>
      <c r="I3798" s="5" t="s">
        <v>636</v>
      </c>
      <c r="J3798" s="5"/>
      <c r="K3798" s="5">
        <v>2</v>
      </c>
      <c r="L3798" s="5">
        <v>24</v>
      </c>
      <c r="M3798" s="5" t="s">
        <v>636</v>
      </c>
      <c r="N3798" s="5">
        <v>2</v>
      </c>
      <c r="O3798" s="5">
        <v>24</v>
      </c>
      <c r="P3798" s="22" t="s">
        <v>21290</v>
      </c>
      <c r="Q3798" s="22" t="s">
        <v>28632</v>
      </c>
      <c r="T3798" s="5" t="s">
        <v>489</v>
      </c>
      <c r="U3798" s="5">
        <v>2</v>
      </c>
      <c r="V3798" s="5">
        <v>16</v>
      </c>
      <c r="W3798" s="5" t="s">
        <v>489</v>
      </c>
      <c r="X3798" s="5">
        <v>2</v>
      </c>
      <c r="Y3798" s="5">
        <v>19</v>
      </c>
      <c r="Z3798" s="5"/>
      <c r="AA3798" s="5" t="s">
        <v>290</v>
      </c>
      <c r="AB3798" s="5" t="s">
        <v>411</v>
      </c>
      <c r="AC3798" s="5"/>
      <c r="AD3798" s="5"/>
      <c r="AE3798" s="5" t="s">
        <v>411</v>
      </c>
      <c r="AF3798" t="s">
        <v>636</v>
      </c>
      <c r="AG3798">
        <v>2</v>
      </c>
      <c r="AH3798">
        <v>24</v>
      </c>
      <c r="AI3798" t="s">
        <v>644</v>
      </c>
      <c r="AJ3798">
        <v>1</v>
      </c>
      <c r="AK3798" t="s">
        <v>336</v>
      </c>
      <c r="AO3798" t="s">
        <v>286</v>
      </c>
      <c r="AS3798" t="s">
        <v>302</v>
      </c>
      <c r="AZ3798" s="5"/>
    </row>
    <row r="3799" spans="1:52" ht="14.4" customHeight="1" x14ac:dyDescent="0.3">
      <c r="A3799">
        <v>60</v>
      </c>
      <c r="B3799" s="5" t="s">
        <v>15578</v>
      </c>
      <c r="C3799" s="22" t="s">
        <v>9571</v>
      </c>
      <c r="D3799" s="19" t="s">
        <v>3293</v>
      </c>
      <c r="E3799" s="5"/>
      <c r="F3799" s="5" t="s">
        <v>27192</v>
      </c>
      <c r="G3799" s="5"/>
      <c r="H3799" s="5"/>
      <c r="I3799" s="5" t="s">
        <v>644</v>
      </c>
      <c r="J3799" s="5"/>
      <c r="K3799" s="5">
        <v>1</v>
      </c>
      <c r="L3799" s="5">
        <v>2</v>
      </c>
      <c r="M3799" s="5" t="s">
        <v>644</v>
      </c>
      <c r="N3799" s="5">
        <v>1</v>
      </c>
      <c r="O3799" s="5">
        <v>3</v>
      </c>
      <c r="P3799" s="22" t="s">
        <v>21290</v>
      </c>
      <c r="Q3799" s="22" t="s">
        <v>28632</v>
      </c>
      <c r="T3799" s="5" t="s">
        <v>489</v>
      </c>
      <c r="U3799" s="5">
        <v>2</v>
      </c>
      <c r="V3799" s="5">
        <v>16</v>
      </c>
      <c r="W3799" s="5" t="s">
        <v>489</v>
      </c>
      <c r="X3799" s="5">
        <v>2</v>
      </c>
      <c r="Y3799" s="5">
        <v>19</v>
      </c>
      <c r="Z3799" s="5"/>
      <c r="AA3799" s="5" t="s">
        <v>290</v>
      </c>
      <c r="AB3799" s="5" t="s">
        <v>411</v>
      </c>
      <c r="AC3799" s="5"/>
      <c r="AD3799" s="5"/>
      <c r="AE3799" s="5" t="s">
        <v>411</v>
      </c>
      <c r="AF3799" t="s">
        <v>644</v>
      </c>
      <c r="AG3799">
        <v>1</v>
      </c>
      <c r="AH3799">
        <v>2</v>
      </c>
      <c r="AI3799" t="s">
        <v>644</v>
      </c>
      <c r="AJ3799">
        <v>2</v>
      </c>
      <c r="AK3799">
        <v>18</v>
      </c>
      <c r="AO3799" t="s">
        <v>286</v>
      </c>
      <c r="AS3799" t="s">
        <v>302</v>
      </c>
      <c r="AZ3799" s="5"/>
    </row>
    <row r="3800" spans="1:52" ht="14.4" customHeight="1" x14ac:dyDescent="0.3">
      <c r="A3800">
        <v>60</v>
      </c>
      <c r="B3800" s="5" t="s">
        <v>15579</v>
      </c>
      <c r="C3800" s="22" t="s">
        <v>8329</v>
      </c>
      <c r="D3800" s="19" t="s">
        <v>3362</v>
      </c>
      <c r="E3800" s="5"/>
      <c r="F3800" s="5" t="s">
        <v>26844</v>
      </c>
      <c r="G3800" s="5"/>
      <c r="H3800" s="5"/>
      <c r="I3800" s="5" t="s">
        <v>644</v>
      </c>
      <c r="J3800" s="5"/>
      <c r="K3800" s="5">
        <v>2</v>
      </c>
      <c r="L3800" s="5">
        <v>18</v>
      </c>
      <c r="M3800" s="5" t="s">
        <v>644</v>
      </c>
      <c r="N3800" s="5">
        <v>2</v>
      </c>
      <c r="O3800" s="5" t="s">
        <v>986</v>
      </c>
      <c r="P3800" s="22" t="s">
        <v>21290</v>
      </c>
      <c r="Q3800" s="22" t="s">
        <v>28632</v>
      </c>
      <c r="T3800" s="5" t="s">
        <v>489</v>
      </c>
      <c r="U3800" s="5">
        <v>2</v>
      </c>
      <c r="V3800" s="5">
        <v>16</v>
      </c>
      <c r="W3800" s="5" t="s">
        <v>489</v>
      </c>
      <c r="X3800" s="5">
        <v>2</v>
      </c>
      <c r="Y3800" s="5">
        <v>19</v>
      </c>
      <c r="Z3800" s="5"/>
      <c r="AA3800" s="5" t="s">
        <v>290</v>
      </c>
      <c r="AB3800" s="5" t="s">
        <v>411</v>
      </c>
      <c r="AC3800" s="5"/>
      <c r="AD3800" s="5"/>
      <c r="AE3800" s="5" t="s">
        <v>411</v>
      </c>
      <c r="AF3800" t="s">
        <v>644</v>
      </c>
      <c r="AG3800">
        <v>2</v>
      </c>
      <c r="AH3800">
        <v>18</v>
      </c>
      <c r="AI3800" t="s">
        <v>499</v>
      </c>
      <c r="AJ3800">
        <v>2</v>
      </c>
      <c r="AK3800" t="s">
        <v>370</v>
      </c>
      <c r="AO3800" t="s">
        <v>286</v>
      </c>
      <c r="AS3800" t="s">
        <v>302</v>
      </c>
      <c r="AZ3800" s="5"/>
    </row>
    <row r="3801" spans="1:52" ht="14.4" customHeight="1" x14ac:dyDescent="0.3">
      <c r="A3801">
        <v>60</v>
      </c>
      <c r="B3801" s="5" t="s">
        <v>15580</v>
      </c>
      <c r="C3801" s="22" t="s">
        <v>9572</v>
      </c>
      <c r="D3801" s="19" t="s">
        <v>2605</v>
      </c>
      <c r="E3801" s="5"/>
      <c r="F3801" s="5" t="s">
        <v>26140</v>
      </c>
      <c r="G3801" s="5"/>
      <c r="H3801" s="5"/>
      <c r="I3801" s="5" t="s">
        <v>499</v>
      </c>
      <c r="J3801" s="5"/>
      <c r="K3801" s="5">
        <v>2</v>
      </c>
      <c r="L3801" s="5">
        <v>12</v>
      </c>
      <c r="M3801" s="5" t="s">
        <v>499</v>
      </c>
      <c r="N3801" s="5">
        <v>2</v>
      </c>
      <c r="O3801" s="5" t="s">
        <v>376</v>
      </c>
      <c r="P3801" s="22" t="s">
        <v>21290</v>
      </c>
      <c r="Q3801" s="22" t="s">
        <v>28632</v>
      </c>
      <c r="T3801" s="5" t="s">
        <v>489</v>
      </c>
      <c r="U3801" s="5">
        <v>2</v>
      </c>
      <c r="V3801" s="5">
        <v>16</v>
      </c>
      <c r="W3801" s="5" t="s">
        <v>489</v>
      </c>
      <c r="X3801" s="5">
        <v>2</v>
      </c>
      <c r="Y3801" s="5">
        <v>19</v>
      </c>
      <c r="Z3801" s="5"/>
      <c r="AA3801" s="5" t="s">
        <v>290</v>
      </c>
      <c r="AB3801" s="5" t="s">
        <v>411</v>
      </c>
      <c r="AC3801" s="5"/>
      <c r="AD3801" s="5"/>
      <c r="AE3801" s="5" t="s">
        <v>411</v>
      </c>
      <c r="AF3801" t="s">
        <v>499</v>
      </c>
      <c r="AG3801">
        <v>2</v>
      </c>
      <c r="AH3801">
        <v>12</v>
      </c>
      <c r="AI3801" t="s">
        <v>660</v>
      </c>
      <c r="AJ3801">
        <v>1</v>
      </c>
      <c r="AK3801">
        <v>16</v>
      </c>
      <c r="AO3801" t="s">
        <v>286</v>
      </c>
      <c r="AS3801" t="s">
        <v>302</v>
      </c>
      <c r="AZ3801" s="5"/>
    </row>
    <row r="3802" spans="1:52" ht="14.4" customHeight="1" x14ac:dyDescent="0.3">
      <c r="A3802">
        <v>60</v>
      </c>
      <c r="B3802" s="5" t="s">
        <v>15581</v>
      </c>
      <c r="C3802" s="22" t="s">
        <v>9573</v>
      </c>
      <c r="D3802" s="19" t="s">
        <v>2459</v>
      </c>
      <c r="E3802" s="5"/>
      <c r="F3802" s="5" t="s">
        <v>23675</v>
      </c>
      <c r="G3802" s="5"/>
      <c r="H3802" s="5"/>
      <c r="I3802" s="5" t="s">
        <v>660</v>
      </c>
      <c r="J3802" s="5"/>
      <c r="K3802" s="5">
        <v>1</v>
      </c>
      <c r="L3802" s="5">
        <v>16</v>
      </c>
      <c r="M3802" s="5" t="s">
        <v>660</v>
      </c>
      <c r="N3802" s="5">
        <v>1</v>
      </c>
      <c r="O3802" s="5" t="s">
        <v>372</v>
      </c>
      <c r="P3802" s="22" t="s">
        <v>21290</v>
      </c>
      <c r="Q3802" s="22" t="s">
        <v>28632</v>
      </c>
      <c r="T3802" s="5" t="s">
        <v>489</v>
      </c>
      <c r="U3802" s="5">
        <v>2</v>
      </c>
      <c r="V3802" s="5">
        <v>16</v>
      </c>
      <c r="W3802" s="5" t="s">
        <v>489</v>
      </c>
      <c r="X3802" s="5">
        <v>2</v>
      </c>
      <c r="Y3802" s="5">
        <v>19</v>
      </c>
      <c r="Z3802" s="5"/>
      <c r="AA3802" s="5" t="s">
        <v>290</v>
      </c>
      <c r="AB3802" s="5" t="s">
        <v>411</v>
      </c>
      <c r="AC3802" s="5"/>
      <c r="AD3802" s="5"/>
      <c r="AE3802" s="5" t="s">
        <v>411</v>
      </c>
      <c r="AF3802" t="s">
        <v>660</v>
      </c>
      <c r="AG3802">
        <v>1</v>
      </c>
      <c r="AH3802">
        <v>16</v>
      </c>
      <c r="AI3802" t="s">
        <v>660</v>
      </c>
      <c r="AJ3802">
        <v>2</v>
      </c>
      <c r="AK3802">
        <v>25</v>
      </c>
      <c r="AO3802" t="s">
        <v>286</v>
      </c>
      <c r="AS3802" t="s">
        <v>302</v>
      </c>
      <c r="AV3802" t="s">
        <v>119</v>
      </c>
      <c r="AZ3802" s="5"/>
    </row>
    <row r="3803" spans="1:52" ht="14.4" customHeight="1" x14ac:dyDescent="0.3">
      <c r="A3803">
        <v>60</v>
      </c>
      <c r="B3803" s="5" t="s">
        <v>15582</v>
      </c>
      <c r="C3803" s="22" t="s">
        <v>9574</v>
      </c>
      <c r="D3803" s="19" t="s">
        <v>2587</v>
      </c>
      <c r="E3803" s="5"/>
      <c r="F3803" s="5" t="s">
        <v>5749</v>
      </c>
      <c r="G3803" s="5"/>
      <c r="H3803" s="5"/>
      <c r="I3803" s="5" t="s">
        <v>660</v>
      </c>
      <c r="J3803" s="5"/>
      <c r="K3803" s="5">
        <v>2</v>
      </c>
      <c r="L3803" s="5">
        <v>2</v>
      </c>
      <c r="M3803" s="5" t="s">
        <v>660</v>
      </c>
      <c r="N3803" s="5">
        <v>2</v>
      </c>
      <c r="O3803" s="5" t="s">
        <v>1109</v>
      </c>
      <c r="P3803" s="22" t="s">
        <v>21290</v>
      </c>
      <c r="Q3803" s="22" t="s">
        <v>28632</v>
      </c>
      <c r="T3803" s="5" t="s">
        <v>489</v>
      </c>
      <c r="U3803" s="5">
        <v>2</v>
      </c>
      <c r="V3803" s="5">
        <v>16</v>
      </c>
      <c r="W3803" s="5" t="s">
        <v>489</v>
      </c>
      <c r="X3803" s="5">
        <v>2</v>
      </c>
      <c r="Y3803" s="5">
        <v>19</v>
      </c>
      <c r="Z3803" s="5"/>
      <c r="AA3803" s="5" t="s">
        <v>290</v>
      </c>
      <c r="AB3803" s="5" t="s">
        <v>411</v>
      </c>
      <c r="AC3803" s="5"/>
      <c r="AD3803" s="5"/>
      <c r="AE3803" s="5" t="s">
        <v>411</v>
      </c>
      <c r="AF3803" s="5" t="s">
        <v>660</v>
      </c>
      <c r="AG3803" s="5">
        <v>2</v>
      </c>
      <c r="AH3803" s="5">
        <v>2</v>
      </c>
      <c r="AI3803" s="5" t="s">
        <v>527</v>
      </c>
      <c r="AJ3803" s="5">
        <v>2</v>
      </c>
      <c r="AK3803" s="5">
        <v>20</v>
      </c>
      <c r="AL3803" s="5"/>
      <c r="AM3803" s="5"/>
      <c r="AN3803" s="5"/>
      <c r="AO3803" s="5" t="s">
        <v>286</v>
      </c>
      <c r="AS3803" t="s">
        <v>302</v>
      </c>
      <c r="AZ3803" s="5"/>
    </row>
    <row r="3804" spans="1:52" ht="14.4" customHeight="1" x14ac:dyDescent="0.3">
      <c r="A3804">
        <v>60</v>
      </c>
      <c r="B3804" s="5" t="s">
        <v>15583</v>
      </c>
      <c r="C3804" s="22" t="s">
        <v>9575</v>
      </c>
      <c r="D3804" s="19" t="s">
        <v>3363</v>
      </c>
      <c r="E3804" s="5"/>
      <c r="F3804" s="5" t="s">
        <v>23935</v>
      </c>
      <c r="G3804" s="5"/>
      <c r="H3804" s="5"/>
      <c r="I3804" s="5" t="s">
        <v>527</v>
      </c>
      <c r="J3804" s="5"/>
      <c r="K3804" s="5">
        <v>2</v>
      </c>
      <c r="L3804" s="5">
        <v>20</v>
      </c>
      <c r="M3804" s="5" t="s">
        <v>527</v>
      </c>
      <c r="N3804" s="5">
        <v>2</v>
      </c>
      <c r="O3804" s="5">
        <v>21</v>
      </c>
      <c r="P3804" s="22" t="s">
        <v>21290</v>
      </c>
      <c r="Q3804" s="22" t="s">
        <v>28632</v>
      </c>
      <c r="T3804" s="5" t="s">
        <v>489</v>
      </c>
      <c r="U3804" s="5">
        <v>2</v>
      </c>
      <c r="V3804" s="5">
        <v>16</v>
      </c>
      <c r="W3804" s="5" t="s">
        <v>489</v>
      </c>
      <c r="X3804" s="5">
        <v>2</v>
      </c>
      <c r="Y3804" s="5">
        <v>19</v>
      </c>
      <c r="Z3804" s="5"/>
      <c r="AA3804" s="5" t="s">
        <v>290</v>
      </c>
      <c r="AB3804" s="5" t="s">
        <v>411</v>
      </c>
      <c r="AC3804" s="5"/>
      <c r="AD3804" s="5"/>
      <c r="AE3804" s="5" t="s">
        <v>411</v>
      </c>
      <c r="AF3804" t="s">
        <v>527</v>
      </c>
      <c r="AG3804">
        <v>2</v>
      </c>
      <c r="AH3804">
        <v>20</v>
      </c>
      <c r="AI3804" t="s">
        <v>667</v>
      </c>
      <c r="AJ3804">
        <v>2</v>
      </c>
      <c r="AK3804">
        <v>4</v>
      </c>
      <c r="AO3804" t="s">
        <v>286</v>
      </c>
      <c r="AS3804" t="s">
        <v>302</v>
      </c>
      <c r="AZ3804" s="5"/>
    </row>
    <row r="3805" spans="1:52" ht="14.4" customHeight="1" x14ac:dyDescent="0.3">
      <c r="A3805">
        <v>60</v>
      </c>
      <c r="B3805" s="5" t="s">
        <v>15584</v>
      </c>
      <c r="C3805" s="22" t="s">
        <v>9576</v>
      </c>
      <c r="D3805" s="19" t="s">
        <v>2708</v>
      </c>
      <c r="E3805" s="5"/>
      <c r="F3805" s="5" t="s">
        <v>23835</v>
      </c>
      <c r="G3805" s="5"/>
      <c r="H3805" s="5"/>
      <c r="I3805" s="5" t="s">
        <v>667</v>
      </c>
      <c r="J3805" s="5"/>
      <c r="K3805" s="5">
        <v>2</v>
      </c>
      <c r="L3805" s="5">
        <v>4</v>
      </c>
      <c r="M3805" s="5" t="s">
        <v>667</v>
      </c>
      <c r="N3805" s="5">
        <v>2</v>
      </c>
      <c r="O3805" s="5" t="s">
        <v>360</v>
      </c>
      <c r="P3805" s="22" t="s">
        <v>21290</v>
      </c>
      <c r="Q3805" s="22" t="s">
        <v>28632</v>
      </c>
      <c r="T3805" s="5" t="s">
        <v>489</v>
      </c>
      <c r="U3805" s="5">
        <v>2</v>
      </c>
      <c r="V3805" s="5">
        <v>16</v>
      </c>
      <c r="W3805" s="5" t="s">
        <v>489</v>
      </c>
      <c r="X3805" s="5">
        <v>2</v>
      </c>
      <c r="Y3805" s="5">
        <v>19</v>
      </c>
      <c r="Z3805" s="5"/>
      <c r="AA3805" s="5" t="s">
        <v>290</v>
      </c>
      <c r="AB3805" s="5" t="s">
        <v>411</v>
      </c>
      <c r="AC3805" s="5"/>
      <c r="AD3805" s="5"/>
      <c r="AE3805" s="5" t="s">
        <v>411</v>
      </c>
      <c r="AF3805" s="5" t="s">
        <v>667</v>
      </c>
      <c r="AG3805" s="5">
        <v>2</v>
      </c>
      <c r="AH3805" s="5">
        <v>4</v>
      </c>
      <c r="AI3805" s="5" t="s">
        <v>749</v>
      </c>
      <c r="AJ3805" s="5">
        <v>1</v>
      </c>
      <c r="AK3805" s="5">
        <v>7</v>
      </c>
      <c r="AL3805" s="5"/>
      <c r="AM3805" s="5"/>
      <c r="AN3805" s="5"/>
      <c r="AO3805" s="5" t="s">
        <v>286</v>
      </c>
      <c r="AS3805" t="s">
        <v>302</v>
      </c>
      <c r="AZ3805" s="5"/>
    </row>
    <row r="3806" spans="1:52" ht="14.4" customHeight="1" x14ac:dyDescent="0.3">
      <c r="A3806">
        <v>60</v>
      </c>
      <c r="B3806" s="5" t="s">
        <v>15585</v>
      </c>
      <c r="C3806" s="22" t="s">
        <v>9577</v>
      </c>
      <c r="D3806" s="19" t="s">
        <v>2779</v>
      </c>
      <c r="E3806" s="5"/>
      <c r="F3806" s="5" t="s">
        <v>26163</v>
      </c>
      <c r="G3806" s="5"/>
      <c r="H3806" s="5"/>
      <c r="I3806" s="5" t="s">
        <v>749</v>
      </c>
      <c r="J3806" s="5"/>
      <c r="K3806" s="5">
        <v>1</v>
      </c>
      <c r="L3806" s="5">
        <v>7</v>
      </c>
      <c r="M3806" s="5" t="s">
        <v>749</v>
      </c>
      <c r="N3806" s="5">
        <v>1</v>
      </c>
      <c r="O3806" s="5" t="s">
        <v>199</v>
      </c>
      <c r="P3806" s="22" t="s">
        <v>21290</v>
      </c>
      <c r="Q3806" s="22" t="s">
        <v>28632</v>
      </c>
      <c r="T3806" s="5" t="s">
        <v>489</v>
      </c>
      <c r="U3806" s="5">
        <v>2</v>
      </c>
      <c r="V3806" s="5">
        <v>16</v>
      </c>
      <c r="W3806" s="5" t="s">
        <v>489</v>
      </c>
      <c r="X3806" s="5">
        <v>2</v>
      </c>
      <c r="Y3806" s="5">
        <v>19</v>
      </c>
      <c r="Z3806" s="5"/>
      <c r="AA3806" s="5" t="s">
        <v>290</v>
      </c>
      <c r="AB3806" s="5" t="s">
        <v>411</v>
      </c>
      <c r="AC3806" s="5"/>
      <c r="AD3806" s="5"/>
      <c r="AE3806" s="5" t="s">
        <v>411</v>
      </c>
      <c r="AF3806" t="s">
        <v>749</v>
      </c>
      <c r="AG3806">
        <v>1</v>
      </c>
      <c r="AH3806">
        <v>7</v>
      </c>
      <c r="AI3806" t="s">
        <v>749</v>
      </c>
      <c r="AJ3806">
        <v>2</v>
      </c>
      <c r="AK3806">
        <v>12</v>
      </c>
      <c r="AO3806" t="s">
        <v>286</v>
      </c>
      <c r="AS3806" t="s">
        <v>302</v>
      </c>
      <c r="AZ3806" s="5"/>
    </row>
    <row r="3807" spans="1:52" ht="14.4" customHeight="1" x14ac:dyDescent="0.3">
      <c r="A3807">
        <v>60</v>
      </c>
      <c r="B3807" s="5" t="s">
        <v>15586</v>
      </c>
      <c r="C3807" s="22" t="s">
        <v>9578</v>
      </c>
      <c r="D3807" s="19" t="s">
        <v>2793</v>
      </c>
      <c r="E3807" s="5"/>
      <c r="F3807" s="5" t="s">
        <v>26139</v>
      </c>
      <c r="G3807" s="5"/>
      <c r="H3807" s="5"/>
      <c r="I3807" s="5" t="s">
        <v>749</v>
      </c>
      <c r="J3807" s="5"/>
      <c r="K3807" s="5">
        <v>2</v>
      </c>
      <c r="L3807" s="5">
        <v>12</v>
      </c>
      <c r="M3807" s="5" t="s">
        <v>749</v>
      </c>
      <c r="N3807" s="5">
        <v>2</v>
      </c>
      <c r="O3807" s="5">
        <v>13</v>
      </c>
      <c r="P3807" s="22" t="s">
        <v>21290</v>
      </c>
      <c r="Q3807" s="22" t="s">
        <v>28632</v>
      </c>
      <c r="T3807" s="5" t="s">
        <v>489</v>
      </c>
      <c r="U3807" s="5">
        <v>2</v>
      </c>
      <c r="V3807" s="5">
        <v>16</v>
      </c>
      <c r="W3807" s="5" t="s">
        <v>489</v>
      </c>
      <c r="X3807" s="5">
        <v>2</v>
      </c>
      <c r="Y3807" s="5">
        <v>19</v>
      </c>
      <c r="Z3807" s="5"/>
      <c r="AA3807" s="5" t="s">
        <v>290</v>
      </c>
      <c r="AB3807" s="5" t="s">
        <v>411</v>
      </c>
      <c r="AC3807" s="5"/>
      <c r="AD3807" s="5"/>
      <c r="AE3807" s="5" t="s">
        <v>411</v>
      </c>
      <c r="AF3807" t="s">
        <v>749</v>
      </c>
      <c r="AG3807">
        <v>2</v>
      </c>
      <c r="AH3807">
        <v>12</v>
      </c>
      <c r="AI3807" t="s">
        <v>309</v>
      </c>
      <c r="AJ3807">
        <v>2</v>
      </c>
      <c r="AK3807">
        <v>14</v>
      </c>
      <c r="AO3807" t="s">
        <v>286</v>
      </c>
      <c r="AS3807" t="s">
        <v>302</v>
      </c>
      <c r="AZ3807" s="5"/>
    </row>
    <row r="3808" spans="1:52" ht="14.4" customHeight="1" x14ac:dyDescent="0.3">
      <c r="A3808">
        <v>60</v>
      </c>
      <c r="B3808" s="5" t="s">
        <v>15587</v>
      </c>
      <c r="C3808" s="22" t="s">
        <v>9579</v>
      </c>
      <c r="D3808" s="19" t="s">
        <v>2775</v>
      </c>
      <c r="E3808" s="5"/>
      <c r="F3808" s="5" t="s">
        <v>26142</v>
      </c>
      <c r="G3808" s="5"/>
      <c r="H3808" s="5"/>
      <c r="I3808" s="5" t="s">
        <v>309</v>
      </c>
      <c r="J3808" s="5"/>
      <c r="K3808" s="5">
        <v>2</v>
      </c>
      <c r="L3808" s="5">
        <v>14</v>
      </c>
      <c r="M3808" s="5" t="s">
        <v>309</v>
      </c>
      <c r="N3808" s="5">
        <v>2</v>
      </c>
      <c r="O3808" s="5" t="s">
        <v>164</v>
      </c>
      <c r="P3808" s="22" t="s">
        <v>21290</v>
      </c>
      <c r="Q3808" s="22" t="s">
        <v>28632</v>
      </c>
      <c r="T3808" s="5" t="s">
        <v>489</v>
      </c>
      <c r="U3808" s="5">
        <v>2</v>
      </c>
      <c r="V3808" s="5">
        <v>16</v>
      </c>
      <c r="W3808" s="5" t="s">
        <v>489</v>
      </c>
      <c r="X3808" s="5">
        <v>2</v>
      </c>
      <c r="Y3808" s="5">
        <v>19</v>
      </c>
      <c r="Z3808" s="5"/>
      <c r="AA3808" s="5" t="s">
        <v>290</v>
      </c>
      <c r="AB3808" s="5" t="s">
        <v>411</v>
      </c>
      <c r="AC3808" s="5"/>
      <c r="AD3808" s="5"/>
      <c r="AE3808" s="5" t="s">
        <v>411</v>
      </c>
      <c r="AF3808" t="s">
        <v>309</v>
      </c>
      <c r="AG3808">
        <v>2</v>
      </c>
      <c r="AH3808">
        <v>14</v>
      </c>
      <c r="AI3808" t="s">
        <v>751</v>
      </c>
      <c r="AJ3808">
        <v>1</v>
      </c>
      <c r="AK3808">
        <v>21</v>
      </c>
      <c r="AO3808" t="s">
        <v>286</v>
      </c>
      <c r="AS3808" t="s">
        <v>302</v>
      </c>
      <c r="AZ3808" s="5"/>
    </row>
    <row r="3809" spans="1:70" ht="14.4" customHeight="1" x14ac:dyDescent="0.3">
      <c r="A3809">
        <v>60</v>
      </c>
      <c r="B3809" s="5" t="s">
        <v>15588</v>
      </c>
      <c r="C3809" s="22" t="s">
        <v>8963</v>
      </c>
      <c r="D3809" s="19" t="s">
        <v>2327</v>
      </c>
      <c r="E3809" s="5"/>
      <c r="F3809" s="5" t="s">
        <v>26149</v>
      </c>
      <c r="G3809" s="5"/>
      <c r="H3809" s="5"/>
      <c r="I3809" s="5" t="s">
        <v>751</v>
      </c>
      <c r="J3809" s="5"/>
      <c r="K3809" s="5">
        <v>1</v>
      </c>
      <c r="L3809" s="5">
        <v>21</v>
      </c>
      <c r="M3809" s="5" t="s">
        <v>751</v>
      </c>
      <c r="N3809" s="5">
        <v>1</v>
      </c>
      <c r="O3809" s="5">
        <v>22</v>
      </c>
      <c r="P3809" s="22" t="s">
        <v>21290</v>
      </c>
      <c r="Q3809" s="22" t="s">
        <v>28632</v>
      </c>
      <c r="T3809" s="5" t="s">
        <v>489</v>
      </c>
      <c r="U3809" s="5">
        <v>2</v>
      </c>
      <c r="V3809" s="5">
        <v>16</v>
      </c>
      <c r="W3809" s="5" t="s">
        <v>489</v>
      </c>
      <c r="X3809" s="5">
        <v>2</v>
      </c>
      <c r="Y3809" s="5">
        <v>19</v>
      </c>
      <c r="Z3809" s="5"/>
      <c r="AA3809" s="5" t="s">
        <v>290</v>
      </c>
      <c r="AB3809" s="5" t="s">
        <v>411</v>
      </c>
      <c r="AC3809" s="5"/>
      <c r="AD3809" s="5"/>
      <c r="AE3809" s="5" t="s">
        <v>411</v>
      </c>
      <c r="AF3809" t="s">
        <v>751</v>
      </c>
      <c r="AG3809">
        <v>1</v>
      </c>
      <c r="AH3809">
        <v>21</v>
      </c>
      <c r="AI3809" t="s">
        <v>758</v>
      </c>
      <c r="AJ3809">
        <v>1</v>
      </c>
      <c r="AK3809" t="s">
        <v>360</v>
      </c>
      <c r="AO3809" t="s">
        <v>286</v>
      </c>
      <c r="AS3809" t="s">
        <v>302</v>
      </c>
      <c r="AZ3809" s="5"/>
    </row>
    <row r="3810" spans="1:70" ht="14.4" customHeight="1" x14ac:dyDescent="0.3">
      <c r="A3810">
        <v>60</v>
      </c>
      <c r="B3810" s="5" t="s">
        <v>15589</v>
      </c>
      <c r="C3810" s="5" t="s">
        <v>27905</v>
      </c>
      <c r="D3810" s="19" t="s">
        <v>3212</v>
      </c>
      <c r="E3810" s="5"/>
      <c r="F3810" s="5" t="s">
        <v>26172</v>
      </c>
      <c r="G3810" s="5"/>
      <c r="H3810" s="5"/>
      <c r="I3810" s="5" t="s">
        <v>758</v>
      </c>
      <c r="J3810" s="5"/>
      <c r="K3810" s="5">
        <v>1</v>
      </c>
      <c r="L3810" s="5">
        <v>6</v>
      </c>
      <c r="M3810" s="5" t="s">
        <v>758</v>
      </c>
      <c r="N3810" s="5">
        <v>1</v>
      </c>
      <c r="O3810" s="5">
        <v>6</v>
      </c>
      <c r="P3810" s="22" t="s">
        <v>21290</v>
      </c>
      <c r="Q3810" s="22" t="s">
        <v>28632</v>
      </c>
      <c r="T3810" s="5" t="s">
        <v>489</v>
      </c>
      <c r="U3810" s="5">
        <v>2</v>
      </c>
      <c r="V3810" s="5">
        <v>16</v>
      </c>
      <c r="W3810" s="5" t="s">
        <v>489</v>
      </c>
      <c r="X3810" s="5">
        <v>2</v>
      </c>
      <c r="Y3810" s="5">
        <v>19</v>
      </c>
      <c r="Z3810" s="5"/>
      <c r="AA3810" s="5" t="s">
        <v>290</v>
      </c>
      <c r="AB3810" s="5" t="s">
        <v>411</v>
      </c>
      <c r="AC3810" s="5"/>
      <c r="AD3810" s="5"/>
      <c r="AE3810" s="5" t="s">
        <v>411</v>
      </c>
      <c r="AF3810" t="s">
        <v>758</v>
      </c>
      <c r="AG3810">
        <v>1</v>
      </c>
      <c r="AH3810">
        <v>6</v>
      </c>
      <c r="AI3810" t="s">
        <v>758</v>
      </c>
      <c r="AJ3810">
        <v>2</v>
      </c>
      <c r="AK3810" t="s">
        <v>361</v>
      </c>
      <c r="AO3810" t="s">
        <v>286</v>
      </c>
      <c r="AS3810" t="s">
        <v>302</v>
      </c>
      <c r="AZ3810" s="5"/>
    </row>
    <row r="3811" spans="1:70" ht="14.4" customHeight="1" x14ac:dyDescent="0.3">
      <c r="A3811">
        <v>60</v>
      </c>
      <c r="B3811" s="5" t="s">
        <v>15591</v>
      </c>
      <c r="C3811" s="22" t="s">
        <v>9580</v>
      </c>
      <c r="D3811" s="19" t="s">
        <v>1840</v>
      </c>
      <c r="E3811" s="5"/>
      <c r="F3811" s="5" t="s">
        <v>26137</v>
      </c>
      <c r="G3811" s="5"/>
      <c r="H3811" s="5"/>
      <c r="I3811" s="5" t="s">
        <v>579</v>
      </c>
      <c r="J3811" s="5"/>
      <c r="K3811" s="5">
        <v>1</v>
      </c>
      <c r="L3811" s="5">
        <v>8</v>
      </c>
      <c r="M3811" s="5" t="s">
        <v>579</v>
      </c>
      <c r="N3811" s="5">
        <v>1</v>
      </c>
      <c r="O3811" s="5">
        <v>9</v>
      </c>
      <c r="P3811" s="22" t="s">
        <v>21290</v>
      </c>
      <c r="Q3811" s="22" t="s">
        <v>28632</v>
      </c>
      <c r="T3811" s="5" t="s">
        <v>489</v>
      </c>
      <c r="U3811" s="5">
        <v>2</v>
      </c>
      <c r="V3811" s="5">
        <v>16</v>
      </c>
      <c r="W3811" s="5" t="s">
        <v>489</v>
      </c>
      <c r="X3811" s="5">
        <v>2</v>
      </c>
      <c r="Y3811" s="5">
        <v>19</v>
      </c>
      <c r="Z3811" s="5"/>
      <c r="AA3811" s="5" t="s">
        <v>290</v>
      </c>
      <c r="AB3811" s="5" t="s">
        <v>411</v>
      </c>
      <c r="AC3811" s="5"/>
      <c r="AD3811" s="5"/>
      <c r="AE3811" s="5" t="s">
        <v>411</v>
      </c>
      <c r="AF3811" s="5" t="s">
        <v>579</v>
      </c>
      <c r="AG3811" s="5">
        <v>1</v>
      </c>
      <c r="AH3811" s="5">
        <v>8</v>
      </c>
      <c r="AI3811" s="5" t="s">
        <v>579</v>
      </c>
      <c r="AJ3811" s="5">
        <v>2</v>
      </c>
      <c r="AK3811" s="5">
        <v>24</v>
      </c>
      <c r="AL3811" s="5"/>
      <c r="AM3811" s="5"/>
      <c r="AN3811" s="5"/>
      <c r="AO3811" s="5" t="s">
        <v>286</v>
      </c>
      <c r="AS3811" t="s">
        <v>302</v>
      </c>
      <c r="AZ3811" s="5"/>
    </row>
    <row r="3812" spans="1:70" ht="14.4" customHeight="1" x14ac:dyDescent="0.3">
      <c r="A3812">
        <v>60</v>
      </c>
      <c r="B3812" s="5" t="s">
        <v>15592</v>
      </c>
      <c r="C3812" s="22" t="s">
        <v>9581</v>
      </c>
      <c r="D3812" s="19" t="s">
        <v>1825</v>
      </c>
      <c r="E3812" s="5"/>
      <c r="F3812" s="5" t="s">
        <v>26126</v>
      </c>
      <c r="G3812" s="5"/>
      <c r="H3812" s="5"/>
      <c r="I3812" s="5" t="s">
        <v>579</v>
      </c>
      <c r="J3812" s="5"/>
      <c r="K3812" s="5">
        <v>2</v>
      </c>
      <c r="L3812" s="5">
        <v>24</v>
      </c>
      <c r="M3812" s="5" t="s">
        <v>579</v>
      </c>
      <c r="N3812" s="5">
        <v>2</v>
      </c>
      <c r="O3812" s="5">
        <v>25</v>
      </c>
      <c r="P3812" s="22" t="s">
        <v>21290</v>
      </c>
      <c r="Q3812" s="22" t="s">
        <v>28632</v>
      </c>
      <c r="T3812" s="5" t="s">
        <v>489</v>
      </c>
      <c r="U3812" s="5">
        <v>2</v>
      </c>
      <c r="V3812" s="5">
        <v>16</v>
      </c>
      <c r="W3812" s="5" t="s">
        <v>489</v>
      </c>
      <c r="X3812" s="5">
        <v>2</v>
      </c>
      <c r="Y3812" s="5">
        <v>19</v>
      </c>
      <c r="Z3812" s="5"/>
      <c r="AA3812" s="5" t="s">
        <v>290</v>
      </c>
      <c r="AB3812" s="5" t="s">
        <v>411</v>
      </c>
      <c r="AC3812" s="5"/>
      <c r="AD3812" s="5"/>
      <c r="AE3812" s="5" t="s">
        <v>411</v>
      </c>
      <c r="AF3812" t="s">
        <v>579</v>
      </c>
      <c r="AG3812">
        <v>2</v>
      </c>
      <c r="AH3812">
        <v>24</v>
      </c>
      <c r="AI3812" t="s">
        <v>725</v>
      </c>
      <c r="AJ3812">
        <v>2</v>
      </c>
      <c r="AK3812">
        <v>17</v>
      </c>
      <c r="AO3812" t="s">
        <v>286</v>
      </c>
      <c r="AS3812" t="s">
        <v>302</v>
      </c>
      <c r="AZ3812" s="5"/>
    </row>
    <row r="3813" spans="1:70" ht="14.4" customHeight="1" x14ac:dyDescent="0.3">
      <c r="A3813">
        <v>60</v>
      </c>
      <c r="B3813" s="5" t="s">
        <v>15594</v>
      </c>
      <c r="C3813" s="22" t="s">
        <v>8331</v>
      </c>
      <c r="D3813" s="19" t="s">
        <v>2717</v>
      </c>
      <c r="E3813" s="5"/>
      <c r="F3813" s="5" t="s">
        <v>26138</v>
      </c>
      <c r="G3813" s="5"/>
      <c r="H3813" s="5"/>
      <c r="I3813" s="5" t="s">
        <v>698</v>
      </c>
      <c r="J3813" s="5"/>
      <c r="K3813" s="5">
        <v>1</v>
      </c>
      <c r="L3813" s="5">
        <v>25</v>
      </c>
      <c r="M3813" s="5" t="s">
        <v>698</v>
      </c>
      <c r="N3813" s="5">
        <v>1</v>
      </c>
      <c r="O3813" s="5" t="s">
        <v>1109</v>
      </c>
      <c r="P3813" s="22" t="s">
        <v>21290</v>
      </c>
      <c r="Q3813" s="22" t="s">
        <v>28632</v>
      </c>
      <c r="T3813" s="5" t="s">
        <v>489</v>
      </c>
      <c r="U3813" s="5">
        <v>2</v>
      </c>
      <c r="V3813" s="5">
        <v>16</v>
      </c>
      <c r="W3813" s="5" t="s">
        <v>489</v>
      </c>
      <c r="X3813" s="5">
        <v>2</v>
      </c>
      <c r="Y3813" s="5">
        <v>19</v>
      </c>
      <c r="Z3813" s="5"/>
      <c r="AA3813" s="5" t="s">
        <v>290</v>
      </c>
      <c r="AB3813" s="5" t="s">
        <v>411</v>
      </c>
      <c r="AC3813" s="5"/>
      <c r="AD3813" s="5"/>
      <c r="AE3813" s="5" t="s">
        <v>411</v>
      </c>
      <c r="AF3813" t="s">
        <v>698</v>
      </c>
      <c r="AG3813">
        <v>1</v>
      </c>
      <c r="AH3813">
        <v>25</v>
      </c>
      <c r="AI3813" t="s">
        <v>698</v>
      </c>
      <c r="AJ3813">
        <v>2</v>
      </c>
      <c r="AK3813" t="s">
        <v>387</v>
      </c>
      <c r="AO3813" t="s">
        <v>286</v>
      </c>
      <c r="AS3813" t="s">
        <v>302</v>
      </c>
      <c r="AZ3813" s="5"/>
    </row>
    <row r="3814" spans="1:70" ht="14.4" customHeight="1" x14ac:dyDescent="0.3">
      <c r="A3814">
        <v>60</v>
      </c>
      <c r="B3814" s="5" t="s">
        <v>15595</v>
      </c>
      <c r="C3814" s="22" t="s">
        <v>7975</v>
      </c>
      <c r="D3814" s="19" t="s">
        <v>1543</v>
      </c>
      <c r="E3814" s="5"/>
      <c r="F3814" s="5" t="s">
        <v>26129</v>
      </c>
      <c r="G3814" s="5"/>
      <c r="H3814" s="5"/>
      <c r="I3814" s="5" t="s">
        <v>698</v>
      </c>
      <c r="J3814" s="5"/>
      <c r="K3814" s="5">
        <v>2</v>
      </c>
      <c r="L3814" s="5">
        <v>23</v>
      </c>
      <c r="M3814" s="5" t="s">
        <v>698</v>
      </c>
      <c r="N3814" s="5">
        <v>2</v>
      </c>
      <c r="O3814" s="5" t="s">
        <v>993</v>
      </c>
      <c r="P3814" s="22" t="s">
        <v>21290</v>
      </c>
      <c r="Q3814" s="22" t="s">
        <v>28632</v>
      </c>
      <c r="T3814" s="5" t="s">
        <v>489</v>
      </c>
      <c r="U3814" s="5">
        <v>2</v>
      </c>
      <c r="V3814" s="5">
        <v>16</v>
      </c>
      <c r="W3814" s="5" t="s">
        <v>489</v>
      </c>
      <c r="X3814" s="5">
        <v>2</v>
      </c>
      <c r="Y3814" s="5">
        <v>19</v>
      </c>
      <c r="Z3814" s="5"/>
      <c r="AA3814" s="5" t="s">
        <v>290</v>
      </c>
      <c r="AB3814" s="5" t="s">
        <v>411</v>
      </c>
      <c r="AC3814" s="5"/>
      <c r="AD3814" s="5"/>
      <c r="AE3814" s="5" t="s">
        <v>411</v>
      </c>
      <c r="AF3814" t="s">
        <v>698</v>
      </c>
      <c r="AG3814">
        <v>2</v>
      </c>
      <c r="AH3814">
        <v>23</v>
      </c>
      <c r="AI3814" t="s">
        <v>697</v>
      </c>
      <c r="AJ3814">
        <v>2</v>
      </c>
      <c r="AK3814">
        <v>12</v>
      </c>
      <c r="AO3814" t="s">
        <v>286</v>
      </c>
      <c r="AS3814" t="s">
        <v>302</v>
      </c>
      <c r="AZ3814" s="5"/>
    </row>
    <row r="3815" spans="1:70" ht="14.4" customHeight="1" x14ac:dyDescent="0.3">
      <c r="A3815">
        <v>60</v>
      </c>
      <c r="B3815" s="5" t="s">
        <v>15596</v>
      </c>
      <c r="C3815" s="23" t="s">
        <v>9582</v>
      </c>
      <c r="D3815" s="19" t="s">
        <v>23117</v>
      </c>
      <c r="E3815" s="5"/>
      <c r="F3815" s="5" t="s">
        <v>26650</v>
      </c>
      <c r="G3815" s="5"/>
      <c r="H3815" s="5"/>
      <c r="I3815" s="5" t="s">
        <v>697</v>
      </c>
      <c r="J3815" s="5"/>
      <c r="K3815" s="5">
        <v>2</v>
      </c>
      <c r="L3815" s="5">
        <v>12</v>
      </c>
      <c r="M3815" s="5" t="s">
        <v>697</v>
      </c>
      <c r="N3815" s="5">
        <v>2</v>
      </c>
      <c r="O3815" s="5" t="s">
        <v>327</v>
      </c>
      <c r="P3815" s="22" t="s">
        <v>21290</v>
      </c>
      <c r="Q3815" s="22" t="s">
        <v>28632</v>
      </c>
      <c r="T3815" s="5" t="s">
        <v>489</v>
      </c>
      <c r="U3815" s="5">
        <v>2</v>
      </c>
      <c r="V3815" s="5">
        <v>16</v>
      </c>
      <c r="W3815" s="5" t="s">
        <v>489</v>
      </c>
      <c r="X3815" s="5">
        <v>2</v>
      </c>
      <c r="Y3815" s="5">
        <v>19</v>
      </c>
      <c r="Z3815" s="5"/>
      <c r="AA3815" s="5" t="s">
        <v>290</v>
      </c>
      <c r="AB3815" s="5" t="s">
        <v>411</v>
      </c>
      <c r="AC3815" s="5"/>
      <c r="AD3815" s="5"/>
      <c r="AE3815" s="5" t="s">
        <v>411</v>
      </c>
      <c r="AF3815" t="s">
        <v>697</v>
      </c>
      <c r="AG3815">
        <v>2</v>
      </c>
      <c r="AH3815">
        <v>12</v>
      </c>
      <c r="AI3815" t="s">
        <v>1144</v>
      </c>
      <c r="AJ3815">
        <v>1</v>
      </c>
      <c r="AK3815" t="s">
        <v>988</v>
      </c>
      <c r="AO3815" t="s">
        <v>286</v>
      </c>
      <c r="AS3815" t="s">
        <v>302</v>
      </c>
      <c r="AZ3815" s="5"/>
      <c r="BA3815" t="s">
        <v>2005</v>
      </c>
      <c r="BL3815" s="23"/>
      <c r="BM3815" s="23"/>
      <c r="BN3815" s="23"/>
      <c r="BO3815" s="23"/>
      <c r="BP3815" s="23"/>
      <c r="BQ3815" s="23"/>
      <c r="BR3815" s="23"/>
    </row>
    <row r="3816" spans="1:70" ht="14.4" customHeight="1" x14ac:dyDescent="0.3">
      <c r="A3816">
        <v>60</v>
      </c>
      <c r="B3816" s="5" t="s">
        <v>15597</v>
      </c>
      <c r="C3816" s="23" t="s">
        <v>9583</v>
      </c>
      <c r="D3816" s="19" t="s">
        <v>22917</v>
      </c>
      <c r="E3816" s="5"/>
      <c r="F3816" s="5" t="s">
        <v>25640</v>
      </c>
      <c r="G3816" s="5"/>
      <c r="H3816" s="5"/>
      <c r="I3816" s="5" t="s">
        <v>1144</v>
      </c>
      <c r="J3816" s="5"/>
      <c r="K3816" s="5">
        <v>1</v>
      </c>
      <c r="L3816" s="5">
        <v>25</v>
      </c>
      <c r="M3816" s="5" t="s">
        <v>435</v>
      </c>
      <c r="N3816" s="5">
        <v>1</v>
      </c>
      <c r="O3816" s="5">
        <v>2</v>
      </c>
      <c r="P3816" s="22" t="s">
        <v>21290</v>
      </c>
      <c r="Q3816" s="22" t="s">
        <v>28632</v>
      </c>
      <c r="T3816" s="5" t="s">
        <v>489</v>
      </c>
      <c r="U3816" s="5">
        <v>2</v>
      </c>
      <c r="V3816" s="5">
        <v>16</v>
      </c>
      <c r="W3816" s="5" t="s">
        <v>489</v>
      </c>
      <c r="X3816" s="5">
        <v>2</v>
      </c>
      <c r="Y3816" s="5">
        <v>19</v>
      </c>
      <c r="Z3816" s="5"/>
      <c r="AA3816" s="5" t="s">
        <v>290</v>
      </c>
      <c r="AB3816" s="5" t="s">
        <v>411</v>
      </c>
      <c r="AC3816" s="5"/>
      <c r="AD3816" s="5"/>
      <c r="AE3816" s="5" t="s">
        <v>411</v>
      </c>
      <c r="AF3816" t="s">
        <v>1144</v>
      </c>
      <c r="AG3816">
        <v>1</v>
      </c>
      <c r="AH3816">
        <v>25</v>
      </c>
      <c r="AI3816" t="s">
        <v>435</v>
      </c>
      <c r="AJ3816">
        <v>1</v>
      </c>
      <c r="AK3816" s="5" t="s">
        <v>362</v>
      </c>
      <c r="AO3816" t="s">
        <v>286</v>
      </c>
      <c r="AS3816" t="s">
        <v>302</v>
      </c>
      <c r="AW3816" t="s">
        <v>1145</v>
      </c>
      <c r="AZ3816" s="5"/>
      <c r="BA3816" t="s">
        <v>1846</v>
      </c>
      <c r="BL3816" s="23"/>
      <c r="BM3816" s="23"/>
      <c r="BN3816" s="23"/>
      <c r="BO3816" s="23"/>
      <c r="BP3816" s="23"/>
      <c r="BQ3816" s="23"/>
      <c r="BR3816" s="23"/>
    </row>
    <row r="3817" spans="1:70" ht="14.4" customHeight="1" x14ac:dyDescent="0.3">
      <c r="A3817">
        <v>60</v>
      </c>
      <c r="B3817" s="5" t="s">
        <v>15690</v>
      </c>
      <c r="C3817" s="22" t="s">
        <v>9646</v>
      </c>
      <c r="D3817" s="19" t="s">
        <v>3306</v>
      </c>
      <c r="E3817" s="5"/>
      <c r="F3817" s="5" t="s">
        <v>26885</v>
      </c>
      <c r="G3817" s="5"/>
      <c r="H3817" s="5"/>
      <c r="I3817" s="5" t="s">
        <v>564</v>
      </c>
      <c r="J3817" s="5"/>
      <c r="K3817" s="5">
        <v>2</v>
      </c>
      <c r="L3817" s="5">
        <v>15</v>
      </c>
      <c r="M3817" s="5" t="s">
        <v>564</v>
      </c>
      <c r="N3817" s="5">
        <v>2</v>
      </c>
      <c r="O3817" s="5">
        <v>16</v>
      </c>
      <c r="P3817" s="22" t="s">
        <v>21302</v>
      </c>
      <c r="Q3817" s="22" t="s">
        <v>28633</v>
      </c>
      <c r="T3817" s="5" t="s">
        <v>564</v>
      </c>
      <c r="U3817" s="5">
        <v>1</v>
      </c>
      <c r="V3817" s="5">
        <v>5</v>
      </c>
      <c r="W3817" s="5" t="s">
        <v>564</v>
      </c>
      <c r="X3817" s="5">
        <v>1</v>
      </c>
      <c r="Y3817" s="5">
        <v>7</v>
      </c>
      <c r="Z3817" s="5"/>
      <c r="AA3817" s="5" t="s">
        <v>290</v>
      </c>
      <c r="AB3817" s="5" t="s">
        <v>411</v>
      </c>
      <c r="AC3817" s="5"/>
      <c r="AD3817" s="5"/>
      <c r="AE3817" s="5" t="s">
        <v>411</v>
      </c>
      <c r="AF3817" t="s">
        <v>564</v>
      </c>
      <c r="AG3817">
        <v>2</v>
      </c>
      <c r="AH3817">
        <v>15</v>
      </c>
      <c r="AI3817" t="s">
        <v>691</v>
      </c>
      <c r="AJ3817">
        <v>2</v>
      </c>
      <c r="AK3817">
        <v>12</v>
      </c>
      <c r="AO3817" t="s">
        <v>286</v>
      </c>
      <c r="AS3817" t="s">
        <v>302</v>
      </c>
      <c r="AZ3817" s="5"/>
    </row>
    <row r="3818" spans="1:70" ht="14.4" customHeight="1" x14ac:dyDescent="0.3">
      <c r="A3818">
        <v>60</v>
      </c>
      <c r="B3818" s="5" t="s">
        <v>15691</v>
      </c>
      <c r="C3818" s="22" t="s">
        <v>9647</v>
      </c>
      <c r="D3818" s="19" t="s">
        <v>2694</v>
      </c>
      <c r="E3818" s="5"/>
      <c r="F3818" s="5" t="s">
        <v>28182</v>
      </c>
      <c r="G3818" s="5"/>
      <c r="H3818" s="5"/>
      <c r="I3818" s="5" t="s">
        <v>691</v>
      </c>
      <c r="J3818" s="5"/>
      <c r="K3818" s="5">
        <v>2</v>
      </c>
      <c r="L3818" s="5">
        <v>12</v>
      </c>
      <c r="M3818" s="5" t="s">
        <v>691</v>
      </c>
      <c r="N3818" s="5">
        <v>2</v>
      </c>
      <c r="O3818" s="5">
        <v>13</v>
      </c>
      <c r="P3818" s="22" t="s">
        <v>21302</v>
      </c>
      <c r="Q3818" s="22" t="s">
        <v>28633</v>
      </c>
      <c r="T3818" s="5" t="s">
        <v>564</v>
      </c>
      <c r="U3818" s="5">
        <v>1</v>
      </c>
      <c r="V3818" s="5">
        <v>5</v>
      </c>
      <c r="W3818" s="5" t="s">
        <v>564</v>
      </c>
      <c r="X3818" s="5">
        <v>1</v>
      </c>
      <c r="Y3818" s="5">
        <v>7</v>
      </c>
      <c r="Z3818" s="5"/>
      <c r="AA3818" s="5" t="s">
        <v>290</v>
      </c>
      <c r="AB3818" s="5" t="s">
        <v>411</v>
      </c>
      <c r="AC3818" s="5"/>
      <c r="AD3818" s="5"/>
      <c r="AE3818" s="5" t="s">
        <v>411</v>
      </c>
      <c r="AF3818" t="s">
        <v>691</v>
      </c>
      <c r="AG3818">
        <v>2</v>
      </c>
      <c r="AH3818">
        <v>12</v>
      </c>
      <c r="AI3818" t="s">
        <v>651</v>
      </c>
      <c r="AJ3818">
        <v>1</v>
      </c>
      <c r="AK3818">
        <v>17</v>
      </c>
      <c r="AO3818" t="s">
        <v>286</v>
      </c>
      <c r="AS3818" t="s">
        <v>302</v>
      </c>
      <c r="AZ3818" s="5"/>
    </row>
    <row r="3819" spans="1:70" ht="14.4" customHeight="1" x14ac:dyDescent="0.3">
      <c r="A3819">
        <v>60</v>
      </c>
      <c r="B3819" s="5" t="s">
        <v>15692</v>
      </c>
      <c r="C3819" s="22" t="s">
        <v>7915</v>
      </c>
      <c r="D3819" s="19" t="s">
        <v>1838</v>
      </c>
      <c r="E3819" s="5"/>
      <c r="F3819" s="5" t="s">
        <v>5750</v>
      </c>
      <c r="G3819" s="5"/>
      <c r="H3819" s="5"/>
      <c r="I3819" s="5" t="s">
        <v>651</v>
      </c>
      <c r="J3819" s="5"/>
      <c r="K3819" s="5">
        <v>1</v>
      </c>
      <c r="L3819" s="5">
        <v>17</v>
      </c>
      <c r="M3819" s="5" t="s">
        <v>651</v>
      </c>
      <c r="N3819" s="5">
        <v>1</v>
      </c>
      <c r="O3819" s="5">
        <v>18</v>
      </c>
      <c r="P3819" s="22" t="s">
        <v>21302</v>
      </c>
      <c r="Q3819" s="22" t="s">
        <v>28633</v>
      </c>
      <c r="T3819" s="5" t="s">
        <v>564</v>
      </c>
      <c r="U3819" s="5">
        <v>1</v>
      </c>
      <c r="V3819" s="5">
        <v>5</v>
      </c>
      <c r="W3819" s="5" t="s">
        <v>564</v>
      </c>
      <c r="X3819" s="5">
        <v>1</v>
      </c>
      <c r="Y3819" s="5">
        <v>7</v>
      </c>
      <c r="Z3819" s="5"/>
      <c r="AA3819" s="5" t="s">
        <v>290</v>
      </c>
      <c r="AB3819" s="5" t="s">
        <v>411</v>
      </c>
      <c r="AC3819" s="5"/>
      <c r="AD3819" s="5"/>
      <c r="AE3819" s="5" t="s">
        <v>411</v>
      </c>
      <c r="AF3819" t="s">
        <v>651</v>
      </c>
      <c r="AG3819">
        <v>1</v>
      </c>
      <c r="AH3819">
        <v>17</v>
      </c>
      <c r="AI3819" t="s">
        <v>651</v>
      </c>
      <c r="AJ3819">
        <v>2</v>
      </c>
      <c r="AK3819" s="5" t="s">
        <v>983</v>
      </c>
      <c r="AO3819" t="s">
        <v>286</v>
      </c>
      <c r="AS3819" t="s">
        <v>302</v>
      </c>
      <c r="AZ3819" s="5"/>
    </row>
    <row r="3820" spans="1:70" ht="14.4" customHeight="1" x14ac:dyDescent="0.3">
      <c r="A3820">
        <v>60</v>
      </c>
      <c r="B3820" s="5" t="s">
        <v>15693</v>
      </c>
      <c r="C3820" s="22" t="s">
        <v>7731</v>
      </c>
      <c r="D3820" s="19" t="s">
        <v>2709</v>
      </c>
      <c r="E3820" s="5"/>
      <c r="F3820" s="5" t="s">
        <v>26844</v>
      </c>
      <c r="G3820" s="5"/>
      <c r="H3820" s="5"/>
      <c r="I3820" s="5" t="s">
        <v>651</v>
      </c>
      <c r="J3820" s="5"/>
      <c r="K3820" s="5">
        <v>2</v>
      </c>
      <c r="L3820" s="5">
        <v>21</v>
      </c>
      <c r="M3820" s="5" t="s">
        <v>651</v>
      </c>
      <c r="N3820" s="5">
        <v>2</v>
      </c>
      <c r="O3820" s="5" t="s">
        <v>987</v>
      </c>
      <c r="P3820" s="22" t="s">
        <v>21302</v>
      </c>
      <c r="Q3820" s="22" t="s">
        <v>28633</v>
      </c>
      <c r="T3820" s="5" t="s">
        <v>564</v>
      </c>
      <c r="U3820" s="5">
        <v>1</v>
      </c>
      <c r="V3820" s="5">
        <v>5</v>
      </c>
      <c r="W3820" s="5" t="s">
        <v>564</v>
      </c>
      <c r="X3820" s="5">
        <v>1</v>
      </c>
      <c r="Y3820" s="5">
        <v>7</v>
      </c>
      <c r="Z3820" s="5"/>
      <c r="AA3820" s="5" t="s">
        <v>290</v>
      </c>
      <c r="AB3820" s="5" t="s">
        <v>411</v>
      </c>
      <c r="AC3820" s="5"/>
      <c r="AD3820" s="5"/>
      <c r="AE3820" s="5" t="s">
        <v>411</v>
      </c>
      <c r="AF3820" t="s">
        <v>651</v>
      </c>
      <c r="AG3820">
        <v>2</v>
      </c>
      <c r="AH3820">
        <v>21</v>
      </c>
      <c r="AI3820" t="s">
        <v>710</v>
      </c>
      <c r="AJ3820">
        <v>2</v>
      </c>
      <c r="AK3820" t="s">
        <v>360</v>
      </c>
      <c r="AO3820" t="s">
        <v>286</v>
      </c>
      <c r="AS3820" t="s">
        <v>302</v>
      </c>
      <c r="AV3820" t="s">
        <v>92</v>
      </c>
      <c r="AZ3820" s="5"/>
    </row>
    <row r="3821" spans="1:70" ht="14.4" customHeight="1" x14ac:dyDescent="0.3">
      <c r="A3821">
        <v>60</v>
      </c>
      <c r="B3821" s="5" t="s">
        <v>15694</v>
      </c>
      <c r="C3821" s="22" t="s">
        <v>7732</v>
      </c>
      <c r="D3821" s="19" t="s">
        <v>3376</v>
      </c>
      <c r="E3821" s="5"/>
      <c r="F3821" s="5" t="s">
        <v>5763</v>
      </c>
      <c r="G3821" s="5"/>
      <c r="H3821" s="5"/>
      <c r="I3821" s="5" t="s">
        <v>710</v>
      </c>
      <c r="J3821" s="5"/>
      <c r="K3821" s="5">
        <v>2</v>
      </c>
      <c r="L3821" s="5">
        <v>6</v>
      </c>
      <c r="M3821" s="5" t="s">
        <v>710</v>
      </c>
      <c r="N3821" s="5">
        <v>2</v>
      </c>
      <c r="O3821" s="5" t="s">
        <v>362</v>
      </c>
      <c r="P3821" s="22" t="s">
        <v>21302</v>
      </c>
      <c r="Q3821" s="22" t="s">
        <v>28633</v>
      </c>
      <c r="T3821" s="5" t="s">
        <v>564</v>
      </c>
      <c r="U3821" s="5">
        <v>1</v>
      </c>
      <c r="V3821" s="5">
        <v>5</v>
      </c>
      <c r="W3821" s="5" t="s">
        <v>564</v>
      </c>
      <c r="X3821" s="5">
        <v>1</v>
      </c>
      <c r="Y3821" s="5">
        <v>7</v>
      </c>
      <c r="Z3821" s="5"/>
      <c r="AA3821" s="5" t="s">
        <v>290</v>
      </c>
      <c r="AB3821" s="5" t="s">
        <v>411</v>
      </c>
      <c r="AC3821" s="5"/>
      <c r="AD3821" s="5"/>
      <c r="AE3821" s="5" t="s">
        <v>411</v>
      </c>
      <c r="AF3821" s="5" t="s">
        <v>710</v>
      </c>
      <c r="AG3821" s="5">
        <v>2</v>
      </c>
      <c r="AH3821" s="5">
        <v>6</v>
      </c>
      <c r="AI3821" s="5" t="s">
        <v>678</v>
      </c>
      <c r="AJ3821" s="5">
        <v>2</v>
      </c>
      <c r="AK3821" t="s">
        <v>313</v>
      </c>
      <c r="AL3821" s="5"/>
      <c r="AM3821" s="5"/>
      <c r="AN3821" s="5"/>
      <c r="AO3821" s="5" t="s">
        <v>286</v>
      </c>
      <c r="AS3821" t="s">
        <v>302</v>
      </c>
      <c r="AZ3821" s="5"/>
    </row>
    <row r="3822" spans="1:70" ht="14.4" customHeight="1" x14ac:dyDescent="0.3">
      <c r="A3822">
        <v>60</v>
      </c>
      <c r="B3822" s="5" t="s">
        <v>15695</v>
      </c>
      <c r="C3822" s="22" t="s">
        <v>7733</v>
      </c>
      <c r="D3822" s="19" t="s">
        <v>3377</v>
      </c>
      <c r="E3822" s="5"/>
      <c r="F3822" s="5" t="s">
        <v>23675</v>
      </c>
      <c r="G3822" s="5"/>
      <c r="H3822" s="5"/>
      <c r="I3822" s="5" t="s">
        <v>678</v>
      </c>
      <c r="J3822" s="5"/>
      <c r="K3822" s="5">
        <v>2</v>
      </c>
      <c r="L3822" s="5">
        <v>5</v>
      </c>
      <c r="M3822" s="5" t="s">
        <v>678</v>
      </c>
      <c r="N3822" s="5">
        <v>2</v>
      </c>
      <c r="O3822" s="5" t="s">
        <v>360</v>
      </c>
      <c r="P3822" s="22" t="s">
        <v>21302</v>
      </c>
      <c r="Q3822" s="22" t="s">
        <v>28633</v>
      </c>
      <c r="T3822" s="5" t="s">
        <v>564</v>
      </c>
      <c r="U3822" s="5">
        <v>1</v>
      </c>
      <c r="V3822" s="5">
        <v>5</v>
      </c>
      <c r="W3822" s="5" t="s">
        <v>564</v>
      </c>
      <c r="X3822" s="5">
        <v>1</v>
      </c>
      <c r="Y3822" s="5">
        <v>7</v>
      </c>
      <c r="Z3822" s="5"/>
      <c r="AA3822" s="5" t="s">
        <v>290</v>
      </c>
      <c r="AB3822" s="5" t="s">
        <v>411</v>
      </c>
      <c r="AC3822" s="5"/>
      <c r="AD3822" s="5"/>
      <c r="AE3822" s="5" t="s">
        <v>411</v>
      </c>
      <c r="AF3822" t="s">
        <v>678</v>
      </c>
      <c r="AG3822">
        <v>2</v>
      </c>
      <c r="AH3822">
        <v>5</v>
      </c>
      <c r="AI3822" t="s">
        <v>737</v>
      </c>
      <c r="AJ3822">
        <v>2</v>
      </c>
      <c r="AK3822">
        <v>19</v>
      </c>
      <c r="AO3822" t="s">
        <v>286</v>
      </c>
      <c r="AS3822" t="s">
        <v>302</v>
      </c>
      <c r="AZ3822" s="5"/>
    </row>
    <row r="3823" spans="1:70" ht="14.4" customHeight="1" x14ac:dyDescent="0.3">
      <c r="A3823">
        <v>60</v>
      </c>
      <c r="B3823" s="5" t="s">
        <v>15696</v>
      </c>
      <c r="C3823" s="22" t="s">
        <v>7917</v>
      </c>
      <c r="D3823" s="50" t="s">
        <v>3378</v>
      </c>
      <c r="E3823" s="5"/>
      <c r="F3823" s="5" t="s">
        <v>26126</v>
      </c>
      <c r="G3823" s="5"/>
      <c r="H3823" s="5"/>
      <c r="I3823" s="5" t="s">
        <v>737</v>
      </c>
      <c r="J3823" s="5"/>
      <c r="K3823" s="5">
        <v>2</v>
      </c>
      <c r="L3823" s="5">
        <v>19</v>
      </c>
      <c r="M3823" s="5" t="s">
        <v>737</v>
      </c>
      <c r="N3823" s="5">
        <v>2</v>
      </c>
      <c r="O3823" s="5">
        <v>20</v>
      </c>
      <c r="P3823" s="22" t="s">
        <v>21302</v>
      </c>
      <c r="Q3823" s="22" t="s">
        <v>28633</v>
      </c>
      <c r="T3823" s="5" t="s">
        <v>564</v>
      </c>
      <c r="U3823" s="5">
        <v>1</v>
      </c>
      <c r="V3823" s="5">
        <v>5</v>
      </c>
      <c r="W3823" s="5" t="s">
        <v>564</v>
      </c>
      <c r="X3823" s="5">
        <v>1</v>
      </c>
      <c r="Y3823" s="5">
        <v>7</v>
      </c>
      <c r="Z3823" s="5"/>
      <c r="AA3823" s="5" t="s">
        <v>290</v>
      </c>
      <c r="AB3823" s="5" t="s">
        <v>411</v>
      </c>
      <c r="AC3823" s="5"/>
      <c r="AD3823" s="5"/>
      <c r="AE3823" s="5" t="s">
        <v>411</v>
      </c>
      <c r="AF3823" t="s">
        <v>737</v>
      </c>
      <c r="AG3823">
        <v>2</v>
      </c>
      <c r="AH3823">
        <v>19</v>
      </c>
      <c r="AI3823" t="s">
        <v>743</v>
      </c>
      <c r="AJ3823">
        <v>1</v>
      </c>
      <c r="AK3823">
        <v>20</v>
      </c>
      <c r="AO3823" t="s">
        <v>286</v>
      </c>
      <c r="AS3823" t="s">
        <v>302</v>
      </c>
      <c r="AZ3823" s="5"/>
    </row>
    <row r="3824" spans="1:70" ht="14.4" customHeight="1" x14ac:dyDescent="0.3">
      <c r="A3824">
        <v>60</v>
      </c>
      <c r="B3824" s="5" t="s">
        <v>15697</v>
      </c>
      <c r="C3824" s="22" t="s">
        <v>7918</v>
      </c>
      <c r="D3824" s="19" t="s">
        <v>1826</v>
      </c>
      <c r="E3824" s="5"/>
      <c r="F3824" s="5" t="s">
        <v>26136</v>
      </c>
      <c r="G3824" s="5"/>
      <c r="H3824" s="5"/>
      <c r="I3824" s="5" t="s">
        <v>743</v>
      </c>
      <c r="J3824" s="5"/>
      <c r="K3824" s="5">
        <v>1</v>
      </c>
      <c r="L3824" s="5">
        <v>20</v>
      </c>
      <c r="M3824" s="5" t="s">
        <v>743</v>
      </c>
      <c r="N3824" s="5">
        <v>1</v>
      </c>
      <c r="O3824" s="5">
        <v>21</v>
      </c>
      <c r="P3824" s="22" t="s">
        <v>21302</v>
      </c>
      <c r="Q3824" s="22" t="s">
        <v>28633</v>
      </c>
      <c r="T3824" s="5" t="s">
        <v>564</v>
      </c>
      <c r="U3824" s="5">
        <v>1</v>
      </c>
      <c r="V3824" s="5">
        <v>5</v>
      </c>
      <c r="W3824" s="5" t="s">
        <v>564</v>
      </c>
      <c r="X3824" s="5">
        <v>1</v>
      </c>
      <c r="Y3824" s="5">
        <v>7</v>
      </c>
      <c r="Z3824" s="5"/>
      <c r="AA3824" s="5" t="s">
        <v>290</v>
      </c>
      <c r="AB3824" s="5" t="s">
        <v>411</v>
      </c>
      <c r="AC3824" s="5"/>
      <c r="AD3824" s="5"/>
      <c r="AE3824" s="5" t="s">
        <v>411</v>
      </c>
      <c r="AF3824" t="s">
        <v>743</v>
      </c>
      <c r="AG3824">
        <v>1</v>
      </c>
      <c r="AH3824">
        <v>20</v>
      </c>
      <c r="AI3824" t="s">
        <v>743</v>
      </c>
      <c r="AJ3824">
        <v>2</v>
      </c>
      <c r="AK3824">
        <v>21</v>
      </c>
      <c r="AO3824" t="s">
        <v>286</v>
      </c>
      <c r="AS3824" t="s">
        <v>302</v>
      </c>
      <c r="AZ3824" s="5"/>
    </row>
    <row r="3825" spans="1:70" ht="14.4" customHeight="1" x14ac:dyDescent="0.3">
      <c r="A3825">
        <v>60</v>
      </c>
      <c r="B3825" s="5" t="s">
        <v>15698</v>
      </c>
      <c r="C3825" s="22" t="s">
        <v>9648</v>
      </c>
      <c r="D3825" s="19" t="s">
        <v>2717</v>
      </c>
      <c r="E3825" s="5"/>
      <c r="F3825" s="5" t="s">
        <v>26138</v>
      </c>
      <c r="G3825" s="5"/>
      <c r="H3825" s="5"/>
      <c r="I3825" s="5" t="s">
        <v>743</v>
      </c>
      <c r="J3825" s="5"/>
      <c r="K3825" s="5">
        <v>2</v>
      </c>
      <c r="L3825" s="5">
        <v>21</v>
      </c>
      <c r="M3825" s="5" t="s">
        <v>743</v>
      </c>
      <c r="N3825" s="5">
        <v>2</v>
      </c>
      <c r="O3825" s="5">
        <v>22</v>
      </c>
      <c r="P3825" s="22" t="s">
        <v>21302</v>
      </c>
      <c r="Q3825" s="22" t="s">
        <v>28633</v>
      </c>
      <c r="T3825" s="5" t="s">
        <v>564</v>
      </c>
      <c r="U3825" s="5">
        <v>1</v>
      </c>
      <c r="V3825" s="5">
        <v>5</v>
      </c>
      <c r="W3825" s="5" t="s">
        <v>564</v>
      </c>
      <c r="X3825" s="5">
        <v>1</v>
      </c>
      <c r="Y3825" s="5">
        <v>7</v>
      </c>
      <c r="Z3825" s="5"/>
      <c r="AA3825" s="5" t="s">
        <v>290</v>
      </c>
      <c r="AB3825" s="5" t="s">
        <v>411</v>
      </c>
      <c r="AC3825" s="5"/>
      <c r="AD3825" s="5"/>
      <c r="AE3825" s="5" t="s">
        <v>411</v>
      </c>
      <c r="AF3825" t="s">
        <v>743</v>
      </c>
      <c r="AG3825">
        <v>2</v>
      </c>
      <c r="AH3825">
        <v>21</v>
      </c>
      <c r="AI3825" t="s">
        <v>696</v>
      </c>
      <c r="AJ3825">
        <v>2</v>
      </c>
      <c r="AK3825" t="s">
        <v>359</v>
      </c>
      <c r="AO3825" t="s">
        <v>286</v>
      </c>
      <c r="AS3825" t="s">
        <v>302</v>
      </c>
      <c r="AZ3825" s="5"/>
    </row>
    <row r="3826" spans="1:70" ht="14.4" customHeight="1" x14ac:dyDescent="0.3">
      <c r="A3826">
        <v>60</v>
      </c>
      <c r="B3826" s="5" t="s">
        <v>15699</v>
      </c>
      <c r="C3826" s="22" t="s">
        <v>9649</v>
      </c>
      <c r="D3826" s="19" t="s">
        <v>1543</v>
      </c>
      <c r="E3826" s="5"/>
      <c r="F3826" s="5" t="s">
        <v>26129</v>
      </c>
      <c r="G3826" s="5"/>
      <c r="H3826" s="5"/>
      <c r="I3826" s="5" t="s">
        <v>696</v>
      </c>
      <c r="J3826" s="5"/>
      <c r="K3826" s="5">
        <v>2</v>
      </c>
      <c r="L3826" s="5">
        <v>9</v>
      </c>
      <c r="M3826" s="5" t="s">
        <v>696</v>
      </c>
      <c r="N3826" s="5">
        <v>2</v>
      </c>
      <c r="O3826" s="5">
        <v>9</v>
      </c>
      <c r="P3826" s="22" t="s">
        <v>21302</v>
      </c>
      <c r="Q3826" s="22" t="s">
        <v>28633</v>
      </c>
      <c r="T3826" s="5" t="s">
        <v>564</v>
      </c>
      <c r="U3826" s="5">
        <v>1</v>
      </c>
      <c r="V3826" s="5">
        <v>5</v>
      </c>
      <c r="W3826" s="5" t="s">
        <v>564</v>
      </c>
      <c r="X3826" s="5">
        <v>1</v>
      </c>
      <c r="Y3826" s="5">
        <v>7</v>
      </c>
      <c r="Z3826" s="5"/>
      <c r="AA3826" s="5" t="s">
        <v>290</v>
      </c>
      <c r="AB3826" s="5" t="s">
        <v>411</v>
      </c>
      <c r="AC3826" s="5"/>
      <c r="AD3826" s="5"/>
      <c r="AE3826" s="5" t="s">
        <v>411</v>
      </c>
      <c r="AF3826" t="s">
        <v>696</v>
      </c>
      <c r="AG3826">
        <v>2</v>
      </c>
      <c r="AH3826">
        <v>9</v>
      </c>
      <c r="AI3826" t="s">
        <v>970</v>
      </c>
      <c r="AJ3826">
        <v>1</v>
      </c>
      <c r="AK3826">
        <v>16</v>
      </c>
      <c r="AO3826" t="s">
        <v>286</v>
      </c>
      <c r="AS3826" t="s">
        <v>302</v>
      </c>
      <c r="AZ3826" s="5"/>
    </row>
    <row r="3827" spans="1:70" ht="14.4" customHeight="1" x14ac:dyDescent="0.3">
      <c r="A3827">
        <v>60</v>
      </c>
      <c r="B3827" s="5" t="s">
        <v>15700</v>
      </c>
      <c r="C3827" s="23" t="s">
        <v>7920</v>
      </c>
      <c r="D3827" s="19" t="s">
        <v>23097</v>
      </c>
      <c r="E3827" s="5"/>
      <c r="F3827" s="5" t="s">
        <v>26650</v>
      </c>
      <c r="G3827" s="5"/>
      <c r="H3827" s="5"/>
      <c r="I3827" s="5" t="s">
        <v>970</v>
      </c>
      <c r="J3827" s="5"/>
      <c r="K3827" s="5">
        <v>1</v>
      </c>
      <c r="L3827" s="5">
        <v>16</v>
      </c>
      <c r="M3827" s="5" t="s">
        <v>970</v>
      </c>
      <c r="N3827" s="5">
        <v>1</v>
      </c>
      <c r="O3827" s="5">
        <v>17</v>
      </c>
      <c r="P3827" s="22" t="s">
        <v>21302</v>
      </c>
      <c r="Q3827" s="22" t="s">
        <v>28633</v>
      </c>
      <c r="T3827" s="5" t="s">
        <v>564</v>
      </c>
      <c r="U3827" s="5">
        <v>1</v>
      </c>
      <c r="V3827" s="5">
        <v>5</v>
      </c>
      <c r="W3827" s="5" t="s">
        <v>564</v>
      </c>
      <c r="X3827" s="5">
        <v>1</v>
      </c>
      <c r="Y3827" s="5">
        <v>7</v>
      </c>
      <c r="Z3827" s="5"/>
      <c r="AA3827" s="5" t="s">
        <v>290</v>
      </c>
      <c r="AB3827" s="5" t="s">
        <v>411</v>
      </c>
      <c r="AC3827" s="5"/>
      <c r="AD3827" s="5"/>
      <c r="AE3827" s="5" t="s">
        <v>411</v>
      </c>
      <c r="AF3827" t="s">
        <v>970</v>
      </c>
      <c r="AG3827">
        <v>1</v>
      </c>
      <c r="AH3827">
        <v>16</v>
      </c>
      <c r="AI3827" t="s">
        <v>1151</v>
      </c>
      <c r="AJ3827">
        <v>1</v>
      </c>
      <c r="AK3827">
        <v>19</v>
      </c>
      <c r="AO3827" t="s">
        <v>286</v>
      </c>
      <c r="AS3827" t="s">
        <v>302</v>
      </c>
      <c r="AW3827" t="s">
        <v>1994</v>
      </c>
      <c r="AZ3827" s="5"/>
      <c r="BA3827" t="s">
        <v>1998</v>
      </c>
      <c r="BL3827" s="23"/>
      <c r="BM3827" s="23"/>
      <c r="BN3827" s="23"/>
      <c r="BO3827" s="23"/>
      <c r="BP3827" s="23"/>
      <c r="BQ3827" s="23"/>
      <c r="BR3827" s="23"/>
    </row>
    <row r="3828" spans="1:70" ht="14.4" customHeight="1" x14ac:dyDescent="0.3">
      <c r="A3828">
        <v>60</v>
      </c>
      <c r="B3828" s="5" t="s">
        <v>15701</v>
      </c>
      <c r="C3828" s="23" t="s">
        <v>8608</v>
      </c>
      <c r="D3828" s="19" t="s">
        <v>22881</v>
      </c>
      <c r="E3828" s="5"/>
      <c r="F3828" s="5" t="s">
        <v>25643</v>
      </c>
      <c r="G3828" s="5"/>
      <c r="H3828" s="5"/>
      <c r="I3828" s="5" t="s">
        <v>1151</v>
      </c>
      <c r="J3828" s="5"/>
      <c r="K3828" s="5">
        <v>1</v>
      </c>
      <c r="L3828" s="5">
        <v>19</v>
      </c>
      <c r="M3828" s="5" t="s">
        <v>1151</v>
      </c>
      <c r="N3828" s="5">
        <v>1</v>
      </c>
      <c r="O3828" s="5">
        <v>21</v>
      </c>
      <c r="P3828" s="22" t="s">
        <v>21302</v>
      </c>
      <c r="Q3828" s="22" t="s">
        <v>28633</v>
      </c>
      <c r="T3828" s="5" t="s">
        <v>564</v>
      </c>
      <c r="U3828" s="5">
        <v>1</v>
      </c>
      <c r="V3828" s="5">
        <v>5</v>
      </c>
      <c r="W3828" s="5" t="s">
        <v>564</v>
      </c>
      <c r="X3828" s="5">
        <v>1</v>
      </c>
      <c r="Y3828" s="5">
        <v>7</v>
      </c>
      <c r="Z3828" s="5"/>
      <c r="AA3828" s="5" t="s">
        <v>290</v>
      </c>
      <c r="AB3828" s="5" t="s">
        <v>411</v>
      </c>
      <c r="AC3828" s="5"/>
      <c r="AD3828" s="5"/>
      <c r="AE3828" s="5" t="s">
        <v>411</v>
      </c>
      <c r="AF3828" t="s">
        <v>1151</v>
      </c>
      <c r="AG3828">
        <v>1</v>
      </c>
      <c r="AH3828">
        <v>19</v>
      </c>
      <c r="AI3828" t="s">
        <v>524</v>
      </c>
      <c r="AJ3828">
        <v>1</v>
      </c>
      <c r="AK3828">
        <v>21</v>
      </c>
      <c r="AO3828" t="s">
        <v>286</v>
      </c>
      <c r="AS3828" t="s">
        <v>302</v>
      </c>
      <c r="AZ3828" s="5"/>
      <c r="BA3828" t="s">
        <v>1846</v>
      </c>
      <c r="BC3828" t="s">
        <v>524</v>
      </c>
      <c r="BD3828">
        <v>1</v>
      </c>
      <c r="BE3828">
        <v>22</v>
      </c>
      <c r="BF3828" t="s">
        <v>524</v>
      </c>
      <c r="BG3828">
        <v>1</v>
      </c>
      <c r="BH3828" t="s">
        <v>387</v>
      </c>
      <c r="BL3828" s="23"/>
      <c r="BM3828" s="23"/>
      <c r="BN3828" s="23"/>
      <c r="BO3828" s="23"/>
      <c r="BP3828" s="23"/>
      <c r="BQ3828" s="23"/>
      <c r="BR3828" s="23"/>
    </row>
    <row r="3829" spans="1:70" ht="14.4" customHeight="1" x14ac:dyDescent="0.3">
      <c r="A3829">
        <v>60</v>
      </c>
      <c r="B3829" s="5" t="s">
        <v>15556</v>
      </c>
      <c r="C3829" s="22" t="s">
        <v>9557</v>
      </c>
      <c r="D3829" s="19" t="s">
        <v>2697</v>
      </c>
      <c r="E3829" s="5"/>
      <c r="F3829" s="5" t="s">
        <v>26857</v>
      </c>
      <c r="G3829" s="5"/>
      <c r="H3829" s="5"/>
      <c r="I3829" s="5" t="s">
        <v>487</v>
      </c>
      <c r="J3829" s="5"/>
      <c r="K3829" s="5">
        <v>2</v>
      </c>
      <c r="L3829" s="5">
        <v>18</v>
      </c>
      <c r="M3829" s="5" t="s">
        <v>487</v>
      </c>
      <c r="N3829" s="5">
        <v>2</v>
      </c>
      <c r="O3829" s="5">
        <v>19</v>
      </c>
      <c r="P3829" s="22" t="s">
        <v>24834</v>
      </c>
      <c r="Q3829" s="22" t="s">
        <v>28634</v>
      </c>
      <c r="T3829" s="5" t="s">
        <v>487</v>
      </c>
      <c r="U3829" s="5">
        <v>2</v>
      </c>
      <c r="V3829" s="5">
        <v>15</v>
      </c>
      <c r="W3829" s="5" t="s">
        <v>487</v>
      </c>
      <c r="X3829" s="5">
        <v>2</v>
      </c>
      <c r="Y3829" s="5" t="s">
        <v>985</v>
      </c>
      <c r="Z3829" s="5"/>
      <c r="AA3829" s="5" t="s">
        <v>290</v>
      </c>
      <c r="AB3829" s="5" t="s">
        <v>411</v>
      </c>
      <c r="AC3829" s="5"/>
      <c r="AD3829" s="5"/>
      <c r="AE3829" s="5" t="s">
        <v>411</v>
      </c>
      <c r="AF3829" t="s">
        <v>487</v>
      </c>
      <c r="AG3829">
        <v>2</v>
      </c>
      <c r="AH3829">
        <v>18</v>
      </c>
      <c r="AI3829" t="s">
        <v>534</v>
      </c>
      <c r="AJ3829">
        <v>1</v>
      </c>
      <c r="AK3829">
        <v>17</v>
      </c>
      <c r="AO3829" t="s">
        <v>286</v>
      </c>
      <c r="AS3829" t="s">
        <v>302</v>
      </c>
      <c r="AZ3829" s="5"/>
    </row>
    <row r="3830" spans="1:70" ht="14.4" customHeight="1" x14ac:dyDescent="0.3">
      <c r="A3830">
        <v>60</v>
      </c>
      <c r="B3830" s="5" t="s">
        <v>15559</v>
      </c>
      <c r="C3830" s="22" t="s">
        <v>7863</v>
      </c>
      <c r="D3830" s="19" t="s">
        <v>23427</v>
      </c>
      <c r="E3830" s="5"/>
      <c r="F3830" s="5" t="s">
        <v>25021</v>
      </c>
      <c r="G3830" s="5"/>
      <c r="H3830" s="5"/>
      <c r="I3830" s="5" t="s">
        <v>591</v>
      </c>
      <c r="J3830" s="5"/>
      <c r="K3830" s="5">
        <v>2</v>
      </c>
      <c r="L3830" s="5">
        <v>9</v>
      </c>
      <c r="M3830" s="5" t="s">
        <v>591</v>
      </c>
      <c r="N3830" s="5">
        <v>2</v>
      </c>
      <c r="O3830" s="5">
        <v>10</v>
      </c>
      <c r="P3830" s="22" t="s">
        <v>21289</v>
      </c>
      <c r="Q3830" s="22" t="s">
        <v>28634</v>
      </c>
      <c r="T3830" s="5" t="s">
        <v>487</v>
      </c>
      <c r="U3830" s="5">
        <v>2</v>
      </c>
      <c r="V3830" s="5">
        <v>15</v>
      </c>
      <c r="W3830" s="5" t="s">
        <v>487</v>
      </c>
      <c r="X3830" s="5">
        <v>2</v>
      </c>
      <c r="Y3830" s="5" t="s">
        <v>985</v>
      </c>
      <c r="Z3830" s="5"/>
      <c r="AA3830" s="5" t="s">
        <v>290</v>
      </c>
      <c r="AB3830" s="5" t="s">
        <v>411</v>
      </c>
      <c r="AC3830" s="5"/>
      <c r="AD3830" s="5"/>
      <c r="AE3830" s="5" t="s">
        <v>411</v>
      </c>
      <c r="AF3830" s="5" t="s">
        <v>591</v>
      </c>
      <c r="AG3830" s="5">
        <v>2</v>
      </c>
      <c r="AH3830" s="5">
        <v>9</v>
      </c>
      <c r="AI3830" s="5" t="s">
        <v>520</v>
      </c>
      <c r="AJ3830" s="5">
        <v>1</v>
      </c>
      <c r="AK3830" s="5" t="s">
        <v>993</v>
      </c>
      <c r="AL3830" s="5"/>
      <c r="AM3830" s="5"/>
      <c r="AN3830" s="5"/>
      <c r="AO3830" s="5" t="s">
        <v>286</v>
      </c>
      <c r="AS3830" t="s">
        <v>302</v>
      </c>
      <c r="AZ3830" s="5"/>
    </row>
    <row r="3831" spans="1:70" ht="14.4" customHeight="1" x14ac:dyDescent="0.3">
      <c r="A3831">
        <v>60</v>
      </c>
      <c r="B3831" s="5" t="s">
        <v>15560</v>
      </c>
      <c r="C3831" s="22" t="s">
        <v>9559</v>
      </c>
      <c r="D3831" s="19" t="s">
        <v>3276</v>
      </c>
      <c r="E3831" s="5"/>
      <c r="F3831" s="5" t="s">
        <v>27190</v>
      </c>
      <c r="G3831" s="5"/>
      <c r="H3831" s="5"/>
      <c r="I3831" s="5" t="s">
        <v>520</v>
      </c>
      <c r="J3831" s="5"/>
      <c r="K3831" s="5">
        <v>1</v>
      </c>
      <c r="L3831" s="5">
        <v>24</v>
      </c>
      <c r="M3831" s="5" t="s">
        <v>520</v>
      </c>
      <c r="N3831" s="5">
        <v>1</v>
      </c>
      <c r="O3831" s="5" t="s">
        <v>988</v>
      </c>
      <c r="P3831" s="22" t="s">
        <v>21289</v>
      </c>
      <c r="Q3831" s="22" t="s">
        <v>28634</v>
      </c>
      <c r="T3831" s="5" t="s">
        <v>487</v>
      </c>
      <c r="U3831" s="5">
        <v>2</v>
      </c>
      <c r="V3831" s="5">
        <v>15</v>
      </c>
      <c r="W3831" s="5" t="s">
        <v>487</v>
      </c>
      <c r="X3831" s="5">
        <v>2</v>
      </c>
      <c r="Y3831" s="5" t="s">
        <v>985</v>
      </c>
      <c r="Z3831" s="5"/>
      <c r="AA3831" s="5" t="s">
        <v>290</v>
      </c>
      <c r="AB3831" s="5" t="s">
        <v>411</v>
      </c>
      <c r="AC3831" s="5"/>
      <c r="AD3831" s="5"/>
      <c r="AE3831" s="5" t="s">
        <v>411</v>
      </c>
      <c r="AF3831" t="s">
        <v>520</v>
      </c>
      <c r="AG3831">
        <v>1</v>
      </c>
      <c r="AH3831">
        <v>24</v>
      </c>
      <c r="AI3831" t="s">
        <v>641</v>
      </c>
      <c r="AJ3831">
        <v>1</v>
      </c>
      <c r="AK3831">
        <v>18</v>
      </c>
      <c r="AO3831" t="s">
        <v>286</v>
      </c>
      <c r="AS3831" t="s">
        <v>302</v>
      </c>
      <c r="AZ3831" s="5"/>
    </row>
    <row r="3832" spans="1:70" ht="14.4" customHeight="1" x14ac:dyDescent="0.3">
      <c r="A3832">
        <v>60</v>
      </c>
      <c r="B3832" s="5" t="s">
        <v>15562</v>
      </c>
      <c r="C3832" s="22" t="s">
        <v>9560</v>
      </c>
      <c r="D3832" s="19" t="s">
        <v>2605</v>
      </c>
      <c r="E3832" s="5"/>
      <c r="F3832" s="5" t="s">
        <v>26140</v>
      </c>
      <c r="G3832" s="5"/>
      <c r="H3832" s="5"/>
      <c r="I3832" s="5" t="s">
        <v>641</v>
      </c>
      <c r="J3832" s="5"/>
      <c r="K3832" s="5">
        <v>2</v>
      </c>
      <c r="L3832" s="5">
        <v>16</v>
      </c>
      <c r="M3832" s="5" t="s">
        <v>641</v>
      </c>
      <c r="N3832" s="5">
        <v>2</v>
      </c>
      <c r="O3832" s="5">
        <v>17</v>
      </c>
      <c r="P3832" s="22" t="s">
        <v>21289</v>
      </c>
      <c r="Q3832" s="22" t="s">
        <v>28634</v>
      </c>
      <c r="T3832" s="5" t="s">
        <v>487</v>
      </c>
      <c r="U3832" s="5">
        <v>2</v>
      </c>
      <c r="V3832" s="5">
        <v>15</v>
      </c>
      <c r="W3832" s="5" t="s">
        <v>487</v>
      </c>
      <c r="X3832" s="5">
        <v>2</v>
      </c>
      <c r="Y3832" s="5" t="s">
        <v>985</v>
      </c>
      <c r="Z3832" s="5"/>
      <c r="AA3832" s="5" t="s">
        <v>290</v>
      </c>
      <c r="AB3832" s="5" t="s">
        <v>411</v>
      </c>
      <c r="AC3832" s="5"/>
      <c r="AD3832" s="5"/>
      <c r="AE3832" s="5" t="s">
        <v>411</v>
      </c>
      <c r="AF3832" t="s">
        <v>641</v>
      </c>
      <c r="AG3832">
        <v>2</v>
      </c>
      <c r="AH3832">
        <v>16</v>
      </c>
      <c r="AI3832" t="s">
        <v>763</v>
      </c>
      <c r="AJ3832">
        <v>2</v>
      </c>
      <c r="AK3832" t="s">
        <v>387</v>
      </c>
      <c r="AO3832" t="s">
        <v>286</v>
      </c>
      <c r="AS3832" t="s">
        <v>302</v>
      </c>
      <c r="AZ3832" s="5"/>
    </row>
    <row r="3833" spans="1:70" ht="14.4" customHeight="1" x14ac:dyDescent="0.3">
      <c r="A3833">
        <v>60</v>
      </c>
      <c r="B3833" s="5" t="s">
        <v>15563</v>
      </c>
      <c r="C3833" s="22" t="s">
        <v>9561</v>
      </c>
      <c r="D3833" s="19" t="s">
        <v>2587</v>
      </c>
      <c r="E3833" s="5"/>
      <c r="F3833" s="5" t="s">
        <v>5749</v>
      </c>
      <c r="G3833" s="5"/>
      <c r="H3833" s="5"/>
      <c r="I3833" s="5" t="s">
        <v>763</v>
      </c>
      <c r="J3833" s="5"/>
      <c r="K3833" s="5">
        <v>2</v>
      </c>
      <c r="L3833" s="5">
        <v>23</v>
      </c>
      <c r="M3833" s="5" t="s">
        <v>763</v>
      </c>
      <c r="N3833" s="5">
        <v>2</v>
      </c>
      <c r="O3833" s="5">
        <v>24</v>
      </c>
      <c r="P3833" s="22" t="s">
        <v>21289</v>
      </c>
      <c r="Q3833" s="22" t="s">
        <v>28634</v>
      </c>
      <c r="T3833" s="5" t="s">
        <v>487</v>
      </c>
      <c r="U3833" s="5">
        <v>2</v>
      </c>
      <c r="V3833" s="5">
        <v>15</v>
      </c>
      <c r="W3833" s="5" t="s">
        <v>487</v>
      </c>
      <c r="X3833" s="5">
        <v>2</v>
      </c>
      <c r="Y3833" s="5" t="s">
        <v>985</v>
      </c>
      <c r="Z3833" s="5"/>
      <c r="AA3833" s="5" t="s">
        <v>290</v>
      </c>
      <c r="AB3833" s="5" t="s">
        <v>411</v>
      </c>
      <c r="AC3833" s="5"/>
      <c r="AD3833" s="5"/>
      <c r="AE3833" s="5" t="s">
        <v>411</v>
      </c>
      <c r="AF3833" s="5" t="s">
        <v>763</v>
      </c>
      <c r="AG3833" s="5">
        <v>2</v>
      </c>
      <c r="AH3833" s="5">
        <v>23</v>
      </c>
      <c r="AI3833" s="5" t="s">
        <v>367</v>
      </c>
      <c r="AJ3833" s="5">
        <v>2</v>
      </c>
      <c r="AK3833" s="5">
        <v>26</v>
      </c>
      <c r="AL3833" s="5"/>
      <c r="AM3833" s="5"/>
      <c r="AN3833" s="5"/>
      <c r="AO3833" s="5" t="s">
        <v>286</v>
      </c>
      <c r="AS3833" t="s">
        <v>302</v>
      </c>
      <c r="AZ3833" s="5"/>
    </row>
    <row r="3834" spans="1:70" ht="14.4" customHeight="1" x14ac:dyDescent="0.3">
      <c r="A3834">
        <v>60</v>
      </c>
      <c r="B3834" s="5" t="s">
        <v>15564</v>
      </c>
      <c r="C3834" s="22" t="s">
        <v>28096</v>
      </c>
      <c r="D3834" s="19" t="s">
        <v>3361</v>
      </c>
      <c r="E3834" s="5"/>
      <c r="F3834" s="5" t="s">
        <v>23835</v>
      </c>
      <c r="G3834" s="5"/>
      <c r="H3834" s="5"/>
      <c r="I3834" s="5" t="s">
        <v>367</v>
      </c>
      <c r="J3834" s="5"/>
      <c r="K3834" s="5">
        <v>2</v>
      </c>
      <c r="L3834" s="5">
        <v>26</v>
      </c>
      <c r="M3834" s="5" t="s">
        <v>367</v>
      </c>
      <c r="N3834" s="5">
        <v>2</v>
      </c>
      <c r="O3834" s="5">
        <v>27</v>
      </c>
      <c r="P3834" s="22" t="s">
        <v>21289</v>
      </c>
      <c r="Q3834" s="22" t="s">
        <v>28634</v>
      </c>
      <c r="T3834" s="5" t="s">
        <v>487</v>
      </c>
      <c r="U3834">
        <v>2</v>
      </c>
      <c r="V3834">
        <v>15</v>
      </c>
      <c r="W3834" s="5" t="s">
        <v>487</v>
      </c>
      <c r="X3834">
        <v>2</v>
      </c>
      <c r="Y3834" t="s">
        <v>985</v>
      </c>
      <c r="AA3834" t="s">
        <v>290</v>
      </c>
      <c r="AB3834" t="s">
        <v>411</v>
      </c>
      <c r="AE3834" s="5" t="s">
        <v>411</v>
      </c>
      <c r="AF3834" t="s">
        <v>367</v>
      </c>
      <c r="AG3834">
        <v>2</v>
      </c>
      <c r="AH3834">
        <v>26</v>
      </c>
      <c r="AI3834" t="s">
        <v>750</v>
      </c>
      <c r="AJ3834">
        <v>2</v>
      </c>
      <c r="AK3834" t="s">
        <v>377</v>
      </c>
      <c r="AO3834" t="s">
        <v>286</v>
      </c>
      <c r="AS3834" t="s">
        <v>302</v>
      </c>
      <c r="AZ3834" s="5"/>
    </row>
    <row r="3835" spans="1:70" ht="14.4" customHeight="1" x14ac:dyDescent="0.3">
      <c r="A3835">
        <v>60</v>
      </c>
      <c r="B3835" s="5" t="s">
        <v>15565</v>
      </c>
      <c r="C3835" s="22" t="s">
        <v>7868</v>
      </c>
      <c r="D3835" s="19" t="s">
        <v>2327</v>
      </c>
      <c r="E3835" s="5"/>
      <c r="F3835" s="5" t="s">
        <v>26149</v>
      </c>
      <c r="G3835" s="5"/>
      <c r="H3835" s="5"/>
      <c r="I3835" s="5" t="s">
        <v>750</v>
      </c>
      <c r="J3835" s="5"/>
      <c r="K3835" s="5">
        <v>2</v>
      </c>
      <c r="L3835" s="5">
        <v>11</v>
      </c>
      <c r="M3835" s="5" t="s">
        <v>750</v>
      </c>
      <c r="N3835" s="5">
        <v>2</v>
      </c>
      <c r="O3835" s="5">
        <v>11</v>
      </c>
      <c r="P3835" s="22" t="s">
        <v>21289</v>
      </c>
      <c r="Q3835" s="22" t="s">
        <v>28634</v>
      </c>
      <c r="T3835" s="5" t="s">
        <v>487</v>
      </c>
      <c r="U3835" s="5">
        <v>2</v>
      </c>
      <c r="V3835" s="5">
        <v>15</v>
      </c>
      <c r="W3835" s="5" t="s">
        <v>487</v>
      </c>
      <c r="X3835" s="5">
        <v>2</v>
      </c>
      <c r="Y3835" s="5" t="s">
        <v>985</v>
      </c>
      <c r="Z3835" s="5"/>
      <c r="AA3835" s="5" t="s">
        <v>290</v>
      </c>
      <c r="AB3835" s="5" t="s">
        <v>411</v>
      </c>
      <c r="AC3835" s="5"/>
      <c r="AD3835" s="5"/>
      <c r="AE3835" s="5" t="s">
        <v>411</v>
      </c>
      <c r="AF3835" t="s">
        <v>750</v>
      </c>
      <c r="AG3835">
        <v>2</v>
      </c>
      <c r="AH3835">
        <v>11</v>
      </c>
      <c r="AI3835" t="s">
        <v>736</v>
      </c>
      <c r="AJ3835">
        <v>1</v>
      </c>
      <c r="AK3835" t="s">
        <v>359</v>
      </c>
      <c r="AO3835" t="s">
        <v>286</v>
      </c>
      <c r="AS3835" t="s">
        <v>302</v>
      </c>
      <c r="AZ3835" s="5"/>
    </row>
    <row r="3836" spans="1:70" ht="14.4" customHeight="1" x14ac:dyDescent="0.3">
      <c r="A3836">
        <v>60</v>
      </c>
      <c r="B3836" s="5" t="s">
        <v>15566</v>
      </c>
      <c r="C3836" s="22" t="s">
        <v>9562</v>
      </c>
      <c r="D3836" s="19" t="s">
        <v>1825</v>
      </c>
      <c r="E3836" s="5"/>
      <c r="F3836" s="5" t="s">
        <v>26126</v>
      </c>
      <c r="G3836" s="5"/>
      <c r="H3836" s="5"/>
      <c r="I3836" s="5" t="s">
        <v>736</v>
      </c>
      <c r="J3836" s="5"/>
      <c r="K3836" s="5">
        <v>1</v>
      </c>
      <c r="L3836" s="5">
        <v>9</v>
      </c>
      <c r="M3836" s="5" t="s">
        <v>736</v>
      </c>
      <c r="N3836" s="5">
        <v>1</v>
      </c>
      <c r="O3836" s="5">
        <v>9</v>
      </c>
      <c r="P3836" s="22" t="s">
        <v>21289</v>
      </c>
      <c r="Q3836" s="22" t="s">
        <v>28634</v>
      </c>
      <c r="T3836" s="5" t="s">
        <v>487</v>
      </c>
      <c r="U3836" s="5">
        <v>2</v>
      </c>
      <c r="V3836" s="5">
        <v>15</v>
      </c>
      <c r="W3836" s="5" t="s">
        <v>487</v>
      </c>
      <c r="X3836" s="5">
        <v>2</v>
      </c>
      <c r="Y3836" s="5" t="s">
        <v>985</v>
      </c>
      <c r="Z3836" s="5"/>
      <c r="AA3836" s="5" t="s">
        <v>290</v>
      </c>
      <c r="AB3836" s="5" t="s">
        <v>411</v>
      </c>
      <c r="AC3836" s="5"/>
      <c r="AD3836" s="5"/>
      <c r="AE3836" s="5" t="s">
        <v>411</v>
      </c>
      <c r="AF3836" t="s">
        <v>736</v>
      </c>
      <c r="AG3836">
        <v>1</v>
      </c>
      <c r="AH3836">
        <v>9</v>
      </c>
      <c r="AI3836" t="s">
        <v>736</v>
      </c>
      <c r="AJ3836">
        <v>2</v>
      </c>
      <c r="AK3836">
        <v>4</v>
      </c>
      <c r="AO3836" t="s">
        <v>286</v>
      </c>
      <c r="AS3836" t="s">
        <v>302</v>
      </c>
      <c r="AZ3836" s="5"/>
    </row>
    <row r="3837" spans="1:70" ht="14.4" customHeight="1" x14ac:dyDescent="0.3">
      <c r="A3837">
        <v>60</v>
      </c>
      <c r="B3837" s="5" t="s">
        <v>15568</v>
      </c>
      <c r="C3837" s="22" t="s">
        <v>7679</v>
      </c>
      <c r="D3837" s="19" t="s">
        <v>2717</v>
      </c>
      <c r="E3837" s="5"/>
      <c r="F3837" s="5" t="s">
        <v>26138</v>
      </c>
      <c r="G3837" s="5"/>
      <c r="H3837" s="5"/>
      <c r="I3837" s="5" t="s">
        <v>582</v>
      </c>
      <c r="J3837" s="5"/>
      <c r="K3837" s="5">
        <v>1</v>
      </c>
      <c r="L3837" s="5">
        <v>11</v>
      </c>
      <c r="M3837" s="5" t="s">
        <v>582</v>
      </c>
      <c r="N3837" s="5">
        <v>1</v>
      </c>
      <c r="O3837" s="5">
        <v>12</v>
      </c>
      <c r="P3837" s="22" t="s">
        <v>21289</v>
      </c>
      <c r="Q3837" s="22" t="s">
        <v>28634</v>
      </c>
      <c r="T3837" s="5" t="s">
        <v>487</v>
      </c>
      <c r="U3837" s="5">
        <v>2</v>
      </c>
      <c r="V3837" s="5">
        <v>15</v>
      </c>
      <c r="W3837" s="5" t="s">
        <v>487</v>
      </c>
      <c r="X3837" s="5">
        <v>2</v>
      </c>
      <c r="Y3837" s="5" t="s">
        <v>985</v>
      </c>
      <c r="Z3837" s="5"/>
      <c r="AA3837" s="5" t="s">
        <v>290</v>
      </c>
      <c r="AB3837" s="5" t="s">
        <v>411</v>
      </c>
      <c r="AC3837" s="5"/>
      <c r="AD3837" s="5"/>
      <c r="AE3837" s="5" t="s">
        <v>411</v>
      </c>
      <c r="AF3837" t="s">
        <v>582</v>
      </c>
      <c r="AG3837">
        <v>1</v>
      </c>
      <c r="AH3837">
        <v>11</v>
      </c>
      <c r="AI3837" t="s">
        <v>582</v>
      </c>
      <c r="AJ3837">
        <v>2</v>
      </c>
      <c r="AK3837" t="s">
        <v>361</v>
      </c>
      <c r="AL3837" t="s">
        <v>20319</v>
      </c>
      <c r="AO3837" t="s">
        <v>286</v>
      </c>
      <c r="AS3837" t="s">
        <v>302</v>
      </c>
      <c r="AZ3837" s="5"/>
    </row>
    <row r="3838" spans="1:70" ht="14.4" customHeight="1" x14ac:dyDescent="0.3">
      <c r="A3838">
        <v>60</v>
      </c>
      <c r="B3838" s="5" t="s">
        <v>15569</v>
      </c>
      <c r="C3838" s="22" t="s">
        <v>7871</v>
      </c>
      <c r="D3838" s="19" t="s">
        <v>1543</v>
      </c>
      <c r="E3838" s="5"/>
      <c r="F3838" s="5" t="s">
        <v>26129</v>
      </c>
      <c r="G3838" s="5"/>
      <c r="H3838" s="5"/>
      <c r="I3838" s="5" t="s">
        <v>582</v>
      </c>
      <c r="J3838" s="5"/>
      <c r="K3838" s="5">
        <v>2</v>
      </c>
      <c r="L3838" s="5">
        <v>4</v>
      </c>
      <c r="M3838" s="5" t="s">
        <v>582</v>
      </c>
      <c r="N3838" s="5">
        <v>2</v>
      </c>
      <c r="O3838" s="5">
        <v>4</v>
      </c>
      <c r="P3838" s="22" t="s">
        <v>21289</v>
      </c>
      <c r="Q3838" s="22" t="s">
        <v>28634</v>
      </c>
      <c r="T3838" s="5" t="s">
        <v>487</v>
      </c>
      <c r="U3838" s="5">
        <v>2</v>
      </c>
      <c r="V3838" s="5">
        <v>15</v>
      </c>
      <c r="W3838" s="5" t="s">
        <v>487</v>
      </c>
      <c r="X3838" s="5">
        <v>2</v>
      </c>
      <c r="Y3838" s="5" t="s">
        <v>985</v>
      </c>
      <c r="Z3838" s="5"/>
      <c r="AA3838" s="5" t="s">
        <v>290</v>
      </c>
      <c r="AB3838" s="5" t="s">
        <v>411</v>
      </c>
      <c r="AC3838" s="5"/>
      <c r="AD3838" s="5"/>
      <c r="AE3838" s="5" t="s">
        <v>411</v>
      </c>
      <c r="AF3838" t="s">
        <v>582</v>
      </c>
      <c r="AG3838">
        <v>2</v>
      </c>
      <c r="AH3838">
        <v>4</v>
      </c>
      <c r="AI3838" t="s">
        <v>973</v>
      </c>
      <c r="AJ3838">
        <v>1</v>
      </c>
      <c r="AK3838">
        <v>4</v>
      </c>
      <c r="AO3838" t="s">
        <v>286</v>
      </c>
      <c r="AS3838" t="s">
        <v>302</v>
      </c>
      <c r="AZ3838" s="5"/>
    </row>
    <row r="3839" spans="1:70" ht="14.4" customHeight="1" x14ac:dyDescent="0.3">
      <c r="A3839">
        <v>60</v>
      </c>
      <c r="B3839" s="5" t="s">
        <v>15570</v>
      </c>
      <c r="C3839" s="23" t="s">
        <v>9564</v>
      </c>
      <c r="D3839" s="19" t="s">
        <v>23078</v>
      </c>
      <c r="E3839" s="5"/>
      <c r="F3839" s="5" t="s">
        <v>26650</v>
      </c>
      <c r="G3839" s="5"/>
      <c r="H3839" s="5"/>
      <c r="I3839" s="5" t="s">
        <v>973</v>
      </c>
      <c r="J3839" s="5"/>
      <c r="K3839" s="5">
        <v>1</v>
      </c>
      <c r="L3839" s="5">
        <v>4</v>
      </c>
      <c r="M3839" s="5" t="s">
        <v>973</v>
      </c>
      <c r="N3839" s="5">
        <v>1</v>
      </c>
      <c r="O3839" s="5">
        <v>5</v>
      </c>
      <c r="P3839" s="22" t="s">
        <v>21289</v>
      </c>
      <c r="Q3839" s="22" t="s">
        <v>28634</v>
      </c>
      <c r="T3839" s="5" t="s">
        <v>487</v>
      </c>
      <c r="U3839" s="5">
        <v>2</v>
      </c>
      <c r="V3839" s="5">
        <v>15</v>
      </c>
      <c r="W3839" s="5" t="s">
        <v>487</v>
      </c>
      <c r="X3839" s="5">
        <v>2</v>
      </c>
      <c r="Y3839" s="5" t="s">
        <v>985</v>
      </c>
      <c r="Z3839" s="5"/>
      <c r="AA3839" s="5" t="s">
        <v>290</v>
      </c>
      <c r="AB3839" s="5" t="s">
        <v>411</v>
      </c>
      <c r="AC3839" s="5"/>
      <c r="AD3839" s="5"/>
      <c r="AE3839" s="5" t="s">
        <v>411</v>
      </c>
      <c r="AF3839" t="s">
        <v>973</v>
      </c>
      <c r="AG3839">
        <v>1</v>
      </c>
      <c r="AH3839">
        <v>4</v>
      </c>
      <c r="AI3839" t="s">
        <v>973</v>
      </c>
      <c r="AJ3839">
        <v>2</v>
      </c>
      <c r="AK3839">
        <v>9</v>
      </c>
      <c r="AO3839" t="s">
        <v>286</v>
      </c>
      <c r="AS3839" t="s">
        <v>302</v>
      </c>
      <c r="AZ3839" s="5"/>
      <c r="BA3839" t="s">
        <v>2025</v>
      </c>
      <c r="BL3839" s="23"/>
      <c r="BM3839" s="23"/>
      <c r="BN3839" s="23"/>
      <c r="BO3839" s="23"/>
      <c r="BP3839" s="23"/>
      <c r="BQ3839" s="23"/>
      <c r="BR3839" s="23"/>
    </row>
    <row r="3840" spans="1:70" ht="14.4" customHeight="1" x14ac:dyDescent="0.3">
      <c r="A3840">
        <v>60</v>
      </c>
      <c r="B3840" s="5" t="s">
        <v>15571</v>
      </c>
      <c r="C3840" s="23" t="s">
        <v>9565</v>
      </c>
      <c r="D3840" s="19" t="s">
        <v>22932</v>
      </c>
      <c r="E3840" s="5"/>
      <c r="F3840" s="5" t="s">
        <v>25678</v>
      </c>
      <c r="G3840" s="5"/>
      <c r="H3840" s="5"/>
      <c r="I3840" s="5" t="s">
        <v>973</v>
      </c>
      <c r="J3840" s="5"/>
      <c r="K3840" s="5">
        <v>2</v>
      </c>
      <c r="L3840" s="5">
        <v>9</v>
      </c>
      <c r="M3840" s="5" t="s">
        <v>973</v>
      </c>
      <c r="N3840" s="5">
        <v>2</v>
      </c>
      <c r="O3840" s="5" t="s">
        <v>377</v>
      </c>
      <c r="P3840" s="22" t="s">
        <v>21289</v>
      </c>
      <c r="Q3840" s="22" t="s">
        <v>28634</v>
      </c>
      <c r="T3840" s="5" t="s">
        <v>487</v>
      </c>
      <c r="U3840" s="5">
        <v>2</v>
      </c>
      <c r="V3840" s="5">
        <v>15</v>
      </c>
      <c r="W3840" s="5" t="s">
        <v>487</v>
      </c>
      <c r="X3840" s="5">
        <v>2</v>
      </c>
      <c r="Y3840" s="5" t="s">
        <v>985</v>
      </c>
      <c r="Z3840" s="5"/>
      <c r="AA3840" s="5" t="s">
        <v>290</v>
      </c>
      <c r="AB3840" s="5" t="s">
        <v>411</v>
      </c>
      <c r="AC3840" s="5"/>
      <c r="AD3840" s="5"/>
      <c r="AE3840" s="5" t="s">
        <v>411</v>
      </c>
      <c r="AF3840" s="5" t="s">
        <v>973</v>
      </c>
      <c r="AG3840" s="5">
        <v>2</v>
      </c>
      <c r="AH3840" s="5">
        <v>9</v>
      </c>
      <c r="AI3840" s="5" t="s">
        <v>489</v>
      </c>
      <c r="AJ3840" s="5">
        <v>2</v>
      </c>
      <c r="AK3840" s="5">
        <v>14</v>
      </c>
      <c r="AL3840" s="5"/>
      <c r="AM3840" s="5"/>
      <c r="AN3840" s="5"/>
      <c r="AO3840" s="5" t="s">
        <v>286</v>
      </c>
      <c r="AS3840" t="s">
        <v>302</v>
      </c>
      <c r="AZ3840" s="5"/>
      <c r="BA3840" t="s">
        <v>2002</v>
      </c>
      <c r="BB3840" t="s">
        <v>1991</v>
      </c>
      <c r="BC3840" t="s">
        <v>489</v>
      </c>
      <c r="BD3840">
        <v>2</v>
      </c>
      <c r="BE3840">
        <v>15</v>
      </c>
      <c r="BF3840" t="s">
        <v>489</v>
      </c>
      <c r="BG3840">
        <v>2</v>
      </c>
      <c r="BH3840">
        <v>15</v>
      </c>
      <c r="BL3840" s="23"/>
      <c r="BM3840" s="23"/>
      <c r="BN3840" s="23"/>
      <c r="BO3840" s="23"/>
      <c r="BP3840" s="23"/>
      <c r="BQ3840" s="23"/>
      <c r="BR3840" s="23"/>
    </row>
    <row r="3841" spans="1:70" ht="14.4" customHeight="1" x14ac:dyDescent="0.3">
      <c r="A3841">
        <v>60</v>
      </c>
      <c r="B3841" s="5" t="s">
        <v>15533</v>
      </c>
      <c r="C3841" s="22" t="s">
        <v>7672</v>
      </c>
      <c r="D3841" s="19" t="s">
        <v>3357</v>
      </c>
      <c r="E3841" s="5"/>
      <c r="F3841" s="5" t="s">
        <v>26857</v>
      </c>
      <c r="G3841" s="5"/>
      <c r="H3841" s="5"/>
      <c r="I3841" s="5" t="s">
        <v>432</v>
      </c>
      <c r="J3841" s="5"/>
      <c r="K3841" s="5">
        <v>1</v>
      </c>
      <c r="L3841" s="5">
        <v>22</v>
      </c>
      <c r="M3841" s="5" t="s">
        <v>432</v>
      </c>
      <c r="N3841" s="5">
        <v>1</v>
      </c>
      <c r="O3841" s="5" t="s">
        <v>1176</v>
      </c>
      <c r="P3841" s="22" t="s">
        <v>21287</v>
      </c>
      <c r="Q3841" s="22" t="s">
        <v>28636</v>
      </c>
      <c r="T3841" s="5" t="s">
        <v>432</v>
      </c>
      <c r="U3841" s="5">
        <v>1</v>
      </c>
      <c r="V3841" s="5">
        <v>20</v>
      </c>
      <c r="W3841" s="5" t="s">
        <v>432</v>
      </c>
      <c r="X3841" s="5">
        <v>1</v>
      </c>
      <c r="Y3841" s="5" t="s">
        <v>987</v>
      </c>
      <c r="Z3841" s="5"/>
      <c r="AA3841" s="5" t="s">
        <v>290</v>
      </c>
      <c r="AB3841" s="5" t="s">
        <v>411</v>
      </c>
      <c r="AC3841" s="5"/>
      <c r="AD3841" s="5"/>
      <c r="AE3841" s="5" t="s">
        <v>411</v>
      </c>
      <c r="AF3841" t="s">
        <v>432</v>
      </c>
      <c r="AG3841">
        <v>1</v>
      </c>
      <c r="AH3841">
        <v>22</v>
      </c>
      <c r="AI3841" t="s">
        <v>374</v>
      </c>
      <c r="AJ3841">
        <v>1</v>
      </c>
      <c r="AK3841" t="s">
        <v>986</v>
      </c>
      <c r="AO3841" t="s">
        <v>286</v>
      </c>
      <c r="AS3841" t="s">
        <v>302</v>
      </c>
      <c r="AZ3841" s="5"/>
    </row>
    <row r="3842" spans="1:70" ht="14.4" customHeight="1" x14ac:dyDescent="0.3">
      <c r="A3842">
        <v>60</v>
      </c>
      <c r="B3842" s="5" t="s">
        <v>15534</v>
      </c>
      <c r="C3842" s="5" t="s">
        <v>27904</v>
      </c>
      <c r="D3842" s="19" t="s">
        <v>3265</v>
      </c>
      <c r="E3842" s="5" t="s">
        <v>3358</v>
      </c>
      <c r="F3842" s="5" t="s">
        <v>26876</v>
      </c>
      <c r="G3842" s="5"/>
      <c r="H3842" s="5"/>
      <c r="I3842" s="5" t="s">
        <v>374</v>
      </c>
      <c r="J3842" s="5"/>
      <c r="K3842" s="5">
        <v>1</v>
      </c>
      <c r="L3842" s="5">
        <v>19</v>
      </c>
      <c r="M3842" s="5" t="s">
        <v>374</v>
      </c>
      <c r="N3842" s="5">
        <v>1</v>
      </c>
      <c r="O3842" s="5">
        <v>20</v>
      </c>
      <c r="P3842" s="22" t="s">
        <v>21287</v>
      </c>
      <c r="Q3842" s="22" t="s">
        <v>28636</v>
      </c>
      <c r="T3842" s="5" t="s">
        <v>432</v>
      </c>
      <c r="U3842" s="5">
        <v>1</v>
      </c>
      <c r="V3842" s="5">
        <v>20</v>
      </c>
      <c r="W3842" s="5" t="s">
        <v>432</v>
      </c>
      <c r="X3842" s="5">
        <v>1</v>
      </c>
      <c r="Y3842" s="5" t="s">
        <v>987</v>
      </c>
      <c r="Z3842" s="5"/>
      <c r="AA3842" s="5" t="s">
        <v>290</v>
      </c>
      <c r="AB3842" s="5" t="s">
        <v>411</v>
      </c>
      <c r="AC3842" s="5"/>
      <c r="AD3842" s="5"/>
      <c r="AE3842" s="5" t="s">
        <v>411</v>
      </c>
      <c r="AF3842" t="s">
        <v>374</v>
      </c>
      <c r="AG3842">
        <v>1</v>
      </c>
      <c r="AH3842">
        <v>19</v>
      </c>
      <c r="AI3842" t="s">
        <v>690</v>
      </c>
      <c r="AJ3842">
        <v>1</v>
      </c>
      <c r="AK3842">
        <v>8</v>
      </c>
      <c r="AO3842" t="s">
        <v>286</v>
      </c>
      <c r="AS3842" t="s">
        <v>302</v>
      </c>
      <c r="AZ3842" s="5"/>
    </row>
    <row r="3843" spans="1:70" ht="14.4" customHeight="1" x14ac:dyDescent="0.3">
      <c r="A3843">
        <v>60</v>
      </c>
      <c r="B3843" s="5" t="s">
        <v>15535</v>
      </c>
      <c r="C3843" s="22" t="s">
        <v>9543</v>
      </c>
      <c r="D3843" s="19" t="s">
        <v>3276</v>
      </c>
      <c r="E3843" s="5"/>
      <c r="F3843" s="5" t="s">
        <v>27190</v>
      </c>
      <c r="G3843" s="5"/>
      <c r="H3843" s="5"/>
      <c r="I3843" s="5" t="s">
        <v>690</v>
      </c>
      <c r="J3843" s="5"/>
      <c r="K3843" s="5">
        <v>1</v>
      </c>
      <c r="L3843" s="5">
        <v>8</v>
      </c>
      <c r="M3843" s="5" t="s">
        <v>690</v>
      </c>
      <c r="N3843" s="5">
        <v>1</v>
      </c>
      <c r="O3843" s="5">
        <v>9</v>
      </c>
      <c r="P3843" s="22" t="s">
        <v>21287</v>
      </c>
      <c r="Q3843" s="22" t="s">
        <v>28636</v>
      </c>
      <c r="T3843" s="5" t="s">
        <v>432</v>
      </c>
      <c r="U3843" s="5">
        <v>1</v>
      </c>
      <c r="V3843" s="5">
        <v>20</v>
      </c>
      <c r="W3843" s="5" t="s">
        <v>432</v>
      </c>
      <c r="X3843" s="5">
        <v>1</v>
      </c>
      <c r="Y3843" s="5" t="s">
        <v>987</v>
      </c>
      <c r="Z3843" s="5"/>
      <c r="AA3843" s="5" t="s">
        <v>290</v>
      </c>
      <c r="AB3843" s="5" t="s">
        <v>411</v>
      </c>
      <c r="AC3843" s="5"/>
      <c r="AD3843" s="5"/>
      <c r="AE3843" s="5" t="s">
        <v>411</v>
      </c>
      <c r="AF3843" t="s">
        <v>690</v>
      </c>
      <c r="AG3843">
        <v>1</v>
      </c>
      <c r="AH3843">
        <v>8</v>
      </c>
      <c r="AI3843" t="s">
        <v>625</v>
      </c>
      <c r="AJ3843">
        <v>1</v>
      </c>
      <c r="AK3843">
        <v>4</v>
      </c>
      <c r="AO3843" t="s">
        <v>286</v>
      </c>
      <c r="AS3843" t="s">
        <v>302</v>
      </c>
      <c r="AZ3843" s="5"/>
    </row>
    <row r="3844" spans="1:70" ht="14.4" customHeight="1" x14ac:dyDescent="0.3">
      <c r="A3844">
        <v>60</v>
      </c>
      <c r="B3844" s="5" t="s">
        <v>15536</v>
      </c>
      <c r="C3844" s="22" t="s">
        <v>9544</v>
      </c>
      <c r="D3844" s="19" t="s">
        <v>2605</v>
      </c>
      <c r="E3844" s="5"/>
      <c r="F3844" s="5" t="s">
        <v>26140</v>
      </c>
      <c r="G3844" s="5"/>
      <c r="H3844" s="5"/>
      <c r="I3844" s="5" t="s">
        <v>625</v>
      </c>
      <c r="J3844" s="5"/>
      <c r="K3844" s="5">
        <v>1</v>
      </c>
      <c r="L3844" s="5">
        <v>4</v>
      </c>
      <c r="M3844" s="5" t="s">
        <v>625</v>
      </c>
      <c r="N3844" s="5">
        <v>1</v>
      </c>
      <c r="O3844" s="5">
        <v>5</v>
      </c>
      <c r="P3844" s="22" t="s">
        <v>21287</v>
      </c>
      <c r="Q3844" s="22" t="s">
        <v>28636</v>
      </c>
      <c r="T3844" s="5" t="s">
        <v>432</v>
      </c>
      <c r="U3844" s="5">
        <v>1</v>
      </c>
      <c r="V3844" s="5">
        <v>20</v>
      </c>
      <c r="W3844" s="5" t="s">
        <v>432</v>
      </c>
      <c r="X3844" s="5">
        <v>1</v>
      </c>
      <c r="Y3844" s="5" t="s">
        <v>987</v>
      </c>
      <c r="Z3844" s="5"/>
      <c r="AA3844" s="5" t="s">
        <v>290</v>
      </c>
      <c r="AB3844" s="5" t="s">
        <v>411</v>
      </c>
      <c r="AC3844" s="5"/>
      <c r="AD3844" s="5"/>
      <c r="AE3844" s="5" t="s">
        <v>411</v>
      </c>
      <c r="AF3844" t="s">
        <v>625</v>
      </c>
      <c r="AG3844">
        <v>1</v>
      </c>
      <c r="AH3844">
        <v>4</v>
      </c>
      <c r="AI3844" t="s">
        <v>625</v>
      </c>
      <c r="AJ3844">
        <v>2</v>
      </c>
      <c r="AK3844">
        <v>24</v>
      </c>
      <c r="AO3844" t="s">
        <v>286</v>
      </c>
      <c r="AS3844" t="s">
        <v>302</v>
      </c>
      <c r="AZ3844" s="5"/>
    </row>
    <row r="3845" spans="1:70" ht="14.4" customHeight="1" x14ac:dyDescent="0.3">
      <c r="A3845">
        <v>60</v>
      </c>
      <c r="B3845" s="5" t="s">
        <v>15537</v>
      </c>
      <c r="C3845" s="22" t="s">
        <v>9545</v>
      </c>
      <c r="D3845" s="19" t="s">
        <v>2587</v>
      </c>
      <c r="E3845" s="5"/>
      <c r="F3845" s="5" t="s">
        <v>5749</v>
      </c>
      <c r="G3845" s="5"/>
      <c r="H3845" s="5"/>
      <c r="I3845" s="5" t="s">
        <v>625</v>
      </c>
      <c r="J3845" s="5"/>
      <c r="K3845" s="5">
        <v>2</v>
      </c>
      <c r="L3845" s="5">
        <v>24</v>
      </c>
      <c r="M3845" s="5" t="s">
        <v>625</v>
      </c>
      <c r="N3845" s="5">
        <v>2</v>
      </c>
      <c r="O3845" s="5">
        <v>25</v>
      </c>
      <c r="P3845" s="22" t="s">
        <v>21287</v>
      </c>
      <c r="Q3845" s="22" t="s">
        <v>28636</v>
      </c>
      <c r="T3845" s="5" t="s">
        <v>432</v>
      </c>
      <c r="U3845" s="5">
        <v>1</v>
      </c>
      <c r="V3845" s="5">
        <v>20</v>
      </c>
      <c r="W3845" s="5" t="s">
        <v>432</v>
      </c>
      <c r="X3845" s="5">
        <v>1</v>
      </c>
      <c r="Y3845" s="5" t="s">
        <v>987</v>
      </c>
      <c r="Z3845" s="5"/>
      <c r="AA3845" s="5" t="s">
        <v>290</v>
      </c>
      <c r="AB3845" s="5" t="s">
        <v>411</v>
      </c>
      <c r="AC3845" s="5"/>
      <c r="AD3845" s="5"/>
      <c r="AE3845" s="5" t="s">
        <v>411</v>
      </c>
      <c r="AF3845" s="5" t="s">
        <v>625</v>
      </c>
      <c r="AG3845" s="5">
        <v>2</v>
      </c>
      <c r="AH3845" s="5">
        <v>24</v>
      </c>
      <c r="AI3845" s="5" t="s">
        <v>625</v>
      </c>
      <c r="AJ3845" s="5">
        <v>1</v>
      </c>
      <c r="AK3845" s="5">
        <v>19</v>
      </c>
      <c r="AL3845" s="5"/>
      <c r="AM3845" s="5"/>
      <c r="AN3845" s="5"/>
      <c r="AO3845" s="5" t="s">
        <v>286</v>
      </c>
      <c r="AS3845" t="s">
        <v>302</v>
      </c>
      <c r="AZ3845" s="5"/>
    </row>
    <row r="3846" spans="1:70" ht="14.4" customHeight="1" x14ac:dyDescent="0.3">
      <c r="A3846">
        <v>60</v>
      </c>
      <c r="B3846" s="5" t="s">
        <v>15538</v>
      </c>
      <c r="C3846" s="22" t="s">
        <v>7666</v>
      </c>
      <c r="D3846" s="19" t="s">
        <v>1825</v>
      </c>
      <c r="E3846" s="5"/>
      <c r="F3846" s="5" t="s">
        <v>26126</v>
      </c>
      <c r="G3846" s="5"/>
      <c r="H3846" s="5"/>
      <c r="I3846" s="5" t="s">
        <v>727</v>
      </c>
      <c r="J3846" s="5"/>
      <c r="K3846" s="5">
        <v>1</v>
      </c>
      <c r="L3846" s="5">
        <v>19</v>
      </c>
      <c r="M3846" s="5" t="s">
        <v>727</v>
      </c>
      <c r="N3846" s="5">
        <v>1</v>
      </c>
      <c r="O3846" s="5" t="s">
        <v>138</v>
      </c>
      <c r="P3846" s="22" t="s">
        <v>21287</v>
      </c>
      <c r="Q3846" s="22" t="s">
        <v>28636</v>
      </c>
      <c r="T3846" s="5" t="s">
        <v>432</v>
      </c>
      <c r="U3846" s="5">
        <v>1</v>
      </c>
      <c r="V3846" s="5">
        <v>20</v>
      </c>
      <c r="W3846" s="5" t="s">
        <v>432</v>
      </c>
      <c r="X3846" s="5">
        <v>1</v>
      </c>
      <c r="Y3846" s="5" t="s">
        <v>987</v>
      </c>
      <c r="Z3846" s="5"/>
      <c r="AA3846" s="5" t="s">
        <v>290</v>
      </c>
      <c r="AB3846" s="5" t="s">
        <v>411</v>
      </c>
      <c r="AC3846" s="5"/>
      <c r="AD3846" s="5"/>
      <c r="AE3846" s="5" t="s">
        <v>411</v>
      </c>
      <c r="AF3846" t="s">
        <v>727</v>
      </c>
      <c r="AG3846">
        <v>1</v>
      </c>
      <c r="AH3846">
        <v>19</v>
      </c>
      <c r="AI3846" t="s">
        <v>727</v>
      </c>
      <c r="AJ3846">
        <v>2</v>
      </c>
      <c r="AK3846">
        <v>20</v>
      </c>
      <c r="AO3846" t="s">
        <v>286</v>
      </c>
      <c r="AS3846" t="s">
        <v>302</v>
      </c>
      <c r="AZ3846" s="5"/>
    </row>
    <row r="3847" spans="1:70" ht="14.4" customHeight="1" x14ac:dyDescent="0.3">
      <c r="A3847">
        <v>60</v>
      </c>
      <c r="B3847" s="5" t="s">
        <v>15539</v>
      </c>
      <c r="C3847" s="22" t="s">
        <v>7667</v>
      </c>
      <c r="D3847" s="19" t="s">
        <v>2717</v>
      </c>
      <c r="E3847" s="5"/>
      <c r="F3847" s="5" t="s">
        <v>26138</v>
      </c>
      <c r="G3847" s="5"/>
      <c r="H3847" s="5"/>
      <c r="I3847" s="5" t="s">
        <v>727</v>
      </c>
      <c r="J3847" s="5"/>
      <c r="K3847" s="5">
        <v>2</v>
      </c>
      <c r="L3847" s="5">
        <v>20</v>
      </c>
      <c r="M3847" s="5" t="s">
        <v>727</v>
      </c>
      <c r="N3847" s="5">
        <v>2</v>
      </c>
      <c r="O3847" s="5">
        <v>21</v>
      </c>
      <c r="P3847" s="22" t="s">
        <v>21287</v>
      </c>
      <c r="Q3847" s="22" t="s">
        <v>28636</v>
      </c>
      <c r="T3847" s="5" t="s">
        <v>432</v>
      </c>
      <c r="U3847" s="5">
        <v>1</v>
      </c>
      <c r="V3847" s="5">
        <v>20</v>
      </c>
      <c r="W3847" s="5" t="s">
        <v>432</v>
      </c>
      <c r="X3847" s="5">
        <v>1</v>
      </c>
      <c r="Y3847" s="5" t="s">
        <v>987</v>
      </c>
      <c r="Z3847" s="5"/>
      <c r="AA3847" s="5" t="s">
        <v>290</v>
      </c>
      <c r="AB3847" s="5" t="s">
        <v>411</v>
      </c>
      <c r="AC3847" s="5"/>
      <c r="AD3847" s="5"/>
      <c r="AE3847" s="5" t="s">
        <v>411</v>
      </c>
      <c r="AF3847" t="s">
        <v>727</v>
      </c>
      <c r="AG3847">
        <v>2</v>
      </c>
      <c r="AH3847">
        <v>20</v>
      </c>
      <c r="AI3847" t="s">
        <v>719</v>
      </c>
      <c r="AJ3847">
        <v>1</v>
      </c>
      <c r="AK3847" t="s">
        <v>987</v>
      </c>
      <c r="AO3847" t="s">
        <v>286</v>
      </c>
      <c r="AS3847" t="s">
        <v>302</v>
      </c>
      <c r="AZ3847" s="5"/>
    </row>
    <row r="3848" spans="1:70" ht="14.4" customHeight="1" x14ac:dyDescent="0.3">
      <c r="A3848">
        <v>60</v>
      </c>
      <c r="B3848" s="5" t="s">
        <v>15541</v>
      </c>
      <c r="C3848" s="23" t="s">
        <v>9546</v>
      </c>
      <c r="D3848" s="19" t="s">
        <v>22499</v>
      </c>
      <c r="E3848" s="5"/>
      <c r="F3848" s="5" t="s">
        <v>26650</v>
      </c>
      <c r="G3848" s="5"/>
      <c r="H3848" s="5"/>
      <c r="I3848" s="5" t="s">
        <v>770</v>
      </c>
      <c r="J3848" s="5"/>
      <c r="K3848" s="5">
        <v>1</v>
      </c>
      <c r="L3848" s="5">
        <v>2</v>
      </c>
      <c r="M3848" s="5" t="s">
        <v>770</v>
      </c>
      <c r="N3848" s="5">
        <v>1</v>
      </c>
      <c r="O3848" s="5">
        <v>3</v>
      </c>
      <c r="P3848" s="22" t="s">
        <v>21287</v>
      </c>
      <c r="Q3848" s="22" t="s">
        <v>28636</v>
      </c>
      <c r="T3848" s="5" t="s">
        <v>432</v>
      </c>
      <c r="U3848" s="5">
        <v>1</v>
      </c>
      <c r="V3848" s="5">
        <v>20</v>
      </c>
      <c r="W3848" s="5" t="s">
        <v>432</v>
      </c>
      <c r="X3848" s="5">
        <v>1</v>
      </c>
      <c r="Y3848" s="5" t="s">
        <v>987</v>
      </c>
      <c r="Z3848" s="5"/>
      <c r="AA3848" s="5" t="s">
        <v>290</v>
      </c>
      <c r="AB3848" s="5" t="s">
        <v>411</v>
      </c>
      <c r="AC3848" s="5"/>
      <c r="AD3848" s="5"/>
      <c r="AE3848" s="5" t="s">
        <v>411</v>
      </c>
      <c r="AF3848" t="s">
        <v>770</v>
      </c>
      <c r="AG3848">
        <v>1</v>
      </c>
      <c r="AH3848">
        <v>2</v>
      </c>
      <c r="AI3848" t="s">
        <v>770</v>
      </c>
      <c r="AJ3848">
        <v>1</v>
      </c>
      <c r="AK3848">
        <v>21</v>
      </c>
      <c r="AO3848" t="s">
        <v>286</v>
      </c>
      <c r="AS3848" t="s">
        <v>302</v>
      </c>
      <c r="AZ3848" s="5"/>
      <c r="BA3848" t="s">
        <v>2005</v>
      </c>
      <c r="BL3848" s="23"/>
      <c r="BM3848" s="23"/>
      <c r="BN3848" s="23"/>
      <c r="BO3848" s="23"/>
      <c r="BP3848" s="23"/>
      <c r="BQ3848" s="23"/>
      <c r="BR3848" s="23"/>
    </row>
    <row r="3849" spans="1:70" ht="14.4" customHeight="1" x14ac:dyDescent="0.3">
      <c r="A3849">
        <v>60</v>
      </c>
      <c r="B3849" s="5" t="s">
        <v>15542</v>
      </c>
      <c r="C3849" s="23" t="s">
        <v>7669</v>
      </c>
      <c r="D3849" s="19" t="s">
        <v>22888</v>
      </c>
      <c r="E3849" s="5"/>
      <c r="F3849" s="5" t="s">
        <v>25692</v>
      </c>
      <c r="G3849" s="5"/>
      <c r="H3849" s="5"/>
      <c r="I3849" s="5" t="s">
        <v>770</v>
      </c>
      <c r="J3849" s="5"/>
      <c r="K3849" s="5">
        <v>1</v>
      </c>
      <c r="L3849" s="5">
        <v>21</v>
      </c>
      <c r="M3849" s="5" t="s">
        <v>770</v>
      </c>
      <c r="N3849" s="5">
        <v>1</v>
      </c>
      <c r="O3849" s="5" t="s">
        <v>993</v>
      </c>
      <c r="P3849" s="22" t="s">
        <v>21287</v>
      </c>
      <c r="Q3849" s="22" t="s">
        <v>28636</v>
      </c>
      <c r="T3849" s="5" t="s">
        <v>432</v>
      </c>
      <c r="U3849" s="5">
        <v>1</v>
      </c>
      <c r="V3849" s="5">
        <v>20</v>
      </c>
      <c r="W3849" s="5" t="s">
        <v>432</v>
      </c>
      <c r="X3849" s="5">
        <v>1</v>
      </c>
      <c r="Y3849" s="5" t="s">
        <v>987</v>
      </c>
      <c r="Z3849" s="5"/>
      <c r="AA3849" s="5" t="s">
        <v>290</v>
      </c>
      <c r="AB3849" s="5" t="s">
        <v>411</v>
      </c>
      <c r="AC3849" s="5"/>
      <c r="AD3849" s="5"/>
      <c r="AE3849" s="5" t="s">
        <v>411</v>
      </c>
      <c r="AF3849" t="s">
        <v>770</v>
      </c>
      <c r="AG3849">
        <v>1</v>
      </c>
      <c r="AH3849">
        <v>21</v>
      </c>
      <c r="AI3849" t="s">
        <v>481</v>
      </c>
      <c r="AJ3849">
        <v>1</v>
      </c>
      <c r="AK3849" t="s">
        <v>2172</v>
      </c>
      <c r="AO3849" t="s">
        <v>286</v>
      </c>
      <c r="AS3849" t="s">
        <v>302</v>
      </c>
      <c r="AZ3849" s="5"/>
      <c r="BA3849" t="s">
        <v>2002</v>
      </c>
      <c r="BB3849" t="s">
        <v>1989</v>
      </c>
      <c r="BC3849" t="s">
        <v>481</v>
      </c>
      <c r="BD3849">
        <v>1</v>
      </c>
      <c r="BE3849">
        <v>15</v>
      </c>
      <c r="BF3849" t="s">
        <v>481</v>
      </c>
      <c r="BG3849">
        <v>1</v>
      </c>
      <c r="BH3849" t="s">
        <v>371</v>
      </c>
      <c r="BL3849" s="23"/>
      <c r="BM3849" s="23"/>
      <c r="BN3849" s="23"/>
      <c r="BO3849" s="23"/>
      <c r="BP3849" s="23"/>
      <c r="BQ3849" s="23"/>
      <c r="BR3849" s="23"/>
    </row>
    <row r="3850" spans="1:70" ht="14.4" customHeight="1" x14ac:dyDescent="0.3">
      <c r="A3850">
        <v>60</v>
      </c>
      <c r="B3850" s="5" t="s">
        <v>15645</v>
      </c>
      <c r="C3850" s="22" t="s">
        <v>9613</v>
      </c>
      <c r="D3850" s="19" t="s">
        <v>3369</v>
      </c>
      <c r="E3850" s="5" t="s">
        <v>3368</v>
      </c>
      <c r="F3850" s="5" t="s">
        <v>26839</v>
      </c>
      <c r="G3850" s="5"/>
      <c r="H3850" s="5"/>
      <c r="I3850" s="5" t="s">
        <v>298</v>
      </c>
      <c r="J3850" s="5"/>
      <c r="K3850" s="5">
        <v>1</v>
      </c>
      <c r="L3850" s="5">
        <v>14</v>
      </c>
      <c r="M3850" s="5" t="s">
        <v>298</v>
      </c>
      <c r="N3850" s="5">
        <v>1</v>
      </c>
      <c r="O3850" s="5" t="s">
        <v>371</v>
      </c>
      <c r="P3850" s="22" t="s">
        <v>21296</v>
      </c>
      <c r="Q3850" s="27" t="s">
        <v>28637</v>
      </c>
      <c r="T3850" s="5" t="s">
        <v>298</v>
      </c>
      <c r="U3850" s="5">
        <v>1</v>
      </c>
      <c r="V3850" s="5">
        <v>12</v>
      </c>
      <c r="W3850" s="5" t="s">
        <v>298</v>
      </c>
      <c r="X3850" s="5">
        <v>1</v>
      </c>
      <c r="Y3850" s="5" t="s">
        <v>327</v>
      </c>
      <c r="Z3850" s="5"/>
      <c r="AA3850" s="5" t="s">
        <v>290</v>
      </c>
      <c r="AB3850" s="5" t="s">
        <v>411</v>
      </c>
      <c r="AC3850" s="5"/>
      <c r="AD3850" s="5"/>
      <c r="AE3850" s="5" t="s">
        <v>411</v>
      </c>
      <c r="AF3850" t="s">
        <v>298</v>
      </c>
      <c r="AG3850">
        <v>1</v>
      </c>
      <c r="AH3850">
        <v>14</v>
      </c>
      <c r="AI3850" t="s">
        <v>298</v>
      </c>
      <c r="AJ3850">
        <v>2</v>
      </c>
      <c r="AK3850">
        <v>19</v>
      </c>
      <c r="AO3850" t="s">
        <v>286</v>
      </c>
      <c r="AS3850" t="s">
        <v>302</v>
      </c>
      <c r="AZ3850" s="5"/>
    </row>
    <row r="3851" spans="1:70" ht="14.4" customHeight="1" x14ac:dyDescent="0.3">
      <c r="A3851">
        <v>60</v>
      </c>
      <c r="B3851" s="5" t="s">
        <v>15646</v>
      </c>
      <c r="C3851" s="22" t="s">
        <v>9614</v>
      </c>
      <c r="D3851" s="19" t="s">
        <v>2605</v>
      </c>
      <c r="E3851" s="5"/>
      <c r="F3851" s="5" t="s">
        <v>26140</v>
      </c>
      <c r="G3851" s="5"/>
      <c r="H3851" s="5"/>
      <c r="I3851" s="5" t="s">
        <v>298</v>
      </c>
      <c r="J3851" s="5"/>
      <c r="K3851" s="5">
        <v>2</v>
      </c>
      <c r="L3851" s="5">
        <v>19</v>
      </c>
      <c r="M3851" s="5" t="s">
        <v>298</v>
      </c>
      <c r="N3851" s="5">
        <v>2</v>
      </c>
      <c r="O3851" s="5" t="s">
        <v>138</v>
      </c>
      <c r="P3851" s="22" t="s">
        <v>21296</v>
      </c>
      <c r="Q3851" s="27" t="s">
        <v>28637</v>
      </c>
      <c r="T3851" s="5" t="s">
        <v>298</v>
      </c>
      <c r="U3851" s="5">
        <v>1</v>
      </c>
      <c r="V3851" s="5">
        <v>12</v>
      </c>
      <c r="W3851" s="5" t="s">
        <v>298</v>
      </c>
      <c r="X3851" s="5">
        <v>1</v>
      </c>
      <c r="Y3851" s="5" t="s">
        <v>327</v>
      </c>
      <c r="Z3851" s="5"/>
      <c r="AA3851" s="5" t="s">
        <v>290</v>
      </c>
      <c r="AB3851" s="5" t="s">
        <v>411</v>
      </c>
      <c r="AC3851" s="5"/>
      <c r="AD3851" s="5"/>
      <c r="AE3851" s="5" t="s">
        <v>411</v>
      </c>
      <c r="AF3851" t="s">
        <v>298</v>
      </c>
      <c r="AG3851">
        <v>2</v>
      </c>
      <c r="AH3851">
        <v>19</v>
      </c>
      <c r="AI3851" t="s">
        <v>755</v>
      </c>
      <c r="AJ3851">
        <v>1</v>
      </c>
      <c r="AK3851" t="s">
        <v>377</v>
      </c>
      <c r="AO3851" t="s">
        <v>286</v>
      </c>
      <c r="AS3851" t="s">
        <v>302</v>
      </c>
      <c r="AZ3851" s="5"/>
    </row>
    <row r="3852" spans="1:70" ht="14.4" customHeight="1" x14ac:dyDescent="0.3">
      <c r="A3852">
        <v>60</v>
      </c>
      <c r="B3852" s="5" t="s">
        <v>15647</v>
      </c>
      <c r="C3852" s="22" t="s">
        <v>8550</v>
      </c>
      <c r="D3852" s="19" t="s">
        <v>3281</v>
      </c>
      <c r="E3852" s="5"/>
      <c r="F3852" s="5" t="s">
        <v>5760</v>
      </c>
      <c r="G3852" s="5"/>
      <c r="H3852" s="5"/>
      <c r="I3852" s="5" t="s">
        <v>755</v>
      </c>
      <c r="J3852" s="5"/>
      <c r="K3852" s="5">
        <v>1</v>
      </c>
      <c r="L3852" s="5">
        <v>11</v>
      </c>
      <c r="M3852" s="5" t="s">
        <v>755</v>
      </c>
      <c r="N3852" s="5">
        <v>1</v>
      </c>
      <c r="O3852" s="5" t="s">
        <v>370</v>
      </c>
      <c r="P3852" s="22" t="s">
        <v>21296</v>
      </c>
      <c r="Q3852" s="27" t="s">
        <v>28637</v>
      </c>
      <c r="T3852" s="5" t="s">
        <v>298</v>
      </c>
      <c r="U3852" s="5">
        <v>1</v>
      </c>
      <c r="V3852" s="5">
        <v>12</v>
      </c>
      <c r="W3852" s="5" t="s">
        <v>298</v>
      </c>
      <c r="X3852" s="5">
        <v>1</v>
      </c>
      <c r="Y3852" s="5" t="s">
        <v>327</v>
      </c>
      <c r="Z3852" s="5"/>
      <c r="AA3852" s="5" t="s">
        <v>290</v>
      </c>
      <c r="AB3852" s="5" t="s">
        <v>411</v>
      </c>
      <c r="AC3852" s="5"/>
      <c r="AD3852" s="5"/>
      <c r="AE3852" s="5" t="s">
        <v>411</v>
      </c>
      <c r="AF3852" s="5" t="s">
        <v>755</v>
      </c>
      <c r="AG3852" s="5">
        <v>1</v>
      </c>
      <c r="AH3852" s="5">
        <v>11</v>
      </c>
      <c r="AI3852" s="5" t="s">
        <v>755</v>
      </c>
      <c r="AJ3852" s="5">
        <v>2</v>
      </c>
      <c r="AK3852" t="s">
        <v>327</v>
      </c>
      <c r="AL3852" s="5"/>
      <c r="AM3852" s="5"/>
      <c r="AN3852" s="5"/>
      <c r="AO3852" s="5" t="s">
        <v>286</v>
      </c>
      <c r="AS3852" t="s">
        <v>302</v>
      </c>
      <c r="AZ3852" s="5"/>
    </row>
    <row r="3853" spans="1:70" ht="14.4" customHeight="1" x14ac:dyDescent="0.3">
      <c r="A3853">
        <v>60</v>
      </c>
      <c r="B3853" s="5" t="s">
        <v>15648</v>
      </c>
      <c r="C3853" s="22" t="s">
        <v>9615</v>
      </c>
      <c r="D3853" s="19" t="s">
        <v>2327</v>
      </c>
      <c r="E3853" s="5"/>
      <c r="F3853" s="5" t="s">
        <v>26149</v>
      </c>
      <c r="G3853" s="5"/>
      <c r="H3853" s="5"/>
      <c r="I3853" s="5" t="s">
        <v>755</v>
      </c>
      <c r="J3853" s="5"/>
      <c r="K3853" s="5">
        <v>2</v>
      </c>
      <c r="L3853" s="5">
        <v>14</v>
      </c>
      <c r="M3853" s="5" t="s">
        <v>755</v>
      </c>
      <c r="N3853" s="5">
        <v>2</v>
      </c>
      <c r="O3853" s="5">
        <v>14</v>
      </c>
      <c r="P3853" s="22" t="s">
        <v>21296</v>
      </c>
      <c r="Q3853" s="27" t="s">
        <v>28637</v>
      </c>
      <c r="T3853" s="5" t="s">
        <v>298</v>
      </c>
      <c r="U3853" s="5">
        <v>1</v>
      </c>
      <c r="V3853" s="5">
        <v>12</v>
      </c>
      <c r="W3853" s="5" t="s">
        <v>298</v>
      </c>
      <c r="X3853" s="5">
        <v>1</v>
      </c>
      <c r="Y3853" s="5" t="s">
        <v>327</v>
      </c>
      <c r="Z3853" s="5"/>
      <c r="AA3853" s="5" t="s">
        <v>290</v>
      </c>
      <c r="AB3853" s="5" t="s">
        <v>411</v>
      </c>
      <c r="AC3853" s="5"/>
      <c r="AD3853" s="5"/>
      <c r="AE3853" s="5" t="s">
        <v>411</v>
      </c>
      <c r="AF3853" s="5" t="s">
        <v>755</v>
      </c>
      <c r="AG3853" s="5">
        <v>2</v>
      </c>
      <c r="AH3853" s="5">
        <v>14</v>
      </c>
      <c r="AI3853" s="5" t="s">
        <v>730</v>
      </c>
      <c r="AJ3853" s="5">
        <v>1</v>
      </c>
      <c r="AK3853" t="s">
        <v>387</v>
      </c>
      <c r="AL3853" s="5"/>
      <c r="AM3853" s="5"/>
      <c r="AN3853" s="5"/>
      <c r="AO3853" s="5" t="s">
        <v>286</v>
      </c>
      <c r="AS3853" t="s">
        <v>302</v>
      </c>
      <c r="AZ3853" s="5"/>
    </row>
    <row r="3854" spans="1:70" ht="14.4" customHeight="1" x14ac:dyDescent="0.3">
      <c r="A3854">
        <v>60</v>
      </c>
      <c r="B3854" s="5" t="s">
        <v>15649</v>
      </c>
      <c r="C3854" s="22" t="s">
        <v>9616</v>
      </c>
      <c r="D3854" s="19" t="s">
        <v>1825</v>
      </c>
      <c r="E3854" s="5"/>
      <c r="F3854" s="5" t="s">
        <v>26126</v>
      </c>
      <c r="G3854" s="5"/>
      <c r="H3854" s="5"/>
      <c r="I3854" s="5" t="s">
        <v>730</v>
      </c>
      <c r="J3854" s="5"/>
      <c r="K3854" s="5">
        <v>1</v>
      </c>
      <c r="L3854" s="5">
        <v>23</v>
      </c>
      <c r="M3854" s="5" t="s">
        <v>730</v>
      </c>
      <c r="N3854" s="5">
        <v>1</v>
      </c>
      <c r="O3854" s="5">
        <v>23</v>
      </c>
      <c r="P3854" s="22" t="s">
        <v>21296</v>
      </c>
      <c r="Q3854" s="27" t="s">
        <v>28637</v>
      </c>
      <c r="T3854" s="5" t="s">
        <v>298</v>
      </c>
      <c r="U3854" s="5">
        <v>1</v>
      </c>
      <c r="V3854" s="5">
        <v>12</v>
      </c>
      <c r="W3854" s="5" t="s">
        <v>298</v>
      </c>
      <c r="X3854" s="5">
        <v>1</v>
      </c>
      <c r="Y3854" s="5" t="s">
        <v>327</v>
      </c>
      <c r="Z3854" s="5"/>
      <c r="AA3854" s="5" t="s">
        <v>290</v>
      </c>
      <c r="AB3854" s="5" t="s">
        <v>411</v>
      </c>
      <c r="AC3854" s="5"/>
      <c r="AD3854" s="5"/>
      <c r="AE3854" s="5" t="s">
        <v>411</v>
      </c>
      <c r="AF3854" t="s">
        <v>730</v>
      </c>
      <c r="AG3854">
        <v>1</v>
      </c>
      <c r="AH3854">
        <v>23</v>
      </c>
      <c r="AI3854" t="s">
        <v>522</v>
      </c>
      <c r="AJ3854">
        <v>1</v>
      </c>
      <c r="AK3854">
        <v>2</v>
      </c>
      <c r="AO3854" t="s">
        <v>286</v>
      </c>
      <c r="AS3854" t="s">
        <v>302</v>
      </c>
      <c r="AZ3854" s="5"/>
    </row>
    <row r="3855" spans="1:70" ht="14.4" customHeight="1" x14ac:dyDescent="0.3">
      <c r="A3855">
        <v>60</v>
      </c>
      <c r="B3855" s="5" t="s">
        <v>15650</v>
      </c>
      <c r="C3855" s="22" t="s">
        <v>8332</v>
      </c>
      <c r="D3855" s="19" t="s">
        <v>1826</v>
      </c>
      <c r="E3855" s="5"/>
      <c r="F3855" s="5" t="s">
        <v>26136</v>
      </c>
      <c r="G3855" s="5"/>
      <c r="H3855" s="5"/>
      <c r="I3855" s="5" t="s">
        <v>522</v>
      </c>
      <c r="J3855" s="5"/>
      <c r="K3855" s="5">
        <v>1</v>
      </c>
      <c r="L3855" s="5">
        <v>2</v>
      </c>
      <c r="M3855" s="5" t="s">
        <v>522</v>
      </c>
      <c r="N3855" s="5">
        <v>1</v>
      </c>
      <c r="O3855" s="5" t="s">
        <v>335</v>
      </c>
      <c r="P3855" s="22" t="s">
        <v>21296</v>
      </c>
      <c r="Q3855" s="27" t="s">
        <v>28637</v>
      </c>
      <c r="T3855" s="5" t="s">
        <v>298</v>
      </c>
      <c r="U3855" s="5">
        <v>1</v>
      </c>
      <c r="V3855" s="5">
        <v>12</v>
      </c>
      <c r="W3855" s="5" t="s">
        <v>298</v>
      </c>
      <c r="X3855" s="5">
        <v>1</v>
      </c>
      <c r="Y3855" s="5" t="s">
        <v>327</v>
      </c>
      <c r="Z3855" s="5"/>
      <c r="AA3855" s="5" t="s">
        <v>290</v>
      </c>
      <c r="AB3855" s="5" t="s">
        <v>411</v>
      </c>
      <c r="AC3855" s="5"/>
      <c r="AD3855" s="5"/>
      <c r="AE3855" s="5" t="s">
        <v>411</v>
      </c>
      <c r="AF3855" t="s">
        <v>522</v>
      </c>
      <c r="AG3855">
        <v>1</v>
      </c>
      <c r="AH3855">
        <v>2</v>
      </c>
      <c r="AI3855" t="s">
        <v>522</v>
      </c>
      <c r="AJ3855">
        <v>2</v>
      </c>
      <c r="AK3855" t="s">
        <v>313</v>
      </c>
      <c r="AO3855" t="s">
        <v>286</v>
      </c>
      <c r="AS3855" t="s">
        <v>302</v>
      </c>
      <c r="AZ3855" s="5"/>
    </row>
    <row r="3856" spans="1:70" ht="14.4" customHeight="1" x14ac:dyDescent="0.3">
      <c r="A3856">
        <v>60</v>
      </c>
      <c r="B3856" s="5" t="s">
        <v>15651</v>
      </c>
      <c r="C3856" s="22" t="s">
        <v>9617</v>
      </c>
      <c r="D3856" s="19" t="s">
        <v>1543</v>
      </c>
      <c r="E3856" s="5"/>
      <c r="F3856" s="5" t="s">
        <v>26129</v>
      </c>
      <c r="G3856" s="5"/>
      <c r="H3856" s="5"/>
      <c r="I3856" s="5" t="s">
        <v>522</v>
      </c>
      <c r="J3856" s="5"/>
      <c r="K3856" s="5">
        <v>2</v>
      </c>
      <c r="L3856" s="5">
        <v>5</v>
      </c>
      <c r="M3856" s="5" t="s">
        <v>522</v>
      </c>
      <c r="N3856" s="5">
        <v>2</v>
      </c>
      <c r="O3856" s="5" t="s">
        <v>360</v>
      </c>
      <c r="P3856" s="22" t="s">
        <v>21296</v>
      </c>
      <c r="Q3856" s="27" t="s">
        <v>28637</v>
      </c>
      <c r="T3856" s="5" t="s">
        <v>298</v>
      </c>
      <c r="U3856" s="5">
        <v>1</v>
      </c>
      <c r="V3856" s="5">
        <v>12</v>
      </c>
      <c r="W3856" s="5" t="s">
        <v>298</v>
      </c>
      <c r="X3856" s="5">
        <v>1</v>
      </c>
      <c r="Y3856" s="5" t="s">
        <v>327</v>
      </c>
      <c r="Z3856" s="5"/>
      <c r="AA3856" s="5" t="s">
        <v>290</v>
      </c>
      <c r="AB3856" s="5" t="s">
        <v>411</v>
      </c>
      <c r="AC3856" s="5"/>
      <c r="AD3856" s="5"/>
      <c r="AE3856" s="5" t="s">
        <v>411</v>
      </c>
      <c r="AF3856" t="s">
        <v>522</v>
      </c>
      <c r="AG3856">
        <v>2</v>
      </c>
      <c r="AH3856">
        <v>5</v>
      </c>
      <c r="AI3856" t="s">
        <v>971</v>
      </c>
      <c r="AJ3856">
        <v>1</v>
      </c>
      <c r="AK3856" t="s">
        <v>361</v>
      </c>
      <c r="AO3856" t="s">
        <v>286</v>
      </c>
      <c r="AS3856" t="s">
        <v>302</v>
      </c>
      <c r="AZ3856" s="5"/>
    </row>
    <row r="3857" spans="1:70" ht="14.4" customHeight="1" x14ac:dyDescent="0.3">
      <c r="A3857">
        <v>60</v>
      </c>
      <c r="B3857" s="5" t="s">
        <v>15652</v>
      </c>
      <c r="C3857" s="23" t="s">
        <v>9618</v>
      </c>
      <c r="D3857" s="19" t="s">
        <v>22873</v>
      </c>
      <c r="E3857" s="5"/>
      <c r="F3857" s="5" t="s">
        <v>25745</v>
      </c>
      <c r="G3857" s="5"/>
      <c r="H3857" s="5"/>
      <c r="I3857" s="5" t="s">
        <v>971</v>
      </c>
      <c r="J3857" s="5"/>
      <c r="K3857" s="5">
        <v>1</v>
      </c>
      <c r="L3857" s="5">
        <v>4</v>
      </c>
      <c r="M3857" s="5" t="s">
        <v>971</v>
      </c>
      <c r="N3857" s="5">
        <v>1</v>
      </c>
      <c r="O3857" s="5" t="s">
        <v>360</v>
      </c>
      <c r="P3857" s="22" t="s">
        <v>21296</v>
      </c>
      <c r="Q3857" s="27" t="s">
        <v>28637</v>
      </c>
      <c r="T3857" s="5" t="s">
        <v>298</v>
      </c>
      <c r="U3857" s="5">
        <v>1</v>
      </c>
      <c r="V3857" s="5">
        <v>12</v>
      </c>
      <c r="W3857" s="5" t="s">
        <v>298</v>
      </c>
      <c r="X3857" s="5">
        <v>1</v>
      </c>
      <c r="Y3857" s="5" t="s">
        <v>327</v>
      </c>
      <c r="Z3857" s="5"/>
      <c r="AA3857" s="5" t="s">
        <v>290</v>
      </c>
      <c r="AB3857" s="5" t="s">
        <v>411</v>
      </c>
      <c r="AC3857" s="5"/>
      <c r="AD3857" s="5"/>
      <c r="AE3857" s="5" t="s">
        <v>411</v>
      </c>
      <c r="AF3857" t="s">
        <v>971</v>
      </c>
      <c r="AG3857">
        <v>1</v>
      </c>
      <c r="AH3857">
        <v>4</v>
      </c>
      <c r="AI3857" t="s">
        <v>615</v>
      </c>
      <c r="AJ3857">
        <v>1</v>
      </c>
      <c r="AK3857">
        <v>11</v>
      </c>
      <c r="AO3857" t="s">
        <v>286</v>
      </c>
      <c r="AS3857" t="s">
        <v>302</v>
      </c>
      <c r="AZ3857" s="5"/>
      <c r="BA3857" t="s">
        <v>1846</v>
      </c>
      <c r="BL3857" s="23"/>
      <c r="BM3857" s="23"/>
      <c r="BN3857" s="23"/>
      <c r="BO3857" s="23"/>
      <c r="BP3857" s="23"/>
      <c r="BQ3857" s="23"/>
      <c r="BR3857" s="23"/>
    </row>
    <row r="3858" spans="1:70" ht="14.4" customHeight="1" x14ac:dyDescent="0.3">
      <c r="A3858">
        <v>60</v>
      </c>
      <c r="B3858" s="5" t="s">
        <v>15638</v>
      </c>
      <c r="C3858" s="22" t="s">
        <v>7718</v>
      </c>
      <c r="D3858" s="19" t="s">
        <v>23418</v>
      </c>
      <c r="E3858" s="5"/>
      <c r="F3858" s="5" t="s">
        <v>26887</v>
      </c>
      <c r="G3858" s="5"/>
      <c r="H3858" s="5"/>
      <c r="I3858" s="5" t="s">
        <v>587</v>
      </c>
      <c r="J3858" s="5"/>
      <c r="K3858" s="5">
        <v>1</v>
      </c>
      <c r="L3858" s="5">
        <v>4</v>
      </c>
      <c r="M3858" s="5" t="s">
        <v>587</v>
      </c>
      <c r="N3858" s="5">
        <v>1</v>
      </c>
      <c r="O3858" s="5" t="s">
        <v>360</v>
      </c>
      <c r="P3858" s="22" t="s">
        <v>21295</v>
      </c>
      <c r="Q3858" s="27" t="s">
        <v>28639</v>
      </c>
      <c r="T3858" s="5" t="s">
        <v>587</v>
      </c>
      <c r="U3858" s="5">
        <v>1</v>
      </c>
      <c r="V3858" s="5">
        <v>2</v>
      </c>
      <c r="W3858" s="5" t="s">
        <v>587</v>
      </c>
      <c r="X3858" s="5">
        <v>1</v>
      </c>
      <c r="Y3858" s="5">
        <v>4</v>
      </c>
      <c r="Z3858" s="5"/>
      <c r="AA3858" s="5" t="s">
        <v>290</v>
      </c>
      <c r="AB3858" s="5" t="s">
        <v>411</v>
      </c>
      <c r="AC3858" s="5"/>
      <c r="AD3858" s="5"/>
      <c r="AE3858" s="5" t="s">
        <v>411</v>
      </c>
      <c r="AF3858" t="s">
        <v>587</v>
      </c>
      <c r="AG3858">
        <v>1</v>
      </c>
      <c r="AH3858">
        <v>4</v>
      </c>
      <c r="AI3858" t="s">
        <v>587</v>
      </c>
      <c r="AJ3858">
        <v>2</v>
      </c>
      <c r="AK3858" t="s">
        <v>313</v>
      </c>
      <c r="AO3858" t="s">
        <v>286</v>
      </c>
      <c r="AS3858" t="s">
        <v>302</v>
      </c>
      <c r="AZ3858" s="5"/>
    </row>
    <row r="3859" spans="1:70" ht="14.4" customHeight="1" x14ac:dyDescent="0.3">
      <c r="A3859">
        <v>60</v>
      </c>
      <c r="B3859" s="5" t="s">
        <v>15639</v>
      </c>
      <c r="C3859" s="22" t="s">
        <v>9609</v>
      </c>
      <c r="D3859" s="19" t="s">
        <v>3276</v>
      </c>
      <c r="E3859" s="5"/>
      <c r="F3859" s="5" t="s">
        <v>27190</v>
      </c>
      <c r="G3859" s="5"/>
      <c r="H3859" s="5"/>
      <c r="I3859" s="5" t="s">
        <v>587</v>
      </c>
      <c r="J3859" s="5"/>
      <c r="K3859" s="5">
        <v>2</v>
      </c>
      <c r="L3859" s="5">
        <v>5</v>
      </c>
      <c r="M3859" s="5" t="s">
        <v>587</v>
      </c>
      <c r="N3859" s="5">
        <v>2</v>
      </c>
      <c r="O3859" s="5">
        <v>5</v>
      </c>
      <c r="P3859" s="22" t="s">
        <v>21295</v>
      </c>
      <c r="Q3859" s="27" t="s">
        <v>28639</v>
      </c>
      <c r="T3859" s="5" t="s">
        <v>587</v>
      </c>
      <c r="U3859" s="5">
        <v>1</v>
      </c>
      <c r="V3859" s="5">
        <v>2</v>
      </c>
      <c r="W3859" s="5" t="s">
        <v>587</v>
      </c>
      <c r="X3859" s="5">
        <v>1</v>
      </c>
      <c r="Y3859" s="5">
        <v>4</v>
      </c>
      <c r="Z3859" s="5"/>
      <c r="AA3859" s="5" t="s">
        <v>290</v>
      </c>
      <c r="AB3859" s="5" t="s">
        <v>411</v>
      </c>
      <c r="AC3859" s="5"/>
      <c r="AD3859" s="5"/>
      <c r="AE3859" s="5" t="s">
        <v>411</v>
      </c>
      <c r="AF3859" t="s">
        <v>587</v>
      </c>
      <c r="AG3859">
        <v>2</v>
      </c>
      <c r="AH3859">
        <v>5</v>
      </c>
      <c r="AI3859" t="s">
        <v>537</v>
      </c>
      <c r="AJ3859">
        <v>1</v>
      </c>
      <c r="AK3859">
        <v>18</v>
      </c>
      <c r="AO3859" t="s">
        <v>286</v>
      </c>
      <c r="AS3859" t="s">
        <v>302</v>
      </c>
      <c r="AZ3859" s="5"/>
    </row>
    <row r="3860" spans="1:70" ht="14.4" customHeight="1" x14ac:dyDescent="0.3">
      <c r="A3860">
        <v>60</v>
      </c>
      <c r="B3860" s="5" t="s">
        <v>15640</v>
      </c>
      <c r="C3860" s="5" t="s">
        <v>27910</v>
      </c>
      <c r="D3860" s="19" t="s">
        <v>1838</v>
      </c>
      <c r="E3860" s="5"/>
      <c r="F3860" s="5" t="s">
        <v>5750</v>
      </c>
      <c r="G3860" s="5"/>
      <c r="H3860" s="5"/>
      <c r="I3860" s="5" t="s">
        <v>537</v>
      </c>
      <c r="J3860" s="5"/>
      <c r="K3860" s="5">
        <v>1</v>
      </c>
      <c r="L3860" s="5">
        <v>18</v>
      </c>
      <c r="M3860" s="5" t="s">
        <v>537</v>
      </c>
      <c r="N3860" s="5">
        <v>1</v>
      </c>
      <c r="O3860" s="5" t="s">
        <v>986</v>
      </c>
      <c r="P3860" s="22" t="s">
        <v>21295</v>
      </c>
      <c r="Q3860" s="27" t="s">
        <v>28639</v>
      </c>
      <c r="T3860" s="5" t="s">
        <v>587</v>
      </c>
      <c r="U3860" s="5">
        <v>1</v>
      </c>
      <c r="V3860" s="5">
        <v>2</v>
      </c>
      <c r="W3860" s="5" t="s">
        <v>587</v>
      </c>
      <c r="X3860" s="5">
        <v>1</v>
      </c>
      <c r="Y3860" s="5">
        <v>4</v>
      </c>
      <c r="Z3860" s="5"/>
      <c r="AA3860" s="5" t="s">
        <v>290</v>
      </c>
      <c r="AB3860" s="5" t="s">
        <v>411</v>
      </c>
      <c r="AC3860" s="5"/>
      <c r="AD3860" s="5"/>
      <c r="AE3860" s="5" t="s">
        <v>411</v>
      </c>
      <c r="AF3860" t="s">
        <v>537</v>
      </c>
      <c r="AG3860">
        <v>1</v>
      </c>
      <c r="AH3860">
        <v>18</v>
      </c>
      <c r="AI3860" t="s">
        <v>537</v>
      </c>
      <c r="AJ3860">
        <v>2</v>
      </c>
      <c r="AK3860">
        <v>19</v>
      </c>
      <c r="AO3860" t="s">
        <v>286</v>
      </c>
      <c r="AS3860" t="s">
        <v>302</v>
      </c>
      <c r="AZ3860" s="5"/>
    </row>
    <row r="3861" spans="1:70" ht="14.4" customHeight="1" x14ac:dyDescent="0.3">
      <c r="A3861">
        <v>60</v>
      </c>
      <c r="B3861" s="5" t="s">
        <v>15641</v>
      </c>
      <c r="C3861" s="22" t="s">
        <v>9610</v>
      </c>
      <c r="D3861" s="19" t="s">
        <v>2605</v>
      </c>
      <c r="E3861" s="5"/>
      <c r="F3861" s="5" t="s">
        <v>26140</v>
      </c>
      <c r="G3861" s="5"/>
      <c r="H3861" s="5"/>
      <c r="I3861" s="5" t="s">
        <v>537</v>
      </c>
      <c r="J3861" s="5"/>
      <c r="K3861" s="5">
        <v>2</v>
      </c>
      <c r="L3861" s="5">
        <v>19</v>
      </c>
      <c r="M3861" s="5" t="s">
        <v>537</v>
      </c>
      <c r="N3861" s="5">
        <v>2</v>
      </c>
      <c r="O3861" s="5">
        <v>20</v>
      </c>
      <c r="P3861" s="22" t="s">
        <v>21295</v>
      </c>
      <c r="Q3861" s="27" t="s">
        <v>28639</v>
      </c>
      <c r="T3861" s="5" t="s">
        <v>587</v>
      </c>
      <c r="U3861" s="5">
        <v>1</v>
      </c>
      <c r="V3861" s="5">
        <v>2</v>
      </c>
      <c r="W3861" s="5" t="s">
        <v>587</v>
      </c>
      <c r="X3861" s="5">
        <v>1</v>
      </c>
      <c r="Y3861" s="5">
        <v>4</v>
      </c>
      <c r="Z3861" s="5"/>
      <c r="AA3861" s="5" t="s">
        <v>290</v>
      </c>
      <c r="AB3861" s="5" t="s">
        <v>411</v>
      </c>
      <c r="AC3861" s="5"/>
      <c r="AD3861" s="5"/>
      <c r="AE3861" s="5" t="s">
        <v>411</v>
      </c>
      <c r="AF3861" t="s">
        <v>537</v>
      </c>
      <c r="AG3861">
        <v>2</v>
      </c>
      <c r="AH3861">
        <v>19</v>
      </c>
      <c r="AI3861" t="s">
        <v>724</v>
      </c>
      <c r="AJ3861">
        <v>1</v>
      </c>
      <c r="AK3861" t="s">
        <v>373</v>
      </c>
      <c r="AO3861" t="s">
        <v>286</v>
      </c>
      <c r="AS3861" t="s">
        <v>302</v>
      </c>
      <c r="AZ3861" s="5"/>
    </row>
    <row r="3862" spans="1:70" ht="14.4" customHeight="1" x14ac:dyDescent="0.3">
      <c r="A3862">
        <v>60</v>
      </c>
      <c r="B3862" s="5" t="s">
        <v>15643</v>
      </c>
      <c r="C3862" s="22" t="s">
        <v>9611</v>
      </c>
      <c r="D3862" s="19" t="s">
        <v>3367</v>
      </c>
      <c r="E3862" s="5"/>
      <c r="F3862" s="5" t="s">
        <v>5831</v>
      </c>
      <c r="G3862" s="5"/>
      <c r="H3862" s="5"/>
      <c r="I3862" s="5" t="s">
        <v>724</v>
      </c>
      <c r="J3862" s="5"/>
      <c r="K3862" s="5">
        <v>2</v>
      </c>
      <c r="L3862" s="5">
        <v>25</v>
      </c>
      <c r="M3862" s="5" t="s">
        <v>724</v>
      </c>
      <c r="N3862" s="5">
        <v>2</v>
      </c>
      <c r="O3862" s="5">
        <v>25</v>
      </c>
      <c r="P3862" s="22" t="s">
        <v>21295</v>
      </c>
      <c r="Q3862" s="27" t="s">
        <v>28639</v>
      </c>
      <c r="T3862" s="5" t="s">
        <v>587</v>
      </c>
      <c r="U3862" s="5">
        <v>1</v>
      </c>
      <c r="V3862" s="5">
        <v>2</v>
      </c>
      <c r="W3862" s="5" t="s">
        <v>587</v>
      </c>
      <c r="X3862" s="5">
        <v>1</v>
      </c>
      <c r="Y3862" s="5">
        <v>4</v>
      </c>
      <c r="Z3862" s="5"/>
      <c r="AA3862" s="5" t="s">
        <v>290</v>
      </c>
      <c r="AB3862" s="5" t="s">
        <v>411</v>
      </c>
      <c r="AC3862" s="5"/>
      <c r="AD3862" s="5"/>
      <c r="AE3862" s="5" t="s">
        <v>411</v>
      </c>
      <c r="AF3862" t="s">
        <v>724</v>
      </c>
      <c r="AG3862">
        <v>2</v>
      </c>
      <c r="AH3862">
        <v>25</v>
      </c>
      <c r="AI3862" t="s">
        <v>974</v>
      </c>
      <c r="AJ3862">
        <v>1</v>
      </c>
      <c r="AK3862" t="s">
        <v>376</v>
      </c>
      <c r="AO3862" t="s">
        <v>286</v>
      </c>
      <c r="AS3862" t="s">
        <v>302</v>
      </c>
      <c r="AZ3862" s="5"/>
    </row>
    <row r="3863" spans="1:70" ht="14.4" customHeight="1" x14ac:dyDescent="0.3">
      <c r="A3863">
        <v>60</v>
      </c>
      <c r="B3863" s="5" t="s">
        <v>15644</v>
      </c>
      <c r="C3863" s="23" t="s">
        <v>9612</v>
      </c>
      <c r="D3863" s="19" t="s">
        <v>22941</v>
      </c>
      <c r="E3863" s="5"/>
      <c r="F3863" s="5" t="s">
        <v>25744</v>
      </c>
      <c r="G3863" s="5"/>
      <c r="H3863" s="5"/>
      <c r="I3863" s="5" t="s">
        <v>974</v>
      </c>
      <c r="J3863" s="5"/>
      <c r="K3863" s="5">
        <v>1</v>
      </c>
      <c r="L3863" s="5">
        <v>13</v>
      </c>
      <c r="M3863" s="5" t="s">
        <v>974</v>
      </c>
      <c r="N3863" s="5">
        <v>1</v>
      </c>
      <c r="O3863" s="5" t="s">
        <v>164</v>
      </c>
      <c r="P3863" s="22" t="s">
        <v>21295</v>
      </c>
      <c r="Q3863" s="27" t="s">
        <v>28639</v>
      </c>
      <c r="T3863" s="5" t="s">
        <v>587</v>
      </c>
      <c r="U3863" s="5">
        <v>1</v>
      </c>
      <c r="V3863" s="5">
        <v>2</v>
      </c>
      <c r="W3863" s="5" t="s">
        <v>587</v>
      </c>
      <c r="X3863" s="5">
        <v>1</v>
      </c>
      <c r="Y3863" s="5">
        <v>4</v>
      </c>
      <c r="Z3863" s="5"/>
      <c r="AA3863" s="5" t="s">
        <v>290</v>
      </c>
      <c r="AB3863" s="5" t="s">
        <v>411</v>
      </c>
      <c r="AC3863" s="5"/>
      <c r="AD3863" s="5"/>
      <c r="AE3863" s="5" t="s">
        <v>411</v>
      </c>
      <c r="AF3863" t="s">
        <v>974</v>
      </c>
      <c r="AG3863">
        <v>1</v>
      </c>
      <c r="AH3863">
        <v>13</v>
      </c>
      <c r="AI3863" t="s">
        <v>298</v>
      </c>
      <c r="AJ3863">
        <v>1</v>
      </c>
      <c r="AK3863">
        <v>11</v>
      </c>
      <c r="AO3863" t="s">
        <v>286</v>
      </c>
      <c r="AS3863" t="s">
        <v>302</v>
      </c>
      <c r="AZ3863" s="5"/>
      <c r="BA3863" t="s">
        <v>1846</v>
      </c>
      <c r="BB3863" t="s">
        <v>2093</v>
      </c>
      <c r="BC3863" t="s">
        <v>298</v>
      </c>
      <c r="BD3863">
        <v>1</v>
      </c>
      <c r="BE3863">
        <v>11</v>
      </c>
      <c r="BF3863" t="s">
        <v>298</v>
      </c>
      <c r="BG3863">
        <v>1</v>
      </c>
      <c r="BH3863" t="s">
        <v>370</v>
      </c>
      <c r="BL3863" s="23"/>
      <c r="BM3863" s="23"/>
      <c r="BN3863" s="23"/>
      <c r="BO3863" s="23"/>
      <c r="BP3863" s="23"/>
      <c r="BQ3863" s="23"/>
      <c r="BR3863" s="23"/>
    </row>
    <row r="3864" spans="1:70" ht="14.4" customHeight="1" x14ac:dyDescent="0.3">
      <c r="A3864">
        <v>60</v>
      </c>
      <c r="B3864" s="5" t="s">
        <v>15393</v>
      </c>
      <c r="C3864" s="22" t="s">
        <v>9439</v>
      </c>
      <c r="D3864" s="19" t="s">
        <v>2795</v>
      </c>
      <c r="E3864" s="5"/>
      <c r="F3864" s="5" t="s">
        <v>26855</v>
      </c>
      <c r="G3864" s="5"/>
      <c r="H3864" s="5"/>
      <c r="I3864" s="5" t="s">
        <v>488</v>
      </c>
      <c r="J3864" s="5"/>
      <c r="K3864" s="5">
        <v>1</v>
      </c>
      <c r="L3864" s="5">
        <v>15</v>
      </c>
      <c r="M3864" s="5" t="s">
        <v>488</v>
      </c>
      <c r="N3864" s="5">
        <v>1</v>
      </c>
      <c r="O3864" s="5" t="s">
        <v>372</v>
      </c>
      <c r="P3864" s="22" t="s">
        <v>21278</v>
      </c>
      <c r="Q3864" s="22" t="s">
        <v>28640</v>
      </c>
      <c r="T3864" s="5" t="s">
        <v>488</v>
      </c>
      <c r="U3864" s="5">
        <v>1</v>
      </c>
      <c r="V3864" s="5">
        <v>12</v>
      </c>
      <c r="W3864" s="5" t="s">
        <v>488</v>
      </c>
      <c r="X3864" s="5">
        <v>1</v>
      </c>
      <c r="Y3864" s="5">
        <v>15</v>
      </c>
      <c r="Z3864" s="5"/>
      <c r="AA3864" s="5" t="s">
        <v>290</v>
      </c>
      <c r="AB3864" s="5" t="s">
        <v>411</v>
      </c>
      <c r="AC3864" s="5"/>
      <c r="AD3864" s="5"/>
      <c r="AE3864" s="5" t="s">
        <v>411</v>
      </c>
      <c r="AF3864" t="s">
        <v>488</v>
      </c>
      <c r="AG3864">
        <v>1</v>
      </c>
      <c r="AH3864">
        <v>15</v>
      </c>
      <c r="AI3864" t="s">
        <v>531</v>
      </c>
      <c r="AJ3864">
        <v>1</v>
      </c>
      <c r="AK3864" t="s">
        <v>313</v>
      </c>
      <c r="AO3864" t="s">
        <v>286</v>
      </c>
      <c r="AS3864" t="s">
        <v>302</v>
      </c>
      <c r="AZ3864" s="5"/>
    </row>
    <row r="3865" spans="1:70" ht="14.4" customHeight="1" x14ac:dyDescent="0.3">
      <c r="A3865">
        <v>60</v>
      </c>
      <c r="B3865" s="5" t="s">
        <v>15394</v>
      </c>
      <c r="C3865" s="22" t="s">
        <v>9440</v>
      </c>
      <c r="D3865" s="19" t="s">
        <v>2764</v>
      </c>
      <c r="E3865" s="5"/>
      <c r="F3865" s="5" t="s">
        <v>26883</v>
      </c>
      <c r="G3865" s="5"/>
      <c r="H3865" s="5"/>
      <c r="I3865" s="5" t="s">
        <v>531</v>
      </c>
      <c r="J3865" s="5"/>
      <c r="K3865" s="5">
        <v>1</v>
      </c>
      <c r="L3865" s="5">
        <v>5</v>
      </c>
      <c r="M3865" s="5" t="s">
        <v>531</v>
      </c>
      <c r="N3865" s="5">
        <v>1</v>
      </c>
      <c r="O3865" s="5">
        <v>6</v>
      </c>
      <c r="P3865" s="22" t="s">
        <v>21278</v>
      </c>
      <c r="Q3865" s="22" t="s">
        <v>28640</v>
      </c>
      <c r="T3865" s="5" t="s">
        <v>488</v>
      </c>
      <c r="U3865" s="5">
        <v>1</v>
      </c>
      <c r="V3865" s="5">
        <v>12</v>
      </c>
      <c r="W3865" s="5" t="s">
        <v>488</v>
      </c>
      <c r="X3865" s="5">
        <v>1</v>
      </c>
      <c r="Y3865" s="5">
        <v>15</v>
      </c>
      <c r="Z3865" s="5"/>
      <c r="AA3865" s="5" t="s">
        <v>290</v>
      </c>
      <c r="AB3865" s="5" t="s">
        <v>411</v>
      </c>
      <c r="AC3865" s="5"/>
      <c r="AD3865" s="5"/>
      <c r="AE3865" s="5" t="s">
        <v>411</v>
      </c>
      <c r="AF3865" t="s">
        <v>531</v>
      </c>
      <c r="AG3865">
        <v>1</v>
      </c>
      <c r="AH3865">
        <v>5</v>
      </c>
      <c r="AI3865" t="s">
        <v>540</v>
      </c>
      <c r="AJ3865">
        <v>1</v>
      </c>
      <c r="AK3865">
        <v>18</v>
      </c>
      <c r="AO3865" t="s">
        <v>286</v>
      </c>
      <c r="AS3865" t="s">
        <v>302</v>
      </c>
      <c r="AZ3865" s="5"/>
    </row>
    <row r="3866" spans="1:70" ht="14.4" customHeight="1" x14ac:dyDescent="0.3">
      <c r="A3866">
        <v>60</v>
      </c>
      <c r="B3866" s="5" t="s">
        <v>15395</v>
      </c>
      <c r="C3866" s="5" t="s">
        <v>27893</v>
      </c>
      <c r="D3866" s="19" t="s">
        <v>3336</v>
      </c>
      <c r="E3866" s="5"/>
      <c r="F3866" s="5" t="s">
        <v>26876</v>
      </c>
      <c r="G3866" s="5"/>
      <c r="H3866" s="5"/>
      <c r="I3866" s="5" t="s">
        <v>540</v>
      </c>
      <c r="J3866" s="5"/>
      <c r="K3866" s="5">
        <v>1</v>
      </c>
      <c r="L3866" s="5">
        <v>18</v>
      </c>
      <c r="M3866" s="5" t="s">
        <v>540</v>
      </c>
      <c r="N3866" s="5">
        <v>1</v>
      </c>
      <c r="O3866" s="5">
        <v>19</v>
      </c>
      <c r="P3866" s="22" t="s">
        <v>21278</v>
      </c>
      <c r="Q3866" s="22" t="s">
        <v>28640</v>
      </c>
      <c r="T3866" s="5" t="s">
        <v>488</v>
      </c>
      <c r="U3866" s="5">
        <v>1</v>
      </c>
      <c r="V3866" s="5">
        <v>12</v>
      </c>
      <c r="W3866" s="5" t="s">
        <v>488</v>
      </c>
      <c r="X3866" s="5">
        <v>1</v>
      </c>
      <c r="Y3866" s="5">
        <v>15</v>
      </c>
      <c r="Z3866" s="5"/>
      <c r="AA3866" s="5" t="s">
        <v>290</v>
      </c>
      <c r="AB3866" s="5" t="s">
        <v>411</v>
      </c>
      <c r="AC3866" s="5"/>
      <c r="AD3866" s="5"/>
      <c r="AE3866" s="5" t="s">
        <v>411</v>
      </c>
      <c r="AF3866" t="s">
        <v>540</v>
      </c>
      <c r="AG3866">
        <v>1</v>
      </c>
      <c r="AH3866">
        <v>18</v>
      </c>
      <c r="AI3866" t="s">
        <v>540</v>
      </c>
      <c r="AJ3866">
        <v>2</v>
      </c>
      <c r="AK3866" t="s">
        <v>372</v>
      </c>
      <c r="AO3866" t="s">
        <v>286</v>
      </c>
      <c r="AS3866" t="s">
        <v>302</v>
      </c>
      <c r="AZ3866" s="5"/>
    </row>
    <row r="3867" spans="1:70" ht="14.4" customHeight="1" x14ac:dyDescent="0.3">
      <c r="A3867">
        <v>60</v>
      </c>
      <c r="B3867" s="5" t="s">
        <v>15396</v>
      </c>
      <c r="C3867" s="22" t="s">
        <v>9441</v>
      </c>
      <c r="D3867" s="19" t="s">
        <v>23428</v>
      </c>
      <c r="E3867" s="5"/>
      <c r="F3867" s="5" t="s">
        <v>25021</v>
      </c>
      <c r="G3867" s="5"/>
      <c r="H3867" s="5"/>
      <c r="I3867" s="5" t="s">
        <v>540</v>
      </c>
      <c r="J3867" s="5"/>
      <c r="K3867" s="5">
        <v>2</v>
      </c>
      <c r="L3867" s="5">
        <v>17</v>
      </c>
      <c r="M3867" s="5" t="s">
        <v>540</v>
      </c>
      <c r="N3867" s="5">
        <v>2</v>
      </c>
      <c r="O3867" s="5" t="s">
        <v>985</v>
      </c>
      <c r="P3867" s="22" t="s">
        <v>21278</v>
      </c>
      <c r="Q3867" s="22" t="s">
        <v>28640</v>
      </c>
      <c r="T3867" s="5" t="s">
        <v>488</v>
      </c>
      <c r="U3867" s="5">
        <v>1</v>
      </c>
      <c r="V3867" s="5">
        <v>12</v>
      </c>
      <c r="W3867" s="5" t="s">
        <v>488</v>
      </c>
      <c r="X3867" s="5">
        <v>1</v>
      </c>
      <c r="Y3867" s="5">
        <v>15</v>
      </c>
      <c r="Z3867" s="5"/>
      <c r="AA3867" s="5" t="s">
        <v>290</v>
      </c>
      <c r="AB3867" s="5" t="s">
        <v>411</v>
      </c>
      <c r="AC3867" s="5"/>
      <c r="AD3867" s="5"/>
      <c r="AE3867" s="5" t="s">
        <v>411</v>
      </c>
      <c r="AF3867" s="5" t="s">
        <v>540</v>
      </c>
      <c r="AG3867" s="5">
        <v>2</v>
      </c>
      <c r="AH3867" s="5">
        <v>17</v>
      </c>
      <c r="AI3867" s="5" t="s">
        <v>543</v>
      </c>
      <c r="AJ3867" s="5">
        <v>1</v>
      </c>
      <c r="AK3867" t="s">
        <v>987</v>
      </c>
      <c r="AL3867" s="5"/>
      <c r="AM3867" s="5"/>
      <c r="AN3867" s="5"/>
      <c r="AO3867" s="5" t="s">
        <v>286</v>
      </c>
      <c r="AS3867" t="s">
        <v>302</v>
      </c>
      <c r="AZ3867" s="5"/>
    </row>
    <row r="3868" spans="1:70" ht="14.4" customHeight="1" x14ac:dyDescent="0.3">
      <c r="A3868">
        <v>60</v>
      </c>
      <c r="B3868" s="5" t="s">
        <v>15398</v>
      </c>
      <c r="C3868" s="22" t="s">
        <v>9442</v>
      </c>
      <c r="D3868" s="19" t="s">
        <v>3276</v>
      </c>
      <c r="E3868" s="5"/>
      <c r="F3868" s="5" t="s">
        <v>27190</v>
      </c>
      <c r="G3868" s="5"/>
      <c r="H3868" s="5"/>
      <c r="I3868" s="5" t="s">
        <v>643</v>
      </c>
      <c r="J3868" s="5"/>
      <c r="K3868" s="5">
        <v>1</v>
      </c>
      <c r="L3868" s="5">
        <v>8</v>
      </c>
      <c r="M3868" s="5" t="s">
        <v>643</v>
      </c>
      <c r="N3868" s="5">
        <v>1</v>
      </c>
      <c r="O3868" s="5" t="s">
        <v>359</v>
      </c>
      <c r="P3868" s="22" t="s">
        <v>21278</v>
      </c>
      <c r="Q3868" s="22" t="s">
        <v>28640</v>
      </c>
      <c r="T3868" s="5" t="s">
        <v>488</v>
      </c>
      <c r="U3868" s="5">
        <v>1</v>
      </c>
      <c r="V3868" s="5">
        <v>12</v>
      </c>
      <c r="W3868" s="5" t="s">
        <v>488</v>
      </c>
      <c r="X3868" s="5">
        <v>1</v>
      </c>
      <c r="Y3868" s="5">
        <v>15</v>
      </c>
      <c r="Z3868" s="5"/>
      <c r="AA3868" s="5" t="s">
        <v>290</v>
      </c>
      <c r="AB3868" s="5" t="s">
        <v>411</v>
      </c>
      <c r="AC3868" s="5"/>
      <c r="AD3868" s="5"/>
      <c r="AE3868" s="5" t="s">
        <v>411</v>
      </c>
      <c r="AF3868" t="s">
        <v>643</v>
      </c>
      <c r="AG3868">
        <v>1</v>
      </c>
      <c r="AH3868">
        <v>8</v>
      </c>
      <c r="AI3868" t="s">
        <v>643</v>
      </c>
      <c r="AJ3868">
        <v>2</v>
      </c>
      <c r="AK3868">
        <v>13</v>
      </c>
      <c r="AO3868" t="s">
        <v>286</v>
      </c>
      <c r="AS3868" t="s">
        <v>302</v>
      </c>
      <c r="AZ3868" s="5"/>
    </row>
    <row r="3869" spans="1:70" ht="14.4" customHeight="1" x14ac:dyDescent="0.3">
      <c r="A3869">
        <v>60</v>
      </c>
      <c r="B3869" s="5" t="s">
        <v>15400</v>
      </c>
      <c r="C3869" s="5" t="s">
        <v>27894</v>
      </c>
      <c r="D3869" s="19" t="s">
        <v>3294</v>
      </c>
      <c r="E3869" s="5"/>
      <c r="F3869" s="5" t="s">
        <v>26844</v>
      </c>
      <c r="G3869" s="5"/>
      <c r="H3869" s="5"/>
      <c r="I3869" s="5" t="s">
        <v>656</v>
      </c>
      <c r="J3869" s="5"/>
      <c r="K3869" s="5">
        <v>1</v>
      </c>
      <c r="L3869" s="5">
        <v>6</v>
      </c>
      <c r="M3869" s="5" t="s">
        <v>656</v>
      </c>
      <c r="N3869" s="5">
        <v>1</v>
      </c>
      <c r="O3869" s="5" t="s">
        <v>362</v>
      </c>
      <c r="P3869" s="22" t="s">
        <v>21278</v>
      </c>
      <c r="Q3869" s="22" t="s">
        <v>28640</v>
      </c>
      <c r="T3869" s="5" t="s">
        <v>488</v>
      </c>
      <c r="U3869" s="5">
        <v>1</v>
      </c>
      <c r="V3869" s="5">
        <v>12</v>
      </c>
      <c r="W3869" s="5" t="s">
        <v>488</v>
      </c>
      <c r="X3869" s="5">
        <v>1</v>
      </c>
      <c r="Y3869" s="5">
        <v>15</v>
      </c>
      <c r="Z3869" s="5"/>
      <c r="AA3869" s="5" t="s">
        <v>290</v>
      </c>
      <c r="AB3869" s="5" t="s">
        <v>411</v>
      </c>
      <c r="AC3869" s="5"/>
      <c r="AD3869" s="5"/>
      <c r="AE3869" s="5" t="s">
        <v>411</v>
      </c>
      <c r="AF3869" t="s">
        <v>656</v>
      </c>
      <c r="AG3869">
        <v>1</v>
      </c>
      <c r="AH3869">
        <v>6</v>
      </c>
      <c r="AI3869" t="s">
        <v>656</v>
      </c>
      <c r="AJ3869">
        <v>2</v>
      </c>
      <c r="AK3869" t="s">
        <v>138</v>
      </c>
      <c r="AO3869" t="s">
        <v>286</v>
      </c>
      <c r="AS3869" t="s">
        <v>302</v>
      </c>
      <c r="AZ3869" s="5"/>
    </row>
    <row r="3870" spans="1:70" ht="14.4" customHeight="1" x14ac:dyDescent="0.3">
      <c r="A3870">
        <v>60</v>
      </c>
      <c r="B3870" s="5" t="s">
        <v>15401</v>
      </c>
      <c r="C3870" s="22" t="s">
        <v>9444</v>
      </c>
      <c r="D3870" s="19" t="s">
        <v>2605</v>
      </c>
      <c r="E3870" s="5"/>
      <c r="F3870" s="5" t="s">
        <v>26140</v>
      </c>
      <c r="G3870" s="5"/>
      <c r="H3870" s="5"/>
      <c r="I3870" s="5" t="s">
        <v>656</v>
      </c>
      <c r="J3870" s="5"/>
      <c r="K3870" s="5">
        <v>2</v>
      </c>
      <c r="L3870" s="5">
        <v>20</v>
      </c>
      <c r="M3870" s="5" t="s">
        <v>656</v>
      </c>
      <c r="N3870" s="5">
        <v>2</v>
      </c>
      <c r="O3870" s="5" t="s">
        <v>983</v>
      </c>
      <c r="P3870" s="22" t="s">
        <v>21278</v>
      </c>
      <c r="Q3870" s="22" t="s">
        <v>28640</v>
      </c>
      <c r="T3870" s="5" t="s">
        <v>488</v>
      </c>
      <c r="U3870" s="5">
        <v>1</v>
      </c>
      <c r="V3870" s="5">
        <v>12</v>
      </c>
      <c r="W3870" s="5" t="s">
        <v>488</v>
      </c>
      <c r="X3870" s="5">
        <v>1</v>
      </c>
      <c r="Y3870" s="5">
        <v>15</v>
      </c>
      <c r="Z3870" s="5"/>
      <c r="AA3870" s="5" t="s">
        <v>290</v>
      </c>
      <c r="AB3870" s="5" t="s">
        <v>411</v>
      </c>
      <c r="AC3870" s="5"/>
      <c r="AD3870" s="5"/>
      <c r="AE3870" s="5" t="s">
        <v>411</v>
      </c>
      <c r="AF3870" t="s">
        <v>656</v>
      </c>
      <c r="AG3870">
        <v>2</v>
      </c>
      <c r="AH3870">
        <v>20</v>
      </c>
      <c r="AI3870" t="s">
        <v>616</v>
      </c>
      <c r="AJ3870">
        <v>2</v>
      </c>
      <c r="AK3870" t="s">
        <v>370</v>
      </c>
      <c r="AO3870" t="s">
        <v>286</v>
      </c>
      <c r="AS3870" t="s">
        <v>302</v>
      </c>
      <c r="AZ3870" s="5"/>
    </row>
    <row r="3871" spans="1:70" ht="14.4" customHeight="1" x14ac:dyDescent="0.3">
      <c r="A3871">
        <v>60</v>
      </c>
      <c r="B3871" s="5" t="s">
        <v>15402</v>
      </c>
      <c r="C3871" s="22" t="s">
        <v>9445</v>
      </c>
      <c r="D3871" s="19" t="s">
        <v>3337</v>
      </c>
      <c r="E3871" s="5"/>
      <c r="F3871" s="5" t="s">
        <v>26647</v>
      </c>
      <c r="G3871" s="5"/>
      <c r="H3871" s="5"/>
      <c r="I3871" s="5" t="s">
        <v>616</v>
      </c>
      <c r="J3871" s="5"/>
      <c r="K3871" s="5">
        <v>2</v>
      </c>
      <c r="L3871" s="5">
        <v>12</v>
      </c>
      <c r="M3871" s="5" t="s">
        <v>616</v>
      </c>
      <c r="N3871" s="5">
        <v>2</v>
      </c>
      <c r="O3871" s="5">
        <v>13</v>
      </c>
      <c r="P3871" s="22" t="s">
        <v>21278</v>
      </c>
      <c r="Q3871" s="22" t="s">
        <v>28640</v>
      </c>
      <c r="T3871" s="5" t="s">
        <v>488</v>
      </c>
      <c r="U3871" s="5">
        <v>1</v>
      </c>
      <c r="V3871" s="5">
        <v>12</v>
      </c>
      <c r="W3871" s="5" t="s">
        <v>488</v>
      </c>
      <c r="X3871" s="5">
        <v>1</v>
      </c>
      <c r="Y3871" s="5">
        <v>15</v>
      </c>
      <c r="Z3871" s="5"/>
      <c r="AA3871" s="5" t="s">
        <v>290</v>
      </c>
      <c r="AB3871" s="5" t="s">
        <v>411</v>
      </c>
      <c r="AC3871" s="5"/>
      <c r="AD3871" s="5"/>
      <c r="AE3871" s="5" t="s">
        <v>411</v>
      </c>
      <c r="AF3871" t="s">
        <v>616</v>
      </c>
      <c r="AG3871">
        <v>2</v>
      </c>
      <c r="AH3871">
        <v>12</v>
      </c>
      <c r="AI3871" t="s">
        <v>583</v>
      </c>
      <c r="AJ3871">
        <v>2</v>
      </c>
      <c r="AK3871" t="s">
        <v>360</v>
      </c>
      <c r="AO3871" t="s">
        <v>286</v>
      </c>
      <c r="AS3871" t="s">
        <v>302</v>
      </c>
      <c r="AZ3871" s="5"/>
    </row>
    <row r="3872" spans="1:70" ht="14.4" customHeight="1" x14ac:dyDescent="0.3">
      <c r="A3872">
        <v>60</v>
      </c>
      <c r="B3872" s="5" t="s">
        <v>15403</v>
      </c>
      <c r="C3872" s="5" t="s">
        <v>27895</v>
      </c>
      <c r="D3872" s="19" t="s">
        <v>1826</v>
      </c>
      <c r="E3872" s="5"/>
      <c r="F3872" s="5" t="s">
        <v>26136</v>
      </c>
      <c r="G3872" s="5"/>
      <c r="H3872" s="5"/>
      <c r="I3872" s="5" t="s">
        <v>583</v>
      </c>
      <c r="J3872" s="5"/>
      <c r="K3872" s="5">
        <v>2</v>
      </c>
      <c r="L3872" s="5">
        <v>6</v>
      </c>
      <c r="M3872" s="5" t="s">
        <v>583</v>
      </c>
      <c r="N3872" s="5">
        <v>2</v>
      </c>
      <c r="O3872" s="5" t="s">
        <v>362</v>
      </c>
      <c r="P3872" s="22" t="s">
        <v>21278</v>
      </c>
      <c r="Q3872" s="22" t="s">
        <v>28640</v>
      </c>
      <c r="T3872" s="5" t="s">
        <v>488</v>
      </c>
      <c r="U3872" s="5">
        <v>1</v>
      </c>
      <c r="V3872" s="5">
        <v>12</v>
      </c>
      <c r="W3872" s="5" t="s">
        <v>488</v>
      </c>
      <c r="X3872" s="5">
        <v>1</v>
      </c>
      <c r="Y3872" s="5">
        <v>15</v>
      </c>
      <c r="Z3872" s="5"/>
      <c r="AA3872" s="5" t="s">
        <v>290</v>
      </c>
      <c r="AB3872" s="5" t="s">
        <v>411</v>
      </c>
      <c r="AC3872" s="5"/>
      <c r="AD3872" s="5"/>
      <c r="AE3872" s="5" t="s">
        <v>411</v>
      </c>
      <c r="AF3872" t="s">
        <v>583</v>
      </c>
      <c r="AG3872">
        <v>2</v>
      </c>
      <c r="AH3872">
        <v>6</v>
      </c>
      <c r="AI3872" t="s">
        <v>539</v>
      </c>
      <c r="AJ3872">
        <v>1</v>
      </c>
      <c r="AK3872">
        <v>20</v>
      </c>
      <c r="AO3872" t="s">
        <v>286</v>
      </c>
      <c r="AS3872" t="s">
        <v>302</v>
      </c>
      <c r="AZ3872" s="5"/>
    </row>
    <row r="3873" spans="1:70" ht="14.4" customHeight="1" x14ac:dyDescent="0.3">
      <c r="A3873">
        <v>60</v>
      </c>
      <c r="B3873" s="5" t="s">
        <v>15404</v>
      </c>
      <c r="C3873" s="5" t="s">
        <v>27896</v>
      </c>
      <c r="D3873" s="19" t="s">
        <v>2717</v>
      </c>
      <c r="E3873" s="5"/>
      <c r="F3873" s="5" t="s">
        <v>26138</v>
      </c>
      <c r="G3873" s="5"/>
      <c r="H3873" s="5"/>
      <c r="I3873" s="5" t="s">
        <v>539</v>
      </c>
      <c r="J3873" s="5"/>
      <c r="K3873" s="5">
        <v>1</v>
      </c>
      <c r="L3873" s="5">
        <v>20</v>
      </c>
      <c r="M3873" s="5" t="s">
        <v>539</v>
      </c>
      <c r="N3873" s="5">
        <v>1</v>
      </c>
      <c r="O3873" s="5">
        <v>21</v>
      </c>
      <c r="P3873" s="22" t="s">
        <v>21278</v>
      </c>
      <c r="Q3873" s="22" t="s">
        <v>28640</v>
      </c>
      <c r="T3873" s="5" t="s">
        <v>488</v>
      </c>
      <c r="U3873" s="5">
        <v>1</v>
      </c>
      <c r="V3873" s="5">
        <v>12</v>
      </c>
      <c r="W3873" s="5" t="s">
        <v>488</v>
      </c>
      <c r="X3873" s="5">
        <v>1</v>
      </c>
      <c r="Y3873" s="5">
        <v>15</v>
      </c>
      <c r="Z3873" s="5"/>
      <c r="AA3873" s="5" t="s">
        <v>290</v>
      </c>
      <c r="AB3873" s="5" t="s">
        <v>411</v>
      </c>
      <c r="AC3873" s="5"/>
      <c r="AD3873" s="5"/>
      <c r="AE3873" s="5" t="s">
        <v>411</v>
      </c>
      <c r="AF3873" t="s">
        <v>539</v>
      </c>
      <c r="AG3873">
        <v>1</v>
      </c>
      <c r="AH3873">
        <v>20</v>
      </c>
      <c r="AI3873" t="s">
        <v>617</v>
      </c>
      <c r="AJ3873">
        <v>1</v>
      </c>
      <c r="AK3873">
        <v>8</v>
      </c>
      <c r="AO3873" t="s">
        <v>286</v>
      </c>
      <c r="AS3873" t="s">
        <v>302</v>
      </c>
      <c r="AZ3873" s="5"/>
    </row>
    <row r="3874" spans="1:70" ht="14.4" customHeight="1" x14ac:dyDescent="0.3">
      <c r="A3874">
        <v>60</v>
      </c>
      <c r="B3874" s="5" t="s">
        <v>15405</v>
      </c>
      <c r="C3874" s="22" t="s">
        <v>8298</v>
      </c>
      <c r="D3874" s="19" t="s">
        <v>1543</v>
      </c>
      <c r="E3874" s="5"/>
      <c r="F3874" s="5" t="s">
        <v>26129</v>
      </c>
      <c r="G3874" s="5"/>
      <c r="H3874" s="5"/>
      <c r="I3874" s="5" t="s">
        <v>617</v>
      </c>
      <c r="J3874" s="5"/>
      <c r="K3874" s="5">
        <v>1</v>
      </c>
      <c r="L3874" s="5">
        <v>8</v>
      </c>
      <c r="M3874" s="5" t="s">
        <v>617</v>
      </c>
      <c r="N3874" s="5">
        <v>1</v>
      </c>
      <c r="O3874" s="5">
        <v>9</v>
      </c>
      <c r="P3874" s="22" t="s">
        <v>21278</v>
      </c>
      <c r="Q3874" s="22" t="s">
        <v>28640</v>
      </c>
      <c r="T3874" s="5" t="s">
        <v>488</v>
      </c>
      <c r="U3874" s="5">
        <v>1</v>
      </c>
      <c r="V3874" s="5">
        <v>12</v>
      </c>
      <c r="W3874" s="5" t="s">
        <v>488</v>
      </c>
      <c r="X3874" s="5">
        <v>1</v>
      </c>
      <c r="Y3874" s="5">
        <v>15</v>
      </c>
      <c r="Z3874" s="5"/>
      <c r="AA3874" s="5" t="s">
        <v>290</v>
      </c>
      <c r="AB3874" s="5" t="s">
        <v>411</v>
      </c>
      <c r="AC3874" s="5"/>
      <c r="AD3874" s="5"/>
      <c r="AE3874" s="5" t="s">
        <v>411</v>
      </c>
      <c r="AF3874" t="s">
        <v>617</v>
      </c>
      <c r="AG3874">
        <v>1</v>
      </c>
      <c r="AH3874">
        <v>8</v>
      </c>
      <c r="AI3874" t="s">
        <v>617</v>
      </c>
      <c r="AJ3874">
        <v>2</v>
      </c>
      <c r="AK3874">
        <v>17</v>
      </c>
      <c r="AO3874" t="s">
        <v>286</v>
      </c>
      <c r="AS3874" t="s">
        <v>302</v>
      </c>
      <c r="AZ3874" s="5"/>
    </row>
    <row r="3875" spans="1:70" ht="14.4" customHeight="1" x14ac:dyDescent="0.3">
      <c r="A3875">
        <v>60</v>
      </c>
      <c r="B3875" s="5" t="s">
        <v>15406</v>
      </c>
      <c r="C3875" s="23" t="s">
        <v>7657</v>
      </c>
      <c r="D3875" s="19" t="s">
        <v>1142</v>
      </c>
      <c r="E3875" s="5"/>
      <c r="F3875" s="5" t="s">
        <v>26650</v>
      </c>
      <c r="G3875" s="5"/>
      <c r="H3875" s="5"/>
      <c r="I3875" s="5" t="s">
        <v>617</v>
      </c>
      <c r="J3875" s="5"/>
      <c r="K3875" s="5">
        <v>2</v>
      </c>
      <c r="L3875" s="5">
        <v>17</v>
      </c>
      <c r="M3875" s="5" t="s">
        <v>617</v>
      </c>
      <c r="N3875" s="5">
        <v>2</v>
      </c>
      <c r="O3875" s="5" t="s">
        <v>986</v>
      </c>
      <c r="P3875" s="22" t="s">
        <v>21278</v>
      </c>
      <c r="Q3875" s="22" t="s">
        <v>28640</v>
      </c>
      <c r="T3875" s="5" t="s">
        <v>488</v>
      </c>
      <c r="U3875" s="5">
        <v>1</v>
      </c>
      <c r="V3875" s="5">
        <v>12</v>
      </c>
      <c r="W3875" s="5" t="s">
        <v>488</v>
      </c>
      <c r="X3875" s="5">
        <v>1</v>
      </c>
      <c r="Y3875" s="5">
        <v>15</v>
      </c>
      <c r="Z3875" s="5"/>
      <c r="AA3875" s="5" t="s">
        <v>290</v>
      </c>
      <c r="AB3875" s="5" t="s">
        <v>411</v>
      </c>
      <c r="AC3875" s="5"/>
      <c r="AD3875" s="5"/>
      <c r="AE3875" s="5" t="s">
        <v>411</v>
      </c>
      <c r="AF3875" t="s">
        <v>617</v>
      </c>
      <c r="AG3875">
        <v>2</v>
      </c>
      <c r="AH3875">
        <v>17</v>
      </c>
      <c r="AI3875" t="s">
        <v>554</v>
      </c>
      <c r="AJ3875">
        <v>1</v>
      </c>
      <c r="AK3875" t="s">
        <v>1128</v>
      </c>
      <c r="AO3875" t="s">
        <v>286</v>
      </c>
      <c r="AS3875" t="s">
        <v>302</v>
      </c>
      <c r="AZ3875" s="5"/>
      <c r="BA3875" t="s">
        <v>1998</v>
      </c>
      <c r="BL3875" s="23"/>
      <c r="BM3875" s="23"/>
      <c r="BN3875" s="23"/>
      <c r="BO3875" s="23"/>
      <c r="BP3875" s="23"/>
      <c r="BQ3875" s="23"/>
      <c r="BR3875" s="23"/>
    </row>
    <row r="3876" spans="1:70" ht="14.4" customHeight="1" x14ac:dyDescent="0.3">
      <c r="A3876">
        <v>60</v>
      </c>
      <c r="B3876" s="5" t="s">
        <v>15407</v>
      </c>
      <c r="C3876" s="23" t="s">
        <v>9446</v>
      </c>
      <c r="D3876" s="19" t="s">
        <v>22916</v>
      </c>
      <c r="E3876" s="5"/>
      <c r="F3876" s="5" t="s">
        <v>25640</v>
      </c>
      <c r="G3876" s="5"/>
      <c r="H3876" s="5"/>
      <c r="I3876" s="5" t="s">
        <v>554</v>
      </c>
      <c r="J3876" s="5"/>
      <c r="K3876" s="5">
        <v>2</v>
      </c>
      <c r="L3876" s="5">
        <v>1</v>
      </c>
      <c r="M3876" s="5" t="s">
        <v>554</v>
      </c>
      <c r="N3876" s="5">
        <v>2</v>
      </c>
      <c r="O3876" s="5" t="s">
        <v>335</v>
      </c>
      <c r="P3876" s="22" t="s">
        <v>21278</v>
      </c>
      <c r="Q3876" s="22" t="s">
        <v>28640</v>
      </c>
      <c r="T3876" s="5" t="s">
        <v>488</v>
      </c>
      <c r="U3876" s="5">
        <v>1</v>
      </c>
      <c r="V3876" s="5">
        <v>12</v>
      </c>
      <c r="W3876" s="5" t="s">
        <v>488</v>
      </c>
      <c r="X3876" s="5">
        <v>1</v>
      </c>
      <c r="Y3876" s="5">
        <v>15</v>
      </c>
      <c r="Z3876" s="5"/>
      <c r="AA3876" s="5" t="s">
        <v>290</v>
      </c>
      <c r="AB3876" s="5" t="s">
        <v>411</v>
      </c>
      <c r="AC3876" s="5"/>
      <c r="AD3876" s="5"/>
      <c r="AE3876" s="5" t="s">
        <v>411</v>
      </c>
      <c r="AF3876" t="s">
        <v>554</v>
      </c>
      <c r="AG3876">
        <v>2</v>
      </c>
      <c r="AH3876">
        <v>1</v>
      </c>
      <c r="AI3876" t="s">
        <v>614</v>
      </c>
      <c r="AJ3876">
        <v>1</v>
      </c>
      <c r="AK3876" t="s">
        <v>986</v>
      </c>
      <c r="AO3876" t="s">
        <v>286</v>
      </c>
      <c r="AS3876" t="s">
        <v>302</v>
      </c>
      <c r="AZ3876" s="5"/>
      <c r="BA3876" t="s">
        <v>1998</v>
      </c>
      <c r="BL3876" s="23"/>
      <c r="BM3876" s="23"/>
      <c r="BN3876" s="23"/>
      <c r="BO3876" s="23"/>
      <c r="BP3876" s="23"/>
      <c r="BQ3876" s="23"/>
      <c r="BR3876" s="23"/>
    </row>
    <row r="3877" spans="1:70" ht="14.4" customHeight="1" x14ac:dyDescent="0.3">
      <c r="A3877">
        <v>60</v>
      </c>
      <c r="B3877" s="5" t="s">
        <v>15685</v>
      </c>
      <c r="C3877" s="22" t="s">
        <v>9641</v>
      </c>
      <c r="D3877" s="19" t="s">
        <v>1826</v>
      </c>
      <c r="E3877" s="5"/>
      <c r="F3877" s="5" t="s">
        <v>26136</v>
      </c>
      <c r="G3877" s="5"/>
      <c r="H3877" s="5"/>
      <c r="I3877" s="5" t="s">
        <v>677</v>
      </c>
      <c r="J3877" s="5"/>
      <c r="K3877" s="5">
        <v>2</v>
      </c>
      <c r="L3877" s="5">
        <v>13</v>
      </c>
      <c r="M3877" s="5" t="s">
        <v>677</v>
      </c>
      <c r="N3877" s="5">
        <v>2</v>
      </c>
      <c r="O3877" s="5" t="s">
        <v>327</v>
      </c>
      <c r="P3877" s="22" t="s">
        <v>21301</v>
      </c>
      <c r="Q3877" s="27" t="s">
        <v>28641</v>
      </c>
      <c r="T3877" s="5" t="s">
        <v>677</v>
      </c>
      <c r="U3877" s="5">
        <v>2</v>
      </c>
      <c r="V3877" s="5">
        <v>10</v>
      </c>
      <c r="W3877" s="5" t="s">
        <v>677</v>
      </c>
      <c r="X3877" s="5">
        <v>2</v>
      </c>
      <c r="Y3877" s="5" t="s">
        <v>376</v>
      </c>
      <c r="Z3877" s="5"/>
      <c r="AA3877" s="5" t="s">
        <v>290</v>
      </c>
      <c r="AB3877" s="5" t="s">
        <v>411</v>
      </c>
      <c r="AC3877" s="5"/>
      <c r="AD3877" s="5"/>
      <c r="AE3877" s="5" t="s">
        <v>411</v>
      </c>
      <c r="AF3877" t="s">
        <v>677</v>
      </c>
      <c r="AG3877">
        <v>2</v>
      </c>
      <c r="AH3877">
        <v>13</v>
      </c>
      <c r="AI3877" t="s">
        <v>718</v>
      </c>
      <c r="AJ3877">
        <v>1</v>
      </c>
      <c r="AK3877">
        <v>12</v>
      </c>
      <c r="AO3877" t="s">
        <v>286</v>
      </c>
      <c r="AS3877" t="s">
        <v>302</v>
      </c>
      <c r="AZ3877" s="5"/>
    </row>
    <row r="3878" spans="1:70" ht="14.4" customHeight="1" x14ac:dyDescent="0.3">
      <c r="A3878">
        <v>60</v>
      </c>
      <c r="B3878" s="5" t="s">
        <v>15686</v>
      </c>
      <c r="C3878" s="22" t="s">
        <v>9642</v>
      </c>
      <c r="D3878" s="19" t="s">
        <v>1543</v>
      </c>
      <c r="E3878" s="5"/>
      <c r="F3878" s="5" t="s">
        <v>26129</v>
      </c>
      <c r="G3878" s="5"/>
      <c r="H3878" s="5"/>
      <c r="I3878" s="5" t="s">
        <v>718</v>
      </c>
      <c r="J3878" s="5"/>
      <c r="K3878" s="5">
        <v>1</v>
      </c>
      <c r="L3878" s="5">
        <v>12</v>
      </c>
      <c r="M3878" s="5" t="s">
        <v>718</v>
      </c>
      <c r="N3878" s="5">
        <v>1</v>
      </c>
      <c r="O3878" s="5">
        <v>13</v>
      </c>
      <c r="P3878" s="22" t="s">
        <v>21301</v>
      </c>
      <c r="Q3878" s="27" t="s">
        <v>28641</v>
      </c>
      <c r="T3878" s="5" t="s">
        <v>677</v>
      </c>
      <c r="U3878" s="5">
        <v>2</v>
      </c>
      <c r="V3878" s="5">
        <v>10</v>
      </c>
      <c r="W3878" s="5" t="s">
        <v>677</v>
      </c>
      <c r="X3878" s="5">
        <v>2</v>
      </c>
      <c r="Y3878" s="5" t="s">
        <v>376</v>
      </c>
      <c r="Z3878" s="5"/>
      <c r="AA3878" s="5" t="s">
        <v>290</v>
      </c>
      <c r="AB3878" s="5" t="s">
        <v>411</v>
      </c>
      <c r="AC3878" s="5"/>
      <c r="AD3878" s="5"/>
      <c r="AE3878" s="5" t="s">
        <v>411</v>
      </c>
      <c r="AF3878" t="s">
        <v>718</v>
      </c>
      <c r="AG3878">
        <v>1</v>
      </c>
      <c r="AH3878">
        <v>12</v>
      </c>
      <c r="AI3878" t="s">
        <v>718</v>
      </c>
      <c r="AJ3878">
        <v>2</v>
      </c>
      <c r="AK3878">
        <v>21</v>
      </c>
      <c r="AO3878" t="s">
        <v>286</v>
      </c>
      <c r="AS3878" t="s">
        <v>302</v>
      </c>
      <c r="AZ3878" s="5"/>
    </row>
    <row r="3879" spans="1:70" ht="14.4" customHeight="1" x14ac:dyDescent="0.3">
      <c r="A3879">
        <v>60</v>
      </c>
      <c r="B3879" s="5" t="s">
        <v>15687</v>
      </c>
      <c r="C3879" s="23" t="s">
        <v>9643</v>
      </c>
      <c r="D3879" s="19" t="s">
        <v>23025</v>
      </c>
      <c r="E3879" s="5"/>
      <c r="F3879" s="5" t="s">
        <v>26650</v>
      </c>
      <c r="G3879" s="5"/>
      <c r="H3879" s="5"/>
      <c r="I3879" s="5" t="s">
        <v>718</v>
      </c>
      <c r="J3879" s="5"/>
      <c r="K3879" s="5">
        <v>2</v>
      </c>
      <c r="L3879" s="5">
        <v>21</v>
      </c>
      <c r="M3879" s="5" t="s">
        <v>718</v>
      </c>
      <c r="N3879" s="5">
        <v>2</v>
      </c>
      <c r="O3879" s="5" t="s">
        <v>387</v>
      </c>
      <c r="P3879" s="22" t="s">
        <v>21301</v>
      </c>
      <c r="Q3879" s="27" t="s">
        <v>28641</v>
      </c>
      <c r="T3879" s="5" t="s">
        <v>677</v>
      </c>
      <c r="U3879" s="5">
        <v>2</v>
      </c>
      <c r="V3879" s="5">
        <v>10</v>
      </c>
      <c r="W3879" s="5" t="s">
        <v>677</v>
      </c>
      <c r="X3879" s="5">
        <v>2</v>
      </c>
      <c r="Y3879" s="5" t="s">
        <v>376</v>
      </c>
      <c r="Z3879" s="5"/>
      <c r="AA3879" s="5" t="s">
        <v>290</v>
      </c>
      <c r="AB3879" s="5" t="s">
        <v>411</v>
      </c>
      <c r="AC3879" s="5"/>
      <c r="AD3879" s="5"/>
      <c r="AE3879" s="5" t="s">
        <v>411</v>
      </c>
      <c r="AF3879" t="s">
        <v>718</v>
      </c>
      <c r="AG3879">
        <v>2</v>
      </c>
      <c r="AH3879">
        <v>21</v>
      </c>
      <c r="AI3879" t="s">
        <v>1149</v>
      </c>
      <c r="AJ3879">
        <v>2</v>
      </c>
      <c r="AK3879">
        <v>18</v>
      </c>
      <c r="AO3879" t="s">
        <v>286</v>
      </c>
      <c r="AS3879" t="s">
        <v>302</v>
      </c>
      <c r="AV3879" t="s">
        <v>1150</v>
      </c>
      <c r="AZ3879" s="5"/>
      <c r="BA3879" t="s">
        <v>1998</v>
      </c>
      <c r="BL3879" s="23"/>
      <c r="BM3879" s="23"/>
      <c r="BN3879" s="23"/>
      <c r="BO3879" s="23"/>
      <c r="BP3879" s="23"/>
      <c r="BQ3879" s="23"/>
      <c r="BR3879" s="23"/>
    </row>
    <row r="3880" spans="1:70" ht="14.4" customHeight="1" x14ac:dyDescent="0.3">
      <c r="A3880">
        <v>60</v>
      </c>
      <c r="B3880" s="5" t="s">
        <v>15688</v>
      </c>
      <c r="C3880" s="23" t="s">
        <v>9644</v>
      </c>
      <c r="D3880" s="19" t="s">
        <v>22894</v>
      </c>
      <c r="E3880" s="5"/>
      <c r="F3880" s="5" t="s">
        <v>25743</v>
      </c>
      <c r="G3880" s="5"/>
      <c r="H3880" s="5"/>
      <c r="I3880" s="5" t="s">
        <v>1149</v>
      </c>
      <c r="J3880" s="5"/>
      <c r="K3880" s="5">
        <v>2</v>
      </c>
      <c r="L3880" s="5">
        <v>18</v>
      </c>
      <c r="M3880" s="5" t="s">
        <v>1149</v>
      </c>
      <c r="N3880" s="5">
        <v>2</v>
      </c>
      <c r="O3880" s="5" t="s">
        <v>983</v>
      </c>
      <c r="P3880" s="22" t="s">
        <v>21301</v>
      </c>
      <c r="Q3880" s="27" t="s">
        <v>28641</v>
      </c>
      <c r="T3880" s="5" t="s">
        <v>677</v>
      </c>
      <c r="U3880" s="5">
        <v>2</v>
      </c>
      <c r="V3880" s="5">
        <v>10</v>
      </c>
      <c r="W3880" s="5" t="s">
        <v>677</v>
      </c>
      <c r="X3880" s="5">
        <v>2</v>
      </c>
      <c r="Y3880" s="5" t="s">
        <v>376</v>
      </c>
      <c r="Z3880" s="5"/>
      <c r="AA3880" s="5" t="s">
        <v>290</v>
      </c>
      <c r="AB3880" s="5" t="s">
        <v>411</v>
      </c>
      <c r="AC3880" s="5"/>
      <c r="AD3880" s="5"/>
      <c r="AE3880" s="5" t="s">
        <v>411</v>
      </c>
      <c r="AF3880" s="5" t="s">
        <v>1149</v>
      </c>
      <c r="AG3880" s="5">
        <v>2</v>
      </c>
      <c r="AH3880" s="5">
        <v>18</v>
      </c>
      <c r="AI3880" s="5" t="s">
        <v>564</v>
      </c>
      <c r="AJ3880" s="5">
        <v>1</v>
      </c>
      <c r="AK3880" t="s">
        <v>313</v>
      </c>
      <c r="AL3880" s="5"/>
      <c r="AM3880" s="5"/>
      <c r="AN3880" s="5"/>
      <c r="AO3880" s="5" t="s">
        <v>286</v>
      </c>
      <c r="AS3880" t="s">
        <v>302</v>
      </c>
      <c r="AZ3880" s="5"/>
      <c r="BA3880" t="s">
        <v>1846</v>
      </c>
      <c r="BL3880" s="23"/>
      <c r="BM3880" s="23"/>
      <c r="BN3880" s="23"/>
      <c r="BO3880" s="23"/>
      <c r="BP3880" s="23"/>
      <c r="BQ3880" s="23"/>
      <c r="BR3880" s="23"/>
    </row>
    <row r="3881" spans="1:70" ht="14.4" customHeight="1" x14ac:dyDescent="0.3">
      <c r="A3881">
        <v>60</v>
      </c>
      <c r="B3881" s="5" t="s">
        <v>15707</v>
      </c>
      <c r="C3881" s="22" t="s">
        <v>7737</v>
      </c>
      <c r="D3881" s="19" t="s">
        <v>3263</v>
      </c>
      <c r="E3881" s="5"/>
      <c r="F3881" s="5" t="s">
        <v>26855</v>
      </c>
      <c r="G3881" s="5"/>
      <c r="H3881" s="5"/>
      <c r="I3881" s="5" t="s">
        <v>437</v>
      </c>
      <c r="J3881" s="5"/>
      <c r="K3881" s="5">
        <v>1</v>
      </c>
      <c r="L3881" s="5">
        <v>9</v>
      </c>
      <c r="M3881" s="5" t="s">
        <v>437</v>
      </c>
      <c r="N3881" s="5">
        <v>1</v>
      </c>
      <c r="O3881" s="5">
        <v>10</v>
      </c>
      <c r="P3881" s="22" t="s">
        <v>21304</v>
      </c>
      <c r="Q3881" s="27" t="s">
        <v>28642</v>
      </c>
      <c r="T3881" s="5" t="s">
        <v>437</v>
      </c>
      <c r="U3881" s="5">
        <v>1</v>
      </c>
      <c r="V3881" s="5">
        <v>7</v>
      </c>
      <c r="W3881" s="5" t="s">
        <v>437</v>
      </c>
      <c r="X3881" s="5">
        <v>1</v>
      </c>
      <c r="Y3881" s="5" t="s">
        <v>359</v>
      </c>
      <c r="Z3881" s="5"/>
      <c r="AA3881" s="5" t="s">
        <v>290</v>
      </c>
      <c r="AB3881" s="5" t="s">
        <v>411</v>
      </c>
      <c r="AC3881" s="5"/>
      <c r="AD3881" s="5"/>
      <c r="AE3881" s="5" t="s">
        <v>411</v>
      </c>
      <c r="AF3881" t="s">
        <v>437</v>
      </c>
      <c r="AG3881">
        <v>1</v>
      </c>
      <c r="AH3881">
        <v>9</v>
      </c>
      <c r="AI3881" t="s">
        <v>437</v>
      </c>
      <c r="AJ3881">
        <v>2</v>
      </c>
      <c r="AK3881">
        <v>19</v>
      </c>
      <c r="AO3881" t="s">
        <v>286</v>
      </c>
      <c r="AS3881" t="s">
        <v>302</v>
      </c>
      <c r="AZ3881" s="5"/>
    </row>
    <row r="3882" spans="1:70" ht="14.4" customHeight="1" x14ac:dyDescent="0.3">
      <c r="A3882">
        <v>60</v>
      </c>
      <c r="B3882" s="5" t="s">
        <v>15708</v>
      </c>
      <c r="C3882" s="22" t="s">
        <v>9655</v>
      </c>
      <c r="D3882" s="19" t="s">
        <v>3310</v>
      </c>
      <c r="E3882" s="5"/>
      <c r="F3882" s="5" t="s">
        <v>26876</v>
      </c>
      <c r="G3882" s="5"/>
      <c r="H3882" s="5"/>
      <c r="I3882" s="5" t="s">
        <v>437</v>
      </c>
      <c r="J3882" s="5"/>
      <c r="K3882" s="5">
        <v>1</v>
      </c>
      <c r="L3882" s="5">
        <v>19</v>
      </c>
      <c r="M3882" s="5" t="s">
        <v>437</v>
      </c>
      <c r="N3882" s="5">
        <v>1</v>
      </c>
      <c r="O3882" s="5">
        <v>20</v>
      </c>
      <c r="P3882" s="22" t="s">
        <v>21304</v>
      </c>
      <c r="Q3882" s="27" t="s">
        <v>28642</v>
      </c>
      <c r="T3882" s="5" t="s">
        <v>437</v>
      </c>
      <c r="U3882" s="5">
        <v>1</v>
      </c>
      <c r="V3882" s="5">
        <v>7</v>
      </c>
      <c r="W3882" s="5" t="s">
        <v>437</v>
      </c>
      <c r="X3882" s="5">
        <v>1</v>
      </c>
      <c r="Y3882" s="5" t="s">
        <v>359</v>
      </c>
      <c r="Z3882" s="5"/>
      <c r="AA3882" s="5" t="s">
        <v>290</v>
      </c>
      <c r="AB3882" s="5" t="s">
        <v>411</v>
      </c>
      <c r="AC3882" s="5"/>
      <c r="AD3882" s="5"/>
      <c r="AE3882" s="5" t="s">
        <v>411</v>
      </c>
      <c r="AF3882" t="s">
        <v>437</v>
      </c>
      <c r="AG3882">
        <v>1</v>
      </c>
      <c r="AH3882">
        <v>19</v>
      </c>
      <c r="AI3882" t="s">
        <v>601</v>
      </c>
      <c r="AJ3882">
        <v>2</v>
      </c>
      <c r="AK3882">
        <v>8</v>
      </c>
      <c r="AO3882" t="s">
        <v>286</v>
      </c>
      <c r="AS3882" t="s">
        <v>302</v>
      </c>
      <c r="AZ3882" s="5"/>
    </row>
    <row r="3883" spans="1:70" ht="14.4" customHeight="1" x14ac:dyDescent="0.3">
      <c r="A3883">
        <v>60</v>
      </c>
      <c r="B3883" s="5" t="s">
        <v>15709</v>
      </c>
      <c r="C3883" s="22" t="s">
        <v>9656</v>
      </c>
      <c r="D3883" s="19" t="s">
        <v>3168</v>
      </c>
      <c r="E3883" s="5"/>
      <c r="F3883" s="5" t="s">
        <v>25021</v>
      </c>
      <c r="G3883" s="5"/>
      <c r="H3883" s="5"/>
      <c r="I3883" s="5" t="s">
        <v>601</v>
      </c>
      <c r="J3883" s="5"/>
      <c r="K3883" s="5">
        <v>2</v>
      </c>
      <c r="L3883" s="5">
        <v>8</v>
      </c>
      <c r="M3883" s="5" t="s">
        <v>601</v>
      </c>
      <c r="N3883" s="5">
        <v>2</v>
      </c>
      <c r="O3883" s="5">
        <v>9</v>
      </c>
      <c r="P3883" s="22" t="s">
        <v>21304</v>
      </c>
      <c r="Q3883" s="27" t="s">
        <v>28642</v>
      </c>
      <c r="T3883" s="5" t="s">
        <v>437</v>
      </c>
      <c r="U3883" s="5">
        <v>1</v>
      </c>
      <c r="V3883" s="5">
        <v>7</v>
      </c>
      <c r="W3883" s="5" t="s">
        <v>437</v>
      </c>
      <c r="X3883" s="5">
        <v>1</v>
      </c>
      <c r="Y3883" s="5" t="s">
        <v>359</v>
      </c>
      <c r="Z3883" s="5"/>
      <c r="AA3883" s="5" t="s">
        <v>290</v>
      </c>
      <c r="AB3883" s="5" t="s">
        <v>411</v>
      </c>
      <c r="AC3883" s="5"/>
      <c r="AD3883" s="5"/>
      <c r="AE3883" s="5" t="s">
        <v>411</v>
      </c>
      <c r="AF3883" s="5" t="s">
        <v>601</v>
      </c>
      <c r="AG3883" s="5">
        <v>2</v>
      </c>
      <c r="AH3883" s="5">
        <v>8</v>
      </c>
      <c r="AI3883" s="5" t="s">
        <v>635</v>
      </c>
      <c r="AJ3883" s="5">
        <v>1</v>
      </c>
      <c r="AK3883" s="5">
        <v>14</v>
      </c>
      <c r="AL3883" s="5"/>
      <c r="AM3883" s="5"/>
      <c r="AN3883" s="5"/>
      <c r="AO3883" s="5" t="s">
        <v>286</v>
      </c>
      <c r="AS3883" t="s">
        <v>302</v>
      </c>
      <c r="AZ3883" s="5"/>
    </row>
    <row r="3884" spans="1:70" ht="14.4" customHeight="1" x14ac:dyDescent="0.3">
      <c r="A3884">
        <v>60</v>
      </c>
      <c r="B3884" s="5" t="s">
        <v>15710</v>
      </c>
      <c r="C3884" s="22" t="s">
        <v>9657</v>
      </c>
      <c r="D3884" s="19" t="s">
        <v>3311</v>
      </c>
      <c r="E3884" s="5"/>
      <c r="F3884" s="5" t="s">
        <v>26885</v>
      </c>
      <c r="G3884" s="5"/>
      <c r="H3884" s="5"/>
      <c r="I3884" s="5" t="s">
        <v>635</v>
      </c>
      <c r="J3884" s="5"/>
      <c r="K3884" s="5">
        <v>1</v>
      </c>
      <c r="L3884" s="5">
        <v>14</v>
      </c>
      <c r="M3884" s="5" t="s">
        <v>635</v>
      </c>
      <c r="N3884" s="5">
        <v>1</v>
      </c>
      <c r="O3884" s="5" t="s">
        <v>371</v>
      </c>
      <c r="P3884" s="22" t="s">
        <v>21304</v>
      </c>
      <c r="Q3884" s="27" t="s">
        <v>28642</v>
      </c>
      <c r="T3884" s="5" t="s">
        <v>437</v>
      </c>
      <c r="U3884" s="5">
        <v>1</v>
      </c>
      <c r="V3884" s="5">
        <v>7</v>
      </c>
      <c r="W3884" s="5" t="s">
        <v>437</v>
      </c>
      <c r="X3884" s="5">
        <v>1</v>
      </c>
      <c r="Y3884" s="5" t="s">
        <v>359</v>
      </c>
      <c r="Z3884" s="5"/>
      <c r="AA3884" s="5" t="s">
        <v>290</v>
      </c>
      <c r="AB3884" s="5" t="s">
        <v>411</v>
      </c>
      <c r="AC3884" s="5"/>
      <c r="AD3884" s="5"/>
      <c r="AE3884" s="5" t="s">
        <v>411</v>
      </c>
      <c r="AF3884" t="s">
        <v>635</v>
      </c>
      <c r="AG3884">
        <v>1</v>
      </c>
      <c r="AH3884">
        <v>14</v>
      </c>
      <c r="AI3884" t="s">
        <v>635</v>
      </c>
      <c r="AJ3884">
        <v>2</v>
      </c>
      <c r="AK3884">
        <v>10</v>
      </c>
      <c r="AO3884" t="s">
        <v>286</v>
      </c>
      <c r="AS3884" t="s">
        <v>302</v>
      </c>
      <c r="AZ3884" s="5"/>
    </row>
    <row r="3885" spans="1:70" ht="14.4" customHeight="1" x14ac:dyDescent="0.3">
      <c r="A3885">
        <v>60</v>
      </c>
      <c r="B3885" s="5" t="s">
        <v>15711</v>
      </c>
      <c r="C3885" s="22" t="s">
        <v>9658</v>
      </c>
      <c r="D3885" s="19" t="s">
        <v>3379</v>
      </c>
      <c r="E3885" s="5"/>
      <c r="F3885" s="5" t="s">
        <v>27190</v>
      </c>
      <c r="G3885" s="5"/>
      <c r="H3885" s="5"/>
      <c r="I3885" s="5" t="s">
        <v>635</v>
      </c>
      <c r="J3885" s="5"/>
      <c r="K3885" s="5">
        <v>2</v>
      </c>
      <c r="L3885" s="5">
        <v>10</v>
      </c>
      <c r="M3885" s="5" t="s">
        <v>635</v>
      </c>
      <c r="N3885" s="5">
        <v>2</v>
      </c>
      <c r="O3885" s="5">
        <v>11</v>
      </c>
      <c r="P3885" s="22" t="s">
        <v>21304</v>
      </c>
      <c r="Q3885" s="27" t="s">
        <v>28642</v>
      </c>
      <c r="T3885" s="5" t="s">
        <v>437</v>
      </c>
      <c r="U3885" s="5">
        <v>1</v>
      </c>
      <c r="V3885" s="5">
        <v>7</v>
      </c>
      <c r="W3885" s="5" t="s">
        <v>437</v>
      </c>
      <c r="X3885" s="5">
        <v>1</v>
      </c>
      <c r="Y3885" s="5" t="s">
        <v>359</v>
      </c>
      <c r="Z3885" s="5"/>
      <c r="AA3885" s="5" t="s">
        <v>290</v>
      </c>
      <c r="AB3885" s="5" t="s">
        <v>411</v>
      </c>
      <c r="AC3885" s="5"/>
      <c r="AD3885" s="5"/>
      <c r="AE3885" s="5" t="s">
        <v>411</v>
      </c>
      <c r="AF3885" t="s">
        <v>635</v>
      </c>
      <c r="AG3885">
        <v>2</v>
      </c>
      <c r="AH3885">
        <v>10</v>
      </c>
      <c r="AI3885" t="s">
        <v>652</v>
      </c>
      <c r="AJ3885">
        <v>2</v>
      </c>
      <c r="AK3885">
        <v>7</v>
      </c>
      <c r="AO3885" t="s">
        <v>286</v>
      </c>
      <c r="AS3885" t="s">
        <v>302</v>
      </c>
      <c r="AZ3885" s="5"/>
    </row>
    <row r="3886" spans="1:70" ht="14.4" customHeight="1" x14ac:dyDescent="0.3">
      <c r="A3886">
        <v>60</v>
      </c>
      <c r="B3886" s="5" t="s">
        <v>15712</v>
      </c>
      <c r="C3886" s="22" t="s">
        <v>7739</v>
      </c>
      <c r="D3886" s="19" t="s">
        <v>1838</v>
      </c>
      <c r="E3886" s="5"/>
      <c r="F3886" s="5" t="s">
        <v>5750</v>
      </c>
      <c r="G3886" s="5"/>
      <c r="H3886" s="5"/>
      <c r="I3886" s="5" t="s">
        <v>652</v>
      </c>
      <c r="J3886" s="5"/>
      <c r="K3886" s="5">
        <v>2</v>
      </c>
      <c r="L3886" s="5">
        <v>7</v>
      </c>
      <c r="M3886" s="5" t="s">
        <v>652</v>
      </c>
      <c r="N3886" s="5">
        <v>2</v>
      </c>
      <c r="O3886" s="5">
        <v>8</v>
      </c>
      <c r="P3886" s="22" t="s">
        <v>21304</v>
      </c>
      <c r="Q3886" s="27" t="s">
        <v>28642</v>
      </c>
      <c r="T3886" s="5" t="s">
        <v>437</v>
      </c>
      <c r="U3886" s="5">
        <v>1</v>
      </c>
      <c r="V3886" s="5">
        <v>7</v>
      </c>
      <c r="W3886" s="5" t="s">
        <v>437</v>
      </c>
      <c r="X3886" s="5">
        <v>1</v>
      </c>
      <c r="Y3886" s="5" t="s">
        <v>359</v>
      </c>
      <c r="Z3886" s="5"/>
      <c r="AA3886" s="5" t="s">
        <v>290</v>
      </c>
      <c r="AB3886" s="5" t="s">
        <v>411</v>
      </c>
      <c r="AC3886" s="5"/>
      <c r="AD3886" s="5"/>
      <c r="AE3886" s="5" t="s">
        <v>411</v>
      </c>
      <c r="AF3886" t="s">
        <v>652</v>
      </c>
      <c r="AG3886">
        <v>2</v>
      </c>
      <c r="AH3886">
        <v>7</v>
      </c>
      <c r="AI3886" t="s">
        <v>665</v>
      </c>
      <c r="AJ3886">
        <v>1</v>
      </c>
      <c r="AK3886" t="s">
        <v>327</v>
      </c>
      <c r="AO3886" t="s">
        <v>286</v>
      </c>
      <c r="AS3886" t="s">
        <v>302</v>
      </c>
      <c r="AZ3886" s="5"/>
    </row>
    <row r="3887" spans="1:70" ht="14.4" customHeight="1" x14ac:dyDescent="0.3">
      <c r="A3887">
        <v>60</v>
      </c>
      <c r="B3887" s="5" t="s">
        <v>15713</v>
      </c>
      <c r="C3887" s="22" t="s">
        <v>9659</v>
      </c>
      <c r="D3887" s="19" t="s">
        <v>2605</v>
      </c>
      <c r="E3887" s="5"/>
      <c r="F3887" s="5" t="s">
        <v>26140</v>
      </c>
      <c r="G3887" s="5"/>
      <c r="H3887" s="5"/>
      <c r="I3887" s="5" t="s">
        <v>665</v>
      </c>
      <c r="J3887" s="5"/>
      <c r="K3887" s="5">
        <v>1</v>
      </c>
      <c r="L3887" s="5">
        <v>14</v>
      </c>
      <c r="M3887" s="5" t="s">
        <v>665</v>
      </c>
      <c r="N3887" s="5">
        <v>1</v>
      </c>
      <c r="O3887" s="5" t="s">
        <v>164</v>
      </c>
      <c r="P3887" s="22" t="s">
        <v>21304</v>
      </c>
      <c r="Q3887" s="27" t="s">
        <v>28642</v>
      </c>
      <c r="T3887" s="5" t="s">
        <v>437</v>
      </c>
      <c r="U3887" s="5">
        <v>1</v>
      </c>
      <c r="V3887" s="5">
        <v>7</v>
      </c>
      <c r="W3887" s="5" t="s">
        <v>437</v>
      </c>
      <c r="X3887" s="5">
        <v>1</v>
      </c>
      <c r="Y3887" s="5" t="s">
        <v>359</v>
      </c>
      <c r="Z3887" s="5"/>
      <c r="AA3887" s="5" t="s">
        <v>290</v>
      </c>
      <c r="AB3887" s="5" t="s">
        <v>411</v>
      </c>
      <c r="AC3887" s="5"/>
      <c r="AD3887" s="5"/>
      <c r="AE3887" s="5" t="s">
        <v>411</v>
      </c>
      <c r="AF3887" t="s">
        <v>665</v>
      </c>
      <c r="AG3887">
        <v>1</v>
      </c>
      <c r="AH3887">
        <v>14</v>
      </c>
      <c r="AI3887" t="s">
        <v>682</v>
      </c>
      <c r="AJ3887">
        <v>1</v>
      </c>
      <c r="AK3887" s="5" t="s">
        <v>1116</v>
      </c>
      <c r="AO3887" t="s">
        <v>286</v>
      </c>
      <c r="AS3887" t="s">
        <v>302</v>
      </c>
      <c r="AZ3887" s="5"/>
    </row>
    <row r="3888" spans="1:70" ht="14.4" customHeight="1" x14ac:dyDescent="0.3">
      <c r="A3888">
        <v>60</v>
      </c>
      <c r="B3888" s="5" t="s">
        <v>15714</v>
      </c>
      <c r="C3888" s="22" t="s">
        <v>7927</v>
      </c>
      <c r="D3888" s="19" t="s">
        <v>2459</v>
      </c>
      <c r="E3888" s="5"/>
      <c r="F3888" s="5" t="s">
        <v>23675</v>
      </c>
      <c r="G3888" s="5"/>
      <c r="H3888" s="5"/>
      <c r="I3888" s="5" t="s">
        <v>682</v>
      </c>
      <c r="J3888" s="5"/>
      <c r="K3888" s="5">
        <v>2</v>
      </c>
      <c r="L3888" s="5">
        <v>1</v>
      </c>
      <c r="M3888" s="5" t="s">
        <v>682</v>
      </c>
      <c r="N3888" s="5">
        <v>2</v>
      </c>
      <c r="O3888" s="5">
        <v>1</v>
      </c>
      <c r="P3888" s="22" t="s">
        <v>21304</v>
      </c>
      <c r="Q3888" s="27" t="s">
        <v>28642</v>
      </c>
      <c r="T3888" s="5" t="s">
        <v>437</v>
      </c>
      <c r="U3888" s="5">
        <v>1</v>
      </c>
      <c r="V3888" s="5">
        <v>7</v>
      </c>
      <c r="W3888" s="5" t="s">
        <v>437</v>
      </c>
      <c r="X3888" s="5">
        <v>1</v>
      </c>
      <c r="Y3888" s="5" t="s">
        <v>359</v>
      </c>
      <c r="Z3888" s="5"/>
      <c r="AA3888" s="5" t="s">
        <v>290</v>
      </c>
      <c r="AB3888" s="5" t="s">
        <v>411</v>
      </c>
      <c r="AC3888" s="5"/>
      <c r="AD3888" s="5"/>
      <c r="AE3888" s="5" t="s">
        <v>411</v>
      </c>
      <c r="AF3888" t="s">
        <v>682</v>
      </c>
      <c r="AG3888">
        <v>2</v>
      </c>
      <c r="AH3888">
        <v>1</v>
      </c>
      <c r="AI3888" t="s">
        <v>738</v>
      </c>
      <c r="AJ3888">
        <v>1</v>
      </c>
      <c r="AK3888" t="s">
        <v>360</v>
      </c>
      <c r="AO3888" t="s">
        <v>286</v>
      </c>
      <c r="AS3888" t="s">
        <v>302</v>
      </c>
      <c r="AZ3888" s="5"/>
    </row>
    <row r="3889" spans="1:70" ht="14.4" customHeight="1" x14ac:dyDescent="0.3">
      <c r="A3889">
        <v>60</v>
      </c>
      <c r="B3889" s="5" t="s">
        <v>15715</v>
      </c>
      <c r="C3889" s="22" t="s">
        <v>9660</v>
      </c>
      <c r="D3889" s="19" t="s">
        <v>2683</v>
      </c>
      <c r="E3889" s="5"/>
      <c r="F3889" s="5" t="s">
        <v>26151</v>
      </c>
      <c r="G3889" s="5"/>
      <c r="H3889" s="5"/>
      <c r="I3889" s="5" t="s">
        <v>738</v>
      </c>
      <c r="J3889" s="5"/>
      <c r="K3889" s="5">
        <v>1</v>
      </c>
      <c r="L3889" s="5">
        <v>6</v>
      </c>
      <c r="M3889" s="5" t="s">
        <v>738</v>
      </c>
      <c r="N3889" s="5">
        <v>1</v>
      </c>
      <c r="O3889" s="5">
        <v>6</v>
      </c>
      <c r="P3889" s="22" t="s">
        <v>21304</v>
      </c>
      <c r="Q3889" s="27" t="s">
        <v>28642</v>
      </c>
      <c r="T3889" s="5" t="s">
        <v>437</v>
      </c>
      <c r="U3889" s="5">
        <v>1</v>
      </c>
      <c r="V3889" s="5">
        <v>7</v>
      </c>
      <c r="W3889" s="5" t="s">
        <v>437</v>
      </c>
      <c r="X3889" s="5">
        <v>1</v>
      </c>
      <c r="Y3889" s="5" t="s">
        <v>359</v>
      </c>
      <c r="Z3889" s="5"/>
      <c r="AA3889" s="5" t="s">
        <v>290</v>
      </c>
      <c r="AB3889" s="5" t="s">
        <v>411</v>
      </c>
      <c r="AC3889" s="5"/>
      <c r="AD3889" s="5"/>
      <c r="AE3889" s="5" t="s">
        <v>411</v>
      </c>
      <c r="AF3889" t="s">
        <v>738</v>
      </c>
      <c r="AG3889">
        <v>1</v>
      </c>
      <c r="AH3889">
        <v>6</v>
      </c>
      <c r="AI3889" t="s">
        <v>738</v>
      </c>
      <c r="AJ3889">
        <v>2</v>
      </c>
      <c r="AK3889" t="s">
        <v>985</v>
      </c>
      <c r="AO3889" t="s">
        <v>286</v>
      </c>
      <c r="AS3889" t="s">
        <v>302</v>
      </c>
      <c r="AZ3889" s="5"/>
    </row>
    <row r="3890" spans="1:70" ht="14.4" customHeight="1" x14ac:dyDescent="0.3">
      <c r="A3890">
        <v>60</v>
      </c>
      <c r="B3890" s="5" t="s">
        <v>15716</v>
      </c>
      <c r="C3890" s="22" t="s">
        <v>7740</v>
      </c>
      <c r="D3890" s="19" t="s">
        <v>1825</v>
      </c>
      <c r="E3890" s="5"/>
      <c r="F3890" s="5" t="s">
        <v>26126</v>
      </c>
      <c r="G3890" s="5"/>
      <c r="H3890" s="5"/>
      <c r="I3890" s="5" t="s">
        <v>738</v>
      </c>
      <c r="J3890" s="5"/>
      <c r="K3890" s="5">
        <v>2</v>
      </c>
      <c r="L3890" s="5">
        <v>18</v>
      </c>
      <c r="M3890" s="5" t="s">
        <v>738</v>
      </c>
      <c r="N3890" s="5">
        <v>2</v>
      </c>
      <c r="O3890" s="5">
        <v>18</v>
      </c>
      <c r="P3890" s="22" t="s">
        <v>21304</v>
      </c>
      <c r="Q3890" s="27" t="s">
        <v>28642</v>
      </c>
      <c r="T3890" s="5" t="s">
        <v>437</v>
      </c>
      <c r="U3890" s="5">
        <v>1</v>
      </c>
      <c r="V3890" s="5">
        <v>7</v>
      </c>
      <c r="W3890" s="5" t="s">
        <v>437</v>
      </c>
      <c r="X3890" s="5">
        <v>1</v>
      </c>
      <c r="Y3890" s="5" t="s">
        <v>359</v>
      </c>
      <c r="Z3890" s="5"/>
      <c r="AA3890" s="5" t="s">
        <v>290</v>
      </c>
      <c r="AB3890" s="5" t="s">
        <v>411</v>
      </c>
      <c r="AC3890" s="5"/>
      <c r="AD3890" s="5"/>
      <c r="AE3890" s="5" t="s">
        <v>411</v>
      </c>
      <c r="AF3890" t="s">
        <v>738</v>
      </c>
      <c r="AG3890">
        <v>2</v>
      </c>
      <c r="AH3890">
        <v>18</v>
      </c>
      <c r="AI3890" t="s">
        <v>744</v>
      </c>
      <c r="AJ3890">
        <v>1</v>
      </c>
      <c r="AK3890" s="5" t="s">
        <v>983</v>
      </c>
      <c r="AO3890" t="s">
        <v>286</v>
      </c>
      <c r="AS3890" t="s">
        <v>302</v>
      </c>
      <c r="AZ3890" s="5"/>
    </row>
    <row r="3891" spans="1:70" ht="14.4" customHeight="1" x14ac:dyDescent="0.3">
      <c r="A3891">
        <v>60</v>
      </c>
      <c r="B3891" s="5" t="s">
        <v>15718</v>
      </c>
      <c r="C3891" s="22" t="s">
        <v>9661</v>
      </c>
      <c r="D3891" s="19" t="s">
        <v>1543</v>
      </c>
      <c r="E3891" s="5"/>
      <c r="F3891" s="5" t="s">
        <v>26129</v>
      </c>
      <c r="G3891" s="5"/>
      <c r="H3891" s="5"/>
      <c r="I3891" s="5" t="s">
        <v>717</v>
      </c>
      <c r="J3891" s="5"/>
      <c r="K3891" s="5">
        <v>1</v>
      </c>
      <c r="L3891" s="5">
        <v>1</v>
      </c>
      <c r="M3891" s="5" t="s">
        <v>717</v>
      </c>
      <c r="N3891" s="5">
        <v>1</v>
      </c>
      <c r="O3891" s="5">
        <v>2</v>
      </c>
      <c r="P3891" s="22" t="s">
        <v>21304</v>
      </c>
      <c r="Q3891" s="27" t="s">
        <v>28642</v>
      </c>
      <c r="T3891" s="5" t="s">
        <v>437</v>
      </c>
      <c r="U3891" s="5">
        <v>1</v>
      </c>
      <c r="V3891" s="5">
        <v>7</v>
      </c>
      <c r="W3891" s="5" t="s">
        <v>437</v>
      </c>
      <c r="X3891" s="5">
        <v>1</v>
      </c>
      <c r="Y3891" s="5" t="s">
        <v>359</v>
      </c>
      <c r="Z3891" s="5"/>
      <c r="AA3891" s="5" t="s">
        <v>290</v>
      </c>
      <c r="AB3891" s="5" t="s">
        <v>411</v>
      </c>
      <c r="AC3891" s="5"/>
      <c r="AD3891" s="5"/>
      <c r="AE3891" s="5" t="s">
        <v>411</v>
      </c>
      <c r="AF3891" t="s">
        <v>717</v>
      </c>
      <c r="AG3891">
        <v>1</v>
      </c>
      <c r="AH3891">
        <v>1</v>
      </c>
      <c r="AI3891" t="s">
        <v>717</v>
      </c>
      <c r="AJ3891">
        <v>2</v>
      </c>
      <c r="AK3891" t="s">
        <v>362</v>
      </c>
      <c r="AO3891" t="s">
        <v>286</v>
      </c>
      <c r="AS3891" t="s">
        <v>302</v>
      </c>
      <c r="AZ3891" s="5"/>
    </row>
    <row r="3892" spans="1:70" ht="14.4" customHeight="1" x14ac:dyDescent="0.3">
      <c r="A3892">
        <v>60</v>
      </c>
      <c r="B3892" s="5" t="s">
        <v>15719</v>
      </c>
      <c r="C3892" s="23" t="s">
        <v>7743</v>
      </c>
      <c r="D3892" s="19" t="s">
        <v>23032</v>
      </c>
      <c r="E3892" s="5"/>
      <c r="F3892" s="5" t="s">
        <v>26650</v>
      </c>
      <c r="G3892" s="5"/>
      <c r="H3892" s="5"/>
      <c r="I3892" s="5" t="s">
        <v>717</v>
      </c>
      <c r="J3892" s="5"/>
      <c r="K3892" s="5">
        <v>2</v>
      </c>
      <c r="L3892" s="5">
        <v>7</v>
      </c>
      <c r="M3892" s="5" t="s">
        <v>717</v>
      </c>
      <c r="N3892" s="5">
        <v>2</v>
      </c>
      <c r="O3892" s="5">
        <v>8</v>
      </c>
      <c r="P3892" s="22" t="s">
        <v>21304</v>
      </c>
      <c r="Q3892" s="27" t="s">
        <v>28642</v>
      </c>
      <c r="T3892" s="5" t="s">
        <v>437</v>
      </c>
      <c r="U3892" s="5">
        <v>1</v>
      </c>
      <c r="V3892" s="5">
        <v>7</v>
      </c>
      <c r="W3892" s="5" t="s">
        <v>437</v>
      </c>
      <c r="X3892" s="5">
        <v>1</v>
      </c>
      <c r="Y3892" s="5" t="s">
        <v>359</v>
      </c>
      <c r="Z3892" s="5"/>
      <c r="AA3892" s="5" t="s">
        <v>290</v>
      </c>
      <c r="AB3892" s="5" t="s">
        <v>411</v>
      </c>
      <c r="AC3892" s="5"/>
      <c r="AD3892" s="5"/>
      <c r="AE3892" s="5" t="s">
        <v>411</v>
      </c>
      <c r="AF3892" t="s">
        <v>717</v>
      </c>
      <c r="AG3892">
        <v>2</v>
      </c>
      <c r="AH3892">
        <v>7</v>
      </c>
      <c r="AI3892" t="s">
        <v>1155</v>
      </c>
      <c r="AJ3892">
        <v>2</v>
      </c>
      <c r="AK3892" t="s">
        <v>363</v>
      </c>
      <c r="AO3892" t="s">
        <v>286</v>
      </c>
      <c r="AS3892" t="s">
        <v>302</v>
      </c>
      <c r="AZ3892" s="5"/>
      <c r="BA3892" t="s">
        <v>1998</v>
      </c>
      <c r="BL3892" s="23"/>
      <c r="BM3892" s="23"/>
      <c r="BN3892" s="23"/>
      <c r="BO3892" s="23"/>
      <c r="BP3892" s="23"/>
      <c r="BQ3892" s="23"/>
      <c r="BR3892" s="23"/>
    </row>
    <row r="3893" spans="1:70" ht="14.4" customHeight="1" x14ac:dyDescent="0.3">
      <c r="A3893">
        <v>60</v>
      </c>
      <c r="B3893" s="5" t="s">
        <v>15720</v>
      </c>
      <c r="C3893" s="23" t="s">
        <v>7744</v>
      </c>
      <c r="D3893" s="19" t="s">
        <v>22943</v>
      </c>
      <c r="E3893" s="5"/>
      <c r="F3893" s="5" t="s">
        <v>25696</v>
      </c>
      <c r="G3893" s="5"/>
      <c r="H3893" s="5"/>
      <c r="I3893" s="5" t="s">
        <v>1155</v>
      </c>
      <c r="J3893" s="5"/>
      <c r="K3893" s="5">
        <v>2</v>
      </c>
      <c r="L3893" s="5">
        <v>10</v>
      </c>
      <c r="M3893" s="5" t="s">
        <v>1155</v>
      </c>
      <c r="N3893" s="5">
        <v>2</v>
      </c>
      <c r="O3893" s="5">
        <v>11</v>
      </c>
      <c r="P3893" s="22" t="s">
        <v>21304</v>
      </c>
      <c r="Q3893" s="27" t="s">
        <v>28642</v>
      </c>
      <c r="T3893" s="5" t="s">
        <v>437</v>
      </c>
      <c r="U3893" s="5">
        <v>1</v>
      </c>
      <c r="V3893" s="5">
        <v>7</v>
      </c>
      <c r="W3893" s="5" t="s">
        <v>437</v>
      </c>
      <c r="X3893" s="5">
        <v>1</v>
      </c>
      <c r="Y3893" s="5" t="s">
        <v>359</v>
      </c>
      <c r="Z3893" s="5"/>
      <c r="AA3893" s="5" t="s">
        <v>290</v>
      </c>
      <c r="AB3893" s="5" t="s">
        <v>411</v>
      </c>
      <c r="AC3893" s="5"/>
      <c r="AD3893" s="5"/>
      <c r="AE3893" s="5" t="s">
        <v>411</v>
      </c>
      <c r="AF3893" t="s">
        <v>1155</v>
      </c>
      <c r="AG3893">
        <v>2</v>
      </c>
      <c r="AH3893">
        <v>10</v>
      </c>
      <c r="AI3893" t="s">
        <v>438</v>
      </c>
      <c r="AJ3893">
        <v>1</v>
      </c>
      <c r="AK3893">
        <v>22</v>
      </c>
      <c r="AO3893" t="s">
        <v>286</v>
      </c>
      <c r="AS3893" t="s">
        <v>302</v>
      </c>
      <c r="AZ3893" s="5"/>
      <c r="BA3893" t="s">
        <v>1846</v>
      </c>
      <c r="BB3893" t="s">
        <v>2099</v>
      </c>
      <c r="BC3893" t="s">
        <v>438</v>
      </c>
      <c r="BD3893">
        <v>1</v>
      </c>
      <c r="BE3893">
        <v>22</v>
      </c>
      <c r="BF3893" t="s">
        <v>438</v>
      </c>
      <c r="BG3893">
        <v>1</v>
      </c>
      <c r="BH3893" t="s">
        <v>387</v>
      </c>
      <c r="BL3893" s="23"/>
      <c r="BM3893" s="23"/>
      <c r="BN3893" s="23"/>
      <c r="BO3893" s="23"/>
      <c r="BP3893" s="23"/>
      <c r="BQ3893" s="23"/>
      <c r="BR3893" s="23"/>
    </row>
    <row r="3894" spans="1:70" ht="14.4" customHeight="1" x14ac:dyDescent="0.3">
      <c r="A3894">
        <v>60</v>
      </c>
      <c r="B3894" s="5" t="s">
        <v>15250</v>
      </c>
      <c r="C3894" s="22" t="s">
        <v>8802</v>
      </c>
      <c r="D3894" s="19" t="s">
        <v>3304</v>
      </c>
      <c r="E3894" s="5"/>
      <c r="F3894" s="5" t="s">
        <v>26884</v>
      </c>
      <c r="G3894" s="5"/>
      <c r="H3894" s="5"/>
      <c r="I3894" s="5" t="s">
        <v>915</v>
      </c>
      <c r="J3894" s="5"/>
      <c r="K3894" s="5">
        <v>1</v>
      </c>
      <c r="L3894" s="5">
        <v>20</v>
      </c>
      <c r="M3894" s="5" t="s">
        <v>915</v>
      </c>
      <c r="N3894" s="5">
        <v>1</v>
      </c>
      <c r="O3894" s="5" t="s">
        <v>987</v>
      </c>
      <c r="P3894" s="22" t="s">
        <v>21269</v>
      </c>
      <c r="Q3894" s="5" t="s">
        <v>28643</v>
      </c>
      <c r="T3894" s="5" t="s">
        <v>915</v>
      </c>
      <c r="U3894" s="5">
        <v>1</v>
      </c>
      <c r="V3894" s="5">
        <v>1</v>
      </c>
      <c r="W3894" s="5" t="s">
        <v>915</v>
      </c>
      <c r="X3894" s="5">
        <v>1</v>
      </c>
      <c r="Y3894" s="5">
        <v>20</v>
      </c>
      <c r="Z3894" s="5"/>
      <c r="AA3894" s="5" t="s">
        <v>290</v>
      </c>
      <c r="AB3894" s="5" t="s">
        <v>411</v>
      </c>
      <c r="AC3894" s="5"/>
      <c r="AD3894" s="5"/>
      <c r="AE3894" s="5" t="s">
        <v>411</v>
      </c>
      <c r="AF3894" s="5" t="s">
        <v>915</v>
      </c>
      <c r="AG3894" s="5">
        <v>1</v>
      </c>
      <c r="AH3894" s="5">
        <v>20</v>
      </c>
      <c r="AI3894" s="5" t="s">
        <v>955</v>
      </c>
      <c r="AJ3894" s="5">
        <v>2</v>
      </c>
      <c r="AK3894" s="5">
        <v>4</v>
      </c>
      <c r="AL3894" s="5"/>
      <c r="AM3894" s="5"/>
      <c r="AN3894" s="5"/>
      <c r="AO3894" s="5" t="s">
        <v>286</v>
      </c>
      <c r="AS3894" t="s">
        <v>302</v>
      </c>
      <c r="AZ3894" s="5"/>
    </row>
    <row r="3895" spans="1:70" ht="14.4" customHeight="1" x14ac:dyDescent="0.3">
      <c r="A3895">
        <v>60</v>
      </c>
      <c r="B3895" s="5" t="s">
        <v>15251</v>
      </c>
      <c r="C3895" s="5" t="s">
        <v>27879</v>
      </c>
      <c r="D3895" s="19" t="s">
        <v>2743</v>
      </c>
      <c r="E3895" s="5"/>
      <c r="F3895" s="5" t="s">
        <v>26871</v>
      </c>
      <c r="G3895" s="5"/>
      <c r="H3895" s="5"/>
      <c r="I3895" s="5" t="s">
        <v>955</v>
      </c>
      <c r="J3895" s="5"/>
      <c r="K3895" s="5">
        <v>2</v>
      </c>
      <c r="L3895" s="5">
        <v>4</v>
      </c>
      <c r="M3895" s="5" t="s">
        <v>955</v>
      </c>
      <c r="N3895" s="5">
        <v>2</v>
      </c>
      <c r="O3895" s="5">
        <v>6</v>
      </c>
      <c r="P3895" s="22" t="s">
        <v>21269</v>
      </c>
      <c r="Q3895" s="5" t="s">
        <v>28643</v>
      </c>
      <c r="T3895" s="5" t="s">
        <v>915</v>
      </c>
      <c r="U3895" s="5">
        <v>1</v>
      </c>
      <c r="V3895" s="5">
        <v>1</v>
      </c>
      <c r="W3895" s="5" t="s">
        <v>915</v>
      </c>
      <c r="X3895" s="5">
        <v>1</v>
      </c>
      <c r="Y3895" s="5">
        <v>20</v>
      </c>
      <c r="Z3895" s="5"/>
      <c r="AA3895" s="5" t="s">
        <v>290</v>
      </c>
      <c r="AB3895" s="5" t="s">
        <v>411</v>
      </c>
      <c r="AC3895" s="5"/>
      <c r="AD3895" s="5"/>
      <c r="AE3895" s="5" t="s">
        <v>411</v>
      </c>
      <c r="AF3895" t="s">
        <v>955</v>
      </c>
      <c r="AG3895">
        <v>2</v>
      </c>
      <c r="AH3895">
        <v>4</v>
      </c>
      <c r="AI3895" t="s">
        <v>957</v>
      </c>
      <c r="AJ3895">
        <v>1</v>
      </c>
      <c r="AK3895" t="s">
        <v>985</v>
      </c>
      <c r="AO3895" t="s">
        <v>286</v>
      </c>
      <c r="AS3895" t="s">
        <v>302</v>
      </c>
      <c r="AZ3895" s="5"/>
    </row>
    <row r="3896" spans="1:70" ht="14.4" customHeight="1" x14ac:dyDescent="0.3">
      <c r="A3896">
        <v>60</v>
      </c>
      <c r="B3896" s="5" t="s">
        <v>15252</v>
      </c>
      <c r="C3896" s="22" t="s">
        <v>9346</v>
      </c>
      <c r="D3896" s="19" t="s">
        <v>3305</v>
      </c>
      <c r="E3896" s="5"/>
      <c r="F3896" s="5" t="s">
        <v>27190</v>
      </c>
      <c r="G3896" s="5"/>
      <c r="H3896" s="5"/>
      <c r="I3896" s="5" t="s">
        <v>957</v>
      </c>
      <c r="J3896" s="5"/>
      <c r="K3896" s="5">
        <v>1</v>
      </c>
      <c r="L3896" s="5">
        <v>18</v>
      </c>
      <c r="M3896" s="5" t="s">
        <v>957</v>
      </c>
      <c r="N3896" s="5">
        <v>1</v>
      </c>
      <c r="O3896" s="5">
        <v>18</v>
      </c>
      <c r="P3896" s="22" t="s">
        <v>21269</v>
      </c>
      <c r="Q3896" s="5" t="s">
        <v>28643</v>
      </c>
      <c r="T3896" s="5" t="s">
        <v>915</v>
      </c>
      <c r="U3896" s="5">
        <v>1</v>
      </c>
      <c r="V3896" s="5">
        <v>1</v>
      </c>
      <c r="W3896" s="5" t="s">
        <v>915</v>
      </c>
      <c r="X3896" s="5">
        <v>1</v>
      </c>
      <c r="Y3896" s="5">
        <v>20</v>
      </c>
      <c r="Z3896" s="5"/>
      <c r="AA3896" s="5" t="s">
        <v>290</v>
      </c>
      <c r="AB3896" s="5" t="s">
        <v>411</v>
      </c>
      <c r="AC3896" s="5"/>
      <c r="AD3896" s="5"/>
      <c r="AE3896" s="5" t="s">
        <v>411</v>
      </c>
      <c r="AF3896" t="s">
        <v>957</v>
      </c>
      <c r="AG3896">
        <v>1</v>
      </c>
      <c r="AH3896">
        <v>18</v>
      </c>
      <c r="AI3896" t="s">
        <v>957</v>
      </c>
      <c r="AJ3896">
        <v>2</v>
      </c>
      <c r="AK3896">
        <v>26</v>
      </c>
      <c r="AO3896" t="s">
        <v>286</v>
      </c>
      <c r="AS3896" t="s">
        <v>302</v>
      </c>
      <c r="AZ3896" s="5"/>
    </row>
    <row r="3897" spans="1:70" ht="14.4" customHeight="1" x14ac:dyDescent="0.3">
      <c r="A3897">
        <v>60</v>
      </c>
      <c r="B3897" s="5" t="s">
        <v>15253</v>
      </c>
      <c r="C3897" s="22" t="s">
        <v>9347</v>
      </c>
      <c r="D3897" s="19" t="s">
        <v>2690</v>
      </c>
      <c r="E3897" s="5"/>
      <c r="F3897" s="5" t="s">
        <v>26152</v>
      </c>
      <c r="G3897" s="5"/>
      <c r="H3897" s="5"/>
      <c r="I3897" s="5" t="s">
        <v>957</v>
      </c>
      <c r="J3897" s="5"/>
      <c r="K3897" s="5">
        <v>2</v>
      </c>
      <c r="L3897" s="5">
        <v>26</v>
      </c>
      <c r="M3897" s="5" t="s">
        <v>957</v>
      </c>
      <c r="N3897" s="5">
        <v>2</v>
      </c>
      <c r="O3897" s="5" t="s">
        <v>1180</v>
      </c>
      <c r="P3897" s="22" t="s">
        <v>21269</v>
      </c>
      <c r="Q3897" s="5" t="s">
        <v>28643</v>
      </c>
      <c r="T3897" s="5" t="s">
        <v>915</v>
      </c>
      <c r="U3897" s="5">
        <v>1</v>
      </c>
      <c r="V3897" s="5">
        <v>1</v>
      </c>
      <c r="W3897" s="5" t="s">
        <v>915</v>
      </c>
      <c r="X3897" s="5">
        <v>1</v>
      </c>
      <c r="Y3897" s="5">
        <v>20</v>
      </c>
      <c r="Z3897" s="5"/>
      <c r="AA3897" s="5" t="s">
        <v>290</v>
      </c>
      <c r="AB3897" s="5" t="s">
        <v>411</v>
      </c>
      <c r="AC3897" s="5"/>
      <c r="AD3897" s="5"/>
      <c r="AE3897" s="5" t="s">
        <v>411</v>
      </c>
      <c r="AF3897" s="5" t="s">
        <v>957</v>
      </c>
      <c r="AG3897" s="5">
        <v>2</v>
      </c>
      <c r="AH3897" s="5">
        <v>26</v>
      </c>
      <c r="AI3897" s="5" t="s">
        <v>808</v>
      </c>
      <c r="AJ3897" s="5">
        <v>2</v>
      </c>
      <c r="AK3897" s="5">
        <v>9</v>
      </c>
      <c r="AL3897" s="5"/>
      <c r="AM3897" s="5"/>
      <c r="AN3897" s="5"/>
      <c r="AO3897" s="5" t="s">
        <v>286</v>
      </c>
      <c r="AS3897" t="s">
        <v>302</v>
      </c>
      <c r="AZ3897" s="5"/>
    </row>
    <row r="3898" spans="1:70" ht="14.4" customHeight="1" x14ac:dyDescent="0.3">
      <c r="A3898">
        <v>60</v>
      </c>
      <c r="B3898" s="5" t="s">
        <v>15254</v>
      </c>
      <c r="C3898" s="22" t="s">
        <v>9348</v>
      </c>
      <c r="D3898" s="19" t="s">
        <v>1543</v>
      </c>
      <c r="E3898" s="5"/>
      <c r="F3898" s="5" t="s">
        <v>26129</v>
      </c>
      <c r="G3898" s="5"/>
      <c r="H3898" s="5"/>
      <c r="I3898" s="5" t="s">
        <v>808</v>
      </c>
      <c r="J3898" s="5"/>
      <c r="K3898" s="5">
        <v>2</v>
      </c>
      <c r="L3898" s="5">
        <v>9</v>
      </c>
      <c r="M3898" s="5" t="s">
        <v>808</v>
      </c>
      <c r="N3898" s="5">
        <v>2</v>
      </c>
      <c r="O3898" s="5">
        <v>10</v>
      </c>
      <c r="P3898" s="22" t="s">
        <v>21269</v>
      </c>
      <c r="Q3898" s="5" t="s">
        <v>28643</v>
      </c>
      <c r="T3898" s="5" t="s">
        <v>915</v>
      </c>
      <c r="U3898" s="5">
        <v>1</v>
      </c>
      <c r="V3898" s="5">
        <v>1</v>
      </c>
      <c r="W3898" s="5" t="s">
        <v>915</v>
      </c>
      <c r="X3898" s="5">
        <v>1</v>
      </c>
      <c r="Y3898" s="5">
        <v>20</v>
      </c>
      <c r="Z3898" s="5"/>
      <c r="AA3898" s="5" t="s">
        <v>290</v>
      </c>
      <c r="AB3898" s="5" t="s">
        <v>411</v>
      </c>
      <c r="AC3898" s="5"/>
      <c r="AD3898" s="5"/>
      <c r="AE3898" s="5" t="s">
        <v>411</v>
      </c>
      <c r="AF3898" t="s">
        <v>808</v>
      </c>
      <c r="AG3898">
        <v>2</v>
      </c>
      <c r="AH3898">
        <v>9</v>
      </c>
      <c r="AI3898" t="s">
        <v>345</v>
      </c>
      <c r="AJ3898">
        <v>1</v>
      </c>
      <c r="AK3898">
        <v>16</v>
      </c>
      <c r="AO3898" t="s">
        <v>286</v>
      </c>
      <c r="AS3898" t="s">
        <v>302</v>
      </c>
      <c r="AZ3898" s="5"/>
    </row>
    <row r="3899" spans="1:70" ht="14.4" customHeight="1" x14ac:dyDescent="0.3">
      <c r="A3899">
        <v>60</v>
      </c>
      <c r="B3899" s="5" t="s">
        <v>15255</v>
      </c>
      <c r="C3899" s="23" t="s">
        <v>9349</v>
      </c>
      <c r="D3899" s="19" t="s">
        <v>23090</v>
      </c>
      <c r="E3899" s="5"/>
      <c r="F3899" s="5" t="s">
        <v>5567</v>
      </c>
      <c r="G3899" s="5"/>
      <c r="H3899" s="5"/>
      <c r="I3899" s="5" t="s">
        <v>345</v>
      </c>
      <c r="J3899" s="5"/>
      <c r="K3899" s="5">
        <v>1</v>
      </c>
      <c r="L3899" s="5">
        <v>16</v>
      </c>
      <c r="M3899" s="5" t="s">
        <v>345</v>
      </c>
      <c r="N3899" s="5">
        <v>1</v>
      </c>
      <c r="O3899" s="5">
        <v>17</v>
      </c>
      <c r="P3899" s="22" t="s">
        <v>21269</v>
      </c>
      <c r="Q3899" s="5" t="s">
        <v>28643</v>
      </c>
      <c r="T3899" s="5" t="s">
        <v>915</v>
      </c>
      <c r="U3899" s="5">
        <v>1</v>
      </c>
      <c r="V3899" s="5">
        <v>1</v>
      </c>
      <c r="W3899" s="5" t="s">
        <v>915</v>
      </c>
      <c r="X3899" s="5">
        <v>1</v>
      </c>
      <c r="Y3899" s="5">
        <v>20</v>
      </c>
      <c r="Z3899" s="5"/>
      <c r="AA3899" s="5" t="s">
        <v>290</v>
      </c>
      <c r="AB3899" s="5" t="s">
        <v>411</v>
      </c>
      <c r="AC3899" s="5"/>
      <c r="AD3899" s="5"/>
      <c r="AE3899" s="5" t="s">
        <v>411</v>
      </c>
      <c r="AF3899" t="s">
        <v>345</v>
      </c>
      <c r="AG3899">
        <v>1</v>
      </c>
      <c r="AH3899">
        <v>16</v>
      </c>
      <c r="AI3899" t="s">
        <v>503</v>
      </c>
      <c r="AJ3899">
        <v>1</v>
      </c>
      <c r="AK3899" t="s">
        <v>359</v>
      </c>
      <c r="AO3899" t="s">
        <v>286</v>
      </c>
      <c r="AS3899" t="s">
        <v>302</v>
      </c>
      <c r="AZ3899" s="5"/>
      <c r="BA3899" t="s">
        <v>2005</v>
      </c>
      <c r="BL3899" s="23"/>
      <c r="BM3899" s="23"/>
      <c r="BN3899" s="23"/>
      <c r="BO3899" s="23"/>
      <c r="BP3899" s="23"/>
      <c r="BQ3899" s="23"/>
      <c r="BR3899" s="23"/>
    </row>
    <row r="3900" spans="1:70" ht="14.4" customHeight="1" x14ac:dyDescent="0.3">
      <c r="A3900">
        <v>60</v>
      </c>
      <c r="B3900" s="5" t="s">
        <v>15256</v>
      </c>
      <c r="C3900" s="23" t="s">
        <v>9350</v>
      </c>
      <c r="D3900" s="19" t="s">
        <v>22914</v>
      </c>
      <c r="E3900" s="5"/>
      <c r="F3900" s="5" t="s">
        <v>25696</v>
      </c>
      <c r="G3900" s="5"/>
      <c r="H3900" s="5"/>
      <c r="I3900" s="5" t="s">
        <v>503</v>
      </c>
      <c r="J3900" s="5"/>
      <c r="K3900" s="5">
        <v>1</v>
      </c>
      <c r="L3900" s="5">
        <v>9</v>
      </c>
      <c r="M3900" s="5" t="s">
        <v>503</v>
      </c>
      <c r="N3900" s="5">
        <v>1</v>
      </c>
      <c r="O3900" s="5">
        <v>10</v>
      </c>
      <c r="P3900" s="22" t="s">
        <v>21269</v>
      </c>
      <c r="Q3900" s="5" t="s">
        <v>28643</v>
      </c>
      <c r="T3900" s="5" t="s">
        <v>915</v>
      </c>
      <c r="U3900" s="5">
        <v>1</v>
      </c>
      <c r="V3900" s="5">
        <v>1</v>
      </c>
      <c r="W3900" s="5" t="s">
        <v>915</v>
      </c>
      <c r="X3900" s="5">
        <v>1</v>
      </c>
      <c r="Y3900" s="5">
        <v>20</v>
      </c>
      <c r="Z3900" s="5"/>
      <c r="AA3900" s="5" t="s">
        <v>290</v>
      </c>
      <c r="AB3900" s="5" t="s">
        <v>411</v>
      </c>
      <c r="AC3900" s="5"/>
      <c r="AD3900" s="5"/>
      <c r="AE3900" s="5" t="s">
        <v>411</v>
      </c>
      <c r="AF3900" t="s">
        <v>503</v>
      </c>
      <c r="AG3900">
        <v>1</v>
      </c>
      <c r="AH3900">
        <v>9</v>
      </c>
      <c r="AI3900" t="s">
        <v>460</v>
      </c>
      <c r="AJ3900">
        <v>1</v>
      </c>
      <c r="AK3900" t="s">
        <v>371</v>
      </c>
      <c r="AO3900" t="s">
        <v>286</v>
      </c>
      <c r="AS3900" t="s">
        <v>302</v>
      </c>
      <c r="AZ3900" s="5"/>
      <c r="BA3900" t="s">
        <v>2002</v>
      </c>
      <c r="BL3900" s="23"/>
      <c r="BM3900" s="23"/>
      <c r="BN3900" s="23"/>
      <c r="BO3900" s="23"/>
      <c r="BP3900" s="23"/>
      <c r="BQ3900" s="23"/>
      <c r="BR3900" s="23"/>
    </row>
    <row r="3901" spans="1:70" ht="14.4" customHeight="1" x14ac:dyDescent="0.3">
      <c r="A3901">
        <v>60</v>
      </c>
      <c r="B3901" s="5" t="s">
        <v>15681</v>
      </c>
      <c r="C3901" s="22" t="s">
        <v>9637</v>
      </c>
      <c r="D3901" s="19" t="s">
        <v>2808</v>
      </c>
      <c r="E3901" s="5"/>
      <c r="F3901" s="5" t="s">
        <v>26898</v>
      </c>
      <c r="G3901" s="5"/>
      <c r="H3901" s="5"/>
      <c r="I3901" s="5" t="s">
        <v>619</v>
      </c>
      <c r="J3901" s="5"/>
      <c r="K3901" s="5">
        <v>1</v>
      </c>
      <c r="L3901" s="5">
        <v>13</v>
      </c>
      <c r="M3901" s="5" t="s">
        <v>619</v>
      </c>
      <c r="N3901" s="5">
        <v>1</v>
      </c>
      <c r="O3901" s="5">
        <v>15</v>
      </c>
      <c r="P3901" s="22" t="s">
        <v>21300</v>
      </c>
      <c r="Q3901" s="27" t="s">
        <v>28644</v>
      </c>
      <c r="T3901" s="5" t="s">
        <v>619</v>
      </c>
      <c r="U3901" s="5">
        <v>1</v>
      </c>
      <c r="V3901" s="5">
        <v>11</v>
      </c>
      <c r="W3901" s="5" t="s">
        <v>619</v>
      </c>
      <c r="X3901" s="5">
        <v>1</v>
      </c>
      <c r="Y3901" s="5">
        <v>13</v>
      </c>
      <c r="Z3901" s="5"/>
      <c r="AA3901" s="5" t="s">
        <v>290</v>
      </c>
      <c r="AB3901" s="5" t="s">
        <v>411</v>
      </c>
      <c r="AC3901" s="5"/>
      <c r="AD3901" s="5"/>
      <c r="AE3901" s="5" t="s">
        <v>411</v>
      </c>
      <c r="AF3901" t="s">
        <v>619</v>
      </c>
      <c r="AG3901">
        <v>1</v>
      </c>
      <c r="AH3901">
        <v>13</v>
      </c>
      <c r="AI3901" t="s">
        <v>619</v>
      </c>
      <c r="AJ3901">
        <v>2</v>
      </c>
      <c r="AK3901">
        <v>21</v>
      </c>
      <c r="AO3901" t="s">
        <v>286</v>
      </c>
      <c r="AS3901" t="s">
        <v>302</v>
      </c>
      <c r="AZ3901" s="5"/>
    </row>
    <row r="3902" spans="1:70" ht="14.4" customHeight="1" x14ac:dyDescent="0.3">
      <c r="A3902">
        <v>60</v>
      </c>
      <c r="B3902" s="5" t="s">
        <v>15682</v>
      </c>
      <c r="C3902" s="22" t="s">
        <v>9638</v>
      </c>
      <c r="D3902" s="19" t="s">
        <v>2779</v>
      </c>
      <c r="E3902" s="5"/>
      <c r="F3902" s="5" t="s">
        <v>26163</v>
      </c>
      <c r="G3902" s="5"/>
      <c r="H3902" s="5"/>
      <c r="I3902" s="5" t="s">
        <v>619</v>
      </c>
      <c r="J3902" s="5"/>
      <c r="K3902" s="5">
        <v>2</v>
      </c>
      <c r="L3902" s="5">
        <v>21</v>
      </c>
      <c r="M3902" s="5" t="s">
        <v>619</v>
      </c>
      <c r="N3902" s="5">
        <v>2</v>
      </c>
      <c r="O3902" s="5" t="s">
        <v>987</v>
      </c>
      <c r="P3902" s="22" t="s">
        <v>21300</v>
      </c>
      <c r="Q3902" s="27" t="s">
        <v>28644</v>
      </c>
      <c r="T3902" s="5" t="s">
        <v>619</v>
      </c>
      <c r="U3902" s="5">
        <v>1</v>
      </c>
      <c r="V3902" s="5">
        <v>11</v>
      </c>
      <c r="W3902" s="5" t="s">
        <v>619</v>
      </c>
      <c r="X3902" s="5">
        <v>1</v>
      </c>
      <c r="Y3902" s="5">
        <v>13</v>
      </c>
      <c r="Z3902" s="5"/>
      <c r="AA3902" s="5" t="s">
        <v>290</v>
      </c>
      <c r="AB3902" s="5" t="s">
        <v>411</v>
      </c>
      <c r="AC3902" s="5"/>
      <c r="AD3902" s="5"/>
      <c r="AE3902" s="5" t="s">
        <v>411</v>
      </c>
      <c r="AF3902" t="s">
        <v>619</v>
      </c>
      <c r="AG3902">
        <v>2</v>
      </c>
      <c r="AH3902">
        <v>21</v>
      </c>
      <c r="AI3902" t="s">
        <v>976</v>
      </c>
      <c r="AJ3902">
        <v>1</v>
      </c>
      <c r="AK3902" t="s">
        <v>373</v>
      </c>
      <c r="AO3902" t="s">
        <v>286</v>
      </c>
      <c r="AS3902" t="s">
        <v>302</v>
      </c>
      <c r="AZ3902" s="5"/>
    </row>
    <row r="3903" spans="1:70" ht="14.4" customHeight="1" x14ac:dyDescent="0.3">
      <c r="A3903">
        <v>60</v>
      </c>
      <c r="B3903" s="5" t="s">
        <v>15683</v>
      </c>
      <c r="C3903" s="23" t="s">
        <v>9639</v>
      </c>
      <c r="D3903" s="19" t="s">
        <v>23132</v>
      </c>
      <c r="E3903" s="5"/>
      <c r="F3903" s="5" t="s">
        <v>26650</v>
      </c>
      <c r="G3903" s="5"/>
      <c r="H3903" s="5"/>
      <c r="I3903" s="5" t="s">
        <v>976</v>
      </c>
      <c r="J3903" s="5"/>
      <c r="K3903" s="5">
        <v>1</v>
      </c>
      <c r="L3903" s="5">
        <v>26</v>
      </c>
      <c r="M3903" s="5" t="s">
        <v>976</v>
      </c>
      <c r="N3903" s="5">
        <v>1</v>
      </c>
      <c r="O3903" s="5" t="s">
        <v>1116</v>
      </c>
      <c r="P3903" s="22" t="s">
        <v>21300</v>
      </c>
      <c r="Q3903" s="27" t="s">
        <v>28644</v>
      </c>
      <c r="T3903" s="5" t="s">
        <v>619</v>
      </c>
      <c r="U3903" s="5">
        <v>1</v>
      </c>
      <c r="V3903" s="5">
        <v>11</v>
      </c>
      <c r="W3903" s="5" t="s">
        <v>619</v>
      </c>
      <c r="X3903" s="5">
        <v>1</v>
      </c>
      <c r="Y3903" s="5">
        <v>13</v>
      </c>
      <c r="Z3903" s="5"/>
      <c r="AA3903" s="5" t="s">
        <v>290</v>
      </c>
      <c r="AB3903" s="5" t="s">
        <v>411</v>
      </c>
      <c r="AC3903" s="5"/>
      <c r="AD3903" s="5"/>
      <c r="AE3903" s="5" t="s">
        <v>411</v>
      </c>
      <c r="AF3903" t="s">
        <v>976</v>
      </c>
      <c r="AG3903">
        <v>1</v>
      </c>
      <c r="AH3903">
        <v>26</v>
      </c>
      <c r="AI3903" t="s">
        <v>1148</v>
      </c>
      <c r="AJ3903">
        <v>1</v>
      </c>
      <c r="AK3903">
        <v>8</v>
      </c>
      <c r="AO3903" t="s">
        <v>286</v>
      </c>
      <c r="AS3903" t="s">
        <v>302</v>
      </c>
      <c r="AZ3903" s="5"/>
      <c r="BA3903" t="s">
        <v>1998</v>
      </c>
      <c r="BL3903" s="23"/>
      <c r="BM3903" s="23"/>
      <c r="BN3903" s="23"/>
      <c r="BO3903" s="23"/>
      <c r="BP3903" s="23"/>
      <c r="BQ3903" s="23"/>
      <c r="BR3903" s="23"/>
    </row>
    <row r="3904" spans="1:70" ht="14.4" customHeight="1" x14ac:dyDescent="0.3">
      <c r="A3904">
        <v>60</v>
      </c>
      <c r="B3904" s="5" t="s">
        <v>15684</v>
      </c>
      <c r="C3904" s="23" t="s">
        <v>9640</v>
      </c>
      <c r="D3904" s="19" t="s">
        <v>22855</v>
      </c>
      <c r="E3904" s="5"/>
      <c r="F3904" s="5" t="s">
        <v>25639</v>
      </c>
      <c r="G3904" s="5"/>
      <c r="H3904" s="5"/>
      <c r="I3904" s="5" t="s">
        <v>1148</v>
      </c>
      <c r="J3904" s="5"/>
      <c r="K3904" s="5">
        <v>1</v>
      </c>
      <c r="L3904" s="5">
        <v>8</v>
      </c>
      <c r="M3904" s="5" t="s">
        <v>1148</v>
      </c>
      <c r="N3904" s="5">
        <v>1</v>
      </c>
      <c r="O3904" s="5">
        <v>10</v>
      </c>
      <c r="P3904" s="22" t="s">
        <v>21300</v>
      </c>
      <c r="Q3904" s="27" t="s">
        <v>28644</v>
      </c>
      <c r="T3904" s="5" t="s">
        <v>619</v>
      </c>
      <c r="U3904" s="5">
        <v>1</v>
      </c>
      <c r="V3904" s="5">
        <v>11</v>
      </c>
      <c r="W3904" s="5" t="s">
        <v>619</v>
      </c>
      <c r="X3904" s="5">
        <v>1</v>
      </c>
      <c r="Y3904" s="5">
        <v>13</v>
      </c>
      <c r="Z3904" s="5"/>
      <c r="AA3904" s="5" t="s">
        <v>290</v>
      </c>
      <c r="AB3904" s="5" t="s">
        <v>411</v>
      </c>
      <c r="AC3904" s="5"/>
      <c r="AD3904" s="5"/>
      <c r="AE3904" s="5" t="s">
        <v>411</v>
      </c>
      <c r="AF3904" t="s">
        <v>1148</v>
      </c>
      <c r="AG3904">
        <v>1</v>
      </c>
      <c r="AH3904">
        <v>8</v>
      </c>
      <c r="AI3904" t="s">
        <v>677</v>
      </c>
      <c r="AJ3904">
        <v>2</v>
      </c>
      <c r="AK3904">
        <v>9</v>
      </c>
      <c r="AO3904" t="s">
        <v>286</v>
      </c>
      <c r="AS3904" t="s">
        <v>302</v>
      </c>
      <c r="AZ3904" s="5"/>
      <c r="BA3904" t="s">
        <v>1846</v>
      </c>
      <c r="BB3904" t="s">
        <v>2098</v>
      </c>
      <c r="BC3904" t="s">
        <v>677</v>
      </c>
      <c r="BD3904">
        <v>2</v>
      </c>
      <c r="BE3904">
        <v>9</v>
      </c>
      <c r="BF3904" t="s">
        <v>677</v>
      </c>
      <c r="BG3904">
        <v>2</v>
      </c>
      <c r="BH3904">
        <v>9</v>
      </c>
      <c r="BL3904" s="23"/>
      <c r="BM3904" s="23"/>
      <c r="BN3904" s="23"/>
      <c r="BO3904" s="23"/>
      <c r="BP3904" s="23"/>
      <c r="BQ3904" s="23"/>
      <c r="BR3904" s="23"/>
    </row>
    <row r="3905" spans="1:70" ht="14.4" customHeight="1" x14ac:dyDescent="0.3">
      <c r="A3905">
        <v>60</v>
      </c>
      <c r="B3905" s="5" t="s">
        <v>15257</v>
      </c>
      <c r="C3905" s="22" t="s">
        <v>9351</v>
      </c>
      <c r="D3905" s="19" t="s">
        <v>3266</v>
      </c>
      <c r="E3905" s="5"/>
      <c r="F3905" s="5" t="s">
        <v>25021</v>
      </c>
      <c r="G3905" s="5"/>
      <c r="H3905" s="5"/>
      <c r="I3905" s="5" t="s">
        <v>460</v>
      </c>
      <c r="J3905" s="5"/>
      <c r="K3905" s="5">
        <v>1</v>
      </c>
      <c r="L3905" s="5">
        <v>18</v>
      </c>
      <c r="M3905" s="5" t="s">
        <v>460</v>
      </c>
      <c r="N3905" s="5">
        <v>1</v>
      </c>
      <c r="O3905" s="5">
        <v>19</v>
      </c>
      <c r="P3905" s="22" t="s">
        <v>21270</v>
      </c>
      <c r="Q3905" s="5" t="s">
        <v>28645</v>
      </c>
      <c r="T3905" s="5" t="s">
        <v>460</v>
      </c>
      <c r="U3905" s="5">
        <v>1</v>
      </c>
      <c r="V3905" s="5">
        <v>16</v>
      </c>
      <c r="W3905" s="5" t="s">
        <v>460</v>
      </c>
      <c r="X3905" s="5">
        <v>1</v>
      </c>
      <c r="Y3905" s="5" t="s">
        <v>985</v>
      </c>
      <c r="Z3905" s="5"/>
      <c r="AA3905" s="5" t="s">
        <v>290</v>
      </c>
      <c r="AB3905" s="5" t="s">
        <v>411</v>
      </c>
      <c r="AC3905" s="5"/>
      <c r="AD3905" s="5"/>
      <c r="AE3905" s="5" t="s">
        <v>411</v>
      </c>
      <c r="AF3905" s="5" t="s">
        <v>460</v>
      </c>
      <c r="AG3905" s="5">
        <v>1</v>
      </c>
      <c r="AH3905" s="5">
        <v>18</v>
      </c>
      <c r="AI3905" s="5" t="s">
        <v>530</v>
      </c>
      <c r="AJ3905" s="5">
        <v>2</v>
      </c>
      <c r="AK3905" t="s">
        <v>363</v>
      </c>
      <c r="AL3905" s="5"/>
      <c r="AM3905" s="5"/>
      <c r="AN3905" s="5"/>
      <c r="AO3905" s="5" t="s">
        <v>286</v>
      </c>
      <c r="AS3905" t="s">
        <v>302</v>
      </c>
      <c r="AZ3905" s="5"/>
    </row>
    <row r="3906" spans="1:70" ht="14.4" customHeight="1" x14ac:dyDescent="0.3">
      <c r="A3906">
        <v>60</v>
      </c>
      <c r="B3906" s="5" t="s">
        <v>15258</v>
      </c>
      <c r="C3906" s="5" t="s">
        <v>27880</v>
      </c>
      <c r="D3906" s="19" t="s">
        <v>3306</v>
      </c>
      <c r="E3906" s="5"/>
      <c r="F3906" s="5" t="s">
        <v>26885</v>
      </c>
      <c r="G3906" s="5"/>
      <c r="H3906" s="5"/>
      <c r="I3906" s="5" t="s">
        <v>530</v>
      </c>
      <c r="J3906" s="5"/>
      <c r="K3906" s="5">
        <v>2</v>
      </c>
      <c r="L3906" s="5">
        <v>10</v>
      </c>
      <c r="M3906" s="5" t="s">
        <v>530</v>
      </c>
      <c r="N3906" s="5">
        <v>2</v>
      </c>
      <c r="O3906" s="5">
        <v>11</v>
      </c>
      <c r="P3906" s="22" t="s">
        <v>21270</v>
      </c>
      <c r="Q3906" s="5" t="s">
        <v>28645</v>
      </c>
      <c r="T3906" s="5" t="s">
        <v>460</v>
      </c>
      <c r="U3906" s="5">
        <v>1</v>
      </c>
      <c r="V3906" s="5">
        <v>16</v>
      </c>
      <c r="W3906" s="5" t="s">
        <v>460</v>
      </c>
      <c r="X3906" s="5">
        <v>1</v>
      </c>
      <c r="Y3906" s="5" t="s">
        <v>985</v>
      </c>
      <c r="Z3906" s="5"/>
      <c r="AA3906" s="5" t="s">
        <v>290</v>
      </c>
      <c r="AB3906" s="5" t="s">
        <v>411</v>
      </c>
      <c r="AC3906" s="5"/>
      <c r="AD3906" s="5"/>
      <c r="AE3906" s="5" t="s">
        <v>411</v>
      </c>
      <c r="AF3906" t="s">
        <v>530</v>
      </c>
      <c r="AG3906">
        <v>2</v>
      </c>
      <c r="AH3906">
        <v>10</v>
      </c>
      <c r="AI3906" t="s">
        <v>602</v>
      </c>
      <c r="AJ3906">
        <v>1</v>
      </c>
      <c r="AK3906">
        <v>9</v>
      </c>
      <c r="AO3906" t="s">
        <v>286</v>
      </c>
      <c r="AS3906" t="s">
        <v>302</v>
      </c>
      <c r="AZ3906" s="5"/>
    </row>
    <row r="3907" spans="1:70" ht="14.4" customHeight="1" x14ac:dyDescent="0.3">
      <c r="A3907">
        <v>60</v>
      </c>
      <c r="B3907" s="5" t="s">
        <v>15259</v>
      </c>
      <c r="C3907" s="22" t="s">
        <v>7845</v>
      </c>
      <c r="D3907" s="19" t="s">
        <v>3212</v>
      </c>
      <c r="E3907" s="5"/>
      <c r="F3907" s="5" t="s">
        <v>26172</v>
      </c>
      <c r="G3907" s="5"/>
      <c r="H3907" s="5"/>
      <c r="I3907" s="5" t="s">
        <v>602</v>
      </c>
      <c r="J3907" s="5"/>
      <c r="K3907" s="5">
        <v>1</v>
      </c>
      <c r="L3907" s="5">
        <v>9</v>
      </c>
      <c r="M3907" s="5" t="s">
        <v>602</v>
      </c>
      <c r="N3907" s="5">
        <v>1</v>
      </c>
      <c r="O3907" s="5">
        <v>10</v>
      </c>
      <c r="P3907" s="22" t="s">
        <v>21270</v>
      </c>
      <c r="Q3907" s="5" t="s">
        <v>28645</v>
      </c>
      <c r="T3907" s="5" t="s">
        <v>460</v>
      </c>
      <c r="U3907" s="5">
        <v>1</v>
      </c>
      <c r="V3907" s="5">
        <v>16</v>
      </c>
      <c r="W3907" s="5" t="s">
        <v>460</v>
      </c>
      <c r="X3907" s="5">
        <v>1</v>
      </c>
      <c r="Y3907" s="5" t="s">
        <v>985</v>
      </c>
      <c r="Z3907" s="5"/>
      <c r="AA3907" s="5" t="s">
        <v>290</v>
      </c>
      <c r="AB3907" s="5" t="s">
        <v>411</v>
      </c>
      <c r="AC3907" s="5"/>
      <c r="AD3907" s="5"/>
      <c r="AE3907" s="5" t="s">
        <v>411</v>
      </c>
      <c r="AF3907" t="s">
        <v>602</v>
      </c>
      <c r="AG3907">
        <v>1</v>
      </c>
      <c r="AH3907">
        <v>9</v>
      </c>
      <c r="AI3907" t="s">
        <v>602</v>
      </c>
      <c r="AJ3907">
        <v>2</v>
      </c>
      <c r="AK3907" t="s">
        <v>1127</v>
      </c>
      <c r="AO3907" t="s">
        <v>286</v>
      </c>
      <c r="AS3907" t="s">
        <v>302</v>
      </c>
      <c r="AZ3907" s="5"/>
      <c r="BB3907" t="s">
        <v>1842</v>
      </c>
      <c r="BC3907" t="s">
        <v>602</v>
      </c>
      <c r="BD3907">
        <v>2</v>
      </c>
      <c r="BE3907">
        <v>25</v>
      </c>
      <c r="BF3907" t="s">
        <v>602</v>
      </c>
      <c r="BG3907">
        <v>2</v>
      </c>
      <c r="BH3907" t="s">
        <v>332</v>
      </c>
    </row>
    <row r="3908" spans="1:70" ht="14.4" customHeight="1" x14ac:dyDescent="0.3">
      <c r="A3908">
        <v>60</v>
      </c>
      <c r="B3908" s="5" t="s">
        <v>15260</v>
      </c>
      <c r="C3908" s="22" t="s">
        <v>9352</v>
      </c>
      <c r="D3908" s="19" t="s">
        <v>1825</v>
      </c>
      <c r="E3908" s="5"/>
      <c r="F3908" s="5" t="s">
        <v>26126</v>
      </c>
      <c r="G3908" s="5"/>
      <c r="H3908" s="5"/>
      <c r="I3908" s="5" t="s">
        <v>456</v>
      </c>
      <c r="J3908" s="5"/>
      <c r="K3908" s="5">
        <v>1</v>
      </c>
      <c r="L3908" s="5">
        <v>1</v>
      </c>
      <c r="M3908" s="5" t="s">
        <v>456</v>
      </c>
      <c r="N3908" s="5">
        <v>1</v>
      </c>
      <c r="O3908" s="5">
        <v>1</v>
      </c>
      <c r="P3908" s="22" t="s">
        <v>21270</v>
      </c>
      <c r="Q3908" s="5" t="s">
        <v>28645</v>
      </c>
      <c r="T3908" s="5" t="s">
        <v>460</v>
      </c>
      <c r="U3908" s="5">
        <v>1</v>
      </c>
      <c r="V3908" s="5">
        <v>16</v>
      </c>
      <c r="W3908" s="5" t="s">
        <v>460</v>
      </c>
      <c r="X3908" s="5">
        <v>1</v>
      </c>
      <c r="Y3908" s="5" t="s">
        <v>985</v>
      </c>
      <c r="Z3908" s="5"/>
      <c r="AA3908" s="5" t="s">
        <v>290</v>
      </c>
      <c r="AB3908" s="5" t="s">
        <v>411</v>
      </c>
      <c r="AC3908" s="5"/>
      <c r="AD3908" s="5"/>
      <c r="AE3908" s="5" t="s">
        <v>411</v>
      </c>
      <c r="AF3908" t="s">
        <v>456</v>
      </c>
      <c r="AG3908">
        <v>1</v>
      </c>
      <c r="AH3908">
        <v>1</v>
      </c>
      <c r="AI3908" t="s">
        <v>456</v>
      </c>
      <c r="AJ3908">
        <v>2</v>
      </c>
      <c r="AK3908">
        <v>7</v>
      </c>
      <c r="AO3908" t="s">
        <v>286</v>
      </c>
      <c r="AS3908" t="s">
        <v>302</v>
      </c>
      <c r="AZ3908" s="5"/>
    </row>
    <row r="3909" spans="1:70" ht="14.4" customHeight="1" x14ac:dyDescent="0.3">
      <c r="A3909">
        <v>60</v>
      </c>
      <c r="B3909" s="5" t="s">
        <v>15261</v>
      </c>
      <c r="C3909" s="22" t="s">
        <v>9353</v>
      </c>
      <c r="D3909" s="19" t="s">
        <v>2793</v>
      </c>
      <c r="E3909" s="5"/>
      <c r="F3909" s="5" t="s">
        <v>26139</v>
      </c>
      <c r="G3909" s="5"/>
      <c r="H3909" s="5"/>
      <c r="I3909" s="5" t="s">
        <v>456</v>
      </c>
      <c r="J3909" s="5"/>
      <c r="K3909" s="5">
        <v>2</v>
      </c>
      <c r="L3909" s="5">
        <v>7</v>
      </c>
      <c r="M3909" s="5" t="s">
        <v>456</v>
      </c>
      <c r="N3909" s="5">
        <v>2</v>
      </c>
      <c r="O3909" s="5" t="s">
        <v>199</v>
      </c>
      <c r="P3909" s="22" t="s">
        <v>21270</v>
      </c>
      <c r="Q3909" s="5" t="s">
        <v>28645</v>
      </c>
      <c r="T3909" s="5" t="s">
        <v>460</v>
      </c>
      <c r="U3909" s="5">
        <v>1</v>
      </c>
      <c r="V3909" s="5">
        <v>16</v>
      </c>
      <c r="W3909" s="5" t="s">
        <v>460</v>
      </c>
      <c r="X3909" s="5">
        <v>1</v>
      </c>
      <c r="Y3909" s="5" t="s">
        <v>985</v>
      </c>
      <c r="Z3909" s="5"/>
      <c r="AA3909" s="5" t="s">
        <v>290</v>
      </c>
      <c r="AB3909" s="5" t="s">
        <v>411</v>
      </c>
      <c r="AC3909" s="5"/>
      <c r="AD3909" s="5"/>
      <c r="AE3909" s="5" t="s">
        <v>411</v>
      </c>
      <c r="AF3909" t="s">
        <v>456</v>
      </c>
      <c r="AG3909">
        <v>2</v>
      </c>
      <c r="AH3909">
        <v>7</v>
      </c>
      <c r="AI3909" t="s">
        <v>446</v>
      </c>
      <c r="AJ3909">
        <v>1</v>
      </c>
      <c r="AK3909">
        <v>24</v>
      </c>
      <c r="AO3909" t="s">
        <v>286</v>
      </c>
      <c r="AS3909" t="s">
        <v>302</v>
      </c>
      <c r="AZ3909" s="5"/>
    </row>
    <row r="3910" spans="1:70" ht="14.4" customHeight="1" x14ac:dyDescent="0.3">
      <c r="A3910">
        <v>60</v>
      </c>
      <c r="B3910" s="5" t="s">
        <v>15262</v>
      </c>
      <c r="C3910" s="5" t="s">
        <v>27881</v>
      </c>
      <c r="D3910" s="19" t="s">
        <v>3273</v>
      </c>
      <c r="E3910" s="5"/>
      <c r="F3910" s="5" t="s">
        <v>26170</v>
      </c>
      <c r="G3910" s="5"/>
      <c r="H3910" s="5"/>
      <c r="I3910" s="5" t="s">
        <v>446</v>
      </c>
      <c r="J3910" s="5"/>
      <c r="K3910" s="5">
        <v>1</v>
      </c>
      <c r="L3910" s="5">
        <v>24</v>
      </c>
      <c r="M3910" s="5" t="s">
        <v>446</v>
      </c>
      <c r="N3910" s="5">
        <v>1</v>
      </c>
      <c r="O3910" s="5">
        <v>25</v>
      </c>
      <c r="P3910" s="22" t="s">
        <v>21270</v>
      </c>
      <c r="Q3910" s="5" t="s">
        <v>28645</v>
      </c>
      <c r="T3910" s="5" t="s">
        <v>460</v>
      </c>
      <c r="U3910" s="5">
        <v>1</v>
      </c>
      <c r="V3910" s="5">
        <v>16</v>
      </c>
      <c r="W3910" s="5" t="s">
        <v>460</v>
      </c>
      <c r="X3910" s="5">
        <v>1</v>
      </c>
      <c r="Y3910" s="5" t="s">
        <v>985</v>
      </c>
      <c r="Z3910" s="5"/>
      <c r="AA3910" s="5" t="s">
        <v>290</v>
      </c>
      <c r="AB3910" s="5" t="s">
        <v>411</v>
      </c>
      <c r="AC3910" s="5"/>
      <c r="AD3910" s="5"/>
      <c r="AE3910" s="5" t="s">
        <v>411</v>
      </c>
      <c r="AF3910" s="5" t="s">
        <v>446</v>
      </c>
      <c r="AG3910" s="5">
        <v>1</v>
      </c>
      <c r="AH3910" s="5">
        <v>24</v>
      </c>
      <c r="AI3910" s="5" t="s">
        <v>515</v>
      </c>
      <c r="AJ3910" s="5">
        <v>1</v>
      </c>
      <c r="AK3910" t="s">
        <v>370</v>
      </c>
      <c r="AL3910" s="5"/>
      <c r="AM3910" s="5"/>
      <c r="AN3910" s="5"/>
      <c r="AO3910" s="5" t="s">
        <v>286</v>
      </c>
      <c r="AS3910" t="s">
        <v>302</v>
      </c>
      <c r="AZ3910" s="5"/>
    </row>
    <row r="3911" spans="1:70" ht="14.4" customHeight="1" x14ac:dyDescent="0.3">
      <c r="A3911">
        <v>60</v>
      </c>
      <c r="B3911" s="5" t="s">
        <v>15263</v>
      </c>
      <c r="C3911" s="22" t="s">
        <v>8398</v>
      </c>
      <c r="D3911" s="19" t="s">
        <v>2717</v>
      </c>
      <c r="E3911" s="5"/>
      <c r="F3911" s="5" t="s">
        <v>26138</v>
      </c>
      <c r="G3911" s="5"/>
      <c r="H3911" s="5"/>
      <c r="I3911" s="5" t="s">
        <v>515</v>
      </c>
      <c r="J3911" s="5"/>
      <c r="K3911" s="5">
        <v>1</v>
      </c>
      <c r="L3911" s="5">
        <v>12</v>
      </c>
      <c r="M3911" s="5" t="s">
        <v>515</v>
      </c>
      <c r="N3911" s="5">
        <v>1</v>
      </c>
      <c r="O3911" s="5">
        <v>12</v>
      </c>
      <c r="P3911" s="22" t="s">
        <v>21270</v>
      </c>
      <c r="Q3911" s="5" t="s">
        <v>28645</v>
      </c>
      <c r="T3911" s="5" t="s">
        <v>460</v>
      </c>
      <c r="U3911" s="5">
        <v>1</v>
      </c>
      <c r="V3911" s="5">
        <v>16</v>
      </c>
      <c r="W3911" s="5" t="s">
        <v>460</v>
      </c>
      <c r="X3911" s="5">
        <v>1</v>
      </c>
      <c r="Y3911" s="5" t="s">
        <v>985</v>
      </c>
      <c r="Z3911" s="5"/>
      <c r="AA3911" s="5" t="s">
        <v>290</v>
      </c>
      <c r="AB3911" s="5" t="s">
        <v>411</v>
      </c>
      <c r="AC3911" s="5"/>
      <c r="AD3911" s="5"/>
      <c r="AE3911" s="5" t="s">
        <v>411</v>
      </c>
      <c r="AF3911" t="s">
        <v>515</v>
      </c>
      <c r="AG3911">
        <v>1</v>
      </c>
      <c r="AH3911">
        <v>12</v>
      </c>
      <c r="AI3911" t="s">
        <v>515</v>
      </c>
      <c r="AJ3911">
        <v>2</v>
      </c>
      <c r="AK3911" t="s">
        <v>387</v>
      </c>
      <c r="AO3911" t="s">
        <v>286</v>
      </c>
      <c r="AS3911" t="s">
        <v>302</v>
      </c>
      <c r="AZ3911" s="5"/>
    </row>
    <row r="3912" spans="1:70" ht="14.4" customHeight="1" x14ac:dyDescent="0.3">
      <c r="A3912">
        <v>60</v>
      </c>
      <c r="B3912" s="5" t="s">
        <v>15264</v>
      </c>
      <c r="C3912" s="23" t="s">
        <v>7383</v>
      </c>
      <c r="D3912" s="19" t="s">
        <v>23093</v>
      </c>
      <c r="E3912" s="5"/>
      <c r="F3912" s="5" t="s">
        <v>5567</v>
      </c>
      <c r="G3912" s="5"/>
      <c r="H3912" s="5"/>
      <c r="I3912" s="5" t="s">
        <v>515</v>
      </c>
      <c r="J3912" s="5"/>
      <c r="K3912" s="5">
        <v>2</v>
      </c>
      <c r="L3912" s="5">
        <v>23</v>
      </c>
      <c r="M3912" s="5" t="s">
        <v>515</v>
      </c>
      <c r="N3912" s="5">
        <v>2</v>
      </c>
      <c r="O3912" s="5" t="s">
        <v>1134</v>
      </c>
      <c r="P3912" s="22" t="s">
        <v>21270</v>
      </c>
      <c r="Q3912" s="5" t="s">
        <v>28645</v>
      </c>
      <c r="T3912" s="5" t="s">
        <v>460</v>
      </c>
      <c r="U3912" s="5">
        <v>1</v>
      </c>
      <c r="V3912" s="5">
        <v>16</v>
      </c>
      <c r="W3912" s="5" t="s">
        <v>460</v>
      </c>
      <c r="X3912" s="5">
        <v>1</v>
      </c>
      <c r="Y3912" s="5" t="s">
        <v>985</v>
      </c>
      <c r="Z3912" s="5"/>
      <c r="AA3912" s="5" t="s">
        <v>290</v>
      </c>
      <c r="AB3912" s="5" t="s">
        <v>411</v>
      </c>
      <c r="AC3912" s="5"/>
      <c r="AD3912" s="5"/>
      <c r="AE3912" s="5" t="s">
        <v>411</v>
      </c>
      <c r="AF3912" t="s">
        <v>515</v>
      </c>
      <c r="AG3912">
        <v>2</v>
      </c>
      <c r="AH3912" s="5" t="s">
        <v>1431</v>
      </c>
      <c r="AI3912" t="s">
        <v>497</v>
      </c>
      <c r="AJ3912">
        <v>1</v>
      </c>
      <c r="AK3912">
        <v>16</v>
      </c>
      <c r="AO3912" t="s">
        <v>286</v>
      </c>
      <c r="AS3912" t="s">
        <v>302</v>
      </c>
      <c r="AZ3912" s="5"/>
      <c r="BA3912" t="s">
        <v>2005</v>
      </c>
      <c r="BL3912" s="23"/>
      <c r="BM3912" s="23"/>
      <c r="BN3912" s="23"/>
      <c r="BO3912" s="23"/>
      <c r="BP3912" s="23"/>
      <c r="BQ3912" s="23"/>
      <c r="BR3912" s="23"/>
    </row>
    <row r="3913" spans="1:70" ht="14.4" customHeight="1" x14ac:dyDescent="0.3">
      <c r="A3913">
        <v>60</v>
      </c>
      <c r="B3913" s="5" t="s">
        <v>15265</v>
      </c>
      <c r="C3913" s="23" t="s">
        <v>9354</v>
      </c>
      <c r="D3913" s="19" t="s">
        <v>22952</v>
      </c>
      <c r="E3913" s="5"/>
      <c r="F3913" s="5" t="s">
        <v>25989</v>
      </c>
      <c r="G3913" s="5"/>
      <c r="H3913" s="5"/>
      <c r="I3913" s="5" t="s">
        <v>497</v>
      </c>
      <c r="J3913" s="5"/>
      <c r="K3913" s="5">
        <v>1</v>
      </c>
      <c r="L3913" s="5">
        <v>16</v>
      </c>
      <c r="M3913" s="5" t="s">
        <v>497</v>
      </c>
      <c r="N3913" s="5">
        <v>1</v>
      </c>
      <c r="O3913" s="5" t="s">
        <v>986</v>
      </c>
      <c r="P3913" s="22" t="s">
        <v>21270</v>
      </c>
      <c r="Q3913" s="5" t="s">
        <v>28645</v>
      </c>
      <c r="T3913" s="5" t="s">
        <v>460</v>
      </c>
      <c r="U3913" s="5">
        <v>1</v>
      </c>
      <c r="V3913" s="5">
        <v>16</v>
      </c>
      <c r="W3913" s="5" t="s">
        <v>460</v>
      </c>
      <c r="X3913" s="5">
        <v>1</v>
      </c>
      <c r="Y3913" s="5" t="s">
        <v>985</v>
      </c>
      <c r="Z3913" s="5"/>
      <c r="AA3913" s="5" t="s">
        <v>290</v>
      </c>
      <c r="AB3913" s="5" t="s">
        <v>411</v>
      </c>
      <c r="AC3913" s="5"/>
      <c r="AD3913" s="5"/>
      <c r="AE3913" s="5" t="s">
        <v>411</v>
      </c>
      <c r="AF3913" t="s">
        <v>497</v>
      </c>
      <c r="AG3913">
        <v>1</v>
      </c>
      <c r="AH3913">
        <v>16</v>
      </c>
      <c r="AI3913" t="s">
        <v>454</v>
      </c>
      <c r="AJ3913">
        <v>1</v>
      </c>
      <c r="AK3913">
        <v>4</v>
      </c>
      <c r="AO3913" t="s">
        <v>286</v>
      </c>
      <c r="AS3913" t="s">
        <v>302</v>
      </c>
      <c r="AZ3913" s="5"/>
      <c r="BA3913" t="s">
        <v>2002</v>
      </c>
      <c r="BB3913" t="s">
        <v>2087</v>
      </c>
      <c r="BC3913" t="s">
        <v>454</v>
      </c>
      <c r="BD3913">
        <v>1</v>
      </c>
      <c r="BE3913">
        <v>4</v>
      </c>
      <c r="BF3913" t="s">
        <v>454</v>
      </c>
      <c r="BG3913">
        <v>1</v>
      </c>
      <c r="BH3913" t="s">
        <v>313</v>
      </c>
      <c r="BL3913" s="23"/>
      <c r="BM3913" s="23"/>
      <c r="BN3913" s="23"/>
      <c r="BO3913" s="23"/>
      <c r="BP3913" s="23"/>
      <c r="BQ3913" s="23"/>
      <c r="BR3913" s="23"/>
    </row>
    <row r="3914" spans="1:70" ht="14.4" customHeight="1" x14ac:dyDescent="0.3">
      <c r="A3914">
        <v>60</v>
      </c>
      <c r="B3914" s="5" t="s">
        <v>15677</v>
      </c>
      <c r="C3914" s="5" t="s">
        <v>27911</v>
      </c>
      <c r="D3914" s="19" t="s">
        <v>3274</v>
      </c>
      <c r="E3914" s="5"/>
      <c r="F3914" s="5" t="s">
        <v>26883</v>
      </c>
      <c r="G3914" s="5"/>
      <c r="H3914" s="5"/>
      <c r="I3914" s="5" t="s">
        <v>675</v>
      </c>
      <c r="J3914" s="5"/>
      <c r="K3914" s="5">
        <v>1</v>
      </c>
      <c r="L3914" s="5">
        <v>3</v>
      </c>
      <c r="M3914" s="5" t="s">
        <v>675</v>
      </c>
      <c r="N3914" s="5">
        <v>1</v>
      </c>
      <c r="O3914" s="5" t="s">
        <v>313</v>
      </c>
      <c r="P3914" s="22" t="s">
        <v>21299</v>
      </c>
      <c r="Q3914" s="27" t="s">
        <v>28646</v>
      </c>
      <c r="T3914" s="5" t="s">
        <v>675</v>
      </c>
      <c r="U3914" s="5">
        <v>1</v>
      </c>
      <c r="V3914" s="5">
        <v>1</v>
      </c>
      <c r="W3914" s="5" t="s">
        <v>675</v>
      </c>
      <c r="X3914" s="5">
        <v>1</v>
      </c>
      <c r="Y3914" s="5">
        <v>3</v>
      </c>
      <c r="Z3914" s="5"/>
      <c r="AA3914" s="5" t="s">
        <v>290</v>
      </c>
      <c r="AB3914" s="5" t="s">
        <v>411</v>
      </c>
      <c r="AC3914" s="5"/>
      <c r="AD3914" s="5"/>
      <c r="AE3914" s="5" t="s">
        <v>411</v>
      </c>
      <c r="AF3914" t="s">
        <v>675</v>
      </c>
      <c r="AG3914">
        <v>1</v>
      </c>
      <c r="AH3914">
        <v>3</v>
      </c>
      <c r="AI3914" t="s">
        <v>675</v>
      </c>
      <c r="AJ3914">
        <v>2</v>
      </c>
      <c r="AK3914">
        <v>22</v>
      </c>
      <c r="AO3914" t="s">
        <v>286</v>
      </c>
      <c r="AS3914" t="s">
        <v>302</v>
      </c>
      <c r="AZ3914" s="5"/>
    </row>
    <row r="3915" spans="1:70" ht="14.4" customHeight="1" x14ac:dyDescent="0.3">
      <c r="A3915">
        <v>60</v>
      </c>
      <c r="B3915" s="5" t="s">
        <v>15679</v>
      </c>
      <c r="C3915" s="23" t="s">
        <v>9635</v>
      </c>
      <c r="D3915" s="19" t="s">
        <v>23100</v>
      </c>
      <c r="E3915" s="5"/>
      <c r="F3915" s="5" t="s">
        <v>26650</v>
      </c>
      <c r="G3915" s="5"/>
      <c r="H3915" s="5"/>
      <c r="I3915" s="5" t="s">
        <v>566</v>
      </c>
      <c r="J3915" s="5"/>
      <c r="K3915" s="5">
        <v>1</v>
      </c>
      <c r="L3915" s="5">
        <v>22</v>
      </c>
      <c r="M3915" s="5" t="s">
        <v>566</v>
      </c>
      <c r="N3915" s="5">
        <v>1</v>
      </c>
      <c r="O3915" s="5">
        <v>23</v>
      </c>
      <c r="P3915" s="22" t="s">
        <v>21299</v>
      </c>
      <c r="Q3915" s="27" t="s">
        <v>28646</v>
      </c>
      <c r="T3915" s="5" t="s">
        <v>675</v>
      </c>
      <c r="U3915" s="5">
        <v>1</v>
      </c>
      <c r="V3915" s="5">
        <v>1</v>
      </c>
      <c r="W3915" s="5" t="s">
        <v>675</v>
      </c>
      <c r="X3915" s="5">
        <v>1</v>
      </c>
      <c r="Y3915" s="5">
        <v>3</v>
      </c>
      <c r="Z3915" s="5"/>
      <c r="AA3915" s="5" t="s">
        <v>290</v>
      </c>
      <c r="AB3915" s="5" t="s">
        <v>411</v>
      </c>
      <c r="AC3915" s="5"/>
      <c r="AD3915" s="5"/>
      <c r="AE3915" s="5" t="s">
        <v>411</v>
      </c>
      <c r="AF3915" t="s">
        <v>566</v>
      </c>
      <c r="AG3915">
        <v>1</v>
      </c>
      <c r="AH3915">
        <v>22</v>
      </c>
      <c r="AI3915" t="s">
        <v>576</v>
      </c>
      <c r="AJ3915">
        <v>1</v>
      </c>
      <c r="AK3915" t="s">
        <v>164</v>
      </c>
      <c r="AO3915" t="s">
        <v>286</v>
      </c>
      <c r="AS3915" t="s">
        <v>302</v>
      </c>
      <c r="AZ3915" s="5"/>
      <c r="BA3915" t="s">
        <v>1998</v>
      </c>
      <c r="BL3915" s="23"/>
      <c r="BM3915" s="23"/>
      <c r="BN3915" s="23"/>
      <c r="BO3915" s="23"/>
      <c r="BP3915" s="23"/>
      <c r="BQ3915" s="23"/>
      <c r="BR3915" s="23"/>
    </row>
    <row r="3916" spans="1:70" ht="14.4" customHeight="1" x14ac:dyDescent="0.3">
      <c r="A3916">
        <v>60</v>
      </c>
      <c r="B3916" s="5" t="s">
        <v>15680</v>
      </c>
      <c r="C3916" s="23" t="s">
        <v>9636</v>
      </c>
      <c r="D3916" s="19" t="s">
        <v>22921</v>
      </c>
      <c r="E3916" s="5"/>
      <c r="F3916" s="5" t="s">
        <v>25696</v>
      </c>
      <c r="G3916" s="5"/>
      <c r="H3916" s="5"/>
      <c r="I3916" s="5" t="s">
        <v>576</v>
      </c>
      <c r="J3916" s="5"/>
      <c r="K3916" s="5">
        <v>1</v>
      </c>
      <c r="L3916" s="5">
        <v>15</v>
      </c>
      <c r="M3916" s="5" t="s">
        <v>576</v>
      </c>
      <c r="N3916" s="5">
        <v>1</v>
      </c>
      <c r="O3916" s="5" t="s">
        <v>372</v>
      </c>
      <c r="P3916" s="22" t="s">
        <v>21299</v>
      </c>
      <c r="Q3916" s="27" t="s">
        <v>28646</v>
      </c>
      <c r="T3916" s="5" t="s">
        <v>675</v>
      </c>
      <c r="U3916" s="5">
        <v>1</v>
      </c>
      <c r="V3916" s="5">
        <v>1</v>
      </c>
      <c r="W3916" s="5" t="s">
        <v>675</v>
      </c>
      <c r="X3916" s="5">
        <v>1</v>
      </c>
      <c r="Y3916" s="5">
        <v>3</v>
      </c>
      <c r="Z3916" s="5"/>
      <c r="AA3916" s="5" t="s">
        <v>290</v>
      </c>
      <c r="AB3916" s="5" t="s">
        <v>411</v>
      </c>
      <c r="AC3916" s="5"/>
      <c r="AD3916" s="5"/>
      <c r="AE3916" s="5" t="s">
        <v>411</v>
      </c>
      <c r="AF3916" t="s">
        <v>576</v>
      </c>
      <c r="AG3916">
        <v>1</v>
      </c>
      <c r="AH3916">
        <v>15</v>
      </c>
      <c r="AI3916" t="s">
        <v>619</v>
      </c>
      <c r="AJ3916">
        <v>1</v>
      </c>
      <c r="AK3916">
        <v>10</v>
      </c>
      <c r="AO3916" t="s">
        <v>286</v>
      </c>
      <c r="AS3916" t="s">
        <v>302</v>
      </c>
      <c r="AZ3916" s="5"/>
      <c r="BB3916" t="s">
        <v>2093</v>
      </c>
      <c r="BC3916" t="s">
        <v>619</v>
      </c>
      <c r="BD3916">
        <v>1</v>
      </c>
      <c r="BE3916">
        <v>10</v>
      </c>
      <c r="BF3916" t="s">
        <v>619</v>
      </c>
      <c r="BG3916">
        <v>1</v>
      </c>
      <c r="BH3916" t="s">
        <v>377</v>
      </c>
      <c r="BL3916" s="23"/>
      <c r="BM3916" s="23"/>
      <c r="BN3916" s="23"/>
      <c r="BO3916" s="23"/>
      <c r="BP3916" s="23"/>
      <c r="BQ3916" s="23"/>
      <c r="BR3916" s="23"/>
    </row>
    <row r="3917" spans="1:70" ht="14.4" customHeight="1" x14ac:dyDescent="0.3">
      <c r="A3917">
        <v>60</v>
      </c>
      <c r="B3917" s="5" t="s">
        <v>15236</v>
      </c>
      <c r="C3917" s="22" t="s">
        <v>9336</v>
      </c>
      <c r="D3917" s="19" t="s">
        <v>2838</v>
      </c>
      <c r="E3917" s="5"/>
      <c r="F3917" s="5" t="s">
        <v>26845</v>
      </c>
      <c r="G3917" s="5"/>
      <c r="H3917" s="5"/>
      <c r="I3917" s="5" t="s">
        <v>961</v>
      </c>
      <c r="J3917" s="5"/>
      <c r="K3917" s="5">
        <v>1</v>
      </c>
      <c r="L3917" s="5">
        <v>21</v>
      </c>
      <c r="M3917" s="5" t="s">
        <v>961</v>
      </c>
      <c r="N3917" s="5">
        <v>1</v>
      </c>
      <c r="O3917" s="5" t="s">
        <v>1021</v>
      </c>
      <c r="P3917" s="22" t="s">
        <v>21267</v>
      </c>
      <c r="Q3917" s="27" t="s">
        <v>28647</v>
      </c>
      <c r="T3917" s="5" t="s">
        <v>961</v>
      </c>
      <c r="U3917" s="5">
        <v>1</v>
      </c>
      <c r="V3917" s="5">
        <v>19</v>
      </c>
      <c r="W3917" s="5" t="s">
        <v>961</v>
      </c>
      <c r="X3917" s="5">
        <v>1</v>
      </c>
      <c r="Y3917" s="5">
        <v>21</v>
      </c>
      <c r="Z3917" s="5"/>
      <c r="AA3917" s="5" t="s">
        <v>290</v>
      </c>
      <c r="AB3917" s="5" t="s">
        <v>411</v>
      </c>
      <c r="AC3917" s="5"/>
      <c r="AD3917" s="5"/>
      <c r="AE3917" s="5" t="s">
        <v>411</v>
      </c>
      <c r="AF3917" t="s">
        <v>961</v>
      </c>
      <c r="AG3917">
        <v>1</v>
      </c>
      <c r="AH3917">
        <v>21</v>
      </c>
      <c r="AI3917" t="s">
        <v>947</v>
      </c>
      <c r="AJ3917">
        <v>1</v>
      </c>
      <c r="AK3917" t="s">
        <v>372</v>
      </c>
      <c r="AO3917" t="s">
        <v>286</v>
      </c>
      <c r="AS3917" t="s">
        <v>302</v>
      </c>
      <c r="AZ3917" s="5"/>
    </row>
    <row r="3918" spans="1:70" ht="14.4" customHeight="1" x14ac:dyDescent="0.3">
      <c r="A3918">
        <v>60</v>
      </c>
      <c r="B3918" s="5" t="s">
        <v>15237</v>
      </c>
      <c r="C3918" s="22" t="s">
        <v>9337</v>
      </c>
      <c r="D3918" s="19" t="s">
        <v>2780</v>
      </c>
      <c r="E3918" s="5"/>
      <c r="F3918" s="5" t="s">
        <v>26164</v>
      </c>
      <c r="G3918" s="5"/>
      <c r="H3918" s="5"/>
      <c r="I3918" s="5" t="s">
        <v>947</v>
      </c>
      <c r="J3918" s="5"/>
      <c r="K3918" s="5">
        <v>1</v>
      </c>
      <c r="L3918" s="5">
        <v>17</v>
      </c>
      <c r="M3918" s="5" t="s">
        <v>947</v>
      </c>
      <c r="N3918" s="5">
        <v>1</v>
      </c>
      <c r="O3918" s="5" t="s">
        <v>985</v>
      </c>
      <c r="P3918" s="22" t="s">
        <v>21267</v>
      </c>
      <c r="Q3918" s="27" t="s">
        <v>28647</v>
      </c>
      <c r="T3918" s="5" t="s">
        <v>961</v>
      </c>
      <c r="U3918" s="5">
        <v>1</v>
      </c>
      <c r="V3918" s="5">
        <v>19</v>
      </c>
      <c r="W3918" s="5" t="s">
        <v>961</v>
      </c>
      <c r="X3918" s="5">
        <v>1</v>
      </c>
      <c r="Y3918" s="5">
        <v>21</v>
      </c>
      <c r="Z3918" s="5"/>
      <c r="AA3918" s="5" t="s">
        <v>290</v>
      </c>
      <c r="AB3918" s="5" t="s">
        <v>411</v>
      </c>
      <c r="AC3918" s="5"/>
      <c r="AD3918" s="5"/>
      <c r="AE3918" s="5" t="s">
        <v>411</v>
      </c>
      <c r="AF3918" t="s">
        <v>947</v>
      </c>
      <c r="AG3918">
        <v>1</v>
      </c>
      <c r="AH3918">
        <v>17</v>
      </c>
      <c r="AI3918" t="s">
        <v>947</v>
      </c>
      <c r="AJ3918">
        <v>2</v>
      </c>
      <c r="AK3918">
        <v>21</v>
      </c>
      <c r="AO3918" t="s">
        <v>286</v>
      </c>
      <c r="AS3918" t="s">
        <v>302</v>
      </c>
      <c r="AZ3918" s="5"/>
    </row>
    <row r="3919" spans="1:70" ht="14.4" customHeight="1" x14ac:dyDescent="0.3">
      <c r="A3919">
        <v>60</v>
      </c>
      <c r="B3919" s="5" t="s">
        <v>15238</v>
      </c>
      <c r="C3919" s="22" t="s">
        <v>9338</v>
      </c>
      <c r="D3919" s="19" t="s">
        <v>2798</v>
      </c>
      <c r="E3919" s="5"/>
      <c r="F3919" s="5" t="s">
        <v>26168</v>
      </c>
      <c r="G3919" s="5"/>
      <c r="H3919" s="5"/>
      <c r="I3919" s="5" t="s">
        <v>947</v>
      </c>
      <c r="J3919" s="5"/>
      <c r="K3919" s="5">
        <v>2</v>
      </c>
      <c r="L3919" s="5">
        <v>21</v>
      </c>
      <c r="M3919" s="5" t="s">
        <v>947</v>
      </c>
      <c r="N3919" s="5">
        <v>2</v>
      </c>
      <c r="O3919" s="5" t="s">
        <v>987</v>
      </c>
      <c r="P3919" s="22" t="s">
        <v>21267</v>
      </c>
      <c r="Q3919" s="27" t="s">
        <v>28647</v>
      </c>
      <c r="T3919" s="5" t="s">
        <v>961</v>
      </c>
      <c r="U3919" s="5">
        <v>1</v>
      </c>
      <c r="V3919" s="5">
        <v>19</v>
      </c>
      <c r="W3919" s="5" t="s">
        <v>961</v>
      </c>
      <c r="X3919" s="5">
        <v>1</v>
      </c>
      <c r="Y3919" s="5">
        <v>21</v>
      </c>
      <c r="Z3919" s="5"/>
      <c r="AA3919" s="5" t="s">
        <v>290</v>
      </c>
      <c r="AB3919" s="5" t="s">
        <v>411</v>
      </c>
      <c r="AC3919" s="5"/>
      <c r="AD3919" s="5"/>
      <c r="AE3919" s="5" t="s">
        <v>411</v>
      </c>
      <c r="AF3919" s="5" t="s">
        <v>947</v>
      </c>
      <c r="AG3919" s="5">
        <v>2</v>
      </c>
      <c r="AH3919" s="5">
        <v>21</v>
      </c>
      <c r="AI3919" s="5" t="s">
        <v>936</v>
      </c>
      <c r="AJ3919" s="5">
        <v>2</v>
      </c>
      <c r="AK3919" t="s">
        <v>336</v>
      </c>
      <c r="AL3919" s="5"/>
      <c r="AM3919" s="5"/>
      <c r="AN3919" s="5"/>
      <c r="AO3919" s="5" t="s">
        <v>286</v>
      </c>
      <c r="AS3919" t="s">
        <v>302</v>
      </c>
      <c r="AZ3919" s="5"/>
    </row>
    <row r="3920" spans="1:70" ht="14.4" customHeight="1" x14ac:dyDescent="0.3">
      <c r="A3920">
        <v>60</v>
      </c>
      <c r="B3920" s="5" t="s">
        <v>15239</v>
      </c>
      <c r="C3920" s="22" t="s">
        <v>7805</v>
      </c>
      <c r="D3920" s="19" t="s">
        <v>1543</v>
      </c>
      <c r="E3920" s="5"/>
      <c r="F3920" s="5" t="s">
        <v>26129</v>
      </c>
      <c r="G3920" s="5"/>
      <c r="H3920" s="5"/>
      <c r="I3920" s="5" t="s">
        <v>936</v>
      </c>
      <c r="J3920" s="5"/>
      <c r="K3920" s="5">
        <v>2</v>
      </c>
      <c r="L3920" s="5">
        <v>2</v>
      </c>
      <c r="M3920" s="5" t="s">
        <v>936</v>
      </c>
      <c r="N3920" s="5">
        <v>2</v>
      </c>
      <c r="O3920" s="5" t="s">
        <v>335</v>
      </c>
      <c r="P3920" s="22" t="s">
        <v>21267</v>
      </c>
      <c r="Q3920" s="27" t="s">
        <v>28647</v>
      </c>
      <c r="T3920" s="5" t="s">
        <v>961</v>
      </c>
      <c r="U3920" s="5">
        <v>1</v>
      </c>
      <c r="V3920" s="5">
        <v>19</v>
      </c>
      <c r="W3920" s="5" t="s">
        <v>961</v>
      </c>
      <c r="X3920" s="5">
        <v>1</v>
      </c>
      <c r="Y3920" s="5">
        <v>21</v>
      </c>
      <c r="Z3920" s="5"/>
      <c r="AA3920" s="5" t="s">
        <v>290</v>
      </c>
      <c r="AB3920" s="5" t="s">
        <v>411</v>
      </c>
      <c r="AC3920" s="5"/>
      <c r="AD3920" s="5"/>
      <c r="AE3920" s="5" t="s">
        <v>411</v>
      </c>
      <c r="AF3920" t="s">
        <v>936</v>
      </c>
      <c r="AG3920">
        <v>2</v>
      </c>
      <c r="AH3920">
        <v>2</v>
      </c>
      <c r="AI3920" t="s">
        <v>954</v>
      </c>
      <c r="AJ3920">
        <v>1</v>
      </c>
      <c r="AK3920">
        <v>6</v>
      </c>
      <c r="AO3920" t="s">
        <v>286</v>
      </c>
      <c r="AS3920" t="s">
        <v>302</v>
      </c>
      <c r="AZ3920" s="5"/>
    </row>
    <row r="3921" spans="1:70" ht="14.4" customHeight="1" x14ac:dyDescent="0.3">
      <c r="A3921">
        <v>60</v>
      </c>
      <c r="B3921" s="5" t="s">
        <v>15240</v>
      </c>
      <c r="C3921" s="23" t="s">
        <v>7327</v>
      </c>
      <c r="D3921" s="19" t="s">
        <v>22757</v>
      </c>
      <c r="E3921" s="5"/>
      <c r="F3921" s="5" t="s">
        <v>26650</v>
      </c>
      <c r="G3921" s="5"/>
      <c r="H3921" s="5"/>
      <c r="I3921" s="5" t="s">
        <v>954</v>
      </c>
      <c r="J3921" s="5"/>
      <c r="K3921" s="5">
        <v>1</v>
      </c>
      <c r="L3921" s="5">
        <v>6</v>
      </c>
      <c r="M3921" s="5" t="s">
        <v>954</v>
      </c>
      <c r="N3921" s="5">
        <v>1</v>
      </c>
      <c r="O3921" s="5" t="s">
        <v>199</v>
      </c>
      <c r="P3921" s="22" t="s">
        <v>21267</v>
      </c>
      <c r="Q3921" s="27" t="s">
        <v>28647</v>
      </c>
      <c r="T3921" s="5" t="s">
        <v>961</v>
      </c>
      <c r="U3921" s="5">
        <v>1</v>
      </c>
      <c r="V3921" s="5">
        <v>19</v>
      </c>
      <c r="W3921" s="5" t="s">
        <v>961</v>
      </c>
      <c r="X3921" s="5">
        <v>1</v>
      </c>
      <c r="Y3921" s="5">
        <v>21</v>
      </c>
      <c r="Z3921" s="5"/>
      <c r="AA3921" s="5" t="s">
        <v>290</v>
      </c>
      <c r="AB3921" s="5" t="s">
        <v>411</v>
      </c>
      <c r="AC3921" s="5"/>
      <c r="AD3921" s="5"/>
      <c r="AE3921" s="5" t="s">
        <v>411</v>
      </c>
      <c r="AF3921" t="s">
        <v>954</v>
      </c>
      <c r="AG3921">
        <v>1</v>
      </c>
      <c r="AH3921">
        <v>6</v>
      </c>
      <c r="AI3921" t="s">
        <v>949</v>
      </c>
      <c r="AJ3921">
        <v>1</v>
      </c>
      <c r="AK3921">
        <v>7</v>
      </c>
      <c r="AO3921" t="s">
        <v>286</v>
      </c>
      <c r="AS3921" t="s">
        <v>302</v>
      </c>
      <c r="AZ3921" s="5"/>
      <c r="BA3921" t="s">
        <v>2005</v>
      </c>
      <c r="BL3921" s="23"/>
      <c r="BM3921" s="23"/>
      <c r="BN3921" s="23"/>
      <c r="BO3921" s="23"/>
      <c r="BP3921" s="23"/>
      <c r="BQ3921" s="23"/>
      <c r="BR3921" s="23"/>
    </row>
    <row r="3922" spans="1:70" ht="14.4" customHeight="1" x14ac:dyDescent="0.3">
      <c r="A3922">
        <v>60</v>
      </c>
      <c r="B3922" s="5" t="s">
        <v>15241</v>
      </c>
      <c r="C3922" s="23" t="s">
        <v>9339</v>
      </c>
      <c r="D3922" s="19" t="s">
        <v>22933</v>
      </c>
      <c r="E3922" s="5"/>
      <c r="F3922" s="5" t="s">
        <v>25678</v>
      </c>
      <c r="G3922" s="5"/>
      <c r="H3922" s="5"/>
      <c r="I3922" s="5" t="s">
        <v>949</v>
      </c>
      <c r="J3922" s="5"/>
      <c r="K3922" s="5">
        <v>1</v>
      </c>
      <c r="L3922" s="5">
        <v>7</v>
      </c>
      <c r="M3922" s="5" t="s">
        <v>949</v>
      </c>
      <c r="N3922" s="5">
        <v>1</v>
      </c>
      <c r="O3922" s="5" t="s">
        <v>359</v>
      </c>
      <c r="P3922" s="22" t="s">
        <v>21267</v>
      </c>
      <c r="Q3922" s="27" t="s">
        <v>28647</v>
      </c>
      <c r="T3922" s="5" t="s">
        <v>961</v>
      </c>
      <c r="U3922" s="5">
        <v>1</v>
      </c>
      <c r="V3922" s="5">
        <v>19</v>
      </c>
      <c r="W3922" s="5" t="s">
        <v>961</v>
      </c>
      <c r="X3922" s="5">
        <v>1</v>
      </c>
      <c r="Y3922" s="5">
        <v>21</v>
      </c>
      <c r="Z3922" s="5"/>
      <c r="AA3922" s="5" t="s">
        <v>290</v>
      </c>
      <c r="AB3922" s="5" t="s">
        <v>411</v>
      </c>
      <c r="AC3922" s="5"/>
      <c r="AD3922" s="5"/>
      <c r="AE3922" s="5" t="s">
        <v>411</v>
      </c>
      <c r="AF3922" s="5" t="s">
        <v>949</v>
      </c>
      <c r="AG3922" s="5">
        <v>1</v>
      </c>
      <c r="AH3922" s="5">
        <v>7</v>
      </c>
      <c r="AI3922" s="5" t="s">
        <v>953</v>
      </c>
      <c r="AJ3922" s="5">
        <v>1</v>
      </c>
      <c r="AK3922" s="5">
        <v>7</v>
      </c>
      <c r="AL3922" s="5"/>
      <c r="AM3922" s="5"/>
      <c r="AN3922" s="5"/>
      <c r="AO3922" s="5" t="s">
        <v>286</v>
      </c>
      <c r="AS3922" t="s">
        <v>302</v>
      </c>
      <c r="AZ3922" s="5"/>
      <c r="BA3922" t="s">
        <v>2002</v>
      </c>
      <c r="BB3922" t="s">
        <v>2087</v>
      </c>
      <c r="BC3922" t="s">
        <v>953</v>
      </c>
      <c r="BD3922">
        <v>1</v>
      </c>
      <c r="BE3922">
        <v>7</v>
      </c>
      <c r="BF3922" t="s">
        <v>953</v>
      </c>
      <c r="BG3922">
        <v>1</v>
      </c>
      <c r="BH3922" t="s">
        <v>199</v>
      </c>
      <c r="BL3922" s="23"/>
      <c r="BM3922" s="23"/>
      <c r="BN3922" s="23"/>
      <c r="BO3922" s="23"/>
      <c r="BP3922" s="23"/>
      <c r="BQ3922" s="23"/>
      <c r="BR3922" s="23"/>
    </row>
    <row r="3923" spans="1:70" ht="14.4" customHeight="1" x14ac:dyDescent="0.3">
      <c r="A3923">
        <v>60</v>
      </c>
      <c r="B3923" s="5" t="s">
        <v>15274</v>
      </c>
      <c r="C3923" s="22" t="s">
        <v>9361</v>
      </c>
      <c r="D3923" s="19" t="s">
        <v>3308</v>
      </c>
      <c r="E3923" s="5"/>
      <c r="F3923" s="5" t="s">
        <v>26857</v>
      </c>
      <c r="G3923" s="5"/>
      <c r="H3923" s="5"/>
      <c r="I3923" s="5" t="s">
        <v>506</v>
      </c>
      <c r="J3923" s="5"/>
      <c r="K3923" s="5">
        <v>1</v>
      </c>
      <c r="L3923" s="5">
        <v>3</v>
      </c>
      <c r="M3923" s="5" t="s">
        <v>506</v>
      </c>
      <c r="N3923" s="5">
        <v>1</v>
      </c>
      <c r="O3923" s="5" t="s">
        <v>313</v>
      </c>
      <c r="P3923" s="22" t="s">
        <v>21272</v>
      </c>
      <c r="Q3923" s="5" t="s">
        <v>28649</v>
      </c>
      <c r="T3923" s="5" t="s">
        <v>506</v>
      </c>
      <c r="U3923" s="5">
        <v>1</v>
      </c>
      <c r="V3923" s="5">
        <v>1</v>
      </c>
      <c r="W3923" s="5" t="s">
        <v>506</v>
      </c>
      <c r="X3923" s="5">
        <v>1</v>
      </c>
      <c r="Y3923" s="5">
        <v>3</v>
      </c>
      <c r="Z3923" s="5"/>
      <c r="AA3923" s="5" t="s">
        <v>290</v>
      </c>
      <c r="AB3923" s="5" t="s">
        <v>411</v>
      </c>
      <c r="AC3923" s="5"/>
      <c r="AD3923" s="5"/>
      <c r="AE3923" s="5" t="s">
        <v>411</v>
      </c>
      <c r="AF3923" t="s">
        <v>506</v>
      </c>
      <c r="AG3923">
        <v>1</v>
      </c>
      <c r="AH3923">
        <v>3</v>
      </c>
      <c r="AI3923" t="s">
        <v>529</v>
      </c>
      <c r="AJ3923">
        <v>1</v>
      </c>
      <c r="AK3923">
        <v>24</v>
      </c>
      <c r="AO3923" t="s">
        <v>286</v>
      </c>
      <c r="AS3923" t="s">
        <v>302</v>
      </c>
      <c r="AZ3923" s="5"/>
    </row>
    <row r="3924" spans="1:70" ht="14.4" customHeight="1" x14ac:dyDescent="0.3">
      <c r="A3924">
        <v>60</v>
      </c>
      <c r="B3924" s="5" t="s">
        <v>15276</v>
      </c>
      <c r="C3924" s="5" t="s">
        <v>27662</v>
      </c>
      <c r="D3924" s="19" t="s">
        <v>3310</v>
      </c>
      <c r="E3924" s="5"/>
      <c r="F3924" s="5" t="s">
        <v>26876</v>
      </c>
      <c r="G3924" s="5"/>
      <c r="H3924" s="5"/>
      <c r="I3924" s="5" t="s">
        <v>457</v>
      </c>
      <c r="J3924" s="5"/>
      <c r="K3924" s="5">
        <v>1</v>
      </c>
      <c r="L3924" s="5">
        <v>18</v>
      </c>
      <c r="M3924" s="5" t="s">
        <v>457</v>
      </c>
      <c r="N3924" s="5">
        <v>1</v>
      </c>
      <c r="O3924" s="5">
        <v>19</v>
      </c>
      <c r="P3924" s="22" t="s">
        <v>21272</v>
      </c>
      <c r="Q3924" s="5" t="s">
        <v>28649</v>
      </c>
      <c r="T3924" s="5" t="s">
        <v>506</v>
      </c>
      <c r="U3924" s="5">
        <v>1</v>
      </c>
      <c r="V3924" s="5">
        <v>1</v>
      </c>
      <c r="W3924" s="5" t="s">
        <v>506</v>
      </c>
      <c r="X3924" s="5">
        <v>1</v>
      </c>
      <c r="Y3924" s="5">
        <v>3</v>
      </c>
      <c r="Z3924" s="5"/>
      <c r="AA3924" s="5" t="s">
        <v>290</v>
      </c>
      <c r="AB3924" s="5" t="s">
        <v>411</v>
      </c>
      <c r="AC3924" s="5"/>
      <c r="AD3924" s="5"/>
      <c r="AE3924" s="5" t="s">
        <v>411</v>
      </c>
      <c r="AF3924" t="s">
        <v>457</v>
      </c>
      <c r="AG3924">
        <v>1</v>
      </c>
      <c r="AH3924">
        <v>18</v>
      </c>
      <c r="AI3924" t="s">
        <v>482</v>
      </c>
      <c r="AJ3924">
        <v>1</v>
      </c>
      <c r="AK3924">
        <v>17</v>
      </c>
      <c r="AO3924" t="s">
        <v>286</v>
      </c>
      <c r="AS3924" t="s">
        <v>302</v>
      </c>
      <c r="AZ3924" s="5"/>
    </row>
    <row r="3925" spans="1:70" ht="14.4" customHeight="1" x14ac:dyDescent="0.3">
      <c r="A3925">
        <v>60</v>
      </c>
      <c r="B3925" s="5" t="s">
        <v>15277</v>
      </c>
      <c r="C3925" s="22" t="s">
        <v>9362</v>
      </c>
      <c r="D3925" s="19" t="s">
        <v>3311</v>
      </c>
      <c r="E3925" s="5"/>
      <c r="F3925" s="5" t="s">
        <v>26885</v>
      </c>
      <c r="G3925" s="5"/>
      <c r="H3925" s="5"/>
      <c r="I3925" s="5" t="s">
        <v>482</v>
      </c>
      <c r="J3925" s="5"/>
      <c r="K3925" s="5">
        <v>1</v>
      </c>
      <c r="L3925" s="5">
        <v>17</v>
      </c>
      <c r="M3925" s="5" t="s">
        <v>482</v>
      </c>
      <c r="N3925" s="5">
        <v>1</v>
      </c>
      <c r="O3925" s="5">
        <v>19</v>
      </c>
      <c r="P3925" s="22" t="s">
        <v>21272</v>
      </c>
      <c r="Q3925" s="5" t="s">
        <v>28649</v>
      </c>
      <c r="T3925" s="5" t="s">
        <v>506</v>
      </c>
      <c r="U3925" s="5">
        <v>1</v>
      </c>
      <c r="V3925" s="5">
        <v>1</v>
      </c>
      <c r="W3925" s="5" t="s">
        <v>506</v>
      </c>
      <c r="X3925" s="5">
        <v>1</v>
      </c>
      <c r="Y3925" s="5">
        <v>3</v>
      </c>
      <c r="Z3925" s="5"/>
      <c r="AA3925" s="5" t="s">
        <v>290</v>
      </c>
      <c r="AB3925" s="5" t="s">
        <v>411</v>
      </c>
      <c r="AC3925" s="5"/>
      <c r="AD3925" s="5"/>
      <c r="AE3925" s="5" t="s">
        <v>411</v>
      </c>
      <c r="AF3925" t="s">
        <v>482</v>
      </c>
      <c r="AG3925">
        <v>1</v>
      </c>
      <c r="AH3925">
        <v>17</v>
      </c>
      <c r="AI3925" t="s">
        <v>482</v>
      </c>
      <c r="AJ3925">
        <v>2</v>
      </c>
      <c r="AK3925">
        <v>17</v>
      </c>
      <c r="AO3925" t="s">
        <v>286</v>
      </c>
      <c r="AS3925" t="s">
        <v>302</v>
      </c>
      <c r="AZ3925" s="5"/>
    </row>
    <row r="3926" spans="1:70" ht="14.4" customHeight="1" x14ac:dyDescent="0.3">
      <c r="A3926">
        <v>60</v>
      </c>
      <c r="B3926" s="5" t="s">
        <v>15278</v>
      </c>
      <c r="C3926" s="22" t="s">
        <v>9363</v>
      </c>
      <c r="D3926" s="19" t="s">
        <v>2694</v>
      </c>
      <c r="E3926" s="5"/>
      <c r="F3926" s="5" t="s">
        <v>28182</v>
      </c>
      <c r="G3926" s="5"/>
      <c r="H3926" s="5"/>
      <c r="I3926" s="5" t="s">
        <v>482</v>
      </c>
      <c r="J3926" s="5"/>
      <c r="K3926" s="5">
        <v>2</v>
      </c>
      <c r="L3926" s="5">
        <v>17</v>
      </c>
      <c r="M3926" s="5" t="s">
        <v>482</v>
      </c>
      <c r="N3926" s="5">
        <v>2</v>
      </c>
      <c r="O3926" s="5">
        <v>18</v>
      </c>
      <c r="P3926" s="22" t="s">
        <v>21272</v>
      </c>
      <c r="Q3926" s="5" t="s">
        <v>28649</v>
      </c>
      <c r="T3926" s="5" t="s">
        <v>506</v>
      </c>
      <c r="U3926" s="5">
        <v>1</v>
      </c>
      <c r="V3926" s="5">
        <v>1</v>
      </c>
      <c r="W3926" s="5" t="s">
        <v>506</v>
      </c>
      <c r="X3926" s="5">
        <v>1</v>
      </c>
      <c r="Y3926" s="5">
        <v>3</v>
      </c>
      <c r="Z3926" s="5"/>
      <c r="AA3926" s="5" t="s">
        <v>290</v>
      </c>
      <c r="AB3926" s="5" t="s">
        <v>411</v>
      </c>
      <c r="AC3926" s="5"/>
      <c r="AD3926" s="5"/>
      <c r="AE3926" s="5" t="s">
        <v>411</v>
      </c>
      <c r="AF3926" t="s">
        <v>482</v>
      </c>
      <c r="AG3926">
        <v>2</v>
      </c>
      <c r="AH3926">
        <v>17</v>
      </c>
      <c r="AI3926" t="s">
        <v>560</v>
      </c>
      <c r="AJ3926">
        <v>2</v>
      </c>
      <c r="AK3926">
        <v>10</v>
      </c>
      <c r="AO3926" t="s">
        <v>286</v>
      </c>
      <c r="AS3926" t="s">
        <v>302</v>
      </c>
      <c r="AZ3926" s="5"/>
    </row>
    <row r="3927" spans="1:70" ht="14.4" customHeight="1" x14ac:dyDescent="0.3">
      <c r="A3927">
        <v>60</v>
      </c>
      <c r="B3927" s="5" t="s">
        <v>15279</v>
      </c>
      <c r="C3927" s="22" t="s">
        <v>9364</v>
      </c>
      <c r="D3927" s="19" t="s">
        <v>1838</v>
      </c>
      <c r="E3927" s="5"/>
      <c r="F3927" s="5" t="s">
        <v>5750</v>
      </c>
      <c r="G3927" s="5"/>
      <c r="H3927" s="5"/>
      <c r="I3927" s="5" t="s">
        <v>560</v>
      </c>
      <c r="J3927" s="5"/>
      <c r="K3927" s="5">
        <v>2</v>
      </c>
      <c r="L3927" s="5">
        <v>10</v>
      </c>
      <c r="M3927" s="5" t="s">
        <v>560</v>
      </c>
      <c r="N3927" s="5">
        <v>2</v>
      </c>
      <c r="O3927" s="5">
        <v>11</v>
      </c>
      <c r="P3927" s="22" t="s">
        <v>21272</v>
      </c>
      <c r="Q3927" s="5" t="s">
        <v>28649</v>
      </c>
      <c r="T3927" s="5" t="s">
        <v>506</v>
      </c>
      <c r="U3927" s="5">
        <v>1</v>
      </c>
      <c r="V3927" s="5">
        <v>1</v>
      </c>
      <c r="W3927" s="5" t="s">
        <v>506</v>
      </c>
      <c r="X3927" s="5">
        <v>1</v>
      </c>
      <c r="Y3927" s="5">
        <v>3</v>
      </c>
      <c r="Z3927" s="5"/>
      <c r="AA3927" s="5" t="s">
        <v>290</v>
      </c>
      <c r="AB3927" s="5" t="s">
        <v>411</v>
      </c>
      <c r="AC3927" s="5"/>
      <c r="AD3927" s="5"/>
      <c r="AE3927" s="5" t="s">
        <v>411</v>
      </c>
      <c r="AF3927" t="s">
        <v>560</v>
      </c>
      <c r="AG3927">
        <v>2</v>
      </c>
      <c r="AH3927">
        <v>10</v>
      </c>
      <c r="AI3927" t="s">
        <v>305</v>
      </c>
      <c r="AJ3927">
        <v>1</v>
      </c>
      <c r="AK3927">
        <v>12</v>
      </c>
      <c r="AO3927" t="s">
        <v>286</v>
      </c>
      <c r="AS3927" t="s">
        <v>302</v>
      </c>
      <c r="AZ3927" s="5"/>
    </row>
    <row r="3928" spans="1:70" ht="14.4" customHeight="1" x14ac:dyDescent="0.3">
      <c r="A3928">
        <v>60</v>
      </c>
      <c r="B3928" s="5" t="s">
        <v>15280</v>
      </c>
      <c r="C3928" s="22" t="s">
        <v>9365</v>
      </c>
      <c r="D3928" s="19" t="s">
        <v>3312</v>
      </c>
      <c r="E3928" s="5"/>
      <c r="F3928" s="5" t="s">
        <v>26893</v>
      </c>
      <c r="G3928" s="5"/>
      <c r="H3928" s="5"/>
      <c r="I3928" s="5" t="s">
        <v>305</v>
      </c>
      <c r="J3928" s="5"/>
      <c r="K3928" s="5">
        <v>1</v>
      </c>
      <c r="L3928" s="5">
        <v>12</v>
      </c>
      <c r="M3928" s="5" t="s">
        <v>305</v>
      </c>
      <c r="N3928" s="5">
        <v>1</v>
      </c>
      <c r="O3928" s="5" t="s">
        <v>327</v>
      </c>
      <c r="P3928" s="22" t="s">
        <v>21272</v>
      </c>
      <c r="Q3928" s="5" t="s">
        <v>28649</v>
      </c>
      <c r="T3928" s="5" t="s">
        <v>506</v>
      </c>
      <c r="U3928" s="5">
        <v>1</v>
      </c>
      <c r="V3928" s="5">
        <v>1</v>
      </c>
      <c r="W3928" s="5" t="s">
        <v>506</v>
      </c>
      <c r="X3928" s="5">
        <v>1</v>
      </c>
      <c r="Y3928" s="5">
        <v>3</v>
      </c>
      <c r="Z3928" s="5"/>
      <c r="AA3928" s="5" t="s">
        <v>290</v>
      </c>
      <c r="AB3928" s="5" t="s">
        <v>411</v>
      </c>
      <c r="AC3928" s="5"/>
      <c r="AD3928" s="5"/>
      <c r="AE3928" s="5" t="s">
        <v>411</v>
      </c>
      <c r="AF3928" t="s">
        <v>305</v>
      </c>
      <c r="AG3928">
        <v>1</v>
      </c>
      <c r="AH3928">
        <v>12</v>
      </c>
      <c r="AI3928" t="s">
        <v>459</v>
      </c>
      <c r="AJ3928">
        <v>1</v>
      </c>
      <c r="AK3928" t="s">
        <v>362</v>
      </c>
      <c r="AO3928" t="s">
        <v>286</v>
      </c>
      <c r="AS3928" t="s">
        <v>302</v>
      </c>
      <c r="AZ3928" s="5"/>
    </row>
    <row r="3929" spans="1:70" ht="14.4" customHeight="1" x14ac:dyDescent="0.3">
      <c r="A3929">
        <v>60</v>
      </c>
      <c r="B3929" s="5" t="s">
        <v>15281</v>
      </c>
      <c r="C3929" s="5" t="s">
        <v>27882</v>
      </c>
      <c r="D3929" s="19" t="s">
        <v>2605</v>
      </c>
      <c r="E3929" s="5"/>
      <c r="F3929" s="5" t="s">
        <v>26140</v>
      </c>
      <c r="G3929" s="5"/>
      <c r="H3929" s="5"/>
      <c r="I3929" s="5" t="s">
        <v>459</v>
      </c>
      <c r="J3929" s="5"/>
      <c r="K3929" s="5">
        <v>1</v>
      </c>
      <c r="L3929" s="5">
        <v>7</v>
      </c>
      <c r="M3929" s="5" t="s">
        <v>459</v>
      </c>
      <c r="N3929" s="5">
        <v>1</v>
      </c>
      <c r="O3929" s="5" t="s">
        <v>199</v>
      </c>
      <c r="P3929" s="22" t="s">
        <v>21272</v>
      </c>
      <c r="Q3929" s="5" t="s">
        <v>28649</v>
      </c>
      <c r="T3929" s="5" t="s">
        <v>506</v>
      </c>
      <c r="U3929" s="5">
        <v>1</v>
      </c>
      <c r="V3929" s="5">
        <v>1</v>
      </c>
      <c r="W3929" s="5" t="s">
        <v>506</v>
      </c>
      <c r="X3929" s="5">
        <v>1</v>
      </c>
      <c r="Y3929" s="5">
        <v>3</v>
      </c>
      <c r="Z3929" s="5"/>
      <c r="AA3929" s="5" t="s">
        <v>290</v>
      </c>
      <c r="AB3929" s="5" t="s">
        <v>411</v>
      </c>
      <c r="AC3929" s="5"/>
      <c r="AD3929" s="5"/>
      <c r="AE3929" s="5" t="s">
        <v>411</v>
      </c>
      <c r="AF3929" t="s">
        <v>459</v>
      </c>
      <c r="AG3929">
        <v>1</v>
      </c>
      <c r="AH3929">
        <v>7</v>
      </c>
      <c r="AI3929" t="s">
        <v>471</v>
      </c>
      <c r="AJ3929">
        <v>1</v>
      </c>
      <c r="AK3929" t="s">
        <v>377</v>
      </c>
      <c r="AO3929" t="s">
        <v>286</v>
      </c>
      <c r="AS3929" t="s">
        <v>302</v>
      </c>
      <c r="AZ3929" s="5"/>
    </row>
    <row r="3930" spans="1:70" ht="14.4" customHeight="1" x14ac:dyDescent="0.3">
      <c r="A3930">
        <v>60</v>
      </c>
      <c r="B3930" s="5" t="s">
        <v>15282</v>
      </c>
      <c r="C3930" s="22" t="s">
        <v>9366</v>
      </c>
      <c r="D3930" s="19" t="s">
        <v>3313</v>
      </c>
      <c r="E3930" s="5"/>
      <c r="F3930" s="5" t="s">
        <v>26646</v>
      </c>
      <c r="G3930" s="5"/>
      <c r="H3930" s="5"/>
      <c r="I3930" s="5" t="s">
        <v>471</v>
      </c>
      <c r="J3930" s="5"/>
      <c r="K3930" s="5">
        <v>1</v>
      </c>
      <c r="L3930" s="5">
        <v>11</v>
      </c>
      <c r="M3930" s="5" t="s">
        <v>471</v>
      </c>
      <c r="N3930" s="5">
        <v>1</v>
      </c>
      <c r="O3930" s="5">
        <v>12</v>
      </c>
      <c r="P3930" s="22" t="s">
        <v>21272</v>
      </c>
      <c r="Q3930" s="5" t="s">
        <v>28649</v>
      </c>
      <c r="T3930" s="5" t="s">
        <v>506</v>
      </c>
      <c r="U3930" s="5">
        <v>1</v>
      </c>
      <c r="V3930" s="5">
        <v>1</v>
      </c>
      <c r="W3930" s="5" t="s">
        <v>506</v>
      </c>
      <c r="X3930" s="5">
        <v>1</v>
      </c>
      <c r="Y3930" s="5">
        <v>3</v>
      </c>
      <c r="Z3930" s="5"/>
      <c r="AA3930" s="5" t="s">
        <v>19823</v>
      </c>
      <c r="AB3930" s="5" t="s">
        <v>411</v>
      </c>
      <c r="AC3930" s="5"/>
      <c r="AD3930" s="5"/>
      <c r="AE3930" s="5" t="s">
        <v>411</v>
      </c>
      <c r="AF3930" t="s">
        <v>471</v>
      </c>
      <c r="AG3930">
        <v>1</v>
      </c>
      <c r="AH3930">
        <v>11</v>
      </c>
      <c r="AI3930" t="s">
        <v>483</v>
      </c>
      <c r="AJ3930">
        <v>1</v>
      </c>
      <c r="AK3930" t="s">
        <v>372</v>
      </c>
      <c r="AO3930" t="s">
        <v>286</v>
      </c>
      <c r="AS3930" t="s">
        <v>302</v>
      </c>
      <c r="AV3930" t="s">
        <v>380</v>
      </c>
      <c r="AZ3930" s="5"/>
    </row>
    <row r="3931" spans="1:70" ht="14.4" customHeight="1" x14ac:dyDescent="0.3">
      <c r="A3931">
        <v>60</v>
      </c>
      <c r="B3931" s="5" t="s">
        <v>15283</v>
      </c>
      <c r="C3931" s="22" t="s">
        <v>28113</v>
      </c>
      <c r="D3931" s="19" t="s">
        <v>2587</v>
      </c>
      <c r="E3931" s="5"/>
      <c r="F3931" s="5" t="s">
        <v>5749</v>
      </c>
      <c r="G3931" s="5"/>
      <c r="H3931" s="5"/>
      <c r="I3931" s="5" t="s">
        <v>483</v>
      </c>
      <c r="J3931" s="5"/>
      <c r="K3931" s="5">
        <v>1</v>
      </c>
      <c r="L3931" s="5">
        <v>17</v>
      </c>
      <c r="M3931" s="5" t="s">
        <v>483</v>
      </c>
      <c r="N3931" s="5">
        <v>1</v>
      </c>
      <c r="O3931" s="5" t="s">
        <v>985</v>
      </c>
      <c r="P3931" s="22" t="s">
        <v>21272</v>
      </c>
      <c r="Q3931" s="5" t="s">
        <v>28649</v>
      </c>
      <c r="T3931" s="5" t="s">
        <v>506</v>
      </c>
      <c r="U3931" s="5">
        <v>1</v>
      </c>
      <c r="V3931" s="5">
        <v>1</v>
      </c>
      <c r="W3931" s="5" t="s">
        <v>506</v>
      </c>
      <c r="X3931" s="5">
        <v>1</v>
      </c>
      <c r="Y3931" s="5">
        <v>3</v>
      </c>
      <c r="Z3931" s="5"/>
      <c r="AA3931" s="5" t="s">
        <v>290</v>
      </c>
      <c r="AB3931" s="5" t="s">
        <v>411</v>
      </c>
      <c r="AC3931" s="5"/>
      <c r="AD3931" s="5"/>
      <c r="AE3931" s="5" t="s">
        <v>411</v>
      </c>
      <c r="AF3931" s="5" t="s">
        <v>483</v>
      </c>
      <c r="AG3931" s="5">
        <v>1</v>
      </c>
      <c r="AH3931" s="5">
        <v>17</v>
      </c>
      <c r="AI3931" s="5" t="s">
        <v>483</v>
      </c>
      <c r="AJ3931" s="5">
        <v>2</v>
      </c>
      <c r="AK3931" s="5">
        <v>25</v>
      </c>
      <c r="AL3931" s="5"/>
      <c r="AM3931" s="5"/>
      <c r="AN3931" s="5"/>
      <c r="AO3931" s="5" t="s">
        <v>286</v>
      </c>
      <c r="AS3931" t="s">
        <v>302</v>
      </c>
      <c r="AZ3931" s="5"/>
    </row>
    <row r="3932" spans="1:70" ht="14.4" customHeight="1" x14ac:dyDescent="0.3">
      <c r="A3932">
        <v>60</v>
      </c>
      <c r="B3932" s="5" t="s">
        <v>15284</v>
      </c>
      <c r="C3932" s="22" t="s">
        <v>7626</v>
      </c>
      <c r="D3932" s="19" t="s">
        <v>3253</v>
      </c>
      <c r="E3932" s="5"/>
      <c r="F3932" s="5" t="s">
        <v>5824</v>
      </c>
      <c r="G3932" s="5"/>
      <c r="H3932" s="5"/>
      <c r="I3932" s="5" t="s">
        <v>483</v>
      </c>
      <c r="J3932" s="5"/>
      <c r="K3932" s="5">
        <v>2</v>
      </c>
      <c r="L3932" s="5">
        <v>25</v>
      </c>
      <c r="M3932" s="5" t="s">
        <v>483</v>
      </c>
      <c r="N3932" s="5">
        <v>2</v>
      </c>
      <c r="O3932" s="5" t="s">
        <v>1137</v>
      </c>
      <c r="P3932" s="22" t="s">
        <v>21272</v>
      </c>
      <c r="Q3932" s="5" t="s">
        <v>28649</v>
      </c>
      <c r="T3932" s="5" t="s">
        <v>506</v>
      </c>
      <c r="U3932" s="5">
        <v>1</v>
      </c>
      <c r="V3932" s="5">
        <v>1</v>
      </c>
      <c r="W3932" s="5" t="s">
        <v>506</v>
      </c>
      <c r="X3932" s="5">
        <v>1</v>
      </c>
      <c r="Y3932" s="5">
        <v>3</v>
      </c>
      <c r="Z3932" s="5"/>
      <c r="AA3932" s="5" t="s">
        <v>290</v>
      </c>
      <c r="AB3932" s="5" t="s">
        <v>411</v>
      </c>
      <c r="AC3932" s="5"/>
      <c r="AD3932" s="5"/>
      <c r="AE3932" s="5" t="s">
        <v>411</v>
      </c>
      <c r="AF3932" s="5" t="s">
        <v>483</v>
      </c>
      <c r="AG3932" s="5">
        <v>2</v>
      </c>
      <c r="AH3932" s="5">
        <v>25</v>
      </c>
      <c r="AI3932" s="5" t="s">
        <v>549</v>
      </c>
      <c r="AJ3932" s="5">
        <v>2</v>
      </c>
      <c r="AK3932" t="s">
        <v>371</v>
      </c>
      <c r="AL3932" s="5"/>
      <c r="AM3932" s="5"/>
      <c r="AN3932" s="5"/>
      <c r="AO3932" s="5" t="s">
        <v>286</v>
      </c>
      <c r="AS3932" t="s">
        <v>302</v>
      </c>
      <c r="AZ3932" s="5"/>
    </row>
    <row r="3933" spans="1:70" ht="14.4" customHeight="1" x14ac:dyDescent="0.3">
      <c r="A3933">
        <v>60</v>
      </c>
      <c r="B3933" s="5" t="s">
        <v>15285</v>
      </c>
      <c r="C3933" s="22" t="s">
        <v>9367</v>
      </c>
      <c r="D3933" s="19" t="s">
        <v>3314</v>
      </c>
      <c r="E3933" s="5" t="s">
        <v>1411</v>
      </c>
      <c r="F3933" s="5" t="s">
        <v>23937</v>
      </c>
      <c r="G3933" s="5"/>
      <c r="H3933" s="5"/>
      <c r="I3933" s="5" t="s">
        <v>549</v>
      </c>
      <c r="J3933" s="5"/>
      <c r="K3933" s="5">
        <v>2</v>
      </c>
      <c r="L3933" s="5">
        <v>16</v>
      </c>
      <c r="M3933" s="5" t="s">
        <v>549</v>
      </c>
      <c r="N3933" s="5">
        <v>2</v>
      </c>
      <c r="O3933" s="5" t="s">
        <v>372</v>
      </c>
      <c r="P3933" s="22" t="s">
        <v>21272</v>
      </c>
      <c r="Q3933" s="5" t="s">
        <v>28649</v>
      </c>
      <c r="T3933" s="5" t="s">
        <v>506</v>
      </c>
      <c r="U3933" s="5">
        <v>1</v>
      </c>
      <c r="V3933" s="5">
        <v>1</v>
      </c>
      <c r="W3933" s="5" t="s">
        <v>506</v>
      </c>
      <c r="X3933" s="5">
        <v>1</v>
      </c>
      <c r="Y3933" s="5">
        <v>3</v>
      </c>
      <c r="Z3933" s="5"/>
      <c r="AA3933" s="5" t="s">
        <v>290</v>
      </c>
      <c r="AB3933" s="5" t="s">
        <v>411</v>
      </c>
      <c r="AC3933" s="5"/>
      <c r="AD3933" s="5"/>
      <c r="AE3933" s="5" t="s">
        <v>411</v>
      </c>
      <c r="AF3933" t="s">
        <v>549</v>
      </c>
      <c r="AG3933">
        <v>2</v>
      </c>
      <c r="AH3933">
        <v>16</v>
      </c>
      <c r="AI3933" t="s">
        <v>498</v>
      </c>
      <c r="AJ3933">
        <v>2</v>
      </c>
      <c r="AK3933">
        <v>11</v>
      </c>
      <c r="AO3933" t="s">
        <v>286</v>
      </c>
      <c r="AS3933" t="s">
        <v>302</v>
      </c>
      <c r="AZ3933" s="5"/>
    </row>
    <row r="3934" spans="1:70" ht="14.4" customHeight="1" x14ac:dyDescent="0.3">
      <c r="A3934">
        <v>60</v>
      </c>
      <c r="B3934" s="5" t="s">
        <v>15286</v>
      </c>
      <c r="C3934" s="22" t="s">
        <v>9368</v>
      </c>
      <c r="D3934" s="19" t="s">
        <v>2708</v>
      </c>
      <c r="E3934" s="5"/>
      <c r="F3934" s="5" t="s">
        <v>23835</v>
      </c>
      <c r="G3934" s="5"/>
      <c r="H3934" s="5"/>
      <c r="I3934" s="5" t="s">
        <v>498</v>
      </c>
      <c r="J3934" s="5"/>
      <c r="K3934" s="5">
        <v>2</v>
      </c>
      <c r="L3934" s="5">
        <v>11</v>
      </c>
      <c r="M3934" s="5" t="s">
        <v>498</v>
      </c>
      <c r="N3934" s="5">
        <v>2</v>
      </c>
      <c r="O3934" s="5">
        <v>12</v>
      </c>
      <c r="P3934" s="22" t="s">
        <v>21272</v>
      </c>
      <c r="Q3934" s="5" t="s">
        <v>28649</v>
      </c>
      <c r="T3934" s="5" t="s">
        <v>506</v>
      </c>
      <c r="U3934" s="5">
        <v>1</v>
      </c>
      <c r="V3934" s="5">
        <v>1</v>
      </c>
      <c r="W3934" s="5" t="s">
        <v>506</v>
      </c>
      <c r="X3934" s="5">
        <v>1</v>
      </c>
      <c r="Y3934" s="5">
        <v>3</v>
      </c>
      <c r="Z3934" s="5"/>
      <c r="AA3934" s="5" t="s">
        <v>290</v>
      </c>
      <c r="AB3934" s="5" t="s">
        <v>411</v>
      </c>
      <c r="AC3934" s="5"/>
      <c r="AD3934" s="5"/>
      <c r="AE3934" s="5" t="s">
        <v>411</v>
      </c>
      <c r="AF3934" s="5" t="s">
        <v>498</v>
      </c>
      <c r="AG3934" s="5">
        <v>2</v>
      </c>
      <c r="AH3934" s="5">
        <v>11</v>
      </c>
      <c r="AI3934" s="5" t="s">
        <v>621</v>
      </c>
      <c r="AJ3934" s="5">
        <v>1</v>
      </c>
      <c r="AK3934" t="s">
        <v>376</v>
      </c>
      <c r="AL3934" s="5"/>
      <c r="AM3934" s="5"/>
      <c r="AN3934" s="5"/>
      <c r="AO3934" s="5" t="s">
        <v>286</v>
      </c>
      <c r="AS3934" t="s">
        <v>302</v>
      </c>
      <c r="AZ3934" s="5"/>
    </row>
    <row r="3935" spans="1:70" ht="14.4" customHeight="1" x14ac:dyDescent="0.3">
      <c r="A3935">
        <v>60</v>
      </c>
      <c r="B3935" s="5" t="s">
        <v>15287</v>
      </c>
      <c r="C3935" s="22" t="s">
        <v>9369</v>
      </c>
      <c r="D3935" s="19" t="s">
        <v>2779</v>
      </c>
      <c r="E3935" s="5"/>
      <c r="F3935" s="5" t="s">
        <v>26163</v>
      </c>
      <c r="G3935" s="5"/>
      <c r="H3935" s="5"/>
      <c r="I3935" s="5" t="s">
        <v>621</v>
      </c>
      <c r="J3935" s="5"/>
      <c r="K3935" s="5">
        <v>1</v>
      </c>
      <c r="L3935" s="5">
        <v>13</v>
      </c>
      <c r="M3935" s="5" t="s">
        <v>621</v>
      </c>
      <c r="N3935" s="5">
        <v>1</v>
      </c>
      <c r="O3935" s="5">
        <v>13</v>
      </c>
      <c r="P3935" s="22" t="s">
        <v>21272</v>
      </c>
      <c r="Q3935" s="5" t="s">
        <v>28649</v>
      </c>
      <c r="T3935" s="5" t="s">
        <v>506</v>
      </c>
      <c r="U3935" s="5">
        <v>1</v>
      </c>
      <c r="V3935" s="5">
        <v>1</v>
      </c>
      <c r="W3935" s="5" t="s">
        <v>506</v>
      </c>
      <c r="X3935" s="5">
        <v>1</v>
      </c>
      <c r="Y3935" s="5">
        <v>3</v>
      </c>
      <c r="Z3935" s="5"/>
      <c r="AA3935" s="5" t="s">
        <v>290</v>
      </c>
      <c r="AB3935" s="5" t="s">
        <v>411</v>
      </c>
      <c r="AC3935" s="5"/>
      <c r="AD3935" s="5"/>
      <c r="AE3935" s="5" t="s">
        <v>411</v>
      </c>
      <c r="AF3935" t="s">
        <v>621</v>
      </c>
      <c r="AG3935">
        <v>1</v>
      </c>
      <c r="AH3935">
        <v>13</v>
      </c>
      <c r="AI3935" t="s">
        <v>425</v>
      </c>
      <c r="AJ3935">
        <v>1</v>
      </c>
      <c r="AK3935" t="s">
        <v>372</v>
      </c>
      <c r="AO3935" t="s">
        <v>286</v>
      </c>
      <c r="AS3935" t="s">
        <v>302</v>
      </c>
      <c r="AZ3935" s="5"/>
    </row>
    <row r="3936" spans="1:70" ht="14.4" customHeight="1" x14ac:dyDescent="0.3">
      <c r="A3936">
        <v>60</v>
      </c>
      <c r="B3936" s="5" t="s">
        <v>15288</v>
      </c>
      <c r="C3936" s="22" t="s">
        <v>9370</v>
      </c>
      <c r="D3936" s="19" t="s">
        <v>2683</v>
      </c>
      <c r="E3936" s="5"/>
      <c r="F3936" s="5" t="s">
        <v>26151</v>
      </c>
      <c r="G3936" s="5"/>
      <c r="H3936" s="5"/>
      <c r="I3936" s="5" t="s">
        <v>425</v>
      </c>
      <c r="J3936" s="5"/>
      <c r="K3936" s="5">
        <v>1</v>
      </c>
      <c r="L3936" s="5">
        <v>17</v>
      </c>
      <c r="M3936" s="5" t="s">
        <v>425</v>
      </c>
      <c r="N3936" s="5">
        <v>1</v>
      </c>
      <c r="O3936" s="5">
        <v>17</v>
      </c>
      <c r="P3936" s="22" t="s">
        <v>21272</v>
      </c>
      <c r="Q3936" s="5" t="s">
        <v>28649</v>
      </c>
      <c r="T3936" s="5" t="s">
        <v>506</v>
      </c>
      <c r="U3936" s="5">
        <v>1</v>
      </c>
      <c r="V3936" s="5">
        <v>1</v>
      </c>
      <c r="W3936" s="5" t="s">
        <v>506</v>
      </c>
      <c r="X3936" s="5">
        <v>1</v>
      </c>
      <c r="Y3936" s="5">
        <v>3</v>
      </c>
      <c r="Z3936" s="5"/>
      <c r="AA3936" s="5" t="s">
        <v>290</v>
      </c>
      <c r="AB3936" s="5" t="s">
        <v>411</v>
      </c>
      <c r="AC3936" s="5"/>
      <c r="AD3936" s="5"/>
      <c r="AE3936" s="5" t="s">
        <v>411</v>
      </c>
      <c r="AF3936" t="s">
        <v>425</v>
      </c>
      <c r="AG3936">
        <v>1</v>
      </c>
      <c r="AH3936">
        <v>17</v>
      </c>
      <c r="AI3936" t="s">
        <v>453</v>
      </c>
      <c r="AJ3936">
        <v>1</v>
      </c>
      <c r="AK3936">
        <v>5</v>
      </c>
      <c r="AO3936" t="s">
        <v>286</v>
      </c>
      <c r="AS3936" t="s">
        <v>302</v>
      </c>
      <c r="AZ3936" s="5"/>
    </row>
    <row r="3937" spans="1:70" ht="14.4" customHeight="1" x14ac:dyDescent="0.3">
      <c r="A3937">
        <v>60</v>
      </c>
      <c r="B3937" s="5" t="s">
        <v>15289</v>
      </c>
      <c r="C3937" s="22" t="s">
        <v>9371</v>
      </c>
      <c r="D3937" s="19" t="s">
        <v>2327</v>
      </c>
      <c r="E3937" s="5"/>
      <c r="F3937" s="5" t="s">
        <v>26149</v>
      </c>
      <c r="G3937" s="5"/>
      <c r="H3937" s="5"/>
      <c r="I3937" s="5" t="s">
        <v>453</v>
      </c>
      <c r="J3937" s="5"/>
      <c r="K3937" s="5">
        <v>1</v>
      </c>
      <c r="L3937" s="5">
        <v>5</v>
      </c>
      <c r="M3937" s="5" t="s">
        <v>453</v>
      </c>
      <c r="N3937" s="5">
        <v>1</v>
      </c>
      <c r="O3937" s="5">
        <v>5</v>
      </c>
      <c r="P3937" s="22" t="s">
        <v>21272</v>
      </c>
      <c r="Q3937" s="5" t="s">
        <v>28649</v>
      </c>
      <c r="T3937" s="5" t="s">
        <v>506</v>
      </c>
      <c r="U3937" s="5">
        <v>1</v>
      </c>
      <c r="V3937" s="5">
        <v>1</v>
      </c>
      <c r="W3937" s="5" t="s">
        <v>506</v>
      </c>
      <c r="X3937" s="5">
        <v>1</v>
      </c>
      <c r="Y3937" s="5">
        <v>3</v>
      </c>
      <c r="Z3937" s="5"/>
      <c r="AA3937" s="5" t="s">
        <v>290</v>
      </c>
      <c r="AB3937" s="5" t="s">
        <v>411</v>
      </c>
      <c r="AC3937" s="5"/>
      <c r="AD3937" s="5"/>
      <c r="AE3937" s="5" t="s">
        <v>411</v>
      </c>
      <c r="AF3937" t="s">
        <v>453</v>
      </c>
      <c r="AG3937">
        <v>1</v>
      </c>
      <c r="AH3937">
        <v>5</v>
      </c>
      <c r="AI3937" t="s">
        <v>453</v>
      </c>
      <c r="AJ3937">
        <v>2</v>
      </c>
      <c r="AK3937" t="s">
        <v>376</v>
      </c>
      <c r="AO3937" t="s">
        <v>286</v>
      </c>
      <c r="AS3937" t="s">
        <v>302</v>
      </c>
      <c r="AZ3937" s="5"/>
    </row>
    <row r="3938" spans="1:70" ht="14.4" customHeight="1" x14ac:dyDescent="0.3">
      <c r="A3938">
        <v>60</v>
      </c>
      <c r="B3938" s="5" t="s">
        <v>15290</v>
      </c>
      <c r="C3938" s="22" t="s">
        <v>9372</v>
      </c>
      <c r="D3938" s="19" t="s">
        <v>2798</v>
      </c>
      <c r="E3938" s="5"/>
      <c r="F3938" s="5" t="s">
        <v>26168</v>
      </c>
      <c r="G3938" s="5"/>
      <c r="H3938" s="5"/>
      <c r="I3938" s="5" t="s">
        <v>453</v>
      </c>
      <c r="J3938" s="5"/>
      <c r="K3938" s="5">
        <v>2</v>
      </c>
      <c r="L3938" s="5">
        <v>13</v>
      </c>
      <c r="M3938" s="5" t="s">
        <v>453</v>
      </c>
      <c r="N3938" s="5">
        <v>2</v>
      </c>
      <c r="O3938" s="5">
        <v>13</v>
      </c>
      <c r="P3938" s="22" t="s">
        <v>21272</v>
      </c>
      <c r="Q3938" s="5" t="s">
        <v>28649</v>
      </c>
      <c r="T3938" s="5" t="s">
        <v>506</v>
      </c>
      <c r="U3938" s="5">
        <v>1</v>
      </c>
      <c r="V3938" s="5">
        <v>1</v>
      </c>
      <c r="W3938" s="5" t="s">
        <v>506</v>
      </c>
      <c r="X3938" s="5">
        <v>1</v>
      </c>
      <c r="Y3938" s="5">
        <v>3</v>
      </c>
      <c r="Z3938" s="5"/>
      <c r="AA3938" s="5" t="s">
        <v>290</v>
      </c>
      <c r="AB3938" s="5" t="s">
        <v>411</v>
      </c>
      <c r="AC3938" s="5"/>
      <c r="AD3938" s="5"/>
      <c r="AE3938" s="5" t="s">
        <v>411</v>
      </c>
      <c r="AF3938" s="5" t="s">
        <v>453</v>
      </c>
      <c r="AG3938" s="5">
        <v>2</v>
      </c>
      <c r="AH3938" s="5">
        <v>13</v>
      </c>
      <c r="AI3938" s="5" t="s">
        <v>356</v>
      </c>
      <c r="AJ3938" s="5">
        <v>2</v>
      </c>
      <c r="AK3938" s="5">
        <v>1</v>
      </c>
      <c r="AL3938" s="5"/>
      <c r="AM3938" s="5"/>
      <c r="AN3938" s="5"/>
      <c r="AO3938" s="5" t="s">
        <v>286</v>
      </c>
      <c r="AS3938" t="s">
        <v>302</v>
      </c>
      <c r="AZ3938" s="5"/>
    </row>
    <row r="3939" spans="1:70" ht="14.4" customHeight="1" x14ac:dyDescent="0.3">
      <c r="A3939">
        <v>60</v>
      </c>
      <c r="B3939" s="5" t="s">
        <v>15292</v>
      </c>
      <c r="C3939" s="22" t="s">
        <v>9373</v>
      </c>
      <c r="D3939" s="19" t="s">
        <v>2785</v>
      </c>
      <c r="E3939" s="5"/>
      <c r="F3939" s="5" t="s">
        <v>26166</v>
      </c>
      <c r="G3939" s="5"/>
      <c r="H3939" s="5"/>
      <c r="I3939" s="5" t="s">
        <v>466</v>
      </c>
      <c r="J3939" s="5"/>
      <c r="K3939" s="5">
        <v>1</v>
      </c>
      <c r="L3939" s="5">
        <v>12</v>
      </c>
      <c r="M3939" s="5" t="s">
        <v>466</v>
      </c>
      <c r="N3939" s="5">
        <v>1</v>
      </c>
      <c r="O3939" s="5">
        <v>12</v>
      </c>
      <c r="P3939" s="22" t="s">
        <v>21272</v>
      </c>
      <c r="Q3939" s="5" t="s">
        <v>28649</v>
      </c>
      <c r="T3939" s="5" t="s">
        <v>506</v>
      </c>
      <c r="U3939" s="5">
        <v>1</v>
      </c>
      <c r="V3939" s="5">
        <v>1</v>
      </c>
      <c r="W3939" s="5" t="s">
        <v>506</v>
      </c>
      <c r="X3939" s="5">
        <v>1</v>
      </c>
      <c r="Y3939" s="5">
        <v>3</v>
      </c>
      <c r="Z3939" s="5"/>
      <c r="AA3939" s="5" t="s">
        <v>290</v>
      </c>
      <c r="AB3939" s="5" t="s">
        <v>411</v>
      </c>
      <c r="AC3939" s="5"/>
      <c r="AD3939" s="5"/>
      <c r="AE3939" s="5" t="s">
        <v>411</v>
      </c>
      <c r="AF3939" t="s">
        <v>466</v>
      </c>
      <c r="AG3939">
        <v>1</v>
      </c>
      <c r="AH3939">
        <v>12</v>
      </c>
      <c r="AI3939" t="s">
        <v>466</v>
      </c>
      <c r="AJ3939">
        <v>2</v>
      </c>
      <c r="AK3939">
        <v>15</v>
      </c>
      <c r="AO3939" t="s">
        <v>286</v>
      </c>
      <c r="AS3939" t="s">
        <v>302</v>
      </c>
      <c r="AZ3939" s="5"/>
    </row>
    <row r="3940" spans="1:70" ht="14.4" customHeight="1" x14ac:dyDescent="0.3">
      <c r="A3940">
        <v>60</v>
      </c>
      <c r="B3940" s="5" t="s">
        <v>15293</v>
      </c>
      <c r="C3940" s="22" t="s">
        <v>7819</v>
      </c>
      <c r="D3940" s="19" t="s">
        <v>1840</v>
      </c>
      <c r="E3940" s="5"/>
      <c r="F3940" s="5" t="s">
        <v>26137</v>
      </c>
      <c r="G3940" s="5"/>
      <c r="H3940" s="5"/>
      <c r="I3940" s="5" t="s">
        <v>466</v>
      </c>
      <c r="J3940" s="5"/>
      <c r="K3940" s="5">
        <v>2</v>
      </c>
      <c r="L3940" s="5">
        <v>15</v>
      </c>
      <c r="M3940" s="5" t="s">
        <v>466</v>
      </c>
      <c r="N3940" s="5">
        <v>2</v>
      </c>
      <c r="O3940" s="5">
        <v>16</v>
      </c>
      <c r="P3940" s="22" t="s">
        <v>21272</v>
      </c>
      <c r="Q3940" s="5" t="s">
        <v>28649</v>
      </c>
      <c r="T3940" s="5" t="s">
        <v>506</v>
      </c>
      <c r="U3940" s="5">
        <v>1</v>
      </c>
      <c r="V3940" s="5">
        <v>1</v>
      </c>
      <c r="W3940" s="5" t="s">
        <v>506</v>
      </c>
      <c r="X3940" s="5">
        <v>1</v>
      </c>
      <c r="Y3940" s="5">
        <v>3</v>
      </c>
      <c r="Z3940" s="5"/>
      <c r="AA3940" s="5" t="s">
        <v>290</v>
      </c>
      <c r="AB3940" s="5" t="s">
        <v>411</v>
      </c>
      <c r="AC3940" s="5"/>
      <c r="AD3940" s="5"/>
      <c r="AE3940" s="5" t="s">
        <v>411</v>
      </c>
      <c r="AF3940" s="5" t="s">
        <v>466</v>
      </c>
      <c r="AG3940" s="5">
        <v>2</v>
      </c>
      <c r="AH3940" s="5">
        <v>15</v>
      </c>
      <c r="AI3940" s="5" t="s">
        <v>557</v>
      </c>
      <c r="AJ3940" s="5">
        <v>1</v>
      </c>
      <c r="AK3940" s="5">
        <v>12</v>
      </c>
      <c r="AL3940" s="5"/>
      <c r="AM3940" s="5"/>
      <c r="AN3940" s="5"/>
      <c r="AO3940" s="5" t="s">
        <v>286</v>
      </c>
      <c r="AS3940" t="s">
        <v>302</v>
      </c>
      <c r="AZ3940" s="5"/>
    </row>
    <row r="3941" spans="1:70" ht="14.4" customHeight="1" x14ac:dyDescent="0.3">
      <c r="A3941">
        <v>60</v>
      </c>
      <c r="B3941" s="5" t="s">
        <v>15294</v>
      </c>
      <c r="C3941" s="22" t="s">
        <v>9374</v>
      </c>
      <c r="D3941" s="19" t="s">
        <v>1825</v>
      </c>
      <c r="E3941" s="5"/>
      <c r="F3941" s="5" t="s">
        <v>26126</v>
      </c>
      <c r="G3941" s="5"/>
      <c r="H3941" s="5"/>
      <c r="I3941" s="5" t="s">
        <v>557</v>
      </c>
      <c r="J3941" s="5"/>
      <c r="K3941" s="5">
        <v>1</v>
      </c>
      <c r="L3941" s="5">
        <v>12</v>
      </c>
      <c r="M3941" s="5" t="s">
        <v>557</v>
      </c>
      <c r="N3941" s="5">
        <v>1</v>
      </c>
      <c r="O3941" s="5">
        <v>12</v>
      </c>
      <c r="P3941" s="22" t="s">
        <v>21272</v>
      </c>
      <c r="Q3941" s="5" t="s">
        <v>28649</v>
      </c>
      <c r="T3941" s="5" t="s">
        <v>506</v>
      </c>
      <c r="U3941" s="5">
        <v>1</v>
      </c>
      <c r="V3941" s="5">
        <v>1</v>
      </c>
      <c r="W3941" s="5" t="s">
        <v>506</v>
      </c>
      <c r="X3941" s="5">
        <v>1</v>
      </c>
      <c r="Y3941" s="5">
        <v>3</v>
      </c>
      <c r="Z3941" s="5"/>
      <c r="AA3941" s="5" t="s">
        <v>290</v>
      </c>
      <c r="AB3941" s="5" t="s">
        <v>411</v>
      </c>
      <c r="AC3941" s="5"/>
      <c r="AD3941" s="5"/>
      <c r="AE3941" s="5" t="s">
        <v>411</v>
      </c>
      <c r="AF3941" t="s">
        <v>557</v>
      </c>
      <c r="AG3941">
        <v>1</v>
      </c>
      <c r="AH3941">
        <v>12</v>
      </c>
      <c r="AI3941" t="s">
        <v>655</v>
      </c>
      <c r="AJ3941">
        <v>1</v>
      </c>
      <c r="AK3941" t="s">
        <v>313</v>
      </c>
      <c r="AO3941" t="s">
        <v>286</v>
      </c>
      <c r="AS3941" t="s">
        <v>302</v>
      </c>
      <c r="AZ3941" s="5"/>
    </row>
    <row r="3942" spans="1:70" ht="14.4" customHeight="1" x14ac:dyDescent="0.3">
      <c r="A3942">
        <v>60</v>
      </c>
      <c r="B3942" s="5" t="s">
        <v>15295</v>
      </c>
      <c r="C3942" s="22" t="s">
        <v>7634</v>
      </c>
      <c r="D3942" s="19" t="s">
        <v>1826</v>
      </c>
      <c r="E3942" s="5"/>
      <c r="F3942" s="5" t="s">
        <v>26136</v>
      </c>
      <c r="G3942" s="5"/>
      <c r="H3942" s="5"/>
      <c r="I3942" s="5" t="s">
        <v>655</v>
      </c>
      <c r="J3942" s="5"/>
      <c r="K3942" s="5">
        <v>1</v>
      </c>
      <c r="L3942" s="5">
        <v>5</v>
      </c>
      <c r="M3942" s="5" t="s">
        <v>655</v>
      </c>
      <c r="N3942" s="5">
        <v>1</v>
      </c>
      <c r="O3942" s="5">
        <v>5</v>
      </c>
      <c r="P3942" s="22" t="s">
        <v>21272</v>
      </c>
      <c r="Q3942" s="5" t="s">
        <v>28649</v>
      </c>
      <c r="T3942" s="5" t="s">
        <v>506</v>
      </c>
      <c r="U3942" s="5">
        <v>1</v>
      </c>
      <c r="V3942" s="5">
        <v>1</v>
      </c>
      <c r="W3942" s="5" t="s">
        <v>506</v>
      </c>
      <c r="X3942" s="5">
        <v>1</v>
      </c>
      <c r="Y3942" s="5">
        <v>3</v>
      </c>
      <c r="Z3942" s="5"/>
      <c r="AA3942" s="5" t="s">
        <v>290</v>
      </c>
      <c r="AB3942" s="5" t="s">
        <v>411</v>
      </c>
      <c r="AC3942" s="5"/>
      <c r="AD3942" s="5"/>
      <c r="AE3942" s="5" t="s">
        <v>411</v>
      </c>
      <c r="AF3942" t="s">
        <v>655</v>
      </c>
      <c r="AG3942">
        <v>1</v>
      </c>
      <c r="AH3942">
        <v>5</v>
      </c>
      <c r="AI3942" t="s">
        <v>655</v>
      </c>
      <c r="AJ3942">
        <v>2</v>
      </c>
      <c r="AK3942">
        <v>6</v>
      </c>
      <c r="AO3942" t="s">
        <v>286</v>
      </c>
      <c r="AS3942" t="s">
        <v>302</v>
      </c>
      <c r="AZ3942" s="5"/>
    </row>
    <row r="3943" spans="1:70" ht="14.4" customHeight="1" x14ac:dyDescent="0.3">
      <c r="A3943">
        <v>60</v>
      </c>
      <c r="B3943" s="5" t="s">
        <v>15296</v>
      </c>
      <c r="C3943" s="22" t="s">
        <v>7813</v>
      </c>
      <c r="D3943" s="19" t="s">
        <v>2717</v>
      </c>
      <c r="E3943" s="5"/>
      <c r="F3943" s="5" t="s">
        <v>26138</v>
      </c>
      <c r="G3943" s="5"/>
      <c r="H3943" s="5"/>
      <c r="I3943" s="5" t="s">
        <v>655</v>
      </c>
      <c r="J3943" s="5"/>
      <c r="K3943" s="5">
        <v>2</v>
      </c>
      <c r="L3943" s="5">
        <v>6</v>
      </c>
      <c r="M3943" s="5" t="s">
        <v>655</v>
      </c>
      <c r="N3943" s="5">
        <v>2</v>
      </c>
      <c r="O3943" s="5">
        <v>7</v>
      </c>
      <c r="P3943" s="22" t="s">
        <v>21272</v>
      </c>
      <c r="Q3943" s="5" t="s">
        <v>28649</v>
      </c>
      <c r="T3943" s="5" t="s">
        <v>506</v>
      </c>
      <c r="U3943" s="5">
        <v>1</v>
      </c>
      <c r="V3943" s="5">
        <v>1</v>
      </c>
      <c r="W3943" s="5" t="s">
        <v>506</v>
      </c>
      <c r="X3943" s="5">
        <v>1</v>
      </c>
      <c r="Y3943" s="5">
        <v>3</v>
      </c>
      <c r="Z3943" s="5"/>
      <c r="AA3943" s="5" t="s">
        <v>290</v>
      </c>
      <c r="AB3943" s="5" t="s">
        <v>411</v>
      </c>
      <c r="AC3943" s="5"/>
      <c r="AD3943" s="5"/>
      <c r="AE3943" s="5" t="s">
        <v>411</v>
      </c>
      <c r="AF3943" t="s">
        <v>655</v>
      </c>
      <c r="AG3943">
        <v>2</v>
      </c>
      <c r="AH3943">
        <v>6</v>
      </c>
      <c r="AI3943" t="s">
        <v>337</v>
      </c>
      <c r="AJ3943">
        <v>1</v>
      </c>
      <c r="AK3943" t="s">
        <v>360</v>
      </c>
      <c r="AO3943" t="s">
        <v>286</v>
      </c>
      <c r="AS3943" t="s">
        <v>302</v>
      </c>
      <c r="AZ3943" s="5"/>
    </row>
    <row r="3944" spans="1:70" ht="14.4" customHeight="1" x14ac:dyDescent="0.3">
      <c r="A3944">
        <v>60</v>
      </c>
      <c r="B3944" s="5" t="s">
        <v>15297</v>
      </c>
      <c r="C3944" s="22" t="s">
        <v>9375</v>
      </c>
      <c r="D3944" s="19" t="s">
        <v>1543</v>
      </c>
      <c r="E3944" s="5"/>
      <c r="F3944" s="5" t="s">
        <v>26129</v>
      </c>
      <c r="G3944" s="5"/>
      <c r="H3944" s="5"/>
      <c r="I3944" s="5" t="s">
        <v>337</v>
      </c>
      <c r="J3944" s="5"/>
      <c r="K3944" s="5">
        <v>1</v>
      </c>
      <c r="L3944" s="5">
        <v>6</v>
      </c>
      <c r="M3944" s="5" t="s">
        <v>337</v>
      </c>
      <c r="N3944" s="5">
        <v>1</v>
      </c>
      <c r="O3944" s="5">
        <v>6</v>
      </c>
      <c r="P3944" s="22" t="s">
        <v>21272</v>
      </c>
      <c r="Q3944" s="5" t="s">
        <v>28649</v>
      </c>
      <c r="T3944" s="5" t="s">
        <v>506</v>
      </c>
      <c r="U3944" s="5">
        <v>1</v>
      </c>
      <c r="V3944" s="5">
        <v>1</v>
      </c>
      <c r="W3944" s="5" t="s">
        <v>506</v>
      </c>
      <c r="X3944" s="5">
        <v>1</v>
      </c>
      <c r="Y3944" s="5">
        <v>3</v>
      </c>
      <c r="Z3944" s="5"/>
      <c r="AA3944" s="5" t="s">
        <v>290</v>
      </c>
      <c r="AB3944" s="5" t="s">
        <v>411</v>
      </c>
      <c r="AC3944" s="5"/>
      <c r="AD3944" s="5"/>
      <c r="AE3944" s="5" t="s">
        <v>411</v>
      </c>
      <c r="AF3944" t="s">
        <v>337</v>
      </c>
      <c r="AG3944">
        <v>1</v>
      </c>
      <c r="AH3944">
        <v>6</v>
      </c>
      <c r="AI3944" t="s">
        <v>337</v>
      </c>
      <c r="AJ3944">
        <v>2</v>
      </c>
      <c r="AK3944">
        <v>17</v>
      </c>
      <c r="AO3944" t="s">
        <v>286</v>
      </c>
      <c r="AS3944" t="s">
        <v>302</v>
      </c>
      <c r="AZ3944" s="5"/>
    </row>
    <row r="3945" spans="1:70" ht="14.4" customHeight="1" x14ac:dyDescent="0.3">
      <c r="A3945">
        <v>60</v>
      </c>
      <c r="B3945" s="5" t="s">
        <v>15298</v>
      </c>
      <c r="C3945" s="23" t="s">
        <v>9376</v>
      </c>
      <c r="D3945" s="19" t="s">
        <v>23101</v>
      </c>
      <c r="E3945" s="5"/>
      <c r="F3945" s="5" t="s">
        <v>5648</v>
      </c>
      <c r="G3945" s="5"/>
      <c r="H3945" s="5"/>
      <c r="I3945" s="5" t="s">
        <v>337</v>
      </c>
      <c r="J3945" s="5"/>
      <c r="K3945" s="5">
        <v>2</v>
      </c>
      <c r="L3945" s="5">
        <v>17</v>
      </c>
      <c r="M3945" s="5" t="s">
        <v>337</v>
      </c>
      <c r="N3945" s="5">
        <v>2</v>
      </c>
      <c r="O3945" s="5" t="s">
        <v>986</v>
      </c>
      <c r="P3945" s="22" t="s">
        <v>21272</v>
      </c>
      <c r="Q3945" s="5" t="s">
        <v>28649</v>
      </c>
      <c r="T3945" s="5" t="s">
        <v>506</v>
      </c>
      <c r="U3945" s="5">
        <v>1</v>
      </c>
      <c r="V3945" s="5">
        <v>1</v>
      </c>
      <c r="W3945" s="5" t="s">
        <v>506</v>
      </c>
      <c r="X3945" s="5">
        <v>1</v>
      </c>
      <c r="Y3945" s="5">
        <v>3</v>
      </c>
      <c r="Z3945" s="5"/>
      <c r="AA3945" s="5" t="s">
        <v>290</v>
      </c>
      <c r="AB3945" s="5" t="s">
        <v>411</v>
      </c>
      <c r="AC3945" s="5"/>
      <c r="AD3945" s="5"/>
      <c r="AE3945" s="5" t="s">
        <v>411</v>
      </c>
      <c r="AF3945" t="s">
        <v>337</v>
      </c>
      <c r="AG3945">
        <v>2</v>
      </c>
      <c r="AH3945">
        <v>17</v>
      </c>
      <c r="AI3945" t="s">
        <v>452</v>
      </c>
      <c r="AJ3945">
        <v>2</v>
      </c>
      <c r="AK3945">
        <v>5</v>
      </c>
      <c r="AO3945" t="s">
        <v>286</v>
      </c>
      <c r="AS3945" t="s">
        <v>302</v>
      </c>
      <c r="AZ3945" s="5"/>
      <c r="BL3945" s="23"/>
      <c r="BM3945" s="23"/>
      <c r="BN3945" s="23"/>
      <c r="BO3945" s="23"/>
      <c r="BP3945" s="23"/>
      <c r="BQ3945" s="23"/>
      <c r="BR3945" s="23"/>
    </row>
    <row r="3946" spans="1:70" ht="14.4" customHeight="1" x14ac:dyDescent="0.3">
      <c r="A3946">
        <v>60</v>
      </c>
      <c r="B3946" s="5" t="s">
        <v>15299</v>
      </c>
      <c r="C3946" s="23" t="s">
        <v>7815</v>
      </c>
      <c r="D3946" s="19" t="s">
        <v>22933</v>
      </c>
      <c r="E3946" s="5"/>
      <c r="F3946" s="5" t="s">
        <v>25678</v>
      </c>
      <c r="G3946" s="5"/>
      <c r="H3946" s="5"/>
      <c r="I3946" s="5" t="s">
        <v>452</v>
      </c>
      <c r="J3946" s="5"/>
      <c r="K3946" s="5">
        <v>2</v>
      </c>
      <c r="L3946" s="5">
        <v>5</v>
      </c>
      <c r="M3946" s="5" t="s">
        <v>452</v>
      </c>
      <c r="N3946" s="5">
        <v>2</v>
      </c>
      <c r="O3946" s="5">
        <v>7</v>
      </c>
      <c r="P3946" s="22" t="s">
        <v>21272</v>
      </c>
      <c r="Q3946" s="5" t="s">
        <v>28649</v>
      </c>
      <c r="T3946" s="5" t="s">
        <v>506</v>
      </c>
      <c r="U3946" s="5">
        <v>1</v>
      </c>
      <c r="V3946" s="5">
        <v>1</v>
      </c>
      <c r="W3946" s="5" t="s">
        <v>506</v>
      </c>
      <c r="X3946" s="5">
        <v>1</v>
      </c>
      <c r="Y3946" s="5">
        <v>3</v>
      </c>
      <c r="Z3946" s="5"/>
      <c r="AA3946" s="5" t="s">
        <v>290</v>
      </c>
      <c r="AB3946" s="5" t="s">
        <v>411</v>
      </c>
      <c r="AC3946" s="5"/>
      <c r="AD3946" s="5"/>
      <c r="AE3946" s="5" t="s">
        <v>411</v>
      </c>
      <c r="AF3946" s="5" t="s">
        <v>452</v>
      </c>
      <c r="AG3946" s="5">
        <v>2</v>
      </c>
      <c r="AH3946" s="5">
        <v>5</v>
      </c>
      <c r="AI3946" s="5" t="s">
        <v>445</v>
      </c>
      <c r="AJ3946" s="5">
        <v>2</v>
      </c>
      <c r="AK3946" s="5">
        <v>7</v>
      </c>
      <c r="AL3946" s="5"/>
      <c r="AM3946" s="5"/>
      <c r="AN3946" s="5"/>
      <c r="AO3946" s="5" t="s">
        <v>286</v>
      </c>
      <c r="AS3946" t="s">
        <v>302</v>
      </c>
      <c r="AZ3946" s="5"/>
      <c r="BA3946" t="s">
        <v>1846</v>
      </c>
      <c r="BB3946" t="s">
        <v>2089</v>
      </c>
      <c r="BC3946" t="s">
        <v>445</v>
      </c>
      <c r="BD3946">
        <v>2</v>
      </c>
      <c r="BE3946">
        <v>7</v>
      </c>
      <c r="BF3946" t="s">
        <v>445</v>
      </c>
      <c r="BG3946">
        <v>2</v>
      </c>
      <c r="BH3946" t="s">
        <v>359</v>
      </c>
      <c r="BL3946" s="23"/>
      <c r="BM3946" s="23"/>
      <c r="BN3946" s="23"/>
      <c r="BO3946" s="23"/>
      <c r="BP3946" s="23"/>
      <c r="BQ3946" s="23"/>
      <c r="BR3946" s="23"/>
    </row>
    <row r="3947" spans="1:70" ht="14.4" customHeight="1" x14ac:dyDescent="0.3">
      <c r="A3947">
        <v>60</v>
      </c>
      <c r="B3947" s="5" t="s">
        <v>15462</v>
      </c>
      <c r="C3947" s="22" t="s">
        <v>9492</v>
      </c>
      <c r="D3947" s="19" t="s">
        <v>2697</v>
      </c>
      <c r="E3947" s="5"/>
      <c r="F3947" s="5" t="s">
        <v>26857</v>
      </c>
      <c r="G3947" s="5"/>
      <c r="H3947" s="5"/>
      <c r="I3947" s="5" t="s">
        <v>486</v>
      </c>
      <c r="J3947" s="5"/>
      <c r="K3947" s="5">
        <v>1</v>
      </c>
      <c r="L3947" s="5">
        <v>11</v>
      </c>
      <c r="M3947" s="5" t="s">
        <v>486</v>
      </c>
      <c r="N3947" s="5">
        <v>1</v>
      </c>
      <c r="O3947" s="5" t="s">
        <v>376</v>
      </c>
      <c r="P3947" s="22" t="s">
        <v>21283</v>
      </c>
      <c r="Q3947" s="22" t="s">
        <v>28651</v>
      </c>
      <c r="T3947" s="5" t="s">
        <v>486</v>
      </c>
      <c r="U3947" s="5">
        <v>1</v>
      </c>
      <c r="V3947" s="5">
        <v>8</v>
      </c>
      <c r="W3947" s="5" t="s">
        <v>486</v>
      </c>
      <c r="X3947" s="5">
        <v>1</v>
      </c>
      <c r="Y3947" s="5" t="s">
        <v>377</v>
      </c>
      <c r="Z3947" s="5"/>
      <c r="AA3947" s="5" t="s">
        <v>290</v>
      </c>
      <c r="AB3947" s="5" t="s">
        <v>411</v>
      </c>
      <c r="AC3947" s="5"/>
      <c r="AD3947" s="5"/>
      <c r="AE3947" s="5" t="s">
        <v>411</v>
      </c>
      <c r="AF3947" t="s">
        <v>486</v>
      </c>
      <c r="AG3947">
        <v>1</v>
      </c>
      <c r="AH3947">
        <v>11</v>
      </c>
      <c r="AI3947" t="s">
        <v>536</v>
      </c>
      <c r="AJ3947">
        <v>1</v>
      </c>
      <c r="AK3947">
        <v>10</v>
      </c>
      <c r="AO3947" t="s">
        <v>286</v>
      </c>
      <c r="AS3947" t="s">
        <v>302</v>
      </c>
      <c r="AZ3947" s="5"/>
    </row>
    <row r="3948" spans="1:70" ht="14.4" customHeight="1" x14ac:dyDescent="0.3">
      <c r="A3948">
        <v>60</v>
      </c>
      <c r="B3948" s="5" t="s">
        <v>15465</v>
      </c>
      <c r="C3948" s="22" t="s">
        <v>9494</v>
      </c>
      <c r="D3948" s="19" t="s">
        <v>23442</v>
      </c>
      <c r="E3948" s="5"/>
      <c r="F3948" s="5" t="s">
        <v>25259</v>
      </c>
      <c r="G3948" s="5"/>
      <c r="H3948" s="5"/>
      <c r="I3948" s="5" t="s">
        <v>594</v>
      </c>
      <c r="J3948" s="5"/>
      <c r="K3948" s="5">
        <v>1</v>
      </c>
      <c r="L3948" s="5">
        <v>1</v>
      </c>
      <c r="M3948" s="5" t="s">
        <v>594</v>
      </c>
      <c r="N3948" s="5">
        <v>1</v>
      </c>
      <c r="O3948" s="5" t="s">
        <v>336</v>
      </c>
      <c r="P3948" s="22" t="s">
        <v>21283</v>
      </c>
      <c r="Q3948" s="22" t="s">
        <v>28651</v>
      </c>
      <c r="T3948" s="5" t="s">
        <v>486</v>
      </c>
      <c r="U3948" s="5">
        <v>1</v>
      </c>
      <c r="V3948" s="5">
        <v>8</v>
      </c>
      <c r="W3948" s="5" t="s">
        <v>486</v>
      </c>
      <c r="X3948" s="5">
        <v>1</v>
      </c>
      <c r="Y3948" s="5" t="s">
        <v>377</v>
      </c>
      <c r="Z3948" s="5"/>
      <c r="AA3948" s="5" t="s">
        <v>290</v>
      </c>
      <c r="AB3948" s="5" t="s">
        <v>411</v>
      </c>
      <c r="AC3948" s="5"/>
      <c r="AD3948" s="5"/>
      <c r="AE3948" s="5" t="s">
        <v>411</v>
      </c>
      <c r="AF3948" t="s">
        <v>594</v>
      </c>
      <c r="AG3948">
        <v>1</v>
      </c>
      <c r="AH3948">
        <v>1</v>
      </c>
      <c r="AI3948" t="s">
        <v>594</v>
      </c>
      <c r="AJ3948">
        <v>2</v>
      </c>
      <c r="AK3948">
        <v>4</v>
      </c>
      <c r="AO3948" t="s">
        <v>286</v>
      </c>
      <c r="AS3948" t="s">
        <v>302</v>
      </c>
      <c r="AZ3948" s="5"/>
    </row>
    <row r="3949" spans="1:70" ht="14.4" customHeight="1" x14ac:dyDescent="0.3">
      <c r="A3949">
        <v>60</v>
      </c>
      <c r="B3949" s="5" t="s">
        <v>15467</v>
      </c>
      <c r="C3949" s="22" t="s">
        <v>9496</v>
      </c>
      <c r="D3949" s="19" t="s">
        <v>3306</v>
      </c>
      <c r="E3949" s="5"/>
      <c r="F3949" s="5" t="s">
        <v>26885</v>
      </c>
      <c r="G3949" s="5"/>
      <c r="H3949" s="5"/>
      <c r="I3949" s="5" t="s">
        <v>623</v>
      </c>
      <c r="J3949" s="5"/>
      <c r="K3949" s="5">
        <v>1</v>
      </c>
      <c r="L3949" s="5">
        <v>7</v>
      </c>
      <c r="M3949" s="5" t="s">
        <v>623</v>
      </c>
      <c r="N3949" s="5">
        <v>1</v>
      </c>
      <c r="O3949" s="5" t="s">
        <v>359</v>
      </c>
      <c r="P3949" s="22" t="s">
        <v>21283</v>
      </c>
      <c r="Q3949" s="22" t="s">
        <v>28651</v>
      </c>
      <c r="T3949" s="5" t="s">
        <v>486</v>
      </c>
      <c r="U3949" s="5">
        <v>1</v>
      </c>
      <c r="V3949" s="5">
        <v>8</v>
      </c>
      <c r="W3949" s="5" t="s">
        <v>486</v>
      </c>
      <c r="X3949" s="5">
        <v>1</v>
      </c>
      <c r="Y3949" s="5" t="s">
        <v>377</v>
      </c>
      <c r="Z3949" s="5"/>
      <c r="AA3949" s="5" t="s">
        <v>290</v>
      </c>
      <c r="AB3949" s="5" t="s">
        <v>411</v>
      </c>
      <c r="AC3949" s="5"/>
      <c r="AD3949" s="5"/>
      <c r="AE3949" s="5" t="s">
        <v>411</v>
      </c>
      <c r="AF3949" t="s">
        <v>623</v>
      </c>
      <c r="AG3949">
        <v>1</v>
      </c>
      <c r="AH3949">
        <v>7</v>
      </c>
      <c r="AI3949" t="s">
        <v>623</v>
      </c>
      <c r="AJ3949">
        <v>2</v>
      </c>
      <c r="AK3949" t="s">
        <v>327</v>
      </c>
      <c r="AO3949" t="s">
        <v>286</v>
      </c>
      <c r="AS3949" t="s">
        <v>302</v>
      </c>
      <c r="AZ3949" s="5"/>
    </row>
    <row r="3950" spans="1:70" ht="14.4" customHeight="1" x14ac:dyDescent="0.3">
      <c r="A3950">
        <v>60</v>
      </c>
      <c r="B3950" s="5" t="s">
        <v>15468</v>
      </c>
      <c r="C3950" s="22" t="s">
        <v>9497</v>
      </c>
      <c r="D3950" s="19" t="s">
        <v>2694</v>
      </c>
      <c r="E3950" s="5"/>
      <c r="F3950" s="5" t="s">
        <v>28182</v>
      </c>
      <c r="G3950" s="5"/>
      <c r="H3950" s="5"/>
      <c r="I3950" s="5" t="s">
        <v>623</v>
      </c>
      <c r="J3950" s="5"/>
      <c r="K3950" s="5">
        <v>2</v>
      </c>
      <c r="L3950" s="5">
        <v>14</v>
      </c>
      <c r="M3950" s="5" t="s">
        <v>623</v>
      </c>
      <c r="N3950" s="5">
        <v>2</v>
      </c>
      <c r="O3950" s="5" t="s">
        <v>164</v>
      </c>
      <c r="P3950" s="22" t="s">
        <v>21283</v>
      </c>
      <c r="Q3950" s="22" t="s">
        <v>28651</v>
      </c>
      <c r="T3950" s="5" t="s">
        <v>486</v>
      </c>
      <c r="U3950" s="5">
        <v>1</v>
      </c>
      <c r="V3950" s="5">
        <v>8</v>
      </c>
      <c r="W3950" s="5" t="s">
        <v>486</v>
      </c>
      <c r="X3950" s="5">
        <v>1</v>
      </c>
      <c r="Y3950" s="5" t="s">
        <v>377</v>
      </c>
      <c r="Z3950" s="5"/>
      <c r="AA3950" s="5" t="s">
        <v>290</v>
      </c>
      <c r="AB3950" s="5" t="s">
        <v>411</v>
      </c>
      <c r="AC3950" s="5"/>
      <c r="AD3950" s="5"/>
      <c r="AE3950" s="5" t="s">
        <v>411</v>
      </c>
      <c r="AF3950" t="s">
        <v>623</v>
      </c>
      <c r="AG3950">
        <v>2</v>
      </c>
      <c r="AH3950">
        <v>14</v>
      </c>
      <c r="AI3950" t="s">
        <v>647</v>
      </c>
      <c r="AJ3950">
        <v>2</v>
      </c>
      <c r="AK3950">
        <v>11</v>
      </c>
      <c r="AO3950" t="s">
        <v>286</v>
      </c>
      <c r="AS3950" t="s">
        <v>302</v>
      </c>
      <c r="AZ3950" s="5"/>
    </row>
    <row r="3951" spans="1:70" ht="14.4" customHeight="1" x14ac:dyDescent="0.3">
      <c r="A3951">
        <v>60</v>
      </c>
      <c r="B3951" s="5" t="s">
        <v>15469</v>
      </c>
      <c r="C3951" s="22" t="s">
        <v>9498</v>
      </c>
      <c r="D3951" s="19" t="s">
        <v>3350</v>
      </c>
      <c r="E3951" s="5"/>
      <c r="F3951" s="5" t="s">
        <v>27192</v>
      </c>
      <c r="G3951" s="5"/>
      <c r="H3951" s="5"/>
      <c r="I3951" s="5" t="s">
        <v>647</v>
      </c>
      <c r="J3951" s="5"/>
      <c r="K3951" s="5">
        <v>2</v>
      </c>
      <c r="L3951" s="5">
        <v>11</v>
      </c>
      <c r="M3951" s="5" t="s">
        <v>647</v>
      </c>
      <c r="N3951" s="5">
        <v>2</v>
      </c>
      <c r="O3951" s="5">
        <v>12</v>
      </c>
      <c r="P3951" s="22" t="s">
        <v>21283</v>
      </c>
      <c r="Q3951" s="22" t="s">
        <v>28651</v>
      </c>
      <c r="T3951" s="5" t="s">
        <v>486</v>
      </c>
      <c r="U3951" s="5">
        <v>1</v>
      </c>
      <c r="V3951" s="5">
        <v>8</v>
      </c>
      <c r="W3951" s="5" t="s">
        <v>486</v>
      </c>
      <c r="X3951" s="5">
        <v>1</v>
      </c>
      <c r="Y3951" s="5" t="s">
        <v>377</v>
      </c>
      <c r="Z3951" s="5"/>
      <c r="AA3951" s="5" t="s">
        <v>290</v>
      </c>
      <c r="AB3951" s="5" t="s">
        <v>411</v>
      </c>
      <c r="AC3951" s="5"/>
      <c r="AD3951" s="5"/>
      <c r="AE3951" s="5" t="s">
        <v>411</v>
      </c>
      <c r="AF3951" t="s">
        <v>647</v>
      </c>
      <c r="AG3951">
        <v>2</v>
      </c>
      <c r="AH3951">
        <v>11</v>
      </c>
      <c r="AI3951" t="s">
        <v>622</v>
      </c>
      <c r="AJ3951">
        <v>1</v>
      </c>
      <c r="AK3951">
        <v>7</v>
      </c>
      <c r="AO3951" t="s">
        <v>286</v>
      </c>
      <c r="AS3951" t="s">
        <v>302</v>
      </c>
      <c r="AZ3951" s="5"/>
    </row>
    <row r="3952" spans="1:70" ht="14.4" customHeight="1" x14ac:dyDescent="0.3">
      <c r="A3952">
        <v>60</v>
      </c>
      <c r="B3952" s="5" t="s">
        <v>15470</v>
      </c>
      <c r="C3952" s="22" t="s">
        <v>9499</v>
      </c>
      <c r="D3952" s="19" t="s">
        <v>2459</v>
      </c>
      <c r="E3952" s="5"/>
      <c r="F3952" s="5" t="s">
        <v>23675</v>
      </c>
      <c r="G3952" s="5"/>
      <c r="H3952" s="5"/>
      <c r="I3952" s="5" t="s">
        <v>622</v>
      </c>
      <c r="J3952" s="5"/>
      <c r="K3952" s="5">
        <v>1</v>
      </c>
      <c r="L3952" s="5">
        <v>7</v>
      </c>
      <c r="M3952" s="5" t="s">
        <v>622</v>
      </c>
      <c r="N3952" s="5">
        <v>1</v>
      </c>
      <c r="O3952" s="5">
        <v>8</v>
      </c>
      <c r="P3952" s="22" t="s">
        <v>21283</v>
      </c>
      <c r="Q3952" s="22" t="s">
        <v>28651</v>
      </c>
      <c r="T3952" s="5" t="s">
        <v>486</v>
      </c>
      <c r="U3952" s="5">
        <v>1</v>
      </c>
      <c r="V3952" s="5">
        <v>8</v>
      </c>
      <c r="W3952" s="5" t="s">
        <v>486</v>
      </c>
      <c r="X3952" s="5">
        <v>1</v>
      </c>
      <c r="Y3952" s="5" t="s">
        <v>377</v>
      </c>
      <c r="Z3952" s="5"/>
      <c r="AA3952" s="5" t="s">
        <v>290</v>
      </c>
      <c r="AB3952" s="5" t="s">
        <v>411</v>
      </c>
      <c r="AC3952" s="5"/>
      <c r="AD3952" s="5"/>
      <c r="AE3952" s="5" t="s">
        <v>411</v>
      </c>
      <c r="AF3952" t="s">
        <v>622</v>
      </c>
      <c r="AG3952">
        <v>1</v>
      </c>
      <c r="AH3952">
        <v>7</v>
      </c>
      <c r="AI3952" t="s">
        <v>622</v>
      </c>
      <c r="AJ3952">
        <v>2</v>
      </c>
      <c r="AK3952" t="s">
        <v>987</v>
      </c>
      <c r="AO3952" t="s">
        <v>286</v>
      </c>
      <c r="AS3952" t="s">
        <v>302</v>
      </c>
      <c r="AZ3952" s="5"/>
    </row>
    <row r="3953" spans="1:70" ht="14.4" customHeight="1" x14ac:dyDescent="0.3">
      <c r="A3953">
        <v>60</v>
      </c>
      <c r="B3953" s="5" t="s">
        <v>15471</v>
      </c>
      <c r="C3953" s="22" t="s">
        <v>9500</v>
      </c>
      <c r="D3953" s="19" t="s">
        <v>2674</v>
      </c>
      <c r="E3953" s="5"/>
      <c r="F3953" s="5" t="s">
        <v>26140</v>
      </c>
      <c r="G3953" s="5"/>
      <c r="H3953" s="5"/>
      <c r="I3953" s="5" t="s">
        <v>622</v>
      </c>
      <c r="J3953" s="5"/>
      <c r="K3953" s="5">
        <v>2</v>
      </c>
      <c r="L3953" s="5">
        <v>22</v>
      </c>
      <c r="M3953" s="5" t="s">
        <v>622</v>
      </c>
      <c r="N3953" s="5">
        <v>2</v>
      </c>
      <c r="O3953" s="5" t="s">
        <v>387</v>
      </c>
      <c r="P3953" s="22" t="s">
        <v>21283</v>
      </c>
      <c r="Q3953" s="22" t="s">
        <v>28651</v>
      </c>
      <c r="T3953" s="5" t="s">
        <v>486</v>
      </c>
      <c r="U3953" s="5">
        <v>1</v>
      </c>
      <c r="V3953" s="5">
        <v>8</v>
      </c>
      <c r="W3953" s="5" t="s">
        <v>486</v>
      </c>
      <c r="X3953" s="5">
        <v>1</v>
      </c>
      <c r="Y3953" s="5" t="s">
        <v>377</v>
      </c>
      <c r="Z3953" s="5"/>
      <c r="AA3953" s="5" t="s">
        <v>290</v>
      </c>
      <c r="AB3953" s="5" t="s">
        <v>411</v>
      </c>
      <c r="AC3953" s="5"/>
      <c r="AD3953" s="5"/>
      <c r="AE3953" s="5" t="s">
        <v>411</v>
      </c>
      <c r="AF3953" t="s">
        <v>622</v>
      </c>
      <c r="AG3953">
        <v>2</v>
      </c>
      <c r="AH3953">
        <v>22</v>
      </c>
      <c r="AI3953" t="s">
        <v>441</v>
      </c>
      <c r="AJ3953">
        <v>2</v>
      </c>
      <c r="AK3953">
        <v>15</v>
      </c>
      <c r="AO3953" t="s">
        <v>286</v>
      </c>
      <c r="AS3953" t="s">
        <v>302</v>
      </c>
      <c r="AZ3953" s="5"/>
    </row>
    <row r="3954" spans="1:70" ht="14.4" customHeight="1" x14ac:dyDescent="0.3">
      <c r="A3954">
        <v>60</v>
      </c>
      <c r="B3954" s="5" t="s">
        <v>15472</v>
      </c>
      <c r="C3954" s="22" t="s">
        <v>7653</v>
      </c>
      <c r="D3954" s="19" t="s">
        <v>3351</v>
      </c>
      <c r="E3954" s="5"/>
      <c r="F3954" s="5" t="s">
        <v>5763</v>
      </c>
      <c r="G3954" s="5"/>
      <c r="H3954" s="5"/>
      <c r="I3954" s="5" t="s">
        <v>441</v>
      </c>
      <c r="J3954" s="5"/>
      <c r="K3954" s="5">
        <v>2</v>
      </c>
      <c r="L3954" s="5">
        <v>15</v>
      </c>
      <c r="M3954" s="5" t="s">
        <v>441</v>
      </c>
      <c r="N3954" s="5">
        <v>2</v>
      </c>
      <c r="O3954" s="5">
        <v>16</v>
      </c>
      <c r="P3954" s="22" t="s">
        <v>21283</v>
      </c>
      <c r="Q3954" s="22" t="s">
        <v>28651</v>
      </c>
      <c r="T3954" s="5" t="s">
        <v>486</v>
      </c>
      <c r="U3954" s="5">
        <v>1</v>
      </c>
      <c r="V3954" s="5">
        <v>8</v>
      </c>
      <c r="W3954" s="5" t="s">
        <v>486</v>
      </c>
      <c r="X3954" s="5">
        <v>1</v>
      </c>
      <c r="Y3954" s="5" t="s">
        <v>377</v>
      </c>
      <c r="Z3954" s="5"/>
      <c r="AA3954" s="5" t="s">
        <v>290</v>
      </c>
      <c r="AB3954" s="5" t="s">
        <v>411</v>
      </c>
      <c r="AC3954" s="5"/>
      <c r="AD3954" s="5"/>
      <c r="AE3954" s="5" t="s">
        <v>411</v>
      </c>
      <c r="AF3954" s="5" t="s">
        <v>441</v>
      </c>
      <c r="AG3954" s="5">
        <v>2</v>
      </c>
      <c r="AH3954" s="5">
        <v>15</v>
      </c>
      <c r="AI3954" s="5" t="s">
        <v>458</v>
      </c>
      <c r="AJ3954" s="5">
        <v>1</v>
      </c>
      <c r="AK3954" s="5">
        <v>18</v>
      </c>
      <c r="AL3954" s="5"/>
      <c r="AM3954" s="5"/>
      <c r="AN3954" s="5"/>
      <c r="AO3954" s="5" t="s">
        <v>286</v>
      </c>
      <c r="AS3954" t="s">
        <v>302</v>
      </c>
      <c r="AZ3954" s="5"/>
    </row>
    <row r="3955" spans="1:70" ht="14.4" customHeight="1" x14ac:dyDescent="0.3">
      <c r="A3955">
        <v>60</v>
      </c>
      <c r="B3955" s="5" t="s">
        <v>15473</v>
      </c>
      <c r="C3955" s="22" t="s">
        <v>9501</v>
      </c>
      <c r="D3955" s="19" t="s">
        <v>2793</v>
      </c>
      <c r="E3955" s="5"/>
      <c r="F3955" s="5" t="s">
        <v>26139</v>
      </c>
      <c r="G3955" s="5"/>
      <c r="H3955" s="5"/>
      <c r="I3955" s="5" t="s">
        <v>458</v>
      </c>
      <c r="J3955" s="5"/>
      <c r="K3955" s="5">
        <v>1</v>
      </c>
      <c r="L3955" s="5">
        <v>18</v>
      </c>
      <c r="M3955" s="5" t="s">
        <v>458</v>
      </c>
      <c r="N3955" s="5">
        <v>1</v>
      </c>
      <c r="O3955" s="5">
        <v>19</v>
      </c>
      <c r="P3955" s="22" t="s">
        <v>21283</v>
      </c>
      <c r="Q3955" s="22" t="s">
        <v>28651</v>
      </c>
      <c r="T3955" s="5" t="s">
        <v>486</v>
      </c>
      <c r="U3955" s="5">
        <v>1</v>
      </c>
      <c r="V3955" s="5">
        <v>8</v>
      </c>
      <c r="W3955" s="5" t="s">
        <v>486</v>
      </c>
      <c r="X3955" s="5">
        <v>1</v>
      </c>
      <c r="Y3955" s="5" t="s">
        <v>377</v>
      </c>
      <c r="Z3955" s="5"/>
      <c r="AA3955" s="5" t="s">
        <v>290</v>
      </c>
      <c r="AB3955" s="5" t="s">
        <v>411</v>
      </c>
      <c r="AC3955" s="5"/>
      <c r="AD3955" s="5"/>
      <c r="AE3955" s="5" t="s">
        <v>411</v>
      </c>
      <c r="AF3955" t="s">
        <v>458</v>
      </c>
      <c r="AG3955">
        <v>1</v>
      </c>
      <c r="AH3955">
        <v>18</v>
      </c>
      <c r="AI3955" t="s">
        <v>613</v>
      </c>
      <c r="AJ3955">
        <v>1</v>
      </c>
      <c r="AK3955">
        <v>22</v>
      </c>
      <c r="AO3955" t="s">
        <v>286</v>
      </c>
      <c r="AS3955" t="s">
        <v>302</v>
      </c>
      <c r="AZ3955" s="5"/>
    </row>
    <row r="3956" spans="1:70" ht="14.4" customHeight="1" x14ac:dyDescent="0.3">
      <c r="A3956">
        <v>60</v>
      </c>
      <c r="B3956" s="5" t="s">
        <v>15474</v>
      </c>
      <c r="C3956" s="22" t="s">
        <v>9502</v>
      </c>
      <c r="D3956" s="19" t="s">
        <v>3212</v>
      </c>
      <c r="E3956" s="5"/>
      <c r="F3956" s="5" t="s">
        <v>26172</v>
      </c>
      <c r="G3956" s="5"/>
      <c r="H3956" s="5"/>
      <c r="I3956" s="5" t="s">
        <v>613</v>
      </c>
      <c r="J3956" s="5"/>
      <c r="K3956" s="5">
        <v>1</v>
      </c>
      <c r="L3956" s="5">
        <v>22</v>
      </c>
      <c r="M3956" s="5" t="s">
        <v>613</v>
      </c>
      <c r="N3956" s="5">
        <v>1</v>
      </c>
      <c r="O3956" s="5">
        <v>23</v>
      </c>
      <c r="P3956" s="22" t="s">
        <v>21283</v>
      </c>
      <c r="Q3956" s="22" t="s">
        <v>28651</v>
      </c>
      <c r="T3956" s="5" t="s">
        <v>486</v>
      </c>
      <c r="U3956" s="5">
        <v>1</v>
      </c>
      <c r="V3956" s="5">
        <v>8</v>
      </c>
      <c r="W3956" s="5" t="s">
        <v>486</v>
      </c>
      <c r="X3956" s="5">
        <v>1</v>
      </c>
      <c r="Y3956" s="5" t="s">
        <v>377</v>
      </c>
      <c r="Z3956" s="5"/>
      <c r="AA3956" s="5" t="s">
        <v>290</v>
      </c>
      <c r="AB3956" s="5" t="s">
        <v>411</v>
      </c>
      <c r="AC3956" s="5"/>
      <c r="AD3956" s="5"/>
      <c r="AE3956" s="5" t="s">
        <v>411</v>
      </c>
      <c r="AF3956" t="s">
        <v>613</v>
      </c>
      <c r="AG3956">
        <v>1</v>
      </c>
      <c r="AH3956">
        <v>22</v>
      </c>
      <c r="AI3956" t="s">
        <v>640</v>
      </c>
      <c r="AJ3956">
        <v>1</v>
      </c>
      <c r="AK3956">
        <v>15</v>
      </c>
      <c r="AO3956" t="s">
        <v>286</v>
      </c>
      <c r="AS3956" t="s">
        <v>302</v>
      </c>
      <c r="AZ3956" s="5"/>
    </row>
    <row r="3957" spans="1:70" ht="14.4" customHeight="1" x14ac:dyDescent="0.3">
      <c r="A3957">
        <v>60</v>
      </c>
      <c r="B3957" s="5" t="s">
        <v>15475</v>
      </c>
      <c r="C3957" s="22" t="s">
        <v>9503</v>
      </c>
      <c r="D3957" s="19" t="s">
        <v>2690</v>
      </c>
      <c r="E3957" s="5"/>
      <c r="F3957" s="5" t="s">
        <v>26152</v>
      </c>
      <c r="G3957" s="5"/>
      <c r="H3957" s="5"/>
      <c r="I3957" s="5" t="s">
        <v>640</v>
      </c>
      <c r="J3957" s="5"/>
      <c r="K3957" s="5">
        <v>1</v>
      </c>
      <c r="L3957" s="5">
        <v>15</v>
      </c>
      <c r="M3957" s="5" t="s">
        <v>640</v>
      </c>
      <c r="N3957" s="5">
        <v>1</v>
      </c>
      <c r="O3957" s="5">
        <v>16</v>
      </c>
      <c r="P3957" s="22" t="s">
        <v>21283</v>
      </c>
      <c r="Q3957" s="22" t="s">
        <v>28651</v>
      </c>
      <c r="T3957" s="5" t="s">
        <v>486</v>
      </c>
      <c r="U3957" s="5">
        <v>1</v>
      </c>
      <c r="V3957" s="5">
        <v>8</v>
      </c>
      <c r="W3957" s="5" t="s">
        <v>486</v>
      </c>
      <c r="X3957" s="5">
        <v>1</v>
      </c>
      <c r="Y3957" s="5" t="s">
        <v>377</v>
      </c>
      <c r="Z3957" s="5"/>
      <c r="AA3957" s="5" t="s">
        <v>290</v>
      </c>
      <c r="AB3957" s="5" t="s">
        <v>411</v>
      </c>
      <c r="AC3957" s="5"/>
      <c r="AD3957" s="5"/>
      <c r="AE3957" s="5" t="s">
        <v>411</v>
      </c>
      <c r="AF3957" s="5" t="s">
        <v>640</v>
      </c>
      <c r="AG3957" s="5">
        <v>1</v>
      </c>
      <c r="AH3957" s="5">
        <v>15</v>
      </c>
      <c r="AI3957" s="5" t="s">
        <v>640</v>
      </c>
      <c r="AJ3957" s="5">
        <v>2</v>
      </c>
      <c r="AK3957" s="5">
        <v>24</v>
      </c>
      <c r="AL3957" s="5"/>
      <c r="AM3957" s="5"/>
      <c r="AN3957" s="5"/>
      <c r="AO3957" s="5" t="s">
        <v>286</v>
      </c>
      <c r="AS3957" t="s">
        <v>302</v>
      </c>
      <c r="AZ3957" s="5"/>
    </row>
    <row r="3958" spans="1:70" ht="14.4" customHeight="1" x14ac:dyDescent="0.3">
      <c r="A3958">
        <v>60</v>
      </c>
      <c r="B3958" s="5" t="s">
        <v>15476</v>
      </c>
      <c r="C3958" s="22" t="s">
        <v>7841</v>
      </c>
      <c r="D3958" s="19" t="s">
        <v>1840</v>
      </c>
      <c r="E3958" s="5"/>
      <c r="F3958" s="5" t="s">
        <v>26137</v>
      </c>
      <c r="G3958" s="5"/>
      <c r="H3958" s="5"/>
      <c r="I3958" s="5" t="s">
        <v>640</v>
      </c>
      <c r="J3958" s="5"/>
      <c r="K3958" s="5">
        <v>2</v>
      </c>
      <c r="L3958" s="5">
        <v>24</v>
      </c>
      <c r="M3958" s="5" t="s">
        <v>640</v>
      </c>
      <c r="N3958" s="5">
        <v>2</v>
      </c>
      <c r="O3958" s="5" t="s">
        <v>988</v>
      </c>
      <c r="P3958" s="22" t="s">
        <v>21283</v>
      </c>
      <c r="Q3958" s="22" t="s">
        <v>28651</v>
      </c>
      <c r="T3958" s="5" t="s">
        <v>486</v>
      </c>
      <c r="U3958" s="5">
        <v>1</v>
      </c>
      <c r="V3958" s="5">
        <v>8</v>
      </c>
      <c r="W3958" s="5" t="s">
        <v>486</v>
      </c>
      <c r="X3958" s="5">
        <v>1</v>
      </c>
      <c r="Y3958" s="5" t="s">
        <v>377</v>
      </c>
      <c r="Z3958" s="5"/>
      <c r="AA3958" s="5" t="s">
        <v>290</v>
      </c>
      <c r="AB3958" s="5" t="s">
        <v>411</v>
      </c>
      <c r="AC3958" s="5"/>
      <c r="AD3958" s="5"/>
      <c r="AE3958" s="5" t="s">
        <v>411</v>
      </c>
      <c r="AF3958" s="5" t="s">
        <v>640</v>
      </c>
      <c r="AG3958" s="5">
        <v>2</v>
      </c>
      <c r="AH3958" s="5">
        <v>24</v>
      </c>
      <c r="AI3958" s="5" t="s">
        <v>375</v>
      </c>
      <c r="AJ3958" s="5">
        <v>1</v>
      </c>
      <c r="AK3958" t="s">
        <v>138</v>
      </c>
      <c r="AL3958" s="5"/>
      <c r="AM3958" s="5"/>
      <c r="AN3958" s="5"/>
      <c r="AO3958" s="5" t="s">
        <v>286</v>
      </c>
      <c r="AS3958" t="s">
        <v>302</v>
      </c>
      <c r="AZ3958" s="5"/>
    </row>
    <row r="3959" spans="1:70" ht="14.4" customHeight="1" x14ac:dyDescent="0.3">
      <c r="A3959">
        <v>60</v>
      </c>
      <c r="B3959" s="5" t="s">
        <v>15477</v>
      </c>
      <c r="C3959" s="22" t="s">
        <v>7852</v>
      </c>
      <c r="D3959" s="19" t="s">
        <v>1825</v>
      </c>
      <c r="E3959" s="5"/>
      <c r="F3959" s="5" t="s">
        <v>26126</v>
      </c>
      <c r="G3959" s="5"/>
      <c r="H3959" s="5"/>
      <c r="I3959" s="5" t="s">
        <v>375</v>
      </c>
      <c r="J3959" s="5"/>
      <c r="K3959" s="5">
        <v>1</v>
      </c>
      <c r="L3959" s="5">
        <v>20</v>
      </c>
      <c r="M3959" s="5" t="s">
        <v>375</v>
      </c>
      <c r="N3959" s="5">
        <v>1</v>
      </c>
      <c r="O3959" s="5">
        <v>20</v>
      </c>
      <c r="P3959" s="22" t="s">
        <v>21283</v>
      </c>
      <c r="Q3959" s="22" t="s">
        <v>28651</v>
      </c>
      <c r="T3959" s="5" t="s">
        <v>486</v>
      </c>
      <c r="U3959" s="5">
        <v>1</v>
      </c>
      <c r="V3959" s="5">
        <v>8</v>
      </c>
      <c r="W3959" s="5" t="s">
        <v>486</v>
      </c>
      <c r="X3959" s="5">
        <v>1</v>
      </c>
      <c r="Y3959" s="5" t="s">
        <v>377</v>
      </c>
      <c r="Z3959" s="5"/>
      <c r="AA3959" s="5" t="s">
        <v>290</v>
      </c>
      <c r="AB3959" s="5" t="s">
        <v>411</v>
      </c>
      <c r="AC3959" s="5"/>
      <c r="AD3959" s="5"/>
      <c r="AE3959" s="5" t="s">
        <v>411</v>
      </c>
      <c r="AF3959" t="s">
        <v>375</v>
      </c>
      <c r="AG3959">
        <v>1</v>
      </c>
      <c r="AH3959">
        <v>20</v>
      </c>
      <c r="AI3959" t="s">
        <v>598</v>
      </c>
      <c r="AJ3959">
        <v>1</v>
      </c>
      <c r="AK3959">
        <v>1</v>
      </c>
      <c r="AO3959" t="s">
        <v>286</v>
      </c>
      <c r="AS3959" t="s">
        <v>302</v>
      </c>
      <c r="AZ3959" s="5"/>
    </row>
    <row r="3960" spans="1:70" ht="14.4" customHeight="1" x14ac:dyDescent="0.3">
      <c r="A3960">
        <v>60</v>
      </c>
      <c r="B3960" s="5" t="s">
        <v>15478</v>
      </c>
      <c r="C3960" s="22" t="s">
        <v>9504</v>
      </c>
      <c r="D3960" s="19" t="s">
        <v>1826</v>
      </c>
      <c r="E3960" s="5"/>
      <c r="F3960" s="5" t="s">
        <v>26136</v>
      </c>
      <c r="G3960" s="5"/>
      <c r="H3960" s="5"/>
      <c r="I3960" s="5" t="s">
        <v>598</v>
      </c>
      <c r="J3960" s="5"/>
      <c r="K3960" s="5">
        <v>1</v>
      </c>
      <c r="L3960" s="5">
        <v>1</v>
      </c>
      <c r="M3960" s="5" t="s">
        <v>598</v>
      </c>
      <c r="N3960" s="5">
        <v>1</v>
      </c>
      <c r="O3960" s="5" t="s">
        <v>336</v>
      </c>
      <c r="P3960" s="22" t="s">
        <v>21283</v>
      </c>
      <c r="Q3960" s="22" t="s">
        <v>28651</v>
      </c>
      <c r="T3960" s="5" t="s">
        <v>486</v>
      </c>
      <c r="U3960" s="5">
        <v>1</v>
      </c>
      <c r="V3960" s="5">
        <v>8</v>
      </c>
      <c r="W3960" s="5" t="s">
        <v>486</v>
      </c>
      <c r="X3960" s="5">
        <v>1</v>
      </c>
      <c r="Y3960" s="5" t="s">
        <v>377</v>
      </c>
      <c r="Z3960" s="5"/>
      <c r="AA3960" s="5" t="s">
        <v>290</v>
      </c>
      <c r="AB3960" s="5" t="s">
        <v>411</v>
      </c>
      <c r="AC3960" s="5"/>
      <c r="AD3960" s="5"/>
      <c r="AE3960" s="5" t="s">
        <v>411</v>
      </c>
      <c r="AF3960" t="s">
        <v>598</v>
      </c>
      <c r="AG3960">
        <v>1</v>
      </c>
      <c r="AH3960">
        <v>1</v>
      </c>
      <c r="AI3960" t="s">
        <v>716</v>
      </c>
      <c r="AJ3960">
        <v>1</v>
      </c>
      <c r="AK3960">
        <v>9</v>
      </c>
      <c r="AO3960" t="s">
        <v>286</v>
      </c>
      <c r="AS3960" t="s">
        <v>302</v>
      </c>
      <c r="AZ3960" s="5"/>
    </row>
    <row r="3961" spans="1:70" ht="14.4" customHeight="1" x14ac:dyDescent="0.3">
      <c r="A3961">
        <v>60</v>
      </c>
      <c r="B3961" s="5" t="s">
        <v>15479</v>
      </c>
      <c r="C3961" s="22" t="s">
        <v>8318</v>
      </c>
      <c r="D3961" s="19" t="s">
        <v>2717</v>
      </c>
      <c r="E3961" s="5"/>
      <c r="F3961" s="5" t="s">
        <v>26138</v>
      </c>
      <c r="G3961" s="5"/>
      <c r="H3961" s="5"/>
      <c r="I3961" s="5" t="s">
        <v>716</v>
      </c>
      <c r="J3961" s="5"/>
      <c r="K3961" s="5">
        <v>1</v>
      </c>
      <c r="L3961" s="5">
        <v>9</v>
      </c>
      <c r="M3961" s="5" t="s">
        <v>716</v>
      </c>
      <c r="N3961" s="5">
        <v>1</v>
      </c>
      <c r="O3961" s="5">
        <v>10</v>
      </c>
      <c r="P3961" s="22" t="s">
        <v>21283</v>
      </c>
      <c r="Q3961" s="22" t="s">
        <v>28651</v>
      </c>
      <c r="T3961" s="5" t="s">
        <v>486</v>
      </c>
      <c r="U3961" s="5">
        <v>1</v>
      </c>
      <c r="V3961" s="5">
        <v>8</v>
      </c>
      <c r="W3961" s="5" t="s">
        <v>486</v>
      </c>
      <c r="X3961" s="5">
        <v>1</v>
      </c>
      <c r="Y3961" s="5" t="s">
        <v>377</v>
      </c>
      <c r="Z3961" s="5"/>
      <c r="AA3961" s="5" t="s">
        <v>290</v>
      </c>
      <c r="AB3961" s="5" t="s">
        <v>411</v>
      </c>
      <c r="AC3961" s="5"/>
      <c r="AD3961" s="5"/>
      <c r="AE3961" s="5" t="s">
        <v>411</v>
      </c>
      <c r="AF3961" t="s">
        <v>716</v>
      </c>
      <c r="AG3961">
        <v>1</v>
      </c>
      <c r="AH3961">
        <v>9</v>
      </c>
      <c r="AI3961" t="s">
        <v>716</v>
      </c>
      <c r="AJ3961">
        <v>2</v>
      </c>
      <c r="AK3961" t="s">
        <v>360</v>
      </c>
      <c r="AO3961" t="s">
        <v>6081</v>
      </c>
      <c r="AP3961" t="s">
        <v>10465</v>
      </c>
      <c r="AS3961" t="s">
        <v>302</v>
      </c>
      <c r="AZ3961" s="5"/>
    </row>
    <row r="3962" spans="1:70" ht="14.4" customHeight="1" x14ac:dyDescent="0.3">
      <c r="A3962">
        <v>60</v>
      </c>
      <c r="B3962" s="5" t="s">
        <v>15480</v>
      </c>
      <c r="C3962" s="22" t="s">
        <v>8128</v>
      </c>
      <c r="D3962" s="19" t="s">
        <v>1543</v>
      </c>
      <c r="E3962" s="5"/>
      <c r="F3962" s="5" t="s">
        <v>26129</v>
      </c>
      <c r="G3962" s="5"/>
      <c r="H3962" s="5"/>
      <c r="I3962" s="5" t="s">
        <v>716</v>
      </c>
      <c r="J3962" s="5"/>
      <c r="K3962" s="5">
        <v>2</v>
      </c>
      <c r="L3962" s="5">
        <v>6</v>
      </c>
      <c r="M3962" s="5" t="s">
        <v>716</v>
      </c>
      <c r="N3962" s="5">
        <v>2</v>
      </c>
      <c r="O3962" s="5" t="s">
        <v>362</v>
      </c>
      <c r="P3962" s="22" t="s">
        <v>21283</v>
      </c>
      <c r="Q3962" s="22" t="s">
        <v>28651</v>
      </c>
      <c r="T3962" s="5" t="s">
        <v>486</v>
      </c>
      <c r="U3962" s="5">
        <v>1</v>
      </c>
      <c r="V3962" s="5">
        <v>8</v>
      </c>
      <c r="W3962" s="5" t="s">
        <v>486</v>
      </c>
      <c r="X3962" s="5">
        <v>1</v>
      </c>
      <c r="Y3962" s="5" t="s">
        <v>377</v>
      </c>
      <c r="Z3962" s="5"/>
      <c r="AA3962" s="5" t="s">
        <v>290</v>
      </c>
      <c r="AB3962" s="5" t="s">
        <v>411</v>
      </c>
      <c r="AC3962" s="5"/>
      <c r="AD3962" s="5"/>
      <c r="AE3962" s="5" t="s">
        <v>411</v>
      </c>
      <c r="AF3962" t="s">
        <v>716</v>
      </c>
      <c r="AG3962">
        <v>2</v>
      </c>
      <c r="AH3962">
        <v>6</v>
      </c>
      <c r="AI3962" t="s">
        <v>728</v>
      </c>
      <c r="AJ3962">
        <v>1</v>
      </c>
      <c r="AK3962" s="5" t="s">
        <v>983</v>
      </c>
      <c r="AO3962" t="s">
        <v>286</v>
      </c>
      <c r="AS3962" t="s">
        <v>302</v>
      </c>
      <c r="AZ3962" s="5"/>
    </row>
    <row r="3963" spans="1:70" ht="14.4" customHeight="1" x14ac:dyDescent="0.3">
      <c r="A3963">
        <v>60</v>
      </c>
      <c r="B3963" s="5" t="s">
        <v>15481</v>
      </c>
      <c r="C3963" s="23" t="s">
        <v>9505</v>
      </c>
      <c r="D3963" s="19" t="s">
        <v>23135</v>
      </c>
      <c r="E3963" s="5"/>
      <c r="F3963" s="5" t="s">
        <v>26650</v>
      </c>
      <c r="G3963" s="5"/>
      <c r="H3963" s="5"/>
      <c r="I3963" s="5" t="s">
        <v>728</v>
      </c>
      <c r="J3963" s="5"/>
      <c r="K3963" s="5">
        <v>1</v>
      </c>
      <c r="L3963" s="5">
        <v>21</v>
      </c>
      <c r="M3963" s="5" t="s">
        <v>728</v>
      </c>
      <c r="N3963" s="5">
        <v>1</v>
      </c>
      <c r="O3963" s="5">
        <v>22</v>
      </c>
      <c r="P3963" s="22" t="s">
        <v>21283</v>
      </c>
      <c r="Q3963" s="22" t="s">
        <v>28651</v>
      </c>
      <c r="T3963" s="5" t="s">
        <v>486</v>
      </c>
      <c r="U3963" s="5">
        <v>1</v>
      </c>
      <c r="V3963" s="5">
        <v>8</v>
      </c>
      <c r="W3963" s="5" t="s">
        <v>486</v>
      </c>
      <c r="X3963" s="5">
        <v>1</v>
      </c>
      <c r="Y3963" s="5" t="s">
        <v>377</v>
      </c>
      <c r="Z3963" s="5"/>
      <c r="AA3963" s="5" t="s">
        <v>290</v>
      </c>
      <c r="AB3963" s="5" t="s">
        <v>411</v>
      </c>
      <c r="AC3963" s="5"/>
      <c r="AD3963" s="5"/>
      <c r="AE3963" s="5" t="s">
        <v>411</v>
      </c>
      <c r="AF3963" t="s">
        <v>728</v>
      </c>
      <c r="AG3963">
        <v>1</v>
      </c>
      <c r="AH3963">
        <v>21</v>
      </c>
      <c r="AI3963" t="s">
        <v>722</v>
      </c>
      <c r="AJ3963">
        <v>1</v>
      </c>
      <c r="AK3963">
        <v>11</v>
      </c>
      <c r="AO3963" t="s">
        <v>286</v>
      </c>
      <c r="AS3963" t="s">
        <v>302</v>
      </c>
      <c r="AZ3963" s="5"/>
      <c r="BA3963" t="s">
        <v>2005</v>
      </c>
      <c r="BL3963" s="23"/>
      <c r="BM3963" s="23"/>
      <c r="BN3963" s="23"/>
      <c r="BO3963" s="23"/>
      <c r="BP3963" s="23"/>
      <c r="BQ3963" s="23"/>
      <c r="BR3963" s="23"/>
    </row>
    <row r="3964" spans="1:70" ht="14.4" customHeight="1" x14ac:dyDescent="0.3">
      <c r="A3964">
        <v>60</v>
      </c>
      <c r="B3964" s="5" t="s">
        <v>15482</v>
      </c>
      <c r="C3964" s="23" t="s">
        <v>9506</v>
      </c>
      <c r="D3964" s="19" t="s">
        <v>22948</v>
      </c>
      <c r="E3964" s="5"/>
      <c r="F3964" s="5" t="s">
        <v>25678</v>
      </c>
      <c r="G3964" s="5"/>
      <c r="H3964" s="5"/>
      <c r="I3964" s="5" t="s">
        <v>722</v>
      </c>
      <c r="J3964" s="5"/>
      <c r="K3964" s="5">
        <v>1</v>
      </c>
      <c r="L3964" s="5">
        <v>11</v>
      </c>
      <c r="M3964" s="5" t="s">
        <v>722</v>
      </c>
      <c r="N3964" s="5">
        <v>1</v>
      </c>
      <c r="O3964" s="5">
        <v>13</v>
      </c>
      <c r="P3964" s="22" t="s">
        <v>21283</v>
      </c>
      <c r="Q3964" s="22" t="s">
        <v>28651</v>
      </c>
      <c r="T3964" s="5" t="s">
        <v>486</v>
      </c>
      <c r="U3964" s="5">
        <v>1</v>
      </c>
      <c r="V3964" s="5">
        <v>8</v>
      </c>
      <c r="W3964" s="5" t="s">
        <v>486</v>
      </c>
      <c r="X3964" s="5">
        <v>1</v>
      </c>
      <c r="Y3964" s="5" t="s">
        <v>377</v>
      </c>
      <c r="Z3964" s="5"/>
      <c r="AA3964" s="5" t="s">
        <v>290</v>
      </c>
      <c r="AB3964" s="5" t="s">
        <v>411</v>
      </c>
      <c r="AC3964" s="5"/>
      <c r="AD3964" s="5"/>
      <c r="AE3964" s="5" t="s">
        <v>411</v>
      </c>
      <c r="AF3964" s="5" t="s">
        <v>722</v>
      </c>
      <c r="AG3964" s="5">
        <v>1</v>
      </c>
      <c r="AH3964" s="5">
        <v>11</v>
      </c>
      <c r="AI3964" s="5" t="s">
        <v>542</v>
      </c>
      <c r="AJ3964" s="5">
        <v>1</v>
      </c>
      <c r="AK3964" s="5">
        <v>2</v>
      </c>
      <c r="AL3964" s="5"/>
      <c r="AM3964" s="5"/>
      <c r="AN3964" s="5"/>
      <c r="AO3964" s="5" t="s">
        <v>286</v>
      </c>
      <c r="AS3964" t="s">
        <v>302</v>
      </c>
      <c r="AZ3964" s="5"/>
      <c r="BA3964" t="s">
        <v>2002</v>
      </c>
      <c r="BB3964" t="s">
        <v>1986</v>
      </c>
      <c r="BC3964" t="s">
        <v>542</v>
      </c>
      <c r="BD3964">
        <v>1</v>
      </c>
      <c r="BE3964">
        <v>2</v>
      </c>
      <c r="BF3964" t="s">
        <v>542</v>
      </c>
      <c r="BG3964">
        <v>1</v>
      </c>
      <c r="BH3964" t="s">
        <v>335</v>
      </c>
      <c r="BL3964" s="23"/>
      <c r="BM3964" s="23"/>
      <c r="BN3964" s="23"/>
      <c r="BO3964" s="23"/>
      <c r="BP3964" s="23"/>
      <c r="BQ3964" s="23"/>
      <c r="BR3964" s="23"/>
    </row>
    <row r="3965" spans="1:70" ht="14.4" customHeight="1" x14ac:dyDescent="0.3">
      <c r="A3965">
        <v>60</v>
      </c>
      <c r="B3965" s="5" t="s">
        <v>15653</v>
      </c>
      <c r="C3965" s="22" t="s">
        <v>9619</v>
      </c>
      <c r="D3965" s="19" t="s">
        <v>2701</v>
      </c>
      <c r="E3965" s="5"/>
      <c r="F3965" s="5" t="s">
        <v>26857</v>
      </c>
      <c r="G3965" s="5"/>
      <c r="H3965" s="5"/>
      <c r="I3965" s="5" t="s">
        <v>615</v>
      </c>
      <c r="J3965" s="5"/>
      <c r="K3965" s="5">
        <v>1</v>
      </c>
      <c r="L3965" s="5">
        <v>14</v>
      </c>
      <c r="M3965" s="5" t="s">
        <v>615</v>
      </c>
      <c r="N3965" s="5">
        <v>1</v>
      </c>
      <c r="O3965" s="5" t="s">
        <v>371</v>
      </c>
      <c r="P3965" s="22" t="s">
        <v>21297</v>
      </c>
      <c r="Q3965" s="27" t="s">
        <v>28652</v>
      </c>
      <c r="T3965" s="5" t="s">
        <v>615</v>
      </c>
      <c r="U3965" s="5">
        <v>1</v>
      </c>
      <c r="V3965" s="5">
        <v>12</v>
      </c>
      <c r="W3965" s="5" t="s">
        <v>615</v>
      </c>
      <c r="X3965" s="5">
        <v>1</v>
      </c>
      <c r="Y3965" s="5" t="s">
        <v>327</v>
      </c>
      <c r="Z3965" s="5"/>
      <c r="AA3965" s="5" t="s">
        <v>290</v>
      </c>
      <c r="AB3965" s="5" t="s">
        <v>411</v>
      </c>
      <c r="AC3965" s="5"/>
      <c r="AD3965" s="5"/>
      <c r="AE3965" s="5" t="s">
        <v>411</v>
      </c>
      <c r="AF3965" t="s">
        <v>615</v>
      </c>
      <c r="AG3965">
        <v>1</v>
      </c>
      <c r="AH3965">
        <v>14</v>
      </c>
      <c r="AI3965" t="s">
        <v>449</v>
      </c>
      <c r="AJ3965">
        <v>1</v>
      </c>
      <c r="AK3965" t="s">
        <v>373</v>
      </c>
      <c r="AO3965" t="s">
        <v>286</v>
      </c>
      <c r="AS3965" t="s">
        <v>302</v>
      </c>
      <c r="AZ3965" s="5"/>
    </row>
    <row r="3966" spans="1:70" ht="14.4" customHeight="1" x14ac:dyDescent="0.3">
      <c r="A3966">
        <v>60</v>
      </c>
      <c r="B3966" s="5" t="s">
        <v>15654</v>
      </c>
      <c r="C3966" s="22" t="s">
        <v>9620</v>
      </c>
      <c r="D3966" s="19" t="s">
        <v>3370</v>
      </c>
      <c r="E3966" s="5"/>
      <c r="F3966" s="5" t="s">
        <v>26896</v>
      </c>
      <c r="G3966" s="5"/>
      <c r="H3966" s="5"/>
      <c r="I3966" s="5" t="s">
        <v>449</v>
      </c>
      <c r="J3966" s="5"/>
      <c r="K3966" s="5">
        <v>1</v>
      </c>
      <c r="L3966" s="5">
        <v>26</v>
      </c>
      <c r="M3966" s="5" t="s">
        <v>449</v>
      </c>
      <c r="N3966" s="5">
        <v>1</v>
      </c>
      <c r="O3966" s="5" t="s">
        <v>996</v>
      </c>
      <c r="P3966" s="22" t="s">
        <v>21297</v>
      </c>
      <c r="Q3966" s="27" t="s">
        <v>28652</v>
      </c>
      <c r="T3966" s="5" t="s">
        <v>615</v>
      </c>
      <c r="U3966" s="5">
        <v>1</v>
      </c>
      <c r="V3966" s="5">
        <v>12</v>
      </c>
      <c r="W3966" s="5" t="s">
        <v>615</v>
      </c>
      <c r="X3966" s="5">
        <v>1</v>
      </c>
      <c r="Y3966" s="5" t="s">
        <v>327</v>
      </c>
      <c r="Z3966" s="5"/>
      <c r="AA3966" s="5" t="s">
        <v>290</v>
      </c>
      <c r="AB3966" s="5" t="s">
        <v>411</v>
      </c>
      <c r="AC3966" s="5"/>
      <c r="AD3966" s="5"/>
      <c r="AE3966" s="5" t="s">
        <v>411</v>
      </c>
      <c r="AF3966" t="s">
        <v>449</v>
      </c>
      <c r="AG3966">
        <v>1</v>
      </c>
      <c r="AH3966">
        <v>26</v>
      </c>
      <c r="AI3966" t="s">
        <v>449</v>
      </c>
      <c r="AJ3966">
        <v>2</v>
      </c>
      <c r="AK3966" s="5" t="s">
        <v>983</v>
      </c>
      <c r="AO3966" t="s">
        <v>286</v>
      </c>
      <c r="AS3966" t="s">
        <v>302</v>
      </c>
      <c r="AZ3966" s="5"/>
    </row>
    <row r="3967" spans="1:70" ht="14.4" customHeight="1" x14ac:dyDescent="0.3">
      <c r="A3967">
        <v>60</v>
      </c>
      <c r="B3967" s="5" t="s">
        <v>15655</v>
      </c>
      <c r="C3967" s="22" t="s">
        <v>9621</v>
      </c>
      <c r="D3967" s="19" t="s">
        <v>3371</v>
      </c>
      <c r="E3967" s="5"/>
      <c r="F3967" s="5" t="s">
        <v>26889</v>
      </c>
      <c r="G3967" s="5"/>
      <c r="H3967" s="5"/>
      <c r="I3967" s="5" t="s">
        <v>449</v>
      </c>
      <c r="J3967" s="5"/>
      <c r="K3967" s="5">
        <v>2</v>
      </c>
      <c r="L3967" s="5">
        <v>21</v>
      </c>
      <c r="M3967" s="5" t="s">
        <v>449</v>
      </c>
      <c r="N3967" s="5">
        <v>2</v>
      </c>
      <c r="O3967" s="5">
        <v>21</v>
      </c>
      <c r="P3967" s="22" t="s">
        <v>21297</v>
      </c>
      <c r="Q3967" s="27" t="s">
        <v>28652</v>
      </c>
      <c r="T3967" s="5" t="s">
        <v>615</v>
      </c>
      <c r="U3967" s="5">
        <v>1</v>
      </c>
      <c r="V3967" s="5">
        <v>12</v>
      </c>
      <c r="W3967" s="5" t="s">
        <v>615</v>
      </c>
      <c r="X3967" s="5">
        <v>1</v>
      </c>
      <c r="Y3967" s="5" t="s">
        <v>327</v>
      </c>
      <c r="Z3967" s="5"/>
      <c r="AA3967" s="5" t="s">
        <v>290</v>
      </c>
      <c r="AB3967" s="5" t="s">
        <v>411</v>
      </c>
      <c r="AC3967" s="5"/>
      <c r="AD3967" s="5"/>
      <c r="AE3967" s="5" t="s">
        <v>411</v>
      </c>
      <c r="AF3967" s="5" t="s">
        <v>449</v>
      </c>
      <c r="AG3967" s="5">
        <v>2</v>
      </c>
      <c r="AH3967" s="5">
        <v>21</v>
      </c>
      <c r="AI3967" s="5" t="s">
        <v>632</v>
      </c>
      <c r="AJ3967" s="5">
        <v>1</v>
      </c>
      <c r="AK3967" t="s">
        <v>1124</v>
      </c>
      <c r="AL3967" s="5"/>
      <c r="AM3967" s="5"/>
      <c r="AN3967" s="5"/>
      <c r="AO3967" s="5" t="s">
        <v>286</v>
      </c>
      <c r="AS3967" t="s">
        <v>302</v>
      </c>
      <c r="AZ3967" s="5"/>
    </row>
    <row r="3968" spans="1:70" ht="14.4" customHeight="1" x14ac:dyDescent="0.3">
      <c r="A3968">
        <v>60</v>
      </c>
      <c r="B3968" s="5" t="s">
        <v>15656</v>
      </c>
      <c r="C3968" s="22" t="s">
        <v>7720</v>
      </c>
      <c r="D3968" s="19" t="s">
        <v>3279</v>
      </c>
      <c r="E3968" s="5"/>
      <c r="F3968" s="5" t="s">
        <v>26885</v>
      </c>
      <c r="G3968" s="5"/>
      <c r="H3968" s="5"/>
      <c r="I3968" s="5" t="s">
        <v>632</v>
      </c>
      <c r="J3968" s="5"/>
      <c r="K3968" s="5">
        <v>2</v>
      </c>
      <c r="L3968" s="5">
        <v>1</v>
      </c>
      <c r="M3968" s="5" t="s">
        <v>632</v>
      </c>
      <c r="N3968" s="5">
        <v>2</v>
      </c>
      <c r="O3968" s="5">
        <v>2</v>
      </c>
      <c r="P3968" s="22" t="s">
        <v>21297</v>
      </c>
      <c r="Q3968" s="27" t="s">
        <v>28652</v>
      </c>
      <c r="T3968" s="5" t="s">
        <v>615</v>
      </c>
      <c r="U3968" s="5">
        <v>1</v>
      </c>
      <c r="V3968" s="5">
        <v>12</v>
      </c>
      <c r="W3968" s="5" t="s">
        <v>615</v>
      </c>
      <c r="X3968" s="5">
        <v>1</v>
      </c>
      <c r="Y3968" s="5" t="s">
        <v>327</v>
      </c>
      <c r="Z3968" s="5"/>
      <c r="AA3968" s="5" t="s">
        <v>290</v>
      </c>
      <c r="AB3968" s="5" t="s">
        <v>411</v>
      </c>
      <c r="AC3968" s="5"/>
      <c r="AD3968" s="5"/>
      <c r="AE3968" s="5" t="s">
        <v>411</v>
      </c>
      <c r="AF3968" t="s">
        <v>632</v>
      </c>
      <c r="AG3968">
        <v>2</v>
      </c>
      <c r="AH3968">
        <v>1</v>
      </c>
      <c r="AI3968" t="s">
        <v>650</v>
      </c>
      <c r="AJ3968">
        <v>1</v>
      </c>
      <c r="AK3968" t="s">
        <v>376</v>
      </c>
      <c r="AO3968" t="s">
        <v>286</v>
      </c>
      <c r="AS3968" t="s">
        <v>302</v>
      </c>
      <c r="AZ3968" s="5"/>
    </row>
    <row r="3969" spans="1:70" ht="14.4" customHeight="1" x14ac:dyDescent="0.3">
      <c r="A3969">
        <v>60</v>
      </c>
      <c r="B3969" s="5" t="s">
        <v>15658</v>
      </c>
      <c r="C3969" s="22" t="s">
        <v>9622</v>
      </c>
      <c r="D3969" s="19" t="s">
        <v>3372</v>
      </c>
      <c r="E3969" s="5"/>
      <c r="F3969" s="5" t="s">
        <v>27192</v>
      </c>
      <c r="G3969" s="5"/>
      <c r="H3969" s="5"/>
      <c r="I3969" s="5" t="s">
        <v>650</v>
      </c>
      <c r="J3969" s="5"/>
      <c r="K3969" s="5">
        <v>2</v>
      </c>
      <c r="L3969" s="5">
        <v>19</v>
      </c>
      <c r="M3969" s="5" t="s">
        <v>650</v>
      </c>
      <c r="N3969" s="5">
        <v>2</v>
      </c>
      <c r="O3969" s="5">
        <v>20</v>
      </c>
      <c r="P3969" s="22" t="s">
        <v>21297</v>
      </c>
      <c r="Q3969" s="27" t="s">
        <v>28652</v>
      </c>
      <c r="T3969" s="5" t="s">
        <v>615</v>
      </c>
      <c r="U3969" s="5">
        <v>1</v>
      </c>
      <c r="V3969" s="5">
        <v>12</v>
      </c>
      <c r="W3969" s="5" t="s">
        <v>615</v>
      </c>
      <c r="X3969" s="5">
        <v>1</v>
      </c>
      <c r="Y3969" s="5" t="s">
        <v>327</v>
      </c>
      <c r="Z3969" s="5"/>
      <c r="AA3969" s="5" t="s">
        <v>290</v>
      </c>
      <c r="AB3969" s="5" t="s">
        <v>411</v>
      </c>
      <c r="AC3969" s="5"/>
      <c r="AD3969" s="5"/>
      <c r="AE3969" s="5" t="s">
        <v>411</v>
      </c>
      <c r="AF3969" t="s">
        <v>650</v>
      </c>
      <c r="AG3969">
        <v>2</v>
      </c>
      <c r="AH3969">
        <v>19</v>
      </c>
      <c r="AI3969" t="s">
        <v>721</v>
      </c>
      <c r="AJ3969">
        <v>2</v>
      </c>
      <c r="AK3969" t="s">
        <v>361</v>
      </c>
      <c r="AO3969" t="s">
        <v>286</v>
      </c>
      <c r="AS3969" t="s">
        <v>302</v>
      </c>
      <c r="AZ3969" s="5"/>
    </row>
    <row r="3970" spans="1:70" ht="14.4" customHeight="1" x14ac:dyDescent="0.3">
      <c r="A3970">
        <v>60</v>
      </c>
      <c r="B3970" s="5" t="s">
        <v>15659</v>
      </c>
      <c r="C3970" s="22" t="s">
        <v>9623</v>
      </c>
      <c r="D3970" s="19" t="s">
        <v>3373</v>
      </c>
      <c r="E3970" s="5"/>
      <c r="F3970" s="5" t="s">
        <v>26844</v>
      </c>
      <c r="G3970" s="5"/>
      <c r="H3970" s="5"/>
      <c r="I3970" s="5" t="s">
        <v>721</v>
      </c>
      <c r="J3970" s="5"/>
      <c r="K3970" s="5">
        <v>2</v>
      </c>
      <c r="L3970" s="5">
        <v>4</v>
      </c>
      <c r="M3970" s="5" t="s">
        <v>721</v>
      </c>
      <c r="N3970" s="5">
        <v>2</v>
      </c>
      <c r="O3970" s="5">
        <v>4</v>
      </c>
      <c r="P3970" s="22" t="s">
        <v>21297</v>
      </c>
      <c r="Q3970" s="27" t="s">
        <v>28652</v>
      </c>
      <c r="T3970" s="5" t="s">
        <v>615</v>
      </c>
      <c r="U3970" s="5">
        <v>1</v>
      </c>
      <c r="V3970" s="5">
        <v>12</v>
      </c>
      <c r="W3970" s="5" t="s">
        <v>615</v>
      </c>
      <c r="X3970" s="5">
        <v>1</v>
      </c>
      <c r="Y3970" s="5" t="s">
        <v>327</v>
      </c>
      <c r="Z3970" s="5"/>
      <c r="AA3970" s="5" t="s">
        <v>290</v>
      </c>
      <c r="AB3970" s="5" t="s">
        <v>411</v>
      </c>
      <c r="AC3970" s="5"/>
      <c r="AD3970" s="5"/>
      <c r="AE3970" s="5" t="s">
        <v>411</v>
      </c>
      <c r="AF3970" t="s">
        <v>721</v>
      </c>
      <c r="AG3970">
        <v>2</v>
      </c>
      <c r="AH3970">
        <v>4</v>
      </c>
      <c r="AI3970" t="s">
        <v>666</v>
      </c>
      <c r="AJ3970">
        <v>2</v>
      </c>
      <c r="AK3970">
        <v>4</v>
      </c>
      <c r="AO3970" t="s">
        <v>286</v>
      </c>
      <c r="AS3970" t="s">
        <v>302</v>
      </c>
      <c r="AV3970" t="s">
        <v>1869</v>
      </c>
      <c r="AZ3970" s="5"/>
    </row>
    <row r="3971" spans="1:70" ht="14.4" customHeight="1" x14ac:dyDescent="0.3">
      <c r="A3971">
        <v>60</v>
      </c>
      <c r="B3971" s="5" t="s">
        <v>15660</v>
      </c>
      <c r="C3971" s="22" t="s">
        <v>9624</v>
      </c>
      <c r="D3971" s="19" t="s">
        <v>1360</v>
      </c>
      <c r="E3971" s="5"/>
      <c r="F3971" s="5" t="s">
        <v>5629</v>
      </c>
      <c r="G3971" s="5"/>
      <c r="H3971" s="5"/>
      <c r="I3971" s="5" t="s">
        <v>666</v>
      </c>
      <c r="J3971" s="5"/>
      <c r="K3971" s="5">
        <v>2</v>
      </c>
      <c r="L3971" s="5">
        <v>4</v>
      </c>
      <c r="M3971" s="5" t="s">
        <v>666</v>
      </c>
      <c r="N3971" s="5">
        <v>2</v>
      </c>
      <c r="O3971" s="5">
        <v>5</v>
      </c>
      <c r="P3971" s="22" t="s">
        <v>21297</v>
      </c>
      <c r="Q3971" s="27" t="s">
        <v>28652</v>
      </c>
      <c r="T3971" s="5" t="s">
        <v>615</v>
      </c>
      <c r="U3971" s="5">
        <v>1</v>
      </c>
      <c r="V3971" s="5">
        <v>12</v>
      </c>
      <c r="W3971" s="5" t="s">
        <v>615</v>
      </c>
      <c r="X3971" s="5">
        <v>1</v>
      </c>
      <c r="Y3971" s="5" t="s">
        <v>327</v>
      </c>
      <c r="Z3971" s="5"/>
      <c r="AA3971" s="5" t="s">
        <v>290</v>
      </c>
      <c r="AB3971" s="5" t="s">
        <v>411</v>
      </c>
      <c r="AC3971" s="5"/>
      <c r="AD3971" s="5"/>
      <c r="AE3971" s="5" t="s">
        <v>411</v>
      </c>
      <c r="AF3971" t="s">
        <v>666</v>
      </c>
      <c r="AG3971">
        <v>2</v>
      </c>
      <c r="AH3971">
        <v>4</v>
      </c>
      <c r="AI3971" t="s">
        <v>674</v>
      </c>
      <c r="AJ3971">
        <v>1</v>
      </c>
      <c r="AK3971">
        <v>15</v>
      </c>
      <c r="AO3971" t="s">
        <v>286</v>
      </c>
      <c r="AS3971" t="s">
        <v>302</v>
      </c>
      <c r="AZ3971" s="5"/>
    </row>
    <row r="3972" spans="1:70" ht="14.4" customHeight="1" x14ac:dyDescent="0.3">
      <c r="A3972">
        <v>60</v>
      </c>
      <c r="B3972" s="5" t="s">
        <v>15661</v>
      </c>
      <c r="C3972" s="22" t="s">
        <v>7675</v>
      </c>
      <c r="D3972" s="19" t="s">
        <v>2459</v>
      </c>
      <c r="E3972" s="5"/>
      <c r="F3972" s="5" t="s">
        <v>23675</v>
      </c>
      <c r="G3972" s="5"/>
      <c r="H3972" s="5"/>
      <c r="I3972" s="5" t="s">
        <v>674</v>
      </c>
      <c r="J3972" s="5"/>
      <c r="K3972" s="5">
        <v>1</v>
      </c>
      <c r="L3972" s="5">
        <v>15</v>
      </c>
      <c r="M3972" s="5" t="s">
        <v>674</v>
      </c>
      <c r="N3972" s="5">
        <v>1</v>
      </c>
      <c r="O3972" s="5">
        <v>16</v>
      </c>
      <c r="P3972" s="22" t="s">
        <v>21297</v>
      </c>
      <c r="Q3972" s="27" t="s">
        <v>28652</v>
      </c>
      <c r="T3972" s="5" t="s">
        <v>615</v>
      </c>
      <c r="U3972" s="5">
        <v>1</v>
      </c>
      <c r="V3972" s="5">
        <v>12</v>
      </c>
      <c r="W3972" s="5" t="s">
        <v>615</v>
      </c>
      <c r="X3972" s="5">
        <v>1</v>
      </c>
      <c r="Y3972" s="5" t="s">
        <v>327</v>
      </c>
      <c r="Z3972" s="5"/>
      <c r="AA3972" s="5" t="s">
        <v>290</v>
      </c>
      <c r="AB3972" s="5" t="s">
        <v>411</v>
      </c>
      <c r="AC3972" s="5"/>
      <c r="AD3972" s="5"/>
      <c r="AE3972" s="5" t="s">
        <v>411</v>
      </c>
      <c r="AF3972" t="s">
        <v>674</v>
      </c>
      <c r="AG3972">
        <v>1</v>
      </c>
      <c r="AH3972">
        <v>15</v>
      </c>
      <c r="AI3972" t="s">
        <v>448</v>
      </c>
      <c r="AJ3972">
        <v>1</v>
      </c>
      <c r="AK3972">
        <v>19</v>
      </c>
      <c r="AO3972" t="s">
        <v>286</v>
      </c>
      <c r="AS3972" t="s">
        <v>302</v>
      </c>
      <c r="AZ3972" s="5"/>
    </row>
    <row r="3973" spans="1:70" ht="14.4" customHeight="1" x14ac:dyDescent="0.3">
      <c r="A3973">
        <v>60</v>
      </c>
      <c r="B3973" s="5" t="s">
        <v>15662</v>
      </c>
      <c r="C3973" s="22" t="s">
        <v>9625</v>
      </c>
      <c r="D3973" s="19" t="s">
        <v>3281</v>
      </c>
      <c r="E3973" s="5"/>
      <c r="F3973" s="5" t="s">
        <v>5760</v>
      </c>
      <c r="G3973" s="5"/>
      <c r="H3973" s="5"/>
      <c r="I3973" s="5" t="s">
        <v>448</v>
      </c>
      <c r="J3973" s="5"/>
      <c r="K3973" s="5">
        <v>1</v>
      </c>
      <c r="L3973" s="5">
        <v>19</v>
      </c>
      <c r="M3973" s="5" t="s">
        <v>448</v>
      </c>
      <c r="N3973" s="5">
        <v>1</v>
      </c>
      <c r="O3973" s="5">
        <v>20</v>
      </c>
      <c r="P3973" s="22" t="s">
        <v>21297</v>
      </c>
      <c r="Q3973" s="27" t="s">
        <v>28652</v>
      </c>
      <c r="T3973" s="5" t="s">
        <v>615</v>
      </c>
      <c r="U3973" s="5">
        <v>1</v>
      </c>
      <c r="V3973" s="5">
        <v>12</v>
      </c>
      <c r="W3973" s="5" t="s">
        <v>615</v>
      </c>
      <c r="X3973" s="5">
        <v>1</v>
      </c>
      <c r="Y3973" s="5" t="s">
        <v>327</v>
      </c>
      <c r="Z3973" s="5"/>
      <c r="AA3973" s="5" t="s">
        <v>290</v>
      </c>
      <c r="AB3973" s="5" t="s">
        <v>411</v>
      </c>
      <c r="AC3973" s="5"/>
      <c r="AD3973" s="5"/>
      <c r="AE3973" s="5" t="s">
        <v>411</v>
      </c>
      <c r="AF3973" s="5" t="s">
        <v>448</v>
      </c>
      <c r="AG3973" s="5">
        <v>1</v>
      </c>
      <c r="AH3973" s="5">
        <v>19</v>
      </c>
      <c r="AI3973" s="5" t="s">
        <v>769</v>
      </c>
      <c r="AJ3973" s="5">
        <v>1</v>
      </c>
      <c r="AK3973" s="5">
        <v>5</v>
      </c>
      <c r="AL3973" s="5"/>
      <c r="AM3973" s="5"/>
      <c r="AN3973" s="5"/>
      <c r="AO3973" s="5" t="s">
        <v>286</v>
      </c>
      <c r="AS3973" t="s">
        <v>302</v>
      </c>
      <c r="AZ3973" s="5"/>
    </row>
    <row r="3974" spans="1:70" ht="14.4" customHeight="1" x14ac:dyDescent="0.3">
      <c r="A3974">
        <v>60</v>
      </c>
      <c r="B3974" s="5" t="s">
        <v>15664</v>
      </c>
      <c r="C3974" s="22" t="s">
        <v>9626</v>
      </c>
      <c r="D3974" s="19" t="s">
        <v>3375</v>
      </c>
      <c r="E3974" s="5"/>
      <c r="F3974" s="5" t="s">
        <v>23834</v>
      </c>
      <c r="G3974" s="5"/>
      <c r="H3974" s="5"/>
      <c r="I3974" s="5" t="s">
        <v>769</v>
      </c>
      <c r="J3974" s="5"/>
      <c r="K3974" s="5">
        <v>2</v>
      </c>
      <c r="L3974" s="5">
        <v>12</v>
      </c>
      <c r="M3974" s="5" t="s">
        <v>769</v>
      </c>
      <c r="N3974" s="5">
        <v>2</v>
      </c>
      <c r="O3974" s="5" t="s">
        <v>376</v>
      </c>
      <c r="P3974" s="22" t="s">
        <v>21297</v>
      </c>
      <c r="Q3974" s="27" t="s">
        <v>28652</v>
      </c>
      <c r="T3974" s="5" t="s">
        <v>615</v>
      </c>
      <c r="U3974" s="5">
        <v>1</v>
      </c>
      <c r="V3974" s="5">
        <v>12</v>
      </c>
      <c r="W3974" s="5" t="s">
        <v>615</v>
      </c>
      <c r="X3974" s="5">
        <v>1</v>
      </c>
      <c r="Y3974" s="5" t="s">
        <v>327</v>
      </c>
      <c r="Z3974" s="5"/>
      <c r="AA3974" s="5" t="s">
        <v>290</v>
      </c>
      <c r="AB3974" s="5" t="s">
        <v>411</v>
      </c>
      <c r="AC3974" s="5"/>
      <c r="AD3974" s="5"/>
      <c r="AE3974" s="5" t="s">
        <v>411</v>
      </c>
      <c r="AF3974" s="5" t="s">
        <v>769</v>
      </c>
      <c r="AG3974" s="5">
        <v>2</v>
      </c>
      <c r="AH3974" s="5">
        <v>12</v>
      </c>
      <c r="AI3974" s="5" t="s">
        <v>659</v>
      </c>
      <c r="AJ3974" s="5">
        <v>1</v>
      </c>
      <c r="AK3974" s="5">
        <v>20</v>
      </c>
      <c r="AL3974" s="5"/>
      <c r="AM3974" s="5"/>
      <c r="AN3974" s="5"/>
      <c r="AO3974" s="5" t="s">
        <v>286</v>
      </c>
      <c r="AS3974" t="s">
        <v>302</v>
      </c>
      <c r="AZ3974" s="5"/>
    </row>
    <row r="3975" spans="1:70" ht="14.4" customHeight="1" x14ac:dyDescent="0.3">
      <c r="A3975">
        <v>60</v>
      </c>
      <c r="B3975" s="5" t="s">
        <v>15665</v>
      </c>
      <c r="C3975" s="22" t="s">
        <v>9627</v>
      </c>
      <c r="D3975" s="19" t="s">
        <v>2779</v>
      </c>
      <c r="E3975" s="5"/>
      <c r="F3975" s="5" t="s">
        <v>26163</v>
      </c>
      <c r="G3975" s="5"/>
      <c r="H3975" s="5"/>
      <c r="I3975" s="5" t="s">
        <v>659</v>
      </c>
      <c r="J3975" s="5"/>
      <c r="K3975" s="5">
        <v>1</v>
      </c>
      <c r="L3975" s="5">
        <v>20</v>
      </c>
      <c r="M3975" s="5" t="s">
        <v>659</v>
      </c>
      <c r="N3975" s="5">
        <v>1</v>
      </c>
      <c r="O3975" s="5">
        <v>21</v>
      </c>
      <c r="P3975" s="22" t="s">
        <v>21297</v>
      </c>
      <c r="Q3975" s="27" t="s">
        <v>28652</v>
      </c>
      <c r="T3975" s="5" t="s">
        <v>615</v>
      </c>
      <c r="U3975" s="5">
        <v>1</v>
      </c>
      <c r="V3975" s="5">
        <v>12</v>
      </c>
      <c r="W3975" s="5" t="s">
        <v>615</v>
      </c>
      <c r="X3975" s="5">
        <v>1</v>
      </c>
      <c r="Y3975" s="5" t="s">
        <v>327</v>
      </c>
      <c r="Z3975" s="5"/>
      <c r="AA3975" s="5" t="s">
        <v>290</v>
      </c>
      <c r="AB3975" s="5" t="s">
        <v>411</v>
      </c>
      <c r="AC3975" s="5"/>
      <c r="AD3975" s="5"/>
      <c r="AE3975" s="5" t="s">
        <v>411</v>
      </c>
      <c r="AF3975" t="s">
        <v>659</v>
      </c>
      <c r="AG3975">
        <v>1</v>
      </c>
      <c r="AH3975">
        <v>20</v>
      </c>
      <c r="AI3975" t="s">
        <v>659</v>
      </c>
      <c r="AJ3975">
        <v>2</v>
      </c>
      <c r="AK3975">
        <v>21</v>
      </c>
      <c r="AO3975" t="s">
        <v>286</v>
      </c>
      <c r="AS3975" t="s">
        <v>302</v>
      </c>
      <c r="AZ3975" s="5"/>
    </row>
    <row r="3976" spans="1:70" ht="14.4" customHeight="1" x14ac:dyDescent="0.3">
      <c r="A3976">
        <v>60</v>
      </c>
      <c r="B3976" s="5" t="s">
        <v>15666</v>
      </c>
      <c r="C3976" s="22" t="s">
        <v>9628</v>
      </c>
      <c r="D3976" s="19" t="s">
        <v>1840</v>
      </c>
      <c r="E3976" s="5"/>
      <c r="F3976" s="5" t="s">
        <v>26137</v>
      </c>
      <c r="G3976" s="5"/>
      <c r="H3976" s="5"/>
      <c r="I3976" s="5" t="s">
        <v>659</v>
      </c>
      <c r="J3976" s="5"/>
      <c r="K3976" s="5">
        <v>2</v>
      </c>
      <c r="L3976" s="5">
        <v>21</v>
      </c>
      <c r="M3976" s="5" t="s">
        <v>659</v>
      </c>
      <c r="N3976" s="5">
        <v>2</v>
      </c>
      <c r="O3976" s="5" t="s">
        <v>987</v>
      </c>
      <c r="P3976" s="22" t="s">
        <v>21297</v>
      </c>
      <c r="Q3976" s="27" t="s">
        <v>28652</v>
      </c>
      <c r="T3976" s="5" t="s">
        <v>615</v>
      </c>
      <c r="U3976" s="5">
        <v>1</v>
      </c>
      <c r="V3976" s="5">
        <v>12</v>
      </c>
      <c r="W3976" s="5" t="s">
        <v>615</v>
      </c>
      <c r="X3976" s="5">
        <v>1</v>
      </c>
      <c r="Y3976" s="5" t="s">
        <v>327</v>
      </c>
      <c r="Z3976" s="5"/>
      <c r="AA3976" s="5" t="s">
        <v>290</v>
      </c>
      <c r="AB3976" s="5" t="s">
        <v>411</v>
      </c>
      <c r="AC3976" s="5"/>
      <c r="AD3976" s="5"/>
      <c r="AE3976" s="5" t="s">
        <v>411</v>
      </c>
      <c r="AF3976" s="5" t="s">
        <v>659</v>
      </c>
      <c r="AG3976" s="5">
        <v>2</v>
      </c>
      <c r="AH3976" s="5">
        <v>21</v>
      </c>
      <c r="AI3976" s="5" t="s">
        <v>709</v>
      </c>
      <c r="AJ3976" s="5">
        <v>2</v>
      </c>
      <c r="AK3976" t="s">
        <v>361</v>
      </c>
      <c r="AL3976" s="5"/>
      <c r="AM3976" s="5"/>
      <c r="AN3976" s="5"/>
      <c r="AO3976" s="5" t="s">
        <v>286</v>
      </c>
      <c r="AS3976" t="s">
        <v>302</v>
      </c>
      <c r="AZ3976" s="5"/>
    </row>
    <row r="3977" spans="1:70" ht="14.4" customHeight="1" x14ac:dyDescent="0.3">
      <c r="A3977">
        <v>60</v>
      </c>
      <c r="B3977" s="5" t="s">
        <v>15667</v>
      </c>
      <c r="C3977" s="22" t="s">
        <v>8591</v>
      </c>
      <c r="D3977" s="19" t="s">
        <v>1825</v>
      </c>
      <c r="E3977" s="5"/>
      <c r="F3977" s="5" t="s">
        <v>26126</v>
      </c>
      <c r="G3977" s="5"/>
      <c r="H3977" s="5"/>
      <c r="I3977" s="5" t="s">
        <v>709</v>
      </c>
      <c r="J3977" s="5"/>
      <c r="K3977" s="5">
        <v>2</v>
      </c>
      <c r="L3977" s="5">
        <v>4</v>
      </c>
      <c r="M3977" s="5" t="s">
        <v>709</v>
      </c>
      <c r="N3977" s="5">
        <v>2</v>
      </c>
      <c r="O3977" s="5" t="s">
        <v>313</v>
      </c>
      <c r="P3977" s="22" t="s">
        <v>21297</v>
      </c>
      <c r="Q3977" s="27" t="s">
        <v>28652</v>
      </c>
      <c r="T3977" s="5" t="s">
        <v>615</v>
      </c>
      <c r="U3977" s="5">
        <v>1</v>
      </c>
      <c r="V3977" s="5">
        <v>12</v>
      </c>
      <c r="W3977" s="5" t="s">
        <v>615</v>
      </c>
      <c r="X3977" s="5">
        <v>1</v>
      </c>
      <c r="Y3977" s="5" t="s">
        <v>327</v>
      </c>
      <c r="Z3977" s="5"/>
      <c r="AA3977" s="5" t="s">
        <v>290</v>
      </c>
      <c r="AB3977" s="5" t="s">
        <v>411</v>
      </c>
      <c r="AC3977" s="5"/>
      <c r="AD3977" s="5"/>
      <c r="AE3977" s="5" t="s">
        <v>411</v>
      </c>
      <c r="AF3977" t="s">
        <v>709</v>
      </c>
      <c r="AG3977">
        <v>2</v>
      </c>
      <c r="AH3977">
        <v>4</v>
      </c>
      <c r="AI3977" t="s">
        <v>745</v>
      </c>
      <c r="AJ3977">
        <v>1</v>
      </c>
      <c r="AK3977" t="s">
        <v>138</v>
      </c>
      <c r="AO3977" t="s">
        <v>286</v>
      </c>
      <c r="AS3977" t="s">
        <v>302</v>
      </c>
      <c r="AZ3977" s="5"/>
    </row>
    <row r="3978" spans="1:70" ht="14.4" customHeight="1" x14ac:dyDescent="0.3">
      <c r="A3978">
        <v>60</v>
      </c>
      <c r="B3978" s="5" t="s">
        <v>15668</v>
      </c>
      <c r="C3978" s="22" t="s">
        <v>7741</v>
      </c>
      <c r="D3978" s="19" t="s">
        <v>1826</v>
      </c>
      <c r="E3978" s="5"/>
      <c r="F3978" s="5" t="s">
        <v>26136</v>
      </c>
      <c r="G3978" s="5"/>
      <c r="H3978" s="5"/>
      <c r="I3978" s="5" t="s">
        <v>745</v>
      </c>
      <c r="J3978" s="5"/>
      <c r="K3978" s="5">
        <v>1</v>
      </c>
      <c r="L3978" s="5">
        <v>20</v>
      </c>
      <c r="M3978" s="5" t="s">
        <v>745</v>
      </c>
      <c r="N3978" s="5">
        <v>1</v>
      </c>
      <c r="O3978" s="5" t="s">
        <v>983</v>
      </c>
      <c r="P3978" s="22" t="s">
        <v>21297</v>
      </c>
      <c r="Q3978" s="27" t="s">
        <v>28652</v>
      </c>
      <c r="T3978" s="5" t="s">
        <v>615</v>
      </c>
      <c r="U3978" s="5">
        <v>1</v>
      </c>
      <c r="V3978" s="5">
        <v>12</v>
      </c>
      <c r="W3978" s="5" t="s">
        <v>615</v>
      </c>
      <c r="X3978" s="5">
        <v>1</v>
      </c>
      <c r="Y3978" s="5" t="s">
        <v>327</v>
      </c>
      <c r="Z3978" s="5"/>
      <c r="AA3978" s="5" t="s">
        <v>290</v>
      </c>
      <c r="AB3978" s="5" t="s">
        <v>411</v>
      </c>
      <c r="AC3978" s="5"/>
      <c r="AD3978" s="5"/>
      <c r="AE3978" s="5" t="s">
        <v>411</v>
      </c>
      <c r="AF3978" t="s">
        <v>745</v>
      </c>
      <c r="AG3978">
        <v>1</v>
      </c>
      <c r="AH3978">
        <v>20</v>
      </c>
      <c r="AI3978" t="s">
        <v>745</v>
      </c>
      <c r="AJ3978">
        <v>2</v>
      </c>
      <c r="AK3978">
        <v>9</v>
      </c>
      <c r="AO3978" t="s">
        <v>286</v>
      </c>
      <c r="AS3978" t="s">
        <v>302</v>
      </c>
      <c r="AZ3978" s="5"/>
    </row>
    <row r="3979" spans="1:70" ht="14.4" customHeight="1" x14ac:dyDescent="0.3">
      <c r="A3979">
        <v>60</v>
      </c>
      <c r="B3979" s="5" t="s">
        <v>15669</v>
      </c>
      <c r="C3979" s="22" t="s">
        <v>9629</v>
      </c>
      <c r="D3979" s="19" t="s">
        <v>2717</v>
      </c>
      <c r="E3979" s="5"/>
      <c r="F3979" s="5" t="s">
        <v>26138</v>
      </c>
      <c r="G3979" s="5"/>
      <c r="H3979" s="5"/>
      <c r="I3979" s="5" t="s">
        <v>745</v>
      </c>
      <c r="J3979" s="5"/>
      <c r="K3979" s="5">
        <v>2</v>
      </c>
      <c r="L3979" s="5">
        <v>9</v>
      </c>
      <c r="M3979" s="5" t="s">
        <v>745</v>
      </c>
      <c r="N3979" s="5">
        <v>2</v>
      </c>
      <c r="O3979" s="5" t="s">
        <v>363</v>
      </c>
      <c r="P3979" s="22" t="s">
        <v>21297</v>
      </c>
      <c r="Q3979" s="27" t="s">
        <v>28652</v>
      </c>
      <c r="T3979" s="5" t="s">
        <v>615</v>
      </c>
      <c r="U3979" s="5">
        <v>1</v>
      </c>
      <c r="V3979" s="5">
        <v>12</v>
      </c>
      <c r="W3979" s="5" t="s">
        <v>615</v>
      </c>
      <c r="X3979" s="5">
        <v>1</v>
      </c>
      <c r="Y3979" s="5" t="s">
        <v>327</v>
      </c>
      <c r="Z3979" s="5"/>
      <c r="AA3979" s="5" t="s">
        <v>290</v>
      </c>
      <c r="AB3979" s="5" t="s">
        <v>411</v>
      </c>
      <c r="AC3979" s="5"/>
      <c r="AD3979" s="5"/>
      <c r="AE3979" s="5" t="s">
        <v>411</v>
      </c>
      <c r="AF3979" t="s">
        <v>745</v>
      </c>
      <c r="AG3979">
        <v>2</v>
      </c>
      <c r="AH3979">
        <v>9</v>
      </c>
      <c r="AI3979" t="s">
        <v>712</v>
      </c>
      <c r="AJ3979">
        <v>1</v>
      </c>
      <c r="AK3979">
        <v>4</v>
      </c>
      <c r="AO3979" t="s">
        <v>6081</v>
      </c>
      <c r="AP3979" t="s">
        <v>10465</v>
      </c>
      <c r="AS3979" t="s">
        <v>302</v>
      </c>
      <c r="AZ3979" s="5"/>
    </row>
    <row r="3980" spans="1:70" ht="14.4" customHeight="1" x14ac:dyDescent="0.3">
      <c r="A3980">
        <v>60</v>
      </c>
      <c r="B3980" s="5" t="s">
        <v>15670</v>
      </c>
      <c r="C3980" s="22" t="s">
        <v>9630</v>
      </c>
      <c r="D3980" s="19" t="s">
        <v>1543</v>
      </c>
      <c r="E3980" s="5"/>
      <c r="F3980" s="5" t="s">
        <v>26129</v>
      </c>
      <c r="G3980" s="5"/>
      <c r="H3980" s="5"/>
      <c r="I3980" s="5" t="s">
        <v>712</v>
      </c>
      <c r="J3980" s="5"/>
      <c r="K3980" s="5">
        <v>1</v>
      </c>
      <c r="L3980" s="5">
        <v>4</v>
      </c>
      <c r="M3980" s="5" t="s">
        <v>712</v>
      </c>
      <c r="N3980" s="5">
        <v>1</v>
      </c>
      <c r="O3980" s="5">
        <v>5</v>
      </c>
      <c r="P3980" s="22" t="s">
        <v>21297</v>
      </c>
      <c r="Q3980" s="27" t="s">
        <v>28652</v>
      </c>
      <c r="T3980" s="5" t="s">
        <v>615</v>
      </c>
      <c r="U3980" s="5">
        <v>1</v>
      </c>
      <c r="V3980" s="5">
        <v>12</v>
      </c>
      <c r="W3980" s="5" t="s">
        <v>615</v>
      </c>
      <c r="X3980" s="5">
        <v>1</v>
      </c>
      <c r="Y3980" s="5" t="s">
        <v>327</v>
      </c>
      <c r="Z3980" s="5"/>
      <c r="AA3980" s="5" t="s">
        <v>290</v>
      </c>
      <c r="AB3980" s="5" t="s">
        <v>411</v>
      </c>
      <c r="AC3980" s="5"/>
      <c r="AD3980" s="5"/>
      <c r="AE3980" s="5" t="s">
        <v>411</v>
      </c>
      <c r="AF3980" t="s">
        <v>712</v>
      </c>
      <c r="AG3980">
        <v>1</v>
      </c>
      <c r="AH3980">
        <v>4</v>
      </c>
      <c r="AI3980" t="s">
        <v>712</v>
      </c>
      <c r="AJ3980">
        <v>2</v>
      </c>
      <c r="AK3980" t="s">
        <v>336</v>
      </c>
      <c r="AO3980" t="s">
        <v>286</v>
      </c>
      <c r="AS3980" t="s">
        <v>302</v>
      </c>
      <c r="AZ3980" s="5"/>
    </row>
    <row r="3981" spans="1:70" ht="14.4" customHeight="1" x14ac:dyDescent="0.3">
      <c r="A3981">
        <v>60</v>
      </c>
      <c r="B3981" s="5" t="s">
        <v>15671</v>
      </c>
      <c r="C3981" s="23" t="s">
        <v>9631</v>
      </c>
      <c r="D3981" s="19" t="s">
        <v>23112</v>
      </c>
      <c r="E3981" s="5"/>
      <c r="F3981" s="5" t="s">
        <v>5648</v>
      </c>
      <c r="G3981" s="5"/>
      <c r="H3981" s="5"/>
      <c r="I3981" s="5" t="s">
        <v>712</v>
      </c>
      <c r="J3981" s="5"/>
      <c r="K3981" s="5">
        <v>1</v>
      </c>
      <c r="L3981" s="5">
        <v>2</v>
      </c>
      <c r="M3981" s="5" t="s">
        <v>712</v>
      </c>
      <c r="N3981" s="5">
        <v>1</v>
      </c>
      <c r="O3981" s="5" t="s">
        <v>361</v>
      </c>
      <c r="P3981" s="22" t="s">
        <v>21297</v>
      </c>
      <c r="Q3981" s="27" t="s">
        <v>28652</v>
      </c>
      <c r="T3981" s="5" t="s">
        <v>615</v>
      </c>
      <c r="U3981" s="5">
        <v>1</v>
      </c>
      <c r="V3981" s="5">
        <v>12</v>
      </c>
      <c r="W3981" s="5" t="s">
        <v>615</v>
      </c>
      <c r="X3981" s="5">
        <v>1</v>
      </c>
      <c r="Y3981" s="5" t="s">
        <v>327</v>
      </c>
      <c r="Z3981" s="5"/>
      <c r="AA3981" s="5" t="s">
        <v>290</v>
      </c>
      <c r="AB3981" s="5" t="s">
        <v>411</v>
      </c>
      <c r="AC3981" s="5"/>
      <c r="AD3981" s="5"/>
      <c r="AE3981" s="5" t="s">
        <v>411</v>
      </c>
      <c r="AF3981" t="s">
        <v>712</v>
      </c>
      <c r="AG3981">
        <v>2</v>
      </c>
      <c r="AH3981">
        <v>2</v>
      </c>
      <c r="AI3981" t="s">
        <v>1050</v>
      </c>
      <c r="AJ3981">
        <v>2</v>
      </c>
      <c r="AK3981">
        <v>2</v>
      </c>
      <c r="AO3981" t="s">
        <v>286</v>
      </c>
      <c r="AS3981" t="s">
        <v>302</v>
      </c>
      <c r="AZ3981" s="5"/>
      <c r="BL3981" s="23"/>
      <c r="BM3981" s="23"/>
      <c r="BN3981" s="23"/>
      <c r="BO3981" s="23"/>
      <c r="BP3981" s="23"/>
      <c r="BQ3981" s="23"/>
      <c r="BR3981" s="23"/>
    </row>
    <row r="3982" spans="1:70" ht="14.4" customHeight="1" x14ac:dyDescent="0.3">
      <c r="A3982">
        <v>60</v>
      </c>
      <c r="B3982" s="5" t="s">
        <v>15672</v>
      </c>
      <c r="C3982" s="23" t="s">
        <v>9632</v>
      </c>
      <c r="D3982" s="19" t="s">
        <v>22942</v>
      </c>
      <c r="E3982" s="5"/>
      <c r="F3982" s="5" t="s">
        <v>25640</v>
      </c>
      <c r="G3982" s="5"/>
      <c r="H3982" s="5"/>
      <c r="I3982" s="5" t="s">
        <v>1050</v>
      </c>
      <c r="J3982" s="5"/>
      <c r="K3982" s="5">
        <v>2</v>
      </c>
      <c r="L3982" s="5">
        <v>2</v>
      </c>
      <c r="M3982" s="5" t="s">
        <v>1050</v>
      </c>
      <c r="N3982" s="5">
        <v>2</v>
      </c>
      <c r="O3982" s="5">
        <v>4</v>
      </c>
      <c r="P3982" s="22" t="s">
        <v>21297</v>
      </c>
      <c r="Q3982" s="27" t="s">
        <v>28652</v>
      </c>
      <c r="T3982" s="5" t="s">
        <v>615</v>
      </c>
      <c r="U3982" s="5">
        <v>1</v>
      </c>
      <c r="V3982" s="5">
        <v>12</v>
      </c>
      <c r="W3982" s="5" t="s">
        <v>615</v>
      </c>
      <c r="X3982" s="5">
        <v>1</v>
      </c>
      <c r="Y3982" s="5" t="s">
        <v>327</v>
      </c>
      <c r="Z3982" s="5"/>
      <c r="AA3982" s="5" t="s">
        <v>290</v>
      </c>
      <c r="AB3982" s="5" t="s">
        <v>411</v>
      </c>
      <c r="AC3982" s="5"/>
      <c r="AD3982" s="5"/>
      <c r="AE3982" s="5" t="s">
        <v>411</v>
      </c>
      <c r="AF3982" t="s">
        <v>1050</v>
      </c>
      <c r="AG3982">
        <v>2</v>
      </c>
      <c r="AH3982">
        <v>2</v>
      </c>
      <c r="AI3982" t="s">
        <v>495</v>
      </c>
      <c r="AJ3982">
        <v>2</v>
      </c>
      <c r="AK3982">
        <v>3</v>
      </c>
      <c r="AO3982" t="s">
        <v>286</v>
      </c>
      <c r="AS3982" t="s">
        <v>302</v>
      </c>
      <c r="AZ3982" s="5"/>
      <c r="BA3982" t="s">
        <v>1846</v>
      </c>
      <c r="BB3982" t="s">
        <v>2097</v>
      </c>
      <c r="BC3982" t="s">
        <v>495</v>
      </c>
      <c r="BD3982">
        <v>2</v>
      </c>
      <c r="BE3982">
        <v>3</v>
      </c>
      <c r="BF3982" t="s">
        <v>495</v>
      </c>
      <c r="BG3982">
        <v>2</v>
      </c>
      <c r="BH3982">
        <v>4</v>
      </c>
      <c r="BL3982" s="23"/>
      <c r="BM3982" s="23"/>
      <c r="BN3982" s="23"/>
      <c r="BO3982" s="23"/>
      <c r="BP3982" s="23"/>
      <c r="BQ3982" s="23"/>
      <c r="BR3982" s="23"/>
    </row>
    <row r="3983" spans="1:70" ht="14.4" customHeight="1" x14ac:dyDescent="0.3">
      <c r="A3983">
        <v>60</v>
      </c>
      <c r="B3983" s="5" t="s">
        <v>15408</v>
      </c>
      <c r="C3983" s="22" t="s">
        <v>9447</v>
      </c>
      <c r="D3983" s="19" t="s">
        <v>3263</v>
      </c>
      <c r="E3983" s="5"/>
      <c r="F3983" s="5" t="s">
        <v>26855</v>
      </c>
      <c r="G3983" s="5"/>
      <c r="H3983" s="5"/>
      <c r="I3983" s="5" t="s">
        <v>614</v>
      </c>
      <c r="J3983" s="5"/>
      <c r="K3983" s="5">
        <v>1</v>
      </c>
      <c r="L3983" s="5">
        <v>22</v>
      </c>
      <c r="M3983" s="5" t="s">
        <v>614</v>
      </c>
      <c r="N3983" s="5">
        <v>2</v>
      </c>
      <c r="O3983" s="5">
        <v>1</v>
      </c>
      <c r="P3983" s="22" t="s">
        <v>21279</v>
      </c>
      <c r="Q3983" s="22" t="s">
        <v>28653</v>
      </c>
      <c r="T3983" s="5" t="s">
        <v>614</v>
      </c>
      <c r="U3983" s="5">
        <v>1</v>
      </c>
      <c r="V3983" s="5">
        <v>19</v>
      </c>
      <c r="W3983" s="5" t="s">
        <v>614</v>
      </c>
      <c r="X3983" s="5">
        <v>1</v>
      </c>
      <c r="Y3983" s="5" t="s">
        <v>987</v>
      </c>
      <c r="Z3983" s="5"/>
      <c r="AA3983" s="5" t="s">
        <v>290</v>
      </c>
      <c r="AB3983" s="5" t="s">
        <v>411</v>
      </c>
      <c r="AC3983" s="5"/>
      <c r="AD3983" s="5"/>
      <c r="AE3983" s="5" t="s">
        <v>411</v>
      </c>
      <c r="AF3983" t="s">
        <v>614</v>
      </c>
      <c r="AG3983">
        <v>1</v>
      </c>
      <c r="AH3983">
        <v>22</v>
      </c>
      <c r="AI3983" t="s">
        <v>533</v>
      </c>
      <c r="AJ3983">
        <v>1</v>
      </c>
      <c r="AK3983">
        <v>4</v>
      </c>
      <c r="AO3983" t="s">
        <v>286</v>
      </c>
      <c r="AS3983" t="s">
        <v>302</v>
      </c>
      <c r="AZ3983" s="5"/>
    </row>
    <row r="3984" spans="1:70" ht="14.4" customHeight="1" x14ac:dyDescent="0.3">
      <c r="A3984">
        <v>60</v>
      </c>
      <c r="B3984" s="5" t="s">
        <v>15410</v>
      </c>
      <c r="C3984" s="22" t="s">
        <v>8952</v>
      </c>
      <c r="D3984" s="19" t="s">
        <v>3310</v>
      </c>
      <c r="E3984" s="5"/>
      <c r="F3984" s="5" t="s">
        <v>26876</v>
      </c>
      <c r="G3984" s="5"/>
      <c r="H3984" s="5"/>
      <c r="I3984" s="5" t="s">
        <v>533</v>
      </c>
      <c r="J3984" s="5"/>
      <c r="K3984" s="5">
        <v>2</v>
      </c>
      <c r="L3984" s="5">
        <v>15</v>
      </c>
      <c r="M3984" s="5" t="s">
        <v>533</v>
      </c>
      <c r="N3984" s="5">
        <v>2</v>
      </c>
      <c r="O3984" s="5">
        <v>16</v>
      </c>
      <c r="P3984" s="22" t="s">
        <v>21279</v>
      </c>
      <c r="Q3984" s="22" t="s">
        <v>28653</v>
      </c>
      <c r="T3984" s="5" t="s">
        <v>614</v>
      </c>
      <c r="U3984" s="5">
        <v>1</v>
      </c>
      <c r="V3984" s="5">
        <v>19</v>
      </c>
      <c r="W3984" s="5" t="s">
        <v>614</v>
      </c>
      <c r="X3984" s="5">
        <v>1</v>
      </c>
      <c r="Y3984" s="5" t="s">
        <v>987</v>
      </c>
      <c r="Z3984" s="5"/>
      <c r="AA3984" s="5" t="s">
        <v>290</v>
      </c>
      <c r="AB3984" s="5" t="s">
        <v>411</v>
      </c>
      <c r="AC3984" s="5"/>
      <c r="AD3984" s="5"/>
      <c r="AE3984" s="5" t="s">
        <v>411</v>
      </c>
      <c r="AF3984" t="s">
        <v>533</v>
      </c>
      <c r="AG3984">
        <v>2</v>
      </c>
      <c r="AH3984">
        <v>15</v>
      </c>
      <c r="AI3984" t="s">
        <v>630</v>
      </c>
      <c r="AJ3984">
        <v>1</v>
      </c>
      <c r="AK3984" t="s">
        <v>1176</v>
      </c>
      <c r="AO3984" t="s">
        <v>286</v>
      </c>
      <c r="AS3984" t="s">
        <v>302</v>
      </c>
      <c r="AZ3984" s="5"/>
    </row>
    <row r="3985" spans="1:70" ht="14.4" customHeight="1" x14ac:dyDescent="0.3">
      <c r="A3985">
        <v>60</v>
      </c>
      <c r="B3985" s="5" t="s">
        <v>15411</v>
      </c>
      <c r="C3985" s="22" t="s">
        <v>9448</v>
      </c>
      <c r="D3985" s="19" t="s">
        <v>2605</v>
      </c>
      <c r="E3985" s="5"/>
      <c r="F3985" s="5" t="s">
        <v>26140</v>
      </c>
      <c r="G3985" s="5"/>
      <c r="H3985" s="5"/>
      <c r="I3985" s="5" t="s">
        <v>630</v>
      </c>
      <c r="J3985" s="5"/>
      <c r="K3985" s="5">
        <v>2</v>
      </c>
      <c r="L3985" s="5">
        <v>1</v>
      </c>
      <c r="M3985" s="5" t="s">
        <v>630</v>
      </c>
      <c r="N3985" s="5">
        <v>2</v>
      </c>
      <c r="O3985" s="5">
        <v>1</v>
      </c>
      <c r="P3985" s="22" t="s">
        <v>21279</v>
      </c>
      <c r="Q3985" s="22" t="s">
        <v>28653</v>
      </c>
      <c r="T3985" s="5" t="s">
        <v>614</v>
      </c>
      <c r="U3985" s="5">
        <v>1</v>
      </c>
      <c r="V3985" s="5">
        <v>19</v>
      </c>
      <c r="W3985" s="5" t="s">
        <v>614</v>
      </c>
      <c r="X3985" s="5">
        <v>1</v>
      </c>
      <c r="Y3985" s="5" t="s">
        <v>987</v>
      </c>
      <c r="Z3985" s="5"/>
      <c r="AA3985" s="5" t="s">
        <v>290</v>
      </c>
      <c r="AB3985" s="5" t="s">
        <v>411</v>
      </c>
      <c r="AC3985" s="5"/>
      <c r="AD3985" s="5"/>
      <c r="AE3985" s="5" t="s">
        <v>411</v>
      </c>
      <c r="AF3985" t="s">
        <v>630</v>
      </c>
      <c r="AG3985">
        <v>2</v>
      </c>
      <c r="AH3985">
        <v>1</v>
      </c>
      <c r="AI3985" t="s">
        <v>561</v>
      </c>
      <c r="AJ3985">
        <v>1</v>
      </c>
      <c r="AK3985" t="s">
        <v>327</v>
      </c>
      <c r="AO3985" t="s">
        <v>286</v>
      </c>
      <c r="AS3985" t="s">
        <v>302</v>
      </c>
      <c r="AZ3985" s="5"/>
    </row>
    <row r="3986" spans="1:70" ht="14.4" customHeight="1" x14ac:dyDescent="0.3">
      <c r="A3986">
        <v>60</v>
      </c>
      <c r="B3986" s="5" t="s">
        <v>15412</v>
      </c>
      <c r="C3986" s="22" t="s">
        <v>9449</v>
      </c>
      <c r="D3986" s="19" t="s">
        <v>3338</v>
      </c>
      <c r="E3986" s="5"/>
      <c r="F3986" s="5" t="s">
        <v>23805</v>
      </c>
      <c r="G3986" s="5"/>
      <c r="H3986" s="5"/>
      <c r="I3986" s="5" t="s">
        <v>561</v>
      </c>
      <c r="J3986" s="5"/>
      <c r="K3986" s="5">
        <v>1</v>
      </c>
      <c r="L3986" s="5">
        <v>14</v>
      </c>
      <c r="M3986" s="5" t="s">
        <v>561</v>
      </c>
      <c r="N3986" s="5">
        <v>1</v>
      </c>
      <c r="O3986" s="5">
        <v>14</v>
      </c>
      <c r="P3986" s="22" t="s">
        <v>21279</v>
      </c>
      <c r="Q3986" s="22" t="s">
        <v>28653</v>
      </c>
      <c r="T3986" s="5" t="s">
        <v>614</v>
      </c>
      <c r="U3986" s="5">
        <v>1</v>
      </c>
      <c r="V3986" s="5">
        <v>19</v>
      </c>
      <c r="W3986" s="5" t="s">
        <v>614</v>
      </c>
      <c r="X3986" s="5">
        <v>1</v>
      </c>
      <c r="Y3986" s="5" t="s">
        <v>987</v>
      </c>
      <c r="Z3986" s="5"/>
      <c r="AA3986" s="5" t="s">
        <v>290</v>
      </c>
      <c r="AB3986" s="5" t="s">
        <v>411</v>
      </c>
      <c r="AC3986" s="5"/>
      <c r="AD3986" s="5"/>
      <c r="AE3986" s="5" t="s">
        <v>411</v>
      </c>
      <c r="AF3986" t="s">
        <v>561</v>
      </c>
      <c r="AG3986">
        <v>1</v>
      </c>
      <c r="AH3986">
        <v>14</v>
      </c>
      <c r="AI3986" t="s">
        <v>561</v>
      </c>
      <c r="AJ3986">
        <v>2</v>
      </c>
      <c r="AK3986" t="s">
        <v>985</v>
      </c>
      <c r="AO3986" t="s">
        <v>286</v>
      </c>
      <c r="AS3986" t="s">
        <v>302</v>
      </c>
      <c r="AZ3986" s="5"/>
    </row>
    <row r="3987" spans="1:70" ht="14.4" customHeight="1" x14ac:dyDescent="0.3">
      <c r="A3987">
        <v>60</v>
      </c>
      <c r="B3987" s="5" t="s">
        <v>15413</v>
      </c>
      <c r="C3987" s="22" t="s">
        <v>9450</v>
      </c>
      <c r="D3987" s="19" t="s">
        <v>2793</v>
      </c>
      <c r="E3987" s="5"/>
      <c r="F3987" s="5" t="s">
        <v>26139</v>
      </c>
      <c r="G3987" s="5"/>
      <c r="H3987" s="5"/>
      <c r="I3987" s="5" t="s">
        <v>561</v>
      </c>
      <c r="J3987" s="5"/>
      <c r="K3987" s="5">
        <v>2</v>
      </c>
      <c r="L3987" s="5">
        <v>18</v>
      </c>
      <c r="M3987" s="5" t="s">
        <v>561</v>
      </c>
      <c r="N3987" s="5">
        <v>2</v>
      </c>
      <c r="O3987" s="5">
        <v>18</v>
      </c>
      <c r="P3987" s="22" t="s">
        <v>21279</v>
      </c>
      <c r="Q3987" s="22" t="s">
        <v>28653</v>
      </c>
      <c r="T3987" s="5" t="s">
        <v>614</v>
      </c>
      <c r="U3987" s="5">
        <v>1</v>
      </c>
      <c r="V3987" s="5">
        <v>19</v>
      </c>
      <c r="W3987" s="5" t="s">
        <v>614</v>
      </c>
      <c r="X3987" s="5">
        <v>1</v>
      </c>
      <c r="Y3987" s="5" t="s">
        <v>987</v>
      </c>
      <c r="Z3987" s="5"/>
      <c r="AA3987" s="5" t="s">
        <v>290</v>
      </c>
      <c r="AB3987" s="5" t="s">
        <v>411</v>
      </c>
      <c r="AC3987" s="5"/>
      <c r="AD3987" s="5"/>
      <c r="AE3987" s="5" t="s">
        <v>411</v>
      </c>
      <c r="AF3987" t="s">
        <v>561</v>
      </c>
      <c r="AG3987">
        <v>2</v>
      </c>
      <c r="AH3987">
        <v>18</v>
      </c>
      <c r="AI3987" t="s">
        <v>578</v>
      </c>
      <c r="AJ3987">
        <v>1</v>
      </c>
      <c r="AK3987">
        <v>24</v>
      </c>
      <c r="AO3987" t="s">
        <v>286</v>
      </c>
      <c r="AS3987" t="s">
        <v>302</v>
      </c>
      <c r="AZ3987" s="5"/>
    </row>
    <row r="3988" spans="1:70" ht="14.4" customHeight="1" x14ac:dyDescent="0.3">
      <c r="A3988">
        <v>60</v>
      </c>
      <c r="B3988" s="5" t="s">
        <v>15414</v>
      </c>
      <c r="C3988" s="22" t="s">
        <v>7840</v>
      </c>
      <c r="D3988" s="19" t="s">
        <v>1825</v>
      </c>
      <c r="E3988" s="5"/>
      <c r="F3988" s="5" t="s">
        <v>26126</v>
      </c>
      <c r="G3988" s="5"/>
      <c r="H3988" s="5"/>
      <c r="I3988" s="5" t="s">
        <v>578</v>
      </c>
      <c r="J3988" s="5"/>
      <c r="K3988" s="5">
        <v>1</v>
      </c>
      <c r="L3988" s="5">
        <v>24</v>
      </c>
      <c r="M3988" s="5" t="s">
        <v>578</v>
      </c>
      <c r="N3988" s="5">
        <v>1</v>
      </c>
      <c r="O3988" s="5">
        <v>24</v>
      </c>
      <c r="P3988" s="22" t="s">
        <v>21279</v>
      </c>
      <c r="Q3988" s="22" t="s">
        <v>28653</v>
      </c>
      <c r="T3988" s="5" t="s">
        <v>614</v>
      </c>
      <c r="U3988" s="5">
        <v>1</v>
      </c>
      <c r="V3988" s="5">
        <v>19</v>
      </c>
      <c r="W3988" s="5" t="s">
        <v>614</v>
      </c>
      <c r="X3988" s="5">
        <v>1</v>
      </c>
      <c r="Y3988" s="5" t="s">
        <v>987</v>
      </c>
      <c r="Z3988" s="5"/>
      <c r="AA3988" s="5" t="s">
        <v>290</v>
      </c>
      <c r="AB3988" s="5" t="s">
        <v>411</v>
      </c>
      <c r="AC3988" s="5"/>
      <c r="AD3988" s="5"/>
      <c r="AE3988" s="5" t="s">
        <v>411</v>
      </c>
      <c r="AF3988" t="s">
        <v>578</v>
      </c>
      <c r="AG3988">
        <v>1</v>
      </c>
      <c r="AH3988">
        <v>24</v>
      </c>
      <c r="AI3988" t="s">
        <v>463</v>
      </c>
      <c r="AJ3988">
        <v>1</v>
      </c>
      <c r="AK3988">
        <v>11</v>
      </c>
      <c r="AO3988" t="s">
        <v>286</v>
      </c>
      <c r="AS3988" t="s">
        <v>302</v>
      </c>
      <c r="AZ3988" s="5"/>
    </row>
    <row r="3989" spans="1:70" ht="14.4" customHeight="1" x14ac:dyDescent="0.3">
      <c r="A3989">
        <v>60</v>
      </c>
      <c r="B3989" s="5" t="s">
        <v>15415</v>
      </c>
      <c r="C3989" s="22" t="s">
        <v>9451</v>
      </c>
      <c r="D3989" s="19" t="s">
        <v>1826</v>
      </c>
      <c r="E3989" s="5"/>
      <c r="F3989" s="5" t="s">
        <v>26136</v>
      </c>
      <c r="G3989" s="5"/>
      <c r="H3989" s="5"/>
      <c r="I3989" s="5" t="s">
        <v>463</v>
      </c>
      <c r="J3989" s="5"/>
      <c r="K3989" s="5">
        <v>1</v>
      </c>
      <c r="L3989" s="5">
        <v>11</v>
      </c>
      <c r="M3989" s="5" t="s">
        <v>463</v>
      </c>
      <c r="N3989" s="5">
        <v>1</v>
      </c>
      <c r="O3989" s="5">
        <v>12</v>
      </c>
      <c r="P3989" s="22" t="s">
        <v>21279</v>
      </c>
      <c r="Q3989" s="22" t="s">
        <v>28653</v>
      </c>
      <c r="T3989" s="5" t="s">
        <v>614</v>
      </c>
      <c r="U3989" s="5">
        <v>1</v>
      </c>
      <c r="V3989" s="5">
        <v>19</v>
      </c>
      <c r="W3989" s="5" t="s">
        <v>614</v>
      </c>
      <c r="X3989" s="5">
        <v>1</v>
      </c>
      <c r="Y3989" s="5" t="s">
        <v>987</v>
      </c>
      <c r="Z3989" s="5"/>
      <c r="AA3989" s="5" t="s">
        <v>290</v>
      </c>
      <c r="AB3989" s="5" t="s">
        <v>411</v>
      </c>
      <c r="AC3989" s="5"/>
      <c r="AD3989" s="5"/>
      <c r="AE3989" s="5" t="s">
        <v>411</v>
      </c>
      <c r="AF3989" t="s">
        <v>463</v>
      </c>
      <c r="AG3989">
        <v>1</v>
      </c>
      <c r="AH3989">
        <v>11</v>
      </c>
      <c r="AI3989" t="s">
        <v>463</v>
      </c>
      <c r="AJ3989">
        <v>2</v>
      </c>
      <c r="AK3989" t="s">
        <v>377</v>
      </c>
      <c r="AO3989" t="s">
        <v>286</v>
      </c>
      <c r="AS3989" t="s">
        <v>302</v>
      </c>
      <c r="AZ3989" s="5"/>
    </row>
    <row r="3990" spans="1:70" ht="14.4" customHeight="1" x14ac:dyDescent="0.3">
      <c r="A3990">
        <v>60</v>
      </c>
      <c r="B3990" s="5" t="s">
        <v>15416</v>
      </c>
      <c r="C3990" s="22" t="s">
        <v>9452</v>
      </c>
      <c r="D3990" s="19" t="s">
        <v>2717</v>
      </c>
      <c r="E3990" s="5"/>
      <c r="F3990" s="5" t="s">
        <v>26138</v>
      </c>
      <c r="G3990" s="5"/>
      <c r="H3990" s="5"/>
      <c r="I3990" s="5" t="s">
        <v>463</v>
      </c>
      <c r="J3990" s="5"/>
      <c r="K3990" s="5">
        <v>2</v>
      </c>
      <c r="L3990" s="5">
        <v>11</v>
      </c>
      <c r="M3990" s="5" t="s">
        <v>463</v>
      </c>
      <c r="N3990" s="5">
        <v>2</v>
      </c>
      <c r="O3990" s="5">
        <v>11</v>
      </c>
      <c r="P3990" s="22" t="s">
        <v>21279</v>
      </c>
      <c r="Q3990" s="22" t="s">
        <v>28653</v>
      </c>
      <c r="T3990" s="5" t="s">
        <v>614</v>
      </c>
      <c r="U3990" s="5">
        <v>1</v>
      </c>
      <c r="V3990" s="5">
        <v>19</v>
      </c>
      <c r="W3990" s="5" t="s">
        <v>614</v>
      </c>
      <c r="X3990" s="5">
        <v>1</v>
      </c>
      <c r="Y3990" s="5" t="s">
        <v>987</v>
      </c>
      <c r="Z3990" s="5"/>
      <c r="AA3990" s="5" t="s">
        <v>290</v>
      </c>
      <c r="AB3990" s="5" t="s">
        <v>411</v>
      </c>
      <c r="AC3990" s="5"/>
      <c r="AD3990" s="5"/>
      <c r="AE3990" s="5" t="s">
        <v>411</v>
      </c>
      <c r="AF3990" t="s">
        <v>463</v>
      </c>
      <c r="AG3990">
        <v>2</v>
      </c>
      <c r="AH3990">
        <v>11</v>
      </c>
      <c r="AI3990" t="s">
        <v>671</v>
      </c>
      <c r="AJ3990">
        <v>1</v>
      </c>
      <c r="AK3990">
        <v>19</v>
      </c>
      <c r="AO3990" t="s">
        <v>6081</v>
      </c>
      <c r="AP3990" t="s">
        <v>10465</v>
      </c>
      <c r="AS3990" t="s">
        <v>302</v>
      </c>
      <c r="AZ3990" s="5"/>
    </row>
    <row r="3991" spans="1:70" ht="14.4" customHeight="1" x14ac:dyDescent="0.3">
      <c r="A3991">
        <v>60</v>
      </c>
      <c r="B3991" s="5" t="s">
        <v>15417</v>
      </c>
      <c r="C3991" s="22" t="s">
        <v>9453</v>
      </c>
      <c r="D3991" s="19" t="s">
        <v>1543</v>
      </c>
      <c r="E3991" s="5"/>
      <c r="F3991" s="5" t="s">
        <v>26129</v>
      </c>
      <c r="G3991" s="5"/>
      <c r="H3991" s="5"/>
      <c r="I3991" s="5" t="s">
        <v>671</v>
      </c>
      <c r="J3991" s="5"/>
      <c r="K3991" s="5">
        <v>1</v>
      </c>
      <c r="L3991" s="5">
        <v>19</v>
      </c>
      <c r="M3991" s="5" t="s">
        <v>671</v>
      </c>
      <c r="N3991" s="5">
        <v>1</v>
      </c>
      <c r="O3991" s="5" t="s">
        <v>138</v>
      </c>
      <c r="P3991" s="22" t="s">
        <v>21279</v>
      </c>
      <c r="Q3991" s="22" t="s">
        <v>28653</v>
      </c>
      <c r="T3991" s="5" t="s">
        <v>614</v>
      </c>
      <c r="U3991" s="5">
        <v>1</v>
      </c>
      <c r="V3991" s="5">
        <v>19</v>
      </c>
      <c r="W3991" s="5" t="s">
        <v>614</v>
      </c>
      <c r="X3991" s="5">
        <v>1</v>
      </c>
      <c r="Y3991" s="5" t="s">
        <v>987</v>
      </c>
      <c r="Z3991" s="5"/>
      <c r="AA3991" s="5" t="s">
        <v>290</v>
      </c>
      <c r="AB3991" s="5" t="s">
        <v>411</v>
      </c>
      <c r="AC3991" s="5"/>
      <c r="AD3991" s="5"/>
      <c r="AE3991" s="5" t="s">
        <v>411</v>
      </c>
      <c r="AF3991" t="s">
        <v>671</v>
      </c>
      <c r="AG3991">
        <v>1</v>
      </c>
      <c r="AH3991">
        <v>19</v>
      </c>
      <c r="AI3991" t="s">
        <v>671</v>
      </c>
      <c r="AJ3991">
        <v>2</v>
      </c>
      <c r="AK3991" t="s">
        <v>1128</v>
      </c>
      <c r="AO3991" t="s">
        <v>286</v>
      </c>
      <c r="AS3991" t="s">
        <v>302</v>
      </c>
      <c r="AZ3991" s="5"/>
    </row>
    <row r="3992" spans="1:70" ht="14.4" customHeight="1" x14ac:dyDescent="0.3">
      <c r="A3992">
        <v>60</v>
      </c>
      <c r="B3992" s="5" t="s">
        <v>15418</v>
      </c>
      <c r="C3992" s="23" t="s">
        <v>9454</v>
      </c>
      <c r="D3992" s="19" t="s">
        <v>23127</v>
      </c>
      <c r="E3992" s="5"/>
      <c r="F3992" s="5" t="s">
        <v>26650</v>
      </c>
      <c r="G3992" s="5"/>
      <c r="H3992" s="5"/>
      <c r="I3992" s="5" t="s">
        <v>562</v>
      </c>
      <c r="J3992" s="5"/>
      <c r="K3992" s="5">
        <v>1</v>
      </c>
      <c r="L3992" s="5">
        <v>1</v>
      </c>
      <c r="M3992" s="5" t="s">
        <v>562</v>
      </c>
      <c r="N3992" s="5">
        <v>1</v>
      </c>
      <c r="O3992" s="5">
        <v>2</v>
      </c>
      <c r="P3992" s="22" t="s">
        <v>21279</v>
      </c>
      <c r="Q3992" s="22" t="s">
        <v>28653</v>
      </c>
      <c r="T3992" s="5" t="s">
        <v>614</v>
      </c>
      <c r="U3992" s="5">
        <v>1</v>
      </c>
      <c r="V3992" s="5">
        <v>19</v>
      </c>
      <c r="W3992" s="5" t="s">
        <v>614</v>
      </c>
      <c r="X3992" s="5">
        <v>1</v>
      </c>
      <c r="Y3992" s="5" t="s">
        <v>987</v>
      </c>
      <c r="Z3992" s="5"/>
      <c r="AA3992" s="5" t="s">
        <v>290</v>
      </c>
      <c r="AB3992" s="5" t="s">
        <v>411</v>
      </c>
      <c r="AC3992" s="5"/>
      <c r="AD3992" s="5"/>
      <c r="AE3992" s="5" t="s">
        <v>411</v>
      </c>
      <c r="AF3992" t="s">
        <v>562</v>
      </c>
      <c r="AG3992">
        <v>1</v>
      </c>
      <c r="AH3992">
        <v>1</v>
      </c>
      <c r="AI3992" t="s">
        <v>562</v>
      </c>
      <c r="AJ3992">
        <v>2</v>
      </c>
      <c r="AK3992">
        <v>11</v>
      </c>
      <c r="AO3992" t="s">
        <v>286</v>
      </c>
      <c r="AS3992" t="s">
        <v>302</v>
      </c>
      <c r="AZ3992" s="5"/>
      <c r="BL3992" s="23"/>
      <c r="BM3992" s="23"/>
      <c r="BN3992" s="23"/>
      <c r="BO3992" s="23"/>
      <c r="BP3992" s="23"/>
      <c r="BQ3992" s="23"/>
      <c r="BR3992" s="23"/>
    </row>
    <row r="3993" spans="1:70" ht="14.4" customHeight="1" x14ac:dyDescent="0.3">
      <c r="A3993">
        <v>60</v>
      </c>
      <c r="B3993" s="5" t="s">
        <v>15419</v>
      </c>
      <c r="C3993" s="23" t="s">
        <v>9455</v>
      </c>
      <c r="D3993" s="19" t="s">
        <v>22865</v>
      </c>
      <c r="E3993" s="5"/>
      <c r="F3993" s="5" t="s">
        <v>25628</v>
      </c>
      <c r="G3993" s="5"/>
      <c r="H3993" s="5"/>
      <c r="I3993" s="5" t="s">
        <v>562</v>
      </c>
      <c r="J3993" s="5"/>
      <c r="K3993" s="5">
        <v>2</v>
      </c>
      <c r="L3993" s="5">
        <v>11</v>
      </c>
      <c r="M3993" s="5" t="s">
        <v>562</v>
      </c>
      <c r="N3993" s="5">
        <v>2</v>
      </c>
      <c r="O3993" s="5" t="s">
        <v>376</v>
      </c>
      <c r="P3993" s="22" t="s">
        <v>21279</v>
      </c>
      <c r="Q3993" s="22" t="s">
        <v>28653</v>
      </c>
      <c r="T3993" s="5" t="s">
        <v>614</v>
      </c>
      <c r="U3993" s="5">
        <v>1</v>
      </c>
      <c r="V3993" s="5">
        <v>19</v>
      </c>
      <c r="W3993" s="5" t="s">
        <v>614</v>
      </c>
      <c r="X3993" s="5">
        <v>1</v>
      </c>
      <c r="Y3993" s="5" t="s">
        <v>987</v>
      </c>
      <c r="Z3993" s="5"/>
      <c r="AA3993" s="5" t="s">
        <v>290</v>
      </c>
      <c r="AB3993" s="5" t="s">
        <v>411</v>
      </c>
      <c r="AC3993" s="5"/>
      <c r="AD3993" s="5"/>
      <c r="AE3993" s="5" t="s">
        <v>411</v>
      </c>
      <c r="AF3993" t="s">
        <v>562</v>
      </c>
      <c r="AG3993">
        <v>2</v>
      </c>
      <c r="AH3993">
        <v>11</v>
      </c>
      <c r="AI3993" t="s">
        <v>480</v>
      </c>
      <c r="AJ3993">
        <v>1</v>
      </c>
      <c r="AK3993" t="s">
        <v>387</v>
      </c>
      <c r="AO3993" t="s">
        <v>286</v>
      </c>
      <c r="AS3993" t="s">
        <v>302</v>
      </c>
      <c r="AZ3993" s="5"/>
      <c r="BA3993" t="s">
        <v>1846</v>
      </c>
      <c r="BL3993" s="23"/>
      <c r="BM3993" s="23"/>
      <c r="BN3993" s="23"/>
      <c r="BO3993" s="23"/>
      <c r="BP3993" s="23"/>
      <c r="BQ3993" s="23"/>
      <c r="BR3993" s="23"/>
    </row>
    <row r="3994" spans="1:70" ht="14.4" customHeight="1" x14ac:dyDescent="0.3">
      <c r="A3994">
        <v>60</v>
      </c>
      <c r="B3994" s="5" t="s">
        <v>15518</v>
      </c>
      <c r="C3994" s="22" t="s">
        <v>9532</v>
      </c>
      <c r="D3994" s="19" t="s">
        <v>3355</v>
      </c>
      <c r="E3994" s="5" t="s">
        <v>3356</v>
      </c>
      <c r="F3994" s="5" t="s">
        <v>26839</v>
      </c>
      <c r="G3994" s="5"/>
      <c r="H3994" s="5"/>
      <c r="I3994" s="5" t="s">
        <v>472</v>
      </c>
      <c r="J3994" s="5"/>
      <c r="K3994" s="5">
        <v>1</v>
      </c>
      <c r="L3994" s="5">
        <v>9</v>
      </c>
      <c r="M3994" s="5" t="s">
        <v>472</v>
      </c>
      <c r="N3994" s="5">
        <v>1</v>
      </c>
      <c r="O3994" s="5" t="s">
        <v>377</v>
      </c>
      <c r="P3994" s="22" t="s">
        <v>21286</v>
      </c>
      <c r="Q3994" s="22" t="s">
        <v>28654</v>
      </c>
      <c r="T3994" s="5" t="s">
        <v>472</v>
      </c>
      <c r="U3994" s="5">
        <v>1</v>
      </c>
      <c r="V3994" s="5">
        <v>7</v>
      </c>
      <c r="W3994" s="5" t="s">
        <v>472</v>
      </c>
      <c r="X3994" s="5">
        <v>1</v>
      </c>
      <c r="Y3994" s="5">
        <v>9</v>
      </c>
      <c r="Z3994" s="5"/>
      <c r="AA3994" s="5" t="s">
        <v>290</v>
      </c>
      <c r="AB3994" s="5" t="s">
        <v>411</v>
      </c>
      <c r="AC3994" s="5"/>
      <c r="AD3994" s="5"/>
      <c r="AE3994" s="5" t="s">
        <v>411</v>
      </c>
      <c r="AF3994" t="s">
        <v>472</v>
      </c>
      <c r="AG3994">
        <v>1</v>
      </c>
      <c r="AH3994">
        <v>9</v>
      </c>
      <c r="AI3994" t="s">
        <v>472</v>
      </c>
      <c r="AJ3994">
        <v>2</v>
      </c>
      <c r="AK3994" t="s">
        <v>986</v>
      </c>
      <c r="AO3994" t="s">
        <v>286</v>
      </c>
      <c r="AS3994" t="s">
        <v>302</v>
      </c>
      <c r="AV3994" t="s">
        <v>11067</v>
      </c>
      <c r="AZ3994" s="5"/>
    </row>
    <row r="3995" spans="1:70" ht="14.4" customHeight="1" x14ac:dyDescent="0.3">
      <c r="A3995">
        <v>60</v>
      </c>
      <c r="B3995" s="5" t="s">
        <v>15519</v>
      </c>
      <c r="C3995" s="22" t="s">
        <v>9533</v>
      </c>
      <c r="D3995" s="19" t="s">
        <v>2694</v>
      </c>
      <c r="E3995" s="5"/>
      <c r="F3995" s="5" t="s">
        <v>28182</v>
      </c>
      <c r="G3995" s="5"/>
      <c r="H3995" s="5"/>
      <c r="I3995" s="5" t="s">
        <v>472</v>
      </c>
      <c r="J3995" s="5"/>
      <c r="K3995" s="5">
        <v>2</v>
      </c>
      <c r="L3995" s="5">
        <v>19</v>
      </c>
      <c r="M3995" s="5" t="s">
        <v>472</v>
      </c>
      <c r="N3995" s="5">
        <v>2</v>
      </c>
      <c r="O3995" s="5" t="s">
        <v>138</v>
      </c>
      <c r="P3995" s="22" t="s">
        <v>21286</v>
      </c>
      <c r="Q3995" s="22" t="s">
        <v>28654</v>
      </c>
      <c r="T3995" s="5" t="s">
        <v>472</v>
      </c>
      <c r="U3995" s="5">
        <v>1</v>
      </c>
      <c r="V3995" s="5">
        <v>7</v>
      </c>
      <c r="W3995" s="5" t="s">
        <v>472</v>
      </c>
      <c r="X3995" s="5">
        <v>1</v>
      </c>
      <c r="Y3995" s="5">
        <v>9</v>
      </c>
      <c r="Z3995" s="5"/>
      <c r="AA3995" s="5" t="s">
        <v>290</v>
      </c>
      <c r="AB3995" s="5" t="s">
        <v>411</v>
      </c>
      <c r="AC3995" s="5"/>
      <c r="AD3995" s="5"/>
      <c r="AE3995" s="5" t="s">
        <v>411</v>
      </c>
      <c r="AF3995" t="s">
        <v>472</v>
      </c>
      <c r="AG3995">
        <v>2</v>
      </c>
      <c r="AH3995">
        <v>19</v>
      </c>
      <c r="AI3995" t="s">
        <v>577</v>
      </c>
      <c r="AJ3995">
        <v>2</v>
      </c>
      <c r="AK3995">
        <v>1</v>
      </c>
      <c r="AO3995" t="s">
        <v>286</v>
      </c>
      <c r="AS3995" t="s">
        <v>302</v>
      </c>
      <c r="AZ3995" s="5"/>
    </row>
    <row r="3996" spans="1:70" ht="14.4" customHeight="1" x14ac:dyDescent="0.3">
      <c r="A3996">
        <v>60</v>
      </c>
      <c r="B3996" s="5" t="s">
        <v>15520</v>
      </c>
      <c r="C3996" s="22" t="s">
        <v>9534</v>
      </c>
      <c r="D3996" s="19" t="s">
        <v>1838</v>
      </c>
      <c r="E3996" s="5"/>
      <c r="F3996" s="5" t="s">
        <v>5750</v>
      </c>
      <c r="G3996" s="5"/>
      <c r="H3996" s="5"/>
      <c r="I3996" s="5" t="s">
        <v>577</v>
      </c>
      <c r="J3996" s="5"/>
      <c r="K3996" s="5">
        <v>2</v>
      </c>
      <c r="L3996" s="5">
        <v>1</v>
      </c>
      <c r="M3996" s="5" t="s">
        <v>577</v>
      </c>
      <c r="N3996" s="5">
        <v>2</v>
      </c>
      <c r="O3996" s="5">
        <v>2</v>
      </c>
      <c r="P3996" s="22" t="s">
        <v>21286</v>
      </c>
      <c r="Q3996" s="22" t="s">
        <v>28654</v>
      </c>
      <c r="T3996" s="5" t="s">
        <v>472</v>
      </c>
      <c r="U3996" s="5">
        <v>1</v>
      </c>
      <c r="V3996" s="5">
        <v>7</v>
      </c>
      <c r="W3996" s="5" t="s">
        <v>472</v>
      </c>
      <c r="X3996" s="5">
        <v>1</v>
      </c>
      <c r="Y3996" s="5">
        <v>9</v>
      </c>
      <c r="Z3996" s="5"/>
      <c r="AA3996" s="5" t="s">
        <v>290</v>
      </c>
      <c r="AB3996" s="5" t="s">
        <v>411</v>
      </c>
      <c r="AC3996" s="5"/>
      <c r="AD3996" s="5"/>
      <c r="AE3996" s="5" t="s">
        <v>411</v>
      </c>
      <c r="AF3996" t="s">
        <v>577</v>
      </c>
      <c r="AG3996">
        <v>2</v>
      </c>
      <c r="AH3996">
        <v>1</v>
      </c>
      <c r="AI3996" t="s">
        <v>627</v>
      </c>
      <c r="AJ3996">
        <v>1</v>
      </c>
      <c r="AK3996" t="s">
        <v>363</v>
      </c>
      <c r="AO3996" t="s">
        <v>286</v>
      </c>
      <c r="AS3996" t="s">
        <v>302</v>
      </c>
      <c r="AZ3996" s="5"/>
    </row>
    <row r="3997" spans="1:70" ht="14.4" customHeight="1" x14ac:dyDescent="0.3">
      <c r="A3997">
        <v>60</v>
      </c>
      <c r="B3997" s="5" t="s">
        <v>15521</v>
      </c>
      <c r="C3997" s="5" t="s">
        <v>27747</v>
      </c>
      <c r="D3997" s="19" t="s">
        <v>2709</v>
      </c>
      <c r="E3997" s="5"/>
      <c r="F3997" s="5" t="s">
        <v>26844</v>
      </c>
      <c r="G3997" s="5"/>
      <c r="H3997" s="5"/>
      <c r="I3997" s="5" t="s">
        <v>627</v>
      </c>
      <c r="J3997" s="5"/>
      <c r="K3997" s="5">
        <v>1</v>
      </c>
      <c r="L3997" s="5">
        <v>10</v>
      </c>
      <c r="M3997" s="5" t="s">
        <v>627</v>
      </c>
      <c r="N3997" s="5">
        <v>1</v>
      </c>
      <c r="O3997" s="5">
        <v>10</v>
      </c>
      <c r="P3997" s="22" t="s">
        <v>21286</v>
      </c>
      <c r="Q3997" s="22" t="s">
        <v>28654</v>
      </c>
      <c r="T3997" s="5" t="s">
        <v>472</v>
      </c>
      <c r="U3997" s="5">
        <v>1</v>
      </c>
      <c r="V3997" s="5">
        <v>7</v>
      </c>
      <c r="W3997" s="5" t="s">
        <v>472</v>
      </c>
      <c r="X3997" s="5">
        <v>1</v>
      </c>
      <c r="Y3997" s="5">
        <v>9</v>
      </c>
      <c r="Z3997" s="5"/>
      <c r="AA3997" s="5" t="s">
        <v>290</v>
      </c>
      <c r="AB3997" s="5" t="s">
        <v>411</v>
      </c>
      <c r="AC3997" s="5"/>
      <c r="AD3997" s="5"/>
      <c r="AE3997" s="5" t="s">
        <v>411</v>
      </c>
      <c r="AF3997" t="s">
        <v>627</v>
      </c>
      <c r="AG3997">
        <v>1</v>
      </c>
      <c r="AH3997">
        <v>10</v>
      </c>
      <c r="AI3997" t="s">
        <v>627</v>
      </c>
      <c r="AJ3997">
        <v>2</v>
      </c>
      <c r="AK3997">
        <v>10</v>
      </c>
      <c r="AO3997" t="s">
        <v>286</v>
      </c>
      <c r="AS3997" t="s">
        <v>302</v>
      </c>
      <c r="AZ3997" s="5"/>
    </row>
    <row r="3998" spans="1:70" ht="14.4" customHeight="1" x14ac:dyDescent="0.3">
      <c r="A3998">
        <v>60</v>
      </c>
      <c r="B3998" s="5" t="s">
        <v>15522</v>
      </c>
      <c r="C3998" s="5" t="s">
        <v>27903</v>
      </c>
      <c r="D3998" s="19" t="s">
        <v>2605</v>
      </c>
      <c r="E3998" s="5"/>
      <c r="F3998" s="5" t="s">
        <v>26140</v>
      </c>
      <c r="G3998" s="5"/>
      <c r="H3998" s="5"/>
      <c r="I3998" s="5" t="s">
        <v>627</v>
      </c>
      <c r="J3998" s="5"/>
      <c r="K3998" s="5">
        <v>2</v>
      </c>
      <c r="L3998" s="5">
        <v>10</v>
      </c>
      <c r="M3998" s="5" t="s">
        <v>627</v>
      </c>
      <c r="N3998" s="5">
        <v>2</v>
      </c>
      <c r="O3998" s="5">
        <v>11</v>
      </c>
      <c r="P3998" s="22" t="s">
        <v>21286</v>
      </c>
      <c r="Q3998" s="22" t="s">
        <v>28654</v>
      </c>
      <c r="T3998" s="5" t="s">
        <v>472</v>
      </c>
      <c r="U3998" s="5">
        <v>1</v>
      </c>
      <c r="V3998" s="5">
        <v>7</v>
      </c>
      <c r="W3998" s="5" t="s">
        <v>472</v>
      </c>
      <c r="X3998" s="5">
        <v>1</v>
      </c>
      <c r="Y3998" s="5">
        <v>9</v>
      </c>
      <c r="Z3998" s="5"/>
      <c r="AA3998" s="5" t="s">
        <v>290</v>
      </c>
      <c r="AB3998" s="5" t="s">
        <v>411</v>
      </c>
      <c r="AC3998" s="5"/>
      <c r="AD3998" s="5"/>
      <c r="AE3998" s="5" t="s">
        <v>411</v>
      </c>
      <c r="AF3998" t="s">
        <v>627</v>
      </c>
      <c r="AG3998">
        <v>2</v>
      </c>
      <c r="AH3998">
        <v>10</v>
      </c>
      <c r="AI3998" t="s">
        <v>759</v>
      </c>
      <c r="AJ3998">
        <v>2</v>
      </c>
      <c r="AK3998">
        <v>11</v>
      </c>
      <c r="AO3998" t="s">
        <v>286</v>
      </c>
      <c r="AS3998" t="s">
        <v>302</v>
      </c>
      <c r="AZ3998" s="5"/>
    </row>
    <row r="3999" spans="1:70" ht="14.4" customHeight="1" x14ac:dyDescent="0.3">
      <c r="A3999">
        <v>60</v>
      </c>
      <c r="B3999" s="5" t="s">
        <v>15523</v>
      </c>
      <c r="C3999" s="22" t="s">
        <v>28122</v>
      </c>
      <c r="D3999" s="19" t="s">
        <v>3286</v>
      </c>
      <c r="E3999" s="5"/>
      <c r="F3999" s="5" t="s">
        <v>5824</v>
      </c>
      <c r="G3999" s="5"/>
      <c r="H3999" s="5"/>
      <c r="I3999" s="5" t="s">
        <v>759</v>
      </c>
      <c r="J3999" s="5"/>
      <c r="K3999" s="5">
        <v>2</v>
      </c>
      <c r="L3999" s="5">
        <v>11</v>
      </c>
      <c r="M3999" s="5" t="s">
        <v>759</v>
      </c>
      <c r="N3999" s="5">
        <v>2</v>
      </c>
      <c r="O3999" s="5" t="s">
        <v>376</v>
      </c>
      <c r="P3999" s="22" t="s">
        <v>21286</v>
      </c>
      <c r="Q3999" s="22" t="s">
        <v>28654</v>
      </c>
      <c r="T3999" s="5" t="s">
        <v>472</v>
      </c>
      <c r="U3999" s="5">
        <v>1</v>
      </c>
      <c r="V3999" s="5">
        <v>7</v>
      </c>
      <c r="W3999" s="5" t="s">
        <v>472</v>
      </c>
      <c r="X3999" s="5">
        <v>1</v>
      </c>
      <c r="Y3999" s="5">
        <v>9</v>
      </c>
      <c r="Z3999" s="5"/>
      <c r="AA3999" s="5" t="s">
        <v>290</v>
      </c>
      <c r="AB3999" s="5" t="s">
        <v>411</v>
      </c>
      <c r="AC3999" s="5"/>
      <c r="AD3999" s="5"/>
      <c r="AE3999" s="5" t="s">
        <v>411</v>
      </c>
      <c r="AF3999" s="5" t="s">
        <v>759</v>
      </c>
      <c r="AG3999" s="5">
        <v>2</v>
      </c>
      <c r="AH3999" s="5">
        <v>11</v>
      </c>
      <c r="AI3999" s="5" t="s">
        <v>597</v>
      </c>
      <c r="AJ3999" s="5">
        <v>1</v>
      </c>
      <c r="AK3999" s="5">
        <v>18</v>
      </c>
      <c r="AL3999" s="5"/>
      <c r="AM3999" s="5"/>
      <c r="AN3999" s="5"/>
      <c r="AO3999" s="5" t="s">
        <v>286</v>
      </c>
      <c r="AS3999" t="s">
        <v>302</v>
      </c>
      <c r="AZ3999" s="5"/>
    </row>
    <row r="4000" spans="1:70" ht="14.4" customHeight="1" x14ac:dyDescent="0.3">
      <c r="A4000">
        <v>60</v>
      </c>
      <c r="B4000" s="5" t="s">
        <v>15524</v>
      </c>
      <c r="C4000" s="22" t="s">
        <v>9535</v>
      </c>
      <c r="D4000" s="19" t="s">
        <v>2708</v>
      </c>
      <c r="E4000" s="5"/>
      <c r="F4000" s="5" t="s">
        <v>23835</v>
      </c>
      <c r="G4000" s="5"/>
      <c r="H4000" s="5"/>
      <c r="I4000" s="5" t="s">
        <v>597</v>
      </c>
      <c r="J4000" s="5"/>
      <c r="K4000" s="5">
        <v>1</v>
      </c>
      <c r="L4000" s="5">
        <v>18</v>
      </c>
      <c r="M4000" s="5" t="s">
        <v>597</v>
      </c>
      <c r="N4000" s="5">
        <v>1</v>
      </c>
      <c r="O4000" s="5" t="s">
        <v>138</v>
      </c>
      <c r="P4000" s="22" t="s">
        <v>21286</v>
      </c>
      <c r="Q4000" s="22" t="s">
        <v>28654</v>
      </c>
      <c r="T4000" s="5" t="s">
        <v>472</v>
      </c>
      <c r="U4000" s="5">
        <v>1</v>
      </c>
      <c r="V4000" s="5">
        <v>7</v>
      </c>
      <c r="W4000" s="5" t="s">
        <v>472</v>
      </c>
      <c r="X4000" s="5">
        <v>1</v>
      </c>
      <c r="Y4000" s="5">
        <v>9</v>
      </c>
      <c r="Z4000" s="5"/>
      <c r="AA4000" s="5" t="s">
        <v>290</v>
      </c>
      <c r="AB4000" s="5" t="s">
        <v>411</v>
      </c>
      <c r="AC4000" s="5"/>
      <c r="AD4000" s="5"/>
      <c r="AE4000" s="5" t="s">
        <v>411</v>
      </c>
      <c r="AF4000" s="5" t="s">
        <v>597</v>
      </c>
      <c r="AG4000" s="5">
        <v>1</v>
      </c>
      <c r="AH4000" s="5">
        <v>18</v>
      </c>
      <c r="AI4000" s="5" t="s">
        <v>713</v>
      </c>
      <c r="AJ4000" s="5">
        <v>1</v>
      </c>
      <c r="AK4000" s="5">
        <v>10</v>
      </c>
      <c r="AL4000" s="5"/>
      <c r="AM4000" s="5"/>
      <c r="AN4000" s="5"/>
      <c r="AO4000" s="5" t="s">
        <v>286</v>
      </c>
      <c r="AS4000" t="s">
        <v>302</v>
      </c>
      <c r="AZ4000" s="5"/>
    </row>
    <row r="4001" spans="1:70" ht="14.4" customHeight="1" x14ac:dyDescent="0.3">
      <c r="A4001">
        <v>60</v>
      </c>
      <c r="B4001" s="5" t="s">
        <v>15525</v>
      </c>
      <c r="C4001" s="22" t="s">
        <v>9536</v>
      </c>
      <c r="D4001" s="19" t="s">
        <v>2793</v>
      </c>
      <c r="E4001" s="5"/>
      <c r="F4001" s="5" t="s">
        <v>26139</v>
      </c>
      <c r="G4001" s="5"/>
      <c r="H4001" s="5"/>
      <c r="I4001" s="5" t="s">
        <v>713</v>
      </c>
      <c r="J4001" s="5"/>
      <c r="K4001" s="5">
        <v>1</v>
      </c>
      <c r="L4001" s="5">
        <v>10</v>
      </c>
      <c r="M4001" s="5" t="s">
        <v>713</v>
      </c>
      <c r="N4001" s="5">
        <v>1</v>
      </c>
      <c r="O4001" s="5" t="s">
        <v>377</v>
      </c>
      <c r="P4001" s="22" t="s">
        <v>21286</v>
      </c>
      <c r="Q4001" s="22" t="s">
        <v>28654</v>
      </c>
      <c r="T4001" s="5" t="s">
        <v>472</v>
      </c>
      <c r="U4001" s="5">
        <v>1</v>
      </c>
      <c r="V4001" s="5">
        <v>7</v>
      </c>
      <c r="W4001" s="5" t="s">
        <v>472</v>
      </c>
      <c r="X4001" s="5">
        <v>1</v>
      </c>
      <c r="Y4001" s="5">
        <v>9</v>
      </c>
      <c r="Z4001" s="5"/>
      <c r="AA4001" s="5" t="s">
        <v>290</v>
      </c>
      <c r="AB4001" s="5" t="s">
        <v>411</v>
      </c>
      <c r="AC4001" s="5"/>
      <c r="AD4001" s="5"/>
      <c r="AE4001" s="5" t="s">
        <v>411</v>
      </c>
      <c r="AF4001" t="s">
        <v>713</v>
      </c>
      <c r="AG4001">
        <v>1</v>
      </c>
      <c r="AH4001">
        <v>10</v>
      </c>
      <c r="AI4001" t="s">
        <v>713</v>
      </c>
      <c r="AJ4001">
        <v>2</v>
      </c>
      <c r="AK4001" t="s">
        <v>335</v>
      </c>
      <c r="AO4001" t="s">
        <v>286</v>
      </c>
      <c r="AS4001" t="s">
        <v>302</v>
      </c>
      <c r="AZ4001" s="5"/>
    </row>
    <row r="4002" spans="1:70" ht="14.4" customHeight="1" x14ac:dyDescent="0.3">
      <c r="A4002">
        <v>60</v>
      </c>
      <c r="B4002" s="5" t="s">
        <v>15526</v>
      </c>
      <c r="C4002" s="22" t="s">
        <v>9537</v>
      </c>
      <c r="D4002" s="19" t="s">
        <v>1840</v>
      </c>
      <c r="E4002" s="5"/>
      <c r="F4002" s="5" t="s">
        <v>26137</v>
      </c>
      <c r="G4002" s="5"/>
      <c r="H4002" s="5"/>
      <c r="I4002" s="5" t="s">
        <v>713</v>
      </c>
      <c r="J4002" s="5"/>
      <c r="K4002" s="5">
        <v>2</v>
      </c>
      <c r="L4002" s="5">
        <v>3</v>
      </c>
      <c r="M4002" s="5" t="s">
        <v>713</v>
      </c>
      <c r="N4002" s="5">
        <v>2</v>
      </c>
      <c r="O4002" s="5">
        <v>3</v>
      </c>
      <c r="P4002" s="22" t="s">
        <v>21286</v>
      </c>
      <c r="Q4002" s="22" t="s">
        <v>28654</v>
      </c>
      <c r="T4002" s="5" t="s">
        <v>472</v>
      </c>
      <c r="U4002" s="5">
        <v>1</v>
      </c>
      <c r="V4002" s="5">
        <v>7</v>
      </c>
      <c r="W4002" s="5" t="s">
        <v>472</v>
      </c>
      <c r="X4002" s="5">
        <v>1</v>
      </c>
      <c r="Y4002" s="5">
        <v>9</v>
      </c>
      <c r="Z4002" s="5"/>
      <c r="AA4002" s="5" t="s">
        <v>290</v>
      </c>
      <c r="AB4002" s="5" t="s">
        <v>411</v>
      </c>
      <c r="AC4002" s="5"/>
      <c r="AD4002" s="5"/>
      <c r="AE4002" s="5" t="s">
        <v>411</v>
      </c>
      <c r="AF4002" s="5" t="s">
        <v>713</v>
      </c>
      <c r="AG4002" s="5">
        <v>2</v>
      </c>
      <c r="AH4002" s="5">
        <v>3</v>
      </c>
      <c r="AI4002" s="5" t="s">
        <v>713</v>
      </c>
      <c r="AJ4002" s="5">
        <v>2</v>
      </c>
      <c r="AK4002" s="5">
        <v>26</v>
      </c>
      <c r="AL4002" s="5"/>
      <c r="AM4002" s="5"/>
      <c r="AN4002" s="5"/>
      <c r="AO4002" s="5" t="s">
        <v>286</v>
      </c>
      <c r="AS4002" t="s">
        <v>302</v>
      </c>
      <c r="AZ4002" s="5"/>
    </row>
    <row r="4003" spans="1:70" ht="14.4" customHeight="1" x14ac:dyDescent="0.3">
      <c r="A4003">
        <v>60</v>
      </c>
      <c r="B4003" s="5" t="s">
        <v>15527</v>
      </c>
      <c r="C4003" s="22" t="s">
        <v>9538</v>
      </c>
      <c r="D4003" s="19" t="s">
        <v>1825</v>
      </c>
      <c r="E4003" s="5"/>
      <c r="F4003" s="5" t="s">
        <v>26126</v>
      </c>
      <c r="G4003" s="5"/>
      <c r="H4003" s="5"/>
      <c r="I4003" s="5" t="s">
        <v>713</v>
      </c>
      <c r="J4003" s="5"/>
      <c r="K4003" s="5">
        <v>2</v>
      </c>
      <c r="L4003" s="5">
        <v>26</v>
      </c>
      <c r="M4003" s="5" t="s">
        <v>713</v>
      </c>
      <c r="N4003" s="5">
        <v>2</v>
      </c>
      <c r="O4003" s="5" t="s">
        <v>1116</v>
      </c>
      <c r="P4003" s="22" t="s">
        <v>21286</v>
      </c>
      <c r="Q4003" s="22" t="s">
        <v>28654</v>
      </c>
      <c r="T4003" s="5" t="s">
        <v>472</v>
      </c>
      <c r="U4003" s="5">
        <v>1</v>
      </c>
      <c r="V4003" s="5">
        <v>7</v>
      </c>
      <c r="W4003" s="5" t="s">
        <v>472</v>
      </c>
      <c r="X4003" s="5">
        <v>1</v>
      </c>
      <c r="Y4003" s="5">
        <v>9</v>
      </c>
      <c r="Z4003" s="5"/>
      <c r="AA4003" s="5" t="s">
        <v>290</v>
      </c>
      <c r="AB4003" s="5" t="s">
        <v>411</v>
      </c>
      <c r="AC4003" s="5"/>
      <c r="AD4003" s="5"/>
      <c r="AE4003" s="5" t="s">
        <v>411</v>
      </c>
      <c r="AF4003" t="s">
        <v>713</v>
      </c>
      <c r="AG4003">
        <v>2</v>
      </c>
      <c r="AH4003">
        <v>26</v>
      </c>
      <c r="AI4003" t="s">
        <v>741</v>
      </c>
      <c r="AJ4003">
        <v>1</v>
      </c>
      <c r="AK4003" s="5" t="s">
        <v>1109</v>
      </c>
      <c r="AO4003" t="s">
        <v>286</v>
      </c>
      <c r="AS4003" t="s">
        <v>302</v>
      </c>
      <c r="AZ4003" s="5"/>
    </row>
    <row r="4004" spans="1:70" ht="14.4" customHeight="1" x14ac:dyDescent="0.3">
      <c r="A4004">
        <v>60</v>
      </c>
      <c r="B4004" s="5" t="s">
        <v>15528</v>
      </c>
      <c r="C4004" s="22" t="s">
        <v>9539</v>
      </c>
      <c r="D4004" s="19" t="s">
        <v>1826</v>
      </c>
      <c r="E4004" s="5"/>
      <c r="F4004" s="5" t="s">
        <v>26136</v>
      </c>
      <c r="G4004" s="5"/>
      <c r="H4004" s="5"/>
      <c r="I4004" s="5" t="s">
        <v>741</v>
      </c>
      <c r="J4004" s="5"/>
      <c r="K4004" s="5">
        <v>1</v>
      </c>
      <c r="L4004" s="5">
        <v>26</v>
      </c>
      <c r="M4004" s="5" t="s">
        <v>741</v>
      </c>
      <c r="N4004" s="5">
        <v>2</v>
      </c>
      <c r="O4004" s="5">
        <v>1</v>
      </c>
      <c r="P4004" s="22" t="s">
        <v>21286</v>
      </c>
      <c r="Q4004" s="22" t="s">
        <v>28654</v>
      </c>
      <c r="T4004" s="5" t="s">
        <v>472</v>
      </c>
      <c r="U4004" s="5">
        <v>1</v>
      </c>
      <c r="V4004" s="5">
        <v>7</v>
      </c>
      <c r="W4004" s="5" t="s">
        <v>472</v>
      </c>
      <c r="X4004" s="5">
        <v>1</v>
      </c>
      <c r="Y4004" s="5">
        <v>9</v>
      </c>
      <c r="Z4004" s="5"/>
      <c r="AA4004" s="5" t="s">
        <v>290</v>
      </c>
      <c r="AB4004" s="5" t="s">
        <v>411</v>
      </c>
      <c r="AC4004" s="5"/>
      <c r="AD4004" s="5"/>
      <c r="AE4004" s="5" t="s">
        <v>411</v>
      </c>
      <c r="AF4004" t="s">
        <v>741</v>
      </c>
      <c r="AG4004">
        <v>1</v>
      </c>
      <c r="AH4004" s="5" t="s">
        <v>1109</v>
      </c>
      <c r="AI4004" t="s">
        <v>633</v>
      </c>
      <c r="AJ4004">
        <v>1</v>
      </c>
      <c r="AK4004">
        <v>14</v>
      </c>
      <c r="AO4004" t="s">
        <v>286</v>
      </c>
      <c r="AS4004" t="s">
        <v>302</v>
      </c>
      <c r="AZ4004" s="5"/>
    </row>
    <row r="4005" spans="1:70" ht="14.4" customHeight="1" x14ac:dyDescent="0.3">
      <c r="A4005">
        <v>60</v>
      </c>
      <c r="B4005" s="5" t="s">
        <v>15529</v>
      </c>
      <c r="C4005" s="22" t="s">
        <v>9540</v>
      </c>
      <c r="D4005" s="19" t="s">
        <v>2717</v>
      </c>
      <c r="E4005" s="5"/>
      <c r="F4005" s="5" t="s">
        <v>26138</v>
      </c>
      <c r="G4005" s="5"/>
      <c r="H4005" s="5"/>
      <c r="I4005" s="5" t="s">
        <v>633</v>
      </c>
      <c r="J4005" s="5"/>
      <c r="K4005" s="5">
        <v>1</v>
      </c>
      <c r="L4005" s="5">
        <v>14</v>
      </c>
      <c r="M4005" s="5" t="s">
        <v>633</v>
      </c>
      <c r="N4005" s="5">
        <v>1</v>
      </c>
      <c r="O4005" s="5">
        <v>15</v>
      </c>
      <c r="P4005" s="22" t="s">
        <v>21286</v>
      </c>
      <c r="Q4005" s="22" t="s">
        <v>28654</v>
      </c>
      <c r="T4005" s="5" t="s">
        <v>472</v>
      </c>
      <c r="U4005" s="5">
        <v>1</v>
      </c>
      <c r="V4005" s="5">
        <v>7</v>
      </c>
      <c r="W4005" s="5" t="s">
        <v>472</v>
      </c>
      <c r="X4005" s="5">
        <v>1</v>
      </c>
      <c r="Y4005" s="5">
        <v>9</v>
      </c>
      <c r="Z4005" s="5"/>
      <c r="AA4005" s="5" t="s">
        <v>290</v>
      </c>
      <c r="AB4005" s="5" t="s">
        <v>411</v>
      </c>
      <c r="AC4005" s="5"/>
      <c r="AD4005" s="5"/>
      <c r="AE4005" s="5" t="s">
        <v>411</v>
      </c>
      <c r="AF4005" t="s">
        <v>633</v>
      </c>
      <c r="AG4005">
        <v>1</v>
      </c>
      <c r="AH4005">
        <v>14</v>
      </c>
      <c r="AI4005" t="s">
        <v>633</v>
      </c>
      <c r="AJ4005">
        <v>2</v>
      </c>
      <c r="AK4005">
        <v>21</v>
      </c>
      <c r="AO4005" t="s">
        <v>286</v>
      </c>
      <c r="AS4005" t="s">
        <v>302</v>
      </c>
      <c r="AZ4005" s="5"/>
    </row>
    <row r="4006" spans="1:70" ht="14.4" customHeight="1" x14ac:dyDescent="0.3">
      <c r="A4006">
        <v>60</v>
      </c>
      <c r="B4006" s="5" t="s">
        <v>15530</v>
      </c>
      <c r="C4006" s="22" t="s">
        <v>9541</v>
      </c>
      <c r="D4006" s="19" t="s">
        <v>1543</v>
      </c>
      <c r="E4006" s="5"/>
      <c r="F4006" s="5" t="s">
        <v>26129</v>
      </c>
      <c r="G4006" s="5"/>
      <c r="H4006" s="5"/>
      <c r="I4006" s="5" t="s">
        <v>633</v>
      </c>
      <c r="J4006" s="5"/>
      <c r="K4006" s="5">
        <v>2</v>
      </c>
      <c r="L4006" s="5">
        <v>21</v>
      </c>
      <c r="M4006" s="5" t="s">
        <v>633</v>
      </c>
      <c r="N4006" s="5">
        <v>2</v>
      </c>
      <c r="O4006" s="5">
        <v>22</v>
      </c>
      <c r="P4006" s="22" t="s">
        <v>21286</v>
      </c>
      <c r="Q4006" s="22" t="s">
        <v>28654</v>
      </c>
      <c r="T4006" s="5" t="s">
        <v>472</v>
      </c>
      <c r="U4006" s="5">
        <v>1</v>
      </c>
      <c r="V4006" s="5">
        <v>7</v>
      </c>
      <c r="W4006" s="5" t="s">
        <v>472</v>
      </c>
      <c r="X4006" s="5">
        <v>1</v>
      </c>
      <c r="Y4006" s="5">
        <v>9</v>
      </c>
      <c r="Z4006" s="5"/>
      <c r="AA4006" s="5" t="s">
        <v>290</v>
      </c>
      <c r="AB4006" s="5" t="s">
        <v>411</v>
      </c>
      <c r="AC4006" s="5"/>
      <c r="AD4006" s="5"/>
      <c r="AE4006" s="5" t="s">
        <v>411</v>
      </c>
      <c r="AF4006" t="s">
        <v>633</v>
      </c>
      <c r="AG4006">
        <v>2</v>
      </c>
      <c r="AH4006">
        <v>21</v>
      </c>
      <c r="AI4006" t="s">
        <v>544</v>
      </c>
      <c r="AJ4006">
        <v>2</v>
      </c>
      <c r="AK4006">
        <v>5</v>
      </c>
      <c r="AO4006" t="s">
        <v>286</v>
      </c>
      <c r="AS4006" t="s">
        <v>302</v>
      </c>
      <c r="AZ4006" s="5"/>
    </row>
    <row r="4007" spans="1:70" ht="14.4" customHeight="1" x14ac:dyDescent="0.3">
      <c r="A4007">
        <v>60</v>
      </c>
      <c r="B4007" s="5" t="s">
        <v>15531</v>
      </c>
      <c r="C4007" s="23" t="s">
        <v>7854</v>
      </c>
      <c r="D4007" s="19" t="s">
        <v>23134</v>
      </c>
      <c r="E4007" s="5"/>
      <c r="F4007" s="5" t="s">
        <v>26650</v>
      </c>
      <c r="G4007" s="5"/>
      <c r="H4007" s="5"/>
      <c r="I4007" s="5" t="s">
        <v>544</v>
      </c>
      <c r="J4007" s="5"/>
      <c r="K4007" s="5">
        <v>2</v>
      </c>
      <c r="L4007" s="5">
        <v>5</v>
      </c>
      <c r="M4007" s="5" t="s">
        <v>544</v>
      </c>
      <c r="N4007" s="5">
        <v>2</v>
      </c>
      <c r="O4007" s="5" t="s">
        <v>362</v>
      </c>
      <c r="P4007" s="22" t="s">
        <v>21286</v>
      </c>
      <c r="Q4007" s="22" t="s">
        <v>28654</v>
      </c>
      <c r="T4007" s="5" t="s">
        <v>472</v>
      </c>
      <c r="U4007" s="5">
        <v>1</v>
      </c>
      <c r="V4007" s="5">
        <v>7</v>
      </c>
      <c r="W4007" s="5" t="s">
        <v>472</v>
      </c>
      <c r="X4007" s="5">
        <v>1</v>
      </c>
      <c r="Y4007" s="5">
        <v>9</v>
      </c>
      <c r="Z4007" s="5"/>
      <c r="AA4007" s="5" t="s">
        <v>290</v>
      </c>
      <c r="AB4007" s="5" t="s">
        <v>411</v>
      </c>
      <c r="AC4007" s="5"/>
      <c r="AD4007" s="5"/>
      <c r="AE4007" s="5" t="s">
        <v>411</v>
      </c>
      <c r="AF4007" t="s">
        <v>544</v>
      </c>
      <c r="AG4007">
        <v>2</v>
      </c>
      <c r="AH4007">
        <v>5</v>
      </c>
      <c r="AI4007" t="s">
        <v>673</v>
      </c>
      <c r="AJ4007">
        <v>2</v>
      </c>
      <c r="AK4007">
        <v>5</v>
      </c>
      <c r="AO4007" t="s">
        <v>286</v>
      </c>
      <c r="AS4007" t="s">
        <v>302</v>
      </c>
      <c r="AZ4007" s="5"/>
      <c r="BA4007" t="s">
        <v>2005</v>
      </c>
      <c r="BL4007" s="23"/>
      <c r="BM4007" s="23"/>
      <c r="BN4007" s="23"/>
      <c r="BO4007" s="23"/>
      <c r="BP4007" s="23"/>
      <c r="BQ4007" s="23"/>
      <c r="BR4007" s="23"/>
    </row>
    <row r="4008" spans="1:70" ht="14.4" customHeight="1" x14ac:dyDescent="0.3">
      <c r="A4008">
        <v>60</v>
      </c>
      <c r="B4008" s="5" t="s">
        <v>15532</v>
      </c>
      <c r="C4008" s="23" t="s">
        <v>9542</v>
      </c>
      <c r="D4008" s="19" t="s">
        <v>22926</v>
      </c>
      <c r="E4008" s="5"/>
      <c r="F4008" s="5" t="s">
        <v>25640</v>
      </c>
      <c r="G4008" s="5"/>
      <c r="H4008" s="5"/>
      <c r="I4008" s="5" t="s">
        <v>673</v>
      </c>
      <c r="J4008" s="5"/>
      <c r="K4008" s="5">
        <v>1</v>
      </c>
      <c r="L4008" s="5">
        <v>17</v>
      </c>
      <c r="M4008" s="5" t="s">
        <v>673</v>
      </c>
      <c r="N4008" s="5">
        <v>1</v>
      </c>
      <c r="O4008" s="5">
        <v>19</v>
      </c>
      <c r="P4008" s="22" t="s">
        <v>21286</v>
      </c>
      <c r="Q4008" s="22" t="s">
        <v>28654</v>
      </c>
      <c r="T4008" s="5" t="s">
        <v>472</v>
      </c>
      <c r="U4008" s="5">
        <v>1</v>
      </c>
      <c r="V4008" s="5">
        <v>7</v>
      </c>
      <c r="W4008" s="5" t="s">
        <v>472</v>
      </c>
      <c r="X4008" s="5">
        <v>1</v>
      </c>
      <c r="Y4008" s="5">
        <v>9</v>
      </c>
      <c r="Z4008" s="5"/>
      <c r="AA4008" s="5" t="s">
        <v>290</v>
      </c>
      <c r="AB4008" s="5" t="s">
        <v>411</v>
      </c>
      <c r="AC4008" s="5"/>
      <c r="AD4008" s="5"/>
      <c r="AE4008" s="5" t="s">
        <v>411</v>
      </c>
      <c r="AF4008" t="s">
        <v>673</v>
      </c>
      <c r="AG4008">
        <v>1</v>
      </c>
      <c r="AH4008">
        <v>17</v>
      </c>
      <c r="AI4008" t="s">
        <v>432</v>
      </c>
      <c r="AJ4008">
        <v>1</v>
      </c>
      <c r="AK4008">
        <v>19</v>
      </c>
      <c r="AO4008" t="s">
        <v>286</v>
      </c>
      <c r="AS4008" t="s">
        <v>302</v>
      </c>
      <c r="AZ4008" s="5"/>
      <c r="BA4008" t="s">
        <v>2002</v>
      </c>
      <c r="BB4008" t="s">
        <v>1988</v>
      </c>
      <c r="BC4008" t="s">
        <v>432</v>
      </c>
      <c r="BD4008">
        <v>1</v>
      </c>
      <c r="BE4008">
        <v>19</v>
      </c>
      <c r="BF4008" t="s">
        <v>432</v>
      </c>
      <c r="BG4008">
        <v>1</v>
      </c>
      <c r="BH4008" t="s">
        <v>1841</v>
      </c>
      <c r="BL4008" s="23"/>
      <c r="BM4008" s="23"/>
      <c r="BN4008" s="23"/>
      <c r="BO4008" s="23"/>
      <c r="BP4008" s="23"/>
      <c r="BQ4008" s="23"/>
      <c r="BR4008" s="23"/>
    </row>
    <row r="4009" spans="1:70" ht="14.4" customHeight="1" x14ac:dyDescent="0.3">
      <c r="A4009">
        <v>60</v>
      </c>
      <c r="B4009" s="5" t="s">
        <v>15606</v>
      </c>
      <c r="C4009" s="22" t="s">
        <v>9587</v>
      </c>
      <c r="D4009" s="19" t="s">
        <v>2697</v>
      </c>
      <c r="E4009" s="5"/>
      <c r="F4009" s="5" t="s">
        <v>26857</v>
      </c>
      <c r="G4009" s="5"/>
      <c r="H4009" s="5"/>
      <c r="I4009" s="5" t="s">
        <v>308</v>
      </c>
      <c r="J4009" s="5"/>
      <c r="K4009" s="5">
        <v>2</v>
      </c>
      <c r="L4009" s="5">
        <v>19</v>
      </c>
      <c r="M4009" s="5" t="s">
        <v>308</v>
      </c>
      <c r="N4009" s="5">
        <v>2</v>
      </c>
      <c r="O4009" s="5" t="s">
        <v>983</v>
      </c>
      <c r="P4009" s="22" t="s">
        <v>21292</v>
      </c>
      <c r="Q4009" s="27" t="s">
        <v>28655</v>
      </c>
      <c r="T4009" s="5" t="s">
        <v>308</v>
      </c>
      <c r="U4009" s="5">
        <v>2</v>
      </c>
      <c r="V4009" s="5">
        <v>17</v>
      </c>
      <c r="W4009" s="5" t="s">
        <v>308</v>
      </c>
      <c r="X4009" s="5">
        <v>2</v>
      </c>
      <c r="Y4009" s="5">
        <v>19</v>
      </c>
      <c r="Z4009" s="5"/>
      <c r="AA4009" s="5" t="s">
        <v>290</v>
      </c>
      <c r="AB4009" s="5" t="s">
        <v>411</v>
      </c>
      <c r="AC4009" s="5"/>
      <c r="AD4009" s="5"/>
      <c r="AE4009" s="5" t="s">
        <v>411</v>
      </c>
      <c r="AF4009" t="s">
        <v>308</v>
      </c>
      <c r="AG4009">
        <v>2</v>
      </c>
      <c r="AH4009">
        <v>19</v>
      </c>
      <c r="AI4009" t="s">
        <v>586</v>
      </c>
      <c r="AJ4009">
        <v>1</v>
      </c>
      <c r="AK4009" t="s">
        <v>361</v>
      </c>
      <c r="AO4009" t="s">
        <v>286</v>
      </c>
      <c r="AS4009" t="s">
        <v>302</v>
      </c>
      <c r="AZ4009" s="5"/>
    </row>
    <row r="4010" spans="1:70" ht="14.4" customHeight="1" x14ac:dyDescent="0.3">
      <c r="A4010">
        <v>60</v>
      </c>
      <c r="B4010" s="5" t="s">
        <v>15607</v>
      </c>
      <c r="C4010" s="22" t="s">
        <v>9588</v>
      </c>
      <c r="D4010" s="19" t="s">
        <v>3310</v>
      </c>
      <c r="E4010" s="5"/>
      <c r="F4010" s="5" t="s">
        <v>26876</v>
      </c>
      <c r="G4010" s="5"/>
      <c r="H4010" s="5"/>
      <c r="I4010" s="5" t="s">
        <v>586</v>
      </c>
      <c r="J4010" s="5"/>
      <c r="K4010" s="5">
        <v>1</v>
      </c>
      <c r="L4010" s="5">
        <v>4</v>
      </c>
      <c r="M4010" s="5" t="s">
        <v>586</v>
      </c>
      <c r="N4010" s="5">
        <v>1</v>
      </c>
      <c r="O4010" s="5">
        <v>5</v>
      </c>
      <c r="P4010" s="22" t="s">
        <v>21292</v>
      </c>
      <c r="Q4010" s="27" t="s">
        <v>28655</v>
      </c>
      <c r="T4010" s="5" t="s">
        <v>308</v>
      </c>
      <c r="U4010" s="5">
        <v>2</v>
      </c>
      <c r="V4010" s="5">
        <v>17</v>
      </c>
      <c r="W4010" s="5" t="s">
        <v>308</v>
      </c>
      <c r="X4010" s="5">
        <v>2</v>
      </c>
      <c r="Y4010" s="5">
        <v>19</v>
      </c>
      <c r="Z4010" s="5"/>
      <c r="AA4010" s="5" t="s">
        <v>290</v>
      </c>
      <c r="AB4010" s="5" t="s">
        <v>411</v>
      </c>
      <c r="AC4010" s="5"/>
      <c r="AD4010" s="5"/>
      <c r="AE4010" s="5" t="s">
        <v>411</v>
      </c>
      <c r="AF4010" t="s">
        <v>586</v>
      </c>
      <c r="AG4010">
        <v>1</v>
      </c>
      <c r="AH4010">
        <v>4</v>
      </c>
      <c r="AI4010" t="s">
        <v>586</v>
      </c>
      <c r="AJ4010">
        <v>2</v>
      </c>
      <c r="AK4010">
        <v>16</v>
      </c>
      <c r="AO4010" t="s">
        <v>286</v>
      </c>
      <c r="AS4010" t="s">
        <v>302</v>
      </c>
      <c r="AZ4010" s="5"/>
    </row>
    <row r="4011" spans="1:70" ht="14.4" customHeight="1" x14ac:dyDescent="0.3">
      <c r="A4011">
        <v>60</v>
      </c>
      <c r="B4011" s="5" t="s">
        <v>15608</v>
      </c>
      <c r="C4011" s="22" t="s">
        <v>9589</v>
      </c>
      <c r="D4011" s="19" t="s">
        <v>3275</v>
      </c>
      <c r="E4011" s="5"/>
      <c r="F4011" s="5" t="s">
        <v>25021</v>
      </c>
      <c r="G4011" s="5"/>
      <c r="H4011" s="5"/>
      <c r="I4011" s="5" t="s">
        <v>586</v>
      </c>
      <c r="J4011" s="5"/>
      <c r="K4011" s="5">
        <v>2</v>
      </c>
      <c r="L4011" s="5">
        <v>16</v>
      </c>
      <c r="M4011" s="5" t="s">
        <v>586</v>
      </c>
      <c r="N4011" s="5">
        <v>2</v>
      </c>
      <c r="O4011" s="5">
        <v>17</v>
      </c>
      <c r="P4011" s="22" t="s">
        <v>21292</v>
      </c>
      <c r="Q4011" s="27" t="s">
        <v>28655</v>
      </c>
      <c r="T4011" s="5" t="s">
        <v>308</v>
      </c>
      <c r="U4011" s="5">
        <v>2</v>
      </c>
      <c r="V4011" s="5">
        <v>17</v>
      </c>
      <c r="W4011" s="5" t="s">
        <v>308</v>
      </c>
      <c r="X4011" s="5">
        <v>2</v>
      </c>
      <c r="Y4011" s="5">
        <v>19</v>
      </c>
      <c r="Z4011" s="5"/>
      <c r="AA4011" s="5" t="s">
        <v>290</v>
      </c>
      <c r="AB4011" s="5" t="s">
        <v>411</v>
      </c>
      <c r="AC4011" s="5"/>
      <c r="AD4011" s="5"/>
      <c r="AE4011" s="5" t="s">
        <v>411</v>
      </c>
      <c r="AF4011" s="5" t="s">
        <v>586</v>
      </c>
      <c r="AG4011" s="5">
        <v>2</v>
      </c>
      <c r="AH4011" s="5">
        <v>16</v>
      </c>
      <c r="AI4011" s="5" t="s">
        <v>687</v>
      </c>
      <c r="AJ4011" s="5">
        <v>1</v>
      </c>
      <c r="AK4011" s="5">
        <v>1</v>
      </c>
      <c r="AL4011" s="5"/>
      <c r="AM4011" s="5"/>
      <c r="AN4011" s="5"/>
      <c r="AO4011" s="5" t="s">
        <v>286</v>
      </c>
      <c r="AS4011" t="s">
        <v>302</v>
      </c>
      <c r="AZ4011" s="5"/>
    </row>
    <row r="4012" spans="1:70" ht="14.4" customHeight="1" x14ac:dyDescent="0.3">
      <c r="A4012">
        <v>60</v>
      </c>
      <c r="B4012" s="5" t="s">
        <v>15609</v>
      </c>
      <c r="C4012" s="22" t="s">
        <v>7347</v>
      </c>
      <c r="D4012" s="50" t="s">
        <v>3364</v>
      </c>
      <c r="E4012" s="5"/>
      <c r="F4012" s="5" t="s">
        <v>28182</v>
      </c>
      <c r="G4012" s="5"/>
      <c r="H4012" s="5"/>
      <c r="I4012" s="5" t="s">
        <v>687</v>
      </c>
      <c r="J4012" s="5"/>
      <c r="K4012" s="5">
        <v>1</v>
      </c>
      <c r="L4012" s="5">
        <v>1</v>
      </c>
      <c r="M4012" s="5" t="s">
        <v>687</v>
      </c>
      <c r="N4012" s="5">
        <v>1</v>
      </c>
      <c r="O4012" s="5">
        <v>2</v>
      </c>
      <c r="P4012" s="22" t="s">
        <v>21292</v>
      </c>
      <c r="Q4012" s="27" t="s">
        <v>28655</v>
      </c>
      <c r="T4012" s="5" t="s">
        <v>308</v>
      </c>
      <c r="U4012" s="5">
        <v>2</v>
      </c>
      <c r="V4012" s="5">
        <v>17</v>
      </c>
      <c r="W4012" s="5" t="s">
        <v>308</v>
      </c>
      <c r="X4012" s="5">
        <v>2</v>
      </c>
      <c r="Y4012" s="5">
        <v>19</v>
      </c>
      <c r="Z4012" s="5"/>
      <c r="AA4012" s="5" t="s">
        <v>290</v>
      </c>
      <c r="AB4012" s="5" t="s">
        <v>411</v>
      </c>
      <c r="AC4012" s="5"/>
      <c r="AD4012" s="5"/>
      <c r="AE4012" s="5" t="s">
        <v>411</v>
      </c>
      <c r="AF4012" t="s">
        <v>687</v>
      </c>
      <c r="AG4012">
        <v>1</v>
      </c>
      <c r="AH4012">
        <v>1</v>
      </c>
      <c r="AI4012" t="s">
        <v>545</v>
      </c>
      <c r="AJ4012">
        <v>1</v>
      </c>
      <c r="AK4012" t="s">
        <v>327</v>
      </c>
      <c r="AO4012" t="s">
        <v>286</v>
      </c>
      <c r="AS4012" t="s">
        <v>302</v>
      </c>
      <c r="AZ4012" s="5"/>
    </row>
    <row r="4013" spans="1:70" ht="14.4" customHeight="1" x14ac:dyDescent="0.3">
      <c r="A4013">
        <v>60</v>
      </c>
      <c r="B4013" s="5" t="s">
        <v>15610</v>
      </c>
      <c r="C4013" s="22" t="s">
        <v>9590</v>
      </c>
      <c r="D4013" s="19" t="s">
        <v>1838</v>
      </c>
      <c r="E4013" s="5"/>
      <c r="F4013" s="5" t="s">
        <v>5750</v>
      </c>
      <c r="G4013" s="5"/>
      <c r="H4013" s="5"/>
      <c r="I4013" s="5" t="s">
        <v>545</v>
      </c>
      <c r="J4013" s="5"/>
      <c r="K4013" s="5">
        <v>1</v>
      </c>
      <c r="L4013" s="5">
        <v>14</v>
      </c>
      <c r="M4013" s="5" t="s">
        <v>545</v>
      </c>
      <c r="N4013" s="5">
        <v>1</v>
      </c>
      <c r="O4013" s="5">
        <v>14</v>
      </c>
      <c r="P4013" s="22" t="s">
        <v>21292</v>
      </c>
      <c r="Q4013" s="27" t="s">
        <v>28655</v>
      </c>
      <c r="T4013" s="5" t="s">
        <v>308</v>
      </c>
      <c r="U4013" s="5">
        <v>2</v>
      </c>
      <c r="V4013" s="5">
        <v>17</v>
      </c>
      <c r="W4013" s="5" t="s">
        <v>308</v>
      </c>
      <c r="X4013" s="5">
        <v>2</v>
      </c>
      <c r="Y4013" s="5">
        <v>19</v>
      </c>
      <c r="Z4013" s="5"/>
      <c r="AA4013" s="5" t="s">
        <v>290</v>
      </c>
      <c r="AB4013" s="5" t="s">
        <v>411</v>
      </c>
      <c r="AC4013" s="5"/>
      <c r="AD4013" s="5"/>
      <c r="AE4013" s="5" t="s">
        <v>411</v>
      </c>
      <c r="AF4013" t="s">
        <v>545</v>
      </c>
      <c r="AG4013">
        <v>1</v>
      </c>
      <c r="AH4013">
        <v>14</v>
      </c>
      <c r="AI4013" t="s">
        <v>639</v>
      </c>
      <c r="AJ4013">
        <v>1</v>
      </c>
      <c r="AK4013">
        <v>14</v>
      </c>
      <c r="AO4013" t="s">
        <v>286</v>
      </c>
      <c r="AS4013" t="s">
        <v>302</v>
      </c>
      <c r="AZ4013" s="5"/>
    </row>
    <row r="4014" spans="1:70" ht="14.4" customHeight="1" x14ac:dyDescent="0.3">
      <c r="A4014">
        <v>60</v>
      </c>
      <c r="B4014" s="5" t="s">
        <v>15611</v>
      </c>
      <c r="C4014" s="22" t="s">
        <v>8589</v>
      </c>
      <c r="D4014" s="19" t="s">
        <v>3362</v>
      </c>
      <c r="E4014" s="5"/>
      <c r="F4014" s="5" t="s">
        <v>26844</v>
      </c>
      <c r="G4014" s="5"/>
      <c r="H4014" s="5"/>
      <c r="I4014" s="5" t="s">
        <v>639</v>
      </c>
      <c r="J4014" s="5"/>
      <c r="K4014" s="5">
        <v>1</v>
      </c>
      <c r="L4014" s="5">
        <v>14</v>
      </c>
      <c r="M4014" s="5" t="s">
        <v>639</v>
      </c>
      <c r="N4014" s="5">
        <v>1</v>
      </c>
      <c r="O4014" s="5">
        <v>15</v>
      </c>
      <c r="P4014" s="22" t="s">
        <v>21292</v>
      </c>
      <c r="Q4014" s="27" t="s">
        <v>28655</v>
      </c>
      <c r="T4014" s="5" t="s">
        <v>308</v>
      </c>
      <c r="U4014" s="5">
        <v>2</v>
      </c>
      <c r="V4014" s="5">
        <v>17</v>
      </c>
      <c r="W4014" s="5" t="s">
        <v>308</v>
      </c>
      <c r="X4014" s="5">
        <v>2</v>
      </c>
      <c r="Y4014" s="5">
        <v>19</v>
      </c>
      <c r="Z4014" s="5"/>
      <c r="AA4014" s="5" t="s">
        <v>290</v>
      </c>
      <c r="AB4014" s="5" t="s">
        <v>411</v>
      </c>
      <c r="AC4014" s="5"/>
      <c r="AD4014" s="5"/>
      <c r="AE4014" s="5" t="s">
        <v>411</v>
      </c>
      <c r="AF4014" t="s">
        <v>639</v>
      </c>
      <c r="AG4014">
        <v>1</v>
      </c>
      <c r="AH4014">
        <v>14</v>
      </c>
      <c r="AI4014" t="s">
        <v>663</v>
      </c>
      <c r="AJ4014">
        <v>1</v>
      </c>
      <c r="AK4014" t="s">
        <v>335</v>
      </c>
      <c r="AO4014" t="s">
        <v>286</v>
      </c>
      <c r="AS4014" t="s">
        <v>302</v>
      </c>
      <c r="AZ4014" s="5"/>
    </row>
    <row r="4015" spans="1:70" ht="14.4" customHeight="1" x14ac:dyDescent="0.3">
      <c r="A4015">
        <v>60</v>
      </c>
      <c r="B4015" s="5" t="s">
        <v>15612</v>
      </c>
      <c r="C4015" s="22" t="s">
        <v>9591</v>
      </c>
      <c r="D4015" s="19" t="s">
        <v>2605</v>
      </c>
      <c r="E4015" s="5"/>
      <c r="F4015" s="5" t="s">
        <v>26140</v>
      </c>
      <c r="G4015" s="5"/>
      <c r="H4015" s="5"/>
      <c r="I4015" s="5" t="s">
        <v>663</v>
      </c>
      <c r="J4015" s="5"/>
      <c r="K4015" s="5">
        <v>1</v>
      </c>
      <c r="L4015" s="5">
        <v>3</v>
      </c>
      <c r="M4015" s="5" t="s">
        <v>663</v>
      </c>
      <c r="N4015" s="5">
        <v>1</v>
      </c>
      <c r="O4015" s="5">
        <v>3</v>
      </c>
      <c r="P4015" s="22" t="s">
        <v>21292</v>
      </c>
      <c r="Q4015" s="27" t="s">
        <v>28655</v>
      </c>
      <c r="T4015" s="5" t="s">
        <v>308</v>
      </c>
      <c r="U4015" s="5">
        <v>2</v>
      </c>
      <c r="V4015" s="5">
        <v>17</v>
      </c>
      <c r="W4015" s="5" t="s">
        <v>308</v>
      </c>
      <c r="X4015" s="5">
        <v>2</v>
      </c>
      <c r="Y4015" s="5">
        <v>19</v>
      </c>
      <c r="Z4015" s="5"/>
      <c r="AA4015" s="5" t="s">
        <v>290</v>
      </c>
      <c r="AB4015" s="5" t="s">
        <v>411</v>
      </c>
      <c r="AC4015" s="5"/>
      <c r="AD4015" s="5"/>
      <c r="AE4015" s="5" t="s">
        <v>411</v>
      </c>
      <c r="AF4015" t="s">
        <v>663</v>
      </c>
      <c r="AG4015">
        <v>1</v>
      </c>
      <c r="AH4015">
        <v>3</v>
      </c>
      <c r="AI4015" t="s">
        <v>663</v>
      </c>
      <c r="AJ4015">
        <v>2</v>
      </c>
      <c r="AK4015">
        <v>3</v>
      </c>
      <c r="AO4015" t="s">
        <v>286</v>
      </c>
      <c r="AS4015" t="s">
        <v>302</v>
      </c>
      <c r="AZ4015" s="5"/>
    </row>
    <row r="4016" spans="1:70" ht="14.4" customHeight="1" x14ac:dyDescent="0.3">
      <c r="A4016">
        <v>60</v>
      </c>
      <c r="B4016" s="5" t="s">
        <v>15613</v>
      </c>
      <c r="C4016" s="5" t="s">
        <v>27850</v>
      </c>
      <c r="D4016" s="19" t="s">
        <v>2806</v>
      </c>
      <c r="E4016" s="5"/>
      <c r="F4016" s="5" t="s">
        <v>23805</v>
      </c>
      <c r="G4016" s="5"/>
      <c r="H4016" s="5"/>
      <c r="I4016" s="5" t="s">
        <v>663</v>
      </c>
      <c r="J4016" s="5"/>
      <c r="K4016" s="5">
        <v>2</v>
      </c>
      <c r="L4016" s="5">
        <v>3</v>
      </c>
      <c r="M4016" s="5" t="s">
        <v>663</v>
      </c>
      <c r="N4016" s="5">
        <v>2</v>
      </c>
      <c r="O4016" s="5">
        <v>4</v>
      </c>
      <c r="P4016" s="22" t="s">
        <v>21292</v>
      </c>
      <c r="Q4016" s="27" t="s">
        <v>28655</v>
      </c>
      <c r="T4016" s="5" t="s">
        <v>308</v>
      </c>
      <c r="U4016" s="5">
        <v>2</v>
      </c>
      <c r="V4016" s="5">
        <v>17</v>
      </c>
      <c r="W4016" s="5" t="s">
        <v>308</v>
      </c>
      <c r="X4016" s="5">
        <v>2</v>
      </c>
      <c r="Y4016" s="5">
        <v>19</v>
      </c>
      <c r="Z4016" s="5"/>
      <c r="AA4016" s="5" t="s">
        <v>290</v>
      </c>
      <c r="AB4016" s="5" t="s">
        <v>411</v>
      </c>
      <c r="AC4016" s="5"/>
      <c r="AD4016" s="5"/>
      <c r="AE4016" s="5" t="s">
        <v>411</v>
      </c>
      <c r="AF4016" t="s">
        <v>663</v>
      </c>
      <c r="AG4016">
        <v>2</v>
      </c>
      <c r="AH4016">
        <v>3</v>
      </c>
      <c r="AI4016" t="s">
        <v>679</v>
      </c>
      <c r="AJ4016">
        <v>2</v>
      </c>
      <c r="AK4016">
        <v>10</v>
      </c>
      <c r="AO4016" t="s">
        <v>286</v>
      </c>
      <c r="AS4016" t="s">
        <v>302</v>
      </c>
      <c r="AZ4016" s="5"/>
    </row>
    <row r="4017" spans="1:70" ht="14.4" customHeight="1" x14ac:dyDescent="0.3">
      <c r="A4017">
        <v>60</v>
      </c>
      <c r="B4017" s="5" t="s">
        <v>15614</v>
      </c>
      <c r="C4017" s="22" t="s">
        <v>11068</v>
      </c>
      <c r="D4017" s="19" t="s">
        <v>2587</v>
      </c>
      <c r="E4017" s="5"/>
      <c r="F4017" s="5" t="s">
        <v>5749</v>
      </c>
      <c r="G4017" s="5"/>
      <c r="H4017" s="5"/>
      <c r="I4017" s="5" t="s">
        <v>679</v>
      </c>
      <c r="J4017" s="5"/>
      <c r="K4017" s="5">
        <v>2</v>
      </c>
      <c r="L4017" s="5">
        <v>10</v>
      </c>
      <c r="M4017" s="5" t="s">
        <v>679</v>
      </c>
      <c r="N4017" s="5">
        <v>2</v>
      </c>
      <c r="O4017" s="5" t="s">
        <v>370</v>
      </c>
      <c r="P4017" s="22" t="s">
        <v>21292</v>
      </c>
      <c r="Q4017" s="27" t="s">
        <v>28655</v>
      </c>
      <c r="T4017" s="5" t="s">
        <v>308</v>
      </c>
      <c r="U4017" s="5">
        <v>2</v>
      </c>
      <c r="V4017" s="5">
        <v>17</v>
      </c>
      <c r="W4017" s="5" t="s">
        <v>308</v>
      </c>
      <c r="X4017" s="5">
        <v>2</v>
      </c>
      <c r="Y4017" s="5">
        <v>19</v>
      </c>
      <c r="Z4017" s="5"/>
      <c r="AA4017" s="5" t="s">
        <v>290</v>
      </c>
      <c r="AB4017" s="5" t="s">
        <v>411</v>
      </c>
      <c r="AC4017" s="5"/>
      <c r="AD4017" s="5"/>
      <c r="AE4017" s="5" t="s">
        <v>411</v>
      </c>
      <c r="AF4017" s="5" t="s">
        <v>679</v>
      </c>
      <c r="AG4017" s="5">
        <v>2</v>
      </c>
      <c r="AH4017" s="5">
        <v>10</v>
      </c>
      <c r="AI4017" s="5" t="s">
        <v>685</v>
      </c>
      <c r="AJ4017" s="5">
        <v>1</v>
      </c>
      <c r="AK4017" t="s">
        <v>985</v>
      </c>
      <c r="AL4017" s="5"/>
      <c r="AM4017" s="5"/>
      <c r="AN4017" s="5"/>
      <c r="AO4017" s="5" t="s">
        <v>286</v>
      </c>
      <c r="AS4017" t="s">
        <v>302</v>
      </c>
      <c r="AZ4017" s="5"/>
    </row>
    <row r="4018" spans="1:70" ht="14.4" customHeight="1" x14ac:dyDescent="0.3">
      <c r="A4018">
        <v>60</v>
      </c>
      <c r="B4018" s="5" t="s">
        <v>15615</v>
      </c>
      <c r="C4018" s="22" t="s">
        <v>9592</v>
      </c>
      <c r="D4018" s="19" t="s">
        <v>3253</v>
      </c>
      <c r="E4018" s="5"/>
      <c r="F4018" s="5" t="s">
        <v>5824</v>
      </c>
      <c r="G4018" s="5"/>
      <c r="H4018" s="5"/>
      <c r="I4018" s="5" t="s">
        <v>685</v>
      </c>
      <c r="J4018" s="5"/>
      <c r="K4018" s="5">
        <v>1</v>
      </c>
      <c r="L4018" s="5">
        <v>18</v>
      </c>
      <c r="M4018" s="5" t="s">
        <v>685</v>
      </c>
      <c r="N4018" s="5">
        <v>1</v>
      </c>
      <c r="O4018" s="5" t="s">
        <v>986</v>
      </c>
      <c r="P4018" s="22" t="s">
        <v>21292</v>
      </c>
      <c r="Q4018" s="27" t="s">
        <v>28655</v>
      </c>
      <c r="T4018" s="5" t="s">
        <v>308</v>
      </c>
      <c r="U4018" s="5">
        <v>2</v>
      </c>
      <c r="V4018" s="5">
        <v>17</v>
      </c>
      <c r="W4018" s="5" t="s">
        <v>308</v>
      </c>
      <c r="X4018" s="5">
        <v>2</v>
      </c>
      <c r="Y4018" s="5">
        <v>19</v>
      </c>
      <c r="Z4018" s="5"/>
      <c r="AA4018" s="5" t="s">
        <v>290</v>
      </c>
      <c r="AB4018" s="5" t="s">
        <v>411</v>
      </c>
      <c r="AC4018" s="5"/>
      <c r="AD4018" s="5"/>
      <c r="AE4018" s="5" t="s">
        <v>411</v>
      </c>
      <c r="AF4018" s="5" t="s">
        <v>685</v>
      </c>
      <c r="AG4018" s="5">
        <v>1</v>
      </c>
      <c r="AH4018" s="5">
        <v>18</v>
      </c>
      <c r="AI4018" s="5" t="s">
        <v>752</v>
      </c>
      <c r="AJ4018" s="5">
        <v>1</v>
      </c>
      <c r="AK4018" s="5">
        <v>13</v>
      </c>
      <c r="AL4018" s="5"/>
      <c r="AM4018" s="5"/>
      <c r="AN4018" s="5"/>
      <c r="AO4018" s="5" t="s">
        <v>286</v>
      </c>
      <c r="AS4018" t="s">
        <v>302</v>
      </c>
      <c r="AZ4018" s="5"/>
    </row>
    <row r="4019" spans="1:70" ht="14.4" customHeight="1" x14ac:dyDescent="0.3">
      <c r="A4019">
        <v>60</v>
      </c>
      <c r="B4019" s="5" t="s">
        <v>15616</v>
      </c>
      <c r="C4019" s="22" t="s">
        <v>9593</v>
      </c>
      <c r="D4019" s="19" t="s">
        <v>2779</v>
      </c>
      <c r="E4019" s="5" t="s">
        <v>3365</v>
      </c>
      <c r="F4019" s="5" t="s">
        <v>26163</v>
      </c>
      <c r="G4019" s="5"/>
      <c r="H4019" s="5"/>
      <c r="I4019" s="5" t="s">
        <v>752</v>
      </c>
      <c r="J4019" s="5"/>
      <c r="K4019" s="5">
        <v>1</v>
      </c>
      <c r="L4019" s="5">
        <v>13</v>
      </c>
      <c r="M4019" s="5" t="s">
        <v>752</v>
      </c>
      <c r="N4019" s="5">
        <v>1</v>
      </c>
      <c r="O4019" s="5">
        <v>14</v>
      </c>
      <c r="P4019" s="22" t="s">
        <v>21292</v>
      </c>
      <c r="Q4019" s="27" t="s">
        <v>28655</v>
      </c>
      <c r="T4019" s="5" t="s">
        <v>308</v>
      </c>
      <c r="U4019" s="5">
        <v>2</v>
      </c>
      <c r="V4019" s="5">
        <v>17</v>
      </c>
      <c r="W4019" s="5" t="s">
        <v>308</v>
      </c>
      <c r="X4019" s="5">
        <v>2</v>
      </c>
      <c r="Y4019" s="5">
        <v>19</v>
      </c>
      <c r="Z4019" s="5"/>
      <c r="AA4019" s="5" t="s">
        <v>290</v>
      </c>
      <c r="AB4019" s="5" t="s">
        <v>411</v>
      </c>
      <c r="AC4019" s="5"/>
      <c r="AD4019" s="5"/>
      <c r="AE4019" s="5" t="s">
        <v>411</v>
      </c>
      <c r="AF4019" s="5" t="s">
        <v>752</v>
      </c>
      <c r="AG4019" s="5">
        <v>1</v>
      </c>
      <c r="AH4019" s="5">
        <v>13</v>
      </c>
      <c r="AI4019" s="5" t="s">
        <v>693</v>
      </c>
      <c r="AJ4019" s="5">
        <v>1</v>
      </c>
      <c r="AK4019" s="5">
        <v>2</v>
      </c>
      <c r="AL4019" s="5"/>
      <c r="AM4019" s="5"/>
      <c r="AN4019" s="5"/>
      <c r="AO4019" s="5" t="s">
        <v>286</v>
      </c>
      <c r="AS4019" t="s">
        <v>302</v>
      </c>
      <c r="AZ4019" s="5"/>
    </row>
    <row r="4020" spans="1:70" ht="14.4" customHeight="1" x14ac:dyDescent="0.3">
      <c r="A4020">
        <v>60</v>
      </c>
      <c r="B4020" s="5" t="s">
        <v>15617</v>
      </c>
      <c r="C4020" s="22" t="s">
        <v>9594</v>
      </c>
      <c r="D4020" s="19" t="s">
        <v>1825</v>
      </c>
      <c r="E4020" s="5"/>
      <c r="F4020" s="5" t="s">
        <v>26126</v>
      </c>
      <c r="G4020" s="5"/>
      <c r="H4020" s="5"/>
      <c r="I4020" s="5" t="s">
        <v>693</v>
      </c>
      <c r="J4020" s="5"/>
      <c r="K4020" s="5">
        <v>1</v>
      </c>
      <c r="L4020" s="5">
        <v>2</v>
      </c>
      <c r="M4020" s="5" t="s">
        <v>693</v>
      </c>
      <c r="N4020" s="5">
        <v>1</v>
      </c>
      <c r="O4020" s="5">
        <v>2</v>
      </c>
      <c r="P4020" s="22" t="s">
        <v>21292</v>
      </c>
      <c r="Q4020" s="27" t="s">
        <v>28655</v>
      </c>
      <c r="T4020" s="5" t="s">
        <v>308</v>
      </c>
      <c r="U4020" s="5">
        <v>2</v>
      </c>
      <c r="V4020" s="5">
        <v>17</v>
      </c>
      <c r="W4020" s="5" t="s">
        <v>308</v>
      </c>
      <c r="X4020" s="5">
        <v>2</v>
      </c>
      <c r="Y4020" s="5">
        <v>19</v>
      </c>
      <c r="Z4020" s="5"/>
      <c r="AA4020" s="5" t="s">
        <v>290</v>
      </c>
      <c r="AB4020" s="5" t="s">
        <v>411</v>
      </c>
      <c r="AC4020" s="5"/>
      <c r="AD4020" s="5"/>
      <c r="AE4020" s="5" t="s">
        <v>411</v>
      </c>
      <c r="AF4020" t="s">
        <v>693</v>
      </c>
      <c r="AG4020">
        <v>1</v>
      </c>
      <c r="AH4020">
        <v>2</v>
      </c>
      <c r="AI4020" t="s">
        <v>479</v>
      </c>
      <c r="AJ4020">
        <v>1</v>
      </c>
      <c r="AK4020">
        <v>10</v>
      </c>
      <c r="AO4020" t="s">
        <v>286</v>
      </c>
      <c r="AS4020" t="s">
        <v>302</v>
      </c>
      <c r="AZ4020" s="5"/>
    </row>
    <row r="4021" spans="1:70" ht="14.4" customHeight="1" x14ac:dyDescent="0.3">
      <c r="A4021">
        <v>60</v>
      </c>
      <c r="B4021" s="5" t="s">
        <v>15618</v>
      </c>
      <c r="C4021" s="22" t="s">
        <v>9595</v>
      </c>
      <c r="D4021" s="19" t="s">
        <v>1826</v>
      </c>
      <c r="E4021" s="5"/>
      <c r="F4021" s="5" t="s">
        <v>26136</v>
      </c>
      <c r="G4021" s="5"/>
      <c r="H4021" s="5"/>
      <c r="I4021" s="5" t="s">
        <v>479</v>
      </c>
      <c r="J4021" s="5"/>
      <c r="K4021" s="5">
        <v>1</v>
      </c>
      <c r="L4021" s="5">
        <v>10</v>
      </c>
      <c r="M4021" s="5" t="s">
        <v>479</v>
      </c>
      <c r="N4021" s="5">
        <v>1</v>
      </c>
      <c r="O4021" s="5">
        <v>11</v>
      </c>
      <c r="P4021" s="22" t="s">
        <v>21292</v>
      </c>
      <c r="Q4021" s="27" t="s">
        <v>28655</v>
      </c>
      <c r="T4021" s="5" t="s">
        <v>308</v>
      </c>
      <c r="U4021" s="5">
        <v>2</v>
      </c>
      <c r="V4021" s="5">
        <v>17</v>
      </c>
      <c r="W4021" s="5" t="s">
        <v>308</v>
      </c>
      <c r="X4021" s="5">
        <v>2</v>
      </c>
      <c r="Y4021" s="5">
        <v>19</v>
      </c>
      <c r="Z4021" s="5"/>
      <c r="AA4021" s="5" t="s">
        <v>290</v>
      </c>
      <c r="AB4021" s="5" t="s">
        <v>411</v>
      </c>
      <c r="AC4021" s="5"/>
      <c r="AD4021" s="5"/>
      <c r="AE4021" s="5" t="s">
        <v>411</v>
      </c>
      <c r="AF4021" t="s">
        <v>479</v>
      </c>
      <c r="AG4021">
        <v>1</v>
      </c>
      <c r="AH4021">
        <v>10</v>
      </c>
      <c r="AI4021" t="s">
        <v>479</v>
      </c>
      <c r="AJ4021">
        <v>2</v>
      </c>
      <c r="AK4021">
        <v>22</v>
      </c>
      <c r="AO4021" t="s">
        <v>286</v>
      </c>
      <c r="AS4021" t="s">
        <v>302</v>
      </c>
      <c r="AZ4021" s="5"/>
    </row>
    <row r="4022" spans="1:70" ht="14.4" customHeight="1" x14ac:dyDescent="0.3">
      <c r="A4022">
        <v>60</v>
      </c>
      <c r="B4022" s="5" t="s">
        <v>15619</v>
      </c>
      <c r="C4022" s="22" t="s">
        <v>9596</v>
      </c>
      <c r="D4022" s="19" t="s">
        <v>2717</v>
      </c>
      <c r="E4022" s="5"/>
      <c r="F4022" s="5" t="s">
        <v>26138</v>
      </c>
      <c r="G4022" s="5"/>
      <c r="H4022" s="5"/>
      <c r="I4022" s="5" t="s">
        <v>479</v>
      </c>
      <c r="J4022" s="5"/>
      <c r="K4022" s="5">
        <v>2</v>
      </c>
      <c r="L4022" s="5">
        <v>22</v>
      </c>
      <c r="M4022" s="5" t="s">
        <v>479</v>
      </c>
      <c r="N4022" s="5">
        <v>2</v>
      </c>
      <c r="O4022" s="5" t="s">
        <v>387</v>
      </c>
      <c r="P4022" s="22" t="s">
        <v>21292</v>
      </c>
      <c r="Q4022" s="27" t="s">
        <v>28655</v>
      </c>
      <c r="T4022" s="5" t="s">
        <v>308</v>
      </c>
      <c r="U4022" s="5">
        <v>2</v>
      </c>
      <c r="V4022" s="5">
        <v>17</v>
      </c>
      <c r="W4022" s="5" t="s">
        <v>308</v>
      </c>
      <c r="X4022" s="5">
        <v>2</v>
      </c>
      <c r="Y4022" s="5">
        <v>19</v>
      </c>
      <c r="Z4022" s="5"/>
      <c r="AA4022" s="5" t="s">
        <v>290</v>
      </c>
      <c r="AB4022" s="5" t="s">
        <v>411</v>
      </c>
      <c r="AC4022" s="5"/>
      <c r="AD4022" s="5"/>
      <c r="AE4022" s="5" t="s">
        <v>411</v>
      </c>
      <c r="AF4022" t="s">
        <v>479</v>
      </c>
      <c r="AG4022">
        <v>2</v>
      </c>
      <c r="AH4022">
        <v>22</v>
      </c>
      <c r="AI4022" t="s">
        <v>511</v>
      </c>
      <c r="AJ4022">
        <v>1</v>
      </c>
      <c r="AK4022">
        <v>10</v>
      </c>
      <c r="AO4022" t="s">
        <v>286</v>
      </c>
      <c r="AS4022" t="s">
        <v>302</v>
      </c>
      <c r="AV4022" t="s">
        <v>274</v>
      </c>
      <c r="AZ4022" s="5"/>
    </row>
    <row r="4023" spans="1:70" ht="14.4" customHeight="1" x14ac:dyDescent="0.3">
      <c r="A4023">
        <v>60</v>
      </c>
      <c r="B4023" s="5" t="s">
        <v>15620</v>
      </c>
      <c r="C4023" s="22" t="s">
        <v>9597</v>
      </c>
      <c r="D4023" s="19" t="s">
        <v>1543</v>
      </c>
      <c r="E4023" s="5"/>
      <c r="F4023" s="5" t="s">
        <v>26129</v>
      </c>
      <c r="G4023" s="5"/>
      <c r="H4023" s="5"/>
      <c r="I4023" s="5" t="s">
        <v>511</v>
      </c>
      <c r="J4023" s="5"/>
      <c r="K4023" s="5">
        <v>1</v>
      </c>
      <c r="L4023" s="5">
        <v>10</v>
      </c>
      <c r="M4023" s="5" t="s">
        <v>511</v>
      </c>
      <c r="N4023" s="5">
        <v>1</v>
      </c>
      <c r="O4023" s="5"/>
      <c r="P4023" s="22" t="s">
        <v>21292</v>
      </c>
      <c r="Q4023" s="27" t="s">
        <v>28655</v>
      </c>
      <c r="T4023" s="5" t="s">
        <v>308</v>
      </c>
      <c r="U4023" s="5">
        <v>2</v>
      </c>
      <c r="V4023" s="5">
        <v>17</v>
      </c>
      <c r="W4023" s="5" t="s">
        <v>308</v>
      </c>
      <c r="X4023" s="5">
        <v>2</v>
      </c>
      <c r="Y4023" s="5">
        <v>19</v>
      </c>
      <c r="Z4023" s="5"/>
      <c r="AA4023" s="5" t="s">
        <v>290</v>
      </c>
      <c r="AB4023" s="5" t="s">
        <v>411</v>
      </c>
      <c r="AC4023" s="5"/>
      <c r="AD4023" s="5"/>
      <c r="AE4023" s="5" t="s">
        <v>411</v>
      </c>
      <c r="AF4023" t="s">
        <v>511</v>
      </c>
      <c r="AG4023">
        <v>1</v>
      </c>
      <c r="AH4023">
        <v>10</v>
      </c>
      <c r="AI4023" t="s">
        <v>511</v>
      </c>
      <c r="AJ4023">
        <v>2</v>
      </c>
      <c r="AK4023">
        <v>13</v>
      </c>
      <c r="AO4023" t="s">
        <v>286</v>
      </c>
      <c r="AS4023" t="s">
        <v>302</v>
      </c>
      <c r="AZ4023" s="5"/>
    </row>
    <row r="4024" spans="1:70" ht="14.4" customHeight="1" x14ac:dyDescent="0.3">
      <c r="A4024">
        <v>60</v>
      </c>
      <c r="B4024" s="5" t="s">
        <v>15621</v>
      </c>
      <c r="C4024" s="23" t="s">
        <v>8346</v>
      </c>
      <c r="D4024" s="19" t="s">
        <v>23113</v>
      </c>
      <c r="E4024" s="5"/>
      <c r="F4024" s="5" t="s">
        <v>26650</v>
      </c>
      <c r="G4024" s="5"/>
      <c r="H4024" s="5"/>
      <c r="I4024" s="5" t="s">
        <v>511</v>
      </c>
      <c r="J4024" s="5"/>
      <c r="K4024" s="5">
        <v>2</v>
      </c>
      <c r="L4024" s="5">
        <v>13</v>
      </c>
      <c r="M4024" s="5" t="s">
        <v>511</v>
      </c>
      <c r="N4024" s="5">
        <v>2</v>
      </c>
      <c r="O4024" s="5">
        <v>14</v>
      </c>
      <c r="P4024" s="22" t="s">
        <v>21292</v>
      </c>
      <c r="Q4024" s="27" t="s">
        <v>28655</v>
      </c>
      <c r="T4024" s="5" t="s">
        <v>308</v>
      </c>
      <c r="U4024" s="5">
        <v>2</v>
      </c>
      <c r="V4024" s="5">
        <v>17</v>
      </c>
      <c r="W4024" s="5" t="s">
        <v>308</v>
      </c>
      <c r="X4024" s="5">
        <v>2</v>
      </c>
      <c r="Y4024" s="5">
        <v>19</v>
      </c>
      <c r="Z4024" s="5"/>
      <c r="AA4024" s="5" t="s">
        <v>290</v>
      </c>
      <c r="AB4024" s="5" t="s">
        <v>411</v>
      </c>
      <c r="AC4024" s="5"/>
      <c r="AD4024" s="5"/>
      <c r="AE4024" s="5" t="s">
        <v>411</v>
      </c>
      <c r="AF4024" t="s">
        <v>511</v>
      </c>
      <c r="AG4024">
        <v>2</v>
      </c>
      <c r="AH4024">
        <v>13</v>
      </c>
      <c r="AI4024" t="s">
        <v>658</v>
      </c>
      <c r="AJ4024">
        <v>1</v>
      </c>
      <c r="AK4024" s="5" t="s">
        <v>983</v>
      </c>
      <c r="AO4024" t="s">
        <v>286</v>
      </c>
      <c r="AS4024" t="s">
        <v>302</v>
      </c>
      <c r="AZ4024" s="5"/>
      <c r="BA4024" t="s">
        <v>1998</v>
      </c>
      <c r="BL4024" s="23"/>
      <c r="BM4024" s="23"/>
      <c r="BN4024" s="23"/>
      <c r="BO4024" s="23"/>
      <c r="BP4024" s="23"/>
      <c r="BQ4024" s="23"/>
      <c r="BR4024" s="23"/>
    </row>
    <row r="4025" spans="1:70" ht="14.4" customHeight="1" x14ac:dyDescent="0.3">
      <c r="A4025">
        <v>60</v>
      </c>
      <c r="B4025" s="5" t="s">
        <v>15622</v>
      </c>
      <c r="C4025" s="23" t="s">
        <v>9598</v>
      </c>
      <c r="D4025" s="19" t="s">
        <v>22875</v>
      </c>
      <c r="E4025" s="5"/>
      <c r="F4025" s="5" t="s">
        <v>25734</v>
      </c>
      <c r="G4025" s="5"/>
      <c r="H4025" s="5"/>
      <c r="I4025" s="5" t="s">
        <v>658</v>
      </c>
      <c r="J4025" s="5"/>
      <c r="K4025" s="5">
        <v>1</v>
      </c>
      <c r="L4025" s="5">
        <v>21</v>
      </c>
      <c r="M4025" s="5" t="s">
        <v>658</v>
      </c>
      <c r="N4025" s="5">
        <v>1</v>
      </c>
      <c r="O4025" s="5">
        <v>22</v>
      </c>
      <c r="P4025" s="22" t="s">
        <v>21292</v>
      </c>
      <c r="Q4025" s="27" t="s">
        <v>28655</v>
      </c>
      <c r="T4025" s="5" t="s">
        <v>308</v>
      </c>
      <c r="U4025" s="5">
        <v>2</v>
      </c>
      <c r="V4025" s="5">
        <v>17</v>
      </c>
      <c r="W4025" s="5" t="s">
        <v>308</v>
      </c>
      <c r="X4025" s="5">
        <v>2</v>
      </c>
      <c r="Y4025" s="5">
        <v>19</v>
      </c>
      <c r="Z4025" s="5"/>
      <c r="AA4025" s="5" t="s">
        <v>290</v>
      </c>
      <c r="AB4025" s="5" t="s">
        <v>411</v>
      </c>
      <c r="AC4025" s="5"/>
      <c r="AD4025" s="5"/>
      <c r="AE4025" s="5" t="s">
        <v>411</v>
      </c>
      <c r="AF4025" t="s">
        <v>658</v>
      </c>
      <c r="AG4025">
        <v>1</v>
      </c>
      <c r="AH4025">
        <v>21</v>
      </c>
      <c r="AI4025" t="s">
        <v>492</v>
      </c>
      <c r="AJ4025">
        <v>1</v>
      </c>
      <c r="AK4025">
        <v>6</v>
      </c>
      <c r="AO4025" t="s">
        <v>286</v>
      </c>
      <c r="AS4025" t="s">
        <v>302</v>
      </c>
      <c r="AZ4025" s="5"/>
      <c r="BA4025" t="s">
        <v>1846</v>
      </c>
      <c r="BB4025" t="s">
        <v>1993</v>
      </c>
      <c r="BC4025" t="s">
        <v>492</v>
      </c>
      <c r="BD4025">
        <v>1</v>
      </c>
      <c r="BE4025">
        <v>7</v>
      </c>
      <c r="BF4025" t="s">
        <v>492</v>
      </c>
      <c r="BG4025">
        <v>1</v>
      </c>
      <c r="BH4025" t="s">
        <v>199</v>
      </c>
      <c r="BL4025" s="23"/>
      <c r="BM4025" s="23"/>
      <c r="BN4025" s="23"/>
      <c r="BO4025" s="23"/>
      <c r="BP4025" s="23"/>
      <c r="BQ4025" s="23"/>
      <c r="BR4025" s="23"/>
    </row>
    <row r="4026" spans="1:70" ht="14.4" customHeight="1" x14ac:dyDescent="0.3">
      <c r="A4026">
        <v>60</v>
      </c>
      <c r="B4026" s="5" t="s">
        <v>15420</v>
      </c>
      <c r="C4026" s="22" t="s">
        <v>9456</v>
      </c>
      <c r="D4026" s="19" t="s">
        <v>3167</v>
      </c>
      <c r="E4026" s="5"/>
      <c r="F4026" s="5" t="s">
        <v>26840</v>
      </c>
      <c r="G4026" s="5"/>
      <c r="H4026" s="5"/>
      <c r="I4026" s="5" t="s">
        <v>480</v>
      </c>
      <c r="J4026" s="5"/>
      <c r="K4026" s="5">
        <v>2</v>
      </c>
      <c r="L4026" s="5">
        <v>2</v>
      </c>
      <c r="M4026" s="5" t="s">
        <v>480</v>
      </c>
      <c r="N4026" s="5">
        <v>2</v>
      </c>
      <c r="O4026" s="5">
        <v>3</v>
      </c>
      <c r="P4026" s="22" t="s">
        <v>21280</v>
      </c>
      <c r="Q4026" s="22" t="s">
        <v>28656</v>
      </c>
      <c r="T4026" s="5" t="s">
        <v>480</v>
      </c>
      <c r="U4026" s="5">
        <v>1</v>
      </c>
      <c r="V4026" s="5">
        <v>23</v>
      </c>
      <c r="W4026" s="5" t="s">
        <v>480</v>
      </c>
      <c r="X4026" s="5">
        <v>2</v>
      </c>
      <c r="Y4026" s="5" t="s">
        <v>336</v>
      </c>
      <c r="Z4026" s="5"/>
      <c r="AA4026" s="5" t="s">
        <v>290</v>
      </c>
      <c r="AB4026" s="5" t="s">
        <v>411</v>
      </c>
      <c r="AC4026" s="5"/>
      <c r="AD4026" s="5"/>
      <c r="AE4026" s="5" t="s">
        <v>411</v>
      </c>
      <c r="AF4026" t="s">
        <v>480</v>
      </c>
      <c r="AG4026">
        <v>2</v>
      </c>
      <c r="AH4026">
        <v>2</v>
      </c>
      <c r="AI4026" t="s">
        <v>525</v>
      </c>
      <c r="AJ4026">
        <v>1</v>
      </c>
      <c r="AK4026">
        <v>11</v>
      </c>
      <c r="AO4026" t="s">
        <v>286</v>
      </c>
      <c r="AS4026" t="s">
        <v>302</v>
      </c>
      <c r="AZ4026" s="5"/>
    </row>
    <row r="4027" spans="1:70" ht="14.4" customHeight="1" x14ac:dyDescent="0.3">
      <c r="A4027">
        <v>60</v>
      </c>
      <c r="B4027" s="5" t="s">
        <v>15421</v>
      </c>
      <c r="C4027" s="22" t="s">
        <v>9457</v>
      </c>
      <c r="D4027" s="19" t="s">
        <v>3274</v>
      </c>
      <c r="E4027" s="5"/>
      <c r="F4027" s="5" t="s">
        <v>26883</v>
      </c>
      <c r="G4027" s="5"/>
      <c r="H4027" s="5"/>
      <c r="I4027" s="5" t="s">
        <v>525</v>
      </c>
      <c r="J4027" s="5"/>
      <c r="K4027" s="5">
        <v>1</v>
      </c>
      <c r="L4027" s="5">
        <v>11</v>
      </c>
      <c r="M4027" s="5" t="s">
        <v>525</v>
      </c>
      <c r="N4027" s="5">
        <v>1</v>
      </c>
      <c r="O4027" s="5" t="s">
        <v>376</v>
      </c>
      <c r="P4027" s="22" t="s">
        <v>21280</v>
      </c>
      <c r="Q4027" s="22" t="s">
        <v>28656</v>
      </c>
      <c r="T4027" s="5" t="s">
        <v>480</v>
      </c>
      <c r="U4027" s="5">
        <v>1</v>
      </c>
      <c r="V4027" s="5">
        <v>23</v>
      </c>
      <c r="W4027" s="5" t="s">
        <v>480</v>
      </c>
      <c r="X4027" s="5">
        <v>2</v>
      </c>
      <c r="Y4027" s="5" t="s">
        <v>336</v>
      </c>
      <c r="Z4027" s="5"/>
      <c r="AA4027" s="5" t="s">
        <v>290</v>
      </c>
      <c r="AB4027" s="5" t="s">
        <v>411</v>
      </c>
      <c r="AC4027" s="5"/>
      <c r="AD4027" s="5"/>
      <c r="AE4027" s="5" t="s">
        <v>411</v>
      </c>
      <c r="AF4027" t="s">
        <v>525</v>
      </c>
      <c r="AG4027">
        <v>1</v>
      </c>
      <c r="AH4027">
        <v>11</v>
      </c>
      <c r="AI4027" t="s">
        <v>525</v>
      </c>
      <c r="AJ4027">
        <v>2</v>
      </c>
      <c r="AK4027" t="s">
        <v>359</v>
      </c>
      <c r="AO4027" t="s">
        <v>286</v>
      </c>
      <c r="AS4027" t="s">
        <v>302</v>
      </c>
      <c r="AZ4027" s="5"/>
    </row>
    <row r="4028" spans="1:70" ht="14.4" customHeight="1" x14ac:dyDescent="0.3">
      <c r="A4028">
        <v>60</v>
      </c>
      <c r="B4028" s="5" t="s">
        <v>15422</v>
      </c>
      <c r="C4028" s="22" t="s">
        <v>9458</v>
      </c>
      <c r="D4028" s="19" t="s">
        <v>23437</v>
      </c>
      <c r="E4028" s="5"/>
      <c r="F4028" s="5" t="s">
        <v>26876</v>
      </c>
      <c r="G4028" s="5"/>
      <c r="H4028" s="5"/>
      <c r="I4028" s="5" t="s">
        <v>525</v>
      </c>
      <c r="J4028" s="5"/>
      <c r="K4028" s="5">
        <v>2</v>
      </c>
      <c r="L4028" s="5">
        <v>9</v>
      </c>
      <c r="M4028" s="5" t="s">
        <v>525</v>
      </c>
      <c r="N4028" s="5">
        <v>2</v>
      </c>
      <c r="O4028" s="5" t="s">
        <v>363</v>
      </c>
      <c r="P4028" s="22" t="s">
        <v>21280</v>
      </c>
      <c r="Q4028" s="22" t="s">
        <v>28656</v>
      </c>
      <c r="T4028" s="5" t="s">
        <v>480</v>
      </c>
      <c r="U4028" s="5">
        <v>1</v>
      </c>
      <c r="V4028" s="5">
        <v>23</v>
      </c>
      <c r="W4028" s="5" t="s">
        <v>480</v>
      </c>
      <c r="X4028" s="5">
        <v>2</v>
      </c>
      <c r="Y4028" s="5" t="s">
        <v>336</v>
      </c>
      <c r="Z4028" s="5"/>
      <c r="AA4028" s="5" t="s">
        <v>290</v>
      </c>
      <c r="AB4028" s="5" t="s">
        <v>411</v>
      </c>
      <c r="AC4028" s="5"/>
      <c r="AD4028" s="5"/>
      <c r="AE4028" s="5" t="s">
        <v>411</v>
      </c>
      <c r="AF4028" t="s">
        <v>525</v>
      </c>
      <c r="AG4028">
        <v>2</v>
      </c>
      <c r="AH4028">
        <v>9</v>
      </c>
      <c r="AI4028" t="s">
        <v>668</v>
      </c>
      <c r="AJ4028">
        <v>1</v>
      </c>
      <c r="AK4028">
        <v>22</v>
      </c>
      <c r="AO4028" t="s">
        <v>286</v>
      </c>
      <c r="AS4028" t="s">
        <v>302</v>
      </c>
      <c r="AZ4028" s="5"/>
    </row>
    <row r="4029" spans="1:70" ht="14.4" customHeight="1" x14ac:dyDescent="0.3">
      <c r="A4029">
        <v>60</v>
      </c>
      <c r="B4029" s="5" t="s">
        <v>15423</v>
      </c>
      <c r="C4029" s="22" t="s">
        <v>7518</v>
      </c>
      <c r="D4029" s="19" t="s">
        <v>3322</v>
      </c>
      <c r="E4029" s="5"/>
      <c r="F4029" s="5" t="s">
        <v>27190</v>
      </c>
      <c r="G4029" s="5"/>
      <c r="H4029" s="5"/>
      <c r="I4029" s="5" t="s">
        <v>668</v>
      </c>
      <c r="J4029" s="5"/>
      <c r="K4029" s="5">
        <v>1</v>
      </c>
      <c r="L4029" s="5">
        <v>22</v>
      </c>
      <c r="M4029" s="5" t="s">
        <v>668</v>
      </c>
      <c r="N4029" s="5">
        <v>1</v>
      </c>
      <c r="O4029" s="5">
        <v>23</v>
      </c>
      <c r="P4029" s="22" t="s">
        <v>21280</v>
      </c>
      <c r="Q4029" s="22" t="s">
        <v>28656</v>
      </c>
      <c r="T4029" s="5" t="s">
        <v>480</v>
      </c>
      <c r="U4029" s="5">
        <v>1</v>
      </c>
      <c r="V4029" s="5">
        <v>23</v>
      </c>
      <c r="W4029" s="5" t="s">
        <v>480</v>
      </c>
      <c r="X4029" s="5">
        <v>2</v>
      </c>
      <c r="Y4029" s="5" t="s">
        <v>336</v>
      </c>
      <c r="Z4029" s="5"/>
      <c r="AA4029" s="5" t="s">
        <v>290</v>
      </c>
      <c r="AB4029" s="5" t="s">
        <v>411</v>
      </c>
      <c r="AC4029" s="5"/>
      <c r="AD4029" s="5"/>
      <c r="AE4029" s="5" t="s">
        <v>411</v>
      </c>
      <c r="AF4029" t="s">
        <v>668</v>
      </c>
      <c r="AG4029">
        <v>1</v>
      </c>
      <c r="AH4029">
        <v>22</v>
      </c>
      <c r="AI4029" t="s">
        <v>634</v>
      </c>
      <c r="AJ4029">
        <v>1</v>
      </c>
      <c r="AK4029" t="s">
        <v>1122</v>
      </c>
      <c r="AO4029" t="s">
        <v>286</v>
      </c>
      <c r="AS4029" t="s">
        <v>302</v>
      </c>
      <c r="AZ4029" s="5"/>
    </row>
    <row r="4030" spans="1:70" ht="14.4" customHeight="1" x14ac:dyDescent="0.3">
      <c r="A4030">
        <v>60</v>
      </c>
      <c r="B4030" s="5" t="s">
        <v>15424</v>
      </c>
      <c r="C4030" s="22" t="s">
        <v>9459</v>
      </c>
      <c r="D4030" s="19" t="s">
        <v>2806</v>
      </c>
      <c r="E4030" s="5"/>
      <c r="F4030" s="5" t="s">
        <v>23805</v>
      </c>
      <c r="G4030" s="5"/>
      <c r="H4030" s="5"/>
      <c r="I4030" s="5" t="s">
        <v>634</v>
      </c>
      <c r="J4030" s="5"/>
      <c r="K4030" s="5">
        <v>1</v>
      </c>
      <c r="L4030" s="5">
        <v>24</v>
      </c>
      <c r="M4030" s="5" t="s">
        <v>634</v>
      </c>
      <c r="N4030" s="5">
        <v>2</v>
      </c>
      <c r="O4030" s="5">
        <v>1</v>
      </c>
      <c r="P4030" s="22" t="s">
        <v>21280</v>
      </c>
      <c r="Q4030" s="22" t="s">
        <v>28656</v>
      </c>
      <c r="T4030" s="5" t="s">
        <v>480</v>
      </c>
      <c r="U4030" s="5">
        <v>1</v>
      </c>
      <c r="V4030" s="5">
        <v>23</v>
      </c>
      <c r="W4030" s="5" t="s">
        <v>480</v>
      </c>
      <c r="X4030" s="5">
        <v>2</v>
      </c>
      <c r="Y4030" s="5" t="s">
        <v>336</v>
      </c>
      <c r="Z4030" s="5"/>
      <c r="AA4030" s="5" t="s">
        <v>290</v>
      </c>
      <c r="AB4030" s="5" t="s">
        <v>411</v>
      </c>
      <c r="AC4030" s="5"/>
      <c r="AD4030" s="5"/>
      <c r="AE4030" s="5" t="s">
        <v>411</v>
      </c>
      <c r="AF4030" t="s">
        <v>634</v>
      </c>
      <c r="AG4030">
        <v>1</v>
      </c>
      <c r="AH4030" s="5" t="s">
        <v>1122</v>
      </c>
      <c r="AI4030" t="s">
        <v>461</v>
      </c>
      <c r="AJ4030">
        <v>1</v>
      </c>
      <c r="AK4030">
        <v>9</v>
      </c>
      <c r="AO4030" t="s">
        <v>286</v>
      </c>
      <c r="AS4030" t="s">
        <v>302</v>
      </c>
      <c r="AZ4030" s="5"/>
    </row>
    <row r="4031" spans="1:70" ht="14.4" customHeight="1" x14ac:dyDescent="0.3">
      <c r="A4031">
        <v>60</v>
      </c>
      <c r="B4031" s="5" t="s">
        <v>15425</v>
      </c>
      <c r="C4031" s="22" t="s">
        <v>9460</v>
      </c>
      <c r="D4031" s="19" t="s">
        <v>2793</v>
      </c>
      <c r="E4031" s="5"/>
      <c r="F4031" s="5" t="s">
        <v>26139</v>
      </c>
      <c r="G4031" s="5"/>
      <c r="H4031" s="5"/>
      <c r="I4031" s="5" t="s">
        <v>461</v>
      </c>
      <c r="J4031" s="5"/>
      <c r="K4031" s="5">
        <v>1</v>
      </c>
      <c r="L4031" s="5">
        <v>9</v>
      </c>
      <c r="M4031" s="5" t="s">
        <v>461</v>
      </c>
      <c r="N4031" s="5">
        <v>1</v>
      </c>
      <c r="O4031" s="5">
        <v>10</v>
      </c>
      <c r="P4031" s="22" t="s">
        <v>21280</v>
      </c>
      <c r="Q4031" s="22" t="s">
        <v>28656</v>
      </c>
      <c r="T4031" s="5" t="s">
        <v>480</v>
      </c>
      <c r="U4031" s="5">
        <v>1</v>
      </c>
      <c r="V4031" s="5">
        <v>23</v>
      </c>
      <c r="W4031" s="5" t="s">
        <v>480</v>
      </c>
      <c r="X4031" s="5">
        <v>2</v>
      </c>
      <c r="Y4031" s="5" t="s">
        <v>336</v>
      </c>
      <c r="Z4031" s="5"/>
      <c r="AA4031" s="5" t="s">
        <v>290</v>
      </c>
      <c r="AB4031" s="5" t="s">
        <v>411</v>
      </c>
      <c r="AC4031" s="5"/>
      <c r="AD4031" s="5"/>
      <c r="AE4031" s="5" t="s">
        <v>411</v>
      </c>
      <c r="AF4031" t="s">
        <v>461</v>
      </c>
      <c r="AG4031">
        <v>1</v>
      </c>
      <c r="AH4031">
        <v>9</v>
      </c>
      <c r="AI4031" t="s">
        <v>328</v>
      </c>
      <c r="AJ4031">
        <v>1</v>
      </c>
      <c r="AK4031">
        <v>19</v>
      </c>
      <c r="AO4031" t="s">
        <v>286</v>
      </c>
      <c r="AS4031" t="s">
        <v>302</v>
      </c>
      <c r="AZ4031" s="5"/>
    </row>
    <row r="4032" spans="1:70" ht="14.4" customHeight="1" x14ac:dyDescent="0.3">
      <c r="A4032">
        <v>60</v>
      </c>
      <c r="B4032" s="5" t="s">
        <v>15426</v>
      </c>
      <c r="C4032" s="22" t="s">
        <v>9461</v>
      </c>
      <c r="D4032" s="19" t="s">
        <v>1840</v>
      </c>
      <c r="E4032" s="5"/>
      <c r="F4032" s="5" t="s">
        <v>26137</v>
      </c>
      <c r="G4032" s="5"/>
      <c r="H4032" s="5"/>
      <c r="I4032" s="5" t="s">
        <v>328</v>
      </c>
      <c r="J4032" s="5"/>
      <c r="K4032" s="5">
        <v>1</v>
      </c>
      <c r="L4032" s="5">
        <v>19</v>
      </c>
      <c r="M4032" s="5" t="s">
        <v>328</v>
      </c>
      <c r="N4032" s="5">
        <v>1</v>
      </c>
      <c r="O4032" s="5" t="s">
        <v>138</v>
      </c>
      <c r="P4032" s="22" t="s">
        <v>21280</v>
      </c>
      <c r="Q4032" s="22" t="s">
        <v>28656</v>
      </c>
      <c r="T4032" s="5" t="s">
        <v>480</v>
      </c>
      <c r="U4032" s="5">
        <v>1</v>
      </c>
      <c r="V4032" s="5">
        <v>23</v>
      </c>
      <c r="W4032" s="5" t="s">
        <v>480</v>
      </c>
      <c r="X4032" s="5">
        <v>2</v>
      </c>
      <c r="Y4032" s="5" t="s">
        <v>336</v>
      </c>
      <c r="Z4032" s="5"/>
      <c r="AA4032" s="5" t="s">
        <v>290</v>
      </c>
      <c r="AB4032" s="5" t="s">
        <v>411</v>
      </c>
      <c r="AC4032" s="5"/>
      <c r="AD4032" s="5"/>
      <c r="AE4032" s="5" t="s">
        <v>411</v>
      </c>
      <c r="AF4032" s="5" t="s">
        <v>328</v>
      </c>
      <c r="AG4032" s="5">
        <v>1</v>
      </c>
      <c r="AH4032" s="5">
        <v>19</v>
      </c>
      <c r="AI4032" s="5" t="s">
        <v>329</v>
      </c>
      <c r="AJ4032" s="5">
        <v>1</v>
      </c>
      <c r="AK4032" s="5">
        <v>2</v>
      </c>
      <c r="AL4032" s="5"/>
      <c r="AM4032" s="5"/>
      <c r="AN4032" s="5"/>
      <c r="AO4032" s="5" t="s">
        <v>286</v>
      </c>
      <c r="AS4032" t="s">
        <v>302</v>
      </c>
      <c r="AZ4032" s="5"/>
    </row>
    <row r="4033" spans="1:70" ht="14.4" customHeight="1" x14ac:dyDescent="0.3">
      <c r="A4033">
        <v>60</v>
      </c>
      <c r="B4033" s="5" t="s">
        <v>15427</v>
      </c>
      <c r="C4033" s="22" t="s">
        <v>9462</v>
      </c>
      <c r="D4033" s="19" t="s">
        <v>1825</v>
      </c>
      <c r="E4033" s="5"/>
      <c r="F4033" s="5" t="s">
        <v>26126</v>
      </c>
      <c r="G4033" s="5"/>
      <c r="H4033" s="5"/>
      <c r="I4033" s="5" t="s">
        <v>329</v>
      </c>
      <c r="J4033" s="5"/>
      <c r="K4033" s="5">
        <v>1</v>
      </c>
      <c r="L4033" s="5">
        <v>2</v>
      </c>
      <c r="M4033" s="5" t="s">
        <v>329</v>
      </c>
      <c r="N4033" s="5">
        <v>1</v>
      </c>
      <c r="O4033" s="5">
        <v>3</v>
      </c>
      <c r="P4033" s="22" t="s">
        <v>21280</v>
      </c>
      <c r="Q4033" s="22" t="s">
        <v>28656</v>
      </c>
      <c r="T4033" s="5" t="s">
        <v>480</v>
      </c>
      <c r="U4033" s="5">
        <v>1</v>
      </c>
      <c r="V4033" s="5">
        <v>23</v>
      </c>
      <c r="W4033" s="5" t="s">
        <v>480</v>
      </c>
      <c r="X4033" s="5">
        <v>2</v>
      </c>
      <c r="Y4033" s="5" t="s">
        <v>336</v>
      </c>
      <c r="Z4033" s="5"/>
      <c r="AA4033" s="5" t="s">
        <v>290</v>
      </c>
      <c r="AB4033" s="5" t="s">
        <v>411</v>
      </c>
      <c r="AC4033" s="5"/>
      <c r="AD4033" s="5"/>
      <c r="AE4033" s="5" t="s">
        <v>411</v>
      </c>
      <c r="AF4033" t="s">
        <v>329</v>
      </c>
      <c r="AG4033">
        <v>1</v>
      </c>
      <c r="AH4033">
        <v>2</v>
      </c>
      <c r="AI4033" t="s">
        <v>329</v>
      </c>
      <c r="AJ4033">
        <v>2</v>
      </c>
      <c r="AK4033">
        <v>14</v>
      </c>
      <c r="AO4033" t="s">
        <v>286</v>
      </c>
      <c r="AS4033" t="s">
        <v>302</v>
      </c>
      <c r="AZ4033" s="5"/>
    </row>
    <row r="4034" spans="1:70" ht="14.4" customHeight="1" x14ac:dyDescent="0.3">
      <c r="A4034">
        <v>60</v>
      </c>
      <c r="B4034" s="5" t="s">
        <v>15428</v>
      </c>
      <c r="C4034" s="22" t="s">
        <v>7641</v>
      </c>
      <c r="D4034" s="19" t="s">
        <v>1826</v>
      </c>
      <c r="E4034" s="5"/>
      <c r="F4034" s="5" t="s">
        <v>26136</v>
      </c>
      <c r="G4034" s="5"/>
      <c r="H4034" s="5"/>
      <c r="I4034" s="5" t="s">
        <v>329</v>
      </c>
      <c r="J4034" s="5"/>
      <c r="K4034" s="5">
        <v>2</v>
      </c>
      <c r="L4034" s="5">
        <v>14</v>
      </c>
      <c r="M4034" s="5" t="s">
        <v>329</v>
      </c>
      <c r="N4034" s="5">
        <v>2</v>
      </c>
      <c r="O4034" s="5">
        <v>15</v>
      </c>
      <c r="P4034" s="22" t="s">
        <v>21280</v>
      </c>
      <c r="Q4034" s="22" t="s">
        <v>28656</v>
      </c>
      <c r="T4034" s="5" t="s">
        <v>480</v>
      </c>
      <c r="U4034" s="5">
        <v>1</v>
      </c>
      <c r="V4034" s="5">
        <v>23</v>
      </c>
      <c r="W4034" s="5" t="s">
        <v>480</v>
      </c>
      <c r="X4034" s="5">
        <v>2</v>
      </c>
      <c r="Y4034" s="5" t="s">
        <v>336</v>
      </c>
      <c r="Z4034" s="5"/>
      <c r="AA4034" s="5" t="s">
        <v>290</v>
      </c>
      <c r="AB4034" s="5" t="s">
        <v>411</v>
      </c>
      <c r="AC4034" s="5"/>
      <c r="AD4034" s="5"/>
      <c r="AE4034" s="5" t="s">
        <v>411</v>
      </c>
      <c r="AF4034" t="s">
        <v>329</v>
      </c>
      <c r="AG4034">
        <v>2</v>
      </c>
      <c r="AH4034">
        <v>14</v>
      </c>
      <c r="AI4034" t="s">
        <v>581</v>
      </c>
      <c r="AJ4034">
        <v>2</v>
      </c>
      <c r="AK4034" t="s">
        <v>313</v>
      </c>
      <c r="AO4034" t="s">
        <v>286</v>
      </c>
      <c r="AS4034" t="s">
        <v>302</v>
      </c>
      <c r="AZ4034" s="5"/>
    </row>
    <row r="4035" spans="1:70" ht="14.4" customHeight="1" x14ac:dyDescent="0.3">
      <c r="A4035">
        <v>60</v>
      </c>
      <c r="B4035" s="5" t="s">
        <v>15429</v>
      </c>
      <c r="C4035" s="22" t="s">
        <v>9463</v>
      </c>
      <c r="D4035" s="19" t="s">
        <v>2717</v>
      </c>
      <c r="E4035" s="5"/>
      <c r="F4035" s="5" t="s">
        <v>26138</v>
      </c>
      <c r="G4035" s="5"/>
      <c r="H4035" s="5"/>
      <c r="I4035" s="5" t="s">
        <v>581</v>
      </c>
      <c r="J4035" s="5"/>
      <c r="K4035" s="5">
        <v>2</v>
      </c>
      <c r="L4035" s="5">
        <v>5</v>
      </c>
      <c r="M4035" s="5" t="s">
        <v>581</v>
      </c>
      <c r="N4035" s="5">
        <v>2</v>
      </c>
      <c r="O4035" s="5" t="s">
        <v>360</v>
      </c>
      <c r="P4035" s="22" t="s">
        <v>21280</v>
      </c>
      <c r="Q4035" s="22" t="s">
        <v>28656</v>
      </c>
      <c r="T4035" s="5" t="s">
        <v>480</v>
      </c>
      <c r="U4035" s="5">
        <v>1</v>
      </c>
      <c r="V4035" s="5">
        <v>23</v>
      </c>
      <c r="W4035" s="5" t="s">
        <v>480</v>
      </c>
      <c r="X4035" s="5">
        <v>2</v>
      </c>
      <c r="Y4035" s="5" t="s">
        <v>336</v>
      </c>
      <c r="Z4035" s="5"/>
      <c r="AA4035" s="5" t="s">
        <v>290</v>
      </c>
      <c r="AB4035" s="5" t="s">
        <v>411</v>
      </c>
      <c r="AC4035" s="5"/>
      <c r="AD4035" s="5"/>
      <c r="AE4035" s="5" t="s">
        <v>411</v>
      </c>
      <c r="AF4035" t="s">
        <v>581</v>
      </c>
      <c r="AG4035">
        <v>2</v>
      </c>
      <c r="AH4035">
        <v>5</v>
      </c>
      <c r="AI4035" t="s">
        <v>637</v>
      </c>
      <c r="AJ4035">
        <v>1</v>
      </c>
      <c r="AK4035">
        <v>8</v>
      </c>
      <c r="AO4035" t="s">
        <v>286</v>
      </c>
      <c r="AS4035" t="s">
        <v>302</v>
      </c>
      <c r="AZ4035" s="5"/>
    </row>
    <row r="4036" spans="1:70" ht="14.4" customHeight="1" x14ac:dyDescent="0.3">
      <c r="A4036">
        <v>60</v>
      </c>
      <c r="B4036" s="5" t="s">
        <v>15430</v>
      </c>
      <c r="C4036" s="22" t="s">
        <v>9464</v>
      </c>
      <c r="D4036" s="19" t="s">
        <v>1543</v>
      </c>
      <c r="E4036" s="5"/>
      <c r="F4036" s="5" t="s">
        <v>26129</v>
      </c>
      <c r="G4036" s="5"/>
      <c r="H4036" s="5"/>
      <c r="I4036" s="5" t="s">
        <v>637</v>
      </c>
      <c r="J4036" s="5"/>
      <c r="K4036" s="5">
        <v>1</v>
      </c>
      <c r="L4036" s="5">
        <v>8</v>
      </c>
      <c r="M4036" s="5" t="s">
        <v>637</v>
      </c>
      <c r="N4036" s="5">
        <v>1</v>
      </c>
      <c r="O4036" s="5">
        <v>9</v>
      </c>
      <c r="P4036" s="22" t="s">
        <v>21280</v>
      </c>
      <c r="Q4036" s="22" t="s">
        <v>28656</v>
      </c>
      <c r="T4036" s="5" t="s">
        <v>480</v>
      </c>
      <c r="U4036" s="5">
        <v>1</v>
      </c>
      <c r="V4036" s="5">
        <v>23</v>
      </c>
      <c r="W4036" s="5" t="s">
        <v>480</v>
      </c>
      <c r="X4036" s="5">
        <v>2</v>
      </c>
      <c r="Y4036" s="5" t="s">
        <v>336</v>
      </c>
      <c r="Z4036" s="5"/>
      <c r="AA4036" s="5" t="s">
        <v>290</v>
      </c>
      <c r="AB4036" s="5" t="s">
        <v>411</v>
      </c>
      <c r="AC4036" s="5"/>
      <c r="AD4036" s="5"/>
      <c r="AE4036" s="5" t="s">
        <v>411</v>
      </c>
      <c r="AF4036" t="s">
        <v>637</v>
      </c>
      <c r="AG4036">
        <v>1</v>
      </c>
      <c r="AH4036">
        <v>8</v>
      </c>
      <c r="AI4036" t="s">
        <v>661</v>
      </c>
      <c r="AJ4036">
        <v>1</v>
      </c>
      <c r="AK4036">
        <v>6</v>
      </c>
      <c r="AO4036" t="s">
        <v>286</v>
      </c>
      <c r="AS4036" t="s">
        <v>302</v>
      </c>
      <c r="AZ4036" s="5"/>
    </row>
    <row r="4037" spans="1:70" ht="14.4" customHeight="1" x14ac:dyDescent="0.3">
      <c r="A4037">
        <v>60</v>
      </c>
      <c r="B4037" s="5" t="s">
        <v>15431</v>
      </c>
      <c r="C4037" s="23" t="s">
        <v>8346</v>
      </c>
      <c r="D4037" s="19" t="s">
        <v>23095</v>
      </c>
      <c r="E4037" s="5"/>
      <c r="F4037" s="5" t="s">
        <v>26650</v>
      </c>
      <c r="G4037" s="5"/>
      <c r="H4037" s="5"/>
      <c r="I4037" s="5" t="s">
        <v>661</v>
      </c>
      <c r="J4037" s="5"/>
      <c r="K4037" s="5">
        <v>1</v>
      </c>
      <c r="L4037" s="5">
        <v>6</v>
      </c>
      <c r="M4037" s="5" t="s">
        <v>661</v>
      </c>
      <c r="N4037" s="5">
        <v>1</v>
      </c>
      <c r="O4037" s="5">
        <v>7</v>
      </c>
      <c r="P4037" s="22" t="s">
        <v>21280</v>
      </c>
      <c r="Q4037" s="22" t="s">
        <v>28656</v>
      </c>
      <c r="T4037" s="5" t="s">
        <v>480</v>
      </c>
      <c r="U4037" s="5">
        <v>1</v>
      </c>
      <c r="V4037" s="5">
        <v>23</v>
      </c>
      <c r="W4037" s="5" t="s">
        <v>480</v>
      </c>
      <c r="X4037" s="5">
        <v>2</v>
      </c>
      <c r="Y4037" s="5" t="s">
        <v>336</v>
      </c>
      <c r="Z4037" s="5"/>
      <c r="AA4037" s="5" t="s">
        <v>290</v>
      </c>
      <c r="AB4037" s="5" t="s">
        <v>411</v>
      </c>
      <c r="AC4037" s="5"/>
      <c r="AD4037" s="5"/>
      <c r="AE4037" s="5" t="s">
        <v>411</v>
      </c>
      <c r="AF4037" t="s">
        <v>661</v>
      </c>
      <c r="AG4037">
        <v>1</v>
      </c>
      <c r="AH4037">
        <v>6</v>
      </c>
      <c r="AI4037" t="s">
        <v>661</v>
      </c>
      <c r="AJ4037">
        <v>2</v>
      </c>
      <c r="AK4037">
        <v>18</v>
      </c>
      <c r="AO4037" t="s">
        <v>286</v>
      </c>
      <c r="AS4037" t="s">
        <v>302</v>
      </c>
      <c r="AZ4037" s="5"/>
      <c r="BA4037" t="s">
        <v>2005</v>
      </c>
      <c r="BL4037" s="23"/>
      <c r="BM4037" s="23"/>
      <c r="BN4037" s="23"/>
      <c r="BO4037" s="23"/>
      <c r="BP4037" s="23"/>
      <c r="BQ4037" s="23"/>
      <c r="BR4037" s="23"/>
    </row>
    <row r="4038" spans="1:70" ht="14.4" customHeight="1" x14ac:dyDescent="0.3">
      <c r="A4038">
        <v>60</v>
      </c>
      <c r="B4038" s="5" t="s">
        <v>15432</v>
      </c>
      <c r="C4038" s="23" t="s">
        <v>9465</v>
      </c>
      <c r="D4038" s="19" t="s">
        <v>22900</v>
      </c>
      <c r="E4038" s="5"/>
      <c r="F4038" s="5" t="s">
        <v>25689</v>
      </c>
      <c r="G4038" s="5"/>
      <c r="H4038" s="5"/>
      <c r="I4038" s="5" t="s">
        <v>661</v>
      </c>
      <c r="J4038" s="5"/>
      <c r="K4038" s="5">
        <v>2</v>
      </c>
      <c r="L4038" s="5">
        <v>18</v>
      </c>
      <c r="M4038" s="5" t="s">
        <v>661</v>
      </c>
      <c r="N4038" s="5">
        <v>2</v>
      </c>
      <c r="O4038" s="5">
        <v>20</v>
      </c>
      <c r="P4038" s="22" t="s">
        <v>21280</v>
      </c>
      <c r="Q4038" s="22" t="s">
        <v>28656</v>
      </c>
      <c r="T4038" s="5" t="s">
        <v>480</v>
      </c>
      <c r="U4038" s="5">
        <v>1</v>
      </c>
      <c r="V4038" s="5">
        <v>23</v>
      </c>
      <c r="W4038" s="5" t="s">
        <v>480</v>
      </c>
      <c r="X4038" s="5">
        <v>2</v>
      </c>
      <c r="Y4038" s="5" t="s">
        <v>336</v>
      </c>
      <c r="Z4038" s="5"/>
      <c r="AA4038" s="5" t="s">
        <v>290</v>
      </c>
      <c r="AB4038" s="5" t="s">
        <v>411</v>
      </c>
      <c r="AC4038" s="5"/>
      <c r="AD4038" s="5"/>
      <c r="AE4038" s="5" t="s">
        <v>411</v>
      </c>
      <c r="AF4038" t="s">
        <v>661</v>
      </c>
      <c r="AG4038">
        <v>2</v>
      </c>
      <c r="AH4038">
        <v>18</v>
      </c>
      <c r="AI4038" t="s">
        <v>368</v>
      </c>
      <c r="AJ4038">
        <v>1</v>
      </c>
      <c r="AK4038">
        <v>5</v>
      </c>
      <c r="AO4038" t="s">
        <v>286</v>
      </c>
      <c r="AS4038" t="s">
        <v>302</v>
      </c>
      <c r="AZ4038" s="5"/>
      <c r="BA4038" t="s">
        <v>2002</v>
      </c>
      <c r="BL4038" s="23"/>
      <c r="BM4038" s="23"/>
      <c r="BN4038" s="23"/>
      <c r="BO4038" s="23"/>
      <c r="BP4038" s="23"/>
      <c r="BQ4038" s="23"/>
      <c r="BR4038" s="23"/>
    </row>
    <row r="4039" spans="1:70" ht="14.4" customHeight="1" x14ac:dyDescent="0.3">
      <c r="A4039">
        <v>60</v>
      </c>
      <c r="B4039" s="5" t="s">
        <v>15483</v>
      </c>
      <c r="C4039" s="22" t="s">
        <v>9507</v>
      </c>
      <c r="D4039" s="19" t="s">
        <v>3352</v>
      </c>
      <c r="E4039" s="5"/>
      <c r="F4039" s="5" t="s">
        <v>26840</v>
      </c>
      <c r="G4039" s="5"/>
      <c r="H4039" s="5"/>
      <c r="I4039" s="5" t="s">
        <v>542</v>
      </c>
      <c r="J4039" s="5"/>
      <c r="K4039" s="5">
        <v>1</v>
      </c>
      <c r="L4039" s="5">
        <v>5</v>
      </c>
      <c r="M4039" s="5" t="s">
        <v>542</v>
      </c>
      <c r="N4039" s="5">
        <v>1</v>
      </c>
      <c r="O4039" s="5" t="s">
        <v>362</v>
      </c>
      <c r="P4039" s="22" t="s">
        <v>21284</v>
      </c>
      <c r="Q4039" s="22" t="s">
        <v>28657</v>
      </c>
      <c r="T4039" s="5" t="s">
        <v>542</v>
      </c>
      <c r="U4039" s="5">
        <v>1</v>
      </c>
      <c r="V4039" s="5">
        <v>3</v>
      </c>
      <c r="W4039" s="5" t="s">
        <v>542</v>
      </c>
      <c r="X4039" s="5">
        <v>1</v>
      </c>
      <c r="Y4039" s="5">
        <v>5</v>
      </c>
      <c r="Z4039" s="5"/>
      <c r="AA4039" s="5" t="s">
        <v>290</v>
      </c>
      <c r="AB4039" s="5" t="s">
        <v>411</v>
      </c>
      <c r="AC4039" s="5"/>
      <c r="AD4039" s="5"/>
      <c r="AE4039" s="5" t="s">
        <v>411</v>
      </c>
      <c r="AF4039" t="s">
        <v>542</v>
      </c>
      <c r="AG4039">
        <v>1</v>
      </c>
      <c r="AH4039">
        <v>5</v>
      </c>
      <c r="AI4039" t="s">
        <v>542</v>
      </c>
      <c r="AJ4039">
        <v>2</v>
      </c>
      <c r="AK4039">
        <v>11</v>
      </c>
      <c r="AO4039" t="s">
        <v>286</v>
      </c>
      <c r="AS4039" t="s">
        <v>302</v>
      </c>
      <c r="AZ4039" s="5"/>
    </row>
    <row r="4040" spans="1:70" ht="14.4" customHeight="1" x14ac:dyDescent="0.3">
      <c r="A4040">
        <v>60</v>
      </c>
      <c r="B4040" s="5" t="s">
        <v>15485</v>
      </c>
      <c r="C4040" s="22" t="s">
        <v>9509</v>
      </c>
      <c r="D4040" s="19" t="s">
        <v>23435</v>
      </c>
      <c r="E4040" s="5"/>
      <c r="F4040" s="5" t="s">
        <v>26876</v>
      </c>
      <c r="G4040" s="5"/>
      <c r="H4040" s="5"/>
      <c r="I4040" s="5" t="s">
        <v>500</v>
      </c>
      <c r="J4040" s="5"/>
      <c r="K4040" s="5">
        <v>1</v>
      </c>
      <c r="L4040" s="5">
        <v>25</v>
      </c>
      <c r="M4040" s="5" t="s">
        <v>500</v>
      </c>
      <c r="N4040" s="5">
        <v>1</v>
      </c>
      <c r="O4040" s="5"/>
      <c r="P4040" s="22" t="s">
        <v>21284</v>
      </c>
      <c r="Q4040" s="22" t="s">
        <v>28657</v>
      </c>
      <c r="T4040" s="5" t="s">
        <v>542</v>
      </c>
      <c r="U4040" s="5">
        <v>1</v>
      </c>
      <c r="V4040" s="5">
        <v>3</v>
      </c>
      <c r="W4040" s="5" t="s">
        <v>542</v>
      </c>
      <c r="X4040" s="5">
        <v>1</v>
      </c>
      <c r="Y4040" s="5">
        <v>5</v>
      </c>
      <c r="Z4040" s="5"/>
      <c r="AA4040" s="5" t="s">
        <v>290</v>
      </c>
      <c r="AB4040" s="5" t="s">
        <v>411</v>
      </c>
      <c r="AC4040" s="5"/>
      <c r="AD4040" s="5"/>
      <c r="AE4040" s="5" t="s">
        <v>411</v>
      </c>
      <c r="AF4040" t="s">
        <v>500</v>
      </c>
      <c r="AG4040">
        <v>1</v>
      </c>
      <c r="AH4040" s="5" t="s">
        <v>1127</v>
      </c>
      <c r="AI4040" t="s">
        <v>611</v>
      </c>
      <c r="AJ4040">
        <v>1</v>
      </c>
      <c r="AK4040">
        <v>2</v>
      </c>
      <c r="AO4040" t="s">
        <v>286</v>
      </c>
      <c r="AS4040" t="s">
        <v>302</v>
      </c>
      <c r="AZ4040" s="5"/>
    </row>
    <row r="4041" spans="1:70" ht="14.4" customHeight="1" x14ac:dyDescent="0.3">
      <c r="A4041">
        <v>60</v>
      </c>
      <c r="B4041" s="5" t="s">
        <v>15486</v>
      </c>
      <c r="C4041" s="22" t="s">
        <v>9510</v>
      </c>
      <c r="D4041" s="19" t="s">
        <v>3266</v>
      </c>
      <c r="E4041" s="5"/>
      <c r="F4041" s="5" t="s">
        <v>25021</v>
      </c>
      <c r="G4041" s="5"/>
      <c r="H4041" s="5"/>
      <c r="I4041" s="5" t="s">
        <v>611</v>
      </c>
      <c r="J4041" s="5"/>
      <c r="K4041" s="5">
        <v>1</v>
      </c>
      <c r="L4041" s="5">
        <v>2</v>
      </c>
      <c r="M4041" s="5" t="s">
        <v>611</v>
      </c>
      <c r="N4041" s="5">
        <v>1</v>
      </c>
      <c r="O4041" s="5"/>
      <c r="P4041" s="22" t="s">
        <v>21284</v>
      </c>
      <c r="Q4041" s="22" t="s">
        <v>28657</v>
      </c>
      <c r="T4041" s="5" t="s">
        <v>542</v>
      </c>
      <c r="U4041" s="5">
        <v>1</v>
      </c>
      <c r="V4041" s="5">
        <v>3</v>
      </c>
      <c r="W4041" s="5" t="s">
        <v>542</v>
      </c>
      <c r="X4041" s="5">
        <v>1</v>
      </c>
      <c r="Y4041" s="5">
        <v>5</v>
      </c>
      <c r="Z4041" s="5"/>
      <c r="AA4041" s="5" t="s">
        <v>290</v>
      </c>
      <c r="AB4041" s="5" t="s">
        <v>411</v>
      </c>
      <c r="AC4041" s="5"/>
      <c r="AD4041" s="5"/>
      <c r="AE4041" s="5" t="s">
        <v>411</v>
      </c>
      <c r="AF4041" s="5" t="s">
        <v>611</v>
      </c>
      <c r="AG4041" s="5">
        <v>1</v>
      </c>
      <c r="AH4041" s="5">
        <v>2</v>
      </c>
      <c r="AI4041" s="5" t="s">
        <v>611</v>
      </c>
      <c r="AJ4041" s="5">
        <v>2</v>
      </c>
      <c r="AK4041" s="5" t="s">
        <v>199</v>
      </c>
      <c r="AL4041" s="5"/>
      <c r="AM4041" s="5"/>
      <c r="AN4041" s="5"/>
      <c r="AO4041" s="5" t="s">
        <v>286</v>
      </c>
      <c r="AS4041" t="s">
        <v>302</v>
      </c>
      <c r="AZ4041" s="5"/>
    </row>
    <row r="4042" spans="1:70" ht="14.4" customHeight="1" x14ac:dyDescent="0.3">
      <c r="A4042">
        <v>60</v>
      </c>
      <c r="B4042" s="5" t="s">
        <v>15488</v>
      </c>
      <c r="C4042" s="22" t="s">
        <v>9511</v>
      </c>
      <c r="D4042" s="19" t="s">
        <v>2605</v>
      </c>
      <c r="E4042" s="5"/>
      <c r="F4042" s="5" t="s">
        <v>26140</v>
      </c>
      <c r="G4042" s="5"/>
      <c r="H4042" s="5"/>
      <c r="I4042" s="5" t="s">
        <v>611</v>
      </c>
      <c r="J4042" s="5"/>
      <c r="K4042" s="5">
        <v>2</v>
      </c>
      <c r="L4042" s="5">
        <v>26</v>
      </c>
      <c r="M4042" s="5" t="s">
        <v>611</v>
      </c>
      <c r="N4042" s="5">
        <v>2</v>
      </c>
      <c r="O4042" s="5"/>
      <c r="P4042" s="22" t="s">
        <v>21284</v>
      </c>
      <c r="Q4042" s="22" t="s">
        <v>28657</v>
      </c>
      <c r="T4042" s="5" t="s">
        <v>542</v>
      </c>
      <c r="U4042" s="5">
        <v>1</v>
      </c>
      <c r="V4042" s="5">
        <v>3</v>
      </c>
      <c r="W4042" s="5" t="s">
        <v>542</v>
      </c>
      <c r="X4042" s="5">
        <v>1</v>
      </c>
      <c r="Y4042" s="5">
        <v>5</v>
      </c>
      <c r="Z4042" s="5"/>
      <c r="AA4042" s="5" t="s">
        <v>290</v>
      </c>
      <c r="AB4042" s="5" t="s">
        <v>411</v>
      </c>
      <c r="AC4042" s="5"/>
      <c r="AD4042" s="5"/>
      <c r="AE4042" s="5" t="s">
        <v>411</v>
      </c>
      <c r="AF4042" t="s">
        <v>611</v>
      </c>
      <c r="AG4042">
        <v>2</v>
      </c>
      <c r="AH4042" s="5" t="s">
        <v>1109</v>
      </c>
      <c r="AI4042" t="s">
        <v>646</v>
      </c>
      <c r="AJ4042">
        <v>2</v>
      </c>
      <c r="AK4042">
        <v>3</v>
      </c>
      <c r="AO4042" t="s">
        <v>286</v>
      </c>
      <c r="AS4042" t="s">
        <v>302</v>
      </c>
      <c r="AZ4042" s="5"/>
    </row>
    <row r="4043" spans="1:70" ht="14.4" customHeight="1" x14ac:dyDescent="0.3">
      <c r="A4043">
        <v>60</v>
      </c>
      <c r="B4043" s="5" t="s">
        <v>15489</v>
      </c>
      <c r="C4043" s="22" t="s">
        <v>9512</v>
      </c>
      <c r="D4043" s="19" t="s">
        <v>2756</v>
      </c>
      <c r="E4043" s="5"/>
      <c r="F4043" s="5" t="s">
        <v>23805</v>
      </c>
      <c r="G4043" s="5"/>
      <c r="H4043" s="5"/>
      <c r="I4043" s="5" t="s">
        <v>646</v>
      </c>
      <c r="J4043" s="5"/>
      <c r="K4043" s="5">
        <v>2</v>
      </c>
      <c r="L4043" s="5">
        <v>3</v>
      </c>
      <c r="M4043" s="5" t="s">
        <v>646</v>
      </c>
      <c r="N4043" s="5">
        <v>2</v>
      </c>
      <c r="O4043" s="5"/>
      <c r="P4043" s="22" t="s">
        <v>21284</v>
      </c>
      <c r="Q4043" s="22" t="s">
        <v>28657</v>
      </c>
      <c r="T4043" s="5" t="s">
        <v>542</v>
      </c>
      <c r="U4043" s="5">
        <v>1</v>
      </c>
      <c r="V4043" s="5">
        <v>3</v>
      </c>
      <c r="W4043" s="5" t="s">
        <v>542</v>
      </c>
      <c r="X4043" s="5">
        <v>1</v>
      </c>
      <c r="Y4043" s="5">
        <v>5</v>
      </c>
      <c r="Z4043" s="5"/>
      <c r="AA4043" s="5" t="s">
        <v>290</v>
      </c>
      <c r="AB4043" s="5" t="s">
        <v>411</v>
      </c>
      <c r="AC4043" s="5"/>
      <c r="AD4043" s="5"/>
      <c r="AE4043" s="5" t="s">
        <v>411</v>
      </c>
      <c r="AF4043" t="s">
        <v>646</v>
      </c>
      <c r="AG4043">
        <v>2</v>
      </c>
      <c r="AH4043">
        <v>3</v>
      </c>
      <c r="AI4043" t="s">
        <v>572</v>
      </c>
      <c r="AJ4043">
        <v>1</v>
      </c>
      <c r="AK4043">
        <v>11</v>
      </c>
      <c r="AO4043" t="s">
        <v>286</v>
      </c>
      <c r="AS4043" t="s">
        <v>302</v>
      </c>
      <c r="AZ4043" s="5"/>
    </row>
    <row r="4044" spans="1:70" ht="14.4" customHeight="1" x14ac:dyDescent="0.3">
      <c r="A4044">
        <v>60</v>
      </c>
      <c r="B4044" s="5" t="s">
        <v>15490</v>
      </c>
      <c r="C4044" s="22" t="s">
        <v>9513</v>
      </c>
      <c r="D4044" s="19" t="s">
        <v>3259</v>
      </c>
      <c r="E4044" s="5"/>
      <c r="F4044" s="5" t="s">
        <v>23944</v>
      </c>
      <c r="G4044" s="5"/>
      <c r="H4044" s="5"/>
      <c r="I4044" s="5" t="s">
        <v>572</v>
      </c>
      <c r="J4044" s="5"/>
      <c r="K4044" s="5">
        <v>1</v>
      </c>
      <c r="L4044" s="5">
        <v>11</v>
      </c>
      <c r="M4044" s="5" t="s">
        <v>572</v>
      </c>
      <c r="N4044" s="5">
        <v>1</v>
      </c>
      <c r="O4044" s="5"/>
      <c r="P4044" s="22" t="s">
        <v>21284</v>
      </c>
      <c r="Q4044" s="22" t="s">
        <v>28657</v>
      </c>
      <c r="T4044" s="5" t="s">
        <v>542</v>
      </c>
      <c r="U4044" s="5">
        <v>1</v>
      </c>
      <c r="V4044" s="5">
        <v>3</v>
      </c>
      <c r="W4044" s="5" t="s">
        <v>542</v>
      </c>
      <c r="X4044" s="5">
        <v>1</v>
      </c>
      <c r="Y4044" s="5">
        <v>5</v>
      </c>
      <c r="Z4044" s="5"/>
      <c r="AA4044" s="5" t="s">
        <v>290</v>
      </c>
      <c r="AB4044" s="5" t="s">
        <v>411</v>
      </c>
      <c r="AC4044" s="5"/>
      <c r="AD4044" s="5"/>
      <c r="AE4044" s="5" t="s">
        <v>411</v>
      </c>
      <c r="AF4044" s="5" t="s">
        <v>572</v>
      </c>
      <c r="AG4044" s="5">
        <v>1</v>
      </c>
      <c r="AH4044" s="5">
        <v>11</v>
      </c>
      <c r="AI4044" s="5" t="s">
        <v>572</v>
      </c>
      <c r="AJ4044" s="5">
        <v>2</v>
      </c>
      <c r="AK4044" t="s">
        <v>372</v>
      </c>
      <c r="AL4044" s="5"/>
      <c r="AM4044" s="5"/>
      <c r="AN4044" s="5"/>
      <c r="AO4044" s="5" t="s">
        <v>286</v>
      </c>
      <c r="AS4044" t="s">
        <v>302</v>
      </c>
      <c r="AZ4044" s="5"/>
    </row>
    <row r="4045" spans="1:70" ht="14.4" customHeight="1" x14ac:dyDescent="0.3">
      <c r="A4045">
        <v>60</v>
      </c>
      <c r="B4045" s="5" t="s">
        <v>15491</v>
      </c>
      <c r="C4045" s="22" t="s">
        <v>9514</v>
      </c>
      <c r="D4045" s="19" t="s">
        <v>2587</v>
      </c>
      <c r="E4045" s="5"/>
      <c r="F4045" s="5" t="s">
        <v>5749</v>
      </c>
      <c r="G4045" s="5"/>
      <c r="H4045" s="5"/>
      <c r="I4045" s="5" t="s">
        <v>572</v>
      </c>
      <c r="J4045" s="5"/>
      <c r="K4045" s="5">
        <v>2</v>
      </c>
      <c r="L4045" s="5">
        <v>17</v>
      </c>
      <c r="M4045" s="5" t="s">
        <v>572</v>
      </c>
      <c r="N4045" s="5">
        <v>2</v>
      </c>
      <c r="O4045" s="5"/>
      <c r="P4045" s="22" t="s">
        <v>21284</v>
      </c>
      <c r="Q4045" s="22" t="s">
        <v>28657</v>
      </c>
      <c r="T4045" s="5" t="s">
        <v>542</v>
      </c>
      <c r="U4045" s="5">
        <v>1</v>
      </c>
      <c r="V4045" s="5">
        <v>3</v>
      </c>
      <c r="W4045" s="5" t="s">
        <v>542</v>
      </c>
      <c r="X4045" s="5">
        <v>1</v>
      </c>
      <c r="Y4045" s="5">
        <v>5</v>
      </c>
      <c r="Z4045" s="5"/>
      <c r="AA4045" s="5" t="s">
        <v>290</v>
      </c>
      <c r="AB4045" s="5" t="s">
        <v>411</v>
      </c>
      <c r="AC4045" s="5"/>
      <c r="AD4045" s="5"/>
      <c r="AE4045" s="5" t="s">
        <v>411</v>
      </c>
      <c r="AF4045" s="5" t="s">
        <v>572</v>
      </c>
      <c r="AG4045" s="5">
        <v>2</v>
      </c>
      <c r="AH4045" s="5">
        <v>17</v>
      </c>
      <c r="AI4045" s="5" t="s">
        <v>703</v>
      </c>
      <c r="AJ4045" s="5">
        <v>1</v>
      </c>
      <c r="AK4045" t="s">
        <v>370</v>
      </c>
      <c r="AL4045" s="5"/>
      <c r="AM4045" s="5"/>
      <c r="AN4045" s="5"/>
      <c r="AO4045" s="5" t="s">
        <v>286</v>
      </c>
      <c r="AS4045" t="s">
        <v>302</v>
      </c>
      <c r="AZ4045" s="5"/>
    </row>
    <row r="4046" spans="1:70" ht="14.4" customHeight="1" x14ac:dyDescent="0.3">
      <c r="A4046">
        <v>60</v>
      </c>
      <c r="B4046" s="5" t="s">
        <v>15492</v>
      </c>
      <c r="C4046" s="22" t="s">
        <v>9515</v>
      </c>
      <c r="D4046" s="19" t="s">
        <v>2708</v>
      </c>
      <c r="E4046" s="5"/>
      <c r="F4046" s="5" t="s">
        <v>23835</v>
      </c>
      <c r="G4046" s="5"/>
      <c r="H4046" s="5"/>
      <c r="I4046" s="5" t="s">
        <v>703</v>
      </c>
      <c r="J4046" s="5"/>
      <c r="K4046" s="5">
        <v>1</v>
      </c>
      <c r="L4046" s="5">
        <v>12</v>
      </c>
      <c r="M4046" s="5" t="s">
        <v>703</v>
      </c>
      <c r="N4046" s="5">
        <v>1</v>
      </c>
      <c r="O4046" s="5"/>
      <c r="P4046" s="22" t="s">
        <v>21284</v>
      </c>
      <c r="Q4046" s="22" t="s">
        <v>28657</v>
      </c>
      <c r="T4046" s="5" t="s">
        <v>542</v>
      </c>
      <c r="U4046" s="5">
        <v>1</v>
      </c>
      <c r="V4046" s="5">
        <v>3</v>
      </c>
      <c r="W4046" s="5" t="s">
        <v>542</v>
      </c>
      <c r="X4046" s="5">
        <v>1</v>
      </c>
      <c r="Y4046" s="5">
        <v>5</v>
      </c>
      <c r="Z4046" s="5"/>
      <c r="AA4046" s="5" t="s">
        <v>290</v>
      </c>
      <c r="AB4046" s="5" t="s">
        <v>411</v>
      </c>
      <c r="AC4046" s="5"/>
      <c r="AD4046" s="5"/>
      <c r="AE4046" s="5" t="s">
        <v>411</v>
      </c>
      <c r="AF4046" s="5" t="s">
        <v>703</v>
      </c>
      <c r="AG4046" s="5">
        <v>1</v>
      </c>
      <c r="AH4046" s="5">
        <v>12</v>
      </c>
      <c r="AI4046" s="5" t="s">
        <v>703</v>
      </c>
      <c r="AJ4046" s="5">
        <v>2</v>
      </c>
      <c r="AK4046" s="5">
        <v>16</v>
      </c>
      <c r="AL4046" s="5"/>
      <c r="AM4046" s="5"/>
      <c r="AN4046" s="5"/>
      <c r="AO4046" s="5" t="s">
        <v>286</v>
      </c>
      <c r="AS4046" t="s">
        <v>302</v>
      </c>
      <c r="AZ4046" s="5"/>
    </row>
    <row r="4047" spans="1:70" ht="14.4" customHeight="1" x14ac:dyDescent="0.3">
      <c r="A4047">
        <v>60</v>
      </c>
      <c r="B4047" s="5" t="s">
        <v>15493</v>
      </c>
      <c r="C4047" s="22" t="s">
        <v>9516</v>
      </c>
      <c r="D4047" s="19" t="s">
        <v>2793</v>
      </c>
      <c r="E4047" s="5"/>
      <c r="F4047" s="5" t="s">
        <v>26139</v>
      </c>
      <c r="G4047" s="5"/>
      <c r="H4047" s="5"/>
      <c r="I4047" s="5" t="s">
        <v>703</v>
      </c>
      <c r="J4047" s="5"/>
      <c r="K4047" s="5">
        <v>2</v>
      </c>
      <c r="L4047" s="5">
        <v>16</v>
      </c>
      <c r="M4047" s="5" t="s">
        <v>703</v>
      </c>
      <c r="N4047" s="5">
        <v>2</v>
      </c>
      <c r="O4047" s="5"/>
      <c r="P4047" s="22" t="s">
        <v>21284</v>
      </c>
      <c r="Q4047" s="22" t="s">
        <v>28657</v>
      </c>
      <c r="T4047" s="5" t="s">
        <v>542</v>
      </c>
      <c r="U4047" s="5">
        <v>1</v>
      </c>
      <c r="V4047" s="5">
        <v>3</v>
      </c>
      <c r="W4047" s="5" t="s">
        <v>542</v>
      </c>
      <c r="X4047" s="5">
        <v>1</v>
      </c>
      <c r="Y4047" s="5">
        <v>5</v>
      </c>
      <c r="Z4047" s="5"/>
      <c r="AA4047" s="5" t="s">
        <v>290</v>
      </c>
      <c r="AB4047" s="5" t="s">
        <v>411</v>
      </c>
      <c r="AC4047" s="5"/>
      <c r="AD4047" s="5"/>
      <c r="AE4047" s="5" t="s">
        <v>411</v>
      </c>
      <c r="AF4047" t="s">
        <v>703</v>
      </c>
      <c r="AG4047">
        <v>2</v>
      </c>
      <c r="AH4047">
        <v>16</v>
      </c>
      <c r="AI4047" t="s">
        <v>559</v>
      </c>
      <c r="AJ4047">
        <v>1</v>
      </c>
      <c r="AK4047">
        <v>22</v>
      </c>
      <c r="AO4047" t="s">
        <v>286</v>
      </c>
      <c r="AS4047" t="s">
        <v>302</v>
      </c>
      <c r="AZ4047" s="5"/>
    </row>
    <row r="4048" spans="1:70" ht="14.4" customHeight="1" x14ac:dyDescent="0.3">
      <c r="A4048">
        <v>60</v>
      </c>
      <c r="B4048" s="5" t="s">
        <v>15494</v>
      </c>
      <c r="C4048" s="22" t="s">
        <v>9517</v>
      </c>
      <c r="D4048" s="19" t="s">
        <v>2327</v>
      </c>
      <c r="E4048" s="5"/>
      <c r="F4048" s="5" t="s">
        <v>26149</v>
      </c>
      <c r="G4048" s="5"/>
      <c r="H4048" s="5"/>
      <c r="I4048" s="5" t="s">
        <v>559</v>
      </c>
      <c r="J4048" s="5"/>
      <c r="K4048" s="5">
        <v>1</v>
      </c>
      <c r="L4048" s="5">
        <v>22</v>
      </c>
      <c r="M4048" s="5" t="s">
        <v>559</v>
      </c>
      <c r="N4048" s="5">
        <v>1</v>
      </c>
      <c r="O4048" s="5"/>
      <c r="P4048" s="22" t="s">
        <v>21284</v>
      </c>
      <c r="Q4048" s="22" t="s">
        <v>28657</v>
      </c>
      <c r="T4048" s="5" t="s">
        <v>542</v>
      </c>
      <c r="U4048" s="5">
        <v>1</v>
      </c>
      <c r="V4048" s="5">
        <v>3</v>
      </c>
      <c r="W4048" s="5" t="s">
        <v>542</v>
      </c>
      <c r="X4048" s="5">
        <v>1</v>
      </c>
      <c r="Y4048" s="5">
        <v>5</v>
      </c>
      <c r="Z4048" s="5"/>
      <c r="AA4048" s="5" t="s">
        <v>290</v>
      </c>
      <c r="AB4048" s="5" t="s">
        <v>411</v>
      </c>
      <c r="AC4048" s="5"/>
      <c r="AD4048" s="5"/>
      <c r="AE4048" s="5" t="s">
        <v>411</v>
      </c>
      <c r="AF4048" t="s">
        <v>559</v>
      </c>
      <c r="AG4048">
        <v>1</v>
      </c>
      <c r="AH4048">
        <v>22</v>
      </c>
      <c r="AI4048" t="s">
        <v>624</v>
      </c>
      <c r="AJ4048">
        <v>1</v>
      </c>
      <c r="AK4048">
        <v>7</v>
      </c>
      <c r="AO4048" t="s">
        <v>286</v>
      </c>
      <c r="AS4048" t="s">
        <v>302</v>
      </c>
      <c r="AZ4048" s="5"/>
    </row>
    <row r="4049" spans="1:70" ht="14.4" customHeight="1" x14ac:dyDescent="0.3">
      <c r="A4049">
        <v>60</v>
      </c>
      <c r="B4049" s="5" t="s">
        <v>15495</v>
      </c>
      <c r="C4049" s="22" t="s">
        <v>9518</v>
      </c>
      <c r="D4049" s="19" t="s">
        <v>3212</v>
      </c>
      <c r="E4049" s="5"/>
      <c r="F4049" s="5" t="s">
        <v>26172</v>
      </c>
      <c r="G4049" s="5"/>
      <c r="H4049" s="5"/>
      <c r="I4049" s="5" t="s">
        <v>624</v>
      </c>
      <c r="J4049" s="5"/>
      <c r="K4049" s="5">
        <v>1</v>
      </c>
      <c r="L4049" s="5">
        <v>7</v>
      </c>
      <c r="M4049" s="5" t="s">
        <v>624</v>
      </c>
      <c r="N4049" s="5">
        <v>1</v>
      </c>
      <c r="O4049" s="5"/>
      <c r="P4049" s="22" t="s">
        <v>21284</v>
      </c>
      <c r="Q4049" s="22" t="s">
        <v>28657</v>
      </c>
      <c r="T4049" s="5" t="s">
        <v>542</v>
      </c>
      <c r="U4049" s="5">
        <v>1</v>
      </c>
      <c r="V4049" s="5">
        <v>3</v>
      </c>
      <c r="W4049" s="5" t="s">
        <v>542</v>
      </c>
      <c r="X4049" s="5">
        <v>1</v>
      </c>
      <c r="Y4049" s="5">
        <v>5</v>
      </c>
      <c r="Z4049" s="5"/>
      <c r="AA4049" s="5" t="s">
        <v>290</v>
      </c>
      <c r="AB4049" s="5" t="s">
        <v>411</v>
      </c>
      <c r="AC4049" s="5"/>
      <c r="AD4049" s="5"/>
      <c r="AE4049" s="5" t="s">
        <v>411</v>
      </c>
      <c r="AF4049" t="s">
        <v>624</v>
      </c>
      <c r="AG4049">
        <v>1</v>
      </c>
      <c r="AH4049">
        <v>7</v>
      </c>
      <c r="AI4049" t="s">
        <v>624</v>
      </c>
      <c r="AJ4049">
        <v>2</v>
      </c>
      <c r="AK4049">
        <v>13</v>
      </c>
      <c r="AO4049" t="s">
        <v>286</v>
      </c>
      <c r="AS4049" t="s">
        <v>302</v>
      </c>
      <c r="AZ4049" s="5"/>
    </row>
    <row r="4050" spans="1:70" ht="14.4" customHeight="1" x14ac:dyDescent="0.3">
      <c r="A4050">
        <v>60</v>
      </c>
      <c r="B4050" s="5" t="s">
        <v>15496</v>
      </c>
      <c r="C4050" s="5" t="s">
        <v>27900</v>
      </c>
      <c r="D4050" s="19" t="s">
        <v>1825</v>
      </c>
      <c r="E4050" s="5"/>
      <c r="F4050" s="5" t="s">
        <v>26126</v>
      </c>
      <c r="G4050" s="5"/>
      <c r="H4050" s="5"/>
      <c r="I4050" s="5" t="s">
        <v>624</v>
      </c>
      <c r="J4050" s="5"/>
      <c r="K4050" s="5">
        <v>2</v>
      </c>
      <c r="L4050" s="5">
        <v>13</v>
      </c>
      <c r="M4050" s="5" t="s">
        <v>624</v>
      </c>
      <c r="N4050" s="5">
        <v>2</v>
      </c>
      <c r="O4050" s="5"/>
      <c r="P4050" s="22" t="s">
        <v>21284</v>
      </c>
      <c r="Q4050" s="22" t="s">
        <v>28657</v>
      </c>
      <c r="T4050" s="5" t="s">
        <v>542</v>
      </c>
      <c r="U4050" s="5">
        <v>1</v>
      </c>
      <c r="V4050" s="5">
        <v>3</v>
      </c>
      <c r="W4050" s="5" t="s">
        <v>542</v>
      </c>
      <c r="X4050" s="5">
        <v>1</v>
      </c>
      <c r="Y4050" s="5">
        <v>5</v>
      </c>
      <c r="Z4050" s="5"/>
      <c r="AA4050" s="5" t="s">
        <v>290</v>
      </c>
      <c r="AB4050" s="5" t="s">
        <v>411</v>
      </c>
      <c r="AC4050" s="5"/>
      <c r="AD4050" s="5"/>
      <c r="AE4050" s="5" t="s">
        <v>411</v>
      </c>
      <c r="AF4050" t="s">
        <v>624</v>
      </c>
      <c r="AG4050">
        <v>2</v>
      </c>
      <c r="AH4050">
        <v>13</v>
      </c>
      <c r="AI4050" t="s">
        <v>740</v>
      </c>
      <c r="AJ4050">
        <v>2</v>
      </c>
      <c r="AK4050">
        <v>3</v>
      </c>
      <c r="AO4050" t="s">
        <v>286</v>
      </c>
      <c r="AS4050" t="s">
        <v>302</v>
      </c>
      <c r="AZ4050" s="5"/>
    </row>
    <row r="4051" spans="1:70" ht="14.4" customHeight="1" x14ac:dyDescent="0.3">
      <c r="A4051">
        <v>60</v>
      </c>
      <c r="B4051" s="5" t="s">
        <v>15497</v>
      </c>
      <c r="C4051" s="22" t="s">
        <v>9519</v>
      </c>
      <c r="D4051" s="19" t="s">
        <v>1826</v>
      </c>
      <c r="E4051" s="5"/>
      <c r="F4051" s="5" t="s">
        <v>26136</v>
      </c>
      <c r="G4051" s="5"/>
      <c r="H4051" s="5"/>
      <c r="I4051" s="5" t="s">
        <v>740</v>
      </c>
      <c r="J4051" s="5"/>
      <c r="K4051" s="5">
        <v>2</v>
      </c>
      <c r="L4051" s="5">
        <v>3</v>
      </c>
      <c r="M4051" s="5" t="s">
        <v>740</v>
      </c>
      <c r="N4051" s="5">
        <v>2</v>
      </c>
      <c r="O4051" s="5"/>
      <c r="P4051" s="22" t="s">
        <v>21284</v>
      </c>
      <c r="Q4051" s="22" t="s">
        <v>28657</v>
      </c>
      <c r="T4051" s="5" t="s">
        <v>542</v>
      </c>
      <c r="U4051" s="5">
        <v>1</v>
      </c>
      <c r="V4051" s="5">
        <v>3</v>
      </c>
      <c r="W4051" s="5" t="s">
        <v>542</v>
      </c>
      <c r="X4051" s="5">
        <v>1</v>
      </c>
      <c r="Y4051" s="5">
        <v>5</v>
      </c>
      <c r="Z4051" s="5"/>
      <c r="AA4051" s="5" t="s">
        <v>290</v>
      </c>
      <c r="AB4051" s="5" t="s">
        <v>411</v>
      </c>
      <c r="AC4051" s="5"/>
      <c r="AD4051" s="5"/>
      <c r="AE4051" s="5" t="s">
        <v>411</v>
      </c>
      <c r="AF4051" t="s">
        <v>740</v>
      </c>
      <c r="AG4051">
        <v>2</v>
      </c>
      <c r="AH4051">
        <v>3</v>
      </c>
      <c r="AI4051" t="s">
        <v>465</v>
      </c>
      <c r="AJ4051">
        <v>2</v>
      </c>
      <c r="AK4051">
        <v>8</v>
      </c>
      <c r="AO4051" t="s">
        <v>286</v>
      </c>
      <c r="AS4051" t="s">
        <v>302</v>
      </c>
      <c r="AZ4051" s="5"/>
    </row>
    <row r="4052" spans="1:70" ht="14.4" customHeight="1" x14ac:dyDescent="0.3">
      <c r="A4052">
        <v>60</v>
      </c>
      <c r="B4052" s="5" t="s">
        <v>15498</v>
      </c>
      <c r="C4052" s="22" t="s">
        <v>9520</v>
      </c>
      <c r="D4052" s="19" t="s">
        <v>1543</v>
      </c>
      <c r="E4052" s="5"/>
      <c r="F4052" s="5" t="s">
        <v>26129</v>
      </c>
      <c r="G4052" s="5"/>
      <c r="H4052" s="5"/>
      <c r="I4052" s="5" t="s">
        <v>465</v>
      </c>
      <c r="J4052" s="5"/>
      <c r="K4052" s="5">
        <v>2</v>
      </c>
      <c r="L4052" s="5">
        <v>8</v>
      </c>
      <c r="M4052" s="5" t="s">
        <v>465</v>
      </c>
      <c r="N4052" s="5">
        <v>2</v>
      </c>
      <c r="O4052" s="5"/>
      <c r="P4052" s="22" t="s">
        <v>21284</v>
      </c>
      <c r="Q4052" s="22" t="s">
        <v>28657</v>
      </c>
      <c r="T4052" s="5" t="s">
        <v>542</v>
      </c>
      <c r="U4052" s="5">
        <v>1</v>
      </c>
      <c r="V4052" s="5">
        <v>3</v>
      </c>
      <c r="W4052" s="5" t="s">
        <v>542</v>
      </c>
      <c r="X4052" s="5">
        <v>1</v>
      </c>
      <c r="Y4052" s="5">
        <v>5</v>
      </c>
      <c r="Z4052" s="5"/>
      <c r="AA4052" s="5" t="s">
        <v>290</v>
      </c>
      <c r="AB4052" s="5" t="s">
        <v>411</v>
      </c>
      <c r="AC4052" s="5"/>
      <c r="AD4052" s="5"/>
      <c r="AE4052" s="5" t="s">
        <v>411</v>
      </c>
      <c r="AF4052" t="s">
        <v>465</v>
      </c>
      <c r="AG4052">
        <v>2</v>
      </c>
      <c r="AH4052">
        <v>8</v>
      </c>
      <c r="AI4052" t="s">
        <v>355</v>
      </c>
      <c r="AJ4052">
        <v>1</v>
      </c>
      <c r="AK4052" t="s">
        <v>985</v>
      </c>
      <c r="AO4052" t="s">
        <v>286</v>
      </c>
      <c r="AS4052" t="s">
        <v>302</v>
      </c>
      <c r="AZ4052" s="5"/>
    </row>
    <row r="4053" spans="1:70" ht="14.4" customHeight="1" x14ac:dyDescent="0.3">
      <c r="A4053">
        <v>60</v>
      </c>
      <c r="B4053" s="5" t="s">
        <v>15499</v>
      </c>
      <c r="C4053" s="23" t="s">
        <v>9521</v>
      </c>
      <c r="D4053" s="19" t="s">
        <v>23135</v>
      </c>
      <c r="E4053" s="5"/>
      <c r="F4053" s="5" t="s">
        <v>26650</v>
      </c>
      <c r="G4053" s="5"/>
      <c r="H4053" s="5"/>
      <c r="I4053" s="5" t="s">
        <v>355</v>
      </c>
      <c r="J4053" s="5"/>
      <c r="K4053" s="5">
        <v>1</v>
      </c>
      <c r="L4053" s="5">
        <v>18</v>
      </c>
      <c r="M4053" s="5" t="s">
        <v>355</v>
      </c>
      <c r="N4053" s="5">
        <v>1</v>
      </c>
      <c r="O4053" s="5">
        <v>19</v>
      </c>
      <c r="P4053" s="22" t="s">
        <v>21284</v>
      </c>
      <c r="Q4053" s="22" t="s">
        <v>28657</v>
      </c>
      <c r="T4053" s="5" t="s">
        <v>542</v>
      </c>
      <c r="U4053" s="5">
        <v>1</v>
      </c>
      <c r="V4053" s="5">
        <v>3</v>
      </c>
      <c r="W4053" s="5" t="s">
        <v>542</v>
      </c>
      <c r="X4053" s="5">
        <v>1</v>
      </c>
      <c r="Y4053" s="5">
        <v>5</v>
      </c>
      <c r="Z4053" s="5"/>
      <c r="AA4053" s="5" t="s">
        <v>290</v>
      </c>
      <c r="AB4053" s="5" t="s">
        <v>411</v>
      </c>
      <c r="AC4053" s="5"/>
      <c r="AD4053" s="5"/>
      <c r="AE4053" s="5" t="s">
        <v>411</v>
      </c>
      <c r="AF4053" t="s">
        <v>355</v>
      </c>
      <c r="AG4053">
        <v>1</v>
      </c>
      <c r="AH4053">
        <v>18</v>
      </c>
      <c r="AI4053" t="s">
        <v>606</v>
      </c>
      <c r="AJ4053">
        <v>1</v>
      </c>
      <c r="AK4053">
        <v>16</v>
      </c>
      <c r="AO4053" t="s">
        <v>286</v>
      </c>
      <c r="AS4053" t="s">
        <v>302</v>
      </c>
      <c r="AZ4053" s="5"/>
      <c r="BA4053" t="s">
        <v>2005</v>
      </c>
      <c r="BL4053" s="23"/>
      <c r="BM4053" s="23"/>
      <c r="BN4053" s="23"/>
      <c r="BO4053" s="23"/>
      <c r="BP4053" s="23"/>
      <c r="BQ4053" s="23"/>
      <c r="BR4053" s="23"/>
    </row>
    <row r="4054" spans="1:70" ht="14.4" customHeight="1" x14ac:dyDescent="0.3">
      <c r="A4054">
        <v>60</v>
      </c>
      <c r="B4054" s="5" t="s">
        <v>15500</v>
      </c>
      <c r="C4054" s="23" t="s">
        <v>9104</v>
      </c>
      <c r="D4054" s="19" t="s">
        <v>22882</v>
      </c>
      <c r="E4054" s="5"/>
      <c r="F4054" s="5" t="s">
        <v>25643</v>
      </c>
      <c r="G4054" s="5"/>
      <c r="H4054" s="5"/>
      <c r="I4054" s="5" t="s">
        <v>606</v>
      </c>
      <c r="J4054" s="5"/>
      <c r="K4054" s="5">
        <v>1</v>
      </c>
      <c r="L4054" s="5">
        <v>16</v>
      </c>
      <c r="M4054" s="5" t="s">
        <v>606</v>
      </c>
      <c r="N4054" s="5">
        <v>1</v>
      </c>
      <c r="O4054" s="5">
        <v>18</v>
      </c>
      <c r="P4054" s="22" t="s">
        <v>21284</v>
      </c>
      <c r="Q4054" s="22" t="s">
        <v>28657</v>
      </c>
      <c r="T4054" s="5" t="s">
        <v>542</v>
      </c>
      <c r="U4054" s="5">
        <v>1</v>
      </c>
      <c r="V4054" s="5">
        <v>3</v>
      </c>
      <c r="W4054" s="5" t="s">
        <v>542</v>
      </c>
      <c r="X4054" s="5">
        <v>1</v>
      </c>
      <c r="Y4054" s="5">
        <v>5</v>
      </c>
      <c r="Z4054" s="5"/>
      <c r="AA4054" s="5" t="s">
        <v>290</v>
      </c>
      <c r="AB4054" s="5" t="s">
        <v>411</v>
      </c>
      <c r="AC4054" s="5"/>
      <c r="AD4054" s="5"/>
      <c r="AE4054" s="5" t="s">
        <v>411</v>
      </c>
      <c r="AF4054" s="5" t="s">
        <v>606</v>
      </c>
      <c r="AG4054" s="5">
        <v>1</v>
      </c>
      <c r="AH4054" s="5">
        <v>16</v>
      </c>
      <c r="AI4054" s="5" t="s">
        <v>358</v>
      </c>
      <c r="AJ4054" s="5">
        <v>1</v>
      </c>
      <c r="AK4054" s="5">
        <v>14</v>
      </c>
      <c r="AL4054" s="5"/>
      <c r="AM4054" s="5"/>
      <c r="AN4054" s="5"/>
      <c r="AO4054" s="5" t="s">
        <v>286</v>
      </c>
      <c r="AS4054" t="s">
        <v>302</v>
      </c>
      <c r="AZ4054" s="5"/>
      <c r="BA4054" t="s">
        <v>2002</v>
      </c>
      <c r="BB4054" t="s">
        <v>1987</v>
      </c>
      <c r="BC4054" t="s">
        <v>358</v>
      </c>
      <c r="BD4054">
        <v>1</v>
      </c>
      <c r="BE4054">
        <v>14</v>
      </c>
      <c r="BF4054" t="s">
        <v>358</v>
      </c>
      <c r="BG4054">
        <v>1</v>
      </c>
      <c r="BH4054" t="s">
        <v>164</v>
      </c>
      <c r="BL4054" s="23"/>
      <c r="BM4054" s="23"/>
      <c r="BN4054" s="23"/>
      <c r="BO4054" s="23"/>
      <c r="BP4054" s="23"/>
      <c r="BQ4054" s="23"/>
      <c r="BR4054" s="23"/>
    </row>
    <row r="4055" spans="1:70" ht="14.4" customHeight="1" x14ac:dyDescent="0.3">
      <c r="A4055">
        <v>60</v>
      </c>
      <c r="B4055" s="5" t="s">
        <v>15300</v>
      </c>
      <c r="C4055" s="22" t="s">
        <v>9377</v>
      </c>
      <c r="D4055" s="19" t="s">
        <v>2697</v>
      </c>
      <c r="E4055" s="5"/>
      <c r="F4055" s="5" t="s">
        <v>26857</v>
      </c>
      <c r="G4055" s="5"/>
      <c r="H4055" s="5"/>
      <c r="I4055" s="5" t="s">
        <v>445</v>
      </c>
      <c r="J4055" s="5"/>
      <c r="K4055" s="5">
        <v>2</v>
      </c>
      <c r="L4055" s="5">
        <v>11</v>
      </c>
      <c r="M4055" s="5" t="s">
        <v>445</v>
      </c>
      <c r="N4055" s="5">
        <v>2</v>
      </c>
      <c r="O4055" s="5" t="s">
        <v>376</v>
      </c>
      <c r="P4055" s="22" t="s">
        <v>21273</v>
      </c>
      <c r="Q4055" s="22" t="s">
        <v>28658</v>
      </c>
      <c r="T4055" s="5" t="s">
        <v>445</v>
      </c>
      <c r="U4055" s="5">
        <v>2</v>
      </c>
      <c r="V4055" s="5">
        <v>9</v>
      </c>
      <c r="W4055" s="5" t="s">
        <v>445</v>
      </c>
      <c r="X4055" s="5">
        <v>2</v>
      </c>
      <c r="Y4055" s="5">
        <v>11</v>
      </c>
      <c r="Z4055" s="5"/>
      <c r="AA4055" s="5" t="s">
        <v>290</v>
      </c>
      <c r="AB4055" s="5" t="s">
        <v>411</v>
      </c>
      <c r="AC4055" s="5"/>
      <c r="AD4055" s="5"/>
      <c r="AE4055" s="5" t="s">
        <v>411</v>
      </c>
      <c r="AF4055" t="s">
        <v>445</v>
      </c>
      <c r="AG4055">
        <v>2</v>
      </c>
      <c r="AH4055">
        <v>11</v>
      </c>
      <c r="AI4055" t="s">
        <v>429</v>
      </c>
      <c r="AJ4055">
        <v>1</v>
      </c>
      <c r="AK4055">
        <v>23</v>
      </c>
      <c r="AO4055" t="s">
        <v>286</v>
      </c>
      <c r="AS4055" t="s">
        <v>302</v>
      </c>
      <c r="AZ4055" s="5"/>
    </row>
    <row r="4056" spans="1:70" ht="14.4" customHeight="1" x14ac:dyDescent="0.3">
      <c r="A4056">
        <v>60</v>
      </c>
      <c r="B4056" s="5" t="s">
        <v>15301</v>
      </c>
      <c r="C4056" s="22" t="s">
        <v>9378</v>
      </c>
      <c r="D4056" s="19" t="s">
        <v>3309</v>
      </c>
      <c r="E4056" s="5"/>
      <c r="F4056" s="5" t="s">
        <v>26883</v>
      </c>
      <c r="G4056" s="5"/>
      <c r="H4056" s="5"/>
      <c r="I4056" s="5" t="s">
        <v>429</v>
      </c>
      <c r="J4056" s="5"/>
      <c r="K4056" s="5">
        <v>1</v>
      </c>
      <c r="L4056" s="5">
        <v>24</v>
      </c>
      <c r="M4056" s="5" t="s">
        <v>429</v>
      </c>
      <c r="N4056" s="5">
        <v>1</v>
      </c>
      <c r="O4056" s="5">
        <v>1</v>
      </c>
      <c r="P4056" s="22" t="s">
        <v>21273</v>
      </c>
      <c r="Q4056" s="22" t="s">
        <v>28658</v>
      </c>
      <c r="T4056" s="5" t="s">
        <v>445</v>
      </c>
      <c r="U4056" s="5">
        <v>2</v>
      </c>
      <c r="V4056" s="5">
        <v>9</v>
      </c>
      <c r="W4056" s="5" t="s">
        <v>445</v>
      </c>
      <c r="X4056" s="5">
        <v>2</v>
      </c>
      <c r="Y4056" s="5">
        <v>11</v>
      </c>
      <c r="Z4056" s="5"/>
      <c r="AA4056" s="5" t="s">
        <v>290</v>
      </c>
      <c r="AB4056" s="5" t="s">
        <v>411</v>
      </c>
      <c r="AC4056" s="5"/>
      <c r="AD4056" s="5"/>
      <c r="AE4056" s="5" t="s">
        <v>411</v>
      </c>
      <c r="AF4056" t="s">
        <v>429</v>
      </c>
      <c r="AG4056">
        <v>1</v>
      </c>
      <c r="AH4056" s="5" t="s">
        <v>1122</v>
      </c>
      <c r="AI4056" t="s">
        <v>595</v>
      </c>
      <c r="AJ4056">
        <v>1</v>
      </c>
      <c r="AK4056" t="s">
        <v>138</v>
      </c>
      <c r="AO4056" t="s">
        <v>286</v>
      </c>
      <c r="AS4056" t="s">
        <v>302</v>
      </c>
      <c r="AZ4056" s="5"/>
    </row>
    <row r="4057" spans="1:70" ht="14.4" customHeight="1" x14ac:dyDescent="0.3">
      <c r="A4057">
        <v>60</v>
      </c>
      <c r="B4057" s="5" t="s">
        <v>15302</v>
      </c>
      <c r="C4057" s="22" t="s">
        <v>9379</v>
      </c>
      <c r="D4057" s="19" t="s">
        <v>3265</v>
      </c>
      <c r="E4057" s="5"/>
      <c r="F4057" s="5" t="s">
        <v>26876</v>
      </c>
      <c r="G4057" s="5"/>
      <c r="H4057" s="5"/>
      <c r="I4057" s="5" t="s">
        <v>595</v>
      </c>
      <c r="J4057" s="5"/>
      <c r="K4057" s="5">
        <v>1</v>
      </c>
      <c r="L4057" s="5">
        <v>20</v>
      </c>
      <c r="M4057" s="5" t="s">
        <v>595</v>
      </c>
      <c r="N4057" s="5">
        <v>1</v>
      </c>
      <c r="O4057" s="5">
        <v>21</v>
      </c>
      <c r="P4057" s="22" t="s">
        <v>21273</v>
      </c>
      <c r="Q4057" s="22" t="s">
        <v>28658</v>
      </c>
      <c r="T4057" s="5" t="s">
        <v>445</v>
      </c>
      <c r="U4057" s="5">
        <v>2</v>
      </c>
      <c r="V4057" s="5">
        <v>9</v>
      </c>
      <c r="W4057" s="5" t="s">
        <v>445</v>
      </c>
      <c r="X4057" s="5">
        <v>2</v>
      </c>
      <c r="Y4057" s="5">
        <v>11</v>
      </c>
      <c r="Z4057" s="5"/>
      <c r="AA4057" s="5" t="s">
        <v>290</v>
      </c>
      <c r="AB4057" s="5" t="s">
        <v>411</v>
      </c>
      <c r="AC4057" s="5"/>
      <c r="AD4057" s="5"/>
      <c r="AE4057" s="5" t="s">
        <v>411</v>
      </c>
      <c r="AF4057" t="s">
        <v>595</v>
      </c>
      <c r="AG4057">
        <v>1</v>
      </c>
      <c r="AH4057">
        <v>20</v>
      </c>
      <c r="AI4057" t="s">
        <v>357</v>
      </c>
      <c r="AJ4057">
        <v>1</v>
      </c>
      <c r="AK4057">
        <v>1</v>
      </c>
      <c r="AO4057" t="s">
        <v>286</v>
      </c>
      <c r="AS4057" t="s">
        <v>302</v>
      </c>
      <c r="AZ4057" s="5"/>
    </row>
    <row r="4058" spans="1:70" ht="14.4" customHeight="1" x14ac:dyDescent="0.3">
      <c r="A4058">
        <v>60</v>
      </c>
      <c r="B4058" s="5" t="s">
        <v>15303</v>
      </c>
      <c r="C4058" s="22" t="s">
        <v>9380</v>
      </c>
      <c r="D4058" s="19" t="s">
        <v>3275</v>
      </c>
      <c r="E4058" s="5"/>
      <c r="F4058" s="5" t="s">
        <v>25021</v>
      </c>
      <c r="G4058" s="5"/>
      <c r="H4058" s="5"/>
      <c r="I4058" s="5" t="s">
        <v>357</v>
      </c>
      <c r="J4058" s="5"/>
      <c r="K4058" s="5">
        <v>1</v>
      </c>
      <c r="L4058" s="5">
        <v>1</v>
      </c>
      <c r="M4058" s="5" t="s">
        <v>357</v>
      </c>
      <c r="N4058" s="5">
        <v>1</v>
      </c>
      <c r="O4058" s="5">
        <v>3</v>
      </c>
      <c r="P4058" s="22" t="s">
        <v>21273</v>
      </c>
      <c r="Q4058" s="22" t="s">
        <v>28658</v>
      </c>
      <c r="T4058" s="5" t="s">
        <v>445</v>
      </c>
      <c r="U4058" s="5">
        <v>2</v>
      </c>
      <c r="V4058" s="5">
        <v>9</v>
      </c>
      <c r="W4058" s="5" t="s">
        <v>445</v>
      </c>
      <c r="X4058" s="5">
        <v>2</v>
      </c>
      <c r="Y4058" s="5">
        <v>11</v>
      </c>
      <c r="Z4058" s="5"/>
      <c r="AA4058" s="5" t="s">
        <v>290</v>
      </c>
      <c r="AB4058" s="5" t="s">
        <v>411</v>
      </c>
      <c r="AC4058" s="5"/>
      <c r="AD4058" s="5"/>
      <c r="AE4058" s="5" t="s">
        <v>411</v>
      </c>
      <c r="AF4058" s="5" t="s">
        <v>357</v>
      </c>
      <c r="AG4058" s="5">
        <v>1</v>
      </c>
      <c r="AH4058" s="5">
        <v>1</v>
      </c>
      <c r="AI4058" s="5" t="s">
        <v>357</v>
      </c>
      <c r="AJ4058" s="5">
        <v>2</v>
      </c>
      <c r="AK4058" s="5">
        <v>7</v>
      </c>
      <c r="AL4058" s="5"/>
      <c r="AM4058" s="5"/>
      <c r="AN4058" s="5"/>
      <c r="AO4058" s="5" t="s">
        <v>286</v>
      </c>
      <c r="AS4058" t="s">
        <v>302</v>
      </c>
      <c r="AZ4058" s="5"/>
    </row>
    <row r="4059" spans="1:70" ht="14.4" customHeight="1" x14ac:dyDescent="0.3">
      <c r="A4059">
        <v>60</v>
      </c>
      <c r="B4059" s="5" t="s">
        <v>15304</v>
      </c>
      <c r="C4059" s="22" t="s">
        <v>7821</v>
      </c>
      <c r="D4059" s="19" t="s">
        <v>3307</v>
      </c>
      <c r="E4059" s="5"/>
      <c r="F4059" s="5" t="s">
        <v>26885</v>
      </c>
      <c r="G4059" s="5"/>
      <c r="H4059" s="5"/>
      <c r="I4059" s="5" t="s">
        <v>357</v>
      </c>
      <c r="J4059" s="5"/>
      <c r="K4059" s="5">
        <v>2</v>
      </c>
      <c r="L4059" s="5">
        <v>7</v>
      </c>
      <c r="M4059" s="5" t="s">
        <v>357</v>
      </c>
      <c r="N4059" s="5">
        <v>2</v>
      </c>
      <c r="O4059" s="5" t="s">
        <v>359</v>
      </c>
      <c r="P4059" s="22" t="s">
        <v>21273</v>
      </c>
      <c r="Q4059" s="22" t="s">
        <v>28658</v>
      </c>
      <c r="T4059" s="5" t="s">
        <v>445</v>
      </c>
      <c r="U4059" s="5">
        <v>2</v>
      </c>
      <c r="V4059" s="5">
        <v>9</v>
      </c>
      <c r="W4059" s="5" t="s">
        <v>445</v>
      </c>
      <c r="X4059" s="5">
        <v>2</v>
      </c>
      <c r="Y4059" s="5">
        <v>11</v>
      </c>
      <c r="Z4059" s="5"/>
      <c r="AA4059" s="5" t="s">
        <v>290</v>
      </c>
      <c r="AB4059" s="5" t="s">
        <v>411</v>
      </c>
      <c r="AC4059" s="5"/>
      <c r="AD4059" s="5"/>
      <c r="AE4059" s="5" t="s">
        <v>411</v>
      </c>
      <c r="AF4059" t="s">
        <v>357</v>
      </c>
      <c r="AG4059">
        <v>2</v>
      </c>
      <c r="AH4059">
        <v>7</v>
      </c>
      <c r="AI4059" t="s">
        <v>496</v>
      </c>
      <c r="AJ4059">
        <v>1</v>
      </c>
      <c r="AK4059" t="s">
        <v>164</v>
      </c>
      <c r="AO4059" t="s">
        <v>286</v>
      </c>
      <c r="AS4059" t="s">
        <v>302</v>
      </c>
      <c r="AZ4059" s="5"/>
    </row>
    <row r="4060" spans="1:70" ht="14.4" customHeight="1" x14ac:dyDescent="0.3">
      <c r="A4060">
        <v>60</v>
      </c>
      <c r="B4060" s="5" t="s">
        <v>15305</v>
      </c>
      <c r="C4060" s="22" t="s">
        <v>9381</v>
      </c>
      <c r="D4060" s="19" t="s">
        <v>2694</v>
      </c>
      <c r="E4060" s="5"/>
      <c r="F4060" s="5" t="s">
        <v>28182</v>
      </c>
      <c r="G4060" s="5"/>
      <c r="H4060" s="5"/>
      <c r="I4060" s="5" t="s">
        <v>496</v>
      </c>
      <c r="J4060" s="5"/>
      <c r="K4060" s="5">
        <v>1</v>
      </c>
      <c r="L4060" s="5">
        <v>15</v>
      </c>
      <c r="M4060" s="5" t="s">
        <v>496</v>
      </c>
      <c r="N4060" s="5">
        <v>1</v>
      </c>
      <c r="O4060" s="5" t="s">
        <v>371</v>
      </c>
      <c r="P4060" s="22" t="s">
        <v>21273</v>
      </c>
      <c r="Q4060" s="22" t="s">
        <v>28658</v>
      </c>
      <c r="T4060" s="5" t="s">
        <v>445</v>
      </c>
      <c r="U4060" s="5">
        <v>2</v>
      </c>
      <c r="V4060" s="5">
        <v>9</v>
      </c>
      <c r="W4060" s="5" t="s">
        <v>445</v>
      </c>
      <c r="X4060" s="5">
        <v>2</v>
      </c>
      <c r="Y4060" s="5">
        <v>11</v>
      </c>
      <c r="Z4060" s="5"/>
      <c r="AA4060" s="5" t="s">
        <v>290</v>
      </c>
      <c r="AB4060" s="5" t="s">
        <v>411</v>
      </c>
      <c r="AC4060" s="5"/>
      <c r="AD4060" s="5"/>
      <c r="AE4060" s="5" t="s">
        <v>411</v>
      </c>
      <c r="AF4060" t="s">
        <v>496</v>
      </c>
      <c r="AG4060">
        <v>1</v>
      </c>
      <c r="AH4060">
        <v>15</v>
      </c>
      <c r="AI4060" t="s">
        <v>443</v>
      </c>
      <c r="AJ4060">
        <v>1</v>
      </c>
      <c r="AK4060" t="s">
        <v>363</v>
      </c>
      <c r="AO4060" t="s">
        <v>286</v>
      </c>
      <c r="AS4060" t="s">
        <v>302</v>
      </c>
      <c r="AZ4060" s="5"/>
    </row>
    <row r="4061" spans="1:70" ht="14.4" customHeight="1" x14ac:dyDescent="0.3">
      <c r="A4061">
        <v>60</v>
      </c>
      <c r="B4061" s="5" t="s">
        <v>15306</v>
      </c>
      <c r="C4061" s="22" t="s">
        <v>9382</v>
      </c>
      <c r="D4061" s="19" t="s">
        <v>1838</v>
      </c>
      <c r="E4061" s="5"/>
      <c r="F4061" s="5" t="s">
        <v>5750</v>
      </c>
      <c r="G4061" s="5"/>
      <c r="H4061" s="5"/>
      <c r="I4061" s="5" t="s">
        <v>443</v>
      </c>
      <c r="J4061" s="5"/>
      <c r="K4061" s="5">
        <v>1</v>
      </c>
      <c r="L4061" s="5">
        <v>10</v>
      </c>
      <c r="M4061" s="5" t="s">
        <v>443</v>
      </c>
      <c r="N4061" s="5">
        <v>1</v>
      </c>
      <c r="O4061" s="5" t="s">
        <v>377</v>
      </c>
      <c r="P4061" s="22" t="s">
        <v>21273</v>
      </c>
      <c r="Q4061" s="22" t="s">
        <v>28658</v>
      </c>
      <c r="T4061" s="5" t="s">
        <v>445</v>
      </c>
      <c r="U4061" s="5">
        <v>2</v>
      </c>
      <c r="V4061" s="5">
        <v>9</v>
      </c>
      <c r="W4061" s="5" t="s">
        <v>445</v>
      </c>
      <c r="X4061" s="5">
        <v>2</v>
      </c>
      <c r="Y4061" s="5">
        <v>11</v>
      </c>
      <c r="Z4061" s="5"/>
      <c r="AA4061" s="5" t="s">
        <v>290</v>
      </c>
      <c r="AB4061" s="5" t="s">
        <v>411</v>
      </c>
      <c r="AC4061" s="5"/>
      <c r="AD4061" s="5"/>
      <c r="AE4061" s="5" t="s">
        <v>411</v>
      </c>
      <c r="AF4061" t="s">
        <v>443</v>
      </c>
      <c r="AG4061">
        <v>1</v>
      </c>
      <c r="AH4061">
        <v>10</v>
      </c>
      <c r="AI4061" t="s">
        <v>349</v>
      </c>
      <c r="AJ4061">
        <v>1</v>
      </c>
      <c r="AK4061">
        <v>13</v>
      </c>
      <c r="AO4061" t="s">
        <v>286</v>
      </c>
      <c r="AS4061" t="s">
        <v>302</v>
      </c>
      <c r="AZ4061" s="5"/>
    </row>
    <row r="4062" spans="1:70" ht="14.4" customHeight="1" x14ac:dyDescent="0.3">
      <c r="A4062">
        <v>60</v>
      </c>
      <c r="B4062" s="5" t="s">
        <v>15307</v>
      </c>
      <c r="C4062" s="22" t="s">
        <v>9383</v>
      </c>
      <c r="D4062" s="19" t="s">
        <v>2605</v>
      </c>
      <c r="E4062" s="5"/>
      <c r="F4062" s="5" t="s">
        <v>26140</v>
      </c>
      <c r="G4062" s="5"/>
      <c r="H4062" s="5"/>
      <c r="I4062" s="5" t="s">
        <v>349</v>
      </c>
      <c r="J4062" s="5"/>
      <c r="K4062" s="5">
        <v>1</v>
      </c>
      <c r="L4062" s="5">
        <v>13</v>
      </c>
      <c r="M4062" s="5" t="s">
        <v>349</v>
      </c>
      <c r="N4062" s="5">
        <v>1</v>
      </c>
      <c r="O4062" s="5">
        <v>13</v>
      </c>
      <c r="P4062" s="22" t="s">
        <v>21273</v>
      </c>
      <c r="Q4062" s="22" t="s">
        <v>28658</v>
      </c>
      <c r="T4062" s="5" t="s">
        <v>445</v>
      </c>
      <c r="U4062" s="5">
        <v>2</v>
      </c>
      <c r="V4062" s="5">
        <v>9</v>
      </c>
      <c r="W4062" s="5" t="s">
        <v>445</v>
      </c>
      <c r="X4062" s="5">
        <v>2</v>
      </c>
      <c r="Y4062" s="5">
        <v>11</v>
      </c>
      <c r="Z4062" s="5"/>
      <c r="AA4062" s="5" t="s">
        <v>290</v>
      </c>
      <c r="AB4062" s="5" t="s">
        <v>411</v>
      </c>
      <c r="AC4062" s="5"/>
      <c r="AD4062" s="5"/>
      <c r="AE4062" s="5" t="s">
        <v>411</v>
      </c>
      <c r="AF4062" t="s">
        <v>349</v>
      </c>
      <c r="AG4062">
        <v>1</v>
      </c>
      <c r="AH4062">
        <v>13</v>
      </c>
      <c r="AI4062" t="s">
        <v>505</v>
      </c>
      <c r="AJ4062">
        <v>1</v>
      </c>
      <c r="AK4062">
        <v>6</v>
      </c>
      <c r="AO4062" t="s">
        <v>286</v>
      </c>
      <c r="AS4062" t="s">
        <v>302</v>
      </c>
      <c r="AZ4062" s="5"/>
    </row>
    <row r="4063" spans="1:70" ht="14.4" customHeight="1" x14ac:dyDescent="0.3">
      <c r="A4063">
        <v>60</v>
      </c>
      <c r="B4063" s="5" t="s">
        <v>15308</v>
      </c>
      <c r="C4063" s="22" t="s">
        <v>9384</v>
      </c>
      <c r="D4063" s="19" t="s">
        <v>3315</v>
      </c>
      <c r="E4063" s="5"/>
      <c r="F4063" s="5" t="s">
        <v>23805</v>
      </c>
      <c r="G4063" s="5"/>
      <c r="H4063" s="5"/>
      <c r="I4063" s="5" t="s">
        <v>505</v>
      </c>
      <c r="J4063" s="5"/>
      <c r="K4063" s="5">
        <v>1</v>
      </c>
      <c r="L4063" s="5">
        <v>6</v>
      </c>
      <c r="M4063" s="5" t="s">
        <v>505</v>
      </c>
      <c r="N4063" s="5">
        <v>1</v>
      </c>
      <c r="O4063" s="5">
        <v>7</v>
      </c>
      <c r="P4063" s="22" t="s">
        <v>21273</v>
      </c>
      <c r="Q4063" s="22" t="s">
        <v>28658</v>
      </c>
      <c r="T4063" s="5" t="s">
        <v>445</v>
      </c>
      <c r="U4063" s="5">
        <v>2</v>
      </c>
      <c r="V4063" s="5">
        <v>9</v>
      </c>
      <c r="W4063" s="5" t="s">
        <v>445</v>
      </c>
      <c r="X4063" s="5">
        <v>2</v>
      </c>
      <c r="Y4063" s="5">
        <v>11</v>
      </c>
      <c r="Z4063" s="5"/>
      <c r="AA4063" s="5" t="s">
        <v>290</v>
      </c>
      <c r="AB4063" s="5" t="s">
        <v>411</v>
      </c>
      <c r="AC4063" s="5"/>
      <c r="AD4063" s="5"/>
      <c r="AE4063" s="5" t="s">
        <v>411</v>
      </c>
      <c r="AF4063" t="s">
        <v>505</v>
      </c>
      <c r="AG4063">
        <v>1</v>
      </c>
      <c r="AH4063">
        <v>6</v>
      </c>
      <c r="AI4063" t="s">
        <v>353</v>
      </c>
      <c r="AJ4063">
        <v>1</v>
      </c>
      <c r="AK4063">
        <v>8</v>
      </c>
      <c r="AO4063" t="s">
        <v>286</v>
      </c>
      <c r="AS4063" t="s">
        <v>302</v>
      </c>
      <c r="AZ4063" s="5"/>
    </row>
    <row r="4064" spans="1:70" ht="14.4" customHeight="1" x14ac:dyDescent="0.3">
      <c r="A4064">
        <v>60</v>
      </c>
      <c r="B4064" s="5" t="s">
        <v>15309</v>
      </c>
      <c r="C4064" s="22" t="s">
        <v>28125</v>
      </c>
      <c r="D4064" s="19" t="s">
        <v>2587</v>
      </c>
      <c r="E4064" s="5"/>
      <c r="F4064" s="5" t="s">
        <v>5749</v>
      </c>
      <c r="G4064" s="5"/>
      <c r="H4064" s="5"/>
      <c r="I4064" s="5" t="s">
        <v>353</v>
      </c>
      <c r="J4064" s="5"/>
      <c r="K4064" s="5">
        <v>1</v>
      </c>
      <c r="L4064" s="5">
        <v>8</v>
      </c>
      <c r="M4064" s="5" t="s">
        <v>353</v>
      </c>
      <c r="N4064" s="5">
        <v>1</v>
      </c>
      <c r="O4064" s="5">
        <v>9</v>
      </c>
      <c r="P4064" s="22" t="s">
        <v>21273</v>
      </c>
      <c r="Q4064" s="22" t="s">
        <v>28658</v>
      </c>
      <c r="T4064" s="5" t="s">
        <v>445</v>
      </c>
      <c r="U4064" s="5">
        <v>2</v>
      </c>
      <c r="V4064" s="5">
        <v>9</v>
      </c>
      <c r="W4064" s="5" t="s">
        <v>445</v>
      </c>
      <c r="X4064" s="5">
        <v>2</v>
      </c>
      <c r="Y4064" s="5">
        <v>11</v>
      </c>
      <c r="Z4064" s="5"/>
      <c r="AA4064" s="5" t="s">
        <v>290</v>
      </c>
      <c r="AB4064" s="5" t="s">
        <v>411</v>
      </c>
      <c r="AC4064" s="5"/>
      <c r="AD4064" s="5"/>
      <c r="AE4064" s="5" t="s">
        <v>411</v>
      </c>
      <c r="AF4064" s="5" t="s">
        <v>353</v>
      </c>
      <c r="AG4064" s="5">
        <v>1</v>
      </c>
      <c r="AH4064" s="5" t="s">
        <v>280</v>
      </c>
      <c r="AI4064" s="5" t="s">
        <v>353</v>
      </c>
      <c r="AJ4064" s="5">
        <v>2</v>
      </c>
      <c r="AK4064" s="5" t="s">
        <v>993</v>
      </c>
      <c r="AL4064" s="5"/>
      <c r="AM4064" s="5"/>
      <c r="AN4064" s="5"/>
      <c r="AO4064" s="5" t="s">
        <v>286</v>
      </c>
      <c r="AS4064" t="s">
        <v>302</v>
      </c>
      <c r="AZ4064" s="5"/>
    </row>
    <row r="4065" spans="1:70" ht="14.4" customHeight="1" x14ac:dyDescent="0.3">
      <c r="A4065">
        <v>60</v>
      </c>
      <c r="B4065" s="5" t="s">
        <v>15310</v>
      </c>
      <c r="C4065" s="22" t="s">
        <v>8590</v>
      </c>
      <c r="D4065" s="19" t="s">
        <v>3316</v>
      </c>
      <c r="E4065" s="5"/>
      <c r="F4065" s="5" t="s">
        <v>5824</v>
      </c>
      <c r="G4065" s="5"/>
      <c r="H4065" s="5"/>
      <c r="I4065" s="5" t="s">
        <v>353</v>
      </c>
      <c r="J4065" s="5"/>
      <c r="K4065" s="5">
        <v>2</v>
      </c>
      <c r="L4065" s="5">
        <v>24</v>
      </c>
      <c r="M4065" s="5" t="s">
        <v>353</v>
      </c>
      <c r="N4065" s="5">
        <v>2</v>
      </c>
      <c r="O4065" s="5" t="s">
        <v>988</v>
      </c>
      <c r="P4065" s="22" t="s">
        <v>21273</v>
      </c>
      <c r="Q4065" s="22" t="s">
        <v>28658</v>
      </c>
      <c r="T4065" s="5" t="s">
        <v>445</v>
      </c>
      <c r="U4065" s="5">
        <v>2</v>
      </c>
      <c r="V4065" s="5">
        <v>9</v>
      </c>
      <c r="W4065" s="5" t="s">
        <v>445</v>
      </c>
      <c r="X4065" s="5">
        <v>2</v>
      </c>
      <c r="Y4065" s="5">
        <v>11</v>
      </c>
      <c r="Z4065" s="5"/>
      <c r="AA4065" s="5" t="s">
        <v>290</v>
      </c>
      <c r="AB4065" s="5" t="s">
        <v>411</v>
      </c>
      <c r="AC4065" s="5"/>
      <c r="AD4065" s="5"/>
      <c r="AE4065" s="5" t="s">
        <v>411</v>
      </c>
      <c r="AF4065" s="5" t="s">
        <v>353</v>
      </c>
      <c r="AG4065" s="5">
        <v>2</v>
      </c>
      <c r="AH4065" s="5">
        <v>24</v>
      </c>
      <c r="AI4065" s="5" t="s">
        <v>590</v>
      </c>
      <c r="AJ4065" s="5">
        <v>2</v>
      </c>
      <c r="AK4065" t="s">
        <v>359</v>
      </c>
      <c r="AL4065" s="5"/>
      <c r="AM4065" s="5"/>
      <c r="AN4065" s="5"/>
      <c r="AO4065" s="5" t="s">
        <v>286</v>
      </c>
      <c r="AS4065" t="s">
        <v>302</v>
      </c>
      <c r="AZ4065" s="5"/>
    </row>
    <row r="4066" spans="1:70" ht="14.4" customHeight="1" x14ac:dyDescent="0.3">
      <c r="A4066">
        <v>60</v>
      </c>
      <c r="B4066" s="5" t="s">
        <v>15311</v>
      </c>
      <c r="C4066" s="22" t="s">
        <v>9385</v>
      </c>
      <c r="D4066" s="19" t="s">
        <v>2708</v>
      </c>
      <c r="E4066" s="5"/>
      <c r="F4066" s="5" t="s">
        <v>23835</v>
      </c>
      <c r="G4066" s="5"/>
      <c r="H4066" s="5"/>
      <c r="I4066" s="5" t="s">
        <v>590</v>
      </c>
      <c r="J4066" s="5"/>
      <c r="K4066" s="5">
        <v>2</v>
      </c>
      <c r="L4066" s="5">
        <v>9</v>
      </c>
      <c r="M4066" s="5" t="s">
        <v>590</v>
      </c>
      <c r="N4066" s="5">
        <v>2</v>
      </c>
      <c r="O4066" s="5" t="s">
        <v>363</v>
      </c>
      <c r="P4066" s="22" t="s">
        <v>21273</v>
      </c>
      <c r="Q4066" s="22" t="s">
        <v>28658</v>
      </c>
      <c r="T4066" s="5" t="s">
        <v>445</v>
      </c>
      <c r="U4066" s="5">
        <v>2</v>
      </c>
      <c r="V4066" s="5">
        <v>9</v>
      </c>
      <c r="W4066" s="5" t="s">
        <v>445</v>
      </c>
      <c r="X4066" s="5">
        <v>2</v>
      </c>
      <c r="Y4066" s="5">
        <v>11</v>
      </c>
      <c r="Z4066" s="5"/>
      <c r="AA4066" s="5" t="s">
        <v>290</v>
      </c>
      <c r="AB4066" s="5" t="s">
        <v>411</v>
      </c>
      <c r="AC4066" s="5"/>
      <c r="AD4066" s="5"/>
      <c r="AE4066" s="5" t="s">
        <v>411</v>
      </c>
      <c r="AF4066" s="5" t="s">
        <v>590</v>
      </c>
      <c r="AG4066" s="5">
        <v>2</v>
      </c>
      <c r="AH4066" s="5">
        <v>9</v>
      </c>
      <c r="AI4066" s="5" t="s">
        <v>512</v>
      </c>
      <c r="AJ4066" s="5">
        <v>1</v>
      </c>
      <c r="AK4066" s="5">
        <v>23</v>
      </c>
      <c r="AL4066" s="5"/>
      <c r="AM4066" s="5"/>
      <c r="AN4066" s="5"/>
      <c r="AO4066" s="5" t="s">
        <v>286</v>
      </c>
      <c r="AS4066" t="s">
        <v>302</v>
      </c>
      <c r="AZ4066" s="5"/>
    </row>
    <row r="4067" spans="1:70" ht="14.4" customHeight="1" x14ac:dyDescent="0.3">
      <c r="A4067">
        <v>60</v>
      </c>
      <c r="B4067" s="5" t="s">
        <v>15312</v>
      </c>
      <c r="C4067" s="22" t="s">
        <v>8422</v>
      </c>
      <c r="D4067" s="50" t="s">
        <v>3317</v>
      </c>
      <c r="E4067" s="5"/>
      <c r="F4067" s="5" t="s">
        <v>26163</v>
      </c>
      <c r="G4067" s="5"/>
      <c r="H4067" s="5"/>
      <c r="I4067" s="5" t="s">
        <v>512</v>
      </c>
      <c r="J4067" s="5"/>
      <c r="K4067" s="5">
        <v>1</v>
      </c>
      <c r="L4067" s="5">
        <v>23</v>
      </c>
      <c r="M4067" s="5" t="s">
        <v>512</v>
      </c>
      <c r="N4067" s="5">
        <v>1</v>
      </c>
      <c r="O4067" s="5">
        <v>24</v>
      </c>
      <c r="P4067" s="22" t="s">
        <v>21273</v>
      </c>
      <c r="Q4067" s="22" t="s">
        <v>28658</v>
      </c>
      <c r="T4067" s="5" t="s">
        <v>445</v>
      </c>
      <c r="U4067" s="5">
        <v>2</v>
      </c>
      <c r="V4067" s="5">
        <v>9</v>
      </c>
      <c r="W4067" s="5" t="s">
        <v>445</v>
      </c>
      <c r="X4067" s="5">
        <v>2</v>
      </c>
      <c r="Y4067" s="5">
        <v>11</v>
      </c>
      <c r="Z4067" s="5"/>
      <c r="AA4067" s="5" t="s">
        <v>290</v>
      </c>
      <c r="AB4067" s="5" t="s">
        <v>411</v>
      </c>
      <c r="AC4067" s="5"/>
      <c r="AD4067" s="5"/>
      <c r="AE4067" s="5" t="s">
        <v>411</v>
      </c>
      <c r="AF4067" t="s">
        <v>512</v>
      </c>
      <c r="AG4067">
        <v>1</v>
      </c>
      <c r="AH4067">
        <v>23</v>
      </c>
      <c r="AI4067" t="s">
        <v>523</v>
      </c>
      <c r="AJ4067">
        <v>1</v>
      </c>
      <c r="AK4067">
        <v>17</v>
      </c>
      <c r="AO4067" t="s">
        <v>286</v>
      </c>
      <c r="AS4067" t="s">
        <v>302</v>
      </c>
      <c r="AZ4067" s="5"/>
    </row>
    <row r="4068" spans="1:70" ht="14.4" customHeight="1" x14ac:dyDescent="0.3">
      <c r="A4068">
        <v>60</v>
      </c>
      <c r="B4068" s="5" t="s">
        <v>15313</v>
      </c>
      <c r="C4068" s="22" t="s">
        <v>9386</v>
      </c>
      <c r="D4068" s="19" t="s">
        <v>1825</v>
      </c>
      <c r="E4068" s="5"/>
      <c r="F4068" s="5" t="s">
        <v>26126</v>
      </c>
      <c r="G4068" s="5"/>
      <c r="H4068" s="5"/>
      <c r="I4068" s="5" t="s">
        <v>523</v>
      </c>
      <c r="J4068" s="5"/>
      <c r="K4068" s="5">
        <v>1</v>
      </c>
      <c r="L4068" s="5">
        <v>17</v>
      </c>
      <c r="M4068" s="5" t="s">
        <v>523</v>
      </c>
      <c r="N4068" s="5">
        <v>1</v>
      </c>
      <c r="O4068" s="5">
        <v>18</v>
      </c>
      <c r="P4068" s="22" t="s">
        <v>21273</v>
      </c>
      <c r="Q4068" s="22" t="s">
        <v>28658</v>
      </c>
      <c r="T4068" s="5" t="s">
        <v>445</v>
      </c>
      <c r="U4068" s="5">
        <v>2</v>
      </c>
      <c r="V4068" s="5">
        <v>9</v>
      </c>
      <c r="W4068" s="5" t="s">
        <v>445</v>
      </c>
      <c r="X4068" s="5">
        <v>2</v>
      </c>
      <c r="Y4068" s="5">
        <v>11</v>
      </c>
      <c r="Z4068" s="5"/>
      <c r="AA4068" s="5" t="s">
        <v>290</v>
      </c>
      <c r="AB4068" s="5" t="s">
        <v>411</v>
      </c>
      <c r="AC4068" s="5"/>
      <c r="AD4068" s="5"/>
      <c r="AE4068" s="5" t="s">
        <v>411</v>
      </c>
      <c r="AF4068" t="s">
        <v>523</v>
      </c>
      <c r="AG4068">
        <v>1</v>
      </c>
      <c r="AH4068">
        <v>17</v>
      </c>
      <c r="AI4068" t="s">
        <v>426</v>
      </c>
      <c r="AJ4068">
        <v>1</v>
      </c>
      <c r="AK4068">
        <v>12</v>
      </c>
      <c r="AO4068" t="s">
        <v>286</v>
      </c>
      <c r="AS4068" t="s">
        <v>302</v>
      </c>
      <c r="AZ4068" s="5"/>
    </row>
    <row r="4069" spans="1:70" ht="14.4" customHeight="1" x14ac:dyDescent="0.3">
      <c r="A4069">
        <v>60</v>
      </c>
      <c r="B4069" s="5" t="s">
        <v>15314</v>
      </c>
      <c r="C4069" s="22" t="s">
        <v>9387</v>
      </c>
      <c r="D4069" s="19" t="s">
        <v>3318</v>
      </c>
      <c r="E4069" s="5"/>
      <c r="F4069" s="5" t="s">
        <v>26136</v>
      </c>
      <c r="G4069" s="5"/>
      <c r="H4069" s="5"/>
      <c r="I4069" s="5" t="s">
        <v>426</v>
      </c>
      <c r="J4069" s="5"/>
      <c r="K4069" s="5">
        <v>1</v>
      </c>
      <c r="L4069" s="5">
        <v>12</v>
      </c>
      <c r="M4069" s="5" t="s">
        <v>426</v>
      </c>
      <c r="N4069" s="5">
        <v>1</v>
      </c>
      <c r="O4069" s="5">
        <v>13</v>
      </c>
      <c r="P4069" s="22" t="s">
        <v>21273</v>
      </c>
      <c r="Q4069" s="22" t="s">
        <v>28658</v>
      </c>
      <c r="T4069" s="5" t="s">
        <v>445</v>
      </c>
      <c r="U4069" s="5">
        <v>2</v>
      </c>
      <c r="V4069" s="5">
        <v>9</v>
      </c>
      <c r="W4069" s="5" t="s">
        <v>445</v>
      </c>
      <c r="X4069" s="5">
        <v>2</v>
      </c>
      <c r="Y4069" s="5">
        <v>11</v>
      </c>
      <c r="Z4069" s="5"/>
      <c r="AA4069" s="5" t="s">
        <v>290</v>
      </c>
      <c r="AB4069" s="5" t="s">
        <v>411</v>
      </c>
      <c r="AC4069" s="5"/>
      <c r="AD4069" s="5"/>
      <c r="AE4069" s="5" t="s">
        <v>411</v>
      </c>
      <c r="AF4069" t="s">
        <v>426</v>
      </c>
      <c r="AG4069">
        <v>1</v>
      </c>
      <c r="AH4069">
        <v>12</v>
      </c>
      <c r="AI4069" t="s">
        <v>470</v>
      </c>
      <c r="AJ4069">
        <v>1</v>
      </c>
      <c r="AK4069">
        <v>5</v>
      </c>
      <c r="AO4069" t="s">
        <v>286</v>
      </c>
      <c r="AS4069" t="s">
        <v>302</v>
      </c>
      <c r="AZ4069" s="5"/>
    </row>
    <row r="4070" spans="1:70" ht="14.4" customHeight="1" x14ac:dyDescent="0.3">
      <c r="A4070">
        <v>60</v>
      </c>
      <c r="B4070" s="5" t="s">
        <v>15315</v>
      </c>
      <c r="C4070" s="22" t="s">
        <v>9388</v>
      </c>
      <c r="D4070" s="19" t="s">
        <v>2717</v>
      </c>
      <c r="E4070" s="5"/>
      <c r="F4070" s="5" t="s">
        <v>26138</v>
      </c>
      <c r="G4070" s="5"/>
      <c r="H4070" s="5"/>
      <c r="I4070" s="5" t="s">
        <v>470</v>
      </c>
      <c r="J4070" s="5"/>
      <c r="K4070" s="5">
        <v>1</v>
      </c>
      <c r="L4070" s="5">
        <v>6</v>
      </c>
      <c r="M4070" s="5" t="s">
        <v>470</v>
      </c>
      <c r="N4070" s="5">
        <v>1</v>
      </c>
      <c r="O4070" s="5" t="s">
        <v>362</v>
      </c>
      <c r="P4070" s="22" t="s">
        <v>21273</v>
      </c>
      <c r="Q4070" s="22" t="s">
        <v>28658</v>
      </c>
      <c r="T4070" s="5" t="s">
        <v>445</v>
      </c>
      <c r="U4070" s="5">
        <v>2</v>
      </c>
      <c r="V4070" s="5">
        <v>9</v>
      </c>
      <c r="W4070" s="5" t="s">
        <v>445</v>
      </c>
      <c r="X4070" s="5">
        <v>2</v>
      </c>
      <c r="Y4070" s="5">
        <v>11</v>
      </c>
      <c r="Z4070" s="5"/>
      <c r="AA4070" s="5" t="s">
        <v>290</v>
      </c>
      <c r="AB4070" s="5" t="s">
        <v>411</v>
      </c>
      <c r="AC4070" s="5"/>
      <c r="AD4070" s="5"/>
      <c r="AE4070" s="5" t="s">
        <v>411</v>
      </c>
      <c r="AF4070" t="s">
        <v>470</v>
      </c>
      <c r="AG4070">
        <v>1</v>
      </c>
      <c r="AH4070">
        <v>6</v>
      </c>
      <c r="AI4070" t="s">
        <v>470</v>
      </c>
      <c r="AJ4070">
        <v>2</v>
      </c>
      <c r="AK4070">
        <v>17</v>
      </c>
      <c r="AO4070" t="s">
        <v>286</v>
      </c>
      <c r="AS4070" t="s">
        <v>302</v>
      </c>
      <c r="AZ4070" s="5"/>
    </row>
    <row r="4071" spans="1:70" ht="14.4" customHeight="1" x14ac:dyDescent="0.3">
      <c r="A4071">
        <v>60</v>
      </c>
      <c r="B4071" s="5" t="s">
        <v>15316</v>
      </c>
      <c r="C4071" s="22" t="s">
        <v>7636</v>
      </c>
      <c r="D4071" s="19" t="s">
        <v>1543</v>
      </c>
      <c r="E4071" s="5"/>
      <c r="F4071" s="5" t="s">
        <v>26129</v>
      </c>
      <c r="G4071" s="5"/>
      <c r="H4071" s="5"/>
      <c r="I4071" s="5" t="s">
        <v>470</v>
      </c>
      <c r="J4071" s="5"/>
      <c r="K4071" s="5">
        <v>2</v>
      </c>
      <c r="L4071" s="5">
        <v>17</v>
      </c>
      <c r="M4071" s="5" t="s">
        <v>470</v>
      </c>
      <c r="N4071" s="5">
        <v>2</v>
      </c>
      <c r="O4071" s="5">
        <v>18</v>
      </c>
      <c r="P4071" s="22" t="s">
        <v>21273</v>
      </c>
      <c r="Q4071" s="22" t="s">
        <v>28658</v>
      </c>
      <c r="T4071" s="5" t="s">
        <v>445</v>
      </c>
      <c r="U4071" s="5">
        <v>2</v>
      </c>
      <c r="V4071" s="5">
        <v>9</v>
      </c>
      <c r="W4071" s="5" t="s">
        <v>445</v>
      </c>
      <c r="X4071" s="5">
        <v>2</v>
      </c>
      <c r="Y4071" s="5">
        <v>11</v>
      </c>
      <c r="Z4071" s="5"/>
      <c r="AA4071" s="5" t="s">
        <v>290</v>
      </c>
      <c r="AB4071" s="5" t="s">
        <v>411</v>
      </c>
      <c r="AC4071" s="5"/>
      <c r="AD4071" s="5"/>
      <c r="AE4071" s="5" t="s">
        <v>411</v>
      </c>
      <c r="AF4071" t="s">
        <v>470</v>
      </c>
      <c r="AG4071">
        <v>2</v>
      </c>
      <c r="AH4071">
        <v>17</v>
      </c>
      <c r="AI4071" t="s">
        <v>338</v>
      </c>
      <c r="AJ4071">
        <v>2</v>
      </c>
      <c r="AK4071">
        <v>1</v>
      </c>
      <c r="AO4071" t="s">
        <v>286</v>
      </c>
      <c r="AS4071" t="s">
        <v>302</v>
      </c>
      <c r="AZ4071" s="5"/>
    </row>
    <row r="4072" spans="1:70" ht="14.4" customHeight="1" x14ac:dyDescent="0.3">
      <c r="A4072">
        <v>60</v>
      </c>
      <c r="B4072" s="5" t="s">
        <v>15317</v>
      </c>
      <c r="C4072" s="23" t="s">
        <v>7822</v>
      </c>
      <c r="D4072" s="19" t="s">
        <v>23127</v>
      </c>
      <c r="E4072" s="5"/>
      <c r="F4072" s="5" t="s">
        <v>26650</v>
      </c>
      <c r="G4072" s="5"/>
      <c r="H4072" s="5"/>
      <c r="I4072" s="5" t="s">
        <v>338</v>
      </c>
      <c r="J4072" s="5"/>
      <c r="K4072" s="5">
        <v>2</v>
      </c>
      <c r="L4072" s="5">
        <v>1</v>
      </c>
      <c r="M4072" s="5" t="s">
        <v>338</v>
      </c>
      <c r="N4072" s="5">
        <v>2</v>
      </c>
      <c r="O4072" s="5" t="s">
        <v>335</v>
      </c>
      <c r="P4072" s="22" t="s">
        <v>21273</v>
      </c>
      <c r="Q4072" s="22" t="s">
        <v>28658</v>
      </c>
      <c r="T4072" s="5" t="s">
        <v>445</v>
      </c>
      <c r="U4072" s="5">
        <v>2</v>
      </c>
      <c r="V4072" s="5">
        <v>9</v>
      </c>
      <c r="W4072" s="5" t="s">
        <v>445</v>
      </c>
      <c r="X4072" s="5">
        <v>2</v>
      </c>
      <c r="Y4072" s="5">
        <v>11</v>
      </c>
      <c r="Z4072" s="5"/>
      <c r="AA4072" s="5" t="s">
        <v>290</v>
      </c>
      <c r="AB4072" s="5" t="s">
        <v>411</v>
      </c>
      <c r="AC4072" s="5"/>
      <c r="AD4072" s="5"/>
      <c r="AE4072" s="5" t="s">
        <v>411</v>
      </c>
      <c r="AF4072" t="s">
        <v>338</v>
      </c>
      <c r="AG4072">
        <v>2</v>
      </c>
      <c r="AH4072">
        <v>1</v>
      </c>
      <c r="AI4072" t="s">
        <v>507</v>
      </c>
      <c r="AJ4072">
        <v>2</v>
      </c>
      <c r="AK4072">
        <v>3</v>
      </c>
      <c r="AO4072" t="s">
        <v>286</v>
      </c>
      <c r="AS4072" t="s">
        <v>302</v>
      </c>
      <c r="AZ4072" s="5"/>
      <c r="BA4072" t="s">
        <v>1998</v>
      </c>
      <c r="BL4072" s="23"/>
      <c r="BM4072" s="23"/>
      <c r="BN4072" s="23"/>
      <c r="BO4072" s="23"/>
      <c r="BP4072" s="23"/>
      <c r="BQ4072" s="23"/>
      <c r="BR4072" s="23"/>
    </row>
    <row r="4073" spans="1:70" ht="14.4" customHeight="1" x14ac:dyDescent="0.3">
      <c r="A4073">
        <v>60</v>
      </c>
      <c r="B4073" s="5" t="s">
        <v>15318</v>
      </c>
      <c r="C4073" s="23" t="s">
        <v>9389</v>
      </c>
      <c r="D4073" s="19" t="s">
        <v>22900</v>
      </c>
      <c r="E4073" s="5"/>
      <c r="F4073" s="5" t="s">
        <v>25689</v>
      </c>
      <c r="G4073" s="5"/>
      <c r="H4073" s="5"/>
      <c r="I4073" s="5" t="s">
        <v>507</v>
      </c>
      <c r="J4073" s="5"/>
      <c r="K4073" s="5">
        <v>2</v>
      </c>
      <c r="L4073" s="5">
        <v>3</v>
      </c>
      <c r="M4073" s="5" t="s">
        <v>507</v>
      </c>
      <c r="N4073" s="5">
        <v>2</v>
      </c>
      <c r="O4073" s="5">
        <v>5</v>
      </c>
      <c r="P4073" s="22" t="s">
        <v>21273</v>
      </c>
      <c r="Q4073" s="22" t="s">
        <v>28658</v>
      </c>
      <c r="T4073" s="5" t="s">
        <v>445</v>
      </c>
      <c r="U4073" s="5">
        <v>2</v>
      </c>
      <c r="V4073" s="5">
        <v>9</v>
      </c>
      <c r="W4073" s="5" t="s">
        <v>445</v>
      </c>
      <c r="X4073" s="5">
        <v>2</v>
      </c>
      <c r="Y4073" s="5">
        <v>11</v>
      </c>
      <c r="Z4073" s="5"/>
      <c r="AA4073" s="5" t="s">
        <v>290</v>
      </c>
      <c r="AB4073" s="5" t="s">
        <v>411</v>
      </c>
      <c r="AC4073" s="5"/>
      <c r="AD4073" s="5"/>
      <c r="AE4073" s="5" t="s">
        <v>411</v>
      </c>
      <c r="AF4073" t="s">
        <v>507</v>
      </c>
      <c r="AG4073">
        <v>2</v>
      </c>
      <c r="AH4073">
        <v>3</v>
      </c>
      <c r="AI4073" t="s">
        <v>320</v>
      </c>
      <c r="AJ4073">
        <v>1</v>
      </c>
      <c r="AK4073">
        <v>12</v>
      </c>
      <c r="AO4073" t="s">
        <v>286</v>
      </c>
      <c r="AS4073" t="s">
        <v>302</v>
      </c>
      <c r="AZ4073" s="5"/>
      <c r="BA4073" t="s">
        <v>1846</v>
      </c>
      <c r="BB4073" t="s">
        <v>2090</v>
      </c>
      <c r="BC4073" t="s">
        <v>320</v>
      </c>
      <c r="BD4073">
        <v>1</v>
      </c>
      <c r="BE4073">
        <v>12</v>
      </c>
      <c r="BF4073" t="s">
        <v>320</v>
      </c>
      <c r="BG4073">
        <v>1</v>
      </c>
      <c r="BH4073" t="s">
        <v>327</v>
      </c>
      <c r="BL4073" s="23"/>
      <c r="BM4073" s="23"/>
      <c r="BN4073" s="23"/>
      <c r="BO4073" s="23"/>
      <c r="BP4073" s="23"/>
      <c r="BQ4073" s="23"/>
      <c r="BR4073" s="23"/>
    </row>
    <row r="4074" spans="1:70" ht="14.4" customHeight="1" x14ac:dyDescent="0.3">
      <c r="A4074">
        <v>60</v>
      </c>
      <c r="B4074" s="5" t="s">
        <v>15197</v>
      </c>
      <c r="C4074" s="22" t="s">
        <v>9302</v>
      </c>
      <c r="D4074" s="19" t="s">
        <v>2697</v>
      </c>
      <c r="E4074" s="5"/>
      <c r="F4074" s="5" t="s">
        <v>26857</v>
      </c>
      <c r="G4074" s="5"/>
      <c r="H4074" s="5"/>
      <c r="I4074" s="5" t="s">
        <v>806</v>
      </c>
      <c r="J4074" s="5"/>
      <c r="K4074" s="5">
        <v>2</v>
      </c>
      <c r="L4074" s="5">
        <v>4</v>
      </c>
      <c r="M4074" s="5" t="s">
        <v>806</v>
      </c>
      <c r="N4074" s="5">
        <v>2</v>
      </c>
      <c r="O4074" s="5" t="s">
        <v>360</v>
      </c>
      <c r="P4074" s="22" t="s">
        <v>21260</v>
      </c>
      <c r="Q4074" s="27" t="s">
        <v>28659</v>
      </c>
      <c r="T4074" s="5" t="s">
        <v>806</v>
      </c>
      <c r="U4074" s="5">
        <v>2</v>
      </c>
      <c r="V4074" s="5">
        <v>2</v>
      </c>
      <c r="W4074" s="5" t="s">
        <v>806</v>
      </c>
      <c r="X4074" s="5">
        <v>2</v>
      </c>
      <c r="Y4074" s="5" t="s">
        <v>361</v>
      </c>
      <c r="Z4074" s="5"/>
      <c r="AA4074" s="5" t="s">
        <v>290</v>
      </c>
      <c r="AB4074" s="5" t="s">
        <v>411</v>
      </c>
      <c r="AC4074" s="5"/>
      <c r="AD4074" s="5"/>
      <c r="AE4074" s="5" t="s">
        <v>411</v>
      </c>
      <c r="AF4074" t="s">
        <v>806</v>
      </c>
      <c r="AG4074">
        <v>2</v>
      </c>
      <c r="AH4074">
        <v>4</v>
      </c>
      <c r="AI4074" t="s">
        <v>939</v>
      </c>
      <c r="AJ4074">
        <v>2</v>
      </c>
      <c r="AK4074" t="s">
        <v>335</v>
      </c>
      <c r="AO4074" t="s">
        <v>286</v>
      </c>
      <c r="AS4074" t="s">
        <v>302</v>
      </c>
      <c r="AZ4074" s="5"/>
    </row>
    <row r="4075" spans="1:70" ht="14.4" customHeight="1" x14ac:dyDescent="0.3">
      <c r="A4075">
        <v>60</v>
      </c>
      <c r="B4075" s="5" t="s">
        <v>15199</v>
      </c>
      <c r="C4075" s="22" t="s">
        <v>8220</v>
      </c>
      <c r="D4075" s="19" t="s">
        <v>3297</v>
      </c>
      <c r="E4075" s="5"/>
      <c r="F4075" s="5" t="s">
        <v>27192</v>
      </c>
      <c r="G4075" s="5"/>
      <c r="H4075" s="5"/>
      <c r="I4075" s="5" t="s">
        <v>902</v>
      </c>
      <c r="J4075" s="5"/>
      <c r="K4075" s="5">
        <v>1</v>
      </c>
      <c r="L4075" s="5">
        <v>5</v>
      </c>
      <c r="M4075" s="5" t="s">
        <v>902</v>
      </c>
      <c r="N4075" s="5">
        <v>1</v>
      </c>
      <c r="O4075" s="5">
        <v>6</v>
      </c>
      <c r="P4075" s="22" t="s">
        <v>21260</v>
      </c>
      <c r="Q4075" s="27" t="s">
        <v>28659</v>
      </c>
      <c r="T4075" s="5" t="s">
        <v>806</v>
      </c>
      <c r="U4075" s="5">
        <v>2</v>
      </c>
      <c r="V4075" s="5">
        <v>2</v>
      </c>
      <c r="W4075" s="5" t="s">
        <v>806</v>
      </c>
      <c r="X4075" s="5">
        <v>2</v>
      </c>
      <c r="Y4075" s="5" t="s">
        <v>361</v>
      </c>
      <c r="Z4075" s="5"/>
      <c r="AA4075" s="5" t="s">
        <v>290</v>
      </c>
      <c r="AB4075" s="5" t="s">
        <v>411</v>
      </c>
      <c r="AC4075" s="5"/>
      <c r="AD4075" s="5"/>
      <c r="AE4075" s="5" t="s">
        <v>411</v>
      </c>
      <c r="AF4075" t="s">
        <v>902</v>
      </c>
      <c r="AG4075">
        <v>1</v>
      </c>
      <c r="AH4075">
        <v>5</v>
      </c>
      <c r="AI4075" t="s">
        <v>902</v>
      </c>
      <c r="AJ4075">
        <v>2</v>
      </c>
      <c r="AK4075">
        <v>17</v>
      </c>
      <c r="AO4075" t="s">
        <v>286</v>
      </c>
      <c r="AS4075" t="s">
        <v>302</v>
      </c>
      <c r="AZ4075" s="5"/>
    </row>
    <row r="4076" spans="1:70" ht="14.4" customHeight="1" x14ac:dyDescent="0.3">
      <c r="A4076">
        <v>60</v>
      </c>
      <c r="B4076" s="5" t="s">
        <v>15200</v>
      </c>
      <c r="C4076" s="22" t="s">
        <v>7623</v>
      </c>
      <c r="D4076" s="19" t="s">
        <v>2717</v>
      </c>
      <c r="E4076" s="5"/>
      <c r="F4076" s="5" t="s">
        <v>26138</v>
      </c>
      <c r="G4076" s="5"/>
      <c r="H4076" s="5"/>
      <c r="I4076" s="5" t="s">
        <v>902</v>
      </c>
      <c r="J4076" s="5"/>
      <c r="K4076" s="5">
        <v>2</v>
      </c>
      <c r="L4076" s="5">
        <v>17</v>
      </c>
      <c r="M4076" s="5" t="s">
        <v>902</v>
      </c>
      <c r="N4076" s="5">
        <v>2</v>
      </c>
      <c r="O4076" s="5">
        <v>18</v>
      </c>
      <c r="P4076" s="22" t="s">
        <v>21260</v>
      </c>
      <c r="Q4076" s="27" t="s">
        <v>28659</v>
      </c>
      <c r="T4076" s="5" t="s">
        <v>806</v>
      </c>
      <c r="U4076" s="5">
        <v>2</v>
      </c>
      <c r="V4076" s="5">
        <v>2</v>
      </c>
      <c r="W4076" s="5" t="s">
        <v>806</v>
      </c>
      <c r="X4076" s="5">
        <v>2</v>
      </c>
      <c r="Y4076" s="5" t="s">
        <v>361</v>
      </c>
      <c r="Z4076" s="5"/>
      <c r="AA4076" s="5" t="s">
        <v>290</v>
      </c>
      <c r="AB4076" s="5" t="s">
        <v>411</v>
      </c>
      <c r="AC4076" s="5"/>
      <c r="AD4076" s="5"/>
      <c r="AE4076" s="5" t="s">
        <v>411</v>
      </c>
      <c r="AF4076" t="s">
        <v>902</v>
      </c>
      <c r="AG4076">
        <v>2</v>
      </c>
      <c r="AH4076">
        <v>17</v>
      </c>
      <c r="AI4076" t="s">
        <v>918</v>
      </c>
      <c r="AJ4076">
        <v>1</v>
      </c>
      <c r="AK4076" t="s">
        <v>361</v>
      </c>
      <c r="AO4076" t="s">
        <v>286</v>
      </c>
      <c r="AS4076" t="s">
        <v>302</v>
      </c>
      <c r="AZ4076" s="5"/>
    </row>
    <row r="4077" spans="1:70" ht="14.4" customHeight="1" x14ac:dyDescent="0.3">
      <c r="A4077">
        <v>60</v>
      </c>
      <c r="B4077" s="5" t="s">
        <v>15201</v>
      </c>
      <c r="C4077" s="23" t="s">
        <v>9304</v>
      </c>
      <c r="D4077" s="19" t="s">
        <v>23169</v>
      </c>
      <c r="E4077" s="5"/>
      <c r="F4077" s="17" t="s">
        <v>5651</v>
      </c>
      <c r="G4077" s="5"/>
      <c r="H4077" s="5"/>
      <c r="I4077" s="5" t="s">
        <v>918</v>
      </c>
      <c r="J4077" s="5"/>
      <c r="K4077" s="5">
        <v>1</v>
      </c>
      <c r="L4077" s="5">
        <v>4</v>
      </c>
      <c r="M4077" s="5" t="s">
        <v>918</v>
      </c>
      <c r="N4077" s="5">
        <v>1</v>
      </c>
      <c r="O4077" s="5">
        <v>5</v>
      </c>
      <c r="P4077" s="22" t="s">
        <v>21260</v>
      </c>
      <c r="Q4077" s="27" t="s">
        <v>28659</v>
      </c>
      <c r="T4077" s="5" t="s">
        <v>806</v>
      </c>
      <c r="U4077" s="5">
        <v>2</v>
      </c>
      <c r="V4077" s="5">
        <v>2</v>
      </c>
      <c r="W4077" s="5" t="s">
        <v>806</v>
      </c>
      <c r="X4077" s="5">
        <v>2</v>
      </c>
      <c r="Y4077" s="5" t="s">
        <v>361</v>
      </c>
      <c r="Z4077" s="5"/>
      <c r="AA4077" s="5" t="s">
        <v>290</v>
      </c>
      <c r="AB4077" s="5" t="s">
        <v>411</v>
      </c>
      <c r="AC4077" s="5"/>
      <c r="AD4077" s="5"/>
      <c r="AE4077" s="5" t="s">
        <v>411</v>
      </c>
      <c r="AF4077" t="s">
        <v>918</v>
      </c>
      <c r="AG4077">
        <v>1</v>
      </c>
      <c r="AH4077">
        <v>4</v>
      </c>
      <c r="AI4077" t="s">
        <v>918</v>
      </c>
      <c r="AJ4077">
        <v>2</v>
      </c>
      <c r="AK4077">
        <v>16</v>
      </c>
      <c r="AO4077" t="s">
        <v>286</v>
      </c>
      <c r="AS4077" t="s">
        <v>302</v>
      </c>
      <c r="AZ4077" s="5"/>
      <c r="BA4077" t="s">
        <v>2005</v>
      </c>
      <c r="BL4077" s="23"/>
      <c r="BM4077" s="23"/>
      <c r="BN4077" s="23"/>
      <c r="BO4077" s="23"/>
      <c r="BP4077" s="23"/>
      <c r="BQ4077" s="23"/>
      <c r="BR4077" s="23"/>
    </row>
    <row r="4078" spans="1:70" ht="14.4" customHeight="1" x14ac:dyDescent="0.3">
      <c r="A4078">
        <v>60</v>
      </c>
      <c r="B4078" s="5" t="s">
        <v>15202</v>
      </c>
      <c r="C4078" s="23" t="s">
        <v>9305</v>
      </c>
      <c r="D4078" s="19" t="s">
        <v>22858</v>
      </c>
      <c r="E4078" s="5"/>
      <c r="F4078" s="5" t="s">
        <v>25688</v>
      </c>
      <c r="G4078" s="5"/>
      <c r="H4078" s="5"/>
      <c r="I4078" s="5" t="s">
        <v>918</v>
      </c>
      <c r="J4078" s="5"/>
      <c r="K4078" s="5">
        <v>2</v>
      </c>
      <c r="L4078" s="5">
        <v>16</v>
      </c>
      <c r="M4078" s="5" t="s">
        <v>918</v>
      </c>
      <c r="N4078" s="5">
        <v>2</v>
      </c>
      <c r="O4078" s="5">
        <v>18</v>
      </c>
      <c r="P4078" s="22" t="s">
        <v>21260</v>
      </c>
      <c r="Q4078" s="27" t="s">
        <v>28659</v>
      </c>
      <c r="T4078" s="5" t="s">
        <v>806</v>
      </c>
      <c r="U4078" s="5">
        <v>2</v>
      </c>
      <c r="V4078" s="5">
        <v>2</v>
      </c>
      <c r="W4078" s="5" t="s">
        <v>806</v>
      </c>
      <c r="X4078" s="5">
        <v>2</v>
      </c>
      <c r="Y4078" s="5" t="s">
        <v>361</v>
      </c>
      <c r="Z4078" s="5"/>
      <c r="AA4078" s="5" t="s">
        <v>290</v>
      </c>
      <c r="AB4078" s="5" t="s">
        <v>411</v>
      </c>
      <c r="AC4078" s="5"/>
      <c r="AD4078" s="5"/>
      <c r="AE4078" s="5" t="s">
        <v>411</v>
      </c>
      <c r="AF4078" t="s">
        <v>918</v>
      </c>
      <c r="AG4078">
        <v>2</v>
      </c>
      <c r="AH4078">
        <v>16</v>
      </c>
      <c r="AI4078" t="s">
        <v>810</v>
      </c>
      <c r="AJ4078">
        <v>2</v>
      </c>
      <c r="AK4078" t="s">
        <v>372</v>
      </c>
      <c r="AO4078" t="s">
        <v>286</v>
      </c>
      <c r="AS4078" t="s">
        <v>302</v>
      </c>
      <c r="AZ4078" s="5"/>
      <c r="BA4078" t="s">
        <v>2002</v>
      </c>
      <c r="BL4078" s="23"/>
      <c r="BM4078" s="23"/>
      <c r="BN4078" s="23"/>
      <c r="BO4078" s="23"/>
      <c r="BP4078" s="23"/>
      <c r="BQ4078" s="23"/>
      <c r="BR4078" s="23"/>
    </row>
    <row r="4079" spans="1:70" ht="14.4" customHeight="1" x14ac:dyDescent="0.3">
      <c r="A4079">
        <v>60</v>
      </c>
      <c r="B4079" s="5" t="s">
        <v>15673</v>
      </c>
      <c r="C4079" s="22" t="s">
        <v>9633</v>
      </c>
      <c r="D4079" s="19" t="s">
        <v>2697</v>
      </c>
      <c r="E4079" s="5"/>
      <c r="F4079" s="5" t="s">
        <v>26857</v>
      </c>
      <c r="G4079" s="5"/>
      <c r="H4079" s="5"/>
      <c r="I4079" s="5" t="s">
        <v>495</v>
      </c>
      <c r="J4079" s="5"/>
      <c r="K4079" s="5">
        <v>2</v>
      </c>
      <c r="L4079" s="5">
        <v>7</v>
      </c>
      <c r="M4079" s="5" t="s">
        <v>495</v>
      </c>
      <c r="N4079" s="5">
        <v>2</v>
      </c>
      <c r="O4079" s="5" t="s">
        <v>359</v>
      </c>
      <c r="P4079" s="22" t="s">
        <v>21298</v>
      </c>
      <c r="Q4079" s="27" t="s">
        <v>28660</v>
      </c>
      <c r="T4079" s="5" t="s">
        <v>495</v>
      </c>
      <c r="U4079" s="5">
        <v>2</v>
      </c>
      <c r="V4079" s="5">
        <v>5</v>
      </c>
      <c r="W4079" s="5" t="s">
        <v>495</v>
      </c>
      <c r="X4079" s="5">
        <v>2</v>
      </c>
      <c r="Y4079" s="5" t="s">
        <v>362</v>
      </c>
      <c r="Z4079" s="5"/>
      <c r="AA4079" s="5" t="s">
        <v>290</v>
      </c>
      <c r="AB4079" s="5" t="s">
        <v>411</v>
      </c>
      <c r="AC4079" s="5"/>
      <c r="AD4079" s="5"/>
      <c r="AE4079" s="5" t="s">
        <v>411</v>
      </c>
      <c r="AF4079" t="s">
        <v>495</v>
      </c>
      <c r="AG4079">
        <v>2</v>
      </c>
      <c r="AH4079">
        <v>7</v>
      </c>
      <c r="AI4079" t="s">
        <v>731</v>
      </c>
      <c r="AJ4079">
        <v>2</v>
      </c>
      <c r="AK4079">
        <v>17</v>
      </c>
      <c r="AO4079" t="s">
        <v>286</v>
      </c>
      <c r="AS4079" t="s">
        <v>302</v>
      </c>
      <c r="AZ4079" s="5"/>
    </row>
    <row r="4080" spans="1:70" ht="14.4" customHeight="1" x14ac:dyDescent="0.3">
      <c r="A4080">
        <v>60</v>
      </c>
      <c r="B4080" s="5" t="s">
        <v>15674</v>
      </c>
      <c r="C4080" s="22" t="s">
        <v>9634</v>
      </c>
      <c r="D4080" s="19" t="s">
        <v>1825</v>
      </c>
      <c r="E4080" s="5"/>
      <c r="F4080" s="5" t="s">
        <v>26126</v>
      </c>
      <c r="G4080" s="5"/>
      <c r="H4080" s="5"/>
      <c r="I4080" s="5" t="s">
        <v>731</v>
      </c>
      <c r="J4080" s="5"/>
      <c r="K4080" s="5">
        <v>2</v>
      </c>
      <c r="L4080" s="5">
        <v>17</v>
      </c>
      <c r="M4080" s="5" t="s">
        <v>731</v>
      </c>
      <c r="N4080" s="5">
        <v>2</v>
      </c>
      <c r="O4080" s="5">
        <v>18</v>
      </c>
      <c r="P4080" s="22" t="s">
        <v>21298</v>
      </c>
      <c r="Q4080" s="27" t="s">
        <v>28660</v>
      </c>
      <c r="T4080" s="5" t="s">
        <v>495</v>
      </c>
      <c r="U4080" s="5">
        <v>2</v>
      </c>
      <c r="V4080" s="5">
        <v>5</v>
      </c>
      <c r="W4080" s="5" t="s">
        <v>495</v>
      </c>
      <c r="X4080" s="5">
        <v>2</v>
      </c>
      <c r="Y4080" s="5" t="s">
        <v>362</v>
      </c>
      <c r="Z4080" s="5"/>
      <c r="AA4080" s="5" t="s">
        <v>290</v>
      </c>
      <c r="AB4080" s="5" t="s">
        <v>411</v>
      </c>
      <c r="AC4080" s="5"/>
      <c r="AD4080" s="5"/>
      <c r="AE4080" s="5" t="s">
        <v>411</v>
      </c>
      <c r="AF4080" t="s">
        <v>731</v>
      </c>
      <c r="AG4080">
        <v>2</v>
      </c>
      <c r="AH4080">
        <v>17</v>
      </c>
      <c r="AI4080" t="s">
        <v>975</v>
      </c>
      <c r="AJ4080">
        <v>1</v>
      </c>
      <c r="AK4080" s="5" t="s">
        <v>983</v>
      </c>
      <c r="AO4080" t="s">
        <v>286</v>
      </c>
      <c r="AS4080" t="s">
        <v>302</v>
      </c>
      <c r="AZ4080" s="5"/>
    </row>
    <row r="4081" spans="1:70" ht="14.4" customHeight="1" x14ac:dyDescent="0.3">
      <c r="A4081">
        <v>60</v>
      </c>
      <c r="B4081" s="5" t="s">
        <v>15675</v>
      </c>
      <c r="C4081" s="23" t="s">
        <v>7370</v>
      </c>
      <c r="D4081" s="19" t="s">
        <v>23096</v>
      </c>
      <c r="E4081" s="5"/>
      <c r="F4081" s="5" t="s">
        <v>26650</v>
      </c>
      <c r="G4081" s="5"/>
      <c r="H4081" s="5"/>
      <c r="I4081" s="5" t="s">
        <v>731</v>
      </c>
      <c r="J4081" s="5"/>
      <c r="K4081" s="5">
        <v>1</v>
      </c>
      <c r="L4081" s="5">
        <v>21</v>
      </c>
      <c r="M4081" s="5" t="s">
        <v>731</v>
      </c>
      <c r="N4081" s="5">
        <v>1</v>
      </c>
      <c r="O4081" s="5" t="s">
        <v>987</v>
      </c>
      <c r="P4081" s="22" t="s">
        <v>21298</v>
      </c>
      <c r="Q4081" s="27" t="s">
        <v>28660</v>
      </c>
      <c r="T4081" s="5" t="s">
        <v>495</v>
      </c>
      <c r="U4081" s="5">
        <v>2</v>
      </c>
      <c r="V4081" s="5">
        <v>5</v>
      </c>
      <c r="W4081" s="5" t="s">
        <v>495</v>
      </c>
      <c r="X4081" s="5">
        <v>2</v>
      </c>
      <c r="Y4081" s="5" t="s">
        <v>362</v>
      </c>
      <c r="Z4081" s="5"/>
      <c r="AA4081" s="5" t="s">
        <v>290</v>
      </c>
      <c r="AB4081" s="5" t="s">
        <v>411</v>
      </c>
      <c r="AC4081" s="5"/>
      <c r="AD4081" s="5"/>
      <c r="AE4081" s="5" t="s">
        <v>411</v>
      </c>
      <c r="AF4081" t="s">
        <v>975</v>
      </c>
      <c r="AG4081">
        <v>1</v>
      </c>
      <c r="AH4081">
        <v>21</v>
      </c>
      <c r="AI4081" t="s">
        <v>1051</v>
      </c>
      <c r="AJ4081">
        <v>1</v>
      </c>
      <c r="AK4081">
        <v>7</v>
      </c>
      <c r="AO4081" t="s">
        <v>286</v>
      </c>
      <c r="AS4081" t="s">
        <v>302</v>
      </c>
      <c r="AZ4081" s="5"/>
      <c r="BA4081" t="s">
        <v>1998</v>
      </c>
      <c r="BL4081" s="23"/>
      <c r="BM4081" s="23"/>
      <c r="BN4081" s="23"/>
      <c r="BO4081" s="23"/>
      <c r="BP4081" s="23"/>
      <c r="BQ4081" s="23"/>
      <c r="BR4081" s="23"/>
    </row>
    <row r="4082" spans="1:70" ht="14.4" customHeight="1" x14ac:dyDescent="0.3">
      <c r="A4082">
        <v>60</v>
      </c>
      <c r="B4082" s="5" t="s">
        <v>15676</v>
      </c>
      <c r="C4082" s="23" t="s">
        <v>7542</v>
      </c>
      <c r="D4082" s="19" t="s">
        <v>22882</v>
      </c>
      <c r="E4082" s="5"/>
      <c r="F4082" s="5" t="s">
        <v>25643</v>
      </c>
      <c r="G4082" s="5"/>
      <c r="H4082" s="5"/>
      <c r="I4082" s="5" t="s">
        <v>1051</v>
      </c>
      <c r="J4082" s="5"/>
      <c r="K4082" s="5">
        <v>1</v>
      </c>
      <c r="L4082" s="5">
        <v>7</v>
      </c>
      <c r="M4082" s="5" t="s">
        <v>1051</v>
      </c>
      <c r="N4082" s="5">
        <v>1</v>
      </c>
      <c r="O4082" s="5">
        <v>9</v>
      </c>
      <c r="P4082" s="22" t="s">
        <v>21298</v>
      </c>
      <c r="Q4082" s="27" t="s">
        <v>28660</v>
      </c>
      <c r="T4082" s="5" t="s">
        <v>495</v>
      </c>
      <c r="U4082" s="5">
        <v>2</v>
      </c>
      <c r="V4082" s="5">
        <v>5</v>
      </c>
      <c r="W4082" s="5" t="s">
        <v>495</v>
      </c>
      <c r="X4082" s="5">
        <v>2</v>
      </c>
      <c r="Y4082" s="5" t="s">
        <v>362</v>
      </c>
      <c r="Z4082" s="5"/>
      <c r="AA4082" s="5" t="s">
        <v>290</v>
      </c>
      <c r="AB4082" s="5" t="s">
        <v>411</v>
      </c>
      <c r="AC4082" s="5"/>
      <c r="AD4082" s="5"/>
      <c r="AE4082" s="5" t="s">
        <v>411</v>
      </c>
      <c r="AF4082" t="s">
        <v>1051</v>
      </c>
      <c r="AG4082">
        <v>1</v>
      </c>
      <c r="AH4082">
        <v>7</v>
      </c>
      <c r="AI4082" t="s">
        <v>1051</v>
      </c>
      <c r="AJ4082">
        <v>2</v>
      </c>
      <c r="AK4082" t="s">
        <v>1127</v>
      </c>
      <c r="AO4082" t="s">
        <v>286</v>
      </c>
      <c r="AS4082" t="s">
        <v>302</v>
      </c>
      <c r="AZ4082" s="5"/>
      <c r="BA4082" t="s">
        <v>1846</v>
      </c>
      <c r="BB4082" t="s">
        <v>1842</v>
      </c>
      <c r="BC4082" t="s">
        <v>1051</v>
      </c>
      <c r="BD4082">
        <v>2</v>
      </c>
      <c r="BE4082">
        <v>25</v>
      </c>
      <c r="BF4082" t="s">
        <v>1051</v>
      </c>
      <c r="BG4082">
        <v>2</v>
      </c>
      <c r="BH4082" t="s">
        <v>1128</v>
      </c>
      <c r="BL4082" s="23"/>
      <c r="BM4082" s="23"/>
      <c r="BN4082" s="23"/>
      <c r="BO4082" s="23"/>
      <c r="BP4082" s="23"/>
      <c r="BQ4082" s="23"/>
      <c r="BR4082" s="23"/>
    </row>
    <row r="4083" spans="1:70" ht="14.4" customHeight="1" x14ac:dyDescent="0.3">
      <c r="A4083">
        <v>60</v>
      </c>
      <c r="B4083" s="5" t="s">
        <v>15227</v>
      </c>
      <c r="C4083" s="22" t="s">
        <v>9328</v>
      </c>
      <c r="D4083" s="19" t="s">
        <v>1825</v>
      </c>
      <c r="E4083" s="5"/>
      <c r="F4083" s="5" t="s">
        <v>26126</v>
      </c>
      <c r="G4083" s="5"/>
      <c r="H4083" s="5"/>
      <c r="I4083" s="5" t="s">
        <v>965</v>
      </c>
      <c r="J4083" s="5"/>
      <c r="K4083" s="5">
        <v>1</v>
      </c>
      <c r="L4083" s="5">
        <v>6</v>
      </c>
      <c r="M4083" s="5" t="s">
        <v>965</v>
      </c>
      <c r="N4083" s="5">
        <v>1</v>
      </c>
      <c r="O4083" s="5">
        <v>7</v>
      </c>
      <c r="P4083" s="22" t="s">
        <v>21265</v>
      </c>
      <c r="Q4083" s="5" t="s">
        <v>28661</v>
      </c>
      <c r="T4083" s="5" t="s">
        <v>965</v>
      </c>
      <c r="U4083" s="5">
        <v>1</v>
      </c>
      <c r="V4083" s="5">
        <v>5</v>
      </c>
      <c r="W4083" s="5" t="s">
        <v>965</v>
      </c>
      <c r="X4083" s="5">
        <v>1</v>
      </c>
      <c r="Y4083" s="5">
        <v>6</v>
      </c>
      <c r="Z4083" s="5"/>
      <c r="AA4083" s="5" t="s">
        <v>290</v>
      </c>
      <c r="AB4083" s="5" t="s">
        <v>411</v>
      </c>
      <c r="AC4083" s="5"/>
      <c r="AD4083" s="5"/>
      <c r="AE4083" s="5" t="s">
        <v>411</v>
      </c>
      <c r="AF4083" t="s">
        <v>965</v>
      </c>
      <c r="AG4083">
        <v>1</v>
      </c>
      <c r="AH4083">
        <v>6</v>
      </c>
      <c r="AI4083" t="s">
        <v>965</v>
      </c>
      <c r="AJ4083">
        <v>2</v>
      </c>
      <c r="AK4083">
        <v>7</v>
      </c>
      <c r="AO4083" t="s">
        <v>286</v>
      </c>
      <c r="AS4083" t="s">
        <v>302</v>
      </c>
      <c r="AZ4083" s="5"/>
    </row>
    <row r="4084" spans="1:70" ht="14.4" customHeight="1" x14ac:dyDescent="0.3">
      <c r="A4084">
        <v>60</v>
      </c>
      <c r="B4084" s="5" t="s">
        <v>15228</v>
      </c>
      <c r="C4084" s="23" t="s">
        <v>9329</v>
      </c>
      <c r="D4084" s="19" t="s">
        <v>23082</v>
      </c>
      <c r="E4084" s="5"/>
      <c r="F4084" s="5" t="s">
        <v>23650</v>
      </c>
      <c r="G4084" s="5"/>
      <c r="H4084" s="5"/>
      <c r="I4084" s="5" t="s">
        <v>965</v>
      </c>
      <c r="J4084" s="5"/>
      <c r="K4084" s="5">
        <v>2</v>
      </c>
      <c r="L4084" s="5">
        <v>7</v>
      </c>
      <c r="M4084" s="5" t="s">
        <v>965</v>
      </c>
      <c r="N4084" s="5">
        <v>2</v>
      </c>
      <c r="O4084" s="5" t="s">
        <v>359</v>
      </c>
      <c r="P4084" s="22" t="s">
        <v>21265</v>
      </c>
      <c r="Q4084" s="5" t="s">
        <v>28661</v>
      </c>
      <c r="T4084" s="5" t="s">
        <v>965</v>
      </c>
      <c r="U4084" s="5">
        <v>1</v>
      </c>
      <c r="V4084" s="5">
        <v>5</v>
      </c>
      <c r="W4084" s="5" t="s">
        <v>965</v>
      </c>
      <c r="X4084" s="5">
        <v>1</v>
      </c>
      <c r="Y4084" s="5">
        <v>6</v>
      </c>
      <c r="Z4084" s="5"/>
      <c r="AA4084" s="5" t="s">
        <v>290</v>
      </c>
      <c r="AB4084" s="5" t="s">
        <v>411</v>
      </c>
      <c r="AC4084" s="5"/>
      <c r="AD4084" s="5"/>
      <c r="AE4084" s="5" t="s">
        <v>411</v>
      </c>
      <c r="AF4084" t="s">
        <v>965</v>
      </c>
      <c r="AG4084">
        <v>2</v>
      </c>
      <c r="AH4084">
        <v>7</v>
      </c>
      <c r="AI4084" t="s">
        <v>871</v>
      </c>
      <c r="AJ4084">
        <v>1</v>
      </c>
      <c r="AK4084" t="s">
        <v>377</v>
      </c>
      <c r="AO4084" t="s">
        <v>286</v>
      </c>
      <c r="AS4084" t="s">
        <v>302</v>
      </c>
      <c r="AZ4084" s="5"/>
      <c r="BA4084" t="s">
        <v>2005</v>
      </c>
      <c r="BL4084" s="23"/>
      <c r="BM4084" s="23"/>
      <c r="BN4084" s="23"/>
      <c r="BO4084" s="23"/>
      <c r="BP4084" s="23"/>
      <c r="BQ4084" s="23"/>
      <c r="BR4084" s="23"/>
    </row>
    <row r="4085" spans="1:70" ht="14.4" customHeight="1" x14ac:dyDescent="0.3">
      <c r="A4085">
        <v>60</v>
      </c>
      <c r="B4085" s="5" t="s">
        <v>15229</v>
      </c>
      <c r="C4085" s="23" t="s">
        <v>9330</v>
      </c>
      <c r="D4085" s="19" t="s">
        <v>22949</v>
      </c>
      <c r="E4085" s="5"/>
      <c r="F4085" s="5" t="s">
        <v>25678</v>
      </c>
      <c r="G4085" s="5"/>
      <c r="H4085" s="5"/>
      <c r="I4085" s="5" t="s">
        <v>871</v>
      </c>
      <c r="J4085" s="5"/>
      <c r="K4085" s="5">
        <v>1</v>
      </c>
      <c r="L4085" s="5">
        <v>11</v>
      </c>
      <c r="M4085" s="5" t="s">
        <v>871</v>
      </c>
      <c r="N4085" s="5">
        <v>1</v>
      </c>
      <c r="O4085" s="5" t="s">
        <v>376</v>
      </c>
      <c r="P4085" s="22" t="s">
        <v>21265</v>
      </c>
      <c r="Q4085" s="5" t="s">
        <v>28661</v>
      </c>
      <c r="T4085" s="5" t="s">
        <v>965</v>
      </c>
      <c r="U4085" s="5">
        <v>1</v>
      </c>
      <c r="V4085" s="5">
        <v>5</v>
      </c>
      <c r="W4085" s="5" t="s">
        <v>965</v>
      </c>
      <c r="X4085" s="5">
        <v>1</v>
      </c>
      <c r="Y4085" s="5">
        <v>6</v>
      </c>
      <c r="Z4085" s="5"/>
      <c r="AA4085" s="5" t="s">
        <v>290</v>
      </c>
      <c r="AB4085" s="5" t="s">
        <v>411</v>
      </c>
      <c r="AC4085" s="5"/>
      <c r="AD4085" s="5"/>
      <c r="AE4085" s="5" t="s">
        <v>411</v>
      </c>
      <c r="AF4085" s="5" t="s">
        <v>871</v>
      </c>
      <c r="AG4085" s="5">
        <v>1</v>
      </c>
      <c r="AH4085" s="5">
        <v>11</v>
      </c>
      <c r="AI4085" s="5" t="s">
        <v>929</v>
      </c>
      <c r="AJ4085" s="5">
        <v>1</v>
      </c>
      <c r="AK4085" t="s">
        <v>313</v>
      </c>
      <c r="AL4085" s="5"/>
      <c r="AM4085" s="5"/>
      <c r="AN4085" s="5"/>
      <c r="AO4085" s="5" t="s">
        <v>286</v>
      </c>
      <c r="AS4085" t="s">
        <v>302</v>
      </c>
      <c r="AV4085" t="s">
        <v>1133</v>
      </c>
      <c r="AZ4085" s="5"/>
      <c r="BA4085" t="s">
        <v>2003</v>
      </c>
      <c r="BL4085" s="23"/>
      <c r="BM4085" s="23"/>
      <c r="BN4085" s="23"/>
      <c r="BO4085" s="23"/>
      <c r="BP4085" s="23"/>
      <c r="BQ4085" s="23"/>
      <c r="BR4085" s="23"/>
    </row>
    <row r="4086" spans="1:70" ht="14.4" customHeight="1" x14ac:dyDescent="0.3">
      <c r="A4086">
        <v>60</v>
      </c>
      <c r="B4086" s="5" t="s">
        <v>15319</v>
      </c>
      <c r="C4086" s="22" t="s">
        <v>8284</v>
      </c>
      <c r="D4086" s="19" t="s">
        <v>2697</v>
      </c>
      <c r="E4086" s="5"/>
      <c r="F4086" s="5" t="s">
        <v>26857</v>
      </c>
      <c r="G4086" s="5"/>
      <c r="H4086" s="5"/>
      <c r="I4086" s="5" t="s">
        <v>320</v>
      </c>
      <c r="J4086" s="5"/>
      <c r="K4086" s="5">
        <v>1</v>
      </c>
      <c r="L4086" s="5">
        <v>15</v>
      </c>
      <c r="M4086" s="5" t="s">
        <v>320</v>
      </c>
      <c r="N4086" s="5">
        <v>1</v>
      </c>
      <c r="O4086" s="5">
        <v>17</v>
      </c>
      <c r="P4086" s="22" t="s">
        <v>21274</v>
      </c>
      <c r="Q4086" s="27" t="s">
        <v>28662</v>
      </c>
      <c r="T4086" s="5" t="s">
        <v>320</v>
      </c>
      <c r="U4086" s="5">
        <v>1</v>
      </c>
      <c r="V4086" s="5">
        <v>14</v>
      </c>
      <c r="W4086" s="5" t="s">
        <v>320</v>
      </c>
      <c r="X4086" s="5">
        <v>1</v>
      </c>
      <c r="Y4086" s="5">
        <v>15</v>
      </c>
      <c r="Z4086" s="5"/>
      <c r="AA4086" s="5" t="s">
        <v>290</v>
      </c>
      <c r="AB4086" s="5" t="s">
        <v>411</v>
      </c>
      <c r="AC4086" s="5"/>
      <c r="AD4086" s="5"/>
      <c r="AE4086" s="5" t="s">
        <v>411</v>
      </c>
      <c r="AF4086" t="s">
        <v>320</v>
      </c>
      <c r="AG4086">
        <v>1</v>
      </c>
      <c r="AH4086">
        <v>15</v>
      </c>
      <c r="AI4086" t="s">
        <v>436</v>
      </c>
      <c r="AJ4086">
        <v>1</v>
      </c>
      <c r="AK4086" t="s">
        <v>987</v>
      </c>
      <c r="AO4086" t="s">
        <v>286</v>
      </c>
      <c r="AS4086" t="s">
        <v>302</v>
      </c>
      <c r="AZ4086" s="5"/>
    </row>
    <row r="4087" spans="1:70" ht="14.4" customHeight="1" x14ac:dyDescent="0.3">
      <c r="A4087">
        <v>60</v>
      </c>
      <c r="B4087" s="5" t="s">
        <v>15320</v>
      </c>
      <c r="C4087" s="22" t="s">
        <v>9390</v>
      </c>
      <c r="D4087" s="19" t="s">
        <v>3274</v>
      </c>
      <c r="E4087" s="5"/>
      <c r="F4087" s="5" t="s">
        <v>26883</v>
      </c>
      <c r="G4087" s="5"/>
      <c r="H4087" s="5"/>
      <c r="I4087" s="5" t="s">
        <v>436</v>
      </c>
      <c r="J4087" s="5"/>
      <c r="K4087" s="5">
        <v>1</v>
      </c>
      <c r="L4087" s="5">
        <v>22</v>
      </c>
      <c r="M4087" s="5" t="s">
        <v>436</v>
      </c>
      <c r="N4087" s="5">
        <v>1</v>
      </c>
      <c r="O4087" s="5" t="s">
        <v>1431</v>
      </c>
      <c r="P4087" s="22" t="s">
        <v>21274</v>
      </c>
      <c r="Q4087" s="27" t="s">
        <v>28662</v>
      </c>
      <c r="T4087" s="5" t="s">
        <v>320</v>
      </c>
      <c r="U4087" s="5">
        <v>1</v>
      </c>
      <c r="V4087" s="5">
        <v>14</v>
      </c>
      <c r="W4087" s="5" t="s">
        <v>320</v>
      </c>
      <c r="X4087" s="5">
        <v>1</v>
      </c>
      <c r="Y4087" s="5">
        <v>15</v>
      </c>
      <c r="Z4087" s="5"/>
      <c r="AA4087" s="5" t="s">
        <v>290</v>
      </c>
      <c r="AB4087" s="5" t="s">
        <v>411</v>
      </c>
      <c r="AC4087" s="5"/>
      <c r="AD4087" s="5"/>
      <c r="AE4087" s="5" t="s">
        <v>411</v>
      </c>
      <c r="AF4087" t="s">
        <v>436</v>
      </c>
      <c r="AG4087">
        <v>1</v>
      </c>
      <c r="AH4087">
        <v>22</v>
      </c>
      <c r="AI4087" t="s">
        <v>341</v>
      </c>
      <c r="AJ4087">
        <v>2</v>
      </c>
      <c r="AK4087" t="s">
        <v>359</v>
      </c>
      <c r="AO4087" t="s">
        <v>286</v>
      </c>
      <c r="AS4087" t="s">
        <v>302</v>
      </c>
      <c r="AZ4087" s="5"/>
    </row>
    <row r="4088" spans="1:70" ht="14.4" customHeight="1" x14ac:dyDescent="0.3">
      <c r="A4088">
        <v>60</v>
      </c>
      <c r="B4088" s="5" t="s">
        <v>15321</v>
      </c>
      <c r="C4088" s="5" t="s">
        <v>27883</v>
      </c>
      <c r="D4088" s="19" t="s">
        <v>3265</v>
      </c>
      <c r="E4088" s="5"/>
      <c r="F4088" s="5" t="s">
        <v>26876</v>
      </c>
      <c r="G4088" s="5"/>
      <c r="H4088" s="5"/>
      <c r="I4088" s="5" t="s">
        <v>341</v>
      </c>
      <c r="J4088" s="5"/>
      <c r="K4088" s="5">
        <v>2</v>
      </c>
      <c r="L4088" s="5">
        <v>9</v>
      </c>
      <c r="M4088" s="5" t="s">
        <v>341</v>
      </c>
      <c r="N4088" s="5">
        <v>2</v>
      </c>
      <c r="O4088" s="5">
        <v>10</v>
      </c>
      <c r="P4088" s="22" t="s">
        <v>21274</v>
      </c>
      <c r="Q4088" s="27" t="s">
        <v>28662</v>
      </c>
      <c r="T4088" s="5" t="s">
        <v>320</v>
      </c>
      <c r="U4088" s="5">
        <v>1</v>
      </c>
      <c r="V4088" s="5">
        <v>14</v>
      </c>
      <c r="W4088" s="5" t="s">
        <v>320</v>
      </c>
      <c r="X4088" s="5">
        <v>1</v>
      </c>
      <c r="Y4088" s="5">
        <v>15</v>
      </c>
      <c r="Z4088" s="5"/>
      <c r="AA4088" s="5" t="s">
        <v>290</v>
      </c>
      <c r="AB4088" s="5" t="s">
        <v>411</v>
      </c>
      <c r="AC4088" s="5"/>
      <c r="AD4088" s="5"/>
      <c r="AE4088" s="5" t="s">
        <v>411</v>
      </c>
      <c r="AF4088" t="s">
        <v>341</v>
      </c>
      <c r="AG4088">
        <v>2</v>
      </c>
      <c r="AH4088">
        <v>9</v>
      </c>
      <c r="AI4088" t="s">
        <v>307</v>
      </c>
      <c r="AJ4088">
        <v>2</v>
      </c>
      <c r="AK4088">
        <v>2</v>
      </c>
      <c r="AO4088" t="s">
        <v>286</v>
      </c>
      <c r="AS4088" t="s">
        <v>302</v>
      </c>
      <c r="AZ4088" s="5"/>
    </row>
    <row r="4089" spans="1:70" ht="14.4" customHeight="1" x14ac:dyDescent="0.3">
      <c r="A4089">
        <v>60</v>
      </c>
      <c r="B4089" s="5" t="s">
        <v>15322</v>
      </c>
      <c r="C4089" s="22" t="s">
        <v>9391</v>
      </c>
      <c r="D4089" s="19" t="s">
        <v>23429</v>
      </c>
      <c r="E4089" s="5"/>
      <c r="F4089" s="5" t="s">
        <v>25021</v>
      </c>
      <c r="G4089" s="5"/>
      <c r="H4089" s="5"/>
      <c r="I4089" s="5" t="s">
        <v>307</v>
      </c>
      <c r="J4089" s="5"/>
      <c r="K4089" s="5">
        <v>2</v>
      </c>
      <c r="L4089" s="5">
        <v>2</v>
      </c>
      <c r="M4089" s="5" t="s">
        <v>307</v>
      </c>
      <c r="N4089" s="5">
        <v>2</v>
      </c>
      <c r="O4089" s="5" t="s">
        <v>361</v>
      </c>
      <c r="P4089" s="22" t="s">
        <v>21274</v>
      </c>
      <c r="Q4089" s="27" t="s">
        <v>28662</v>
      </c>
      <c r="T4089" s="5" t="s">
        <v>320</v>
      </c>
      <c r="U4089" s="5">
        <v>1</v>
      </c>
      <c r="V4089" s="5">
        <v>14</v>
      </c>
      <c r="W4089" s="5" t="s">
        <v>320</v>
      </c>
      <c r="X4089" s="5">
        <v>1</v>
      </c>
      <c r="Y4089" s="5">
        <v>15</v>
      </c>
      <c r="Z4089" s="5"/>
      <c r="AA4089" s="5" t="s">
        <v>290</v>
      </c>
      <c r="AB4089" s="5" t="s">
        <v>411</v>
      </c>
      <c r="AC4089" s="5"/>
      <c r="AD4089" s="5"/>
      <c r="AE4089" s="5" t="s">
        <v>411</v>
      </c>
      <c r="AF4089" s="5" t="s">
        <v>307</v>
      </c>
      <c r="AG4089" s="5">
        <v>2</v>
      </c>
      <c r="AH4089" s="5">
        <v>2</v>
      </c>
      <c r="AI4089" s="5" t="s">
        <v>352</v>
      </c>
      <c r="AJ4089" s="5">
        <v>1</v>
      </c>
      <c r="AK4089" t="s">
        <v>363</v>
      </c>
      <c r="AL4089" s="5"/>
      <c r="AM4089" s="5"/>
      <c r="AN4089" s="5"/>
      <c r="AO4089" s="5" t="s">
        <v>286</v>
      </c>
      <c r="AS4089" t="s">
        <v>302</v>
      </c>
      <c r="AZ4089" s="5"/>
    </row>
    <row r="4090" spans="1:70" ht="14.4" customHeight="1" x14ac:dyDescent="0.3">
      <c r="A4090">
        <v>60</v>
      </c>
      <c r="B4090" s="5" t="s">
        <v>15323</v>
      </c>
      <c r="C4090" s="22" t="s">
        <v>9392</v>
      </c>
      <c r="D4090" s="19" t="s">
        <v>3276</v>
      </c>
      <c r="E4090" s="5"/>
      <c r="F4090" s="5" t="s">
        <v>27190</v>
      </c>
      <c r="G4090" s="5"/>
      <c r="H4090" s="5"/>
      <c r="I4090" s="5" t="s">
        <v>352</v>
      </c>
      <c r="J4090" s="5"/>
      <c r="K4090" s="5">
        <v>1</v>
      </c>
      <c r="L4090" s="5">
        <v>10</v>
      </c>
      <c r="M4090" s="5" t="s">
        <v>352</v>
      </c>
      <c r="N4090" s="5">
        <v>1</v>
      </c>
      <c r="O4090" s="5" t="s">
        <v>377</v>
      </c>
      <c r="P4090" s="22" t="s">
        <v>21274</v>
      </c>
      <c r="Q4090" s="27" t="s">
        <v>28662</v>
      </c>
      <c r="T4090" s="5" t="s">
        <v>320</v>
      </c>
      <c r="U4090" s="5">
        <v>1</v>
      </c>
      <c r="V4090" s="5">
        <v>14</v>
      </c>
      <c r="W4090" s="5" t="s">
        <v>320</v>
      </c>
      <c r="X4090" s="5">
        <v>1</v>
      </c>
      <c r="Y4090" s="5">
        <v>15</v>
      </c>
      <c r="Z4090" s="5"/>
      <c r="AA4090" s="5" t="s">
        <v>290</v>
      </c>
      <c r="AB4090" s="5" t="s">
        <v>411</v>
      </c>
      <c r="AC4090" s="5"/>
      <c r="AD4090" s="5"/>
      <c r="AE4090" s="5" t="s">
        <v>411</v>
      </c>
      <c r="AF4090" t="s">
        <v>352</v>
      </c>
      <c r="AG4090">
        <v>1</v>
      </c>
      <c r="AH4090">
        <v>10</v>
      </c>
      <c r="AI4090" t="s">
        <v>604</v>
      </c>
      <c r="AJ4090">
        <v>1</v>
      </c>
      <c r="AK4090" t="s">
        <v>376</v>
      </c>
      <c r="AO4090" t="s">
        <v>286</v>
      </c>
      <c r="AS4090" t="s">
        <v>302</v>
      </c>
      <c r="AZ4090" s="5"/>
    </row>
    <row r="4091" spans="1:70" ht="14.4" customHeight="1" x14ac:dyDescent="0.3">
      <c r="A4091">
        <v>60</v>
      </c>
      <c r="B4091" s="5" t="s">
        <v>15325</v>
      </c>
      <c r="C4091" s="22" t="s">
        <v>9394</v>
      </c>
      <c r="D4091" s="19" t="s">
        <v>3319</v>
      </c>
      <c r="E4091" s="5"/>
      <c r="F4091" s="5" t="s">
        <v>26637</v>
      </c>
      <c r="G4091" s="5"/>
      <c r="H4091" s="5"/>
      <c r="I4091" s="5" t="s">
        <v>604</v>
      </c>
      <c r="J4091" s="5"/>
      <c r="K4091" s="5">
        <v>2</v>
      </c>
      <c r="L4091" s="5">
        <v>12</v>
      </c>
      <c r="M4091" s="5" t="s">
        <v>604</v>
      </c>
      <c r="N4091" s="5">
        <v>2</v>
      </c>
      <c r="O4091" s="5" t="s">
        <v>327</v>
      </c>
      <c r="P4091" s="22" t="s">
        <v>21274</v>
      </c>
      <c r="Q4091" s="27" t="s">
        <v>28662</v>
      </c>
      <c r="T4091" s="5" t="s">
        <v>320</v>
      </c>
      <c r="U4091" s="5">
        <v>1</v>
      </c>
      <c r="V4091" s="5">
        <v>14</v>
      </c>
      <c r="W4091" s="5" t="s">
        <v>320</v>
      </c>
      <c r="X4091" s="5">
        <v>1</v>
      </c>
      <c r="Y4091" s="5">
        <v>15</v>
      </c>
      <c r="Z4091" s="5"/>
      <c r="AA4091" s="5" t="s">
        <v>290</v>
      </c>
      <c r="AB4091" s="5" t="s">
        <v>411</v>
      </c>
      <c r="AC4091" s="5"/>
      <c r="AD4091" s="5"/>
      <c r="AE4091" s="5" t="s">
        <v>411</v>
      </c>
      <c r="AF4091" t="s">
        <v>604</v>
      </c>
      <c r="AG4091">
        <v>2</v>
      </c>
      <c r="AH4091">
        <v>12</v>
      </c>
      <c r="AI4091" t="s">
        <v>346</v>
      </c>
      <c r="AJ4091">
        <v>2</v>
      </c>
      <c r="AK4091" t="s">
        <v>363</v>
      </c>
      <c r="AO4091" t="s">
        <v>286</v>
      </c>
      <c r="AS4091" t="s">
        <v>302</v>
      </c>
      <c r="AZ4091" s="5"/>
    </row>
    <row r="4092" spans="1:70" ht="14.4" customHeight="1" x14ac:dyDescent="0.3">
      <c r="A4092">
        <v>60</v>
      </c>
      <c r="B4092" s="5" t="s">
        <v>15326</v>
      </c>
      <c r="C4092" s="22" t="s">
        <v>9395</v>
      </c>
      <c r="D4092" s="19" t="s">
        <v>2605</v>
      </c>
      <c r="E4092" s="5"/>
      <c r="F4092" s="5" t="s">
        <v>26140</v>
      </c>
      <c r="G4092" s="5"/>
      <c r="H4092" s="5"/>
      <c r="I4092" s="5" t="s">
        <v>346</v>
      </c>
      <c r="J4092" s="5"/>
      <c r="K4092" s="5">
        <v>2</v>
      </c>
      <c r="L4092" s="5">
        <v>10</v>
      </c>
      <c r="M4092" s="5" t="s">
        <v>346</v>
      </c>
      <c r="N4092" s="5">
        <v>2</v>
      </c>
      <c r="O4092" s="5" t="s">
        <v>377</v>
      </c>
      <c r="P4092" s="22" t="s">
        <v>21274</v>
      </c>
      <c r="Q4092" s="27" t="s">
        <v>28662</v>
      </c>
      <c r="T4092" s="5" t="s">
        <v>320</v>
      </c>
      <c r="U4092" s="5">
        <v>1</v>
      </c>
      <c r="V4092" s="5">
        <v>14</v>
      </c>
      <c r="W4092" s="5" t="s">
        <v>320</v>
      </c>
      <c r="X4092" s="5">
        <v>1</v>
      </c>
      <c r="Y4092" s="5">
        <v>15</v>
      </c>
      <c r="Z4092" s="5"/>
      <c r="AA4092" s="5" t="s">
        <v>290</v>
      </c>
      <c r="AB4092" s="5" t="s">
        <v>411</v>
      </c>
      <c r="AC4092" s="5"/>
      <c r="AD4092" s="5"/>
      <c r="AE4092" s="5" t="s">
        <v>411</v>
      </c>
      <c r="AF4092" t="s">
        <v>346</v>
      </c>
      <c r="AG4092">
        <v>2</v>
      </c>
      <c r="AH4092">
        <v>10</v>
      </c>
      <c r="AI4092" t="s">
        <v>514</v>
      </c>
      <c r="AJ4092">
        <v>2</v>
      </c>
      <c r="AK4092">
        <v>3</v>
      </c>
      <c r="AO4092" t="s">
        <v>286</v>
      </c>
      <c r="AS4092" t="s">
        <v>302</v>
      </c>
      <c r="AZ4092" s="5"/>
    </row>
    <row r="4093" spans="1:70" ht="14.4" customHeight="1" x14ac:dyDescent="0.3">
      <c r="A4093">
        <v>60</v>
      </c>
      <c r="B4093" s="5" t="s">
        <v>15327</v>
      </c>
      <c r="C4093" s="22" t="s">
        <v>9396</v>
      </c>
      <c r="D4093" s="19" t="s">
        <v>3299</v>
      </c>
      <c r="E4093" s="5"/>
      <c r="F4093" s="5" t="s">
        <v>26646</v>
      </c>
      <c r="G4093" s="5"/>
      <c r="H4093" s="5"/>
      <c r="I4093" s="5" t="s">
        <v>514</v>
      </c>
      <c r="J4093" s="5"/>
      <c r="K4093" s="5">
        <v>2</v>
      </c>
      <c r="L4093" s="5">
        <v>3</v>
      </c>
      <c r="M4093" s="5" t="s">
        <v>514</v>
      </c>
      <c r="N4093" s="5">
        <v>2</v>
      </c>
      <c r="O4093" s="5" t="s">
        <v>360</v>
      </c>
      <c r="P4093" s="22" t="s">
        <v>21274</v>
      </c>
      <c r="Q4093" s="27" t="s">
        <v>28662</v>
      </c>
      <c r="T4093" s="5" t="s">
        <v>320</v>
      </c>
      <c r="U4093" s="5">
        <v>1</v>
      </c>
      <c r="V4093" s="5">
        <v>14</v>
      </c>
      <c r="W4093" s="5" t="s">
        <v>320</v>
      </c>
      <c r="X4093" s="5">
        <v>1</v>
      </c>
      <c r="Y4093" s="5">
        <v>15</v>
      </c>
      <c r="Z4093" s="5"/>
      <c r="AA4093" s="5" t="s">
        <v>290</v>
      </c>
      <c r="AB4093" s="5" t="s">
        <v>411</v>
      </c>
      <c r="AC4093" s="5"/>
      <c r="AD4093" s="5"/>
      <c r="AE4093" s="5" t="s">
        <v>411</v>
      </c>
      <c r="AF4093" t="s">
        <v>514</v>
      </c>
      <c r="AG4093">
        <v>2</v>
      </c>
      <c r="AH4093">
        <v>3</v>
      </c>
      <c r="AI4093" t="s">
        <v>351</v>
      </c>
      <c r="AJ4093">
        <v>2</v>
      </c>
      <c r="AK4093" t="s">
        <v>359</v>
      </c>
      <c r="AO4093" t="s">
        <v>286</v>
      </c>
      <c r="AS4093" t="s">
        <v>302</v>
      </c>
      <c r="AZ4093" s="5"/>
    </row>
    <row r="4094" spans="1:70" ht="14.4" customHeight="1" x14ac:dyDescent="0.3">
      <c r="A4094">
        <v>60</v>
      </c>
      <c r="B4094" s="5" t="s">
        <v>15328</v>
      </c>
      <c r="C4094" s="22" t="s">
        <v>9397</v>
      </c>
      <c r="D4094" s="19" t="s">
        <v>3320</v>
      </c>
      <c r="E4094" s="5"/>
      <c r="F4094" s="5" t="s">
        <v>5824</v>
      </c>
      <c r="G4094" s="5"/>
      <c r="H4094" s="5"/>
      <c r="I4094" s="5" t="s">
        <v>351</v>
      </c>
      <c r="J4094" s="5"/>
      <c r="K4094" s="5">
        <v>2</v>
      </c>
      <c r="L4094" s="5">
        <v>9</v>
      </c>
      <c r="M4094" s="5" t="s">
        <v>351</v>
      </c>
      <c r="N4094" s="5">
        <v>2</v>
      </c>
      <c r="O4094" s="5">
        <v>10</v>
      </c>
      <c r="P4094" s="22" t="s">
        <v>21274</v>
      </c>
      <c r="Q4094" s="27" t="s">
        <v>28662</v>
      </c>
      <c r="T4094" s="5" t="s">
        <v>320</v>
      </c>
      <c r="U4094" s="5">
        <v>1</v>
      </c>
      <c r="V4094" s="5">
        <v>14</v>
      </c>
      <c r="W4094" s="5" t="s">
        <v>320</v>
      </c>
      <c r="X4094" s="5">
        <v>1</v>
      </c>
      <c r="Y4094" s="5">
        <v>15</v>
      </c>
      <c r="Z4094" s="5"/>
      <c r="AA4094" s="5" t="s">
        <v>290</v>
      </c>
      <c r="AB4094" s="5" t="s">
        <v>411</v>
      </c>
      <c r="AC4094" s="5"/>
      <c r="AD4094" s="5"/>
      <c r="AE4094" s="5" t="s">
        <v>411</v>
      </c>
      <c r="AF4094" s="5" t="s">
        <v>351</v>
      </c>
      <c r="AG4094" s="5">
        <v>2</v>
      </c>
      <c r="AH4094" s="5">
        <v>9</v>
      </c>
      <c r="AI4094" s="5" t="s">
        <v>547</v>
      </c>
      <c r="AJ4094" s="5">
        <v>1</v>
      </c>
      <c r="AK4094" s="5">
        <v>21</v>
      </c>
      <c r="AL4094" s="5"/>
      <c r="AM4094" s="5"/>
      <c r="AN4094" s="5"/>
      <c r="AO4094" s="5" t="s">
        <v>286</v>
      </c>
      <c r="AS4094" t="s">
        <v>302</v>
      </c>
      <c r="AZ4094" s="5"/>
    </row>
    <row r="4095" spans="1:70" ht="14.4" customHeight="1" x14ac:dyDescent="0.3">
      <c r="A4095">
        <v>60</v>
      </c>
      <c r="B4095" s="5" t="s">
        <v>15329</v>
      </c>
      <c r="C4095" s="22" t="s">
        <v>28107</v>
      </c>
      <c r="D4095" s="19" t="s">
        <v>2587</v>
      </c>
      <c r="E4095" s="5"/>
      <c r="F4095" s="5" t="s">
        <v>5749</v>
      </c>
      <c r="G4095" s="5"/>
      <c r="H4095" s="5"/>
      <c r="I4095" s="5" t="s">
        <v>547</v>
      </c>
      <c r="J4095" s="5"/>
      <c r="K4095" s="5">
        <v>1</v>
      </c>
      <c r="L4095" s="5">
        <v>21</v>
      </c>
      <c r="M4095" s="5" t="s">
        <v>547</v>
      </c>
      <c r="N4095" s="5">
        <v>1</v>
      </c>
      <c r="O4095" s="5">
        <v>22</v>
      </c>
      <c r="P4095" s="22" t="s">
        <v>21274</v>
      </c>
      <c r="Q4095" s="27" t="s">
        <v>28662</v>
      </c>
      <c r="T4095" s="5" t="s">
        <v>320</v>
      </c>
      <c r="U4095">
        <v>1</v>
      </c>
      <c r="V4095">
        <v>14</v>
      </c>
      <c r="W4095" s="5" t="s">
        <v>320</v>
      </c>
      <c r="X4095">
        <v>1</v>
      </c>
      <c r="Y4095">
        <v>15</v>
      </c>
      <c r="AA4095" t="s">
        <v>290</v>
      </c>
      <c r="AB4095" t="s">
        <v>411</v>
      </c>
      <c r="AE4095" s="5" t="s">
        <v>411</v>
      </c>
      <c r="AF4095" t="s">
        <v>547</v>
      </c>
      <c r="AG4095">
        <v>1</v>
      </c>
      <c r="AH4095">
        <v>21</v>
      </c>
      <c r="AI4095" t="s">
        <v>462</v>
      </c>
      <c r="AJ4095">
        <v>1</v>
      </c>
      <c r="AK4095" t="s">
        <v>361</v>
      </c>
      <c r="AO4095" t="s">
        <v>286</v>
      </c>
      <c r="AS4095" t="s">
        <v>302</v>
      </c>
      <c r="AZ4095" s="5"/>
    </row>
    <row r="4096" spans="1:70" ht="14.4" customHeight="1" x14ac:dyDescent="0.3">
      <c r="A4096">
        <v>60</v>
      </c>
      <c r="B4096" s="5" t="s">
        <v>15330</v>
      </c>
      <c r="C4096" s="22" t="s">
        <v>9398</v>
      </c>
      <c r="D4096" s="19" t="s">
        <v>2708</v>
      </c>
      <c r="E4096" s="5"/>
      <c r="F4096" s="5" t="s">
        <v>23835</v>
      </c>
      <c r="G4096" s="5"/>
      <c r="H4096" s="5"/>
      <c r="I4096" s="5" t="s">
        <v>462</v>
      </c>
      <c r="J4096" s="5"/>
      <c r="K4096" s="5">
        <v>1</v>
      </c>
      <c r="L4096" s="5">
        <v>4</v>
      </c>
      <c r="M4096" s="5" t="s">
        <v>462</v>
      </c>
      <c r="N4096" s="5">
        <v>1</v>
      </c>
      <c r="O4096" s="5">
        <v>5</v>
      </c>
      <c r="P4096" s="22" t="s">
        <v>21274</v>
      </c>
      <c r="Q4096" s="27" t="s">
        <v>28662</v>
      </c>
      <c r="T4096" s="5" t="s">
        <v>320</v>
      </c>
      <c r="U4096" s="5">
        <v>1</v>
      </c>
      <c r="V4096" s="5">
        <v>14</v>
      </c>
      <c r="W4096" s="5" t="s">
        <v>320</v>
      </c>
      <c r="X4096" s="5">
        <v>1</v>
      </c>
      <c r="Y4096" s="5">
        <v>15</v>
      </c>
      <c r="Z4096" s="5"/>
      <c r="AA4096" s="5" t="s">
        <v>290</v>
      </c>
      <c r="AB4096" s="5" t="s">
        <v>411</v>
      </c>
      <c r="AC4096" s="5"/>
      <c r="AD4096" s="5"/>
      <c r="AE4096" s="5" t="s">
        <v>411</v>
      </c>
      <c r="AF4096" s="5" t="s">
        <v>462</v>
      </c>
      <c r="AG4096" s="5">
        <v>1</v>
      </c>
      <c r="AH4096" s="5">
        <v>4</v>
      </c>
      <c r="AI4096" s="5" t="s">
        <v>462</v>
      </c>
      <c r="AJ4096" s="5">
        <v>2</v>
      </c>
      <c r="AK4096" t="s">
        <v>1127</v>
      </c>
      <c r="AL4096" s="5"/>
      <c r="AM4096" s="5"/>
      <c r="AN4096" s="5"/>
      <c r="AO4096" s="5" t="s">
        <v>286</v>
      </c>
      <c r="AS4096" t="s">
        <v>302</v>
      </c>
      <c r="AZ4096" s="5"/>
    </row>
    <row r="4097" spans="1:70" ht="14.4" customHeight="1" x14ac:dyDescent="0.3">
      <c r="A4097">
        <v>60</v>
      </c>
      <c r="B4097" s="5" t="s">
        <v>15331</v>
      </c>
      <c r="C4097" s="22" t="s">
        <v>9399</v>
      </c>
      <c r="D4097" s="19" t="s">
        <v>2779</v>
      </c>
      <c r="E4097" s="5"/>
      <c r="F4097" s="5" t="s">
        <v>26163</v>
      </c>
      <c r="G4097" s="5"/>
      <c r="H4097" s="5"/>
      <c r="I4097" s="5" t="s">
        <v>462</v>
      </c>
      <c r="J4097" s="5"/>
      <c r="K4097" s="5">
        <v>2</v>
      </c>
      <c r="L4097" s="5">
        <v>25</v>
      </c>
      <c r="M4097" s="5" t="s">
        <v>462</v>
      </c>
      <c r="N4097" s="5">
        <v>2</v>
      </c>
      <c r="O4097" s="5" t="s">
        <v>1128</v>
      </c>
      <c r="P4097" s="22" t="s">
        <v>21274</v>
      </c>
      <c r="Q4097" s="27" t="s">
        <v>28662</v>
      </c>
      <c r="T4097" s="5" t="s">
        <v>320</v>
      </c>
      <c r="U4097" s="5">
        <v>1</v>
      </c>
      <c r="V4097" s="5">
        <v>14</v>
      </c>
      <c r="W4097" s="5" t="s">
        <v>320</v>
      </c>
      <c r="X4097" s="5">
        <v>1</v>
      </c>
      <c r="Y4097" s="5">
        <v>15</v>
      </c>
      <c r="Z4097" s="5"/>
      <c r="AA4097" s="5" t="s">
        <v>290</v>
      </c>
      <c r="AB4097" s="5" t="s">
        <v>411</v>
      </c>
      <c r="AC4097" s="5"/>
      <c r="AD4097" s="5"/>
      <c r="AE4097" s="5" t="s">
        <v>411</v>
      </c>
      <c r="AF4097" t="s">
        <v>462</v>
      </c>
      <c r="AG4097">
        <v>2</v>
      </c>
      <c r="AH4097" s="5" t="s">
        <v>1127</v>
      </c>
      <c r="AI4097" t="s">
        <v>516</v>
      </c>
      <c r="AJ4097">
        <v>2</v>
      </c>
      <c r="AK4097" t="s">
        <v>376</v>
      </c>
      <c r="AO4097" t="s">
        <v>286</v>
      </c>
      <c r="AS4097" t="s">
        <v>302</v>
      </c>
      <c r="AZ4097" s="5"/>
    </row>
    <row r="4098" spans="1:70" ht="14.4" customHeight="1" x14ac:dyDescent="0.3">
      <c r="A4098">
        <v>60</v>
      </c>
      <c r="B4098" s="5" t="s">
        <v>15332</v>
      </c>
      <c r="C4098" s="22" t="s">
        <v>7289</v>
      </c>
      <c r="D4098" s="19" t="s">
        <v>1825</v>
      </c>
      <c r="E4098" s="5"/>
      <c r="F4098" s="5" t="s">
        <v>26126</v>
      </c>
      <c r="G4098" s="5"/>
      <c r="H4098" s="5"/>
      <c r="I4098" s="5" t="s">
        <v>516</v>
      </c>
      <c r="J4098" s="5"/>
      <c r="K4098" s="5">
        <v>2</v>
      </c>
      <c r="L4098" s="5">
        <v>13</v>
      </c>
      <c r="M4098" s="5" t="s">
        <v>516</v>
      </c>
      <c r="N4098" s="5">
        <v>2</v>
      </c>
      <c r="O4098" s="5" t="s">
        <v>327</v>
      </c>
      <c r="P4098" s="22" t="s">
        <v>21274</v>
      </c>
      <c r="Q4098" s="27" t="s">
        <v>28662</v>
      </c>
      <c r="T4098" s="5" t="s">
        <v>320</v>
      </c>
      <c r="U4098" s="5">
        <v>1</v>
      </c>
      <c r="V4098" s="5">
        <v>14</v>
      </c>
      <c r="W4098" s="5" t="s">
        <v>320</v>
      </c>
      <c r="X4098" s="5">
        <v>1</v>
      </c>
      <c r="Y4098" s="5">
        <v>15</v>
      </c>
      <c r="Z4098" s="5"/>
      <c r="AA4098" s="5" t="s">
        <v>290</v>
      </c>
      <c r="AB4098" s="5" t="s">
        <v>411</v>
      </c>
      <c r="AC4098" s="5"/>
      <c r="AD4098" s="5"/>
      <c r="AE4098" s="5" t="s">
        <v>411</v>
      </c>
      <c r="AF4098" t="s">
        <v>516</v>
      </c>
      <c r="AG4098">
        <v>2</v>
      </c>
      <c r="AH4098">
        <v>13</v>
      </c>
      <c r="AI4098" t="s">
        <v>513</v>
      </c>
      <c r="AJ4098">
        <v>2</v>
      </c>
      <c r="AK4098">
        <v>2</v>
      </c>
      <c r="AO4098" t="s">
        <v>286</v>
      </c>
      <c r="AS4098" t="s">
        <v>302</v>
      </c>
      <c r="AZ4098" s="5"/>
    </row>
    <row r="4099" spans="1:70" ht="14.4" customHeight="1" x14ac:dyDescent="0.3">
      <c r="A4099">
        <v>60</v>
      </c>
      <c r="B4099" s="5" t="s">
        <v>15333</v>
      </c>
      <c r="C4099" s="22" t="s">
        <v>9400</v>
      </c>
      <c r="D4099" s="19" t="s">
        <v>1826</v>
      </c>
      <c r="E4099" s="5"/>
      <c r="F4099" s="5" t="s">
        <v>26136</v>
      </c>
      <c r="G4099" s="5"/>
      <c r="H4099" s="5"/>
      <c r="I4099" s="5" t="s">
        <v>513</v>
      </c>
      <c r="J4099" s="5"/>
      <c r="K4099" s="5">
        <v>2</v>
      </c>
      <c r="L4099" s="5">
        <v>3</v>
      </c>
      <c r="M4099" s="5" t="s">
        <v>513</v>
      </c>
      <c r="N4099" s="5">
        <v>2</v>
      </c>
      <c r="O4099" s="5">
        <v>4</v>
      </c>
      <c r="P4099" s="22" t="s">
        <v>21274</v>
      </c>
      <c r="Q4099" s="27" t="s">
        <v>28662</v>
      </c>
      <c r="T4099" s="5" t="s">
        <v>320</v>
      </c>
      <c r="U4099" s="5">
        <v>1</v>
      </c>
      <c r="V4099" s="5">
        <v>14</v>
      </c>
      <c r="W4099" s="5" t="s">
        <v>320</v>
      </c>
      <c r="X4099" s="5">
        <v>1</v>
      </c>
      <c r="Y4099" s="5">
        <v>15</v>
      </c>
      <c r="Z4099" s="5"/>
      <c r="AA4099" s="5" t="s">
        <v>290</v>
      </c>
      <c r="AB4099" s="5" t="s">
        <v>411</v>
      </c>
      <c r="AC4099" s="5"/>
      <c r="AD4099" s="5"/>
      <c r="AE4099" s="5" t="s">
        <v>411</v>
      </c>
      <c r="AF4099" t="s">
        <v>513</v>
      </c>
      <c r="AG4099">
        <v>2</v>
      </c>
      <c r="AH4099">
        <v>3</v>
      </c>
      <c r="AI4099" t="s">
        <v>584</v>
      </c>
      <c r="AJ4099">
        <v>1</v>
      </c>
      <c r="AK4099">
        <v>16</v>
      </c>
      <c r="AO4099" t="s">
        <v>286</v>
      </c>
      <c r="AS4099" t="s">
        <v>302</v>
      </c>
      <c r="AZ4099" s="5"/>
    </row>
    <row r="4100" spans="1:70" ht="14.4" customHeight="1" x14ac:dyDescent="0.3">
      <c r="A4100">
        <v>60</v>
      </c>
      <c r="B4100" s="5" t="s">
        <v>15334</v>
      </c>
      <c r="C4100" s="22" t="s">
        <v>9401</v>
      </c>
      <c r="D4100" s="19" t="s">
        <v>2717</v>
      </c>
      <c r="E4100" s="5"/>
      <c r="F4100" s="5" t="s">
        <v>26138</v>
      </c>
      <c r="G4100" s="5"/>
      <c r="H4100" s="5"/>
      <c r="I4100" s="5" t="s">
        <v>584</v>
      </c>
      <c r="J4100" s="5"/>
      <c r="K4100" s="5">
        <v>1</v>
      </c>
      <c r="L4100" s="5">
        <v>16</v>
      </c>
      <c r="M4100" s="5" t="s">
        <v>584</v>
      </c>
      <c r="N4100" s="5">
        <v>1</v>
      </c>
      <c r="O4100" s="5">
        <v>17</v>
      </c>
      <c r="P4100" s="22" t="s">
        <v>21274</v>
      </c>
      <c r="Q4100" s="27" t="s">
        <v>28662</v>
      </c>
      <c r="T4100" s="5" t="s">
        <v>320</v>
      </c>
      <c r="U4100" s="5">
        <v>1</v>
      </c>
      <c r="V4100" s="5">
        <v>14</v>
      </c>
      <c r="W4100" s="5" t="s">
        <v>320</v>
      </c>
      <c r="X4100" s="5">
        <v>1</v>
      </c>
      <c r="Y4100" s="5">
        <v>15</v>
      </c>
      <c r="Z4100" s="5"/>
      <c r="AA4100" s="5" t="s">
        <v>290</v>
      </c>
      <c r="AB4100" s="5" t="s">
        <v>411</v>
      </c>
      <c r="AC4100" s="5"/>
      <c r="AD4100" s="5"/>
      <c r="AE4100" s="5" t="s">
        <v>411</v>
      </c>
      <c r="AF4100" t="s">
        <v>584</v>
      </c>
      <c r="AG4100">
        <v>1</v>
      </c>
      <c r="AH4100">
        <v>16</v>
      </c>
      <c r="AI4100" t="s">
        <v>348</v>
      </c>
      <c r="AJ4100">
        <v>1</v>
      </c>
      <c r="AK4100">
        <v>1</v>
      </c>
      <c r="AO4100" t="s">
        <v>286</v>
      </c>
      <c r="AS4100" t="s">
        <v>302</v>
      </c>
      <c r="AZ4100" s="5"/>
    </row>
    <row r="4101" spans="1:70" ht="14.4" customHeight="1" x14ac:dyDescent="0.3">
      <c r="A4101">
        <v>60</v>
      </c>
      <c r="B4101" s="5" t="s">
        <v>15335</v>
      </c>
      <c r="C4101" s="22" t="s">
        <v>8845</v>
      </c>
      <c r="D4101" s="50" t="s">
        <v>3303</v>
      </c>
      <c r="E4101" s="5"/>
      <c r="F4101" s="5" t="s">
        <v>26129</v>
      </c>
      <c r="G4101" s="5"/>
      <c r="H4101" s="5"/>
      <c r="I4101" s="5" t="s">
        <v>348</v>
      </c>
      <c r="J4101" s="5"/>
      <c r="K4101" s="5">
        <v>1</v>
      </c>
      <c r="L4101" s="5">
        <v>1</v>
      </c>
      <c r="M4101" s="5" t="s">
        <v>348</v>
      </c>
      <c r="N4101" s="5">
        <v>1</v>
      </c>
      <c r="O4101" s="5">
        <v>2</v>
      </c>
      <c r="P4101" s="22" t="s">
        <v>21274</v>
      </c>
      <c r="Q4101" s="27" t="s">
        <v>28662</v>
      </c>
      <c r="T4101" s="5" t="s">
        <v>320</v>
      </c>
      <c r="U4101" s="5">
        <v>1</v>
      </c>
      <c r="V4101" s="5">
        <v>14</v>
      </c>
      <c r="W4101" s="5" t="s">
        <v>320</v>
      </c>
      <c r="X4101" s="5">
        <v>1</v>
      </c>
      <c r="Y4101" s="5">
        <v>15</v>
      </c>
      <c r="Z4101" s="5"/>
      <c r="AA4101" s="5" t="s">
        <v>290</v>
      </c>
      <c r="AB4101" s="5" t="s">
        <v>411</v>
      </c>
      <c r="AC4101" s="5"/>
      <c r="AD4101" s="5"/>
      <c r="AE4101" s="5" t="s">
        <v>411</v>
      </c>
      <c r="AF4101" t="s">
        <v>348</v>
      </c>
      <c r="AG4101">
        <v>1</v>
      </c>
      <c r="AH4101">
        <v>1</v>
      </c>
      <c r="AI4101" t="s">
        <v>348</v>
      </c>
      <c r="AJ4101">
        <v>2</v>
      </c>
      <c r="AK4101">
        <v>18</v>
      </c>
      <c r="AO4101" t="s">
        <v>286</v>
      </c>
      <c r="AS4101" t="s">
        <v>302</v>
      </c>
      <c r="AZ4101" s="5"/>
    </row>
    <row r="4102" spans="1:70" ht="14.4" customHeight="1" x14ac:dyDescent="0.3">
      <c r="A4102">
        <v>60</v>
      </c>
      <c r="B4102" s="5" t="s">
        <v>15336</v>
      </c>
      <c r="C4102" s="23" t="s">
        <v>9402</v>
      </c>
      <c r="D4102" s="19" t="s">
        <v>23127</v>
      </c>
      <c r="E4102" s="5"/>
      <c r="F4102" s="5" t="s">
        <v>26650</v>
      </c>
      <c r="G4102" s="5"/>
      <c r="H4102" s="5"/>
      <c r="I4102" s="5" t="s">
        <v>348</v>
      </c>
      <c r="J4102" s="5"/>
      <c r="K4102" s="5">
        <v>1</v>
      </c>
      <c r="L4102" s="5">
        <v>18</v>
      </c>
      <c r="M4102" s="5" t="s">
        <v>348</v>
      </c>
      <c r="N4102" s="5">
        <v>1</v>
      </c>
      <c r="O4102" s="5" t="s">
        <v>138</v>
      </c>
      <c r="P4102" s="22" t="s">
        <v>21274</v>
      </c>
      <c r="Q4102" s="27" t="s">
        <v>28662</v>
      </c>
      <c r="T4102" s="5" t="s">
        <v>320</v>
      </c>
      <c r="U4102" s="5">
        <v>1</v>
      </c>
      <c r="V4102" s="5">
        <v>14</v>
      </c>
      <c r="W4102" s="5" t="s">
        <v>320</v>
      </c>
      <c r="X4102" s="5">
        <v>1</v>
      </c>
      <c r="Y4102" s="5">
        <v>15</v>
      </c>
      <c r="Z4102" s="5"/>
      <c r="AA4102" s="5" t="s">
        <v>290</v>
      </c>
      <c r="AB4102" s="5" t="s">
        <v>411</v>
      </c>
      <c r="AC4102" s="5"/>
      <c r="AD4102" s="5"/>
      <c r="AE4102" s="5" t="s">
        <v>411</v>
      </c>
      <c r="AF4102" t="s">
        <v>348</v>
      </c>
      <c r="AG4102">
        <v>1</v>
      </c>
      <c r="AH4102">
        <v>18</v>
      </c>
      <c r="AI4102" t="s">
        <v>519</v>
      </c>
      <c r="AJ4102">
        <v>2</v>
      </c>
      <c r="AK4102" t="s">
        <v>377</v>
      </c>
      <c r="AO4102" t="s">
        <v>286</v>
      </c>
      <c r="AS4102" t="s">
        <v>302</v>
      </c>
      <c r="AZ4102" s="5"/>
      <c r="BA4102" t="s">
        <v>1998</v>
      </c>
      <c r="BL4102" s="23"/>
      <c r="BM4102" s="23"/>
      <c r="BN4102" s="23"/>
      <c r="BO4102" s="23"/>
      <c r="BP4102" s="23"/>
      <c r="BQ4102" s="23"/>
      <c r="BR4102" s="23"/>
    </row>
    <row r="4103" spans="1:70" ht="14.4" customHeight="1" x14ac:dyDescent="0.3">
      <c r="A4103">
        <v>60</v>
      </c>
      <c r="B4103" s="5" t="s">
        <v>15337</v>
      </c>
      <c r="C4103" s="23" t="s">
        <v>9403</v>
      </c>
      <c r="D4103" s="19" t="s">
        <v>22900</v>
      </c>
      <c r="E4103" s="5"/>
      <c r="F4103" s="5" t="s">
        <v>25689</v>
      </c>
      <c r="G4103" s="5"/>
      <c r="H4103" s="5"/>
      <c r="I4103" s="5" t="s">
        <v>519</v>
      </c>
      <c r="J4103" s="5"/>
      <c r="K4103" s="5">
        <v>2</v>
      </c>
      <c r="L4103" s="5">
        <v>11</v>
      </c>
      <c r="M4103" s="5" t="s">
        <v>519</v>
      </c>
      <c r="N4103" s="5">
        <v>2</v>
      </c>
      <c r="O4103" s="5">
        <v>13</v>
      </c>
      <c r="P4103" s="22" t="s">
        <v>21274</v>
      </c>
      <c r="Q4103" s="27" t="s">
        <v>28662</v>
      </c>
      <c r="T4103" s="5" t="s">
        <v>320</v>
      </c>
      <c r="U4103" s="5">
        <v>1</v>
      </c>
      <c r="V4103" s="5">
        <v>14</v>
      </c>
      <c r="W4103" s="5" t="s">
        <v>320</v>
      </c>
      <c r="X4103" s="5">
        <v>1</v>
      </c>
      <c r="Y4103" s="5">
        <v>15</v>
      </c>
      <c r="Z4103" s="5"/>
      <c r="AA4103" s="5" t="s">
        <v>290</v>
      </c>
      <c r="AB4103" s="5" t="s">
        <v>411</v>
      </c>
      <c r="AC4103" s="5"/>
      <c r="AD4103" s="5"/>
      <c r="AE4103" s="5" t="s">
        <v>411</v>
      </c>
      <c r="AF4103" t="s">
        <v>519</v>
      </c>
      <c r="AG4103">
        <v>2</v>
      </c>
      <c r="AH4103">
        <v>11</v>
      </c>
      <c r="AI4103" t="s">
        <v>339</v>
      </c>
      <c r="AJ4103">
        <v>2</v>
      </c>
      <c r="AK4103">
        <v>6</v>
      </c>
      <c r="AO4103" t="s">
        <v>286</v>
      </c>
      <c r="AS4103" t="s">
        <v>302</v>
      </c>
      <c r="AZ4103" s="5"/>
      <c r="BA4103" t="s">
        <v>1846</v>
      </c>
      <c r="BB4103" t="s">
        <v>2091</v>
      </c>
      <c r="BC4103" t="s">
        <v>339</v>
      </c>
      <c r="BD4103">
        <v>2</v>
      </c>
      <c r="BE4103">
        <v>6</v>
      </c>
      <c r="BF4103" t="s">
        <v>339</v>
      </c>
      <c r="BG4103">
        <v>2</v>
      </c>
      <c r="BH4103" t="s">
        <v>362</v>
      </c>
      <c r="BL4103" s="23"/>
      <c r="BM4103" s="23"/>
      <c r="BN4103" s="23"/>
      <c r="BO4103" s="23"/>
      <c r="BP4103" s="23"/>
      <c r="BQ4103" s="23"/>
      <c r="BR4103" s="23"/>
    </row>
    <row r="4104" spans="1:70" ht="14.4" customHeight="1" x14ac:dyDescent="0.3">
      <c r="A4104">
        <v>60</v>
      </c>
      <c r="B4104" s="5" t="s">
        <v>15203</v>
      </c>
      <c r="C4104" s="22" t="s">
        <v>9306</v>
      </c>
      <c r="D4104" s="19" t="s">
        <v>2697</v>
      </c>
      <c r="E4104" s="5"/>
      <c r="F4104" s="5" t="s">
        <v>26857</v>
      </c>
      <c r="G4104" s="5"/>
      <c r="H4104" s="5"/>
      <c r="I4104" s="5" t="s">
        <v>810</v>
      </c>
      <c r="J4104" s="5"/>
      <c r="K4104" s="5">
        <v>2</v>
      </c>
      <c r="L4104" s="5">
        <v>18</v>
      </c>
      <c r="M4104" s="5" t="s">
        <v>810</v>
      </c>
      <c r="N4104" s="5">
        <v>2</v>
      </c>
      <c r="O4104" s="5">
        <v>19</v>
      </c>
      <c r="P4104" s="22" t="s">
        <v>21261</v>
      </c>
      <c r="Q4104" s="27" t="s">
        <v>28663</v>
      </c>
      <c r="T4104" s="5" t="s">
        <v>810</v>
      </c>
      <c r="U4104" s="5">
        <v>2</v>
      </c>
      <c r="V4104" s="5">
        <v>17</v>
      </c>
      <c r="W4104" s="5" t="s">
        <v>810</v>
      </c>
      <c r="X4104" s="5">
        <v>2</v>
      </c>
      <c r="Y4104" s="5">
        <v>18</v>
      </c>
      <c r="Z4104" s="5"/>
      <c r="AA4104" s="5" t="s">
        <v>290</v>
      </c>
      <c r="AB4104" s="5" t="s">
        <v>411</v>
      </c>
      <c r="AC4104" s="5"/>
      <c r="AD4104" s="5"/>
      <c r="AE4104" s="5" t="s">
        <v>411</v>
      </c>
      <c r="AF4104" t="s">
        <v>810</v>
      </c>
      <c r="AG4104">
        <v>2</v>
      </c>
      <c r="AH4104">
        <v>18</v>
      </c>
      <c r="AI4104" t="s">
        <v>927</v>
      </c>
      <c r="AJ4104">
        <v>2</v>
      </c>
      <c r="AK4104">
        <v>7</v>
      </c>
      <c r="AO4104" t="s">
        <v>286</v>
      </c>
      <c r="AS4104" t="s">
        <v>302</v>
      </c>
      <c r="AZ4104" s="5"/>
    </row>
    <row r="4105" spans="1:70" ht="14.4" customHeight="1" x14ac:dyDescent="0.3">
      <c r="A4105">
        <v>60</v>
      </c>
      <c r="B4105" s="5" t="s">
        <v>15204</v>
      </c>
      <c r="C4105" s="22" t="s">
        <v>9307</v>
      </c>
      <c r="D4105" s="19" t="s">
        <v>1838</v>
      </c>
      <c r="E4105" s="5" t="s">
        <v>3298</v>
      </c>
      <c r="F4105" s="5" t="s">
        <v>5750</v>
      </c>
      <c r="G4105" s="5"/>
      <c r="H4105" s="5"/>
      <c r="I4105" s="5" t="s">
        <v>927</v>
      </c>
      <c r="J4105" s="5"/>
      <c r="K4105" s="5">
        <v>2</v>
      </c>
      <c r="L4105" s="5">
        <v>7</v>
      </c>
      <c r="M4105" s="5" t="s">
        <v>927</v>
      </c>
      <c r="N4105" s="5">
        <v>2</v>
      </c>
      <c r="O4105" s="5">
        <v>8</v>
      </c>
      <c r="P4105" s="22" t="s">
        <v>21261</v>
      </c>
      <c r="Q4105" s="27" t="s">
        <v>28663</v>
      </c>
      <c r="T4105" s="5" t="s">
        <v>810</v>
      </c>
      <c r="U4105" s="5">
        <v>2</v>
      </c>
      <c r="V4105" s="5">
        <v>17</v>
      </c>
      <c r="W4105" s="5" t="s">
        <v>810</v>
      </c>
      <c r="X4105" s="5">
        <v>2</v>
      </c>
      <c r="Y4105" s="5">
        <v>18</v>
      </c>
      <c r="Z4105" s="5"/>
      <c r="AA4105" s="5" t="s">
        <v>290</v>
      </c>
      <c r="AB4105" s="5" t="s">
        <v>411</v>
      </c>
      <c r="AC4105" s="5"/>
      <c r="AD4105" s="5"/>
      <c r="AE4105" s="5" t="s">
        <v>411</v>
      </c>
      <c r="AF4105" t="s">
        <v>927</v>
      </c>
      <c r="AG4105">
        <v>2</v>
      </c>
      <c r="AH4105">
        <v>7</v>
      </c>
      <c r="AI4105" t="s">
        <v>946</v>
      </c>
      <c r="AJ4105">
        <v>1</v>
      </c>
      <c r="AK4105">
        <v>16</v>
      </c>
      <c r="AO4105" t="s">
        <v>286</v>
      </c>
      <c r="AS4105" t="s">
        <v>302</v>
      </c>
      <c r="AZ4105" s="5"/>
    </row>
    <row r="4106" spans="1:70" ht="14.4" customHeight="1" x14ac:dyDescent="0.3">
      <c r="A4106">
        <v>60</v>
      </c>
      <c r="B4106" s="5" t="s">
        <v>15205</v>
      </c>
      <c r="C4106" s="22" t="s">
        <v>7342</v>
      </c>
      <c r="D4106" s="19" t="s">
        <v>1826</v>
      </c>
      <c r="E4106" s="5"/>
      <c r="F4106" s="5" t="s">
        <v>26136</v>
      </c>
      <c r="G4106" s="5"/>
      <c r="H4106" s="5"/>
      <c r="I4106" s="5" t="s">
        <v>946</v>
      </c>
      <c r="J4106" s="5"/>
      <c r="K4106" s="5">
        <v>1</v>
      </c>
      <c r="L4106" s="5">
        <v>16</v>
      </c>
      <c r="M4106" s="5" t="s">
        <v>946</v>
      </c>
      <c r="N4106" s="5">
        <v>1</v>
      </c>
      <c r="O4106" s="5">
        <v>17</v>
      </c>
      <c r="P4106" s="22" t="s">
        <v>21261</v>
      </c>
      <c r="Q4106" s="27" t="s">
        <v>28663</v>
      </c>
      <c r="T4106" s="5" t="s">
        <v>810</v>
      </c>
      <c r="U4106" s="5">
        <v>2</v>
      </c>
      <c r="V4106" s="5">
        <v>17</v>
      </c>
      <c r="W4106" s="5" t="s">
        <v>810</v>
      </c>
      <c r="X4106" s="5">
        <v>2</v>
      </c>
      <c r="Y4106" s="5">
        <v>18</v>
      </c>
      <c r="Z4106" s="5"/>
      <c r="AA4106" s="5" t="s">
        <v>290</v>
      </c>
      <c r="AB4106" s="5" t="s">
        <v>411</v>
      </c>
      <c r="AC4106" s="5"/>
      <c r="AD4106" s="5"/>
      <c r="AE4106" s="5" t="s">
        <v>411</v>
      </c>
      <c r="AF4106" t="s">
        <v>946</v>
      </c>
      <c r="AG4106">
        <v>1</v>
      </c>
      <c r="AH4106">
        <v>16</v>
      </c>
      <c r="AI4106" t="s">
        <v>942</v>
      </c>
      <c r="AJ4106">
        <v>1</v>
      </c>
      <c r="AK4106">
        <v>19</v>
      </c>
      <c r="AO4106" t="s">
        <v>286</v>
      </c>
      <c r="AS4106" t="s">
        <v>302</v>
      </c>
      <c r="AZ4106" s="5"/>
    </row>
    <row r="4107" spans="1:70" ht="14.4" customHeight="1" x14ac:dyDescent="0.3">
      <c r="A4107">
        <v>60</v>
      </c>
      <c r="B4107" s="5" t="s">
        <v>15206</v>
      </c>
      <c r="C4107" s="23" t="s">
        <v>9308</v>
      </c>
      <c r="D4107" s="19" t="s">
        <v>23171</v>
      </c>
      <c r="E4107" s="5"/>
      <c r="F4107" s="5" t="s">
        <v>25680</v>
      </c>
      <c r="G4107" s="5"/>
      <c r="H4107" s="5"/>
      <c r="I4107" s="5" t="s">
        <v>942</v>
      </c>
      <c r="J4107" s="5"/>
      <c r="K4107" s="5">
        <v>1</v>
      </c>
      <c r="L4107" s="5">
        <v>19</v>
      </c>
      <c r="M4107" s="5" t="s">
        <v>942</v>
      </c>
      <c r="N4107" s="5">
        <v>1</v>
      </c>
      <c r="O4107" s="5" t="s">
        <v>1131</v>
      </c>
      <c r="P4107" s="22" t="s">
        <v>21261</v>
      </c>
      <c r="Q4107" s="27" t="s">
        <v>28663</v>
      </c>
      <c r="T4107" s="5" t="s">
        <v>810</v>
      </c>
      <c r="U4107" s="5">
        <v>2</v>
      </c>
      <c r="V4107" s="5">
        <v>17</v>
      </c>
      <c r="W4107" s="5" t="s">
        <v>810</v>
      </c>
      <c r="X4107" s="5">
        <v>2</v>
      </c>
      <c r="Y4107" s="5">
        <v>18</v>
      </c>
      <c r="Z4107" s="5"/>
      <c r="AA4107" s="5" t="s">
        <v>290</v>
      </c>
      <c r="AB4107" s="5" t="s">
        <v>411</v>
      </c>
      <c r="AC4107" s="5"/>
      <c r="AD4107" s="5"/>
      <c r="AE4107" s="5" t="s">
        <v>411</v>
      </c>
      <c r="AF4107" t="s">
        <v>942</v>
      </c>
      <c r="AG4107">
        <v>1</v>
      </c>
      <c r="AH4107">
        <v>19</v>
      </c>
      <c r="AI4107" t="s">
        <v>789</v>
      </c>
      <c r="AJ4107">
        <v>2</v>
      </c>
      <c r="AK4107">
        <v>1</v>
      </c>
      <c r="AO4107" t="s">
        <v>286</v>
      </c>
      <c r="AS4107" t="s">
        <v>302</v>
      </c>
      <c r="AV4107" t="s">
        <v>26036</v>
      </c>
      <c r="AZ4107" s="5"/>
      <c r="BA4107" t="s">
        <v>1999</v>
      </c>
      <c r="BL4107" s="23"/>
      <c r="BM4107" s="23"/>
      <c r="BN4107" s="23"/>
      <c r="BO4107" s="23"/>
      <c r="BP4107" s="23"/>
      <c r="BQ4107" s="23"/>
      <c r="BR4107" s="23"/>
    </row>
    <row r="4108" spans="1:70" ht="14.4" customHeight="1" x14ac:dyDescent="0.3">
      <c r="A4108">
        <v>60</v>
      </c>
      <c r="B4108" s="5" t="s">
        <v>15207</v>
      </c>
      <c r="C4108" s="23" t="s">
        <v>9309</v>
      </c>
      <c r="D4108" s="19" t="s">
        <v>22883</v>
      </c>
      <c r="E4108" s="22"/>
      <c r="F4108" s="5" t="s">
        <v>25643</v>
      </c>
      <c r="G4108" s="5"/>
      <c r="H4108" s="5"/>
      <c r="I4108" s="5" t="s">
        <v>789</v>
      </c>
      <c r="J4108" s="5"/>
      <c r="K4108" s="5">
        <v>2</v>
      </c>
      <c r="L4108" s="5">
        <v>1</v>
      </c>
      <c r="M4108" s="5" t="s">
        <v>789</v>
      </c>
      <c r="N4108" s="5">
        <v>2</v>
      </c>
      <c r="O4108" s="5" t="s">
        <v>1132</v>
      </c>
      <c r="P4108" s="22" t="s">
        <v>21261</v>
      </c>
      <c r="Q4108" s="27" t="s">
        <v>28663</v>
      </c>
      <c r="T4108" s="5" t="s">
        <v>810</v>
      </c>
      <c r="U4108" s="5">
        <v>2</v>
      </c>
      <c r="V4108" s="5">
        <v>17</v>
      </c>
      <c r="W4108" s="5" t="s">
        <v>810</v>
      </c>
      <c r="X4108" s="5">
        <v>2</v>
      </c>
      <c r="Y4108" s="5">
        <v>18</v>
      </c>
      <c r="Z4108" s="5"/>
      <c r="AA4108" s="5" t="s">
        <v>290</v>
      </c>
      <c r="AB4108" s="5" t="s">
        <v>411</v>
      </c>
      <c r="AC4108" s="5"/>
      <c r="AD4108" s="5"/>
      <c r="AE4108" s="5" t="s">
        <v>411</v>
      </c>
      <c r="AF4108" t="s">
        <v>789</v>
      </c>
      <c r="AG4108">
        <v>2</v>
      </c>
      <c r="AH4108">
        <v>1</v>
      </c>
      <c r="AI4108" t="s">
        <v>834</v>
      </c>
      <c r="AJ4108">
        <v>1</v>
      </c>
      <c r="AK4108">
        <v>13</v>
      </c>
      <c r="AO4108" t="s">
        <v>286</v>
      </c>
      <c r="AS4108" t="s">
        <v>302</v>
      </c>
      <c r="AZ4108" s="5"/>
      <c r="BB4108" t="s">
        <v>2086</v>
      </c>
      <c r="BC4108" t="s">
        <v>834</v>
      </c>
      <c r="BD4108">
        <v>1</v>
      </c>
      <c r="BE4108">
        <v>13</v>
      </c>
      <c r="BF4108" t="s">
        <v>834</v>
      </c>
      <c r="BG4108">
        <v>1</v>
      </c>
      <c r="BH4108" t="s">
        <v>327</v>
      </c>
      <c r="BL4108" s="23"/>
      <c r="BM4108" s="23"/>
      <c r="BN4108" s="23"/>
      <c r="BO4108" s="23"/>
      <c r="BP4108" s="23"/>
      <c r="BQ4108" s="23"/>
      <c r="BR4108" s="23"/>
    </row>
    <row r="4109" spans="1:70" ht="14.4" customHeight="1" x14ac:dyDescent="0.3">
      <c r="A4109">
        <v>60</v>
      </c>
      <c r="B4109" s="5" t="s">
        <v>15623</v>
      </c>
      <c r="C4109" s="22" t="s">
        <v>9599</v>
      </c>
      <c r="D4109" s="19" t="s">
        <v>3187</v>
      </c>
      <c r="E4109" s="5"/>
      <c r="F4109" s="5" t="s">
        <v>26857</v>
      </c>
      <c r="G4109" s="5"/>
      <c r="H4109" s="5"/>
      <c r="I4109" s="5" t="s">
        <v>492</v>
      </c>
      <c r="J4109" s="5"/>
      <c r="K4109" s="5">
        <v>1</v>
      </c>
      <c r="L4109" s="5">
        <v>9</v>
      </c>
      <c r="M4109" s="5" t="s">
        <v>492</v>
      </c>
      <c r="N4109" s="5">
        <v>1</v>
      </c>
      <c r="O4109" s="5">
        <v>11</v>
      </c>
      <c r="P4109" s="22" t="s">
        <v>21293</v>
      </c>
      <c r="Q4109" s="27" t="s">
        <v>28664</v>
      </c>
      <c r="T4109" s="5" t="s">
        <v>492</v>
      </c>
      <c r="U4109" s="5">
        <v>1</v>
      </c>
      <c r="V4109" s="5">
        <v>8</v>
      </c>
      <c r="W4109" s="5" t="s">
        <v>492</v>
      </c>
      <c r="X4109" s="5">
        <v>1</v>
      </c>
      <c r="Y4109" s="5">
        <v>9</v>
      </c>
      <c r="Z4109" s="5"/>
      <c r="AA4109" s="5" t="s">
        <v>290</v>
      </c>
      <c r="AB4109" s="5" t="s">
        <v>411</v>
      </c>
      <c r="AC4109" s="5"/>
      <c r="AD4109" s="5"/>
      <c r="AE4109" s="5" t="s">
        <v>411</v>
      </c>
      <c r="AF4109" t="s">
        <v>492</v>
      </c>
      <c r="AG4109">
        <v>1</v>
      </c>
      <c r="AH4109">
        <v>9</v>
      </c>
      <c r="AI4109" t="s">
        <v>648</v>
      </c>
      <c r="AJ4109">
        <v>1</v>
      </c>
      <c r="AK4109">
        <v>4</v>
      </c>
      <c r="AO4109" t="s">
        <v>286</v>
      </c>
      <c r="AS4109" t="s">
        <v>302</v>
      </c>
      <c r="AZ4109" s="5"/>
    </row>
    <row r="4110" spans="1:70" ht="14.4" customHeight="1" x14ac:dyDescent="0.3">
      <c r="A4110">
        <v>60</v>
      </c>
      <c r="B4110" s="5" t="s">
        <v>15624</v>
      </c>
      <c r="C4110" s="22" t="s">
        <v>9600</v>
      </c>
      <c r="D4110" s="19" t="s">
        <v>1838</v>
      </c>
      <c r="E4110" s="5"/>
      <c r="F4110" s="5" t="s">
        <v>5750</v>
      </c>
      <c r="G4110" s="5"/>
      <c r="H4110" s="5"/>
      <c r="I4110" s="5" t="s">
        <v>648</v>
      </c>
      <c r="J4110" s="5"/>
      <c r="K4110" s="5">
        <v>1</v>
      </c>
      <c r="L4110" s="5">
        <v>4</v>
      </c>
      <c r="M4110" s="5" t="s">
        <v>648</v>
      </c>
      <c r="N4110" s="5">
        <v>1</v>
      </c>
      <c r="O4110" s="5" t="s">
        <v>313</v>
      </c>
      <c r="P4110" s="22" t="s">
        <v>21293</v>
      </c>
      <c r="Q4110" s="27" t="s">
        <v>28664</v>
      </c>
      <c r="T4110" s="5" t="s">
        <v>492</v>
      </c>
      <c r="U4110" s="5">
        <v>1</v>
      </c>
      <c r="V4110" s="5">
        <v>8</v>
      </c>
      <c r="W4110" s="5" t="s">
        <v>492</v>
      </c>
      <c r="X4110" s="5">
        <v>1</v>
      </c>
      <c r="Y4110" s="5">
        <v>9</v>
      </c>
      <c r="Z4110" s="5"/>
      <c r="AA4110" s="5" t="s">
        <v>290</v>
      </c>
      <c r="AB4110" s="5" t="s">
        <v>411</v>
      </c>
      <c r="AC4110" s="5"/>
      <c r="AD4110" s="5"/>
      <c r="AE4110" s="5" t="s">
        <v>411</v>
      </c>
      <c r="AF4110" t="s">
        <v>648</v>
      </c>
      <c r="AG4110">
        <v>1</v>
      </c>
      <c r="AH4110">
        <v>4</v>
      </c>
      <c r="AI4110" t="s">
        <v>648</v>
      </c>
      <c r="AJ4110">
        <v>2</v>
      </c>
      <c r="AK4110" t="s">
        <v>987</v>
      </c>
      <c r="AO4110" t="s">
        <v>286</v>
      </c>
      <c r="AS4110" t="s">
        <v>302</v>
      </c>
      <c r="AZ4110" s="5"/>
    </row>
    <row r="4111" spans="1:70" ht="14.4" customHeight="1" x14ac:dyDescent="0.3">
      <c r="A4111">
        <v>60</v>
      </c>
      <c r="B4111" s="5" t="s">
        <v>15625</v>
      </c>
      <c r="C4111" s="22" t="s">
        <v>9601</v>
      </c>
      <c r="D4111" s="19" t="s">
        <v>3366</v>
      </c>
      <c r="E4111" s="5"/>
      <c r="F4111" s="5" t="s">
        <v>26844</v>
      </c>
      <c r="G4111" s="5"/>
      <c r="H4111" s="5"/>
      <c r="I4111" s="5" t="s">
        <v>648</v>
      </c>
      <c r="J4111" s="5"/>
      <c r="K4111" s="5">
        <v>2</v>
      </c>
      <c r="L4111" s="5">
        <v>22</v>
      </c>
      <c r="M4111" s="5" t="s">
        <v>648</v>
      </c>
      <c r="N4111" s="5">
        <v>2</v>
      </c>
      <c r="O4111" s="5">
        <v>22</v>
      </c>
      <c r="P4111" s="22" t="s">
        <v>21293</v>
      </c>
      <c r="Q4111" s="27" t="s">
        <v>28664</v>
      </c>
      <c r="T4111" s="5" t="s">
        <v>492</v>
      </c>
      <c r="U4111" s="5">
        <v>1</v>
      </c>
      <c r="V4111" s="5">
        <v>8</v>
      </c>
      <c r="W4111" s="5" t="s">
        <v>492</v>
      </c>
      <c r="X4111" s="5">
        <v>1</v>
      </c>
      <c r="Y4111" s="5">
        <v>9</v>
      </c>
      <c r="Z4111" s="5"/>
      <c r="AA4111" s="5" t="s">
        <v>290</v>
      </c>
      <c r="AB4111" s="5" t="s">
        <v>411</v>
      </c>
      <c r="AC4111" s="5"/>
      <c r="AD4111" s="5"/>
      <c r="AE4111" s="5" t="s">
        <v>411</v>
      </c>
      <c r="AF4111" t="s">
        <v>648</v>
      </c>
      <c r="AG4111">
        <v>2</v>
      </c>
      <c r="AH4111">
        <v>22</v>
      </c>
      <c r="AI4111" t="s">
        <v>684</v>
      </c>
      <c r="AJ4111">
        <v>1</v>
      </c>
      <c r="AK4111">
        <v>14</v>
      </c>
      <c r="AO4111" t="s">
        <v>286</v>
      </c>
      <c r="AS4111" t="s">
        <v>302</v>
      </c>
      <c r="AZ4111" s="5"/>
    </row>
    <row r="4112" spans="1:70" ht="14.4" customHeight="1" x14ac:dyDescent="0.3">
      <c r="A4112">
        <v>60</v>
      </c>
      <c r="B4112" s="5" t="s">
        <v>15626</v>
      </c>
      <c r="C4112" s="22" t="s">
        <v>9602</v>
      </c>
      <c r="D4112" s="19" t="s">
        <v>1825</v>
      </c>
      <c r="E4112" s="5"/>
      <c r="F4112" s="5" t="s">
        <v>26126</v>
      </c>
      <c r="G4112" s="5"/>
      <c r="H4112" s="5"/>
      <c r="I4112" s="5" t="s">
        <v>684</v>
      </c>
      <c r="J4112" s="5"/>
      <c r="K4112" s="5">
        <v>1</v>
      </c>
      <c r="L4112" s="5">
        <v>14</v>
      </c>
      <c r="M4112" s="5" t="s">
        <v>684</v>
      </c>
      <c r="N4112" s="5">
        <v>1</v>
      </c>
      <c r="O4112" s="5">
        <v>15</v>
      </c>
      <c r="P4112" s="22" t="s">
        <v>21293</v>
      </c>
      <c r="Q4112" s="27" t="s">
        <v>28664</v>
      </c>
      <c r="T4112" s="5" t="s">
        <v>492</v>
      </c>
      <c r="U4112" s="5">
        <v>1</v>
      </c>
      <c r="V4112" s="5">
        <v>8</v>
      </c>
      <c r="W4112" s="5" t="s">
        <v>492</v>
      </c>
      <c r="X4112" s="5">
        <v>1</v>
      </c>
      <c r="Y4112" s="5">
        <v>9</v>
      </c>
      <c r="Z4112" s="5"/>
      <c r="AA4112" s="5" t="s">
        <v>290</v>
      </c>
      <c r="AB4112" s="5" t="s">
        <v>411</v>
      </c>
      <c r="AC4112" s="5"/>
      <c r="AD4112" s="5"/>
      <c r="AE4112" s="5" t="s">
        <v>411</v>
      </c>
      <c r="AF4112" t="s">
        <v>684</v>
      </c>
      <c r="AG4112">
        <v>1</v>
      </c>
      <c r="AH4112">
        <v>14</v>
      </c>
      <c r="AI4112" t="s">
        <v>692</v>
      </c>
      <c r="AJ4112">
        <v>1</v>
      </c>
      <c r="AK4112" t="s">
        <v>335</v>
      </c>
      <c r="AO4112" t="s">
        <v>286</v>
      </c>
      <c r="AS4112" t="s">
        <v>302</v>
      </c>
      <c r="AZ4112" s="5"/>
    </row>
    <row r="4113" spans="1:70" ht="14.4" customHeight="1" x14ac:dyDescent="0.3">
      <c r="A4113">
        <v>60</v>
      </c>
      <c r="B4113" s="5" t="s">
        <v>15627</v>
      </c>
      <c r="C4113" s="5" t="s">
        <v>27908</v>
      </c>
      <c r="D4113" s="19" t="s">
        <v>1826</v>
      </c>
      <c r="E4113" s="5"/>
      <c r="F4113" s="5" t="s">
        <v>26136</v>
      </c>
      <c r="G4113" s="5"/>
      <c r="H4113" s="5"/>
      <c r="I4113" s="5" t="s">
        <v>692</v>
      </c>
      <c r="J4113" s="5"/>
      <c r="K4113" s="5">
        <v>1</v>
      </c>
      <c r="L4113" s="5">
        <v>3</v>
      </c>
      <c r="M4113" s="5" t="s">
        <v>692</v>
      </c>
      <c r="N4113" s="5">
        <v>1</v>
      </c>
      <c r="O4113" s="5" t="s">
        <v>361</v>
      </c>
      <c r="P4113" s="22" t="s">
        <v>21293</v>
      </c>
      <c r="Q4113" s="27" t="s">
        <v>28664</v>
      </c>
      <c r="T4113" s="5" t="s">
        <v>492</v>
      </c>
      <c r="U4113" s="5">
        <v>1</v>
      </c>
      <c r="V4113" s="5">
        <v>8</v>
      </c>
      <c r="W4113" s="5" t="s">
        <v>492</v>
      </c>
      <c r="X4113" s="5">
        <v>1</v>
      </c>
      <c r="Y4113" s="5">
        <v>9</v>
      </c>
      <c r="Z4113" s="5"/>
      <c r="AA4113" s="5" t="s">
        <v>290</v>
      </c>
      <c r="AB4113" s="5" t="s">
        <v>411</v>
      </c>
      <c r="AC4113" s="5"/>
      <c r="AD4113" s="5"/>
      <c r="AE4113" s="5" t="s">
        <v>411</v>
      </c>
      <c r="AF4113" t="s">
        <v>692</v>
      </c>
      <c r="AG4113">
        <v>1</v>
      </c>
      <c r="AH4113">
        <v>3</v>
      </c>
      <c r="AI4113" t="s">
        <v>692</v>
      </c>
      <c r="AJ4113">
        <v>1</v>
      </c>
      <c r="AK4113" s="5" t="s">
        <v>1109</v>
      </c>
      <c r="AO4113" t="s">
        <v>286</v>
      </c>
      <c r="AS4113" t="s">
        <v>302</v>
      </c>
      <c r="AZ4113" s="5"/>
    </row>
    <row r="4114" spans="1:70" ht="14.4" customHeight="1" x14ac:dyDescent="0.3">
      <c r="A4114">
        <v>60</v>
      </c>
      <c r="B4114" s="5" t="s">
        <v>15628</v>
      </c>
      <c r="C4114" s="22" t="s">
        <v>9603</v>
      </c>
      <c r="D4114" s="19" t="s">
        <v>2717</v>
      </c>
      <c r="E4114" s="5"/>
      <c r="F4114" s="5" t="s">
        <v>26138</v>
      </c>
      <c r="G4114" s="5"/>
      <c r="H4114" s="5"/>
      <c r="I4114" s="5" t="s">
        <v>692</v>
      </c>
      <c r="J4114" s="5"/>
      <c r="K4114" s="5">
        <v>1</v>
      </c>
      <c r="L4114" s="5">
        <v>26</v>
      </c>
      <c r="M4114" s="5" t="s">
        <v>692</v>
      </c>
      <c r="N4114" s="5">
        <v>2</v>
      </c>
      <c r="O4114" s="5">
        <v>1</v>
      </c>
      <c r="P4114" s="22" t="s">
        <v>21293</v>
      </c>
      <c r="Q4114" s="27" t="s">
        <v>28664</v>
      </c>
      <c r="T4114" s="5" t="s">
        <v>492</v>
      </c>
      <c r="U4114" s="5">
        <v>1</v>
      </c>
      <c r="V4114" s="5">
        <v>8</v>
      </c>
      <c r="W4114" s="5" t="s">
        <v>492</v>
      </c>
      <c r="X4114" s="5">
        <v>1</v>
      </c>
      <c r="Y4114" s="5">
        <v>9</v>
      </c>
      <c r="Z4114" s="5"/>
      <c r="AA4114" s="5" t="s">
        <v>290</v>
      </c>
      <c r="AB4114" s="5" t="s">
        <v>411</v>
      </c>
      <c r="AC4114" s="5"/>
      <c r="AD4114" s="5"/>
      <c r="AE4114" s="5" t="s">
        <v>411</v>
      </c>
      <c r="AF4114" t="s">
        <v>692</v>
      </c>
      <c r="AG4114">
        <v>1</v>
      </c>
      <c r="AH4114" s="5" t="s">
        <v>1109</v>
      </c>
      <c r="AI4114" t="s">
        <v>692</v>
      </c>
      <c r="AJ4114">
        <v>2</v>
      </c>
      <c r="AK4114">
        <v>23</v>
      </c>
      <c r="AO4114" t="s">
        <v>286</v>
      </c>
      <c r="AS4114" t="s">
        <v>302</v>
      </c>
      <c r="AZ4114" s="5"/>
    </row>
    <row r="4115" spans="1:70" ht="14.4" customHeight="1" x14ac:dyDescent="0.3">
      <c r="A4115">
        <v>60</v>
      </c>
      <c r="B4115" s="5" t="s">
        <v>15629</v>
      </c>
      <c r="C4115" s="22" t="s">
        <v>7727</v>
      </c>
      <c r="D4115" s="19" t="s">
        <v>1543</v>
      </c>
      <c r="E4115" s="5"/>
      <c r="F4115" s="5" t="s">
        <v>26129</v>
      </c>
      <c r="G4115" s="5"/>
      <c r="H4115" s="5"/>
      <c r="I4115" s="5" t="s">
        <v>692</v>
      </c>
      <c r="J4115" s="5"/>
      <c r="K4115" s="5">
        <v>2</v>
      </c>
      <c r="L4115" s="5">
        <v>24</v>
      </c>
      <c r="M4115" s="5" t="s">
        <v>692</v>
      </c>
      <c r="N4115" s="5">
        <v>2</v>
      </c>
      <c r="O4115" s="5">
        <v>24</v>
      </c>
      <c r="P4115" s="22" t="s">
        <v>21293</v>
      </c>
      <c r="Q4115" s="27" t="s">
        <v>28664</v>
      </c>
      <c r="T4115" s="5" t="s">
        <v>492</v>
      </c>
      <c r="U4115" s="5">
        <v>1</v>
      </c>
      <c r="V4115" s="5">
        <v>8</v>
      </c>
      <c r="W4115" s="5" t="s">
        <v>492</v>
      </c>
      <c r="X4115" s="5">
        <v>1</v>
      </c>
      <c r="Y4115" s="5">
        <v>9</v>
      </c>
      <c r="Z4115" s="5"/>
      <c r="AA4115" s="5" t="s">
        <v>290</v>
      </c>
      <c r="AB4115" s="5" t="s">
        <v>411</v>
      </c>
      <c r="AC4115" s="5"/>
      <c r="AD4115" s="5"/>
      <c r="AE4115" s="5" t="s">
        <v>411</v>
      </c>
      <c r="AF4115" t="s">
        <v>692</v>
      </c>
      <c r="AG4115">
        <v>2</v>
      </c>
      <c r="AH4115">
        <v>24</v>
      </c>
      <c r="AI4115" t="s">
        <v>706</v>
      </c>
      <c r="AJ4115">
        <v>1</v>
      </c>
      <c r="AK4115">
        <v>18</v>
      </c>
      <c r="AO4115" t="s">
        <v>286</v>
      </c>
      <c r="AS4115" t="s">
        <v>302</v>
      </c>
      <c r="AZ4115" s="5"/>
    </row>
    <row r="4116" spans="1:70" ht="14.4" customHeight="1" x14ac:dyDescent="0.3">
      <c r="A4116">
        <v>60</v>
      </c>
      <c r="B4116" s="5" t="s">
        <v>15630</v>
      </c>
      <c r="C4116" s="23" t="s">
        <v>9604</v>
      </c>
      <c r="D4116" s="19" t="s">
        <v>23026</v>
      </c>
      <c r="E4116" s="5"/>
      <c r="F4116" s="5" t="s">
        <v>26650</v>
      </c>
      <c r="G4116" s="5"/>
      <c r="H4116" s="5"/>
      <c r="I4116" s="5" t="s">
        <v>706</v>
      </c>
      <c r="J4116" s="5"/>
      <c r="K4116" s="5">
        <v>1</v>
      </c>
      <c r="L4116" s="5">
        <v>18</v>
      </c>
      <c r="M4116" s="5" t="s">
        <v>706</v>
      </c>
      <c r="N4116" s="5">
        <v>1</v>
      </c>
      <c r="O4116" s="5" t="s">
        <v>138</v>
      </c>
      <c r="P4116" s="22" t="s">
        <v>21293</v>
      </c>
      <c r="Q4116" s="27" t="s">
        <v>28664</v>
      </c>
      <c r="T4116" s="5" t="s">
        <v>492</v>
      </c>
      <c r="U4116" s="5">
        <v>1</v>
      </c>
      <c r="V4116" s="5">
        <v>8</v>
      </c>
      <c r="W4116" s="5" t="s">
        <v>492</v>
      </c>
      <c r="X4116" s="5">
        <v>1</v>
      </c>
      <c r="Y4116" s="5">
        <v>9</v>
      </c>
      <c r="Z4116" s="5"/>
      <c r="AA4116" s="5" t="s">
        <v>290</v>
      </c>
      <c r="AB4116" s="5" t="s">
        <v>411</v>
      </c>
      <c r="AC4116" s="5"/>
      <c r="AD4116" s="5"/>
      <c r="AE4116" s="5" t="s">
        <v>411</v>
      </c>
      <c r="AF4116" t="s">
        <v>706</v>
      </c>
      <c r="AG4116">
        <v>1</v>
      </c>
      <c r="AH4116">
        <v>18</v>
      </c>
      <c r="AI4116" t="s">
        <v>706</v>
      </c>
      <c r="AJ4116">
        <v>2</v>
      </c>
      <c r="AK4116" t="s">
        <v>371</v>
      </c>
      <c r="AO4116" t="s">
        <v>286</v>
      </c>
      <c r="AS4116" t="s">
        <v>302</v>
      </c>
      <c r="AZ4116" s="5"/>
      <c r="BA4116" t="s">
        <v>1998</v>
      </c>
      <c r="BL4116" s="23"/>
      <c r="BM4116" s="23"/>
      <c r="BN4116" s="23"/>
      <c r="BO4116" s="23"/>
      <c r="BP4116" s="23"/>
      <c r="BQ4116" s="23"/>
      <c r="BR4116" s="23"/>
    </row>
    <row r="4117" spans="1:70" ht="14.4" customHeight="1" x14ac:dyDescent="0.3">
      <c r="A4117">
        <v>60</v>
      </c>
      <c r="B4117" s="5" t="s">
        <v>15631</v>
      </c>
      <c r="C4117" s="23" t="s">
        <v>7542</v>
      </c>
      <c r="D4117" s="19" t="s">
        <v>22856</v>
      </c>
      <c r="E4117" s="5"/>
      <c r="F4117" s="5" t="s">
        <v>25639</v>
      </c>
      <c r="G4117" s="5"/>
      <c r="H4117" s="5"/>
      <c r="I4117" s="5" t="s">
        <v>706</v>
      </c>
      <c r="J4117" s="5"/>
      <c r="K4117" s="5">
        <v>2</v>
      </c>
      <c r="L4117" s="5">
        <v>16</v>
      </c>
      <c r="M4117" s="5" t="s">
        <v>706</v>
      </c>
      <c r="N4117" s="5">
        <v>2</v>
      </c>
      <c r="O4117" s="5">
        <v>17</v>
      </c>
      <c r="P4117" s="22" t="s">
        <v>21293</v>
      </c>
      <c r="Q4117" s="27" t="s">
        <v>28664</v>
      </c>
      <c r="T4117" s="5" t="s">
        <v>492</v>
      </c>
      <c r="U4117" s="5">
        <v>1</v>
      </c>
      <c r="V4117" s="5">
        <v>8</v>
      </c>
      <c r="W4117" s="5" t="s">
        <v>492</v>
      </c>
      <c r="X4117" s="5">
        <v>1</v>
      </c>
      <c r="Y4117" s="5">
        <v>9</v>
      </c>
      <c r="Z4117" s="5"/>
      <c r="AA4117" s="5" t="s">
        <v>290</v>
      </c>
      <c r="AB4117" s="5" t="s">
        <v>411</v>
      </c>
      <c r="AC4117" s="5"/>
      <c r="AD4117" s="5"/>
      <c r="AE4117" s="5" t="s">
        <v>411</v>
      </c>
      <c r="AF4117" t="s">
        <v>706</v>
      </c>
      <c r="AG4117">
        <v>2</v>
      </c>
      <c r="AH4117">
        <v>16</v>
      </c>
      <c r="AI4117" t="s">
        <v>494</v>
      </c>
      <c r="AJ4117">
        <v>2</v>
      </c>
      <c r="AK4117">
        <v>9</v>
      </c>
      <c r="AO4117" t="s">
        <v>286</v>
      </c>
      <c r="AS4117" t="s">
        <v>302</v>
      </c>
      <c r="AZ4117" s="5"/>
      <c r="BA4117" t="s">
        <v>1846</v>
      </c>
      <c r="BB4117" t="s">
        <v>2095</v>
      </c>
      <c r="BC4117" t="s">
        <v>494</v>
      </c>
      <c r="BD4117">
        <v>2</v>
      </c>
      <c r="BE4117">
        <v>10</v>
      </c>
      <c r="BF4117" t="s">
        <v>494</v>
      </c>
      <c r="BG4117">
        <v>2</v>
      </c>
      <c r="BH4117" t="s">
        <v>377</v>
      </c>
      <c r="BL4117" s="23"/>
      <c r="BM4117" s="23"/>
      <c r="BN4117" s="23"/>
      <c r="BO4117" s="23"/>
      <c r="BP4117" s="23"/>
      <c r="BQ4117" s="23"/>
      <c r="BR4117" s="23"/>
    </row>
    <row r="4118" spans="1:70" ht="14.4" customHeight="1" x14ac:dyDescent="0.3">
      <c r="A4118">
        <v>60</v>
      </c>
      <c r="B4118" s="5" t="s">
        <v>15435</v>
      </c>
      <c r="C4118" s="22" t="s">
        <v>9467</v>
      </c>
      <c r="D4118" s="19" t="s">
        <v>3310</v>
      </c>
      <c r="E4118" s="5"/>
      <c r="F4118" s="5" t="s">
        <v>26876</v>
      </c>
      <c r="G4118" s="5"/>
      <c r="H4118" s="5"/>
      <c r="I4118" s="5" t="s">
        <v>589</v>
      </c>
      <c r="J4118" s="5"/>
      <c r="K4118" s="5">
        <v>1</v>
      </c>
      <c r="L4118" s="5">
        <v>11</v>
      </c>
      <c r="M4118" s="5" t="s">
        <v>589</v>
      </c>
      <c r="N4118" s="5">
        <v>1</v>
      </c>
      <c r="O4118" s="5">
        <v>12</v>
      </c>
      <c r="P4118" s="22" t="s">
        <v>21281</v>
      </c>
      <c r="Q4118" s="22" t="s">
        <v>28665</v>
      </c>
      <c r="T4118" s="5" t="s">
        <v>368</v>
      </c>
      <c r="U4118" s="5">
        <v>1</v>
      </c>
      <c r="V4118" s="5">
        <v>6</v>
      </c>
      <c r="W4118" s="5" t="s">
        <v>368</v>
      </c>
      <c r="X4118" s="5">
        <v>1</v>
      </c>
      <c r="Y4118" s="5" t="s">
        <v>359</v>
      </c>
      <c r="Z4118" s="5"/>
      <c r="AA4118" s="5" t="s">
        <v>290</v>
      </c>
      <c r="AB4118" s="5" t="s">
        <v>411</v>
      </c>
      <c r="AC4118" s="5"/>
      <c r="AD4118" s="5"/>
      <c r="AE4118" s="5" t="s">
        <v>411</v>
      </c>
      <c r="AF4118" t="s">
        <v>589</v>
      </c>
      <c r="AG4118">
        <v>1</v>
      </c>
      <c r="AH4118">
        <v>11</v>
      </c>
      <c r="AI4118" t="s">
        <v>589</v>
      </c>
      <c r="AJ4118">
        <v>2</v>
      </c>
      <c r="AK4118">
        <v>15</v>
      </c>
      <c r="AO4118" t="s">
        <v>286</v>
      </c>
      <c r="AS4118" t="s">
        <v>302</v>
      </c>
      <c r="AZ4118" s="5"/>
    </row>
    <row r="4119" spans="1:70" ht="14.4" customHeight="1" x14ac:dyDescent="0.3">
      <c r="A4119">
        <v>60</v>
      </c>
      <c r="B4119" s="5" t="s">
        <v>15437</v>
      </c>
      <c r="C4119" s="22" t="s">
        <v>9468</v>
      </c>
      <c r="D4119" s="19" t="s">
        <v>3276</v>
      </c>
      <c r="E4119" s="5"/>
      <c r="F4119" s="5" t="s">
        <v>27190</v>
      </c>
      <c r="G4119" s="5"/>
      <c r="H4119" s="5"/>
      <c r="I4119" s="5" t="s">
        <v>669</v>
      </c>
      <c r="J4119" s="5"/>
      <c r="K4119" s="5">
        <v>1</v>
      </c>
      <c r="L4119" s="5">
        <v>19</v>
      </c>
      <c r="M4119" s="5" t="s">
        <v>669</v>
      </c>
      <c r="N4119" s="5">
        <v>1</v>
      </c>
      <c r="O4119" s="5">
        <v>20</v>
      </c>
      <c r="P4119" s="22" t="s">
        <v>21281</v>
      </c>
      <c r="Q4119" s="22" t="s">
        <v>28665</v>
      </c>
      <c r="T4119" s="5" t="s">
        <v>368</v>
      </c>
      <c r="U4119" s="5">
        <v>1</v>
      </c>
      <c r="V4119" s="5">
        <v>6</v>
      </c>
      <c r="W4119" s="5" t="s">
        <v>368</v>
      </c>
      <c r="X4119" s="5">
        <v>1</v>
      </c>
      <c r="Y4119" s="5" t="s">
        <v>359</v>
      </c>
      <c r="Z4119" s="5"/>
      <c r="AA4119" s="5" t="s">
        <v>290</v>
      </c>
      <c r="AB4119" s="5" t="s">
        <v>411</v>
      </c>
      <c r="AC4119" s="5"/>
      <c r="AD4119" s="5"/>
      <c r="AE4119" s="5" t="s">
        <v>411</v>
      </c>
      <c r="AF4119" t="s">
        <v>669</v>
      </c>
      <c r="AG4119">
        <v>1</v>
      </c>
      <c r="AH4119">
        <v>19</v>
      </c>
      <c r="AI4119" t="s">
        <v>669</v>
      </c>
      <c r="AJ4119">
        <v>2</v>
      </c>
      <c r="AK4119">
        <v>22</v>
      </c>
      <c r="AO4119" t="s">
        <v>286</v>
      </c>
      <c r="AS4119" t="s">
        <v>302</v>
      </c>
      <c r="AZ4119" s="5"/>
    </row>
    <row r="4120" spans="1:70" ht="14.4" customHeight="1" x14ac:dyDescent="0.3">
      <c r="A4120">
        <v>60</v>
      </c>
      <c r="B4120" s="5" t="s">
        <v>15438</v>
      </c>
      <c r="C4120" s="22" t="s">
        <v>9469</v>
      </c>
      <c r="D4120" s="19" t="s">
        <v>2605</v>
      </c>
      <c r="E4120" s="5"/>
      <c r="F4120" s="5" t="s">
        <v>26140</v>
      </c>
      <c r="G4120" s="5"/>
      <c r="H4120" s="5"/>
      <c r="I4120" s="5" t="s">
        <v>669</v>
      </c>
      <c r="J4120" s="5"/>
      <c r="K4120" s="5">
        <v>2</v>
      </c>
      <c r="L4120" s="5">
        <v>22</v>
      </c>
      <c r="M4120" s="5" t="s">
        <v>669</v>
      </c>
      <c r="N4120" s="5">
        <v>2</v>
      </c>
      <c r="O4120" s="5">
        <v>23</v>
      </c>
      <c r="P4120" s="22" t="s">
        <v>21281</v>
      </c>
      <c r="Q4120" s="22" t="s">
        <v>28665</v>
      </c>
      <c r="T4120" s="5" t="s">
        <v>368</v>
      </c>
      <c r="U4120" s="5">
        <v>1</v>
      </c>
      <c r="V4120" s="5">
        <v>6</v>
      </c>
      <c r="W4120" s="5" t="s">
        <v>368</v>
      </c>
      <c r="X4120" s="5">
        <v>1</v>
      </c>
      <c r="Y4120" s="5" t="s">
        <v>359</v>
      </c>
      <c r="Z4120" s="5"/>
      <c r="AA4120" s="5" t="s">
        <v>290</v>
      </c>
      <c r="AB4120" s="5" t="s">
        <v>411</v>
      </c>
      <c r="AC4120" s="5"/>
      <c r="AD4120" s="5"/>
      <c r="AE4120" s="5" t="s">
        <v>411</v>
      </c>
      <c r="AF4120" t="s">
        <v>669</v>
      </c>
      <c r="AG4120">
        <v>2</v>
      </c>
      <c r="AH4120">
        <v>22</v>
      </c>
      <c r="AI4120" t="s">
        <v>434</v>
      </c>
      <c r="AJ4120">
        <v>2</v>
      </c>
      <c r="AK4120">
        <v>11</v>
      </c>
      <c r="AO4120" t="s">
        <v>286</v>
      </c>
      <c r="AS4120" t="s">
        <v>302</v>
      </c>
      <c r="AZ4120" s="5"/>
    </row>
    <row r="4121" spans="1:70" ht="14.4" customHeight="1" x14ac:dyDescent="0.3">
      <c r="A4121">
        <v>60</v>
      </c>
      <c r="B4121" s="5" t="s">
        <v>15439</v>
      </c>
      <c r="C4121" s="22" t="s">
        <v>9470</v>
      </c>
      <c r="D4121" s="19" t="s">
        <v>2806</v>
      </c>
      <c r="E4121" s="5"/>
      <c r="F4121" s="5" t="s">
        <v>23805</v>
      </c>
      <c r="G4121" s="5"/>
      <c r="H4121" s="5"/>
      <c r="I4121" s="5" t="s">
        <v>434</v>
      </c>
      <c r="J4121" s="5"/>
      <c r="K4121" s="5">
        <v>2</v>
      </c>
      <c r="L4121" s="5">
        <v>11</v>
      </c>
      <c r="M4121" s="5" t="s">
        <v>434</v>
      </c>
      <c r="N4121" s="5">
        <v>2</v>
      </c>
      <c r="O4121" s="5">
        <v>12</v>
      </c>
      <c r="P4121" s="22" t="s">
        <v>21281</v>
      </c>
      <c r="Q4121" s="22" t="s">
        <v>28665</v>
      </c>
      <c r="T4121" s="5" t="s">
        <v>368</v>
      </c>
      <c r="U4121" s="5">
        <v>1</v>
      </c>
      <c r="V4121" s="5">
        <v>6</v>
      </c>
      <c r="W4121" s="5" t="s">
        <v>368</v>
      </c>
      <c r="X4121" s="5">
        <v>1</v>
      </c>
      <c r="Y4121" s="5" t="s">
        <v>359</v>
      </c>
      <c r="Z4121" s="5"/>
      <c r="AA4121" s="5" t="s">
        <v>290</v>
      </c>
      <c r="AB4121" s="5" t="s">
        <v>411</v>
      </c>
      <c r="AC4121" s="5"/>
      <c r="AD4121" s="5"/>
      <c r="AE4121" s="5" t="s">
        <v>411</v>
      </c>
      <c r="AF4121" t="s">
        <v>434</v>
      </c>
      <c r="AG4121">
        <v>2</v>
      </c>
      <c r="AH4121">
        <v>11</v>
      </c>
      <c r="AI4121" t="s">
        <v>618</v>
      </c>
      <c r="AJ4121">
        <v>2</v>
      </c>
      <c r="AK4121">
        <v>1</v>
      </c>
      <c r="AO4121" t="s">
        <v>286</v>
      </c>
      <c r="AS4121" t="s">
        <v>302</v>
      </c>
      <c r="AZ4121" s="5"/>
    </row>
    <row r="4122" spans="1:70" ht="14.4" customHeight="1" x14ac:dyDescent="0.3">
      <c r="A4122">
        <v>60</v>
      </c>
      <c r="B4122" s="5" t="s">
        <v>15440</v>
      </c>
      <c r="C4122" s="22" t="s">
        <v>9471</v>
      </c>
      <c r="D4122" s="19" t="s">
        <v>2793</v>
      </c>
      <c r="E4122" s="5"/>
      <c r="F4122" s="5" t="s">
        <v>26139</v>
      </c>
      <c r="G4122" s="5"/>
      <c r="H4122" s="5"/>
      <c r="I4122" s="5" t="s">
        <v>618</v>
      </c>
      <c r="J4122" s="5"/>
      <c r="K4122" s="5">
        <v>2</v>
      </c>
      <c r="L4122" s="5">
        <v>1</v>
      </c>
      <c r="M4122" s="5" t="s">
        <v>618</v>
      </c>
      <c r="N4122" s="5">
        <v>2</v>
      </c>
      <c r="O4122" s="5">
        <v>2</v>
      </c>
      <c r="P4122" s="22" t="s">
        <v>21281</v>
      </c>
      <c r="Q4122" s="22" t="s">
        <v>28665</v>
      </c>
      <c r="T4122" s="5" t="s">
        <v>368</v>
      </c>
      <c r="U4122" s="5">
        <v>1</v>
      </c>
      <c r="V4122" s="5">
        <v>6</v>
      </c>
      <c r="W4122" s="5" t="s">
        <v>368</v>
      </c>
      <c r="X4122" s="5">
        <v>1</v>
      </c>
      <c r="Y4122" s="5" t="s">
        <v>359</v>
      </c>
      <c r="Z4122" s="5"/>
      <c r="AA4122" s="5" t="s">
        <v>290</v>
      </c>
      <c r="AB4122" s="5" t="s">
        <v>411</v>
      </c>
      <c r="AC4122" s="5"/>
      <c r="AD4122" s="5"/>
      <c r="AE4122" s="5" t="s">
        <v>411</v>
      </c>
      <c r="AF4122" t="s">
        <v>618</v>
      </c>
      <c r="AG4122">
        <v>2</v>
      </c>
      <c r="AH4122">
        <v>1</v>
      </c>
      <c r="AI4122" t="s">
        <v>670</v>
      </c>
      <c r="AJ4122">
        <v>2</v>
      </c>
      <c r="AK4122">
        <v>21</v>
      </c>
      <c r="AO4122" t="s">
        <v>286</v>
      </c>
      <c r="AS4122" t="s">
        <v>302</v>
      </c>
      <c r="AZ4122" s="5"/>
    </row>
    <row r="4123" spans="1:70" ht="14.4" customHeight="1" x14ac:dyDescent="0.3">
      <c r="A4123">
        <v>60</v>
      </c>
      <c r="B4123" s="5" t="s">
        <v>15441</v>
      </c>
      <c r="C4123" s="22" t="s">
        <v>9472</v>
      </c>
      <c r="D4123" s="19" t="s">
        <v>2327</v>
      </c>
      <c r="E4123" s="5"/>
      <c r="F4123" s="5" t="s">
        <v>26149</v>
      </c>
      <c r="G4123" s="5"/>
      <c r="H4123" s="5"/>
      <c r="I4123" s="5" t="s">
        <v>670</v>
      </c>
      <c r="J4123" s="5"/>
      <c r="K4123" s="5">
        <v>2</v>
      </c>
      <c r="L4123" s="5">
        <v>21</v>
      </c>
      <c r="M4123" s="5" t="s">
        <v>670</v>
      </c>
      <c r="N4123" s="5">
        <v>2</v>
      </c>
      <c r="O4123" s="5">
        <v>22</v>
      </c>
      <c r="P4123" s="22" t="s">
        <v>21281</v>
      </c>
      <c r="Q4123" s="22" t="s">
        <v>28665</v>
      </c>
      <c r="T4123" s="5" t="s">
        <v>368</v>
      </c>
      <c r="U4123" s="5">
        <v>1</v>
      </c>
      <c r="V4123" s="5">
        <v>6</v>
      </c>
      <c r="W4123" s="5" t="s">
        <v>368</v>
      </c>
      <c r="X4123" s="5">
        <v>1</v>
      </c>
      <c r="Y4123" s="5" t="s">
        <v>359</v>
      </c>
      <c r="Z4123" s="5"/>
      <c r="AA4123" s="5" t="s">
        <v>290</v>
      </c>
      <c r="AB4123" s="5" t="s">
        <v>411</v>
      </c>
      <c r="AC4123" s="5"/>
      <c r="AD4123" s="5"/>
      <c r="AE4123" s="5" t="s">
        <v>411</v>
      </c>
      <c r="AF4123" s="5" t="s">
        <v>670</v>
      </c>
      <c r="AG4123" s="5">
        <v>2</v>
      </c>
      <c r="AH4123" s="5">
        <v>21</v>
      </c>
      <c r="AI4123" s="5" t="s">
        <v>681</v>
      </c>
      <c r="AJ4123" s="5">
        <v>2</v>
      </c>
      <c r="AK4123" t="s">
        <v>327</v>
      </c>
      <c r="AL4123" s="5"/>
      <c r="AM4123" s="5"/>
      <c r="AN4123" s="5"/>
      <c r="AO4123" s="5" t="s">
        <v>286</v>
      </c>
      <c r="AS4123" t="s">
        <v>302</v>
      </c>
      <c r="AZ4123" s="5"/>
    </row>
    <row r="4124" spans="1:70" ht="14.4" customHeight="1" x14ac:dyDescent="0.3">
      <c r="A4124">
        <v>60</v>
      </c>
      <c r="B4124" s="5" t="s">
        <v>15442</v>
      </c>
      <c r="C4124" s="22" t="s">
        <v>9473</v>
      </c>
      <c r="D4124" s="19" t="s">
        <v>1825</v>
      </c>
      <c r="E4124" s="5"/>
      <c r="F4124" s="5" t="s">
        <v>26126</v>
      </c>
      <c r="G4124" s="5"/>
      <c r="H4124" s="5"/>
      <c r="I4124" s="5" t="s">
        <v>681</v>
      </c>
      <c r="J4124" s="5"/>
      <c r="K4124" s="5">
        <v>2</v>
      </c>
      <c r="L4124" s="5">
        <v>14</v>
      </c>
      <c r="M4124" s="5" t="s">
        <v>681</v>
      </c>
      <c r="N4124" s="5">
        <v>2</v>
      </c>
      <c r="O4124" s="5">
        <v>14</v>
      </c>
      <c r="P4124" s="22" t="s">
        <v>21281</v>
      </c>
      <c r="Q4124" s="22" t="s">
        <v>28665</v>
      </c>
      <c r="T4124" s="5" t="s">
        <v>368</v>
      </c>
      <c r="U4124" s="5">
        <v>1</v>
      </c>
      <c r="V4124" s="5">
        <v>6</v>
      </c>
      <c r="W4124" s="5" t="s">
        <v>368</v>
      </c>
      <c r="X4124" s="5">
        <v>1</v>
      </c>
      <c r="Y4124" s="5" t="s">
        <v>359</v>
      </c>
      <c r="Z4124" s="5"/>
      <c r="AA4124" s="5" t="s">
        <v>290</v>
      </c>
      <c r="AB4124" s="5" t="s">
        <v>411</v>
      </c>
      <c r="AC4124" s="5"/>
      <c r="AD4124" s="5"/>
      <c r="AE4124" s="5" t="s">
        <v>411</v>
      </c>
      <c r="AF4124" t="s">
        <v>681</v>
      </c>
      <c r="AG4124">
        <v>2</v>
      </c>
      <c r="AH4124">
        <v>14</v>
      </c>
      <c r="AI4124" t="s">
        <v>699</v>
      </c>
      <c r="AJ4124">
        <v>2</v>
      </c>
      <c r="AK4124">
        <v>5</v>
      </c>
      <c r="AO4124" t="s">
        <v>286</v>
      </c>
      <c r="AS4124" t="s">
        <v>302</v>
      </c>
      <c r="AZ4124" s="5"/>
    </row>
    <row r="4125" spans="1:70" ht="14.4" customHeight="1" x14ac:dyDescent="0.3">
      <c r="A4125">
        <v>60</v>
      </c>
      <c r="B4125" s="5" t="s">
        <v>15443</v>
      </c>
      <c r="C4125" s="22" t="s">
        <v>9474</v>
      </c>
      <c r="D4125" s="19" t="s">
        <v>1826</v>
      </c>
      <c r="E4125" s="5"/>
      <c r="F4125" s="5" t="s">
        <v>26136</v>
      </c>
      <c r="G4125" s="5"/>
      <c r="H4125" s="5"/>
      <c r="I4125" s="5" t="s">
        <v>699</v>
      </c>
      <c r="J4125" s="5"/>
      <c r="K4125" s="5">
        <v>2</v>
      </c>
      <c r="L4125" s="5">
        <v>5</v>
      </c>
      <c r="M4125" s="5" t="s">
        <v>699</v>
      </c>
      <c r="N4125" s="5">
        <v>2</v>
      </c>
      <c r="O4125" s="5">
        <v>6</v>
      </c>
      <c r="P4125" s="22" t="s">
        <v>21281</v>
      </c>
      <c r="Q4125" s="22" t="s">
        <v>28665</v>
      </c>
      <c r="T4125" s="5" t="s">
        <v>368</v>
      </c>
      <c r="U4125" s="5">
        <v>1</v>
      </c>
      <c r="V4125" s="5">
        <v>6</v>
      </c>
      <c r="W4125" s="5" t="s">
        <v>368</v>
      </c>
      <c r="X4125" s="5">
        <v>1</v>
      </c>
      <c r="Y4125" s="5" t="s">
        <v>359</v>
      </c>
      <c r="Z4125" s="5"/>
      <c r="AA4125" s="5" t="s">
        <v>290</v>
      </c>
      <c r="AB4125" s="5" t="s">
        <v>411</v>
      </c>
      <c r="AC4125" s="5"/>
      <c r="AD4125" s="5"/>
      <c r="AE4125" s="5" t="s">
        <v>411</v>
      </c>
      <c r="AF4125" t="s">
        <v>699</v>
      </c>
      <c r="AG4125">
        <v>2</v>
      </c>
      <c r="AH4125">
        <v>5</v>
      </c>
      <c r="AI4125" t="s">
        <v>626</v>
      </c>
      <c r="AJ4125">
        <v>1</v>
      </c>
      <c r="AK4125">
        <v>5</v>
      </c>
      <c r="AO4125" t="s">
        <v>286</v>
      </c>
      <c r="AS4125" t="s">
        <v>302</v>
      </c>
      <c r="AZ4125" s="5"/>
    </row>
    <row r="4126" spans="1:70" ht="14.4" customHeight="1" x14ac:dyDescent="0.3">
      <c r="A4126">
        <v>60</v>
      </c>
      <c r="B4126" s="5" t="s">
        <v>15444</v>
      </c>
      <c r="C4126" s="22" t="s">
        <v>9475</v>
      </c>
      <c r="D4126" s="19" t="s">
        <v>2717</v>
      </c>
      <c r="E4126" s="5"/>
      <c r="F4126" s="5" t="s">
        <v>26138</v>
      </c>
      <c r="G4126" s="5"/>
      <c r="H4126" s="5"/>
      <c r="I4126" s="5" t="s">
        <v>626</v>
      </c>
      <c r="J4126" s="5"/>
      <c r="K4126" s="5">
        <v>1</v>
      </c>
      <c r="L4126" s="5">
        <v>5</v>
      </c>
      <c r="M4126" s="5" t="s">
        <v>626</v>
      </c>
      <c r="N4126" s="5">
        <v>1</v>
      </c>
      <c r="O4126" s="5">
        <v>6</v>
      </c>
      <c r="P4126" s="22" t="s">
        <v>21281</v>
      </c>
      <c r="Q4126" s="22" t="s">
        <v>28665</v>
      </c>
      <c r="T4126" s="5" t="s">
        <v>368</v>
      </c>
      <c r="U4126" s="5">
        <v>1</v>
      </c>
      <c r="V4126" s="5">
        <v>6</v>
      </c>
      <c r="W4126" s="5" t="s">
        <v>368</v>
      </c>
      <c r="X4126" s="5">
        <v>1</v>
      </c>
      <c r="Y4126" s="5" t="s">
        <v>359</v>
      </c>
      <c r="Z4126" s="5"/>
      <c r="AA4126" s="5" t="s">
        <v>290</v>
      </c>
      <c r="AB4126" s="5" t="s">
        <v>411</v>
      </c>
      <c r="AC4126" s="5"/>
      <c r="AD4126" s="5"/>
      <c r="AE4126" s="5" t="s">
        <v>411</v>
      </c>
      <c r="AF4126" t="s">
        <v>626</v>
      </c>
      <c r="AG4126">
        <v>1</v>
      </c>
      <c r="AH4126">
        <v>5</v>
      </c>
      <c r="AI4126" t="s">
        <v>626</v>
      </c>
      <c r="AJ4126">
        <v>1</v>
      </c>
      <c r="AK4126" t="s">
        <v>387</v>
      </c>
      <c r="AO4126" t="s">
        <v>286</v>
      </c>
      <c r="AS4126" t="s">
        <v>302</v>
      </c>
      <c r="AZ4126" s="5"/>
    </row>
    <row r="4127" spans="1:70" ht="14.4" customHeight="1" x14ac:dyDescent="0.3">
      <c r="A4127">
        <v>60</v>
      </c>
      <c r="B4127" s="5" t="s">
        <v>15445</v>
      </c>
      <c r="C4127" s="22" t="s">
        <v>9476</v>
      </c>
      <c r="D4127" s="19" t="s">
        <v>1543</v>
      </c>
      <c r="E4127" s="5"/>
      <c r="F4127" s="5" t="s">
        <v>26129</v>
      </c>
      <c r="G4127" s="5"/>
      <c r="H4127" s="5"/>
      <c r="I4127" s="5" t="s">
        <v>626</v>
      </c>
      <c r="J4127" s="5"/>
      <c r="K4127" s="5">
        <v>1</v>
      </c>
      <c r="L4127" s="5">
        <v>23</v>
      </c>
      <c r="M4127" s="5" t="s">
        <v>626</v>
      </c>
      <c r="N4127" s="5">
        <v>1</v>
      </c>
      <c r="O4127" s="5">
        <v>23</v>
      </c>
      <c r="P4127" s="22" t="s">
        <v>21281</v>
      </c>
      <c r="Q4127" s="22" t="s">
        <v>28665</v>
      </c>
      <c r="T4127" s="5" t="s">
        <v>368</v>
      </c>
      <c r="U4127" s="5">
        <v>1</v>
      </c>
      <c r="V4127" s="5">
        <v>6</v>
      </c>
      <c r="W4127" s="5" t="s">
        <v>368</v>
      </c>
      <c r="X4127" s="5">
        <v>1</v>
      </c>
      <c r="Y4127" s="5" t="s">
        <v>359</v>
      </c>
      <c r="Z4127" s="5"/>
      <c r="AA4127" s="5" t="s">
        <v>290</v>
      </c>
      <c r="AB4127" s="5" t="s">
        <v>411</v>
      </c>
      <c r="AC4127" s="5"/>
      <c r="AD4127" s="5"/>
      <c r="AE4127" s="5" t="s">
        <v>411</v>
      </c>
      <c r="AF4127" t="s">
        <v>626</v>
      </c>
      <c r="AG4127">
        <v>1</v>
      </c>
      <c r="AH4127">
        <v>23</v>
      </c>
      <c r="AI4127" t="s">
        <v>568</v>
      </c>
      <c r="AJ4127">
        <v>1</v>
      </c>
      <c r="AK4127">
        <v>1</v>
      </c>
      <c r="AO4127" t="s">
        <v>286</v>
      </c>
      <c r="AS4127" t="s">
        <v>302</v>
      </c>
      <c r="AZ4127" s="5"/>
    </row>
    <row r="4128" spans="1:70" ht="14.4" customHeight="1" x14ac:dyDescent="0.3">
      <c r="A4128">
        <v>60</v>
      </c>
      <c r="B4128" s="5" t="s">
        <v>15446</v>
      </c>
      <c r="C4128" s="23" t="s">
        <v>9477</v>
      </c>
      <c r="D4128" s="19" t="s">
        <v>23031</v>
      </c>
      <c r="E4128" s="5"/>
      <c r="F4128" s="5" t="s">
        <v>26650</v>
      </c>
      <c r="G4128" s="5"/>
      <c r="H4128" s="5"/>
      <c r="I4128" s="5" t="s">
        <v>568</v>
      </c>
      <c r="J4128" s="5"/>
      <c r="K4128" s="5">
        <v>1</v>
      </c>
      <c r="L4128" s="5">
        <v>1</v>
      </c>
      <c r="M4128" s="5" t="s">
        <v>568</v>
      </c>
      <c r="N4128" s="5">
        <v>1</v>
      </c>
      <c r="O4128" s="5">
        <v>2</v>
      </c>
      <c r="P4128" s="22" t="s">
        <v>21281</v>
      </c>
      <c r="Q4128" s="22" t="s">
        <v>28665</v>
      </c>
      <c r="T4128" s="5" t="s">
        <v>368</v>
      </c>
      <c r="U4128" s="5">
        <v>1</v>
      </c>
      <c r="V4128" s="5">
        <v>6</v>
      </c>
      <c r="W4128" s="5" t="s">
        <v>368</v>
      </c>
      <c r="X4128" s="5">
        <v>1</v>
      </c>
      <c r="Y4128" s="5" t="s">
        <v>359</v>
      </c>
      <c r="Z4128" s="5"/>
      <c r="AA4128" s="5" t="s">
        <v>290</v>
      </c>
      <c r="AB4128" s="5" t="s">
        <v>411</v>
      </c>
      <c r="AC4128" s="5"/>
      <c r="AD4128" s="5"/>
      <c r="AE4128" s="5" t="s">
        <v>411</v>
      </c>
      <c r="AF4128" t="s">
        <v>568</v>
      </c>
      <c r="AG4128">
        <v>1</v>
      </c>
      <c r="AH4128">
        <v>1</v>
      </c>
      <c r="AI4128" t="s">
        <v>568</v>
      </c>
      <c r="AJ4128">
        <v>2</v>
      </c>
      <c r="AK4128">
        <v>14</v>
      </c>
      <c r="AO4128" t="s">
        <v>286</v>
      </c>
      <c r="AS4128" t="s">
        <v>302</v>
      </c>
      <c r="AZ4128" s="5"/>
      <c r="BA4128" t="s">
        <v>2005</v>
      </c>
      <c r="BL4128" s="23"/>
      <c r="BM4128" s="23"/>
      <c r="BN4128" s="23"/>
      <c r="BO4128" s="23"/>
      <c r="BP4128" s="23"/>
      <c r="BQ4128" s="23"/>
      <c r="BR4128" s="23"/>
    </row>
    <row r="4129" spans="1:70" ht="14.4" customHeight="1" x14ac:dyDescent="0.3">
      <c r="A4129">
        <v>60</v>
      </c>
      <c r="B4129" s="5" t="s">
        <v>15447</v>
      </c>
      <c r="C4129" s="23" t="s">
        <v>9478</v>
      </c>
      <c r="D4129" s="19" t="s">
        <v>22938</v>
      </c>
      <c r="E4129" s="5"/>
      <c r="F4129" s="5" t="s">
        <v>25689</v>
      </c>
      <c r="G4129" s="5"/>
      <c r="H4129" s="5"/>
      <c r="I4129" s="5" t="s">
        <v>568</v>
      </c>
      <c r="J4129" s="5"/>
      <c r="K4129" s="5">
        <v>2</v>
      </c>
      <c r="L4129" s="5">
        <v>14</v>
      </c>
      <c r="M4129" s="5" t="s">
        <v>568</v>
      </c>
      <c r="N4129" s="5">
        <v>2</v>
      </c>
      <c r="O4129" s="5">
        <v>16</v>
      </c>
      <c r="P4129" s="22" t="s">
        <v>21281</v>
      </c>
      <c r="Q4129" s="22" t="s">
        <v>28665</v>
      </c>
      <c r="T4129" s="5" t="s">
        <v>368</v>
      </c>
      <c r="U4129" s="5">
        <v>1</v>
      </c>
      <c r="V4129" s="5">
        <v>6</v>
      </c>
      <c r="W4129" s="5" t="s">
        <v>368</v>
      </c>
      <c r="X4129" s="5">
        <v>1</v>
      </c>
      <c r="Y4129" s="5" t="s">
        <v>359</v>
      </c>
      <c r="Z4129" s="5"/>
      <c r="AA4129" s="5" t="s">
        <v>290</v>
      </c>
      <c r="AB4129" s="5" t="s">
        <v>411</v>
      </c>
      <c r="AC4129" s="5"/>
      <c r="AD4129" s="5"/>
      <c r="AE4129" s="5" t="s">
        <v>411</v>
      </c>
      <c r="AF4129" t="s">
        <v>568</v>
      </c>
      <c r="AG4129">
        <v>2</v>
      </c>
      <c r="AH4129">
        <v>14</v>
      </c>
      <c r="AI4129" t="s">
        <v>485</v>
      </c>
      <c r="AJ4129">
        <v>2</v>
      </c>
      <c r="AK4129" t="s">
        <v>199</v>
      </c>
      <c r="AO4129" t="s">
        <v>286</v>
      </c>
      <c r="AS4129" t="s">
        <v>302</v>
      </c>
      <c r="AW4129" t="s">
        <v>1143</v>
      </c>
      <c r="AZ4129" s="5"/>
      <c r="BA4129" t="s">
        <v>1846</v>
      </c>
      <c r="BL4129" s="23"/>
      <c r="BM4129" s="23"/>
      <c r="BN4129" s="23"/>
      <c r="BO4129" s="23"/>
      <c r="BP4129" s="23"/>
      <c r="BQ4129" s="23"/>
      <c r="BR4129" s="23"/>
    </row>
    <row r="4130" spans="1:70" ht="14.4" customHeight="1" x14ac:dyDescent="0.3">
      <c r="A4130">
        <v>60</v>
      </c>
      <c r="B4130" s="5" t="s">
        <v>15086</v>
      </c>
      <c r="C4130" s="22" t="s">
        <v>9221</v>
      </c>
      <c r="D4130" s="19" t="s">
        <v>2701</v>
      </c>
      <c r="E4130" s="5"/>
      <c r="F4130" s="5" t="s">
        <v>26857</v>
      </c>
      <c r="G4130" s="5"/>
      <c r="H4130" s="5"/>
      <c r="I4130" s="5" t="s">
        <v>874</v>
      </c>
      <c r="J4130" s="5"/>
      <c r="K4130" s="5">
        <v>2</v>
      </c>
      <c r="L4130" s="5">
        <v>15</v>
      </c>
      <c r="M4130" s="5" t="s">
        <v>874</v>
      </c>
      <c r="N4130" s="5">
        <v>2</v>
      </c>
      <c r="O4130" s="5" t="s">
        <v>372</v>
      </c>
      <c r="P4130" s="22" t="s">
        <v>21252</v>
      </c>
      <c r="Q4130" s="5" t="s">
        <v>28667</v>
      </c>
      <c r="T4130" s="5" t="s">
        <v>874</v>
      </c>
      <c r="U4130" s="5">
        <v>2</v>
      </c>
      <c r="V4130" s="5">
        <v>14</v>
      </c>
      <c r="W4130" s="5" t="s">
        <v>874</v>
      </c>
      <c r="X4130" s="5">
        <v>2</v>
      </c>
      <c r="Y4130" s="5">
        <v>15</v>
      </c>
      <c r="Z4130" s="5"/>
      <c r="AA4130" s="5" t="s">
        <v>290</v>
      </c>
      <c r="AB4130" s="5" t="s">
        <v>411</v>
      </c>
      <c r="AC4130" s="5"/>
      <c r="AD4130" s="5"/>
      <c r="AE4130" s="5" t="s">
        <v>411</v>
      </c>
      <c r="AF4130" t="s">
        <v>874</v>
      </c>
      <c r="AG4130">
        <v>2</v>
      </c>
      <c r="AH4130">
        <v>15</v>
      </c>
      <c r="AI4130" t="s">
        <v>851</v>
      </c>
      <c r="AJ4130">
        <v>1</v>
      </c>
      <c r="AK4130">
        <v>21</v>
      </c>
      <c r="AO4130" t="s">
        <v>0</v>
      </c>
      <c r="AS4130" t="s">
        <v>302</v>
      </c>
      <c r="AZ4130" s="5"/>
    </row>
    <row r="4131" spans="1:70" ht="14.4" customHeight="1" x14ac:dyDescent="0.3">
      <c r="A4131">
        <v>60</v>
      </c>
      <c r="B4131" s="5" t="s">
        <v>15087</v>
      </c>
      <c r="C4131" s="22" t="s">
        <v>9222</v>
      </c>
      <c r="D4131" s="19" t="s">
        <v>2605</v>
      </c>
      <c r="E4131" s="5"/>
      <c r="F4131" s="5" t="s">
        <v>26140</v>
      </c>
      <c r="G4131" s="5"/>
      <c r="H4131" s="5"/>
      <c r="I4131" s="5" t="s">
        <v>851</v>
      </c>
      <c r="J4131" s="5"/>
      <c r="K4131" s="5">
        <v>1</v>
      </c>
      <c r="L4131" s="5">
        <v>21</v>
      </c>
      <c r="M4131" s="5" t="s">
        <v>851</v>
      </c>
      <c r="N4131" s="5">
        <v>1</v>
      </c>
      <c r="O4131" s="5">
        <v>22</v>
      </c>
      <c r="P4131" s="22" t="s">
        <v>21252</v>
      </c>
      <c r="Q4131" s="5" t="s">
        <v>28667</v>
      </c>
      <c r="T4131" s="5" t="s">
        <v>874</v>
      </c>
      <c r="U4131" s="5">
        <v>2</v>
      </c>
      <c r="V4131" s="5">
        <v>14</v>
      </c>
      <c r="W4131" s="5" t="s">
        <v>874</v>
      </c>
      <c r="X4131" s="5">
        <v>2</v>
      </c>
      <c r="Y4131" s="5">
        <v>15</v>
      </c>
      <c r="Z4131" s="5"/>
      <c r="AA4131" s="5" t="s">
        <v>290</v>
      </c>
      <c r="AB4131" s="5" t="s">
        <v>411</v>
      </c>
      <c r="AC4131" s="5"/>
      <c r="AD4131" s="5"/>
      <c r="AE4131" s="5" t="s">
        <v>411</v>
      </c>
      <c r="AF4131" t="s">
        <v>851</v>
      </c>
      <c r="AG4131">
        <v>1</v>
      </c>
      <c r="AH4131">
        <v>21</v>
      </c>
      <c r="AI4131" t="s">
        <v>851</v>
      </c>
      <c r="AJ4131">
        <v>2</v>
      </c>
      <c r="AK4131">
        <v>17</v>
      </c>
      <c r="AO4131" t="s">
        <v>314</v>
      </c>
      <c r="AP4131" t="s">
        <v>27000</v>
      </c>
      <c r="AS4131" t="s">
        <v>302</v>
      </c>
      <c r="AZ4131" s="5"/>
    </row>
    <row r="4132" spans="1:70" ht="14.4" customHeight="1" x14ac:dyDescent="0.3">
      <c r="A4132">
        <v>60</v>
      </c>
      <c r="B4132" s="5" t="s">
        <v>15087</v>
      </c>
      <c r="C4132" s="22" t="s">
        <v>9223</v>
      </c>
      <c r="D4132" s="19" t="s">
        <v>2605</v>
      </c>
      <c r="E4132" s="5"/>
      <c r="F4132" s="5" t="s">
        <v>26140</v>
      </c>
      <c r="G4132" s="5"/>
      <c r="H4132" s="5"/>
      <c r="I4132" s="5" t="s">
        <v>851</v>
      </c>
      <c r="J4132" s="5"/>
      <c r="K4132" s="5">
        <v>1</v>
      </c>
      <c r="L4132" s="5">
        <v>21</v>
      </c>
      <c r="M4132" s="5" t="s">
        <v>851</v>
      </c>
      <c r="N4132" s="5">
        <v>1</v>
      </c>
      <c r="O4132" s="5">
        <v>22</v>
      </c>
      <c r="P4132" s="22" t="s">
        <v>21252</v>
      </c>
      <c r="Q4132" s="5" t="s">
        <v>28667</v>
      </c>
      <c r="T4132" s="5" t="s">
        <v>874</v>
      </c>
      <c r="U4132" s="5">
        <v>2</v>
      </c>
      <c r="V4132" s="5">
        <v>14</v>
      </c>
      <c r="W4132" s="5" t="s">
        <v>874</v>
      </c>
      <c r="X4132" s="5">
        <v>2</v>
      </c>
      <c r="Y4132" s="5">
        <v>15</v>
      </c>
      <c r="Z4132" s="5"/>
      <c r="AA4132" s="5" t="s">
        <v>290</v>
      </c>
      <c r="AB4132" s="5" t="s">
        <v>411</v>
      </c>
      <c r="AC4132" s="5"/>
      <c r="AD4132" s="5"/>
      <c r="AE4132" s="5" t="s">
        <v>411</v>
      </c>
      <c r="AF4132" t="s">
        <v>851</v>
      </c>
      <c r="AG4132">
        <v>2</v>
      </c>
      <c r="AH4132">
        <v>17</v>
      </c>
      <c r="AI4132" t="s">
        <v>885</v>
      </c>
      <c r="AJ4132">
        <v>1</v>
      </c>
      <c r="AK4132">
        <v>6</v>
      </c>
      <c r="AO4132" t="s">
        <v>286</v>
      </c>
      <c r="AS4132" t="s">
        <v>302</v>
      </c>
      <c r="AZ4132" s="5"/>
    </row>
    <row r="4133" spans="1:70" ht="14.4" customHeight="1" x14ac:dyDescent="0.3">
      <c r="A4133">
        <v>60</v>
      </c>
      <c r="B4133" s="5" t="s">
        <v>15088</v>
      </c>
      <c r="C4133" s="22" t="s">
        <v>9224</v>
      </c>
      <c r="D4133" s="19" t="s">
        <v>3273</v>
      </c>
      <c r="E4133" s="5"/>
      <c r="F4133" s="5" t="s">
        <v>26170</v>
      </c>
      <c r="G4133" s="5"/>
      <c r="H4133" s="5"/>
      <c r="I4133" s="5" t="s">
        <v>885</v>
      </c>
      <c r="J4133" s="5"/>
      <c r="K4133" s="5">
        <v>1</v>
      </c>
      <c r="L4133" s="5">
        <v>6</v>
      </c>
      <c r="M4133" s="5" t="s">
        <v>885</v>
      </c>
      <c r="N4133" s="5">
        <v>1</v>
      </c>
      <c r="O4133" s="5">
        <v>7</v>
      </c>
      <c r="P4133" s="22" t="s">
        <v>21252</v>
      </c>
      <c r="Q4133" s="5" t="s">
        <v>28667</v>
      </c>
      <c r="T4133" s="5" t="s">
        <v>874</v>
      </c>
      <c r="U4133" s="5">
        <v>2</v>
      </c>
      <c r="V4133" s="5">
        <v>14</v>
      </c>
      <c r="W4133" s="5" t="s">
        <v>874</v>
      </c>
      <c r="X4133" s="5">
        <v>2</v>
      </c>
      <c r="Y4133" s="5">
        <v>15</v>
      </c>
      <c r="Z4133" s="5"/>
      <c r="AA4133" s="5" t="s">
        <v>290</v>
      </c>
      <c r="AB4133" s="5" t="s">
        <v>411</v>
      </c>
      <c r="AC4133" s="5"/>
      <c r="AD4133" s="5"/>
      <c r="AE4133" s="5" t="s">
        <v>411</v>
      </c>
      <c r="AF4133" s="5" t="s">
        <v>885</v>
      </c>
      <c r="AG4133" s="5">
        <v>1</v>
      </c>
      <c r="AH4133" s="5">
        <v>6</v>
      </c>
      <c r="AI4133" s="5" t="s">
        <v>885</v>
      </c>
      <c r="AJ4133" s="5">
        <v>1</v>
      </c>
      <c r="AK4133" s="5">
        <v>23</v>
      </c>
      <c r="AL4133" s="5"/>
      <c r="AM4133" s="5"/>
      <c r="AN4133" s="5"/>
      <c r="AO4133" s="5" t="s">
        <v>286</v>
      </c>
      <c r="AS4133" t="s">
        <v>302</v>
      </c>
      <c r="AZ4133" s="5"/>
    </row>
    <row r="4134" spans="1:70" ht="14.4" customHeight="1" x14ac:dyDescent="0.3">
      <c r="A4134">
        <v>60</v>
      </c>
      <c r="B4134" s="5" t="s">
        <v>15089</v>
      </c>
      <c r="C4134" s="22" t="s">
        <v>9225</v>
      </c>
      <c r="D4134" s="19" t="s">
        <v>1826</v>
      </c>
      <c r="E4134" s="5"/>
      <c r="F4134" s="5" t="s">
        <v>26136</v>
      </c>
      <c r="G4134" s="5"/>
      <c r="H4134" s="5"/>
      <c r="I4134" s="5" t="s">
        <v>885</v>
      </c>
      <c r="J4134" s="5"/>
      <c r="K4134" s="5">
        <v>1</v>
      </c>
      <c r="L4134" s="5">
        <v>23</v>
      </c>
      <c r="M4134" s="5" t="s">
        <v>885</v>
      </c>
      <c r="N4134" s="5">
        <v>1</v>
      </c>
      <c r="O4134" s="5">
        <v>24</v>
      </c>
      <c r="P4134" s="22" t="s">
        <v>21252</v>
      </c>
      <c r="Q4134" s="5" t="s">
        <v>28667</v>
      </c>
      <c r="T4134" s="5" t="s">
        <v>874</v>
      </c>
      <c r="U4134" s="5">
        <v>2</v>
      </c>
      <c r="V4134" s="5">
        <v>14</v>
      </c>
      <c r="W4134" s="5" t="s">
        <v>874</v>
      </c>
      <c r="X4134" s="5">
        <v>2</v>
      </c>
      <c r="Y4134" s="5">
        <v>15</v>
      </c>
      <c r="Z4134" s="5"/>
      <c r="AA4134" s="5" t="s">
        <v>290</v>
      </c>
      <c r="AB4134" s="5" t="s">
        <v>411</v>
      </c>
      <c r="AC4134" s="5"/>
      <c r="AD4134" s="5"/>
      <c r="AE4134" s="5" t="s">
        <v>411</v>
      </c>
      <c r="AF4134" t="s">
        <v>885</v>
      </c>
      <c r="AG4134">
        <v>1</v>
      </c>
      <c r="AH4134">
        <v>23</v>
      </c>
      <c r="AI4134" t="s">
        <v>886</v>
      </c>
      <c r="AJ4134">
        <v>1</v>
      </c>
      <c r="AK4134" t="s">
        <v>313</v>
      </c>
      <c r="AO4134" t="s">
        <v>0</v>
      </c>
      <c r="AS4134" t="s">
        <v>302</v>
      </c>
      <c r="AZ4134" s="5"/>
    </row>
    <row r="4135" spans="1:70" ht="14.4" customHeight="1" x14ac:dyDescent="0.3">
      <c r="A4135">
        <v>60</v>
      </c>
      <c r="B4135" s="5" t="s">
        <v>15090</v>
      </c>
      <c r="C4135" s="23" t="s">
        <v>9226</v>
      </c>
      <c r="D4135" s="19" t="s">
        <v>23129</v>
      </c>
      <c r="E4135" s="5"/>
      <c r="F4135" s="5" t="s">
        <v>26650</v>
      </c>
      <c r="G4135" s="5"/>
      <c r="H4135" s="5"/>
      <c r="I4135" s="5" t="s">
        <v>886</v>
      </c>
      <c r="J4135" s="5"/>
      <c r="K4135" s="5">
        <v>1</v>
      </c>
      <c r="L4135" s="5">
        <v>5</v>
      </c>
      <c r="M4135" s="5" t="s">
        <v>886</v>
      </c>
      <c r="N4135" s="5">
        <v>1</v>
      </c>
      <c r="O4135" s="5">
        <v>6</v>
      </c>
      <c r="P4135" s="22" t="s">
        <v>21252</v>
      </c>
      <c r="Q4135" s="5" t="s">
        <v>28667</v>
      </c>
      <c r="T4135" s="5" t="s">
        <v>874</v>
      </c>
      <c r="U4135" s="5">
        <v>2</v>
      </c>
      <c r="V4135" s="5">
        <v>14</v>
      </c>
      <c r="W4135" s="5" t="s">
        <v>874</v>
      </c>
      <c r="X4135" s="5">
        <v>2</v>
      </c>
      <c r="Y4135" s="5">
        <v>15</v>
      </c>
      <c r="Z4135" s="5"/>
      <c r="AA4135" s="5" t="s">
        <v>290</v>
      </c>
      <c r="AB4135" s="5" t="s">
        <v>411</v>
      </c>
      <c r="AC4135" s="5"/>
      <c r="AD4135" s="5"/>
      <c r="AE4135" s="5" t="s">
        <v>411</v>
      </c>
      <c r="AF4135" t="s">
        <v>886</v>
      </c>
      <c r="AG4135">
        <v>1</v>
      </c>
      <c r="AH4135">
        <v>5</v>
      </c>
      <c r="AI4135" t="s">
        <v>813</v>
      </c>
      <c r="AJ4135">
        <v>1</v>
      </c>
      <c r="AK4135">
        <v>9</v>
      </c>
      <c r="AO4135" t="s">
        <v>286</v>
      </c>
      <c r="AS4135" t="s">
        <v>302</v>
      </c>
      <c r="AZ4135" s="5"/>
      <c r="BA4135" t="s">
        <v>2016</v>
      </c>
      <c r="BL4135" s="23"/>
      <c r="BM4135" s="23"/>
      <c r="BN4135" s="23"/>
      <c r="BO4135" s="23"/>
      <c r="BP4135" s="23"/>
      <c r="BQ4135" s="23"/>
      <c r="BR4135" s="23"/>
    </row>
    <row r="4136" spans="1:70" ht="14.4" customHeight="1" x14ac:dyDescent="0.3">
      <c r="A4136">
        <v>60</v>
      </c>
      <c r="B4136" s="5" t="s">
        <v>15091</v>
      </c>
      <c r="C4136" s="23" t="s">
        <v>8644</v>
      </c>
      <c r="D4136" s="19" t="s">
        <v>22939</v>
      </c>
      <c r="E4136" s="5"/>
      <c r="F4136" s="5" t="s">
        <v>25689</v>
      </c>
      <c r="G4136" s="5"/>
      <c r="H4136" s="5"/>
      <c r="I4136" s="5" t="s">
        <v>813</v>
      </c>
      <c r="J4136" s="5"/>
      <c r="K4136" s="5">
        <v>1</v>
      </c>
      <c r="L4136" s="5">
        <v>9</v>
      </c>
      <c r="M4136" s="5" t="s">
        <v>813</v>
      </c>
      <c r="N4136" s="5">
        <v>1</v>
      </c>
      <c r="O4136" s="5" t="s">
        <v>377</v>
      </c>
      <c r="P4136" s="22" t="s">
        <v>21252</v>
      </c>
      <c r="Q4136" s="5" t="s">
        <v>28667</v>
      </c>
      <c r="T4136" s="5" t="s">
        <v>874</v>
      </c>
      <c r="U4136" s="5">
        <v>2</v>
      </c>
      <c r="V4136" s="5">
        <v>14</v>
      </c>
      <c r="W4136" s="5" t="s">
        <v>874</v>
      </c>
      <c r="X4136" s="5">
        <v>2</v>
      </c>
      <c r="Y4136" s="5">
        <v>15</v>
      </c>
      <c r="Z4136" s="5"/>
      <c r="AA4136" s="5" t="s">
        <v>290</v>
      </c>
      <c r="AB4136" s="5" t="s">
        <v>411</v>
      </c>
      <c r="AC4136" s="5"/>
      <c r="AD4136" s="5"/>
      <c r="AE4136" s="5" t="s">
        <v>411</v>
      </c>
      <c r="AF4136" t="s">
        <v>813</v>
      </c>
      <c r="AG4136">
        <v>1</v>
      </c>
      <c r="AH4136">
        <v>9</v>
      </c>
      <c r="AI4136" t="s">
        <v>920</v>
      </c>
      <c r="AJ4136">
        <v>1</v>
      </c>
      <c r="AK4136">
        <v>14</v>
      </c>
      <c r="AO4136" t="s">
        <v>286</v>
      </c>
      <c r="AS4136" t="s">
        <v>302</v>
      </c>
      <c r="AZ4136" s="5"/>
      <c r="BA4136" t="s">
        <v>1846</v>
      </c>
      <c r="BB4136" t="s">
        <v>2078</v>
      </c>
      <c r="BC4136" t="s">
        <v>920</v>
      </c>
      <c r="BD4136">
        <v>1</v>
      </c>
      <c r="BE4136">
        <v>14</v>
      </c>
      <c r="BF4136" t="s">
        <v>920</v>
      </c>
      <c r="BG4136">
        <v>1</v>
      </c>
      <c r="BH4136" t="s">
        <v>164</v>
      </c>
      <c r="BL4136" s="23"/>
      <c r="BM4136" s="23"/>
      <c r="BN4136" s="23"/>
      <c r="BO4136" s="23"/>
      <c r="BP4136" s="23"/>
      <c r="BQ4136" s="23"/>
      <c r="BR4136" s="23"/>
    </row>
    <row r="4137" spans="1:70" ht="14.4" customHeight="1" x14ac:dyDescent="0.3">
      <c r="A4137">
        <v>60</v>
      </c>
      <c r="B4137" s="5" t="s">
        <v>15749</v>
      </c>
      <c r="C4137" s="22" t="s">
        <v>9680</v>
      </c>
      <c r="D4137" s="19" t="s">
        <v>2697</v>
      </c>
      <c r="E4137" s="5"/>
      <c r="F4137" s="5" t="s">
        <v>26857</v>
      </c>
      <c r="G4137" s="5"/>
      <c r="H4137" s="5"/>
      <c r="I4137" s="5" t="s">
        <v>430</v>
      </c>
      <c r="J4137" s="5"/>
      <c r="K4137" s="5">
        <v>1</v>
      </c>
      <c r="L4137" s="5">
        <v>13</v>
      </c>
      <c r="M4137" s="5" t="s">
        <v>430</v>
      </c>
      <c r="N4137" s="5">
        <v>1</v>
      </c>
      <c r="O4137" s="5" t="s">
        <v>164</v>
      </c>
      <c r="P4137" s="22" t="s">
        <v>21307</v>
      </c>
      <c r="Q4137" s="27" t="s">
        <v>28668</v>
      </c>
      <c r="T4137" s="5" t="s">
        <v>430</v>
      </c>
      <c r="U4137" s="5">
        <v>1</v>
      </c>
      <c r="V4137" s="5">
        <v>10</v>
      </c>
      <c r="W4137" s="5" t="s">
        <v>430</v>
      </c>
      <c r="X4137" s="5">
        <v>1</v>
      </c>
      <c r="Y4137" s="5" t="s">
        <v>376</v>
      </c>
      <c r="Z4137" s="5"/>
      <c r="AA4137" s="5" t="s">
        <v>290</v>
      </c>
      <c r="AB4137" s="5" t="s">
        <v>411</v>
      </c>
      <c r="AC4137" s="5"/>
      <c r="AD4137" s="5"/>
      <c r="AE4137" s="5" t="s">
        <v>411</v>
      </c>
      <c r="AF4137" t="s">
        <v>430</v>
      </c>
      <c r="AG4137">
        <v>1</v>
      </c>
      <c r="AH4137">
        <v>13</v>
      </c>
      <c r="AI4137" t="s">
        <v>688</v>
      </c>
      <c r="AJ4137">
        <v>1</v>
      </c>
      <c r="AK4137" t="s">
        <v>987</v>
      </c>
      <c r="AO4137" t="s">
        <v>286</v>
      </c>
      <c r="AS4137" t="s">
        <v>302</v>
      </c>
      <c r="AZ4137" s="5"/>
    </row>
    <row r="4138" spans="1:70" ht="14.4" customHeight="1" x14ac:dyDescent="0.3">
      <c r="A4138">
        <v>60</v>
      </c>
      <c r="B4138" s="5" t="s">
        <v>15750</v>
      </c>
      <c r="C4138" s="22" t="s">
        <v>9681</v>
      </c>
      <c r="D4138" s="19" t="s">
        <v>2694</v>
      </c>
      <c r="E4138" s="5"/>
      <c r="F4138" s="5" t="s">
        <v>28182</v>
      </c>
      <c r="G4138" s="5"/>
      <c r="H4138" s="5"/>
      <c r="I4138" s="5" t="s">
        <v>688</v>
      </c>
      <c r="J4138" s="5"/>
      <c r="K4138" s="5">
        <v>1</v>
      </c>
      <c r="L4138" s="5">
        <v>22</v>
      </c>
      <c r="M4138" s="5" t="s">
        <v>688</v>
      </c>
      <c r="N4138" s="5">
        <v>1</v>
      </c>
      <c r="O4138" s="5" t="s">
        <v>387</v>
      </c>
      <c r="P4138" s="22" t="s">
        <v>21307</v>
      </c>
      <c r="Q4138" s="27" t="s">
        <v>28668</v>
      </c>
      <c r="T4138" s="5" t="s">
        <v>430</v>
      </c>
      <c r="U4138" s="5">
        <v>1</v>
      </c>
      <c r="V4138" s="5">
        <v>10</v>
      </c>
      <c r="W4138" s="5" t="s">
        <v>430</v>
      </c>
      <c r="X4138" s="5">
        <v>1</v>
      </c>
      <c r="Y4138" s="5" t="s">
        <v>376</v>
      </c>
      <c r="Z4138" s="5"/>
      <c r="AA4138" s="5" t="s">
        <v>290</v>
      </c>
      <c r="AB4138" s="5" t="s">
        <v>411</v>
      </c>
      <c r="AC4138" s="5"/>
      <c r="AD4138" s="5"/>
      <c r="AE4138" s="5" t="s">
        <v>411</v>
      </c>
      <c r="AF4138" t="s">
        <v>688</v>
      </c>
      <c r="AG4138">
        <v>1</v>
      </c>
      <c r="AH4138">
        <v>22</v>
      </c>
      <c r="AI4138" t="s">
        <v>645</v>
      </c>
      <c r="AJ4138">
        <v>2</v>
      </c>
      <c r="AK4138">
        <v>2</v>
      </c>
      <c r="AO4138" t="s">
        <v>286</v>
      </c>
      <c r="AS4138" t="s">
        <v>302</v>
      </c>
      <c r="AZ4138" s="5"/>
    </row>
    <row r="4139" spans="1:70" ht="14.4" customHeight="1" x14ac:dyDescent="0.3">
      <c r="A4139">
        <v>60</v>
      </c>
      <c r="B4139" s="5" t="s">
        <v>15751</v>
      </c>
      <c r="C4139" s="22" t="s">
        <v>9682</v>
      </c>
      <c r="D4139" s="19" t="s">
        <v>3381</v>
      </c>
      <c r="E4139" s="5"/>
      <c r="F4139" s="5" t="s">
        <v>27192</v>
      </c>
      <c r="G4139" s="5"/>
      <c r="H4139" s="5"/>
      <c r="I4139" s="5" t="s">
        <v>645</v>
      </c>
      <c r="J4139" s="5"/>
      <c r="K4139" s="5">
        <v>2</v>
      </c>
      <c r="L4139" s="5">
        <v>2</v>
      </c>
      <c r="M4139" s="5" t="s">
        <v>645</v>
      </c>
      <c r="N4139" s="5">
        <v>2</v>
      </c>
      <c r="O4139" s="5">
        <v>3</v>
      </c>
      <c r="P4139" s="22" t="s">
        <v>21307</v>
      </c>
      <c r="Q4139" s="27" t="s">
        <v>28668</v>
      </c>
      <c r="T4139" s="5" t="s">
        <v>430</v>
      </c>
      <c r="U4139" s="5">
        <v>1</v>
      </c>
      <c r="V4139" s="5">
        <v>10</v>
      </c>
      <c r="W4139" s="5" t="s">
        <v>430</v>
      </c>
      <c r="X4139" s="5">
        <v>1</v>
      </c>
      <c r="Y4139" s="5" t="s">
        <v>376</v>
      </c>
      <c r="Z4139" s="5"/>
      <c r="AA4139" s="5" t="s">
        <v>290</v>
      </c>
      <c r="AB4139" s="5" t="s">
        <v>411</v>
      </c>
      <c r="AC4139" s="5"/>
      <c r="AD4139" s="5"/>
      <c r="AE4139" s="5" t="s">
        <v>411</v>
      </c>
      <c r="AF4139" t="s">
        <v>645</v>
      </c>
      <c r="AG4139">
        <v>2</v>
      </c>
      <c r="AH4139">
        <v>2</v>
      </c>
      <c r="AI4139" t="s">
        <v>765</v>
      </c>
      <c r="AJ4139">
        <v>1</v>
      </c>
      <c r="AK4139">
        <v>15</v>
      </c>
      <c r="AO4139" t="s">
        <v>286</v>
      </c>
      <c r="AS4139" t="s">
        <v>302</v>
      </c>
      <c r="AZ4139" s="5"/>
    </row>
    <row r="4140" spans="1:70" ht="14.4" customHeight="1" x14ac:dyDescent="0.3">
      <c r="A4140">
        <v>60</v>
      </c>
      <c r="B4140" s="5" t="s">
        <v>15752</v>
      </c>
      <c r="C4140" s="22" t="s">
        <v>28124</v>
      </c>
      <c r="D4140" s="19" t="s">
        <v>2587</v>
      </c>
      <c r="E4140" s="5"/>
      <c r="F4140" s="5" t="s">
        <v>5749</v>
      </c>
      <c r="G4140" s="5"/>
      <c r="H4140" s="5"/>
      <c r="I4140" s="5" t="s">
        <v>765</v>
      </c>
      <c r="J4140" s="5"/>
      <c r="K4140" s="5">
        <v>1</v>
      </c>
      <c r="L4140" s="5">
        <v>16</v>
      </c>
      <c r="M4140" s="5" t="s">
        <v>765</v>
      </c>
      <c r="N4140" s="5">
        <v>1</v>
      </c>
      <c r="O4140" s="5" t="s">
        <v>372</v>
      </c>
      <c r="P4140" s="22" t="s">
        <v>21307</v>
      </c>
      <c r="Q4140" s="27" t="s">
        <v>28668</v>
      </c>
      <c r="T4140" s="5" t="s">
        <v>430</v>
      </c>
      <c r="U4140" s="5">
        <v>1</v>
      </c>
      <c r="V4140" s="5">
        <v>10</v>
      </c>
      <c r="W4140" s="5" t="s">
        <v>430</v>
      </c>
      <c r="X4140" s="5">
        <v>1</v>
      </c>
      <c r="Y4140" s="5" t="s">
        <v>376</v>
      </c>
      <c r="Z4140" s="5"/>
      <c r="AA4140" s="5" t="s">
        <v>290</v>
      </c>
      <c r="AB4140" s="5" t="s">
        <v>411</v>
      </c>
      <c r="AC4140" s="5"/>
      <c r="AD4140" s="5"/>
      <c r="AE4140" s="5" t="s">
        <v>411</v>
      </c>
      <c r="AF4140" s="5" t="s">
        <v>765</v>
      </c>
      <c r="AG4140" s="5">
        <v>1</v>
      </c>
      <c r="AH4140" s="5">
        <v>16</v>
      </c>
      <c r="AI4140" s="5" t="s">
        <v>765</v>
      </c>
      <c r="AJ4140" s="5">
        <v>2</v>
      </c>
      <c r="AK4140" s="5">
        <v>19</v>
      </c>
      <c r="AL4140" s="5"/>
      <c r="AM4140" s="5"/>
      <c r="AN4140" s="5"/>
      <c r="AO4140" s="5" t="s">
        <v>286</v>
      </c>
      <c r="AS4140" t="s">
        <v>302</v>
      </c>
      <c r="AZ4140" s="5"/>
    </row>
    <row r="4141" spans="1:70" ht="14.4" customHeight="1" x14ac:dyDescent="0.3">
      <c r="A4141">
        <v>60</v>
      </c>
      <c r="B4141" s="5" t="s">
        <v>15753</v>
      </c>
      <c r="C4141" s="22" t="s">
        <v>9683</v>
      </c>
      <c r="D4141" s="19" t="s">
        <v>3376</v>
      </c>
      <c r="E4141" s="5"/>
      <c r="F4141" s="5" t="s">
        <v>5763</v>
      </c>
      <c r="G4141" s="5"/>
      <c r="H4141" s="5"/>
      <c r="I4141" s="5" t="s">
        <v>765</v>
      </c>
      <c r="J4141" s="5"/>
      <c r="K4141" s="5">
        <v>2</v>
      </c>
      <c r="L4141" s="5">
        <v>19</v>
      </c>
      <c r="M4141" s="5" t="s">
        <v>765</v>
      </c>
      <c r="N4141" s="5">
        <v>2</v>
      </c>
      <c r="O4141" s="5">
        <v>20</v>
      </c>
      <c r="P4141" s="22" t="s">
        <v>21307</v>
      </c>
      <c r="Q4141" s="27" t="s">
        <v>28668</v>
      </c>
      <c r="T4141" s="5" t="s">
        <v>430</v>
      </c>
      <c r="U4141" s="5">
        <v>1</v>
      </c>
      <c r="V4141" s="5">
        <v>10</v>
      </c>
      <c r="W4141" s="5" t="s">
        <v>430</v>
      </c>
      <c r="X4141" s="5">
        <v>1</v>
      </c>
      <c r="Y4141" s="5" t="s">
        <v>376</v>
      </c>
      <c r="Z4141" s="5"/>
      <c r="AA4141" s="5" t="s">
        <v>290</v>
      </c>
      <c r="AB4141" s="5" t="s">
        <v>411</v>
      </c>
      <c r="AC4141" s="5"/>
      <c r="AD4141" s="5"/>
      <c r="AE4141" s="5" t="s">
        <v>411</v>
      </c>
      <c r="AF4141" s="5" t="s">
        <v>765</v>
      </c>
      <c r="AG4141" s="5">
        <v>2</v>
      </c>
      <c r="AH4141" s="5">
        <v>19</v>
      </c>
      <c r="AI4141" s="5" t="s">
        <v>757</v>
      </c>
      <c r="AJ4141" s="5">
        <v>1</v>
      </c>
      <c r="AK4141" s="5" t="s">
        <v>993</v>
      </c>
      <c r="AL4141" s="5"/>
      <c r="AM4141" s="5"/>
      <c r="AN4141" s="5"/>
      <c r="AO4141" s="5" t="s">
        <v>286</v>
      </c>
      <c r="AS4141" t="s">
        <v>302</v>
      </c>
      <c r="AZ4141" s="5"/>
    </row>
    <row r="4142" spans="1:70" ht="14.4" customHeight="1" x14ac:dyDescent="0.3">
      <c r="A4142">
        <v>60</v>
      </c>
      <c r="B4142" s="5" t="s">
        <v>15754</v>
      </c>
      <c r="C4142" s="22" t="s">
        <v>9684</v>
      </c>
      <c r="D4142" s="19" t="s">
        <v>2798</v>
      </c>
      <c r="E4142" s="5"/>
      <c r="F4142" s="5" t="s">
        <v>26168</v>
      </c>
      <c r="G4142" s="5"/>
      <c r="H4142" s="5"/>
      <c r="I4142" s="5" t="s">
        <v>757</v>
      </c>
      <c r="J4142" s="5"/>
      <c r="K4142" s="5">
        <v>1</v>
      </c>
      <c r="L4142" s="5">
        <v>24</v>
      </c>
      <c r="M4142" s="5" t="s">
        <v>757</v>
      </c>
      <c r="N4142" s="5">
        <v>1</v>
      </c>
      <c r="O4142" s="5">
        <v>24</v>
      </c>
      <c r="P4142" s="22" t="s">
        <v>21307</v>
      </c>
      <c r="Q4142" s="27" t="s">
        <v>28668</v>
      </c>
      <c r="T4142" s="5" t="s">
        <v>430</v>
      </c>
      <c r="U4142" s="5">
        <v>1</v>
      </c>
      <c r="V4142" s="5">
        <v>10</v>
      </c>
      <c r="W4142" s="5" t="s">
        <v>430</v>
      </c>
      <c r="X4142" s="5">
        <v>1</v>
      </c>
      <c r="Y4142" s="5" t="s">
        <v>376</v>
      </c>
      <c r="Z4142" s="5"/>
      <c r="AA4142" s="5" t="s">
        <v>290</v>
      </c>
      <c r="AB4142" s="5" t="s">
        <v>411</v>
      </c>
      <c r="AC4142" s="5"/>
      <c r="AD4142" s="5"/>
      <c r="AE4142" s="5" t="s">
        <v>411</v>
      </c>
      <c r="AF4142" s="5" t="s">
        <v>757</v>
      </c>
      <c r="AG4142" s="5">
        <v>1</v>
      </c>
      <c r="AH4142" s="5">
        <v>24</v>
      </c>
      <c r="AI4142" s="5" t="s">
        <v>757</v>
      </c>
      <c r="AJ4142" s="5">
        <v>2</v>
      </c>
      <c r="AK4142" t="s">
        <v>987</v>
      </c>
      <c r="AL4142" s="5"/>
      <c r="AM4142" s="5"/>
      <c r="AN4142" s="5"/>
      <c r="AO4142" s="5" t="s">
        <v>286</v>
      </c>
      <c r="AS4142" t="s">
        <v>302</v>
      </c>
      <c r="AZ4142" s="5"/>
    </row>
    <row r="4143" spans="1:70" ht="14.4" customHeight="1" x14ac:dyDescent="0.3">
      <c r="A4143">
        <v>60</v>
      </c>
      <c r="B4143" s="5" t="s">
        <v>15755</v>
      </c>
      <c r="C4143" s="22" t="s">
        <v>9685</v>
      </c>
      <c r="D4143" s="19" t="s">
        <v>1840</v>
      </c>
      <c r="E4143" s="5"/>
      <c r="F4143" s="5" t="s">
        <v>26137</v>
      </c>
      <c r="G4143" s="5"/>
      <c r="H4143" s="5"/>
      <c r="I4143" s="5" t="s">
        <v>757</v>
      </c>
      <c r="J4143" s="5"/>
      <c r="K4143" s="5">
        <v>2</v>
      </c>
      <c r="L4143" s="5">
        <v>22</v>
      </c>
      <c r="M4143" s="5" t="s">
        <v>757</v>
      </c>
      <c r="N4143" s="5">
        <v>2</v>
      </c>
      <c r="O4143" s="5" t="s">
        <v>387</v>
      </c>
      <c r="P4143" s="22" t="s">
        <v>21307</v>
      </c>
      <c r="Q4143" s="27" t="s">
        <v>28668</v>
      </c>
      <c r="T4143" s="5" t="s">
        <v>430</v>
      </c>
      <c r="U4143" s="5">
        <v>1</v>
      </c>
      <c r="V4143" s="5">
        <v>10</v>
      </c>
      <c r="W4143" s="5" t="s">
        <v>430</v>
      </c>
      <c r="X4143" s="5">
        <v>1</v>
      </c>
      <c r="Y4143" s="5" t="s">
        <v>376</v>
      </c>
      <c r="Z4143" s="5"/>
      <c r="AA4143" s="5" t="s">
        <v>290</v>
      </c>
      <c r="AB4143" s="5" t="s">
        <v>411</v>
      </c>
      <c r="AC4143" s="5"/>
      <c r="AD4143" s="5"/>
      <c r="AE4143" s="5" t="s">
        <v>411</v>
      </c>
      <c r="AF4143" s="5" t="s">
        <v>757</v>
      </c>
      <c r="AG4143" s="5">
        <v>2</v>
      </c>
      <c r="AH4143" s="5">
        <v>22</v>
      </c>
      <c r="AI4143" s="5" t="s">
        <v>739</v>
      </c>
      <c r="AJ4143" s="5">
        <v>1</v>
      </c>
      <c r="AK4143" s="5">
        <v>19</v>
      </c>
      <c r="AL4143" s="5"/>
      <c r="AM4143" s="5"/>
      <c r="AN4143" s="5"/>
      <c r="AO4143" s="5" t="s">
        <v>286</v>
      </c>
      <c r="AS4143" t="s">
        <v>302</v>
      </c>
      <c r="AZ4143" s="5"/>
    </row>
    <row r="4144" spans="1:70" ht="14.4" customHeight="1" x14ac:dyDescent="0.3">
      <c r="A4144">
        <v>60</v>
      </c>
      <c r="B4144" s="5" t="s">
        <v>15756</v>
      </c>
      <c r="C4144" s="5" t="s">
        <v>27913</v>
      </c>
      <c r="D4144" s="19" t="s">
        <v>1825</v>
      </c>
      <c r="E4144" s="5"/>
      <c r="F4144" s="5" t="s">
        <v>26126</v>
      </c>
      <c r="G4144" s="5"/>
      <c r="H4144" s="5"/>
      <c r="I4144" s="5" t="s">
        <v>739</v>
      </c>
      <c r="J4144" s="5"/>
      <c r="K4144" s="5">
        <v>1</v>
      </c>
      <c r="L4144" s="5">
        <v>19</v>
      </c>
      <c r="M4144" s="5" t="s">
        <v>739</v>
      </c>
      <c r="N4144" s="5">
        <v>1</v>
      </c>
      <c r="O4144" s="5" t="s">
        <v>138</v>
      </c>
      <c r="P4144" s="22" t="s">
        <v>21307</v>
      </c>
      <c r="Q4144" s="27" t="s">
        <v>28668</v>
      </c>
      <c r="T4144" s="5" t="s">
        <v>430</v>
      </c>
      <c r="U4144" s="5">
        <v>1</v>
      </c>
      <c r="V4144" s="5">
        <v>10</v>
      </c>
      <c r="W4144" s="5" t="s">
        <v>430</v>
      </c>
      <c r="X4144" s="5">
        <v>1</v>
      </c>
      <c r="Y4144" s="5" t="s">
        <v>376</v>
      </c>
      <c r="Z4144" s="5"/>
      <c r="AA4144" s="5" t="s">
        <v>290</v>
      </c>
      <c r="AB4144" s="5" t="s">
        <v>411</v>
      </c>
      <c r="AC4144" s="5"/>
      <c r="AD4144" s="5"/>
      <c r="AE4144" s="5" t="s">
        <v>411</v>
      </c>
      <c r="AF4144" t="s">
        <v>739</v>
      </c>
      <c r="AG4144">
        <v>1</v>
      </c>
      <c r="AH4144">
        <v>19</v>
      </c>
      <c r="AI4144" t="s">
        <v>748</v>
      </c>
      <c r="AJ4144">
        <v>1</v>
      </c>
      <c r="AK4144" t="s">
        <v>363</v>
      </c>
      <c r="AO4144" t="s">
        <v>286</v>
      </c>
      <c r="AS4144" t="s">
        <v>302</v>
      </c>
      <c r="AZ4144" s="5"/>
    </row>
    <row r="4145" spans="1:78" ht="14.4" customHeight="1" x14ac:dyDescent="0.3">
      <c r="A4145">
        <v>60</v>
      </c>
      <c r="B4145" s="5" t="s">
        <v>15757</v>
      </c>
      <c r="C4145" s="22" t="s">
        <v>9686</v>
      </c>
      <c r="D4145" s="19" t="s">
        <v>1826</v>
      </c>
      <c r="E4145" s="5"/>
      <c r="F4145" s="5" t="s">
        <v>26136</v>
      </c>
      <c r="G4145" s="5"/>
      <c r="H4145" s="5"/>
      <c r="I4145" s="5" t="s">
        <v>748</v>
      </c>
      <c r="J4145" s="5"/>
      <c r="K4145" s="5">
        <v>1</v>
      </c>
      <c r="L4145" s="5">
        <v>10</v>
      </c>
      <c r="M4145" s="5" t="s">
        <v>748</v>
      </c>
      <c r="N4145" s="5">
        <v>1</v>
      </c>
      <c r="O4145" s="5">
        <v>10</v>
      </c>
      <c r="P4145" s="22" t="s">
        <v>21307</v>
      </c>
      <c r="Q4145" s="27" t="s">
        <v>28668</v>
      </c>
      <c r="T4145" s="5" t="s">
        <v>430</v>
      </c>
      <c r="U4145" s="5">
        <v>1</v>
      </c>
      <c r="V4145" s="5">
        <v>10</v>
      </c>
      <c r="W4145" s="5" t="s">
        <v>430</v>
      </c>
      <c r="X4145" s="5">
        <v>1</v>
      </c>
      <c r="Y4145" s="5" t="s">
        <v>376</v>
      </c>
      <c r="Z4145" s="5"/>
      <c r="AA4145" s="5" t="s">
        <v>290</v>
      </c>
      <c r="AB4145" s="5" t="s">
        <v>411</v>
      </c>
      <c r="AC4145" s="5"/>
      <c r="AD4145" s="5"/>
      <c r="AE4145" s="5" t="s">
        <v>411</v>
      </c>
      <c r="AF4145" t="s">
        <v>748</v>
      </c>
      <c r="AG4145">
        <v>1</v>
      </c>
      <c r="AH4145">
        <v>10</v>
      </c>
      <c r="AI4145" t="s">
        <v>748</v>
      </c>
      <c r="AJ4145">
        <v>2</v>
      </c>
      <c r="AK4145">
        <v>3</v>
      </c>
      <c r="AO4145" t="s">
        <v>286</v>
      </c>
      <c r="AS4145" t="s">
        <v>302</v>
      </c>
      <c r="AZ4145" s="5"/>
    </row>
    <row r="4146" spans="1:78" ht="14.4" customHeight="1" x14ac:dyDescent="0.3">
      <c r="A4146">
        <v>60</v>
      </c>
      <c r="B4146" s="5" t="s">
        <v>15758</v>
      </c>
      <c r="C4146" s="22" t="s">
        <v>9687</v>
      </c>
      <c r="D4146" s="19" t="s">
        <v>2717</v>
      </c>
      <c r="E4146" s="5"/>
      <c r="F4146" s="5" t="s">
        <v>26138</v>
      </c>
      <c r="G4146" s="5"/>
      <c r="H4146" s="5"/>
      <c r="I4146" s="5" t="s">
        <v>748</v>
      </c>
      <c r="J4146" s="5"/>
      <c r="K4146" s="5">
        <v>2</v>
      </c>
      <c r="L4146" s="5">
        <v>3</v>
      </c>
      <c r="M4146" s="5" t="s">
        <v>748</v>
      </c>
      <c r="N4146" s="5">
        <v>2</v>
      </c>
      <c r="O4146" s="5">
        <v>4</v>
      </c>
      <c r="P4146" s="22" t="s">
        <v>21307</v>
      </c>
      <c r="Q4146" s="27" t="s">
        <v>28668</v>
      </c>
      <c r="T4146" s="5" t="s">
        <v>430</v>
      </c>
      <c r="U4146" s="5">
        <v>1</v>
      </c>
      <c r="V4146" s="5">
        <v>10</v>
      </c>
      <c r="W4146" s="5" t="s">
        <v>430</v>
      </c>
      <c r="X4146" s="5">
        <v>1</v>
      </c>
      <c r="Y4146" s="5" t="s">
        <v>376</v>
      </c>
      <c r="Z4146" s="5"/>
      <c r="AA4146" s="5" t="s">
        <v>290</v>
      </c>
      <c r="AB4146" s="5" t="s">
        <v>411</v>
      </c>
      <c r="AC4146" s="5"/>
      <c r="AD4146" s="5"/>
      <c r="AE4146" s="5" t="s">
        <v>411</v>
      </c>
      <c r="AF4146" t="s">
        <v>748</v>
      </c>
      <c r="AG4146">
        <v>2</v>
      </c>
      <c r="AH4146">
        <v>3</v>
      </c>
      <c r="AI4146" t="s">
        <v>711</v>
      </c>
      <c r="AJ4146">
        <v>1</v>
      </c>
      <c r="AK4146" t="s">
        <v>377</v>
      </c>
      <c r="AL4146" t="s">
        <v>20317</v>
      </c>
      <c r="AO4146" t="s">
        <v>286</v>
      </c>
      <c r="AP4146" t="s">
        <v>3382</v>
      </c>
      <c r="AS4146" t="s">
        <v>302</v>
      </c>
      <c r="AZ4146" s="5"/>
    </row>
    <row r="4147" spans="1:78" ht="14.4" customHeight="1" x14ac:dyDescent="0.3">
      <c r="A4147">
        <v>60</v>
      </c>
      <c r="B4147" s="5" t="s">
        <v>15759</v>
      </c>
      <c r="C4147" s="22" t="s">
        <v>9003</v>
      </c>
      <c r="D4147" s="19" t="s">
        <v>1543</v>
      </c>
      <c r="E4147" s="5"/>
      <c r="F4147" s="5" t="s">
        <v>26129</v>
      </c>
      <c r="G4147" s="5"/>
      <c r="H4147" s="5"/>
      <c r="I4147" s="5" t="s">
        <v>711</v>
      </c>
      <c r="J4147" s="5"/>
      <c r="K4147" s="5">
        <v>1</v>
      </c>
      <c r="L4147" s="5">
        <v>11</v>
      </c>
      <c r="M4147" s="5" t="s">
        <v>711</v>
      </c>
      <c r="N4147" s="5">
        <v>1</v>
      </c>
      <c r="O4147" s="5">
        <v>11</v>
      </c>
      <c r="P4147" s="22" t="s">
        <v>21307</v>
      </c>
      <c r="Q4147" s="27" t="s">
        <v>28668</v>
      </c>
      <c r="T4147" s="5" t="s">
        <v>430</v>
      </c>
      <c r="U4147" s="5">
        <v>1</v>
      </c>
      <c r="V4147" s="5">
        <v>10</v>
      </c>
      <c r="W4147" s="5" t="s">
        <v>430</v>
      </c>
      <c r="X4147" s="5">
        <v>1</v>
      </c>
      <c r="Y4147" s="5" t="s">
        <v>376</v>
      </c>
      <c r="Z4147" s="5"/>
      <c r="AA4147" s="5" t="s">
        <v>290</v>
      </c>
      <c r="AB4147" s="5" t="s">
        <v>411</v>
      </c>
      <c r="AC4147" s="5"/>
      <c r="AD4147" s="5"/>
      <c r="AE4147" s="5" t="s">
        <v>411</v>
      </c>
      <c r="AF4147" t="s">
        <v>711</v>
      </c>
      <c r="AG4147">
        <v>1</v>
      </c>
      <c r="AH4147">
        <v>11</v>
      </c>
      <c r="AI4147" t="s">
        <v>711</v>
      </c>
      <c r="AJ4147">
        <v>2</v>
      </c>
      <c r="AK4147">
        <v>11</v>
      </c>
      <c r="AO4147" t="s">
        <v>286</v>
      </c>
      <c r="AS4147" t="s">
        <v>302</v>
      </c>
      <c r="AZ4147" s="5"/>
    </row>
    <row r="4148" spans="1:78" ht="14.4" customHeight="1" x14ac:dyDescent="0.3">
      <c r="A4148">
        <v>60</v>
      </c>
      <c r="B4148" s="5" t="s">
        <v>15760</v>
      </c>
      <c r="C4148" s="23" t="s">
        <v>9688</v>
      </c>
      <c r="D4148" s="19" t="s">
        <v>22500</v>
      </c>
      <c r="E4148" s="5"/>
      <c r="F4148" s="5" t="s">
        <v>26650</v>
      </c>
      <c r="G4148" s="5"/>
      <c r="H4148" s="5"/>
      <c r="I4148" s="5" t="s">
        <v>711</v>
      </c>
      <c r="J4148" s="5"/>
      <c r="K4148" s="5">
        <v>2</v>
      </c>
      <c r="L4148" s="5">
        <v>11</v>
      </c>
      <c r="M4148" s="5" t="s">
        <v>711</v>
      </c>
      <c r="N4148" s="5">
        <v>2</v>
      </c>
      <c r="O4148" s="5">
        <v>12</v>
      </c>
      <c r="P4148" s="22" t="s">
        <v>21307</v>
      </c>
      <c r="Q4148" s="27" t="s">
        <v>28668</v>
      </c>
      <c r="T4148" s="5" t="s">
        <v>430</v>
      </c>
      <c r="U4148" s="5">
        <v>1</v>
      </c>
      <c r="V4148" s="5">
        <v>10</v>
      </c>
      <c r="W4148" s="5" t="s">
        <v>430</v>
      </c>
      <c r="X4148" s="5">
        <v>1</v>
      </c>
      <c r="Y4148" s="5" t="s">
        <v>376</v>
      </c>
      <c r="Z4148" s="5"/>
      <c r="AA4148" s="5" t="s">
        <v>290</v>
      </c>
      <c r="AB4148" s="5" t="s">
        <v>411</v>
      </c>
      <c r="AC4148" s="5"/>
      <c r="AD4148" s="5"/>
      <c r="AE4148" s="5" t="s">
        <v>411</v>
      </c>
      <c r="AF4148" t="s">
        <v>711</v>
      </c>
      <c r="AG4148">
        <v>2</v>
      </c>
      <c r="AH4148">
        <v>11</v>
      </c>
      <c r="AI4148" t="s">
        <v>1160</v>
      </c>
      <c r="AJ4148">
        <v>2</v>
      </c>
      <c r="AK4148" s="5" t="s">
        <v>983</v>
      </c>
      <c r="AO4148" t="s">
        <v>286</v>
      </c>
      <c r="AS4148" t="s">
        <v>302</v>
      </c>
      <c r="AZ4148" s="5"/>
      <c r="BA4148" t="s">
        <v>1998</v>
      </c>
      <c r="BL4148" s="23"/>
      <c r="BM4148" s="23"/>
      <c r="BN4148" s="23"/>
      <c r="BO4148" s="23"/>
      <c r="BP4148" s="23"/>
      <c r="BQ4148" s="23"/>
      <c r="BR4148" s="23"/>
    </row>
    <row r="4149" spans="1:78" ht="14.4" customHeight="1" x14ac:dyDescent="0.3">
      <c r="A4149">
        <v>60</v>
      </c>
      <c r="B4149" s="5" t="s">
        <v>15761</v>
      </c>
      <c r="C4149" s="23" t="s">
        <v>9236</v>
      </c>
      <c r="D4149" s="19" t="s">
        <v>22932</v>
      </c>
      <c r="E4149" s="5"/>
      <c r="F4149" s="5" t="s">
        <v>25678</v>
      </c>
      <c r="G4149" s="5"/>
      <c r="H4149" s="5"/>
      <c r="I4149" s="5" t="s">
        <v>1160</v>
      </c>
      <c r="J4149" s="5"/>
      <c r="K4149" s="5">
        <v>2</v>
      </c>
      <c r="L4149" s="5">
        <v>21</v>
      </c>
      <c r="M4149" s="5" t="s">
        <v>1160</v>
      </c>
      <c r="N4149" s="5">
        <v>2</v>
      </c>
      <c r="O4149" s="5" t="s">
        <v>387</v>
      </c>
      <c r="P4149" s="22" t="s">
        <v>21307</v>
      </c>
      <c r="Q4149" s="27" t="s">
        <v>28668</v>
      </c>
      <c r="T4149" s="5" t="s">
        <v>430</v>
      </c>
      <c r="U4149" s="5">
        <v>1</v>
      </c>
      <c r="V4149" s="5">
        <v>10</v>
      </c>
      <c r="W4149" s="5" t="s">
        <v>430</v>
      </c>
      <c r="X4149" s="5">
        <v>1</v>
      </c>
      <c r="Y4149" s="5" t="s">
        <v>376</v>
      </c>
      <c r="Z4149" s="5"/>
      <c r="AA4149" s="5" t="s">
        <v>290</v>
      </c>
      <c r="AB4149" s="5" t="s">
        <v>411</v>
      </c>
      <c r="AC4149" s="5"/>
      <c r="AD4149" s="5"/>
      <c r="AE4149" s="5" t="s">
        <v>411</v>
      </c>
      <c r="AF4149" s="5" t="s">
        <v>1160</v>
      </c>
      <c r="AG4149" s="5">
        <v>2</v>
      </c>
      <c r="AH4149" s="5">
        <v>21</v>
      </c>
      <c r="AI4149" s="5" t="s">
        <v>1161</v>
      </c>
      <c r="AJ4149" s="5">
        <v>2</v>
      </c>
      <c r="AK4149" s="5">
        <v>21</v>
      </c>
      <c r="AL4149" s="5"/>
      <c r="AM4149" s="5"/>
      <c r="AN4149" s="5"/>
      <c r="AO4149" s="5" t="s">
        <v>286</v>
      </c>
      <c r="AS4149" t="s">
        <v>302</v>
      </c>
      <c r="AZ4149" s="5"/>
      <c r="BA4149" t="s">
        <v>1846</v>
      </c>
      <c r="BL4149" s="23"/>
      <c r="BM4149" s="23"/>
      <c r="BN4149" s="23"/>
      <c r="BO4149" s="23"/>
      <c r="BP4149" s="23"/>
      <c r="BQ4149" s="23"/>
      <c r="BR4149" s="23"/>
      <c r="BS4149" s="22" t="s">
        <v>6167</v>
      </c>
      <c r="BT4149" s="22" t="s">
        <v>1161</v>
      </c>
      <c r="BU4149" s="12">
        <v>2</v>
      </c>
      <c r="BV4149" s="12">
        <v>21</v>
      </c>
      <c r="BW4149" s="12" t="s">
        <v>6168</v>
      </c>
      <c r="BX4149" s="12">
        <v>2</v>
      </c>
      <c r="BY4149" s="12" t="s">
        <v>1180</v>
      </c>
      <c r="BZ4149" s="12" t="s">
        <v>6169</v>
      </c>
    </row>
    <row r="4150" spans="1:78" ht="14.4" customHeight="1" x14ac:dyDescent="0.3">
      <c r="A4150">
        <v>60</v>
      </c>
      <c r="B4150" s="5" t="s">
        <v>15024</v>
      </c>
      <c r="C4150" s="22" t="s">
        <v>9179</v>
      </c>
      <c r="D4150" s="19" t="s">
        <v>23416</v>
      </c>
      <c r="E4150" s="5"/>
      <c r="F4150" s="5" t="s">
        <v>26855</v>
      </c>
      <c r="G4150" s="5"/>
      <c r="H4150" s="5"/>
      <c r="I4150" s="5" t="s">
        <v>777</v>
      </c>
      <c r="J4150" s="5"/>
      <c r="K4150" s="5">
        <v>2</v>
      </c>
      <c r="L4150" s="5">
        <v>14</v>
      </c>
      <c r="M4150" s="5" t="s">
        <v>777</v>
      </c>
      <c r="N4150" s="5">
        <v>2</v>
      </c>
      <c r="O4150" s="5" t="s">
        <v>164</v>
      </c>
      <c r="P4150" s="22" t="s">
        <v>21248</v>
      </c>
      <c r="Q4150" s="5" t="s">
        <v>28669</v>
      </c>
      <c r="T4150" s="5" t="s">
        <v>777</v>
      </c>
      <c r="U4150" s="5">
        <v>2</v>
      </c>
      <c r="V4150" s="5">
        <v>12</v>
      </c>
      <c r="W4150" s="5" t="s">
        <v>777</v>
      </c>
      <c r="X4150" s="5">
        <v>2</v>
      </c>
      <c r="Y4150" s="5" t="s">
        <v>327</v>
      </c>
      <c r="Z4150" s="5"/>
      <c r="AA4150" s="5" t="s">
        <v>290</v>
      </c>
      <c r="AB4150" s="5" t="s">
        <v>411</v>
      </c>
      <c r="AC4150" s="5"/>
      <c r="AD4150" s="5"/>
      <c r="AE4150" s="5" t="s">
        <v>411</v>
      </c>
      <c r="AF4150" t="s">
        <v>777</v>
      </c>
      <c r="AG4150">
        <v>2</v>
      </c>
      <c r="AH4150">
        <v>14</v>
      </c>
      <c r="AI4150" t="s">
        <v>831</v>
      </c>
      <c r="AJ4150">
        <v>1</v>
      </c>
      <c r="AK4150" t="s">
        <v>361</v>
      </c>
      <c r="AO4150" t="s">
        <v>0</v>
      </c>
      <c r="AS4150" t="s">
        <v>302</v>
      </c>
      <c r="AZ4150" s="5"/>
    </row>
    <row r="4151" spans="1:78" ht="14.4" customHeight="1" x14ac:dyDescent="0.3">
      <c r="A4151">
        <v>60</v>
      </c>
      <c r="B4151" s="5" t="s">
        <v>15025</v>
      </c>
      <c r="C4151" s="22" t="s">
        <v>9180</v>
      </c>
      <c r="D4151" s="19" t="s">
        <v>3256</v>
      </c>
      <c r="E4151" s="5"/>
      <c r="F4151" s="5" t="s">
        <v>27190</v>
      </c>
      <c r="G4151" s="5"/>
      <c r="H4151" s="5"/>
      <c r="I4151" s="5" t="s">
        <v>831</v>
      </c>
      <c r="J4151" s="5"/>
      <c r="K4151" s="5">
        <v>1</v>
      </c>
      <c r="L4151" s="5">
        <v>4</v>
      </c>
      <c r="M4151" s="5" t="s">
        <v>831</v>
      </c>
      <c r="N4151" s="5">
        <v>1</v>
      </c>
      <c r="O4151" s="5" t="s">
        <v>313</v>
      </c>
      <c r="P4151" s="22" t="s">
        <v>21248</v>
      </c>
      <c r="Q4151" s="5" t="s">
        <v>28669</v>
      </c>
      <c r="T4151" s="5" t="s">
        <v>777</v>
      </c>
      <c r="U4151" s="5">
        <v>2</v>
      </c>
      <c r="V4151" s="5">
        <v>12</v>
      </c>
      <c r="W4151" s="5" t="s">
        <v>777</v>
      </c>
      <c r="X4151" s="5">
        <v>2</v>
      </c>
      <c r="Y4151" s="5" t="s">
        <v>327</v>
      </c>
      <c r="Z4151" s="5"/>
      <c r="AA4151" s="5" t="s">
        <v>290</v>
      </c>
      <c r="AB4151" s="5" t="s">
        <v>411</v>
      </c>
      <c r="AC4151" s="5"/>
      <c r="AD4151" s="5"/>
      <c r="AE4151" s="5" t="s">
        <v>411</v>
      </c>
      <c r="AF4151" t="s">
        <v>831</v>
      </c>
      <c r="AG4151">
        <v>1</v>
      </c>
      <c r="AH4151">
        <v>4</v>
      </c>
      <c r="AI4151" t="s">
        <v>831</v>
      </c>
      <c r="AJ4151">
        <v>2</v>
      </c>
      <c r="AK4151">
        <v>10</v>
      </c>
      <c r="AO4151" t="s">
        <v>286</v>
      </c>
      <c r="AS4151" t="s">
        <v>302</v>
      </c>
      <c r="AZ4151" s="5"/>
    </row>
    <row r="4152" spans="1:78" ht="14.4" customHeight="1" x14ac:dyDescent="0.3">
      <c r="A4152">
        <v>60</v>
      </c>
      <c r="B4152" s="5" t="s">
        <v>15026</v>
      </c>
      <c r="C4152" s="22" t="s">
        <v>9181</v>
      </c>
      <c r="D4152" s="19" t="s">
        <v>3257</v>
      </c>
      <c r="E4152" s="5"/>
      <c r="F4152" s="5" t="s">
        <v>23945</v>
      </c>
      <c r="G4152" s="5"/>
      <c r="H4152" s="5"/>
      <c r="I4152" s="5" t="s">
        <v>831</v>
      </c>
      <c r="J4152" s="5"/>
      <c r="K4152" s="5">
        <v>2</v>
      </c>
      <c r="L4152" s="5">
        <v>10</v>
      </c>
      <c r="M4152" s="5" t="s">
        <v>831</v>
      </c>
      <c r="N4152" s="5">
        <v>2</v>
      </c>
      <c r="O4152" s="5" t="s">
        <v>377</v>
      </c>
      <c r="P4152" s="22" t="s">
        <v>21248</v>
      </c>
      <c r="Q4152" s="5" t="s">
        <v>28669</v>
      </c>
      <c r="T4152" s="5" t="s">
        <v>777</v>
      </c>
      <c r="U4152" s="5">
        <v>2</v>
      </c>
      <c r="V4152" s="5">
        <v>12</v>
      </c>
      <c r="W4152" s="5" t="s">
        <v>777</v>
      </c>
      <c r="X4152" s="5">
        <v>2</v>
      </c>
      <c r="Y4152" s="5" t="s">
        <v>327</v>
      </c>
      <c r="Z4152" s="5"/>
      <c r="AA4152" s="5" t="s">
        <v>290</v>
      </c>
      <c r="AB4152" s="5" t="s">
        <v>411</v>
      </c>
      <c r="AC4152" s="5"/>
      <c r="AD4152" s="5"/>
      <c r="AE4152" s="5" t="s">
        <v>411</v>
      </c>
      <c r="AF4152" t="s">
        <v>831</v>
      </c>
      <c r="AG4152">
        <v>2</v>
      </c>
      <c r="AH4152">
        <v>10</v>
      </c>
      <c r="AI4152" t="s">
        <v>841</v>
      </c>
      <c r="AJ4152">
        <v>1</v>
      </c>
      <c r="AK4152" t="s">
        <v>372</v>
      </c>
      <c r="AO4152" t="s">
        <v>286</v>
      </c>
      <c r="AS4152" t="s">
        <v>302</v>
      </c>
      <c r="AZ4152" s="5"/>
    </row>
    <row r="4153" spans="1:78" ht="14.4" customHeight="1" x14ac:dyDescent="0.3">
      <c r="A4153">
        <v>60</v>
      </c>
      <c r="B4153" s="5" t="s">
        <v>15027</v>
      </c>
      <c r="C4153" s="22" t="s">
        <v>9182</v>
      </c>
      <c r="D4153" s="19" t="s">
        <v>3258</v>
      </c>
      <c r="E4153" s="5"/>
      <c r="F4153" s="5" t="s">
        <v>23675</v>
      </c>
      <c r="G4153" s="5"/>
      <c r="H4153" s="5"/>
      <c r="I4153" s="5" t="s">
        <v>841</v>
      </c>
      <c r="J4153" s="5"/>
      <c r="K4153" s="5">
        <v>1</v>
      </c>
      <c r="L4153" s="5">
        <v>17</v>
      </c>
      <c r="M4153" s="5" t="s">
        <v>841</v>
      </c>
      <c r="N4153" s="5">
        <v>1</v>
      </c>
      <c r="O4153" s="5">
        <v>17</v>
      </c>
      <c r="P4153" s="22" t="s">
        <v>21248</v>
      </c>
      <c r="Q4153" s="5" t="s">
        <v>28669</v>
      </c>
      <c r="T4153" s="5" t="s">
        <v>777</v>
      </c>
      <c r="U4153" s="5">
        <v>2</v>
      </c>
      <c r="V4153" s="5">
        <v>12</v>
      </c>
      <c r="W4153" s="5" t="s">
        <v>777</v>
      </c>
      <c r="X4153" s="5">
        <v>2</v>
      </c>
      <c r="Y4153" s="5" t="s">
        <v>327</v>
      </c>
      <c r="Z4153" s="5"/>
      <c r="AA4153" s="5" t="s">
        <v>290</v>
      </c>
      <c r="AB4153" s="5" t="s">
        <v>411</v>
      </c>
      <c r="AC4153" s="5"/>
      <c r="AD4153" s="5"/>
      <c r="AE4153" s="5" t="s">
        <v>411</v>
      </c>
      <c r="AF4153" t="s">
        <v>841</v>
      </c>
      <c r="AG4153">
        <v>1</v>
      </c>
      <c r="AH4153">
        <v>17</v>
      </c>
      <c r="AI4153" t="s">
        <v>845</v>
      </c>
      <c r="AJ4153">
        <v>1</v>
      </c>
      <c r="AK4153">
        <v>6</v>
      </c>
      <c r="AO4153" t="s">
        <v>286</v>
      </c>
      <c r="AS4153" t="s">
        <v>302</v>
      </c>
      <c r="AV4153" t="s">
        <v>106</v>
      </c>
      <c r="AZ4153" s="5"/>
    </row>
    <row r="4154" spans="1:78" ht="14.4" customHeight="1" x14ac:dyDescent="0.3">
      <c r="A4154">
        <v>60</v>
      </c>
      <c r="B4154" s="5" t="s">
        <v>15028</v>
      </c>
      <c r="C4154" s="22" t="s">
        <v>9183</v>
      </c>
      <c r="D4154" s="19" t="s">
        <v>3259</v>
      </c>
      <c r="E4154" s="5"/>
      <c r="F4154" s="5" t="s">
        <v>23944</v>
      </c>
      <c r="G4154" s="5"/>
      <c r="H4154" s="5"/>
      <c r="I4154" s="5" t="s">
        <v>845</v>
      </c>
      <c r="J4154" s="5"/>
      <c r="K4154" s="5">
        <v>1</v>
      </c>
      <c r="L4154" s="5">
        <v>6</v>
      </c>
      <c r="M4154" s="5" t="s">
        <v>845</v>
      </c>
      <c r="N4154" s="5">
        <v>1</v>
      </c>
      <c r="O4154" s="5">
        <v>7</v>
      </c>
      <c r="P4154" s="22" t="s">
        <v>21248</v>
      </c>
      <c r="Q4154" s="5" t="s">
        <v>28669</v>
      </c>
      <c r="T4154" s="5" t="s">
        <v>777</v>
      </c>
      <c r="U4154" s="5">
        <v>2</v>
      </c>
      <c r="V4154" s="5">
        <v>12</v>
      </c>
      <c r="W4154" s="5" t="s">
        <v>777</v>
      </c>
      <c r="X4154" s="5">
        <v>2</v>
      </c>
      <c r="Y4154" s="5" t="s">
        <v>327</v>
      </c>
      <c r="Z4154" s="5"/>
      <c r="AA4154" s="5" t="s">
        <v>290</v>
      </c>
      <c r="AB4154" s="5" t="s">
        <v>411</v>
      </c>
      <c r="AC4154" s="5"/>
      <c r="AD4154" s="5"/>
      <c r="AE4154" s="5" t="s">
        <v>411</v>
      </c>
      <c r="AF4154" s="5" t="s">
        <v>845</v>
      </c>
      <c r="AG4154" s="5">
        <v>1</v>
      </c>
      <c r="AH4154" s="5">
        <v>6</v>
      </c>
      <c r="AI4154" s="5" t="s">
        <v>845</v>
      </c>
      <c r="AJ4154" s="5">
        <v>2</v>
      </c>
      <c r="AK4154" s="5">
        <v>11</v>
      </c>
      <c r="AL4154" s="5"/>
      <c r="AM4154" s="5"/>
      <c r="AN4154" s="5"/>
      <c r="AO4154" s="5" t="s">
        <v>286</v>
      </c>
      <c r="AS4154" t="s">
        <v>302</v>
      </c>
      <c r="AZ4154" s="5"/>
    </row>
    <row r="4155" spans="1:78" ht="14.4" customHeight="1" x14ac:dyDescent="0.3">
      <c r="A4155">
        <v>60</v>
      </c>
      <c r="B4155" s="5" t="s">
        <v>15029</v>
      </c>
      <c r="C4155" s="22" t="s">
        <v>9184</v>
      </c>
      <c r="D4155" s="19" t="s">
        <v>1826</v>
      </c>
      <c r="E4155" s="5"/>
      <c r="F4155" s="5" t="s">
        <v>26136</v>
      </c>
      <c r="G4155" s="5"/>
      <c r="H4155" s="5"/>
      <c r="I4155" s="5" t="s">
        <v>845</v>
      </c>
      <c r="J4155" s="5"/>
      <c r="K4155" s="5">
        <v>2</v>
      </c>
      <c r="L4155" s="5">
        <v>11</v>
      </c>
      <c r="M4155" s="5" t="s">
        <v>845</v>
      </c>
      <c r="N4155" s="5">
        <v>2</v>
      </c>
      <c r="O4155" s="5"/>
      <c r="P4155" s="22" t="s">
        <v>21248</v>
      </c>
      <c r="Q4155" s="5" t="s">
        <v>28669</v>
      </c>
      <c r="T4155" s="5" t="s">
        <v>777</v>
      </c>
      <c r="U4155" s="5">
        <v>2</v>
      </c>
      <c r="V4155" s="5">
        <v>12</v>
      </c>
      <c r="W4155" s="5" t="s">
        <v>777</v>
      </c>
      <c r="X4155" s="5">
        <v>2</v>
      </c>
      <c r="Y4155" s="5" t="s">
        <v>327</v>
      </c>
      <c r="Z4155" s="5"/>
      <c r="AA4155" s="5" t="s">
        <v>290</v>
      </c>
      <c r="AB4155" s="5" t="s">
        <v>411</v>
      </c>
      <c r="AC4155" s="5"/>
      <c r="AD4155" s="5"/>
      <c r="AE4155" s="5" t="s">
        <v>411</v>
      </c>
      <c r="AF4155" t="s">
        <v>845</v>
      </c>
      <c r="AG4155">
        <v>2</v>
      </c>
      <c r="AH4155">
        <v>11</v>
      </c>
      <c r="AI4155" t="s">
        <v>845</v>
      </c>
      <c r="AJ4155">
        <v>2</v>
      </c>
      <c r="AK4155">
        <v>24</v>
      </c>
      <c r="AO4155" t="s">
        <v>286</v>
      </c>
      <c r="AS4155" t="s">
        <v>302</v>
      </c>
      <c r="AZ4155" s="5"/>
    </row>
    <row r="4156" spans="1:78" ht="14.4" customHeight="1" x14ac:dyDescent="0.3">
      <c r="A4156">
        <v>60</v>
      </c>
      <c r="B4156" s="5" t="s">
        <v>15030</v>
      </c>
      <c r="C4156" s="22" t="s">
        <v>11066</v>
      </c>
      <c r="D4156" s="19" t="s">
        <v>1511</v>
      </c>
      <c r="E4156" s="5"/>
      <c r="F4156" s="5" t="s">
        <v>26125</v>
      </c>
      <c r="G4156" s="5"/>
      <c r="H4156" s="5"/>
      <c r="I4156" s="5" t="s">
        <v>845</v>
      </c>
      <c r="J4156" s="5"/>
      <c r="K4156" s="5">
        <v>2</v>
      </c>
      <c r="L4156" s="5">
        <v>24</v>
      </c>
      <c r="M4156" s="5" t="s">
        <v>845</v>
      </c>
      <c r="N4156" s="5">
        <v>2</v>
      </c>
      <c r="O4156" s="5"/>
      <c r="P4156" s="22" t="s">
        <v>21248</v>
      </c>
      <c r="Q4156" s="5" t="s">
        <v>28669</v>
      </c>
      <c r="T4156" s="5" t="s">
        <v>777</v>
      </c>
      <c r="U4156" s="5">
        <v>2</v>
      </c>
      <c r="V4156" s="5">
        <v>12</v>
      </c>
      <c r="W4156" s="5" t="s">
        <v>777</v>
      </c>
      <c r="X4156" s="5">
        <v>2</v>
      </c>
      <c r="Y4156" s="5" t="s">
        <v>327</v>
      </c>
      <c r="Z4156" s="5"/>
      <c r="AA4156" s="5" t="s">
        <v>290</v>
      </c>
      <c r="AB4156" s="5" t="s">
        <v>411</v>
      </c>
      <c r="AC4156" s="5"/>
      <c r="AD4156" s="5"/>
      <c r="AE4156" s="5" t="s">
        <v>411</v>
      </c>
      <c r="AF4156" s="5" t="s">
        <v>845</v>
      </c>
      <c r="AG4156" s="5">
        <v>2</v>
      </c>
      <c r="AH4156" s="5">
        <v>24</v>
      </c>
      <c r="AI4156" s="5" t="s">
        <v>788</v>
      </c>
      <c r="AJ4156" s="5">
        <v>1</v>
      </c>
      <c r="AK4156" s="5">
        <v>14</v>
      </c>
      <c r="AL4156" s="5"/>
      <c r="AM4156" s="5"/>
      <c r="AN4156" s="5"/>
      <c r="AO4156" s="5" t="s">
        <v>286</v>
      </c>
      <c r="AS4156" t="s">
        <v>302</v>
      </c>
      <c r="AZ4156" s="5"/>
    </row>
    <row r="4157" spans="1:78" ht="14.4" customHeight="1" x14ac:dyDescent="0.3">
      <c r="A4157">
        <v>60</v>
      </c>
      <c r="B4157" s="5" t="s">
        <v>15031</v>
      </c>
      <c r="C4157" s="22" t="s">
        <v>9185</v>
      </c>
      <c r="D4157" s="19" t="s">
        <v>1543</v>
      </c>
      <c r="E4157" s="5"/>
      <c r="F4157" s="5" t="s">
        <v>26129</v>
      </c>
      <c r="G4157" s="5"/>
      <c r="H4157" s="5"/>
      <c r="I4157" s="5" t="s">
        <v>788</v>
      </c>
      <c r="J4157" s="5"/>
      <c r="K4157" s="5">
        <v>1</v>
      </c>
      <c r="L4157" s="5">
        <v>14</v>
      </c>
      <c r="M4157" s="5" t="s">
        <v>788</v>
      </c>
      <c r="N4157" s="5">
        <v>1</v>
      </c>
      <c r="O4157" s="5"/>
      <c r="P4157" s="22" t="s">
        <v>21248</v>
      </c>
      <c r="Q4157" s="5" t="s">
        <v>28669</v>
      </c>
      <c r="T4157" s="5" t="s">
        <v>777</v>
      </c>
      <c r="U4157" s="5">
        <v>2</v>
      </c>
      <c r="V4157" s="5">
        <v>12</v>
      </c>
      <c r="W4157" s="5" t="s">
        <v>777</v>
      </c>
      <c r="X4157" s="5">
        <v>2</v>
      </c>
      <c r="Y4157" s="5" t="s">
        <v>327</v>
      </c>
      <c r="Z4157" s="5"/>
      <c r="AA4157" s="5" t="s">
        <v>290</v>
      </c>
      <c r="AB4157" s="5" t="s">
        <v>411</v>
      </c>
      <c r="AC4157" s="5"/>
      <c r="AD4157" s="5"/>
      <c r="AE4157" s="5" t="s">
        <v>411</v>
      </c>
      <c r="AF4157" t="s">
        <v>788</v>
      </c>
      <c r="AG4157">
        <v>1</v>
      </c>
      <c r="AH4157">
        <v>14</v>
      </c>
      <c r="AI4157" t="s">
        <v>788</v>
      </c>
      <c r="AJ4157">
        <v>2</v>
      </c>
      <c r="AK4157" t="s">
        <v>985</v>
      </c>
      <c r="AO4157" t="s">
        <v>286</v>
      </c>
      <c r="AS4157" t="s">
        <v>302</v>
      </c>
      <c r="AZ4157" s="5"/>
    </row>
    <row r="4158" spans="1:78" ht="14.4" customHeight="1" x14ac:dyDescent="0.3">
      <c r="A4158">
        <v>60</v>
      </c>
      <c r="B4158" s="5" t="s">
        <v>15032</v>
      </c>
      <c r="C4158" s="23" t="s">
        <v>9186</v>
      </c>
      <c r="D4158" s="19" t="s">
        <v>23162</v>
      </c>
      <c r="E4158" s="5"/>
      <c r="F4158" s="5" t="s">
        <v>5643</v>
      </c>
      <c r="G4158" s="5"/>
      <c r="H4158" s="5"/>
      <c r="I4158" s="5" t="s">
        <v>788</v>
      </c>
      <c r="J4158" s="5"/>
      <c r="K4158" s="5">
        <v>2</v>
      </c>
      <c r="L4158" s="5">
        <v>18</v>
      </c>
      <c r="M4158" s="5" t="s">
        <v>788</v>
      </c>
      <c r="N4158" s="5">
        <v>2</v>
      </c>
      <c r="O4158" s="5">
        <v>19</v>
      </c>
      <c r="P4158" s="22" t="s">
        <v>21248</v>
      </c>
      <c r="Q4158" s="5" t="s">
        <v>28669</v>
      </c>
      <c r="T4158" s="5" t="s">
        <v>777</v>
      </c>
      <c r="U4158" s="5">
        <v>2</v>
      </c>
      <c r="V4158" s="5">
        <v>12</v>
      </c>
      <c r="W4158" s="5" t="s">
        <v>777</v>
      </c>
      <c r="X4158" s="5">
        <v>2</v>
      </c>
      <c r="Y4158" s="5" t="s">
        <v>327</v>
      </c>
      <c r="Z4158" s="5"/>
      <c r="AA4158" s="5" t="s">
        <v>290</v>
      </c>
      <c r="AB4158" s="5" t="s">
        <v>411</v>
      </c>
      <c r="AC4158" s="5"/>
      <c r="AD4158" s="5"/>
      <c r="AE4158" s="5" t="s">
        <v>411</v>
      </c>
      <c r="AF4158" t="s">
        <v>788</v>
      </c>
      <c r="AG4158">
        <v>2</v>
      </c>
      <c r="AH4158">
        <v>18</v>
      </c>
      <c r="AI4158" t="s">
        <v>790</v>
      </c>
      <c r="AJ4158">
        <v>1</v>
      </c>
      <c r="AK4158" s="5" t="s">
        <v>1109</v>
      </c>
      <c r="AO4158" t="s">
        <v>1013</v>
      </c>
      <c r="AS4158" t="s">
        <v>302</v>
      </c>
      <c r="AT4158" t="s">
        <v>10581</v>
      </c>
      <c r="AZ4158" s="5"/>
      <c r="BL4158" s="23"/>
      <c r="BM4158" s="23"/>
      <c r="BN4158" s="23"/>
      <c r="BO4158" s="23"/>
      <c r="BP4158" s="23"/>
      <c r="BQ4158" s="23"/>
      <c r="BR4158" s="23"/>
    </row>
    <row r="4159" spans="1:78" ht="14.4" customHeight="1" x14ac:dyDescent="0.3">
      <c r="A4159">
        <v>60</v>
      </c>
      <c r="B4159" s="5" t="s">
        <v>15033</v>
      </c>
      <c r="C4159" s="23" t="s">
        <v>7767</v>
      </c>
      <c r="D4159" s="19" t="s">
        <v>22939</v>
      </c>
      <c r="E4159" s="5"/>
      <c r="F4159" s="5" t="s">
        <v>25689</v>
      </c>
      <c r="G4159" s="5"/>
      <c r="H4159" s="5"/>
      <c r="I4159" s="5" t="s">
        <v>790</v>
      </c>
      <c r="J4159" s="5"/>
      <c r="K4159" s="5">
        <v>1</v>
      </c>
      <c r="L4159" s="5">
        <v>26</v>
      </c>
      <c r="M4159" s="5" t="s">
        <v>860</v>
      </c>
      <c r="N4159" s="5">
        <v>1</v>
      </c>
      <c r="O4159" s="5" t="s">
        <v>336</v>
      </c>
      <c r="P4159" s="22" t="s">
        <v>21248</v>
      </c>
      <c r="Q4159" s="5" t="s">
        <v>28669</v>
      </c>
      <c r="T4159" s="5" t="s">
        <v>777</v>
      </c>
      <c r="U4159" s="5">
        <v>2</v>
      </c>
      <c r="V4159" s="5">
        <v>12</v>
      </c>
      <c r="W4159" s="5" t="s">
        <v>777</v>
      </c>
      <c r="X4159" s="5">
        <v>2</v>
      </c>
      <c r="Y4159" s="5" t="s">
        <v>327</v>
      </c>
      <c r="Z4159" s="5"/>
      <c r="AA4159" s="5" t="s">
        <v>290</v>
      </c>
      <c r="AB4159" s="5" t="s">
        <v>411</v>
      </c>
      <c r="AC4159" s="5"/>
      <c r="AD4159" s="5"/>
      <c r="AE4159" s="5" t="s">
        <v>411</v>
      </c>
      <c r="AF4159" t="s">
        <v>790</v>
      </c>
      <c r="AG4159">
        <v>1</v>
      </c>
      <c r="AH4159" s="5" t="s">
        <v>1109</v>
      </c>
      <c r="AI4159" t="s">
        <v>802</v>
      </c>
      <c r="AJ4159">
        <v>1</v>
      </c>
      <c r="AK4159" s="5" t="s">
        <v>199</v>
      </c>
      <c r="AO4159" t="s">
        <v>286</v>
      </c>
      <c r="AS4159" t="s">
        <v>302</v>
      </c>
      <c r="AZ4159" s="5"/>
      <c r="BA4159" t="s">
        <v>1846</v>
      </c>
      <c r="BB4159" t="s">
        <v>2075</v>
      </c>
      <c r="BC4159" t="s">
        <v>802</v>
      </c>
      <c r="BD4159">
        <v>1</v>
      </c>
      <c r="BE4159">
        <v>7</v>
      </c>
      <c r="BF4159" t="s">
        <v>802</v>
      </c>
      <c r="BG4159">
        <v>1</v>
      </c>
      <c r="BH4159" t="s">
        <v>359</v>
      </c>
      <c r="BL4159" s="23"/>
      <c r="BM4159" s="23"/>
      <c r="BN4159" s="23"/>
      <c r="BO4159" s="23"/>
      <c r="BP4159" s="23"/>
      <c r="BQ4159" s="23"/>
      <c r="BR4159" s="23"/>
    </row>
    <row r="4160" spans="1:78" ht="14.4" customHeight="1" x14ac:dyDescent="0.3">
      <c r="A4160">
        <v>60</v>
      </c>
      <c r="B4160" s="5" t="s">
        <v>15733</v>
      </c>
      <c r="C4160" s="22" t="s">
        <v>9671</v>
      </c>
      <c r="D4160" s="19" t="s">
        <v>2697</v>
      </c>
      <c r="E4160" s="5"/>
      <c r="F4160" s="5" t="s">
        <v>26857</v>
      </c>
      <c r="G4160" s="5"/>
      <c r="H4160" s="5"/>
      <c r="I4160" s="5" t="s">
        <v>502</v>
      </c>
      <c r="J4160" s="5"/>
      <c r="K4160" s="5">
        <v>1</v>
      </c>
      <c r="L4160" s="5">
        <v>3</v>
      </c>
      <c r="M4160" s="5" t="s">
        <v>502</v>
      </c>
      <c r="N4160" s="5">
        <v>1</v>
      </c>
      <c r="O4160" s="5" t="s">
        <v>313</v>
      </c>
      <c r="P4160" s="22" t="s">
        <v>21306</v>
      </c>
      <c r="Q4160" s="5" t="s">
        <v>28670</v>
      </c>
      <c r="T4160" s="5" t="s">
        <v>502</v>
      </c>
      <c r="U4160" s="5">
        <v>1</v>
      </c>
      <c r="V4160" s="5">
        <v>1</v>
      </c>
      <c r="W4160" s="5" t="s">
        <v>502</v>
      </c>
      <c r="X4160" s="5">
        <v>1</v>
      </c>
      <c r="Y4160" s="5" t="s">
        <v>335</v>
      </c>
      <c r="Z4160" s="5"/>
      <c r="AA4160" s="5" t="s">
        <v>290</v>
      </c>
      <c r="AB4160" s="5" t="s">
        <v>411</v>
      </c>
      <c r="AC4160" s="5"/>
      <c r="AD4160" s="5"/>
      <c r="AE4160" s="5" t="s">
        <v>411</v>
      </c>
      <c r="AF4160" t="s">
        <v>502</v>
      </c>
      <c r="AG4160">
        <v>1</v>
      </c>
      <c r="AH4160">
        <v>3</v>
      </c>
      <c r="AI4160" t="s">
        <v>502</v>
      </c>
      <c r="AJ4160">
        <v>2</v>
      </c>
      <c r="AK4160">
        <v>13</v>
      </c>
      <c r="AO4160" t="s">
        <v>286</v>
      </c>
      <c r="AS4160" t="s">
        <v>302</v>
      </c>
      <c r="AZ4160" s="5"/>
    </row>
    <row r="4161" spans="1:70" ht="14.4" customHeight="1" x14ac:dyDescent="0.3">
      <c r="A4161">
        <v>60</v>
      </c>
      <c r="B4161" s="5" t="s">
        <v>15734</v>
      </c>
      <c r="C4161" s="22" t="s">
        <v>7849</v>
      </c>
      <c r="D4161" s="19" t="s">
        <v>3274</v>
      </c>
      <c r="E4161" s="5"/>
      <c r="F4161" s="5" t="s">
        <v>26883</v>
      </c>
      <c r="G4161" s="5"/>
      <c r="H4161" s="5"/>
      <c r="I4161" s="5" t="s">
        <v>502</v>
      </c>
      <c r="J4161" s="5"/>
      <c r="K4161" s="5">
        <v>2</v>
      </c>
      <c r="L4161" s="5">
        <v>13</v>
      </c>
      <c r="M4161" s="5" t="s">
        <v>502</v>
      </c>
      <c r="N4161" s="5">
        <v>2</v>
      </c>
      <c r="O4161" s="5">
        <v>14</v>
      </c>
      <c r="P4161" s="22" t="s">
        <v>21306</v>
      </c>
      <c r="Q4161" s="5" t="s">
        <v>28670</v>
      </c>
      <c r="T4161" s="5" t="s">
        <v>502</v>
      </c>
      <c r="U4161" s="5">
        <v>1</v>
      </c>
      <c r="V4161" s="5">
        <v>1</v>
      </c>
      <c r="W4161" s="5" t="s">
        <v>502</v>
      </c>
      <c r="X4161" s="5">
        <v>1</v>
      </c>
      <c r="Y4161" s="5" t="s">
        <v>335</v>
      </c>
      <c r="Z4161" s="5"/>
      <c r="AA4161" s="5" t="s">
        <v>290</v>
      </c>
      <c r="AB4161" s="5" t="s">
        <v>411</v>
      </c>
      <c r="AC4161" s="5"/>
      <c r="AD4161" s="5"/>
      <c r="AE4161" s="5" t="s">
        <v>411</v>
      </c>
      <c r="AF4161" t="s">
        <v>502</v>
      </c>
      <c r="AG4161">
        <v>2</v>
      </c>
      <c r="AH4161">
        <v>13</v>
      </c>
      <c r="AI4161" t="s">
        <v>603</v>
      </c>
      <c r="AJ4161">
        <v>2</v>
      </c>
      <c r="AK4161">
        <v>4</v>
      </c>
      <c r="AO4161" t="s">
        <v>286</v>
      </c>
      <c r="AS4161" t="s">
        <v>302</v>
      </c>
      <c r="AZ4161" s="5"/>
    </row>
    <row r="4162" spans="1:70" ht="14.4" customHeight="1" x14ac:dyDescent="0.3">
      <c r="A4162">
        <v>60</v>
      </c>
      <c r="B4162" s="5" t="s">
        <v>15735</v>
      </c>
      <c r="C4162" s="22" t="s">
        <v>9672</v>
      </c>
      <c r="D4162" s="19" t="s">
        <v>3275</v>
      </c>
      <c r="E4162" s="5"/>
      <c r="F4162" s="5" t="s">
        <v>25021</v>
      </c>
      <c r="G4162" s="5"/>
      <c r="H4162" s="5"/>
      <c r="I4162" s="5" t="s">
        <v>603</v>
      </c>
      <c r="J4162" s="5"/>
      <c r="K4162" s="5">
        <v>2</v>
      </c>
      <c r="L4162" s="5">
        <v>4</v>
      </c>
      <c r="M4162" s="5" t="s">
        <v>603</v>
      </c>
      <c r="N4162" s="5">
        <v>2</v>
      </c>
      <c r="O4162" s="5" t="s">
        <v>360</v>
      </c>
      <c r="P4162" s="22" t="s">
        <v>21306</v>
      </c>
      <c r="Q4162" s="5" t="s">
        <v>28670</v>
      </c>
      <c r="T4162" s="5" t="s">
        <v>502</v>
      </c>
      <c r="U4162" s="5">
        <v>1</v>
      </c>
      <c r="V4162" s="5">
        <v>1</v>
      </c>
      <c r="W4162" s="5" t="s">
        <v>502</v>
      </c>
      <c r="X4162" s="5">
        <v>1</v>
      </c>
      <c r="Y4162" s="5" t="s">
        <v>335</v>
      </c>
      <c r="Z4162" s="5"/>
      <c r="AA4162" s="5" t="s">
        <v>290</v>
      </c>
      <c r="AB4162" s="5" t="s">
        <v>411</v>
      </c>
      <c r="AC4162" s="5"/>
      <c r="AD4162" s="5"/>
      <c r="AE4162" s="5" t="s">
        <v>411</v>
      </c>
      <c r="AF4162" s="5" t="s">
        <v>603</v>
      </c>
      <c r="AG4162" s="5">
        <v>2</v>
      </c>
      <c r="AH4162" s="5">
        <v>4</v>
      </c>
      <c r="AI4162" s="5" t="s">
        <v>638</v>
      </c>
      <c r="AJ4162" s="5">
        <v>1</v>
      </c>
      <c r="AK4162" s="5">
        <v>3</v>
      </c>
      <c r="AL4162" s="5"/>
      <c r="AM4162" s="5"/>
      <c r="AN4162" s="5"/>
      <c r="AO4162" s="5" t="s">
        <v>286</v>
      </c>
      <c r="AS4162" t="s">
        <v>302</v>
      </c>
      <c r="AZ4162" s="5"/>
    </row>
    <row r="4163" spans="1:70" ht="14.4" customHeight="1" x14ac:dyDescent="0.3">
      <c r="A4163">
        <v>60</v>
      </c>
      <c r="B4163" s="5" t="s">
        <v>15736</v>
      </c>
      <c r="C4163" s="22" t="s">
        <v>9673</v>
      </c>
      <c r="D4163" s="19" t="s">
        <v>2694</v>
      </c>
      <c r="E4163" s="5"/>
      <c r="F4163" s="5" t="s">
        <v>28182</v>
      </c>
      <c r="G4163" s="5"/>
      <c r="H4163" s="5"/>
      <c r="I4163" s="5" t="s">
        <v>638</v>
      </c>
      <c r="J4163" s="5"/>
      <c r="K4163" s="5">
        <v>1</v>
      </c>
      <c r="L4163" s="5">
        <v>3</v>
      </c>
      <c r="M4163" s="5" t="s">
        <v>638</v>
      </c>
      <c r="N4163" s="5">
        <v>1</v>
      </c>
      <c r="O4163" s="5">
        <v>4</v>
      </c>
      <c r="P4163" s="22" t="s">
        <v>21306</v>
      </c>
      <c r="Q4163" s="5" t="s">
        <v>28670</v>
      </c>
      <c r="T4163" s="5" t="s">
        <v>502</v>
      </c>
      <c r="U4163" s="5">
        <v>1</v>
      </c>
      <c r="V4163" s="5">
        <v>1</v>
      </c>
      <c r="W4163" s="5" t="s">
        <v>502</v>
      </c>
      <c r="X4163" s="5">
        <v>1</v>
      </c>
      <c r="Y4163" s="5" t="s">
        <v>335</v>
      </c>
      <c r="Z4163" s="5"/>
      <c r="AA4163" s="5" t="s">
        <v>290</v>
      </c>
      <c r="AB4163" s="5" t="s">
        <v>411</v>
      </c>
      <c r="AC4163" s="5"/>
      <c r="AD4163" s="5"/>
      <c r="AE4163" s="5" t="s">
        <v>411</v>
      </c>
      <c r="AF4163" t="s">
        <v>638</v>
      </c>
      <c r="AG4163">
        <v>1</v>
      </c>
      <c r="AH4163">
        <v>3</v>
      </c>
      <c r="AI4163" t="s">
        <v>638</v>
      </c>
      <c r="AJ4163">
        <v>2</v>
      </c>
      <c r="AK4163">
        <v>25</v>
      </c>
      <c r="AO4163" t="s">
        <v>286</v>
      </c>
      <c r="AS4163" t="s">
        <v>302</v>
      </c>
      <c r="AZ4163" s="5"/>
    </row>
    <row r="4164" spans="1:70" ht="14.4" customHeight="1" x14ac:dyDescent="0.3">
      <c r="A4164">
        <v>60</v>
      </c>
      <c r="B4164" s="5" t="s">
        <v>15737</v>
      </c>
      <c r="C4164" s="22" t="s">
        <v>9674</v>
      </c>
      <c r="D4164" s="19" t="s">
        <v>1838</v>
      </c>
      <c r="E4164" s="5"/>
      <c r="F4164" s="5" t="s">
        <v>5750</v>
      </c>
      <c r="G4164" s="5"/>
      <c r="H4164" s="5"/>
      <c r="I4164" s="5" t="s">
        <v>638</v>
      </c>
      <c r="J4164" s="5"/>
      <c r="K4164" s="5">
        <v>2</v>
      </c>
      <c r="L4164" s="5">
        <v>25</v>
      </c>
      <c r="M4164" s="5" t="s">
        <v>638</v>
      </c>
      <c r="N4164" s="5">
        <v>2</v>
      </c>
      <c r="O4164" s="5" t="s">
        <v>1109</v>
      </c>
      <c r="P4164" s="22" t="s">
        <v>21306</v>
      </c>
      <c r="Q4164" s="5" t="s">
        <v>28670</v>
      </c>
      <c r="T4164" s="5" t="s">
        <v>502</v>
      </c>
      <c r="U4164" s="5">
        <v>1</v>
      </c>
      <c r="V4164" s="5">
        <v>1</v>
      </c>
      <c r="W4164" s="5" t="s">
        <v>502</v>
      </c>
      <c r="X4164" s="5">
        <v>1</v>
      </c>
      <c r="Y4164" s="5" t="s">
        <v>335</v>
      </c>
      <c r="Z4164" s="5"/>
      <c r="AA4164" s="5" t="s">
        <v>290</v>
      </c>
      <c r="AB4164" s="5" t="s">
        <v>411</v>
      </c>
      <c r="AC4164" s="5"/>
      <c r="AD4164" s="5"/>
      <c r="AE4164" s="5" t="s">
        <v>411</v>
      </c>
      <c r="AF4164" t="s">
        <v>638</v>
      </c>
      <c r="AG4164">
        <v>2</v>
      </c>
      <c r="AH4164">
        <v>25</v>
      </c>
      <c r="AI4164" t="s">
        <v>662</v>
      </c>
      <c r="AJ4164">
        <v>2</v>
      </c>
      <c r="AK4164" t="s">
        <v>138</v>
      </c>
      <c r="AO4164" t="s">
        <v>286</v>
      </c>
      <c r="AS4164" t="s">
        <v>302</v>
      </c>
      <c r="AZ4164" s="5"/>
    </row>
    <row r="4165" spans="1:70" ht="14.4" customHeight="1" x14ac:dyDescent="0.3">
      <c r="A4165">
        <v>60</v>
      </c>
      <c r="B4165" s="5" t="s">
        <v>15738</v>
      </c>
      <c r="C4165" s="22" t="s">
        <v>9675</v>
      </c>
      <c r="D4165" s="19" t="s">
        <v>2605</v>
      </c>
      <c r="E4165" s="5"/>
      <c r="F4165" s="5" t="s">
        <v>26140</v>
      </c>
      <c r="G4165" s="5"/>
      <c r="H4165" s="5"/>
      <c r="I4165" s="5" t="s">
        <v>662</v>
      </c>
      <c r="J4165" s="5"/>
      <c r="K4165" s="5">
        <v>2</v>
      </c>
      <c r="L4165" s="5">
        <v>20</v>
      </c>
      <c r="M4165" s="5" t="s">
        <v>662</v>
      </c>
      <c r="N4165" s="5">
        <v>2</v>
      </c>
      <c r="O4165" s="5" t="s">
        <v>983</v>
      </c>
      <c r="P4165" s="22" t="s">
        <v>21306</v>
      </c>
      <c r="Q4165" s="5" t="s">
        <v>28670</v>
      </c>
      <c r="T4165" s="5" t="s">
        <v>502</v>
      </c>
      <c r="U4165" s="5">
        <v>1</v>
      </c>
      <c r="V4165" s="5">
        <v>1</v>
      </c>
      <c r="W4165" s="5" t="s">
        <v>502</v>
      </c>
      <c r="X4165" s="5">
        <v>1</v>
      </c>
      <c r="Y4165" s="5" t="s">
        <v>335</v>
      </c>
      <c r="Z4165" s="5"/>
      <c r="AA4165" s="5" t="s">
        <v>290</v>
      </c>
      <c r="AB4165" s="5" t="s">
        <v>411</v>
      </c>
      <c r="AC4165" s="5"/>
      <c r="AD4165" s="5"/>
      <c r="AE4165" s="5" t="s">
        <v>411</v>
      </c>
      <c r="AF4165" t="s">
        <v>662</v>
      </c>
      <c r="AG4165">
        <v>2</v>
      </c>
      <c r="AH4165">
        <v>20</v>
      </c>
      <c r="AI4165" t="s">
        <v>686</v>
      </c>
      <c r="AJ4165">
        <v>2</v>
      </c>
      <c r="AK4165">
        <v>2</v>
      </c>
      <c r="AO4165" t="s">
        <v>286</v>
      </c>
      <c r="AS4165" t="s">
        <v>302</v>
      </c>
      <c r="AZ4165" s="5"/>
    </row>
    <row r="4166" spans="1:70" ht="14.4" customHeight="1" x14ac:dyDescent="0.3">
      <c r="A4166">
        <v>60</v>
      </c>
      <c r="B4166" s="5" t="s">
        <v>15739</v>
      </c>
      <c r="C4166" s="22" t="s">
        <v>7686</v>
      </c>
      <c r="D4166" s="19" t="s">
        <v>2806</v>
      </c>
      <c r="E4166" s="5"/>
      <c r="F4166" s="5" t="s">
        <v>23805</v>
      </c>
      <c r="G4166" s="5"/>
      <c r="H4166" s="5"/>
      <c r="I4166" s="5" t="s">
        <v>686</v>
      </c>
      <c r="J4166" s="5"/>
      <c r="K4166" s="5">
        <v>2</v>
      </c>
      <c r="L4166" s="5">
        <v>2</v>
      </c>
      <c r="M4166" s="5" t="s">
        <v>686</v>
      </c>
      <c r="N4166" s="5">
        <v>2</v>
      </c>
      <c r="O4166" s="5">
        <v>3</v>
      </c>
      <c r="P4166" s="22" t="s">
        <v>21306</v>
      </c>
      <c r="Q4166" s="5" t="s">
        <v>28670</v>
      </c>
      <c r="T4166" s="5" t="s">
        <v>502</v>
      </c>
      <c r="U4166" s="5">
        <v>1</v>
      </c>
      <c r="V4166" s="5">
        <v>1</v>
      </c>
      <c r="W4166" s="5" t="s">
        <v>502</v>
      </c>
      <c r="X4166" s="5">
        <v>1</v>
      </c>
      <c r="Y4166" s="5" t="s">
        <v>335</v>
      </c>
      <c r="Z4166" s="5"/>
      <c r="AA4166" s="5" t="s">
        <v>290</v>
      </c>
      <c r="AB4166" s="5" t="s">
        <v>411</v>
      </c>
      <c r="AC4166" s="5"/>
      <c r="AD4166" s="5"/>
      <c r="AE4166" s="5" t="s">
        <v>411</v>
      </c>
      <c r="AF4166" t="s">
        <v>686</v>
      </c>
      <c r="AG4166">
        <v>2</v>
      </c>
      <c r="AH4166">
        <v>2</v>
      </c>
      <c r="AI4166" t="s">
        <v>767</v>
      </c>
      <c r="AJ4166">
        <v>1</v>
      </c>
      <c r="AK4166">
        <v>3</v>
      </c>
      <c r="AO4166" t="s">
        <v>286</v>
      </c>
      <c r="AS4166" t="s">
        <v>302</v>
      </c>
      <c r="AZ4166" s="5"/>
    </row>
    <row r="4167" spans="1:70" ht="14.4" customHeight="1" x14ac:dyDescent="0.3">
      <c r="A4167">
        <v>60</v>
      </c>
      <c r="B4167" s="5" t="s">
        <v>15740</v>
      </c>
      <c r="C4167" s="22" t="s">
        <v>9676</v>
      </c>
      <c r="D4167" s="19" t="s">
        <v>3253</v>
      </c>
      <c r="E4167" s="5"/>
      <c r="F4167" s="5" t="s">
        <v>5824</v>
      </c>
      <c r="G4167" s="5"/>
      <c r="H4167" s="5"/>
      <c r="I4167" s="5" t="s">
        <v>767</v>
      </c>
      <c r="J4167" s="5"/>
      <c r="K4167" s="5">
        <v>1</v>
      </c>
      <c r="L4167" s="5">
        <v>3</v>
      </c>
      <c r="M4167" s="5" t="s">
        <v>767</v>
      </c>
      <c r="N4167" s="5">
        <v>1</v>
      </c>
      <c r="O4167" s="5" t="s">
        <v>313</v>
      </c>
      <c r="P4167" s="22" t="s">
        <v>21306</v>
      </c>
      <c r="Q4167" s="5" t="s">
        <v>28670</v>
      </c>
      <c r="T4167" s="5" t="s">
        <v>502</v>
      </c>
      <c r="U4167" s="5">
        <v>1</v>
      </c>
      <c r="V4167" s="5">
        <v>1</v>
      </c>
      <c r="W4167" s="5" t="s">
        <v>502</v>
      </c>
      <c r="X4167" s="5">
        <v>1</v>
      </c>
      <c r="Y4167" s="5" t="s">
        <v>335</v>
      </c>
      <c r="Z4167" s="5"/>
      <c r="AA4167" s="5" t="s">
        <v>290</v>
      </c>
      <c r="AB4167" s="5" t="s">
        <v>411</v>
      </c>
      <c r="AC4167" s="5"/>
      <c r="AD4167" s="5"/>
      <c r="AE4167" s="5" t="s">
        <v>411</v>
      </c>
      <c r="AF4167" s="5" t="s">
        <v>767</v>
      </c>
      <c r="AG4167" s="5">
        <v>1</v>
      </c>
      <c r="AH4167" s="5">
        <v>3</v>
      </c>
      <c r="AI4167" s="5" t="s">
        <v>767</v>
      </c>
      <c r="AJ4167" s="5">
        <v>2</v>
      </c>
      <c r="AK4167" s="5">
        <v>15</v>
      </c>
      <c r="AL4167" s="5"/>
      <c r="AM4167" s="5"/>
      <c r="AN4167" s="5"/>
      <c r="AO4167" s="5" t="s">
        <v>286</v>
      </c>
      <c r="AS4167" t="s">
        <v>302</v>
      </c>
      <c r="AZ4167" s="5"/>
    </row>
    <row r="4168" spans="1:70" ht="14.4" customHeight="1" x14ac:dyDescent="0.3">
      <c r="A4168">
        <v>60</v>
      </c>
      <c r="B4168" s="5" t="s">
        <v>15741</v>
      </c>
      <c r="C4168" s="22" t="s">
        <v>7933</v>
      </c>
      <c r="D4168" s="19" t="s">
        <v>2587</v>
      </c>
      <c r="E4168" s="5"/>
      <c r="F4168" s="5" t="s">
        <v>5749</v>
      </c>
      <c r="G4168" s="5"/>
      <c r="H4168" s="5"/>
      <c r="I4168" s="5" t="s">
        <v>767</v>
      </c>
      <c r="J4168" s="5"/>
      <c r="K4168" s="5">
        <v>2</v>
      </c>
      <c r="L4168" s="5">
        <v>15</v>
      </c>
      <c r="M4168" s="5" t="s">
        <v>767</v>
      </c>
      <c r="N4168" s="5">
        <v>2</v>
      </c>
      <c r="O4168" s="5">
        <v>16</v>
      </c>
      <c r="P4168" s="22" t="s">
        <v>21306</v>
      </c>
      <c r="Q4168" s="5" t="s">
        <v>28670</v>
      </c>
      <c r="T4168" s="5" t="s">
        <v>502</v>
      </c>
      <c r="U4168" s="5">
        <v>1</v>
      </c>
      <c r="V4168" s="5">
        <v>1</v>
      </c>
      <c r="W4168" s="5" t="s">
        <v>502</v>
      </c>
      <c r="X4168" s="5">
        <v>1</v>
      </c>
      <c r="Y4168" s="5" t="s">
        <v>335</v>
      </c>
      <c r="Z4168" s="5"/>
      <c r="AA4168" s="5" t="s">
        <v>290</v>
      </c>
      <c r="AB4168" s="5" t="s">
        <v>411</v>
      </c>
      <c r="AC4168" s="5"/>
      <c r="AD4168" s="5"/>
      <c r="AE4168" s="5" t="s">
        <v>411</v>
      </c>
      <c r="AF4168" s="5" t="s">
        <v>767</v>
      </c>
      <c r="AG4168" s="5">
        <v>2</v>
      </c>
      <c r="AH4168" s="5">
        <v>15</v>
      </c>
      <c r="AI4168" s="5" t="s">
        <v>734</v>
      </c>
      <c r="AJ4168" s="5">
        <v>1</v>
      </c>
      <c r="AK4168" s="5">
        <v>8</v>
      </c>
      <c r="AL4168" s="5"/>
      <c r="AM4168" s="5"/>
      <c r="AN4168" s="5"/>
      <c r="AO4168" s="5" t="s">
        <v>286</v>
      </c>
      <c r="AS4168" t="s">
        <v>302</v>
      </c>
      <c r="AZ4168" s="5"/>
    </row>
    <row r="4169" spans="1:70" ht="14.4" customHeight="1" x14ac:dyDescent="0.3">
      <c r="A4169">
        <v>60</v>
      </c>
      <c r="B4169" s="5" t="s">
        <v>15742</v>
      </c>
      <c r="C4169" s="22" t="s">
        <v>28100</v>
      </c>
      <c r="D4169" s="19" t="s">
        <v>2708</v>
      </c>
      <c r="E4169" s="5"/>
      <c r="F4169" s="5" t="s">
        <v>23835</v>
      </c>
      <c r="G4169" s="5"/>
      <c r="H4169" s="5"/>
      <c r="I4169" s="5" t="s">
        <v>734</v>
      </c>
      <c r="J4169" s="5"/>
      <c r="K4169" s="5">
        <v>1</v>
      </c>
      <c r="L4169" s="5">
        <v>8</v>
      </c>
      <c r="M4169" s="5" t="s">
        <v>734</v>
      </c>
      <c r="N4169" s="5">
        <v>1</v>
      </c>
      <c r="O4169" s="5">
        <v>9</v>
      </c>
      <c r="P4169" s="22" t="s">
        <v>21306</v>
      </c>
      <c r="Q4169" s="5" t="s">
        <v>28670</v>
      </c>
      <c r="T4169" s="5" t="s">
        <v>502</v>
      </c>
      <c r="U4169">
        <v>1</v>
      </c>
      <c r="V4169">
        <v>1</v>
      </c>
      <c r="W4169" s="5" t="s">
        <v>502</v>
      </c>
      <c r="X4169">
        <v>1</v>
      </c>
      <c r="Y4169" t="s">
        <v>335</v>
      </c>
      <c r="AA4169" t="s">
        <v>290</v>
      </c>
      <c r="AB4169" s="5" t="s">
        <v>411</v>
      </c>
      <c r="AC4169" s="5"/>
      <c r="AD4169" s="5"/>
      <c r="AE4169" s="5" t="s">
        <v>411</v>
      </c>
      <c r="AF4169" t="s">
        <v>734</v>
      </c>
      <c r="AG4169">
        <v>1</v>
      </c>
      <c r="AH4169">
        <v>8</v>
      </c>
      <c r="AI4169" t="s">
        <v>734</v>
      </c>
      <c r="AJ4169">
        <v>2</v>
      </c>
      <c r="AK4169" t="s">
        <v>164</v>
      </c>
      <c r="AO4169" t="s">
        <v>286</v>
      </c>
      <c r="AS4169" t="s">
        <v>302</v>
      </c>
      <c r="AZ4169" s="5"/>
    </row>
    <row r="4170" spans="1:70" ht="14.4" customHeight="1" x14ac:dyDescent="0.3">
      <c r="A4170">
        <v>60</v>
      </c>
      <c r="B4170" s="5" t="s">
        <v>15743</v>
      </c>
      <c r="C4170" s="22" t="s">
        <v>7934</v>
      </c>
      <c r="D4170" s="19" t="s">
        <v>1825</v>
      </c>
      <c r="E4170" s="5"/>
      <c r="F4170" s="5" t="s">
        <v>26126</v>
      </c>
      <c r="G4170" s="5"/>
      <c r="H4170" s="5"/>
      <c r="I4170" s="5" t="s">
        <v>734</v>
      </c>
      <c r="J4170" s="5"/>
      <c r="K4170" s="5">
        <v>2</v>
      </c>
      <c r="L4170" s="5">
        <v>15</v>
      </c>
      <c r="M4170" s="5" t="s">
        <v>734</v>
      </c>
      <c r="N4170" s="5">
        <v>2</v>
      </c>
      <c r="O4170" s="5">
        <v>15</v>
      </c>
      <c r="P4170" s="22" t="s">
        <v>21306</v>
      </c>
      <c r="Q4170" s="5" t="s">
        <v>28670</v>
      </c>
      <c r="T4170" s="5" t="s">
        <v>502</v>
      </c>
      <c r="U4170" s="5">
        <v>1</v>
      </c>
      <c r="V4170" s="5">
        <v>1</v>
      </c>
      <c r="W4170" s="5" t="s">
        <v>502</v>
      </c>
      <c r="X4170" s="5">
        <v>1</v>
      </c>
      <c r="Y4170" s="5" t="s">
        <v>335</v>
      </c>
      <c r="Z4170" s="5"/>
      <c r="AA4170" s="5" t="s">
        <v>290</v>
      </c>
      <c r="AB4170" s="5" t="s">
        <v>411</v>
      </c>
      <c r="AC4170" s="5"/>
      <c r="AD4170" s="5"/>
      <c r="AE4170" s="5" t="s">
        <v>411</v>
      </c>
      <c r="AF4170" t="s">
        <v>734</v>
      </c>
      <c r="AG4170">
        <v>2</v>
      </c>
      <c r="AH4170">
        <v>15</v>
      </c>
      <c r="AI4170" t="s">
        <v>742</v>
      </c>
      <c r="AJ4170">
        <v>2</v>
      </c>
      <c r="AK4170">
        <v>2</v>
      </c>
      <c r="AO4170" t="s">
        <v>286</v>
      </c>
      <c r="AS4170" t="s">
        <v>302</v>
      </c>
      <c r="AZ4170" s="5"/>
    </row>
    <row r="4171" spans="1:70" ht="14.4" customHeight="1" x14ac:dyDescent="0.3">
      <c r="A4171">
        <v>60</v>
      </c>
      <c r="B4171" s="5" t="s">
        <v>15744</v>
      </c>
      <c r="C4171" s="5" t="s">
        <v>27912</v>
      </c>
      <c r="D4171" s="19" t="s">
        <v>1826</v>
      </c>
      <c r="E4171" s="5"/>
      <c r="F4171" s="5" t="s">
        <v>26136</v>
      </c>
      <c r="G4171" s="5"/>
      <c r="H4171" s="5"/>
      <c r="I4171" s="5" t="s">
        <v>742</v>
      </c>
      <c r="J4171" s="5"/>
      <c r="K4171" s="5">
        <v>2</v>
      </c>
      <c r="L4171" s="5">
        <v>2</v>
      </c>
      <c r="M4171" s="5" t="s">
        <v>742</v>
      </c>
      <c r="N4171" s="5">
        <v>2</v>
      </c>
      <c r="O4171" s="5">
        <v>3</v>
      </c>
      <c r="P4171" s="22" t="s">
        <v>21306</v>
      </c>
      <c r="Q4171" s="5" t="s">
        <v>28670</v>
      </c>
      <c r="T4171" s="5" t="s">
        <v>502</v>
      </c>
      <c r="U4171" s="5">
        <v>1</v>
      </c>
      <c r="V4171" s="5">
        <v>1</v>
      </c>
      <c r="W4171" s="5" t="s">
        <v>502</v>
      </c>
      <c r="X4171" s="5">
        <v>1</v>
      </c>
      <c r="Y4171" s="5" t="s">
        <v>335</v>
      </c>
      <c r="Z4171" s="5"/>
      <c r="AA4171" s="5" t="s">
        <v>290</v>
      </c>
      <c r="AB4171" s="5" t="s">
        <v>411</v>
      </c>
      <c r="AC4171" s="5"/>
      <c r="AD4171" s="5"/>
      <c r="AE4171" s="5" t="s">
        <v>411</v>
      </c>
      <c r="AF4171" t="s">
        <v>742</v>
      </c>
      <c r="AG4171">
        <v>2</v>
      </c>
      <c r="AH4171">
        <v>2</v>
      </c>
      <c r="AI4171" t="s">
        <v>704</v>
      </c>
      <c r="AJ4171">
        <v>1</v>
      </c>
      <c r="AK4171">
        <v>7</v>
      </c>
      <c r="AO4171" t="s">
        <v>286</v>
      </c>
      <c r="AS4171" t="s">
        <v>302</v>
      </c>
      <c r="AZ4171" s="5"/>
    </row>
    <row r="4172" spans="1:70" ht="14.4" customHeight="1" x14ac:dyDescent="0.3">
      <c r="A4172">
        <v>60</v>
      </c>
      <c r="B4172" s="5" t="s">
        <v>15745</v>
      </c>
      <c r="C4172" s="22" t="s">
        <v>7751</v>
      </c>
      <c r="D4172" s="19" t="s">
        <v>2717</v>
      </c>
      <c r="E4172" s="5"/>
      <c r="F4172" s="5" t="s">
        <v>26138</v>
      </c>
      <c r="G4172" s="5"/>
      <c r="H4172" s="5"/>
      <c r="I4172" s="5" t="s">
        <v>704</v>
      </c>
      <c r="J4172" s="5"/>
      <c r="K4172" s="5">
        <v>1</v>
      </c>
      <c r="L4172" s="5">
        <v>7</v>
      </c>
      <c r="M4172" s="5" t="s">
        <v>704</v>
      </c>
      <c r="N4172" s="5">
        <v>1</v>
      </c>
      <c r="O4172" s="5">
        <v>8</v>
      </c>
      <c r="P4172" s="22" t="s">
        <v>21306</v>
      </c>
      <c r="Q4172" s="5" t="s">
        <v>28670</v>
      </c>
      <c r="T4172" s="5" t="s">
        <v>502</v>
      </c>
      <c r="U4172" s="5">
        <v>1</v>
      </c>
      <c r="V4172" s="5">
        <v>1</v>
      </c>
      <c r="W4172" s="5" t="s">
        <v>502</v>
      </c>
      <c r="X4172" s="5">
        <v>1</v>
      </c>
      <c r="Y4172" s="5" t="s">
        <v>335</v>
      </c>
      <c r="Z4172" s="5"/>
      <c r="AA4172" s="5" t="s">
        <v>290</v>
      </c>
      <c r="AB4172" s="5" t="s">
        <v>411</v>
      </c>
      <c r="AC4172" s="5"/>
      <c r="AD4172" s="5"/>
      <c r="AE4172" s="5" t="s">
        <v>411</v>
      </c>
      <c r="AF4172" t="s">
        <v>704</v>
      </c>
      <c r="AG4172">
        <v>1</v>
      </c>
      <c r="AH4172">
        <v>7</v>
      </c>
      <c r="AI4172" t="s">
        <v>704</v>
      </c>
      <c r="AJ4172">
        <v>2</v>
      </c>
      <c r="AK4172">
        <v>19</v>
      </c>
      <c r="AO4172" t="s">
        <v>286</v>
      </c>
      <c r="AS4172" t="s">
        <v>302</v>
      </c>
      <c r="AZ4172" s="5"/>
    </row>
    <row r="4173" spans="1:70" ht="14.4" customHeight="1" x14ac:dyDescent="0.3">
      <c r="A4173">
        <v>60</v>
      </c>
      <c r="B4173" s="5" t="s">
        <v>15746</v>
      </c>
      <c r="C4173" s="22" t="s">
        <v>9677</v>
      </c>
      <c r="D4173" s="19" t="s">
        <v>1543</v>
      </c>
      <c r="E4173" s="5"/>
      <c r="F4173" s="5" t="s">
        <v>26129</v>
      </c>
      <c r="G4173" s="5"/>
      <c r="H4173" s="5"/>
      <c r="I4173" s="5" t="s">
        <v>704</v>
      </c>
      <c r="J4173" s="5"/>
      <c r="K4173" s="5">
        <v>2</v>
      </c>
      <c r="L4173" s="5">
        <v>19</v>
      </c>
      <c r="M4173" s="5" t="s">
        <v>704</v>
      </c>
      <c r="N4173" s="5">
        <v>2</v>
      </c>
      <c r="O4173" s="5">
        <v>20</v>
      </c>
      <c r="P4173" s="22" t="s">
        <v>21306</v>
      </c>
      <c r="Q4173" s="5" t="s">
        <v>28670</v>
      </c>
      <c r="T4173" s="5" t="s">
        <v>502</v>
      </c>
      <c r="U4173" s="5">
        <v>1</v>
      </c>
      <c r="V4173" s="5">
        <v>1</v>
      </c>
      <c r="W4173" s="5" t="s">
        <v>502</v>
      </c>
      <c r="X4173" s="5">
        <v>1</v>
      </c>
      <c r="Y4173" s="5" t="s">
        <v>335</v>
      </c>
      <c r="Z4173" s="5"/>
      <c r="AA4173" s="5" t="s">
        <v>290</v>
      </c>
      <c r="AB4173" s="5" t="s">
        <v>411</v>
      </c>
      <c r="AC4173" s="5"/>
      <c r="AD4173" s="5"/>
      <c r="AE4173" s="5" t="s">
        <v>411</v>
      </c>
      <c r="AF4173" t="s">
        <v>704</v>
      </c>
      <c r="AG4173">
        <v>2</v>
      </c>
      <c r="AH4173">
        <v>19</v>
      </c>
      <c r="AI4173" t="s">
        <v>972</v>
      </c>
      <c r="AJ4173">
        <v>1</v>
      </c>
      <c r="AK4173" t="s">
        <v>370</v>
      </c>
      <c r="AO4173" t="s">
        <v>286</v>
      </c>
      <c r="AS4173" t="s">
        <v>302</v>
      </c>
      <c r="AZ4173" s="5"/>
    </row>
    <row r="4174" spans="1:70" ht="14.4" customHeight="1" x14ac:dyDescent="0.3">
      <c r="A4174">
        <v>60</v>
      </c>
      <c r="B4174" s="5" t="s">
        <v>15747</v>
      </c>
      <c r="C4174" s="23" t="s">
        <v>9678</v>
      </c>
      <c r="D4174" s="19" t="s">
        <v>23174</v>
      </c>
      <c r="E4174" s="5"/>
      <c r="F4174" s="5" t="s">
        <v>25748</v>
      </c>
      <c r="G4174" s="5"/>
      <c r="H4174" s="5"/>
      <c r="I4174" s="5" t="s">
        <v>972</v>
      </c>
      <c r="J4174" s="5"/>
      <c r="K4174" s="5">
        <v>1</v>
      </c>
      <c r="L4174" s="5">
        <v>12</v>
      </c>
      <c r="M4174" s="5" t="s">
        <v>972</v>
      </c>
      <c r="N4174" s="5">
        <v>1</v>
      </c>
      <c r="O4174" s="5" t="s">
        <v>327</v>
      </c>
      <c r="P4174" s="22" t="s">
        <v>21306</v>
      </c>
      <c r="Q4174" s="5" t="s">
        <v>28670</v>
      </c>
      <c r="T4174" s="5" t="s">
        <v>502</v>
      </c>
      <c r="U4174" s="5">
        <v>1</v>
      </c>
      <c r="V4174" s="5">
        <v>1</v>
      </c>
      <c r="W4174" s="5" t="s">
        <v>502</v>
      </c>
      <c r="X4174" s="5">
        <v>1</v>
      </c>
      <c r="Y4174" s="5" t="s">
        <v>335</v>
      </c>
      <c r="Z4174" s="5"/>
      <c r="AA4174" s="5" t="s">
        <v>290</v>
      </c>
      <c r="AB4174" s="5" t="s">
        <v>411</v>
      </c>
      <c r="AC4174" s="5"/>
      <c r="AD4174" s="5"/>
      <c r="AE4174" s="5" t="s">
        <v>411</v>
      </c>
      <c r="AF4174" t="s">
        <v>972</v>
      </c>
      <c r="AG4174">
        <v>1</v>
      </c>
      <c r="AH4174">
        <v>12</v>
      </c>
      <c r="AI4174" t="s">
        <v>1159</v>
      </c>
      <c r="AJ4174">
        <v>1</v>
      </c>
      <c r="AK4174">
        <v>6</v>
      </c>
      <c r="AO4174" t="s">
        <v>286</v>
      </c>
      <c r="AS4174" t="s">
        <v>302</v>
      </c>
      <c r="AZ4174" s="5"/>
      <c r="BA4174" t="s">
        <v>1998</v>
      </c>
      <c r="BL4174" s="23"/>
      <c r="BM4174" s="23"/>
      <c r="BN4174" s="23"/>
      <c r="BO4174" s="23"/>
      <c r="BP4174" s="23"/>
      <c r="BQ4174" s="23"/>
      <c r="BR4174" s="23"/>
    </row>
    <row r="4175" spans="1:70" ht="14.4" customHeight="1" x14ac:dyDescent="0.3">
      <c r="A4175">
        <v>60</v>
      </c>
      <c r="B4175" s="5" t="s">
        <v>15748</v>
      </c>
      <c r="C4175" s="23" t="s">
        <v>9679</v>
      </c>
      <c r="D4175" s="19" t="s">
        <v>22889</v>
      </c>
      <c r="E4175" s="5"/>
      <c r="F4175" s="5" t="s">
        <v>25692</v>
      </c>
      <c r="G4175" s="5"/>
      <c r="H4175" s="5"/>
      <c r="I4175" s="5" t="s">
        <v>1159</v>
      </c>
      <c r="J4175" s="5"/>
      <c r="K4175" s="5">
        <v>1</v>
      </c>
      <c r="L4175" s="5">
        <v>6</v>
      </c>
      <c r="M4175" s="5" t="s">
        <v>1159</v>
      </c>
      <c r="N4175" s="5">
        <v>1</v>
      </c>
      <c r="O4175" s="5" t="s">
        <v>199</v>
      </c>
      <c r="P4175" s="22" t="s">
        <v>21306</v>
      </c>
      <c r="Q4175" s="5" t="s">
        <v>28670</v>
      </c>
      <c r="T4175" s="5" t="s">
        <v>502</v>
      </c>
      <c r="U4175" s="5">
        <v>1</v>
      </c>
      <c r="V4175" s="5">
        <v>1</v>
      </c>
      <c r="W4175" s="5" t="s">
        <v>502</v>
      </c>
      <c r="X4175" s="5">
        <v>1</v>
      </c>
      <c r="Y4175" s="5" t="s">
        <v>335</v>
      </c>
      <c r="Z4175" s="5"/>
      <c r="AA4175" s="5" t="s">
        <v>290</v>
      </c>
      <c r="AB4175" s="5" t="s">
        <v>411</v>
      </c>
      <c r="AC4175" s="5"/>
      <c r="AD4175" s="5"/>
      <c r="AE4175" s="5" t="s">
        <v>411</v>
      </c>
      <c r="AF4175" t="s">
        <v>1159</v>
      </c>
      <c r="AG4175">
        <v>1</v>
      </c>
      <c r="AH4175">
        <v>6</v>
      </c>
      <c r="AI4175" t="s">
        <v>430</v>
      </c>
      <c r="AJ4175">
        <v>1</v>
      </c>
      <c r="AK4175">
        <v>8</v>
      </c>
      <c r="AO4175" t="s">
        <v>286</v>
      </c>
      <c r="AS4175" t="s">
        <v>302</v>
      </c>
      <c r="AZ4175" s="5"/>
      <c r="BA4175" t="s">
        <v>1846</v>
      </c>
      <c r="BB4175" t="s">
        <v>2101</v>
      </c>
      <c r="BC4175" t="s">
        <v>430</v>
      </c>
      <c r="BD4175">
        <v>1</v>
      </c>
      <c r="BE4175">
        <v>9</v>
      </c>
      <c r="BF4175" t="s">
        <v>430</v>
      </c>
      <c r="BG4175">
        <v>1</v>
      </c>
      <c r="BH4175" t="s">
        <v>363</v>
      </c>
      <c r="BL4175" s="23"/>
      <c r="BM4175" s="23"/>
      <c r="BN4175" s="23"/>
      <c r="BO4175" s="23"/>
      <c r="BP4175" s="23"/>
      <c r="BQ4175" s="23"/>
      <c r="BR4175" s="23"/>
    </row>
    <row r="4176" spans="1:70" ht="14.4" customHeight="1" x14ac:dyDescent="0.3">
      <c r="A4176">
        <v>60</v>
      </c>
      <c r="B4176" s="5" t="s">
        <v>15266</v>
      </c>
      <c r="C4176" s="22" t="s">
        <v>9355</v>
      </c>
      <c r="D4176" s="19" t="s">
        <v>3307</v>
      </c>
      <c r="E4176" s="5"/>
      <c r="F4176" s="5" t="s">
        <v>26885</v>
      </c>
      <c r="G4176" s="5"/>
      <c r="H4176" s="5"/>
      <c r="I4176" s="5" t="s">
        <v>454</v>
      </c>
      <c r="J4176" s="5"/>
      <c r="K4176" s="5">
        <v>1</v>
      </c>
      <c r="L4176" s="5">
        <v>7</v>
      </c>
      <c r="M4176" s="5" t="s">
        <v>454</v>
      </c>
      <c r="N4176" s="5">
        <v>1</v>
      </c>
      <c r="O4176" s="5">
        <v>8</v>
      </c>
      <c r="P4176" s="22" t="s">
        <v>21271</v>
      </c>
      <c r="Q4176" s="5" t="s">
        <v>28671</v>
      </c>
      <c r="T4176" s="5" t="s">
        <v>454</v>
      </c>
      <c r="U4176" s="5">
        <v>1</v>
      </c>
      <c r="V4176" s="5">
        <v>5</v>
      </c>
      <c r="W4176" s="5" t="s">
        <v>454</v>
      </c>
      <c r="X4176" s="5">
        <v>1</v>
      </c>
      <c r="Y4176" s="5" t="s">
        <v>362</v>
      </c>
      <c r="Z4176" s="5"/>
      <c r="AA4176" s="5" t="s">
        <v>290</v>
      </c>
      <c r="AB4176" s="5" t="s">
        <v>411</v>
      </c>
      <c r="AC4176" s="5"/>
      <c r="AD4176" s="5"/>
      <c r="AE4176" s="5" t="s">
        <v>411</v>
      </c>
      <c r="AF4176" t="s">
        <v>454</v>
      </c>
      <c r="AG4176">
        <v>1</v>
      </c>
      <c r="AH4176">
        <v>7</v>
      </c>
      <c r="AI4176" t="s">
        <v>551</v>
      </c>
      <c r="AJ4176">
        <v>1</v>
      </c>
      <c r="AK4176" t="s">
        <v>359</v>
      </c>
      <c r="AO4176" t="s">
        <v>286</v>
      </c>
      <c r="AS4176" t="s">
        <v>302</v>
      </c>
      <c r="AZ4176" s="5"/>
    </row>
    <row r="4177" spans="1:70" ht="14.4" customHeight="1" x14ac:dyDescent="0.3">
      <c r="A4177">
        <v>60</v>
      </c>
      <c r="B4177" s="5" t="s">
        <v>15267</v>
      </c>
      <c r="C4177" s="22" t="s">
        <v>9356</v>
      </c>
      <c r="D4177" s="19" t="s">
        <v>1838</v>
      </c>
      <c r="E4177" s="5"/>
      <c r="F4177" s="5" t="s">
        <v>5750</v>
      </c>
      <c r="G4177" s="5"/>
      <c r="H4177" s="5"/>
      <c r="I4177" s="5" t="s">
        <v>551</v>
      </c>
      <c r="J4177" s="5"/>
      <c r="K4177" s="5">
        <v>1</v>
      </c>
      <c r="L4177" s="5">
        <v>9</v>
      </c>
      <c r="M4177" s="5" t="s">
        <v>551</v>
      </c>
      <c r="N4177" s="5">
        <v>1</v>
      </c>
      <c r="O4177" s="5" t="s">
        <v>363</v>
      </c>
      <c r="P4177" s="22" t="s">
        <v>21271</v>
      </c>
      <c r="Q4177" s="5" t="s">
        <v>28671</v>
      </c>
      <c r="T4177" s="5" t="s">
        <v>454</v>
      </c>
      <c r="U4177" s="5">
        <v>1</v>
      </c>
      <c r="V4177" s="5">
        <v>5</v>
      </c>
      <c r="W4177" s="5" t="s">
        <v>454</v>
      </c>
      <c r="X4177" s="5">
        <v>1</v>
      </c>
      <c r="Y4177" s="5" t="s">
        <v>362</v>
      </c>
      <c r="Z4177" s="5"/>
      <c r="AA4177" s="5" t="s">
        <v>290</v>
      </c>
      <c r="AB4177" s="5" t="s">
        <v>411</v>
      </c>
      <c r="AC4177" s="5"/>
      <c r="AD4177" s="5"/>
      <c r="AE4177" s="5" t="s">
        <v>411</v>
      </c>
      <c r="AF4177" t="s">
        <v>551</v>
      </c>
      <c r="AG4177">
        <v>1</v>
      </c>
      <c r="AH4177">
        <v>9</v>
      </c>
      <c r="AI4177" t="s">
        <v>484</v>
      </c>
      <c r="AJ4177">
        <v>1</v>
      </c>
      <c r="AK4177">
        <v>13</v>
      </c>
      <c r="AO4177" t="s">
        <v>286</v>
      </c>
      <c r="AS4177" t="s">
        <v>302</v>
      </c>
      <c r="AZ4177" s="5"/>
    </row>
    <row r="4178" spans="1:70" ht="14.4" customHeight="1" x14ac:dyDescent="0.3">
      <c r="A4178">
        <v>60</v>
      </c>
      <c r="B4178" s="5" t="s">
        <v>15268</v>
      </c>
      <c r="C4178" s="22" t="s">
        <v>28114</v>
      </c>
      <c r="D4178" s="19" t="s">
        <v>3253</v>
      </c>
      <c r="E4178" s="5"/>
      <c r="F4178" s="5" t="s">
        <v>5824</v>
      </c>
      <c r="G4178" s="5"/>
      <c r="H4178" s="5"/>
      <c r="I4178" s="5" t="s">
        <v>484</v>
      </c>
      <c r="J4178" s="5"/>
      <c r="K4178" s="5">
        <v>1</v>
      </c>
      <c r="L4178" s="5">
        <v>13</v>
      </c>
      <c r="M4178" s="5" t="s">
        <v>484</v>
      </c>
      <c r="N4178" s="5">
        <v>1</v>
      </c>
      <c r="O4178" s="5">
        <v>14</v>
      </c>
      <c r="P4178" s="22" t="s">
        <v>21271</v>
      </c>
      <c r="Q4178" s="5" t="s">
        <v>28671</v>
      </c>
      <c r="T4178" s="5" t="s">
        <v>454</v>
      </c>
      <c r="U4178">
        <v>1</v>
      </c>
      <c r="V4178">
        <v>5</v>
      </c>
      <c r="W4178" s="5" t="s">
        <v>454</v>
      </c>
      <c r="X4178">
        <v>1</v>
      </c>
      <c r="Y4178" t="s">
        <v>362</v>
      </c>
      <c r="AA4178" t="s">
        <v>290</v>
      </c>
      <c r="AB4178" t="s">
        <v>411</v>
      </c>
      <c r="AE4178" s="5" t="s">
        <v>411</v>
      </c>
      <c r="AF4178" t="s">
        <v>484</v>
      </c>
      <c r="AG4178">
        <v>1</v>
      </c>
      <c r="AH4178">
        <v>13</v>
      </c>
      <c r="AI4178" t="s">
        <v>558</v>
      </c>
      <c r="AJ4178">
        <v>2</v>
      </c>
      <c r="AK4178" t="s">
        <v>377</v>
      </c>
      <c r="AO4178" t="s">
        <v>286</v>
      </c>
      <c r="AS4178" t="s">
        <v>302</v>
      </c>
      <c r="AZ4178" s="5"/>
    </row>
    <row r="4179" spans="1:70" ht="14.4" customHeight="1" x14ac:dyDescent="0.3">
      <c r="A4179">
        <v>60</v>
      </c>
      <c r="B4179" s="5" t="s">
        <v>15269</v>
      </c>
      <c r="C4179" s="22" t="s">
        <v>9357</v>
      </c>
      <c r="D4179" s="19" t="s">
        <v>1825</v>
      </c>
      <c r="E4179" s="5"/>
      <c r="F4179" s="5" t="s">
        <v>26126</v>
      </c>
      <c r="G4179" s="5"/>
      <c r="H4179" s="5"/>
      <c r="I4179" s="5" t="s">
        <v>558</v>
      </c>
      <c r="J4179" s="5"/>
      <c r="K4179" s="5">
        <v>2</v>
      </c>
      <c r="L4179" s="5">
        <v>11</v>
      </c>
      <c r="M4179" s="5" t="s">
        <v>558</v>
      </c>
      <c r="N4179" s="5">
        <v>2</v>
      </c>
      <c r="O4179" s="5">
        <v>11</v>
      </c>
      <c r="P4179" s="22" t="s">
        <v>21271</v>
      </c>
      <c r="Q4179" s="5" t="s">
        <v>28671</v>
      </c>
      <c r="T4179" s="5" t="s">
        <v>454</v>
      </c>
      <c r="U4179" s="5">
        <v>1</v>
      </c>
      <c r="V4179" s="5">
        <v>5</v>
      </c>
      <c r="W4179" s="5" t="s">
        <v>454</v>
      </c>
      <c r="X4179" s="5">
        <v>1</v>
      </c>
      <c r="Y4179" s="5" t="s">
        <v>362</v>
      </c>
      <c r="Z4179" s="5"/>
      <c r="AA4179" s="5" t="s">
        <v>290</v>
      </c>
      <c r="AB4179" s="5" t="s">
        <v>411</v>
      </c>
      <c r="AC4179" s="5"/>
      <c r="AD4179" s="5"/>
      <c r="AE4179" s="5" t="s">
        <v>411</v>
      </c>
      <c r="AF4179" t="s">
        <v>558</v>
      </c>
      <c r="AG4179">
        <v>2</v>
      </c>
      <c r="AH4179">
        <v>11</v>
      </c>
      <c r="AI4179" t="s">
        <v>508</v>
      </c>
      <c r="AJ4179">
        <v>1</v>
      </c>
      <c r="AK4179">
        <v>18</v>
      </c>
      <c r="AO4179" t="s">
        <v>286</v>
      </c>
      <c r="AS4179" t="s">
        <v>302</v>
      </c>
      <c r="AZ4179" s="5"/>
    </row>
    <row r="4180" spans="1:70" ht="14.4" customHeight="1" x14ac:dyDescent="0.3">
      <c r="A4180">
        <v>60</v>
      </c>
      <c r="B4180" s="5" t="s">
        <v>15270</v>
      </c>
      <c r="C4180" s="5" t="s">
        <v>7977</v>
      </c>
      <c r="D4180" s="19" t="s">
        <v>2717</v>
      </c>
      <c r="E4180" s="5"/>
      <c r="F4180" s="5" t="s">
        <v>26138</v>
      </c>
      <c r="G4180" s="5"/>
      <c r="H4180" s="5"/>
      <c r="I4180" s="5" t="s">
        <v>508</v>
      </c>
      <c r="J4180" s="5"/>
      <c r="K4180" s="5">
        <v>1</v>
      </c>
      <c r="L4180" s="5">
        <v>18</v>
      </c>
      <c r="M4180" s="5" t="s">
        <v>508</v>
      </c>
      <c r="N4180" s="5">
        <v>1</v>
      </c>
      <c r="O4180" s="5">
        <v>19</v>
      </c>
      <c r="P4180" s="22" t="s">
        <v>21271</v>
      </c>
      <c r="Q4180" s="5" t="s">
        <v>28671</v>
      </c>
      <c r="T4180" s="5" t="s">
        <v>454</v>
      </c>
      <c r="U4180" s="5">
        <v>1</v>
      </c>
      <c r="V4180" s="5">
        <v>5</v>
      </c>
      <c r="W4180" s="5" t="s">
        <v>454</v>
      </c>
      <c r="X4180" s="5">
        <v>1</v>
      </c>
      <c r="Y4180" s="5" t="s">
        <v>362</v>
      </c>
      <c r="Z4180" s="5"/>
      <c r="AA4180" s="5" t="s">
        <v>290</v>
      </c>
      <c r="AB4180" s="5" t="s">
        <v>411</v>
      </c>
      <c r="AC4180" s="5"/>
      <c r="AD4180" s="5"/>
      <c r="AE4180" s="5" t="s">
        <v>411</v>
      </c>
      <c r="AF4180" t="s">
        <v>508</v>
      </c>
      <c r="AG4180">
        <v>1</v>
      </c>
      <c r="AH4180">
        <v>18</v>
      </c>
      <c r="AI4180" t="s">
        <v>580</v>
      </c>
      <c r="AJ4180">
        <v>1</v>
      </c>
      <c r="AK4180">
        <v>13</v>
      </c>
      <c r="AO4180" t="s">
        <v>286</v>
      </c>
      <c r="AS4180" t="s">
        <v>302</v>
      </c>
      <c r="AZ4180" s="5"/>
      <c r="BL4180" s="5"/>
      <c r="BM4180" s="5"/>
      <c r="BN4180" s="5"/>
      <c r="BO4180" s="5"/>
      <c r="BP4180" s="5"/>
      <c r="BQ4180" s="5"/>
      <c r="BR4180" s="5"/>
    </row>
    <row r="4181" spans="1:70" ht="14.4" customHeight="1" x14ac:dyDescent="0.3">
      <c r="A4181">
        <v>60</v>
      </c>
      <c r="B4181" s="5" t="s">
        <v>15271</v>
      </c>
      <c r="C4181" s="22" t="s">
        <v>9358</v>
      </c>
      <c r="D4181" s="19" t="s">
        <v>1543</v>
      </c>
      <c r="E4181" s="5"/>
      <c r="F4181" s="5" t="s">
        <v>26129</v>
      </c>
      <c r="G4181" s="5"/>
      <c r="H4181" s="5"/>
      <c r="I4181" s="5" t="s">
        <v>580</v>
      </c>
      <c r="J4181" s="5"/>
      <c r="K4181" s="5">
        <v>1</v>
      </c>
      <c r="L4181" s="5">
        <v>13</v>
      </c>
      <c r="M4181" s="5" t="s">
        <v>580</v>
      </c>
      <c r="N4181" s="5">
        <v>1</v>
      </c>
      <c r="O4181" s="5">
        <v>14</v>
      </c>
      <c r="P4181" s="22" t="s">
        <v>21271</v>
      </c>
      <c r="Q4181" s="5" t="s">
        <v>28671</v>
      </c>
      <c r="T4181" s="5" t="s">
        <v>454</v>
      </c>
      <c r="U4181" s="5">
        <v>1</v>
      </c>
      <c r="V4181" s="5">
        <v>5</v>
      </c>
      <c r="W4181" s="5" t="s">
        <v>454</v>
      </c>
      <c r="X4181" s="5">
        <v>1</v>
      </c>
      <c r="Y4181" s="5" t="s">
        <v>362</v>
      </c>
      <c r="Z4181" s="5"/>
      <c r="AA4181" s="5" t="s">
        <v>290</v>
      </c>
      <c r="AB4181" s="5" t="s">
        <v>411</v>
      </c>
      <c r="AC4181" s="5"/>
      <c r="AD4181" s="5"/>
      <c r="AE4181" s="5" t="s">
        <v>411</v>
      </c>
      <c r="AF4181" t="s">
        <v>580</v>
      </c>
      <c r="AG4181">
        <v>1</v>
      </c>
      <c r="AH4181">
        <v>13</v>
      </c>
      <c r="AI4181" t="s">
        <v>455</v>
      </c>
      <c r="AJ4181">
        <v>1</v>
      </c>
      <c r="AK4181">
        <v>5</v>
      </c>
      <c r="AO4181" t="s">
        <v>286</v>
      </c>
      <c r="AS4181" t="s">
        <v>302</v>
      </c>
      <c r="AZ4181" s="5"/>
    </row>
    <row r="4182" spans="1:70" ht="14.4" customHeight="1" x14ac:dyDescent="0.3">
      <c r="A4182">
        <v>60</v>
      </c>
      <c r="B4182" s="5" t="s">
        <v>15272</v>
      </c>
      <c r="C4182" s="23" t="s">
        <v>9359</v>
      </c>
      <c r="D4182" s="19" t="s">
        <v>23129</v>
      </c>
      <c r="E4182" s="5"/>
      <c r="F4182" s="5" t="s">
        <v>26650</v>
      </c>
      <c r="G4182" s="5"/>
      <c r="H4182" s="5"/>
      <c r="I4182" s="5" t="s">
        <v>455</v>
      </c>
      <c r="J4182" s="5"/>
      <c r="K4182" s="5">
        <v>1</v>
      </c>
      <c r="L4182" s="5">
        <v>5</v>
      </c>
      <c r="M4182" s="5" t="s">
        <v>455</v>
      </c>
      <c r="N4182" s="5">
        <v>1</v>
      </c>
      <c r="O4182" s="5" t="s">
        <v>362</v>
      </c>
      <c r="P4182" s="22" t="s">
        <v>21271</v>
      </c>
      <c r="Q4182" s="5" t="s">
        <v>28671</v>
      </c>
      <c r="T4182" s="5" t="s">
        <v>454</v>
      </c>
      <c r="U4182" s="5">
        <v>1</v>
      </c>
      <c r="V4182" s="5">
        <v>5</v>
      </c>
      <c r="W4182" s="5" t="s">
        <v>454</v>
      </c>
      <c r="X4182" s="5">
        <v>1</v>
      </c>
      <c r="Y4182" s="5" t="s">
        <v>362</v>
      </c>
      <c r="Z4182" s="5"/>
      <c r="AA4182" s="5" t="s">
        <v>290</v>
      </c>
      <c r="AB4182" s="5" t="s">
        <v>411</v>
      </c>
      <c r="AC4182" s="5"/>
      <c r="AD4182" s="5"/>
      <c r="AE4182" s="5" t="s">
        <v>411</v>
      </c>
      <c r="AF4182" t="s">
        <v>455</v>
      </c>
      <c r="AG4182">
        <v>1</v>
      </c>
      <c r="AH4182">
        <v>5</v>
      </c>
      <c r="AI4182" t="s">
        <v>593</v>
      </c>
      <c r="AJ4182">
        <v>2</v>
      </c>
      <c r="AK4182">
        <v>20</v>
      </c>
      <c r="AO4182" t="s">
        <v>286</v>
      </c>
      <c r="AS4182" t="s">
        <v>302</v>
      </c>
      <c r="AW4182" t="s">
        <v>1135</v>
      </c>
      <c r="AZ4182" s="5"/>
      <c r="BA4182" t="s">
        <v>1999</v>
      </c>
      <c r="BL4182" s="23"/>
      <c r="BM4182" s="23"/>
      <c r="BN4182" s="23"/>
      <c r="BO4182" s="23"/>
      <c r="BP4182" s="23"/>
      <c r="BQ4182" s="23"/>
      <c r="BR4182" s="23"/>
    </row>
    <row r="4183" spans="1:70" ht="14.4" customHeight="1" x14ac:dyDescent="0.3">
      <c r="A4183">
        <v>60</v>
      </c>
      <c r="B4183" s="5" t="s">
        <v>15273</v>
      </c>
      <c r="C4183" s="23" t="s">
        <v>9360</v>
      </c>
      <c r="D4183" s="19" t="s">
        <v>1136</v>
      </c>
      <c r="E4183" s="5"/>
      <c r="F4183" s="5" t="s">
        <v>26035</v>
      </c>
      <c r="G4183" s="5"/>
      <c r="H4183" s="5"/>
      <c r="I4183" s="5" t="s">
        <v>593</v>
      </c>
      <c r="J4183" s="5"/>
      <c r="K4183" s="5">
        <v>2</v>
      </c>
      <c r="L4183" s="5">
        <v>20</v>
      </c>
      <c r="M4183" s="5" t="s">
        <v>593</v>
      </c>
      <c r="N4183" s="5">
        <v>2</v>
      </c>
      <c r="O4183" s="5">
        <v>23</v>
      </c>
      <c r="P4183" s="22" t="s">
        <v>21271</v>
      </c>
      <c r="Q4183" s="5" t="s">
        <v>28671</v>
      </c>
      <c r="T4183" s="5" t="s">
        <v>454</v>
      </c>
      <c r="U4183" s="5">
        <v>1</v>
      </c>
      <c r="V4183" s="5">
        <v>5</v>
      </c>
      <c r="W4183" s="5" t="s">
        <v>454</v>
      </c>
      <c r="X4183" s="5">
        <v>1</v>
      </c>
      <c r="Y4183" s="5" t="s">
        <v>362</v>
      </c>
      <c r="Z4183" s="5"/>
      <c r="AA4183" s="5" t="s">
        <v>290</v>
      </c>
      <c r="AB4183" s="5" t="s">
        <v>411</v>
      </c>
      <c r="AC4183" s="5"/>
      <c r="AD4183" s="5"/>
      <c r="AE4183" s="5" t="s">
        <v>411</v>
      </c>
      <c r="AF4183" t="s">
        <v>593</v>
      </c>
      <c r="AG4183">
        <v>2</v>
      </c>
      <c r="AH4183">
        <v>20</v>
      </c>
      <c r="AI4183" t="s">
        <v>310</v>
      </c>
      <c r="AJ4183">
        <v>2</v>
      </c>
      <c r="AK4183">
        <v>25</v>
      </c>
      <c r="AO4183" t="s">
        <v>286</v>
      </c>
      <c r="AS4183" t="s">
        <v>302</v>
      </c>
      <c r="AZ4183" s="5"/>
      <c r="BA4183" t="s">
        <v>2002</v>
      </c>
      <c r="BB4183" t="s">
        <v>2088</v>
      </c>
      <c r="BC4183" t="s">
        <v>310</v>
      </c>
      <c r="BD4183">
        <v>2</v>
      </c>
      <c r="BE4183">
        <v>25</v>
      </c>
      <c r="BF4183" t="s">
        <v>310</v>
      </c>
      <c r="BG4183">
        <v>2</v>
      </c>
      <c r="BH4183" t="s">
        <v>996</v>
      </c>
      <c r="BL4183" s="23"/>
      <c r="BM4183" s="23"/>
      <c r="BN4183" s="23"/>
      <c r="BO4183" s="23"/>
      <c r="BP4183" s="23"/>
      <c r="BQ4183" s="23"/>
      <c r="BR4183" s="23"/>
    </row>
    <row r="4184" spans="1:70" ht="14.4" customHeight="1" x14ac:dyDescent="0.3">
      <c r="A4184">
        <v>60</v>
      </c>
      <c r="B4184" s="5" t="s">
        <v>15721</v>
      </c>
      <c r="C4184" s="22" t="s">
        <v>7400</v>
      </c>
      <c r="D4184" s="19" t="s">
        <v>3380</v>
      </c>
      <c r="E4184" s="5"/>
      <c r="F4184" s="5" t="s">
        <v>26855</v>
      </c>
      <c r="G4184" s="5"/>
      <c r="H4184" s="5"/>
      <c r="I4184" s="5" t="s">
        <v>438</v>
      </c>
      <c r="J4184" s="5"/>
      <c r="K4184" s="5">
        <v>2</v>
      </c>
      <c r="L4184" s="5">
        <v>1</v>
      </c>
      <c r="M4184" s="5" t="s">
        <v>438</v>
      </c>
      <c r="N4184" s="5">
        <v>2</v>
      </c>
      <c r="O4184" s="5">
        <v>2</v>
      </c>
      <c r="P4184" s="22" t="s">
        <v>21305</v>
      </c>
      <c r="Q4184" s="27" t="s">
        <v>28672</v>
      </c>
      <c r="T4184" s="5" t="s">
        <v>438</v>
      </c>
      <c r="U4184" s="5">
        <v>1</v>
      </c>
      <c r="V4184" s="5">
        <v>23</v>
      </c>
      <c r="W4184" s="5" t="s">
        <v>438</v>
      </c>
      <c r="X4184" s="5">
        <v>2</v>
      </c>
      <c r="Y4184" s="5">
        <v>1</v>
      </c>
      <c r="Z4184" s="5"/>
      <c r="AA4184" s="5" t="s">
        <v>290</v>
      </c>
      <c r="AB4184" s="5" t="s">
        <v>411</v>
      </c>
      <c r="AC4184" s="5"/>
      <c r="AD4184" s="5"/>
      <c r="AE4184" s="5" t="s">
        <v>411</v>
      </c>
      <c r="AF4184" t="s">
        <v>438</v>
      </c>
      <c r="AG4184">
        <v>2</v>
      </c>
      <c r="AH4184">
        <v>1</v>
      </c>
      <c r="AI4184" t="s">
        <v>552</v>
      </c>
      <c r="AJ4184">
        <v>1</v>
      </c>
      <c r="AK4184">
        <v>20</v>
      </c>
      <c r="AO4184" t="s">
        <v>286</v>
      </c>
      <c r="AS4184" t="s">
        <v>302</v>
      </c>
      <c r="AZ4184" s="5"/>
    </row>
    <row r="4185" spans="1:70" ht="14.4" customHeight="1" x14ac:dyDescent="0.3">
      <c r="A4185">
        <v>60</v>
      </c>
      <c r="B4185" s="5" t="s">
        <v>15722</v>
      </c>
      <c r="C4185" s="22" t="s">
        <v>9662</v>
      </c>
      <c r="D4185" s="19" t="s">
        <v>3309</v>
      </c>
      <c r="E4185" s="5"/>
      <c r="F4185" s="5" t="s">
        <v>26883</v>
      </c>
      <c r="G4185" s="5"/>
      <c r="H4185" s="5"/>
      <c r="I4185" s="5" t="s">
        <v>552</v>
      </c>
      <c r="J4185" s="5"/>
      <c r="K4185" s="5">
        <v>1</v>
      </c>
      <c r="L4185" s="5">
        <v>20</v>
      </c>
      <c r="M4185" s="5" t="s">
        <v>552</v>
      </c>
      <c r="N4185" s="5">
        <v>1</v>
      </c>
      <c r="O4185" s="5">
        <v>21</v>
      </c>
      <c r="P4185" s="22" t="s">
        <v>21305</v>
      </c>
      <c r="Q4185" s="27" t="s">
        <v>28672</v>
      </c>
      <c r="T4185" s="5" t="s">
        <v>438</v>
      </c>
      <c r="U4185" s="5">
        <v>1</v>
      </c>
      <c r="V4185" s="5">
        <v>23</v>
      </c>
      <c r="W4185" s="5" t="s">
        <v>438</v>
      </c>
      <c r="X4185" s="5">
        <v>2</v>
      </c>
      <c r="Y4185" s="5">
        <v>1</v>
      </c>
      <c r="Z4185" s="5"/>
      <c r="AA4185" s="5" t="s">
        <v>290</v>
      </c>
      <c r="AB4185" s="5" t="s">
        <v>411</v>
      </c>
      <c r="AC4185" s="5"/>
      <c r="AD4185" s="5"/>
      <c r="AE4185" s="5" t="s">
        <v>411</v>
      </c>
      <c r="AF4185" t="s">
        <v>552</v>
      </c>
      <c r="AG4185">
        <v>1</v>
      </c>
      <c r="AH4185">
        <v>20</v>
      </c>
      <c r="AI4185" t="s">
        <v>609</v>
      </c>
      <c r="AJ4185">
        <v>2</v>
      </c>
      <c r="AK4185">
        <v>1</v>
      </c>
      <c r="AO4185" t="s">
        <v>286</v>
      </c>
      <c r="AS4185" t="s">
        <v>302</v>
      </c>
      <c r="AZ4185" s="5"/>
    </row>
    <row r="4186" spans="1:70" ht="14.4" customHeight="1" x14ac:dyDescent="0.3">
      <c r="A4186">
        <v>60</v>
      </c>
      <c r="B4186" s="5" t="s">
        <v>15723</v>
      </c>
      <c r="C4186" s="22" t="s">
        <v>9663</v>
      </c>
      <c r="D4186" s="19" t="s">
        <v>3275</v>
      </c>
      <c r="E4186" s="5"/>
      <c r="F4186" s="5" t="s">
        <v>25021</v>
      </c>
      <c r="G4186" s="5"/>
      <c r="H4186" s="5"/>
      <c r="I4186" s="5" t="s">
        <v>609</v>
      </c>
      <c r="J4186" s="5"/>
      <c r="K4186" s="5">
        <v>2</v>
      </c>
      <c r="L4186" s="5">
        <v>1</v>
      </c>
      <c r="M4186" s="5" t="s">
        <v>609</v>
      </c>
      <c r="N4186" s="5">
        <v>2</v>
      </c>
      <c r="O4186" s="5">
        <v>2</v>
      </c>
      <c r="P4186" s="22" t="s">
        <v>21305</v>
      </c>
      <c r="Q4186" s="27" t="s">
        <v>28672</v>
      </c>
      <c r="T4186" s="5" t="s">
        <v>438</v>
      </c>
      <c r="U4186" s="5">
        <v>1</v>
      </c>
      <c r="V4186" s="5">
        <v>23</v>
      </c>
      <c r="W4186" s="5" t="s">
        <v>438</v>
      </c>
      <c r="X4186" s="5">
        <v>2</v>
      </c>
      <c r="Y4186" s="5">
        <v>1</v>
      </c>
      <c r="Z4186" s="5"/>
      <c r="AA4186" s="5" t="s">
        <v>290</v>
      </c>
      <c r="AB4186" s="5" t="s">
        <v>411</v>
      </c>
      <c r="AC4186" s="5"/>
      <c r="AD4186" s="5"/>
      <c r="AE4186" s="5" t="s">
        <v>411</v>
      </c>
      <c r="AF4186" s="5" t="s">
        <v>609</v>
      </c>
      <c r="AG4186" s="5">
        <v>2</v>
      </c>
      <c r="AH4186" s="5">
        <v>1</v>
      </c>
      <c r="AI4186" s="5" t="s">
        <v>653</v>
      </c>
      <c r="AJ4186" s="5">
        <v>1</v>
      </c>
      <c r="AK4186" t="s">
        <v>359</v>
      </c>
      <c r="AL4186" s="5"/>
      <c r="AM4186" s="5"/>
      <c r="AN4186" s="5"/>
      <c r="AO4186" s="5" t="s">
        <v>286</v>
      </c>
      <c r="AS4186" t="s">
        <v>302</v>
      </c>
      <c r="AZ4186" s="5"/>
    </row>
    <row r="4187" spans="1:70" ht="14.4" customHeight="1" x14ac:dyDescent="0.3">
      <c r="A4187">
        <v>60</v>
      </c>
      <c r="B4187" s="5" t="s">
        <v>15724</v>
      </c>
      <c r="C4187" s="22" t="s">
        <v>9664</v>
      </c>
      <c r="D4187" s="19" t="s">
        <v>3276</v>
      </c>
      <c r="E4187" s="5"/>
      <c r="F4187" s="5" t="s">
        <v>27190</v>
      </c>
      <c r="G4187" s="5"/>
      <c r="H4187" s="5"/>
      <c r="I4187" s="5" t="s">
        <v>653</v>
      </c>
      <c r="J4187" s="5"/>
      <c r="K4187" s="5">
        <v>1</v>
      </c>
      <c r="L4187" s="5">
        <v>9</v>
      </c>
      <c r="M4187" s="5" t="s">
        <v>653</v>
      </c>
      <c r="N4187" s="5">
        <v>1</v>
      </c>
      <c r="O4187" s="5" t="s">
        <v>363</v>
      </c>
      <c r="P4187" s="22" t="s">
        <v>21305</v>
      </c>
      <c r="Q4187" s="27" t="s">
        <v>28672</v>
      </c>
      <c r="T4187" s="5" t="s">
        <v>438</v>
      </c>
      <c r="U4187" s="5">
        <v>1</v>
      </c>
      <c r="V4187" s="5">
        <v>23</v>
      </c>
      <c r="W4187" s="5" t="s">
        <v>438</v>
      </c>
      <c r="X4187" s="5">
        <v>2</v>
      </c>
      <c r="Y4187" s="5">
        <v>1</v>
      </c>
      <c r="Z4187" s="5"/>
      <c r="AA4187" s="5" t="s">
        <v>290</v>
      </c>
      <c r="AB4187" s="5" t="s">
        <v>411</v>
      </c>
      <c r="AC4187" s="5"/>
      <c r="AD4187" s="5"/>
      <c r="AE4187" s="5" t="s">
        <v>411</v>
      </c>
      <c r="AF4187" t="s">
        <v>653</v>
      </c>
      <c r="AG4187">
        <v>1</v>
      </c>
      <c r="AH4187">
        <v>9</v>
      </c>
      <c r="AI4187" t="s">
        <v>653</v>
      </c>
      <c r="AJ4187">
        <v>2</v>
      </c>
      <c r="AK4187">
        <v>14</v>
      </c>
      <c r="AO4187" t="s">
        <v>286</v>
      </c>
      <c r="AS4187" t="s">
        <v>302</v>
      </c>
      <c r="AZ4187" s="5"/>
    </row>
    <row r="4188" spans="1:70" ht="14.4" customHeight="1" x14ac:dyDescent="0.3">
      <c r="A4188">
        <v>60</v>
      </c>
      <c r="B4188" s="5" t="s">
        <v>15725</v>
      </c>
      <c r="C4188" s="22" t="s">
        <v>9665</v>
      </c>
      <c r="D4188" s="19" t="s">
        <v>2734</v>
      </c>
      <c r="E4188" s="5"/>
      <c r="F4188" s="5" t="s">
        <v>5750</v>
      </c>
      <c r="G4188" s="5"/>
      <c r="H4188" s="5"/>
      <c r="I4188" s="5" t="s">
        <v>653</v>
      </c>
      <c r="J4188" s="5"/>
      <c r="K4188" s="5">
        <v>2</v>
      </c>
      <c r="L4188" s="5">
        <v>14</v>
      </c>
      <c r="M4188" s="5" t="s">
        <v>653</v>
      </c>
      <c r="N4188" s="5">
        <v>2</v>
      </c>
      <c r="O4188" s="5">
        <v>15</v>
      </c>
      <c r="P4188" s="22" t="s">
        <v>21305</v>
      </c>
      <c r="Q4188" s="27" t="s">
        <v>28672</v>
      </c>
      <c r="T4188" s="5" t="s">
        <v>438</v>
      </c>
      <c r="U4188" s="5">
        <v>1</v>
      </c>
      <c r="V4188" s="5">
        <v>23</v>
      </c>
      <c r="W4188" s="5" t="s">
        <v>438</v>
      </c>
      <c r="X4188" s="5">
        <v>2</v>
      </c>
      <c r="Y4188" s="5">
        <v>1</v>
      </c>
      <c r="Z4188" s="5"/>
      <c r="AA4188" s="5" t="s">
        <v>290</v>
      </c>
      <c r="AB4188" s="5" t="s">
        <v>411</v>
      </c>
      <c r="AC4188" s="5"/>
      <c r="AD4188" s="5"/>
      <c r="AE4188" s="5" t="s">
        <v>411</v>
      </c>
      <c r="AF4188" t="s">
        <v>653</v>
      </c>
      <c r="AG4188">
        <v>2</v>
      </c>
      <c r="AH4188">
        <v>14</v>
      </c>
      <c r="AI4188" t="s">
        <v>664</v>
      </c>
      <c r="AJ4188">
        <v>1</v>
      </c>
      <c r="AK4188" s="5" t="s">
        <v>983</v>
      </c>
      <c r="AO4188" t="s">
        <v>286</v>
      </c>
      <c r="AS4188" t="s">
        <v>302</v>
      </c>
      <c r="AZ4188" s="5"/>
    </row>
    <row r="4189" spans="1:70" ht="14.4" customHeight="1" x14ac:dyDescent="0.3">
      <c r="A4189">
        <v>60</v>
      </c>
      <c r="B4189" s="5" t="s">
        <v>15726</v>
      </c>
      <c r="C4189" s="22" t="s">
        <v>9666</v>
      </c>
      <c r="D4189" s="19" t="s">
        <v>2605</v>
      </c>
      <c r="E4189" s="5"/>
      <c r="F4189" s="5" t="s">
        <v>26140</v>
      </c>
      <c r="G4189" s="5"/>
      <c r="H4189" s="5"/>
      <c r="I4189" s="5" t="s">
        <v>664</v>
      </c>
      <c r="J4189" s="5"/>
      <c r="K4189" s="5">
        <v>1</v>
      </c>
      <c r="L4189" s="5">
        <v>21</v>
      </c>
      <c r="M4189" s="5" t="s">
        <v>664</v>
      </c>
      <c r="N4189" s="5">
        <v>1</v>
      </c>
      <c r="O4189" s="5" t="s">
        <v>987</v>
      </c>
      <c r="P4189" s="22" t="s">
        <v>21305</v>
      </c>
      <c r="Q4189" s="27" t="s">
        <v>28672</v>
      </c>
      <c r="T4189" s="5" t="s">
        <v>438</v>
      </c>
      <c r="U4189" s="5">
        <v>1</v>
      </c>
      <c r="V4189" s="5">
        <v>23</v>
      </c>
      <c r="W4189" s="5" t="s">
        <v>438</v>
      </c>
      <c r="X4189" s="5">
        <v>2</v>
      </c>
      <c r="Y4189" s="5">
        <v>1</v>
      </c>
      <c r="Z4189" s="5"/>
      <c r="AA4189" s="5" t="s">
        <v>290</v>
      </c>
      <c r="AB4189" s="5" t="s">
        <v>411</v>
      </c>
      <c r="AC4189" s="5"/>
      <c r="AD4189" s="5"/>
      <c r="AE4189" s="5" t="s">
        <v>411</v>
      </c>
      <c r="AF4189" t="s">
        <v>664</v>
      </c>
      <c r="AG4189">
        <v>1</v>
      </c>
      <c r="AH4189">
        <v>21</v>
      </c>
      <c r="AI4189" t="s">
        <v>664</v>
      </c>
      <c r="AJ4189">
        <v>2</v>
      </c>
      <c r="AK4189" t="s">
        <v>1122</v>
      </c>
      <c r="AO4189" t="s">
        <v>286</v>
      </c>
      <c r="AS4189" t="s">
        <v>302</v>
      </c>
      <c r="AZ4189" s="5"/>
    </row>
    <row r="4190" spans="1:70" ht="14.4" customHeight="1" x14ac:dyDescent="0.3">
      <c r="A4190">
        <v>60</v>
      </c>
      <c r="B4190" s="5" t="s">
        <v>15727</v>
      </c>
      <c r="C4190" s="22" t="s">
        <v>9667</v>
      </c>
      <c r="D4190" s="19" t="s">
        <v>1825</v>
      </c>
      <c r="E4190" s="5"/>
      <c r="F4190" s="5" t="s">
        <v>26126</v>
      </c>
      <c r="G4190" s="5"/>
      <c r="H4190" s="5"/>
      <c r="I4190" s="5" t="s">
        <v>664</v>
      </c>
      <c r="J4190" s="5"/>
      <c r="K4190" s="5">
        <v>2</v>
      </c>
      <c r="L4190" s="5">
        <v>24</v>
      </c>
      <c r="M4190" s="5" t="s">
        <v>746</v>
      </c>
      <c r="N4190" s="5">
        <v>1</v>
      </c>
      <c r="O4190" s="5">
        <v>1</v>
      </c>
      <c r="P4190" s="22" t="s">
        <v>21305</v>
      </c>
      <c r="Q4190" s="27" t="s">
        <v>28672</v>
      </c>
      <c r="T4190" s="5" t="s">
        <v>438</v>
      </c>
      <c r="U4190" s="5">
        <v>1</v>
      </c>
      <c r="V4190" s="5">
        <v>23</v>
      </c>
      <c r="W4190" s="5" t="s">
        <v>438</v>
      </c>
      <c r="X4190" s="5">
        <v>2</v>
      </c>
      <c r="Y4190" s="5">
        <v>1</v>
      </c>
      <c r="Z4190" s="5"/>
      <c r="AA4190" s="5" t="s">
        <v>290</v>
      </c>
      <c r="AB4190" s="5" t="s">
        <v>411</v>
      </c>
      <c r="AC4190" s="5"/>
      <c r="AD4190" s="5"/>
      <c r="AE4190" s="5" t="s">
        <v>411</v>
      </c>
      <c r="AF4190" t="s">
        <v>664</v>
      </c>
      <c r="AG4190">
        <v>2</v>
      </c>
      <c r="AH4190" s="5" t="s">
        <v>1122</v>
      </c>
      <c r="AI4190" t="s">
        <v>746</v>
      </c>
      <c r="AJ4190">
        <v>1</v>
      </c>
      <c r="AK4190" t="s">
        <v>986</v>
      </c>
      <c r="AO4190" t="s">
        <v>286</v>
      </c>
      <c r="AS4190" t="s">
        <v>302</v>
      </c>
      <c r="AZ4190" s="5"/>
    </row>
    <row r="4191" spans="1:70" ht="14.4" customHeight="1" x14ac:dyDescent="0.3">
      <c r="A4191">
        <v>60</v>
      </c>
      <c r="B4191" s="5" t="s">
        <v>15728</v>
      </c>
      <c r="C4191" s="22" t="s">
        <v>8315</v>
      </c>
      <c r="D4191" s="19" t="s">
        <v>1826</v>
      </c>
      <c r="E4191" s="5"/>
      <c r="F4191" s="5" t="s">
        <v>26136</v>
      </c>
      <c r="G4191" s="5"/>
      <c r="H4191" s="5"/>
      <c r="I4191" s="5" t="s">
        <v>746</v>
      </c>
      <c r="J4191" s="5"/>
      <c r="K4191" s="5">
        <v>1</v>
      </c>
      <c r="L4191" s="5">
        <v>19</v>
      </c>
      <c r="M4191" s="5" t="s">
        <v>746</v>
      </c>
      <c r="N4191" s="5">
        <v>1</v>
      </c>
      <c r="O4191" s="5" t="s">
        <v>138</v>
      </c>
      <c r="P4191" s="22" t="s">
        <v>21305</v>
      </c>
      <c r="Q4191" s="27" t="s">
        <v>28672</v>
      </c>
      <c r="T4191" s="5" t="s">
        <v>438</v>
      </c>
      <c r="U4191" s="5">
        <v>1</v>
      </c>
      <c r="V4191" s="5">
        <v>23</v>
      </c>
      <c r="W4191" s="5" t="s">
        <v>438</v>
      </c>
      <c r="X4191" s="5">
        <v>2</v>
      </c>
      <c r="Y4191" s="5">
        <v>1</v>
      </c>
      <c r="Z4191" s="5"/>
      <c r="AA4191" s="5" t="s">
        <v>290</v>
      </c>
      <c r="AB4191" s="5" t="s">
        <v>411</v>
      </c>
      <c r="AC4191" s="5"/>
      <c r="AD4191" s="5"/>
      <c r="AE4191" s="5" t="s">
        <v>411</v>
      </c>
      <c r="AF4191" t="s">
        <v>746</v>
      </c>
      <c r="AG4191">
        <v>1</v>
      </c>
      <c r="AH4191">
        <v>19</v>
      </c>
      <c r="AI4191" t="s">
        <v>746</v>
      </c>
      <c r="AJ4191">
        <v>2</v>
      </c>
      <c r="AK4191">
        <v>14</v>
      </c>
      <c r="AO4191" t="s">
        <v>286</v>
      </c>
      <c r="AS4191" t="s">
        <v>302</v>
      </c>
      <c r="AZ4191" s="5"/>
    </row>
    <row r="4192" spans="1:70" ht="14.4" customHeight="1" x14ac:dyDescent="0.3">
      <c r="A4192">
        <v>60</v>
      </c>
      <c r="B4192" s="5" t="s">
        <v>15729</v>
      </c>
      <c r="C4192" s="22" t="s">
        <v>9668</v>
      </c>
      <c r="D4192" s="19" t="s">
        <v>3207</v>
      </c>
      <c r="E4192" s="5"/>
      <c r="F4192" s="5" t="s">
        <v>23526</v>
      </c>
      <c r="G4192" s="5"/>
      <c r="H4192" s="5"/>
      <c r="I4192" s="5" t="s">
        <v>746</v>
      </c>
      <c r="J4192" s="5"/>
      <c r="K4192" s="5">
        <v>2</v>
      </c>
      <c r="L4192" s="5">
        <v>14</v>
      </c>
      <c r="M4192" s="5" t="s">
        <v>746</v>
      </c>
      <c r="N4192" s="5">
        <v>2</v>
      </c>
      <c r="O4192" s="5">
        <v>15</v>
      </c>
      <c r="P4192" s="22" t="s">
        <v>21305</v>
      </c>
      <c r="Q4192" s="27" t="s">
        <v>28672</v>
      </c>
      <c r="T4192" s="5" t="s">
        <v>438</v>
      </c>
      <c r="U4192" s="5">
        <v>1</v>
      </c>
      <c r="V4192" s="5">
        <v>23</v>
      </c>
      <c r="W4192" s="5" t="s">
        <v>438</v>
      </c>
      <c r="X4192" s="5">
        <v>2</v>
      </c>
      <c r="Y4192" s="5">
        <v>1</v>
      </c>
      <c r="Z4192" s="5"/>
      <c r="AA4192" s="5" t="s">
        <v>290</v>
      </c>
      <c r="AB4192" s="5" t="s">
        <v>411</v>
      </c>
      <c r="AC4192" s="5"/>
      <c r="AD4192" s="5"/>
      <c r="AE4192" s="5" t="s">
        <v>411</v>
      </c>
      <c r="AF4192" t="s">
        <v>746</v>
      </c>
      <c r="AG4192">
        <v>2</v>
      </c>
      <c r="AH4192">
        <v>14</v>
      </c>
      <c r="AI4192" t="s">
        <v>723</v>
      </c>
      <c r="AJ4192">
        <v>1</v>
      </c>
      <c r="AK4192">
        <v>8</v>
      </c>
      <c r="AO4192" t="s">
        <v>6081</v>
      </c>
      <c r="AP4192" t="s">
        <v>10465</v>
      </c>
      <c r="AS4192" t="s">
        <v>302</v>
      </c>
      <c r="AZ4192" s="5"/>
    </row>
    <row r="4193" spans="1:70" ht="14.4" customHeight="1" x14ac:dyDescent="0.3">
      <c r="A4193">
        <v>60</v>
      </c>
      <c r="B4193" s="5" t="s">
        <v>15731</v>
      </c>
      <c r="C4193" s="23" t="s">
        <v>9669</v>
      </c>
      <c r="D4193" s="19" t="s">
        <v>23120</v>
      </c>
      <c r="E4193" s="5"/>
      <c r="F4193" s="5" t="s">
        <v>26650</v>
      </c>
      <c r="G4193" s="5"/>
      <c r="H4193" s="5"/>
      <c r="I4193" s="5" t="s">
        <v>723</v>
      </c>
      <c r="J4193" s="5"/>
      <c r="K4193" s="5">
        <v>2</v>
      </c>
      <c r="L4193" s="5">
        <v>17</v>
      </c>
      <c r="M4193" s="5" t="s">
        <v>723</v>
      </c>
      <c r="N4193" s="5">
        <v>2</v>
      </c>
      <c r="O4193" s="5" t="s">
        <v>986</v>
      </c>
      <c r="P4193" s="22" t="s">
        <v>21305</v>
      </c>
      <c r="Q4193" s="27" t="s">
        <v>28672</v>
      </c>
      <c r="T4193" s="5" t="s">
        <v>438</v>
      </c>
      <c r="U4193" s="5">
        <v>1</v>
      </c>
      <c r="V4193" s="5">
        <v>23</v>
      </c>
      <c r="W4193" s="5" t="s">
        <v>438</v>
      </c>
      <c r="X4193" s="5">
        <v>2</v>
      </c>
      <c r="Y4193" s="5">
        <v>1</v>
      </c>
      <c r="Z4193" s="5"/>
      <c r="AA4193" s="5" t="s">
        <v>290</v>
      </c>
      <c r="AB4193" s="5" t="s">
        <v>411</v>
      </c>
      <c r="AC4193" s="5"/>
      <c r="AD4193" s="5"/>
      <c r="AE4193" s="5" t="s">
        <v>411</v>
      </c>
      <c r="AF4193" t="s">
        <v>723</v>
      </c>
      <c r="AG4193">
        <v>2</v>
      </c>
      <c r="AH4193">
        <v>17</v>
      </c>
      <c r="AI4193" t="s">
        <v>1156</v>
      </c>
      <c r="AJ4193">
        <v>2</v>
      </c>
      <c r="AK4193">
        <v>11</v>
      </c>
      <c r="AO4193" t="s">
        <v>286</v>
      </c>
      <c r="AS4193" t="s">
        <v>302</v>
      </c>
      <c r="AW4193" t="s">
        <v>1157</v>
      </c>
      <c r="AZ4193" s="5"/>
      <c r="BA4193" t="s">
        <v>1998</v>
      </c>
      <c r="BL4193" s="23"/>
      <c r="BM4193" s="23"/>
      <c r="BN4193" s="23"/>
      <c r="BO4193" s="23"/>
      <c r="BP4193" s="23"/>
      <c r="BQ4193" s="23"/>
      <c r="BR4193" s="23"/>
    </row>
    <row r="4194" spans="1:70" ht="14.4" customHeight="1" x14ac:dyDescent="0.3">
      <c r="A4194">
        <v>60</v>
      </c>
      <c r="B4194" s="5" t="s">
        <v>15732</v>
      </c>
      <c r="C4194" s="23" t="s">
        <v>9670</v>
      </c>
      <c r="D4194" s="19" t="s">
        <v>22947</v>
      </c>
      <c r="E4194" s="5"/>
      <c r="F4194" s="5" t="s">
        <v>25747</v>
      </c>
      <c r="G4194" s="5"/>
      <c r="H4194" s="5"/>
      <c r="I4194" s="5" t="s">
        <v>1156</v>
      </c>
      <c r="J4194" s="5"/>
      <c r="K4194" s="5">
        <v>2</v>
      </c>
      <c r="L4194" s="5">
        <v>11</v>
      </c>
      <c r="M4194" s="5" t="s">
        <v>1156</v>
      </c>
      <c r="N4194" s="5">
        <v>2</v>
      </c>
      <c r="O4194" s="5">
        <v>13</v>
      </c>
      <c r="P4194" s="22" t="s">
        <v>21305</v>
      </c>
      <c r="Q4194" s="27" t="s">
        <v>28672</v>
      </c>
      <c r="T4194" s="5" t="s">
        <v>438</v>
      </c>
      <c r="U4194" s="5">
        <v>1</v>
      </c>
      <c r="V4194" s="5">
        <v>23</v>
      </c>
      <c r="W4194" s="5" t="s">
        <v>438</v>
      </c>
      <c r="X4194" s="5">
        <v>2</v>
      </c>
      <c r="Y4194" s="5">
        <v>1</v>
      </c>
      <c r="Z4194" s="5"/>
      <c r="AA4194" s="5" t="s">
        <v>290</v>
      </c>
      <c r="AB4194" s="5" t="s">
        <v>411</v>
      </c>
      <c r="AC4194" s="5"/>
      <c r="AD4194" s="5"/>
      <c r="AE4194" s="5" t="s">
        <v>411</v>
      </c>
      <c r="AF4194" t="s">
        <v>1156</v>
      </c>
      <c r="AG4194">
        <v>2</v>
      </c>
      <c r="AH4194">
        <v>11</v>
      </c>
      <c r="AI4194" t="s">
        <v>1158</v>
      </c>
      <c r="AJ4194">
        <v>2</v>
      </c>
      <c r="AK4194">
        <v>24</v>
      </c>
      <c r="AO4194" t="s">
        <v>286</v>
      </c>
      <c r="AS4194" t="s">
        <v>302</v>
      </c>
      <c r="AZ4194" s="5"/>
      <c r="BB4194" t="s">
        <v>2100</v>
      </c>
      <c r="BC4194" t="s">
        <v>1158</v>
      </c>
      <c r="BD4194">
        <v>2</v>
      </c>
      <c r="BE4194">
        <v>24</v>
      </c>
      <c r="BF4194" t="s">
        <v>1158</v>
      </c>
      <c r="BG4194">
        <v>2</v>
      </c>
      <c r="BH4194" t="s">
        <v>1124</v>
      </c>
      <c r="BL4194" s="23"/>
      <c r="BM4194" s="23"/>
      <c r="BN4194" s="23"/>
      <c r="BO4194" s="23"/>
      <c r="BP4194" s="23"/>
      <c r="BQ4194" s="23"/>
      <c r="BR4194" s="23"/>
    </row>
    <row r="4195" spans="1:70" ht="14.4" customHeight="1" x14ac:dyDescent="0.3">
      <c r="A4195">
        <v>60</v>
      </c>
      <c r="B4195" s="5" t="s">
        <v>15072</v>
      </c>
      <c r="C4195" s="5" t="s">
        <v>27868</v>
      </c>
      <c r="D4195" s="19" t="s">
        <v>2870</v>
      </c>
      <c r="E4195" s="5"/>
      <c r="F4195" s="5" t="s">
        <v>26850</v>
      </c>
      <c r="G4195" s="5"/>
      <c r="H4195" s="5"/>
      <c r="I4195" s="5" t="s">
        <v>817</v>
      </c>
      <c r="J4195" s="5"/>
      <c r="K4195" s="5">
        <v>1</v>
      </c>
      <c r="L4195" s="5">
        <v>7</v>
      </c>
      <c r="M4195" s="5" t="s">
        <v>817</v>
      </c>
      <c r="N4195" s="5">
        <v>1</v>
      </c>
      <c r="O4195" s="5">
        <v>8</v>
      </c>
      <c r="P4195" s="22" t="s">
        <v>24795</v>
      </c>
      <c r="Q4195" s="5" t="s">
        <v>28673</v>
      </c>
      <c r="T4195" s="5" t="s">
        <v>817</v>
      </c>
      <c r="U4195" s="5">
        <v>1</v>
      </c>
      <c r="V4195" s="5">
        <v>5</v>
      </c>
      <c r="W4195" s="5" t="s">
        <v>817</v>
      </c>
      <c r="X4195" s="5">
        <v>1</v>
      </c>
      <c r="Y4195" s="5" t="s">
        <v>362</v>
      </c>
      <c r="Z4195" s="5"/>
      <c r="AA4195" s="5" t="s">
        <v>290</v>
      </c>
      <c r="AB4195" s="5" t="s">
        <v>411</v>
      </c>
      <c r="AC4195" s="5"/>
      <c r="AD4195" s="5"/>
      <c r="AE4195" s="5" t="s">
        <v>411</v>
      </c>
      <c r="AF4195" t="s">
        <v>817</v>
      </c>
      <c r="AG4195">
        <v>1</v>
      </c>
      <c r="AH4195">
        <v>7</v>
      </c>
      <c r="AI4195" t="s">
        <v>817</v>
      </c>
      <c r="AJ4195">
        <v>2</v>
      </c>
      <c r="AK4195">
        <v>20</v>
      </c>
      <c r="AO4195" t="s">
        <v>286</v>
      </c>
      <c r="AS4195" t="s">
        <v>302</v>
      </c>
      <c r="AZ4195" s="5"/>
    </row>
    <row r="4196" spans="1:70" ht="14.4" customHeight="1" x14ac:dyDescent="0.3">
      <c r="A4196">
        <v>60</v>
      </c>
      <c r="B4196" s="5" t="s">
        <v>15073</v>
      </c>
      <c r="C4196" s="22" t="s">
        <v>9209</v>
      </c>
      <c r="D4196" s="19" t="s">
        <v>2807</v>
      </c>
      <c r="E4196" s="5"/>
      <c r="F4196" s="5" t="s">
        <v>25021</v>
      </c>
      <c r="G4196" s="5"/>
      <c r="H4196" s="5"/>
      <c r="I4196" s="5" t="s">
        <v>817</v>
      </c>
      <c r="J4196" s="5"/>
      <c r="K4196" s="5">
        <v>2</v>
      </c>
      <c r="L4196" s="5">
        <v>20</v>
      </c>
      <c r="M4196" s="5" t="s">
        <v>817</v>
      </c>
      <c r="N4196" s="5">
        <v>2</v>
      </c>
      <c r="O4196" s="5">
        <v>21</v>
      </c>
      <c r="P4196" s="22" t="s">
        <v>24795</v>
      </c>
      <c r="Q4196" s="5" t="s">
        <v>28673</v>
      </c>
      <c r="T4196" s="5" t="s">
        <v>817</v>
      </c>
      <c r="U4196" s="5">
        <v>1</v>
      </c>
      <c r="V4196" s="5">
        <v>5</v>
      </c>
      <c r="W4196" s="5" t="s">
        <v>817</v>
      </c>
      <c r="X4196" s="5">
        <v>1</v>
      </c>
      <c r="Y4196" s="5" t="s">
        <v>362</v>
      </c>
      <c r="Z4196" s="5"/>
      <c r="AA4196" s="5" t="s">
        <v>290</v>
      </c>
      <c r="AB4196" s="5" t="s">
        <v>411</v>
      </c>
      <c r="AC4196" s="5"/>
      <c r="AD4196" s="5"/>
      <c r="AE4196" s="5" t="s">
        <v>411</v>
      </c>
      <c r="AF4196" s="5" t="s">
        <v>817</v>
      </c>
      <c r="AG4196" s="5">
        <v>2</v>
      </c>
      <c r="AH4196" s="5">
        <v>20</v>
      </c>
      <c r="AI4196" s="5" t="s">
        <v>870</v>
      </c>
      <c r="AJ4196" s="5">
        <v>2</v>
      </c>
      <c r="AK4196" t="s">
        <v>360</v>
      </c>
      <c r="AL4196" s="5"/>
      <c r="AM4196" s="5"/>
      <c r="AN4196" s="5"/>
      <c r="AO4196" s="5" t="s">
        <v>286</v>
      </c>
      <c r="AS4196" t="s">
        <v>302</v>
      </c>
      <c r="AZ4196" s="5"/>
    </row>
    <row r="4197" spans="1:70" ht="14.4" customHeight="1" x14ac:dyDescent="0.3">
      <c r="A4197">
        <v>60</v>
      </c>
      <c r="B4197" s="5" t="s">
        <v>15074</v>
      </c>
      <c r="C4197" s="22" t="s">
        <v>9210</v>
      </c>
      <c r="D4197" s="19" t="s">
        <v>3270</v>
      </c>
      <c r="E4197" s="5"/>
      <c r="F4197" s="5" t="s">
        <v>26892</v>
      </c>
      <c r="G4197" s="5"/>
      <c r="H4197" s="5"/>
      <c r="I4197" s="5" t="s">
        <v>870</v>
      </c>
      <c r="J4197" s="5"/>
      <c r="K4197" s="5">
        <v>2</v>
      </c>
      <c r="L4197" s="5">
        <v>6</v>
      </c>
      <c r="M4197" s="5" t="s">
        <v>870</v>
      </c>
      <c r="N4197" s="5">
        <v>2</v>
      </c>
      <c r="O4197" s="5">
        <v>7</v>
      </c>
      <c r="P4197" s="22" t="s">
        <v>24795</v>
      </c>
      <c r="Q4197" s="5" t="s">
        <v>28673</v>
      </c>
      <c r="T4197" s="5" t="s">
        <v>817</v>
      </c>
      <c r="U4197" s="5">
        <v>1</v>
      </c>
      <c r="V4197" s="5">
        <v>5</v>
      </c>
      <c r="W4197" s="5" t="s">
        <v>817</v>
      </c>
      <c r="X4197" s="5">
        <v>1</v>
      </c>
      <c r="Y4197" s="5" t="s">
        <v>362</v>
      </c>
      <c r="Z4197" s="5"/>
      <c r="AA4197" s="5" t="s">
        <v>290</v>
      </c>
      <c r="AB4197" s="5" t="s">
        <v>411</v>
      </c>
      <c r="AC4197" s="5"/>
      <c r="AD4197" s="5"/>
      <c r="AE4197" s="5" t="s">
        <v>411</v>
      </c>
      <c r="AF4197" t="s">
        <v>870</v>
      </c>
      <c r="AG4197">
        <v>2</v>
      </c>
      <c r="AH4197">
        <v>6</v>
      </c>
      <c r="AI4197" t="s">
        <v>869</v>
      </c>
      <c r="AJ4197">
        <v>1</v>
      </c>
      <c r="AK4197">
        <v>2</v>
      </c>
      <c r="AO4197" t="s">
        <v>286</v>
      </c>
      <c r="AS4197" t="s">
        <v>302</v>
      </c>
      <c r="AZ4197" s="5"/>
    </row>
    <row r="4198" spans="1:70" ht="14.4" customHeight="1" x14ac:dyDescent="0.3">
      <c r="A4198">
        <v>60</v>
      </c>
      <c r="B4198" s="5" t="s">
        <v>20128</v>
      </c>
      <c r="C4198" s="22" t="s">
        <v>9211</v>
      </c>
      <c r="D4198" s="19" t="s">
        <v>3271</v>
      </c>
      <c r="E4198" s="5"/>
      <c r="F4198" s="5" t="s">
        <v>27190</v>
      </c>
      <c r="G4198" s="5"/>
      <c r="H4198" s="5"/>
      <c r="I4198" s="5" t="s">
        <v>869</v>
      </c>
      <c r="J4198" s="5"/>
      <c r="K4198" s="5">
        <v>1</v>
      </c>
      <c r="L4198" s="5">
        <v>2</v>
      </c>
      <c r="M4198" s="5" t="s">
        <v>869</v>
      </c>
      <c r="N4198" s="5">
        <v>1</v>
      </c>
      <c r="O4198" s="5">
        <v>3</v>
      </c>
      <c r="P4198" s="22" t="s">
        <v>24795</v>
      </c>
      <c r="Q4198" s="5" t="s">
        <v>28673</v>
      </c>
      <c r="T4198" s="5" t="s">
        <v>817</v>
      </c>
      <c r="U4198" s="5">
        <v>1</v>
      </c>
      <c r="V4198" s="5">
        <v>5</v>
      </c>
      <c r="W4198" s="5" t="s">
        <v>817</v>
      </c>
      <c r="X4198" s="5">
        <v>1</v>
      </c>
      <c r="Y4198" s="5" t="s">
        <v>362</v>
      </c>
      <c r="Z4198" s="5"/>
      <c r="AA4198" s="5" t="s">
        <v>290</v>
      </c>
      <c r="AB4198" s="5" t="s">
        <v>411</v>
      </c>
      <c r="AC4198" s="5"/>
      <c r="AD4198" s="5"/>
      <c r="AE4198" s="5" t="s">
        <v>411</v>
      </c>
      <c r="AF4198" t="s">
        <v>869</v>
      </c>
      <c r="AG4198">
        <v>1</v>
      </c>
      <c r="AH4198">
        <v>2</v>
      </c>
      <c r="AI4198" t="s">
        <v>869</v>
      </c>
      <c r="AJ4198">
        <v>2</v>
      </c>
      <c r="AK4198">
        <v>2</v>
      </c>
      <c r="AO4198" t="s">
        <v>0</v>
      </c>
      <c r="AS4198" t="s">
        <v>302</v>
      </c>
      <c r="AV4198" t="s">
        <v>126</v>
      </c>
      <c r="AZ4198" s="5"/>
    </row>
    <row r="4199" spans="1:70" ht="14.4" customHeight="1" x14ac:dyDescent="0.3">
      <c r="A4199">
        <v>60</v>
      </c>
      <c r="B4199" s="5" t="s">
        <v>20129</v>
      </c>
      <c r="C4199" s="22" t="s">
        <v>9212</v>
      </c>
      <c r="D4199" s="19" t="s">
        <v>3271</v>
      </c>
      <c r="E4199" s="5"/>
      <c r="F4199" s="5" t="s">
        <v>27190</v>
      </c>
      <c r="G4199" s="5"/>
      <c r="H4199" s="5"/>
      <c r="I4199" s="5" t="s">
        <v>869</v>
      </c>
      <c r="J4199" s="5"/>
      <c r="K4199" s="5">
        <v>1</v>
      </c>
      <c r="L4199" s="5">
        <v>2</v>
      </c>
      <c r="M4199" s="5" t="s">
        <v>869</v>
      </c>
      <c r="N4199" s="5">
        <v>1</v>
      </c>
      <c r="O4199" s="5">
        <v>3</v>
      </c>
      <c r="P4199" s="22" t="s">
        <v>24795</v>
      </c>
      <c r="Q4199" s="5" t="s">
        <v>28673</v>
      </c>
      <c r="T4199" s="5" t="s">
        <v>817</v>
      </c>
      <c r="U4199" s="5">
        <v>1</v>
      </c>
      <c r="V4199" s="5">
        <v>5</v>
      </c>
      <c r="W4199" s="5" t="s">
        <v>817</v>
      </c>
      <c r="X4199" s="5">
        <v>1</v>
      </c>
      <c r="Y4199" s="5" t="s">
        <v>362</v>
      </c>
      <c r="Z4199" s="5"/>
      <c r="AA4199" s="5" t="s">
        <v>290</v>
      </c>
      <c r="AB4199" s="5" t="s">
        <v>411</v>
      </c>
      <c r="AC4199" s="5"/>
      <c r="AD4199" s="5"/>
      <c r="AE4199" s="5" t="s">
        <v>411</v>
      </c>
      <c r="AF4199" t="s">
        <v>869</v>
      </c>
      <c r="AG4199">
        <v>2</v>
      </c>
      <c r="AH4199">
        <v>2</v>
      </c>
      <c r="AI4199" t="s">
        <v>869</v>
      </c>
      <c r="AJ4199">
        <v>2</v>
      </c>
      <c r="AK4199">
        <v>15</v>
      </c>
      <c r="AO4199" t="s">
        <v>286</v>
      </c>
      <c r="AS4199" t="s">
        <v>302</v>
      </c>
      <c r="AV4199" t="s">
        <v>316</v>
      </c>
      <c r="AZ4199" s="5"/>
    </row>
    <row r="4200" spans="1:70" ht="14.4" customHeight="1" x14ac:dyDescent="0.3">
      <c r="A4200">
        <v>60</v>
      </c>
      <c r="B4200" s="5" t="s">
        <v>15075</v>
      </c>
      <c r="C4200" s="22" t="s">
        <v>9213</v>
      </c>
      <c r="D4200" s="19" t="s">
        <v>1838</v>
      </c>
      <c r="E4200" s="5"/>
      <c r="F4200" s="5" t="s">
        <v>5750</v>
      </c>
      <c r="G4200" s="5"/>
      <c r="H4200" s="5"/>
      <c r="I4200" s="5" t="s">
        <v>869</v>
      </c>
      <c r="J4200" s="5"/>
      <c r="K4200" s="5">
        <v>2</v>
      </c>
      <c r="L4200" s="5">
        <v>15</v>
      </c>
      <c r="M4200" s="5" t="s">
        <v>869</v>
      </c>
      <c r="N4200" s="5">
        <v>2</v>
      </c>
      <c r="O4200" s="5">
        <v>16</v>
      </c>
      <c r="P4200" s="22" t="s">
        <v>24795</v>
      </c>
      <c r="Q4200" s="5" t="s">
        <v>28673</v>
      </c>
      <c r="T4200" s="5" t="s">
        <v>817</v>
      </c>
      <c r="U4200" s="5">
        <v>1</v>
      </c>
      <c r="V4200" s="5">
        <v>5</v>
      </c>
      <c r="W4200" s="5" t="s">
        <v>817</v>
      </c>
      <c r="X4200" s="5">
        <v>1</v>
      </c>
      <c r="Y4200" s="5" t="s">
        <v>362</v>
      </c>
      <c r="Z4200" s="5"/>
      <c r="AA4200" s="5" t="s">
        <v>290</v>
      </c>
      <c r="AB4200" s="5" t="s">
        <v>411</v>
      </c>
      <c r="AC4200" s="5"/>
      <c r="AD4200" s="5"/>
      <c r="AE4200" s="5" t="s">
        <v>411</v>
      </c>
      <c r="AF4200" t="s">
        <v>869</v>
      </c>
      <c r="AG4200">
        <v>2</v>
      </c>
      <c r="AH4200">
        <v>15</v>
      </c>
      <c r="AI4200" t="s">
        <v>877</v>
      </c>
      <c r="AJ4200">
        <v>1</v>
      </c>
      <c r="AK4200" t="s">
        <v>363</v>
      </c>
      <c r="AO4200" t="s">
        <v>286</v>
      </c>
      <c r="AS4200" t="s">
        <v>302</v>
      </c>
      <c r="AZ4200" s="5"/>
    </row>
    <row r="4201" spans="1:70" ht="14.4" customHeight="1" x14ac:dyDescent="0.3">
      <c r="A4201">
        <v>60</v>
      </c>
      <c r="B4201" s="5" t="s">
        <v>15076</v>
      </c>
      <c r="C4201" s="22" t="s">
        <v>9214</v>
      </c>
      <c r="D4201" s="19" t="s">
        <v>2709</v>
      </c>
      <c r="E4201" s="5"/>
      <c r="F4201" s="5" t="s">
        <v>26844</v>
      </c>
      <c r="G4201" s="5"/>
      <c r="H4201" s="5"/>
      <c r="I4201" s="5" t="s">
        <v>877</v>
      </c>
      <c r="J4201" s="5"/>
      <c r="K4201" s="5">
        <v>1</v>
      </c>
      <c r="L4201" s="5">
        <v>10</v>
      </c>
      <c r="M4201" s="5" t="s">
        <v>877</v>
      </c>
      <c r="N4201" s="5">
        <v>1</v>
      </c>
      <c r="O4201" s="5">
        <v>10</v>
      </c>
      <c r="P4201" s="22" t="s">
        <v>24795</v>
      </c>
      <c r="Q4201" s="5" t="s">
        <v>28673</v>
      </c>
      <c r="T4201" s="5" t="s">
        <v>817</v>
      </c>
      <c r="U4201" s="5">
        <v>1</v>
      </c>
      <c r="V4201" s="5">
        <v>5</v>
      </c>
      <c r="W4201" s="5" t="s">
        <v>817</v>
      </c>
      <c r="X4201" s="5">
        <v>1</v>
      </c>
      <c r="Y4201" s="5" t="s">
        <v>362</v>
      </c>
      <c r="Z4201" s="5"/>
      <c r="AA4201" s="5" t="s">
        <v>290</v>
      </c>
      <c r="AB4201" s="5" t="s">
        <v>411</v>
      </c>
      <c r="AC4201" s="5"/>
      <c r="AD4201" s="5"/>
      <c r="AE4201" s="5" t="s">
        <v>411</v>
      </c>
      <c r="AF4201" t="s">
        <v>877</v>
      </c>
      <c r="AG4201">
        <v>1</v>
      </c>
      <c r="AH4201">
        <v>10</v>
      </c>
      <c r="AI4201" t="s">
        <v>877</v>
      </c>
      <c r="AJ4201">
        <v>2</v>
      </c>
      <c r="AK4201">
        <v>14</v>
      </c>
      <c r="AO4201" t="s">
        <v>286</v>
      </c>
      <c r="AS4201" t="s">
        <v>302</v>
      </c>
      <c r="AZ4201" s="5"/>
    </row>
    <row r="4202" spans="1:70" ht="14.4" customHeight="1" x14ac:dyDescent="0.3">
      <c r="A4202">
        <v>60</v>
      </c>
      <c r="B4202" s="5" t="s">
        <v>15077</v>
      </c>
      <c r="C4202" s="22" t="s">
        <v>8833</v>
      </c>
      <c r="D4202" s="19" t="s">
        <v>2459</v>
      </c>
      <c r="E4202" s="5"/>
      <c r="F4202" s="5" t="s">
        <v>23675</v>
      </c>
      <c r="G4202" s="5"/>
      <c r="H4202" s="5"/>
      <c r="I4202" s="5" t="s">
        <v>877</v>
      </c>
      <c r="J4202" s="5"/>
      <c r="K4202" s="5">
        <v>2</v>
      </c>
      <c r="L4202" s="5">
        <v>14</v>
      </c>
      <c r="M4202" s="5" t="s">
        <v>877</v>
      </c>
      <c r="N4202" s="5">
        <v>2</v>
      </c>
      <c r="O4202" s="5">
        <v>15</v>
      </c>
      <c r="P4202" s="22" t="s">
        <v>24795</v>
      </c>
      <c r="Q4202" s="5" t="s">
        <v>28673</v>
      </c>
      <c r="T4202" s="5" t="s">
        <v>817</v>
      </c>
      <c r="U4202" s="5">
        <v>1</v>
      </c>
      <c r="V4202" s="5">
        <v>5</v>
      </c>
      <c r="W4202" s="5" t="s">
        <v>817</v>
      </c>
      <c r="X4202" s="5">
        <v>1</v>
      </c>
      <c r="Y4202" s="5" t="s">
        <v>362</v>
      </c>
      <c r="Z4202" s="5"/>
      <c r="AA4202" s="5" t="s">
        <v>290</v>
      </c>
      <c r="AB4202" s="5" t="s">
        <v>411</v>
      </c>
      <c r="AC4202" s="5"/>
      <c r="AD4202" s="5"/>
      <c r="AE4202" s="5" t="s">
        <v>411</v>
      </c>
      <c r="AF4202" t="s">
        <v>877</v>
      </c>
      <c r="AG4202">
        <v>2</v>
      </c>
      <c r="AH4202">
        <v>14</v>
      </c>
      <c r="AI4202" t="s">
        <v>923</v>
      </c>
      <c r="AJ4202">
        <v>1</v>
      </c>
      <c r="AK4202" t="s">
        <v>988</v>
      </c>
      <c r="AO4202" t="s">
        <v>286</v>
      </c>
      <c r="AS4202" t="s">
        <v>302</v>
      </c>
      <c r="AZ4202" s="5"/>
    </row>
    <row r="4203" spans="1:70" ht="14.4" customHeight="1" x14ac:dyDescent="0.3">
      <c r="A4203">
        <v>60</v>
      </c>
      <c r="B4203" s="5" t="s">
        <v>15078</v>
      </c>
      <c r="C4203" s="22" t="s">
        <v>9215</v>
      </c>
      <c r="D4203" s="19" t="s">
        <v>3272</v>
      </c>
      <c r="E4203" s="5"/>
      <c r="F4203" s="5" t="s">
        <v>5672</v>
      </c>
      <c r="G4203" s="5"/>
      <c r="H4203" s="5"/>
      <c r="I4203" s="5" t="s">
        <v>923</v>
      </c>
      <c r="J4203" s="5"/>
      <c r="K4203" s="5">
        <v>1</v>
      </c>
      <c r="L4203" s="5">
        <v>25</v>
      </c>
      <c r="M4203" s="5" t="s">
        <v>923</v>
      </c>
      <c r="N4203" s="5">
        <v>1</v>
      </c>
      <c r="O4203" s="5">
        <v>25</v>
      </c>
      <c r="P4203" s="22" t="s">
        <v>24795</v>
      </c>
      <c r="Q4203" s="5" t="s">
        <v>28673</v>
      </c>
      <c r="T4203" s="5" t="s">
        <v>817</v>
      </c>
      <c r="U4203" s="5">
        <v>1</v>
      </c>
      <c r="V4203" s="5">
        <v>5</v>
      </c>
      <c r="W4203" s="5" t="s">
        <v>817</v>
      </c>
      <c r="X4203" s="5">
        <v>1</v>
      </c>
      <c r="Y4203" s="5" t="s">
        <v>362</v>
      </c>
      <c r="Z4203" s="5"/>
      <c r="AA4203" s="5" t="s">
        <v>290</v>
      </c>
      <c r="AB4203" s="5" t="s">
        <v>411</v>
      </c>
      <c r="AC4203" s="5"/>
      <c r="AD4203" s="5"/>
      <c r="AE4203" s="5" t="s">
        <v>411</v>
      </c>
      <c r="AF4203" s="5" t="s">
        <v>923</v>
      </c>
      <c r="AG4203" s="5">
        <v>1</v>
      </c>
      <c r="AH4203" s="5">
        <v>25</v>
      </c>
      <c r="AI4203" s="5" t="s">
        <v>923</v>
      </c>
      <c r="AJ4203" s="5">
        <v>2</v>
      </c>
      <c r="AK4203" t="s">
        <v>988</v>
      </c>
      <c r="AL4203" s="5"/>
      <c r="AM4203" s="5"/>
      <c r="AN4203" s="5"/>
      <c r="AO4203" s="5" t="s">
        <v>286</v>
      </c>
      <c r="AS4203" t="s">
        <v>302</v>
      </c>
      <c r="AZ4203" s="5"/>
    </row>
    <row r="4204" spans="1:70" ht="14.4" customHeight="1" x14ac:dyDescent="0.3">
      <c r="A4204">
        <v>60</v>
      </c>
      <c r="B4204" s="5" t="s">
        <v>15081</v>
      </c>
      <c r="C4204" s="22" t="s">
        <v>9216</v>
      </c>
      <c r="D4204" s="19" t="s">
        <v>1826</v>
      </c>
      <c r="E4204" s="5"/>
      <c r="F4204" s="5" t="s">
        <v>26136</v>
      </c>
      <c r="G4204" s="5"/>
      <c r="H4204" s="5"/>
      <c r="I4204" s="5" t="s">
        <v>875</v>
      </c>
      <c r="J4204" s="5"/>
      <c r="K4204" s="5">
        <v>1</v>
      </c>
      <c r="L4204" s="5">
        <v>21</v>
      </c>
      <c r="M4204" s="5" t="s">
        <v>875</v>
      </c>
      <c r="N4204" s="5">
        <v>1</v>
      </c>
      <c r="O4204" s="5">
        <v>22</v>
      </c>
      <c r="P4204" s="22" t="s">
        <v>24795</v>
      </c>
      <c r="Q4204" s="5" t="s">
        <v>28673</v>
      </c>
      <c r="T4204" s="5" t="s">
        <v>817</v>
      </c>
      <c r="U4204" s="5">
        <v>1</v>
      </c>
      <c r="V4204" s="5">
        <v>5</v>
      </c>
      <c r="W4204" s="5" t="s">
        <v>817</v>
      </c>
      <c r="X4204" s="5">
        <v>1</v>
      </c>
      <c r="Y4204" s="5" t="s">
        <v>362</v>
      </c>
      <c r="Z4204" s="5"/>
      <c r="AA4204" s="5" t="s">
        <v>290</v>
      </c>
      <c r="AB4204" s="5" t="s">
        <v>411</v>
      </c>
      <c r="AC4204" s="5"/>
      <c r="AD4204" s="5"/>
      <c r="AE4204" s="5" t="s">
        <v>411</v>
      </c>
      <c r="AF4204" t="s">
        <v>875</v>
      </c>
      <c r="AG4204">
        <v>1</v>
      </c>
      <c r="AH4204">
        <v>21</v>
      </c>
      <c r="AI4204" t="s">
        <v>888</v>
      </c>
      <c r="AJ4204">
        <v>1</v>
      </c>
      <c r="AK4204">
        <v>12</v>
      </c>
      <c r="AO4204" t="s">
        <v>286</v>
      </c>
      <c r="AS4204" t="s">
        <v>302</v>
      </c>
      <c r="AZ4204" s="5"/>
    </row>
    <row r="4205" spans="1:70" ht="14.4" customHeight="1" x14ac:dyDescent="0.3">
      <c r="A4205">
        <v>60</v>
      </c>
      <c r="B4205" s="5" t="s">
        <v>15082</v>
      </c>
      <c r="C4205" s="22" t="s">
        <v>9217</v>
      </c>
      <c r="D4205" s="19" t="s">
        <v>2717</v>
      </c>
      <c r="E4205" s="5"/>
      <c r="F4205" s="5" t="s">
        <v>26138</v>
      </c>
      <c r="G4205" s="5"/>
      <c r="H4205" s="5"/>
      <c r="I4205" s="5" t="s">
        <v>888</v>
      </c>
      <c r="J4205" s="5"/>
      <c r="K4205" s="5">
        <v>1</v>
      </c>
      <c r="L4205" s="5">
        <v>12</v>
      </c>
      <c r="M4205" s="5" t="s">
        <v>888</v>
      </c>
      <c r="N4205" s="5">
        <v>1</v>
      </c>
      <c r="O4205" s="5">
        <v>13</v>
      </c>
      <c r="P4205" s="22" t="s">
        <v>24795</v>
      </c>
      <c r="Q4205" s="5" t="s">
        <v>28673</v>
      </c>
      <c r="T4205" s="5" t="s">
        <v>817</v>
      </c>
      <c r="U4205" s="5">
        <v>1</v>
      </c>
      <c r="V4205" s="5">
        <v>5</v>
      </c>
      <c r="W4205" s="5" t="s">
        <v>817</v>
      </c>
      <c r="X4205" s="5">
        <v>1</v>
      </c>
      <c r="Y4205" s="5" t="s">
        <v>362</v>
      </c>
      <c r="Z4205" s="5"/>
      <c r="AA4205" s="5" t="s">
        <v>290</v>
      </c>
      <c r="AB4205" s="5" t="s">
        <v>411</v>
      </c>
      <c r="AC4205" s="5"/>
      <c r="AD4205" s="5"/>
      <c r="AE4205" s="5" t="s">
        <v>411</v>
      </c>
      <c r="AF4205" t="s">
        <v>888</v>
      </c>
      <c r="AG4205">
        <v>1</v>
      </c>
      <c r="AH4205">
        <v>12</v>
      </c>
      <c r="AI4205" t="s">
        <v>888</v>
      </c>
      <c r="AJ4205">
        <v>2</v>
      </c>
      <c r="AK4205">
        <v>8</v>
      </c>
      <c r="AO4205" t="s">
        <v>0</v>
      </c>
      <c r="AS4205" t="s">
        <v>302</v>
      </c>
      <c r="AV4205" t="s">
        <v>318</v>
      </c>
      <c r="AZ4205" s="5"/>
    </row>
    <row r="4206" spans="1:70" ht="14.4" customHeight="1" x14ac:dyDescent="0.3">
      <c r="A4206">
        <v>60</v>
      </c>
      <c r="B4206" s="5" t="s">
        <v>15083</v>
      </c>
      <c r="C4206" s="22" t="s">
        <v>9218</v>
      </c>
      <c r="D4206" s="19" t="s">
        <v>1543</v>
      </c>
      <c r="E4206" s="5"/>
      <c r="F4206" s="5" t="s">
        <v>26129</v>
      </c>
      <c r="G4206" s="5"/>
      <c r="H4206" s="5"/>
      <c r="I4206" s="5" t="s">
        <v>888</v>
      </c>
      <c r="J4206" s="5"/>
      <c r="K4206" s="5">
        <v>2</v>
      </c>
      <c r="L4206" s="5">
        <v>8</v>
      </c>
      <c r="M4206" s="5" t="s">
        <v>888</v>
      </c>
      <c r="N4206" s="5">
        <v>2</v>
      </c>
      <c r="O4206" s="5">
        <v>9</v>
      </c>
      <c r="P4206" s="22" t="s">
        <v>24795</v>
      </c>
      <c r="Q4206" s="5" t="s">
        <v>28673</v>
      </c>
      <c r="T4206" s="5" t="s">
        <v>817</v>
      </c>
      <c r="U4206" s="5">
        <v>1</v>
      </c>
      <c r="V4206" s="5">
        <v>5</v>
      </c>
      <c r="W4206" s="5" t="s">
        <v>817</v>
      </c>
      <c r="X4206" s="5">
        <v>1</v>
      </c>
      <c r="Y4206" s="5" t="s">
        <v>362</v>
      </c>
      <c r="Z4206" s="5"/>
      <c r="AA4206" s="5" t="s">
        <v>290</v>
      </c>
      <c r="AB4206" s="5" t="s">
        <v>411</v>
      </c>
      <c r="AC4206" s="5"/>
      <c r="AD4206" s="5"/>
      <c r="AE4206" s="5" t="s">
        <v>411</v>
      </c>
      <c r="AF4206" t="s">
        <v>888</v>
      </c>
      <c r="AG4206">
        <v>2</v>
      </c>
      <c r="AH4206">
        <v>8</v>
      </c>
      <c r="AI4206" t="s">
        <v>801</v>
      </c>
      <c r="AJ4206">
        <v>1</v>
      </c>
      <c r="AK4206">
        <v>20</v>
      </c>
      <c r="AO4206" t="s">
        <v>286</v>
      </c>
      <c r="AS4206" t="s">
        <v>302</v>
      </c>
      <c r="AZ4206" s="5"/>
    </row>
    <row r="4207" spans="1:70" ht="14.4" customHeight="1" x14ac:dyDescent="0.3">
      <c r="A4207">
        <v>60</v>
      </c>
      <c r="B4207" s="5" t="s">
        <v>15084</v>
      </c>
      <c r="C4207" s="23" t="s">
        <v>9219</v>
      </c>
      <c r="D4207" s="19" t="s">
        <v>23094</v>
      </c>
      <c r="E4207" s="5"/>
      <c r="F4207" s="5" t="s">
        <v>26650</v>
      </c>
      <c r="G4207" s="5"/>
      <c r="H4207" s="5"/>
      <c r="I4207" s="5" t="s">
        <v>801</v>
      </c>
      <c r="J4207" s="5"/>
      <c r="K4207" s="5">
        <v>1</v>
      </c>
      <c r="L4207" s="5">
        <v>20</v>
      </c>
      <c r="M4207" s="5" t="s">
        <v>801</v>
      </c>
      <c r="N4207" s="5">
        <v>1</v>
      </c>
      <c r="O4207" s="5">
        <v>21</v>
      </c>
      <c r="P4207" s="22" t="s">
        <v>24795</v>
      </c>
      <c r="Q4207" s="5" t="s">
        <v>28673</v>
      </c>
      <c r="T4207" s="5" t="s">
        <v>817</v>
      </c>
      <c r="U4207" s="5">
        <v>1</v>
      </c>
      <c r="V4207" s="5">
        <v>5</v>
      </c>
      <c r="W4207" s="5" t="s">
        <v>817</v>
      </c>
      <c r="X4207" s="5">
        <v>1</v>
      </c>
      <c r="Y4207" s="5" t="s">
        <v>362</v>
      </c>
      <c r="Z4207" s="5"/>
      <c r="AA4207" s="5" t="s">
        <v>290</v>
      </c>
      <c r="AB4207" s="5" t="s">
        <v>411</v>
      </c>
      <c r="AC4207" s="5"/>
      <c r="AD4207" s="5"/>
      <c r="AE4207" s="5" t="s">
        <v>411</v>
      </c>
      <c r="AF4207" t="s">
        <v>801</v>
      </c>
      <c r="AG4207">
        <v>1</v>
      </c>
      <c r="AH4207">
        <v>20</v>
      </c>
      <c r="AI4207" t="s">
        <v>882</v>
      </c>
      <c r="AJ4207">
        <v>1</v>
      </c>
      <c r="AK4207">
        <v>15</v>
      </c>
      <c r="AO4207" t="s">
        <v>286</v>
      </c>
      <c r="AS4207" t="s">
        <v>302</v>
      </c>
      <c r="AZ4207" s="5"/>
      <c r="BA4207" t="s">
        <v>1998</v>
      </c>
      <c r="BL4207" s="23"/>
      <c r="BM4207" s="23"/>
      <c r="BN4207" s="23"/>
      <c r="BO4207" s="23"/>
      <c r="BP4207" s="23"/>
      <c r="BQ4207" s="23"/>
      <c r="BR4207" s="23"/>
    </row>
    <row r="4208" spans="1:70" ht="14.4" customHeight="1" x14ac:dyDescent="0.3">
      <c r="A4208">
        <v>60</v>
      </c>
      <c r="B4208" s="5" t="s">
        <v>15085</v>
      </c>
      <c r="C4208" s="23" t="s">
        <v>9220</v>
      </c>
      <c r="D4208" s="19" t="s">
        <v>22867</v>
      </c>
      <c r="E4208" s="5"/>
      <c r="F4208" s="5" t="s">
        <v>25638</v>
      </c>
      <c r="G4208" s="5"/>
      <c r="H4208" s="5"/>
      <c r="I4208" s="5" t="s">
        <v>882</v>
      </c>
      <c r="J4208" s="5"/>
      <c r="K4208" s="5">
        <v>1</v>
      </c>
      <c r="L4208" s="5">
        <v>16</v>
      </c>
      <c r="M4208" s="5" t="s">
        <v>882</v>
      </c>
      <c r="N4208" s="5">
        <v>1</v>
      </c>
      <c r="O4208" s="5">
        <v>17</v>
      </c>
      <c r="P4208" s="22" t="s">
        <v>24795</v>
      </c>
      <c r="Q4208" s="5" t="s">
        <v>28673</v>
      </c>
      <c r="T4208" s="5" t="s">
        <v>817</v>
      </c>
      <c r="U4208" s="5">
        <v>1</v>
      </c>
      <c r="V4208" s="5">
        <v>5</v>
      </c>
      <c r="W4208" s="5" t="s">
        <v>817</v>
      </c>
      <c r="X4208" s="5">
        <v>1</v>
      </c>
      <c r="Y4208" s="5" t="s">
        <v>362</v>
      </c>
      <c r="Z4208" s="5"/>
      <c r="AA4208" s="5" t="s">
        <v>290</v>
      </c>
      <c r="AB4208" s="5" t="s">
        <v>411</v>
      </c>
      <c r="AC4208" s="5"/>
      <c r="AD4208" s="5"/>
      <c r="AE4208" s="5" t="s">
        <v>411</v>
      </c>
      <c r="AF4208" s="5" t="s">
        <v>882</v>
      </c>
      <c r="AG4208" s="5">
        <v>1</v>
      </c>
      <c r="AH4208" s="5">
        <v>16</v>
      </c>
      <c r="AI4208" s="5" t="s">
        <v>874</v>
      </c>
      <c r="AJ4208" s="5">
        <v>2</v>
      </c>
      <c r="AK4208" t="s">
        <v>376</v>
      </c>
      <c r="AL4208" s="5"/>
      <c r="AM4208" s="5"/>
      <c r="AN4208" s="5"/>
      <c r="AO4208" s="5" t="s">
        <v>286</v>
      </c>
      <c r="AS4208" t="s">
        <v>302</v>
      </c>
      <c r="AW4208" t="s">
        <v>1984</v>
      </c>
      <c r="AZ4208" s="5"/>
      <c r="BA4208" t="s">
        <v>1846</v>
      </c>
      <c r="BB4208" t="s">
        <v>2077</v>
      </c>
      <c r="BC4208" t="s">
        <v>874</v>
      </c>
      <c r="BD4208">
        <v>2</v>
      </c>
      <c r="BE4208">
        <v>13</v>
      </c>
      <c r="BF4208" t="s">
        <v>874</v>
      </c>
      <c r="BG4208">
        <v>2</v>
      </c>
      <c r="BH4208" t="s">
        <v>327</v>
      </c>
      <c r="BL4208" s="23"/>
      <c r="BM4208" s="23"/>
      <c r="BN4208" s="23"/>
      <c r="BO4208" s="23"/>
      <c r="BP4208" s="23"/>
      <c r="BQ4208" s="23"/>
      <c r="BR4208" s="23"/>
    </row>
    <row r="4209" spans="1:52" ht="14.4" customHeight="1" x14ac:dyDescent="0.3">
      <c r="A4209">
        <v>60</v>
      </c>
      <c r="B4209" s="5" t="s">
        <v>15372</v>
      </c>
      <c r="C4209" s="22" t="s">
        <v>8568</v>
      </c>
      <c r="D4209" s="19" t="s">
        <v>2697</v>
      </c>
      <c r="E4209" s="5"/>
      <c r="F4209" s="5" t="s">
        <v>26857</v>
      </c>
      <c r="G4209" s="5"/>
      <c r="H4209" s="5"/>
      <c r="I4209" s="5" t="s">
        <v>475</v>
      </c>
      <c r="J4209" s="5"/>
      <c r="K4209" s="5">
        <v>2</v>
      </c>
      <c r="L4209" s="5">
        <v>15</v>
      </c>
      <c r="M4209" s="5" t="s">
        <v>475</v>
      </c>
      <c r="N4209" s="5">
        <v>2</v>
      </c>
      <c r="O4209" s="5" t="s">
        <v>372</v>
      </c>
      <c r="P4209" s="22" t="s">
        <v>21277</v>
      </c>
      <c r="Q4209" s="5" t="s">
        <v>28674</v>
      </c>
      <c r="T4209" s="5" t="s">
        <v>475</v>
      </c>
      <c r="U4209" s="5">
        <v>2</v>
      </c>
      <c r="V4209" s="5">
        <v>11</v>
      </c>
      <c r="W4209" s="5" t="s">
        <v>475</v>
      </c>
      <c r="X4209" s="5">
        <v>2</v>
      </c>
      <c r="Y4209" s="5" t="s">
        <v>164</v>
      </c>
      <c r="Z4209" s="5"/>
      <c r="AA4209" s="5" t="s">
        <v>290</v>
      </c>
      <c r="AB4209" s="5" t="s">
        <v>411</v>
      </c>
      <c r="AC4209" s="5"/>
      <c r="AD4209" s="5"/>
      <c r="AE4209" s="5" t="s">
        <v>411</v>
      </c>
      <c r="AF4209" t="s">
        <v>475</v>
      </c>
      <c r="AG4209">
        <v>2</v>
      </c>
      <c r="AH4209">
        <v>15</v>
      </c>
      <c r="AI4209" t="s">
        <v>369</v>
      </c>
      <c r="AJ4209">
        <v>1</v>
      </c>
      <c r="AK4209">
        <v>16</v>
      </c>
      <c r="AO4209" t="s">
        <v>286</v>
      </c>
      <c r="AS4209" t="s">
        <v>302</v>
      </c>
      <c r="AZ4209" s="5"/>
    </row>
    <row r="4210" spans="1:52" ht="14.4" customHeight="1" x14ac:dyDescent="0.3">
      <c r="A4210">
        <v>60</v>
      </c>
      <c r="B4210" s="5" t="s">
        <v>15373</v>
      </c>
      <c r="C4210" s="22" t="s">
        <v>7643</v>
      </c>
      <c r="D4210" s="19" t="s">
        <v>3274</v>
      </c>
      <c r="E4210" s="5"/>
      <c r="F4210" s="5" t="s">
        <v>26883</v>
      </c>
      <c r="G4210" s="5"/>
      <c r="H4210" s="5"/>
      <c r="I4210" s="5" t="s">
        <v>369</v>
      </c>
      <c r="J4210" s="5"/>
      <c r="K4210" s="5">
        <v>1</v>
      </c>
      <c r="L4210" s="5">
        <v>16</v>
      </c>
      <c r="M4210" s="5" t="s">
        <v>369</v>
      </c>
      <c r="N4210" s="5">
        <v>1</v>
      </c>
      <c r="O4210" s="5">
        <v>17</v>
      </c>
      <c r="P4210" s="22" t="s">
        <v>21277</v>
      </c>
      <c r="Q4210" s="5" t="s">
        <v>28674</v>
      </c>
      <c r="T4210" s="5" t="s">
        <v>475</v>
      </c>
      <c r="U4210" s="5">
        <v>2</v>
      </c>
      <c r="V4210" s="5">
        <v>11</v>
      </c>
      <c r="W4210" s="5" t="s">
        <v>475</v>
      </c>
      <c r="X4210" s="5">
        <v>2</v>
      </c>
      <c r="Y4210" s="5" t="s">
        <v>164</v>
      </c>
      <c r="Z4210" s="5"/>
      <c r="AA4210" s="5" t="s">
        <v>290</v>
      </c>
      <c r="AB4210" s="5" t="s">
        <v>411</v>
      </c>
      <c r="AC4210" s="5"/>
      <c r="AD4210" s="5"/>
      <c r="AE4210" s="5" t="s">
        <v>411</v>
      </c>
      <c r="AF4210" t="s">
        <v>369</v>
      </c>
      <c r="AG4210">
        <v>1</v>
      </c>
      <c r="AH4210">
        <v>16</v>
      </c>
      <c r="AI4210" t="s">
        <v>574</v>
      </c>
      <c r="AJ4210">
        <v>1</v>
      </c>
      <c r="AK4210">
        <v>6</v>
      </c>
      <c r="AO4210" t="s">
        <v>286</v>
      </c>
      <c r="AS4210" t="s">
        <v>302</v>
      </c>
      <c r="AZ4210" s="5"/>
    </row>
    <row r="4211" spans="1:52" ht="14.4" customHeight="1" x14ac:dyDescent="0.3">
      <c r="A4211">
        <v>60</v>
      </c>
      <c r="B4211" s="5" t="s">
        <v>15374</v>
      </c>
      <c r="C4211" s="22" t="s">
        <v>9424</v>
      </c>
      <c r="D4211" s="19" t="s">
        <v>3330</v>
      </c>
      <c r="E4211" s="5"/>
      <c r="F4211" s="5" t="s">
        <v>26894</v>
      </c>
      <c r="G4211" s="5"/>
      <c r="H4211" s="5"/>
      <c r="I4211" s="5" t="s">
        <v>574</v>
      </c>
      <c r="J4211" s="5"/>
      <c r="K4211" s="5">
        <v>1</v>
      </c>
      <c r="L4211" s="5">
        <v>6</v>
      </c>
      <c r="M4211" s="5" t="s">
        <v>574</v>
      </c>
      <c r="N4211" s="5">
        <v>1</v>
      </c>
      <c r="O4211" s="5">
        <v>7</v>
      </c>
      <c r="P4211" s="22" t="s">
        <v>21277</v>
      </c>
      <c r="Q4211" s="5" t="s">
        <v>28674</v>
      </c>
      <c r="T4211" s="5" t="s">
        <v>475</v>
      </c>
      <c r="U4211" s="5">
        <v>2</v>
      </c>
      <c r="V4211" s="5">
        <v>11</v>
      </c>
      <c r="W4211" s="5" t="s">
        <v>475</v>
      </c>
      <c r="X4211" s="5">
        <v>2</v>
      </c>
      <c r="Y4211" s="5" t="s">
        <v>164</v>
      </c>
      <c r="Z4211" s="5"/>
      <c r="AA4211" s="5" t="s">
        <v>290</v>
      </c>
      <c r="AB4211" s="5" t="s">
        <v>411</v>
      </c>
      <c r="AC4211" s="5"/>
      <c r="AD4211" s="5"/>
      <c r="AE4211" s="5" t="s">
        <v>411</v>
      </c>
      <c r="AF4211" t="s">
        <v>574</v>
      </c>
      <c r="AG4211">
        <v>1</v>
      </c>
      <c r="AH4211">
        <v>6</v>
      </c>
      <c r="AI4211" t="s">
        <v>596</v>
      </c>
      <c r="AJ4211">
        <v>1</v>
      </c>
      <c r="AK4211">
        <v>3</v>
      </c>
      <c r="AO4211" t="s">
        <v>286</v>
      </c>
      <c r="AS4211" t="s">
        <v>302</v>
      </c>
      <c r="AZ4211" s="5"/>
    </row>
    <row r="4212" spans="1:52" ht="14.4" customHeight="1" x14ac:dyDescent="0.3">
      <c r="A4212">
        <v>60</v>
      </c>
      <c r="B4212" s="5" t="s">
        <v>15375</v>
      </c>
      <c r="C4212" s="5" t="s">
        <v>27890</v>
      </c>
      <c r="D4212" s="19" t="s">
        <v>3266</v>
      </c>
      <c r="E4212" s="5"/>
      <c r="F4212" s="5" t="s">
        <v>25021</v>
      </c>
      <c r="G4212" s="5"/>
      <c r="H4212" s="5"/>
      <c r="I4212" s="5" t="s">
        <v>596</v>
      </c>
      <c r="J4212" s="5"/>
      <c r="K4212" s="5">
        <v>1</v>
      </c>
      <c r="L4212" s="5">
        <v>3</v>
      </c>
      <c r="M4212" s="5" t="s">
        <v>596</v>
      </c>
      <c r="N4212" s="5">
        <v>1</v>
      </c>
      <c r="O4212" s="5" t="s">
        <v>313</v>
      </c>
      <c r="P4212" s="22" t="s">
        <v>21277</v>
      </c>
      <c r="Q4212" s="5" t="s">
        <v>28674</v>
      </c>
      <c r="T4212" s="5" t="s">
        <v>475</v>
      </c>
      <c r="U4212" s="5">
        <v>2</v>
      </c>
      <c r="V4212" s="5">
        <v>11</v>
      </c>
      <c r="W4212" s="5" t="s">
        <v>475</v>
      </c>
      <c r="X4212" s="5">
        <v>2</v>
      </c>
      <c r="Y4212" s="5" t="s">
        <v>164</v>
      </c>
      <c r="Z4212" s="5"/>
      <c r="AA4212" s="5" t="s">
        <v>290</v>
      </c>
      <c r="AB4212" s="5" t="s">
        <v>411</v>
      </c>
      <c r="AC4212" s="5"/>
      <c r="AD4212" s="5"/>
      <c r="AE4212" s="5" t="s">
        <v>411</v>
      </c>
      <c r="AF4212" s="5" t="s">
        <v>596</v>
      </c>
      <c r="AG4212" s="5">
        <v>1</v>
      </c>
      <c r="AH4212" s="5">
        <v>3</v>
      </c>
      <c r="AI4212" s="5" t="s">
        <v>596</v>
      </c>
      <c r="AJ4212" s="5">
        <v>2</v>
      </c>
      <c r="AK4212" s="5">
        <v>10</v>
      </c>
      <c r="AL4212" s="5"/>
      <c r="AM4212" s="5"/>
      <c r="AN4212" s="5"/>
      <c r="AO4212" s="5" t="s">
        <v>286</v>
      </c>
      <c r="AS4212" t="s">
        <v>302</v>
      </c>
      <c r="AZ4212" s="5"/>
    </row>
    <row r="4213" spans="1:52" ht="14.4" customHeight="1" x14ac:dyDescent="0.3">
      <c r="A4213">
        <v>60</v>
      </c>
      <c r="B4213" s="5" t="s">
        <v>15376</v>
      </c>
      <c r="C4213" s="22" t="s">
        <v>9425</v>
      </c>
      <c r="D4213" s="19" t="s">
        <v>3276</v>
      </c>
      <c r="E4213" s="5"/>
      <c r="F4213" s="5" t="s">
        <v>27190</v>
      </c>
      <c r="G4213" s="5"/>
      <c r="H4213" s="5"/>
      <c r="I4213" s="5" t="s">
        <v>596</v>
      </c>
      <c r="J4213" s="5"/>
      <c r="K4213" s="5">
        <v>2</v>
      </c>
      <c r="L4213" s="5">
        <v>10</v>
      </c>
      <c r="M4213" s="5" t="s">
        <v>596</v>
      </c>
      <c r="N4213" s="5">
        <v>2</v>
      </c>
      <c r="O4213" s="5">
        <v>11</v>
      </c>
      <c r="P4213" s="22" t="s">
        <v>21277</v>
      </c>
      <c r="Q4213" s="5" t="s">
        <v>28674</v>
      </c>
      <c r="T4213" s="5" t="s">
        <v>475</v>
      </c>
      <c r="U4213" s="5">
        <v>2</v>
      </c>
      <c r="V4213" s="5">
        <v>11</v>
      </c>
      <c r="W4213" s="5" t="s">
        <v>475</v>
      </c>
      <c r="X4213" s="5">
        <v>2</v>
      </c>
      <c r="Y4213" s="5" t="s">
        <v>164</v>
      </c>
      <c r="Z4213" s="5"/>
      <c r="AA4213" s="5" t="s">
        <v>290</v>
      </c>
      <c r="AB4213" s="5" t="s">
        <v>411</v>
      </c>
      <c r="AC4213" s="5"/>
      <c r="AD4213" s="5"/>
      <c r="AE4213" s="5" t="s">
        <v>411</v>
      </c>
      <c r="AF4213" t="s">
        <v>596</v>
      </c>
      <c r="AG4213">
        <v>2</v>
      </c>
      <c r="AH4213">
        <v>10</v>
      </c>
      <c r="AI4213" t="s">
        <v>295</v>
      </c>
      <c r="AJ4213">
        <v>1</v>
      </c>
      <c r="AK4213" t="s">
        <v>1176</v>
      </c>
      <c r="AO4213" t="s">
        <v>286</v>
      </c>
      <c r="AS4213" t="s">
        <v>302</v>
      </c>
      <c r="AZ4213" s="5"/>
    </row>
    <row r="4214" spans="1:52" ht="14.4" customHeight="1" x14ac:dyDescent="0.3">
      <c r="A4214">
        <v>60</v>
      </c>
      <c r="B4214" s="5" t="s">
        <v>15377</v>
      </c>
      <c r="C4214" s="5" t="s">
        <v>27891</v>
      </c>
      <c r="D4214" s="19" t="s">
        <v>1838</v>
      </c>
      <c r="E4214" s="5"/>
      <c r="F4214" s="5" t="s">
        <v>5750</v>
      </c>
      <c r="G4214" s="5"/>
      <c r="H4214" s="5"/>
      <c r="I4214" s="5" t="s">
        <v>295</v>
      </c>
      <c r="J4214" s="5"/>
      <c r="K4214" s="5">
        <v>2</v>
      </c>
      <c r="L4214" s="5">
        <v>1</v>
      </c>
      <c r="M4214" s="5" t="s">
        <v>295</v>
      </c>
      <c r="N4214" s="5">
        <v>2</v>
      </c>
      <c r="O4214" s="5" t="s">
        <v>336</v>
      </c>
      <c r="P4214" s="22" t="s">
        <v>21277</v>
      </c>
      <c r="Q4214" s="5" t="s">
        <v>28674</v>
      </c>
      <c r="T4214" s="5" t="s">
        <v>475</v>
      </c>
      <c r="U4214" s="5">
        <v>2</v>
      </c>
      <c r="V4214" s="5">
        <v>11</v>
      </c>
      <c r="W4214" s="5" t="s">
        <v>475</v>
      </c>
      <c r="X4214" s="5">
        <v>2</v>
      </c>
      <c r="Y4214" s="5" t="s">
        <v>164</v>
      </c>
      <c r="Z4214" s="5"/>
      <c r="AA4214" s="5" t="s">
        <v>290</v>
      </c>
      <c r="AB4214" s="5" t="s">
        <v>411</v>
      </c>
      <c r="AC4214" s="5"/>
      <c r="AD4214" s="5"/>
      <c r="AE4214" s="5" t="s">
        <v>411</v>
      </c>
      <c r="AF4214" t="s">
        <v>295</v>
      </c>
      <c r="AG4214">
        <v>2</v>
      </c>
      <c r="AH4214">
        <v>1</v>
      </c>
      <c r="AI4214" t="s">
        <v>473</v>
      </c>
      <c r="AJ4214">
        <v>1</v>
      </c>
      <c r="AK4214">
        <v>4</v>
      </c>
      <c r="AO4214" t="s">
        <v>286</v>
      </c>
      <c r="AS4214" t="s">
        <v>302</v>
      </c>
      <c r="AZ4214" s="5"/>
    </row>
    <row r="4215" spans="1:52" ht="14.4" customHeight="1" x14ac:dyDescent="0.3">
      <c r="A4215">
        <v>60</v>
      </c>
      <c r="B4215" s="5" t="s">
        <v>15378</v>
      </c>
      <c r="C4215" s="22" t="s">
        <v>9426</v>
      </c>
      <c r="D4215" s="19" t="s">
        <v>3331</v>
      </c>
      <c r="E4215" s="5"/>
      <c r="F4215" s="5" t="s">
        <v>26637</v>
      </c>
      <c r="G4215" s="5"/>
      <c r="H4215" s="5"/>
      <c r="I4215" s="5" t="s">
        <v>473</v>
      </c>
      <c r="J4215" s="5"/>
      <c r="K4215" s="5">
        <v>1</v>
      </c>
      <c r="L4215" s="5">
        <v>4</v>
      </c>
      <c r="M4215" s="5" t="s">
        <v>473</v>
      </c>
      <c r="N4215" s="5">
        <v>1</v>
      </c>
      <c r="O4215" s="5" t="s">
        <v>360</v>
      </c>
      <c r="P4215" s="22" t="s">
        <v>21277</v>
      </c>
      <c r="Q4215" s="5" t="s">
        <v>28674</v>
      </c>
      <c r="T4215" s="5" t="s">
        <v>475</v>
      </c>
      <c r="U4215" s="5">
        <v>2</v>
      </c>
      <c r="V4215" s="5">
        <v>11</v>
      </c>
      <c r="W4215" s="5" t="s">
        <v>475</v>
      </c>
      <c r="X4215" s="5">
        <v>2</v>
      </c>
      <c r="Y4215" s="5" t="s">
        <v>164</v>
      </c>
      <c r="Z4215" s="5"/>
      <c r="AA4215" s="5" t="s">
        <v>290</v>
      </c>
      <c r="AB4215" s="5" t="s">
        <v>411</v>
      </c>
      <c r="AC4215" s="5"/>
      <c r="AD4215" s="5"/>
      <c r="AE4215" s="5" t="s">
        <v>411</v>
      </c>
      <c r="AF4215" t="s">
        <v>473</v>
      </c>
      <c r="AG4215">
        <v>1</v>
      </c>
      <c r="AH4215">
        <v>4</v>
      </c>
      <c r="AI4215" t="s">
        <v>473</v>
      </c>
      <c r="AJ4215">
        <v>2</v>
      </c>
      <c r="AK4215">
        <v>14</v>
      </c>
      <c r="AO4215" t="s">
        <v>286</v>
      </c>
      <c r="AS4215" t="s">
        <v>302</v>
      </c>
      <c r="AV4215" t="s">
        <v>94</v>
      </c>
      <c r="AZ4215" s="5"/>
    </row>
    <row r="4216" spans="1:52" ht="14.4" customHeight="1" x14ac:dyDescent="0.3">
      <c r="A4216">
        <v>60</v>
      </c>
      <c r="B4216" s="5" t="s">
        <v>15379</v>
      </c>
      <c r="C4216" s="5" t="s">
        <v>27892</v>
      </c>
      <c r="D4216" s="19" t="s">
        <v>2605</v>
      </c>
      <c r="E4216" s="5"/>
      <c r="F4216" s="5" t="s">
        <v>26140</v>
      </c>
      <c r="G4216" s="5"/>
      <c r="H4216" s="5"/>
      <c r="I4216" s="5" t="s">
        <v>473</v>
      </c>
      <c r="J4216" s="5"/>
      <c r="K4216" s="5">
        <v>2</v>
      </c>
      <c r="L4216" s="5">
        <v>14</v>
      </c>
      <c r="M4216" s="5" t="s">
        <v>473</v>
      </c>
      <c r="N4216" s="5">
        <v>2</v>
      </c>
      <c r="O4216" s="5">
        <v>15</v>
      </c>
      <c r="P4216" s="22" t="s">
        <v>21277</v>
      </c>
      <c r="Q4216" s="5" t="s">
        <v>28674</v>
      </c>
      <c r="T4216" s="5" t="s">
        <v>475</v>
      </c>
      <c r="U4216" s="5">
        <v>2</v>
      </c>
      <c r="V4216" s="5">
        <v>11</v>
      </c>
      <c r="W4216" s="5" t="s">
        <v>475</v>
      </c>
      <c r="X4216" s="5">
        <v>2</v>
      </c>
      <c r="Y4216" s="5" t="s">
        <v>164</v>
      </c>
      <c r="Z4216" s="5"/>
      <c r="AA4216" s="5" t="s">
        <v>290</v>
      </c>
      <c r="AB4216" s="5" t="s">
        <v>411</v>
      </c>
      <c r="AC4216" s="5"/>
      <c r="AD4216" s="5"/>
      <c r="AE4216" s="5" t="s">
        <v>411</v>
      </c>
      <c r="AF4216" t="s">
        <v>473</v>
      </c>
      <c r="AG4216">
        <v>2</v>
      </c>
      <c r="AH4216">
        <v>14</v>
      </c>
      <c r="AI4216" t="s">
        <v>354</v>
      </c>
      <c r="AJ4216">
        <v>2</v>
      </c>
      <c r="AK4216">
        <v>20</v>
      </c>
      <c r="AO4216" t="s">
        <v>286</v>
      </c>
      <c r="AS4216" t="s">
        <v>302</v>
      </c>
      <c r="AZ4216" s="5"/>
    </row>
    <row r="4217" spans="1:52" ht="14.4" customHeight="1" x14ac:dyDescent="0.3">
      <c r="A4217">
        <v>60</v>
      </c>
      <c r="B4217" s="5" t="s">
        <v>15380</v>
      </c>
      <c r="C4217" s="22" t="s">
        <v>9427</v>
      </c>
      <c r="D4217" s="19" t="s">
        <v>3332</v>
      </c>
      <c r="E4217" s="5"/>
      <c r="F4217" s="5" t="s">
        <v>5757</v>
      </c>
      <c r="G4217" s="5"/>
      <c r="H4217" s="5"/>
      <c r="I4217" s="5" t="s">
        <v>354</v>
      </c>
      <c r="J4217" s="5"/>
      <c r="K4217" s="5">
        <v>2</v>
      </c>
      <c r="L4217" s="5">
        <v>21</v>
      </c>
      <c r="M4217" s="5" t="s">
        <v>354</v>
      </c>
      <c r="N4217" s="5">
        <v>2</v>
      </c>
      <c r="O4217" s="5">
        <v>21</v>
      </c>
      <c r="P4217" s="22" t="s">
        <v>21277</v>
      </c>
      <c r="Q4217" s="5" t="s">
        <v>28674</v>
      </c>
      <c r="T4217" s="5" t="s">
        <v>475</v>
      </c>
      <c r="U4217" s="5">
        <v>2</v>
      </c>
      <c r="V4217" s="5">
        <v>11</v>
      </c>
      <c r="W4217" s="5" t="s">
        <v>475</v>
      </c>
      <c r="X4217" s="5">
        <v>2</v>
      </c>
      <c r="Y4217" s="5" t="s">
        <v>164</v>
      </c>
      <c r="Z4217" s="5"/>
      <c r="AA4217" s="5" t="s">
        <v>290</v>
      </c>
      <c r="AB4217" s="5" t="s">
        <v>411</v>
      </c>
      <c r="AC4217" s="5"/>
      <c r="AD4217" s="5"/>
      <c r="AE4217" s="5" t="s">
        <v>411</v>
      </c>
      <c r="AF4217" s="5" t="s">
        <v>354</v>
      </c>
      <c r="AG4217" s="5">
        <v>2</v>
      </c>
      <c r="AH4217" s="5">
        <v>21</v>
      </c>
      <c r="AI4217" s="5" t="s">
        <v>620</v>
      </c>
      <c r="AJ4217" s="5">
        <v>1</v>
      </c>
      <c r="AK4217" s="5">
        <v>13</v>
      </c>
      <c r="AL4217" s="5"/>
      <c r="AM4217" s="5"/>
      <c r="AN4217" s="5"/>
      <c r="AO4217" s="5" t="s">
        <v>0</v>
      </c>
      <c r="AS4217" t="s">
        <v>302</v>
      </c>
      <c r="AV4217" t="s">
        <v>232</v>
      </c>
      <c r="AZ4217" s="5"/>
    </row>
    <row r="4218" spans="1:52" ht="14.4" customHeight="1" x14ac:dyDescent="0.3">
      <c r="A4218">
        <v>60</v>
      </c>
      <c r="B4218" s="5" t="s">
        <v>15381</v>
      </c>
      <c r="C4218" s="22" t="s">
        <v>9428</v>
      </c>
      <c r="D4218" s="19" t="s">
        <v>2806</v>
      </c>
      <c r="E4218" s="5"/>
      <c r="F4218" s="5" t="s">
        <v>23805</v>
      </c>
      <c r="G4218" s="5"/>
      <c r="H4218" s="5"/>
      <c r="I4218" s="5" t="s">
        <v>620</v>
      </c>
      <c r="J4218" s="5"/>
      <c r="K4218" s="5">
        <v>1</v>
      </c>
      <c r="L4218" s="5">
        <v>13</v>
      </c>
      <c r="M4218" s="5" t="s">
        <v>620</v>
      </c>
      <c r="N4218" s="5">
        <v>1</v>
      </c>
      <c r="O4218" s="5">
        <v>14</v>
      </c>
      <c r="P4218" s="22" t="s">
        <v>21277</v>
      </c>
      <c r="Q4218" s="5" t="s">
        <v>28674</v>
      </c>
      <c r="T4218" s="5" t="s">
        <v>475</v>
      </c>
      <c r="U4218" s="5">
        <v>2</v>
      </c>
      <c r="V4218" s="5">
        <v>11</v>
      </c>
      <c r="W4218" s="5" t="s">
        <v>475</v>
      </c>
      <c r="X4218" s="5">
        <v>2</v>
      </c>
      <c r="Y4218" s="5" t="s">
        <v>164</v>
      </c>
      <c r="Z4218" s="5"/>
      <c r="AA4218" s="5" t="s">
        <v>290</v>
      </c>
      <c r="AB4218" s="5" t="s">
        <v>411</v>
      </c>
      <c r="AC4218" s="5"/>
      <c r="AD4218" s="5"/>
      <c r="AE4218" s="5" t="s">
        <v>411</v>
      </c>
      <c r="AF4218" t="s">
        <v>620</v>
      </c>
      <c r="AG4218">
        <v>1</v>
      </c>
      <c r="AH4218">
        <v>13</v>
      </c>
      <c r="AI4218" t="s">
        <v>532</v>
      </c>
      <c r="AJ4218">
        <v>1</v>
      </c>
      <c r="AK4218" t="s">
        <v>361</v>
      </c>
      <c r="AO4218" t="s">
        <v>286</v>
      </c>
      <c r="AS4218" t="s">
        <v>302</v>
      </c>
      <c r="AZ4218" s="5"/>
    </row>
    <row r="4219" spans="1:52" ht="14.4" customHeight="1" x14ac:dyDescent="0.3">
      <c r="A4219">
        <v>60</v>
      </c>
      <c r="B4219" s="5" t="s">
        <v>15382</v>
      </c>
      <c r="C4219" s="22" t="s">
        <v>9429</v>
      </c>
      <c r="D4219" s="19" t="s">
        <v>3333</v>
      </c>
      <c r="E4219" s="5"/>
      <c r="F4219" s="5" t="s">
        <v>5824</v>
      </c>
      <c r="G4219" s="5"/>
      <c r="H4219" s="5"/>
      <c r="I4219" s="5" t="s">
        <v>532</v>
      </c>
      <c r="J4219" s="5"/>
      <c r="K4219" s="5">
        <v>1</v>
      </c>
      <c r="L4219" s="5">
        <v>4</v>
      </c>
      <c r="M4219" s="5" t="s">
        <v>532</v>
      </c>
      <c r="N4219" s="5">
        <v>1</v>
      </c>
      <c r="O4219" s="5" t="s">
        <v>313</v>
      </c>
      <c r="P4219" s="22" t="s">
        <v>21277</v>
      </c>
      <c r="Q4219" s="5" t="s">
        <v>28674</v>
      </c>
      <c r="T4219" s="5" t="s">
        <v>475</v>
      </c>
      <c r="U4219" s="5">
        <v>2</v>
      </c>
      <c r="V4219" s="5">
        <v>11</v>
      </c>
      <c r="W4219" s="5" t="s">
        <v>475</v>
      </c>
      <c r="X4219" s="5">
        <v>2</v>
      </c>
      <c r="Y4219" s="5" t="s">
        <v>164</v>
      </c>
      <c r="Z4219" s="5"/>
      <c r="AA4219" s="5" t="s">
        <v>290</v>
      </c>
      <c r="AB4219" s="5" t="s">
        <v>411</v>
      </c>
      <c r="AC4219" s="5"/>
      <c r="AD4219" s="5"/>
      <c r="AE4219" s="5" t="s">
        <v>411</v>
      </c>
      <c r="AF4219" s="5" t="s">
        <v>532</v>
      </c>
      <c r="AG4219" s="5">
        <v>1</v>
      </c>
      <c r="AH4219" s="5">
        <v>4</v>
      </c>
      <c r="AI4219" s="5" t="s">
        <v>532</v>
      </c>
      <c r="AJ4219" s="5">
        <v>2</v>
      </c>
      <c r="AK4219" s="5">
        <v>17</v>
      </c>
      <c r="AL4219" s="5"/>
      <c r="AM4219" s="5"/>
      <c r="AN4219" s="5"/>
      <c r="AO4219" s="5" t="s">
        <v>286</v>
      </c>
      <c r="AS4219" t="s">
        <v>302</v>
      </c>
      <c r="AZ4219" s="5"/>
    </row>
    <row r="4220" spans="1:52" ht="14.4" customHeight="1" x14ac:dyDescent="0.3">
      <c r="A4220">
        <v>60</v>
      </c>
      <c r="B4220" s="5" t="s">
        <v>15383</v>
      </c>
      <c r="C4220" s="22" t="s">
        <v>9430</v>
      </c>
      <c r="D4220" s="19" t="s">
        <v>3334</v>
      </c>
      <c r="E4220" s="5"/>
      <c r="F4220" s="5" t="s">
        <v>23880</v>
      </c>
      <c r="G4220" s="5"/>
      <c r="H4220" s="5"/>
      <c r="I4220" s="5" t="s">
        <v>532</v>
      </c>
      <c r="J4220" s="5"/>
      <c r="K4220" s="5">
        <v>2</v>
      </c>
      <c r="L4220" s="5">
        <v>17</v>
      </c>
      <c r="M4220" s="5" t="s">
        <v>532</v>
      </c>
      <c r="N4220" s="5">
        <v>2</v>
      </c>
      <c r="O4220" s="5">
        <v>19</v>
      </c>
      <c r="P4220" s="22" t="s">
        <v>21277</v>
      </c>
      <c r="Q4220" s="5" t="s">
        <v>28674</v>
      </c>
      <c r="T4220" s="5" t="s">
        <v>475</v>
      </c>
      <c r="U4220" s="5">
        <v>2</v>
      </c>
      <c r="V4220" s="5">
        <v>11</v>
      </c>
      <c r="W4220" s="5" t="s">
        <v>475</v>
      </c>
      <c r="X4220" s="5">
        <v>2</v>
      </c>
      <c r="Y4220" s="5" t="s">
        <v>164</v>
      </c>
      <c r="Z4220" s="5"/>
      <c r="AA4220" s="5" t="s">
        <v>290</v>
      </c>
      <c r="AB4220" s="5" t="s">
        <v>411</v>
      </c>
      <c r="AC4220" s="5"/>
      <c r="AD4220" s="5"/>
      <c r="AE4220" s="5" t="s">
        <v>411</v>
      </c>
      <c r="AF4220" t="s">
        <v>532</v>
      </c>
      <c r="AG4220">
        <v>2</v>
      </c>
      <c r="AH4220">
        <v>17</v>
      </c>
      <c r="AI4220" t="s">
        <v>428</v>
      </c>
      <c r="AJ4220">
        <v>2</v>
      </c>
      <c r="AK4220" t="s">
        <v>360</v>
      </c>
      <c r="AO4220" t="s">
        <v>286</v>
      </c>
      <c r="AS4220" t="s">
        <v>302</v>
      </c>
      <c r="AZ4220" s="5"/>
    </row>
    <row r="4221" spans="1:52" ht="14.4" customHeight="1" x14ac:dyDescent="0.3">
      <c r="A4221">
        <v>60</v>
      </c>
      <c r="B4221" s="5" t="s">
        <v>15384</v>
      </c>
      <c r="C4221" s="22" t="s">
        <v>9431</v>
      </c>
      <c r="D4221" s="19" t="s">
        <v>3335</v>
      </c>
      <c r="E4221" s="5"/>
      <c r="F4221" s="5" t="s">
        <v>23835</v>
      </c>
      <c r="G4221" s="5"/>
      <c r="H4221" s="5"/>
      <c r="I4221" s="5" t="s">
        <v>428</v>
      </c>
      <c r="J4221" s="5"/>
      <c r="K4221" s="5">
        <v>2</v>
      </c>
      <c r="L4221" s="5">
        <v>6</v>
      </c>
      <c r="M4221" s="5" t="s">
        <v>428</v>
      </c>
      <c r="N4221" s="5">
        <v>2</v>
      </c>
      <c r="O4221" s="5">
        <v>7</v>
      </c>
      <c r="P4221" s="22" t="s">
        <v>21277</v>
      </c>
      <c r="Q4221" s="5" t="s">
        <v>28674</v>
      </c>
      <c r="T4221" s="5" t="s">
        <v>475</v>
      </c>
      <c r="U4221" s="5">
        <v>2</v>
      </c>
      <c r="V4221" s="5">
        <v>11</v>
      </c>
      <c r="W4221" s="5" t="s">
        <v>475</v>
      </c>
      <c r="X4221" s="5">
        <v>2</v>
      </c>
      <c r="Y4221" s="5" t="s">
        <v>164</v>
      </c>
      <c r="Z4221" s="5"/>
      <c r="AA4221" s="5" t="s">
        <v>290</v>
      </c>
      <c r="AB4221" s="5" t="s">
        <v>411</v>
      </c>
      <c r="AC4221" s="5"/>
      <c r="AD4221" s="5"/>
      <c r="AE4221" s="5" t="s">
        <v>411</v>
      </c>
      <c r="AF4221" s="5" t="s">
        <v>428</v>
      </c>
      <c r="AG4221" s="5">
        <v>2</v>
      </c>
      <c r="AH4221" s="5">
        <v>6</v>
      </c>
      <c r="AI4221" s="5" t="s">
        <v>612</v>
      </c>
      <c r="AJ4221" s="5">
        <v>1</v>
      </c>
      <c r="AK4221" s="5">
        <v>9</v>
      </c>
      <c r="AL4221" s="5"/>
      <c r="AM4221" s="5"/>
      <c r="AN4221" s="5"/>
      <c r="AO4221" s="5" t="s">
        <v>286</v>
      </c>
      <c r="AS4221" t="s">
        <v>302</v>
      </c>
      <c r="AZ4221" s="5"/>
    </row>
    <row r="4222" spans="1:52" ht="14.4" customHeight="1" x14ac:dyDescent="0.3">
      <c r="A4222">
        <v>60</v>
      </c>
      <c r="B4222" s="5" t="s">
        <v>15385</v>
      </c>
      <c r="C4222" s="22" t="s">
        <v>9432</v>
      </c>
      <c r="D4222" s="19" t="s">
        <v>2779</v>
      </c>
      <c r="E4222" s="5"/>
      <c r="F4222" s="5" t="s">
        <v>26163</v>
      </c>
      <c r="G4222" s="5"/>
      <c r="H4222" s="5"/>
      <c r="I4222" s="5" t="s">
        <v>612</v>
      </c>
      <c r="J4222" s="5"/>
      <c r="K4222" s="5">
        <v>1</v>
      </c>
      <c r="L4222" s="5">
        <v>9</v>
      </c>
      <c r="M4222" s="5" t="s">
        <v>612</v>
      </c>
      <c r="N4222" s="5">
        <v>1</v>
      </c>
      <c r="O4222" s="5">
        <v>10</v>
      </c>
      <c r="P4222" s="22" t="s">
        <v>21277</v>
      </c>
      <c r="Q4222" s="5" t="s">
        <v>28674</v>
      </c>
      <c r="T4222" s="5" t="s">
        <v>475</v>
      </c>
      <c r="U4222" s="5">
        <v>2</v>
      </c>
      <c r="V4222" s="5">
        <v>11</v>
      </c>
      <c r="W4222" s="5" t="s">
        <v>475</v>
      </c>
      <c r="X4222" s="5">
        <v>2</v>
      </c>
      <c r="Y4222" s="5" t="s">
        <v>164</v>
      </c>
      <c r="Z4222" s="5"/>
      <c r="AA4222" s="5" t="s">
        <v>290</v>
      </c>
      <c r="AB4222" s="5" t="s">
        <v>411</v>
      </c>
      <c r="AC4222" s="5"/>
      <c r="AD4222" s="5"/>
      <c r="AE4222" s="5" t="s">
        <v>411</v>
      </c>
      <c r="AF4222" t="s">
        <v>612</v>
      </c>
      <c r="AG4222">
        <v>1</v>
      </c>
      <c r="AH4222">
        <v>9</v>
      </c>
      <c r="AI4222" t="s">
        <v>612</v>
      </c>
      <c r="AJ4222">
        <v>2</v>
      </c>
      <c r="AK4222" t="s">
        <v>372</v>
      </c>
      <c r="AO4222" t="s">
        <v>286</v>
      </c>
      <c r="AS4222" t="s">
        <v>302</v>
      </c>
      <c r="AZ4222" s="5"/>
    </row>
    <row r="4223" spans="1:52" ht="14.4" customHeight="1" x14ac:dyDescent="0.3">
      <c r="A4223">
        <v>60</v>
      </c>
      <c r="B4223" s="5" t="s">
        <v>15386</v>
      </c>
      <c r="C4223" s="22" t="s">
        <v>9433</v>
      </c>
      <c r="D4223" s="19" t="s">
        <v>2690</v>
      </c>
      <c r="E4223" s="5"/>
      <c r="F4223" s="5" t="s">
        <v>26152</v>
      </c>
      <c r="G4223" s="5"/>
      <c r="H4223" s="5"/>
      <c r="I4223" s="5" t="s">
        <v>612</v>
      </c>
      <c r="J4223" s="5"/>
      <c r="K4223" s="5">
        <v>2</v>
      </c>
      <c r="L4223" s="5">
        <v>17</v>
      </c>
      <c r="M4223" s="5" t="s">
        <v>612</v>
      </c>
      <c r="N4223" s="5">
        <v>2</v>
      </c>
      <c r="O4223" s="5" t="s">
        <v>985</v>
      </c>
      <c r="P4223" s="22" t="s">
        <v>21277</v>
      </c>
      <c r="Q4223" s="5" t="s">
        <v>28674</v>
      </c>
      <c r="T4223" s="5" t="s">
        <v>475</v>
      </c>
      <c r="U4223" s="5">
        <v>2</v>
      </c>
      <c r="V4223" s="5">
        <v>11</v>
      </c>
      <c r="W4223" s="5" t="s">
        <v>475</v>
      </c>
      <c r="X4223" s="5">
        <v>2</v>
      </c>
      <c r="Y4223" s="5" t="s">
        <v>164</v>
      </c>
      <c r="Z4223" s="5"/>
      <c r="AA4223" s="5" t="s">
        <v>290</v>
      </c>
      <c r="AB4223" s="5" t="s">
        <v>411</v>
      </c>
      <c r="AC4223" s="5"/>
      <c r="AD4223" s="5"/>
      <c r="AE4223" s="5" t="s">
        <v>411</v>
      </c>
      <c r="AF4223" s="5" t="s">
        <v>612</v>
      </c>
      <c r="AG4223" s="5">
        <v>2</v>
      </c>
      <c r="AH4223" s="5">
        <v>17</v>
      </c>
      <c r="AI4223" s="5" t="s">
        <v>501</v>
      </c>
      <c r="AJ4223" s="5">
        <v>2</v>
      </c>
      <c r="AK4223" s="5">
        <v>20</v>
      </c>
      <c r="AL4223" s="5"/>
      <c r="AM4223" s="5"/>
      <c r="AN4223" s="5"/>
      <c r="AO4223" s="5" t="s">
        <v>286</v>
      </c>
      <c r="AS4223" t="s">
        <v>302</v>
      </c>
      <c r="AZ4223" s="5"/>
    </row>
    <row r="4224" spans="1:52" ht="14.4" customHeight="1" x14ac:dyDescent="0.3">
      <c r="A4224">
        <v>60</v>
      </c>
      <c r="B4224" s="5" t="s">
        <v>15387</v>
      </c>
      <c r="C4224" s="22" t="s">
        <v>9434</v>
      </c>
      <c r="D4224" s="19" t="s">
        <v>1825</v>
      </c>
      <c r="E4224" s="5"/>
      <c r="F4224" s="5" t="s">
        <v>26126</v>
      </c>
      <c r="G4224" s="5"/>
      <c r="H4224" s="5"/>
      <c r="I4224" s="5" t="s">
        <v>501</v>
      </c>
      <c r="J4224" s="5"/>
      <c r="K4224" s="5">
        <v>2</v>
      </c>
      <c r="L4224" s="5">
        <v>20</v>
      </c>
      <c r="M4224" s="5" t="s">
        <v>501</v>
      </c>
      <c r="N4224" s="5">
        <v>2</v>
      </c>
      <c r="O4224" s="5">
        <v>21</v>
      </c>
      <c r="P4224" s="22" t="s">
        <v>21277</v>
      </c>
      <c r="Q4224" s="5" t="s">
        <v>28674</v>
      </c>
      <c r="T4224" s="5" t="s">
        <v>475</v>
      </c>
      <c r="U4224" s="5">
        <v>2</v>
      </c>
      <c r="V4224" s="5">
        <v>11</v>
      </c>
      <c r="W4224" s="5" t="s">
        <v>475</v>
      </c>
      <c r="X4224" s="5">
        <v>2</v>
      </c>
      <c r="Y4224" s="5" t="s">
        <v>164</v>
      </c>
      <c r="Z4224" s="5"/>
      <c r="AA4224" s="5" t="s">
        <v>290</v>
      </c>
      <c r="AB4224" s="5" t="s">
        <v>411</v>
      </c>
      <c r="AC4224" s="5"/>
      <c r="AD4224" s="5"/>
      <c r="AE4224" s="5" t="s">
        <v>411</v>
      </c>
      <c r="AF4224" t="s">
        <v>501</v>
      </c>
      <c r="AG4224">
        <v>2</v>
      </c>
      <c r="AH4224">
        <v>20</v>
      </c>
      <c r="AI4224" t="s">
        <v>433</v>
      </c>
      <c r="AJ4224">
        <v>2</v>
      </c>
      <c r="AK4224">
        <v>3</v>
      </c>
      <c r="AO4224" t="s">
        <v>286</v>
      </c>
      <c r="AS4224" t="s">
        <v>302</v>
      </c>
      <c r="AZ4224" s="5"/>
    </row>
    <row r="4225" spans="1:70" ht="14.4" customHeight="1" x14ac:dyDescent="0.3">
      <c r="A4225">
        <v>60</v>
      </c>
      <c r="B4225" s="5" t="s">
        <v>15388</v>
      </c>
      <c r="C4225" s="22" t="s">
        <v>9435</v>
      </c>
      <c r="D4225" s="19" t="s">
        <v>1826</v>
      </c>
      <c r="E4225" s="5"/>
      <c r="F4225" s="5" t="s">
        <v>26136</v>
      </c>
      <c r="G4225" s="5"/>
      <c r="H4225" s="5"/>
      <c r="I4225" s="5" t="s">
        <v>433</v>
      </c>
      <c r="J4225" s="5"/>
      <c r="K4225" s="5">
        <v>2</v>
      </c>
      <c r="L4225" s="5">
        <v>3</v>
      </c>
      <c r="M4225" s="5" t="s">
        <v>433</v>
      </c>
      <c r="N4225" s="5">
        <v>2</v>
      </c>
      <c r="O4225" s="5">
        <v>4</v>
      </c>
      <c r="P4225" s="22" t="s">
        <v>21277</v>
      </c>
      <c r="Q4225" s="5" t="s">
        <v>28674</v>
      </c>
      <c r="T4225" s="5" t="s">
        <v>475</v>
      </c>
      <c r="U4225" s="5">
        <v>2</v>
      </c>
      <c r="V4225" s="5">
        <v>11</v>
      </c>
      <c r="W4225" s="5" t="s">
        <v>475</v>
      </c>
      <c r="X4225" s="5">
        <v>2</v>
      </c>
      <c r="Y4225" s="5" t="s">
        <v>164</v>
      </c>
      <c r="Z4225" s="5"/>
      <c r="AA4225" s="5" t="s">
        <v>290</v>
      </c>
      <c r="AB4225" s="5" t="s">
        <v>411</v>
      </c>
      <c r="AC4225" s="5"/>
      <c r="AD4225" s="5"/>
      <c r="AE4225" s="5" t="s">
        <v>411</v>
      </c>
      <c r="AF4225" t="s">
        <v>433</v>
      </c>
      <c r="AG4225">
        <v>2</v>
      </c>
      <c r="AH4225">
        <v>3</v>
      </c>
      <c r="AI4225" t="s">
        <v>364</v>
      </c>
      <c r="AJ4225">
        <v>1</v>
      </c>
      <c r="AK4225">
        <v>13</v>
      </c>
      <c r="AO4225" t="s">
        <v>286</v>
      </c>
      <c r="AS4225" t="s">
        <v>302</v>
      </c>
      <c r="AZ4225" s="5"/>
    </row>
    <row r="4226" spans="1:70" ht="14.4" customHeight="1" x14ac:dyDescent="0.3">
      <c r="A4226">
        <v>60</v>
      </c>
      <c r="B4226" s="5" t="s">
        <v>15389</v>
      </c>
      <c r="C4226" s="5" t="s">
        <v>27663</v>
      </c>
      <c r="D4226" s="19" t="s">
        <v>2717</v>
      </c>
      <c r="E4226" s="5"/>
      <c r="F4226" s="5" t="s">
        <v>26138</v>
      </c>
      <c r="G4226" s="5"/>
      <c r="H4226" s="5"/>
      <c r="I4226" s="5" t="s">
        <v>364</v>
      </c>
      <c r="J4226" s="5"/>
      <c r="K4226" s="5">
        <v>1</v>
      </c>
      <c r="L4226" s="5">
        <v>13</v>
      </c>
      <c r="M4226" s="5" t="s">
        <v>364</v>
      </c>
      <c r="N4226" s="5">
        <v>1</v>
      </c>
      <c r="O4226" s="5">
        <v>14</v>
      </c>
      <c r="P4226" s="22" t="s">
        <v>21277</v>
      </c>
      <c r="Q4226" s="5" t="s">
        <v>28674</v>
      </c>
      <c r="T4226" s="5" t="s">
        <v>475</v>
      </c>
      <c r="U4226" s="5">
        <v>2</v>
      </c>
      <c r="V4226" s="5">
        <v>11</v>
      </c>
      <c r="W4226" s="5" t="s">
        <v>475</v>
      </c>
      <c r="X4226" s="5">
        <v>2</v>
      </c>
      <c r="Y4226" s="5" t="s">
        <v>164</v>
      </c>
      <c r="Z4226" s="5"/>
      <c r="AA4226" s="5" t="s">
        <v>290</v>
      </c>
      <c r="AB4226" s="5" t="s">
        <v>411</v>
      </c>
      <c r="AC4226" s="5"/>
      <c r="AD4226" s="5"/>
      <c r="AE4226" s="5" t="s">
        <v>411</v>
      </c>
      <c r="AF4226" t="s">
        <v>364</v>
      </c>
      <c r="AG4226">
        <v>1</v>
      </c>
      <c r="AH4226">
        <v>13</v>
      </c>
      <c r="AI4226" t="s">
        <v>364</v>
      </c>
      <c r="AJ4226">
        <v>2</v>
      </c>
      <c r="AK4226" t="s">
        <v>987</v>
      </c>
      <c r="AO4226" t="s">
        <v>286</v>
      </c>
      <c r="AS4226" t="s">
        <v>302</v>
      </c>
      <c r="AZ4226" s="5"/>
    </row>
    <row r="4227" spans="1:70" ht="14.4" customHeight="1" x14ac:dyDescent="0.3">
      <c r="A4227">
        <v>60</v>
      </c>
      <c r="B4227" s="5" t="s">
        <v>15390</v>
      </c>
      <c r="C4227" s="22" t="s">
        <v>9436</v>
      </c>
      <c r="D4227" s="19" t="s">
        <v>1543</v>
      </c>
      <c r="E4227" s="5"/>
      <c r="F4227" s="5" t="s">
        <v>26129</v>
      </c>
      <c r="G4227" s="5"/>
      <c r="H4227" s="5"/>
      <c r="I4227" s="5" t="s">
        <v>364</v>
      </c>
      <c r="J4227" s="5"/>
      <c r="K4227" s="5">
        <v>2</v>
      </c>
      <c r="L4227" s="5">
        <v>22</v>
      </c>
      <c r="M4227" s="5" t="s">
        <v>364</v>
      </c>
      <c r="N4227" s="5">
        <v>2</v>
      </c>
      <c r="O4227" s="5" t="s">
        <v>387</v>
      </c>
      <c r="P4227" s="22" t="s">
        <v>21277</v>
      </c>
      <c r="Q4227" s="5" t="s">
        <v>28674</v>
      </c>
      <c r="T4227" s="5" t="s">
        <v>475</v>
      </c>
      <c r="U4227" s="5">
        <v>2</v>
      </c>
      <c r="V4227" s="5">
        <v>11</v>
      </c>
      <c r="W4227" s="5" t="s">
        <v>475</v>
      </c>
      <c r="X4227" s="5">
        <v>2</v>
      </c>
      <c r="Y4227" s="5" t="s">
        <v>164</v>
      </c>
      <c r="Z4227" s="5"/>
      <c r="AA4227" s="5" t="s">
        <v>290</v>
      </c>
      <c r="AB4227" s="5" t="s">
        <v>411</v>
      </c>
      <c r="AC4227" s="5"/>
      <c r="AD4227" s="5"/>
      <c r="AE4227" s="5" t="s">
        <v>411</v>
      </c>
      <c r="AF4227" t="s">
        <v>364</v>
      </c>
      <c r="AG4227">
        <v>2</v>
      </c>
      <c r="AH4227">
        <v>22</v>
      </c>
      <c r="AI4227" t="s">
        <v>365</v>
      </c>
      <c r="AJ4227">
        <v>1</v>
      </c>
      <c r="AK4227" t="s">
        <v>1128</v>
      </c>
      <c r="AO4227" t="s">
        <v>286</v>
      </c>
      <c r="AS4227" t="s">
        <v>302</v>
      </c>
      <c r="AZ4227" s="5"/>
    </row>
    <row r="4228" spans="1:70" ht="14.4" customHeight="1" x14ac:dyDescent="0.3">
      <c r="A4228">
        <v>60</v>
      </c>
      <c r="B4228" s="5" t="s">
        <v>15391</v>
      </c>
      <c r="C4228" s="23" t="s">
        <v>9437</v>
      </c>
      <c r="D4228" s="19" t="s">
        <v>23165</v>
      </c>
      <c r="E4228" s="5"/>
      <c r="F4228" s="5" t="s">
        <v>25682</v>
      </c>
      <c r="G4228" s="5"/>
      <c r="H4228" s="5"/>
      <c r="I4228" s="5" t="s">
        <v>365</v>
      </c>
      <c r="J4228" s="5"/>
      <c r="K4228" s="5">
        <v>2</v>
      </c>
      <c r="L4228" s="5">
        <v>1</v>
      </c>
      <c r="M4228" s="5" t="s">
        <v>365</v>
      </c>
      <c r="N4228" s="5">
        <v>2</v>
      </c>
      <c r="O4228" s="5" t="s">
        <v>335</v>
      </c>
      <c r="P4228" s="22" t="s">
        <v>21277</v>
      </c>
      <c r="Q4228" s="5" t="s">
        <v>28674</v>
      </c>
      <c r="T4228" s="5" t="s">
        <v>475</v>
      </c>
      <c r="U4228" s="5">
        <v>2</v>
      </c>
      <c r="V4228" s="5">
        <v>11</v>
      </c>
      <c r="W4228" s="5" t="s">
        <v>475</v>
      </c>
      <c r="X4228" s="5">
        <v>2</v>
      </c>
      <c r="Y4228" s="5" t="s">
        <v>164</v>
      </c>
      <c r="Z4228" s="5"/>
      <c r="AA4228" s="5" t="s">
        <v>290</v>
      </c>
      <c r="AB4228" s="5" t="s">
        <v>411</v>
      </c>
      <c r="AC4228" s="5"/>
      <c r="AD4228" s="5"/>
      <c r="AE4228" s="5" t="s">
        <v>411</v>
      </c>
      <c r="AF4228" t="s">
        <v>365</v>
      </c>
      <c r="AG4228">
        <v>2</v>
      </c>
      <c r="AH4228">
        <v>1</v>
      </c>
      <c r="AI4228" t="s">
        <v>526</v>
      </c>
      <c r="AJ4228">
        <v>1</v>
      </c>
      <c r="AK4228" t="s">
        <v>1128</v>
      </c>
      <c r="AO4228" t="s">
        <v>286</v>
      </c>
      <c r="AS4228" t="s">
        <v>302</v>
      </c>
      <c r="AV4228" t="s">
        <v>1140</v>
      </c>
      <c r="AZ4228" s="5"/>
      <c r="BA4228" t="s">
        <v>1998</v>
      </c>
      <c r="BL4228" s="23"/>
      <c r="BM4228" s="23"/>
      <c r="BN4228" s="23"/>
      <c r="BO4228" s="23"/>
      <c r="BP4228" s="23"/>
      <c r="BQ4228" s="23"/>
      <c r="BR4228" s="23"/>
    </row>
    <row r="4229" spans="1:70" ht="14.4" customHeight="1" x14ac:dyDescent="0.3">
      <c r="A4229">
        <v>60</v>
      </c>
      <c r="B4229" s="5" t="s">
        <v>15392</v>
      </c>
      <c r="C4229" s="23" t="s">
        <v>9438</v>
      </c>
      <c r="D4229" s="19" t="s">
        <v>22918</v>
      </c>
      <c r="E4229" s="5"/>
      <c r="F4229" s="5" t="s">
        <v>25696</v>
      </c>
      <c r="G4229" s="5"/>
      <c r="H4229" s="5"/>
      <c r="I4229" s="5" t="s">
        <v>526</v>
      </c>
      <c r="J4229" s="5"/>
      <c r="K4229" s="5">
        <v>1</v>
      </c>
      <c r="L4229" s="5">
        <v>17</v>
      </c>
      <c r="M4229" s="5" t="s">
        <v>526</v>
      </c>
      <c r="N4229" s="5">
        <v>1</v>
      </c>
      <c r="O4229" s="5">
        <v>18</v>
      </c>
      <c r="P4229" s="22" t="s">
        <v>21277</v>
      </c>
      <c r="Q4229" s="5" t="s">
        <v>28674</v>
      </c>
      <c r="T4229" s="5" t="s">
        <v>475</v>
      </c>
      <c r="U4229" s="5">
        <v>2</v>
      </c>
      <c r="V4229" s="5">
        <v>11</v>
      </c>
      <c r="W4229" s="5" t="s">
        <v>475</v>
      </c>
      <c r="X4229" s="5">
        <v>2</v>
      </c>
      <c r="Y4229" s="5" t="s">
        <v>164</v>
      </c>
      <c r="Z4229" s="5"/>
      <c r="AA4229" s="5" t="s">
        <v>290</v>
      </c>
      <c r="AB4229" s="5" t="s">
        <v>411</v>
      </c>
      <c r="AC4229" s="5"/>
      <c r="AD4229" s="5"/>
      <c r="AE4229" s="5" t="s">
        <v>411</v>
      </c>
      <c r="AF4229" t="s">
        <v>526</v>
      </c>
      <c r="AG4229">
        <v>1</v>
      </c>
      <c r="AH4229">
        <v>17</v>
      </c>
      <c r="AI4229" t="s">
        <v>488</v>
      </c>
      <c r="AJ4229">
        <v>1</v>
      </c>
      <c r="AK4229">
        <v>10</v>
      </c>
      <c r="AO4229" t="s">
        <v>286</v>
      </c>
      <c r="AS4229" t="s">
        <v>302</v>
      </c>
      <c r="AV4229" t="s">
        <v>1141</v>
      </c>
      <c r="AZ4229" s="5"/>
      <c r="BA4229" t="s">
        <v>1846</v>
      </c>
      <c r="BB4229" t="s">
        <v>2094</v>
      </c>
      <c r="BC4229" t="s">
        <v>488</v>
      </c>
      <c r="BD4229">
        <v>1</v>
      </c>
      <c r="BE4229">
        <v>11</v>
      </c>
      <c r="BF4229" t="s">
        <v>488</v>
      </c>
      <c r="BG4229">
        <v>1</v>
      </c>
      <c r="BH4229" t="s">
        <v>370</v>
      </c>
      <c r="BL4229" s="23"/>
      <c r="BM4229" s="23"/>
      <c r="BN4229" s="23"/>
      <c r="BO4229" s="23"/>
      <c r="BP4229" s="23"/>
      <c r="BQ4229" s="23"/>
      <c r="BR4229" s="23"/>
    </row>
    <row r="4230" spans="1:70" ht="14.4" customHeight="1" x14ac:dyDescent="0.3">
      <c r="A4230">
        <v>60</v>
      </c>
      <c r="B4230" s="5" t="s">
        <v>15702</v>
      </c>
      <c r="C4230" s="22" t="s">
        <v>9650</v>
      </c>
      <c r="D4230" s="19" t="s">
        <v>2764</v>
      </c>
      <c r="E4230" s="5"/>
      <c r="F4230" s="5" t="s">
        <v>26883</v>
      </c>
      <c r="G4230" s="5"/>
      <c r="H4230" s="5"/>
      <c r="I4230" s="5" t="s">
        <v>524</v>
      </c>
      <c r="J4230" s="5"/>
      <c r="K4230" s="5">
        <v>2</v>
      </c>
      <c r="L4230" s="5">
        <v>2</v>
      </c>
      <c r="M4230" s="5" t="s">
        <v>524</v>
      </c>
      <c r="N4230" s="5">
        <v>2</v>
      </c>
      <c r="O4230" s="5">
        <v>3</v>
      </c>
      <c r="P4230" s="22" t="s">
        <v>21303</v>
      </c>
      <c r="Q4230" s="27" t="s">
        <v>28372</v>
      </c>
      <c r="T4230" s="5" t="s">
        <v>524</v>
      </c>
      <c r="U4230" s="5">
        <v>1</v>
      </c>
      <c r="V4230" s="5" t="s">
        <v>1431</v>
      </c>
      <c r="W4230" s="5" t="s">
        <v>524</v>
      </c>
      <c r="X4230" s="5">
        <v>2</v>
      </c>
      <c r="Y4230" s="5" t="s">
        <v>336</v>
      </c>
      <c r="Z4230" s="5"/>
      <c r="AA4230" s="5" t="s">
        <v>290</v>
      </c>
      <c r="AB4230" s="5" t="s">
        <v>411</v>
      </c>
      <c r="AC4230" s="5"/>
      <c r="AD4230" s="5"/>
      <c r="AE4230" s="5" t="s">
        <v>411</v>
      </c>
      <c r="AF4230" t="s">
        <v>524</v>
      </c>
      <c r="AG4230">
        <v>2</v>
      </c>
      <c r="AH4230">
        <v>2</v>
      </c>
      <c r="AI4230" t="s">
        <v>729</v>
      </c>
      <c r="AJ4230">
        <v>1</v>
      </c>
      <c r="AK4230" t="s">
        <v>987</v>
      </c>
      <c r="AO4230" t="s">
        <v>286</v>
      </c>
      <c r="AS4230" t="s">
        <v>302</v>
      </c>
      <c r="AZ4230" s="5"/>
    </row>
    <row r="4231" spans="1:70" ht="14.4" customHeight="1" x14ac:dyDescent="0.3">
      <c r="A4231">
        <v>60</v>
      </c>
      <c r="B4231" s="5" t="s">
        <v>15703</v>
      </c>
      <c r="C4231" s="22" t="s">
        <v>9651</v>
      </c>
      <c r="D4231" s="19" t="s">
        <v>1825</v>
      </c>
      <c r="E4231" s="5"/>
      <c r="F4231" s="5" t="s">
        <v>26126</v>
      </c>
      <c r="G4231" s="5"/>
      <c r="H4231" s="5"/>
      <c r="I4231" s="5" t="s">
        <v>729</v>
      </c>
      <c r="J4231" s="5"/>
      <c r="K4231" s="5">
        <v>1</v>
      </c>
      <c r="L4231" s="5">
        <v>22</v>
      </c>
      <c r="M4231" s="5" t="s">
        <v>729</v>
      </c>
      <c r="N4231" s="5">
        <v>1</v>
      </c>
      <c r="O4231" s="5" t="s">
        <v>387</v>
      </c>
      <c r="P4231" s="22" t="s">
        <v>21303</v>
      </c>
      <c r="Q4231" s="27" t="s">
        <v>28372</v>
      </c>
      <c r="T4231" s="5" t="s">
        <v>524</v>
      </c>
      <c r="U4231" s="5">
        <v>1</v>
      </c>
      <c r="V4231" s="5" t="s">
        <v>1431</v>
      </c>
      <c r="W4231" s="5" t="s">
        <v>524</v>
      </c>
      <c r="X4231" s="5">
        <v>2</v>
      </c>
      <c r="Y4231" s="5" t="s">
        <v>336</v>
      </c>
      <c r="Z4231" s="5"/>
      <c r="AA4231" s="5" t="s">
        <v>290</v>
      </c>
      <c r="AB4231" s="5" t="s">
        <v>411</v>
      </c>
      <c r="AC4231" s="5"/>
      <c r="AD4231" s="5"/>
      <c r="AE4231" s="5" t="s">
        <v>411</v>
      </c>
      <c r="AF4231" t="s">
        <v>729</v>
      </c>
      <c r="AG4231">
        <v>1</v>
      </c>
      <c r="AH4231">
        <v>22</v>
      </c>
      <c r="AI4231" t="s">
        <v>715</v>
      </c>
      <c r="AJ4231">
        <v>1</v>
      </c>
      <c r="AK4231">
        <v>2</v>
      </c>
      <c r="AO4231" t="s">
        <v>286</v>
      </c>
      <c r="AS4231" t="s">
        <v>302</v>
      </c>
      <c r="AZ4231" s="5"/>
    </row>
    <row r="4232" spans="1:70" ht="14.4" customHeight="1" x14ac:dyDescent="0.3">
      <c r="A4232">
        <v>60</v>
      </c>
      <c r="B4232" s="5" t="s">
        <v>15704</v>
      </c>
      <c r="C4232" s="22" t="s">
        <v>9652</v>
      </c>
      <c r="D4232" s="19" t="s">
        <v>1543</v>
      </c>
      <c r="E4232" s="5"/>
      <c r="F4232" s="5" t="s">
        <v>26129</v>
      </c>
      <c r="G4232" s="5"/>
      <c r="H4232" s="5"/>
      <c r="I4232" s="5" t="s">
        <v>715</v>
      </c>
      <c r="J4232" s="5"/>
      <c r="K4232" s="5">
        <v>1</v>
      </c>
      <c r="L4232" s="5">
        <v>2</v>
      </c>
      <c r="M4232" s="5" t="s">
        <v>715</v>
      </c>
      <c r="N4232" s="5">
        <v>1</v>
      </c>
      <c r="O4232" s="5" t="s">
        <v>335</v>
      </c>
      <c r="P4232" s="22" t="s">
        <v>21303</v>
      </c>
      <c r="Q4232" s="27" t="s">
        <v>28372</v>
      </c>
      <c r="T4232" s="5" t="s">
        <v>524</v>
      </c>
      <c r="U4232" s="5">
        <v>1</v>
      </c>
      <c r="V4232" s="5" t="s">
        <v>1431</v>
      </c>
      <c r="W4232" s="5" t="s">
        <v>524</v>
      </c>
      <c r="X4232" s="5">
        <v>2</v>
      </c>
      <c r="Y4232" s="5" t="s">
        <v>336</v>
      </c>
      <c r="Z4232" s="5"/>
      <c r="AA4232" s="5" t="s">
        <v>290</v>
      </c>
      <c r="AB4232" s="5" t="s">
        <v>411</v>
      </c>
      <c r="AC4232" s="5"/>
      <c r="AD4232" s="5"/>
      <c r="AE4232" s="5" t="s">
        <v>411</v>
      </c>
      <c r="AF4232" t="s">
        <v>715</v>
      </c>
      <c r="AG4232">
        <v>1</v>
      </c>
      <c r="AH4232">
        <v>2</v>
      </c>
      <c r="AI4232" t="s">
        <v>715</v>
      </c>
      <c r="AJ4232">
        <v>2</v>
      </c>
      <c r="AK4232">
        <v>2</v>
      </c>
      <c r="AO4232" t="s">
        <v>286</v>
      </c>
      <c r="AS4232" t="s">
        <v>302</v>
      </c>
      <c r="AZ4232" s="5"/>
    </row>
    <row r="4233" spans="1:70" ht="14.4" customHeight="1" x14ac:dyDescent="0.3">
      <c r="A4233">
        <v>60</v>
      </c>
      <c r="B4233" s="5" t="s">
        <v>15705</v>
      </c>
      <c r="C4233" s="23" t="s">
        <v>9653</v>
      </c>
      <c r="D4233" s="19" t="s">
        <v>23120</v>
      </c>
      <c r="E4233" s="5"/>
      <c r="F4233" s="5" t="s">
        <v>26650</v>
      </c>
      <c r="G4233" s="5"/>
      <c r="H4233" s="5"/>
      <c r="I4233" s="5" t="s">
        <v>715</v>
      </c>
      <c r="J4233" s="5"/>
      <c r="K4233" s="5">
        <v>2</v>
      </c>
      <c r="L4233" s="5">
        <v>2</v>
      </c>
      <c r="M4233" s="5" t="s">
        <v>715</v>
      </c>
      <c r="N4233" s="5">
        <v>2</v>
      </c>
      <c r="O4233" s="5" t="s">
        <v>361</v>
      </c>
      <c r="P4233" s="22" t="s">
        <v>21303</v>
      </c>
      <c r="Q4233" s="27" t="s">
        <v>28372</v>
      </c>
      <c r="T4233" s="5" t="s">
        <v>524</v>
      </c>
      <c r="U4233" s="5">
        <v>1</v>
      </c>
      <c r="V4233" s="5" t="s">
        <v>1431</v>
      </c>
      <c r="W4233" s="5" t="s">
        <v>524</v>
      </c>
      <c r="X4233" s="5">
        <v>2</v>
      </c>
      <c r="Y4233" s="5" t="s">
        <v>336</v>
      </c>
      <c r="Z4233" s="5"/>
      <c r="AA4233" s="5" t="s">
        <v>290</v>
      </c>
      <c r="AB4233" s="5" t="s">
        <v>411</v>
      </c>
      <c r="AC4233" s="5"/>
      <c r="AD4233" s="5"/>
      <c r="AE4233" s="5" t="s">
        <v>411</v>
      </c>
      <c r="AF4233" t="s">
        <v>715</v>
      </c>
      <c r="AG4233">
        <v>2</v>
      </c>
      <c r="AH4233">
        <v>2</v>
      </c>
      <c r="AI4233" t="s">
        <v>1152</v>
      </c>
      <c r="AJ4233">
        <v>1</v>
      </c>
      <c r="AK4233" t="s">
        <v>1127</v>
      </c>
      <c r="AO4233" t="s">
        <v>286</v>
      </c>
      <c r="AS4233" t="s">
        <v>302</v>
      </c>
      <c r="AW4233" t="s">
        <v>1153</v>
      </c>
      <c r="AZ4233" s="5"/>
      <c r="BA4233" t="s">
        <v>1998</v>
      </c>
      <c r="BL4233" s="23"/>
      <c r="BM4233" s="23"/>
      <c r="BN4233" s="23"/>
      <c r="BO4233" s="23"/>
      <c r="BP4233" s="23"/>
      <c r="BQ4233" s="23"/>
      <c r="BR4233" s="23"/>
    </row>
    <row r="4234" spans="1:70" ht="14.4" customHeight="1" x14ac:dyDescent="0.3">
      <c r="A4234">
        <v>60</v>
      </c>
      <c r="B4234" s="5" t="s">
        <v>15706</v>
      </c>
      <c r="C4234" s="23" t="s">
        <v>9654</v>
      </c>
      <c r="D4234" s="19" t="s">
        <v>22850</v>
      </c>
      <c r="E4234" s="5"/>
      <c r="F4234" s="5" t="s">
        <v>25746</v>
      </c>
      <c r="G4234" s="5"/>
      <c r="H4234" s="5"/>
      <c r="I4234" s="5" t="s">
        <v>1152</v>
      </c>
      <c r="J4234" s="5"/>
      <c r="K4234" s="5">
        <v>1</v>
      </c>
      <c r="L4234" s="5">
        <v>25</v>
      </c>
      <c r="M4234" s="5" t="s">
        <v>1152</v>
      </c>
      <c r="N4234" s="5">
        <v>2</v>
      </c>
      <c r="O4234" s="5" t="s">
        <v>336</v>
      </c>
      <c r="P4234" s="22" t="s">
        <v>21303</v>
      </c>
      <c r="Q4234" s="27" t="s">
        <v>28372</v>
      </c>
      <c r="T4234" s="5" t="s">
        <v>524</v>
      </c>
      <c r="U4234" s="5">
        <v>1</v>
      </c>
      <c r="V4234" s="5" t="s">
        <v>1431</v>
      </c>
      <c r="W4234" s="5" t="s">
        <v>524</v>
      </c>
      <c r="X4234" s="5">
        <v>2</v>
      </c>
      <c r="Y4234" s="5" t="s">
        <v>336</v>
      </c>
      <c r="Z4234" s="5"/>
      <c r="AA4234" s="5" t="s">
        <v>290</v>
      </c>
      <c r="AB4234" s="5" t="s">
        <v>411</v>
      </c>
      <c r="AC4234" s="5"/>
      <c r="AD4234" s="5"/>
      <c r="AE4234" s="5" t="s">
        <v>411</v>
      </c>
      <c r="AF4234" t="s">
        <v>1152</v>
      </c>
      <c r="AG4234">
        <v>1</v>
      </c>
      <c r="AH4234" s="5" t="s">
        <v>1127</v>
      </c>
      <c r="AI4234" t="s">
        <v>437</v>
      </c>
      <c r="AJ4234">
        <v>1</v>
      </c>
      <c r="AK4234" s="5" t="s">
        <v>362</v>
      </c>
      <c r="AO4234" t="s">
        <v>286</v>
      </c>
      <c r="AS4234" t="s">
        <v>302</v>
      </c>
      <c r="AW4234" t="s">
        <v>1154</v>
      </c>
      <c r="AZ4234" s="5"/>
      <c r="BA4234" t="s">
        <v>1846</v>
      </c>
      <c r="BL4234" s="23"/>
      <c r="BM4234" s="23"/>
      <c r="BN4234" s="23"/>
      <c r="BO4234" s="23"/>
      <c r="BP4234" s="23"/>
      <c r="BQ4234" s="23"/>
      <c r="BR4234" s="23"/>
    </row>
    <row r="4235" spans="1:70" ht="14.4" customHeight="1" x14ac:dyDescent="0.3">
      <c r="A4235">
        <v>60</v>
      </c>
      <c r="B4235" s="5" t="s">
        <v>15008</v>
      </c>
      <c r="C4235" s="5" t="s">
        <v>27865</v>
      </c>
      <c r="D4235" s="19" t="s">
        <v>2506</v>
      </c>
      <c r="E4235" s="5" t="s">
        <v>2506</v>
      </c>
      <c r="F4235" s="5" t="s">
        <v>2295</v>
      </c>
      <c r="G4235" s="5"/>
      <c r="H4235" s="5"/>
      <c r="I4235" s="5" t="s">
        <v>2506</v>
      </c>
      <c r="J4235" s="5"/>
      <c r="K4235" s="5" t="s">
        <v>2506</v>
      </c>
      <c r="L4235" s="5" t="s">
        <v>2506</v>
      </c>
      <c r="M4235" s="5" t="s">
        <v>2506</v>
      </c>
      <c r="N4235" s="5" t="s">
        <v>2506</v>
      </c>
      <c r="O4235" s="5" t="s">
        <v>2506</v>
      </c>
      <c r="P4235" s="22" t="s">
        <v>2506</v>
      </c>
      <c r="Q4235" s="5" t="s">
        <v>2295</v>
      </c>
      <c r="T4235" s="5" t="s">
        <v>2506</v>
      </c>
      <c r="U4235" s="5" t="s">
        <v>2506</v>
      </c>
      <c r="V4235" s="5" t="s">
        <v>2506</v>
      </c>
      <c r="W4235" s="5" t="s">
        <v>2506</v>
      </c>
      <c r="X4235" s="5" t="s">
        <v>2506</v>
      </c>
      <c r="Y4235" s="5" t="s">
        <v>2506</v>
      </c>
      <c r="Z4235" s="5"/>
      <c r="AA4235" s="5" t="s">
        <v>290</v>
      </c>
      <c r="AB4235" s="5" t="s">
        <v>411</v>
      </c>
      <c r="AC4235" s="5"/>
      <c r="AD4235" s="5"/>
      <c r="AE4235" s="5" t="s">
        <v>411</v>
      </c>
      <c r="AF4235" s="5" t="s">
        <v>776</v>
      </c>
      <c r="AG4235" s="5">
        <v>1</v>
      </c>
      <c r="AH4235" s="5">
        <v>1</v>
      </c>
      <c r="AI4235" s="5" t="s">
        <v>776</v>
      </c>
      <c r="AJ4235" s="5">
        <v>1</v>
      </c>
      <c r="AK4235" s="5">
        <v>3</v>
      </c>
      <c r="AL4235" s="5"/>
      <c r="AM4235" s="5"/>
      <c r="AN4235" s="5"/>
      <c r="AO4235" s="5" t="s">
        <v>286</v>
      </c>
      <c r="AS4235" t="s">
        <v>302</v>
      </c>
      <c r="AV4235" t="s">
        <v>11000</v>
      </c>
      <c r="AZ4235" s="5"/>
    </row>
    <row r="4236" spans="1:70" ht="14.4" customHeight="1" x14ac:dyDescent="0.3">
      <c r="A4236">
        <v>60</v>
      </c>
      <c r="B4236" s="5" t="s">
        <v>15011</v>
      </c>
      <c r="C4236" s="5" t="s">
        <v>27866</v>
      </c>
      <c r="D4236" s="19" t="s">
        <v>1826</v>
      </c>
      <c r="E4236" s="5"/>
      <c r="F4236" s="5" t="s">
        <v>26136</v>
      </c>
      <c r="G4236" s="5"/>
      <c r="H4236" s="5"/>
      <c r="I4236" s="5" t="s">
        <v>774</v>
      </c>
      <c r="J4236" s="5"/>
      <c r="K4236" s="5">
        <v>2</v>
      </c>
      <c r="L4236" s="5">
        <v>6</v>
      </c>
      <c r="M4236" s="5" t="s">
        <v>774</v>
      </c>
      <c r="N4236" s="5">
        <v>2</v>
      </c>
      <c r="O4236" s="5"/>
      <c r="P4236" s="22" t="s">
        <v>2506</v>
      </c>
      <c r="Q4236" s="5" t="s">
        <v>2295</v>
      </c>
      <c r="T4236" s="5" t="s">
        <v>2506</v>
      </c>
      <c r="U4236" s="5" t="s">
        <v>2506</v>
      </c>
      <c r="V4236" s="5" t="s">
        <v>2506</v>
      </c>
      <c r="W4236" s="5" t="s">
        <v>2506</v>
      </c>
      <c r="X4236" s="5" t="s">
        <v>2506</v>
      </c>
      <c r="Y4236" s="5" t="s">
        <v>2506</v>
      </c>
      <c r="Z4236" s="5"/>
      <c r="AA4236" s="5" t="s">
        <v>290</v>
      </c>
      <c r="AB4236" s="5" t="s">
        <v>411</v>
      </c>
      <c r="AC4236" s="5"/>
      <c r="AD4236" s="5"/>
      <c r="AE4236" s="5" t="s">
        <v>411</v>
      </c>
      <c r="AF4236" t="s">
        <v>774</v>
      </c>
      <c r="AG4236">
        <v>2</v>
      </c>
      <c r="AH4236">
        <v>6</v>
      </c>
      <c r="AI4236" t="s">
        <v>774</v>
      </c>
      <c r="AJ4236">
        <v>2</v>
      </c>
      <c r="AK4236" t="s">
        <v>1180</v>
      </c>
      <c r="AO4236" t="s">
        <v>286</v>
      </c>
      <c r="AS4236" t="s">
        <v>302</v>
      </c>
      <c r="AZ4236" s="5"/>
    </row>
    <row r="4237" spans="1:70" ht="14.4" customHeight="1" x14ac:dyDescent="0.3">
      <c r="A4237">
        <v>60</v>
      </c>
      <c r="B4237" s="5" t="s">
        <v>15012</v>
      </c>
      <c r="C4237" s="5" t="s">
        <v>27867</v>
      </c>
      <c r="D4237" s="19" t="s">
        <v>2506</v>
      </c>
      <c r="E4237" s="5"/>
      <c r="F4237" s="5" t="s">
        <v>2295</v>
      </c>
      <c r="G4237" s="5"/>
      <c r="H4237" s="5"/>
      <c r="I4237" s="5" t="s">
        <v>2506</v>
      </c>
      <c r="J4237" s="5"/>
      <c r="K4237" s="5" t="s">
        <v>2506</v>
      </c>
      <c r="L4237" s="5" t="s">
        <v>2506</v>
      </c>
      <c r="M4237" s="5" t="s">
        <v>2506</v>
      </c>
      <c r="N4237" s="5" t="s">
        <v>2506</v>
      </c>
      <c r="O4237" s="5" t="s">
        <v>2506</v>
      </c>
      <c r="P4237" s="22" t="s">
        <v>2506</v>
      </c>
      <c r="Q4237" s="5" t="s">
        <v>2295</v>
      </c>
      <c r="T4237" s="5" t="s">
        <v>2506</v>
      </c>
      <c r="U4237" s="5" t="s">
        <v>2506</v>
      </c>
      <c r="V4237" s="5" t="s">
        <v>2506</v>
      </c>
      <c r="W4237" s="5" t="s">
        <v>2506</v>
      </c>
      <c r="X4237" s="5" t="s">
        <v>2506</v>
      </c>
      <c r="Y4237" s="5" t="s">
        <v>2506</v>
      </c>
      <c r="Z4237" s="5"/>
      <c r="AA4237" s="5" t="s">
        <v>290</v>
      </c>
      <c r="AB4237" s="5" t="s">
        <v>411</v>
      </c>
      <c r="AC4237" s="5"/>
      <c r="AD4237" s="5"/>
      <c r="AE4237" s="5" t="s">
        <v>411</v>
      </c>
      <c r="AF4237" t="s">
        <v>325</v>
      </c>
      <c r="AG4237">
        <v>1</v>
      </c>
      <c r="AH4237">
        <v>1</v>
      </c>
      <c r="AI4237" t="s">
        <v>325</v>
      </c>
      <c r="AJ4237">
        <v>1</v>
      </c>
      <c r="AK4237" t="s">
        <v>164</v>
      </c>
      <c r="AO4237" t="s">
        <v>286</v>
      </c>
      <c r="AS4237" t="s">
        <v>302</v>
      </c>
      <c r="AZ4237" s="5"/>
    </row>
    <row r="4238" spans="1:70" ht="14.4" customHeight="1" x14ac:dyDescent="0.3">
      <c r="A4238">
        <v>60</v>
      </c>
      <c r="B4238" s="5" t="s">
        <v>15013</v>
      </c>
      <c r="C4238" s="22" t="s">
        <v>9169</v>
      </c>
      <c r="D4238" s="19" t="s">
        <v>3254</v>
      </c>
      <c r="E4238" s="5"/>
      <c r="F4238" s="5" t="s">
        <v>26837</v>
      </c>
      <c r="G4238" s="5"/>
      <c r="H4238" s="5"/>
      <c r="I4238" s="5" t="s">
        <v>325</v>
      </c>
      <c r="J4238" s="5"/>
      <c r="K4238" s="5">
        <v>1</v>
      </c>
      <c r="L4238" s="5">
        <v>15</v>
      </c>
      <c r="M4238" s="5" t="s">
        <v>325</v>
      </c>
      <c r="N4238" s="5">
        <v>1</v>
      </c>
      <c r="O4238" s="5" t="s">
        <v>371</v>
      </c>
      <c r="P4238" s="22" t="s">
        <v>2506</v>
      </c>
      <c r="Q4238" s="5" t="s">
        <v>2295</v>
      </c>
      <c r="R4238" s="5" t="s">
        <v>24917</v>
      </c>
      <c r="T4238" s="5" t="s">
        <v>2506</v>
      </c>
      <c r="U4238" s="5" t="s">
        <v>2506</v>
      </c>
      <c r="V4238" s="5" t="s">
        <v>2506</v>
      </c>
      <c r="W4238" s="5" t="s">
        <v>2506</v>
      </c>
      <c r="X4238" s="5" t="s">
        <v>2506</v>
      </c>
      <c r="Y4238" s="5" t="s">
        <v>2506</v>
      </c>
      <c r="Z4238" s="5"/>
      <c r="AA4238" s="5" t="s">
        <v>290</v>
      </c>
      <c r="AB4238" s="5" t="s">
        <v>411</v>
      </c>
      <c r="AC4238" s="5"/>
      <c r="AD4238" s="5"/>
      <c r="AE4238" s="5" t="s">
        <v>411</v>
      </c>
      <c r="AF4238" t="s">
        <v>325</v>
      </c>
      <c r="AG4238">
        <v>1</v>
      </c>
      <c r="AH4238">
        <v>15</v>
      </c>
      <c r="AI4238" t="s">
        <v>787</v>
      </c>
      <c r="AJ4238">
        <v>1</v>
      </c>
      <c r="AK4238">
        <v>10</v>
      </c>
      <c r="AO4238" t="s">
        <v>286</v>
      </c>
      <c r="AS4238" t="s">
        <v>302</v>
      </c>
      <c r="AZ4238" s="5"/>
    </row>
    <row r="4239" spans="1:70" ht="14.4" customHeight="1" x14ac:dyDescent="0.3">
      <c r="A4239">
        <v>60</v>
      </c>
      <c r="B4239" s="5" t="s">
        <v>15014</v>
      </c>
      <c r="C4239" s="22" t="s">
        <v>7888</v>
      </c>
      <c r="D4239" s="19" t="s">
        <v>1838</v>
      </c>
      <c r="E4239" s="5"/>
      <c r="F4239" s="5" t="s">
        <v>5750</v>
      </c>
      <c r="G4239" s="5"/>
      <c r="H4239" s="5"/>
      <c r="I4239" s="5" t="s">
        <v>787</v>
      </c>
      <c r="J4239" s="5"/>
      <c r="K4239" s="5">
        <v>1</v>
      </c>
      <c r="L4239" s="5">
        <v>10</v>
      </c>
      <c r="M4239" s="5" t="s">
        <v>787</v>
      </c>
      <c r="N4239" s="5">
        <v>1</v>
      </c>
      <c r="O4239" s="5" t="s">
        <v>377</v>
      </c>
      <c r="P4239" s="22" t="s">
        <v>2506</v>
      </c>
      <c r="Q4239" s="5" t="s">
        <v>2295</v>
      </c>
      <c r="R4239" s="5" t="s">
        <v>24917</v>
      </c>
      <c r="T4239" s="5" t="s">
        <v>2506</v>
      </c>
      <c r="U4239" s="5" t="s">
        <v>2506</v>
      </c>
      <c r="V4239" s="5" t="s">
        <v>2506</v>
      </c>
      <c r="W4239" s="5" t="s">
        <v>2506</v>
      </c>
      <c r="X4239" s="5" t="s">
        <v>2506</v>
      </c>
      <c r="Y4239" s="5" t="s">
        <v>2506</v>
      </c>
      <c r="Z4239" s="5"/>
      <c r="AA4239" s="5" t="s">
        <v>290</v>
      </c>
      <c r="AB4239" s="5" t="s">
        <v>411</v>
      </c>
      <c r="AC4239" s="5"/>
      <c r="AD4239" s="5"/>
      <c r="AE4239" s="5" t="s">
        <v>411</v>
      </c>
      <c r="AF4239" t="s">
        <v>787</v>
      </c>
      <c r="AG4239">
        <v>1</v>
      </c>
      <c r="AH4239">
        <v>10</v>
      </c>
      <c r="AI4239" t="s">
        <v>787</v>
      </c>
      <c r="AJ4239">
        <v>2</v>
      </c>
      <c r="AK4239" t="s">
        <v>1128</v>
      </c>
      <c r="AO4239" t="s">
        <v>286</v>
      </c>
      <c r="AS4239" t="s">
        <v>302</v>
      </c>
      <c r="AZ4239" s="5"/>
    </row>
    <row r="4240" spans="1:70" ht="14.4" customHeight="1" x14ac:dyDescent="0.3">
      <c r="A4240">
        <v>60</v>
      </c>
      <c r="B4240" s="5" t="s">
        <v>15015</v>
      </c>
      <c r="C4240" s="22" t="s">
        <v>7890</v>
      </c>
      <c r="D4240" s="19" t="s">
        <v>2459</v>
      </c>
      <c r="E4240" s="5"/>
      <c r="F4240" s="5" t="s">
        <v>23675</v>
      </c>
      <c r="G4240" s="5"/>
      <c r="H4240" s="5"/>
      <c r="I4240" s="5" t="s">
        <v>771</v>
      </c>
      <c r="J4240" s="5"/>
      <c r="K4240" s="5">
        <v>1</v>
      </c>
      <c r="L4240" s="5">
        <v>1</v>
      </c>
      <c r="M4240" s="5" t="s">
        <v>771</v>
      </c>
      <c r="N4240" s="5">
        <v>1</v>
      </c>
      <c r="O4240" s="5">
        <v>1</v>
      </c>
      <c r="P4240" s="22" t="s">
        <v>2506</v>
      </c>
      <c r="Q4240" s="5" t="s">
        <v>2295</v>
      </c>
      <c r="R4240" s="5" t="s">
        <v>24917</v>
      </c>
      <c r="T4240" s="5" t="s">
        <v>2506</v>
      </c>
      <c r="U4240" s="5" t="s">
        <v>2506</v>
      </c>
      <c r="V4240" s="5" t="s">
        <v>2506</v>
      </c>
      <c r="W4240" s="5" t="s">
        <v>2506</v>
      </c>
      <c r="X4240" s="5" t="s">
        <v>2506</v>
      </c>
      <c r="Y4240" s="5" t="s">
        <v>2506</v>
      </c>
      <c r="Z4240" s="5"/>
      <c r="AA4240" s="5" t="s">
        <v>290</v>
      </c>
      <c r="AB4240" s="5" t="s">
        <v>411</v>
      </c>
      <c r="AC4240" s="5"/>
      <c r="AD4240" s="5"/>
      <c r="AE4240" s="5" t="s">
        <v>411</v>
      </c>
      <c r="AF4240" t="s">
        <v>771</v>
      </c>
      <c r="AG4240">
        <v>1</v>
      </c>
      <c r="AH4240">
        <v>1</v>
      </c>
      <c r="AI4240" t="s">
        <v>775</v>
      </c>
      <c r="AJ4240">
        <v>1</v>
      </c>
      <c r="AK4240" t="s">
        <v>313</v>
      </c>
      <c r="AO4240" t="s">
        <v>286</v>
      </c>
      <c r="AS4240" t="s">
        <v>302</v>
      </c>
      <c r="AV4240" t="s">
        <v>108</v>
      </c>
      <c r="AZ4240" s="5"/>
    </row>
    <row r="4241" spans="1:70" ht="14.4" customHeight="1" x14ac:dyDescent="0.3">
      <c r="A4241">
        <v>60</v>
      </c>
      <c r="B4241" s="5" t="s">
        <v>15016</v>
      </c>
      <c r="C4241" s="22" t="s">
        <v>9170</v>
      </c>
      <c r="D4241" s="19" t="s">
        <v>1825</v>
      </c>
      <c r="E4241" s="5"/>
      <c r="F4241" s="5" t="s">
        <v>26126</v>
      </c>
      <c r="G4241" s="5"/>
      <c r="H4241" s="5"/>
      <c r="I4241" s="5" t="s">
        <v>775</v>
      </c>
      <c r="J4241" s="5"/>
      <c r="K4241" s="5">
        <v>1</v>
      </c>
      <c r="L4241" s="5">
        <v>5</v>
      </c>
      <c r="M4241" s="5" t="s">
        <v>775</v>
      </c>
      <c r="N4241" s="5">
        <v>1</v>
      </c>
      <c r="O4241" s="5" t="s">
        <v>360</v>
      </c>
      <c r="P4241" s="22" t="s">
        <v>2506</v>
      </c>
      <c r="Q4241" s="5" t="s">
        <v>2295</v>
      </c>
      <c r="R4241" s="5" t="s">
        <v>24917</v>
      </c>
      <c r="T4241" s="5" t="s">
        <v>2506</v>
      </c>
      <c r="U4241" s="5" t="s">
        <v>2506</v>
      </c>
      <c r="V4241" s="5" t="s">
        <v>2506</v>
      </c>
      <c r="W4241" s="5" t="s">
        <v>2506</v>
      </c>
      <c r="X4241" s="5" t="s">
        <v>2506</v>
      </c>
      <c r="Y4241" s="5" t="s">
        <v>2506</v>
      </c>
      <c r="Z4241" s="5"/>
      <c r="AA4241" s="5" t="s">
        <v>290</v>
      </c>
      <c r="AB4241" s="5" t="s">
        <v>411</v>
      </c>
      <c r="AC4241" s="5"/>
      <c r="AD4241" s="5"/>
      <c r="AE4241" s="5" t="s">
        <v>411</v>
      </c>
      <c r="AF4241" t="s">
        <v>775</v>
      </c>
      <c r="AG4241">
        <v>1</v>
      </c>
      <c r="AH4241">
        <v>5</v>
      </c>
      <c r="AI4241" t="s">
        <v>775</v>
      </c>
      <c r="AJ4241">
        <v>2</v>
      </c>
      <c r="AK4241" t="s">
        <v>387</v>
      </c>
      <c r="AO4241" t="s">
        <v>286</v>
      </c>
      <c r="AS4241" t="s">
        <v>302</v>
      </c>
      <c r="AZ4241" s="5"/>
    </row>
    <row r="4242" spans="1:70" ht="14.4" customHeight="1" x14ac:dyDescent="0.3">
      <c r="A4242">
        <v>60</v>
      </c>
      <c r="B4242" s="5" t="s">
        <v>20123</v>
      </c>
      <c r="C4242" s="22" t="s">
        <v>9171</v>
      </c>
      <c r="D4242" s="19" t="s">
        <v>1826</v>
      </c>
      <c r="E4242" s="5"/>
      <c r="F4242" s="5" t="s">
        <v>26136</v>
      </c>
      <c r="G4242" s="5"/>
      <c r="H4242" s="5"/>
      <c r="I4242" s="5" t="s">
        <v>775</v>
      </c>
      <c r="J4242" s="5"/>
      <c r="K4242" s="5">
        <v>2</v>
      </c>
      <c r="L4242" s="5">
        <v>23</v>
      </c>
      <c r="M4242" s="5" t="s">
        <v>775</v>
      </c>
      <c r="N4242" s="5">
        <v>2</v>
      </c>
      <c r="O4242" s="5" t="s">
        <v>993</v>
      </c>
      <c r="P4242" s="22" t="s">
        <v>2506</v>
      </c>
      <c r="Q4242" s="5" t="s">
        <v>2295</v>
      </c>
      <c r="R4242" s="5" t="s">
        <v>24917</v>
      </c>
      <c r="T4242" s="5" t="s">
        <v>2506</v>
      </c>
      <c r="U4242" s="5" t="s">
        <v>2506</v>
      </c>
      <c r="V4242" s="5" t="s">
        <v>2506</v>
      </c>
      <c r="W4242" s="5" t="s">
        <v>2506</v>
      </c>
      <c r="X4242" s="5" t="s">
        <v>2506</v>
      </c>
      <c r="Y4242" s="5" t="s">
        <v>2506</v>
      </c>
      <c r="Z4242" s="5"/>
      <c r="AA4242" s="5" t="s">
        <v>290</v>
      </c>
      <c r="AB4242" s="5" t="s">
        <v>411</v>
      </c>
      <c r="AC4242" s="5"/>
      <c r="AD4242" s="5"/>
      <c r="AE4242" s="5" t="s">
        <v>411</v>
      </c>
      <c r="AF4242" t="s">
        <v>775</v>
      </c>
      <c r="AG4242">
        <v>2</v>
      </c>
      <c r="AH4242">
        <v>23</v>
      </c>
      <c r="AI4242" t="s">
        <v>775</v>
      </c>
      <c r="AJ4242">
        <v>2</v>
      </c>
      <c r="AK4242" t="s">
        <v>1124</v>
      </c>
      <c r="AO4242" t="s">
        <v>286</v>
      </c>
      <c r="AS4242" t="s">
        <v>302</v>
      </c>
      <c r="AV4242" s="28" t="s">
        <v>6071</v>
      </c>
      <c r="AZ4242" s="5"/>
    </row>
    <row r="4243" spans="1:70" ht="14.4" customHeight="1" x14ac:dyDescent="0.3">
      <c r="A4243">
        <v>60</v>
      </c>
      <c r="B4243" s="5" t="s">
        <v>20124</v>
      </c>
      <c r="C4243" s="22" t="s">
        <v>9173</v>
      </c>
      <c r="D4243" s="19" t="s">
        <v>1826</v>
      </c>
      <c r="E4243" s="5"/>
      <c r="F4243" s="5" t="s">
        <v>26136</v>
      </c>
      <c r="G4243" s="5"/>
      <c r="H4243" s="5"/>
      <c r="I4243" s="5" t="s">
        <v>775</v>
      </c>
      <c r="J4243" s="5"/>
      <c r="K4243" s="5">
        <v>2</v>
      </c>
      <c r="L4243" s="5">
        <v>23</v>
      </c>
      <c r="M4243" s="5" t="s">
        <v>775</v>
      </c>
      <c r="N4243" s="5">
        <v>2</v>
      </c>
      <c r="O4243" s="5" t="s">
        <v>993</v>
      </c>
      <c r="P4243" s="22" t="s">
        <v>2506</v>
      </c>
      <c r="Q4243" s="5" t="s">
        <v>2295</v>
      </c>
      <c r="R4243" s="5" t="s">
        <v>24917</v>
      </c>
      <c r="T4243" s="5" t="s">
        <v>2506</v>
      </c>
      <c r="U4243" s="5" t="s">
        <v>2506</v>
      </c>
      <c r="V4243" s="5" t="s">
        <v>2506</v>
      </c>
      <c r="W4243" s="5" t="s">
        <v>2506</v>
      </c>
      <c r="X4243" s="5" t="s">
        <v>2506</v>
      </c>
      <c r="Y4243" s="5" t="s">
        <v>2506</v>
      </c>
      <c r="Z4243" s="5"/>
      <c r="AA4243" s="5" t="s">
        <v>290</v>
      </c>
      <c r="AB4243" s="5" t="s">
        <v>411</v>
      </c>
      <c r="AC4243" s="5"/>
      <c r="AD4243" s="5"/>
      <c r="AE4243" s="5" t="s">
        <v>411</v>
      </c>
      <c r="AF4243" t="s">
        <v>785</v>
      </c>
      <c r="AG4243">
        <v>1</v>
      </c>
      <c r="AH4243">
        <v>1</v>
      </c>
      <c r="AI4243" t="s">
        <v>785</v>
      </c>
      <c r="AJ4243">
        <v>2</v>
      </c>
      <c r="AK4243">
        <v>6</v>
      </c>
      <c r="AO4243" t="s">
        <v>286</v>
      </c>
      <c r="AS4243" t="s">
        <v>302</v>
      </c>
      <c r="AZ4243" s="5"/>
    </row>
    <row r="4244" spans="1:70" ht="14.4" customHeight="1" x14ac:dyDescent="0.3">
      <c r="A4244">
        <v>60</v>
      </c>
      <c r="B4244" s="5" t="s">
        <v>20125</v>
      </c>
      <c r="C4244" s="22" t="s">
        <v>9174</v>
      </c>
      <c r="D4244" s="19" t="s">
        <v>1543</v>
      </c>
      <c r="E4244" s="5"/>
      <c r="F4244" s="5" t="s">
        <v>26129</v>
      </c>
      <c r="G4244" s="5"/>
      <c r="H4244" s="5"/>
      <c r="I4244" s="5" t="s">
        <v>785</v>
      </c>
      <c r="J4244" s="5"/>
      <c r="K4244" s="5">
        <v>2</v>
      </c>
      <c r="L4244" s="5">
        <v>6</v>
      </c>
      <c r="M4244" s="5" t="s">
        <v>785</v>
      </c>
      <c r="N4244" s="5">
        <v>2</v>
      </c>
      <c r="O4244" s="5">
        <v>7</v>
      </c>
      <c r="P4244" s="22" t="s">
        <v>2506</v>
      </c>
      <c r="Q4244" s="5" t="s">
        <v>2295</v>
      </c>
      <c r="R4244" s="5" t="s">
        <v>24917</v>
      </c>
      <c r="T4244" s="5" t="s">
        <v>2506</v>
      </c>
      <c r="U4244" s="5" t="s">
        <v>2506</v>
      </c>
      <c r="V4244" s="5" t="s">
        <v>2506</v>
      </c>
      <c r="W4244" s="5" t="s">
        <v>2506</v>
      </c>
      <c r="X4244" s="5" t="s">
        <v>2506</v>
      </c>
      <c r="Y4244" s="5" t="s">
        <v>2506</v>
      </c>
      <c r="Z4244" s="5"/>
      <c r="AA4244" s="5" t="s">
        <v>290</v>
      </c>
      <c r="AB4244" s="5" t="s">
        <v>411</v>
      </c>
      <c r="AC4244" s="5"/>
      <c r="AD4244" s="5"/>
      <c r="AE4244" s="5" t="s">
        <v>411</v>
      </c>
      <c r="AF4244" t="s">
        <v>785</v>
      </c>
      <c r="AG4244">
        <v>2</v>
      </c>
      <c r="AH4244">
        <v>6</v>
      </c>
      <c r="AI4244" t="s">
        <v>785</v>
      </c>
      <c r="AJ4244">
        <v>2</v>
      </c>
      <c r="AK4244" t="s">
        <v>1124</v>
      </c>
      <c r="AO4244" t="s">
        <v>286</v>
      </c>
      <c r="AS4244" t="s">
        <v>302</v>
      </c>
      <c r="AV4244" t="s">
        <v>6073</v>
      </c>
      <c r="AZ4244" s="5"/>
    </row>
    <row r="4245" spans="1:70" ht="14.4" customHeight="1" x14ac:dyDescent="0.3">
      <c r="A4245">
        <v>60</v>
      </c>
      <c r="B4245" s="5" t="s">
        <v>20127</v>
      </c>
      <c r="C4245" s="22" t="s">
        <v>9172</v>
      </c>
      <c r="D4245" s="19" t="s">
        <v>1543</v>
      </c>
      <c r="E4245" s="5"/>
      <c r="F4245" s="5" t="s">
        <v>26129</v>
      </c>
      <c r="G4245" s="5"/>
      <c r="H4245" s="5"/>
      <c r="I4245" s="5" t="s">
        <v>785</v>
      </c>
      <c r="J4245" s="5"/>
      <c r="K4245" s="5">
        <v>2</v>
      </c>
      <c r="L4245" s="5">
        <v>6</v>
      </c>
      <c r="M4245" s="5" t="s">
        <v>785</v>
      </c>
      <c r="N4245" s="5">
        <v>2</v>
      </c>
      <c r="O4245" s="5">
        <v>7</v>
      </c>
      <c r="P4245" s="22" t="s">
        <v>2506</v>
      </c>
      <c r="Q4245" s="5" t="s">
        <v>2295</v>
      </c>
      <c r="R4245" s="5" t="s">
        <v>24917</v>
      </c>
      <c r="T4245" s="5" t="s">
        <v>2506</v>
      </c>
      <c r="U4245" s="5" t="s">
        <v>2506</v>
      </c>
      <c r="V4245" s="5" t="s">
        <v>2506</v>
      </c>
      <c r="W4245" s="5" t="s">
        <v>2506</v>
      </c>
      <c r="X4245" s="5" t="s">
        <v>2506</v>
      </c>
      <c r="Y4245" s="5" t="s">
        <v>2506</v>
      </c>
      <c r="Z4245" s="5"/>
      <c r="AA4245" s="5" t="s">
        <v>290</v>
      </c>
      <c r="AB4245" s="5" t="s">
        <v>411</v>
      </c>
      <c r="AC4245" s="5"/>
      <c r="AD4245" s="5"/>
      <c r="AE4245" s="5" t="s">
        <v>411</v>
      </c>
      <c r="AF4245" t="s">
        <v>772</v>
      </c>
      <c r="AG4245">
        <v>1</v>
      </c>
      <c r="AH4245">
        <v>1</v>
      </c>
      <c r="AI4245" t="s">
        <v>772</v>
      </c>
      <c r="AJ4245">
        <v>2</v>
      </c>
      <c r="AK4245" t="s">
        <v>1128</v>
      </c>
      <c r="AO4245" t="s">
        <v>286</v>
      </c>
      <c r="AS4245" t="s">
        <v>302</v>
      </c>
      <c r="AV4245" t="s">
        <v>6073</v>
      </c>
      <c r="AW4245" t="s">
        <v>10601</v>
      </c>
      <c r="AZ4245" s="5"/>
    </row>
    <row r="4246" spans="1:70" ht="14.4" customHeight="1" x14ac:dyDescent="0.3">
      <c r="A4246">
        <v>60</v>
      </c>
      <c r="B4246" s="5" t="s">
        <v>20126</v>
      </c>
      <c r="C4246" s="22" t="s">
        <v>9175</v>
      </c>
      <c r="D4246" s="19" t="s">
        <v>1543</v>
      </c>
      <c r="E4246" s="5"/>
      <c r="F4246" s="5" t="s">
        <v>26129</v>
      </c>
      <c r="G4246" s="5"/>
      <c r="H4246" s="5"/>
      <c r="I4246" s="5" t="s">
        <v>785</v>
      </c>
      <c r="J4246" s="5"/>
      <c r="K4246" s="5">
        <v>2</v>
      </c>
      <c r="L4246" s="5">
        <v>6</v>
      </c>
      <c r="M4246" s="5" t="s">
        <v>785</v>
      </c>
      <c r="N4246" s="5">
        <v>2</v>
      </c>
      <c r="O4246" s="5">
        <v>7</v>
      </c>
      <c r="P4246" s="22" t="s">
        <v>2506</v>
      </c>
      <c r="Q4246" s="5" t="s">
        <v>2295</v>
      </c>
      <c r="R4246" s="5" t="s">
        <v>24917</v>
      </c>
      <c r="T4246" s="5" t="s">
        <v>2506</v>
      </c>
      <c r="U4246" s="5" t="s">
        <v>2506</v>
      </c>
      <c r="V4246" s="5" t="s">
        <v>2506</v>
      </c>
      <c r="W4246" s="5" t="s">
        <v>2506</v>
      </c>
      <c r="X4246" s="5" t="s">
        <v>2506</v>
      </c>
      <c r="Y4246" s="5" t="s">
        <v>2506</v>
      </c>
      <c r="Z4246" s="5"/>
      <c r="AA4246" s="5" t="s">
        <v>290</v>
      </c>
      <c r="AB4246" s="5" t="s">
        <v>411</v>
      </c>
      <c r="AC4246" s="5"/>
      <c r="AD4246" s="5"/>
      <c r="AE4246" s="5" t="s">
        <v>411</v>
      </c>
      <c r="AF4246" t="s">
        <v>783</v>
      </c>
      <c r="AG4246">
        <v>1</v>
      </c>
      <c r="AH4246">
        <v>1</v>
      </c>
      <c r="AI4246" t="s">
        <v>783</v>
      </c>
      <c r="AJ4246">
        <v>1</v>
      </c>
      <c r="AK4246">
        <v>7</v>
      </c>
      <c r="AO4246" t="s">
        <v>286</v>
      </c>
      <c r="AS4246" t="s">
        <v>302</v>
      </c>
      <c r="AZ4246" s="5"/>
    </row>
    <row r="4247" spans="1:70" ht="14.4" customHeight="1" x14ac:dyDescent="0.3">
      <c r="A4247">
        <v>60</v>
      </c>
      <c r="B4247" s="5" t="s">
        <v>15017</v>
      </c>
      <c r="C4247" s="23" t="s">
        <v>7711</v>
      </c>
      <c r="D4247" s="19" t="s">
        <v>23086</v>
      </c>
      <c r="E4247" s="5"/>
      <c r="F4247" s="5" t="s">
        <v>5567</v>
      </c>
      <c r="G4247" s="5"/>
      <c r="H4247" s="5"/>
      <c r="I4247" s="5" t="s">
        <v>783</v>
      </c>
      <c r="J4247" s="5"/>
      <c r="K4247" s="5">
        <v>1</v>
      </c>
      <c r="L4247" s="5">
        <v>8</v>
      </c>
      <c r="M4247" s="5" t="s">
        <v>783</v>
      </c>
      <c r="N4247" s="5">
        <v>1</v>
      </c>
      <c r="O4247" s="5" t="s">
        <v>359</v>
      </c>
      <c r="P4247" s="22" t="s">
        <v>2506</v>
      </c>
      <c r="Q4247" s="5" t="s">
        <v>2295</v>
      </c>
      <c r="R4247" s="5" t="s">
        <v>24917</v>
      </c>
      <c r="T4247" s="5" t="s">
        <v>2506</v>
      </c>
      <c r="U4247" s="5" t="s">
        <v>2506</v>
      </c>
      <c r="V4247" s="5" t="s">
        <v>2506</v>
      </c>
      <c r="W4247" s="5" t="s">
        <v>2506</v>
      </c>
      <c r="X4247" s="5" t="s">
        <v>2506</v>
      </c>
      <c r="Y4247" s="5" t="s">
        <v>2506</v>
      </c>
      <c r="Z4247" s="5"/>
      <c r="AA4247" s="5" t="s">
        <v>290</v>
      </c>
      <c r="AB4247" s="5" t="s">
        <v>411</v>
      </c>
      <c r="AC4247" s="5"/>
      <c r="AD4247" s="5"/>
      <c r="AE4247" s="5" t="s">
        <v>411</v>
      </c>
      <c r="AF4247" t="s">
        <v>783</v>
      </c>
      <c r="AG4247">
        <v>1</v>
      </c>
      <c r="AH4247">
        <v>8</v>
      </c>
      <c r="AI4247" t="s">
        <v>783</v>
      </c>
      <c r="AJ4247">
        <v>2</v>
      </c>
      <c r="AK4247" s="5" t="s">
        <v>993</v>
      </c>
      <c r="AO4247" t="s">
        <v>286</v>
      </c>
      <c r="AS4247" t="s">
        <v>302</v>
      </c>
      <c r="AZ4247" s="5"/>
      <c r="BA4247" t="s">
        <v>1998</v>
      </c>
      <c r="BL4247" s="23"/>
      <c r="BM4247" s="23"/>
      <c r="BN4247" s="23"/>
      <c r="BO4247" s="23"/>
      <c r="BP4247" s="23"/>
      <c r="BQ4247" s="23"/>
      <c r="BR4247" s="23"/>
    </row>
    <row r="4248" spans="1:70" ht="14.4" customHeight="1" x14ac:dyDescent="0.3">
      <c r="A4248">
        <v>60</v>
      </c>
      <c r="B4248" s="5" t="s">
        <v>15018</v>
      </c>
      <c r="C4248" s="23" t="s">
        <v>9176</v>
      </c>
      <c r="D4248" s="19" t="s">
        <v>22880</v>
      </c>
      <c r="E4248" s="5"/>
      <c r="F4248" s="5" t="s">
        <v>25643</v>
      </c>
      <c r="G4248" s="5"/>
      <c r="H4248" s="5"/>
      <c r="I4248" s="5" t="s">
        <v>783</v>
      </c>
      <c r="J4248" s="5"/>
      <c r="K4248" s="5">
        <v>2</v>
      </c>
      <c r="L4248" s="5">
        <v>24</v>
      </c>
      <c r="M4248" s="5" t="s">
        <v>783</v>
      </c>
      <c r="N4248" s="5">
        <v>2</v>
      </c>
      <c r="O4248" s="5" t="s">
        <v>1127</v>
      </c>
      <c r="P4248" s="22" t="s">
        <v>2506</v>
      </c>
      <c r="Q4248" s="5" t="s">
        <v>2295</v>
      </c>
      <c r="R4248" s="5" t="s">
        <v>24917</v>
      </c>
      <c r="T4248" s="5" t="s">
        <v>2506</v>
      </c>
      <c r="U4248" s="5" t="s">
        <v>2506</v>
      </c>
      <c r="V4248" s="5" t="s">
        <v>2506</v>
      </c>
      <c r="W4248" s="5" t="s">
        <v>2506</v>
      </c>
      <c r="X4248" s="5" t="s">
        <v>2506</v>
      </c>
      <c r="Y4248" s="5" t="s">
        <v>2506</v>
      </c>
      <c r="Z4248" s="5"/>
      <c r="AA4248" s="5" t="s">
        <v>290</v>
      </c>
      <c r="AB4248" s="5" t="s">
        <v>411</v>
      </c>
      <c r="AC4248" s="5"/>
      <c r="AD4248" s="5"/>
      <c r="AE4248" s="5" t="s">
        <v>411</v>
      </c>
      <c r="AF4248" t="s">
        <v>783</v>
      </c>
      <c r="AG4248">
        <v>2</v>
      </c>
      <c r="AH4248">
        <v>24</v>
      </c>
      <c r="AI4248" t="s">
        <v>784</v>
      </c>
      <c r="AJ4248">
        <v>1</v>
      </c>
      <c r="AK4248">
        <v>11</v>
      </c>
      <c r="AO4248" t="s">
        <v>286</v>
      </c>
      <c r="AS4248" t="s">
        <v>302</v>
      </c>
      <c r="AZ4248" s="5"/>
      <c r="BA4248" t="s">
        <v>1846</v>
      </c>
      <c r="BB4248" t="s">
        <v>2073</v>
      </c>
      <c r="BC4248" t="s">
        <v>784</v>
      </c>
      <c r="BD4248">
        <v>1</v>
      </c>
      <c r="BE4248">
        <v>13</v>
      </c>
      <c r="BF4248" t="s">
        <v>784</v>
      </c>
      <c r="BG4248">
        <v>1</v>
      </c>
      <c r="BH4248">
        <v>14</v>
      </c>
      <c r="BL4248" s="23"/>
      <c r="BM4248" s="23"/>
      <c r="BN4248" s="23"/>
      <c r="BO4248" s="23"/>
      <c r="BP4248" s="23"/>
      <c r="BQ4248" s="23"/>
      <c r="BR4248" s="23"/>
    </row>
    <row r="4249" spans="1:70" ht="14.4" customHeight="1" x14ac:dyDescent="0.3">
      <c r="A4249">
        <v>60</v>
      </c>
      <c r="B4249" s="5" t="s">
        <v>15053</v>
      </c>
      <c r="C4249" s="22" t="s">
        <v>9198</v>
      </c>
      <c r="D4249" s="19" t="s">
        <v>3263</v>
      </c>
      <c r="E4249" s="5"/>
      <c r="F4249" s="5" t="s">
        <v>26855</v>
      </c>
      <c r="G4249" s="5"/>
      <c r="H4249" s="5"/>
      <c r="I4249" s="5" t="s">
        <v>837</v>
      </c>
      <c r="J4249" s="5"/>
      <c r="K4249" s="5">
        <v>1</v>
      </c>
      <c r="L4249" s="5">
        <v>16</v>
      </c>
      <c r="M4249" s="5" t="s">
        <v>837</v>
      </c>
      <c r="N4249" s="5">
        <v>1</v>
      </c>
      <c r="O4249" s="5">
        <v>16</v>
      </c>
      <c r="P4249" s="22" t="s">
        <v>20344</v>
      </c>
      <c r="Q4249" s="5" t="s">
        <v>25816</v>
      </c>
      <c r="R4249" s="5" t="s">
        <v>25472</v>
      </c>
      <c r="S4249" s="5" t="s">
        <v>27213</v>
      </c>
      <c r="T4249" s="5" t="s">
        <v>837</v>
      </c>
      <c r="U4249" s="5">
        <v>1</v>
      </c>
      <c r="V4249" s="5">
        <v>16</v>
      </c>
      <c r="W4249" s="5" t="s">
        <v>837</v>
      </c>
      <c r="X4249" s="5">
        <v>1</v>
      </c>
      <c r="Y4249" s="5">
        <v>16</v>
      </c>
      <c r="Z4249" s="5"/>
      <c r="AA4249" s="5" t="s">
        <v>290</v>
      </c>
      <c r="AB4249" s="5" t="s">
        <v>411</v>
      </c>
      <c r="AC4249" s="5"/>
      <c r="AD4249" s="5"/>
      <c r="AE4249" s="5" t="s">
        <v>411</v>
      </c>
      <c r="AF4249" t="s">
        <v>837</v>
      </c>
      <c r="AG4249">
        <v>1</v>
      </c>
      <c r="AH4249">
        <v>16</v>
      </c>
      <c r="AI4249" t="s">
        <v>837</v>
      </c>
      <c r="AJ4249">
        <v>2</v>
      </c>
      <c r="AK4249" t="s">
        <v>372</v>
      </c>
      <c r="AO4249" t="s">
        <v>286</v>
      </c>
      <c r="AS4249" t="s">
        <v>302</v>
      </c>
      <c r="AZ4249" s="5"/>
    </row>
    <row r="4250" spans="1:70" ht="14.4" customHeight="1" x14ac:dyDescent="0.3">
      <c r="A4250">
        <v>60</v>
      </c>
      <c r="B4250" s="5" t="s">
        <v>15055</v>
      </c>
      <c r="C4250" s="22" t="s">
        <v>9200</v>
      </c>
      <c r="D4250" s="19" t="s">
        <v>3265</v>
      </c>
      <c r="E4250" s="5"/>
      <c r="F4250" s="5" t="s">
        <v>26876</v>
      </c>
      <c r="G4250" s="5"/>
      <c r="H4250" s="5"/>
      <c r="I4250" s="5" t="s">
        <v>963</v>
      </c>
      <c r="J4250" s="5"/>
      <c r="K4250" s="5">
        <v>2</v>
      </c>
      <c r="L4250" s="5">
        <v>18</v>
      </c>
      <c r="M4250" s="5" t="s">
        <v>963</v>
      </c>
      <c r="N4250" s="5">
        <v>2</v>
      </c>
      <c r="O4250" s="5" t="s">
        <v>138</v>
      </c>
      <c r="P4250" s="22" t="s">
        <v>20344</v>
      </c>
      <c r="Q4250" s="5" t="s">
        <v>25816</v>
      </c>
      <c r="R4250" s="5" t="s">
        <v>25472</v>
      </c>
      <c r="S4250" s="5" t="s">
        <v>27213</v>
      </c>
      <c r="T4250" s="5" t="s">
        <v>837</v>
      </c>
      <c r="U4250" s="5">
        <v>1</v>
      </c>
      <c r="V4250" s="5">
        <v>16</v>
      </c>
      <c r="W4250" s="5" t="s">
        <v>837</v>
      </c>
      <c r="X4250" s="5">
        <v>1</v>
      </c>
      <c r="Y4250" s="5">
        <v>16</v>
      </c>
      <c r="Z4250" s="5"/>
      <c r="AA4250" s="5" t="s">
        <v>290</v>
      </c>
      <c r="AB4250" s="5" t="s">
        <v>411</v>
      </c>
      <c r="AC4250" s="5"/>
      <c r="AD4250" s="5"/>
      <c r="AE4250" s="5" t="s">
        <v>411</v>
      </c>
      <c r="AF4250" t="s">
        <v>963</v>
      </c>
      <c r="AG4250">
        <v>2</v>
      </c>
      <c r="AH4250">
        <v>18</v>
      </c>
      <c r="AI4250" t="s">
        <v>862</v>
      </c>
      <c r="AJ4250">
        <v>2</v>
      </c>
      <c r="AK4250">
        <v>3</v>
      </c>
      <c r="AO4250" t="s">
        <v>286</v>
      </c>
      <c r="AS4250" t="s">
        <v>302</v>
      </c>
      <c r="AZ4250" s="5"/>
    </row>
    <row r="4251" spans="1:70" ht="14.4" customHeight="1" x14ac:dyDescent="0.3">
      <c r="A4251">
        <v>60</v>
      </c>
      <c r="B4251" s="5" t="s">
        <v>15056</v>
      </c>
      <c r="C4251" s="22" t="s">
        <v>9201</v>
      </c>
      <c r="D4251" s="19" t="s">
        <v>3266</v>
      </c>
      <c r="E4251" s="5"/>
      <c r="F4251" s="5" t="s">
        <v>25021</v>
      </c>
      <c r="G4251" s="5"/>
      <c r="H4251" s="5"/>
      <c r="I4251" s="5" t="s">
        <v>862</v>
      </c>
      <c r="J4251" s="5"/>
      <c r="K4251" s="5">
        <v>2</v>
      </c>
      <c r="L4251" s="5">
        <v>3</v>
      </c>
      <c r="M4251" s="5" t="s">
        <v>862</v>
      </c>
      <c r="N4251" s="5">
        <v>2</v>
      </c>
      <c r="O4251" s="5" t="s">
        <v>313</v>
      </c>
      <c r="P4251" s="22" t="s">
        <v>20344</v>
      </c>
      <c r="Q4251" s="5" t="s">
        <v>25816</v>
      </c>
      <c r="R4251" s="5" t="s">
        <v>25472</v>
      </c>
      <c r="S4251" s="5" t="s">
        <v>27213</v>
      </c>
      <c r="T4251" s="5" t="s">
        <v>837</v>
      </c>
      <c r="U4251" s="5">
        <v>1</v>
      </c>
      <c r="V4251" s="5">
        <v>16</v>
      </c>
      <c r="W4251" s="5" t="s">
        <v>837</v>
      </c>
      <c r="X4251" s="5">
        <v>1</v>
      </c>
      <c r="Y4251" s="5">
        <v>16</v>
      </c>
      <c r="Z4251" s="5"/>
      <c r="AA4251" s="5" t="s">
        <v>290</v>
      </c>
      <c r="AB4251" s="5" t="s">
        <v>411</v>
      </c>
      <c r="AC4251" s="5"/>
      <c r="AD4251" s="5"/>
      <c r="AE4251" s="5" t="s">
        <v>411</v>
      </c>
      <c r="AF4251" s="5" t="s">
        <v>862</v>
      </c>
      <c r="AG4251" s="5">
        <v>2</v>
      </c>
      <c r="AH4251" s="5">
        <v>3</v>
      </c>
      <c r="AI4251" s="5" t="s">
        <v>848</v>
      </c>
      <c r="AJ4251" s="5">
        <v>1</v>
      </c>
      <c r="AK4251" t="s">
        <v>1124</v>
      </c>
      <c r="AL4251" s="5"/>
      <c r="AM4251" s="5"/>
      <c r="AN4251" s="5"/>
      <c r="AO4251" s="5" t="s">
        <v>286</v>
      </c>
      <c r="AS4251" t="s">
        <v>302</v>
      </c>
      <c r="AZ4251" s="5"/>
    </row>
    <row r="4252" spans="1:70" ht="14.4" customHeight="1" x14ac:dyDescent="0.3">
      <c r="A4252">
        <v>60</v>
      </c>
      <c r="B4252" s="5" t="s">
        <v>15057</v>
      </c>
      <c r="C4252" s="22" t="s">
        <v>9202</v>
      </c>
      <c r="D4252" s="19" t="s">
        <v>3267</v>
      </c>
      <c r="E4252" s="5"/>
      <c r="F4252" s="5" t="s">
        <v>26885</v>
      </c>
      <c r="G4252" s="5"/>
      <c r="H4252" s="5"/>
      <c r="I4252" s="5" t="s">
        <v>848</v>
      </c>
      <c r="J4252" s="5"/>
      <c r="K4252" s="5">
        <v>2</v>
      </c>
      <c r="L4252" s="5">
        <v>1</v>
      </c>
      <c r="M4252" s="5" t="s">
        <v>848</v>
      </c>
      <c r="N4252" s="5">
        <v>2</v>
      </c>
      <c r="O4252" s="5">
        <v>2</v>
      </c>
      <c r="P4252" s="22" t="s">
        <v>20344</v>
      </c>
      <c r="Q4252" s="5" t="s">
        <v>25816</v>
      </c>
      <c r="R4252" s="5" t="s">
        <v>25472</v>
      </c>
      <c r="S4252" s="5" t="s">
        <v>27213</v>
      </c>
      <c r="T4252" s="5" t="s">
        <v>837</v>
      </c>
      <c r="U4252" s="5">
        <v>1</v>
      </c>
      <c r="V4252" s="5">
        <v>16</v>
      </c>
      <c r="W4252" s="5" t="s">
        <v>837</v>
      </c>
      <c r="X4252" s="5">
        <v>1</v>
      </c>
      <c r="Y4252" s="5">
        <v>16</v>
      </c>
      <c r="Z4252" s="5"/>
      <c r="AA4252" s="5" t="s">
        <v>290</v>
      </c>
      <c r="AB4252" s="5" t="s">
        <v>411</v>
      </c>
      <c r="AC4252" s="5"/>
      <c r="AD4252" s="5"/>
      <c r="AE4252" s="5" t="s">
        <v>411</v>
      </c>
      <c r="AF4252" t="s">
        <v>848</v>
      </c>
      <c r="AG4252">
        <v>2</v>
      </c>
      <c r="AH4252">
        <v>1</v>
      </c>
      <c r="AI4252" t="s">
        <v>864</v>
      </c>
      <c r="AJ4252">
        <v>1</v>
      </c>
      <c r="AK4252">
        <v>4</v>
      </c>
      <c r="AO4252" t="s">
        <v>286</v>
      </c>
      <c r="AS4252" t="s">
        <v>302</v>
      </c>
      <c r="AZ4252" s="5"/>
    </row>
    <row r="4253" spans="1:70" ht="14.4" customHeight="1" x14ac:dyDescent="0.3">
      <c r="A4253">
        <v>60</v>
      </c>
      <c r="B4253" s="5" t="s">
        <v>15058</v>
      </c>
      <c r="C4253" s="22" t="s">
        <v>9203</v>
      </c>
      <c r="D4253" s="19" t="s">
        <v>3268</v>
      </c>
      <c r="E4253" s="5"/>
      <c r="F4253" s="5" t="s">
        <v>27191</v>
      </c>
      <c r="G4253" s="5"/>
      <c r="H4253" s="5"/>
      <c r="I4253" s="5" t="s">
        <v>864</v>
      </c>
      <c r="J4253" s="5"/>
      <c r="K4253" s="5">
        <v>1</v>
      </c>
      <c r="L4253" s="5">
        <v>4</v>
      </c>
      <c r="M4253" s="5" t="s">
        <v>864</v>
      </c>
      <c r="N4253" s="5">
        <v>1</v>
      </c>
      <c r="O4253" s="5">
        <v>5</v>
      </c>
      <c r="P4253" s="22" t="s">
        <v>20344</v>
      </c>
      <c r="Q4253" s="5" t="s">
        <v>25816</v>
      </c>
      <c r="R4253" s="5" t="s">
        <v>25472</v>
      </c>
      <c r="S4253" s="5" t="s">
        <v>27213</v>
      </c>
      <c r="T4253" s="5" t="s">
        <v>837</v>
      </c>
      <c r="U4253" s="5">
        <v>1</v>
      </c>
      <c r="V4253" s="5">
        <v>16</v>
      </c>
      <c r="W4253" s="5" t="s">
        <v>837</v>
      </c>
      <c r="X4253" s="5">
        <v>1</v>
      </c>
      <c r="Y4253" s="5">
        <v>16</v>
      </c>
      <c r="Z4253" s="5"/>
      <c r="AA4253" s="5" t="s">
        <v>290</v>
      </c>
      <c r="AB4253" s="5" t="s">
        <v>411</v>
      </c>
      <c r="AC4253" s="5"/>
      <c r="AD4253" s="5"/>
      <c r="AE4253" s="5" t="s">
        <v>411</v>
      </c>
      <c r="AF4253" t="s">
        <v>864</v>
      </c>
      <c r="AG4253">
        <v>1</v>
      </c>
      <c r="AH4253">
        <v>4</v>
      </c>
      <c r="AI4253" t="s">
        <v>864</v>
      </c>
      <c r="AJ4253">
        <v>2</v>
      </c>
      <c r="AK4253">
        <v>7</v>
      </c>
      <c r="AO4253" t="s">
        <v>286</v>
      </c>
      <c r="AS4253" t="s">
        <v>302</v>
      </c>
      <c r="AZ4253" s="5"/>
    </row>
    <row r="4254" spans="1:70" ht="14.4" customHeight="1" x14ac:dyDescent="0.3">
      <c r="A4254">
        <v>60</v>
      </c>
      <c r="B4254" s="5" t="s">
        <v>15059</v>
      </c>
      <c r="C4254" s="22" t="s">
        <v>7575</v>
      </c>
      <c r="D4254" s="19" t="s">
        <v>3268</v>
      </c>
      <c r="E4254" s="5"/>
      <c r="F4254" s="5" t="s">
        <v>27191</v>
      </c>
      <c r="G4254" s="5"/>
      <c r="H4254" s="5"/>
      <c r="I4254" s="5" t="s">
        <v>864</v>
      </c>
      <c r="J4254" s="5"/>
      <c r="K4254" s="5">
        <v>2</v>
      </c>
      <c r="L4254" s="5">
        <v>7</v>
      </c>
      <c r="M4254" s="5" t="s">
        <v>864</v>
      </c>
      <c r="N4254" s="5">
        <v>2</v>
      </c>
      <c r="O4254" s="5">
        <v>8</v>
      </c>
      <c r="P4254" s="22" t="s">
        <v>20344</v>
      </c>
      <c r="Q4254" s="5" t="s">
        <v>25816</v>
      </c>
      <c r="R4254" s="5" t="s">
        <v>25472</v>
      </c>
      <c r="S4254" s="5" t="s">
        <v>27213</v>
      </c>
      <c r="T4254" s="5" t="s">
        <v>837</v>
      </c>
      <c r="U4254" s="5">
        <v>1</v>
      </c>
      <c r="V4254" s="5">
        <v>16</v>
      </c>
      <c r="W4254" s="5" t="s">
        <v>837</v>
      </c>
      <c r="X4254" s="5">
        <v>1</v>
      </c>
      <c r="Y4254" s="5">
        <v>16</v>
      </c>
      <c r="Z4254" s="5"/>
      <c r="AA4254" s="5" t="s">
        <v>290</v>
      </c>
      <c r="AB4254" s="5" t="s">
        <v>411</v>
      </c>
      <c r="AC4254" s="5"/>
      <c r="AD4254" s="5"/>
      <c r="AE4254" s="5" t="s">
        <v>411</v>
      </c>
      <c r="AF4254" t="s">
        <v>864</v>
      </c>
      <c r="AG4254">
        <v>2</v>
      </c>
      <c r="AH4254">
        <v>7</v>
      </c>
      <c r="AI4254" t="s">
        <v>931</v>
      </c>
      <c r="AJ4254">
        <v>1</v>
      </c>
      <c r="AK4254">
        <v>2</v>
      </c>
      <c r="AO4254" t="s">
        <v>286</v>
      </c>
      <c r="AS4254" t="s">
        <v>302</v>
      </c>
      <c r="AZ4254" s="5"/>
    </row>
    <row r="4255" spans="1:70" ht="14.4" customHeight="1" x14ac:dyDescent="0.3">
      <c r="A4255">
        <v>60</v>
      </c>
      <c r="B4255" s="5" t="s">
        <v>15060</v>
      </c>
      <c r="C4255" s="22" t="s">
        <v>7774</v>
      </c>
      <c r="D4255" s="19" t="s">
        <v>2709</v>
      </c>
      <c r="E4255" s="5"/>
      <c r="F4255" s="5" t="s">
        <v>26844</v>
      </c>
      <c r="G4255" s="5"/>
      <c r="H4255" s="5"/>
      <c r="I4255" s="5" t="s">
        <v>931</v>
      </c>
      <c r="J4255" s="5"/>
      <c r="K4255" s="5">
        <v>1</v>
      </c>
      <c r="L4255" s="5">
        <v>2</v>
      </c>
      <c r="M4255" s="5" t="s">
        <v>931</v>
      </c>
      <c r="N4255" s="5">
        <v>1</v>
      </c>
      <c r="O4255" s="5">
        <v>3</v>
      </c>
      <c r="P4255" s="22" t="s">
        <v>20344</v>
      </c>
      <c r="Q4255" s="5" t="s">
        <v>25816</v>
      </c>
      <c r="R4255" s="5" t="s">
        <v>25472</v>
      </c>
      <c r="S4255" s="5" t="s">
        <v>27213</v>
      </c>
      <c r="T4255" s="5" t="s">
        <v>837</v>
      </c>
      <c r="U4255" s="5">
        <v>1</v>
      </c>
      <c r="V4255" s="5">
        <v>16</v>
      </c>
      <c r="W4255" s="5" t="s">
        <v>837</v>
      </c>
      <c r="X4255" s="5">
        <v>1</v>
      </c>
      <c r="Y4255" s="5">
        <v>16</v>
      </c>
      <c r="Z4255" s="5"/>
      <c r="AA4255" s="5" t="s">
        <v>290</v>
      </c>
      <c r="AB4255" s="5" t="s">
        <v>411</v>
      </c>
      <c r="AC4255" s="5"/>
      <c r="AD4255" s="5"/>
      <c r="AE4255" s="5" t="s">
        <v>411</v>
      </c>
      <c r="AF4255" t="s">
        <v>931</v>
      </c>
      <c r="AG4255">
        <v>1</v>
      </c>
      <c r="AH4255">
        <v>2</v>
      </c>
      <c r="AI4255" t="s">
        <v>931</v>
      </c>
      <c r="AJ4255">
        <v>2</v>
      </c>
      <c r="AK4255">
        <v>17</v>
      </c>
      <c r="AO4255" t="s">
        <v>286</v>
      </c>
      <c r="AS4255" t="s">
        <v>302</v>
      </c>
      <c r="AV4255" t="s">
        <v>90</v>
      </c>
      <c r="AZ4255" s="5"/>
    </row>
    <row r="4256" spans="1:70" ht="14.4" customHeight="1" x14ac:dyDescent="0.3">
      <c r="A4256">
        <v>60</v>
      </c>
      <c r="B4256" s="5" t="s">
        <v>15061</v>
      </c>
      <c r="C4256" s="22" t="s">
        <v>9204</v>
      </c>
      <c r="D4256" s="19" t="s">
        <v>2605</v>
      </c>
      <c r="E4256" s="5"/>
      <c r="F4256" s="5" t="s">
        <v>26140</v>
      </c>
      <c r="G4256" s="5"/>
      <c r="H4256" s="5"/>
      <c r="I4256" s="5" t="s">
        <v>931</v>
      </c>
      <c r="J4256" s="5"/>
      <c r="K4256" s="5">
        <v>2</v>
      </c>
      <c r="L4256" s="5">
        <v>17</v>
      </c>
      <c r="M4256" s="5" t="s">
        <v>931</v>
      </c>
      <c r="N4256" s="5">
        <v>2</v>
      </c>
      <c r="O4256" s="5" t="s">
        <v>985</v>
      </c>
      <c r="P4256" s="22" t="s">
        <v>20344</v>
      </c>
      <c r="Q4256" s="5" t="s">
        <v>25816</v>
      </c>
      <c r="R4256" s="5" t="s">
        <v>25472</v>
      </c>
      <c r="S4256" s="5" t="s">
        <v>27213</v>
      </c>
      <c r="T4256" s="5" t="s">
        <v>837</v>
      </c>
      <c r="U4256" s="5">
        <v>1</v>
      </c>
      <c r="V4256" s="5">
        <v>16</v>
      </c>
      <c r="W4256" s="5" t="s">
        <v>837</v>
      </c>
      <c r="X4256" s="5">
        <v>1</v>
      </c>
      <c r="Y4256" s="5">
        <v>16</v>
      </c>
      <c r="Z4256" s="5"/>
      <c r="AA4256" s="5" t="s">
        <v>290</v>
      </c>
      <c r="AB4256" s="5" t="s">
        <v>411</v>
      </c>
      <c r="AC4256" s="5"/>
      <c r="AD4256" s="5"/>
      <c r="AE4256" s="5" t="s">
        <v>411</v>
      </c>
      <c r="AF4256" t="s">
        <v>931</v>
      </c>
      <c r="AG4256">
        <v>2</v>
      </c>
      <c r="AH4256">
        <v>17</v>
      </c>
      <c r="AI4256" t="s">
        <v>881</v>
      </c>
      <c r="AJ4256">
        <v>1</v>
      </c>
      <c r="AK4256">
        <v>13</v>
      </c>
      <c r="AO4256" t="s">
        <v>286</v>
      </c>
      <c r="AS4256" t="s">
        <v>302</v>
      </c>
      <c r="AZ4256" s="5"/>
    </row>
    <row r="4257" spans="1:70" ht="14.4" customHeight="1" x14ac:dyDescent="0.3">
      <c r="A4257">
        <v>60</v>
      </c>
      <c r="B4257" s="5" t="s">
        <v>15062</v>
      </c>
      <c r="C4257" s="22" t="s">
        <v>9205</v>
      </c>
      <c r="D4257" s="19" t="s">
        <v>2756</v>
      </c>
      <c r="E4257" s="5"/>
      <c r="F4257" s="5" t="s">
        <v>23805</v>
      </c>
      <c r="G4257" s="5"/>
      <c r="H4257" s="5"/>
      <c r="I4257" s="5" t="s">
        <v>881</v>
      </c>
      <c r="J4257" s="5"/>
      <c r="K4257" s="5">
        <v>1</v>
      </c>
      <c r="L4257" s="5">
        <v>13</v>
      </c>
      <c r="M4257" s="5" t="s">
        <v>881</v>
      </c>
      <c r="N4257" s="5">
        <v>1</v>
      </c>
      <c r="O4257" s="5">
        <v>14</v>
      </c>
      <c r="P4257" s="22" t="s">
        <v>20344</v>
      </c>
      <c r="Q4257" s="5" t="s">
        <v>25816</v>
      </c>
      <c r="R4257" s="5" t="s">
        <v>25472</v>
      </c>
      <c r="S4257" s="5" t="s">
        <v>27213</v>
      </c>
      <c r="T4257" s="5" t="s">
        <v>837</v>
      </c>
      <c r="U4257" s="5">
        <v>1</v>
      </c>
      <c r="V4257" s="5">
        <v>16</v>
      </c>
      <c r="W4257" s="5" t="s">
        <v>837</v>
      </c>
      <c r="X4257" s="5">
        <v>1</v>
      </c>
      <c r="Y4257" s="5">
        <v>16</v>
      </c>
      <c r="Z4257" s="5"/>
      <c r="AA4257" s="5" t="s">
        <v>290</v>
      </c>
      <c r="AB4257" s="5" t="s">
        <v>411</v>
      </c>
      <c r="AC4257" s="5"/>
      <c r="AD4257" s="5"/>
      <c r="AE4257" s="5" t="s">
        <v>411</v>
      </c>
      <c r="AF4257" t="s">
        <v>881</v>
      </c>
      <c r="AG4257">
        <v>1</v>
      </c>
      <c r="AH4257">
        <v>13</v>
      </c>
      <c r="AI4257" t="s">
        <v>881</v>
      </c>
      <c r="AJ4257">
        <v>2</v>
      </c>
      <c r="AK4257" s="5" t="s">
        <v>1109</v>
      </c>
      <c r="AO4257" t="s">
        <v>286</v>
      </c>
      <c r="AS4257" t="s">
        <v>302</v>
      </c>
      <c r="AV4257" t="s">
        <v>117</v>
      </c>
      <c r="AZ4257" s="5"/>
    </row>
    <row r="4258" spans="1:70" ht="14.4" customHeight="1" x14ac:dyDescent="0.3">
      <c r="A4258">
        <v>60</v>
      </c>
      <c r="B4258" s="5" t="s">
        <v>15063</v>
      </c>
      <c r="C4258" s="22" t="s">
        <v>7775</v>
      </c>
      <c r="D4258" s="19" t="s">
        <v>3269</v>
      </c>
      <c r="E4258" s="5"/>
      <c r="F4258" s="5" t="s">
        <v>5763</v>
      </c>
      <c r="G4258" s="5"/>
      <c r="H4258" s="5"/>
      <c r="I4258" s="5" t="s">
        <v>881</v>
      </c>
      <c r="J4258" s="5"/>
      <c r="K4258" s="5">
        <v>2</v>
      </c>
      <c r="L4258" s="5">
        <v>26</v>
      </c>
      <c r="M4258" s="5" t="s">
        <v>881</v>
      </c>
      <c r="N4258" s="5">
        <v>2</v>
      </c>
      <c r="O4258" s="5" t="s">
        <v>1137</v>
      </c>
      <c r="P4258" s="22" t="s">
        <v>20344</v>
      </c>
      <c r="Q4258" s="5" t="s">
        <v>25816</v>
      </c>
      <c r="R4258" s="5" t="s">
        <v>25472</v>
      </c>
      <c r="S4258" s="5" t="s">
        <v>27213</v>
      </c>
      <c r="T4258" s="5" t="s">
        <v>837</v>
      </c>
      <c r="U4258" s="5">
        <v>1</v>
      </c>
      <c r="V4258" s="5">
        <v>16</v>
      </c>
      <c r="W4258" s="5" t="s">
        <v>837</v>
      </c>
      <c r="X4258" s="5">
        <v>1</v>
      </c>
      <c r="Y4258" s="5">
        <v>16</v>
      </c>
      <c r="Z4258" s="5"/>
      <c r="AA4258" s="5" t="s">
        <v>290</v>
      </c>
      <c r="AB4258" s="5" t="s">
        <v>411</v>
      </c>
      <c r="AC4258" s="5"/>
      <c r="AD4258" s="5"/>
      <c r="AE4258" s="5" t="s">
        <v>411</v>
      </c>
      <c r="AF4258" s="5" t="s">
        <v>881</v>
      </c>
      <c r="AG4258" s="5">
        <v>2</v>
      </c>
      <c r="AH4258" s="5" t="s">
        <v>1109</v>
      </c>
      <c r="AI4258" s="5" t="s">
        <v>879</v>
      </c>
      <c r="AJ4258" s="5">
        <v>1</v>
      </c>
      <c r="AK4258" t="s">
        <v>1127</v>
      </c>
      <c r="AL4258" s="5"/>
      <c r="AM4258" s="5"/>
      <c r="AN4258" s="5"/>
      <c r="AO4258" s="5" t="s">
        <v>286</v>
      </c>
      <c r="AS4258" t="s">
        <v>302</v>
      </c>
      <c r="AZ4258" s="5"/>
    </row>
    <row r="4259" spans="1:70" ht="14.4" customHeight="1" x14ac:dyDescent="0.3">
      <c r="A4259">
        <v>60</v>
      </c>
      <c r="B4259" s="5" t="s">
        <v>15064</v>
      </c>
      <c r="C4259" s="22" t="s">
        <v>7577</v>
      </c>
      <c r="D4259" s="19" t="s">
        <v>2587</v>
      </c>
      <c r="E4259" s="5"/>
      <c r="F4259" s="5" t="s">
        <v>5749</v>
      </c>
      <c r="G4259" s="5"/>
      <c r="H4259" s="5"/>
      <c r="I4259" s="5" t="s">
        <v>879</v>
      </c>
      <c r="J4259" s="5"/>
      <c r="K4259" s="5">
        <v>1</v>
      </c>
      <c r="L4259" s="5">
        <v>25</v>
      </c>
      <c r="M4259" s="5" t="s">
        <v>879</v>
      </c>
      <c r="N4259" s="5">
        <v>2</v>
      </c>
      <c r="O4259" s="5">
        <v>1</v>
      </c>
      <c r="P4259" s="22" t="s">
        <v>20344</v>
      </c>
      <c r="Q4259" s="5" t="s">
        <v>25816</v>
      </c>
      <c r="R4259" s="5" t="s">
        <v>25472</v>
      </c>
      <c r="S4259" s="5" t="s">
        <v>27213</v>
      </c>
      <c r="T4259" s="5" t="s">
        <v>837</v>
      </c>
      <c r="U4259" s="5">
        <v>1</v>
      </c>
      <c r="V4259" s="5">
        <v>16</v>
      </c>
      <c r="W4259" s="5" t="s">
        <v>837</v>
      </c>
      <c r="X4259" s="5">
        <v>1</v>
      </c>
      <c r="Y4259" s="5">
        <v>16</v>
      </c>
      <c r="Z4259" s="5"/>
      <c r="AA4259" s="5" t="s">
        <v>290</v>
      </c>
      <c r="AB4259" s="5" t="s">
        <v>411</v>
      </c>
      <c r="AC4259" s="5"/>
      <c r="AD4259" s="5"/>
      <c r="AE4259" s="5" t="s">
        <v>411</v>
      </c>
      <c r="AF4259" s="5" t="s">
        <v>879</v>
      </c>
      <c r="AG4259" s="5">
        <v>1</v>
      </c>
      <c r="AH4259" s="5" t="s">
        <v>1127</v>
      </c>
      <c r="AI4259" s="5" t="s">
        <v>879</v>
      </c>
      <c r="AJ4259" s="5">
        <v>2</v>
      </c>
      <c r="AK4259" s="5">
        <v>21</v>
      </c>
      <c r="AL4259" s="5"/>
      <c r="AM4259" s="5"/>
      <c r="AN4259" s="5"/>
      <c r="AO4259" s="5" t="s">
        <v>286</v>
      </c>
      <c r="AS4259" t="s">
        <v>302</v>
      </c>
      <c r="AZ4259" s="5"/>
    </row>
    <row r="4260" spans="1:70" ht="14.4" customHeight="1" x14ac:dyDescent="0.3">
      <c r="A4260">
        <v>60</v>
      </c>
      <c r="B4260" s="5" t="s">
        <v>15065</v>
      </c>
      <c r="C4260" s="22" t="s">
        <v>7776</v>
      </c>
      <c r="D4260" s="19" t="s">
        <v>2327</v>
      </c>
      <c r="E4260" s="5"/>
      <c r="F4260" s="5" t="s">
        <v>26149</v>
      </c>
      <c r="G4260" s="5"/>
      <c r="H4260" s="5"/>
      <c r="I4260" s="5" t="s">
        <v>879</v>
      </c>
      <c r="J4260" s="5"/>
      <c r="K4260" s="5">
        <v>2</v>
      </c>
      <c r="L4260" s="5">
        <v>21</v>
      </c>
      <c r="M4260" s="5" t="s">
        <v>879</v>
      </c>
      <c r="N4260" s="5">
        <v>2</v>
      </c>
      <c r="O4260" s="5" t="s">
        <v>987</v>
      </c>
      <c r="P4260" s="22" t="s">
        <v>20344</v>
      </c>
      <c r="Q4260" s="5" t="s">
        <v>25816</v>
      </c>
      <c r="R4260" s="5" t="s">
        <v>25472</v>
      </c>
      <c r="S4260" s="5" t="s">
        <v>27213</v>
      </c>
      <c r="T4260" s="5" t="s">
        <v>837</v>
      </c>
      <c r="U4260" s="5">
        <v>1</v>
      </c>
      <c r="V4260" s="5">
        <v>16</v>
      </c>
      <c r="W4260" s="5" t="s">
        <v>837</v>
      </c>
      <c r="X4260" s="5">
        <v>1</v>
      </c>
      <c r="Y4260" s="5">
        <v>16</v>
      </c>
      <c r="Z4260" s="5"/>
      <c r="AA4260" s="5" t="s">
        <v>290</v>
      </c>
      <c r="AB4260" s="5" t="s">
        <v>411</v>
      </c>
      <c r="AC4260" s="5"/>
      <c r="AD4260" s="5"/>
      <c r="AE4260" s="5" t="s">
        <v>411</v>
      </c>
      <c r="AF4260" s="5" t="s">
        <v>879</v>
      </c>
      <c r="AG4260" s="5">
        <v>2</v>
      </c>
      <c r="AH4260" s="5">
        <v>21</v>
      </c>
      <c r="AI4260" s="5" t="s">
        <v>803</v>
      </c>
      <c r="AJ4260" s="5">
        <v>1</v>
      </c>
      <c r="AK4260" s="5">
        <v>20</v>
      </c>
      <c r="AL4260" s="5"/>
      <c r="AM4260" s="5"/>
      <c r="AN4260" s="5"/>
      <c r="AO4260" s="5" t="s">
        <v>286</v>
      </c>
      <c r="AS4260" t="s">
        <v>302</v>
      </c>
      <c r="AZ4260" s="5"/>
    </row>
    <row r="4261" spans="1:70" ht="14.4" customHeight="1" x14ac:dyDescent="0.3">
      <c r="A4261">
        <v>60</v>
      </c>
      <c r="B4261" s="5" t="s">
        <v>15066</v>
      </c>
      <c r="C4261" s="22" t="s">
        <v>7607</v>
      </c>
      <c r="D4261" s="19" t="s">
        <v>1825</v>
      </c>
      <c r="E4261" s="5"/>
      <c r="F4261" s="5" t="s">
        <v>26126</v>
      </c>
      <c r="G4261" s="5"/>
      <c r="H4261" s="5"/>
      <c r="I4261" s="5" t="s">
        <v>803</v>
      </c>
      <c r="J4261" s="5"/>
      <c r="K4261" s="5">
        <v>1</v>
      </c>
      <c r="L4261" s="5">
        <v>21</v>
      </c>
      <c r="M4261" s="5" t="s">
        <v>803</v>
      </c>
      <c r="N4261" s="5">
        <v>1</v>
      </c>
      <c r="O4261" s="5">
        <v>21</v>
      </c>
      <c r="P4261" s="22" t="s">
        <v>20344</v>
      </c>
      <c r="Q4261" s="5" t="s">
        <v>25816</v>
      </c>
      <c r="R4261" s="5" t="s">
        <v>25472</v>
      </c>
      <c r="S4261" s="5" t="s">
        <v>27213</v>
      </c>
      <c r="T4261" s="5" t="s">
        <v>837</v>
      </c>
      <c r="U4261" s="5">
        <v>1</v>
      </c>
      <c r="V4261" s="5">
        <v>16</v>
      </c>
      <c r="W4261" s="5" t="s">
        <v>837</v>
      </c>
      <c r="X4261" s="5">
        <v>1</v>
      </c>
      <c r="Y4261" s="5">
        <v>16</v>
      </c>
      <c r="Z4261" s="5"/>
      <c r="AA4261" s="5" t="s">
        <v>290</v>
      </c>
      <c r="AB4261" s="5" t="s">
        <v>411</v>
      </c>
      <c r="AC4261" s="5"/>
      <c r="AD4261" s="5"/>
      <c r="AE4261" s="5" t="s">
        <v>411</v>
      </c>
      <c r="AF4261" t="s">
        <v>803</v>
      </c>
      <c r="AG4261">
        <v>1</v>
      </c>
      <c r="AH4261">
        <v>21</v>
      </c>
      <c r="AI4261" t="s">
        <v>803</v>
      </c>
      <c r="AJ4261">
        <v>2</v>
      </c>
      <c r="AK4261">
        <v>17</v>
      </c>
      <c r="AO4261" t="s">
        <v>286</v>
      </c>
      <c r="AS4261" t="s">
        <v>302</v>
      </c>
      <c r="AZ4261" s="5"/>
    </row>
    <row r="4262" spans="1:70" ht="14.4" customHeight="1" x14ac:dyDescent="0.3">
      <c r="A4262">
        <v>60</v>
      </c>
      <c r="B4262" s="5" t="s">
        <v>15067</v>
      </c>
      <c r="C4262" s="22" t="s">
        <v>9206</v>
      </c>
      <c r="D4262" s="19" t="s">
        <v>1826</v>
      </c>
      <c r="E4262" s="5"/>
      <c r="F4262" s="5" t="s">
        <v>26136</v>
      </c>
      <c r="G4262" s="5"/>
      <c r="H4262" s="5"/>
      <c r="I4262" s="5" t="s">
        <v>803</v>
      </c>
      <c r="J4262" s="5"/>
      <c r="K4262" s="5">
        <v>2</v>
      </c>
      <c r="L4262" s="5">
        <v>17</v>
      </c>
      <c r="M4262" s="5" t="s">
        <v>803</v>
      </c>
      <c r="N4262" s="5">
        <v>2</v>
      </c>
      <c r="O4262" s="5">
        <v>18</v>
      </c>
      <c r="P4262" s="22" t="s">
        <v>20344</v>
      </c>
      <c r="Q4262" s="5" t="s">
        <v>25816</v>
      </c>
      <c r="R4262" s="5" t="s">
        <v>25472</v>
      </c>
      <c r="S4262" s="5" t="s">
        <v>27213</v>
      </c>
      <c r="T4262" s="5" t="s">
        <v>837</v>
      </c>
      <c r="U4262" s="5">
        <v>1</v>
      </c>
      <c r="V4262" s="5">
        <v>16</v>
      </c>
      <c r="W4262" s="5" t="s">
        <v>837</v>
      </c>
      <c r="X4262" s="5">
        <v>1</v>
      </c>
      <c r="Y4262" s="5">
        <v>16</v>
      </c>
      <c r="Z4262" s="5"/>
      <c r="AA4262" s="5" t="s">
        <v>290</v>
      </c>
      <c r="AB4262" s="5" t="s">
        <v>411</v>
      </c>
      <c r="AC4262" s="5"/>
      <c r="AD4262" s="5"/>
      <c r="AE4262" s="5" t="s">
        <v>411</v>
      </c>
      <c r="AF4262" t="s">
        <v>803</v>
      </c>
      <c r="AG4262">
        <v>2</v>
      </c>
      <c r="AH4262">
        <v>17</v>
      </c>
      <c r="AI4262" t="s">
        <v>858</v>
      </c>
      <c r="AJ4262">
        <v>2</v>
      </c>
      <c r="AK4262">
        <v>17</v>
      </c>
      <c r="AO4262" t="s">
        <v>286</v>
      </c>
      <c r="AS4262" t="s">
        <v>302</v>
      </c>
      <c r="AZ4262" s="5"/>
    </row>
    <row r="4263" spans="1:70" ht="14.4" customHeight="1" x14ac:dyDescent="0.3">
      <c r="A4263">
        <v>60</v>
      </c>
      <c r="B4263" s="5" t="s">
        <v>15068</v>
      </c>
      <c r="C4263" s="22" t="s">
        <v>7777</v>
      </c>
      <c r="D4263" s="19" t="s">
        <v>2717</v>
      </c>
      <c r="E4263" s="5"/>
      <c r="F4263" s="5" t="s">
        <v>26138</v>
      </c>
      <c r="G4263" s="5"/>
      <c r="H4263" s="5"/>
      <c r="I4263" s="5" t="s">
        <v>858</v>
      </c>
      <c r="J4263" s="5"/>
      <c r="K4263" s="5">
        <v>2</v>
      </c>
      <c r="L4263" s="5">
        <v>17</v>
      </c>
      <c r="M4263" s="5" t="s">
        <v>858</v>
      </c>
      <c r="N4263" s="5">
        <v>2</v>
      </c>
      <c r="O4263" s="5">
        <v>18</v>
      </c>
      <c r="P4263" s="22" t="s">
        <v>20344</v>
      </c>
      <c r="Q4263" s="5" t="s">
        <v>25816</v>
      </c>
      <c r="R4263" s="5" t="s">
        <v>25472</v>
      </c>
      <c r="S4263" s="5" t="s">
        <v>27213</v>
      </c>
      <c r="T4263" s="5" t="s">
        <v>837</v>
      </c>
      <c r="U4263" s="5">
        <v>1</v>
      </c>
      <c r="V4263" s="5">
        <v>16</v>
      </c>
      <c r="W4263" s="5" t="s">
        <v>837</v>
      </c>
      <c r="X4263" s="5">
        <v>1</v>
      </c>
      <c r="Y4263" s="5">
        <v>16</v>
      </c>
      <c r="Z4263" s="5"/>
      <c r="AA4263" s="5" t="s">
        <v>290</v>
      </c>
      <c r="AB4263" s="5" t="s">
        <v>411</v>
      </c>
      <c r="AC4263" s="5"/>
      <c r="AD4263" s="5"/>
      <c r="AE4263" s="5" t="s">
        <v>411</v>
      </c>
      <c r="AF4263" t="s">
        <v>858</v>
      </c>
      <c r="AG4263">
        <v>2</v>
      </c>
      <c r="AH4263">
        <v>17</v>
      </c>
      <c r="AI4263" t="s">
        <v>937</v>
      </c>
      <c r="AJ4263">
        <v>1</v>
      </c>
      <c r="AK4263">
        <v>17</v>
      </c>
      <c r="AO4263" t="s">
        <v>286</v>
      </c>
      <c r="AS4263" t="s">
        <v>302</v>
      </c>
      <c r="AZ4263" s="5"/>
    </row>
    <row r="4264" spans="1:70" ht="14.4" customHeight="1" x14ac:dyDescent="0.3">
      <c r="A4264">
        <v>60</v>
      </c>
      <c r="B4264" s="5" t="s">
        <v>15069</v>
      </c>
      <c r="C4264" s="22" t="s">
        <v>7580</v>
      </c>
      <c r="D4264" s="19" t="s">
        <v>1543</v>
      </c>
      <c r="E4264" s="5"/>
      <c r="F4264" s="5" t="s">
        <v>26129</v>
      </c>
      <c r="G4264" s="5"/>
      <c r="H4264" s="5"/>
      <c r="I4264" s="5" t="s">
        <v>937</v>
      </c>
      <c r="J4264" s="5"/>
      <c r="K4264" s="5">
        <v>1</v>
      </c>
      <c r="L4264" s="5">
        <v>17</v>
      </c>
      <c r="M4264" s="5" t="s">
        <v>937</v>
      </c>
      <c r="N4264" s="5">
        <v>1</v>
      </c>
      <c r="O4264" s="5">
        <v>18</v>
      </c>
      <c r="P4264" s="22" t="s">
        <v>20344</v>
      </c>
      <c r="Q4264" s="5" t="s">
        <v>25816</v>
      </c>
      <c r="R4264" s="5" t="s">
        <v>25472</v>
      </c>
      <c r="S4264" s="5" t="s">
        <v>27213</v>
      </c>
      <c r="T4264" s="5" t="s">
        <v>837</v>
      </c>
      <c r="U4264" s="5">
        <v>1</v>
      </c>
      <c r="V4264" s="5">
        <v>16</v>
      </c>
      <c r="W4264" s="5" t="s">
        <v>837</v>
      </c>
      <c r="X4264" s="5">
        <v>1</v>
      </c>
      <c r="Y4264" s="5">
        <v>16</v>
      </c>
      <c r="Z4264" s="5"/>
      <c r="AA4264" s="5" t="s">
        <v>290</v>
      </c>
      <c r="AB4264" s="5" t="s">
        <v>411</v>
      </c>
      <c r="AC4264" s="5"/>
      <c r="AD4264" s="5"/>
      <c r="AE4264" s="5" t="s">
        <v>411</v>
      </c>
      <c r="AF4264" t="s">
        <v>937</v>
      </c>
      <c r="AG4264">
        <v>1</v>
      </c>
      <c r="AH4264">
        <v>17</v>
      </c>
      <c r="AI4264" t="s">
        <v>937</v>
      </c>
      <c r="AJ4264">
        <v>2</v>
      </c>
      <c r="AK4264" t="s">
        <v>987</v>
      </c>
      <c r="AO4264" t="s">
        <v>286</v>
      </c>
      <c r="AS4264" t="s">
        <v>302</v>
      </c>
      <c r="AZ4264" s="5"/>
    </row>
    <row r="4265" spans="1:70" ht="14.4" customHeight="1" x14ac:dyDescent="0.3">
      <c r="A4265">
        <v>60</v>
      </c>
      <c r="B4265" s="5" t="s">
        <v>15070</v>
      </c>
      <c r="C4265" s="23" t="s">
        <v>9207</v>
      </c>
      <c r="D4265" s="19" t="s">
        <v>23047</v>
      </c>
      <c r="E4265" s="5"/>
      <c r="F4265" s="5" t="s">
        <v>25615</v>
      </c>
      <c r="G4265" s="5"/>
      <c r="H4265" s="5"/>
      <c r="I4265" s="5" t="s">
        <v>937</v>
      </c>
      <c r="J4265" s="5"/>
      <c r="K4265" s="5">
        <v>2</v>
      </c>
      <c r="L4265" s="5">
        <v>22</v>
      </c>
      <c r="M4265" s="5" t="s">
        <v>937</v>
      </c>
      <c r="N4265" s="5">
        <v>2</v>
      </c>
      <c r="O4265" s="5">
        <v>23</v>
      </c>
      <c r="P4265" s="22" t="s">
        <v>20344</v>
      </c>
      <c r="Q4265" s="5" t="s">
        <v>25816</v>
      </c>
      <c r="R4265" s="5" t="s">
        <v>25472</v>
      </c>
      <c r="S4265" s="5" t="s">
        <v>27213</v>
      </c>
      <c r="T4265" s="5" t="s">
        <v>837</v>
      </c>
      <c r="U4265" s="5">
        <v>1</v>
      </c>
      <c r="V4265" s="5">
        <v>16</v>
      </c>
      <c r="W4265" s="5" t="s">
        <v>837</v>
      </c>
      <c r="X4265" s="5">
        <v>1</v>
      </c>
      <c r="Y4265" s="5">
        <v>16</v>
      </c>
      <c r="Z4265" s="5"/>
      <c r="AA4265" s="5" t="s">
        <v>290</v>
      </c>
      <c r="AB4265" s="5" t="s">
        <v>411</v>
      </c>
      <c r="AC4265" s="5"/>
      <c r="AD4265" s="5"/>
      <c r="AE4265" s="5" t="s">
        <v>411</v>
      </c>
      <c r="AF4265" t="s">
        <v>937</v>
      </c>
      <c r="AG4265">
        <v>2</v>
      </c>
      <c r="AH4265">
        <v>22</v>
      </c>
      <c r="AI4265" t="s">
        <v>883</v>
      </c>
      <c r="AJ4265">
        <v>2</v>
      </c>
      <c r="AK4265">
        <v>17</v>
      </c>
      <c r="AO4265" t="s">
        <v>286</v>
      </c>
      <c r="AS4265" t="s">
        <v>302</v>
      </c>
      <c r="AZ4265" s="5"/>
      <c r="BA4265" t="s">
        <v>1846</v>
      </c>
      <c r="BL4265" s="23"/>
      <c r="BM4265" s="23"/>
      <c r="BN4265" s="23"/>
      <c r="BO4265" s="23"/>
      <c r="BP4265" s="23"/>
      <c r="BQ4265" s="23"/>
      <c r="BR4265" s="23"/>
    </row>
    <row r="4266" spans="1:70" ht="14.4" customHeight="1" x14ac:dyDescent="0.3">
      <c r="A4266">
        <v>60</v>
      </c>
      <c r="B4266" s="5" t="s">
        <v>15071</v>
      </c>
      <c r="C4266" s="23" t="s">
        <v>9208</v>
      </c>
      <c r="D4266" s="19" t="s">
        <v>22900</v>
      </c>
      <c r="E4266" s="5"/>
      <c r="F4266" s="5" t="s">
        <v>25689</v>
      </c>
      <c r="G4266" s="5"/>
      <c r="H4266" s="5"/>
      <c r="I4266" s="5" t="s">
        <v>883</v>
      </c>
      <c r="J4266" s="5"/>
      <c r="K4266" s="5">
        <v>2</v>
      </c>
      <c r="L4266" s="5">
        <v>17</v>
      </c>
      <c r="M4266" s="5" t="s">
        <v>883</v>
      </c>
      <c r="N4266" s="5">
        <v>2</v>
      </c>
      <c r="O4266" s="5">
        <v>19</v>
      </c>
      <c r="P4266" s="22" t="s">
        <v>20344</v>
      </c>
      <c r="Q4266" s="5" t="s">
        <v>25816</v>
      </c>
      <c r="R4266" s="5" t="s">
        <v>25472</v>
      </c>
      <c r="S4266" s="5" t="s">
        <v>27213</v>
      </c>
      <c r="T4266" s="5" t="s">
        <v>837</v>
      </c>
      <c r="U4266" s="5">
        <v>1</v>
      </c>
      <c r="V4266" s="5">
        <v>16</v>
      </c>
      <c r="W4266" s="5" t="s">
        <v>837</v>
      </c>
      <c r="X4266" s="5">
        <v>1</v>
      </c>
      <c r="Y4266" s="5">
        <v>16</v>
      </c>
      <c r="Z4266" s="5"/>
      <c r="AA4266" s="5" t="s">
        <v>290</v>
      </c>
      <c r="AB4266" s="5" t="s">
        <v>411</v>
      </c>
      <c r="AC4266" s="5"/>
      <c r="AD4266" s="5"/>
      <c r="AE4266" s="5" t="s">
        <v>411</v>
      </c>
      <c r="AF4266" t="s">
        <v>883</v>
      </c>
      <c r="AG4266">
        <v>2</v>
      </c>
      <c r="AH4266">
        <v>17</v>
      </c>
      <c r="AI4266" t="s">
        <v>817</v>
      </c>
      <c r="AJ4266">
        <v>1</v>
      </c>
      <c r="AK4266">
        <v>3</v>
      </c>
      <c r="AO4266" t="s">
        <v>286</v>
      </c>
      <c r="AS4266" t="s">
        <v>302</v>
      </c>
      <c r="AZ4266" s="5"/>
      <c r="BA4266" t="s">
        <v>1846</v>
      </c>
      <c r="BB4266" t="s">
        <v>2076</v>
      </c>
      <c r="BC4266" t="s">
        <v>817</v>
      </c>
      <c r="BD4266">
        <v>1</v>
      </c>
      <c r="BE4266">
        <v>3</v>
      </c>
      <c r="BF4266" t="s">
        <v>817</v>
      </c>
      <c r="BG4266">
        <v>1</v>
      </c>
      <c r="BH4266" t="s">
        <v>313</v>
      </c>
      <c r="BL4266" s="23"/>
      <c r="BM4266" s="23"/>
      <c r="BN4266" s="23"/>
      <c r="BO4266" s="23"/>
      <c r="BP4266" s="23"/>
      <c r="BQ4266" s="23"/>
      <c r="BR4266" s="23"/>
    </row>
    <row r="4267" spans="1:70" ht="14.4" customHeight="1" x14ac:dyDescent="0.3">
      <c r="A4267">
        <v>60</v>
      </c>
      <c r="B4267" s="5" t="s">
        <v>15156</v>
      </c>
      <c r="C4267" s="22" t="s">
        <v>9273</v>
      </c>
      <c r="D4267" s="19" t="s">
        <v>2697</v>
      </c>
      <c r="E4267" s="5"/>
      <c r="F4267" s="5" t="s">
        <v>26857</v>
      </c>
      <c r="G4267" s="5"/>
      <c r="H4267" s="5"/>
      <c r="I4267" s="5" t="s">
        <v>893</v>
      </c>
      <c r="J4267" s="5"/>
      <c r="K4267" s="5">
        <v>2</v>
      </c>
      <c r="L4267" s="5">
        <v>20</v>
      </c>
      <c r="M4267" s="5" t="s">
        <v>893</v>
      </c>
      <c r="N4267" s="5">
        <v>2</v>
      </c>
      <c r="O4267" s="5" t="s">
        <v>987</v>
      </c>
      <c r="P4267" s="22" t="s">
        <v>21256</v>
      </c>
      <c r="Q4267" s="5" t="s">
        <v>28603</v>
      </c>
      <c r="T4267" s="5" t="s">
        <v>893</v>
      </c>
      <c r="U4267" s="5">
        <v>2</v>
      </c>
      <c r="V4267" s="5">
        <v>18</v>
      </c>
      <c r="W4267" s="5" t="s">
        <v>893</v>
      </c>
      <c r="X4267" s="5">
        <v>2</v>
      </c>
      <c r="Y4267" s="5">
        <v>20</v>
      </c>
      <c r="Z4267" s="5"/>
      <c r="AA4267" s="5" t="s">
        <v>19832</v>
      </c>
      <c r="AB4267" s="5" t="s">
        <v>411</v>
      </c>
      <c r="AC4267" s="5"/>
      <c r="AD4267" s="5"/>
      <c r="AE4267" s="5" t="s">
        <v>411</v>
      </c>
      <c r="AF4267" t="s">
        <v>893</v>
      </c>
      <c r="AG4267">
        <v>2</v>
      </c>
      <c r="AH4267">
        <v>20</v>
      </c>
      <c r="AI4267" t="s">
        <v>807</v>
      </c>
      <c r="AJ4267">
        <v>1</v>
      </c>
      <c r="AK4267" t="s">
        <v>986</v>
      </c>
      <c r="AO4267" t="s">
        <v>286</v>
      </c>
      <c r="AS4267" t="s">
        <v>302</v>
      </c>
      <c r="AZ4267" s="5"/>
    </row>
    <row r="4268" spans="1:70" ht="14.4" customHeight="1" x14ac:dyDescent="0.3">
      <c r="A4268">
        <v>60</v>
      </c>
      <c r="B4268" s="5" t="s">
        <v>15174</v>
      </c>
      <c r="C4268" s="22" t="s">
        <v>9286</v>
      </c>
      <c r="D4268" s="19" t="s">
        <v>3291</v>
      </c>
      <c r="E4268" s="5"/>
      <c r="F4268" s="5" t="s">
        <v>26845</v>
      </c>
      <c r="G4268" s="5"/>
      <c r="H4268" s="5"/>
      <c r="I4268" s="5" t="s">
        <v>822</v>
      </c>
      <c r="J4268" s="5"/>
      <c r="K4268" s="5">
        <v>2</v>
      </c>
      <c r="L4268" s="5">
        <v>12</v>
      </c>
      <c r="M4268" s="5" t="s">
        <v>822</v>
      </c>
      <c r="N4268" s="5">
        <v>2</v>
      </c>
      <c r="O4268" s="5" t="s">
        <v>327</v>
      </c>
      <c r="P4268" s="22" t="s">
        <v>21257</v>
      </c>
      <c r="Q4268" s="5" t="s">
        <v>28610</v>
      </c>
      <c r="T4268" s="5" t="s">
        <v>820</v>
      </c>
      <c r="U4268" s="5">
        <v>2</v>
      </c>
      <c r="V4268" s="5">
        <v>19</v>
      </c>
      <c r="W4268" s="5" t="s">
        <v>820</v>
      </c>
      <c r="X4268" s="5">
        <v>2</v>
      </c>
      <c r="Y4268" s="5" t="s">
        <v>138</v>
      </c>
      <c r="Z4268" s="5"/>
      <c r="AA4268" s="5" t="s">
        <v>19832</v>
      </c>
      <c r="AB4268" s="5" t="s">
        <v>411</v>
      </c>
      <c r="AC4268" s="5"/>
      <c r="AD4268" s="5"/>
      <c r="AE4268" s="5" t="s">
        <v>411</v>
      </c>
      <c r="AF4268" t="s">
        <v>822</v>
      </c>
      <c r="AG4268">
        <v>2</v>
      </c>
      <c r="AH4268">
        <v>12</v>
      </c>
      <c r="AI4268" t="s">
        <v>933</v>
      </c>
      <c r="AJ4268">
        <v>2</v>
      </c>
      <c r="AK4268" s="5" t="s">
        <v>199</v>
      </c>
      <c r="AO4268" t="s">
        <v>286</v>
      </c>
      <c r="AS4268" t="s">
        <v>302</v>
      </c>
      <c r="AZ4268" s="5"/>
    </row>
    <row r="4269" spans="1:70" ht="14.4" customHeight="1" x14ac:dyDescent="0.3">
      <c r="A4269">
        <v>60</v>
      </c>
      <c r="B4269" s="5" t="s">
        <v>15191</v>
      </c>
      <c r="C4269" s="22" t="s">
        <v>7904</v>
      </c>
      <c r="D4269" s="19" t="s">
        <v>2694</v>
      </c>
      <c r="E4269" s="5"/>
      <c r="F4269" s="5" t="s">
        <v>28182</v>
      </c>
      <c r="G4269" s="5"/>
      <c r="H4269" s="5"/>
      <c r="I4269" s="5" t="s">
        <v>891</v>
      </c>
      <c r="J4269" s="5"/>
      <c r="K4269" s="5">
        <v>2</v>
      </c>
      <c r="L4269" s="5">
        <v>19</v>
      </c>
      <c r="M4269" s="5" t="s">
        <v>891</v>
      </c>
      <c r="N4269" s="5">
        <v>2</v>
      </c>
      <c r="O4269" s="5">
        <v>20</v>
      </c>
      <c r="P4269" s="22" t="s">
        <v>21259</v>
      </c>
      <c r="Q4269" s="5" t="s">
        <v>28613</v>
      </c>
      <c r="T4269" s="5" t="s">
        <v>891</v>
      </c>
      <c r="U4269" s="5">
        <v>1</v>
      </c>
      <c r="V4269" s="5">
        <v>9</v>
      </c>
      <c r="W4269" s="5" t="s">
        <v>891</v>
      </c>
      <c r="X4269" s="5">
        <v>1</v>
      </c>
      <c r="Y4269" s="5">
        <v>10</v>
      </c>
      <c r="Z4269" s="5"/>
      <c r="AA4269" s="5" t="s">
        <v>19832</v>
      </c>
      <c r="AB4269" s="5" t="s">
        <v>411</v>
      </c>
      <c r="AC4269" s="5"/>
      <c r="AD4269" s="5"/>
      <c r="AE4269" s="5" t="s">
        <v>411</v>
      </c>
      <c r="AF4269" t="s">
        <v>891</v>
      </c>
      <c r="AG4269">
        <v>2</v>
      </c>
      <c r="AH4269">
        <v>19</v>
      </c>
      <c r="AI4269" t="s">
        <v>912</v>
      </c>
      <c r="AJ4269">
        <v>1</v>
      </c>
      <c r="AK4269" t="s">
        <v>138</v>
      </c>
      <c r="AO4269" t="s">
        <v>286</v>
      </c>
      <c r="AS4269" t="s">
        <v>302</v>
      </c>
      <c r="AZ4269" s="5"/>
    </row>
    <row r="4270" spans="1:70" ht="14.4" customHeight="1" x14ac:dyDescent="0.3">
      <c r="A4270">
        <v>60</v>
      </c>
      <c r="B4270" s="5" t="s">
        <v>15186</v>
      </c>
      <c r="C4270" s="22" t="s">
        <v>9294</v>
      </c>
      <c r="D4270" s="19" t="s">
        <v>1826</v>
      </c>
      <c r="E4270" s="5"/>
      <c r="F4270" s="5" t="s">
        <v>26136</v>
      </c>
      <c r="G4270" s="5"/>
      <c r="H4270" s="5"/>
      <c r="I4270" s="5" t="s">
        <v>847</v>
      </c>
      <c r="J4270" s="5"/>
      <c r="K4270" s="5">
        <v>1</v>
      </c>
      <c r="L4270" s="5">
        <v>20</v>
      </c>
      <c r="M4270" s="5" t="s">
        <v>847</v>
      </c>
      <c r="N4270" s="5">
        <v>1</v>
      </c>
      <c r="O4270" s="5">
        <v>21</v>
      </c>
      <c r="P4270" s="22" t="s">
        <v>21258</v>
      </c>
      <c r="Q4270" s="5" t="s">
        <v>28615</v>
      </c>
      <c r="T4270" s="5" t="s">
        <v>833</v>
      </c>
      <c r="U4270" s="5">
        <v>2</v>
      </c>
      <c r="V4270" s="5">
        <v>9</v>
      </c>
      <c r="W4270" s="5" t="s">
        <v>833</v>
      </c>
      <c r="X4270" s="5">
        <v>2</v>
      </c>
      <c r="Y4270" s="5">
        <v>10</v>
      </c>
      <c r="Z4270" s="5"/>
      <c r="AA4270" s="5" t="s">
        <v>19832</v>
      </c>
      <c r="AB4270" s="5" t="s">
        <v>411</v>
      </c>
      <c r="AC4270" s="5"/>
      <c r="AD4270" s="5"/>
      <c r="AE4270" s="5" t="s">
        <v>411</v>
      </c>
      <c r="AF4270" t="s">
        <v>847</v>
      </c>
      <c r="AG4270">
        <v>1</v>
      </c>
      <c r="AH4270">
        <v>20</v>
      </c>
      <c r="AI4270" t="s">
        <v>847</v>
      </c>
      <c r="AJ4270">
        <v>2</v>
      </c>
      <c r="AK4270">
        <v>21</v>
      </c>
      <c r="AO4270" t="s">
        <v>286</v>
      </c>
      <c r="AS4270" t="s">
        <v>302</v>
      </c>
      <c r="AZ4270" s="5"/>
    </row>
    <row r="4271" spans="1:70" ht="14.4" customHeight="1" x14ac:dyDescent="0.3">
      <c r="A4271">
        <v>60</v>
      </c>
      <c r="B4271" s="5" t="s">
        <v>15449</v>
      </c>
      <c r="C4271" s="22" t="s">
        <v>9480</v>
      </c>
      <c r="D4271" s="19" t="s">
        <v>3274</v>
      </c>
      <c r="E4271" s="5"/>
      <c r="F4271" s="5" t="s">
        <v>26883</v>
      </c>
      <c r="G4271" s="5"/>
      <c r="H4271" s="5"/>
      <c r="I4271" s="5" t="s">
        <v>535</v>
      </c>
      <c r="J4271" s="5"/>
      <c r="K4271" s="5">
        <v>1</v>
      </c>
      <c r="L4271" s="5">
        <v>10</v>
      </c>
      <c r="M4271" s="5" t="s">
        <v>535</v>
      </c>
      <c r="N4271" s="5">
        <v>1</v>
      </c>
      <c r="O4271" s="5">
        <v>11</v>
      </c>
      <c r="P4271" s="22" t="s">
        <v>21282</v>
      </c>
      <c r="Q4271" s="22" t="s">
        <v>28624</v>
      </c>
      <c r="T4271" s="5" t="s">
        <v>485</v>
      </c>
      <c r="U4271" s="5">
        <v>2</v>
      </c>
      <c r="V4271" s="5">
        <v>8</v>
      </c>
      <c r="W4271" s="5" t="s">
        <v>485</v>
      </c>
      <c r="X4271" s="5">
        <v>2</v>
      </c>
      <c r="Y4271" s="5">
        <v>10</v>
      </c>
      <c r="Z4271" s="5"/>
      <c r="AA4271" s="5" t="s">
        <v>19832</v>
      </c>
      <c r="AB4271" s="5" t="s">
        <v>411</v>
      </c>
      <c r="AC4271" s="5"/>
      <c r="AD4271" s="5"/>
      <c r="AE4271" s="5" t="s">
        <v>411</v>
      </c>
      <c r="AF4271" t="s">
        <v>535</v>
      </c>
      <c r="AG4271">
        <v>1</v>
      </c>
      <c r="AH4271">
        <v>10</v>
      </c>
      <c r="AI4271" t="s">
        <v>535</v>
      </c>
      <c r="AJ4271">
        <v>2</v>
      </c>
      <c r="AK4271" t="s">
        <v>1128</v>
      </c>
      <c r="AO4271" t="s">
        <v>286</v>
      </c>
      <c r="AS4271" t="s">
        <v>302</v>
      </c>
      <c r="AZ4271" s="5"/>
    </row>
    <row r="4272" spans="1:70" ht="14.4" customHeight="1" x14ac:dyDescent="0.3">
      <c r="A4272">
        <v>60</v>
      </c>
      <c r="B4272" s="5" t="s">
        <v>15107</v>
      </c>
      <c r="C4272" s="22" t="s">
        <v>9237</v>
      </c>
      <c r="D4272" s="19" t="s">
        <v>3274</v>
      </c>
      <c r="E4272" s="5"/>
      <c r="F4272" s="5" t="s">
        <v>26883</v>
      </c>
      <c r="G4272" s="5"/>
      <c r="H4272" s="5"/>
      <c r="I4272" s="5" t="s">
        <v>897</v>
      </c>
      <c r="J4272" s="5"/>
      <c r="K4272" s="5">
        <v>2</v>
      </c>
      <c r="L4272" s="5">
        <v>6</v>
      </c>
      <c r="M4272" s="5" t="s">
        <v>897</v>
      </c>
      <c r="N4272" s="5">
        <v>2</v>
      </c>
      <c r="O4272" s="5" t="s">
        <v>362</v>
      </c>
      <c r="P4272" s="22" t="s">
        <v>21254</v>
      </c>
      <c r="Q4272" s="5" t="s">
        <v>28629</v>
      </c>
      <c r="T4272" s="5" t="s">
        <v>943</v>
      </c>
      <c r="U4272" s="5">
        <v>1</v>
      </c>
      <c r="V4272" s="5">
        <v>1</v>
      </c>
      <c r="W4272" s="5" t="s">
        <v>943</v>
      </c>
      <c r="X4272" s="5">
        <v>1</v>
      </c>
      <c r="Y4272" s="5">
        <v>2</v>
      </c>
      <c r="Z4272" s="5"/>
      <c r="AA4272" s="5" t="s">
        <v>19832</v>
      </c>
      <c r="AB4272" s="5" t="s">
        <v>411</v>
      </c>
      <c r="AC4272" s="5"/>
      <c r="AD4272" s="5"/>
      <c r="AE4272" s="5" t="s">
        <v>411</v>
      </c>
      <c r="AF4272" t="s">
        <v>897</v>
      </c>
      <c r="AG4272">
        <v>2</v>
      </c>
      <c r="AH4272">
        <v>6</v>
      </c>
      <c r="AI4272" t="s">
        <v>913</v>
      </c>
      <c r="AJ4272">
        <v>2</v>
      </c>
      <c r="AK4272">
        <v>10</v>
      </c>
      <c r="AO4272" t="s">
        <v>286</v>
      </c>
      <c r="AS4272" t="s">
        <v>302</v>
      </c>
      <c r="AZ4272" s="5"/>
    </row>
    <row r="4273" spans="1:62" ht="14.4" customHeight="1" x14ac:dyDescent="0.3">
      <c r="A4273">
        <v>60</v>
      </c>
      <c r="B4273" s="5" t="s">
        <v>15502</v>
      </c>
      <c r="C4273" s="22" t="s">
        <v>9522</v>
      </c>
      <c r="D4273" s="19" t="s">
        <v>2764</v>
      </c>
      <c r="E4273" s="5"/>
      <c r="F4273" s="5" t="s">
        <v>26883</v>
      </c>
      <c r="G4273" s="5"/>
      <c r="H4273" s="5"/>
      <c r="I4273" s="5" t="s">
        <v>358</v>
      </c>
      <c r="J4273" s="5"/>
      <c r="K4273" s="5">
        <v>2</v>
      </c>
      <c r="L4273" s="5">
        <v>22</v>
      </c>
      <c r="M4273" s="5" t="s">
        <v>358</v>
      </c>
      <c r="N4273" s="5">
        <v>2</v>
      </c>
      <c r="O4273" s="5">
        <v>23</v>
      </c>
      <c r="P4273" s="22" t="s">
        <v>21285</v>
      </c>
      <c r="Q4273" s="22" t="s">
        <v>28630</v>
      </c>
      <c r="T4273" s="5" t="s">
        <v>358</v>
      </c>
      <c r="U4273" s="5">
        <v>1</v>
      </c>
      <c r="V4273" s="5">
        <v>15</v>
      </c>
      <c r="W4273" s="5" t="s">
        <v>358</v>
      </c>
      <c r="X4273" s="5">
        <v>1</v>
      </c>
      <c r="Y4273" s="5">
        <v>17</v>
      </c>
      <c r="Z4273" s="5"/>
      <c r="AA4273" s="5" t="s">
        <v>19832</v>
      </c>
      <c r="AB4273" s="5" t="s">
        <v>411</v>
      </c>
      <c r="AC4273" s="5"/>
      <c r="AD4273" s="5"/>
      <c r="AE4273" s="5" t="s">
        <v>411</v>
      </c>
      <c r="AF4273" t="s">
        <v>358</v>
      </c>
      <c r="AG4273">
        <v>2</v>
      </c>
      <c r="AH4273">
        <v>22</v>
      </c>
      <c r="AI4273" t="s">
        <v>510</v>
      </c>
      <c r="AJ4273">
        <v>2</v>
      </c>
      <c r="AK4273">
        <v>11</v>
      </c>
      <c r="AO4273" t="s">
        <v>286</v>
      </c>
      <c r="AS4273" t="s">
        <v>302</v>
      </c>
      <c r="AZ4273" s="5"/>
    </row>
    <row r="4274" spans="1:62" ht="14.4" customHeight="1" x14ac:dyDescent="0.3">
      <c r="A4274">
        <v>60</v>
      </c>
      <c r="B4274" s="5" t="s">
        <v>15593</v>
      </c>
      <c r="C4274" s="22" t="s">
        <v>8365</v>
      </c>
      <c r="D4274" s="19" t="s">
        <v>1826</v>
      </c>
      <c r="E4274" s="5"/>
      <c r="F4274" s="5" t="s">
        <v>26136</v>
      </c>
      <c r="G4274" s="5"/>
      <c r="H4274" s="5"/>
      <c r="I4274" s="5" t="s">
        <v>725</v>
      </c>
      <c r="J4274" s="5"/>
      <c r="K4274" s="5">
        <v>2</v>
      </c>
      <c r="L4274" s="5">
        <v>17</v>
      </c>
      <c r="M4274" s="5" t="s">
        <v>725</v>
      </c>
      <c r="N4274" s="5">
        <v>2</v>
      </c>
      <c r="O4274" s="5">
        <v>18</v>
      </c>
      <c r="P4274" s="22" t="s">
        <v>21290</v>
      </c>
      <c r="Q4274" s="22" t="s">
        <v>28632</v>
      </c>
      <c r="T4274" s="5" t="s">
        <v>489</v>
      </c>
      <c r="U4274" s="5">
        <v>2</v>
      </c>
      <c r="V4274" s="5">
        <v>16</v>
      </c>
      <c r="W4274" s="5" t="s">
        <v>489</v>
      </c>
      <c r="X4274" s="5">
        <v>2</v>
      </c>
      <c r="Y4274" s="5">
        <v>19</v>
      </c>
      <c r="Z4274" s="5"/>
      <c r="AA4274" s="5" t="s">
        <v>19832</v>
      </c>
      <c r="AB4274" s="5" t="s">
        <v>411</v>
      </c>
      <c r="AC4274" s="5"/>
      <c r="AD4274" s="5"/>
      <c r="AE4274" s="5" t="s">
        <v>411</v>
      </c>
      <c r="AF4274" t="s">
        <v>725</v>
      </c>
      <c r="AG4274">
        <v>2</v>
      </c>
      <c r="AH4274">
        <v>17</v>
      </c>
      <c r="AI4274" t="s">
        <v>698</v>
      </c>
      <c r="AJ4274">
        <v>1</v>
      </c>
      <c r="AK4274">
        <v>25</v>
      </c>
      <c r="AO4274" t="s">
        <v>286</v>
      </c>
      <c r="AS4274" t="s">
        <v>302</v>
      </c>
      <c r="AZ4274" s="5"/>
    </row>
    <row r="4275" spans="1:62" ht="14.4" customHeight="1" x14ac:dyDescent="0.3">
      <c r="A4275">
        <v>60</v>
      </c>
      <c r="B4275" s="5" t="s">
        <v>15689</v>
      </c>
      <c r="C4275" s="22" t="s">
        <v>9645</v>
      </c>
      <c r="D4275" s="19" t="s">
        <v>3369</v>
      </c>
      <c r="E4275" s="5"/>
      <c r="F4275" s="5" t="s">
        <v>26839</v>
      </c>
      <c r="G4275" s="5"/>
      <c r="H4275" s="5"/>
      <c r="I4275" s="5" t="s">
        <v>564</v>
      </c>
      <c r="J4275" s="5"/>
      <c r="K4275" s="5">
        <v>1</v>
      </c>
      <c r="L4275" s="5">
        <v>7</v>
      </c>
      <c r="M4275" s="5" t="s">
        <v>564</v>
      </c>
      <c r="N4275" s="5">
        <v>1</v>
      </c>
      <c r="O4275" s="5" t="s">
        <v>359</v>
      </c>
      <c r="P4275" s="22" t="s">
        <v>21302</v>
      </c>
      <c r="Q4275" s="22" t="s">
        <v>28633</v>
      </c>
      <c r="T4275" s="5" t="s">
        <v>564</v>
      </c>
      <c r="U4275" s="5">
        <v>1</v>
      </c>
      <c r="V4275" s="5">
        <v>5</v>
      </c>
      <c r="W4275" s="5" t="s">
        <v>564</v>
      </c>
      <c r="X4275" s="5">
        <v>1</v>
      </c>
      <c r="Y4275" s="5">
        <v>7</v>
      </c>
      <c r="Z4275" s="5"/>
      <c r="AA4275" s="5" t="s">
        <v>19832</v>
      </c>
      <c r="AB4275" s="5" t="s">
        <v>411</v>
      </c>
      <c r="AC4275" s="5"/>
      <c r="AD4275" s="5"/>
      <c r="AE4275" s="5" t="s">
        <v>411</v>
      </c>
      <c r="AF4275" t="s">
        <v>564</v>
      </c>
      <c r="AG4275">
        <v>1</v>
      </c>
      <c r="AH4275">
        <v>7</v>
      </c>
      <c r="AI4275" t="s">
        <v>564</v>
      </c>
      <c r="AJ4275">
        <v>2</v>
      </c>
      <c r="AK4275">
        <v>15</v>
      </c>
      <c r="AO4275" t="s">
        <v>286</v>
      </c>
      <c r="AS4275" t="s">
        <v>302</v>
      </c>
      <c r="AZ4275" s="5"/>
    </row>
    <row r="4276" spans="1:62" ht="14.4" customHeight="1" x14ac:dyDescent="0.3">
      <c r="A4276">
        <v>60</v>
      </c>
      <c r="B4276" s="5" t="s">
        <v>15540</v>
      </c>
      <c r="C4276" s="22" t="s">
        <v>7936</v>
      </c>
      <c r="D4276" s="19" t="s">
        <v>1543</v>
      </c>
      <c r="E4276" s="5"/>
      <c r="F4276" s="5" t="s">
        <v>26129</v>
      </c>
      <c r="G4276" s="5"/>
      <c r="H4276" s="5"/>
      <c r="I4276" s="5" t="s">
        <v>719</v>
      </c>
      <c r="J4276" s="5"/>
      <c r="K4276" s="5">
        <v>1</v>
      </c>
      <c r="L4276" s="5">
        <v>22</v>
      </c>
      <c r="M4276" s="5" t="s">
        <v>719</v>
      </c>
      <c r="N4276" s="5">
        <v>1</v>
      </c>
      <c r="O4276" s="5" t="s">
        <v>387</v>
      </c>
      <c r="P4276" s="22" t="s">
        <v>21287</v>
      </c>
      <c r="Q4276" s="22" t="s">
        <v>28636</v>
      </c>
      <c r="T4276" s="5" t="s">
        <v>432</v>
      </c>
      <c r="U4276" s="5">
        <v>1</v>
      </c>
      <c r="V4276" s="5">
        <v>20</v>
      </c>
      <c r="W4276" s="5" t="s">
        <v>432</v>
      </c>
      <c r="X4276" s="5">
        <v>1</v>
      </c>
      <c r="Y4276" s="5" t="s">
        <v>987</v>
      </c>
      <c r="Z4276" s="5"/>
      <c r="AA4276" s="5" t="s">
        <v>19832</v>
      </c>
      <c r="AB4276" s="5" t="s">
        <v>411</v>
      </c>
      <c r="AC4276" s="5"/>
      <c r="AD4276" s="5"/>
      <c r="AE4276" s="5" t="s">
        <v>411</v>
      </c>
      <c r="AF4276" t="s">
        <v>719</v>
      </c>
      <c r="AG4276">
        <v>1</v>
      </c>
      <c r="AH4276">
        <v>22</v>
      </c>
      <c r="AI4276" t="s">
        <v>770</v>
      </c>
      <c r="AJ4276">
        <v>1</v>
      </c>
      <c r="AK4276" t="s">
        <v>336</v>
      </c>
      <c r="AO4276" t="s">
        <v>286</v>
      </c>
      <c r="AS4276" t="s">
        <v>302</v>
      </c>
      <c r="AZ4276" s="5"/>
    </row>
    <row r="4277" spans="1:62" ht="14.4" customHeight="1" x14ac:dyDescent="0.3">
      <c r="A4277">
        <v>60</v>
      </c>
      <c r="B4277" s="5" t="s">
        <v>15642</v>
      </c>
      <c r="C4277" s="22" t="s">
        <v>7723</v>
      </c>
      <c r="D4277" s="19" t="s">
        <v>2587</v>
      </c>
      <c r="E4277" s="5"/>
      <c r="F4277" s="5" t="s">
        <v>5749</v>
      </c>
      <c r="G4277" s="5"/>
      <c r="H4277" s="5"/>
      <c r="I4277" s="5" t="s">
        <v>724</v>
      </c>
      <c r="J4277" s="5"/>
      <c r="K4277" s="5">
        <v>1</v>
      </c>
      <c r="L4277" s="5">
        <v>16</v>
      </c>
      <c r="M4277" s="5" t="s">
        <v>724</v>
      </c>
      <c r="N4277" s="5">
        <v>1</v>
      </c>
      <c r="O4277" s="5" t="s">
        <v>996</v>
      </c>
      <c r="P4277" s="22" t="s">
        <v>21295</v>
      </c>
      <c r="Q4277" s="27" t="s">
        <v>28639</v>
      </c>
      <c r="T4277" s="5" t="s">
        <v>587</v>
      </c>
      <c r="U4277" s="5">
        <v>1</v>
      </c>
      <c r="V4277" s="5">
        <v>2</v>
      </c>
      <c r="W4277" s="5" t="s">
        <v>587</v>
      </c>
      <c r="X4277" s="5">
        <v>1</v>
      </c>
      <c r="Y4277" s="5">
        <v>4</v>
      </c>
      <c r="Z4277" s="5"/>
      <c r="AA4277" s="5" t="s">
        <v>19832</v>
      </c>
      <c r="AB4277" s="5" t="s">
        <v>411</v>
      </c>
      <c r="AC4277" s="5"/>
      <c r="AD4277" s="5"/>
      <c r="AE4277" s="5" t="s">
        <v>411</v>
      </c>
      <c r="AF4277" s="5" t="s">
        <v>724</v>
      </c>
      <c r="AG4277" s="5">
        <v>1</v>
      </c>
      <c r="AH4277" s="5">
        <v>16</v>
      </c>
      <c r="AI4277" s="5" t="s">
        <v>724</v>
      </c>
      <c r="AJ4277" s="5">
        <v>2</v>
      </c>
      <c r="AK4277" s="5">
        <v>25</v>
      </c>
      <c r="AL4277" s="5"/>
      <c r="AM4277" s="5"/>
      <c r="AN4277" s="5"/>
      <c r="AO4277" s="5" t="s">
        <v>286</v>
      </c>
      <c r="AS4277" t="s">
        <v>302</v>
      </c>
      <c r="AZ4277" s="5"/>
    </row>
    <row r="4278" spans="1:62" ht="14.4" customHeight="1" x14ac:dyDescent="0.3">
      <c r="A4278">
        <v>60</v>
      </c>
      <c r="B4278" s="5" t="s">
        <v>15397</v>
      </c>
      <c r="C4278" s="22" t="s">
        <v>7879</v>
      </c>
      <c r="D4278" s="19" t="s">
        <v>23431</v>
      </c>
      <c r="E4278" s="5"/>
      <c r="F4278" s="5" t="s">
        <v>26885</v>
      </c>
      <c r="G4278" s="5"/>
      <c r="H4278" s="5"/>
      <c r="I4278" s="5" t="s">
        <v>543</v>
      </c>
      <c r="J4278" s="5"/>
      <c r="K4278" s="5">
        <v>1</v>
      </c>
      <c r="L4278" s="5">
        <v>22</v>
      </c>
      <c r="M4278" s="5" t="s">
        <v>543</v>
      </c>
      <c r="N4278" s="5">
        <v>1</v>
      </c>
      <c r="O4278" s="5">
        <v>23</v>
      </c>
      <c r="P4278" s="22" t="s">
        <v>21278</v>
      </c>
      <c r="Q4278" s="22" t="s">
        <v>28640</v>
      </c>
      <c r="T4278" s="5" t="s">
        <v>488</v>
      </c>
      <c r="U4278" s="5">
        <v>1</v>
      </c>
      <c r="V4278" s="5">
        <v>12</v>
      </c>
      <c r="W4278" s="5" t="s">
        <v>488</v>
      </c>
      <c r="X4278" s="5">
        <v>1</v>
      </c>
      <c r="Y4278" s="5">
        <v>15</v>
      </c>
      <c r="Z4278" s="5"/>
      <c r="AA4278" s="5" t="s">
        <v>19832</v>
      </c>
      <c r="AB4278" s="5" t="s">
        <v>411</v>
      </c>
      <c r="AC4278" s="5"/>
      <c r="AD4278" s="5"/>
      <c r="AE4278" s="5" t="s">
        <v>411</v>
      </c>
      <c r="AF4278" t="s">
        <v>543</v>
      </c>
      <c r="AG4278">
        <v>1</v>
      </c>
      <c r="AH4278">
        <v>22</v>
      </c>
      <c r="AI4278" t="s">
        <v>643</v>
      </c>
      <c r="AJ4278">
        <v>1</v>
      </c>
      <c r="AK4278" s="5" t="s">
        <v>199</v>
      </c>
      <c r="AO4278" t="s">
        <v>286</v>
      </c>
      <c r="AS4278" t="s">
        <v>302</v>
      </c>
      <c r="AZ4278" s="5"/>
    </row>
    <row r="4279" spans="1:62" ht="14.4" customHeight="1" x14ac:dyDescent="0.3">
      <c r="A4279">
        <v>60</v>
      </c>
      <c r="B4279" s="5" t="s">
        <v>15399</v>
      </c>
      <c r="C4279" s="22" t="s">
        <v>9443</v>
      </c>
      <c r="D4279" s="19" t="s">
        <v>3293</v>
      </c>
      <c r="E4279" s="5"/>
      <c r="F4279" s="5" t="s">
        <v>27192</v>
      </c>
      <c r="G4279" s="5"/>
      <c r="H4279" s="5"/>
      <c r="I4279" s="5" t="s">
        <v>643</v>
      </c>
      <c r="J4279" s="5"/>
      <c r="K4279" s="5">
        <v>2</v>
      </c>
      <c r="L4279" s="5">
        <v>13</v>
      </c>
      <c r="M4279" s="5" t="s">
        <v>643</v>
      </c>
      <c r="N4279" s="5">
        <v>2</v>
      </c>
      <c r="O4279" s="5">
        <v>14</v>
      </c>
      <c r="P4279" s="22" t="s">
        <v>21278</v>
      </c>
      <c r="Q4279" s="22" t="s">
        <v>28640</v>
      </c>
      <c r="T4279" s="5" t="s">
        <v>488</v>
      </c>
      <c r="U4279" s="5">
        <v>1</v>
      </c>
      <c r="V4279" s="5">
        <v>12</v>
      </c>
      <c r="W4279" s="5" t="s">
        <v>488</v>
      </c>
      <c r="X4279" s="5">
        <v>1</v>
      </c>
      <c r="Y4279" s="5">
        <v>15</v>
      </c>
      <c r="Z4279" s="5"/>
      <c r="AA4279" s="5" t="s">
        <v>19832</v>
      </c>
      <c r="AB4279" s="5" t="s">
        <v>411</v>
      </c>
      <c r="AC4279" s="5"/>
      <c r="AD4279" s="5"/>
      <c r="AE4279" s="5" t="s">
        <v>411</v>
      </c>
      <c r="AF4279" t="s">
        <v>643</v>
      </c>
      <c r="AG4279">
        <v>2</v>
      </c>
      <c r="AH4279">
        <v>13</v>
      </c>
      <c r="AI4279" t="s">
        <v>656</v>
      </c>
      <c r="AJ4279">
        <v>1</v>
      </c>
      <c r="AK4279" t="s">
        <v>360</v>
      </c>
      <c r="AO4279" t="s">
        <v>286</v>
      </c>
      <c r="AS4279" t="s">
        <v>302</v>
      </c>
      <c r="AV4279" t="s">
        <v>82</v>
      </c>
      <c r="AZ4279" s="5"/>
    </row>
    <row r="4280" spans="1:62" ht="14.4" customHeight="1" x14ac:dyDescent="0.3">
      <c r="A4280">
        <v>60</v>
      </c>
      <c r="B4280" s="5" t="s">
        <v>15275</v>
      </c>
      <c r="C4280" s="22" t="s">
        <v>8126</v>
      </c>
      <c r="D4280" s="19" t="s">
        <v>3309</v>
      </c>
      <c r="E4280" s="5"/>
      <c r="F4280" s="5" t="s">
        <v>26883</v>
      </c>
      <c r="G4280" s="5"/>
      <c r="H4280" s="5"/>
      <c r="I4280" s="5" t="s">
        <v>529</v>
      </c>
      <c r="J4280" s="5"/>
      <c r="K4280" s="5">
        <v>1</v>
      </c>
      <c r="L4280" s="5">
        <v>24</v>
      </c>
      <c r="M4280" s="5" t="s">
        <v>529</v>
      </c>
      <c r="N4280" s="5">
        <v>1</v>
      </c>
      <c r="O4280" s="5" t="s">
        <v>1128</v>
      </c>
      <c r="P4280" s="22" t="s">
        <v>21272</v>
      </c>
      <c r="Q4280" s="5" t="s">
        <v>28649</v>
      </c>
      <c r="T4280" s="5" t="s">
        <v>506</v>
      </c>
      <c r="U4280" s="5">
        <v>1</v>
      </c>
      <c r="V4280" s="5">
        <v>1</v>
      </c>
      <c r="W4280" s="5" t="s">
        <v>506</v>
      </c>
      <c r="X4280" s="5">
        <v>1</v>
      </c>
      <c r="Y4280" s="5">
        <v>3</v>
      </c>
      <c r="Z4280" s="5"/>
      <c r="AA4280" s="5" t="s">
        <v>19832</v>
      </c>
      <c r="AB4280" s="5" t="s">
        <v>411</v>
      </c>
      <c r="AC4280" s="5"/>
      <c r="AD4280" s="5"/>
      <c r="AE4280" s="5" t="s">
        <v>411</v>
      </c>
      <c r="AF4280" t="s">
        <v>529</v>
      </c>
      <c r="AG4280">
        <v>1</v>
      </c>
      <c r="AH4280">
        <v>24</v>
      </c>
      <c r="AI4280" t="s">
        <v>457</v>
      </c>
      <c r="AJ4280">
        <v>1</v>
      </c>
      <c r="AK4280">
        <v>18</v>
      </c>
      <c r="AO4280" t="s">
        <v>286</v>
      </c>
      <c r="AS4280" t="s">
        <v>302</v>
      </c>
      <c r="AV4280" t="s">
        <v>66</v>
      </c>
      <c r="AZ4280" s="5"/>
    </row>
    <row r="4281" spans="1:62" ht="14.4" customHeight="1" x14ac:dyDescent="0.3">
      <c r="A4281">
        <v>60</v>
      </c>
      <c r="B4281" s="5" t="s">
        <v>15291</v>
      </c>
      <c r="C4281" s="22" t="s">
        <v>7627</v>
      </c>
      <c r="D4281" s="19" t="s">
        <v>2690</v>
      </c>
      <c r="E4281" s="5"/>
      <c r="F4281" s="5" t="s">
        <v>26152</v>
      </c>
      <c r="G4281" s="5"/>
      <c r="H4281" s="5"/>
      <c r="I4281" s="5" t="s">
        <v>356</v>
      </c>
      <c r="J4281" s="5"/>
      <c r="K4281" s="5">
        <v>2</v>
      </c>
      <c r="L4281" s="5">
        <v>1</v>
      </c>
      <c r="M4281" s="5" t="s">
        <v>356</v>
      </c>
      <c r="N4281" s="5">
        <v>2</v>
      </c>
      <c r="O4281" s="5">
        <v>2</v>
      </c>
      <c r="P4281" s="22" t="s">
        <v>21272</v>
      </c>
      <c r="Q4281" s="5" t="s">
        <v>28649</v>
      </c>
      <c r="T4281" s="5" t="s">
        <v>506</v>
      </c>
      <c r="U4281" s="5">
        <v>1</v>
      </c>
      <c r="V4281" s="5">
        <v>1</v>
      </c>
      <c r="W4281" s="5" t="s">
        <v>506</v>
      </c>
      <c r="X4281" s="5">
        <v>1</v>
      </c>
      <c r="Y4281" s="5">
        <v>3</v>
      </c>
      <c r="Z4281" s="5"/>
      <c r="AA4281" s="5" t="s">
        <v>19832</v>
      </c>
      <c r="AB4281" s="5" t="s">
        <v>411</v>
      </c>
      <c r="AC4281" s="5"/>
      <c r="AD4281" s="5"/>
      <c r="AE4281" s="5" t="s">
        <v>411</v>
      </c>
      <c r="AF4281" s="5" t="s">
        <v>356</v>
      </c>
      <c r="AG4281" s="5">
        <v>2</v>
      </c>
      <c r="AH4281" s="5">
        <v>1</v>
      </c>
      <c r="AI4281" s="5" t="s">
        <v>466</v>
      </c>
      <c r="AJ4281" s="5">
        <v>1</v>
      </c>
      <c r="AK4281" t="s">
        <v>370</v>
      </c>
      <c r="AL4281" s="5"/>
      <c r="AM4281" s="5"/>
      <c r="AN4281" s="5"/>
      <c r="AO4281" s="5" t="s">
        <v>286</v>
      </c>
      <c r="AS4281" t="s">
        <v>302</v>
      </c>
      <c r="AZ4281" s="5"/>
    </row>
    <row r="4282" spans="1:62" ht="14.4" customHeight="1" x14ac:dyDescent="0.3">
      <c r="A4282">
        <v>60</v>
      </c>
      <c r="B4282" s="5" t="s">
        <v>15464</v>
      </c>
      <c r="C4282" s="5" t="s">
        <v>27898</v>
      </c>
      <c r="D4282" s="19" t="s">
        <v>3348</v>
      </c>
      <c r="E4282" s="5"/>
      <c r="F4282" s="5" t="s">
        <v>26876</v>
      </c>
      <c r="G4282" s="5"/>
      <c r="H4282" s="5"/>
      <c r="I4282" s="5" t="s">
        <v>536</v>
      </c>
      <c r="J4282" s="5"/>
      <c r="K4282" s="5">
        <v>2</v>
      </c>
      <c r="L4282" s="5">
        <v>19</v>
      </c>
      <c r="M4282" s="5" t="s">
        <v>536</v>
      </c>
      <c r="N4282" s="5">
        <v>2</v>
      </c>
      <c r="O4282" s="5" t="s">
        <v>138</v>
      </c>
      <c r="P4282" s="22" t="s">
        <v>21283</v>
      </c>
      <c r="Q4282" s="22" t="s">
        <v>28651</v>
      </c>
      <c r="T4282" s="5" t="s">
        <v>486</v>
      </c>
      <c r="U4282" s="5">
        <v>1</v>
      </c>
      <c r="V4282" s="5">
        <v>8</v>
      </c>
      <c r="W4282" s="5" t="s">
        <v>486</v>
      </c>
      <c r="X4282" s="5">
        <v>1</v>
      </c>
      <c r="Y4282" s="5" t="s">
        <v>377</v>
      </c>
      <c r="Z4282" s="5"/>
      <c r="AA4282" s="5" t="s">
        <v>19832</v>
      </c>
      <c r="AB4282" s="5" t="s">
        <v>411</v>
      </c>
      <c r="AC4282" s="5"/>
      <c r="AD4282" s="5"/>
      <c r="AE4282" s="5" t="s">
        <v>411</v>
      </c>
      <c r="AF4282" s="5" t="s">
        <v>536</v>
      </c>
      <c r="AG4282" s="5">
        <v>2</v>
      </c>
      <c r="AH4282" s="5">
        <v>19</v>
      </c>
      <c r="AI4282" s="5" t="s">
        <v>536</v>
      </c>
      <c r="AJ4282" s="5">
        <v>2</v>
      </c>
      <c r="AK4282" t="s">
        <v>1128</v>
      </c>
      <c r="AL4282" s="5"/>
      <c r="AM4282" s="5"/>
      <c r="AN4282" s="5"/>
      <c r="AO4282" s="5" t="s">
        <v>286</v>
      </c>
      <c r="AS4282" t="s">
        <v>302</v>
      </c>
      <c r="AZ4282" s="5"/>
      <c r="BJ4282" t="s">
        <v>3349</v>
      </c>
    </row>
    <row r="4283" spans="1:62" ht="14.4" customHeight="1" x14ac:dyDescent="0.3">
      <c r="A4283">
        <v>60</v>
      </c>
      <c r="B4283" s="5" t="s">
        <v>15409</v>
      </c>
      <c r="C4283" s="22" t="s">
        <v>8299</v>
      </c>
      <c r="D4283" s="19" t="s">
        <v>3274</v>
      </c>
      <c r="E4283" s="5"/>
      <c r="F4283" s="5" t="s">
        <v>26883</v>
      </c>
      <c r="G4283" s="5"/>
      <c r="H4283" s="5"/>
      <c r="I4283" s="5" t="s">
        <v>533</v>
      </c>
      <c r="J4283" s="5"/>
      <c r="K4283" s="5">
        <v>1</v>
      </c>
      <c r="L4283" s="5">
        <v>4</v>
      </c>
      <c r="M4283" s="5" t="s">
        <v>533</v>
      </c>
      <c r="N4283" s="5">
        <v>1</v>
      </c>
      <c r="O4283" s="5">
        <v>5</v>
      </c>
      <c r="P4283" s="22" t="s">
        <v>21279</v>
      </c>
      <c r="Q4283" s="22" t="s">
        <v>28653</v>
      </c>
      <c r="T4283" s="5" t="s">
        <v>614</v>
      </c>
      <c r="U4283" s="5">
        <v>1</v>
      </c>
      <c r="V4283" s="5">
        <v>19</v>
      </c>
      <c r="W4283" s="5" t="s">
        <v>614</v>
      </c>
      <c r="X4283" s="5">
        <v>1</v>
      </c>
      <c r="Y4283" s="5" t="s">
        <v>987</v>
      </c>
      <c r="Z4283" s="5"/>
      <c r="AA4283" s="5" t="s">
        <v>19832</v>
      </c>
      <c r="AB4283" s="5" t="s">
        <v>411</v>
      </c>
      <c r="AC4283" s="5"/>
      <c r="AD4283" s="5"/>
      <c r="AE4283" s="5" t="s">
        <v>411</v>
      </c>
      <c r="AF4283" t="s">
        <v>533</v>
      </c>
      <c r="AG4283">
        <v>1</v>
      </c>
      <c r="AH4283">
        <v>4</v>
      </c>
      <c r="AI4283" t="s">
        <v>533</v>
      </c>
      <c r="AJ4283">
        <v>2</v>
      </c>
      <c r="AK4283">
        <v>15</v>
      </c>
      <c r="AO4283" t="s">
        <v>286</v>
      </c>
      <c r="AS4283" t="s">
        <v>302</v>
      </c>
      <c r="AZ4283" s="5"/>
    </row>
    <row r="4284" spans="1:62" ht="14.4" customHeight="1" x14ac:dyDescent="0.3">
      <c r="A4284">
        <v>60</v>
      </c>
      <c r="B4284" s="5" t="s">
        <v>15198</v>
      </c>
      <c r="C4284" s="22" t="s">
        <v>9303</v>
      </c>
      <c r="D4284" s="19" t="s">
        <v>3296</v>
      </c>
      <c r="E4284" s="5"/>
      <c r="F4284" s="5" t="s">
        <v>26876</v>
      </c>
      <c r="G4284" s="5"/>
      <c r="H4284" s="5"/>
      <c r="I4284" s="5" t="s">
        <v>939</v>
      </c>
      <c r="J4284" s="5"/>
      <c r="K4284" s="5">
        <v>2</v>
      </c>
      <c r="L4284" s="5">
        <v>3</v>
      </c>
      <c r="M4284" s="5" t="s">
        <v>939</v>
      </c>
      <c r="N4284" s="5">
        <v>2</v>
      </c>
      <c r="O4284" s="5">
        <v>4</v>
      </c>
      <c r="P4284" s="22" t="s">
        <v>21260</v>
      </c>
      <c r="Q4284" s="27" t="s">
        <v>28659</v>
      </c>
      <c r="T4284" s="5" t="s">
        <v>806</v>
      </c>
      <c r="U4284" s="5">
        <v>2</v>
      </c>
      <c r="V4284" s="5">
        <v>2</v>
      </c>
      <c r="W4284" s="5" t="s">
        <v>806</v>
      </c>
      <c r="X4284" s="5">
        <v>2</v>
      </c>
      <c r="Y4284" s="5" t="s">
        <v>361</v>
      </c>
      <c r="Z4284" s="5"/>
      <c r="AA4284" s="5" t="s">
        <v>19832</v>
      </c>
      <c r="AB4284" s="5" t="s">
        <v>411</v>
      </c>
      <c r="AC4284" s="5"/>
      <c r="AD4284" s="5"/>
      <c r="AE4284" s="5" t="s">
        <v>411</v>
      </c>
      <c r="AF4284" t="s">
        <v>939</v>
      </c>
      <c r="AG4284">
        <v>2</v>
      </c>
      <c r="AH4284">
        <v>3</v>
      </c>
      <c r="AI4284" t="s">
        <v>902</v>
      </c>
      <c r="AJ4284">
        <v>1</v>
      </c>
      <c r="AK4284">
        <v>5</v>
      </c>
      <c r="AO4284" t="s">
        <v>286</v>
      </c>
      <c r="AS4284" t="s">
        <v>302</v>
      </c>
      <c r="AZ4284" s="5"/>
    </row>
    <row r="4285" spans="1:62" ht="14.4" customHeight="1" x14ac:dyDescent="0.3">
      <c r="A4285">
        <v>60</v>
      </c>
      <c r="B4285" s="5" t="s">
        <v>15324</v>
      </c>
      <c r="C4285" s="22" t="s">
        <v>9393</v>
      </c>
      <c r="D4285" s="19" t="s">
        <v>1838</v>
      </c>
      <c r="E4285" s="5"/>
      <c r="F4285" s="5" t="s">
        <v>5750</v>
      </c>
      <c r="G4285" s="5"/>
      <c r="H4285" s="5"/>
      <c r="I4285" s="5" t="s">
        <v>604</v>
      </c>
      <c r="J4285" s="5"/>
      <c r="K4285" s="5">
        <v>1</v>
      </c>
      <c r="L4285" s="5">
        <v>13</v>
      </c>
      <c r="M4285" s="5" t="s">
        <v>604</v>
      </c>
      <c r="N4285" s="5">
        <v>1</v>
      </c>
      <c r="O4285" s="5" t="s">
        <v>327</v>
      </c>
      <c r="P4285" s="22" t="s">
        <v>21274</v>
      </c>
      <c r="Q4285" s="27" t="s">
        <v>28662</v>
      </c>
      <c r="T4285" s="5" t="s">
        <v>320</v>
      </c>
      <c r="U4285" s="5">
        <v>1</v>
      </c>
      <c r="V4285" s="5">
        <v>14</v>
      </c>
      <c r="W4285" s="5" t="s">
        <v>320</v>
      </c>
      <c r="X4285" s="5">
        <v>1</v>
      </c>
      <c r="Y4285" s="5">
        <v>15</v>
      </c>
      <c r="Z4285" s="5"/>
      <c r="AA4285" s="5" t="s">
        <v>19832</v>
      </c>
      <c r="AB4285" s="5" t="s">
        <v>411</v>
      </c>
      <c r="AC4285" s="5"/>
      <c r="AD4285" s="5"/>
      <c r="AE4285" s="5" t="s">
        <v>411</v>
      </c>
      <c r="AF4285" t="s">
        <v>604</v>
      </c>
      <c r="AG4285">
        <v>1</v>
      </c>
      <c r="AH4285">
        <v>13</v>
      </c>
      <c r="AI4285" t="s">
        <v>604</v>
      </c>
      <c r="AJ4285">
        <v>2</v>
      </c>
      <c r="AK4285">
        <v>12</v>
      </c>
      <c r="AO4285" t="s">
        <v>286</v>
      </c>
      <c r="AS4285" t="s">
        <v>302</v>
      </c>
      <c r="AZ4285" s="5"/>
    </row>
    <row r="4286" spans="1:62" ht="14.4" customHeight="1" x14ac:dyDescent="0.3">
      <c r="A4286">
        <v>60</v>
      </c>
      <c r="B4286" s="5" t="s">
        <v>15436</v>
      </c>
      <c r="C4286" s="22" t="s">
        <v>7690</v>
      </c>
      <c r="D4286" s="19" t="s">
        <v>3275</v>
      </c>
      <c r="E4286" s="5"/>
      <c r="F4286" s="5" t="s">
        <v>25021</v>
      </c>
      <c r="G4286" s="5"/>
      <c r="H4286" s="5"/>
      <c r="I4286" s="5" t="s">
        <v>589</v>
      </c>
      <c r="J4286" s="5"/>
      <c r="K4286" s="5">
        <v>2</v>
      </c>
      <c r="L4286" s="5">
        <v>15</v>
      </c>
      <c r="M4286" s="5" t="s">
        <v>589</v>
      </c>
      <c r="N4286" s="5">
        <v>2</v>
      </c>
      <c r="O4286" s="5">
        <v>16</v>
      </c>
      <c r="P4286" s="22" t="s">
        <v>21281</v>
      </c>
      <c r="Q4286" s="22" t="s">
        <v>28665</v>
      </c>
      <c r="T4286" s="5" t="s">
        <v>368</v>
      </c>
      <c r="U4286" s="5">
        <v>1</v>
      </c>
      <c r="V4286" s="5">
        <v>6</v>
      </c>
      <c r="W4286" s="5" t="s">
        <v>368</v>
      </c>
      <c r="X4286" s="5">
        <v>1</v>
      </c>
      <c r="Y4286" s="5" t="s">
        <v>359</v>
      </c>
      <c r="Z4286" s="5"/>
      <c r="AA4286" s="5" t="s">
        <v>19832</v>
      </c>
      <c r="AB4286" s="5" t="s">
        <v>411</v>
      </c>
      <c r="AC4286" s="5"/>
      <c r="AD4286" s="5"/>
      <c r="AE4286" s="5" t="s">
        <v>411</v>
      </c>
      <c r="AF4286" s="5" t="s">
        <v>589</v>
      </c>
      <c r="AG4286" s="5">
        <v>2</v>
      </c>
      <c r="AH4286" s="5">
        <v>15</v>
      </c>
      <c r="AI4286" s="5" t="s">
        <v>669</v>
      </c>
      <c r="AJ4286" s="5">
        <v>1</v>
      </c>
      <c r="AK4286" s="5">
        <v>19</v>
      </c>
      <c r="AL4286" s="5"/>
      <c r="AM4286" s="5"/>
      <c r="AN4286" s="5"/>
      <c r="AO4286" s="5" t="s">
        <v>286</v>
      </c>
      <c r="AS4286" t="s">
        <v>302</v>
      </c>
      <c r="AZ4286" s="5"/>
    </row>
    <row r="4287" spans="1:62" ht="14.4" customHeight="1" x14ac:dyDescent="0.3">
      <c r="A4287">
        <v>60</v>
      </c>
      <c r="B4287" s="5" t="s">
        <v>15009</v>
      </c>
      <c r="C4287" s="22" t="s">
        <v>9168</v>
      </c>
      <c r="D4287" s="19" t="s">
        <v>3253</v>
      </c>
      <c r="E4287" s="5"/>
      <c r="F4287" s="5" t="s">
        <v>5824</v>
      </c>
      <c r="G4287" s="5"/>
      <c r="H4287" s="5"/>
      <c r="I4287" s="5" t="s">
        <v>776</v>
      </c>
      <c r="J4287" s="5"/>
      <c r="K4287" s="5">
        <v>1</v>
      </c>
      <c r="L4287" s="5">
        <v>3</v>
      </c>
      <c r="M4287" s="5" t="s">
        <v>776</v>
      </c>
      <c r="N4287" s="5">
        <v>1</v>
      </c>
      <c r="O4287" s="5">
        <v>4</v>
      </c>
      <c r="P4287" s="22" t="s">
        <v>2506</v>
      </c>
      <c r="Q4287" s="5" t="s">
        <v>2295</v>
      </c>
      <c r="T4287" s="5" t="s">
        <v>2506</v>
      </c>
      <c r="U4287" s="5" t="s">
        <v>2506</v>
      </c>
      <c r="V4287" s="5" t="s">
        <v>2506</v>
      </c>
      <c r="W4287" s="5" t="s">
        <v>2506</v>
      </c>
      <c r="X4287" s="5" t="s">
        <v>2506</v>
      </c>
      <c r="Y4287" s="5" t="s">
        <v>2506</v>
      </c>
      <c r="Z4287" s="5"/>
      <c r="AA4287" s="5" t="s">
        <v>19832</v>
      </c>
      <c r="AB4287" s="5" t="s">
        <v>411</v>
      </c>
      <c r="AC4287" s="5"/>
      <c r="AD4287" s="5"/>
      <c r="AE4287" s="5" t="s">
        <v>411</v>
      </c>
      <c r="AF4287" s="5" t="s">
        <v>776</v>
      </c>
      <c r="AG4287" s="5">
        <v>1</v>
      </c>
      <c r="AH4287" s="5">
        <v>3</v>
      </c>
      <c r="AI4287" s="5" t="s">
        <v>776</v>
      </c>
      <c r="AJ4287" s="5">
        <v>2</v>
      </c>
      <c r="AK4287" s="5" t="s">
        <v>199</v>
      </c>
      <c r="AL4287" s="5"/>
      <c r="AM4287" s="5"/>
      <c r="AN4287" s="5"/>
      <c r="AO4287" s="5" t="s">
        <v>286</v>
      </c>
      <c r="AS4287" t="s">
        <v>302</v>
      </c>
      <c r="AZ4287" s="5"/>
    </row>
    <row r="4288" spans="1:62" ht="14.4" customHeight="1" x14ac:dyDescent="0.3">
      <c r="A4288">
        <v>60</v>
      </c>
      <c r="B4288" s="5" t="s">
        <v>15010</v>
      </c>
      <c r="C4288" s="22" t="s">
        <v>8490</v>
      </c>
      <c r="D4288" s="19" t="s">
        <v>2704</v>
      </c>
      <c r="E4288" s="5"/>
      <c r="F4288" s="5" t="s">
        <v>5825</v>
      </c>
      <c r="G4288" s="5"/>
      <c r="H4288" s="5"/>
      <c r="I4288" s="5" t="s">
        <v>776</v>
      </c>
      <c r="J4288" s="5"/>
      <c r="K4288" s="5">
        <v>2</v>
      </c>
      <c r="L4288" s="5">
        <v>8</v>
      </c>
      <c r="M4288" s="5" t="s">
        <v>776</v>
      </c>
      <c r="N4288" s="5">
        <v>2</v>
      </c>
      <c r="O4288" s="5" t="s">
        <v>359</v>
      </c>
      <c r="P4288" s="22" t="s">
        <v>2506</v>
      </c>
      <c r="Q4288" s="5" t="s">
        <v>2295</v>
      </c>
      <c r="T4288" s="5" t="s">
        <v>2506</v>
      </c>
      <c r="U4288" s="5" t="s">
        <v>2506</v>
      </c>
      <c r="V4288" s="5" t="s">
        <v>2506</v>
      </c>
      <c r="W4288" s="5" t="s">
        <v>2506</v>
      </c>
      <c r="X4288" s="5" t="s">
        <v>2506</v>
      </c>
      <c r="Y4288" s="5" t="s">
        <v>2506</v>
      </c>
      <c r="Z4288" s="5"/>
      <c r="AA4288" s="5" t="s">
        <v>19832</v>
      </c>
      <c r="AB4288" s="5" t="s">
        <v>411</v>
      </c>
      <c r="AC4288" s="5"/>
      <c r="AD4288" s="5"/>
      <c r="AE4288" s="5" t="s">
        <v>411</v>
      </c>
      <c r="AF4288" t="s">
        <v>776</v>
      </c>
      <c r="AG4288">
        <v>2</v>
      </c>
      <c r="AH4288">
        <v>8</v>
      </c>
      <c r="AI4288" t="s">
        <v>774</v>
      </c>
      <c r="AJ4288">
        <v>2</v>
      </c>
      <c r="AK4288">
        <v>6</v>
      </c>
      <c r="AO4288" t="s">
        <v>0</v>
      </c>
      <c r="AS4288" t="s">
        <v>302</v>
      </c>
      <c r="AZ4288" s="5"/>
    </row>
    <row r="4289" spans="1:52" ht="14.4" customHeight="1" x14ac:dyDescent="0.3">
      <c r="A4289">
        <v>60</v>
      </c>
      <c r="B4289" s="5" t="s">
        <v>15190</v>
      </c>
      <c r="C4289" s="22" t="s">
        <v>7802</v>
      </c>
      <c r="D4289" s="19" t="s">
        <v>2727</v>
      </c>
      <c r="E4289" s="5"/>
      <c r="F4289" s="5" t="s">
        <v>26818</v>
      </c>
      <c r="G4289" s="5"/>
      <c r="H4289" s="5"/>
      <c r="I4289" s="5" t="s">
        <v>891</v>
      </c>
      <c r="J4289" s="5"/>
      <c r="K4289" s="5">
        <v>1</v>
      </c>
      <c r="L4289" s="5">
        <v>10</v>
      </c>
      <c r="M4289" s="5" t="s">
        <v>891</v>
      </c>
      <c r="N4289" s="5">
        <v>1</v>
      </c>
      <c r="O4289" s="5" t="s">
        <v>370</v>
      </c>
      <c r="P4289" s="22" t="s">
        <v>21259</v>
      </c>
      <c r="Q4289" s="5" t="s">
        <v>28613</v>
      </c>
      <c r="T4289" s="5" t="s">
        <v>891</v>
      </c>
      <c r="U4289" s="5">
        <v>1</v>
      </c>
      <c r="V4289" s="5">
        <v>9</v>
      </c>
      <c r="W4289" s="5" t="s">
        <v>891</v>
      </c>
      <c r="X4289" s="5">
        <v>1</v>
      </c>
      <c r="Y4289" s="5">
        <v>10</v>
      </c>
      <c r="Z4289" s="5"/>
      <c r="AA4289" s="5" t="s">
        <v>19833</v>
      </c>
      <c r="AB4289" s="5" t="s">
        <v>411</v>
      </c>
      <c r="AC4289" s="5"/>
      <c r="AD4289" s="5"/>
      <c r="AE4289" s="5" t="s">
        <v>411</v>
      </c>
      <c r="AF4289" t="s">
        <v>891</v>
      </c>
      <c r="AG4289">
        <v>1</v>
      </c>
      <c r="AH4289">
        <v>10</v>
      </c>
      <c r="AI4289" t="s">
        <v>891</v>
      </c>
      <c r="AJ4289">
        <v>2</v>
      </c>
      <c r="AK4289">
        <v>19</v>
      </c>
      <c r="AO4289" t="s">
        <v>286</v>
      </c>
      <c r="AS4289" t="s">
        <v>302</v>
      </c>
      <c r="AZ4289" s="5"/>
    </row>
    <row r="4290" spans="1:52" ht="14.4" customHeight="1" x14ac:dyDescent="0.3">
      <c r="A4290">
        <v>60</v>
      </c>
      <c r="B4290" s="5" t="s">
        <v>15243</v>
      </c>
      <c r="C4290" s="22" t="s">
        <v>9303</v>
      </c>
      <c r="D4290" s="19" t="s">
        <v>3302</v>
      </c>
      <c r="E4290" s="5"/>
      <c r="F4290" s="5" t="s">
        <v>26894</v>
      </c>
      <c r="G4290" s="5"/>
      <c r="H4290" s="5"/>
      <c r="I4290" s="5" t="s">
        <v>953</v>
      </c>
      <c r="J4290" s="5"/>
      <c r="K4290" s="5">
        <v>2</v>
      </c>
      <c r="L4290" s="5">
        <v>22</v>
      </c>
      <c r="M4290" s="5" t="s">
        <v>953</v>
      </c>
      <c r="N4290" s="5">
        <v>2</v>
      </c>
      <c r="O4290" s="5">
        <v>23</v>
      </c>
      <c r="P4290" s="22" t="s">
        <v>21268</v>
      </c>
      <c r="Q4290" s="5" t="s">
        <v>28617</v>
      </c>
      <c r="T4290" s="5" t="s">
        <v>953</v>
      </c>
      <c r="U4290" s="5">
        <v>1</v>
      </c>
      <c r="V4290" s="5">
        <v>8</v>
      </c>
      <c r="W4290" s="5" t="s">
        <v>953</v>
      </c>
      <c r="X4290" s="5">
        <v>1</v>
      </c>
      <c r="Y4290" s="5" t="s">
        <v>363</v>
      </c>
      <c r="Z4290" s="5"/>
      <c r="AA4290" s="5" t="s">
        <v>19833</v>
      </c>
      <c r="AB4290" s="5" t="s">
        <v>411</v>
      </c>
      <c r="AC4290" s="5"/>
      <c r="AD4290" s="5"/>
      <c r="AE4290" s="5" t="s">
        <v>411</v>
      </c>
      <c r="AF4290" t="s">
        <v>953</v>
      </c>
      <c r="AG4290">
        <v>2</v>
      </c>
      <c r="AH4290">
        <v>22</v>
      </c>
      <c r="AI4290" t="s">
        <v>852</v>
      </c>
      <c r="AJ4290">
        <v>1</v>
      </c>
      <c r="AK4290">
        <v>24</v>
      </c>
      <c r="AO4290" t="s">
        <v>286</v>
      </c>
      <c r="AS4290" t="s">
        <v>302</v>
      </c>
      <c r="AZ4290" s="5"/>
    </row>
    <row r="4291" spans="1:52" ht="14.4" customHeight="1" x14ac:dyDescent="0.3">
      <c r="A4291">
        <v>60</v>
      </c>
      <c r="B4291" s="5" t="s">
        <v>15599</v>
      </c>
      <c r="C4291" s="22" t="s">
        <v>7690</v>
      </c>
      <c r="D4291" s="19" t="s">
        <v>3275</v>
      </c>
      <c r="E4291" s="5"/>
      <c r="F4291" s="5" t="s">
        <v>25021</v>
      </c>
      <c r="G4291" s="5"/>
      <c r="H4291" s="5"/>
      <c r="I4291" s="5" t="s">
        <v>610</v>
      </c>
      <c r="J4291" s="5"/>
      <c r="K4291" s="5">
        <v>1</v>
      </c>
      <c r="L4291" s="5">
        <v>4</v>
      </c>
      <c r="M4291" s="5" t="s">
        <v>610</v>
      </c>
      <c r="N4291" s="5">
        <v>1</v>
      </c>
      <c r="O4291" s="5" t="s">
        <v>361</v>
      </c>
      <c r="P4291" s="22" t="s">
        <v>21291</v>
      </c>
      <c r="Q4291" s="27" t="s">
        <v>28631</v>
      </c>
      <c r="T4291" s="5" t="s">
        <v>435</v>
      </c>
      <c r="U4291" s="5">
        <v>1</v>
      </c>
      <c r="V4291" s="5">
        <v>7</v>
      </c>
      <c r="W4291" s="5" t="s">
        <v>435</v>
      </c>
      <c r="X4291" s="5">
        <v>1</v>
      </c>
      <c r="Y4291" s="5">
        <v>10</v>
      </c>
      <c r="Z4291" s="5"/>
      <c r="AA4291" s="5" t="s">
        <v>19833</v>
      </c>
      <c r="AB4291" s="5" t="s">
        <v>411</v>
      </c>
      <c r="AC4291" s="5"/>
      <c r="AD4291" s="5"/>
      <c r="AE4291" s="5" t="s">
        <v>411</v>
      </c>
      <c r="AF4291" s="5" t="s">
        <v>610</v>
      </c>
      <c r="AG4291" s="5">
        <v>1</v>
      </c>
      <c r="AH4291" s="5">
        <v>4</v>
      </c>
      <c r="AI4291" s="5" t="s">
        <v>610</v>
      </c>
      <c r="AJ4291" s="5">
        <v>2</v>
      </c>
      <c r="AK4291" s="5">
        <v>2</v>
      </c>
      <c r="AL4291" s="5"/>
      <c r="AM4291" s="5"/>
      <c r="AN4291" s="5"/>
      <c r="AO4291" s="5" t="s">
        <v>286</v>
      </c>
      <c r="AS4291" t="s">
        <v>302</v>
      </c>
      <c r="AZ4291" s="5"/>
    </row>
    <row r="4292" spans="1:52" ht="14.4" customHeight="1" x14ac:dyDescent="0.3">
      <c r="A4292">
        <v>60</v>
      </c>
      <c r="B4292" s="5" t="s">
        <v>15600</v>
      </c>
      <c r="C4292" s="22" t="s">
        <v>7879</v>
      </c>
      <c r="D4292" s="19" t="s">
        <v>23432</v>
      </c>
      <c r="E4292" s="5"/>
      <c r="F4292" s="5" t="s">
        <v>26885</v>
      </c>
      <c r="G4292" s="5"/>
      <c r="H4292" s="5"/>
      <c r="I4292" s="5" t="s">
        <v>610</v>
      </c>
      <c r="J4292" s="5"/>
      <c r="K4292" s="5">
        <v>2</v>
      </c>
      <c r="L4292" s="5">
        <v>2</v>
      </c>
      <c r="M4292" s="5" t="s">
        <v>610</v>
      </c>
      <c r="N4292" s="5">
        <v>2</v>
      </c>
      <c r="O4292" s="5" t="s">
        <v>361</v>
      </c>
      <c r="P4292" s="22" t="s">
        <v>21291</v>
      </c>
      <c r="Q4292" s="27" t="s">
        <v>28631</v>
      </c>
      <c r="T4292" s="5" t="s">
        <v>435</v>
      </c>
      <c r="U4292" s="5">
        <v>1</v>
      </c>
      <c r="V4292" s="5">
        <v>7</v>
      </c>
      <c r="W4292" s="5" t="s">
        <v>435</v>
      </c>
      <c r="X4292" s="5">
        <v>1</v>
      </c>
      <c r="Y4292" s="5">
        <v>10</v>
      </c>
      <c r="Z4292" s="5"/>
      <c r="AA4292" s="5" t="s">
        <v>19833</v>
      </c>
      <c r="AB4292" s="5" t="s">
        <v>411</v>
      </c>
      <c r="AC4292" s="5"/>
      <c r="AD4292" s="5"/>
      <c r="AE4292" s="5" t="s">
        <v>411</v>
      </c>
      <c r="AF4292" t="s">
        <v>610</v>
      </c>
      <c r="AG4292">
        <v>2</v>
      </c>
      <c r="AH4292">
        <v>2</v>
      </c>
      <c r="AI4292" t="s">
        <v>447</v>
      </c>
      <c r="AJ4292">
        <v>1</v>
      </c>
      <c r="AK4292">
        <v>16</v>
      </c>
      <c r="AO4292" t="s">
        <v>286</v>
      </c>
      <c r="AS4292" t="s">
        <v>302</v>
      </c>
      <c r="AZ4292" s="5"/>
    </row>
    <row r="4293" spans="1:52" ht="14.4" customHeight="1" x14ac:dyDescent="0.3">
      <c r="A4293">
        <v>60</v>
      </c>
      <c r="B4293" s="5" t="s">
        <v>15590</v>
      </c>
      <c r="C4293" s="22" t="s">
        <v>7627</v>
      </c>
      <c r="D4293" s="19" t="s">
        <v>2690</v>
      </c>
      <c r="E4293" s="5"/>
      <c r="F4293" s="5" t="s">
        <v>26152</v>
      </c>
      <c r="G4293" s="5"/>
      <c r="H4293" s="5"/>
      <c r="I4293" s="5" t="s">
        <v>758</v>
      </c>
      <c r="J4293" s="5"/>
      <c r="K4293" s="5">
        <v>2</v>
      </c>
      <c r="L4293" s="5">
        <v>4</v>
      </c>
      <c r="M4293" s="5" t="s">
        <v>758</v>
      </c>
      <c r="N4293" s="5">
        <v>2</v>
      </c>
      <c r="O4293" s="5">
        <v>4</v>
      </c>
      <c r="P4293" s="22" t="s">
        <v>21290</v>
      </c>
      <c r="Q4293" s="22" t="s">
        <v>28632</v>
      </c>
      <c r="T4293" s="5" t="s">
        <v>489</v>
      </c>
      <c r="U4293" s="5">
        <v>2</v>
      </c>
      <c r="V4293" s="5">
        <v>16</v>
      </c>
      <c r="W4293" s="5" t="s">
        <v>489</v>
      </c>
      <c r="X4293" s="5">
        <v>2</v>
      </c>
      <c r="Y4293" s="5">
        <v>19</v>
      </c>
      <c r="Z4293" s="5"/>
      <c r="AA4293" s="5" t="s">
        <v>19833</v>
      </c>
      <c r="AB4293" s="5" t="s">
        <v>411</v>
      </c>
      <c r="AC4293" s="5"/>
      <c r="AD4293" s="5"/>
      <c r="AE4293" s="5" t="s">
        <v>411</v>
      </c>
      <c r="AF4293" s="5" t="s">
        <v>758</v>
      </c>
      <c r="AG4293" s="5">
        <v>2</v>
      </c>
      <c r="AH4293" s="5">
        <v>4</v>
      </c>
      <c r="AI4293" s="5" t="s">
        <v>579</v>
      </c>
      <c r="AJ4293" s="5">
        <v>1</v>
      </c>
      <c r="AK4293" s="5">
        <v>8</v>
      </c>
      <c r="AL4293" s="5"/>
      <c r="AM4293" s="5"/>
      <c r="AN4293" s="5"/>
      <c r="AO4293" s="5" t="s">
        <v>286</v>
      </c>
      <c r="AS4293" t="s">
        <v>302</v>
      </c>
      <c r="AZ4293" s="5"/>
    </row>
    <row r="4294" spans="1:52" ht="14.4" customHeight="1" x14ac:dyDescent="0.3">
      <c r="A4294">
        <v>60</v>
      </c>
      <c r="B4294" s="5" t="s">
        <v>15557</v>
      </c>
      <c r="C4294" s="22" t="s">
        <v>9558</v>
      </c>
      <c r="D4294" s="19" t="s">
        <v>3274</v>
      </c>
      <c r="E4294" s="5"/>
      <c r="F4294" s="5" t="s">
        <v>26883</v>
      </c>
      <c r="G4294" s="5"/>
      <c r="H4294" s="5"/>
      <c r="I4294" s="5" t="s">
        <v>534</v>
      </c>
      <c r="J4294" s="5"/>
      <c r="K4294" s="5">
        <v>1</v>
      </c>
      <c r="L4294" s="5">
        <v>17</v>
      </c>
      <c r="M4294" s="5" t="s">
        <v>534</v>
      </c>
      <c r="N4294" s="5">
        <v>1</v>
      </c>
      <c r="O4294" s="5">
        <v>18</v>
      </c>
      <c r="P4294" s="22" t="s">
        <v>21289</v>
      </c>
      <c r="Q4294" s="22" t="s">
        <v>28634</v>
      </c>
      <c r="T4294" s="5" t="s">
        <v>487</v>
      </c>
      <c r="U4294" s="5">
        <v>2</v>
      </c>
      <c r="V4294" s="5">
        <v>15</v>
      </c>
      <c r="W4294" s="5" t="s">
        <v>487</v>
      </c>
      <c r="X4294" s="5">
        <v>2</v>
      </c>
      <c r="Y4294" s="5" t="s">
        <v>985</v>
      </c>
      <c r="Z4294" s="5"/>
      <c r="AA4294" s="5" t="s">
        <v>19833</v>
      </c>
      <c r="AB4294" s="5" t="s">
        <v>411</v>
      </c>
      <c r="AC4294" s="5"/>
      <c r="AD4294" s="5"/>
      <c r="AE4294" s="5" t="s">
        <v>411</v>
      </c>
      <c r="AF4294" t="s">
        <v>534</v>
      </c>
      <c r="AG4294">
        <v>1</v>
      </c>
      <c r="AH4294">
        <v>17</v>
      </c>
      <c r="AI4294" t="s">
        <v>591</v>
      </c>
      <c r="AJ4294">
        <v>1</v>
      </c>
      <c r="AK4294" t="s">
        <v>360</v>
      </c>
      <c r="AO4294" t="s">
        <v>286</v>
      </c>
      <c r="AS4294" t="s">
        <v>302</v>
      </c>
      <c r="AZ4294" s="5"/>
    </row>
    <row r="4295" spans="1:52" ht="14.4" customHeight="1" x14ac:dyDescent="0.3">
      <c r="A4295">
        <v>60</v>
      </c>
      <c r="B4295" s="5" t="s">
        <v>15561</v>
      </c>
      <c r="C4295" s="22" t="s">
        <v>7837</v>
      </c>
      <c r="D4295" s="19" t="s">
        <v>2734</v>
      </c>
      <c r="E4295" s="5"/>
      <c r="F4295" s="5" t="s">
        <v>5750</v>
      </c>
      <c r="G4295" s="5"/>
      <c r="H4295" s="5"/>
      <c r="I4295" s="5" t="s">
        <v>641</v>
      </c>
      <c r="J4295" s="5"/>
      <c r="K4295" s="5">
        <v>1</v>
      </c>
      <c r="L4295" s="5">
        <v>18</v>
      </c>
      <c r="M4295" s="5" t="s">
        <v>641</v>
      </c>
      <c r="N4295" s="5">
        <v>1</v>
      </c>
      <c r="O4295" s="5">
        <v>19</v>
      </c>
      <c r="P4295" s="22" t="s">
        <v>21289</v>
      </c>
      <c r="Q4295" s="22" t="s">
        <v>28634</v>
      </c>
      <c r="T4295" s="5" t="s">
        <v>487</v>
      </c>
      <c r="U4295" s="5">
        <v>2</v>
      </c>
      <c r="V4295" s="5">
        <v>15</v>
      </c>
      <c r="W4295" s="5" t="s">
        <v>487</v>
      </c>
      <c r="X4295" s="5">
        <v>2</v>
      </c>
      <c r="Y4295" s="5" t="s">
        <v>985</v>
      </c>
      <c r="Z4295" s="5"/>
      <c r="AA4295" s="5" t="s">
        <v>19833</v>
      </c>
      <c r="AB4295" s="5" t="s">
        <v>411</v>
      </c>
      <c r="AC4295" s="5"/>
      <c r="AD4295" s="5"/>
      <c r="AE4295" s="5" t="s">
        <v>411</v>
      </c>
      <c r="AF4295" t="s">
        <v>641</v>
      </c>
      <c r="AG4295">
        <v>1</v>
      </c>
      <c r="AH4295">
        <v>18</v>
      </c>
      <c r="AI4295" t="s">
        <v>641</v>
      </c>
      <c r="AJ4295">
        <v>2</v>
      </c>
      <c r="AK4295">
        <v>16</v>
      </c>
      <c r="AO4295" t="s">
        <v>286</v>
      </c>
      <c r="AS4295" t="s">
        <v>302</v>
      </c>
      <c r="AZ4295" s="5"/>
    </row>
    <row r="4296" spans="1:52" ht="14.4" customHeight="1" x14ac:dyDescent="0.3">
      <c r="A4296">
        <v>60</v>
      </c>
      <c r="B4296" s="5" t="s">
        <v>15567</v>
      </c>
      <c r="C4296" s="22" t="s">
        <v>9563</v>
      </c>
      <c r="D4296" s="19" t="s">
        <v>1826</v>
      </c>
      <c r="E4296" s="5"/>
      <c r="F4296" s="5" t="s">
        <v>26136</v>
      </c>
      <c r="G4296" s="5"/>
      <c r="H4296" s="5"/>
      <c r="I4296" s="5" t="s">
        <v>736</v>
      </c>
      <c r="J4296" s="5"/>
      <c r="K4296" s="5">
        <v>2</v>
      </c>
      <c r="L4296" s="5">
        <v>4</v>
      </c>
      <c r="M4296" s="5" t="s">
        <v>736</v>
      </c>
      <c r="N4296" s="5">
        <v>2</v>
      </c>
      <c r="O4296" s="5">
        <v>5</v>
      </c>
      <c r="P4296" s="22" t="s">
        <v>21289</v>
      </c>
      <c r="Q4296" s="22" t="s">
        <v>28634</v>
      </c>
      <c r="T4296" s="5" t="s">
        <v>487</v>
      </c>
      <c r="U4296" s="5">
        <v>2</v>
      </c>
      <c r="V4296" s="5">
        <v>15</v>
      </c>
      <c r="W4296" s="5" t="s">
        <v>487</v>
      </c>
      <c r="X4296" s="5">
        <v>2</v>
      </c>
      <c r="Y4296" s="5" t="s">
        <v>985</v>
      </c>
      <c r="Z4296" s="5"/>
      <c r="AA4296" s="5" t="s">
        <v>19833</v>
      </c>
      <c r="AB4296" s="5" t="s">
        <v>411</v>
      </c>
      <c r="AC4296" s="5"/>
      <c r="AD4296" s="5"/>
      <c r="AE4296" s="5" t="s">
        <v>411</v>
      </c>
      <c r="AF4296" t="s">
        <v>736</v>
      </c>
      <c r="AG4296">
        <v>2</v>
      </c>
      <c r="AH4296">
        <v>4</v>
      </c>
      <c r="AI4296" t="s">
        <v>582</v>
      </c>
      <c r="AJ4296">
        <v>1</v>
      </c>
      <c r="AK4296">
        <v>11</v>
      </c>
      <c r="AO4296" t="s">
        <v>286</v>
      </c>
      <c r="AS4296" t="s">
        <v>302</v>
      </c>
      <c r="AZ4296" s="5"/>
    </row>
    <row r="4297" spans="1:52" ht="14.4" customHeight="1" x14ac:dyDescent="0.3">
      <c r="A4297">
        <v>60</v>
      </c>
      <c r="B4297" s="5" t="s">
        <v>15717</v>
      </c>
      <c r="C4297" s="22" t="s">
        <v>8365</v>
      </c>
      <c r="D4297" s="19" t="s">
        <v>1826</v>
      </c>
      <c r="E4297" s="5"/>
      <c r="F4297" s="5" t="s">
        <v>26136</v>
      </c>
      <c r="G4297" s="5"/>
      <c r="H4297" s="5"/>
      <c r="I4297" s="5" t="s">
        <v>744</v>
      </c>
      <c r="J4297" s="5"/>
      <c r="K4297" s="5">
        <v>1</v>
      </c>
      <c r="L4297" s="5">
        <v>21</v>
      </c>
      <c r="M4297" s="5" t="s">
        <v>744</v>
      </c>
      <c r="N4297" s="5">
        <v>1</v>
      </c>
      <c r="O4297" s="5">
        <v>21</v>
      </c>
      <c r="P4297" s="22" t="s">
        <v>21304</v>
      </c>
      <c r="Q4297" s="27" t="s">
        <v>28642</v>
      </c>
      <c r="T4297" s="5" t="s">
        <v>437</v>
      </c>
      <c r="U4297" s="5">
        <v>1</v>
      </c>
      <c r="V4297" s="5">
        <v>7</v>
      </c>
      <c r="W4297" s="5" t="s">
        <v>437</v>
      </c>
      <c r="X4297" s="5">
        <v>1</v>
      </c>
      <c r="Y4297" s="5" t="s">
        <v>359</v>
      </c>
      <c r="Z4297" s="5"/>
      <c r="AA4297" s="5" t="s">
        <v>19833</v>
      </c>
      <c r="AB4297" s="5" t="s">
        <v>411</v>
      </c>
      <c r="AC4297" s="5"/>
      <c r="AD4297" s="5"/>
      <c r="AE4297" s="5" t="s">
        <v>411</v>
      </c>
      <c r="AF4297" t="s">
        <v>744</v>
      </c>
      <c r="AG4297">
        <v>1</v>
      </c>
      <c r="AH4297">
        <v>21</v>
      </c>
      <c r="AI4297" t="s">
        <v>717</v>
      </c>
      <c r="AJ4297">
        <v>1</v>
      </c>
      <c r="AK4297">
        <v>1</v>
      </c>
      <c r="AO4297" t="s">
        <v>286</v>
      </c>
      <c r="AS4297" t="s">
        <v>302</v>
      </c>
      <c r="AZ4297" s="5"/>
    </row>
    <row r="4298" spans="1:52" ht="14.4" customHeight="1" x14ac:dyDescent="0.3">
      <c r="A4298">
        <v>60</v>
      </c>
      <c r="B4298" s="5" t="s">
        <v>15463</v>
      </c>
      <c r="C4298" s="22" t="s">
        <v>9493</v>
      </c>
      <c r="D4298" s="19" t="s">
        <v>3347</v>
      </c>
      <c r="E4298" s="5"/>
      <c r="F4298" s="5" t="s">
        <v>26883</v>
      </c>
      <c r="G4298" s="5"/>
      <c r="H4298" s="5"/>
      <c r="I4298" s="5" t="s">
        <v>536</v>
      </c>
      <c r="J4298" s="5"/>
      <c r="K4298" s="5">
        <v>1</v>
      </c>
      <c r="L4298" s="5">
        <v>10</v>
      </c>
      <c r="M4298" s="5" t="s">
        <v>536</v>
      </c>
      <c r="N4298" s="5">
        <v>1</v>
      </c>
      <c r="O4298" s="5" t="s">
        <v>370</v>
      </c>
      <c r="P4298" s="22" t="s">
        <v>21283</v>
      </c>
      <c r="Q4298" s="22" t="s">
        <v>28651</v>
      </c>
      <c r="T4298" s="5" t="s">
        <v>486</v>
      </c>
      <c r="U4298" s="5">
        <v>1</v>
      </c>
      <c r="V4298" s="5">
        <v>8</v>
      </c>
      <c r="W4298" s="5" t="s">
        <v>486</v>
      </c>
      <c r="X4298" s="5">
        <v>1</v>
      </c>
      <c r="Y4298" s="5" t="s">
        <v>377</v>
      </c>
      <c r="Z4298" s="5"/>
      <c r="AA4298" s="5" t="s">
        <v>19833</v>
      </c>
      <c r="AB4298" s="5" t="s">
        <v>411</v>
      </c>
      <c r="AC4298" s="5"/>
      <c r="AD4298" s="5"/>
      <c r="AE4298" s="5" t="s">
        <v>411</v>
      </c>
      <c r="AF4298" t="s">
        <v>536</v>
      </c>
      <c r="AG4298">
        <v>1</v>
      </c>
      <c r="AH4298">
        <v>10</v>
      </c>
      <c r="AI4298" t="s">
        <v>536</v>
      </c>
      <c r="AJ4298">
        <v>2</v>
      </c>
      <c r="AK4298" t="s">
        <v>986</v>
      </c>
      <c r="AO4298" t="s">
        <v>286</v>
      </c>
      <c r="AS4298" t="s">
        <v>302</v>
      </c>
      <c r="AZ4298" s="5"/>
    </row>
    <row r="4299" spans="1:52" ht="14.4" customHeight="1" x14ac:dyDescent="0.3">
      <c r="A4299">
        <v>60</v>
      </c>
      <c r="B4299" s="5" t="s">
        <v>15466</v>
      </c>
      <c r="C4299" s="22" t="s">
        <v>9495</v>
      </c>
      <c r="D4299" s="19" t="s">
        <v>23426</v>
      </c>
      <c r="E4299" s="5"/>
      <c r="F4299" s="5" t="s">
        <v>25021</v>
      </c>
      <c r="G4299" s="5"/>
      <c r="H4299" s="5"/>
      <c r="I4299" s="5" t="s">
        <v>594</v>
      </c>
      <c r="J4299" s="5"/>
      <c r="K4299" s="5">
        <v>2</v>
      </c>
      <c r="L4299" s="5">
        <v>4</v>
      </c>
      <c r="M4299" s="5" t="s">
        <v>594</v>
      </c>
      <c r="N4299" s="5">
        <v>2</v>
      </c>
      <c r="O4299" s="5" t="s">
        <v>360</v>
      </c>
      <c r="P4299" s="22" t="s">
        <v>21283</v>
      </c>
      <c r="Q4299" s="22" t="s">
        <v>28651</v>
      </c>
      <c r="T4299" s="5" t="s">
        <v>486</v>
      </c>
      <c r="U4299" s="5">
        <v>1</v>
      </c>
      <c r="V4299" s="5">
        <v>8</v>
      </c>
      <c r="W4299" s="5" t="s">
        <v>486</v>
      </c>
      <c r="X4299" s="5">
        <v>1</v>
      </c>
      <c r="Y4299" s="5" t="s">
        <v>377</v>
      </c>
      <c r="Z4299" s="5"/>
      <c r="AA4299" s="5" t="s">
        <v>19833</v>
      </c>
      <c r="AB4299" s="5" t="s">
        <v>411</v>
      </c>
      <c r="AC4299" s="5"/>
      <c r="AD4299" s="5"/>
      <c r="AE4299" s="5" t="s">
        <v>411</v>
      </c>
      <c r="AF4299" s="5" t="s">
        <v>594</v>
      </c>
      <c r="AG4299" s="5">
        <v>2</v>
      </c>
      <c r="AH4299" s="5">
        <v>4</v>
      </c>
      <c r="AI4299" s="5" t="s">
        <v>623</v>
      </c>
      <c r="AJ4299" s="5">
        <v>1</v>
      </c>
      <c r="AK4299" s="5">
        <v>7</v>
      </c>
      <c r="AL4299" s="5"/>
      <c r="AM4299" s="5"/>
      <c r="AN4299" s="5"/>
      <c r="AO4299" s="5" t="s">
        <v>286</v>
      </c>
      <c r="AS4299" t="s">
        <v>302</v>
      </c>
      <c r="AZ4299" s="5"/>
    </row>
    <row r="4300" spans="1:52" ht="14.4" customHeight="1" x14ac:dyDescent="0.3">
      <c r="A4300">
        <v>60</v>
      </c>
      <c r="B4300" s="5" t="s">
        <v>15657</v>
      </c>
      <c r="C4300" s="22" t="s">
        <v>7904</v>
      </c>
      <c r="D4300" s="19" t="s">
        <v>3276</v>
      </c>
      <c r="E4300" s="5"/>
      <c r="F4300" s="5" t="s">
        <v>27190</v>
      </c>
      <c r="G4300" s="5"/>
      <c r="H4300" s="5"/>
      <c r="I4300" s="5" t="s">
        <v>650</v>
      </c>
      <c r="J4300" s="5"/>
      <c r="K4300" s="5">
        <v>1</v>
      </c>
      <c r="L4300" s="5">
        <v>13</v>
      </c>
      <c r="M4300" s="5" t="s">
        <v>650</v>
      </c>
      <c r="N4300" s="5">
        <v>1</v>
      </c>
      <c r="O4300" s="5" t="s">
        <v>327</v>
      </c>
      <c r="P4300" s="22" t="s">
        <v>21297</v>
      </c>
      <c r="Q4300" s="27" t="s">
        <v>28652</v>
      </c>
      <c r="T4300" s="5" t="s">
        <v>615</v>
      </c>
      <c r="U4300" s="5">
        <v>1</v>
      </c>
      <c r="V4300" s="5">
        <v>12</v>
      </c>
      <c r="W4300" s="5" t="s">
        <v>615</v>
      </c>
      <c r="X4300" s="5">
        <v>1</v>
      </c>
      <c r="Y4300" s="5" t="s">
        <v>327</v>
      </c>
      <c r="Z4300" s="5"/>
      <c r="AA4300" s="5" t="s">
        <v>19833</v>
      </c>
      <c r="AB4300" s="5" t="s">
        <v>411</v>
      </c>
      <c r="AC4300" s="5"/>
      <c r="AD4300" s="5"/>
      <c r="AE4300" s="5" t="s">
        <v>411</v>
      </c>
      <c r="AF4300" t="s">
        <v>650</v>
      </c>
      <c r="AG4300">
        <v>1</v>
      </c>
      <c r="AH4300">
        <v>13</v>
      </c>
      <c r="AI4300" t="s">
        <v>650</v>
      </c>
      <c r="AJ4300">
        <v>2</v>
      </c>
      <c r="AK4300" t="s">
        <v>986</v>
      </c>
      <c r="AO4300" t="s">
        <v>286</v>
      </c>
      <c r="AS4300" t="s">
        <v>302</v>
      </c>
      <c r="AZ4300" s="5"/>
    </row>
    <row r="4301" spans="1:52" ht="14.4" customHeight="1" x14ac:dyDescent="0.3">
      <c r="A4301">
        <v>60</v>
      </c>
      <c r="B4301" s="5" t="s">
        <v>15663</v>
      </c>
      <c r="C4301" s="22" t="s">
        <v>7723</v>
      </c>
      <c r="D4301" s="19" t="s">
        <v>3374</v>
      </c>
      <c r="E4301" s="5"/>
      <c r="F4301" s="5" t="s">
        <v>26897</v>
      </c>
      <c r="G4301" s="5"/>
      <c r="H4301" s="5"/>
      <c r="I4301" s="5" t="s">
        <v>769</v>
      </c>
      <c r="J4301" s="5"/>
      <c r="K4301" s="5">
        <v>1</v>
      </c>
      <c r="L4301" s="5">
        <v>5</v>
      </c>
      <c r="M4301" s="5" t="s">
        <v>769</v>
      </c>
      <c r="N4301" s="5">
        <v>1</v>
      </c>
      <c r="O4301" s="5" t="s">
        <v>362</v>
      </c>
      <c r="P4301" s="22" t="s">
        <v>21297</v>
      </c>
      <c r="Q4301" s="27" t="s">
        <v>28652</v>
      </c>
      <c r="T4301" s="5" t="s">
        <v>615</v>
      </c>
      <c r="U4301" s="5">
        <v>1</v>
      </c>
      <c r="V4301" s="5">
        <v>12</v>
      </c>
      <c r="W4301" s="5" t="s">
        <v>615</v>
      </c>
      <c r="X4301" s="5">
        <v>1</v>
      </c>
      <c r="Y4301" s="5" t="s">
        <v>327</v>
      </c>
      <c r="Z4301" s="5"/>
      <c r="AA4301" s="5" t="s">
        <v>19833</v>
      </c>
      <c r="AB4301" s="5" t="s">
        <v>411</v>
      </c>
      <c r="AC4301" s="5"/>
      <c r="AD4301" s="5"/>
      <c r="AE4301" s="5" t="s">
        <v>411</v>
      </c>
      <c r="AF4301" s="5" t="s">
        <v>769</v>
      </c>
      <c r="AG4301" s="5">
        <v>1</v>
      </c>
      <c r="AH4301" s="5">
        <v>5</v>
      </c>
      <c r="AI4301" s="5" t="s">
        <v>769</v>
      </c>
      <c r="AJ4301" s="5">
        <v>2</v>
      </c>
      <c r="AK4301" s="5">
        <v>12</v>
      </c>
      <c r="AL4301" s="5"/>
      <c r="AM4301" s="5"/>
      <c r="AN4301" s="5"/>
      <c r="AO4301" s="5" t="s">
        <v>286</v>
      </c>
      <c r="AS4301" t="s">
        <v>302</v>
      </c>
      <c r="AZ4301" s="5"/>
    </row>
    <row r="4302" spans="1:52" ht="14.4" customHeight="1" x14ac:dyDescent="0.3">
      <c r="A4302">
        <v>60</v>
      </c>
      <c r="B4302" s="5" t="s">
        <v>15484</v>
      </c>
      <c r="C4302" s="22" t="s">
        <v>9508</v>
      </c>
      <c r="D4302" s="19" t="s">
        <v>2764</v>
      </c>
      <c r="E4302" s="5"/>
      <c r="F4302" s="5" t="s">
        <v>26883</v>
      </c>
      <c r="G4302" s="5"/>
      <c r="H4302" s="5"/>
      <c r="I4302" s="5" t="s">
        <v>542</v>
      </c>
      <c r="J4302" s="5"/>
      <c r="K4302" s="5">
        <v>2</v>
      </c>
      <c r="L4302" s="5">
        <v>11</v>
      </c>
      <c r="M4302" s="5" t="s">
        <v>542</v>
      </c>
      <c r="N4302" s="5">
        <v>2</v>
      </c>
      <c r="O4302" s="5"/>
      <c r="P4302" s="22" t="s">
        <v>21284</v>
      </c>
      <c r="Q4302" s="22" t="s">
        <v>28657</v>
      </c>
      <c r="T4302" s="5" t="s">
        <v>542</v>
      </c>
      <c r="U4302" s="5">
        <v>1</v>
      </c>
      <c r="V4302" s="5">
        <v>3</v>
      </c>
      <c r="W4302" s="5" t="s">
        <v>542</v>
      </c>
      <c r="X4302" s="5">
        <v>1</v>
      </c>
      <c r="Y4302" s="5">
        <v>5</v>
      </c>
      <c r="Z4302" s="5"/>
      <c r="AA4302" s="5" t="s">
        <v>19833</v>
      </c>
      <c r="AB4302" s="5" t="s">
        <v>411</v>
      </c>
      <c r="AC4302" s="5"/>
      <c r="AD4302" s="5"/>
      <c r="AE4302" s="5" t="s">
        <v>411</v>
      </c>
      <c r="AF4302" t="s">
        <v>542</v>
      </c>
      <c r="AG4302">
        <v>2</v>
      </c>
      <c r="AH4302">
        <v>11</v>
      </c>
      <c r="AI4302" t="s">
        <v>500</v>
      </c>
      <c r="AJ4302">
        <v>1</v>
      </c>
      <c r="AK4302" t="s">
        <v>988</v>
      </c>
      <c r="AO4302" t="s">
        <v>286</v>
      </c>
      <c r="AS4302" t="s">
        <v>302</v>
      </c>
      <c r="AZ4302" s="5"/>
    </row>
    <row r="4303" spans="1:52" ht="14.4" customHeight="1" x14ac:dyDescent="0.3">
      <c r="A4303">
        <v>60</v>
      </c>
      <c r="B4303" s="5" t="s">
        <v>15487</v>
      </c>
      <c r="C4303" s="5" t="s">
        <v>27899</v>
      </c>
      <c r="D4303" s="19" t="s">
        <v>1838</v>
      </c>
      <c r="E4303" s="5"/>
      <c r="F4303" s="5" t="s">
        <v>5750</v>
      </c>
      <c r="G4303" s="5"/>
      <c r="H4303" s="5"/>
      <c r="I4303" s="5" t="s">
        <v>611</v>
      </c>
      <c r="J4303" s="5"/>
      <c r="K4303" s="5">
        <v>2</v>
      </c>
      <c r="L4303" s="5">
        <v>8</v>
      </c>
      <c r="M4303" s="5" t="s">
        <v>611</v>
      </c>
      <c r="N4303" s="5">
        <v>2</v>
      </c>
      <c r="O4303" s="5"/>
      <c r="P4303" s="22" t="s">
        <v>21284</v>
      </c>
      <c r="Q4303" s="22" t="s">
        <v>28657</v>
      </c>
      <c r="T4303" s="5" t="s">
        <v>542</v>
      </c>
      <c r="U4303" s="5">
        <v>1</v>
      </c>
      <c r="V4303" s="5">
        <v>3</v>
      </c>
      <c r="W4303" s="5" t="s">
        <v>542</v>
      </c>
      <c r="X4303" s="5">
        <v>1</v>
      </c>
      <c r="Y4303" s="5">
        <v>5</v>
      </c>
      <c r="Z4303" s="5"/>
      <c r="AA4303" s="5" t="s">
        <v>19833</v>
      </c>
      <c r="AB4303" s="5" t="s">
        <v>411</v>
      </c>
      <c r="AC4303" s="5"/>
      <c r="AD4303" s="5"/>
      <c r="AE4303" s="5" t="s">
        <v>411</v>
      </c>
      <c r="AF4303" t="s">
        <v>611</v>
      </c>
      <c r="AG4303">
        <v>2</v>
      </c>
      <c r="AH4303">
        <v>8</v>
      </c>
      <c r="AI4303" t="s">
        <v>611</v>
      </c>
      <c r="AJ4303">
        <v>2</v>
      </c>
      <c r="AK4303" s="5" t="s">
        <v>1109</v>
      </c>
      <c r="AO4303" t="s">
        <v>286</v>
      </c>
      <c r="AS4303" t="s">
        <v>302</v>
      </c>
      <c r="AZ4303" s="5"/>
    </row>
    <row r="4304" spans="1:52" ht="14.4" customHeight="1" x14ac:dyDescent="0.3">
      <c r="A4304">
        <v>60</v>
      </c>
      <c r="B4304" s="5" t="s">
        <v>15433</v>
      </c>
      <c r="C4304" s="22" t="s">
        <v>9273</v>
      </c>
      <c r="D4304" s="19" t="s">
        <v>23416</v>
      </c>
      <c r="E4304" s="5"/>
      <c r="F4304" s="5" t="s">
        <v>26855</v>
      </c>
      <c r="G4304" s="5"/>
      <c r="H4304" s="5"/>
      <c r="I4304" s="5" t="s">
        <v>368</v>
      </c>
      <c r="J4304" s="5"/>
      <c r="K4304" s="5">
        <v>1</v>
      </c>
      <c r="L4304" s="5">
        <v>9</v>
      </c>
      <c r="M4304" s="5" t="s">
        <v>368</v>
      </c>
      <c r="N4304" s="5">
        <v>1</v>
      </c>
      <c r="O4304" s="5" t="s">
        <v>363</v>
      </c>
      <c r="P4304" s="22" t="s">
        <v>21281</v>
      </c>
      <c r="Q4304" s="22" t="s">
        <v>28665</v>
      </c>
      <c r="T4304" s="5" t="s">
        <v>368</v>
      </c>
      <c r="U4304" s="5">
        <v>1</v>
      </c>
      <c r="V4304" s="5">
        <v>6</v>
      </c>
      <c r="W4304" s="5" t="s">
        <v>368</v>
      </c>
      <c r="X4304" s="5">
        <v>1</v>
      </c>
      <c r="Y4304" s="5" t="s">
        <v>359</v>
      </c>
      <c r="Z4304" s="5"/>
      <c r="AA4304" s="5" t="s">
        <v>19833</v>
      </c>
      <c r="AB4304" s="5" t="s">
        <v>411</v>
      </c>
      <c r="AC4304" s="5"/>
      <c r="AD4304" s="5"/>
      <c r="AE4304" s="5" t="s">
        <v>411</v>
      </c>
      <c r="AF4304" t="s">
        <v>368</v>
      </c>
      <c r="AG4304">
        <v>1</v>
      </c>
      <c r="AH4304">
        <v>9</v>
      </c>
      <c r="AI4304" t="s">
        <v>368</v>
      </c>
      <c r="AJ4304">
        <v>2</v>
      </c>
      <c r="AK4304">
        <v>9</v>
      </c>
      <c r="AO4304" t="s">
        <v>286</v>
      </c>
      <c r="AS4304" t="s">
        <v>302</v>
      </c>
      <c r="AZ4304" s="5"/>
    </row>
    <row r="4305" spans="1:77" ht="14.4" customHeight="1" x14ac:dyDescent="0.3">
      <c r="A4305">
        <v>60</v>
      </c>
      <c r="B4305" s="5" t="s">
        <v>15434</v>
      </c>
      <c r="C4305" s="22" t="s">
        <v>9466</v>
      </c>
      <c r="D4305" s="19" t="s">
        <v>3309</v>
      </c>
      <c r="E4305" s="5"/>
      <c r="F4305" s="5" t="s">
        <v>26883</v>
      </c>
      <c r="G4305" s="5"/>
      <c r="H4305" s="5"/>
      <c r="I4305" s="5" t="s">
        <v>368</v>
      </c>
      <c r="J4305" s="5"/>
      <c r="K4305" s="5">
        <v>2</v>
      </c>
      <c r="L4305" s="5">
        <v>9</v>
      </c>
      <c r="M4305" s="5" t="s">
        <v>368</v>
      </c>
      <c r="N4305" s="5">
        <v>2</v>
      </c>
      <c r="O4305" s="5">
        <v>10</v>
      </c>
      <c r="P4305" s="22" t="s">
        <v>21281</v>
      </c>
      <c r="Q4305" s="22" t="s">
        <v>28665</v>
      </c>
      <c r="T4305" s="5" t="s">
        <v>368</v>
      </c>
      <c r="U4305" s="5">
        <v>1</v>
      </c>
      <c r="V4305" s="5">
        <v>6</v>
      </c>
      <c r="W4305" s="5" t="s">
        <v>368</v>
      </c>
      <c r="X4305" s="5">
        <v>1</v>
      </c>
      <c r="Y4305" s="5" t="s">
        <v>359</v>
      </c>
      <c r="Z4305" s="5"/>
      <c r="AA4305" s="5" t="s">
        <v>19833</v>
      </c>
      <c r="AB4305" s="5" t="s">
        <v>411</v>
      </c>
      <c r="AC4305" s="5"/>
      <c r="AD4305" s="5"/>
      <c r="AE4305" s="5" t="s">
        <v>411</v>
      </c>
      <c r="AF4305" t="s">
        <v>368</v>
      </c>
      <c r="AG4305">
        <v>2</v>
      </c>
      <c r="AH4305">
        <v>9</v>
      </c>
      <c r="AI4305" t="s">
        <v>589</v>
      </c>
      <c r="AJ4305">
        <v>1</v>
      </c>
      <c r="AK4305">
        <v>11</v>
      </c>
      <c r="AO4305" t="s">
        <v>286</v>
      </c>
      <c r="AS4305" t="s">
        <v>302</v>
      </c>
      <c r="AZ4305" s="5"/>
    </row>
    <row r="4306" spans="1:77" ht="14.4" customHeight="1" x14ac:dyDescent="0.3">
      <c r="A4306">
        <v>60</v>
      </c>
      <c r="B4306" s="5" t="s">
        <v>15730</v>
      </c>
      <c r="C4306" s="22" t="s">
        <v>7936</v>
      </c>
      <c r="D4306" s="19" t="s">
        <v>1543</v>
      </c>
      <c r="E4306" s="5"/>
      <c r="F4306" s="5" t="s">
        <v>26129</v>
      </c>
      <c r="G4306" s="5"/>
      <c r="H4306" s="5"/>
      <c r="I4306" s="5" t="s">
        <v>723</v>
      </c>
      <c r="J4306" s="5"/>
      <c r="K4306" s="5">
        <v>1</v>
      </c>
      <c r="L4306" s="5">
        <v>8</v>
      </c>
      <c r="M4306" s="5" t="s">
        <v>723</v>
      </c>
      <c r="N4306" s="5">
        <v>1</v>
      </c>
      <c r="O4306" s="5">
        <v>9</v>
      </c>
      <c r="P4306" s="22" t="s">
        <v>21305</v>
      </c>
      <c r="Q4306" s="27" t="s">
        <v>28672</v>
      </c>
      <c r="T4306" s="5" t="s">
        <v>438</v>
      </c>
      <c r="U4306" s="5">
        <v>1</v>
      </c>
      <c r="V4306" s="5">
        <v>23</v>
      </c>
      <c r="W4306" s="5" t="s">
        <v>438</v>
      </c>
      <c r="X4306" s="5">
        <v>2</v>
      </c>
      <c r="Y4306" s="5">
        <v>1</v>
      </c>
      <c r="Z4306" s="5"/>
      <c r="AA4306" s="5" t="s">
        <v>19833</v>
      </c>
      <c r="AB4306" s="5" t="s">
        <v>411</v>
      </c>
      <c r="AC4306" s="5"/>
      <c r="AD4306" s="5"/>
      <c r="AE4306" s="5" t="s">
        <v>411</v>
      </c>
      <c r="AF4306" t="s">
        <v>723</v>
      </c>
      <c r="AG4306">
        <v>1</v>
      </c>
      <c r="AH4306">
        <v>8</v>
      </c>
      <c r="AI4306" t="s">
        <v>723</v>
      </c>
      <c r="AJ4306">
        <v>2</v>
      </c>
      <c r="AK4306">
        <v>17</v>
      </c>
      <c r="AO4306" t="s">
        <v>286</v>
      </c>
      <c r="AS4306" t="s">
        <v>302</v>
      </c>
      <c r="AZ4306" s="5"/>
    </row>
    <row r="4307" spans="1:77" ht="14.4" customHeight="1" x14ac:dyDescent="0.3">
      <c r="A4307">
        <v>60</v>
      </c>
      <c r="B4307" s="5" t="s">
        <v>15079</v>
      </c>
      <c r="C4307" s="22" t="s">
        <v>9168</v>
      </c>
      <c r="D4307" s="19" t="s">
        <v>3259</v>
      </c>
      <c r="E4307" s="5"/>
      <c r="F4307" s="5" t="s">
        <v>23944</v>
      </c>
      <c r="G4307" s="5"/>
      <c r="H4307" s="5"/>
      <c r="I4307" s="5" t="s">
        <v>923</v>
      </c>
      <c r="J4307" s="5"/>
      <c r="K4307" s="5">
        <v>2</v>
      </c>
      <c r="L4307" s="5">
        <v>25</v>
      </c>
      <c r="M4307" s="5" t="s">
        <v>923</v>
      </c>
      <c r="N4307" s="5">
        <v>2</v>
      </c>
      <c r="O4307" s="5">
        <v>25</v>
      </c>
      <c r="P4307" s="22" t="s">
        <v>24795</v>
      </c>
      <c r="Q4307" s="5" t="s">
        <v>28673</v>
      </c>
      <c r="T4307" s="5" t="s">
        <v>817</v>
      </c>
      <c r="U4307" s="5">
        <v>1</v>
      </c>
      <c r="V4307" s="5">
        <v>5</v>
      </c>
      <c r="W4307" s="5" t="s">
        <v>817</v>
      </c>
      <c r="X4307" s="5">
        <v>1</v>
      </c>
      <c r="Y4307" s="5" t="s">
        <v>362</v>
      </c>
      <c r="Z4307" s="5"/>
      <c r="AA4307" s="5" t="s">
        <v>19833</v>
      </c>
      <c r="AB4307" s="5" t="s">
        <v>411</v>
      </c>
      <c r="AC4307" s="5"/>
      <c r="AD4307" s="5"/>
      <c r="AE4307" s="5" t="s">
        <v>411</v>
      </c>
      <c r="AF4307" s="5" t="s">
        <v>923</v>
      </c>
      <c r="AG4307" s="5">
        <v>2</v>
      </c>
      <c r="AH4307" s="5">
        <v>25</v>
      </c>
      <c r="AI4307" s="5" t="s">
        <v>839</v>
      </c>
      <c r="AJ4307" s="5">
        <v>1</v>
      </c>
      <c r="AK4307" s="5">
        <v>24</v>
      </c>
      <c r="AL4307" s="5"/>
      <c r="AM4307" s="5"/>
      <c r="AN4307" s="5"/>
      <c r="AO4307" s="5" t="s">
        <v>286</v>
      </c>
      <c r="AS4307" t="s">
        <v>302</v>
      </c>
      <c r="AZ4307" s="5"/>
    </row>
    <row r="4308" spans="1:77" ht="14.4" customHeight="1" x14ac:dyDescent="0.3">
      <c r="A4308">
        <v>60</v>
      </c>
      <c r="B4308" s="5" t="s">
        <v>15080</v>
      </c>
      <c r="C4308" s="22" t="s">
        <v>8490</v>
      </c>
      <c r="D4308" s="19" t="s">
        <v>1825</v>
      </c>
      <c r="E4308" s="5"/>
      <c r="F4308" s="5" t="s">
        <v>26126</v>
      </c>
      <c r="G4308" s="5"/>
      <c r="H4308" s="5"/>
      <c r="I4308" s="5" t="s">
        <v>839</v>
      </c>
      <c r="J4308" s="5"/>
      <c r="K4308" s="5">
        <v>1</v>
      </c>
      <c r="L4308" s="5">
        <v>24</v>
      </c>
      <c r="M4308" s="5" t="s">
        <v>839</v>
      </c>
      <c r="N4308" s="5">
        <v>1</v>
      </c>
      <c r="O4308" s="5">
        <v>25</v>
      </c>
      <c r="P4308" s="22" t="s">
        <v>24795</v>
      </c>
      <c r="Q4308" s="5" t="s">
        <v>28673</v>
      </c>
      <c r="T4308" s="5" t="s">
        <v>817</v>
      </c>
      <c r="U4308" s="5">
        <v>1</v>
      </c>
      <c r="V4308" s="5">
        <v>5</v>
      </c>
      <c r="W4308" s="5" t="s">
        <v>817</v>
      </c>
      <c r="X4308" s="5">
        <v>1</v>
      </c>
      <c r="Y4308" s="5" t="s">
        <v>362</v>
      </c>
      <c r="Z4308" s="5"/>
      <c r="AA4308" s="5" t="s">
        <v>19833</v>
      </c>
      <c r="AB4308" s="5" t="s">
        <v>411</v>
      </c>
      <c r="AC4308" s="5"/>
      <c r="AD4308" s="5"/>
      <c r="AE4308" s="5" t="s">
        <v>411</v>
      </c>
      <c r="AF4308" t="s">
        <v>839</v>
      </c>
      <c r="AG4308">
        <v>1</v>
      </c>
      <c r="AH4308">
        <v>24</v>
      </c>
      <c r="AI4308" t="s">
        <v>875</v>
      </c>
      <c r="AJ4308">
        <v>1</v>
      </c>
      <c r="AK4308">
        <v>21</v>
      </c>
      <c r="AO4308" t="s">
        <v>0</v>
      </c>
      <c r="AS4308" t="s">
        <v>302</v>
      </c>
      <c r="AZ4308" s="5"/>
    </row>
    <row r="4309" spans="1:77" ht="14.4" customHeight="1" x14ac:dyDescent="0.3">
      <c r="A4309">
        <v>60</v>
      </c>
      <c r="B4309" s="5" t="s">
        <v>15054</v>
      </c>
      <c r="C4309" s="22" t="s">
        <v>9199</v>
      </c>
      <c r="D4309" s="19" t="s">
        <v>3264</v>
      </c>
      <c r="E4309" s="5"/>
      <c r="F4309" s="5" t="s">
        <v>26891</v>
      </c>
      <c r="G4309" s="5"/>
      <c r="H4309" s="5"/>
      <c r="I4309" s="5" t="s">
        <v>837</v>
      </c>
      <c r="J4309" s="5"/>
      <c r="K4309" s="5">
        <v>2</v>
      </c>
      <c r="L4309" s="5">
        <v>17</v>
      </c>
      <c r="M4309" s="5" t="s">
        <v>837</v>
      </c>
      <c r="N4309" s="5">
        <v>2</v>
      </c>
      <c r="O4309" s="5">
        <v>18</v>
      </c>
      <c r="P4309" s="22" t="s">
        <v>20344</v>
      </c>
      <c r="Q4309" s="5" t="s">
        <v>25816</v>
      </c>
      <c r="R4309" s="5" t="s">
        <v>25472</v>
      </c>
      <c r="S4309" s="5" t="s">
        <v>27213</v>
      </c>
      <c r="T4309" s="5" t="s">
        <v>837</v>
      </c>
      <c r="U4309" s="5">
        <v>1</v>
      </c>
      <c r="V4309" s="5">
        <v>16</v>
      </c>
      <c r="W4309" s="5" t="s">
        <v>837</v>
      </c>
      <c r="X4309" s="5">
        <v>1</v>
      </c>
      <c r="Y4309" s="5">
        <v>16</v>
      </c>
      <c r="Z4309" s="5"/>
      <c r="AA4309" s="5" t="s">
        <v>19833</v>
      </c>
      <c r="AB4309" s="5" t="s">
        <v>411</v>
      </c>
      <c r="AC4309" s="5"/>
      <c r="AD4309" s="5"/>
      <c r="AE4309" s="5" t="s">
        <v>411</v>
      </c>
      <c r="AF4309" t="s">
        <v>837</v>
      </c>
      <c r="AG4309">
        <v>2</v>
      </c>
      <c r="AH4309">
        <v>17</v>
      </c>
      <c r="AI4309" t="s">
        <v>963</v>
      </c>
      <c r="AJ4309">
        <v>2</v>
      </c>
      <c r="AK4309">
        <v>18</v>
      </c>
      <c r="AO4309" t="s">
        <v>286</v>
      </c>
      <c r="AS4309" t="s">
        <v>302</v>
      </c>
      <c r="AV4309" t="s">
        <v>66</v>
      </c>
      <c r="AZ4309" s="5"/>
    </row>
    <row r="4310" spans="1:77" ht="14.4" customHeight="1" x14ac:dyDescent="0.3">
      <c r="A4310">
        <v>60</v>
      </c>
      <c r="B4310" s="5" t="s">
        <v>15558</v>
      </c>
      <c r="C4310" s="22" t="s">
        <v>9303</v>
      </c>
      <c r="D4310" s="19" t="s">
        <v>2773</v>
      </c>
      <c r="E4310" s="5"/>
      <c r="F4310" s="5" t="s">
        <v>26876</v>
      </c>
      <c r="G4310" s="5"/>
      <c r="H4310" s="5"/>
      <c r="I4310" s="5" t="s">
        <v>591</v>
      </c>
      <c r="J4310" s="5"/>
      <c r="K4310" s="5">
        <v>1</v>
      </c>
      <c r="L4310" s="5">
        <v>6</v>
      </c>
      <c r="M4310" s="5" t="s">
        <v>591</v>
      </c>
      <c r="N4310" s="5">
        <v>1</v>
      </c>
      <c r="O4310" s="5" t="s">
        <v>362</v>
      </c>
      <c r="P4310" s="22" t="s">
        <v>21289</v>
      </c>
      <c r="Q4310" s="22" t="s">
        <v>28634</v>
      </c>
      <c r="T4310" s="5" t="s">
        <v>487</v>
      </c>
      <c r="U4310" s="5">
        <v>2</v>
      </c>
      <c r="V4310" s="5">
        <v>15</v>
      </c>
      <c r="W4310" s="5" t="s">
        <v>487</v>
      </c>
      <c r="X4310" s="5">
        <v>2</v>
      </c>
      <c r="Y4310" s="5" t="s">
        <v>985</v>
      </c>
      <c r="Z4310" s="5"/>
      <c r="AA4310" s="5" t="s">
        <v>19835</v>
      </c>
      <c r="AB4310" s="5" t="s">
        <v>411</v>
      </c>
      <c r="AC4310" s="5"/>
      <c r="AD4310" s="5"/>
      <c r="AE4310" s="5" t="s">
        <v>411</v>
      </c>
      <c r="AF4310" t="s">
        <v>591</v>
      </c>
      <c r="AG4310">
        <v>1</v>
      </c>
      <c r="AH4310">
        <v>6</v>
      </c>
      <c r="AI4310" t="s">
        <v>591</v>
      </c>
      <c r="AJ4310">
        <v>2</v>
      </c>
      <c r="AK4310">
        <v>9</v>
      </c>
      <c r="AO4310" t="s">
        <v>286</v>
      </c>
      <c r="AS4310" t="s">
        <v>302</v>
      </c>
      <c r="AZ4310" s="5"/>
    </row>
    <row r="4311" spans="1:77" ht="14.4" customHeight="1" x14ac:dyDescent="0.3">
      <c r="A4311">
        <v>60</v>
      </c>
      <c r="B4311" s="5" t="s">
        <v>15678</v>
      </c>
      <c r="C4311" s="22" t="s">
        <v>9294</v>
      </c>
      <c r="D4311" s="19" t="s">
        <v>1826</v>
      </c>
      <c r="E4311" s="5"/>
      <c r="F4311" s="5" t="s">
        <v>26136</v>
      </c>
      <c r="G4311" s="5"/>
      <c r="H4311" s="5"/>
      <c r="I4311" s="5" t="s">
        <v>675</v>
      </c>
      <c r="J4311" s="5"/>
      <c r="K4311" s="5">
        <v>2</v>
      </c>
      <c r="L4311" s="5">
        <v>22</v>
      </c>
      <c r="M4311" s="5" t="s">
        <v>675</v>
      </c>
      <c r="N4311" s="5">
        <v>2</v>
      </c>
      <c r="O4311" s="5">
        <v>23</v>
      </c>
      <c r="P4311" s="22" t="s">
        <v>21299</v>
      </c>
      <c r="Q4311" s="27" t="s">
        <v>28646</v>
      </c>
      <c r="T4311" s="5" t="s">
        <v>675</v>
      </c>
      <c r="U4311" s="5">
        <v>1</v>
      </c>
      <c r="V4311" s="5">
        <v>1</v>
      </c>
      <c r="W4311" s="5" t="s">
        <v>675</v>
      </c>
      <c r="X4311" s="5">
        <v>1</v>
      </c>
      <c r="Y4311" s="5">
        <v>3</v>
      </c>
      <c r="Z4311" s="5"/>
      <c r="AA4311" s="5" t="s">
        <v>19835</v>
      </c>
      <c r="AB4311" s="5" t="s">
        <v>411</v>
      </c>
      <c r="AC4311" s="5"/>
      <c r="AD4311" s="5"/>
      <c r="AE4311" s="5" t="s">
        <v>411</v>
      </c>
      <c r="AF4311" t="s">
        <v>675</v>
      </c>
      <c r="AG4311">
        <v>2</v>
      </c>
      <c r="AH4311">
        <v>22</v>
      </c>
      <c r="AI4311" t="s">
        <v>566</v>
      </c>
      <c r="AJ4311">
        <v>1</v>
      </c>
      <c r="AK4311">
        <v>22</v>
      </c>
      <c r="AO4311" t="s">
        <v>286</v>
      </c>
      <c r="AS4311" t="s">
        <v>302</v>
      </c>
      <c r="AZ4311" s="5"/>
    </row>
    <row r="4312" spans="1:77" ht="14.4" customHeight="1" x14ac:dyDescent="0.3">
      <c r="A4312">
        <v>61</v>
      </c>
      <c r="B4312" s="5" t="s">
        <v>15951</v>
      </c>
      <c r="C4312" s="17" t="s">
        <v>8166</v>
      </c>
      <c r="D4312" s="19" t="s">
        <v>2475</v>
      </c>
      <c r="E4312" s="5"/>
      <c r="F4312" s="5" t="s">
        <v>23864</v>
      </c>
      <c r="G4312" s="5"/>
      <c r="H4312" s="5"/>
      <c r="I4312" s="5" t="s">
        <v>573</v>
      </c>
      <c r="J4312" s="5"/>
      <c r="K4312" s="5">
        <v>0</v>
      </c>
      <c r="L4312" s="5">
        <v>11</v>
      </c>
      <c r="M4312" s="5" t="s">
        <v>573</v>
      </c>
      <c r="N4312" s="5">
        <v>0</v>
      </c>
      <c r="O4312" s="5">
        <v>12</v>
      </c>
      <c r="P4312" s="22" t="s">
        <v>4562</v>
      </c>
      <c r="Q4312" s="27" t="s">
        <v>27546</v>
      </c>
      <c r="T4312" s="5" t="s">
        <v>573</v>
      </c>
      <c r="U4312" s="5">
        <v>0</v>
      </c>
      <c r="V4312" s="5">
        <v>8</v>
      </c>
      <c r="W4312" s="5" t="s">
        <v>573</v>
      </c>
      <c r="X4312" s="5">
        <v>0</v>
      </c>
      <c r="Y4312" s="5">
        <v>11</v>
      </c>
      <c r="Z4312" s="5"/>
      <c r="AA4312" s="5" t="s">
        <v>19779</v>
      </c>
      <c r="AB4312" s="5" t="s">
        <v>412</v>
      </c>
      <c r="AC4312" s="5" t="s">
        <v>24404</v>
      </c>
      <c r="AD4312" s="49" t="str">
        <f t="shared" ref="AD4312:AD4375" si="36">HYPERLINK(AC4312)</f>
        <v>https://www.loc.gov/resource/amedmonastery.00279386577-ms/?sp=223</v>
      </c>
      <c r="AE4312" s="5" t="s">
        <v>412</v>
      </c>
      <c r="AF4312" s="5" t="s">
        <v>573</v>
      </c>
      <c r="AG4312" s="5">
        <v>0</v>
      </c>
      <c r="AH4312" s="5">
        <v>11</v>
      </c>
      <c r="AI4312" s="5" t="s">
        <v>573</v>
      </c>
      <c r="AJ4312" s="5">
        <v>0</v>
      </c>
      <c r="AK4312" s="5">
        <v>14</v>
      </c>
      <c r="AL4312" s="5"/>
      <c r="AM4312" s="5"/>
      <c r="AN4312" s="5" t="s">
        <v>5782</v>
      </c>
      <c r="AO4312" s="5" t="s">
        <v>286</v>
      </c>
      <c r="AS4312" t="s">
        <v>287</v>
      </c>
      <c r="AY4312" t="s">
        <v>4553</v>
      </c>
      <c r="AZ4312" s="5" t="s">
        <v>25131</v>
      </c>
      <c r="BL4312" s="17"/>
      <c r="BM4312" s="17"/>
      <c r="BN4312" s="17"/>
      <c r="BO4312" s="17"/>
      <c r="BP4312" s="17"/>
      <c r="BQ4312" s="17"/>
      <c r="BR4312" s="17"/>
    </row>
    <row r="4313" spans="1:77" ht="14.4" customHeight="1" x14ac:dyDescent="0.3">
      <c r="A4313">
        <v>61</v>
      </c>
      <c r="B4313" s="5" t="s">
        <v>15952</v>
      </c>
      <c r="C4313" s="17" t="s">
        <v>8167</v>
      </c>
      <c r="D4313" s="19" t="s">
        <v>4551</v>
      </c>
      <c r="E4313" s="5"/>
      <c r="F4313" s="5" t="s">
        <v>5810</v>
      </c>
      <c r="G4313" s="5"/>
      <c r="H4313" s="5"/>
      <c r="I4313" s="5" t="s">
        <v>573</v>
      </c>
      <c r="J4313" s="5"/>
      <c r="K4313" s="5">
        <v>0</v>
      </c>
      <c r="L4313" s="5">
        <v>14</v>
      </c>
      <c r="M4313" s="5" t="s">
        <v>573</v>
      </c>
      <c r="N4313" s="5">
        <v>0</v>
      </c>
      <c r="O4313" s="5">
        <v>15</v>
      </c>
      <c r="P4313" s="22" t="s">
        <v>4562</v>
      </c>
      <c r="Q4313" s="27" t="s">
        <v>27546</v>
      </c>
      <c r="T4313" s="5" t="s">
        <v>573</v>
      </c>
      <c r="U4313" s="5">
        <v>0</v>
      </c>
      <c r="V4313" s="5">
        <v>8</v>
      </c>
      <c r="W4313" s="5" t="s">
        <v>573</v>
      </c>
      <c r="X4313" s="5">
        <v>0</v>
      </c>
      <c r="Y4313" s="5">
        <v>11</v>
      </c>
      <c r="Z4313" s="5"/>
      <c r="AA4313" s="5" t="s">
        <v>19779</v>
      </c>
      <c r="AB4313" s="5" t="s">
        <v>412</v>
      </c>
      <c r="AC4313" s="5" t="s">
        <v>24404</v>
      </c>
      <c r="AD4313" s="49" t="str">
        <f t="shared" si="36"/>
        <v>https://www.loc.gov/resource/amedmonastery.00279386577-ms/?sp=223</v>
      </c>
      <c r="AE4313" s="5" t="s">
        <v>412</v>
      </c>
      <c r="AF4313" s="5" t="s">
        <v>573</v>
      </c>
      <c r="AG4313" s="5">
        <v>0</v>
      </c>
      <c r="AH4313" s="5">
        <v>14</v>
      </c>
      <c r="AI4313" s="5" t="s">
        <v>469</v>
      </c>
      <c r="AJ4313" s="5">
        <v>0</v>
      </c>
      <c r="AK4313" s="5">
        <v>4</v>
      </c>
      <c r="AL4313" s="5"/>
      <c r="AM4313" s="5"/>
      <c r="AN4313" s="5"/>
      <c r="AO4313" s="5" t="s">
        <v>286</v>
      </c>
      <c r="AS4313" t="s">
        <v>287</v>
      </c>
      <c r="AZ4313" s="5"/>
      <c r="BL4313" s="17"/>
      <c r="BM4313" s="17"/>
      <c r="BN4313" s="17"/>
      <c r="BO4313" s="17"/>
      <c r="BP4313" s="17"/>
      <c r="BQ4313" s="17"/>
      <c r="BR4313" s="17"/>
    </row>
    <row r="4314" spans="1:77" ht="14.4" customHeight="1" x14ac:dyDescent="0.3">
      <c r="A4314">
        <v>61</v>
      </c>
      <c r="B4314" s="5" t="s">
        <v>15953</v>
      </c>
      <c r="C4314" s="5" t="s">
        <v>10940</v>
      </c>
      <c r="D4314" s="19" t="s">
        <v>4552</v>
      </c>
      <c r="E4314" s="5"/>
      <c r="F4314" s="5" t="s">
        <v>5761</v>
      </c>
      <c r="G4314" s="5"/>
      <c r="H4314" s="5"/>
      <c r="I4314" s="5" t="s">
        <v>469</v>
      </c>
      <c r="J4314" s="5"/>
      <c r="K4314" s="5">
        <v>0</v>
      </c>
      <c r="L4314" s="5">
        <v>4</v>
      </c>
      <c r="M4314" s="5" t="s">
        <v>469</v>
      </c>
      <c r="N4314" s="5">
        <v>0</v>
      </c>
      <c r="O4314" s="5">
        <v>4</v>
      </c>
      <c r="P4314" s="22" t="s">
        <v>4562</v>
      </c>
      <c r="Q4314" s="27" t="s">
        <v>27546</v>
      </c>
      <c r="T4314" s="5" t="s">
        <v>573</v>
      </c>
      <c r="U4314" s="5">
        <v>0</v>
      </c>
      <c r="V4314" s="5">
        <v>8</v>
      </c>
      <c r="W4314" s="5" t="s">
        <v>573</v>
      </c>
      <c r="X4314" s="5">
        <v>0</v>
      </c>
      <c r="Y4314" s="5">
        <v>11</v>
      </c>
      <c r="Z4314" s="5"/>
      <c r="AA4314" s="5" t="s">
        <v>19779</v>
      </c>
      <c r="AB4314" s="5" t="s">
        <v>412</v>
      </c>
      <c r="AC4314" s="5" t="s">
        <v>24405</v>
      </c>
      <c r="AD4314" s="49" t="str">
        <f t="shared" si="36"/>
        <v>https://www.loc.gov/resource/amedmonastery.00279386577-ms/?sp=224</v>
      </c>
      <c r="AE4314" s="5" t="s">
        <v>412</v>
      </c>
      <c r="AF4314" s="5" t="s">
        <v>469</v>
      </c>
      <c r="AG4314" s="5">
        <v>0</v>
      </c>
      <c r="AH4314" s="5">
        <v>4</v>
      </c>
      <c r="AI4314" s="5" t="s">
        <v>469</v>
      </c>
      <c r="AJ4314" s="5">
        <v>0</v>
      </c>
      <c r="AK4314" s="5">
        <v>6</v>
      </c>
      <c r="AL4314" s="5"/>
      <c r="AM4314" s="5"/>
      <c r="AN4314" s="5" t="s">
        <v>5782</v>
      </c>
      <c r="AO4314" s="5" t="s">
        <v>286</v>
      </c>
      <c r="AS4314" t="s">
        <v>287</v>
      </c>
      <c r="AY4314" t="s">
        <v>4554</v>
      </c>
      <c r="AZ4314" s="5" t="s">
        <v>25054</v>
      </c>
      <c r="BL4314" s="5"/>
      <c r="BM4314" s="5"/>
      <c r="BN4314" s="5"/>
      <c r="BO4314" s="5"/>
      <c r="BP4314" s="5"/>
      <c r="BQ4314" s="5"/>
      <c r="BR4314" s="5"/>
    </row>
    <row r="4315" spans="1:77" ht="14.4" customHeight="1" x14ac:dyDescent="0.3">
      <c r="A4315">
        <v>61</v>
      </c>
      <c r="B4315" s="5" t="s">
        <v>15762</v>
      </c>
      <c r="C4315" s="5" t="s">
        <v>8020</v>
      </c>
      <c r="D4315" s="19" t="s">
        <v>2335</v>
      </c>
      <c r="E4315" s="5"/>
      <c r="F4315" s="5" t="s">
        <v>27119</v>
      </c>
      <c r="G4315" s="5"/>
      <c r="H4315" s="5"/>
      <c r="I4315" s="5" t="s">
        <v>778</v>
      </c>
      <c r="J4315" s="5"/>
      <c r="K4315" s="5">
        <v>0</v>
      </c>
      <c r="L4315" s="5">
        <v>6</v>
      </c>
      <c r="M4315" s="5" t="s">
        <v>778</v>
      </c>
      <c r="N4315" s="5">
        <v>0</v>
      </c>
      <c r="O4315" s="5" t="s">
        <v>362</v>
      </c>
      <c r="P4315" s="22" t="s">
        <v>4434</v>
      </c>
      <c r="Q4315" s="5" t="s">
        <v>26659</v>
      </c>
      <c r="T4315" s="5" t="s">
        <v>778</v>
      </c>
      <c r="U4315" s="5">
        <v>0</v>
      </c>
      <c r="V4315" s="5">
        <v>3</v>
      </c>
      <c r="W4315" s="5" t="s">
        <v>778</v>
      </c>
      <c r="X4315" s="5">
        <v>0</v>
      </c>
      <c r="Y4315" s="5" t="s">
        <v>313</v>
      </c>
      <c r="Z4315" s="5"/>
      <c r="AA4315" s="5" t="s">
        <v>19779</v>
      </c>
      <c r="AB4315" s="5" t="s">
        <v>412</v>
      </c>
      <c r="AC4315" s="5" t="s">
        <v>24242</v>
      </c>
      <c r="AD4315" s="49" t="str">
        <f t="shared" si="36"/>
        <v>https://www.loc.gov/resource/amedmonastery.00279386577-ms/?sp=4</v>
      </c>
      <c r="AE4315" s="5" t="s">
        <v>412</v>
      </c>
      <c r="AF4315" t="s">
        <v>778</v>
      </c>
      <c r="AG4315">
        <v>0</v>
      </c>
      <c r="AH4315">
        <v>6</v>
      </c>
      <c r="AI4315" t="s">
        <v>776</v>
      </c>
      <c r="AJ4315">
        <v>0</v>
      </c>
      <c r="AK4315">
        <v>8</v>
      </c>
      <c r="AO4315" t="s">
        <v>286</v>
      </c>
      <c r="AS4315" t="s">
        <v>287</v>
      </c>
      <c r="AT4315" t="s">
        <v>2</v>
      </c>
      <c r="AZ4315" s="5"/>
      <c r="BL4315" s="5"/>
      <c r="BM4315" s="5"/>
      <c r="BN4315" s="5"/>
      <c r="BO4315" s="5"/>
      <c r="BP4315" s="5"/>
      <c r="BQ4315" s="5"/>
      <c r="BR4315" s="5"/>
      <c r="BS4315" s="5" t="s">
        <v>4427</v>
      </c>
      <c r="BT4315" s="5" t="s">
        <v>778</v>
      </c>
      <c r="BU4315">
        <v>0</v>
      </c>
      <c r="BV4315">
        <v>1</v>
      </c>
      <c r="BW4315" t="s">
        <v>778</v>
      </c>
      <c r="BX4315">
        <v>0</v>
      </c>
      <c r="BY4315" t="s">
        <v>335</v>
      </c>
    </row>
    <row r="4316" spans="1:77" ht="14.4" customHeight="1" x14ac:dyDescent="0.3">
      <c r="A4316">
        <v>61</v>
      </c>
      <c r="B4316" s="5" t="s">
        <v>15763</v>
      </c>
      <c r="C4316" s="5" t="s">
        <v>8021</v>
      </c>
      <c r="D4316" s="19" t="s">
        <v>4436</v>
      </c>
      <c r="E4316" s="5"/>
      <c r="F4316" s="5" t="s">
        <v>5730</v>
      </c>
      <c r="G4316" s="5"/>
      <c r="H4316" s="5"/>
      <c r="I4316" s="5" t="s">
        <v>776</v>
      </c>
      <c r="J4316" s="5"/>
      <c r="K4316" s="5">
        <v>0</v>
      </c>
      <c r="L4316" s="5">
        <v>8</v>
      </c>
      <c r="M4316" s="5" t="s">
        <v>776</v>
      </c>
      <c r="N4316" s="5">
        <v>0</v>
      </c>
      <c r="O4316" s="5">
        <v>9</v>
      </c>
      <c r="P4316" s="22" t="s">
        <v>4434</v>
      </c>
      <c r="Q4316" s="5" t="s">
        <v>26659</v>
      </c>
      <c r="T4316" s="5" t="s">
        <v>778</v>
      </c>
      <c r="U4316" s="5">
        <v>0</v>
      </c>
      <c r="V4316" s="5">
        <v>3</v>
      </c>
      <c r="W4316" s="5" t="s">
        <v>778</v>
      </c>
      <c r="X4316" s="5">
        <v>0</v>
      </c>
      <c r="Y4316" s="5" t="s">
        <v>313</v>
      </c>
      <c r="Z4316" s="5"/>
      <c r="AA4316" s="5" t="s">
        <v>19779</v>
      </c>
      <c r="AB4316" s="5" t="s">
        <v>412</v>
      </c>
      <c r="AC4316" s="5" t="s">
        <v>24243</v>
      </c>
      <c r="AD4316" s="49" t="str">
        <f t="shared" si="36"/>
        <v>https://www.loc.gov/resource/amedmonastery.00279386577-ms/?sp=5</v>
      </c>
      <c r="AE4316" s="5" t="s">
        <v>412</v>
      </c>
      <c r="AF4316" s="5" t="s">
        <v>776</v>
      </c>
      <c r="AG4316" s="5">
        <v>0</v>
      </c>
      <c r="AH4316" s="5">
        <v>8</v>
      </c>
      <c r="AI4316" s="5" t="s">
        <v>787</v>
      </c>
      <c r="AJ4316" s="5">
        <v>0</v>
      </c>
      <c r="AK4316" s="5">
        <v>7</v>
      </c>
      <c r="AL4316" s="5"/>
      <c r="AM4316" s="5"/>
      <c r="AN4316" s="5"/>
      <c r="AO4316" s="5" t="s">
        <v>286</v>
      </c>
      <c r="AS4316" t="s">
        <v>287</v>
      </c>
      <c r="AT4316" t="s">
        <v>77</v>
      </c>
      <c r="AZ4316" s="5"/>
      <c r="BL4316" s="5"/>
      <c r="BM4316" s="5"/>
      <c r="BN4316" s="5"/>
      <c r="BO4316" s="5"/>
      <c r="BP4316" s="5"/>
      <c r="BQ4316" s="5"/>
      <c r="BR4316" s="5"/>
    </row>
    <row r="4317" spans="1:77" ht="14.4" customHeight="1" x14ac:dyDescent="0.3">
      <c r="A4317">
        <v>61</v>
      </c>
      <c r="B4317" s="5" t="s">
        <v>15764</v>
      </c>
      <c r="C4317" s="5" t="s">
        <v>8777</v>
      </c>
      <c r="D4317" s="19" t="s">
        <v>4437</v>
      </c>
      <c r="E4317" s="5"/>
      <c r="F4317" s="5" t="s">
        <v>26147</v>
      </c>
      <c r="G4317" s="5"/>
      <c r="H4317" s="5"/>
      <c r="I4317" s="5" t="s">
        <v>787</v>
      </c>
      <c r="J4317" s="5"/>
      <c r="K4317" s="5">
        <v>0</v>
      </c>
      <c r="L4317" s="5">
        <v>7</v>
      </c>
      <c r="M4317" s="5" t="s">
        <v>787</v>
      </c>
      <c r="N4317" s="5">
        <v>0</v>
      </c>
      <c r="O4317" s="5" t="s">
        <v>199</v>
      </c>
      <c r="P4317" s="22" t="s">
        <v>4434</v>
      </c>
      <c r="Q4317" s="5" t="s">
        <v>26659</v>
      </c>
      <c r="T4317" s="5" t="s">
        <v>778</v>
      </c>
      <c r="U4317" s="5">
        <v>0</v>
      </c>
      <c r="V4317" s="5">
        <v>3</v>
      </c>
      <c r="W4317" s="5" t="s">
        <v>778</v>
      </c>
      <c r="X4317" s="5">
        <v>0</v>
      </c>
      <c r="Y4317" s="5" t="s">
        <v>313</v>
      </c>
      <c r="Z4317" s="5"/>
      <c r="AA4317" s="5" t="s">
        <v>19779</v>
      </c>
      <c r="AB4317" s="5" t="s">
        <v>412</v>
      </c>
      <c r="AC4317" s="5" t="s">
        <v>24244</v>
      </c>
      <c r="AD4317" s="49" t="str">
        <f t="shared" si="36"/>
        <v>https://www.loc.gov/resource/amedmonastery.00279386577-ms/?sp=7</v>
      </c>
      <c r="AE4317" s="5" t="s">
        <v>412</v>
      </c>
      <c r="AF4317" s="5" t="s">
        <v>787</v>
      </c>
      <c r="AG4317" s="5">
        <v>0</v>
      </c>
      <c r="AH4317" s="5">
        <v>7</v>
      </c>
      <c r="AI4317" s="5" t="s">
        <v>772</v>
      </c>
      <c r="AJ4317" s="5">
        <v>0</v>
      </c>
      <c r="AK4317" t="s">
        <v>360</v>
      </c>
      <c r="AL4317" s="5"/>
      <c r="AM4317" s="5"/>
      <c r="AN4317" s="5"/>
      <c r="AO4317" s="5" t="s">
        <v>286</v>
      </c>
      <c r="AS4317" t="s">
        <v>287</v>
      </c>
      <c r="AT4317" t="s">
        <v>205</v>
      </c>
      <c r="AZ4317" s="5"/>
      <c r="BL4317" s="5"/>
      <c r="BM4317" s="5"/>
      <c r="BN4317" s="5"/>
      <c r="BO4317" s="5"/>
      <c r="BP4317" s="5"/>
      <c r="BQ4317" s="5"/>
      <c r="BR4317" s="5"/>
    </row>
    <row r="4318" spans="1:77" ht="14.4" customHeight="1" x14ac:dyDescent="0.3">
      <c r="A4318">
        <v>61</v>
      </c>
      <c r="B4318" s="5" t="s">
        <v>15765</v>
      </c>
      <c r="C4318" s="5" t="s">
        <v>8752</v>
      </c>
      <c r="D4318" s="19" t="s">
        <v>1249</v>
      </c>
      <c r="E4318" s="5"/>
      <c r="F4318" s="5" t="s">
        <v>5677</v>
      </c>
      <c r="G4318" s="5"/>
      <c r="H4318" s="5"/>
      <c r="I4318" s="5" t="s">
        <v>772</v>
      </c>
      <c r="J4318" s="5"/>
      <c r="K4318" s="5">
        <v>0</v>
      </c>
      <c r="L4318" s="5">
        <v>16</v>
      </c>
      <c r="M4318" s="5" t="s">
        <v>772</v>
      </c>
      <c r="N4318" s="5">
        <v>0</v>
      </c>
      <c r="O4318" s="5" t="s">
        <v>1058</v>
      </c>
      <c r="P4318" s="22" t="s">
        <v>4434</v>
      </c>
      <c r="Q4318" s="5" t="s">
        <v>26659</v>
      </c>
      <c r="T4318" s="5" t="s">
        <v>778</v>
      </c>
      <c r="U4318" s="5">
        <v>0</v>
      </c>
      <c r="V4318" s="5">
        <v>3</v>
      </c>
      <c r="W4318" s="5" t="s">
        <v>778</v>
      </c>
      <c r="X4318" s="5">
        <v>0</v>
      </c>
      <c r="Y4318" s="5" t="s">
        <v>313</v>
      </c>
      <c r="Z4318" s="5"/>
      <c r="AA4318" s="5" t="s">
        <v>19779</v>
      </c>
      <c r="AB4318" s="5" t="s">
        <v>412</v>
      </c>
      <c r="AC4318" s="5" t="s">
        <v>24245</v>
      </c>
      <c r="AD4318" s="49" t="str">
        <f t="shared" si="36"/>
        <v>https://www.loc.gov/resource/amedmonastery.00279386577-ms/?sp=8</v>
      </c>
      <c r="AE4318" s="5" t="s">
        <v>412</v>
      </c>
      <c r="AF4318" t="s">
        <v>772</v>
      </c>
      <c r="AG4318">
        <v>0</v>
      </c>
      <c r="AH4318">
        <v>16</v>
      </c>
      <c r="AI4318" t="s">
        <v>783</v>
      </c>
      <c r="AJ4318">
        <v>0</v>
      </c>
      <c r="AK4318" t="s">
        <v>164</v>
      </c>
      <c r="AO4318" t="s">
        <v>286</v>
      </c>
      <c r="AS4318" t="s">
        <v>287</v>
      </c>
      <c r="AT4318" t="s">
        <v>149</v>
      </c>
      <c r="AZ4318" s="5"/>
      <c r="BL4318" s="5"/>
      <c r="BM4318" s="5"/>
      <c r="BN4318" s="5"/>
      <c r="BO4318" s="5"/>
      <c r="BP4318" s="5"/>
      <c r="BQ4318" s="5"/>
      <c r="BR4318" s="5"/>
    </row>
    <row r="4319" spans="1:77" ht="14.4" customHeight="1" x14ac:dyDescent="0.3">
      <c r="A4319">
        <v>61</v>
      </c>
      <c r="B4319" s="5" t="s">
        <v>20130</v>
      </c>
      <c r="C4319" s="5" t="s">
        <v>8778</v>
      </c>
      <c r="D4319" s="19" t="s">
        <v>1825</v>
      </c>
      <c r="E4319" s="5"/>
      <c r="F4319" s="5" t="s">
        <v>26126</v>
      </c>
      <c r="G4319" s="5"/>
      <c r="H4319" s="5"/>
      <c r="I4319" s="5" t="s">
        <v>783</v>
      </c>
      <c r="J4319" s="5"/>
      <c r="K4319" s="5">
        <v>0</v>
      </c>
      <c r="L4319" s="5">
        <v>15</v>
      </c>
      <c r="M4319" s="5" t="s">
        <v>783</v>
      </c>
      <c r="N4319" s="5">
        <v>0</v>
      </c>
      <c r="O4319" s="5">
        <v>16</v>
      </c>
      <c r="P4319" s="22" t="s">
        <v>4434</v>
      </c>
      <c r="Q4319" s="5" t="s">
        <v>26659</v>
      </c>
      <c r="T4319" s="5" t="s">
        <v>778</v>
      </c>
      <c r="U4319" s="5">
        <v>0</v>
      </c>
      <c r="V4319" s="5">
        <v>3</v>
      </c>
      <c r="W4319" s="5" t="s">
        <v>778</v>
      </c>
      <c r="X4319" s="5">
        <v>0</v>
      </c>
      <c r="Y4319" s="5" t="s">
        <v>313</v>
      </c>
      <c r="Z4319" s="5"/>
      <c r="AA4319" s="5" t="s">
        <v>19779</v>
      </c>
      <c r="AB4319" s="5" t="s">
        <v>412</v>
      </c>
      <c r="AC4319" s="5" t="s">
        <v>24246</v>
      </c>
      <c r="AD4319" s="49" t="str">
        <f t="shared" si="36"/>
        <v>https://www.loc.gov/resource/amedmonastery.00279386577-ms/?sp=9</v>
      </c>
      <c r="AE4319" s="5" t="s">
        <v>412</v>
      </c>
      <c r="AF4319" t="s">
        <v>783</v>
      </c>
      <c r="AG4319">
        <v>0</v>
      </c>
      <c r="AH4319">
        <v>15</v>
      </c>
      <c r="AI4319" t="s">
        <v>782</v>
      </c>
      <c r="AJ4319">
        <v>0</v>
      </c>
      <c r="AK4319" t="s">
        <v>313</v>
      </c>
      <c r="AO4319" t="s">
        <v>6081</v>
      </c>
      <c r="AP4319" t="s">
        <v>26999</v>
      </c>
      <c r="AS4319" t="s">
        <v>287</v>
      </c>
      <c r="AZ4319" s="5"/>
      <c r="BL4319" s="5"/>
      <c r="BM4319" s="5"/>
      <c r="BN4319" s="5"/>
      <c r="BO4319" s="5"/>
      <c r="BP4319" s="5"/>
      <c r="BQ4319" s="5"/>
      <c r="BR4319" s="5"/>
    </row>
    <row r="4320" spans="1:77" ht="14.4" customHeight="1" x14ac:dyDescent="0.3">
      <c r="A4320">
        <v>61</v>
      </c>
      <c r="B4320" s="5" t="s">
        <v>20131</v>
      </c>
      <c r="C4320" s="5" t="s">
        <v>8754</v>
      </c>
      <c r="D4320" s="19" t="s">
        <v>1825</v>
      </c>
      <c r="E4320" s="5"/>
      <c r="F4320" s="5" t="s">
        <v>26126</v>
      </c>
      <c r="G4320" s="5"/>
      <c r="H4320" s="5"/>
      <c r="I4320" s="5" t="s">
        <v>783</v>
      </c>
      <c r="J4320" s="5"/>
      <c r="K4320" s="5">
        <v>0</v>
      </c>
      <c r="L4320" s="5">
        <v>15</v>
      </c>
      <c r="M4320" s="5" t="s">
        <v>783</v>
      </c>
      <c r="N4320" s="5">
        <v>0</v>
      </c>
      <c r="O4320" s="5">
        <v>16</v>
      </c>
      <c r="P4320" s="22" t="s">
        <v>4434</v>
      </c>
      <c r="Q4320" s="5" t="s">
        <v>26659</v>
      </c>
      <c r="T4320" s="5" t="s">
        <v>778</v>
      </c>
      <c r="U4320" s="5">
        <v>0</v>
      </c>
      <c r="V4320" s="5">
        <v>3</v>
      </c>
      <c r="W4320" s="5" t="s">
        <v>778</v>
      </c>
      <c r="X4320" s="5">
        <v>0</v>
      </c>
      <c r="Y4320" s="5" t="s">
        <v>313</v>
      </c>
      <c r="Z4320" s="5"/>
      <c r="AA4320" s="5" t="s">
        <v>19779</v>
      </c>
      <c r="AB4320" s="5" t="s">
        <v>412</v>
      </c>
      <c r="AC4320" s="5" t="s">
        <v>24247</v>
      </c>
      <c r="AD4320" s="49" t="str">
        <f t="shared" si="36"/>
        <v>https://www.loc.gov/resource/amedmonastery.00279386577-ms/?sp=10</v>
      </c>
      <c r="AE4320" s="5" t="s">
        <v>412</v>
      </c>
      <c r="AF4320" t="s">
        <v>782</v>
      </c>
      <c r="AG4320">
        <v>0</v>
      </c>
      <c r="AH4320">
        <v>5</v>
      </c>
      <c r="AI4320" t="s">
        <v>784</v>
      </c>
      <c r="AJ4320">
        <v>0</v>
      </c>
      <c r="AK4320">
        <v>7</v>
      </c>
      <c r="AO4320" t="s">
        <v>286</v>
      </c>
      <c r="AS4320" t="s">
        <v>287</v>
      </c>
      <c r="AZ4320" s="5"/>
      <c r="BL4320" s="5"/>
      <c r="BM4320" s="5"/>
      <c r="BN4320" s="5"/>
      <c r="BO4320" s="5"/>
      <c r="BP4320" s="5"/>
      <c r="BQ4320" s="5"/>
      <c r="BR4320" s="5"/>
    </row>
    <row r="4321" spans="1:71" ht="14.4" customHeight="1" x14ac:dyDescent="0.3">
      <c r="A4321">
        <v>61</v>
      </c>
      <c r="B4321" s="5" t="s">
        <v>15766</v>
      </c>
      <c r="C4321" s="5" t="s">
        <v>8755</v>
      </c>
      <c r="D4321" s="19" t="s">
        <v>2108</v>
      </c>
      <c r="E4321" s="5"/>
      <c r="F4321" s="5" t="s">
        <v>23610</v>
      </c>
      <c r="G4321" s="5"/>
      <c r="H4321" s="5"/>
      <c r="I4321" s="5" t="s">
        <v>784</v>
      </c>
      <c r="J4321" s="5"/>
      <c r="K4321" s="5">
        <v>0</v>
      </c>
      <c r="L4321" s="5">
        <v>7</v>
      </c>
      <c r="M4321" s="5" t="s">
        <v>784</v>
      </c>
      <c r="N4321" s="5">
        <v>0</v>
      </c>
      <c r="O4321" s="5">
        <v>8</v>
      </c>
      <c r="P4321" s="22" t="s">
        <v>4434</v>
      </c>
      <c r="Q4321" s="5" t="s">
        <v>26659</v>
      </c>
      <c r="T4321" s="5" t="s">
        <v>778</v>
      </c>
      <c r="U4321" s="5">
        <v>0</v>
      </c>
      <c r="V4321" s="5">
        <v>3</v>
      </c>
      <c r="W4321" s="5" t="s">
        <v>778</v>
      </c>
      <c r="X4321" s="5">
        <v>0</v>
      </c>
      <c r="Y4321" s="5" t="s">
        <v>313</v>
      </c>
      <c r="Z4321" s="5"/>
      <c r="AA4321" s="5" t="s">
        <v>19779</v>
      </c>
      <c r="AB4321" s="17" t="s">
        <v>412</v>
      </c>
      <c r="AC4321" s="5" t="s">
        <v>24247</v>
      </c>
      <c r="AD4321" s="49" t="str">
        <f t="shared" si="36"/>
        <v>https://www.loc.gov/resource/amedmonastery.00279386577-ms/?sp=10</v>
      </c>
      <c r="AE4321" s="5" t="s">
        <v>412</v>
      </c>
      <c r="AF4321" t="s">
        <v>784</v>
      </c>
      <c r="AG4321">
        <v>0</v>
      </c>
      <c r="AH4321">
        <v>7</v>
      </c>
      <c r="AI4321" t="s">
        <v>777</v>
      </c>
      <c r="AJ4321">
        <v>0</v>
      </c>
      <c r="AK4321">
        <v>1</v>
      </c>
      <c r="AO4321" t="s">
        <v>286</v>
      </c>
      <c r="AS4321" t="s">
        <v>287</v>
      </c>
      <c r="AT4321" t="s">
        <v>6003</v>
      </c>
      <c r="AZ4321" s="5"/>
      <c r="BL4321" s="5"/>
      <c r="BM4321" s="5"/>
      <c r="BN4321" s="5"/>
      <c r="BO4321" s="5"/>
      <c r="BP4321" s="5"/>
      <c r="BQ4321" s="5"/>
      <c r="BR4321" s="5"/>
    </row>
    <row r="4322" spans="1:71" ht="14.4" customHeight="1" x14ac:dyDescent="0.3">
      <c r="A4322">
        <v>61</v>
      </c>
      <c r="B4322" s="5" t="s">
        <v>15767</v>
      </c>
      <c r="C4322" s="5" t="s">
        <v>6585</v>
      </c>
      <c r="D4322" s="19" t="s">
        <v>2109</v>
      </c>
      <c r="E4322" s="5"/>
      <c r="F4322" s="5" t="s">
        <v>26148</v>
      </c>
      <c r="G4322" s="5"/>
      <c r="H4322" s="5"/>
      <c r="I4322" s="5" t="s">
        <v>777</v>
      </c>
      <c r="J4322" s="5"/>
      <c r="K4322" s="5">
        <v>0</v>
      </c>
      <c r="L4322" s="5">
        <v>10</v>
      </c>
      <c r="M4322" s="5" t="s">
        <v>777</v>
      </c>
      <c r="N4322" s="5">
        <v>0</v>
      </c>
      <c r="O4322" s="5">
        <v>11</v>
      </c>
      <c r="P4322" s="22" t="s">
        <v>4434</v>
      </c>
      <c r="Q4322" s="5" t="s">
        <v>26659</v>
      </c>
      <c r="T4322" s="5" t="s">
        <v>778</v>
      </c>
      <c r="U4322" s="5">
        <v>0</v>
      </c>
      <c r="V4322" s="5">
        <v>3</v>
      </c>
      <c r="W4322" s="5" t="s">
        <v>778</v>
      </c>
      <c r="X4322" s="5">
        <v>0</v>
      </c>
      <c r="Y4322" s="5" t="s">
        <v>313</v>
      </c>
      <c r="Z4322" s="5"/>
      <c r="AA4322" s="5" t="s">
        <v>19779</v>
      </c>
      <c r="AB4322" s="5" t="s">
        <v>412</v>
      </c>
      <c r="AC4322" s="5" t="s">
        <v>24248</v>
      </c>
      <c r="AD4322" s="49" t="str">
        <f t="shared" si="36"/>
        <v>https://www.loc.gov/resource/amedmonastery.00279386577-ms/?sp=12</v>
      </c>
      <c r="AE4322" s="5" t="s">
        <v>412</v>
      </c>
      <c r="AF4322" t="s">
        <v>777</v>
      </c>
      <c r="AG4322">
        <v>0</v>
      </c>
      <c r="AH4322">
        <v>10</v>
      </c>
      <c r="AI4322" t="s">
        <v>779</v>
      </c>
      <c r="AJ4322">
        <v>0</v>
      </c>
      <c r="AK4322" t="s">
        <v>361</v>
      </c>
      <c r="AO4322" t="s">
        <v>286</v>
      </c>
      <c r="AS4322" t="s">
        <v>287</v>
      </c>
      <c r="AT4322" t="s">
        <v>145</v>
      </c>
      <c r="AZ4322" s="5"/>
      <c r="BL4322" s="5"/>
      <c r="BM4322" s="5"/>
      <c r="BN4322" s="5"/>
      <c r="BO4322" s="5"/>
      <c r="BP4322" s="5"/>
      <c r="BQ4322" s="5"/>
      <c r="BR4322" s="5"/>
    </row>
    <row r="4323" spans="1:71" ht="14.4" customHeight="1" x14ac:dyDescent="0.3">
      <c r="A4323">
        <v>61</v>
      </c>
      <c r="B4323" s="5" t="s">
        <v>20132</v>
      </c>
      <c r="C4323" s="5" t="s">
        <v>8022</v>
      </c>
      <c r="D4323" s="19" t="s">
        <v>1249</v>
      </c>
      <c r="E4323" s="5"/>
      <c r="F4323" s="5" t="s">
        <v>5677</v>
      </c>
      <c r="G4323" s="5"/>
      <c r="H4323" s="5"/>
      <c r="I4323" s="5" t="s">
        <v>779</v>
      </c>
      <c r="J4323" s="5"/>
      <c r="K4323" s="5">
        <v>0</v>
      </c>
      <c r="L4323" s="5">
        <v>4</v>
      </c>
      <c r="M4323" s="5" t="s">
        <v>779</v>
      </c>
      <c r="N4323" s="5">
        <v>0</v>
      </c>
      <c r="O4323" s="5">
        <v>4</v>
      </c>
      <c r="P4323" s="22" t="s">
        <v>4434</v>
      </c>
      <c r="Q4323" s="5" t="s">
        <v>26659</v>
      </c>
      <c r="T4323" s="5" t="s">
        <v>778</v>
      </c>
      <c r="U4323" s="5">
        <v>0</v>
      </c>
      <c r="V4323" s="5">
        <v>3</v>
      </c>
      <c r="W4323" s="5" t="s">
        <v>778</v>
      </c>
      <c r="X4323" s="5">
        <v>0</v>
      </c>
      <c r="Y4323" s="5" t="s">
        <v>313</v>
      </c>
      <c r="Z4323" s="5"/>
      <c r="AA4323" s="5" t="s">
        <v>19779</v>
      </c>
      <c r="AB4323" s="5" t="s">
        <v>412</v>
      </c>
      <c r="AC4323" s="5" t="s">
        <v>24249</v>
      </c>
      <c r="AD4323" s="49" t="str">
        <f t="shared" si="36"/>
        <v>https://www.loc.gov/resource/amedmonastery.00279386577-ms/?sp=13</v>
      </c>
      <c r="AE4323" s="5" t="s">
        <v>412</v>
      </c>
      <c r="AF4323" t="s">
        <v>779</v>
      </c>
      <c r="AG4323">
        <v>0</v>
      </c>
      <c r="AH4323">
        <v>4</v>
      </c>
      <c r="AI4323" t="s">
        <v>845</v>
      </c>
      <c r="AJ4323">
        <v>0</v>
      </c>
      <c r="AK4323">
        <v>9</v>
      </c>
      <c r="AO4323" t="s">
        <v>286</v>
      </c>
      <c r="AS4323" t="s">
        <v>287</v>
      </c>
      <c r="AT4323" t="s">
        <v>143</v>
      </c>
      <c r="AV4323" t="s">
        <v>28165</v>
      </c>
      <c r="AZ4323" s="5"/>
      <c r="BL4323" s="5"/>
      <c r="BM4323" s="5"/>
      <c r="BN4323" s="5"/>
      <c r="BO4323" s="5"/>
      <c r="BP4323" s="5"/>
      <c r="BQ4323" s="5"/>
      <c r="BR4323" s="5"/>
    </row>
    <row r="4324" spans="1:71" ht="14.4" customHeight="1" x14ac:dyDescent="0.3">
      <c r="A4324">
        <v>61</v>
      </c>
      <c r="B4324" s="5" t="s">
        <v>20133</v>
      </c>
      <c r="C4324" s="5" t="s">
        <v>8023</v>
      </c>
      <c r="D4324" s="19" t="s">
        <v>1249</v>
      </c>
      <c r="E4324" s="5"/>
      <c r="F4324" s="5" t="s">
        <v>5677</v>
      </c>
      <c r="G4324" s="5"/>
      <c r="H4324" s="5"/>
      <c r="I4324" s="5" t="s">
        <v>779</v>
      </c>
      <c r="J4324" s="5"/>
      <c r="K4324" s="5">
        <v>0</v>
      </c>
      <c r="L4324" s="5">
        <v>4</v>
      </c>
      <c r="M4324" s="5" t="s">
        <v>779</v>
      </c>
      <c r="N4324" s="5">
        <v>0</v>
      </c>
      <c r="O4324" s="5">
        <v>4</v>
      </c>
      <c r="P4324" s="22" t="s">
        <v>4434</v>
      </c>
      <c r="Q4324" s="5" t="s">
        <v>26659</v>
      </c>
      <c r="T4324" s="5" t="s">
        <v>778</v>
      </c>
      <c r="U4324" s="5">
        <v>0</v>
      </c>
      <c r="V4324" s="5">
        <v>3</v>
      </c>
      <c r="W4324" s="5" t="s">
        <v>778</v>
      </c>
      <c r="X4324" s="5">
        <v>0</v>
      </c>
      <c r="Y4324" s="5" t="s">
        <v>313</v>
      </c>
      <c r="Z4324" s="5"/>
      <c r="AA4324" s="5" t="s">
        <v>19779</v>
      </c>
      <c r="AB4324" s="5" t="s">
        <v>412</v>
      </c>
      <c r="AC4324" s="5" t="s">
        <v>24250</v>
      </c>
      <c r="AD4324" s="49" t="str">
        <f t="shared" si="36"/>
        <v>https://www.loc.gov/resource/amedmonastery.00279386577-ms/?sp=14</v>
      </c>
      <c r="AE4324" s="5" t="s">
        <v>412</v>
      </c>
      <c r="AF4324" t="s">
        <v>845</v>
      </c>
      <c r="AG4324">
        <v>0</v>
      </c>
      <c r="AH4324">
        <v>9</v>
      </c>
      <c r="AI4324" t="s">
        <v>845</v>
      </c>
      <c r="AJ4324">
        <v>0</v>
      </c>
      <c r="AK4324" t="s">
        <v>1058</v>
      </c>
      <c r="AO4324" t="s">
        <v>6081</v>
      </c>
      <c r="AP4324" t="s">
        <v>10460</v>
      </c>
      <c r="AS4324" t="s">
        <v>287</v>
      </c>
      <c r="AV4324" t="s">
        <v>20328</v>
      </c>
      <c r="AZ4324" s="5"/>
      <c r="BL4324" s="5"/>
      <c r="BM4324" s="5"/>
      <c r="BN4324" s="5"/>
      <c r="BO4324" s="5"/>
      <c r="BP4324" s="5"/>
      <c r="BQ4324" s="5"/>
      <c r="BR4324" s="5"/>
    </row>
    <row r="4325" spans="1:71" ht="14.4" customHeight="1" x14ac:dyDescent="0.3">
      <c r="A4325">
        <v>61</v>
      </c>
      <c r="B4325" s="5" t="s">
        <v>15957</v>
      </c>
      <c r="C4325" s="5" t="s">
        <v>8171</v>
      </c>
      <c r="D4325" s="19" t="s">
        <v>2458</v>
      </c>
      <c r="E4325" s="5"/>
      <c r="F4325" s="5" t="s">
        <v>23849</v>
      </c>
      <c r="G4325" s="5"/>
      <c r="H4325" s="5"/>
      <c r="I4325" s="5" t="s">
        <v>548</v>
      </c>
      <c r="J4325" s="5"/>
      <c r="K4325" s="5">
        <v>0</v>
      </c>
      <c r="L4325" s="5">
        <v>5</v>
      </c>
      <c r="M4325" s="5" t="s">
        <v>548</v>
      </c>
      <c r="N4325" s="5">
        <v>0</v>
      </c>
      <c r="O4325" s="5">
        <v>5</v>
      </c>
      <c r="P4325" s="22" t="s">
        <v>4564</v>
      </c>
      <c r="Q4325" s="5" t="s">
        <v>26571</v>
      </c>
      <c r="T4325" s="5" t="s">
        <v>548</v>
      </c>
      <c r="U4325" s="5">
        <v>0</v>
      </c>
      <c r="V4325" s="5">
        <v>4</v>
      </c>
      <c r="W4325" s="5" t="s">
        <v>548</v>
      </c>
      <c r="X4325" s="5">
        <v>0</v>
      </c>
      <c r="Y4325" s="5" t="s">
        <v>313</v>
      </c>
      <c r="Z4325" s="5"/>
      <c r="AA4325" s="5" t="s">
        <v>19779</v>
      </c>
      <c r="AB4325" s="5" t="s">
        <v>412</v>
      </c>
      <c r="AC4325" s="5" t="s">
        <v>24406</v>
      </c>
      <c r="AD4325" s="49" t="str">
        <f t="shared" si="36"/>
        <v>https://www.loc.gov/resource/amedmonastery.00279386577-ms/?sp=225</v>
      </c>
      <c r="AE4325" s="5" t="s">
        <v>412</v>
      </c>
      <c r="AF4325" t="s">
        <v>548</v>
      </c>
      <c r="AG4325">
        <v>0</v>
      </c>
      <c r="AH4325">
        <v>5</v>
      </c>
      <c r="AI4325" t="s">
        <v>548</v>
      </c>
      <c r="AJ4325">
        <v>0</v>
      </c>
      <c r="AK4325" s="5" t="s">
        <v>199</v>
      </c>
      <c r="AN4325" t="s">
        <v>5782</v>
      </c>
      <c r="AO4325" t="s">
        <v>286</v>
      </c>
      <c r="AS4325" t="s">
        <v>287</v>
      </c>
      <c r="AY4325" t="s">
        <v>4556</v>
      </c>
      <c r="AZ4325" s="5" t="s">
        <v>26572</v>
      </c>
      <c r="BL4325" s="5"/>
      <c r="BM4325" s="5"/>
      <c r="BN4325" s="5"/>
      <c r="BO4325" s="5"/>
      <c r="BP4325" s="5"/>
      <c r="BQ4325" s="5"/>
      <c r="BR4325" s="5"/>
    </row>
    <row r="4326" spans="1:71" ht="14.4" customHeight="1" x14ac:dyDescent="0.3">
      <c r="A4326">
        <v>61</v>
      </c>
      <c r="B4326" s="5" t="s">
        <v>15958</v>
      </c>
      <c r="C4326" s="5" t="s">
        <v>8767</v>
      </c>
      <c r="D4326" s="19" t="s">
        <v>2482</v>
      </c>
      <c r="E4326" s="5"/>
      <c r="F4326" s="5" t="s">
        <v>5762</v>
      </c>
      <c r="G4326" s="5"/>
      <c r="H4326" s="5"/>
      <c r="I4326" s="5" t="s">
        <v>548</v>
      </c>
      <c r="J4326" s="5"/>
      <c r="K4326" s="5">
        <v>0</v>
      </c>
      <c r="L4326" s="5">
        <v>8</v>
      </c>
      <c r="M4326" s="5" t="s">
        <v>548</v>
      </c>
      <c r="N4326" s="5">
        <v>0</v>
      </c>
      <c r="O4326" s="5">
        <v>8</v>
      </c>
      <c r="P4326" s="22" t="s">
        <v>4564</v>
      </c>
      <c r="Q4326" s="5" t="s">
        <v>26571</v>
      </c>
      <c r="T4326" s="5" t="s">
        <v>548</v>
      </c>
      <c r="U4326" s="5">
        <v>0</v>
      </c>
      <c r="V4326" s="5">
        <v>4</v>
      </c>
      <c r="W4326" s="5" t="s">
        <v>548</v>
      </c>
      <c r="X4326" s="5">
        <v>0</v>
      </c>
      <c r="Y4326" s="5" t="s">
        <v>313</v>
      </c>
      <c r="Z4326" s="5"/>
      <c r="AA4326" s="5" t="s">
        <v>19779</v>
      </c>
      <c r="AB4326" s="5" t="s">
        <v>412</v>
      </c>
      <c r="AC4326" s="5" t="s">
        <v>24406</v>
      </c>
      <c r="AD4326" s="49" t="str">
        <f t="shared" si="36"/>
        <v>https://www.loc.gov/resource/amedmonastery.00279386577-ms/?sp=225</v>
      </c>
      <c r="AE4326" s="5" t="s">
        <v>412</v>
      </c>
      <c r="AF4326" s="5" t="s">
        <v>548</v>
      </c>
      <c r="AG4326" s="5">
        <v>0</v>
      </c>
      <c r="AH4326" s="5">
        <v>8</v>
      </c>
      <c r="AI4326" s="5" t="s">
        <v>548</v>
      </c>
      <c r="AJ4326" s="5">
        <v>0</v>
      </c>
      <c r="AK4326" s="5">
        <v>10</v>
      </c>
      <c r="AL4326" s="5"/>
      <c r="AM4326" s="5"/>
      <c r="AN4326" s="5" t="s">
        <v>5782</v>
      </c>
      <c r="AO4326" s="5" t="s">
        <v>286</v>
      </c>
      <c r="AS4326" t="s">
        <v>287</v>
      </c>
      <c r="AY4326" t="s">
        <v>4557</v>
      </c>
      <c r="AZ4326" s="5" t="s">
        <v>25334</v>
      </c>
      <c r="BL4326" s="5"/>
      <c r="BM4326" s="5"/>
      <c r="BN4326" s="5"/>
      <c r="BO4326" s="5"/>
      <c r="BP4326" s="5"/>
      <c r="BQ4326" s="5"/>
      <c r="BR4326" s="5"/>
    </row>
    <row r="4327" spans="1:71" ht="14.4" customHeight="1" x14ac:dyDescent="0.3">
      <c r="A4327">
        <v>61</v>
      </c>
      <c r="B4327" s="5" t="s">
        <v>15959</v>
      </c>
      <c r="C4327" s="5" t="s">
        <v>8173</v>
      </c>
      <c r="D4327" s="19" t="s">
        <v>2463</v>
      </c>
      <c r="E4327" s="5"/>
      <c r="F4327" s="5" t="s">
        <v>5835</v>
      </c>
      <c r="G4327" s="5"/>
      <c r="H4327" s="5"/>
      <c r="I4327" s="5" t="s">
        <v>548</v>
      </c>
      <c r="J4327" s="5"/>
      <c r="K4327" s="5">
        <v>0</v>
      </c>
      <c r="L4327" s="5">
        <v>10</v>
      </c>
      <c r="M4327" s="5" t="s">
        <v>548</v>
      </c>
      <c r="N4327" s="5">
        <v>0</v>
      </c>
      <c r="O4327" s="5" t="s">
        <v>377</v>
      </c>
      <c r="P4327" s="22" t="s">
        <v>4564</v>
      </c>
      <c r="Q4327" s="5" t="s">
        <v>26571</v>
      </c>
      <c r="T4327" s="5" t="s">
        <v>548</v>
      </c>
      <c r="U4327" s="5">
        <v>0</v>
      </c>
      <c r="V4327" s="5">
        <v>4</v>
      </c>
      <c r="W4327" s="5" t="s">
        <v>548</v>
      </c>
      <c r="X4327" s="5">
        <v>0</v>
      </c>
      <c r="Y4327" s="5" t="s">
        <v>313</v>
      </c>
      <c r="Z4327" s="5"/>
      <c r="AA4327" s="5" t="s">
        <v>19779</v>
      </c>
      <c r="AB4327" s="5" t="s">
        <v>412</v>
      </c>
      <c r="AC4327" s="5" t="s">
        <v>24406</v>
      </c>
      <c r="AD4327" s="49" t="str">
        <f t="shared" si="36"/>
        <v>https://www.loc.gov/resource/amedmonastery.00279386577-ms/?sp=225</v>
      </c>
      <c r="AE4327" s="5" t="s">
        <v>412</v>
      </c>
      <c r="AF4327" t="s">
        <v>548</v>
      </c>
      <c r="AG4327">
        <v>0</v>
      </c>
      <c r="AH4327">
        <v>10</v>
      </c>
      <c r="AI4327" t="s">
        <v>585</v>
      </c>
      <c r="AJ4327">
        <v>0</v>
      </c>
      <c r="AK4327">
        <v>15</v>
      </c>
      <c r="AO4327" t="s">
        <v>286</v>
      </c>
      <c r="AS4327" t="s">
        <v>287</v>
      </c>
      <c r="AZ4327" s="5"/>
      <c r="BL4327" s="5"/>
      <c r="BM4327" s="5"/>
      <c r="BN4327" s="5"/>
      <c r="BO4327" s="5"/>
      <c r="BP4327" s="5"/>
      <c r="BQ4327" s="5"/>
      <c r="BR4327" s="5"/>
    </row>
    <row r="4328" spans="1:71" ht="14.4" customHeight="1" x14ac:dyDescent="0.3">
      <c r="A4328">
        <v>61</v>
      </c>
      <c r="B4328" s="5" t="s">
        <v>15978</v>
      </c>
      <c r="C4328" s="5" t="s">
        <v>10459</v>
      </c>
      <c r="D4328" s="19" t="s">
        <v>2295</v>
      </c>
      <c r="E4328" s="5"/>
      <c r="F4328" s="5" t="s">
        <v>2295</v>
      </c>
      <c r="G4328" s="5"/>
      <c r="H4328" s="5"/>
      <c r="I4328" s="5" t="s">
        <v>2295</v>
      </c>
      <c r="J4328" s="5"/>
      <c r="K4328" s="5" t="s">
        <v>2295</v>
      </c>
      <c r="L4328" s="5" t="s">
        <v>2295</v>
      </c>
      <c r="M4328" s="5" t="s">
        <v>2295</v>
      </c>
      <c r="N4328" s="5" t="s">
        <v>2295</v>
      </c>
      <c r="O4328" s="5" t="s">
        <v>2295</v>
      </c>
      <c r="P4328" s="22" t="s">
        <v>5922</v>
      </c>
      <c r="Q4328" s="5" t="s">
        <v>25941</v>
      </c>
      <c r="T4328" s="5" t="s">
        <v>527</v>
      </c>
      <c r="U4328" s="5">
        <v>0</v>
      </c>
      <c r="V4328" s="5">
        <v>9</v>
      </c>
      <c r="W4328" s="5" t="s">
        <v>527</v>
      </c>
      <c r="X4328" s="5">
        <v>0</v>
      </c>
      <c r="Y4328" s="5">
        <v>10</v>
      </c>
      <c r="Z4328" s="5"/>
      <c r="AA4328" s="5" t="s">
        <v>19779</v>
      </c>
      <c r="AB4328" s="5" t="s">
        <v>412</v>
      </c>
      <c r="AC4328" s="5" t="s">
        <v>24415</v>
      </c>
      <c r="AD4328" s="49" t="str">
        <f t="shared" si="36"/>
        <v>https://www.loc.gov/resource/amedmonastery.00279386577-ms/?sp=237</v>
      </c>
      <c r="AE4328" s="5" t="s">
        <v>412</v>
      </c>
      <c r="AF4328" t="s">
        <v>527</v>
      </c>
      <c r="AG4328">
        <v>0</v>
      </c>
      <c r="AH4328">
        <v>9</v>
      </c>
      <c r="AI4328" t="s">
        <v>527</v>
      </c>
      <c r="AJ4328">
        <v>0</v>
      </c>
      <c r="AK4328">
        <v>10</v>
      </c>
      <c r="AO4328" t="s">
        <v>2295</v>
      </c>
      <c r="AS4328" t="s">
        <v>287</v>
      </c>
      <c r="AY4328" t="s">
        <v>5923</v>
      </c>
      <c r="AZ4328" s="5" t="s">
        <v>24972</v>
      </c>
      <c r="BL4328" s="5"/>
      <c r="BM4328" s="5"/>
      <c r="BN4328" s="5"/>
      <c r="BO4328" s="5"/>
      <c r="BP4328" s="5"/>
      <c r="BQ4328" s="5"/>
      <c r="BR4328" s="5"/>
    </row>
    <row r="4329" spans="1:71" ht="14.4" customHeight="1" x14ac:dyDescent="0.3">
      <c r="A4329">
        <v>61</v>
      </c>
      <c r="B4329" s="5" t="s">
        <v>20135</v>
      </c>
      <c r="C4329" s="5" t="s">
        <v>9689</v>
      </c>
      <c r="D4329" s="19" t="s">
        <v>3734</v>
      </c>
      <c r="E4329" s="5"/>
      <c r="F4329" s="5" t="s">
        <v>23865</v>
      </c>
      <c r="G4329" s="5"/>
      <c r="H4329" s="5"/>
      <c r="I4329" s="5" t="s">
        <v>527</v>
      </c>
      <c r="J4329" s="5"/>
      <c r="K4329" s="5">
        <v>0</v>
      </c>
      <c r="L4329" s="5">
        <v>12</v>
      </c>
      <c r="M4329" s="5" t="s">
        <v>527</v>
      </c>
      <c r="N4329" s="5">
        <v>0</v>
      </c>
      <c r="O4329" s="5">
        <v>12</v>
      </c>
      <c r="P4329" s="22" t="s">
        <v>4577</v>
      </c>
      <c r="Q4329" s="5" t="s">
        <v>27385</v>
      </c>
      <c r="T4329" s="5" t="s">
        <v>527</v>
      </c>
      <c r="U4329" s="5">
        <v>0</v>
      </c>
      <c r="V4329" s="5">
        <v>9</v>
      </c>
      <c r="W4329" s="5" t="s">
        <v>527</v>
      </c>
      <c r="X4329" s="5">
        <v>0</v>
      </c>
      <c r="Y4329" s="5">
        <v>11</v>
      </c>
      <c r="Z4329" s="5"/>
      <c r="AA4329" s="5" t="s">
        <v>19779</v>
      </c>
      <c r="AB4329" s="5" t="s">
        <v>412</v>
      </c>
      <c r="AC4329" s="5" t="s">
        <v>23983</v>
      </c>
      <c r="AD4329" s="46" t="str">
        <f t="shared" si="36"/>
        <v>https://iiif.lib.harvard.edu/manifests/view/ids:51490064$1i</v>
      </c>
      <c r="AE4329" s="17" t="s">
        <v>22479</v>
      </c>
      <c r="AF4329" t="s">
        <v>778</v>
      </c>
      <c r="AG4329">
        <v>0</v>
      </c>
      <c r="AH4329">
        <v>1</v>
      </c>
      <c r="AI4329" t="s">
        <v>781</v>
      </c>
      <c r="AJ4329">
        <v>0</v>
      </c>
      <c r="AK4329" t="s">
        <v>370</v>
      </c>
      <c r="AO4329" t="s">
        <v>286</v>
      </c>
      <c r="AS4329" t="s">
        <v>287</v>
      </c>
      <c r="AZ4329" s="5"/>
      <c r="BL4329" s="5"/>
      <c r="BM4329" s="5"/>
      <c r="BN4329" s="5"/>
      <c r="BO4329" s="5"/>
      <c r="BP4329" s="5"/>
      <c r="BQ4329" s="5"/>
      <c r="BR4329" s="5"/>
      <c r="BS4329" s="22" t="s">
        <v>2506</v>
      </c>
    </row>
    <row r="4330" spans="1:71" ht="14.4" customHeight="1" x14ac:dyDescent="0.3">
      <c r="A4330">
        <v>61</v>
      </c>
      <c r="B4330" s="5" t="s">
        <v>15979</v>
      </c>
      <c r="C4330" s="5" t="s">
        <v>8772</v>
      </c>
      <c r="D4330" s="19" t="s">
        <v>2482</v>
      </c>
      <c r="E4330" s="5"/>
      <c r="F4330" s="5" t="s">
        <v>5762</v>
      </c>
      <c r="G4330" s="5"/>
      <c r="H4330" s="5"/>
      <c r="I4330" s="5" t="s">
        <v>781</v>
      </c>
      <c r="J4330" s="5"/>
      <c r="K4330" s="5">
        <v>0</v>
      </c>
      <c r="L4330" s="5">
        <v>12</v>
      </c>
      <c r="M4330" s="5" t="s">
        <v>781</v>
      </c>
      <c r="N4330" s="5">
        <v>0</v>
      </c>
      <c r="O4330" s="5">
        <v>12</v>
      </c>
      <c r="P4330" s="22" t="s">
        <v>4577</v>
      </c>
      <c r="Q4330" s="5" t="s">
        <v>27385</v>
      </c>
      <c r="T4330" s="5" t="s">
        <v>527</v>
      </c>
      <c r="U4330" s="5">
        <v>0</v>
      </c>
      <c r="V4330" s="5">
        <v>9</v>
      </c>
      <c r="W4330" s="5" t="s">
        <v>527</v>
      </c>
      <c r="X4330" s="5">
        <v>0</v>
      </c>
      <c r="Y4330" s="5">
        <v>11</v>
      </c>
      <c r="Z4330" s="5"/>
      <c r="AA4330" s="5" t="s">
        <v>19779</v>
      </c>
      <c r="AB4330" s="5" t="s">
        <v>412</v>
      </c>
      <c r="AC4330" s="5" t="s">
        <v>23984</v>
      </c>
      <c r="AD4330" s="46" t="str">
        <f t="shared" si="36"/>
        <v>https://iiif.lib.harvard.edu/manifests/view/ids:51490063$1i</v>
      </c>
      <c r="AE4330" s="17" t="s">
        <v>22479</v>
      </c>
      <c r="AF4330" s="5" t="s">
        <v>781</v>
      </c>
      <c r="AG4330" s="5">
        <v>0</v>
      </c>
      <c r="AH4330" s="5">
        <v>12</v>
      </c>
      <c r="AI4330" s="5" t="s">
        <v>781</v>
      </c>
      <c r="AJ4330" s="5">
        <v>0</v>
      </c>
      <c r="AK4330" t="s">
        <v>164</v>
      </c>
      <c r="AL4330" s="5"/>
      <c r="AM4330" s="5"/>
      <c r="AN4330" s="5" t="s">
        <v>5782</v>
      </c>
      <c r="AO4330" s="5" t="s">
        <v>286</v>
      </c>
      <c r="AS4330" t="s">
        <v>287</v>
      </c>
      <c r="AY4330" t="s">
        <v>4428</v>
      </c>
      <c r="AZ4330" s="5" t="s">
        <v>25044</v>
      </c>
      <c r="BL4330" s="5"/>
      <c r="BM4330" s="5"/>
      <c r="BN4330" s="5"/>
      <c r="BO4330" s="5"/>
      <c r="BP4330" s="5"/>
      <c r="BQ4330" s="5"/>
      <c r="BR4330" s="5"/>
    </row>
    <row r="4331" spans="1:71" ht="14.4" customHeight="1" x14ac:dyDescent="0.3">
      <c r="A4331">
        <v>61</v>
      </c>
      <c r="B4331" s="5" t="s">
        <v>15980</v>
      </c>
      <c r="C4331" s="5" t="s">
        <v>8170</v>
      </c>
      <c r="D4331" s="19" t="s">
        <v>2482</v>
      </c>
      <c r="E4331" s="5"/>
      <c r="F4331" s="5" t="s">
        <v>5762</v>
      </c>
      <c r="G4331" s="5"/>
      <c r="H4331" s="5"/>
      <c r="I4331" s="5" t="s">
        <v>781</v>
      </c>
      <c r="J4331" s="5"/>
      <c r="K4331" s="5">
        <v>0</v>
      </c>
      <c r="L4331" s="5">
        <v>15</v>
      </c>
      <c r="M4331" s="5" t="s">
        <v>781</v>
      </c>
      <c r="N4331" s="5">
        <v>0</v>
      </c>
      <c r="O4331" s="5">
        <v>15</v>
      </c>
      <c r="P4331" s="22" t="s">
        <v>4577</v>
      </c>
      <c r="Q4331" s="5" t="s">
        <v>27385</v>
      </c>
      <c r="T4331" s="5" t="s">
        <v>527</v>
      </c>
      <c r="U4331" s="5">
        <v>0</v>
      </c>
      <c r="V4331" s="5">
        <v>9</v>
      </c>
      <c r="W4331" s="5" t="s">
        <v>527</v>
      </c>
      <c r="X4331" s="5">
        <v>0</v>
      </c>
      <c r="Y4331" s="5">
        <v>11</v>
      </c>
      <c r="Z4331" s="5"/>
      <c r="AA4331" s="5" t="s">
        <v>19779</v>
      </c>
      <c r="AB4331" s="5" t="s">
        <v>412</v>
      </c>
      <c r="AC4331" s="5" t="s">
        <v>23984</v>
      </c>
      <c r="AD4331" s="46" t="str">
        <f t="shared" si="36"/>
        <v>https://iiif.lib.harvard.edu/manifests/view/ids:51490063$1i</v>
      </c>
      <c r="AE4331" s="17" t="s">
        <v>22479</v>
      </c>
      <c r="AF4331" s="5" t="s">
        <v>781</v>
      </c>
      <c r="AG4331" s="5">
        <v>0</v>
      </c>
      <c r="AH4331" s="5">
        <v>15</v>
      </c>
      <c r="AI4331" s="5" t="s">
        <v>781</v>
      </c>
      <c r="AJ4331" s="5">
        <v>0</v>
      </c>
      <c r="AK4331" s="5">
        <v>17</v>
      </c>
      <c r="AL4331" s="5"/>
      <c r="AM4331" s="5"/>
      <c r="AN4331" s="5" t="s">
        <v>5782</v>
      </c>
      <c r="AO4331" s="5" t="s">
        <v>286</v>
      </c>
      <c r="AS4331" t="s">
        <v>287</v>
      </c>
      <c r="AY4331" t="s">
        <v>4429</v>
      </c>
      <c r="AZ4331" s="5" t="s">
        <v>25045</v>
      </c>
      <c r="BL4331" s="5"/>
      <c r="BM4331" s="5"/>
      <c r="BN4331" s="5"/>
      <c r="BO4331" s="5"/>
      <c r="BP4331" s="5"/>
      <c r="BQ4331" s="5"/>
      <c r="BR4331" s="5"/>
    </row>
    <row r="4332" spans="1:71" ht="14.4" customHeight="1" x14ac:dyDescent="0.3">
      <c r="A4332">
        <v>61</v>
      </c>
      <c r="B4332" s="5" t="s">
        <v>15972</v>
      </c>
      <c r="C4332" s="5" t="s">
        <v>8768</v>
      </c>
      <c r="D4332" s="19" t="s">
        <v>5928</v>
      </c>
      <c r="E4332" s="5"/>
      <c r="F4332" s="5" t="s">
        <v>27139</v>
      </c>
      <c r="G4332" s="5"/>
      <c r="H4332" s="5"/>
      <c r="I4332" s="5" t="s">
        <v>528</v>
      </c>
      <c r="J4332" s="5"/>
      <c r="K4332" s="5">
        <v>0</v>
      </c>
      <c r="L4332" s="5">
        <v>1</v>
      </c>
      <c r="M4332" s="5" t="s">
        <v>528</v>
      </c>
      <c r="N4332" s="5">
        <v>0</v>
      </c>
      <c r="O4332" s="5" t="s">
        <v>336</v>
      </c>
      <c r="P4332" s="22" t="s">
        <v>4575</v>
      </c>
      <c r="Q4332" s="5" t="s">
        <v>26574</v>
      </c>
      <c r="T4332" s="5" t="s">
        <v>489</v>
      </c>
      <c r="U4332" s="5">
        <v>0</v>
      </c>
      <c r="V4332" s="5">
        <v>16</v>
      </c>
      <c r="W4332" s="5" t="s">
        <v>489</v>
      </c>
      <c r="X4332" s="5">
        <v>0</v>
      </c>
      <c r="Y4332" s="5">
        <v>17</v>
      </c>
      <c r="Z4332" s="5"/>
      <c r="AA4332" s="5" t="s">
        <v>19779</v>
      </c>
      <c r="AB4332" s="5" t="s">
        <v>412</v>
      </c>
      <c r="AC4332" s="5" t="s">
        <v>24413</v>
      </c>
      <c r="AD4332" s="49" t="str">
        <f t="shared" si="36"/>
        <v>https://www.loc.gov/resource/amedmonastery.00279386577-ms/?sp=233</v>
      </c>
      <c r="AE4332" s="5" t="s">
        <v>412</v>
      </c>
      <c r="AF4332" t="s">
        <v>528</v>
      </c>
      <c r="AG4332">
        <v>0</v>
      </c>
      <c r="AH4332">
        <v>1</v>
      </c>
      <c r="AI4332" t="s">
        <v>528</v>
      </c>
      <c r="AJ4332">
        <v>0</v>
      </c>
      <c r="AK4332">
        <v>1</v>
      </c>
      <c r="AN4332" t="s">
        <v>5782</v>
      </c>
      <c r="AO4332" t="s">
        <v>286</v>
      </c>
      <c r="AS4332" t="s">
        <v>287</v>
      </c>
      <c r="AY4332" t="s">
        <v>4572</v>
      </c>
      <c r="AZ4332" s="5" t="s">
        <v>24945</v>
      </c>
      <c r="BL4332" s="5"/>
      <c r="BM4332" s="5"/>
      <c r="BN4332" s="5"/>
      <c r="BO4332" s="5"/>
      <c r="BP4332" s="5"/>
      <c r="BQ4332" s="5"/>
      <c r="BR4332" s="5"/>
    </row>
    <row r="4333" spans="1:71" ht="14.4" customHeight="1" x14ac:dyDescent="0.3">
      <c r="A4333">
        <v>61</v>
      </c>
      <c r="B4333" s="5" t="s">
        <v>15973</v>
      </c>
      <c r="C4333" s="5" t="s">
        <v>8769</v>
      </c>
      <c r="D4333" s="19" t="s">
        <v>5927</v>
      </c>
      <c r="E4333" s="5"/>
      <c r="F4333" s="5" t="s">
        <v>23680</v>
      </c>
      <c r="G4333" s="5"/>
      <c r="H4333" s="5"/>
      <c r="I4333" s="5" t="s">
        <v>528</v>
      </c>
      <c r="J4333" s="5"/>
      <c r="K4333" s="5">
        <v>0</v>
      </c>
      <c r="L4333" s="5">
        <v>3</v>
      </c>
      <c r="M4333" s="5" t="s">
        <v>528</v>
      </c>
      <c r="N4333" s="5">
        <v>0</v>
      </c>
      <c r="O4333" s="5">
        <v>4</v>
      </c>
      <c r="P4333" s="22" t="s">
        <v>4575</v>
      </c>
      <c r="Q4333" s="5" t="s">
        <v>26574</v>
      </c>
      <c r="T4333" s="5" t="s">
        <v>489</v>
      </c>
      <c r="U4333" s="5">
        <v>0</v>
      </c>
      <c r="V4333" s="5">
        <v>16</v>
      </c>
      <c r="W4333" s="5" t="s">
        <v>489</v>
      </c>
      <c r="X4333" s="5">
        <v>0</v>
      </c>
      <c r="Y4333" s="5">
        <v>17</v>
      </c>
      <c r="Z4333" s="5"/>
      <c r="AA4333" s="5" t="s">
        <v>19779</v>
      </c>
      <c r="AB4333" s="5" t="s">
        <v>412</v>
      </c>
      <c r="AC4333" s="5" t="s">
        <v>24413</v>
      </c>
      <c r="AD4333" s="49" t="str">
        <f t="shared" si="36"/>
        <v>https://www.loc.gov/resource/amedmonastery.00279386577-ms/?sp=233</v>
      </c>
      <c r="AE4333" s="5" t="s">
        <v>412</v>
      </c>
      <c r="AF4333" t="s">
        <v>528</v>
      </c>
      <c r="AG4333">
        <v>0</v>
      </c>
      <c r="AH4333">
        <v>3</v>
      </c>
      <c r="AI4333" t="s">
        <v>528</v>
      </c>
      <c r="AJ4333">
        <v>0</v>
      </c>
      <c r="AK4333">
        <v>6</v>
      </c>
      <c r="AN4333" t="s">
        <v>5782</v>
      </c>
      <c r="AO4333" t="s">
        <v>286</v>
      </c>
      <c r="AS4333" t="s">
        <v>287</v>
      </c>
      <c r="AY4333" t="s">
        <v>4574</v>
      </c>
      <c r="AZ4333" s="5" t="s">
        <v>26386</v>
      </c>
      <c r="BL4333" s="5"/>
      <c r="BM4333" s="5"/>
      <c r="BN4333" s="5"/>
      <c r="BO4333" s="5"/>
      <c r="BP4333" s="5"/>
      <c r="BQ4333" s="5"/>
      <c r="BR4333" s="5"/>
    </row>
    <row r="4334" spans="1:71" ht="14.4" customHeight="1" x14ac:dyDescent="0.3">
      <c r="A4334">
        <v>61</v>
      </c>
      <c r="B4334" s="5" t="s">
        <v>15974</v>
      </c>
      <c r="C4334" s="5" t="s">
        <v>8770</v>
      </c>
      <c r="D4334" s="19" t="s">
        <v>5926</v>
      </c>
      <c r="E4334" s="5"/>
      <c r="F4334" s="5" t="s">
        <v>23678</v>
      </c>
      <c r="G4334" s="5"/>
      <c r="H4334" s="5"/>
      <c r="I4334" s="5" t="s">
        <v>528</v>
      </c>
      <c r="J4334" s="5"/>
      <c r="K4334" s="5">
        <v>0</v>
      </c>
      <c r="L4334" s="5">
        <v>6</v>
      </c>
      <c r="M4334" s="5" t="s">
        <v>528</v>
      </c>
      <c r="N4334" s="5">
        <v>0</v>
      </c>
      <c r="O4334" s="5">
        <v>7</v>
      </c>
      <c r="P4334" s="22" t="s">
        <v>4575</v>
      </c>
      <c r="Q4334" s="5" t="s">
        <v>26574</v>
      </c>
      <c r="T4334" s="5" t="s">
        <v>489</v>
      </c>
      <c r="U4334" s="5">
        <v>0</v>
      </c>
      <c r="V4334" s="5">
        <v>16</v>
      </c>
      <c r="W4334" s="5" t="s">
        <v>489</v>
      </c>
      <c r="X4334" s="5">
        <v>0</v>
      </c>
      <c r="Y4334" s="5">
        <v>17</v>
      </c>
      <c r="Z4334" s="5"/>
      <c r="AA4334" s="5" t="s">
        <v>19779</v>
      </c>
      <c r="AB4334" s="5" t="s">
        <v>412</v>
      </c>
      <c r="AC4334" s="5" t="s">
        <v>24413</v>
      </c>
      <c r="AD4334" s="49" t="str">
        <f t="shared" si="36"/>
        <v>https://www.loc.gov/resource/amedmonastery.00279386577-ms/?sp=233</v>
      </c>
      <c r="AE4334" s="5" t="s">
        <v>412</v>
      </c>
      <c r="AF4334" t="s">
        <v>528</v>
      </c>
      <c r="AG4334">
        <v>0</v>
      </c>
      <c r="AH4334">
        <v>6</v>
      </c>
      <c r="AI4334" t="s">
        <v>528</v>
      </c>
      <c r="AJ4334">
        <v>0</v>
      </c>
      <c r="AK4334" t="s">
        <v>363</v>
      </c>
      <c r="AN4334" t="s">
        <v>5782</v>
      </c>
      <c r="AO4334" t="s">
        <v>286</v>
      </c>
      <c r="AS4334" t="s">
        <v>287</v>
      </c>
      <c r="AY4334" t="s">
        <v>4573</v>
      </c>
      <c r="AZ4334" s="5" t="s">
        <v>24945</v>
      </c>
      <c r="BL4334" s="5"/>
      <c r="BM4334" s="5"/>
      <c r="BN4334" s="5"/>
      <c r="BO4334" s="5"/>
      <c r="BP4334" s="5"/>
      <c r="BQ4334" s="5"/>
      <c r="BR4334" s="5"/>
    </row>
    <row r="4335" spans="1:71" ht="14.4" customHeight="1" x14ac:dyDescent="0.3">
      <c r="A4335">
        <v>61</v>
      </c>
      <c r="B4335" s="5" t="s">
        <v>15966</v>
      </c>
      <c r="C4335" s="5" t="s">
        <v>27726</v>
      </c>
      <c r="D4335" s="19" t="s">
        <v>2432</v>
      </c>
      <c r="E4335" s="5"/>
      <c r="F4335" s="5" t="s">
        <v>27025</v>
      </c>
      <c r="G4335" s="5"/>
      <c r="H4335" s="5"/>
      <c r="I4335" s="5" t="s">
        <v>520</v>
      </c>
      <c r="J4335" s="5"/>
      <c r="K4335" s="5">
        <v>0</v>
      </c>
      <c r="L4335" s="5">
        <v>12</v>
      </c>
      <c r="M4335" s="5" t="s">
        <v>520</v>
      </c>
      <c r="N4335" s="5">
        <v>0</v>
      </c>
      <c r="O4335" s="5">
        <v>12</v>
      </c>
      <c r="P4335" s="22" t="s">
        <v>4569</v>
      </c>
      <c r="Q4335" s="5" t="s">
        <v>27414</v>
      </c>
      <c r="T4335" s="5" t="s">
        <v>520</v>
      </c>
      <c r="U4335" s="5">
        <v>0</v>
      </c>
      <c r="V4335" s="5">
        <v>10</v>
      </c>
      <c r="W4335" s="5" t="s">
        <v>520</v>
      </c>
      <c r="X4335" s="5">
        <v>0</v>
      </c>
      <c r="Y4335" s="5">
        <v>11</v>
      </c>
      <c r="Z4335" s="5"/>
      <c r="AA4335" s="5" t="s">
        <v>19779</v>
      </c>
      <c r="AB4335" s="5" t="s">
        <v>412</v>
      </c>
      <c r="AC4335" s="5" t="s">
        <v>24409</v>
      </c>
      <c r="AD4335" s="49" t="str">
        <f t="shared" si="36"/>
        <v>https://www.loc.gov/resource/amedmonastery.00279386577-ms/?sp=228</v>
      </c>
      <c r="AE4335" s="5" t="s">
        <v>412</v>
      </c>
      <c r="AF4335" t="s">
        <v>520</v>
      </c>
      <c r="AG4335">
        <v>0</v>
      </c>
      <c r="AH4335">
        <v>12</v>
      </c>
      <c r="AI4335" t="s">
        <v>763</v>
      </c>
      <c r="AJ4335">
        <v>0</v>
      </c>
      <c r="AK4335">
        <v>5</v>
      </c>
      <c r="AO4335" t="s">
        <v>286</v>
      </c>
      <c r="AS4335" t="s">
        <v>287</v>
      </c>
      <c r="AZ4335" s="5"/>
      <c r="BL4335" s="5"/>
      <c r="BM4335" s="5"/>
      <c r="BN4335" s="5"/>
      <c r="BO4335" s="5"/>
      <c r="BP4335" s="5"/>
      <c r="BQ4335" s="5"/>
      <c r="BR4335" s="5"/>
    </row>
    <row r="4336" spans="1:71" ht="14.4" customHeight="1" x14ac:dyDescent="0.3">
      <c r="A4336">
        <v>61</v>
      </c>
      <c r="B4336" s="5" t="s">
        <v>15967</v>
      </c>
      <c r="C4336" s="5" t="s">
        <v>7775</v>
      </c>
      <c r="D4336" s="50" t="s">
        <v>4570</v>
      </c>
      <c r="E4336" s="5"/>
      <c r="F4336" s="5" t="s">
        <v>5762</v>
      </c>
      <c r="G4336" s="5"/>
      <c r="H4336" s="5"/>
      <c r="I4336" s="5" t="s">
        <v>763</v>
      </c>
      <c r="J4336" s="5"/>
      <c r="K4336" s="5">
        <v>0</v>
      </c>
      <c r="L4336" s="5">
        <v>5</v>
      </c>
      <c r="M4336" s="5" t="s">
        <v>763</v>
      </c>
      <c r="N4336" s="5">
        <v>0</v>
      </c>
      <c r="O4336" s="5">
        <v>5</v>
      </c>
      <c r="P4336" s="22" t="s">
        <v>4569</v>
      </c>
      <c r="Q4336" s="5" t="s">
        <v>27414</v>
      </c>
      <c r="T4336" s="5" t="s">
        <v>520</v>
      </c>
      <c r="U4336" s="5">
        <v>0</v>
      </c>
      <c r="V4336" s="5">
        <v>10</v>
      </c>
      <c r="W4336" s="5" t="s">
        <v>520</v>
      </c>
      <c r="X4336" s="5">
        <v>0</v>
      </c>
      <c r="Y4336" s="5">
        <v>11</v>
      </c>
      <c r="Z4336" s="5"/>
      <c r="AA4336" s="5" t="s">
        <v>19779</v>
      </c>
      <c r="AB4336" s="5" t="s">
        <v>412</v>
      </c>
      <c r="AC4336" s="5" t="s">
        <v>24410</v>
      </c>
      <c r="AD4336" s="49" t="str">
        <f t="shared" si="36"/>
        <v>https://www.loc.gov/resource/amedmonastery.00279386577-ms/?sp=229</v>
      </c>
      <c r="AE4336" s="5" t="s">
        <v>412</v>
      </c>
      <c r="AF4336" s="5" t="s">
        <v>763</v>
      </c>
      <c r="AG4336" s="5">
        <v>0</v>
      </c>
      <c r="AH4336" s="5">
        <v>5</v>
      </c>
      <c r="AI4336" s="5" t="s">
        <v>367</v>
      </c>
      <c r="AJ4336" s="5">
        <v>0</v>
      </c>
      <c r="AK4336" s="5">
        <v>8</v>
      </c>
      <c r="AL4336" s="5"/>
      <c r="AM4336" s="5"/>
      <c r="AN4336" s="5"/>
      <c r="AO4336" s="5" t="s">
        <v>286</v>
      </c>
      <c r="AS4336" t="s">
        <v>287</v>
      </c>
      <c r="AZ4336" s="5"/>
      <c r="BL4336" s="5"/>
      <c r="BM4336" s="5"/>
      <c r="BN4336" s="5"/>
      <c r="BO4336" s="5"/>
      <c r="BP4336" s="5"/>
      <c r="BQ4336" s="5"/>
      <c r="BR4336" s="5"/>
    </row>
    <row r="4337" spans="1:70" ht="14.4" customHeight="1" x14ac:dyDescent="0.3">
      <c r="A4337">
        <v>61</v>
      </c>
      <c r="B4337" s="5" t="s">
        <v>15968</v>
      </c>
      <c r="C4337" s="5" t="s">
        <v>8170</v>
      </c>
      <c r="D4337" s="19" t="s">
        <v>2482</v>
      </c>
      <c r="E4337" s="5"/>
      <c r="F4337" s="5" t="s">
        <v>5762</v>
      </c>
      <c r="G4337" s="5"/>
      <c r="H4337" s="5"/>
      <c r="I4337" s="5" t="s">
        <v>367</v>
      </c>
      <c r="J4337" s="5"/>
      <c r="K4337" s="5">
        <v>0</v>
      </c>
      <c r="L4337" s="5">
        <v>8</v>
      </c>
      <c r="M4337" s="5" t="s">
        <v>367</v>
      </c>
      <c r="N4337" s="5">
        <v>0</v>
      </c>
      <c r="O4337" s="5">
        <v>9</v>
      </c>
      <c r="P4337" s="22" t="s">
        <v>4569</v>
      </c>
      <c r="Q4337" s="5" t="s">
        <v>27414</v>
      </c>
      <c r="T4337" s="5" t="s">
        <v>520</v>
      </c>
      <c r="U4337" s="5">
        <v>0</v>
      </c>
      <c r="V4337" s="5">
        <v>10</v>
      </c>
      <c r="W4337" s="5" t="s">
        <v>520</v>
      </c>
      <c r="X4337" s="5">
        <v>0</v>
      </c>
      <c r="Y4337" s="5">
        <v>11</v>
      </c>
      <c r="Z4337" s="5"/>
      <c r="AA4337" s="5" t="s">
        <v>19779</v>
      </c>
      <c r="AB4337" s="5" t="s">
        <v>412</v>
      </c>
      <c r="AC4337" s="5" t="s">
        <v>24411</v>
      </c>
      <c r="AD4337" s="49" t="str">
        <f t="shared" si="36"/>
        <v>https://www.loc.gov/resource/amedmonastery.00279386577-ms/?sp=230</v>
      </c>
      <c r="AE4337" s="5" t="s">
        <v>412</v>
      </c>
      <c r="AF4337" s="5" t="s">
        <v>367</v>
      </c>
      <c r="AG4337" s="5">
        <v>0</v>
      </c>
      <c r="AH4337" s="5">
        <v>8</v>
      </c>
      <c r="AI4337" s="5" t="s">
        <v>367</v>
      </c>
      <c r="AJ4337" s="5">
        <v>0</v>
      </c>
      <c r="AK4337" t="s">
        <v>377</v>
      </c>
      <c r="AL4337" s="5"/>
      <c r="AM4337" s="5"/>
      <c r="AN4337" s="5" t="s">
        <v>5782</v>
      </c>
      <c r="AO4337" s="5" t="s">
        <v>286</v>
      </c>
      <c r="AS4337" t="s">
        <v>287</v>
      </c>
      <c r="AY4337" t="s">
        <v>4571</v>
      </c>
      <c r="AZ4337" s="5" t="s">
        <v>26434</v>
      </c>
      <c r="BL4337" s="5"/>
      <c r="BM4337" s="5"/>
      <c r="BN4337" s="5"/>
      <c r="BO4337" s="5"/>
      <c r="BP4337" s="5"/>
      <c r="BQ4337" s="5"/>
      <c r="BR4337" s="5"/>
    </row>
    <row r="4338" spans="1:70" ht="14.4" customHeight="1" x14ac:dyDescent="0.3">
      <c r="A4338">
        <v>61</v>
      </c>
      <c r="B4338" s="5" t="s">
        <v>15960</v>
      </c>
      <c r="C4338" s="16" t="s">
        <v>8174</v>
      </c>
      <c r="D4338" s="19" t="s">
        <v>1070</v>
      </c>
      <c r="E4338" s="5"/>
      <c r="F4338" s="5" t="s">
        <v>27156</v>
      </c>
      <c r="G4338" s="5"/>
      <c r="H4338" s="5"/>
      <c r="I4338" s="5" t="s">
        <v>585</v>
      </c>
      <c r="J4338" s="5"/>
      <c r="K4338" s="5">
        <v>0</v>
      </c>
      <c r="L4338" s="5">
        <v>17</v>
      </c>
      <c r="M4338" s="5" t="s">
        <v>585</v>
      </c>
      <c r="N4338" s="5">
        <v>0</v>
      </c>
      <c r="O4338" s="5" t="s">
        <v>1065</v>
      </c>
      <c r="P4338" s="22" t="s">
        <v>21313</v>
      </c>
      <c r="Q4338" s="5" t="s">
        <v>26573</v>
      </c>
      <c r="T4338" s="5" t="s">
        <v>585</v>
      </c>
      <c r="U4338" s="5">
        <v>0</v>
      </c>
      <c r="V4338" s="5">
        <v>15</v>
      </c>
      <c r="W4338" s="5" t="s">
        <v>585</v>
      </c>
      <c r="X4338" s="5">
        <v>0</v>
      </c>
      <c r="Y4338" s="5" t="s">
        <v>372</v>
      </c>
      <c r="Z4338" s="5"/>
      <c r="AA4338" s="5" t="s">
        <v>19779</v>
      </c>
      <c r="AB4338" s="5" t="s">
        <v>412</v>
      </c>
      <c r="AC4338" s="5" t="s">
        <v>24407</v>
      </c>
      <c r="AD4338" s="49" t="str">
        <f t="shared" si="36"/>
        <v>https://www.loc.gov/resource/amedmonastery.00279386577-ms/?sp=226</v>
      </c>
      <c r="AE4338" s="5" t="s">
        <v>412</v>
      </c>
      <c r="AF4338" t="s">
        <v>585</v>
      </c>
      <c r="AG4338">
        <v>0</v>
      </c>
      <c r="AH4338">
        <v>17</v>
      </c>
      <c r="AI4338" t="s">
        <v>487</v>
      </c>
      <c r="AJ4338">
        <v>0</v>
      </c>
      <c r="AK4338" t="s">
        <v>1060</v>
      </c>
      <c r="AO4338" t="s">
        <v>1013</v>
      </c>
      <c r="AS4338" t="s">
        <v>287</v>
      </c>
      <c r="AT4338" t="s">
        <v>10584</v>
      </c>
      <c r="AZ4338" s="5"/>
      <c r="BL4338" s="16"/>
      <c r="BM4338" s="16"/>
      <c r="BN4338" s="16"/>
      <c r="BO4338" s="16"/>
      <c r="BP4338" s="16"/>
      <c r="BQ4338" s="16"/>
      <c r="BR4338" s="16"/>
    </row>
    <row r="4339" spans="1:70" ht="14.4" customHeight="1" x14ac:dyDescent="0.3">
      <c r="A4339">
        <v>61</v>
      </c>
      <c r="B4339" s="5" t="s">
        <v>15961</v>
      </c>
      <c r="C4339" s="16" t="s">
        <v>8175</v>
      </c>
      <c r="D4339" s="19" t="s">
        <v>23397</v>
      </c>
      <c r="E4339" s="5"/>
      <c r="F4339" s="5" t="s">
        <v>5583</v>
      </c>
      <c r="G4339" s="5"/>
      <c r="H4339" s="5"/>
      <c r="I4339" s="5" t="s">
        <v>487</v>
      </c>
      <c r="J4339" s="5"/>
      <c r="K4339" s="5">
        <v>0</v>
      </c>
      <c r="L4339" s="5">
        <v>17</v>
      </c>
      <c r="M4339" s="5" t="s">
        <v>487</v>
      </c>
      <c r="N4339" s="5">
        <v>0</v>
      </c>
      <c r="O4339" s="5" t="s">
        <v>1028</v>
      </c>
      <c r="P4339" s="22" t="s">
        <v>21313</v>
      </c>
      <c r="Q4339" s="5" t="s">
        <v>26573</v>
      </c>
      <c r="T4339" s="5" t="s">
        <v>585</v>
      </c>
      <c r="U4339" s="5">
        <v>0</v>
      </c>
      <c r="V4339" s="5">
        <v>15</v>
      </c>
      <c r="W4339" s="5" t="s">
        <v>585</v>
      </c>
      <c r="X4339" s="5">
        <v>0</v>
      </c>
      <c r="Y4339" s="5" t="s">
        <v>372</v>
      </c>
      <c r="Z4339" s="5"/>
      <c r="AA4339" s="5" t="s">
        <v>19779</v>
      </c>
      <c r="AB4339" s="5" t="s">
        <v>412</v>
      </c>
      <c r="AC4339" s="5" t="s">
        <v>24408</v>
      </c>
      <c r="AD4339" s="49" t="str">
        <f t="shared" si="36"/>
        <v>https://www.loc.gov/resource/amedmonastery.00279386577-ms/?sp=227</v>
      </c>
      <c r="AE4339" s="5" t="s">
        <v>412</v>
      </c>
      <c r="AF4339" t="s">
        <v>487</v>
      </c>
      <c r="AG4339">
        <v>0</v>
      </c>
      <c r="AH4339" t="s">
        <v>20285</v>
      </c>
      <c r="AI4339" t="s">
        <v>534</v>
      </c>
      <c r="AJ4339">
        <v>0</v>
      </c>
      <c r="AK4339" t="s">
        <v>371</v>
      </c>
      <c r="AO4339" t="s">
        <v>1013</v>
      </c>
      <c r="AS4339" t="s">
        <v>287</v>
      </c>
      <c r="AT4339" t="s">
        <v>10585</v>
      </c>
      <c r="AZ4339" s="5"/>
      <c r="BL4339" s="16"/>
      <c r="BM4339" s="16"/>
      <c r="BN4339" s="16"/>
      <c r="BO4339" s="16"/>
      <c r="BP4339" s="16"/>
      <c r="BQ4339" s="16"/>
      <c r="BR4339" s="16"/>
    </row>
    <row r="4340" spans="1:70" ht="14.4" customHeight="1" x14ac:dyDescent="0.3">
      <c r="A4340">
        <v>61</v>
      </c>
      <c r="B4340" s="5" t="s">
        <v>15962</v>
      </c>
      <c r="C4340" s="16" t="s">
        <v>8176</v>
      </c>
      <c r="D4340" s="19" t="s">
        <v>23399</v>
      </c>
      <c r="E4340" s="5"/>
      <c r="F4340" s="5" t="s">
        <v>5583</v>
      </c>
      <c r="G4340" s="5"/>
      <c r="H4340" s="5"/>
      <c r="I4340" s="5" t="s">
        <v>534</v>
      </c>
      <c r="J4340" s="5"/>
      <c r="K4340" s="5">
        <v>0</v>
      </c>
      <c r="L4340" s="5">
        <v>16</v>
      </c>
      <c r="M4340" s="5" t="s">
        <v>534</v>
      </c>
      <c r="N4340" s="5">
        <v>0</v>
      </c>
      <c r="O4340" s="5">
        <v>16</v>
      </c>
      <c r="P4340" s="22" t="s">
        <v>21313</v>
      </c>
      <c r="Q4340" s="5" t="s">
        <v>26573</v>
      </c>
      <c r="T4340" s="5" t="s">
        <v>585</v>
      </c>
      <c r="U4340" s="5">
        <v>0</v>
      </c>
      <c r="V4340" s="5">
        <v>15</v>
      </c>
      <c r="W4340" s="5" t="s">
        <v>585</v>
      </c>
      <c r="X4340" s="5">
        <v>0</v>
      </c>
      <c r="Y4340" s="5" t="s">
        <v>372</v>
      </c>
      <c r="Z4340" s="5"/>
      <c r="AA4340" s="5" t="s">
        <v>19779</v>
      </c>
      <c r="AB4340" s="5" t="s">
        <v>412</v>
      </c>
      <c r="AC4340" s="5" t="s">
        <v>24408</v>
      </c>
      <c r="AD4340" s="49" t="str">
        <f t="shared" si="36"/>
        <v>https://www.loc.gov/resource/amedmonastery.00279386577-ms/?sp=227</v>
      </c>
      <c r="AE4340" s="5" t="s">
        <v>412</v>
      </c>
      <c r="AF4340" t="s">
        <v>534</v>
      </c>
      <c r="AG4340">
        <v>0</v>
      </c>
      <c r="AH4340">
        <v>16</v>
      </c>
      <c r="AI4340" t="s">
        <v>591</v>
      </c>
      <c r="AJ4340">
        <v>0</v>
      </c>
      <c r="AK4340">
        <v>18</v>
      </c>
      <c r="AO4340" t="s">
        <v>1013</v>
      </c>
      <c r="AS4340" t="s">
        <v>287</v>
      </c>
      <c r="AT4340" t="s">
        <v>10586</v>
      </c>
      <c r="AZ4340" s="5"/>
      <c r="BL4340" s="16"/>
      <c r="BM4340" s="16"/>
      <c r="BN4340" s="16"/>
      <c r="BO4340" s="16"/>
      <c r="BP4340" s="16"/>
      <c r="BQ4340" s="16"/>
      <c r="BR4340" s="16"/>
    </row>
    <row r="4341" spans="1:70" ht="14.4" customHeight="1" x14ac:dyDescent="0.3">
      <c r="A4341">
        <v>61</v>
      </c>
      <c r="B4341" s="5" t="s">
        <v>15981</v>
      </c>
      <c r="C4341" s="5" t="s">
        <v>8773</v>
      </c>
      <c r="D4341" s="19" t="s">
        <v>2377</v>
      </c>
      <c r="E4341" s="5"/>
      <c r="F4341" s="5" t="s">
        <v>23762</v>
      </c>
      <c r="G4341" s="5"/>
      <c r="H4341" s="5"/>
      <c r="I4341" s="5" t="s">
        <v>776</v>
      </c>
      <c r="J4341" s="5"/>
      <c r="K4341" s="5">
        <v>0</v>
      </c>
      <c r="L4341" s="5">
        <v>4</v>
      </c>
      <c r="M4341" s="5" t="s">
        <v>776</v>
      </c>
      <c r="N4341" s="5">
        <v>0</v>
      </c>
      <c r="O4341" s="5">
        <v>4</v>
      </c>
      <c r="P4341" s="22" t="s">
        <v>24847</v>
      </c>
      <c r="Q4341" s="5" t="s">
        <v>26582</v>
      </c>
      <c r="T4341" s="5" t="s">
        <v>781</v>
      </c>
      <c r="U4341" s="5">
        <v>0</v>
      </c>
      <c r="V4341" s="5">
        <v>17</v>
      </c>
      <c r="W4341" s="5" t="s">
        <v>774</v>
      </c>
      <c r="X4341" s="5">
        <v>0</v>
      </c>
      <c r="Y4341" s="5" t="s">
        <v>1430</v>
      </c>
      <c r="Z4341" s="5"/>
      <c r="AA4341" s="5" t="s">
        <v>19779</v>
      </c>
      <c r="AB4341" s="5" t="s">
        <v>412</v>
      </c>
      <c r="AC4341" s="5" t="s">
        <v>23985</v>
      </c>
      <c r="AD4341" s="46" t="str">
        <f t="shared" si="36"/>
        <v>https://iiif.lib.harvard.edu/manifests/view/ids:51490062$1i</v>
      </c>
      <c r="AE4341" s="17" t="s">
        <v>22479</v>
      </c>
      <c r="AF4341" t="s">
        <v>776</v>
      </c>
      <c r="AG4341">
        <v>0</v>
      </c>
      <c r="AH4341">
        <v>4</v>
      </c>
      <c r="AI4341" t="s">
        <v>776</v>
      </c>
      <c r="AJ4341">
        <v>0</v>
      </c>
      <c r="AK4341" t="s">
        <v>362</v>
      </c>
      <c r="AN4341" t="s">
        <v>5782</v>
      </c>
      <c r="AO4341" t="s">
        <v>286</v>
      </c>
      <c r="AS4341" t="s">
        <v>287</v>
      </c>
      <c r="AY4341" t="s">
        <v>4430</v>
      </c>
      <c r="AZ4341" s="5" t="s">
        <v>25028</v>
      </c>
      <c r="BL4341" s="5"/>
      <c r="BM4341" s="5"/>
      <c r="BN4341" s="5"/>
      <c r="BO4341" s="5"/>
      <c r="BP4341" s="5"/>
      <c r="BQ4341" s="5"/>
      <c r="BR4341" s="5"/>
    </row>
    <row r="4342" spans="1:70" ht="14.4" customHeight="1" x14ac:dyDescent="0.3">
      <c r="A4342">
        <v>61</v>
      </c>
      <c r="B4342" s="5" t="s">
        <v>15983</v>
      </c>
      <c r="C4342" s="5" t="s">
        <v>8774</v>
      </c>
      <c r="D4342" s="19" t="s">
        <v>4435</v>
      </c>
      <c r="E4342" s="5"/>
      <c r="F4342" s="5" t="s">
        <v>23496</v>
      </c>
      <c r="G4342" s="5"/>
      <c r="H4342" s="5"/>
      <c r="I4342" s="5" t="s">
        <v>774</v>
      </c>
      <c r="J4342" s="5"/>
      <c r="K4342" s="5">
        <v>0</v>
      </c>
      <c r="L4342" s="5">
        <v>14</v>
      </c>
      <c r="M4342" s="5" t="s">
        <v>774</v>
      </c>
      <c r="N4342" s="5">
        <v>0</v>
      </c>
      <c r="O4342" s="5">
        <v>14</v>
      </c>
      <c r="P4342" s="22" t="s">
        <v>24847</v>
      </c>
      <c r="Q4342" s="5" t="s">
        <v>26582</v>
      </c>
      <c r="T4342" s="5" t="s">
        <v>781</v>
      </c>
      <c r="U4342" s="5">
        <v>0</v>
      </c>
      <c r="V4342" s="5">
        <v>17</v>
      </c>
      <c r="W4342" s="5" t="s">
        <v>774</v>
      </c>
      <c r="X4342" s="5">
        <v>0</v>
      </c>
      <c r="Y4342" s="5">
        <v>1</v>
      </c>
      <c r="Z4342" s="5"/>
      <c r="AA4342" s="5" t="s">
        <v>19779</v>
      </c>
      <c r="AB4342" s="5" t="s">
        <v>412</v>
      </c>
      <c r="AC4342" t="s">
        <v>23986</v>
      </c>
      <c r="AD4342" s="46" t="str">
        <f t="shared" si="36"/>
        <v>https://iiif.lib.harvard.edu/manifests/view/ids:51490061$1i</v>
      </c>
      <c r="AE4342" s="17" t="s">
        <v>22479</v>
      </c>
      <c r="AF4342" t="s">
        <v>774</v>
      </c>
      <c r="AG4342">
        <v>0</v>
      </c>
      <c r="AH4342" t="s">
        <v>212</v>
      </c>
      <c r="AI4342" t="s">
        <v>774</v>
      </c>
      <c r="AJ4342">
        <v>0</v>
      </c>
      <c r="AK4342">
        <v>16</v>
      </c>
      <c r="AN4342" t="s">
        <v>5782</v>
      </c>
      <c r="AO4342" t="s">
        <v>286</v>
      </c>
      <c r="AS4342" t="s">
        <v>287</v>
      </c>
      <c r="AY4342" t="s">
        <v>4431</v>
      </c>
      <c r="AZ4342" s="5" t="s">
        <v>25046</v>
      </c>
      <c r="BB4342" t="s">
        <v>4432</v>
      </c>
      <c r="BC4342" t="s">
        <v>774</v>
      </c>
      <c r="BD4342">
        <v>0</v>
      </c>
      <c r="BE4342">
        <v>16</v>
      </c>
      <c r="BF4342" t="s">
        <v>774</v>
      </c>
      <c r="BG4342">
        <v>0</v>
      </c>
      <c r="BH4342">
        <v>19</v>
      </c>
      <c r="BL4342" s="5"/>
      <c r="BM4342" s="5"/>
      <c r="BN4342" s="5"/>
      <c r="BO4342" s="5"/>
      <c r="BP4342" s="5"/>
      <c r="BQ4342" s="5"/>
      <c r="BR4342" s="5"/>
    </row>
    <row r="4343" spans="1:70" ht="14.4" customHeight="1" x14ac:dyDescent="0.3">
      <c r="A4343">
        <v>61</v>
      </c>
      <c r="B4343" s="5" t="s">
        <v>15963</v>
      </c>
      <c r="C4343" s="5" t="s">
        <v>8177</v>
      </c>
      <c r="D4343" s="19" t="s">
        <v>1249</v>
      </c>
      <c r="E4343" s="5"/>
      <c r="F4343" s="5" t="s">
        <v>5677</v>
      </c>
      <c r="G4343" s="5"/>
      <c r="H4343" s="5"/>
      <c r="I4343" s="5" t="s">
        <v>520</v>
      </c>
      <c r="J4343" s="5"/>
      <c r="K4343" s="5">
        <v>0</v>
      </c>
      <c r="L4343" s="5">
        <v>3</v>
      </c>
      <c r="M4343" s="5" t="s">
        <v>520</v>
      </c>
      <c r="N4343" s="5">
        <v>0</v>
      </c>
      <c r="O4343" s="5">
        <v>3</v>
      </c>
      <c r="P4343" s="22" t="s">
        <v>4568</v>
      </c>
      <c r="Q4343" s="5" t="s">
        <v>27383</v>
      </c>
      <c r="T4343" s="5" t="s">
        <v>591</v>
      </c>
      <c r="U4343" s="5">
        <v>0</v>
      </c>
      <c r="V4343" s="5">
        <v>18</v>
      </c>
      <c r="W4343" s="5" t="s">
        <v>520</v>
      </c>
      <c r="X4343" s="5">
        <v>0</v>
      </c>
      <c r="Y4343" s="5">
        <v>1</v>
      </c>
      <c r="Z4343" s="5"/>
      <c r="AA4343" s="5" t="s">
        <v>19779</v>
      </c>
      <c r="AB4343" s="5" t="s">
        <v>412</v>
      </c>
      <c r="AC4343" s="5" t="s">
        <v>24409</v>
      </c>
      <c r="AD4343" s="49" t="str">
        <f t="shared" si="36"/>
        <v>https://www.loc.gov/resource/amedmonastery.00279386577-ms/?sp=228</v>
      </c>
      <c r="AE4343" s="5" t="s">
        <v>412</v>
      </c>
      <c r="AF4343" t="s">
        <v>520</v>
      </c>
      <c r="AG4343">
        <v>0</v>
      </c>
      <c r="AH4343">
        <v>3</v>
      </c>
      <c r="AI4343" t="s">
        <v>520</v>
      </c>
      <c r="AJ4343">
        <v>0</v>
      </c>
      <c r="AK4343">
        <v>6</v>
      </c>
      <c r="AN4343" t="s">
        <v>5782</v>
      </c>
      <c r="AO4343" t="s">
        <v>286</v>
      </c>
      <c r="AS4343" t="s">
        <v>287</v>
      </c>
      <c r="AY4343" t="s">
        <v>4565</v>
      </c>
      <c r="AZ4343" s="5" t="s">
        <v>27607</v>
      </c>
      <c r="BL4343" s="5"/>
      <c r="BM4343" s="5"/>
      <c r="BN4343" s="5"/>
      <c r="BO4343" s="5"/>
      <c r="BP4343" s="5"/>
      <c r="BQ4343" s="5"/>
      <c r="BR4343" s="5"/>
    </row>
    <row r="4344" spans="1:70" ht="14.4" customHeight="1" x14ac:dyDescent="0.3">
      <c r="A4344">
        <v>61</v>
      </c>
      <c r="B4344" s="5" t="s">
        <v>15964</v>
      </c>
      <c r="C4344" s="16" t="s">
        <v>19868</v>
      </c>
      <c r="D4344" s="19" t="s">
        <v>2463</v>
      </c>
      <c r="E4344" s="5"/>
      <c r="F4344" s="5" t="s">
        <v>5835</v>
      </c>
      <c r="G4344" s="5"/>
      <c r="H4344" s="5"/>
      <c r="I4344" s="5" t="s">
        <v>520</v>
      </c>
      <c r="J4344" s="5"/>
      <c r="K4344" s="5">
        <v>0</v>
      </c>
      <c r="L4344" s="5">
        <v>6</v>
      </c>
      <c r="M4344" s="5" t="s">
        <v>520</v>
      </c>
      <c r="N4344" s="5">
        <v>0</v>
      </c>
      <c r="O4344" s="5">
        <v>8</v>
      </c>
      <c r="P4344" s="22" t="s">
        <v>4568</v>
      </c>
      <c r="Q4344" s="5" t="s">
        <v>27383</v>
      </c>
      <c r="T4344" s="5" t="s">
        <v>591</v>
      </c>
      <c r="U4344" s="5">
        <v>0</v>
      </c>
      <c r="V4344" s="5">
        <v>18</v>
      </c>
      <c r="W4344" s="5" t="s">
        <v>520</v>
      </c>
      <c r="X4344" s="5">
        <v>0</v>
      </c>
      <c r="Y4344" s="5">
        <v>1</v>
      </c>
      <c r="Z4344" s="5"/>
      <c r="AA4344" s="5" t="s">
        <v>19779</v>
      </c>
      <c r="AB4344" s="5" t="s">
        <v>412</v>
      </c>
      <c r="AC4344" s="5" t="s">
        <v>24409</v>
      </c>
      <c r="AD4344" s="49" t="str">
        <f t="shared" si="36"/>
        <v>https://www.loc.gov/resource/amedmonastery.00279386577-ms/?sp=228</v>
      </c>
      <c r="AE4344" s="5" t="s">
        <v>412</v>
      </c>
      <c r="AF4344" t="s">
        <v>520</v>
      </c>
      <c r="AG4344">
        <v>0</v>
      </c>
      <c r="AH4344">
        <v>6</v>
      </c>
      <c r="AI4344" t="s">
        <v>520</v>
      </c>
      <c r="AJ4344">
        <v>0</v>
      </c>
      <c r="AK4344">
        <v>8</v>
      </c>
      <c r="AN4344" t="s">
        <v>5782</v>
      </c>
      <c r="AO4344" t="s">
        <v>2295</v>
      </c>
      <c r="AS4344" t="s">
        <v>287</v>
      </c>
      <c r="AY4344" t="s">
        <v>4566</v>
      </c>
      <c r="AZ4344" s="5" t="s">
        <v>26705</v>
      </c>
      <c r="BL4344" s="16"/>
      <c r="BM4344" s="16"/>
      <c r="BN4344" s="16"/>
      <c r="BO4344" s="16"/>
      <c r="BP4344" s="16"/>
      <c r="BQ4344" s="16"/>
      <c r="BR4344" s="16"/>
    </row>
    <row r="4345" spans="1:70" ht="14.4" customHeight="1" x14ac:dyDescent="0.3">
      <c r="A4345">
        <v>61</v>
      </c>
      <c r="B4345" s="5" t="s">
        <v>15965</v>
      </c>
      <c r="C4345" s="16" t="s">
        <v>19869</v>
      </c>
      <c r="D4345" s="19" t="s">
        <v>4435</v>
      </c>
      <c r="E4345" s="5"/>
      <c r="F4345" s="5" t="s">
        <v>23496</v>
      </c>
      <c r="G4345" s="5"/>
      <c r="H4345" s="5"/>
      <c r="I4345" s="5" t="s">
        <v>520</v>
      </c>
      <c r="J4345" s="5"/>
      <c r="K4345" s="5">
        <v>0</v>
      </c>
      <c r="L4345" s="5">
        <v>8</v>
      </c>
      <c r="M4345" s="5" t="s">
        <v>520</v>
      </c>
      <c r="N4345" s="5">
        <v>0</v>
      </c>
      <c r="O4345" s="5" t="s">
        <v>363</v>
      </c>
      <c r="P4345" s="22" t="s">
        <v>4568</v>
      </c>
      <c r="Q4345" s="5" t="s">
        <v>27383</v>
      </c>
      <c r="T4345" s="5" t="s">
        <v>591</v>
      </c>
      <c r="U4345" s="5">
        <v>0</v>
      </c>
      <c r="V4345" s="5">
        <v>18</v>
      </c>
      <c r="W4345" s="5" t="s">
        <v>520</v>
      </c>
      <c r="X4345" s="5">
        <v>0</v>
      </c>
      <c r="Y4345" s="5">
        <v>1</v>
      </c>
      <c r="Z4345" s="5"/>
      <c r="AA4345" s="5" t="s">
        <v>19779</v>
      </c>
      <c r="AB4345" s="5" t="s">
        <v>412</v>
      </c>
      <c r="AC4345" s="5" t="s">
        <v>24409</v>
      </c>
      <c r="AD4345" s="49" t="str">
        <f t="shared" si="36"/>
        <v>https://www.loc.gov/resource/amedmonastery.00279386577-ms/?sp=228</v>
      </c>
      <c r="AE4345" s="5" t="s">
        <v>412</v>
      </c>
      <c r="AF4345" t="s">
        <v>520</v>
      </c>
      <c r="AG4345">
        <v>0</v>
      </c>
      <c r="AH4345">
        <v>8</v>
      </c>
      <c r="AI4345" t="s">
        <v>520</v>
      </c>
      <c r="AJ4345">
        <v>0</v>
      </c>
      <c r="AK4345" t="s">
        <v>363</v>
      </c>
      <c r="AN4345" t="s">
        <v>5782</v>
      </c>
      <c r="AO4345" t="s">
        <v>2295</v>
      </c>
      <c r="AS4345" t="s">
        <v>287</v>
      </c>
      <c r="AY4345" t="s">
        <v>4567</v>
      </c>
      <c r="AZ4345" s="5" t="s">
        <v>25147</v>
      </c>
      <c r="BL4345" s="16"/>
      <c r="BM4345" s="16"/>
      <c r="BN4345" s="16"/>
      <c r="BO4345" s="16"/>
      <c r="BP4345" s="16"/>
      <c r="BQ4345" s="16"/>
      <c r="BR4345" s="16"/>
    </row>
    <row r="4346" spans="1:70" ht="14.4" customHeight="1" x14ac:dyDescent="0.3">
      <c r="A4346">
        <v>61</v>
      </c>
      <c r="B4346" s="5" t="s">
        <v>15975</v>
      </c>
      <c r="C4346" s="5" t="s">
        <v>8178</v>
      </c>
      <c r="D4346" s="19" t="s">
        <v>2437</v>
      </c>
      <c r="E4346" s="5"/>
      <c r="F4346" s="5" t="s">
        <v>27120</v>
      </c>
      <c r="G4346" s="5"/>
      <c r="H4346" s="5"/>
      <c r="I4346" s="5" t="s">
        <v>528</v>
      </c>
      <c r="J4346" s="5"/>
      <c r="K4346" s="5">
        <v>0</v>
      </c>
      <c r="L4346" s="5">
        <v>13</v>
      </c>
      <c r="M4346" s="5" t="s">
        <v>528</v>
      </c>
      <c r="N4346" s="5">
        <v>0</v>
      </c>
      <c r="O4346" s="5">
        <v>14</v>
      </c>
      <c r="P4346" s="22" t="s">
        <v>4576</v>
      </c>
      <c r="Q4346" s="5" t="s">
        <v>26581</v>
      </c>
      <c r="T4346" s="5" t="s">
        <v>528</v>
      </c>
      <c r="U4346" s="5">
        <v>0</v>
      </c>
      <c r="V4346" s="5">
        <v>10</v>
      </c>
      <c r="W4346" s="5" t="s">
        <v>528</v>
      </c>
      <c r="X4346" s="5">
        <v>0</v>
      </c>
      <c r="Y4346" s="5">
        <v>11</v>
      </c>
      <c r="Z4346" s="5"/>
      <c r="AA4346" s="5" t="s">
        <v>19779</v>
      </c>
      <c r="AB4346" s="5" t="s">
        <v>412</v>
      </c>
      <c r="AC4346" s="5" t="s">
        <v>24413</v>
      </c>
      <c r="AD4346" s="49" t="str">
        <f t="shared" si="36"/>
        <v>https://www.loc.gov/resource/amedmonastery.00279386577-ms/?sp=233</v>
      </c>
      <c r="AE4346" s="5" t="s">
        <v>412</v>
      </c>
      <c r="AF4346" t="s">
        <v>528</v>
      </c>
      <c r="AG4346">
        <v>0</v>
      </c>
      <c r="AH4346">
        <v>13</v>
      </c>
      <c r="AI4346" t="s">
        <v>569</v>
      </c>
      <c r="AJ4346">
        <v>0</v>
      </c>
      <c r="AK4346">
        <v>16</v>
      </c>
      <c r="AO4346" t="s">
        <v>286</v>
      </c>
      <c r="AS4346" t="s">
        <v>287</v>
      </c>
      <c r="AZ4346" s="5"/>
      <c r="BL4346" s="5"/>
      <c r="BM4346" s="5"/>
      <c r="BN4346" s="5"/>
      <c r="BO4346" s="5"/>
      <c r="BP4346" s="5"/>
      <c r="BQ4346" s="5"/>
      <c r="BR4346" s="5"/>
    </row>
    <row r="4347" spans="1:70" ht="14.4" customHeight="1" x14ac:dyDescent="0.3">
      <c r="A4347">
        <v>61</v>
      </c>
      <c r="B4347" s="5" t="s">
        <v>15976</v>
      </c>
      <c r="C4347" s="5" t="s">
        <v>8179</v>
      </c>
      <c r="D4347" s="19" t="s">
        <v>5925</v>
      </c>
      <c r="E4347" s="5"/>
      <c r="F4347" s="5" t="s">
        <v>5709</v>
      </c>
      <c r="G4347" s="5"/>
      <c r="H4347" s="5"/>
      <c r="I4347" s="5" t="s">
        <v>569</v>
      </c>
      <c r="J4347" s="5"/>
      <c r="K4347" s="5">
        <v>0</v>
      </c>
      <c r="L4347" s="5">
        <v>16</v>
      </c>
      <c r="M4347" s="5" t="s">
        <v>569</v>
      </c>
      <c r="N4347" s="5">
        <v>0</v>
      </c>
      <c r="O4347" s="5" t="s">
        <v>372</v>
      </c>
      <c r="P4347" s="22" t="s">
        <v>4576</v>
      </c>
      <c r="Q4347" s="5" t="s">
        <v>26581</v>
      </c>
      <c r="T4347" s="5" t="s">
        <v>528</v>
      </c>
      <c r="U4347" s="5">
        <v>0</v>
      </c>
      <c r="V4347" s="5">
        <v>10</v>
      </c>
      <c r="W4347" s="5" t="s">
        <v>528</v>
      </c>
      <c r="X4347" s="5">
        <v>0</v>
      </c>
      <c r="Y4347" s="5">
        <v>11</v>
      </c>
      <c r="Z4347" s="5"/>
      <c r="AA4347" s="5" t="s">
        <v>19779</v>
      </c>
      <c r="AB4347" s="5" t="s">
        <v>412</v>
      </c>
      <c r="AC4347" s="5" t="s">
        <v>24413</v>
      </c>
      <c r="AD4347" s="49" t="str">
        <f t="shared" si="36"/>
        <v>https://www.loc.gov/resource/amedmonastery.00279386577-ms/?sp=233</v>
      </c>
      <c r="AE4347" s="5" t="s">
        <v>412</v>
      </c>
      <c r="AF4347" t="s">
        <v>569</v>
      </c>
      <c r="AG4347">
        <v>0</v>
      </c>
      <c r="AH4347">
        <v>16</v>
      </c>
      <c r="AI4347" t="s">
        <v>644</v>
      </c>
      <c r="AJ4347">
        <v>0</v>
      </c>
      <c r="AK4347">
        <v>9</v>
      </c>
      <c r="AO4347" t="s">
        <v>286</v>
      </c>
      <c r="AS4347" t="s">
        <v>287</v>
      </c>
      <c r="AZ4347" s="5"/>
      <c r="BL4347" s="5"/>
      <c r="BM4347" s="5"/>
      <c r="BN4347" s="5"/>
      <c r="BO4347" s="5"/>
      <c r="BP4347" s="5"/>
      <c r="BQ4347" s="5"/>
      <c r="BR4347" s="5"/>
    </row>
    <row r="4348" spans="1:70" ht="14.4" customHeight="1" x14ac:dyDescent="0.3">
      <c r="A4348">
        <v>61</v>
      </c>
      <c r="B4348" s="5" t="s">
        <v>15977</v>
      </c>
      <c r="C4348" s="5" t="s">
        <v>27915</v>
      </c>
      <c r="D4348" s="19" t="s">
        <v>5888</v>
      </c>
      <c r="E4348" s="5"/>
      <c r="F4348" s="5" t="s">
        <v>23507</v>
      </c>
      <c r="G4348" s="5"/>
      <c r="H4348" s="5"/>
      <c r="I4348" s="5" t="s">
        <v>644</v>
      </c>
      <c r="J4348" s="5"/>
      <c r="K4348" s="5">
        <v>0</v>
      </c>
      <c r="L4348" s="5">
        <v>9</v>
      </c>
      <c r="M4348" s="5" t="s">
        <v>644</v>
      </c>
      <c r="N4348" s="5">
        <v>0</v>
      </c>
      <c r="O4348" s="5">
        <v>10</v>
      </c>
      <c r="P4348" s="22" t="s">
        <v>4576</v>
      </c>
      <c r="Q4348" s="5" t="s">
        <v>26581</v>
      </c>
      <c r="T4348" s="5" t="s">
        <v>528</v>
      </c>
      <c r="U4348" s="5">
        <v>0</v>
      </c>
      <c r="V4348" s="5">
        <v>10</v>
      </c>
      <c r="W4348" s="5" t="s">
        <v>528</v>
      </c>
      <c r="X4348" s="5">
        <v>0</v>
      </c>
      <c r="Y4348" s="5">
        <v>11</v>
      </c>
      <c r="Z4348" s="5"/>
      <c r="AA4348" s="5" t="s">
        <v>19779</v>
      </c>
      <c r="AB4348" s="5" t="s">
        <v>412</v>
      </c>
      <c r="AC4348" s="5" t="s">
        <v>24414</v>
      </c>
      <c r="AD4348" s="49" t="str">
        <f t="shared" si="36"/>
        <v>https://www.loc.gov/resource/amedmonastery.00279386577-ms/?sp=235</v>
      </c>
      <c r="AE4348" s="5" t="s">
        <v>412</v>
      </c>
      <c r="AF4348" t="s">
        <v>644</v>
      </c>
      <c r="AG4348">
        <v>0</v>
      </c>
      <c r="AH4348">
        <v>9</v>
      </c>
      <c r="AI4348" t="s">
        <v>527</v>
      </c>
      <c r="AJ4348">
        <v>0</v>
      </c>
      <c r="AK4348" t="s">
        <v>359</v>
      </c>
      <c r="AO4348" t="s">
        <v>286</v>
      </c>
      <c r="AS4348" t="s">
        <v>287</v>
      </c>
      <c r="AZ4348" s="5"/>
      <c r="BL4348" s="5"/>
      <c r="BM4348" s="5"/>
      <c r="BN4348" s="5"/>
      <c r="BO4348" s="5"/>
      <c r="BP4348" s="5"/>
      <c r="BQ4348" s="5"/>
      <c r="BR4348" s="5"/>
    </row>
    <row r="4349" spans="1:70" ht="14.4" customHeight="1" x14ac:dyDescent="0.3">
      <c r="A4349">
        <v>61</v>
      </c>
      <c r="B4349" s="5" t="s">
        <v>15954</v>
      </c>
      <c r="C4349" s="5" t="s">
        <v>8168</v>
      </c>
      <c r="D4349" s="19" t="s">
        <v>2136</v>
      </c>
      <c r="E4349" s="5"/>
      <c r="F4349" s="5" t="s">
        <v>27119</v>
      </c>
      <c r="G4349" s="5"/>
      <c r="H4349" s="5"/>
      <c r="I4349" s="5" t="s">
        <v>469</v>
      </c>
      <c r="J4349" s="5"/>
      <c r="K4349" s="5">
        <v>0</v>
      </c>
      <c r="L4349" s="5">
        <v>8</v>
      </c>
      <c r="M4349" s="5" t="s">
        <v>469</v>
      </c>
      <c r="N4349" s="5">
        <v>0</v>
      </c>
      <c r="O4349" s="5" t="s">
        <v>359</v>
      </c>
      <c r="P4349" s="22" t="s">
        <v>4563</v>
      </c>
      <c r="Q4349" s="5" t="s">
        <v>27599</v>
      </c>
      <c r="T4349" s="5" t="s">
        <v>469</v>
      </c>
      <c r="U4349" s="5">
        <v>0</v>
      </c>
      <c r="V4349" s="5">
        <v>6</v>
      </c>
      <c r="W4349" s="5" t="s">
        <v>469</v>
      </c>
      <c r="X4349" s="5">
        <v>0</v>
      </c>
      <c r="Y4349" s="5" t="s">
        <v>199</v>
      </c>
      <c r="Z4349" s="5"/>
      <c r="AA4349" s="5" t="s">
        <v>19779</v>
      </c>
      <c r="AB4349" s="5" t="s">
        <v>412</v>
      </c>
      <c r="AC4349" s="5" t="s">
        <v>24405</v>
      </c>
      <c r="AD4349" s="49" t="str">
        <f t="shared" si="36"/>
        <v>https://www.loc.gov/resource/amedmonastery.00279386577-ms/?sp=224</v>
      </c>
      <c r="AE4349" s="5" t="s">
        <v>412</v>
      </c>
      <c r="AF4349" t="s">
        <v>469</v>
      </c>
      <c r="AG4349">
        <v>0</v>
      </c>
      <c r="AH4349">
        <v>8</v>
      </c>
      <c r="AI4349" t="s">
        <v>571</v>
      </c>
      <c r="AJ4349">
        <v>0</v>
      </c>
      <c r="AK4349" t="s">
        <v>372</v>
      </c>
      <c r="AO4349" t="s">
        <v>286</v>
      </c>
      <c r="AS4349" t="s">
        <v>287</v>
      </c>
      <c r="AZ4349" s="5"/>
      <c r="BL4349" s="5"/>
      <c r="BM4349" s="5"/>
      <c r="BN4349" s="5"/>
      <c r="BO4349" s="5"/>
      <c r="BP4349" s="5"/>
      <c r="BQ4349" s="5"/>
      <c r="BR4349" s="5"/>
    </row>
    <row r="4350" spans="1:70" ht="14.4" customHeight="1" x14ac:dyDescent="0.3">
      <c r="A4350">
        <v>61</v>
      </c>
      <c r="B4350" s="5" t="s">
        <v>15955</v>
      </c>
      <c r="C4350" s="5" t="s">
        <v>8169</v>
      </c>
      <c r="D4350" s="19" t="s">
        <v>4311</v>
      </c>
      <c r="E4350" s="5"/>
      <c r="F4350" s="5" t="s">
        <v>23557</v>
      </c>
      <c r="G4350" s="5"/>
      <c r="H4350" s="5"/>
      <c r="I4350" s="5" t="s">
        <v>571</v>
      </c>
      <c r="J4350" s="5"/>
      <c r="K4350" s="5">
        <v>0</v>
      </c>
      <c r="L4350" s="5">
        <v>17</v>
      </c>
      <c r="M4350" s="5" t="s">
        <v>571</v>
      </c>
      <c r="N4350" s="5">
        <v>0</v>
      </c>
      <c r="O4350" s="5">
        <v>17</v>
      </c>
      <c r="P4350" s="22" t="s">
        <v>4563</v>
      </c>
      <c r="Q4350" s="5" t="s">
        <v>27599</v>
      </c>
      <c r="T4350" s="5" t="s">
        <v>469</v>
      </c>
      <c r="U4350" s="5">
        <v>0</v>
      </c>
      <c r="V4350" s="5">
        <v>6</v>
      </c>
      <c r="W4350" s="5" t="s">
        <v>469</v>
      </c>
      <c r="X4350" s="5">
        <v>0</v>
      </c>
      <c r="Y4350" s="5" t="s">
        <v>199</v>
      </c>
      <c r="Z4350" s="5"/>
      <c r="AA4350" s="5" t="s">
        <v>19779</v>
      </c>
      <c r="AB4350" s="5" t="s">
        <v>412</v>
      </c>
      <c r="AC4350" s="5" t="s">
        <v>24405</v>
      </c>
      <c r="AD4350" s="49" t="str">
        <f t="shared" si="36"/>
        <v>https://www.loc.gov/resource/amedmonastery.00279386577-ms/?sp=224</v>
      </c>
      <c r="AE4350" s="5" t="s">
        <v>412</v>
      </c>
      <c r="AF4350" t="s">
        <v>571</v>
      </c>
      <c r="AG4350">
        <v>0</v>
      </c>
      <c r="AH4350">
        <v>17</v>
      </c>
      <c r="AI4350" t="s">
        <v>735</v>
      </c>
      <c r="AJ4350">
        <v>0</v>
      </c>
      <c r="AK4350" t="s">
        <v>1166</v>
      </c>
      <c r="AO4350" t="s">
        <v>0</v>
      </c>
      <c r="AS4350" t="s">
        <v>287</v>
      </c>
      <c r="AW4350" t="s">
        <v>198</v>
      </c>
      <c r="AZ4350" s="5"/>
      <c r="BL4350" s="5"/>
      <c r="BM4350" s="5"/>
      <c r="BN4350" s="5"/>
      <c r="BO4350" s="5"/>
      <c r="BP4350" s="5"/>
      <c r="BQ4350" s="5"/>
      <c r="BR4350" s="5"/>
    </row>
    <row r="4351" spans="1:70" ht="14.4" customHeight="1" x14ac:dyDescent="0.3">
      <c r="A4351">
        <v>61</v>
      </c>
      <c r="B4351" s="5" t="s">
        <v>15956</v>
      </c>
      <c r="C4351" s="5" t="s">
        <v>8170</v>
      </c>
      <c r="D4351" s="19" t="s">
        <v>2482</v>
      </c>
      <c r="E4351" s="5"/>
      <c r="F4351" s="5" t="s">
        <v>5762</v>
      </c>
      <c r="G4351" s="5"/>
      <c r="H4351" s="5"/>
      <c r="I4351" s="5" t="s">
        <v>548</v>
      </c>
      <c r="J4351" s="5"/>
      <c r="K4351" s="5">
        <v>0</v>
      </c>
      <c r="L4351" s="5">
        <v>1</v>
      </c>
      <c r="M4351" s="5" t="s">
        <v>548</v>
      </c>
      <c r="N4351" s="5">
        <v>0</v>
      </c>
      <c r="O4351" s="5">
        <v>1</v>
      </c>
      <c r="P4351" s="22" t="s">
        <v>4563</v>
      </c>
      <c r="Q4351" s="5" t="s">
        <v>27599</v>
      </c>
      <c r="T4351" s="5" t="s">
        <v>469</v>
      </c>
      <c r="U4351" s="5">
        <v>0</v>
      </c>
      <c r="V4351" s="5">
        <v>6</v>
      </c>
      <c r="W4351" s="5" t="s">
        <v>469</v>
      </c>
      <c r="X4351" s="5">
        <v>0</v>
      </c>
      <c r="Y4351" s="5" t="s">
        <v>199</v>
      </c>
      <c r="Z4351" s="5"/>
      <c r="AA4351" s="5" t="s">
        <v>19779</v>
      </c>
      <c r="AB4351" s="5" t="s">
        <v>412</v>
      </c>
      <c r="AC4351" s="5" t="s">
        <v>24406</v>
      </c>
      <c r="AD4351" s="49" t="str">
        <f t="shared" si="36"/>
        <v>https://www.loc.gov/resource/amedmonastery.00279386577-ms/?sp=225</v>
      </c>
      <c r="AE4351" s="5" t="s">
        <v>412</v>
      </c>
      <c r="AF4351" s="5" t="s">
        <v>548</v>
      </c>
      <c r="AG4351" s="5">
        <v>0</v>
      </c>
      <c r="AH4351" s="5">
        <v>1</v>
      </c>
      <c r="AI4351" s="5" t="s">
        <v>548</v>
      </c>
      <c r="AJ4351" s="5">
        <v>0</v>
      </c>
      <c r="AK4351" s="5">
        <v>3</v>
      </c>
      <c r="AL4351" s="5"/>
      <c r="AM4351" s="5"/>
      <c r="AN4351" s="5" t="s">
        <v>5782</v>
      </c>
      <c r="AO4351" s="5" t="s">
        <v>286</v>
      </c>
      <c r="AS4351" t="s">
        <v>287</v>
      </c>
      <c r="AY4351" t="s">
        <v>4555</v>
      </c>
      <c r="AZ4351" s="5" t="s">
        <v>27608</v>
      </c>
      <c r="BL4351" s="5"/>
      <c r="BM4351" s="5"/>
      <c r="BN4351" s="5"/>
      <c r="BO4351" s="5"/>
      <c r="BP4351" s="5"/>
      <c r="BQ4351" s="5"/>
      <c r="BR4351" s="5"/>
    </row>
    <row r="4352" spans="1:70" ht="14.4" customHeight="1" x14ac:dyDescent="0.3">
      <c r="A4352">
        <v>61</v>
      </c>
      <c r="B4352" s="5" t="s">
        <v>15945</v>
      </c>
      <c r="C4352" s="5" t="s">
        <v>9695</v>
      </c>
      <c r="D4352" s="19" t="s">
        <v>2342</v>
      </c>
      <c r="E4352" s="5"/>
      <c r="F4352" s="5" t="s">
        <v>5677</v>
      </c>
      <c r="G4352" s="5"/>
      <c r="H4352" s="5"/>
      <c r="I4352" s="5" t="s">
        <v>544</v>
      </c>
      <c r="J4352" s="5"/>
      <c r="K4352" s="5">
        <v>0</v>
      </c>
      <c r="L4352" s="5">
        <v>7</v>
      </c>
      <c r="M4352" s="5" t="s">
        <v>544</v>
      </c>
      <c r="N4352" s="5">
        <v>0</v>
      </c>
      <c r="O4352" s="5" t="s">
        <v>199</v>
      </c>
      <c r="P4352" s="22" t="s">
        <v>4560</v>
      </c>
      <c r="Q4352" s="5" t="s">
        <v>26219</v>
      </c>
      <c r="T4352" s="5" t="s">
        <v>544</v>
      </c>
      <c r="U4352" s="5">
        <v>0</v>
      </c>
      <c r="V4352" s="5">
        <v>6</v>
      </c>
      <c r="W4352" s="5" t="s">
        <v>544</v>
      </c>
      <c r="X4352" s="5">
        <v>0</v>
      </c>
      <c r="Y4352" s="5">
        <v>7</v>
      </c>
      <c r="Z4352" s="5"/>
      <c r="AA4352" s="5" t="s">
        <v>19779</v>
      </c>
      <c r="AB4352" s="5" t="s">
        <v>412</v>
      </c>
      <c r="AC4352" s="5" t="s">
        <v>24399</v>
      </c>
      <c r="AD4352" s="49" t="str">
        <f t="shared" si="36"/>
        <v>https://www.loc.gov/resource/amedmonastery.00279386577-ms/?sp=218</v>
      </c>
      <c r="AE4352" s="5" t="s">
        <v>412</v>
      </c>
      <c r="AF4352" t="s">
        <v>544</v>
      </c>
      <c r="AG4352">
        <v>0</v>
      </c>
      <c r="AH4352">
        <v>7</v>
      </c>
      <c r="AI4352" t="s">
        <v>432</v>
      </c>
      <c r="AJ4352">
        <v>0</v>
      </c>
      <c r="AK4352">
        <v>4</v>
      </c>
      <c r="AO4352" t="s">
        <v>286</v>
      </c>
      <c r="AS4352" t="s">
        <v>287</v>
      </c>
      <c r="AT4352" t="s">
        <v>20323</v>
      </c>
      <c r="AZ4352" s="5"/>
      <c r="BL4352" s="5"/>
      <c r="BM4352" s="5"/>
      <c r="BN4352" s="5"/>
      <c r="BO4352" s="5"/>
      <c r="BP4352" s="5"/>
      <c r="BQ4352" s="5"/>
      <c r="BR4352" s="5"/>
    </row>
    <row r="4353" spans="1:70" ht="14.4" customHeight="1" x14ac:dyDescent="0.3">
      <c r="A4353">
        <v>61</v>
      </c>
      <c r="B4353" s="5" t="s">
        <v>15946</v>
      </c>
      <c r="C4353" s="5" t="s">
        <v>9696</v>
      </c>
      <c r="D4353" s="19" t="s">
        <v>4548</v>
      </c>
      <c r="E4353" s="5"/>
      <c r="F4353" s="5" t="s">
        <v>5825</v>
      </c>
      <c r="G4353" s="5"/>
      <c r="H4353" s="5"/>
      <c r="I4353" s="5" t="s">
        <v>432</v>
      </c>
      <c r="J4353" s="5"/>
      <c r="K4353" s="5">
        <v>0</v>
      </c>
      <c r="L4353" s="5">
        <v>4</v>
      </c>
      <c r="M4353" s="5" t="s">
        <v>432</v>
      </c>
      <c r="N4353" s="5">
        <v>0</v>
      </c>
      <c r="O4353" s="5" t="s">
        <v>313</v>
      </c>
      <c r="P4353" s="22" t="s">
        <v>4560</v>
      </c>
      <c r="Q4353" s="5" t="s">
        <v>26219</v>
      </c>
      <c r="T4353" s="5" t="s">
        <v>544</v>
      </c>
      <c r="U4353" s="5">
        <v>0</v>
      </c>
      <c r="V4353" s="5">
        <v>6</v>
      </c>
      <c r="W4353" s="5" t="s">
        <v>544</v>
      </c>
      <c r="X4353" s="5">
        <v>0</v>
      </c>
      <c r="Y4353" s="5">
        <v>7</v>
      </c>
      <c r="Z4353" s="5"/>
      <c r="AA4353" s="5" t="s">
        <v>19779</v>
      </c>
      <c r="AB4353" s="5" t="s">
        <v>412</v>
      </c>
      <c r="AC4353" s="5" t="s">
        <v>24400</v>
      </c>
      <c r="AD4353" s="49" t="str">
        <f t="shared" si="36"/>
        <v>https://www.loc.gov/resource/amedmonastery.00279386577-ms/?sp=219</v>
      </c>
      <c r="AE4353" s="5" t="s">
        <v>412</v>
      </c>
      <c r="AF4353" t="s">
        <v>432</v>
      </c>
      <c r="AG4353">
        <v>0</v>
      </c>
      <c r="AH4353">
        <v>4</v>
      </c>
      <c r="AI4353" t="s">
        <v>690</v>
      </c>
      <c r="AJ4353">
        <v>0</v>
      </c>
      <c r="AK4353">
        <v>1</v>
      </c>
      <c r="AO4353" t="s">
        <v>6081</v>
      </c>
      <c r="AP4353" t="s">
        <v>26999</v>
      </c>
      <c r="AS4353" t="s">
        <v>287</v>
      </c>
      <c r="AZ4353" s="5"/>
      <c r="BL4353" s="5"/>
      <c r="BM4353" s="5"/>
      <c r="BN4353" s="5"/>
      <c r="BO4353" s="5"/>
      <c r="BP4353" s="5"/>
      <c r="BQ4353" s="5"/>
      <c r="BR4353" s="5"/>
    </row>
    <row r="4354" spans="1:70" ht="14.4" customHeight="1" x14ac:dyDescent="0.3">
      <c r="A4354">
        <v>61</v>
      </c>
      <c r="B4354" s="5" t="s">
        <v>15772</v>
      </c>
      <c r="C4354" s="5" t="s">
        <v>8024</v>
      </c>
      <c r="D4354" s="19" t="s">
        <v>2112</v>
      </c>
      <c r="E4354" s="5"/>
      <c r="F4354" s="5" t="s">
        <v>27120</v>
      </c>
      <c r="G4354" s="5"/>
      <c r="H4354" s="5"/>
      <c r="I4354" s="5" t="s">
        <v>800</v>
      </c>
      <c r="J4354" s="5"/>
      <c r="K4354" s="5">
        <v>0</v>
      </c>
      <c r="L4354" s="5">
        <v>14</v>
      </c>
      <c r="M4354" s="5" t="s">
        <v>800</v>
      </c>
      <c r="N4354" s="5">
        <v>0</v>
      </c>
      <c r="O4354" s="5" t="s">
        <v>164</v>
      </c>
      <c r="P4354" s="22" t="s">
        <v>4448</v>
      </c>
      <c r="Q4354" s="27" t="s">
        <v>28638</v>
      </c>
      <c r="T4354" s="5" t="s">
        <v>800</v>
      </c>
      <c r="U4354" s="5">
        <v>0</v>
      </c>
      <c r="V4354" s="5">
        <v>9</v>
      </c>
      <c r="W4354" s="5" t="s">
        <v>800</v>
      </c>
      <c r="X4354" s="5">
        <v>0</v>
      </c>
      <c r="Y4354" s="5">
        <v>12</v>
      </c>
      <c r="Z4354" s="5"/>
      <c r="AA4354" s="5" t="s">
        <v>19779</v>
      </c>
      <c r="AB4354" s="5" t="s">
        <v>412</v>
      </c>
      <c r="AC4354" s="5" t="s">
        <v>24251</v>
      </c>
      <c r="AD4354" s="49" t="str">
        <f t="shared" si="36"/>
        <v>https://www.loc.gov/resource/amedmonastery.00279386577-ms/?sp=15</v>
      </c>
      <c r="AE4354" s="5" t="s">
        <v>412</v>
      </c>
      <c r="AF4354" t="s">
        <v>800</v>
      </c>
      <c r="AG4354">
        <v>0</v>
      </c>
      <c r="AH4354">
        <v>14</v>
      </c>
      <c r="AI4354" t="s">
        <v>802</v>
      </c>
      <c r="AJ4354">
        <v>0</v>
      </c>
      <c r="AK4354">
        <v>9</v>
      </c>
      <c r="AO4354" t="s">
        <v>286</v>
      </c>
      <c r="AS4354" t="s">
        <v>287</v>
      </c>
      <c r="AT4354" t="s">
        <v>62</v>
      </c>
      <c r="AZ4354" s="5"/>
      <c r="BL4354" s="5"/>
      <c r="BM4354" s="5"/>
      <c r="BN4354" s="5"/>
      <c r="BO4354" s="5"/>
      <c r="BP4354" s="5"/>
      <c r="BQ4354" s="5"/>
      <c r="BR4354" s="5"/>
    </row>
    <row r="4355" spans="1:70" ht="14.4" customHeight="1" x14ac:dyDescent="0.3">
      <c r="A4355">
        <v>61</v>
      </c>
      <c r="B4355" s="5" t="s">
        <v>15773</v>
      </c>
      <c r="C4355" s="5" t="s">
        <v>8025</v>
      </c>
      <c r="D4355" s="19" t="s">
        <v>2493</v>
      </c>
      <c r="E4355" s="5"/>
      <c r="F4355" s="5" t="s">
        <v>5715</v>
      </c>
      <c r="G4355" s="5"/>
      <c r="H4355" s="5"/>
      <c r="I4355" s="5" t="s">
        <v>802</v>
      </c>
      <c r="J4355" s="5"/>
      <c r="K4355" s="5">
        <v>0</v>
      </c>
      <c r="L4355" s="5">
        <v>9</v>
      </c>
      <c r="M4355" s="5" t="s">
        <v>802</v>
      </c>
      <c r="N4355" s="5">
        <v>0</v>
      </c>
      <c r="O4355" s="5">
        <v>10</v>
      </c>
      <c r="P4355" s="22" t="s">
        <v>4448</v>
      </c>
      <c r="Q4355" s="27" t="s">
        <v>28638</v>
      </c>
      <c r="T4355" s="5" t="s">
        <v>800</v>
      </c>
      <c r="U4355" s="5">
        <v>0</v>
      </c>
      <c r="V4355" s="5">
        <v>9</v>
      </c>
      <c r="W4355" s="5" t="s">
        <v>800</v>
      </c>
      <c r="X4355" s="5">
        <v>0</v>
      </c>
      <c r="Y4355" s="5">
        <v>12</v>
      </c>
      <c r="Z4355" s="5"/>
      <c r="AA4355" s="5" t="s">
        <v>19779</v>
      </c>
      <c r="AB4355" s="5" t="s">
        <v>412</v>
      </c>
      <c r="AC4355" s="5" t="s">
        <v>24252</v>
      </c>
      <c r="AD4355" s="49" t="str">
        <f t="shared" si="36"/>
        <v>https://www.loc.gov/resource/amedmonastery.00279386577-ms/?sp=17</v>
      </c>
      <c r="AE4355" s="5" t="s">
        <v>412</v>
      </c>
      <c r="AF4355" t="s">
        <v>802</v>
      </c>
      <c r="AG4355">
        <v>0</v>
      </c>
      <c r="AH4355">
        <v>9</v>
      </c>
      <c r="AI4355" t="s">
        <v>796</v>
      </c>
      <c r="AJ4355">
        <v>0</v>
      </c>
      <c r="AK4355">
        <v>1</v>
      </c>
      <c r="AO4355" t="s">
        <v>286</v>
      </c>
      <c r="AS4355" t="s">
        <v>287</v>
      </c>
      <c r="AT4355" t="s">
        <v>63</v>
      </c>
      <c r="AZ4355" s="5"/>
      <c r="BL4355" s="5"/>
      <c r="BM4355" s="5"/>
      <c r="BN4355" s="5"/>
      <c r="BO4355" s="5"/>
      <c r="BP4355" s="5"/>
      <c r="BQ4355" s="5"/>
      <c r="BR4355" s="5"/>
    </row>
    <row r="4356" spans="1:70" ht="14.4" customHeight="1" x14ac:dyDescent="0.3">
      <c r="A4356">
        <v>61</v>
      </c>
      <c r="B4356" s="5" t="s">
        <v>15774</v>
      </c>
      <c r="C4356" s="5" t="s">
        <v>8026</v>
      </c>
      <c r="D4356" s="19" t="s">
        <v>4443</v>
      </c>
      <c r="E4356" s="5"/>
      <c r="F4356" s="5" t="s">
        <v>5751</v>
      </c>
      <c r="G4356" s="5"/>
      <c r="H4356" s="5"/>
      <c r="I4356" s="5" t="s">
        <v>796</v>
      </c>
      <c r="J4356" s="5"/>
      <c r="K4356" s="5">
        <v>0</v>
      </c>
      <c r="L4356" s="5">
        <v>8</v>
      </c>
      <c r="M4356" s="5" t="s">
        <v>796</v>
      </c>
      <c r="N4356" s="5">
        <v>0</v>
      </c>
      <c r="O4356" s="5">
        <v>9</v>
      </c>
      <c r="P4356" s="22" t="s">
        <v>4448</v>
      </c>
      <c r="Q4356" s="27" t="s">
        <v>28638</v>
      </c>
      <c r="T4356" s="5" t="s">
        <v>800</v>
      </c>
      <c r="U4356" s="5">
        <v>0</v>
      </c>
      <c r="V4356" s="5">
        <v>9</v>
      </c>
      <c r="W4356" s="5" t="s">
        <v>800</v>
      </c>
      <c r="X4356" s="5">
        <v>0</v>
      </c>
      <c r="Y4356" s="5">
        <v>12</v>
      </c>
      <c r="Z4356" s="5"/>
      <c r="AA4356" s="5" t="s">
        <v>19779</v>
      </c>
      <c r="AB4356" s="5" t="s">
        <v>412</v>
      </c>
      <c r="AC4356" s="5" t="s">
        <v>24253</v>
      </c>
      <c r="AD4356" s="49" t="str">
        <f t="shared" si="36"/>
        <v>https://www.loc.gov/resource/amedmonastery.00279386577-ms/?sp=18</v>
      </c>
      <c r="AE4356" s="5" t="s">
        <v>412</v>
      </c>
      <c r="AF4356" t="s">
        <v>796</v>
      </c>
      <c r="AG4356">
        <v>0</v>
      </c>
      <c r="AH4356">
        <v>8</v>
      </c>
      <c r="AI4356" t="s">
        <v>815</v>
      </c>
      <c r="AJ4356">
        <v>0</v>
      </c>
      <c r="AK4356">
        <v>6</v>
      </c>
      <c r="AO4356" t="s">
        <v>286</v>
      </c>
      <c r="AS4356" t="s">
        <v>287</v>
      </c>
      <c r="AT4356" t="s">
        <v>10529</v>
      </c>
      <c r="AZ4356" s="5"/>
      <c r="BL4356" s="5"/>
      <c r="BM4356" s="5"/>
      <c r="BN4356" s="5"/>
      <c r="BO4356" s="5"/>
      <c r="BP4356" s="5"/>
      <c r="BQ4356" s="5"/>
      <c r="BR4356" s="5"/>
    </row>
    <row r="4357" spans="1:70" ht="14.4" customHeight="1" x14ac:dyDescent="0.3">
      <c r="A4357">
        <v>61</v>
      </c>
      <c r="B4357" s="5" t="s">
        <v>15775</v>
      </c>
      <c r="C4357" s="5" t="s">
        <v>8027</v>
      </c>
      <c r="D4357" s="19" t="s">
        <v>4444</v>
      </c>
      <c r="E4357" s="5"/>
      <c r="F4357" s="5" t="s">
        <v>23676</v>
      </c>
      <c r="G4357" s="5"/>
      <c r="H4357" s="5"/>
      <c r="I4357" s="5" t="s">
        <v>815</v>
      </c>
      <c r="J4357" s="5"/>
      <c r="K4357" s="5">
        <v>0</v>
      </c>
      <c r="L4357" s="5">
        <v>6</v>
      </c>
      <c r="M4357" s="5" t="s">
        <v>815</v>
      </c>
      <c r="N4357" s="5">
        <v>0</v>
      </c>
      <c r="O4357" s="5">
        <v>7</v>
      </c>
      <c r="P4357" s="22" t="s">
        <v>4448</v>
      </c>
      <c r="Q4357" s="27" t="s">
        <v>28638</v>
      </c>
      <c r="T4357" s="5" t="s">
        <v>800</v>
      </c>
      <c r="U4357" s="5">
        <v>0</v>
      </c>
      <c r="V4357" s="5">
        <v>9</v>
      </c>
      <c r="W4357" s="5" t="s">
        <v>800</v>
      </c>
      <c r="X4357" s="5">
        <v>0</v>
      </c>
      <c r="Y4357" s="5">
        <v>12</v>
      </c>
      <c r="Z4357" s="5"/>
      <c r="AA4357" s="5" t="s">
        <v>19779</v>
      </c>
      <c r="AB4357" s="5" t="s">
        <v>412</v>
      </c>
      <c r="AC4357" s="5" t="s">
        <v>24254</v>
      </c>
      <c r="AD4357" s="49" t="str">
        <f t="shared" si="36"/>
        <v>https://www.loc.gov/resource/amedmonastery.00279386577-ms/?sp=19</v>
      </c>
      <c r="AE4357" s="5" t="s">
        <v>412</v>
      </c>
      <c r="AF4357" t="s">
        <v>815</v>
      </c>
      <c r="AG4357">
        <v>0</v>
      </c>
      <c r="AH4357">
        <v>6</v>
      </c>
      <c r="AI4357" t="s">
        <v>814</v>
      </c>
      <c r="AJ4357">
        <v>0</v>
      </c>
      <c r="AK4357">
        <v>6</v>
      </c>
      <c r="AO4357" t="s">
        <v>286</v>
      </c>
      <c r="AS4357" t="s">
        <v>287</v>
      </c>
      <c r="AZ4357" s="5"/>
      <c r="BL4357" s="5"/>
      <c r="BM4357" s="5"/>
      <c r="BN4357" s="5"/>
      <c r="BO4357" s="5"/>
      <c r="BP4357" s="5"/>
      <c r="BQ4357" s="5"/>
      <c r="BR4357" s="5"/>
    </row>
    <row r="4358" spans="1:70" ht="14.4" customHeight="1" x14ac:dyDescent="0.3">
      <c r="A4358">
        <v>61</v>
      </c>
      <c r="B4358" s="5" t="s">
        <v>15776</v>
      </c>
      <c r="C4358" s="5" t="s">
        <v>8028</v>
      </c>
      <c r="D4358" s="19" t="s">
        <v>4445</v>
      </c>
      <c r="E4358" s="5"/>
      <c r="F4358" s="5" t="s">
        <v>23677</v>
      </c>
      <c r="G4358" s="5"/>
      <c r="H4358" s="5"/>
      <c r="I4358" s="5" t="s">
        <v>814</v>
      </c>
      <c r="J4358" s="5"/>
      <c r="K4358" s="5">
        <v>0</v>
      </c>
      <c r="L4358" s="5">
        <v>6</v>
      </c>
      <c r="M4358" s="5" t="s">
        <v>814</v>
      </c>
      <c r="N4358" s="5">
        <v>0</v>
      </c>
      <c r="O4358" s="5">
        <v>7</v>
      </c>
      <c r="P4358" s="22" t="s">
        <v>4448</v>
      </c>
      <c r="Q4358" s="27" t="s">
        <v>28638</v>
      </c>
      <c r="T4358" s="5" t="s">
        <v>800</v>
      </c>
      <c r="U4358" s="5">
        <v>0</v>
      </c>
      <c r="V4358" s="5">
        <v>9</v>
      </c>
      <c r="W4358" s="5" t="s">
        <v>800</v>
      </c>
      <c r="X4358" s="5">
        <v>0</v>
      </c>
      <c r="Y4358" s="5">
        <v>12</v>
      </c>
      <c r="Z4358" s="5"/>
      <c r="AA4358" s="5" t="s">
        <v>19779</v>
      </c>
      <c r="AB4358" s="5" t="s">
        <v>412</v>
      </c>
      <c r="AC4358" s="5" t="s">
        <v>24255</v>
      </c>
      <c r="AD4358" s="49" t="str">
        <f t="shared" si="36"/>
        <v>https://www.loc.gov/resource/amedmonastery.00279386577-ms/?sp=20</v>
      </c>
      <c r="AE4358" s="5" t="s">
        <v>412</v>
      </c>
      <c r="AF4358" t="s">
        <v>814</v>
      </c>
      <c r="AG4358">
        <v>0</v>
      </c>
      <c r="AH4358">
        <v>6</v>
      </c>
      <c r="AI4358" t="s">
        <v>840</v>
      </c>
      <c r="AJ4358">
        <v>0</v>
      </c>
      <c r="AK4358" t="s">
        <v>327</v>
      </c>
      <c r="AO4358" t="s">
        <v>286</v>
      </c>
      <c r="AS4358" t="s">
        <v>287</v>
      </c>
      <c r="AT4358" t="s">
        <v>120</v>
      </c>
      <c r="AZ4358" s="5"/>
      <c r="BL4358" s="5"/>
      <c r="BM4358" s="5"/>
      <c r="BN4358" s="5"/>
      <c r="BO4358" s="5"/>
      <c r="BP4358" s="5"/>
      <c r="BQ4358" s="5"/>
      <c r="BR4358" s="5"/>
    </row>
    <row r="4359" spans="1:70" ht="14.4" customHeight="1" x14ac:dyDescent="0.3">
      <c r="A4359">
        <v>61</v>
      </c>
      <c r="B4359" s="5" t="s">
        <v>15777</v>
      </c>
      <c r="C4359" s="5" t="s">
        <v>8029</v>
      </c>
      <c r="D4359" s="19" t="s">
        <v>4446</v>
      </c>
      <c r="E4359" s="5"/>
      <c r="F4359" s="5" t="s">
        <v>5677</v>
      </c>
      <c r="G4359" s="5"/>
      <c r="H4359" s="5"/>
      <c r="I4359" s="5" t="s">
        <v>798</v>
      </c>
      <c r="J4359" s="5"/>
      <c r="K4359" s="5">
        <v>0</v>
      </c>
      <c r="L4359" s="5">
        <v>4</v>
      </c>
      <c r="M4359" s="5" t="s">
        <v>798</v>
      </c>
      <c r="N4359" s="5">
        <v>0</v>
      </c>
      <c r="O4359" s="5">
        <v>5</v>
      </c>
      <c r="P4359" s="22" t="s">
        <v>4448</v>
      </c>
      <c r="Q4359" s="27" t="s">
        <v>28638</v>
      </c>
      <c r="T4359" s="5" t="s">
        <v>800</v>
      </c>
      <c r="U4359" s="5">
        <v>0</v>
      </c>
      <c r="V4359" s="5">
        <v>9</v>
      </c>
      <c r="W4359" s="5" t="s">
        <v>800</v>
      </c>
      <c r="X4359" s="5">
        <v>0</v>
      </c>
      <c r="Y4359" s="5">
        <v>12</v>
      </c>
      <c r="Z4359" s="5"/>
      <c r="AA4359" s="5" t="s">
        <v>19779</v>
      </c>
      <c r="AB4359" s="5" t="s">
        <v>412</v>
      </c>
      <c r="AC4359" s="5" t="s">
        <v>24256</v>
      </c>
      <c r="AD4359" s="49" t="str">
        <f t="shared" si="36"/>
        <v>https://www.loc.gov/resource/amedmonastery.00279386577-ms/?sp=21</v>
      </c>
      <c r="AE4359" s="5" t="s">
        <v>412</v>
      </c>
      <c r="AF4359" t="s">
        <v>798</v>
      </c>
      <c r="AG4359">
        <v>0</v>
      </c>
      <c r="AH4359">
        <v>4</v>
      </c>
      <c r="AI4359" t="s">
        <v>799</v>
      </c>
      <c r="AJ4359">
        <v>0</v>
      </c>
      <c r="AK4359" t="s">
        <v>335</v>
      </c>
      <c r="AO4359" t="s">
        <v>286</v>
      </c>
      <c r="AS4359" t="s">
        <v>287</v>
      </c>
      <c r="AT4359" t="s">
        <v>130</v>
      </c>
      <c r="AZ4359" s="5"/>
      <c r="BL4359" s="5"/>
      <c r="BM4359" s="5"/>
      <c r="BN4359" s="5"/>
      <c r="BO4359" s="5"/>
      <c r="BP4359" s="5"/>
      <c r="BQ4359" s="5"/>
      <c r="BR4359" s="5"/>
    </row>
    <row r="4360" spans="1:70" ht="14.4" customHeight="1" x14ac:dyDescent="0.3">
      <c r="A4360">
        <v>61</v>
      </c>
      <c r="B4360" s="5" t="s">
        <v>15778</v>
      </c>
      <c r="C4360" s="5" t="s">
        <v>27703</v>
      </c>
      <c r="D4360" s="19" t="s">
        <v>4447</v>
      </c>
      <c r="E4360" s="5"/>
      <c r="F4360" s="5" t="s">
        <v>5692</v>
      </c>
      <c r="G4360" s="5"/>
      <c r="H4360" s="5"/>
      <c r="I4360" s="5" t="s">
        <v>799</v>
      </c>
      <c r="J4360" s="5"/>
      <c r="K4360" s="5">
        <v>0</v>
      </c>
      <c r="L4360" s="5">
        <v>3</v>
      </c>
      <c r="M4360" s="5" t="s">
        <v>799</v>
      </c>
      <c r="N4360" s="5">
        <v>0</v>
      </c>
      <c r="O4360" s="5">
        <v>3</v>
      </c>
      <c r="P4360" s="22" t="s">
        <v>4448</v>
      </c>
      <c r="Q4360" s="27" t="s">
        <v>28638</v>
      </c>
      <c r="T4360" s="5" t="s">
        <v>800</v>
      </c>
      <c r="U4360" s="5">
        <v>0</v>
      </c>
      <c r="V4360" s="5">
        <v>9</v>
      </c>
      <c r="W4360" s="5" t="s">
        <v>800</v>
      </c>
      <c r="X4360" s="5">
        <v>0</v>
      </c>
      <c r="Y4360" s="5">
        <v>12</v>
      </c>
      <c r="Z4360" s="5"/>
      <c r="AA4360" s="5" t="s">
        <v>19779</v>
      </c>
      <c r="AB4360" s="5" t="s">
        <v>412</v>
      </c>
      <c r="AC4360" s="5" t="s">
        <v>24256</v>
      </c>
      <c r="AD4360" s="49" t="str">
        <f t="shared" si="36"/>
        <v>https://www.loc.gov/resource/amedmonastery.00279386577-ms/?sp=21</v>
      </c>
      <c r="AE4360" s="5" t="s">
        <v>412</v>
      </c>
      <c r="AF4360" t="s">
        <v>799</v>
      </c>
      <c r="AG4360">
        <v>0</v>
      </c>
      <c r="AH4360">
        <v>3</v>
      </c>
      <c r="AI4360" t="s">
        <v>890</v>
      </c>
      <c r="AJ4360">
        <v>0</v>
      </c>
      <c r="AK4360">
        <v>6</v>
      </c>
      <c r="AO4360" t="s">
        <v>286</v>
      </c>
      <c r="AS4360" t="s">
        <v>287</v>
      </c>
      <c r="AT4360" t="s">
        <v>50</v>
      </c>
      <c r="AZ4360" s="5"/>
      <c r="BL4360" s="5"/>
      <c r="BM4360" s="5"/>
      <c r="BN4360" s="5"/>
      <c r="BO4360" s="5"/>
      <c r="BP4360" s="5"/>
      <c r="BQ4360" s="5"/>
      <c r="BR4360" s="5"/>
    </row>
    <row r="4361" spans="1:70" ht="14.4" customHeight="1" x14ac:dyDescent="0.3">
      <c r="A4361">
        <v>61</v>
      </c>
      <c r="B4361" s="5" t="s">
        <v>15780</v>
      </c>
      <c r="C4361" s="5" t="s">
        <v>8031</v>
      </c>
      <c r="D4361" s="19" t="s">
        <v>4451</v>
      </c>
      <c r="E4361" s="5"/>
      <c r="F4361" s="5" t="s">
        <v>26899</v>
      </c>
      <c r="G4361" s="5"/>
      <c r="H4361" s="5"/>
      <c r="I4361" s="5" t="s">
        <v>811</v>
      </c>
      <c r="J4361" s="5"/>
      <c r="K4361" s="5">
        <v>0</v>
      </c>
      <c r="L4361" s="5">
        <v>10</v>
      </c>
      <c r="M4361" s="5" t="s">
        <v>811</v>
      </c>
      <c r="N4361" s="5">
        <v>0</v>
      </c>
      <c r="O4361" s="5">
        <v>11</v>
      </c>
      <c r="P4361" s="22" t="s">
        <v>4448</v>
      </c>
      <c r="Q4361" s="27" t="s">
        <v>28638</v>
      </c>
      <c r="T4361" s="5" t="s">
        <v>800</v>
      </c>
      <c r="U4361" s="5">
        <v>0</v>
      </c>
      <c r="V4361" s="5">
        <v>9</v>
      </c>
      <c r="W4361" s="5" t="s">
        <v>800</v>
      </c>
      <c r="X4361" s="5">
        <v>0</v>
      </c>
      <c r="Y4361" s="5">
        <v>12</v>
      </c>
      <c r="Z4361" s="5"/>
      <c r="AA4361" s="5" t="s">
        <v>19779</v>
      </c>
      <c r="AB4361" s="5" t="s">
        <v>412</v>
      </c>
      <c r="AC4361" s="5" t="s">
        <v>24258</v>
      </c>
      <c r="AD4361" s="49" t="str">
        <f t="shared" si="36"/>
        <v>https://www.loc.gov/resource/amedmonastery.00279386577-ms/?sp=23</v>
      </c>
      <c r="AE4361" s="5" t="s">
        <v>412</v>
      </c>
      <c r="AF4361" t="s">
        <v>811</v>
      </c>
      <c r="AG4361">
        <v>0</v>
      </c>
      <c r="AH4361">
        <v>10</v>
      </c>
      <c r="AI4361" t="s">
        <v>812</v>
      </c>
      <c r="AJ4361">
        <v>0</v>
      </c>
      <c r="AK4361">
        <v>14</v>
      </c>
      <c r="AO4361" t="s">
        <v>286</v>
      </c>
      <c r="AS4361" t="s">
        <v>287</v>
      </c>
      <c r="AT4361" t="s">
        <v>88</v>
      </c>
      <c r="AZ4361" s="5"/>
      <c r="BL4361" s="5"/>
      <c r="BM4361" s="5"/>
      <c r="BN4361" s="5"/>
      <c r="BO4361" s="5"/>
      <c r="BP4361" s="5"/>
      <c r="BQ4361" s="5"/>
      <c r="BR4361" s="5"/>
    </row>
    <row r="4362" spans="1:70" ht="14.4" customHeight="1" x14ac:dyDescent="0.3">
      <c r="A4362">
        <v>61</v>
      </c>
      <c r="B4362" s="5" t="s">
        <v>15781</v>
      </c>
      <c r="C4362" s="5" t="s">
        <v>8032</v>
      </c>
      <c r="D4362" s="19" t="s">
        <v>4452</v>
      </c>
      <c r="E4362" s="5"/>
      <c r="F4362" s="5" t="s">
        <v>23890</v>
      </c>
      <c r="G4362" s="5"/>
      <c r="H4362" s="5"/>
      <c r="I4362" s="5" t="s">
        <v>812</v>
      </c>
      <c r="J4362" s="5"/>
      <c r="K4362" s="5">
        <v>0</v>
      </c>
      <c r="L4362" s="5">
        <v>14</v>
      </c>
      <c r="M4362" s="5" t="s">
        <v>812</v>
      </c>
      <c r="N4362" s="5">
        <v>0</v>
      </c>
      <c r="O4362" s="5" t="s">
        <v>372</v>
      </c>
      <c r="P4362" s="22" t="s">
        <v>4448</v>
      </c>
      <c r="Q4362" s="27" t="s">
        <v>28638</v>
      </c>
      <c r="T4362" s="5" t="s">
        <v>800</v>
      </c>
      <c r="U4362" s="5">
        <v>0</v>
      </c>
      <c r="V4362" s="5">
        <v>9</v>
      </c>
      <c r="W4362" s="5" t="s">
        <v>800</v>
      </c>
      <c r="X4362" s="5">
        <v>0</v>
      </c>
      <c r="Y4362" s="5">
        <v>12</v>
      </c>
      <c r="Z4362" s="5"/>
      <c r="AA4362" s="5" t="s">
        <v>19779</v>
      </c>
      <c r="AB4362" s="5" t="s">
        <v>412</v>
      </c>
      <c r="AC4362" s="5" t="s">
        <v>24258</v>
      </c>
      <c r="AD4362" s="49" t="str">
        <f t="shared" si="36"/>
        <v>https://www.loc.gov/resource/amedmonastery.00279386577-ms/?sp=23</v>
      </c>
      <c r="AE4362" s="5" t="s">
        <v>412</v>
      </c>
      <c r="AF4362" t="s">
        <v>812</v>
      </c>
      <c r="AG4362">
        <v>0</v>
      </c>
      <c r="AH4362">
        <v>14</v>
      </c>
      <c r="AI4362" t="s">
        <v>836</v>
      </c>
      <c r="AJ4362">
        <v>0</v>
      </c>
      <c r="AK4362">
        <v>3</v>
      </c>
      <c r="AO4362" t="s">
        <v>286</v>
      </c>
      <c r="AS4362" t="s">
        <v>287</v>
      </c>
      <c r="AT4362" t="s">
        <v>322</v>
      </c>
      <c r="AZ4362" s="5"/>
      <c r="BL4362" s="5"/>
      <c r="BM4362" s="5"/>
      <c r="BN4362" s="5"/>
      <c r="BO4362" s="5"/>
      <c r="BP4362" s="5"/>
      <c r="BQ4362" s="5"/>
      <c r="BR4362" s="5"/>
    </row>
    <row r="4363" spans="1:70" ht="14.4" customHeight="1" x14ac:dyDescent="0.3">
      <c r="A4363">
        <v>61</v>
      </c>
      <c r="B4363" s="5" t="s">
        <v>15782</v>
      </c>
      <c r="C4363" s="5" t="s">
        <v>8033</v>
      </c>
      <c r="D4363" s="19" t="s">
        <v>4453</v>
      </c>
      <c r="E4363" s="5"/>
      <c r="F4363" s="5" t="s">
        <v>26900</v>
      </c>
      <c r="G4363" s="5"/>
      <c r="H4363" s="5"/>
      <c r="I4363" s="5" t="s">
        <v>836</v>
      </c>
      <c r="J4363" s="5"/>
      <c r="K4363" s="5">
        <v>0</v>
      </c>
      <c r="L4363" s="5">
        <v>3</v>
      </c>
      <c r="M4363" s="5" t="s">
        <v>836</v>
      </c>
      <c r="N4363" s="5">
        <v>0</v>
      </c>
      <c r="O4363" s="5">
        <v>4</v>
      </c>
      <c r="P4363" s="22" t="s">
        <v>4448</v>
      </c>
      <c r="Q4363" s="27" t="s">
        <v>28638</v>
      </c>
      <c r="T4363" s="5" t="s">
        <v>800</v>
      </c>
      <c r="U4363" s="5">
        <v>0</v>
      </c>
      <c r="V4363" s="5">
        <v>9</v>
      </c>
      <c r="W4363" s="5" t="s">
        <v>800</v>
      </c>
      <c r="X4363" s="5">
        <v>0</v>
      </c>
      <c r="Y4363" s="5">
        <v>12</v>
      </c>
      <c r="Z4363" s="5"/>
      <c r="AA4363" s="5" t="s">
        <v>19779</v>
      </c>
      <c r="AB4363" s="5" t="s">
        <v>412</v>
      </c>
      <c r="AC4363" s="5" t="s">
        <v>24259</v>
      </c>
      <c r="AD4363" s="49" t="str">
        <f t="shared" si="36"/>
        <v>https://www.loc.gov/resource/amedmonastery.00279386577-ms/?sp=25</v>
      </c>
      <c r="AE4363" s="5" t="s">
        <v>412</v>
      </c>
      <c r="AF4363" t="s">
        <v>836</v>
      </c>
      <c r="AG4363">
        <v>0</v>
      </c>
      <c r="AH4363">
        <v>3</v>
      </c>
      <c r="AI4363" t="s">
        <v>836</v>
      </c>
      <c r="AJ4363">
        <v>0</v>
      </c>
      <c r="AK4363">
        <v>16</v>
      </c>
      <c r="AO4363" t="s">
        <v>286</v>
      </c>
      <c r="AS4363" t="s">
        <v>287</v>
      </c>
      <c r="AT4363" t="s">
        <v>114</v>
      </c>
      <c r="AZ4363" s="5"/>
      <c r="BL4363" s="5"/>
      <c r="BM4363" s="5"/>
      <c r="BN4363" s="5"/>
      <c r="BO4363" s="5"/>
      <c r="BP4363" s="5"/>
      <c r="BQ4363" s="5"/>
      <c r="BR4363" s="5"/>
    </row>
    <row r="4364" spans="1:70" ht="14.4" customHeight="1" x14ac:dyDescent="0.3">
      <c r="A4364">
        <v>61</v>
      </c>
      <c r="B4364" s="5" t="s">
        <v>15898</v>
      </c>
      <c r="C4364" s="5" t="s">
        <v>27720</v>
      </c>
      <c r="D4364" s="19" t="s">
        <v>4524</v>
      </c>
      <c r="E4364" s="5"/>
      <c r="F4364" s="5" t="s">
        <v>5667</v>
      </c>
      <c r="G4364" s="5"/>
      <c r="H4364" s="5"/>
      <c r="I4364" s="5" t="s">
        <v>433</v>
      </c>
      <c r="J4364" s="5"/>
      <c r="K4364" s="5">
        <v>0</v>
      </c>
      <c r="L4364" s="5">
        <v>10</v>
      </c>
      <c r="M4364" s="5" t="s">
        <v>433</v>
      </c>
      <c r="N4364" s="5">
        <v>0</v>
      </c>
      <c r="O4364" s="5">
        <v>11</v>
      </c>
      <c r="P4364" s="22" t="s">
        <v>21309</v>
      </c>
      <c r="Q4364" s="5" t="s">
        <v>27524</v>
      </c>
      <c r="T4364" s="5" t="s">
        <v>433</v>
      </c>
      <c r="U4364" s="5">
        <v>0</v>
      </c>
      <c r="V4364" s="5">
        <v>4</v>
      </c>
      <c r="W4364" s="5" t="s">
        <v>433</v>
      </c>
      <c r="X4364" s="5">
        <v>0</v>
      </c>
      <c r="Y4364" s="5" t="s">
        <v>313</v>
      </c>
      <c r="Z4364" s="5"/>
      <c r="AA4364" s="5" t="s">
        <v>19779</v>
      </c>
      <c r="AB4364" s="5" t="s">
        <v>412</v>
      </c>
      <c r="AC4364" s="5" t="s">
        <v>24365</v>
      </c>
      <c r="AD4364" s="49" t="str">
        <f t="shared" si="36"/>
        <v>https://www.loc.gov/resource/amedmonastery.00279386577-ms/?sp=164</v>
      </c>
      <c r="AE4364" s="5" t="s">
        <v>412</v>
      </c>
      <c r="AF4364" s="5" t="s">
        <v>433</v>
      </c>
      <c r="AG4364" s="5">
        <v>0</v>
      </c>
      <c r="AH4364" s="5">
        <v>10</v>
      </c>
      <c r="AI4364" s="5" t="s">
        <v>364</v>
      </c>
      <c r="AJ4364" s="5">
        <v>0</v>
      </c>
      <c r="AK4364" s="5">
        <v>2</v>
      </c>
      <c r="AL4364" s="5"/>
      <c r="AM4364" s="5"/>
      <c r="AN4364" s="5"/>
      <c r="AO4364" s="5" t="s">
        <v>286</v>
      </c>
      <c r="AS4364" t="s">
        <v>287</v>
      </c>
      <c r="AT4364" t="s">
        <v>229</v>
      </c>
      <c r="AV4364" t="s">
        <v>28172</v>
      </c>
      <c r="AZ4364" s="5"/>
      <c r="BL4364" s="5"/>
      <c r="BM4364" s="5"/>
      <c r="BN4364" s="5"/>
      <c r="BO4364" s="5"/>
      <c r="BP4364" s="5"/>
      <c r="BQ4364" s="5"/>
      <c r="BR4364" s="5"/>
    </row>
    <row r="4365" spans="1:70" ht="14.4" customHeight="1" x14ac:dyDescent="0.3">
      <c r="A4365">
        <v>61</v>
      </c>
      <c r="B4365" s="5" t="s">
        <v>15899</v>
      </c>
      <c r="C4365" s="5" t="s">
        <v>8781</v>
      </c>
      <c r="D4365" s="19" t="s">
        <v>4525</v>
      </c>
      <c r="E4365" s="5"/>
      <c r="F4365" s="5" t="s">
        <v>23608</v>
      </c>
      <c r="G4365" s="5"/>
      <c r="H4365" s="5"/>
      <c r="I4365" s="5" t="s">
        <v>364</v>
      </c>
      <c r="J4365" s="5"/>
      <c r="K4365" s="5">
        <v>0</v>
      </c>
      <c r="L4365" s="5">
        <v>2</v>
      </c>
      <c r="M4365" s="5" t="s">
        <v>364</v>
      </c>
      <c r="N4365" s="5">
        <v>0</v>
      </c>
      <c r="O4365" s="5">
        <v>3</v>
      </c>
      <c r="P4365" s="22" t="s">
        <v>21309</v>
      </c>
      <c r="Q4365" s="5" t="s">
        <v>27524</v>
      </c>
      <c r="T4365" s="5" t="s">
        <v>433</v>
      </c>
      <c r="U4365" s="5">
        <v>0</v>
      </c>
      <c r="V4365" s="5">
        <v>4</v>
      </c>
      <c r="W4365" s="5" t="s">
        <v>433</v>
      </c>
      <c r="X4365" s="5">
        <v>0</v>
      </c>
      <c r="Y4365" s="5" t="s">
        <v>313</v>
      </c>
      <c r="Z4365" s="5"/>
      <c r="AA4365" s="5" t="s">
        <v>19779</v>
      </c>
      <c r="AB4365" s="5" t="s">
        <v>412</v>
      </c>
      <c r="AC4365" s="5" t="s">
        <v>24366</v>
      </c>
      <c r="AD4365" s="49" t="str">
        <f t="shared" si="36"/>
        <v>https://www.loc.gov/resource/amedmonastery.00279386577-ms/?sp=165</v>
      </c>
      <c r="AE4365" s="5" t="s">
        <v>412</v>
      </c>
      <c r="AF4365" t="s">
        <v>364</v>
      </c>
      <c r="AG4365">
        <v>0</v>
      </c>
      <c r="AH4365">
        <v>2</v>
      </c>
      <c r="AI4365" t="s">
        <v>364</v>
      </c>
      <c r="AJ4365">
        <v>0</v>
      </c>
      <c r="AK4365" t="s">
        <v>1166</v>
      </c>
      <c r="AO4365" t="s">
        <v>286</v>
      </c>
      <c r="AS4365" t="s">
        <v>287</v>
      </c>
      <c r="AZ4365" s="5"/>
      <c r="BL4365" s="5"/>
      <c r="BM4365" s="5"/>
      <c r="BN4365" s="5"/>
      <c r="BO4365" s="5"/>
      <c r="BP4365" s="5"/>
      <c r="BQ4365" s="5"/>
      <c r="BR4365" s="5"/>
    </row>
    <row r="4366" spans="1:70" ht="14.4" customHeight="1" x14ac:dyDescent="0.3">
      <c r="A4366">
        <v>61</v>
      </c>
      <c r="B4366" s="5" t="s">
        <v>15900</v>
      </c>
      <c r="C4366" s="16" t="s">
        <v>8131</v>
      </c>
      <c r="D4366" s="50" t="s">
        <v>22675</v>
      </c>
      <c r="E4366" s="5"/>
      <c r="F4366" s="5" t="s">
        <v>27138</v>
      </c>
      <c r="G4366" s="5"/>
      <c r="H4366" s="5"/>
      <c r="I4366" s="5" t="s">
        <v>365</v>
      </c>
      <c r="J4366" s="5"/>
      <c r="K4366" s="5">
        <v>0</v>
      </c>
      <c r="L4366" s="5">
        <v>3</v>
      </c>
      <c r="M4366" s="5" t="s">
        <v>365</v>
      </c>
      <c r="N4366" s="5">
        <v>0</v>
      </c>
      <c r="O4366" s="5">
        <v>4</v>
      </c>
      <c r="P4366" s="22" t="s">
        <v>21309</v>
      </c>
      <c r="Q4366" s="5" t="s">
        <v>27524</v>
      </c>
      <c r="T4366" s="5" t="s">
        <v>433</v>
      </c>
      <c r="U4366" s="5">
        <v>0</v>
      </c>
      <c r="V4366" s="5">
        <v>4</v>
      </c>
      <c r="W4366" s="5" t="s">
        <v>433</v>
      </c>
      <c r="X4366" s="5">
        <v>0</v>
      </c>
      <c r="Y4366" s="5" t="s">
        <v>313</v>
      </c>
      <c r="Z4366" s="5"/>
      <c r="AA4366" s="5" t="s">
        <v>19779</v>
      </c>
      <c r="AB4366" s="5" t="s">
        <v>412</v>
      </c>
      <c r="AC4366" s="5" t="s">
        <v>24366</v>
      </c>
      <c r="AD4366" s="49" t="str">
        <f t="shared" si="36"/>
        <v>https://www.loc.gov/resource/amedmonastery.00279386577-ms/?sp=165</v>
      </c>
      <c r="AE4366" s="5" t="s">
        <v>412</v>
      </c>
      <c r="AF4366" t="s">
        <v>365</v>
      </c>
      <c r="AG4366">
        <v>0</v>
      </c>
      <c r="AH4366">
        <v>3</v>
      </c>
      <c r="AI4366" t="s">
        <v>365</v>
      </c>
      <c r="AJ4366">
        <v>0</v>
      </c>
      <c r="AK4366">
        <v>16</v>
      </c>
      <c r="AO4366" t="s">
        <v>286</v>
      </c>
      <c r="AS4366" t="s">
        <v>287</v>
      </c>
      <c r="AZ4366" s="5"/>
      <c r="BA4366" t="s">
        <v>2002</v>
      </c>
      <c r="BL4366" s="16"/>
      <c r="BM4366" s="16"/>
      <c r="BN4366" s="16"/>
      <c r="BO4366" s="16"/>
      <c r="BP4366" s="16"/>
      <c r="BQ4366" s="16"/>
      <c r="BR4366" s="16"/>
    </row>
    <row r="4367" spans="1:70" ht="14.4" customHeight="1" x14ac:dyDescent="0.3">
      <c r="A4367">
        <v>61</v>
      </c>
      <c r="B4367" s="5" t="s">
        <v>15901</v>
      </c>
      <c r="C4367" s="16" t="s">
        <v>8132</v>
      </c>
      <c r="D4367" s="19" t="s">
        <v>23395</v>
      </c>
      <c r="E4367" s="5"/>
      <c r="F4367" s="5" t="s">
        <v>23494</v>
      </c>
      <c r="G4367" s="5"/>
      <c r="H4367" s="5"/>
      <c r="I4367" s="5" t="s">
        <v>365</v>
      </c>
      <c r="J4367" s="5"/>
      <c r="K4367" s="5">
        <v>0</v>
      </c>
      <c r="L4367" s="5">
        <v>16</v>
      </c>
      <c r="M4367" s="5" t="s">
        <v>365</v>
      </c>
      <c r="N4367" s="5">
        <v>0</v>
      </c>
      <c r="O4367" s="5">
        <v>17</v>
      </c>
      <c r="P4367" s="22" t="s">
        <v>21309</v>
      </c>
      <c r="Q4367" s="5" t="s">
        <v>27524</v>
      </c>
      <c r="T4367" s="5" t="s">
        <v>433</v>
      </c>
      <c r="U4367" s="5">
        <v>0</v>
      </c>
      <c r="V4367" s="5">
        <v>4</v>
      </c>
      <c r="W4367" s="5" t="s">
        <v>433</v>
      </c>
      <c r="X4367" s="5">
        <v>0</v>
      </c>
      <c r="Y4367" s="5" t="s">
        <v>313</v>
      </c>
      <c r="Z4367" s="5"/>
      <c r="AA4367" s="5" t="s">
        <v>19779</v>
      </c>
      <c r="AB4367" s="5" t="s">
        <v>412</v>
      </c>
      <c r="AC4367" s="5" t="s">
        <v>24366</v>
      </c>
      <c r="AD4367" s="49" t="str">
        <f t="shared" si="36"/>
        <v>https://www.loc.gov/resource/amedmonastery.00279386577-ms/?sp=165</v>
      </c>
      <c r="AE4367" s="5" t="s">
        <v>412</v>
      </c>
      <c r="AF4367" s="5" t="s">
        <v>365</v>
      </c>
      <c r="AG4367" s="5">
        <v>0</v>
      </c>
      <c r="AH4367" s="5">
        <v>16</v>
      </c>
      <c r="AI4367" s="5" t="s">
        <v>526</v>
      </c>
      <c r="AJ4367" s="5">
        <v>0</v>
      </c>
      <c r="AK4367" s="5">
        <v>14</v>
      </c>
      <c r="AL4367" s="5"/>
      <c r="AM4367" s="5"/>
      <c r="AN4367" s="5"/>
      <c r="AO4367" s="5" t="s">
        <v>286</v>
      </c>
      <c r="AS4367" t="s">
        <v>287</v>
      </c>
      <c r="AZ4367" s="5"/>
      <c r="BA4367" t="s">
        <v>2002</v>
      </c>
      <c r="BL4367" s="16"/>
      <c r="BM4367" s="16"/>
      <c r="BN4367" s="16"/>
      <c r="BO4367" s="16"/>
      <c r="BP4367" s="16"/>
      <c r="BQ4367" s="16"/>
      <c r="BR4367" s="16"/>
    </row>
    <row r="4368" spans="1:70" ht="14.4" customHeight="1" x14ac:dyDescent="0.3">
      <c r="A4368">
        <v>61</v>
      </c>
      <c r="B4368" s="5" t="s">
        <v>15793</v>
      </c>
      <c r="C4368" s="5" t="s">
        <v>8043</v>
      </c>
      <c r="D4368" s="19" t="s">
        <v>2372</v>
      </c>
      <c r="E4368" s="5"/>
      <c r="F4368" s="5" t="s">
        <v>5768</v>
      </c>
      <c r="G4368" s="5"/>
      <c r="H4368" s="5"/>
      <c r="I4368" s="5" t="s">
        <v>801</v>
      </c>
      <c r="J4368" s="5"/>
      <c r="K4368" s="5">
        <v>0</v>
      </c>
      <c r="L4368" s="5">
        <v>17</v>
      </c>
      <c r="M4368" s="5" t="s">
        <v>801</v>
      </c>
      <c r="N4368" s="5">
        <v>0</v>
      </c>
      <c r="O4368" s="5">
        <v>17</v>
      </c>
      <c r="P4368" s="22" t="s">
        <v>4462</v>
      </c>
      <c r="Q4368" s="27" t="s">
        <v>26413</v>
      </c>
      <c r="T4368" s="5" t="s">
        <v>801</v>
      </c>
      <c r="U4368" s="5">
        <v>0</v>
      </c>
      <c r="V4368" s="5">
        <v>1</v>
      </c>
      <c r="W4368" s="5" t="s">
        <v>801</v>
      </c>
      <c r="X4368" s="5">
        <v>0</v>
      </c>
      <c r="Y4368" s="5">
        <v>2</v>
      </c>
      <c r="Z4368" s="5"/>
      <c r="AA4368" s="5" t="s">
        <v>19779</v>
      </c>
      <c r="AB4368" s="5" t="s">
        <v>412</v>
      </c>
      <c r="AC4368" s="5" t="s">
        <v>24268</v>
      </c>
      <c r="AD4368" s="49" t="str">
        <f t="shared" si="36"/>
        <v>https://www.loc.gov/resource/amedmonastery.00279386577-ms/?sp=36</v>
      </c>
      <c r="AE4368" s="5" t="s">
        <v>412</v>
      </c>
      <c r="AF4368" s="5" t="s">
        <v>801</v>
      </c>
      <c r="AG4368" s="5">
        <v>0</v>
      </c>
      <c r="AH4368" s="5">
        <v>17</v>
      </c>
      <c r="AI4368" s="5" t="s">
        <v>874</v>
      </c>
      <c r="AJ4368" s="5">
        <v>0</v>
      </c>
      <c r="AK4368" s="5">
        <v>11</v>
      </c>
      <c r="AL4368" s="5"/>
      <c r="AM4368" s="5"/>
      <c r="AN4368" s="5"/>
      <c r="AO4368" s="5" t="s">
        <v>286</v>
      </c>
      <c r="AS4368" t="s">
        <v>287</v>
      </c>
      <c r="AT4368" t="s">
        <v>235</v>
      </c>
      <c r="AZ4368" s="5"/>
      <c r="BL4368" s="5"/>
      <c r="BM4368" s="5"/>
      <c r="BN4368" s="5"/>
      <c r="BO4368" s="5"/>
      <c r="BP4368" s="5"/>
      <c r="BQ4368" s="5"/>
      <c r="BR4368" s="5"/>
    </row>
    <row r="4369" spans="1:70" ht="14.4" customHeight="1" x14ac:dyDescent="0.3">
      <c r="A4369">
        <v>61</v>
      </c>
      <c r="B4369" s="5" t="s">
        <v>15807</v>
      </c>
      <c r="C4369" s="5" t="s">
        <v>8056</v>
      </c>
      <c r="D4369" s="19" t="s">
        <v>2136</v>
      </c>
      <c r="E4369" s="5"/>
      <c r="F4369" s="5" t="s">
        <v>27119</v>
      </c>
      <c r="G4369" s="5"/>
      <c r="H4369" s="5"/>
      <c r="I4369" s="5" t="s">
        <v>826</v>
      </c>
      <c r="J4369" s="5"/>
      <c r="K4369" s="5">
        <v>0</v>
      </c>
      <c r="L4369" s="5">
        <v>16</v>
      </c>
      <c r="M4369" s="5" t="s">
        <v>826</v>
      </c>
      <c r="N4369" s="5">
        <v>0</v>
      </c>
      <c r="O4369" s="5">
        <v>16</v>
      </c>
      <c r="P4369" s="22" t="s">
        <v>21308</v>
      </c>
      <c r="Q4369" s="27" t="s">
        <v>26417</v>
      </c>
      <c r="T4369" s="5" t="s">
        <v>826</v>
      </c>
      <c r="U4369" s="5">
        <v>0</v>
      </c>
      <c r="V4369" s="5">
        <v>12</v>
      </c>
      <c r="W4369" s="5" t="s">
        <v>826</v>
      </c>
      <c r="X4369" s="5">
        <v>0</v>
      </c>
      <c r="Y4369" s="5" t="s">
        <v>376</v>
      </c>
      <c r="Z4369" s="5"/>
      <c r="AA4369" s="5" t="s">
        <v>19779</v>
      </c>
      <c r="AB4369" s="5" t="s">
        <v>412</v>
      </c>
      <c r="AC4369" s="5" t="s">
        <v>24280</v>
      </c>
      <c r="AD4369" s="49" t="str">
        <f t="shared" si="36"/>
        <v>https://www.loc.gov/resource/amedmonastery.00279386577-ms/?sp=53</v>
      </c>
      <c r="AE4369" s="5" t="s">
        <v>412</v>
      </c>
      <c r="AF4369" t="s">
        <v>826</v>
      </c>
      <c r="AG4369">
        <v>0</v>
      </c>
      <c r="AH4369">
        <v>16</v>
      </c>
      <c r="AI4369" t="s">
        <v>916</v>
      </c>
      <c r="AJ4369">
        <v>0</v>
      </c>
      <c r="AK4369">
        <v>8</v>
      </c>
      <c r="AO4369" t="s">
        <v>286</v>
      </c>
      <c r="AS4369" t="s">
        <v>287</v>
      </c>
      <c r="AT4369" t="s">
        <v>18</v>
      </c>
      <c r="AZ4369" s="5"/>
      <c r="BL4369" s="5"/>
      <c r="BM4369" s="5"/>
      <c r="BN4369" s="5"/>
      <c r="BO4369" s="5"/>
      <c r="BP4369" s="5"/>
      <c r="BQ4369" s="5"/>
      <c r="BR4369" s="5"/>
    </row>
    <row r="4370" spans="1:70" ht="14.4" customHeight="1" x14ac:dyDescent="0.3">
      <c r="A4370">
        <v>61</v>
      </c>
      <c r="B4370" s="5" t="s">
        <v>15808</v>
      </c>
      <c r="C4370" s="5" t="s">
        <v>8057</v>
      </c>
      <c r="D4370" s="19" t="s">
        <v>2151</v>
      </c>
      <c r="E4370" s="5"/>
      <c r="F4370" s="5" t="s">
        <v>27121</v>
      </c>
      <c r="G4370" s="5"/>
      <c r="H4370" s="5"/>
      <c r="I4370" s="5" t="s">
        <v>916</v>
      </c>
      <c r="J4370" s="5"/>
      <c r="K4370" s="5">
        <v>0</v>
      </c>
      <c r="L4370" s="5">
        <v>12</v>
      </c>
      <c r="M4370" s="5" t="s">
        <v>916</v>
      </c>
      <c r="N4370" s="5">
        <v>0</v>
      </c>
      <c r="O4370" s="5" t="s">
        <v>376</v>
      </c>
      <c r="P4370" s="22" t="s">
        <v>21308</v>
      </c>
      <c r="Q4370" s="27" t="s">
        <v>26417</v>
      </c>
      <c r="T4370" s="5" t="s">
        <v>826</v>
      </c>
      <c r="U4370" s="5">
        <v>0</v>
      </c>
      <c r="V4370" s="5">
        <v>12</v>
      </c>
      <c r="W4370" s="5" t="s">
        <v>826</v>
      </c>
      <c r="X4370" s="5">
        <v>0</v>
      </c>
      <c r="Y4370" s="5" t="s">
        <v>376</v>
      </c>
      <c r="Z4370" s="5"/>
      <c r="AA4370" s="5" t="s">
        <v>19779</v>
      </c>
      <c r="AB4370" s="5" t="s">
        <v>412</v>
      </c>
      <c r="AC4370" s="5" t="s">
        <v>24281</v>
      </c>
      <c r="AD4370" s="49" t="str">
        <f t="shared" si="36"/>
        <v>https://www.loc.gov/resource/amedmonastery.00279386577-ms/?sp=54</v>
      </c>
      <c r="AE4370" s="5" t="s">
        <v>412</v>
      </c>
      <c r="AF4370" s="5" t="s">
        <v>916</v>
      </c>
      <c r="AG4370" s="5">
        <v>0</v>
      </c>
      <c r="AH4370" s="5">
        <v>12</v>
      </c>
      <c r="AI4370" s="5" t="s">
        <v>926</v>
      </c>
      <c r="AJ4370" s="5">
        <v>0</v>
      </c>
      <c r="AK4370" s="5">
        <v>14</v>
      </c>
      <c r="AL4370" s="5"/>
      <c r="AM4370" s="5"/>
      <c r="AN4370" s="5"/>
      <c r="AO4370" s="5" t="s">
        <v>286</v>
      </c>
      <c r="AS4370" t="s">
        <v>287</v>
      </c>
      <c r="AT4370" t="s">
        <v>242</v>
      </c>
      <c r="AZ4370" s="5"/>
      <c r="BL4370" s="5"/>
      <c r="BM4370" s="5"/>
      <c r="BN4370" s="5"/>
      <c r="BO4370" s="5"/>
      <c r="BP4370" s="5"/>
      <c r="BQ4370" s="5"/>
      <c r="BR4370" s="5"/>
    </row>
    <row r="4371" spans="1:70" ht="14.4" customHeight="1" x14ac:dyDescent="0.3">
      <c r="A4371">
        <v>61</v>
      </c>
      <c r="B4371" s="5" t="s">
        <v>15788</v>
      </c>
      <c r="C4371" s="5" t="s">
        <v>8039</v>
      </c>
      <c r="D4371" s="19" t="s">
        <v>4456</v>
      </c>
      <c r="E4371" s="5"/>
      <c r="F4371" s="5" t="s">
        <v>27108</v>
      </c>
      <c r="G4371" s="5"/>
      <c r="H4371" s="5"/>
      <c r="I4371" s="5" t="s">
        <v>937</v>
      </c>
      <c r="J4371" s="5"/>
      <c r="K4371" s="5">
        <v>0</v>
      </c>
      <c r="L4371" s="5">
        <v>9</v>
      </c>
      <c r="M4371" s="5" t="s">
        <v>937</v>
      </c>
      <c r="N4371" s="5">
        <v>0</v>
      </c>
      <c r="O4371" s="5" t="s">
        <v>363</v>
      </c>
      <c r="P4371" s="22" t="s">
        <v>4461</v>
      </c>
      <c r="Q4371" s="27" t="s">
        <v>26411</v>
      </c>
      <c r="T4371" s="5" t="s">
        <v>937</v>
      </c>
      <c r="U4371" s="5">
        <v>0</v>
      </c>
      <c r="V4371" s="5">
        <v>5</v>
      </c>
      <c r="W4371" s="5" t="s">
        <v>937</v>
      </c>
      <c r="X4371" s="5">
        <v>0</v>
      </c>
      <c r="Y4371" s="5">
        <v>6</v>
      </c>
      <c r="Z4371" s="5"/>
      <c r="AA4371" s="5" t="s">
        <v>19779</v>
      </c>
      <c r="AB4371" s="5" t="s">
        <v>412</v>
      </c>
      <c r="AC4371" s="5" t="s">
        <v>24264</v>
      </c>
      <c r="AD4371" s="49" t="str">
        <f t="shared" si="36"/>
        <v>https://www.loc.gov/resource/amedmonastery.00279386577-ms/?sp=30</v>
      </c>
      <c r="AE4371" s="5" t="s">
        <v>412</v>
      </c>
      <c r="AF4371" t="s">
        <v>937</v>
      </c>
      <c r="AG4371">
        <v>0</v>
      </c>
      <c r="AH4371">
        <v>9</v>
      </c>
      <c r="AI4371" t="s">
        <v>878</v>
      </c>
      <c r="AJ4371">
        <v>0</v>
      </c>
      <c r="AK4371">
        <v>7</v>
      </c>
      <c r="AO4371" t="s">
        <v>286</v>
      </c>
      <c r="AS4371" t="s">
        <v>287</v>
      </c>
      <c r="AT4371" t="s">
        <v>218</v>
      </c>
      <c r="AZ4371" s="5"/>
      <c r="BL4371" s="5"/>
      <c r="BM4371" s="5"/>
      <c r="BN4371" s="5"/>
      <c r="BO4371" s="5"/>
      <c r="BP4371" s="5"/>
      <c r="BQ4371" s="5"/>
      <c r="BR4371" s="5"/>
    </row>
    <row r="4372" spans="1:70" ht="14.4" customHeight="1" x14ac:dyDescent="0.3">
      <c r="A4372">
        <v>61</v>
      </c>
      <c r="B4372" s="5" t="s">
        <v>15798</v>
      </c>
      <c r="C4372" s="5" t="s">
        <v>8047</v>
      </c>
      <c r="D4372" s="19" t="s">
        <v>2136</v>
      </c>
      <c r="E4372" s="5"/>
      <c r="F4372" s="5" t="s">
        <v>27119</v>
      </c>
      <c r="G4372" s="5"/>
      <c r="H4372" s="5"/>
      <c r="I4372" s="5" t="s">
        <v>823</v>
      </c>
      <c r="J4372" s="5"/>
      <c r="K4372" s="5">
        <v>0</v>
      </c>
      <c r="L4372" s="5">
        <v>11</v>
      </c>
      <c r="M4372" s="5" t="s">
        <v>823</v>
      </c>
      <c r="N4372" s="5">
        <v>0</v>
      </c>
      <c r="O4372" s="5">
        <v>11</v>
      </c>
      <c r="P4372" s="22" t="s">
        <v>4465</v>
      </c>
      <c r="Q4372" s="27" t="s">
        <v>26414</v>
      </c>
      <c r="T4372" s="5" t="s">
        <v>823</v>
      </c>
      <c r="U4372" s="5">
        <v>0</v>
      </c>
      <c r="V4372" s="5">
        <v>7</v>
      </c>
      <c r="W4372" s="5" t="s">
        <v>823</v>
      </c>
      <c r="X4372" s="5">
        <v>0</v>
      </c>
      <c r="Y4372" s="5">
        <v>8</v>
      </c>
      <c r="Z4372" s="5"/>
      <c r="AA4372" s="5" t="s">
        <v>19779</v>
      </c>
      <c r="AB4372" s="5" t="s">
        <v>412</v>
      </c>
      <c r="AC4372" s="5" t="s">
        <v>24272</v>
      </c>
      <c r="AD4372" s="49" t="str">
        <f t="shared" si="36"/>
        <v>https://www.loc.gov/resource/amedmonastery.00279386577-ms/?sp=41</v>
      </c>
      <c r="AE4372" s="5" t="s">
        <v>412</v>
      </c>
      <c r="AF4372" t="s">
        <v>823</v>
      </c>
      <c r="AG4372">
        <v>0</v>
      </c>
      <c r="AH4372">
        <v>11</v>
      </c>
      <c r="AI4372" t="s">
        <v>898</v>
      </c>
      <c r="AJ4372">
        <v>0</v>
      </c>
      <c r="AK4372">
        <v>9</v>
      </c>
      <c r="AO4372" t="s">
        <v>286</v>
      </c>
      <c r="AS4372" t="s">
        <v>287</v>
      </c>
      <c r="AT4372" t="s">
        <v>9</v>
      </c>
      <c r="AZ4372" s="5"/>
      <c r="BL4372" s="5"/>
      <c r="BM4372" s="5"/>
      <c r="BN4372" s="5"/>
      <c r="BO4372" s="5"/>
      <c r="BP4372" s="5"/>
      <c r="BQ4372" s="5"/>
      <c r="BR4372" s="5"/>
    </row>
    <row r="4373" spans="1:70" ht="14.4" customHeight="1" x14ac:dyDescent="0.3">
      <c r="A4373">
        <v>61</v>
      </c>
      <c r="B4373" s="5" t="s">
        <v>15799</v>
      </c>
      <c r="C4373" s="5" t="s">
        <v>8048</v>
      </c>
      <c r="D4373" s="19" t="s">
        <v>2151</v>
      </c>
      <c r="E4373" s="5"/>
      <c r="F4373" s="5" t="s">
        <v>27121</v>
      </c>
      <c r="G4373" s="5"/>
      <c r="H4373" s="5"/>
      <c r="I4373" s="5" t="s">
        <v>898</v>
      </c>
      <c r="J4373" s="5"/>
      <c r="K4373" s="5">
        <v>0</v>
      </c>
      <c r="L4373" s="5">
        <v>13</v>
      </c>
      <c r="M4373" s="5" t="s">
        <v>898</v>
      </c>
      <c r="N4373" s="5">
        <v>0</v>
      </c>
      <c r="O4373" s="5">
        <v>13</v>
      </c>
      <c r="P4373" s="22" t="s">
        <v>4465</v>
      </c>
      <c r="Q4373" s="27" t="s">
        <v>26414</v>
      </c>
      <c r="T4373" s="5" t="s">
        <v>823</v>
      </c>
      <c r="U4373" s="5">
        <v>0</v>
      </c>
      <c r="V4373" s="5">
        <v>7</v>
      </c>
      <c r="W4373" s="5" t="s">
        <v>823</v>
      </c>
      <c r="X4373" s="5">
        <v>0</v>
      </c>
      <c r="Y4373" s="5">
        <v>8</v>
      </c>
      <c r="Z4373" s="5"/>
      <c r="AA4373" s="5" t="s">
        <v>19779</v>
      </c>
      <c r="AB4373" s="5" t="s">
        <v>412</v>
      </c>
      <c r="AC4373" s="5" t="s">
        <v>24273</v>
      </c>
      <c r="AD4373" s="49" t="str">
        <f t="shared" si="36"/>
        <v>https://www.loc.gov/resource/amedmonastery.00279386577-ms/?sp=42</v>
      </c>
      <c r="AE4373" s="5" t="s">
        <v>412</v>
      </c>
      <c r="AF4373" s="5" t="s">
        <v>898</v>
      </c>
      <c r="AG4373" s="5">
        <v>0</v>
      </c>
      <c r="AH4373" s="5">
        <v>13</v>
      </c>
      <c r="AI4373" s="5" t="s">
        <v>835</v>
      </c>
      <c r="AJ4373" s="5">
        <v>0</v>
      </c>
      <c r="AK4373" s="5">
        <v>10</v>
      </c>
      <c r="AL4373" s="5"/>
      <c r="AM4373" s="5"/>
      <c r="AN4373" s="5"/>
      <c r="AO4373" s="5" t="s">
        <v>286</v>
      </c>
      <c r="AS4373" t="s">
        <v>287</v>
      </c>
      <c r="AT4373" t="s">
        <v>238</v>
      </c>
      <c r="AZ4373" s="5"/>
      <c r="BL4373" s="5"/>
      <c r="BM4373" s="5"/>
      <c r="BN4373" s="5"/>
      <c r="BO4373" s="5"/>
      <c r="BP4373" s="5"/>
      <c r="BQ4373" s="5"/>
      <c r="BR4373" s="5"/>
    </row>
    <row r="4374" spans="1:70" ht="14.4" customHeight="1" x14ac:dyDescent="0.3">
      <c r="A4374">
        <v>61</v>
      </c>
      <c r="B4374" s="5" t="s">
        <v>15790</v>
      </c>
      <c r="C4374" s="5" t="s">
        <v>8041</v>
      </c>
      <c r="D4374" s="19" t="s">
        <v>2132</v>
      </c>
      <c r="E4374" s="5"/>
      <c r="F4374" s="5" t="s">
        <v>5677</v>
      </c>
      <c r="G4374" s="5"/>
      <c r="H4374" s="5"/>
      <c r="I4374" s="5" t="s">
        <v>869</v>
      </c>
      <c r="J4374" s="5"/>
      <c r="K4374" s="5">
        <v>0</v>
      </c>
      <c r="L4374" s="5">
        <v>13</v>
      </c>
      <c r="M4374" s="5" t="s">
        <v>869</v>
      </c>
      <c r="N4374" s="5">
        <v>0</v>
      </c>
      <c r="O4374" s="5">
        <v>14</v>
      </c>
      <c r="P4374" s="22" t="s">
        <v>2913</v>
      </c>
      <c r="Q4374" s="27" t="s">
        <v>26412</v>
      </c>
      <c r="T4374" s="5" t="s">
        <v>869</v>
      </c>
      <c r="U4374" s="5">
        <v>0</v>
      </c>
      <c r="V4374" s="5">
        <v>9</v>
      </c>
      <c r="W4374" s="5" t="s">
        <v>869</v>
      </c>
      <c r="X4374" s="5">
        <v>0</v>
      </c>
      <c r="Y4374" s="5">
        <v>10</v>
      </c>
      <c r="Z4374" s="5"/>
      <c r="AA4374" s="5" t="s">
        <v>19779</v>
      </c>
      <c r="AB4374" s="5" t="s">
        <v>412</v>
      </c>
      <c r="AC4374" s="5" t="s">
        <v>24266</v>
      </c>
      <c r="AD4374" s="49" t="str">
        <f t="shared" si="36"/>
        <v>https://www.loc.gov/resource/amedmonastery.00279386577-ms/?sp=33</v>
      </c>
      <c r="AE4374" s="5" t="s">
        <v>412</v>
      </c>
      <c r="AF4374" s="5" t="s">
        <v>869</v>
      </c>
      <c r="AG4374" s="5">
        <v>0</v>
      </c>
      <c r="AH4374" s="5">
        <v>13</v>
      </c>
      <c r="AI4374" s="5" t="s">
        <v>877</v>
      </c>
      <c r="AJ4374" s="5">
        <v>0</v>
      </c>
      <c r="AK4374" s="5">
        <v>14</v>
      </c>
      <c r="AL4374" s="5"/>
      <c r="AM4374" s="5"/>
      <c r="AN4374" s="5"/>
      <c r="AO4374" s="5" t="s">
        <v>286</v>
      </c>
      <c r="AS4374" t="s">
        <v>287</v>
      </c>
      <c r="AT4374" t="s">
        <v>226</v>
      </c>
      <c r="AZ4374" s="5"/>
      <c r="BL4374" s="5"/>
      <c r="BM4374" s="5"/>
      <c r="BN4374" s="5"/>
      <c r="BO4374" s="5"/>
      <c r="BP4374" s="5"/>
      <c r="BQ4374" s="5"/>
      <c r="BR4374" s="5"/>
    </row>
    <row r="4375" spans="1:70" ht="14.4" customHeight="1" x14ac:dyDescent="0.3">
      <c r="A4375">
        <v>61</v>
      </c>
      <c r="B4375" s="5" t="s">
        <v>15768</v>
      </c>
      <c r="C4375" s="5" t="s">
        <v>7963</v>
      </c>
      <c r="D4375" s="19" t="s">
        <v>1822</v>
      </c>
      <c r="E4375" s="5"/>
      <c r="F4375" s="5" t="s">
        <v>5679</v>
      </c>
      <c r="G4375" s="5"/>
      <c r="H4375" s="5"/>
      <c r="I4375" s="5" t="s">
        <v>800</v>
      </c>
      <c r="J4375" s="5"/>
      <c r="K4375" s="5">
        <v>0</v>
      </c>
      <c r="L4375" s="5">
        <v>1</v>
      </c>
      <c r="M4375" s="5" t="s">
        <v>800</v>
      </c>
      <c r="N4375" s="5">
        <v>0</v>
      </c>
      <c r="O4375" s="5">
        <v>1</v>
      </c>
      <c r="P4375" s="22" t="s">
        <v>3562</v>
      </c>
      <c r="Q4375" s="5" t="s">
        <v>28419</v>
      </c>
      <c r="T4375" s="5" t="s">
        <v>800</v>
      </c>
      <c r="U4375" s="5">
        <v>0</v>
      </c>
      <c r="V4375" s="5">
        <v>1</v>
      </c>
      <c r="W4375" s="5" t="s">
        <v>800</v>
      </c>
      <c r="X4375" s="5">
        <v>0</v>
      </c>
      <c r="Y4375" s="5">
        <v>1</v>
      </c>
      <c r="Z4375" s="5"/>
      <c r="AA4375" s="5" t="s">
        <v>19779</v>
      </c>
      <c r="AB4375" s="5" t="s">
        <v>412</v>
      </c>
      <c r="AC4375" s="5" t="s">
        <v>24251</v>
      </c>
      <c r="AD4375" s="49" t="str">
        <f t="shared" si="36"/>
        <v>https://www.loc.gov/resource/amedmonastery.00279386577-ms/?sp=15</v>
      </c>
      <c r="AE4375" s="5" t="s">
        <v>412</v>
      </c>
      <c r="AF4375" t="s">
        <v>800</v>
      </c>
      <c r="AG4375">
        <v>0</v>
      </c>
      <c r="AH4375">
        <v>1</v>
      </c>
      <c r="AI4375" t="s">
        <v>800</v>
      </c>
      <c r="AJ4375">
        <v>0</v>
      </c>
      <c r="AK4375">
        <v>3</v>
      </c>
      <c r="AN4375" t="s">
        <v>5782</v>
      </c>
      <c r="AO4375" t="s">
        <v>286</v>
      </c>
      <c r="AS4375" t="s">
        <v>287</v>
      </c>
      <c r="AY4375" t="s">
        <v>4439</v>
      </c>
      <c r="AZ4375" s="5" t="s">
        <v>25052</v>
      </c>
      <c r="BL4375" s="5"/>
      <c r="BM4375" s="5"/>
      <c r="BN4375" s="5"/>
      <c r="BO4375" s="5"/>
      <c r="BP4375" s="5"/>
      <c r="BQ4375" s="5"/>
      <c r="BR4375" s="5"/>
    </row>
    <row r="4376" spans="1:70" ht="14.4" customHeight="1" x14ac:dyDescent="0.3">
      <c r="A4376">
        <v>61</v>
      </c>
      <c r="B4376" s="5" t="s">
        <v>15769</v>
      </c>
      <c r="C4376" s="5" t="s">
        <v>9690</v>
      </c>
      <c r="D4376" s="19" t="s">
        <v>23498</v>
      </c>
      <c r="E4376" s="5"/>
      <c r="F4376" s="5" t="s">
        <v>5762</v>
      </c>
      <c r="G4376" s="5"/>
      <c r="H4376" s="5"/>
      <c r="I4376" s="5" t="s">
        <v>800</v>
      </c>
      <c r="J4376" s="5"/>
      <c r="K4376" s="5">
        <v>0</v>
      </c>
      <c r="L4376" s="5">
        <v>3</v>
      </c>
      <c r="M4376" s="5" t="s">
        <v>800</v>
      </c>
      <c r="N4376" s="5">
        <v>0</v>
      </c>
      <c r="O4376" s="5">
        <v>3</v>
      </c>
      <c r="P4376" s="22" t="s">
        <v>3562</v>
      </c>
      <c r="Q4376" s="5" t="s">
        <v>28419</v>
      </c>
      <c r="T4376" s="5" t="s">
        <v>800</v>
      </c>
      <c r="U4376" s="5">
        <v>0</v>
      </c>
      <c r="V4376" s="5">
        <v>1</v>
      </c>
      <c r="W4376" s="5" t="s">
        <v>800</v>
      </c>
      <c r="X4376" s="5">
        <v>0</v>
      </c>
      <c r="Y4376" s="5">
        <v>1</v>
      </c>
      <c r="Z4376" s="5"/>
      <c r="AA4376" s="5" t="s">
        <v>19779</v>
      </c>
      <c r="AB4376" s="5" t="s">
        <v>412</v>
      </c>
      <c r="AC4376" s="5" t="s">
        <v>24251</v>
      </c>
      <c r="AD4376" s="49" t="str">
        <f t="shared" ref="AD4376:AD4439" si="37">HYPERLINK(AC4376)</f>
        <v>https://www.loc.gov/resource/amedmonastery.00279386577-ms/?sp=15</v>
      </c>
      <c r="AE4376" s="5" t="s">
        <v>412</v>
      </c>
      <c r="AF4376" s="5" t="s">
        <v>800</v>
      </c>
      <c r="AG4376" s="5">
        <v>0</v>
      </c>
      <c r="AH4376" s="5">
        <v>3</v>
      </c>
      <c r="AI4376" s="5" t="s">
        <v>800</v>
      </c>
      <c r="AJ4376" s="5">
        <v>0</v>
      </c>
      <c r="AK4376" s="5">
        <v>5</v>
      </c>
      <c r="AL4376" s="5"/>
      <c r="AM4376" s="5"/>
      <c r="AN4376" s="5" t="s">
        <v>5782</v>
      </c>
      <c r="AO4376" s="5" t="s">
        <v>286</v>
      </c>
      <c r="AS4376" t="s">
        <v>287</v>
      </c>
      <c r="AY4376" t="s">
        <v>4440</v>
      </c>
      <c r="AZ4376" s="5" t="s">
        <v>24991</v>
      </c>
      <c r="BL4376" s="5"/>
      <c r="BM4376" s="5"/>
      <c r="BN4376" s="5"/>
      <c r="BO4376" s="5"/>
      <c r="BP4376" s="5"/>
      <c r="BQ4376" s="5"/>
      <c r="BR4376" s="5"/>
    </row>
    <row r="4377" spans="1:70" ht="14.4" customHeight="1" x14ac:dyDescent="0.3">
      <c r="A4377">
        <v>61</v>
      </c>
      <c r="B4377" s="5" t="s">
        <v>15770</v>
      </c>
      <c r="C4377" s="5" t="s">
        <v>9691</v>
      </c>
      <c r="D4377" s="19" t="s">
        <v>4438</v>
      </c>
      <c r="E4377" s="5"/>
      <c r="F4377" s="5" t="s">
        <v>5762</v>
      </c>
      <c r="G4377" s="5"/>
      <c r="H4377" s="5"/>
      <c r="I4377" s="5" t="s">
        <v>800</v>
      </c>
      <c r="J4377" s="5"/>
      <c r="K4377" s="5">
        <v>0</v>
      </c>
      <c r="L4377" s="5">
        <v>5</v>
      </c>
      <c r="M4377" s="5" t="s">
        <v>800</v>
      </c>
      <c r="N4377" s="5">
        <v>0</v>
      </c>
      <c r="O4377" s="5">
        <v>5</v>
      </c>
      <c r="P4377" s="22" t="s">
        <v>3562</v>
      </c>
      <c r="Q4377" s="5" t="s">
        <v>28419</v>
      </c>
      <c r="T4377" s="5" t="s">
        <v>800</v>
      </c>
      <c r="U4377" s="5">
        <v>0</v>
      </c>
      <c r="V4377" s="5">
        <v>1</v>
      </c>
      <c r="W4377" s="5" t="s">
        <v>800</v>
      </c>
      <c r="X4377" s="5">
        <v>0</v>
      </c>
      <c r="Y4377" s="5">
        <v>1</v>
      </c>
      <c r="Z4377" s="5"/>
      <c r="AA4377" s="5" t="s">
        <v>19779</v>
      </c>
      <c r="AB4377" s="5" t="s">
        <v>412</v>
      </c>
      <c r="AC4377" s="5" t="s">
        <v>24251</v>
      </c>
      <c r="AD4377" s="49" t="str">
        <f t="shared" si="37"/>
        <v>https://www.loc.gov/resource/amedmonastery.00279386577-ms/?sp=15</v>
      </c>
      <c r="AE4377" s="5" t="s">
        <v>412</v>
      </c>
      <c r="AF4377" s="5" t="s">
        <v>800</v>
      </c>
      <c r="AG4377" s="5">
        <v>0</v>
      </c>
      <c r="AH4377" s="5">
        <v>5</v>
      </c>
      <c r="AI4377" s="5" t="s">
        <v>800</v>
      </c>
      <c r="AJ4377" s="5">
        <v>0</v>
      </c>
      <c r="AK4377" s="5" t="s">
        <v>199</v>
      </c>
      <c r="AL4377" s="5"/>
      <c r="AM4377" s="5"/>
      <c r="AN4377" s="5" t="s">
        <v>5782</v>
      </c>
      <c r="AO4377" s="5" t="s">
        <v>286</v>
      </c>
      <c r="AS4377" t="s">
        <v>287</v>
      </c>
      <c r="AY4377" s="5" t="s">
        <v>4441</v>
      </c>
      <c r="AZ4377" s="5" t="s">
        <v>25053</v>
      </c>
      <c r="BB4377" t="s">
        <v>4449</v>
      </c>
      <c r="BC4377" t="s">
        <v>800</v>
      </c>
      <c r="BD4377">
        <v>0</v>
      </c>
      <c r="BE4377">
        <v>8</v>
      </c>
      <c r="BF4377" t="s">
        <v>800</v>
      </c>
      <c r="BG4377">
        <v>0</v>
      </c>
      <c r="BH4377">
        <v>9</v>
      </c>
      <c r="BL4377" s="5"/>
      <c r="BM4377" s="5"/>
      <c r="BN4377" s="5"/>
      <c r="BO4377" s="5"/>
      <c r="BP4377" s="5"/>
      <c r="BQ4377" s="5"/>
      <c r="BR4377" s="5"/>
    </row>
    <row r="4378" spans="1:70" ht="14.4" customHeight="1" x14ac:dyDescent="0.3">
      <c r="A4378">
        <v>61</v>
      </c>
      <c r="B4378" s="5" t="s">
        <v>15783</v>
      </c>
      <c r="C4378" s="5" t="s">
        <v>8034</v>
      </c>
      <c r="D4378" s="19" t="s">
        <v>1249</v>
      </c>
      <c r="E4378" s="5"/>
      <c r="F4378" s="5" t="s">
        <v>5677</v>
      </c>
      <c r="G4378" s="5"/>
      <c r="H4378" s="5"/>
      <c r="I4378" s="5" t="s">
        <v>837</v>
      </c>
      <c r="J4378" s="5"/>
      <c r="K4378" s="5">
        <v>0</v>
      </c>
      <c r="L4378" s="5">
        <v>1</v>
      </c>
      <c r="M4378" s="5" t="s">
        <v>837</v>
      </c>
      <c r="N4378" s="5">
        <v>0</v>
      </c>
      <c r="O4378" s="5" t="s">
        <v>336</v>
      </c>
      <c r="P4378" s="22" t="s">
        <v>3582</v>
      </c>
      <c r="Q4378" s="5" t="s">
        <v>28425</v>
      </c>
      <c r="T4378" s="5" t="s">
        <v>836</v>
      </c>
      <c r="U4378" s="5">
        <v>0</v>
      </c>
      <c r="V4378" s="5">
        <v>16</v>
      </c>
      <c r="W4378" s="5" t="s">
        <v>837</v>
      </c>
      <c r="X4378" s="5">
        <v>0</v>
      </c>
      <c r="Y4378" s="5">
        <v>1</v>
      </c>
      <c r="Z4378" s="5"/>
      <c r="AA4378" s="5" t="s">
        <v>19779</v>
      </c>
      <c r="AB4378" s="5" t="s">
        <v>412</v>
      </c>
      <c r="AC4378" s="5" t="s">
        <v>24259</v>
      </c>
      <c r="AD4378" s="49" t="str">
        <f t="shared" si="37"/>
        <v>https://www.loc.gov/resource/amedmonastery.00279386577-ms/?sp=25</v>
      </c>
      <c r="AE4378" s="5" t="s">
        <v>412</v>
      </c>
      <c r="AF4378" t="s">
        <v>837</v>
      </c>
      <c r="AG4378">
        <v>0</v>
      </c>
      <c r="AH4378">
        <v>1</v>
      </c>
      <c r="AI4378" t="s">
        <v>963</v>
      </c>
      <c r="AJ4378">
        <v>0</v>
      </c>
      <c r="AK4378" t="s">
        <v>359</v>
      </c>
      <c r="AO4378" t="s">
        <v>286</v>
      </c>
      <c r="AS4378" t="s">
        <v>287</v>
      </c>
      <c r="AT4378" t="s">
        <v>170</v>
      </c>
      <c r="AZ4378" s="5"/>
      <c r="BB4378" t="s">
        <v>2107</v>
      </c>
      <c r="BL4378" s="5"/>
      <c r="BM4378" s="5"/>
      <c r="BN4378" s="5"/>
      <c r="BO4378" s="5"/>
      <c r="BP4378" s="5"/>
      <c r="BQ4378" s="5"/>
      <c r="BR4378" s="5"/>
    </row>
    <row r="4379" spans="1:70" ht="14.4" customHeight="1" x14ac:dyDescent="0.3">
      <c r="A4379">
        <v>61</v>
      </c>
      <c r="B4379" s="5" t="s">
        <v>15784</v>
      </c>
      <c r="C4379" s="5" t="s">
        <v>8035</v>
      </c>
      <c r="D4379" s="19" t="s">
        <v>4454</v>
      </c>
      <c r="E4379" s="5"/>
      <c r="F4379" s="5" t="s">
        <v>5862</v>
      </c>
      <c r="G4379" s="5"/>
      <c r="H4379" s="5"/>
      <c r="I4379" s="5" t="s">
        <v>963</v>
      </c>
      <c r="J4379" s="5"/>
      <c r="K4379" s="5">
        <v>0</v>
      </c>
      <c r="L4379" s="5">
        <v>9</v>
      </c>
      <c r="M4379" s="5" t="s">
        <v>963</v>
      </c>
      <c r="N4379" s="5">
        <v>0</v>
      </c>
      <c r="O4379" s="5">
        <v>9</v>
      </c>
      <c r="P4379" s="22" t="s">
        <v>3582</v>
      </c>
      <c r="Q4379" s="5" t="s">
        <v>28425</v>
      </c>
      <c r="T4379" s="5" t="s">
        <v>836</v>
      </c>
      <c r="U4379" s="5">
        <v>0</v>
      </c>
      <c r="V4379" s="5">
        <v>16</v>
      </c>
      <c r="W4379" s="5" t="s">
        <v>837</v>
      </c>
      <c r="X4379" s="5">
        <v>0</v>
      </c>
      <c r="Y4379" s="5">
        <v>1</v>
      </c>
      <c r="Z4379" s="5"/>
      <c r="AA4379" s="5" t="s">
        <v>19779</v>
      </c>
      <c r="AB4379" s="5" t="s">
        <v>412</v>
      </c>
      <c r="AC4379" s="5" t="s">
        <v>24260</v>
      </c>
      <c r="AD4379" s="49" t="str">
        <f t="shared" si="37"/>
        <v>https://www.loc.gov/resource/amedmonastery.00279386577-ms/?sp=26</v>
      </c>
      <c r="AE4379" s="5" t="s">
        <v>412</v>
      </c>
      <c r="AF4379" t="s">
        <v>963</v>
      </c>
      <c r="AG4379">
        <v>0</v>
      </c>
      <c r="AH4379">
        <v>9</v>
      </c>
      <c r="AI4379" t="s">
        <v>848</v>
      </c>
      <c r="AJ4379">
        <v>0</v>
      </c>
      <c r="AK4379">
        <v>6</v>
      </c>
      <c r="AO4379" t="s">
        <v>286</v>
      </c>
      <c r="AS4379" t="s">
        <v>287</v>
      </c>
      <c r="AT4379" t="s">
        <v>159</v>
      </c>
      <c r="AV4379" t="s">
        <v>11015</v>
      </c>
      <c r="AZ4379" s="5"/>
      <c r="BL4379" s="5"/>
      <c r="BM4379" s="5"/>
      <c r="BN4379" s="5"/>
      <c r="BO4379" s="5"/>
      <c r="BP4379" s="5"/>
      <c r="BQ4379" s="5"/>
      <c r="BR4379" s="5"/>
    </row>
    <row r="4380" spans="1:70" ht="14.4" customHeight="1" x14ac:dyDescent="0.3">
      <c r="A4380">
        <v>61</v>
      </c>
      <c r="B4380" s="5" t="s">
        <v>15785</v>
      </c>
      <c r="C4380" s="5" t="s">
        <v>8036</v>
      </c>
      <c r="D4380" s="19" t="s">
        <v>4455</v>
      </c>
      <c r="E4380" s="5"/>
      <c r="F4380" s="5" t="s">
        <v>5862</v>
      </c>
      <c r="G4380" s="5"/>
      <c r="H4380" s="5"/>
      <c r="I4380" s="5" t="s">
        <v>848</v>
      </c>
      <c r="J4380" s="5"/>
      <c r="K4380" s="5">
        <v>0</v>
      </c>
      <c r="L4380" s="5">
        <v>6</v>
      </c>
      <c r="M4380" s="5" t="s">
        <v>848</v>
      </c>
      <c r="N4380" s="5">
        <v>0</v>
      </c>
      <c r="O4380" s="5">
        <v>7</v>
      </c>
      <c r="P4380" s="22" t="s">
        <v>3582</v>
      </c>
      <c r="Q4380" s="5" t="s">
        <v>28425</v>
      </c>
      <c r="T4380" s="5" t="s">
        <v>836</v>
      </c>
      <c r="U4380" s="5">
        <v>0</v>
      </c>
      <c r="V4380" s="5">
        <v>16</v>
      </c>
      <c r="W4380" s="5" t="s">
        <v>837</v>
      </c>
      <c r="X4380" s="5">
        <v>0</v>
      </c>
      <c r="Y4380" s="5">
        <v>1</v>
      </c>
      <c r="Z4380" s="5"/>
      <c r="AA4380" s="5" t="s">
        <v>19779</v>
      </c>
      <c r="AB4380" s="5" t="s">
        <v>412</v>
      </c>
      <c r="AC4380" s="5" t="s">
        <v>24261</v>
      </c>
      <c r="AD4380" s="49" t="str">
        <f t="shared" si="37"/>
        <v>https://www.loc.gov/resource/amedmonastery.00279386577-ms/?sp=27</v>
      </c>
      <c r="AE4380" s="5" t="s">
        <v>412</v>
      </c>
      <c r="AF4380" t="s">
        <v>848</v>
      </c>
      <c r="AG4380">
        <v>0</v>
      </c>
      <c r="AH4380">
        <v>6</v>
      </c>
      <c r="AI4380" t="s">
        <v>931</v>
      </c>
      <c r="AJ4380">
        <v>0</v>
      </c>
      <c r="AK4380">
        <v>15</v>
      </c>
      <c r="AO4380" t="s">
        <v>286</v>
      </c>
      <c r="AS4380" t="s">
        <v>287</v>
      </c>
      <c r="AT4380" t="s">
        <v>177</v>
      </c>
      <c r="AZ4380" s="5"/>
      <c r="BL4380" s="5"/>
      <c r="BM4380" s="5"/>
      <c r="BN4380" s="5"/>
      <c r="BO4380" s="5"/>
      <c r="BP4380" s="5"/>
      <c r="BQ4380" s="5"/>
      <c r="BR4380" s="5"/>
    </row>
    <row r="4381" spans="1:70" ht="14.4" customHeight="1" x14ac:dyDescent="0.3">
      <c r="A4381">
        <v>61</v>
      </c>
      <c r="B4381" s="5" t="s">
        <v>15786</v>
      </c>
      <c r="C4381" s="5" t="s">
        <v>8037</v>
      </c>
      <c r="D4381" s="19" t="s">
        <v>1249</v>
      </c>
      <c r="E4381" s="5"/>
      <c r="F4381" s="5" t="s">
        <v>5677</v>
      </c>
      <c r="G4381" s="5"/>
      <c r="H4381" s="5"/>
      <c r="I4381" s="5" t="s">
        <v>931</v>
      </c>
      <c r="J4381" s="5"/>
      <c r="K4381" s="5">
        <v>0</v>
      </c>
      <c r="L4381" s="5">
        <v>15</v>
      </c>
      <c r="M4381" s="5" t="s">
        <v>931</v>
      </c>
      <c r="N4381" s="5">
        <v>0</v>
      </c>
      <c r="O4381" s="5">
        <v>15</v>
      </c>
      <c r="P4381" s="22" t="s">
        <v>3582</v>
      </c>
      <c r="Q4381" s="5" t="s">
        <v>28425</v>
      </c>
      <c r="T4381" s="5" t="s">
        <v>836</v>
      </c>
      <c r="U4381" s="5">
        <v>0</v>
      </c>
      <c r="V4381" s="5">
        <v>16</v>
      </c>
      <c r="W4381" s="5" t="s">
        <v>837</v>
      </c>
      <c r="X4381" s="5">
        <v>0</v>
      </c>
      <c r="Y4381" s="5">
        <v>1</v>
      </c>
      <c r="Z4381" s="5"/>
      <c r="AA4381" s="5" t="s">
        <v>19779</v>
      </c>
      <c r="AB4381" s="5" t="s">
        <v>412</v>
      </c>
      <c r="AC4381" s="5" t="s">
        <v>24262</v>
      </c>
      <c r="AD4381" s="49" t="str">
        <f t="shared" si="37"/>
        <v>https://www.loc.gov/resource/amedmonastery.00279386577-ms/?sp=28</v>
      </c>
      <c r="AE4381" s="5" t="s">
        <v>412</v>
      </c>
      <c r="AF4381" t="s">
        <v>931</v>
      </c>
      <c r="AG4381">
        <v>0</v>
      </c>
      <c r="AH4381">
        <v>15</v>
      </c>
      <c r="AI4381" t="s">
        <v>881</v>
      </c>
      <c r="AJ4381">
        <v>0</v>
      </c>
      <c r="AK4381" t="s">
        <v>363</v>
      </c>
      <c r="AO4381" t="s">
        <v>286</v>
      </c>
      <c r="AS4381" t="s">
        <v>287</v>
      </c>
      <c r="AT4381" t="s">
        <v>151</v>
      </c>
      <c r="AZ4381" s="5"/>
      <c r="BB4381" t="s">
        <v>11016</v>
      </c>
      <c r="BL4381" s="5"/>
      <c r="BM4381" s="5"/>
      <c r="BN4381" s="5"/>
      <c r="BO4381" s="5"/>
      <c r="BP4381" s="5"/>
      <c r="BQ4381" s="5"/>
      <c r="BR4381" s="5"/>
    </row>
    <row r="4382" spans="1:70" ht="14.4" customHeight="1" x14ac:dyDescent="0.3">
      <c r="A4382">
        <v>61</v>
      </c>
      <c r="B4382" s="5" t="s">
        <v>15797</v>
      </c>
      <c r="C4382" s="5" t="s">
        <v>8046</v>
      </c>
      <c r="D4382" s="19" t="s">
        <v>2155</v>
      </c>
      <c r="E4382" s="5"/>
      <c r="F4382" s="5" t="s">
        <v>23763</v>
      </c>
      <c r="G4382" s="5"/>
      <c r="H4382" s="5"/>
      <c r="I4382" s="5" t="s">
        <v>863</v>
      </c>
      <c r="J4382" s="5"/>
      <c r="K4382" s="5">
        <v>0</v>
      </c>
      <c r="L4382" s="5">
        <v>15</v>
      </c>
      <c r="M4382" s="5" t="s">
        <v>863</v>
      </c>
      <c r="N4382" s="5">
        <v>0</v>
      </c>
      <c r="O4382" s="5" t="s">
        <v>371</v>
      </c>
      <c r="P4382" s="22" t="s">
        <v>4464</v>
      </c>
      <c r="Q4382" s="5" t="s">
        <v>25474</v>
      </c>
      <c r="T4382" s="5" t="s">
        <v>863</v>
      </c>
      <c r="U4382" s="5">
        <v>0</v>
      </c>
      <c r="V4382" s="5">
        <v>6</v>
      </c>
      <c r="W4382" s="5" t="s">
        <v>863</v>
      </c>
      <c r="X4382" s="5">
        <v>0</v>
      </c>
      <c r="Y4382" s="5">
        <v>7</v>
      </c>
      <c r="Z4382" s="5"/>
      <c r="AA4382" s="5" t="s">
        <v>19779</v>
      </c>
      <c r="AB4382" s="5" t="s">
        <v>412</v>
      </c>
      <c r="AC4382" s="5" t="s">
        <v>24271</v>
      </c>
      <c r="AD4382" s="49" t="str">
        <f t="shared" si="37"/>
        <v>https://www.loc.gov/resource/amedmonastery.00279386577-ms/?sp=40</v>
      </c>
      <c r="AE4382" s="5" t="s">
        <v>412</v>
      </c>
      <c r="AF4382" t="s">
        <v>863</v>
      </c>
      <c r="AG4382">
        <v>0</v>
      </c>
      <c r="AH4382">
        <v>15</v>
      </c>
      <c r="AI4382" t="s">
        <v>823</v>
      </c>
      <c r="AJ4382">
        <v>0</v>
      </c>
      <c r="AK4382">
        <v>4</v>
      </c>
      <c r="AO4382" t="s">
        <v>286</v>
      </c>
      <c r="AS4382" t="s">
        <v>287</v>
      </c>
      <c r="AT4382" t="s">
        <v>133</v>
      </c>
      <c r="AZ4382" s="5"/>
      <c r="BL4382" s="5"/>
      <c r="BM4382" s="5"/>
      <c r="BN4382" s="5"/>
      <c r="BO4382" s="5"/>
      <c r="BP4382" s="5"/>
      <c r="BQ4382" s="5"/>
      <c r="BR4382" s="5"/>
    </row>
    <row r="4383" spans="1:70" ht="14.4" customHeight="1" x14ac:dyDescent="0.3">
      <c r="A4383">
        <v>61</v>
      </c>
      <c r="B4383" s="5" t="s">
        <v>15969</v>
      </c>
      <c r="C4383" s="16" t="s">
        <v>10411</v>
      </c>
      <c r="D4383" s="19" t="s">
        <v>23212</v>
      </c>
      <c r="E4383" s="5"/>
      <c r="F4383" s="5" t="s">
        <v>23780</v>
      </c>
      <c r="G4383" s="5"/>
      <c r="H4383" s="5"/>
      <c r="I4383" s="5" t="s">
        <v>367</v>
      </c>
      <c r="J4383" s="5"/>
      <c r="K4383" s="5">
        <v>0</v>
      </c>
      <c r="L4383" s="5">
        <v>12</v>
      </c>
      <c r="M4383" s="5" t="s">
        <v>367</v>
      </c>
      <c r="N4383" s="5">
        <v>0</v>
      </c>
      <c r="O4383" s="5">
        <v>12</v>
      </c>
      <c r="P4383" s="22" t="s">
        <v>21314</v>
      </c>
      <c r="Q4383" s="5" t="s">
        <v>27570</v>
      </c>
      <c r="T4383" s="5" t="s">
        <v>367</v>
      </c>
      <c r="U4383" s="5">
        <v>0</v>
      </c>
      <c r="V4383" s="5">
        <v>11</v>
      </c>
      <c r="W4383" s="5" t="s">
        <v>367</v>
      </c>
      <c r="X4383" s="5">
        <v>0</v>
      </c>
      <c r="Y4383" s="5">
        <v>12</v>
      </c>
      <c r="Z4383" s="5"/>
      <c r="AA4383" s="5" t="s">
        <v>19779</v>
      </c>
      <c r="AB4383" s="5" t="s">
        <v>412</v>
      </c>
      <c r="AC4383" s="5" t="s">
        <v>24411</v>
      </c>
      <c r="AD4383" s="49" t="str">
        <f t="shared" si="37"/>
        <v>https://www.loc.gov/resource/amedmonastery.00279386577-ms/?sp=230</v>
      </c>
      <c r="AE4383" s="5" t="s">
        <v>412</v>
      </c>
      <c r="AF4383" t="s">
        <v>367</v>
      </c>
      <c r="AG4383">
        <v>0</v>
      </c>
      <c r="AH4383">
        <v>12</v>
      </c>
      <c r="AI4383" t="s">
        <v>736</v>
      </c>
      <c r="AJ4383">
        <v>0</v>
      </c>
      <c r="AK4383">
        <v>2</v>
      </c>
      <c r="AO4383" t="s">
        <v>1013</v>
      </c>
      <c r="AS4383" t="s">
        <v>287</v>
      </c>
      <c r="AT4383" t="s">
        <v>10587</v>
      </c>
      <c r="AZ4383" s="5"/>
      <c r="BA4383" t="s">
        <v>1846</v>
      </c>
      <c r="BL4383" s="16"/>
      <c r="BM4383" s="16"/>
      <c r="BN4383" s="16"/>
      <c r="BO4383" s="16"/>
      <c r="BP4383" s="16"/>
      <c r="BQ4383" s="16"/>
      <c r="BR4383" s="16"/>
    </row>
    <row r="4384" spans="1:70" ht="14.4" customHeight="1" x14ac:dyDescent="0.3">
      <c r="A4384">
        <v>61</v>
      </c>
      <c r="B4384" s="5" t="s">
        <v>15970</v>
      </c>
      <c r="C4384" s="16" t="s">
        <v>10409</v>
      </c>
      <c r="D4384" s="19" t="s">
        <v>22629</v>
      </c>
      <c r="E4384" s="5"/>
      <c r="F4384" s="5" t="s">
        <v>5582</v>
      </c>
      <c r="G4384" s="5"/>
      <c r="H4384" s="5"/>
      <c r="I4384" s="5" t="s">
        <v>736</v>
      </c>
      <c r="J4384" s="5"/>
      <c r="K4384" s="5">
        <v>0</v>
      </c>
      <c r="L4384" s="5">
        <v>2</v>
      </c>
      <c r="M4384" s="5" t="s">
        <v>736</v>
      </c>
      <c r="N4384" s="5">
        <v>0</v>
      </c>
      <c r="O4384" s="5">
        <v>3</v>
      </c>
      <c r="P4384" s="22" t="s">
        <v>21314</v>
      </c>
      <c r="Q4384" s="5" t="s">
        <v>27570</v>
      </c>
      <c r="T4384" s="5" t="s">
        <v>367</v>
      </c>
      <c r="U4384" s="5">
        <v>0</v>
      </c>
      <c r="V4384" s="5">
        <v>11</v>
      </c>
      <c r="W4384" s="5" t="s">
        <v>367</v>
      </c>
      <c r="X4384" s="5">
        <v>0</v>
      </c>
      <c r="Y4384" s="5">
        <v>12</v>
      </c>
      <c r="Z4384" s="5"/>
      <c r="AA4384" s="5" t="s">
        <v>19779</v>
      </c>
      <c r="AB4384" s="5" t="s">
        <v>412</v>
      </c>
      <c r="AC4384" s="5" t="s">
        <v>24412</v>
      </c>
      <c r="AD4384" s="49" t="str">
        <f t="shared" si="37"/>
        <v>https://www.loc.gov/resource/amedmonastery.00279386577-ms/?sp=231</v>
      </c>
      <c r="AE4384" s="5" t="s">
        <v>412</v>
      </c>
      <c r="AF4384" t="s">
        <v>736</v>
      </c>
      <c r="AG4384">
        <v>0</v>
      </c>
      <c r="AH4384">
        <v>2</v>
      </c>
      <c r="AI4384" t="s">
        <v>582</v>
      </c>
      <c r="AJ4384">
        <v>0</v>
      </c>
      <c r="AK4384">
        <v>8</v>
      </c>
      <c r="AO4384" t="s">
        <v>1013</v>
      </c>
      <c r="AS4384" t="s">
        <v>287</v>
      </c>
      <c r="AT4384" t="s">
        <v>10588</v>
      </c>
      <c r="AZ4384" s="5"/>
      <c r="BA4384" t="s">
        <v>2002</v>
      </c>
      <c r="BL4384" s="16"/>
      <c r="BM4384" s="16"/>
      <c r="BN4384" s="16"/>
      <c r="BO4384" s="16"/>
      <c r="BP4384" s="16"/>
      <c r="BQ4384" s="16"/>
      <c r="BR4384" s="16"/>
    </row>
    <row r="4385" spans="1:70" ht="14.4" customHeight="1" x14ac:dyDescent="0.3">
      <c r="A4385">
        <v>61</v>
      </c>
      <c r="B4385" s="5" t="s">
        <v>15971</v>
      </c>
      <c r="C4385" s="16" t="s">
        <v>10412</v>
      </c>
      <c r="D4385" s="19" t="s">
        <v>23227</v>
      </c>
      <c r="E4385" s="5"/>
      <c r="F4385" s="5" t="s">
        <v>23777</v>
      </c>
      <c r="G4385" s="5"/>
      <c r="H4385" s="5"/>
      <c r="I4385" s="5" t="s">
        <v>582</v>
      </c>
      <c r="J4385" s="5"/>
      <c r="K4385" s="5">
        <v>0</v>
      </c>
      <c r="L4385" s="5">
        <v>8</v>
      </c>
      <c r="M4385" s="5" t="s">
        <v>582</v>
      </c>
      <c r="N4385" s="5">
        <v>0</v>
      </c>
      <c r="O4385" s="5">
        <v>9</v>
      </c>
      <c r="P4385" s="22" t="s">
        <v>21314</v>
      </c>
      <c r="Q4385" s="5" t="s">
        <v>27570</v>
      </c>
      <c r="T4385" s="5" t="s">
        <v>367</v>
      </c>
      <c r="U4385" s="5">
        <v>0</v>
      </c>
      <c r="V4385" s="5">
        <v>11</v>
      </c>
      <c r="W4385" s="5" t="s">
        <v>367</v>
      </c>
      <c r="X4385" s="5">
        <v>0</v>
      </c>
      <c r="Y4385" s="5">
        <v>12</v>
      </c>
      <c r="Z4385" s="5"/>
      <c r="AA4385" s="5" t="s">
        <v>19779</v>
      </c>
      <c r="AB4385" s="5" t="s">
        <v>412</v>
      </c>
      <c r="AC4385" s="5" t="s">
        <v>24412</v>
      </c>
      <c r="AD4385" s="49" t="str">
        <f t="shared" si="37"/>
        <v>https://www.loc.gov/resource/amedmonastery.00279386577-ms/?sp=231</v>
      </c>
      <c r="AE4385" s="5" t="s">
        <v>412</v>
      </c>
      <c r="AF4385" t="s">
        <v>582</v>
      </c>
      <c r="AG4385">
        <v>0</v>
      </c>
      <c r="AH4385">
        <v>8</v>
      </c>
      <c r="AI4385" t="s">
        <v>489</v>
      </c>
      <c r="AJ4385">
        <v>0</v>
      </c>
      <c r="AK4385" t="s">
        <v>371</v>
      </c>
      <c r="AO4385" t="s">
        <v>1013</v>
      </c>
      <c r="AS4385" t="s">
        <v>287</v>
      </c>
      <c r="AT4385" t="s">
        <v>10589</v>
      </c>
      <c r="AZ4385" s="5"/>
      <c r="BL4385" s="16"/>
      <c r="BM4385" s="16"/>
      <c r="BN4385" s="16"/>
      <c r="BO4385" s="16"/>
      <c r="BP4385" s="16"/>
      <c r="BQ4385" s="16"/>
      <c r="BR4385" s="16"/>
    </row>
    <row r="4386" spans="1:70" ht="14.4" customHeight="1" x14ac:dyDescent="0.3">
      <c r="A4386">
        <v>61</v>
      </c>
      <c r="B4386" s="5" t="s">
        <v>15822</v>
      </c>
      <c r="C4386" s="5" t="s">
        <v>27705</v>
      </c>
      <c r="D4386" s="19" t="s">
        <v>2136</v>
      </c>
      <c r="E4386" s="5"/>
      <c r="F4386" s="5" t="s">
        <v>27119</v>
      </c>
      <c r="G4386" s="5"/>
      <c r="H4386" s="5"/>
      <c r="I4386" s="5" t="s">
        <v>820</v>
      </c>
      <c r="J4386" s="5"/>
      <c r="K4386" s="5">
        <v>0</v>
      </c>
      <c r="L4386" s="5">
        <v>4</v>
      </c>
      <c r="M4386" s="5" t="s">
        <v>820</v>
      </c>
      <c r="N4386" s="5">
        <v>0</v>
      </c>
      <c r="O4386" s="5">
        <v>4</v>
      </c>
      <c r="P4386" s="22" t="s">
        <v>4481</v>
      </c>
      <c r="Q4386" s="5" t="s">
        <v>26363</v>
      </c>
      <c r="T4386" s="5" t="s">
        <v>892</v>
      </c>
      <c r="U4386" s="5">
        <v>0</v>
      </c>
      <c r="V4386" s="5">
        <v>17</v>
      </c>
      <c r="W4386" s="5" t="s">
        <v>820</v>
      </c>
      <c r="X4386" s="5">
        <v>0</v>
      </c>
      <c r="Y4386" s="5">
        <v>1</v>
      </c>
      <c r="Z4386" s="5"/>
      <c r="AA4386" s="5" t="s">
        <v>19779</v>
      </c>
      <c r="AB4386" s="5" t="s">
        <v>412</v>
      </c>
      <c r="AC4386" s="5" t="s">
        <v>24294</v>
      </c>
      <c r="AD4386" s="49" t="str">
        <f t="shared" si="37"/>
        <v>https://www.loc.gov/resource/amedmonastery.00279386577-ms/?sp=70</v>
      </c>
      <c r="AE4386" s="5" t="s">
        <v>412</v>
      </c>
      <c r="AF4386" t="s">
        <v>820</v>
      </c>
      <c r="AG4386">
        <v>0</v>
      </c>
      <c r="AH4386">
        <v>4</v>
      </c>
      <c r="AI4386" t="s">
        <v>933</v>
      </c>
      <c r="AJ4386">
        <v>0</v>
      </c>
      <c r="AK4386">
        <v>7</v>
      </c>
      <c r="AO4386" t="s">
        <v>286</v>
      </c>
      <c r="AS4386" t="s">
        <v>287</v>
      </c>
      <c r="AT4386" t="s">
        <v>24</v>
      </c>
      <c r="AZ4386" s="5"/>
      <c r="BL4386" s="5"/>
      <c r="BM4386" s="5"/>
      <c r="BN4386" s="5"/>
      <c r="BO4386" s="5"/>
      <c r="BP4386" s="5"/>
      <c r="BQ4386" s="5"/>
      <c r="BR4386" s="5"/>
    </row>
    <row r="4387" spans="1:70" ht="14.4" customHeight="1" x14ac:dyDescent="0.3">
      <c r="A4387">
        <v>61</v>
      </c>
      <c r="B4387" s="5" t="s">
        <v>15823</v>
      </c>
      <c r="C4387" s="5" t="s">
        <v>8069</v>
      </c>
      <c r="D4387" s="19" t="s">
        <v>2151</v>
      </c>
      <c r="E4387" s="5"/>
      <c r="F4387" s="5" t="s">
        <v>27121</v>
      </c>
      <c r="G4387" s="5"/>
      <c r="H4387" s="5"/>
      <c r="I4387" s="5" t="s">
        <v>933</v>
      </c>
      <c r="J4387" s="5"/>
      <c r="K4387" s="5">
        <v>0</v>
      </c>
      <c r="L4387" s="5">
        <v>12</v>
      </c>
      <c r="M4387" s="5" t="s">
        <v>933</v>
      </c>
      <c r="N4387" s="5">
        <v>0</v>
      </c>
      <c r="O4387" s="5">
        <v>13</v>
      </c>
      <c r="P4387" s="22" t="s">
        <v>4481</v>
      </c>
      <c r="Q4387" s="5" t="s">
        <v>26363</v>
      </c>
      <c r="T4387" s="5" t="s">
        <v>892</v>
      </c>
      <c r="U4387" s="5">
        <v>0</v>
      </c>
      <c r="V4387" s="5">
        <v>17</v>
      </c>
      <c r="W4387" s="5" t="s">
        <v>820</v>
      </c>
      <c r="X4387" s="5">
        <v>0</v>
      </c>
      <c r="Y4387" s="5">
        <v>1</v>
      </c>
      <c r="Z4387" s="5"/>
      <c r="AA4387" s="5" t="s">
        <v>19779</v>
      </c>
      <c r="AB4387" s="5" t="s">
        <v>412</v>
      </c>
      <c r="AC4387" s="5" t="s">
        <v>24295</v>
      </c>
      <c r="AD4387" s="49" t="str">
        <f t="shared" si="37"/>
        <v>https://www.loc.gov/resource/amedmonastery.00279386577-ms/?sp=71</v>
      </c>
      <c r="AE4387" s="5" t="s">
        <v>412</v>
      </c>
      <c r="AF4387" s="5" t="s">
        <v>933</v>
      </c>
      <c r="AG4387" s="5">
        <v>0</v>
      </c>
      <c r="AH4387" s="5">
        <v>12</v>
      </c>
      <c r="AI4387" s="5" t="s">
        <v>833</v>
      </c>
      <c r="AJ4387" s="5">
        <v>0</v>
      </c>
      <c r="AK4387" t="s">
        <v>1058</v>
      </c>
      <c r="AL4387" s="5"/>
      <c r="AM4387" s="5"/>
      <c r="AN4387" s="5"/>
      <c r="AO4387" s="5" t="s">
        <v>286</v>
      </c>
      <c r="AS4387" t="s">
        <v>287</v>
      </c>
      <c r="AT4387" t="s">
        <v>247</v>
      </c>
      <c r="AZ4387" s="5"/>
      <c r="BL4387" s="5"/>
      <c r="BM4387" s="5"/>
      <c r="BN4387" s="5"/>
      <c r="BO4387" s="5"/>
      <c r="BP4387" s="5"/>
      <c r="BQ4387" s="5"/>
      <c r="BR4387" s="5"/>
    </row>
    <row r="4388" spans="1:70" ht="14.4" customHeight="1" x14ac:dyDescent="0.3">
      <c r="A4388">
        <v>61</v>
      </c>
      <c r="B4388" s="5" t="s">
        <v>15836</v>
      </c>
      <c r="C4388" s="5" t="s">
        <v>8081</v>
      </c>
      <c r="D4388" s="19" t="s">
        <v>2377</v>
      </c>
      <c r="E4388" s="5"/>
      <c r="F4388" s="5" t="s">
        <v>23762</v>
      </c>
      <c r="G4388" s="5"/>
      <c r="H4388" s="5"/>
      <c r="I4388" s="5" t="s">
        <v>789</v>
      </c>
      <c r="J4388" s="5"/>
      <c r="K4388" s="5">
        <v>0</v>
      </c>
      <c r="L4388" s="5">
        <v>6</v>
      </c>
      <c r="M4388" s="5" t="s">
        <v>789</v>
      </c>
      <c r="N4388" s="5">
        <v>0</v>
      </c>
      <c r="O4388" s="5">
        <v>6</v>
      </c>
      <c r="P4388" s="22" t="s">
        <v>4491</v>
      </c>
      <c r="Q4388" s="5" t="s">
        <v>25435</v>
      </c>
      <c r="T4388" s="5" t="s">
        <v>942</v>
      </c>
      <c r="U4388" s="5">
        <v>0</v>
      </c>
      <c r="V4388" s="5">
        <v>16</v>
      </c>
      <c r="W4388" s="5" t="s">
        <v>942</v>
      </c>
      <c r="X4388" s="5">
        <v>0</v>
      </c>
      <c r="Y4388" s="5">
        <v>17</v>
      </c>
      <c r="Z4388" s="5"/>
      <c r="AA4388" s="5" t="s">
        <v>19779</v>
      </c>
      <c r="AB4388" s="5" t="s">
        <v>412</v>
      </c>
      <c r="AC4388" s="5" t="s">
        <v>24307</v>
      </c>
      <c r="AD4388" s="49" t="str">
        <f t="shared" si="37"/>
        <v>https://www.loc.gov/resource/amedmonastery.00279386577-ms/?sp=85</v>
      </c>
      <c r="AE4388" s="5" t="s">
        <v>412</v>
      </c>
      <c r="AF4388" t="s">
        <v>789</v>
      </c>
      <c r="AG4388">
        <v>0</v>
      </c>
      <c r="AH4388">
        <v>6</v>
      </c>
      <c r="AI4388" t="s">
        <v>834</v>
      </c>
      <c r="AJ4388">
        <v>0</v>
      </c>
      <c r="AK4388">
        <v>13</v>
      </c>
      <c r="AO4388" t="s">
        <v>286</v>
      </c>
      <c r="AS4388" t="s">
        <v>287</v>
      </c>
      <c r="AT4388" t="s">
        <v>153</v>
      </c>
      <c r="AZ4388" s="5"/>
      <c r="BL4388" s="5"/>
      <c r="BM4388" s="5"/>
      <c r="BN4388" s="5"/>
      <c r="BO4388" s="5"/>
      <c r="BP4388" s="5"/>
      <c r="BQ4388" s="5"/>
      <c r="BR4388" s="5"/>
    </row>
    <row r="4389" spans="1:70" ht="14.4" customHeight="1" x14ac:dyDescent="0.3">
      <c r="A4389">
        <v>61</v>
      </c>
      <c r="B4389" s="5" t="s">
        <v>15851</v>
      </c>
      <c r="C4389" s="5" t="s">
        <v>8093</v>
      </c>
      <c r="D4389" s="19" t="s">
        <v>2377</v>
      </c>
      <c r="E4389" s="5"/>
      <c r="F4389" s="5" t="s">
        <v>23762</v>
      </c>
      <c r="G4389" s="5"/>
      <c r="H4389" s="5"/>
      <c r="I4389" s="5" t="s">
        <v>852</v>
      </c>
      <c r="J4389" s="5"/>
      <c r="K4389" s="5">
        <v>0</v>
      </c>
      <c r="L4389" s="5">
        <v>16</v>
      </c>
      <c r="M4389" s="5" t="s">
        <v>852</v>
      </c>
      <c r="N4389" s="5">
        <v>0</v>
      </c>
      <c r="O4389" s="5" t="s">
        <v>372</v>
      </c>
      <c r="P4389" s="22" t="s">
        <v>4488</v>
      </c>
      <c r="Q4389" s="5" t="s">
        <v>25345</v>
      </c>
      <c r="T4389" s="5" t="s">
        <v>852</v>
      </c>
      <c r="U4389" s="5">
        <v>0</v>
      </c>
      <c r="V4389" s="5">
        <v>8</v>
      </c>
      <c r="W4389" s="5" t="s">
        <v>852</v>
      </c>
      <c r="X4389" s="5">
        <v>0</v>
      </c>
      <c r="Y4389" s="5" t="s">
        <v>359</v>
      </c>
      <c r="Z4389" s="5"/>
      <c r="AA4389" s="5" t="s">
        <v>19779</v>
      </c>
      <c r="AB4389" s="5" t="s">
        <v>412</v>
      </c>
      <c r="AC4389" s="5" t="s">
        <v>24321</v>
      </c>
      <c r="AD4389" s="49" t="str">
        <f t="shared" si="37"/>
        <v>https://www.loc.gov/resource/amedmonastery.00279386577-ms/?sp=100</v>
      </c>
      <c r="AE4389" s="5" t="s">
        <v>412</v>
      </c>
      <c r="AF4389" t="s">
        <v>852</v>
      </c>
      <c r="AG4389">
        <v>0</v>
      </c>
      <c r="AH4389">
        <v>16</v>
      </c>
      <c r="AI4389" t="s">
        <v>948</v>
      </c>
      <c r="AJ4389">
        <v>0</v>
      </c>
      <c r="AK4389">
        <v>14</v>
      </c>
      <c r="AO4389" t="s">
        <v>286</v>
      </c>
      <c r="AS4389" t="s">
        <v>287</v>
      </c>
      <c r="AZ4389" s="5"/>
      <c r="BL4389" s="5"/>
      <c r="BM4389" s="5"/>
      <c r="BN4389" s="5"/>
      <c r="BO4389" s="5"/>
      <c r="BP4389" s="5"/>
      <c r="BQ4389" s="5"/>
      <c r="BR4389" s="5"/>
    </row>
    <row r="4390" spans="1:70" ht="14.4" customHeight="1" x14ac:dyDescent="0.3">
      <c r="A4390">
        <v>61</v>
      </c>
      <c r="B4390" s="5" t="s">
        <v>15791</v>
      </c>
      <c r="C4390" s="5" t="s">
        <v>8042</v>
      </c>
      <c r="D4390" s="19" t="s">
        <v>4458</v>
      </c>
      <c r="E4390" s="5"/>
      <c r="F4390" s="5" t="s">
        <v>23762</v>
      </c>
      <c r="G4390" s="5"/>
      <c r="H4390" s="5"/>
      <c r="I4390" s="5" t="s">
        <v>923</v>
      </c>
      <c r="J4390" s="5"/>
      <c r="K4390" s="5">
        <v>0</v>
      </c>
      <c r="L4390" s="5">
        <v>11</v>
      </c>
      <c r="M4390" s="5" t="s">
        <v>923</v>
      </c>
      <c r="N4390" s="5">
        <v>0</v>
      </c>
      <c r="O4390" s="5">
        <v>12</v>
      </c>
      <c r="P4390" s="22" t="s">
        <v>2135</v>
      </c>
      <c r="Q4390" s="5" t="s">
        <v>25426</v>
      </c>
      <c r="T4390" s="5" t="s">
        <v>877</v>
      </c>
      <c r="U4390" s="5">
        <v>0</v>
      </c>
      <c r="V4390" s="5">
        <v>16</v>
      </c>
      <c r="W4390" s="5" t="s">
        <v>923</v>
      </c>
      <c r="X4390" s="5">
        <v>0</v>
      </c>
      <c r="Y4390" s="5" t="s">
        <v>336</v>
      </c>
      <c r="Z4390" s="5"/>
      <c r="AA4390" s="5" t="s">
        <v>19779</v>
      </c>
      <c r="AB4390" s="5" t="s">
        <v>412</v>
      </c>
      <c r="AC4390" s="5" t="s">
        <v>24267</v>
      </c>
      <c r="AD4390" s="49" t="str">
        <f t="shared" si="37"/>
        <v>https://www.loc.gov/resource/amedmonastery.00279386577-ms/?sp=34</v>
      </c>
      <c r="AE4390" s="5" t="s">
        <v>412</v>
      </c>
      <c r="AF4390" t="s">
        <v>923</v>
      </c>
      <c r="AG4390">
        <v>0</v>
      </c>
      <c r="AH4390">
        <v>11</v>
      </c>
      <c r="AI4390" t="s">
        <v>888</v>
      </c>
      <c r="AJ4390">
        <v>0</v>
      </c>
      <c r="AK4390">
        <v>16</v>
      </c>
      <c r="AO4390" t="s">
        <v>286</v>
      </c>
      <c r="AS4390" t="s">
        <v>287</v>
      </c>
      <c r="AT4390" t="s">
        <v>129</v>
      </c>
      <c r="AZ4390" s="5"/>
      <c r="BL4390" s="5"/>
      <c r="BM4390" s="5"/>
      <c r="BN4390" s="5"/>
      <c r="BO4390" s="5"/>
      <c r="BP4390" s="5"/>
      <c r="BQ4390" s="5"/>
      <c r="BR4390" s="5"/>
    </row>
    <row r="4391" spans="1:70" ht="14.4" customHeight="1" x14ac:dyDescent="0.3">
      <c r="A4391">
        <v>61</v>
      </c>
      <c r="B4391" s="5" t="s">
        <v>15885</v>
      </c>
      <c r="C4391" s="5" t="s">
        <v>8120</v>
      </c>
      <c r="D4391" s="19" t="s">
        <v>2437</v>
      </c>
      <c r="E4391" s="5"/>
      <c r="F4391" s="5" t="s">
        <v>27120</v>
      </c>
      <c r="G4391" s="5"/>
      <c r="H4391" s="5"/>
      <c r="I4391" s="5" t="s">
        <v>493</v>
      </c>
      <c r="J4391" s="5"/>
      <c r="K4391" s="5">
        <v>0</v>
      </c>
      <c r="L4391" s="5">
        <v>17</v>
      </c>
      <c r="M4391" s="5" t="s">
        <v>493</v>
      </c>
      <c r="N4391" s="5">
        <v>0</v>
      </c>
      <c r="O4391" s="5">
        <v>17</v>
      </c>
      <c r="P4391" s="22" t="s">
        <v>4527</v>
      </c>
      <c r="Q4391" s="5" t="s">
        <v>26354</v>
      </c>
      <c r="T4391" s="5" t="s">
        <v>493</v>
      </c>
      <c r="U4391" s="5">
        <v>0</v>
      </c>
      <c r="V4391" s="5">
        <v>11</v>
      </c>
      <c r="W4391" s="5" t="s">
        <v>493</v>
      </c>
      <c r="X4391" s="5">
        <v>0</v>
      </c>
      <c r="Y4391" s="5">
        <v>12</v>
      </c>
      <c r="Z4391" s="5"/>
      <c r="AA4391" s="5" t="s">
        <v>19779</v>
      </c>
      <c r="AB4391" s="5" t="s">
        <v>412</v>
      </c>
      <c r="AC4391" s="5" t="s">
        <v>24354</v>
      </c>
      <c r="AD4391" s="49" t="str">
        <f t="shared" si="37"/>
        <v>https://www.loc.gov/resource/amedmonastery.00279386577-ms/?sp=148</v>
      </c>
      <c r="AE4391" s="5" t="s">
        <v>412</v>
      </c>
      <c r="AF4391" t="s">
        <v>493</v>
      </c>
      <c r="AG4391">
        <v>0</v>
      </c>
      <c r="AH4391">
        <v>17</v>
      </c>
      <c r="AI4391" t="s">
        <v>588</v>
      </c>
      <c r="AJ4391">
        <v>0</v>
      </c>
      <c r="AK4391">
        <v>17</v>
      </c>
      <c r="AO4391" t="s">
        <v>286</v>
      </c>
      <c r="AS4391" t="s">
        <v>287</v>
      </c>
      <c r="AZ4391" s="5"/>
      <c r="BL4391" s="5"/>
      <c r="BM4391" s="5"/>
      <c r="BN4391" s="5"/>
      <c r="BO4391" s="5"/>
      <c r="BP4391" s="5"/>
      <c r="BQ4391" s="5"/>
      <c r="BR4391" s="5"/>
    </row>
    <row r="4392" spans="1:70" ht="14.4" customHeight="1" x14ac:dyDescent="0.3">
      <c r="A4392">
        <v>61</v>
      </c>
      <c r="B4392" s="5" t="s">
        <v>15886</v>
      </c>
      <c r="C4392" s="5" t="s">
        <v>8121</v>
      </c>
      <c r="D4392" s="19" t="s">
        <v>2226</v>
      </c>
      <c r="E4392" s="5"/>
      <c r="F4392" s="5" t="s">
        <v>27137</v>
      </c>
      <c r="G4392" s="5"/>
      <c r="H4392" s="5"/>
      <c r="I4392" s="5" t="s">
        <v>340</v>
      </c>
      <c r="J4392" s="5"/>
      <c r="K4392" s="5">
        <v>0</v>
      </c>
      <c r="L4392" s="5">
        <v>5</v>
      </c>
      <c r="M4392" s="5" t="s">
        <v>340</v>
      </c>
      <c r="N4392" s="5">
        <v>0</v>
      </c>
      <c r="O4392" s="5" t="s">
        <v>360</v>
      </c>
      <c r="P4392" s="22" t="s">
        <v>4527</v>
      </c>
      <c r="Q4392" s="5" t="s">
        <v>26354</v>
      </c>
      <c r="T4392" s="5" t="s">
        <v>493</v>
      </c>
      <c r="U4392" s="5">
        <v>0</v>
      </c>
      <c r="V4392" s="5">
        <v>11</v>
      </c>
      <c r="W4392" s="5" t="s">
        <v>493</v>
      </c>
      <c r="X4392" s="5">
        <v>0</v>
      </c>
      <c r="Y4392" s="5">
        <v>12</v>
      </c>
      <c r="Z4392" s="5"/>
      <c r="AA4392" s="5" t="s">
        <v>19779</v>
      </c>
      <c r="AB4392" s="5" t="s">
        <v>412</v>
      </c>
      <c r="AC4392" s="5" t="s">
        <v>24355</v>
      </c>
      <c r="AD4392" s="49" t="str">
        <f t="shared" si="37"/>
        <v>https://www.loc.gov/resource/amedmonastery.00279386577-ms/?sp=150</v>
      </c>
      <c r="AE4392" s="5" t="s">
        <v>412</v>
      </c>
      <c r="AF4392" t="s">
        <v>340</v>
      </c>
      <c r="AG4392">
        <v>0</v>
      </c>
      <c r="AH4392">
        <v>5</v>
      </c>
      <c r="AI4392" t="s">
        <v>474</v>
      </c>
      <c r="AJ4392">
        <v>0</v>
      </c>
      <c r="AK4392">
        <v>14</v>
      </c>
      <c r="AO4392" t="s">
        <v>286</v>
      </c>
      <c r="AS4392" t="s">
        <v>287</v>
      </c>
      <c r="AT4392" t="s">
        <v>121</v>
      </c>
      <c r="AZ4392" s="5"/>
      <c r="BL4392" s="5"/>
      <c r="BM4392" s="5"/>
      <c r="BN4392" s="5"/>
      <c r="BO4392" s="5"/>
      <c r="BP4392" s="5"/>
      <c r="BQ4392" s="5"/>
      <c r="BR4392" s="5"/>
    </row>
    <row r="4393" spans="1:70" ht="14.4" customHeight="1" x14ac:dyDescent="0.3">
      <c r="A4393">
        <v>61</v>
      </c>
      <c r="B4393" s="5" t="s">
        <v>15884</v>
      </c>
      <c r="C4393" s="5" t="s">
        <v>8762</v>
      </c>
      <c r="D4393" s="19" t="s">
        <v>3853</v>
      </c>
      <c r="E4393" s="5"/>
      <c r="F4393" s="5" t="s">
        <v>23769</v>
      </c>
      <c r="G4393" s="5"/>
      <c r="H4393" s="5"/>
      <c r="I4393" s="5" t="s">
        <v>565</v>
      </c>
      <c r="J4393" s="5"/>
      <c r="K4393" s="5">
        <v>0</v>
      </c>
      <c r="L4393" s="5">
        <v>19</v>
      </c>
      <c r="M4393" s="5" t="s">
        <v>565</v>
      </c>
      <c r="N4393" s="5">
        <v>0</v>
      </c>
      <c r="O4393" s="5">
        <v>20</v>
      </c>
      <c r="P4393" s="22" t="s">
        <v>24812</v>
      </c>
      <c r="Q4393" s="5" t="s">
        <v>25447</v>
      </c>
      <c r="T4393" s="5" t="s">
        <v>565</v>
      </c>
      <c r="U4393" s="5">
        <v>0</v>
      </c>
      <c r="V4393" s="5">
        <v>12</v>
      </c>
      <c r="W4393" s="5" t="s">
        <v>565</v>
      </c>
      <c r="X4393" s="5">
        <v>0</v>
      </c>
      <c r="Y4393" s="5" t="s">
        <v>376</v>
      </c>
      <c r="Z4393" s="5"/>
      <c r="AA4393" s="5" t="s">
        <v>19779</v>
      </c>
      <c r="AB4393" s="5" t="s">
        <v>412</v>
      </c>
      <c r="AC4393" s="5" t="s">
        <v>24353</v>
      </c>
      <c r="AD4393" s="49" t="str">
        <f t="shared" si="37"/>
        <v>https://www.loc.gov/resource/amedmonastery.00279386577-ms/?sp=146</v>
      </c>
      <c r="AE4393" s="5" t="s">
        <v>412</v>
      </c>
      <c r="AF4393" t="s">
        <v>565</v>
      </c>
      <c r="AG4393">
        <v>0</v>
      </c>
      <c r="AH4393">
        <v>19</v>
      </c>
      <c r="AI4393" t="s">
        <v>493</v>
      </c>
      <c r="AJ4393">
        <v>0</v>
      </c>
      <c r="AK4393">
        <v>7</v>
      </c>
      <c r="AO4393" t="s">
        <v>0</v>
      </c>
      <c r="AS4393" t="s">
        <v>287</v>
      </c>
      <c r="AV4393" t="s">
        <v>28170</v>
      </c>
      <c r="AZ4393" s="5"/>
      <c r="BL4393" s="5"/>
      <c r="BM4393" s="5"/>
      <c r="BN4393" s="5"/>
      <c r="BO4393" s="5"/>
      <c r="BP4393" s="5"/>
      <c r="BQ4393" s="5"/>
      <c r="BR4393" s="5"/>
    </row>
    <row r="4394" spans="1:70" ht="14.4" customHeight="1" x14ac:dyDescent="0.3">
      <c r="A4394">
        <v>61</v>
      </c>
      <c r="B4394" s="5" t="s">
        <v>15821</v>
      </c>
      <c r="C4394" s="5" t="s">
        <v>8068</v>
      </c>
      <c r="D4394" s="19" t="s">
        <v>1249</v>
      </c>
      <c r="E4394" s="5"/>
      <c r="F4394" s="5" t="s">
        <v>5677</v>
      </c>
      <c r="G4394" s="5"/>
      <c r="H4394" s="5"/>
      <c r="I4394" s="5" t="s">
        <v>925</v>
      </c>
      <c r="J4394" s="5"/>
      <c r="K4394" s="5">
        <v>0</v>
      </c>
      <c r="L4394" s="5">
        <v>15</v>
      </c>
      <c r="M4394" s="5" t="s">
        <v>925</v>
      </c>
      <c r="N4394" s="5">
        <v>0</v>
      </c>
      <c r="O4394" s="5">
        <v>16</v>
      </c>
      <c r="P4394" s="22" t="s">
        <v>4480</v>
      </c>
      <c r="Q4394" s="5" t="s">
        <v>25480</v>
      </c>
      <c r="T4394" s="5" t="s">
        <v>925</v>
      </c>
      <c r="U4394" s="5">
        <v>0</v>
      </c>
      <c r="V4394" s="5">
        <v>6</v>
      </c>
      <c r="W4394" s="5" t="s">
        <v>925</v>
      </c>
      <c r="X4394" s="5">
        <v>0</v>
      </c>
      <c r="Y4394" s="5">
        <v>7</v>
      </c>
      <c r="Z4394" s="5"/>
      <c r="AA4394" s="5" t="s">
        <v>19779</v>
      </c>
      <c r="AB4394" s="5" t="s">
        <v>412</v>
      </c>
      <c r="AC4394" s="5" t="s">
        <v>24293</v>
      </c>
      <c r="AD4394" s="49" t="str">
        <f t="shared" si="37"/>
        <v>https://www.loc.gov/resource/amedmonastery.00279386577-ms/?sp=68</v>
      </c>
      <c r="AE4394" s="5" t="s">
        <v>412</v>
      </c>
      <c r="AF4394" t="s">
        <v>925</v>
      </c>
      <c r="AG4394">
        <v>0</v>
      </c>
      <c r="AH4394">
        <v>15</v>
      </c>
      <c r="AI4394" t="s">
        <v>892</v>
      </c>
      <c r="AJ4394">
        <v>0</v>
      </c>
      <c r="AK4394" t="s">
        <v>327</v>
      </c>
      <c r="AO4394" t="s">
        <v>286</v>
      </c>
      <c r="AS4394" t="s">
        <v>287</v>
      </c>
      <c r="AT4394" t="s">
        <v>144</v>
      </c>
      <c r="AZ4394" s="5"/>
      <c r="BL4394" s="5"/>
      <c r="BM4394" s="5"/>
      <c r="BN4394" s="5"/>
      <c r="BO4394" s="5"/>
      <c r="BP4394" s="5"/>
      <c r="BQ4394" s="5"/>
      <c r="BR4394" s="5"/>
    </row>
    <row r="4395" spans="1:70" ht="14.4" customHeight="1" x14ac:dyDescent="0.3">
      <c r="A4395">
        <v>61</v>
      </c>
      <c r="B4395" s="5" t="s">
        <v>15852</v>
      </c>
      <c r="C4395" s="5" t="s">
        <v>8094</v>
      </c>
      <c r="D4395" s="19" t="s">
        <v>2136</v>
      </c>
      <c r="E4395" s="5"/>
      <c r="F4395" s="5" t="s">
        <v>27119</v>
      </c>
      <c r="G4395" s="5"/>
      <c r="H4395" s="5"/>
      <c r="I4395" s="5" t="s">
        <v>940</v>
      </c>
      <c r="J4395" s="5"/>
      <c r="K4395" s="5">
        <v>0</v>
      </c>
      <c r="L4395" s="5">
        <v>3</v>
      </c>
      <c r="M4395" s="5" t="s">
        <v>940</v>
      </c>
      <c r="N4395" s="5">
        <v>0</v>
      </c>
      <c r="O4395" s="5">
        <v>4</v>
      </c>
      <c r="P4395" s="22" t="s">
        <v>4499</v>
      </c>
      <c r="Q4395" s="5" t="s">
        <v>26426</v>
      </c>
      <c r="T4395" s="5" t="s">
        <v>948</v>
      </c>
      <c r="U4395" s="5">
        <v>0</v>
      </c>
      <c r="V4395" s="5">
        <v>17</v>
      </c>
      <c r="W4395" s="5" t="s">
        <v>948</v>
      </c>
      <c r="X4395" s="5">
        <v>0</v>
      </c>
      <c r="Y4395" s="5" t="s">
        <v>1065</v>
      </c>
      <c r="Z4395" s="5"/>
      <c r="AA4395" s="5" t="s">
        <v>19779</v>
      </c>
      <c r="AB4395" s="5" t="s">
        <v>412</v>
      </c>
      <c r="AC4395" s="5" t="s">
        <v>24322</v>
      </c>
      <c r="AD4395" s="49" t="str">
        <f t="shared" si="37"/>
        <v>https://www.loc.gov/resource/amedmonastery.00279386577-ms/?sp=101</v>
      </c>
      <c r="AE4395" s="5" t="s">
        <v>412</v>
      </c>
      <c r="AF4395" t="s">
        <v>940</v>
      </c>
      <c r="AG4395">
        <v>0</v>
      </c>
      <c r="AH4395">
        <v>3</v>
      </c>
      <c r="AI4395" t="s">
        <v>951</v>
      </c>
      <c r="AJ4395">
        <v>0</v>
      </c>
      <c r="AK4395" t="s">
        <v>335</v>
      </c>
      <c r="AO4395" t="s">
        <v>286</v>
      </c>
      <c r="AS4395" t="s">
        <v>287</v>
      </c>
      <c r="AT4395" t="s">
        <v>37</v>
      </c>
      <c r="AZ4395" s="5"/>
      <c r="BL4395" s="5"/>
      <c r="BM4395" s="5"/>
      <c r="BN4395" s="5"/>
      <c r="BO4395" s="5"/>
      <c r="BP4395" s="5"/>
      <c r="BQ4395" s="5"/>
      <c r="BR4395" s="5"/>
    </row>
    <row r="4396" spans="1:70" ht="14.4" customHeight="1" x14ac:dyDescent="0.3">
      <c r="A4396">
        <v>61</v>
      </c>
      <c r="B4396" s="5" t="s">
        <v>15853</v>
      </c>
      <c r="C4396" s="5" t="s">
        <v>8095</v>
      </c>
      <c r="D4396" s="19" t="s">
        <v>4507</v>
      </c>
      <c r="E4396" s="5"/>
      <c r="F4396" s="5" t="s">
        <v>27121</v>
      </c>
      <c r="G4396" s="5"/>
      <c r="H4396" s="5"/>
      <c r="I4396" s="5" t="s">
        <v>951</v>
      </c>
      <c r="J4396" s="5"/>
      <c r="K4396" s="5">
        <v>0</v>
      </c>
      <c r="L4396" s="5">
        <v>7</v>
      </c>
      <c r="M4396" s="5" t="s">
        <v>951</v>
      </c>
      <c r="N4396" s="5">
        <v>0</v>
      </c>
      <c r="O4396" s="5">
        <v>7</v>
      </c>
      <c r="P4396" s="22" t="s">
        <v>4499</v>
      </c>
      <c r="Q4396" s="5" t="s">
        <v>26426</v>
      </c>
      <c r="T4396" s="5" t="s">
        <v>948</v>
      </c>
      <c r="U4396" s="5">
        <v>0</v>
      </c>
      <c r="V4396" s="5">
        <v>17</v>
      </c>
      <c r="W4396" s="5" t="s">
        <v>948</v>
      </c>
      <c r="X4396" s="5">
        <v>0</v>
      </c>
      <c r="Y4396" s="5" t="s">
        <v>1065</v>
      </c>
      <c r="Z4396" s="5"/>
      <c r="AA4396" s="5" t="s">
        <v>19779</v>
      </c>
      <c r="AB4396" s="5" t="s">
        <v>412</v>
      </c>
      <c r="AC4396" s="5" t="s">
        <v>24323</v>
      </c>
      <c r="AD4396" s="49" t="str">
        <f t="shared" si="37"/>
        <v>https://www.loc.gov/resource/amedmonastery.00279386577-ms/?sp=102</v>
      </c>
      <c r="AE4396" s="5" t="s">
        <v>412</v>
      </c>
      <c r="AF4396" s="5" t="s">
        <v>951</v>
      </c>
      <c r="AG4396" s="5">
        <v>0</v>
      </c>
      <c r="AH4396" s="5">
        <v>7</v>
      </c>
      <c r="AI4396" s="5" t="s">
        <v>915</v>
      </c>
      <c r="AJ4396" s="5">
        <v>0</v>
      </c>
      <c r="AK4396" s="5">
        <v>18</v>
      </c>
      <c r="AL4396" s="5"/>
      <c r="AM4396" s="5"/>
      <c r="AN4396" s="5"/>
      <c r="AO4396" s="5" t="s">
        <v>286</v>
      </c>
      <c r="AS4396" t="s">
        <v>287</v>
      </c>
      <c r="AT4396" t="s">
        <v>256</v>
      </c>
      <c r="AZ4396" s="5"/>
      <c r="BL4396" s="5"/>
      <c r="BM4396" s="5"/>
      <c r="BN4396" s="5"/>
      <c r="BO4396" s="5"/>
      <c r="BP4396" s="5"/>
      <c r="BQ4396" s="5"/>
      <c r="BR4396" s="5"/>
    </row>
    <row r="4397" spans="1:70" ht="14.4" customHeight="1" x14ac:dyDescent="0.3">
      <c r="A4397">
        <v>61</v>
      </c>
      <c r="B4397" s="5" t="s">
        <v>15867</v>
      </c>
      <c r="C4397" s="5" t="s">
        <v>8760</v>
      </c>
      <c r="D4397" s="19" t="s">
        <v>2136</v>
      </c>
      <c r="E4397" s="5"/>
      <c r="F4397" s="5" t="s">
        <v>27119</v>
      </c>
      <c r="G4397" s="5"/>
      <c r="H4397" s="5"/>
      <c r="I4397" s="5" t="s">
        <v>305</v>
      </c>
      <c r="J4397" s="5"/>
      <c r="K4397" s="5">
        <v>0</v>
      </c>
      <c r="L4397" s="5">
        <v>15</v>
      </c>
      <c r="M4397" s="5" t="s">
        <v>305</v>
      </c>
      <c r="N4397" s="5">
        <v>0</v>
      </c>
      <c r="O4397" s="5">
        <v>15</v>
      </c>
      <c r="P4397" s="22" t="s">
        <v>4511</v>
      </c>
      <c r="Q4397" s="5" t="s">
        <v>26428</v>
      </c>
      <c r="T4397" s="5" t="s">
        <v>305</v>
      </c>
      <c r="U4397" s="5">
        <v>0</v>
      </c>
      <c r="V4397" s="5">
        <v>11</v>
      </c>
      <c r="W4397" s="5" t="s">
        <v>305</v>
      </c>
      <c r="X4397" s="5">
        <v>0</v>
      </c>
      <c r="Y4397" s="5">
        <v>11</v>
      </c>
      <c r="Z4397" s="5"/>
      <c r="AA4397" s="5" t="s">
        <v>19779</v>
      </c>
      <c r="AB4397" s="5" t="s">
        <v>412</v>
      </c>
      <c r="AC4397" s="5" t="s">
        <v>24337</v>
      </c>
      <c r="AD4397" s="49" t="str">
        <f t="shared" si="37"/>
        <v>https://www.loc.gov/resource/amedmonastery.00279386577-ms/?sp=120</v>
      </c>
      <c r="AE4397" s="5" t="s">
        <v>412</v>
      </c>
      <c r="AF4397" t="s">
        <v>305</v>
      </c>
      <c r="AG4397">
        <v>0</v>
      </c>
      <c r="AH4397">
        <v>15</v>
      </c>
      <c r="AI4397" t="s">
        <v>425</v>
      </c>
      <c r="AJ4397">
        <v>0</v>
      </c>
      <c r="AK4397" t="s">
        <v>377</v>
      </c>
      <c r="AO4397" t="s">
        <v>286</v>
      </c>
      <c r="AS4397" t="s">
        <v>287</v>
      </c>
      <c r="AT4397" t="s">
        <v>45</v>
      </c>
      <c r="AZ4397" s="5"/>
      <c r="BL4397" s="5"/>
      <c r="BM4397" s="5"/>
      <c r="BN4397" s="5"/>
      <c r="BO4397" s="5"/>
      <c r="BP4397" s="5"/>
      <c r="BQ4397" s="5"/>
      <c r="BR4397" s="5"/>
    </row>
    <row r="4398" spans="1:70" ht="14.4" customHeight="1" x14ac:dyDescent="0.3">
      <c r="A4398">
        <v>61</v>
      </c>
      <c r="B4398" s="5" t="s">
        <v>15868</v>
      </c>
      <c r="C4398" s="5" t="s">
        <v>8109</v>
      </c>
      <c r="D4398" s="19" t="s">
        <v>2151</v>
      </c>
      <c r="E4398" s="5"/>
      <c r="F4398" s="5" t="s">
        <v>27121</v>
      </c>
      <c r="G4398" s="5"/>
      <c r="H4398" s="5"/>
      <c r="I4398" s="5" t="s">
        <v>425</v>
      </c>
      <c r="J4398" s="5"/>
      <c r="K4398" s="5">
        <v>0</v>
      </c>
      <c r="L4398" s="5">
        <v>15</v>
      </c>
      <c r="M4398" s="5" t="s">
        <v>425</v>
      </c>
      <c r="N4398" s="5">
        <v>0</v>
      </c>
      <c r="O4398" s="5">
        <v>15</v>
      </c>
      <c r="P4398" s="22" t="s">
        <v>4511</v>
      </c>
      <c r="Q4398" s="5" t="s">
        <v>26428</v>
      </c>
      <c r="T4398" s="5" t="s">
        <v>305</v>
      </c>
      <c r="U4398" s="5">
        <v>0</v>
      </c>
      <c r="V4398" s="5">
        <v>11</v>
      </c>
      <c r="W4398" s="5" t="s">
        <v>305</v>
      </c>
      <c r="X4398" s="5">
        <v>0</v>
      </c>
      <c r="Y4398" s="5">
        <v>11</v>
      </c>
      <c r="Z4398" s="5"/>
      <c r="AA4398" s="5" t="s">
        <v>19779</v>
      </c>
      <c r="AB4398" s="5" t="s">
        <v>412</v>
      </c>
      <c r="AC4398" s="5" t="s">
        <v>24338</v>
      </c>
      <c r="AD4398" s="49" t="str">
        <f t="shared" si="37"/>
        <v>https://www.loc.gov/resource/amedmonastery.00279386577-ms/?sp=123</v>
      </c>
      <c r="AE4398" s="5" t="s">
        <v>412</v>
      </c>
      <c r="AF4398" s="5" t="s">
        <v>425</v>
      </c>
      <c r="AG4398" s="5">
        <v>0</v>
      </c>
      <c r="AH4398" s="5">
        <v>15</v>
      </c>
      <c r="AI4398" s="5" t="s">
        <v>453</v>
      </c>
      <c r="AJ4398" s="5">
        <v>0</v>
      </c>
      <c r="AK4398" t="s">
        <v>1065</v>
      </c>
      <c r="AL4398" s="5"/>
      <c r="AM4398" s="5"/>
      <c r="AN4398" s="5"/>
      <c r="AO4398" s="5" t="s">
        <v>286</v>
      </c>
      <c r="AS4398" t="s">
        <v>287</v>
      </c>
      <c r="AT4398" t="s">
        <v>262</v>
      </c>
      <c r="AZ4398" s="5"/>
      <c r="BL4398" s="5"/>
      <c r="BM4398" s="5"/>
      <c r="BN4398" s="5"/>
      <c r="BO4398" s="5"/>
      <c r="BP4398" s="5"/>
      <c r="BQ4398" s="5"/>
      <c r="BR4398" s="5"/>
    </row>
    <row r="4399" spans="1:70" ht="14.4" customHeight="1" x14ac:dyDescent="0.3">
      <c r="A4399">
        <v>61</v>
      </c>
      <c r="B4399" s="5" t="s">
        <v>15866</v>
      </c>
      <c r="C4399" s="5" t="s">
        <v>8108</v>
      </c>
      <c r="D4399" s="19" t="s">
        <v>2377</v>
      </c>
      <c r="E4399" s="5"/>
      <c r="F4399" s="5" t="s">
        <v>23762</v>
      </c>
      <c r="G4399" s="5"/>
      <c r="H4399" s="5"/>
      <c r="I4399" s="5" t="s">
        <v>560</v>
      </c>
      <c r="J4399" s="5"/>
      <c r="K4399" s="5">
        <v>0</v>
      </c>
      <c r="L4399" s="5">
        <v>6</v>
      </c>
      <c r="M4399" s="5" t="s">
        <v>560</v>
      </c>
      <c r="N4399" s="5">
        <v>0</v>
      </c>
      <c r="O4399" s="5" t="s">
        <v>362</v>
      </c>
      <c r="P4399" s="22" t="s">
        <v>4510</v>
      </c>
      <c r="Q4399" s="5" t="s">
        <v>25491</v>
      </c>
      <c r="T4399" s="5" t="s">
        <v>482</v>
      </c>
      <c r="U4399" s="5">
        <v>0</v>
      </c>
      <c r="V4399" s="5">
        <v>12</v>
      </c>
      <c r="W4399" s="5" t="s">
        <v>482</v>
      </c>
      <c r="X4399" s="5">
        <v>0</v>
      </c>
      <c r="Y4399" s="5">
        <v>13</v>
      </c>
      <c r="Z4399" s="5"/>
      <c r="AA4399" s="5" t="s">
        <v>19779</v>
      </c>
      <c r="AB4399" s="5" t="s">
        <v>412</v>
      </c>
      <c r="AC4399" s="5" t="s">
        <v>24336</v>
      </c>
      <c r="AD4399" s="49" t="str">
        <f t="shared" si="37"/>
        <v>https://www.loc.gov/resource/amedmonastery.00279386577-ms/?sp=119</v>
      </c>
      <c r="AE4399" s="5" t="s">
        <v>412</v>
      </c>
      <c r="AF4399" t="s">
        <v>560</v>
      </c>
      <c r="AG4399">
        <v>0</v>
      </c>
      <c r="AH4399">
        <v>6</v>
      </c>
      <c r="AI4399" t="s">
        <v>305</v>
      </c>
      <c r="AJ4399">
        <v>0</v>
      </c>
      <c r="AK4399">
        <v>5</v>
      </c>
      <c r="AO4399" t="s">
        <v>286</v>
      </c>
      <c r="AS4399" t="s">
        <v>287</v>
      </c>
      <c r="AT4399" t="s">
        <v>168</v>
      </c>
      <c r="AZ4399" s="5"/>
      <c r="BL4399" s="5"/>
      <c r="BM4399" s="5"/>
      <c r="BN4399" s="5"/>
      <c r="BO4399" s="5"/>
      <c r="BP4399" s="5"/>
      <c r="BQ4399" s="5"/>
      <c r="BR4399" s="5"/>
    </row>
    <row r="4400" spans="1:70" ht="14.4" customHeight="1" x14ac:dyDescent="0.3">
      <c r="A4400">
        <v>61</v>
      </c>
      <c r="B4400" s="5" t="s">
        <v>15837</v>
      </c>
      <c r="C4400" s="5" t="s">
        <v>27914</v>
      </c>
      <c r="D4400" s="19" t="s">
        <v>2136</v>
      </c>
      <c r="E4400" s="5"/>
      <c r="F4400" s="5" t="s">
        <v>27119</v>
      </c>
      <c r="G4400" s="5"/>
      <c r="H4400" s="5"/>
      <c r="I4400" s="5" t="s">
        <v>834</v>
      </c>
      <c r="J4400" s="5"/>
      <c r="K4400" s="5">
        <v>0</v>
      </c>
      <c r="L4400" s="5">
        <v>19</v>
      </c>
      <c r="M4400" s="5" t="s">
        <v>945</v>
      </c>
      <c r="N4400" s="5">
        <v>0</v>
      </c>
      <c r="O4400" s="5">
        <v>1</v>
      </c>
      <c r="P4400" s="22" t="s">
        <v>4492</v>
      </c>
      <c r="Q4400" s="5" t="s">
        <v>26423</v>
      </c>
      <c r="T4400" s="5" t="s">
        <v>834</v>
      </c>
      <c r="U4400" s="5">
        <v>0</v>
      </c>
      <c r="V4400" s="5">
        <v>15</v>
      </c>
      <c r="W4400" s="5" t="s">
        <v>834</v>
      </c>
      <c r="X4400" s="5">
        <v>0</v>
      </c>
      <c r="Y4400" s="5">
        <v>16</v>
      </c>
      <c r="Z4400" s="5"/>
      <c r="AA4400" s="5" t="s">
        <v>19779</v>
      </c>
      <c r="AB4400" s="5" t="s">
        <v>412</v>
      </c>
      <c r="AC4400" s="5" t="s">
        <v>24308</v>
      </c>
      <c r="AD4400" s="49" t="str">
        <f t="shared" si="37"/>
        <v>https://www.loc.gov/resource/amedmonastery.00279386577-ms/?sp=86</v>
      </c>
      <c r="AE4400" s="5" t="s">
        <v>412</v>
      </c>
      <c r="AF4400" t="s">
        <v>834</v>
      </c>
      <c r="AG4400">
        <v>0</v>
      </c>
      <c r="AH4400" t="s">
        <v>1053</v>
      </c>
      <c r="AI4400" t="s">
        <v>804</v>
      </c>
      <c r="AJ4400">
        <v>0</v>
      </c>
      <c r="AK4400">
        <v>6</v>
      </c>
      <c r="AO4400" t="s">
        <v>286</v>
      </c>
      <c r="AS4400" t="s">
        <v>287</v>
      </c>
      <c r="AT4400" t="s">
        <v>31</v>
      </c>
      <c r="AZ4400" s="5"/>
      <c r="BL4400" s="5"/>
      <c r="BM4400" s="5"/>
      <c r="BN4400" s="5"/>
      <c r="BO4400" s="5"/>
      <c r="BP4400" s="5"/>
      <c r="BQ4400" s="5"/>
      <c r="BR4400" s="5"/>
    </row>
    <row r="4401" spans="1:70" ht="14.4" customHeight="1" x14ac:dyDescent="0.3">
      <c r="A4401">
        <v>61</v>
      </c>
      <c r="B4401" s="5" t="s">
        <v>15838</v>
      </c>
      <c r="C4401" s="5" t="s">
        <v>8082</v>
      </c>
      <c r="D4401" s="19" t="s">
        <v>2151</v>
      </c>
      <c r="E4401" s="5"/>
      <c r="F4401" s="5" t="s">
        <v>27121</v>
      </c>
      <c r="G4401" s="5"/>
      <c r="H4401" s="5"/>
      <c r="I4401" s="5" t="s">
        <v>804</v>
      </c>
      <c r="J4401" s="5"/>
      <c r="K4401" s="5">
        <v>0</v>
      </c>
      <c r="L4401" s="5">
        <v>10</v>
      </c>
      <c r="M4401" s="5" t="s">
        <v>804</v>
      </c>
      <c r="N4401" s="5">
        <v>0</v>
      </c>
      <c r="O4401" s="5">
        <v>11</v>
      </c>
      <c r="P4401" s="22" t="s">
        <v>4492</v>
      </c>
      <c r="Q4401" s="5" t="s">
        <v>26423</v>
      </c>
      <c r="T4401" s="5" t="s">
        <v>834</v>
      </c>
      <c r="U4401" s="5">
        <v>0</v>
      </c>
      <c r="V4401" s="5">
        <v>15</v>
      </c>
      <c r="W4401" s="5" t="s">
        <v>834</v>
      </c>
      <c r="X4401" s="5">
        <v>0</v>
      </c>
      <c r="Y4401" s="5">
        <v>16</v>
      </c>
      <c r="Z4401" s="5"/>
      <c r="AA4401" s="5" t="s">
        <v>19779</v>
      </c>
      <c r="AB4401" s="5" t="s">
        <v>412</v>
      </c>
      <c r="AC4401" s="5" t="s">
        <v>24309</v>
      </c>
      <c r="AD4401" s="49" t="str">
        <f t="shared" si="37"/>
        <v>https://www.loc.gov/resource/amedmonastery.00279386577-ms/?sp=87</v>
      </c>
      <c r="AE4401" s="5" t="s">
        <v>412</v>
      </c>
      <c r="AF4401" s="5" t="s">
        <v>804</v>
      </c>
      <c r="AG4401" s="5">
        <v>0</v>
      </c>
      <c r="AH4401" s="5">
        <v>10</v>
      </c>
      <c r="AI4401" s="5" t="s">
        <v>844</v>
      </c>
      <c r="AJ4401" s="5">
        <v>0</v>
      </c>
      <c r="AK4401" t="s">
        <v>359</v>
      </c>
      <c r="AL4401" s="5"/>
      <c r="AM4401" s="5"/>
      <c r="AN4401" s="5"/>
      <c r="AO4401" s="5" t="s">
        <v>286</v>
      </c>
      <c r="AS4401" t="s">
        <v>287</v>
      </c>
      <c r="AT4401" t="s">
        <v>251</v>
      </c>
      <c r="AZ4401" s="5"/>
      <c r="BL4401" s="5"/>
      <c r="BM4401" s="5"/>
      <c r="BN4401" s="5"/>
      <c r="BO4401" s="5"/>
      <c r="BP4401" s="5"/>
      <c r="BQ4401" s="5"/>
      <c r="BR4401" s="5"/>
    </row>
    <row r="4402" spans="1:70" ht="14.4" customHeight="1" x14ac:dyDescent="0.3">
      <c r="A4402">
        <v>61</v>
      </c>
      <c r="B4402" s="5" t="s">
        <v>15806</v>
      </c>
      <c r="C4402" s="5" t="s">
        <v>8055</v>
      </c>
      <c r="D4402" s="19" t="s">
        <v>2155</v>
      </c>
      <c r="E4402" s="5"/>
      <c r="F4402" s="5" t="s">
        <v>23763</v>
      </c>
      <c r="G4402" s="5"/>
      <c r="H4402" s="5"/>
      <c r="I4402" s="5" t="s">
        <v>917</v>
      </c>
      <c r="J4402" s="5"/>
      <c r="K4402" s="5">
        <v>0</v>
      </c>
      <c r="L4402" s="5">
        <v>8</v>
      </c>
      <c r="M4402" s="5" t="s">
        <v>917</v>
      </c>
      <c r="N4402" s="5">
        <v>0</v>
      </c>
      <c r="O4402" s="5">
        <v>9</v>
      </c>
      <c r="P4402" s="22" t="s">
        <v>4470</v>
      </c>
      <c r="Q4402" s="5" t="s">
        <v>26037</v>
      </c>
      <c r="T4402" s="5" t="s">
        <v>917</v>
      </c>
      <c r="U4402" s="5">
        <v>0</v>
      </c>
      <c r="V4402" s="5">
        <v>1</v>
      </c>
      <c r="W4402" s="5" t="s">
        <v>917</v>
      </c>
      <c r="X4402" s="5">
        <v>0</v>
      </c>
      <c r="Y4402" s="5" t="s">
        <v>336</v>
      </c>
      <c r="Z4402" s="5"/>
      <c r="AA4402" s="5" t="s">
        <v>19779</v>
      </c>
      <c r="AB4402" s="5" t="s">
        <v>412</v>
      </c>
      <c r="AC4402" s="5" t="s">
        <v>24279</v>
      </c>
      <c r="AD4402" s="49" t="str">
        <f t="shared" si="37"/>
        <v>https://www.loc.gov/resource/amedmonastery.00279386577-ms/?sp=52</v>
      </c>
      <c r="AE4402" s="5" t="s">
        <v>412</v>
      </c>
      <c r="AF4402" t="s">
        <v>917</v>
      </c>
      <c r="AG4402">
        <v>0</v>
      </c>
      <c r="AH4402">
        <v>8</v>
      </c>
      <c r="AI4402" t="s">
        <v>826</v>
      </c>
      <c r="AJ4402">
        <v>0</v>
      </c>
      <c r="AK4402">
        <v>9</v>
      </c>
      <c r="AO4402" t="s">
        <v>286</v>
      </c>
      <c r="AS4402" t="s">
        <v>287</v>
      </c>
      <c r="AT4402" t="s">
        <v>136</v>
      </c>
      <c r="AZ4402" s="5"/>
      <c r="BL4402" s="5"/>
      <c r="BM4402" s="5"/>
      <c r="BN4402" s="5"/>
      <c r="BO4402" s="5"/>
      <c r="BP4402" s="5"/>
      <c r="BQ4402" s="5"/>
      <c r="BR4402" s="5"/>
    </row>
    <row r="4403" spans="1:70" ht="14.4" customHeight="1" x14ac:dyDescent="0.3">
      <c r="A4403">
        <v>61</v>
      </c>
      <c r="B4403" s="5" t="s">
        <v>15869</v>
      </c>
      <c r="C4403" s="5" t="s">
        <v>8110</v>
      </c>
      <c r="D4403" s="19" t="s">
        <v>2377</v>
      </c>
      <c r="E4403" s="5"/>
      <c r="F4403" s="5" t="s">
        <v>23762</v>
      </c>
      <c r="G4403" s="5"/>
      <c r="H4403" s="5"/>
      <c r="I4403" s="5" t="s">
        <v>356</v>
      </c>
      <c r="J4403" s="5"/>
      <c r="K4403" s="5">
        <v>0</v>
      </c>
      <c r="L4403" s="5">
        <v>9</v>
      </c>
      <c r="M4403" s="5" t="s">
        <v>356</v>
      </c>
      <c r="N4403" s="5">
        <v>0</v>
      </c>
      <c r="O4403" s="5" t="s">
        <v>363</v>
      </c>
      <c r="P4403" s="22" t="s">
        <v>4513</v>
      </c>
      <c r="Q4403" s="5" t="s">
        <v>25347</v>
      </c>
      <c r="T4403" s="5" t="s">
        <v>356</v>
      </c>
      <c r="U4403" s="5">
        <v>0</v>
      </c>
      <c r="V4403" s="5">
        <v>1</v>
      </c>
      <c r="W4403" s="5" t="s">
        <v>356</v>
      </c>
      <c r="X4403" s="5">
        <v>0</v>
      </c>
      <c r="Y4403" s="5" t="s">
        <v>336</v>
      </c>
      <c r="Z4403" s="5"/>
      <c r="AA4403" s="5" t="s">
        <v>19779</v>
      </c>
      <c r="AB4403" s="5" t="s">
        <v>412</v>
      </c>
      <c r="AC4403" s="5" t="s">
        <v>24339</v>
      </c>
      <c r="AD4403" s="49" t="str">
        <f t="shared" si="37"/>
        <v>https://www.loc.gov/resource/amedmonastery.00279386577-ms/?sp=124</v>
      </c>
      <c r="AE4403" s="5" t="s">
        <v>412</v>
      </c>
      <c r="AF4403" t="s">
        <v>356</v>
      </c>
      <c r="AG4403">
        <v>0</v>
      </c>
      <c r="AH4403">
        <v>9</v>
      </c>
      <c r="AI4403" t="s">
        <v>466</v>
      </c>
      <c r="AJ4403">
        <v>0</v>
      </c>
      <c r="AK4403">
        <v>11</v>
      </c>
      <c r="AO4403" t="s">
        <v>286</v>
      </c>
      <c r="AS4403" t="s">
        <v>287</v>
      </c>
      <c r="AT4403" t="s">
        <v>169</v>
      </c>
      <c r="AZ4403" s="5"/>
      <c r="BL4403" s="5"/>
      <c r="BM4403" s="5"/>
      <c r="BN4403" s="5"/>
      <c r="BO4403" s="5"/>
      <c r="BP4403" s="5"/>
      <c r="BQ4403" s="5"/>
      <c r="BR4403" s="5"/>
    </row>
    <row r="4404" spans="1:70" ht="14.4" customHeight="1" x14ac:dyDescent="0.3">
      <c r="A4404">
        <v>61</v>
      </c>
      <c r="B4404" s="5" t="s">
        <v>15794</v>
      </c>
      <c r="C4404" s="5" t="s">
        <v>8044</v>
      </c>
      <c r="D4404" s="19" t="s">
        <v>2643</v>
      </c>
      <c r="E4404" s="5"/>
      <c r="F4404" s="5" t="s">
        <v>5674</v>
      </c>
      <c r="G4404" s="5"/>
      <c r="H4404" s="5"/>
      <c r="I4404" s="5" t="s">
        <v>851</v>
      </c>
      <c r="J4404" s="5"/>
      <c r="K4404" s="5">
        <v>0</v>
      </c>
      <c r="L4404" s="5">
        <v>6</v>
      </c>
      <c r="M4404" s="5" t="s">
        <v>851</v>
      </c>
      <c r="N4404" s="5">
        <v>0</v>
      </c>
      <c r="O4404" s="5" t="s">
        <v>362</v>
      </c>
      <c r="P4404" s="22" t="s">
        <v>24814</v>
      </c>
      <c r="Q4404" s="5" t="s">
        <v>25422</v>
      </c>
      <c r="T4404" s="5" t="s">
        <v>874</v>
      </c>
      <c r="U4404" s="5">
        <v>0</v>
      </c>
      <c r="V4404" s="5">
        <v>16</v>
      </c>
      <c r="W4404" s="5" t="s">
        <v>874</v>
      </c>
      <c r="X4404" s="5">
        <v>0</v>
      </c>
      <c r="Y4404" s="5">
        <v>17</v>
      </c>
      <c r="Z4404" s="5"/>
      <c r="AA4404" s="5" t="s">
        <v>19779</v>
      </c>
      <c r="AB4404" s="5" t="s">
        <v>412</v>
      </c>
      <c r="AC4404" s="14" t="s">
        <v>24269</v>
      </c>
      <c r="AD4404" s="49" t="str">
        <f t="shared" si="37"/>
        <v>https://www.loc.gov/resource/amedmonastery.00279386577-ms/?sp=37</v>
      </c>
      <c r="AE4404" s="5" t="s">
        <v>412</v>
      </c>
      <c r="AF4404" t="s">
        <v>851</v>
      </c>
      <c r="AG4404">
        <v>0</v>
      </c>
      <c r="AH4404">
        <v>6</v>
      </c>
      <c r="AI4404" t="s">
        <v>886</v>
      </c>
      <c r="AJ4404">
        <v>0</v>
      </c>
      <c r="AK4404" t="s">
        <v>376</v>
      </c>
      <c r="AO4404" t="s">
        <v>286</v>
      </c>
      <c r="AS4404" t="s">
        <v>287</v>
      </c>
      <c r="AT4404" t="s">
        <v>131</v>
      </c>
      <c r="AZ4404" s="5"/>
      <c r="BL4404" s="5"/>
      <c r="BM4404" s="5"/>
      <c r="BN4404" s="5"/>
      <c r="BO4404" s="5"/>
      <c r="BP4404" s="5"/>
      <c r="BQ4404" s="5"/>
      <c r="BR4404" s="5"/>
    </row>
    <row r="4405" spans="1:70" ht="14.4" customHeight="1" x14ac:dyDescent="0.3">
      <c r="A4405">
        <v>61</v>
      </c>
      <c r="B4405" s="5" t="s">
        <v>15811</v>
      </c>
      <c r="C4405" s="5" t="s">
        <v>8060</v>
      </c>
      <c r="D4405" s="19" t="s">
        <v>2151</v>
      </c>
      <c r="E4405" s="5"/>
      <c r="F4405" s="5" t="s">
        <v>27121</v>
      </c>
      <c r="G4405" s="5"/>
      <c r="H4405" s="5"/>
      <c r="I4405" s="5" t="s">
        <v>805</v>
      </c>
      <c r="J4405" s="5"/>
      <c r="K4405" s="5">
        <v>0</v>
      </c>
      <c r="L4405" s="5">
        <v>7</v>
      </c>
      <c r="M4405" s="5" t="s">
        <v>805</v>
      </c>
      <c r="N4405" s="5">
        <v>0</v>
      </c>
      <c r="O4405" s="5">
        <v>8</v>
      </c>
      <c r="P4405" s="22" t="s">
        <v>4472</v>
      </c>
      <c r="Q4405" s="5" t="s">
        <v>26318</v>
      </c>
      <c r="T4405" s="5" t="s">
        <v>919</v>
      </c>
      <c r="U4405" s="5">
        <v>0</v>
      </c>
      <c r="V4405" s="5">
        <v>17</v>
      </c>
      <c r="W4405" s="5" t="s">
        <v>919</v>
      </c>
      <c r="X4405" s="5">
        <v>0</v>
      </c>
      <c r="Y4405" s="5" t="s">
        <v>985</v>
      </c>
      <c r="Z4405" s="5"/>
      <c r="AA4405" s="5" t="s">
        <v>19779</v>
      </c>
      <c r="AB4405" s="5" t="s">
        <v>412</v>
      </c>
      <c r="AC4405" s="5" t="s">
        <v>24283</v>
      </c>
      <c r="AD4405" s="49" t="str">
        <f t="shared" si="37"/>
        <v>https://www.loc.gov/resource/amedmonastery.00279386577-ms/?sp=57</v>
      </c>
      <c r="AE4405" s="5" t="s">
        <v>412</v>
      </c>
      <c r="AF4405" s="5" t="s">
        <v>805</v>
      </c>
      <c r="AG4405" s="5">
        <v>0</v>
      </c>
      <c r="AH4405" s="5">
        <v>7</v>
      </c>
      <c r="AI4405" s="5" t="s">
        <v>825</v>
      </c>
      <c r="AJ4405" s="5">
        <v>0</v>
      </c>
      <c r="AK4405" s="5">
        <v>14</v>
      </c>
      <c r="AL4405" s="5"/>
      <c r="AM4405" s="5"/>
      <c r="AN4405" s="5"/>
      <c r="AO4405" s="5" t="s">
        <v>286</v>
      </c>
      <c r="AS4405" t="s">
        <v>287</v>
      </c>
      <c r="AT4405" t="s">
        <v>243</v>
      </c>
      <c r="AZ4405" s="5"/>
      <c r="BL4405" s="5"/>
      <c r="BM4405" s="5"/>
      <c r="BN4405" s="5"/>
      <c r="BO4405" s="5"/>
      <c r="BP4405" s="5"/>
      <c r="BQ4405" s="5"/>
      <c r="BR4405" s="5"/>
    </row>
    <row r="4406" spans="1:70" ht="14.4" customHeight="1" x14ac:dyDescent="0.3">
      <c r="A4406">
        <v>61</v>
      </c>
      <c r="B4406" s="5" t="s">
        <v>15787</v>
      </c>
      <c r="C4406" s="5" t="s">
        <v>8038</v>
      </c>
      <c r="D4406" s="19" t="s">
        <v>4456</v>
      </c>
      <c r="E4406" s="5"/>
      <c r="F4406" s="5" t="s">
        <v>27108</v>
      </c>
      <c r="G4406" s="5"/>
      <c r="H4406" s="5"/>
      <c r="I4406" s="5" t="s">
        <v>879</v>
      </c>
      <c r="J4406" s="5"/>
      <c r="K4406" s="5">
        <v>0</v>
      </c>
      <c r="L4406" s="5">
        <v>2</v>
      </c>
      <c r="M4406" s="5" t="s">
        <v>879</v>
      </c>
      <c r="N4406" s="5">
        <v>0</v>
      </c>
      <c r="O4406" s="5" t="s">
        <v>335</v>
      </c>
      <c r="P4406" s="22" t="s">
        <v>4460</v>
      </c>
      <c r="Q4406" s="5" t="s">
        <v>25473</v>
      </c>
      <c r="T4406" s="5" t="s">
        <v>881</v>
      </c>
      <c r="U4406" s="5">
        <v>0</v>
      </c>
      <c r="V4406" s="5">
        <v>10</v>
      </c>
      <c r="W4406" s="5" t="s">
        <v>881</v>
      </c>
      <c r="X4406" s="5">
        <v>0</v>
      </c>
      <c r="Y4406" s="5">
        <v>11</v>
      </c>
      <c r="Z4406" s="5"/>
      <c r="AA4406" s="5" t="s">
        <v>19779</v>
      </c>
      <c r="AB4406" s="5" t="s">
        <v>412</v>
      </c>
      <c r="AC4406" s="5" t="s">
        <v>24263</v>
      </c>
      <c r="AD4406" s="49" t="str">
        <f t="shared" si="37"/>
        <v>https://www.loc.gov/resource/amedmonastery.00279386577-ms/?sp=29</v>
      </c>
      <c r="AE4406" s="5" t="s">
        <v>412</v>
      </c>
      <c r="AF4406" t="s">
        <v>879</v>
      </c>
      <c r="AG4406">
        <v>0</v>
      </c>
      <c r="AH4406">
        <v>2</v>
      </c>
      <c r="AI4406" t="s">
        <v>937</v>
      </c>
      <c r="AJ4406">
        <v>0</v>
      </c>
      <c r="AK4406">
        <v>3</v>
      </c>
      <c r="AO4406" t="s">
        <v>286</v>
      </c>
      <c r="AS4406" t="s">
        <v>287</v>
      </c>
      <c r="AT4406" t="s">
        <v>210</v>
      </c>
      <c r="AZ4406" s="5"/>
      <c r="BL4406" s="5"/>
      <c r="BM4406" s="5"/>
      <c r="BN4406" s="5"/>
      <c r="BO4406" s="5"/>
      <c r="BP4406" s="5"/>
      <c r="BQ4406" s="5"/>
      <c r="BR4406" s="5"/>
    </row>
    <row r="4407" spans="1:70" ht="14.4" customHeight="1" x14ac:dyDescent="0.3">
      <c r="A4407">
        <v>61</v>
      </c>
      <c r="B4407" s="5" t="s">
        <v>15840</v>
      </c>
      <c r="C4407" s="5" t="s">
        <v>8084</v>
      </c>
      <c r="D4407" s="19" t="s">
        <v>2136</v>
      </c>
      <c r="E4407" s="5"/>
      <c r="F4407" s="5" t="s">
        <v>27119</v>
      </c>
      <c r="G4407" s="5"/>
      <c r="H4407" s="5"/>
      <c r="I4407" s="5" t="s">
        <v>924</v>
      </c>
      <c r="J4407" s="5"/>
      <c r="K4407" s="5">
        <v>0</v>
      </c>
      <c r="L4407" s="5">
        <v>17</v>
      </c>
      <c r="M4407" s="5" t="s">
        <v>924</v>
      </c>
      <c r="N4407" s="5">
        <v>0</v>
      </c>
      <c r="O4407" s="5">
        <v>18</v>
      </c>
      <c r="P4407" s="22" t="s">
        <v>4494</v>
      </c>
      <c r="Q4407" s="5" t="s">
        <v>26424</v>
      </c>
      <c r="T4407" s="5" t="s">
        <v>924</v>
      </c>
      <c r="U4407" s="5">
        <v>0</v>
      </c>
      <c r="V4407" s="5">
        <v>13</v>
      </c>
      <c r="W4407" s="5" t="s">
        <v>924</v>
      </c>
      <c r="X4407" s="5">
        <v>0</v>
      </c>
      <c r="Y4407" s="5">
        <v>13</v>
      </c>
      <c r="Z4407" s="5"/>
      <c r="AA4407" s="5" t="s">
        <v>19779</v>
      </c>
      <c r="AB4407" s="5" t="s">
        <v>412</v>
      </c>
      <c r="AC4407" s="5" t="s">
        <v>24311</v>
      </c>
      <c r="AD4407" s="49" t="str">
        <f t="shared" si="37"/>
        <v>https://www.loc.gov/resource/amedmonastery.00279386577-ms/?sp=89</v>
      </c>
      <c r="AE4407" s="5" t="s">
        <v>412</v>
      </c>
      <c r="AF4407" t="s">
        <v>924</v>
      </c>
      <c r="AG4407">
        <v>0</v>
      </c>
      <c r="AH4407">
        <v>17</v>
      </c>
      <c r="AI4407" t="s">
        <v>960</v>
      </c>
      <c r="AJ4407">
        <v>0</v>
      </c>
      <c r="AK4407">
        <v>9</v>
      </c>
      <c r="AO4407" t="s">
        <v>286</v>
      </c>
      <c r="AS4407" t="s">
        <v>287</v>
      </c>
      <c r="AT4407" t="s">
        <v>32</v>
      </c>
      <c r="AZ4407" s="5"/>
      <c r="BL4407" s="5"/>
      <c r="BM4407" s="5"/>
      <c r="BN4407" s="5"/>
      <c r="BO4407" s="5"/>
      <c r="BP4407" s="5"/>
      <c r="BQ4407" s="5"/>
      <c r="BR4407" s="5"/>
    </row>
    <row r="4408" spans="1:70" ht="14.4" customHeight="1" x14ac:dyDescent="0.3">
      <c r="A4408">
        <v>61</v>
      </c>
      <c r="B4408" s="5" t="s">
        <v>15841</v>
      </c>
      <c r="C4408" s="5" t="s">
        <v>8085</v>
      </c>
      <c r="D4408" s="19" t="s">
        <v>2151</v>
      </c>
      <c r="E4408" s="5"/>
      <c r="F4408" s="5" t="s">
        <v>27121</v>
      </c>
      <c r="G4408" s="5"/>
      <c r="H4408" s="5"/>
      <c r="I4408" s="5" t="s">
        <v>960</v>
      </c>
      <c r="J4408" s="5"/>
      <c r="K4408" s="5">
        <v>0</v>
      </c>
      <c r="L4408" s="5">
        <v>14</v>
      </c>
      <c r="M4408" s="5" t="s">
        <v>960</v>
      </c>
      <c r="N4408" s="5">
        <v>0</v>
      </c>
      <c r="O4408" s="5" t="s">
        <v>164</v>
      </c>
      <c r="P4408" s="22" t="s">
        <v>4494</v>
      </c>
      <c r="Q4408" s="5" t="s">
        <v>26424</v>
      </c>
      <c r="T4408" s="5" t="s">
        <v>924</v>
      </c>
      <c r="U4408" s="5">
        <v>0</v>
      </c>
      <c r="V4408" s="5">
        <v>13</v>
      </c>
      <c r="W4408" s="5" t="s">
        <v>924</v>
      </c>
      <c r="X4408" s="5">
        <v>0</v>
      </c>
      <c r="Y4408" s="5">
        <v>13</v>
      </c>
      <c r="Z4408" s="5"/>
      <c r="AA4408" s="5" t="s">
        <v>19779</v>
      </c>
      <c r="AB4408" s="5" t="s">
        <v>412</v>
      </c>
      <c r="AC4408" s="5" t="s">
        <v>24312</v>
      </c>
      <c r="AD4408" s="49" t="str">
        <f t="shared" si="37"/>
        <v>https://www.loc.gov/resource/amedmonastery.00279386577-ms/?sp=90</v>
      </c>
      <c r="AE4408" s="5" t="s">
        <v>412</v>
      </c>
      <c r="AF4408" s="5" t="s">
        <v>960</v>
      </c>
      <c r="AG4408" s="5">
        <v>0</v>
      </c>
      <c r="AH4408" s="5">
        <v>14</v>
      </c>
      <c r="AI4408" s="5" t="s">
        <v>795</v>
      </c>
      <c r="AJ4408" s="5">
        <v>0</v>
      </c>
      <c r="AK4408" s="5">
        <v>11</v>
      </c>
      <c r="AL4408" s="5"/>
      <c r="AM4408" s="5"/>
      <c r="AN4408" s="5"/>
      <c r="AO4408" s="5" t="s">
        <v>286</v>
      </c>
      <c r="AS4408" t="s">
        <v>287</v>
      </c>
      <c r="AT4408" t="s">
        <v>253</v>
      </c>
      <c r="AZ4408" s="5"/>
      <c r="BB4408" t="s">
        <v>6063</v>
      </c>
      <c r="BJ4408" t="s">
        <v>6062</v>
      </c>
      <c r="BL4408" s="5"/>
      <c r="BM4408" s="5"/>
      <c r="BN4408" s="5"/>
      <c r="BO4408" s="5"/>
      <c r="BP4408" s="5"/>
      <c r="BQ4408" s="5"/>
      <c r="BR4408" s="5"/>
    </row>
    <row r="4409" spans="1:70" ht="14.4" customHeight="1" x14ac:dyDescent="0.3">
      <c r="A4409">
        <v>61</v>
      </c>
      <c r="B4409" s="5" t="s">
        <v>15854</v>
      </c>
      <c r="C4409" s="5" t="s">
        <v>8096</v>
      </c>
      <c r="D4409" s="19" t="s">
        <v>2377</v>
      </c>
      <c r="E4409" s="5"/>
      <c r="F4409" s="5" t="s">
        <v>23762</v>
      </c>
      <c r="G4409" s="5"/>
      <c r="H4409" s="5"/>
      <c r="I4409" s="5" t="s">
        <v>955</v>
      </c>
      <c r="J4409" s="5"/>
      <c r="K4409" s="5">
        <v>0</v>
      </c>
      <c r="L4409" s="5">
        <v>7</v>
      </c>
      <c r="M4409" s="5" t="s">
        <v>955</v>
      </c>
      <c r="N4409" s="5">
        <v>0</v>
      </c>
      <c r="O4409" s="5">
        <v>8</v>
      </c>
      <c r="P4409" s="22" t="s">
        <v>4500</v>
      </c>
      <c r="Q4409" s="5" t="s">
        <v>25489</v>
      </c>
      <c r="T4409" s="5" t="s">
        <v>955</v>
      </c>
      <c r="U4409" s="5">
        <v>0</v>
      </c>
      <c r="V4409" s="5">
        <v>1</v>
      </c>
      <c r="W4409" s="5" t="s">
        <v>955</v>
      </c>
      <c r="X4409" s="5">
        <v>0</v>
      </c>
      <c r="Y4409" s="5" t="s">
        <v>336</v>
      </c>
      <c r="Z4409" s="5"/>
      <c r="AA4409" s="5" t="s">
        <v>19779</v>
      </c>
      <c r="AB4409" s="5" t="s">
        <v>412</v>
      </c>
      <c r="AC4409" s="5" t="s">
        <v>24324</v>
      </c>
      <c r="AD4409" s="49" t="str">
        <f t="shared" si="37"/>
        <v>https://www.loc.gov/resource/amedmonastery.00279386577-ms/?sp=103</v>
      </c>
      <c r="AE4409" s="5" t="s">
        <v>412</v>
      </c>
      <c r="AF4409" t="s">
        <v>955</v>
      </c>
      <c r="AG4409">
        <v>0</v>
      </c>
      <c r="AH4409">
        <v>7</v>
      </c>
      <c r="AI4409" t="s">
        <v>808</v>
      </c>
      <c r="AJ4409">
        <v>0</v>
      </c>
      <c r="AK4409">
        <v>8</v>
      </c>
      <c r="AO4409" t="s">
        <v>286</v>
      </c>
      <c r="AS4409" t="s">
        <v>287</v>
      </c>
      <c r="AT4409" t="s">
        <v>160</v>
      </c>
      <c r="AZ4409" s="5"/>
      <c r="BL4409" s="5"/>
      <c r="BM4409" s="5"/>
      <c r="BN4409" s="5"/>
      <c r="BO4409" s="5"/>
      <c r="BP4409" s="5"/>
      <c r="BQ4409" s="5"/>
      <c r="BR4409" s="5"/>
    </row>
    <row r="4410" spans="1:70" ht="14.4" customHeight="1" x14ac:dyDescent="0.3">
      <c r="A4410">
        <v>61</v>
      </c>
      <c r="B4410" s="5" t="s">
        <v>15855</v>
      </c>
      <c r="C4410" s="5" t="s">
        <v>8097</v>
      </c>
      <c r="D4410" s="19" t="s">
        <v>2136</v>
      </c>
      <c r="E4410" s="5"/>
      <c r="F4410" s="5" t="s">
        <v>27119</v>
      </c>
      <c r="G4410" s="5"/>
      <c r="H4410" s="5"/>
      <c r="I4410" s="5" t="s">
        <v>808</v>
      </c>
      <c r="J4410" s="5"/>
      <c r="K4410" s="5">
        <v>0</v>
      </c>
      <c r="L4410" s="5">
        <v>17</v>
      </c>
      <c r="M4410" s="5" t="s">
        <v>808</v>
      </c>
      <c r="N4410" s="5">
        <v>0</v>
      </c>
      <c r="O4410" s="5" t="s">
        <v>1058</v>
      </c>
      <c r="P4410" s="22" t="s">
        <v>4501</v>
      </c>
      <c r="Q4410" s="5" t="s">
        <v>26371</v>
      </c>
      <c r="T4410" s="5" t="s">
        <v>808</v>
      </c>
      <c r="U4410" s="5">
        <v>0</v>
      </c>
      <c r="V4410" s="5">
        <v>13</v>
      </c>
      <c r="W4410" s="5" t="s">
        <v>808</v>
      </c>
      <c r="X4410" s="5">
        <v>0</v>
      </c>
      <c r="Y4410" s="5" t="s">
        <v>327</v>
      </c>
      <c r="Z4410" s="5"/>
      <c r="AA4410" s="5" t="s">
        <v>19779</v>
      </c>
      <c r="AB4410" s="5" t="s">
        <v>412</v>
      </c>
      <c r="AC4410" s="5" t="s">
        <v>24325</v>
      </c>
      <c r="AD4410" s="49" t="str">
        <f t="shared" si="37"/>
        <v>https://www.loc.gov/resource/amedmonastery.00279386577-ms/?sp=104</v>
      </c>
      <c r="AE4410" s="5" t="s">
        <v>412</v>
      </c>
      <c r="AF4410" t="s">
        <v>808</v>
      </c>
      <c r="AG4410">
        <v>0</v>
      </c>
      <c r="AH4410" t="s">
        <v>20285</v>
      </c>
      <c r="AI4410" t="s">
        <v>503</v>
      </c>
      <c r="AJ4410">
        <v>0</v>
      </c>
      <c r="AK4410">
        <v>17</v>
      </c>
      <c r="AO4410" t="s">
        <v>286</v>
      </c>
      <c r="AS4410" t="s">
        <v>287</v>
      </c>
      <c r="AT4410" t="s">
        <v>39</v>
      </c>
      <c r="AZ4410" s="5"/>
      <c r="BL4410" s="5"/>
      <c r="BM4410" s="5"/>
      <c r="BN4410" s="5"/>
      <c r="BO4410" s="5"/>
      <c r="BP4410" s="5"/>
      <c r="BQ4410" s="5"/>
      <c r="BR4410" s="5"/>
    </row>
    <row r="4411" spans="1:70" ht="14.4" customHeight="1" x14ac:dyDescent="0.3">
      <c r="A4411">
        <v>61</v>
      </c>
      <c r="B4411" s="5" t="s">
        <v>15856</v>
      </c>
      <c r="C4411" s="5" t="s">
        <v>8098</v>
      </c>
      <c r="D4411" s="19" t="s">
        <v>2151</v>
      </c>
      <c r="E4411" s="5"/>
      <c r="F4411" s="5" t="s">
        <v>27121</v>
      </c>
      <c r="G4411" s="5"/>
      <c r="H4411" s="5"/>
      <c r="I4411" s="5" t="s">
        <v>460</v>
      </c>
      <c r="J4411" s="5"/>
      <c r="K4411" s="5">
        <v>0</v>
      </c>
      <c r="L4411" s="5">
        <v>3</v>
      </c>
      <c r="M4411" s="5" t="s">
        <v>460</v>
      </c>
      <c r="N4411" s="5">
        <v>0</v>
      </c>
      <c r="O4411" s="5" t="s">
        <v>361</v>
      </c>
      <c r="P4411" s="22" t="s">
        <v>4501</v>
      </c>
      <c r="Q4411" s="5" t="s">
        <v>26371</v>
      </c>
      <c r="T4411" s="5" t="s">
        <v>808</v>
      </c>
      <c r="U4411" s="5">
        <v>0</v>
      </c>
      <c r="V4411" s="5">
        <v>13</v>
      </c>
      <c r="W4411" s="5" t="s">
        <v>808</v>
      </c>
      <c r="X4411" s="5">
        <v>0</v>
      </c>
      <c r="Y4411" s="5" t="s">
        <v>327</v>
      </c>
      <c r="Z4411" s="5"/>
      <c r="AA4411" s="5" t="s">
        <v>19779</v>
      </c>
      <c r="AB4411" s="5" t="s">
        <v>412</v>
      </c>
      <c r="AC4411" s="5" t="s">
        <v>24326</v>
      </c>
      <c r="AD4411" s="49" t="str">
        <f t="shared" si="37"/>
        <v>https://www.loc.gov/resource/amedmonastery.00279386577-ms/?sp=105</v>
      </c>
      <c r="AE4411" s="5" t="s">
        <v>412</v>
      </c>
      <c r="AF4411" s="5" t="s">
        <v>460</v>
      </c>
      <c r="AG4411" s="5">
        <v>0</v>
      </c>
      <c r="AH4411" s="5">
        <v>3</v>
      </c>
      <c r="AI4411" s="5" t="s">
        <v>530</v>
      </c>
      <c r="AJ4411" s="5">
        <v>0</v>
      </c>
      <c r="AK4411" s="5">
        <v>11</v>
      </c>
      <c r="AL4411" s="5"/>
      <c r="AM4411" s="5"/>
      <c r="AN4411" s="5"/>
      <c r="AO4411" s="5" t="s">
        <v>286</v>
      </c>
      <c r="AS4411" t="s">
        <v>287</v>
      </c>
      <c r="AT4411" t="s">
        <v>258</v>
      </c>
      <c r="AZ4411" s="5"/>
      <c r="BL4411" s="5"/>
      <c r="BM4411" s="5"/>
      <c r="BN4411" s="5"/>
      <c r="BO4411" s="5"/>
      <c r="BP4411" s="5"/>
      <c r="BQ4411" s="5"/>
      <c r="BR4411" s="5"/>
    </row>
    <row r="4412" spans="1:70" ht="14.4" customHeight="1" x14ac:dyDescent="0.3">
      <c r="A4412">
        <v>61</v>
      </c>
      <c r="B4412" s="5" t="s">
        <v>15870</v>
      </c>
      <c r="C4412" s="5" t="s">
        <v>8111</v>
      </c>
      <c r="D4412" s="19" t="s">
        <v>2136</v>
      </c>
      <c r="E4412" s="5"/>
      <c r="F4412" s="5" t="s">
        <v>27119</v>
      </c>
      <c r="G4412" s="5"/>
      <c r="H4412" s="5"/>
      <c r="I4412" s="5" t="s">
        <v>466</v>
      </c>
      <c r="J4412" s="5"/>
      <c r="K4412" s="5">
        <v>0</v>
      </c>
      <c r="L4412" s="5">
        <v>18</v>
      </c>
      <c r="M4412" s="5" t="s">
        <v>466</v>
      </c>
      <c r="N4412" s="5">
        <v>0</v>
      </c>
      <c r="O4412" s="5" t="s">
        <v>1166</v>
      </c>
      <c r="P4412" s="22" t="s">
        <v>4512</v>
      </c>
      <c r="Q4412" s="5" t="s">
        <v>26351</v>
      </c>
      <c r="T4412" s="5" t="s">
        <v>466</v>
      </c>
      <c r="U4412" s="5">
        <v>0</v>
      </c>
      <c r="V4412" s="5">
        <v>14</v>
      </c>
      <c r="W4412" s="5" t="s">
        <v>466</v>
      </c>
      <c r="X4412" s="5">
        <v>0</v>
      </c>
      <c r="Y4412" s="5">
        <v>15</v>
      </c>
      <c r="Z4412" s="5"/>
      <c r="AA4412" s="5" t="s">
        <v>19779</v>
      </c>
      <c r="AB4412" s="5" t="s">
        <v>412</v>
      </c>
      <c r="AC4412" s="5" t="s">
        <v>24340</v>
      </c>
      <c r="AD4412" s="49" t="str">
        <f t="shared" si="37"/>
        <v>https://www.loc.gov/resource/amedmonastery.00279386577-ms/?sp=125</v>
      </c>
      <c r="AE4412" s="5" t="s">
        <v>412</v>
      </c>
      <c r="AF4412" t="s">
        <v>466</v>
      </c>
      <c r="AG4412">
        <v>0</v>
      </c>
      <c r="AH4412">
        <v>18</v>
      </c>
      <c r="AI4412" t="s">
        <v>655</v>
      </c>
      <c r="AJ4412">
        <v>0</v>
      </c>
      <c r="AK4412" t="s">
        <v>1059</v>
      </c>
      <c r="AO4412" t="s">
        <v>286</v>
      </c>
      <c r="AS4412" t="s">
        <v>287</v>
      </c>
      <c r="AT4412" t="s">
        <v>48</v>
      </c>
      <c r="AZ4412" s="5"/>
      <c r="BL4412" s="5"/>
      <c r="BM4412" s="5"/>
      <c r="BN4412" s="5"/>
      <c r="BO4412" s="5"/>
      <c r="BP4412" s="5"/>
      <c r="BQ4412" s="5"/>
      <c r="BR4412" s="5"/>
    </row>
    <row r="4413" spans="1:70" ht="14.4" customHeight="1" x14ac:dyDescent="0.3">
      <c r="A4413">
        <v>61</v>
      </c>
      <c r="B4413" s="5" t="s">
        <v>15871</v>
      </c>
      <c r="C4413" s="5" t="s">
        <v>8112</v>
      </c>
      <c r="D4413" s="19" t="s">
        <v>2151</v>
      </c>
      <c r="E4413" s="5"/>
      <c r="F4413" s="5" t="s">
        <v>27121</v>
      </c>
      <c r="G4413" s="5"/>
      <c r="H4413" s="5"/>
      <c r="I4413" s="5" t="s">
        <v>337</v>
      </c>
      <c r="J4413" s="5"/>
      <c r="K4413" s="5">
        <v>0</v>
      </c>
      <c r="L4413" s="5">
        <v>20</v>
      </c>
      <c r="M4413" s="5" t="s">
        <v>337</v>
      </c>
      <c r="N4413" s="5">
        <v>0</v>
      </c>
      <c r="O4413" s="5">
        <v>6</v>
      </c>
      <c r="P4413" s="22" t="s">
        <v>4512</v>
      </c>
      <c r="Q4413" s="5" t="s">
        <v>26351</v>
      </c>
      <c r="T4413" s="5" t="s">
        <v>466</v>
      </c>
      <c r="U4413" s="5">
        <v>0</v>
      </c>
      <c r="V4413" s="5">
        <v>14</v>
      </c>
      <c r="W4413" s="5" t="s">
        <v>466</v>
      </c>
      <c r="X4413" s="5">
        <v>0</v>
      </c>
      <c r="Y4413" s="5">
        <v>15</v>
      </c>
      <c r="Z4413" s="5"/>
      <c r="AA4413" s="5" t="s">
        <v>19779</v>
      </c>
      <c r="AB4413" s="5" t="s">
        <v>412</v>
      </c>
      <c r="AC4413" s="5" t="s">
        <v>24341</v>
      </c>
      <c r="AD4413" s="49" t="str">
        <f t="shared" si="37"/>
        <v>https://www.loc.gov/resource/amedmonastery.00279386577-ms/?sp=126</v>
      </c>
      <c r="AE4413" s="5" t="s">
        <v>412</v>
      </c>
      <c r="AF4413" s="5" t="s">
        <v>337</v>
      </c>
      <c r="AG4413" s="5">
        <v>0</v>
      </c>
      <c r="AH4413" s="5">
        <v>20</v>
      </c>
      <c r="AI4413" s="5" t="s">
        <v>445</v>
      </c>
      <c r="AJ4413" s="5">
        <v>0</v>
      </c>
      <c r="AK4413" s="5">
        <v>7</v>
      </c>
      <c r="AL4413" s="5"/>
      <c r="AM4413" s="5"/>
      <c r="AN4413" s="5"/>
      <c r="AO4413" s="5" t="s">
        <v>286</v>
      </c>
      <c r="AS4413" t="s">
        <v>287</v>
      </c>
      <c r="AT4413" t="s">
        <v>264</v>
      </c>
      <c r="AZ4413" s="5"/>
      <c r="BL4413" s="5"/>
      <c r="BM4413" s="5"/>
      <c r="BN4413" s="5"/>
      <c r="BO4413" s="5"/>
      <c r="BP4413" s="5"/>
      <c r="BQ4413" s="5"/>
      <c r="BR4413" s="5"/>
    </row>
    <row r="4414" spans="1:70" ht="14.4" customHeight="1" x14ac:dyDescent="0.3">
      <c r="A4414">
        <v>61</v>
      </c>
      <c r="B4414" s="5" t="s">
        <v>15839</v>
      </c>
      <c r="C4414" s="5" t="s">
        <v>8083</v>
      </c>
      <c r="D4414" s="19" t="s">
        <v>2377</v>
      </c>
      <c r="E4414" s="5"/>
      <c r="F4414" s="5" t="s">
        <v>23762</v>
      </c>
      <c r="G4414" s="5"/>
      <c r="H4414" s="5"/>
      <c r="I4414" s="5" t="s">
        <v>844</v>
      </c>
      <c r="J4414" s="5"/>
      <c r="K4414" s="5">
        <v>0</v>
      </c>
      <c r="L4414" s="5">
        <v>16</v>
      </c>
      <c r="M4414" s="5" t="s">
        <v>844</v>
      </c>
      <c r="N4414" s="5">
        <v>0</v>
      </c>
      <c r="O4414" s="5" t="s">
        <v>372</v>
      </c>
      <c r="P4414" s="22" t="s">
        <v>4493</v>
      </c>
      <c r="Q4414" s="5" t="s">
        <v>25485</v>
      </c>
      <c r="T4414" s="5" t="s">
        <v>844</v>
      </c>
      <c r="U4414" s="5">
        <v>0</v>
      </c>
      <c r="V4414" s="5">
        <v>9</v>
      </c>
      <c r="W4414" s="5" t="s">
        <v>844</v>
      </c>
      <c r="X4414" s="5">
        <v>0</v>
      </c>
      <c r="Y4414" s="5">
        <v>10</v>
      </c>
      <c r="Z4414" s="5"/>
      <c r="AA4414" s="5" t="s">
        <v>19779</v>
      </c>
      <c r="AB4414" s="5" t="s">
        <v>412</v>
      </c>
      <c r="AC4414" s="5" t="s">
        <v>24310</v>
      </c>
      <c r="AD4414" s="49" t="str">
        <f t="shared" si="37"/>
        <v>https://www.loc.gov/resource/amedmonastery.00279386577-ms/?sp=88</v>
      </c>
      <c r="AE4414" s="5" t="s">
        <v>412</v>
      </c>
      <c r="AF4414" t="s">
        <v>844</v>
      </c>
      <c r="AG4414">
        <v>0</v>
      </c>
      <c r="AH4414">
        <v>16</v>
      </c>
      <c r="AI4414" t="s">
        <v>924</v>
      </c>
      <c r="AJ4414">
        <v>0</v>
      </c>
      <c r="AK4414">
        <v>9</v>
      </c>
      <c r="AO4414" t="s">
        <v>286</v>
      </c>
      <c r="AS4414" t="s">
        <v>287</v>
      </c>
      <c r="AT4414" t="s">
        <v>154</v>
      </c>
      <c r="AZ4414" s="5"/>
      <c r="BL4414" s="5"/>
      <c r="BM4414" s="5"/>
      <c r="BN4414" s="5"/>
      <c r="BO4414" s="5"/>
      <c r="BP4414" s="5"/>
      <c r="BQ4414" s="5"/>
      <c r="BR4414" s="5"/>
    </row>
    <row r="4415" spans="1:70" ht="14.4" customHeight="1" x14ac:dyDescent="0.3">
      <c r="A4415">
        <v>61</v>
      </c>
      <c r="B4415" s="5" t="s">
        <v>15810</v>
      </c>
      <c r="C4415" s="5" t="s">
        <v>8059</v>
      </c>
      <c r="D4415" s="19" t="s">
        <v>2136</v>
      </c>
      <c r="E4415" s="5"/>
      <c r="F4415" s="5" t="s">
        <v>27119</v>
      </c>
      <c r="G4415" s="5"/>
      <c r="H4415" s="5"/>
      <c r="I4415" s="5" t="s">
        <v>792</v>
      </c>
      <c r="J4415" s="5"/>
      <c r="K4415" s="5">
        <v>0</v>
      </c>
      <c r="L4415" s="5">
        <v>2</v>
      </c>
      <c r="M4415" s="5" t="s">
        <v>792</v>
      </c>
      <c r="N4415" s="5">
        <v>0</v>
      </c>
      <c r="O4415" s="5">
        <v>3</v>
      </c>
      <c r="P4415" s="22" t="s">
        <v>4472</v>
      </c>
      <c r="Q4415" s="5" t="s">
        <v>26418</v>
      </c>
      <c r="T4415" s="5" t="s">
        <v>919</v>
      </c>
      <c r="U4415" s="5">
        <v>0</v>
      </c>
      <c r="V4415" s="5">
        <v>17</v>
      </c>
      <c r="W4415" s="5" t="s">
        <v>919</v>
      </c>
      <c r="X4415" s="5">
        <v>0</v>
      </c>
      <c r="Y4415" s="5" t="s">
        <v>985</v>
      </c>
      <c r="Z4415" s="5"/>
      <c r="AA4415" s="5" t="s">
        <v>19779</v>
      </c>
      <c r="AB4415" s="5" t="s">
        <v>412</v>
      </c>
      <c r="AC4415" s="5" t="s">
        <v>24283</v>
      </c>
      <c r="AD4415" s="49" t="str">
        <f t="shared" si="37"/>
        <v>https://www.loc.gov/resource/amedmonastery.00279386577-ms/?sp=57</v>
      </c>
      <c r="AE4415" s="5" t="s">
        <v>412</v>
      </c>
      <c r="AF4415" t="s">
        <v>792</v>
      </c>
      <c r="AG4415">
        <v>0</v>
      </c>
      <c r="AH4415">
        <v>2</v>
      </c>
      <c r="AI4415" t="s">
        <v>805</v>
      </c>
      <c r="AJ4415">
        <v>0</v>
      </c>
      <c r="AK4415">
        <v>4</v>
      </c>
      <c r="AO4415" t="s">
        <v>286</v>
      </c>
      <c r="AS4415" t="s">
        <v>287</v>
      </c>
      <c r="AT4415" t="s">
        <v>19</v>
      </c>
      <c r="AZ4415" s="5"/>
      <c r="BL4415" s="5"/>
      <c r="BM4415" s="5"/>
      <c r="BN4415" s="5"/>
      <c r="BO4415" s="5"/>
      <c r="BP4415" s="5"/>
      <c r="BQ4415" s="5"/>
      <c r="BR4415" s="5"/>
    </row>
    <row r="4416" spans="1:70" ht="14.4" customHeight="1" x14ac:dyDescent="0.3">
      <c r="A4416">
        <v>61</v>
      </c>
      <c r="B4416" s="5" t="s">
        <v>15825</v>
      </c>
      <c r="C4416" s="5" t="s">
        <v>8071</v>
      </c>
      <c r="D4416" s="19" t="s">
        <v>2136</v>
      </c>
      <c r="E4416" s="5"/>
      <c r="F4416" s="5" t="s">
        <v>27119</v>
      </c>
      <c r="G4416" s="5"/>
      <c r="H4416" s="5"/>
      <c r="I4416" s="5" t="s">
        <v>907</v>
      </c>
      <c r="J4416" s="5"/>
      <c r="K4416" s="5">
        <v>0</v>
      </c>
      <c r="L4416" s="5">
        <v>13</v>
      </c>
      <c r="M4416" s="5" t="s">
        <v>907</v>
      </c>
      <c r="N4416" s="5">
        <v>0</v>
      </c>
      <c r="O4416" s="5">
        <v>13</v>
      </c>
      <c r="P4416" s="22" t="s">
        <v>4483</v>
      </c>
      <c r="Q4416" s="5" t="s">
        <v>26421</v>
      </c>
      <c r="T4416" s="5" t="s">
        <v>907</v>
      </c>
      <c r="U4416" s="5">
        <v>0</v>
      </c>
      <c r="V4416" s="5">
        <v>9</v>
      </c>
      <c r="W4416" s="5" t="s">
        <v>907</v>
      </c>
      <c r="X4416" s="5">
        <v>0</v>
      </c>
      <c r="Y4416" s="5" t="s">
        <v>363</v>
      </c>
      <c r="Z4416" s="5"/>
      <c r="AA4416" s="5" t="s">
        <v>19779</v>
      </c>
      <c r="AB4416" s="5" t="s">
        <v>412</v>
      </c>
      <c r="AC4416" s="5" t="s">
        <v>24297</v>
      </c>
      <c r="AD4416" s="49" t="str">
        <f t="shared" si="37"/>
        <v>https://www.loc.gov/resource/amedmonastery.00279386577-ms/?sp=74</v>
      </c>
      <c r="AE4416" s="5" t="s">
        <v>412</v>
      </c>
      <c r="AF4416" t="s">
        <v>907</v>
      </c>
      <c r="AG4416">
        <v>0</v>
      </c>
      <c r="AH4416">
        <v>13</v>
      </c>
      <c r="AI4416" t="s">
        <v>843</v>
      </c>
      <c r="AJ4416">
        <v>0</v>
      </c>
      <c r="AK4416">
        <v>8</v>
      </c>
      <c r="AO4416" t="s">
        <v>286</v>
      </c>
      <c r="AS4416" t="s">
        <v>287</v>
      </c>
      <c r="AT4416" t="s">
        <v>25</v>
      </c>
      <c r="AZ4416" s="5"/>
      <c r="BL4416" s="5"/>
      <c r="BM4416" s="5"/>
      <c r="BN4416" s="5"/>
      <c r="BO4416" s="5"/>
      <c r="BP4416" s="5"/>
      <c r="BQ4416" s="5"/>
      <c r="BR4416" s="5"/>
    </row>
    <row r="4417" spans="1:70" ht="14.4" customHeight="1" x14ac:dyDescent="0.3">
      <c r="A4417">
        <v>61</v>
      </c>
      <c r="B4417" s="5" t="s">
        <v>15826</v>
      </c>
      <c r="C4417" s="5" t="s">
        <v>8072</v>
      </c>
      <c r="D4417" s="19" t="s">
        <v>2151</v>
      </c>
      <c r="E4417" s="5"/>
      <c r="F4417" s="5" t="s">
        <v>27121</v>
      </c>
      <c r="G4417" s="5"/>
      <c r="H4417" s="5"/>
      <c r="I4417" s="5" t="s">
        <v>843</v>
      </c>
      <c r="J4417" s="5"/>
      <c r="K4417" s="5">
        <v>0</v>
      </c>
      <c r="L4417" s="5">
        <v>12</v>
      </c>
      <c r="M4417" s="5" t="s">
        <v>843</v>
      </c>
      <c r="N4417" s="5">
        <v>0</v>
      </c>
      <c r="O4417" s="5" t="s">
        <v>376</v>
      </c>
      <c r="P4417" s="22" t="s">
        <v>4483</v>
      </c>
      <c r="Q4417" s="5" t="s">
        <v>26421</v>
      </c>
      <c r="T4417" s="5" t="s">
        <v>907</v>
      </c>
      <c r="U4417" s="5">
        <v>0</v>
      </c>
      <c r="V4417" s="5">
        <v>9</v>
      </c>
      <c r="W4417" s="5" t="s">
        <v>907</v>
      </c>
      <c r="X4417" s="5">
        <v>0</v>
      </c>
      <c r="Y4417" s="5" t="s">
        <v>363</v>
      </c>
      <c r="Z4417" s="5"/>
      <c r="AA4417" s="5" t="s">
        <v>19779</v>
      </c>
      <c r="AB4417" s="5" t="s">
        <v>412</v>
      </c>
      <c r="AC4417" s="5" t="s">
        <v>24298</v>
      </c>
      <c r="AD4417" s="49" t="str">
        <f t="shared" si="37"/>
        <v>https://www.loc.gov/resource/amedmonastery.00279386577-ms/?sp=75</v>
      </c>
      <c r="AE4417" s="5" t="s">
        <v>412</v>
      </c>
      <c r="AF4417" s="5" t="s">
        <v>843</v>
      </c>
      <c r="AG4417" s="5">
        <v>0</v>
      </c>
      <c r="AH4417" s="5">
        <v>12</v>
      </c>
      <c r="AI4417" s="5" t="s">
        <v>846</v>
      </c>
      <c r="AJ4417" s="5">
        <v>0</v>
      </c>
      <c r="AK4417" s="5">
        <v>2</v>
      </c>
      <c r="AL4417" s="5"/>
      <c r="AM4417" s="5"/>
      <c r="AN4417" s="5"/>
      <c r="AO4417" s="5" t="s">
        <v>286</v>
      </c>
      <c r="AS4417" t="s">
        <v>287</v>
      </c>
      <c r="AT4417" t="s">
        <v>10577</v>
      </c>
      <c r="AZ4417" s="5"/>
      <c r="BL4417" s="5"/>
      <c r="BM4417" s="5"/>
      <c r="BN4417" s="5"/>
      <c r="BO4417" s="5"/>
      <c r="BP4417" s="5"/>
      <c r="BQ4417" s="5"/>
      <c r="BR4417" s="5"/>
    </row>
    <row r="4418" spans="1:70" ht="14.4" customHeight="1" x14ac:dyDescent="0.3">
      <c r="A4418">
        <v>61</v>
      </c>
      <c r="B4418" s="5" t="s">
        <v>15889</v>
      </c>
      <c r="C4418" s="5" t="s">
        <v>8123</v>
      </c>
      <c r="D4418" s="19" t="s">
        <v>2226</v>
      </c>
      <c r="E4418" s="5"/>
      <c r="F4418" s="5" t="s">
        <v>27137</v>
      </c>
      <c r="G4418" s="5"/>
      <c r="H4418" s="5"/>
      <c r="I4418" s="5" t="s">
        <v>442</v>
      </c>
      <c r="J4418" s="5"/>
      <c r="K4418" s="5">
        <v>0</v>
      </c>
      <c r="L4418" s="5">
        <v>20</v>
      </c>
      <c r="M4418" s="5" t="s">
        <v>442</v>
      </c>
      <c r="N4418" s="5">
        <v>0</v>
      </c>
      <c r="O4418" s="5" t="s">
        <v>1439</v>
      </c>
      <c r="P4418" s="22" t="s">
        <v>4054</v>
      </c>
      <c r="Q4418" s="5" t="s">
        <v>26431</v>
      </c>
      <c r="T4418" s="5" t="s">
        <v>331</v>
      </c>
      <c r="U4418" s="5">
        <v>0</v>
      </c>
      <c r="V4418" s="5">
        <v>12</v>
      </c>
      <c r="W4418" s="5" t="s">
        <v>331</v>
      </c>
      <c r="X4418" s="5">
        <v>0</v>
      </c>
      <c r="Y4418" s="5">
        <v>13</v>
      </c>
      <c r="Z4418" s="5"/>
      <c r="AA4418" s="5" t="s">
        <v>19779</v>
      </c>
      <c r="AB4418" s="5" t="s">
        <v>412</v>
      </c>
      <c r="AC4418" s="5" t="s">
        <v>24357</v>
      </c>
      <c r="AD4418" s="49" t="str">
        <f t="shared" si="37"/>
        <v>https://www.loc.gov/resource/amedmonastery.00279386577-ms/?sp=153</v>
      </c>
      <c r="AE4418" s="5" t="s">
        <v>412</v>
      </c>
      <c r="AF4418" t="s">
        <v>442</v>
      </c>
      <c r="AG4418">
        <v>0</v>
      </c>
      <c r="AH4418" s="5" t="s">
        <v>1038</v>
      </c>
      <c r="AI4418" t="s">
        <v>553</v>
      </c>
      <c r="AJ4418">
        <v>0</v>
      </c>
      <c r="AK4418">
        <v>15</v>
      </c>
      <c r="AO4418" t="s">
        <v>286</v>
      </c>
      <c r="AS4418" t="s">
        <v>287</v>
      </c>
      <c r="AT4418" t="s">
        <v>122</v>
      </c>
      <c r="AZ4418" s="5"/>
      <c r="BL4418" s="5"/>
      <c r="BM4418" s="5"/>
      <c r="BN4418" s="5"/>
      <c r="BO4418" s="5"/>
      <c r="BP4418" s="5"/>
      <c r="BQ4418" s="5"/>
      <c r="BR4418" s="5"/>
    </row>
    <row r="4419" spans="1:70" ht="14.4" customHeight="1" x14ac:dyDescent="0.3">
      <c r="A4419">
        <v>61</v>
      </c>
      <c r="B4419" s="5" t="s">
        <v>15887</v>
      </c>
      <c r="C4419" s="5" t="s">
        <v>28059</v>
      </c>
      <c r="D4419" s="19" t="s">
        <v>2430</v>
      </c>
      <c r="E4419" s="5"/>
      <c r="F4419" s="5" t="s">
        <v>23769</v>
      </c>
      <c r="G4419" s="5"/>
      <c r="H4419" s="5"/>
      <c r="I4419" s="5" t="s">
        <v>464</v>
      </c>
      <c r="J4419" s="5"/>
      <c r="K4419" s="5">
        <v>0</v>
      </c>
      <c r="L4419" s="5">
        <v>6</v>
      </c>
      <c r="M4419" s="5" t="s">
        <v>464</v>
      </c>
      <c r="N4419" s="5">
        <v>0</v>
      </c>
      <c r="O4419" s="5">
        <v>7</v>
      </c>
      <c r="P4419" s="22" t="s">
        <v>4528</v>
      </c>
      <c r="Q4419" s="5" t="s">
        <v>25493</v>
      </c>
      <c r="T4419" s="5" t="s">
        <v>474</v>
      </c>
      <c r="U4419" s="5">
        <v>0</v>
      </c>
      <c r="V4419" s="5">
        <v>15</v>
      </c>
      <c r="W4419" s="5" t="s">
        <v>474</v>
      </c>
      <c r="X4419" s="5">
        <v>0</v>
      </c>
      <c r="Y4419" s="5">
        <v>16</v>
      </c>
      <c r="Z4419" s="5"/>
      <c r="AA4419" s="5" t="s">
        <v>19779</v>
      </c>
      <c r="AB4419" s="5" t="s">
        <v>412</v>
      </c>
      <c r="AC4419" s="5" t="s">
        <v>24356</v>
      </c>
      <c r="AD4419" s="49" t="str">
        <f t="shared" si="37"/>
        <v>https://www.loc.gov/resource/amedmonastery.00279386577-ms/?sp=152</v>
      </c>
      <c r="AE4419" s="5" t="s">
        <v>412</v>
      </c>
      <c r="AF4419" t="s">
        <v>464</v>
      </c>
      <c r="AG4419">
        <v>0</v>
      </c>
      <c r="AH4419">
        <v>6</v>
      </c>
      <c r="AI4419" t="s">
        <v>331</v>
      </c>
      <c r="AJ4419">
        <v>0</v>
      </c>
      <c r="AK4419">
        <v>8</v>
      </c>
      <c r="AO4419" t="s">
        <v>0</v>
      </c>
      <c r="AS4419" t="s">
        <v>287</v>
      </c>
      <c r="AW4419" t="s">
        <v>5865</v>
      </c>
      <c r="AZ4419" s="5"/>
      <c r="BL4419" s="5"/>
      <c r="BM4419" s="5"/>
      <c r="BN4419" s="5"/>
      <c r="BO4419" s="5"/>
      <c r="BP4419" s="5"/>
      <c r="BQ4419" s="5"/>
      <c r="BR4419" s="5"/>
    </row>
    <row r="4420" spans="1:70" ht="14.4" customHeight="1" x14ac:dyDescent="0.3">
      <c r="A4420">
        <v>61</v>
      </c>
      <c r="B4420" s="5" t="s">
        <v>15906</v>
      </c>
      <c r="C4420" s="5" t="s">
        <v>7971</v>
      </c>
      <c r="D4420" s="19" t="s">
        <v>2143</v>
      </c>
      <c r="E4420" s="5"/>
      <c r="F4420" s="5" t="s">
        <v>23762</v>
      </c>
      <c r="G4420" s="5"/>
      <c r="H4420" s="5"/>
      <c r="I4420" s="5" t="s">
        <v>643</v>
      </c>
      <c r="J4420" s="5"/>
      <c r="K4420" s="5">
        <v>0</v>
      </c>
      <c r="L4420" s="5">
        <v>9</v>
      </c>
      <c r="M4420" s="5" t="s">
        <v>643</v>
      </c>
      <c r="N4420" s="5">
        <v>0</v>
      </c>
      <c r="O4420" s="5" t="s">
        <v>363</v>
      </c>
      <c r="P4420" s="22" t="s">
        <v>21311</v>
      </c>
      <c r="Q4420" s="22" t="s">
        <v>26632</v>
      </c>
      <c r="T4420" s="5" t="s">
        <v>643</v>
      </c>
      <c r="U4420" s="5">
        <v>0</v>
      </c>
      <c r="V4420" s="5">
        <v>4</v>
      </c>
      <c r="W4420" s="5" t="s">
        <v>643</v>
      </c>
      <c r="X4420" s="5">
        <v>0</v>
      </c>
      <c r="Y4420" s="5">
        <v>4</v>
      </c>
      <c r="Z4420" s="5"/>
      <c r="AA4420" s="5" t="s">
        <v>19779</v>
      </c>
      <c r="AB4420" s="5" t="s">
        <v>412</v>
      </c>
      <c r="AC4420" s="5" t="s">
        <v>24369</v>
      </c>
      <c r="AD4420" s="49" t="str">
        <f t="shared" si="37"/>
        <v>https://www.loc.gov/resource/amedmonastery.00279386577-ms/?sp=168</v>
      </c>
      <c r="AE4420" s="5" t="s">
        <v>412</v>
      </c>
      <c r="AF4420" t="s">
        <v>643</v>
      </c>
      <c r="AG4420">
        <v>0</v>
      </c>
      <c r="AH4420">
        <v>9</v>
      </c>
      <c r="AI4420" t="s">
        <v>583</v>
      </c>
      <c r="AJ4420">
        <v>0</v>
      </c>
      <c r="AK4420">
        <v>8</v>
      </c>
      <c r="AO4420" t="s">
        <v>286</v>
      </c>
      <c r="AS4420" t="s">
        <v>287</v>
      </c>
      <c r="AT4420" t="s">
        <v>174</v>
      </c>
      <c r="AZ4420" s="5"/>
      <c r="BL4420" s="5"/>
      <c r="BM4420" s="5"/>
      <c r="BN4420" s="5"/>
      <c r="BO4420" s="5"/>
      <c r="BP4420" s="5"/>
      <c r="BQ4420" s="5"/>
      <c r="BR4420" s="5"/>
    </row>
    <row r="4421" spans="1:70" ht="14.4" customHeight="1" x14ac:dyDescent="0.3">
      <c r="A4421">
        <v>61</v>
      </c>
      <c r="B4421" s="5" t="s">
        <v>15907</v>
      </c>
      <c r="C4421" s="5" t="s">
        <v>8135</v>
      </c>
      <c r="D4421" s="19" t="s">
        <v>2132</v>
      </c>
      <c r="E4421" s="5"/>
      <c r="F4421" s="5" t="s">
        <v>5677</v>
      </c>
      <c r="G4421" s="5"/>
      <c r="H4421" s="5"/>
      <c r="I4421" s="5" t="s">
        <v>583</v>
      </c>
      <c r="J4421" s="5"/>
      <c r="K4421" s="5">
        <v>0</v>
      </c>
      <c r="L4421" s="5">
        <v>8</v>
      </c>
      <c r="M4421" s="5" t="s">
        <v>583</v>
      </c>
      <c r="N4421" s="5">
        <v>0</v>
      </c>
      <c r="O4421" s="5">
        <v>8</v>
      </c>
      <c r="P4421" s="22" t="s">
        <v>21311</v>
      </c>
      <c r="Q4421" s="22" t="s">
        <v>26632</v>
      </c>
      <c r="T4421" s="5" t="s">
        <v>643</v>
      </c>
      <c r="U4421" s="5">
        <v>0</v>
      </c>
      <c r="V4421" s="5">
        <v>4</v>
      </c>
      <c r="W4421" s="5" t="s">
        <v>643</v>
      </c>
      <c r="X4421" s="5">
        <v>0</v>
      </c>
      <c r="Y4421" s="5">
        <v>4</v>
      </c>
      <c r="Z4421" s="5"/>
      <c r="AA4421" s="5" t="s">
        <v>19779</v>
      </c>
      <c r="AB4421" s="5" t="s">
        <v>412</v>
      </c>
      <c r="AC4421" s="5" t="s">
        <v>24370</v>
      </c>
      <c r="AD4421" s="49" t="str">
        <f t="shared" si="37"/>
        <v>https://www.loc.gov/resource/amedmonastery.00279386577-ms/?sp=170</v>
      </c>
      <c r="AE4421" s="5" t="s">
        <v>412</v>
      </c>
      <c r="AF4421" t="s">
        <v>583</v>
      </c>
      <c r="AG4421">
        <v>0</v>
      </c>
      <c r="AH4421">
        <v>8</v>
      </c>
      <c r="AI4421" t="s">
        <v>539</v>
      </c>
      <c r="AJ4421">
        <v>0</v>
      </c>
      <c r="AK4421">
        <v>1</v>
      </c>
      <c r="AO4421" t="s">
        <v>286</v>
      </c>
      <c r="AS4421" t="s">
        <v>287</v>
      </c>
      <c r="AT4421" t="s">
        <v>6064</v>
      </c>
      <c r="AZ4421" s="5"/>
      <c r="BL4421" s="5"/>
      <c r="BM4421" s="5"/>
      <c r="BN4421" s="5"/>
      <c r="BO4421" s="5"/>
      <c r="BP4421" s="5"/>
      <c r="BQ4421" s="5"/>
      <c r="BR4421" s="5"/>
    </row>
    <row r="4422" spans="1:70" ht="14.4" customHeight="1" x14ac:dyDescent="0.3">
      <c r="A4422">
        <v>61</v>
      </c>
      <c r="B4422" s="5" t="s">
        <v>15908</v>
      </c>
      <c r="C4422" s="16" t="s">
        <v>8136</v>
      </c>
      <c r="D4422" s="19" t="s">
        <v>1068</v>
      </c>
      <c r="E4422" s="5"/>
      <c r="F4422" s="5" t="s">
        <v>27127</v>
      </c>
      <c r="G4422" s="5"/>
      <c r="H4422" s="5"/>
      <c r="I4422" s="5" t="s">
        <v>539</v>
      </c>
      <c r="J4422" s="5"/>
      <c r="K4422" s="5">
        <v>0</v>
      </c>
      <c r="L4422" s="5">
        <v>5</v>
      </c>
      <c r="M4422" s="5" t="s">
        <v>539</v>
      </c>
      <c r="N4422" s="5">
        <v>0</v>
      </c>
      <c r="O4422" s="5">
        <v>6</v>
      </c>
      <c r="P4422" s="22" t="s">
        <v>21311</v>
      </c>
      <c r="Q4422" s="22" t="s">
        <v>26632</v>
      </c>
      <c r="T4422" s="5" t="s">
        <v>643</v>
      </c>
      <c r="U4422" s="5">
        <v>0</v>
      </c>
      <c r="V4422" s="5">
        <v>4</v>
      </c>
      <c r="W4422" s="5" t="s">
        <v>643</v>
      </c>
      <c r="X4422" s="5">
        <v>0</v>
      </c>
      <c r="Y4422" s="5">
        <v>4</v>
      </c>
      <c r="Z4422" s="5"/>
      <c r="AA4422" s="5" t="s">
        <v>19779</v>
      </c>
      <c r="AB4422" s="5" t="s">
        <v>412</v>
      </c>
      <c r="AC4422" s="5" t="s">
        <v>24370</v>
      </c>
      <c r="AD4422" s="49" t="str">
        <f t="shared" si="37"/>
        <v>https://www.loc.gov/resource/amedmonastery.00279386577-ms/?sp=170</v>
      </c>
      <c r="AE4422" s="5" t="s">
        <v>412</v>
      </c>
      <c r="AF4422" t="s">
        <v>539</v>
      </c>
      <c r="AG4422">
        <v>0</v>
      </c>
      <c r="AH4422">
        <v>5</v>
      </c>
      <c r="AI4422" t="s">
        <v>617</v>
      </c>
      <c r="AJ4422">
        <v>0</v>
      </c>
      <c r="AK4422">
        <v>14</v>
      </c>
      <c r="AO4422" t="s">
        <v>286</v>
      </c>
      <c r="AS4422" t="s">
        <v>287</v>
      </c>
      <c r="AZ4422" s="5"/>
      <c r="BA4422" t="s">
        <v>2003</v>
      </c>
      <c r="BL4422" s="16"/>
      <c r="BM4422" s="16"/>
      <c r="BN4422" s="16"/>
      <c r="BO4422" s="16"/>
      <c r="BP4422" s="16"/>
      <c r="BQ4422" s="16"/>
      <c r="BR4422" s="16"/>
    </row>
    <row r="4423" spans="1:70" ht="14.4" customHeight="1" x14ac:dyDescent="0.3">
      <c r="A4423">
        <v>61</v>
      </c>
      <c r="B4423" s="5" t="s">
        <v>15909</v>
      </c>
      <c r="C4423" s="16" t="s">
        <v>8137</v>
      </c>
      <c r="D4423" s="19" t="s">
        <v>1069</v>
      </c>
      <c r="E4423" s="5"/>
      <c r="F4423" s="5" t="s">
        <v>5581</v>
      </c>
      <c r="G4423" s="5"/>
      <c r="H4423" s="5"/>
      <c r="I4423" s="5" t="s">
        <v>617</v>
      </c>
      <c r="J4423" s="5"/>
      <c r="K4423" s="5">
        <v>0</v>
      </c>
      <c r="L4423" s="5">
        <v>14</v>
      </c>
      <c r="M4423" s="5" t="s">
        <v>617</v>
      </c>
      <c r="N4423" s="5">
        <v>0</v>
      </c>
      <c r="O4423" s="5">
        <v>15</v>
      </c>
      <c r="P4423" s="22" t="s">
        <v>21311</v>
      </c>
      <c r="Q4423" s="22" t="s">
        <v>26632</v>
      </c>
      <c r="T4423" s="5" t="s">
        <v>643</v>
      </c>
      <c r="U4423" s="5">
        <v>0</v>
      </c>
      <c r="V4423" s="5">
        <v>4</v>
      </c>
      <c r="W4423" s="5" t="s">
        <v>643</v>
      </c>
      <c r="X4423" s="5">
        <v>0</v>
      </c>
      <c r="Y4423" s="5">
        <v>4</v>
      </c>
      <c r="Z4423" s="5"/>
      <c r="AA4423" s="5" t="s">
        <v>19779</v>
      </c>
      <c r="AB4423" s="5" t="s">
        <v>412</v>
      </c>
      <c r="AC4423" s="5" t="s">
        <v>24371</v>
      </c>
      <c r="AD4423" s="49" t="str">
        <f t="shared" si="37"/>
        <v>https://www.loc.gov/resource/amedmonastery.00279386577-ms/?sp=171</v>
      </c>
      <c r="AE4423" s="5" t="s">
        <v>412</v>
      </c>
      <c r="AF4423" t="s">
        <v>617</v>
      </c>
      <c r="AG4423">
        <v>0</v>
      </c>
      <c r="AH4423">
        <v>14</v>
      </c>
      <c r="AI4423" t="s">
        <v>554</v>
      </c>
      <c r="AJ4423">
        <v>0</v>
      </c>
      <c r="AK4423" t="s">
        <v>986</v>
      </c>
      <c r="AO4423" t="s">
        <v>286</v>
      </c>
      <c r="AS4423" t="s">
        <v>287</v>
      </c>
      <c r="AZ4423" s="5"/>
      <c r="BA4423" t="s">
        <v>2002</v>
      </c>
      <c r="BL4423" s="16"/>
      <c r="BM4423" s="16"/>
      <c r="BN4423" s="16"/>
      <c r="BO4423" s="16"/>
      <c r="BP4423" s="16"/>
      <c r="BQ4423" s="16"/>
      <c r="BR4423" s="16"/>
    </row>
    <row r="4424" spans="1:70" ht="14.4" customHeight="1" x14ac:dyDescent="0.3">
      <c r="A4424">
        <v>61</v>
      </c>
      <c r="B4424" s="5" t="s">
        <v>15824</v>
      </c>
      <c r="C4424" s="5" t="s">
        <v>8070</v>
      </c>
      <c r="D4424" s="19" t="s">
        <v>1249</v>
      </c>
      <c r="E4424" s="5"/>
      <c r="F4424" s="5" t="s">
        <v>5677</v>
      </c>
      <c r="G4424" s="5"/>
      <c r="H4424" s="5"/>
      <c r="I4424" s="5" t="s">
        <v>905</v>
      </c>
      <c r="J4424" s="5"/>
      <c r="K4424" s="5">
        <v>0</v>
      </c>
      <c r="L4424" s="5">
        <v>9</v>
      </c>
      <c r="M4424" s="5" t="s">
        <v>905</v>
      </c>
      <c r="N4424" s="5">
        <v>0</v>
      </c>
      <c r="O4424" s="5">
        <v>10</v>
      </c>
      <c r="P4424" s="22" t="s">
        <v>4482</v>
      </c>
      <c r="Q4424" s="5" t="s">
        <v>25481</v>
      </c>
      <c r="T4424" s="5" t="s">
        <v>905</v>
      </c>
      <c r="U4424" s="5">
        <v>0</v>
      </c>
      <c r="V4424" s="5">
        <v>1</v>
      </c>
      <c r="W4424" s="5" t="s">
        <v>905</v>
      </c>
      <c r="X4424" s="5">
        <v>0</v>
      </c>
      <c r="Y4424" s="5">
        <v>2</v>
      </c>
      <c r="Z4424" s="5"/>
      <c r="AA4424" s="5" t="s">
        <v>19779</v>
      </c>
      <c r="AB4424" s="5" t="s">
        <v>412</v>
      </c>
      <c r="AC4424" s="5" t="s">
        <v>24296</v>
      </c>
      <c r="AD4424" s="49" t="str">
        <f t="shared" si="37"/>
        <v>https://www.loc.gov/resource/amedmonastery.00279386577-ms/?sp=73</v>
      </c>
      <c r="AE4424" s="5" t="s">
        <v>412</v>
      </c>
      <c r="AF4424" t="s">
        <v>905</v>
      </c>
      <c r="AG4424">
        <v>0</v>
      </c>
      <c r="AH4424">
        <v>9</v>
      </c>
      <c r="AI4424" t="s">
        <v>907</v>
      </c>
      <c r="AJ4424">
        <v>0</v>
      </c>
      <c r="AK4424">
        <v>6</v>
      </c>
      <c r="AO4424" t="s">
        <v>286</v>
      </c>
      <c r="AS4424" t="s">
        <v>287</v>
      </c>
      <c r="AT4424" t="s">
        <v>146</v>
      </c>
      <c r="AZ4424" s="5"/>
      <c r="BL4424" s="5"/>
      <c r="BM4424" s="5"/>
      <c r="BN4424" s="5"/>
      <c r="BO4424" s="5"/>
      <c r="BP4424" s="5"/>
      <c r="BQ4424" s="5"/>
      <c r="BR4424" s="5"/>
    </row>
    <row r="4425" spans="1:70" ht="14.4" customHeight="1" x14ac:dyDescent="0.3">
      <c r="A4425">
        <v>61</v>
      </c>
      <c r="B4425" s="5" t="s">
        <v>15843</v>
      </c>
      <c r="C4425" s="5" t="s">
        <v>8087</v>
      </c>
      <c r="D4425" s="19" t="s">
        <v>2136</v>
      </c>
      <c r="E4425" s="5"/>
      <c r="F4425" s="5" t="s">
        <v>27119</v>
      </c>
      <c r="G4425" s="5"/>
      <c r="H4425" s="5"/>
      <c r="I4425" s="5" t="s">
        <v>819</v>
      </c>
      <c r="J4425" s="5"/>
      <c r="K4425" s="5">
        <v>0</v>
      </c>
      <c r="L4425" s="5">
        <v>2</v>
      </c>
      <c r="M4425" s="5" t="s">
        <v>819</v>
      </c>
      <c r="N4425" s="5">
        <v>0</v>
      </c>
      <c r="O4425" s="5">
        <v>2</v>
      </c>
      <c r="P4425" s="22" t="s">
        <v>4487</v>
      </c>
      <c r="Q4425" s="5" t="s">
        <v>26704</v>
      </c>
      <c r="T4425" s="5" t="s">
        <v>938</v>
      </c>
      <c r="U4425" s="5">
        <v>0</v>
      </c>
      <c r="V4425" s="5">
        <v>16</v>
      </c>
      <c r="W4425" s="5" t="s">
        <v>938</v>
      </c>
      <c r="X4425" s="5">
        <v>0</v>
      </c>
      <c r="Y4425" s="5">
        <v>17</v>
      </c>
      <c r="Z4425" s="5"/>
      <c r="AA4425" s="5" t="s">
        <v>19779</v>
      </c>
      <c r="AB4425" s="5" t="s">
        <v>412</v>
      </c>
      <c r="AC4425" s="5" t="s">
        <v>24314</v>
      </c>
      <c r="AD4425" s="49" t="str">
        <f t="shared" si="37"/>
        <v>https://www.loc.gov/resource/amedmonastery.00279386577-ms/?sp=92</v>
      </c>
      <c r="AE4425" s="5" t="s">
        <v>412</v>
      </c>
      <c r="AF4425" t="s">
        <v>819</v>
      </c>
      <c r="AG4425">
        <v>0</v>
      </c>
      <c r="AH4425">
        <v>2</v>
      </c>
      <c r="AI4425" t="s">
        <v>950</v>
      </c>
      <c r="AJ4425">
        <v>0</v>
      </c>
      <c r="AK4425">
        <v>9</v>
      </c>
      <c r="AO4425" t="s">
        <v>286</v>
      </c>
      <c r="AS4425" t="s">
        <v>287</v>
      </c>
      <c r="AZ4425" s="5"/>
      <c r="BL4425" s="5"/>
      <c r="BM4425" s="5"/>
      <c r="BN4425" s="5"/>
      <c r="BO4425" s="5"/>
      <c r="BP4425" s="5"/>
      <c r="BQ4425" s="5"/>
      <c r="BR4425" s="5"/>
    </row>
    <row r="4426" spans="1:70" ht="14.4" customHeight="1" x14ac:dyDescent="0.3">
      <c r="A4426">
        <v>61</v>
      </c>
      <c r="B4426" s="5" t="s">
        <v>15844</v>
      </c>
      <c r="C4426" s="5" t="s">
        <v>9692</v>
      </c>
      <c r="D4426" s="19" t="s">
        <v>2151</v>
      </c>
      <c r="E4426" s="5"/>
      <c r="F4426" s="5" t="s">
        <v>27121</v>
      </c>
      <c r="G4426" s="5"/>
      <c r="H4426" s="5"/>
      <c r="I4426" s="5" t="s">
        <v>950</v>
      </c>
      <c r="J4426" s="5"/>
      <c r="K4426" s="5">
        <v>0</v>
      </c>
      <c r="L4426" s="5">
        <v>13</v>
      </c>
      <c r="M4426" s="5" t="s">
        <v>950</v>
      </c>
      <c r="N4426" s="5">
        <v>0</v>
      </c>
      <c r="O4426" s="5">
        <v>13</v>
      </c>
      <c r="P4426" s="22" t="s">
        <v>4487</v>
      </c>
      <c r="Q4426" s="5" t="s">
        <v>26704</v>
      </c>
      <c r="T4426" s="5" t="s">
        <v>938</v>
      </c>
      <c r="U4426" s="5">
        <v>0</v>
      </c>
      <c r="V4426" s="5">
        <v>16</v>
      </c>
      <c r="W4426" s="5" t="s">
        <v>938</v>
      </c>
      <c r="X4426" s="5">
        <v>0</v>
      </c>
      <c r="Y4426" s="5">
        <v>17</v>
      </c>
      <c r="Z4426" s="5"/>
      <c r="AA4426" s="5" t="s">
        <v>19779</v>
      </c>
      <c r="AB4426" s="5" t="s">
        <v>412</v>
      </c>
      <c r="AC4426" s="5" t="s">
        <v>24315</v>
      </c>
      <c r="AD4426" s="49" t="str">
        <f t="shared" si="37"/>
        <v>https://www.loc.gov/resource/amedmonastery.00279386577-ms/?sp=93</v>
      </c>
      <c r="AE4426" s="5" t="s">
        <v>412</v>
      </c>
      <c r="AF4426" s="5" t="s">
        <v>950</v>
      </c>
      <c r="AG4426" s="5">
        <v>0</v>
      </c>
      <c r="AH4426" s="5">
        <v>13</v>
      </c>
      <c r="AI4426" s="5" t="s">
        <v>965</v>
      </c>
      <c r="AJ4426" s="5">
        <v>0</v>
      </c>
      <c r="AK4426" t="s">
        <v>361</v>
      </c>
      <c r="AL4426" s="5"/>
      <c r="AM4426" s="5"/>
      <c r="AN4426" s="5"/>
      <c r="AO4426" s="5" t="s">
        <v>286</v>
      </c>
      <c r="AS4426" t="s">
        <v>287</v>
      </c>
      <c r="AZ4426" s="5"/>
      <c r="BL4426" s="5"/>
      <c r="BM4426" s="5"/>
      <c r="BN4426" s="5"/>
      <c r="BO4426" s="5"/>
      <c r="BP4426" s="5"/>
      <c r="BQ4426" s="5"/>
      <c r="BR4426" s="5"/>
    </row>
    <row r="4427" spans="1:70" ht="14.4" customHeight="1" x14ac:dyDescent="0.3">
      <c r="A4427">
        <v>61</v>
      </c>
      <c r="B4427" s="5" t="s">
        <v>15873</v>
      </c>
      <c r="C4427" s="5" t="s">
        <v>27796</v>
      </c>
      <c r="D4427" s="19" t="s">
        <v>2136</v>
      </c>
      <c r="E4427" s="5"/>
      <c r="F4427" s="5" t="s">
        <v>27119</v>
      </c>
      <c r="G4427" s="5"/>
      <c r="H4427" s="5"/>
      <c r="I4427" s="5" t="s">
        <v>496</v>
      </c>
      <c r="J4427" s="5"/>
      <c r="K4427" s="5">
        <v>0</v>
      </c>
      <c r="L4427" s="5">
        <v>11</v>
      </c>
      <c r="M4427" s="5" t="s">
        <v>496</v>
      </c>
      <c r="N4427" s="5">
        <v>0</v>
      </c>
      <c r="O4427" s="5">
        <v>11</v>
      </c>
      <c r="P4427" s="22" t="s">
        <v>4515</v>
      </c>
      <c r="Q4427" s="5" t="s">
        <v>26352</v>
      </c>
      <c r="T4427" s="5" t="s">
        <v>496</v>
      </c>
      <c r="U4427" s="5">
        <v>0</v>
      </c>
      <c r="V4427" s="5">
        <v>7</v>
      </c>
      <c r="W4427" s="5" t="s">
        <v>496</v>
      </c>
      <c r="X4427" s="5">
        <v>0</v>
      </c>
      <c r="Y4427" s="5">
        <v>8</v>
      </c>
      <c r="Z4427" s="5"/>
      <c r="AA4427" s="5" t="s">
        <v>19779</v>
      </c>
      <c r="AB4427" s="5" t="s">
        <v>412</v>
      </c>
      <c r="AC4427" s="5" t="s">
        <v>24343</v>
      </c>
      <c r="AD4427" s="49" t="str">
        <f t="shared" si="37"/>
        <v>https://www.loc.gov/resource/amedmonastery.00279386577-ms/?sp=129</v>
      </c>
      <c r="AE4427" s="5" t="s">
        <v>412</v>
      </c>
      <c r="AF4427" t="s">
        <v>496</v>
      </c>
      <c r="AG4427">
        <v>0</v>
      </c>
      <c r="AH4427">
        <v>11</v>
      </c>
      <c r="AI4427" t="s">
        <v>470</v>
      </c>
      <c r="AJ4427">
        <v>0</v>
      </c>
      <c r="AK4427" t="s">
        <v>1053</v>
      </c>
      <c r="AO4427" t="s">
        <v>286</v>
      </c>
      <c r="AS4427" t="s">
        <v>287</v>
      </c>
      <c r="AT4427" t="s">
        <v>51</v>
      </c>
      <c r="AZ4427" s="5"/>
      <c r="BL4427" s="5"/>
      <c r="BM4427" s="5"/>
      <c r="BN4427" s="5"/>
      <c r="BO4427" s="5"/>
      <c r="BP4427" s="5"/>
      <c r="BQ4427" s="5"/>
      <c r="BR4427" s="5"/>
    </row>
    <row r="4428" spans="1:70" ht="14.4" customHeight="1" x14ac:dyDescent="0.3">
      <c r="A4428">
        <v>61</v>
      </c>
      <c r="B4428" s="5" t="s">
        <v>15874</v>
      </c>
      <c r="C4428" s="5" t="s">
        <v>8114</v>
      </c>
      <c r="D4428" s="19" t="s">
        <v>2151</v>
      </c>
      <c r="E4428" s="5"/>
      <c r="F4428" s="5" t="s">
        <v>27121</v>
      </c>
      <c r="G4428" s="5"/>
      <c r="H4428" s="5"/>
      <c r="I4428" s="5" t="s">
        <v>338</v>
      </c>
      <c r="J4428" s="5"/>
      <c r="K4428" s="5">
        <v>0</v>
      </c>
      <c r="L4428" s="5">
        <v>4</v>
      </c>
      <c r="M4428" s="5" t="s">
        <v>338</v>
      </c>
      <c r="N4428" s="5">
        <v>0</v>
      </c>
      <c r="O4428" s="5">
        <v>4</v>
      </c>
      <c r="P4428" s="22" t="s">
        <v>4515</v>
      </c>
      <c r="Q4428" s="5" t="s">
        <v>26352</v>
      </c>
      <c r="T4428" s="5" t="s">
        <v>496</v>
      </c>
      <c r="U4428" s="5">
        <v>0</v>
      </c>
      <c r="V4428" s="5">
        <v>7</v>
      </c>
      <c r="W4428" s="5" t="s">
        <v>496</v>
      </c>
      <c r="X4428" s="5">
        <v>0</v>
      </c>
      <c r="Y4428" s="5">
        <v>8</v>
      </c>
      <c r="Z4428" s="5"/>
      <c r="AA4428" s="5" t="s">
        <v>19779</v>
      </c>
      <c r="AB4428" s="5" t="s">
        <v>412</v>
      </c>
      <c r="AC4428" s="5" t="s">
        <v>24344</v>
      </c>
      <c r="AD4428" s="49" t="str">
        <f t="shared" si="37"/>
        <v>https://www.loc.gov/resource/amedmonastery.00279386577-ms/?sp=134</v>
      </c>
      <c r="AE4428" s="5" t="s">
        <v>412</v>
      </c>
      <c r="AF4428" s="5" t="s">
        <v>338</v>
      </c>
      <c r="AG4428" s="5">
        <v>0</v>
      </c>
      <c r="AH4428" s="5">
        <v>4</v>
      </c>
      <c r="AI4428" s="5" t="s">
        <v>507</v>
      </c>
      <c r="AJ4428" s="5">
        <v>0</v>
      </c>
      <c r="AK4428" t="s">
        <v>377</v>
      </c>
      <c r="AL4428" s="5"/>
      <c r="AM4428" s="5"/>
      <c r="AN4428" s="5"/>
      <c r="AO4428" s="5" t="s">
        <v>286</v>
      </c>
      <c r="AS4428" t="s">
        <v>287</v>
      </c>
      <c r="AT4428" t="s">
        <v>266</v>
      </c>
      <c r="AZ4428" s="5"/>
      <c r="BL4428" s="5"/>
      <c r="BM4428" s="5"/>
      <c r="BN4428" s="5"/>
      <c r="BO4428" s="5"/>
      <c r="BP4428" s="5"/>
      <c r="BQ4428" s="5"/>
      <c r="BR4428" s="5"/>
    </row>
    <row r="4429" spans="1:70" ht="14.4" customHeight="1" x14ac:dyDescent="0.3">
      <c r="A4429">
        <v>61</v>
      </c>
      <c r="B4429" s="5" t="s">
        <v>15872</v>
      </c>
      <c r="C4429" s="5" t="s">
        <v>8113</v>
      </c>
      <c r="D4429" s="19" t="s">
        <v>2143</v>
      </c>
      <c r="E4429" s="5"/>
      <c r="F4429" s="5" t="s">
        <v>23762</v>
      </c>
      <c r="G4429" s="5"/>
      <c r="H4429" s="5"/>
      <c r="I4429" s="5" t="s">
        <v>445</v>
      </c>
      <c r="J4429" s="5"/>
      <c r="K4429" s="5">
        <v>0</v>
      </c>
      <c r="L4429" s="5">
        <v>15</v>
      </c>
      <c r="M4429" s="5" t="s">
        <v>445</v>
      </c>
      <c r="N4429" s="5">
        <v>0</v>
      </c>
      <c r="O4429" s="5" t="s">
        <v>1432</v>
      </c>
      <c r="P4429" s="22" t="s">
        <v>4514</v>
      </c>
      <c r="Q4429" s="5" t="s">
        <v>25445</v>
      </c>
      <c r="T4429" s="5" t="s">
        <v>445</v>
      </c>
      <c r="U4429" s="5">
        <v>0</v>
      </c>
      <c r="V4429" s="5">
        <v>7</v>
      </c>
      <c r="W4429" s="5" t="s">
        <v>445</v>
      </c>
      <c r="X4429" s="5">
        <v>0</v>
      </c>
      <c r="Y4429" s="5">
        <v>8</v>
      </c>
      <c r="Z4429" s="5"/>
      <c r="AA4429" s="5" t="s">
        <v>19779</v>
      </c>
      <c r="AB4429" s="5" t="s">
        <v>412</v>
      </c>
      <c r="AC4429" s="5" t="s">
        <v>24342</v>
      </c>
      <c r="AD4429" s="49" t="str">
        <f t="shared" si="37"/>
        <v>https://www.loc.gov/resource/amedmonastery.00279386577-ms/?sp=127</v>
      </c>
      <c r="AE4429" s="5" t="s">
        <v>412</v>
      </c>
      <c r="AF4429" t="s">
        <v>445</v>
      </c>
      <c r="AG4429">
        <v>0</v>
      </c>
      <c r="AH4429">
        <v>15</v>
      </c>
      <c r="AI4429" t="s">
        <v>496</v>
      </c>
      <c r="AJ4429">
        <v>0</v>
      </c>
      <c r="AK4429" t="s">
        <v>361</v>
      </c>
      <c r="AO4429" t="s">
        <v>286</v>
      </c>
      <c r="AS4429" t="s">
        <v>287</v>
      </c>
      <c r="AT4429" t="s">
        <v>178</v>
      </c>
      <c r="AZ4429" s="5"/>
      <c r="BL4429" s="5"/>
      <c r="BM4429" s="5"/>
      <c r="BN4429" s="5"/>
      <c r="BO4429" s="5"/>
      <c r="BP4429" s="5"/>
      <c r="BQ4429" s="5"/>
      <c r="BR4429" s="5"/>
    </row>
    <row r="4430" spans="1:70" ht="14.4" customHeight="1" x14ac:dyDescent="0.3">
      <c r="A4430">
        <v>61</v>
      </c>
      <c r="B4430" s="5" t="s">
        <v>15891</v>
      </c>
      <c r="C4430" s="5" t="s">
        <v>8125</v>
      </c>
      <c r="D4430" s="19" t="s">
        <v>2437</v>
      </c>
      <c r="E4430" s="5"/>
      <c r="F4430" s="5" t="s">
        <v>27120</v>
      </c>
      <c r="G4430" s="5"/>
      <c r="H4430" s="5"/>
      <c r="I4430" s="5" t="s">
        <v>431</v>
      </c>
      <c r="J4430" s="5"/>
      <c r="K4430" s="5">
        <v>0</v>
      </c>
      <c r="L4430" s="5">
        <v>4</v>
      </c>
      <c r="M4430" s="5" t="s">
        <v>431</v>
      </c>
      <c r="N4430" s="5">
        <v>0</v>
      </c>
      <c r="O4430" s="5">
        <v>4</v>
      </c>
      <c r="P4430" s="22" t="s">
        <v>4529</v>
      </c>
      <c r="Q4430" s="5" t="s">
        <v>26432</v>
      </c>
      <c r="T4430" s="5" t="s">
        <v>366</v>
      </c>
      <c r="U4430" s="5">
        <v>0</v>
      </c>
      <c r="V4430" s="5">
        <v>20</v>
      </c>
      <c r="W4430" s="5" t="s">
        <v>431</v>
      </c>
      <c r="X4430" s="5">
        <v>0</v>
      </c>
      <c r="Y4430" s="5">
        <v>1</v>
      </c>
      <c r="Z4430" s="5"/>
      <c r="AA4430" s="5" t="s">
        <v>19779</v>
      </c>
      <c r="AB4430" s="5" t="s">
        <v>412</v>
      </c>
      <c r="AC4430" s="5" t="s">
        <v>24359</v>
      </c>
      <c r="AD4430" s="49" t="str">
        <f t="shared" si="37"/>
        <v>https://www.loc.gov/resource/amedmonastery.00279386577-ms/?sp=156</v>
      </c>
      <c r="AE4430" s="5" t="s">
        <v>412</v>
      </c>
      <c r="AF4430" t="s">
        <v>431</v>
      </c>
      <c r="AG4430">
        <v>0</v>
      </c>
      <c r="AH4430">
        <v>4</v>
      </c>
      <c r="AI4430" t="s">
        <v>468</v>
      </c>
      <c r="AJ4430">
        <v>0</v>
      </c>
      <c r="AK4430">
        <v>8</v>
      </c>
      <c r="AO4430" t="s">
        <v>286</v>
      </c>
      <c r="AS4430" t="s">
        <v>287</v>
      </c>
      <c r="AT4430" t="s">
        <v>59</v>
      </c>
      <c r="AZ4430" s="5"/>
      <c r="BL4430" s="5"/>
      <c r="BM4430" s="5"/>
      <c r="BN4430" s="5"/>
      <c r="BO4430" s="5"/>
      <c r="BP4430" s="5"/>
      <c r="BQ4430" s="5"/>
      <c r="BR4430" s="5"/>
    </row>
    <row r="4431" spans="1:70" ht="14.4" customHeight="1" x14ac:dyDescent="0.3">
      <c r="A4431">
        <v>61</v>
      </c>
      <c r="B4431" s="5" t="s">
        <v>15892</v>
      </c>
      <c r="C4431" s="5" t="s">
        <v>27718</v>
      </c>
      <c r="D4431" s="19" t="s">
        <v>2226</v>
      </c>
      <c r="E4431" s="5"/>
      <c r="F4431" s="5" t="s">
        <v>27137</v>
      </c>
      <c r="G4431" s="5"/>
      <c r="H4431" s="5"/>
      <c r="I4431" s="5" t="s">
        <v>468</v>
      </c>
      <c r="J4431" s="5"/>
      <c r="K4431" s="5">
        <v>0</v>
      </c>
      <c r="L4431" s="5">
        <v>12</v>
      </c>
      <c r="M4431" s="5" t="s">
        <v>468</v>
      </c>
      <c r="N4431" s="5">
        <v>0</v>
      </c>
      <c r="O4431" s="5" t="s">
        <v>376</v>
      </c>
      <c r="P4431" s="22" t="s">
        <v>4529</v>
      </c>
      <c r="Q4431" s="5" t="s">
        <v>26432</v>
      </c>
      <c r="T4431" s="5" t="s">
        <v>366</v>
      </c>
      <c r="U4431" s="5">
        <v>0</v>
      </c>
      <c r="V4431" s="5">
        <v>20</v>
      </c>
      <c r="W4431" s="5" t="s">
        <v>431</v>
      </c>
      <c r="X4431" s="5">
        <v>0</v>
      </c>
      <c r="Y4431" s="5">
        <v>1</v>
      </c>
      <c r="Z4431" s="5"/>
      <c r="AA4431" s="5" t="s">
        <v>19779</v>
      </c>
      <c r="AB4431" s="5" t="s">
        <v>412</v>
      </c>
      <c r="AC4431" s="5" t="s">
        <v>24360</v>
      </c>
      <c r="AD4431" s="49" t="str">
        <f t="shared" si="37"/>
        <v>https://www.loc.gov/resource/amedmonastery.00279386577-ms/?sp=157</v>
      </c>
      <c r="AE4431" s="5" t="s">
        <v>412</v>
      </c>
      <c r="AF4431" t="s">
        <v>468</v>
      </c>
      <c r="AG4431">
        <v>0</v>
      </c>
      <c r="AH4431">
        <v>12</v>
      </c>
      <c r="AI4431" t="s">
        <v>369</v>
      </c>
      <c r="AJ4431">
        <v>0</v>
      </c>
      <c r="AK4431">
        <v>5</v>
      </c>
      <c r="AO4431" t="s">
        <v>286</v>
      </c>
      <c r="AS4431" t="s">
        <v>287</v>
      </c>
      <c r="AT4431" t="s">
        <v>123</v>
      </c>
      <c r="AZ4431" s="5"/>
      <c r="BL4431" s="5"/>
      <c r="BM4431" s="5"/>
      <c r="BN4431" s="5"/>
      <c r="BO4431" s="5"/>
      <c r="BP4431" s="5"/>
      <c r="BQ4431" s="5"/>
      <c r="BR4431" s="5"/>
    </row>
    <row r="4432" spans="1:70" ht="14.4" customHeight="1" x14ac:dyDescent="0.3">
      <c r="A4432">
        <v>61</v>
      </c>
      <c r="B4432" s="5" t="s">
        <v>15890</v>
      </c>
      <c r="C4432" s="5" t="s">
        <v>8124</v>
      </c>
      <c r="D4432" s="19" t="s">
        <v>3853</v>
      </c>
      <c r="E4432" s="5"/>
      <c r="F4432" s="5" t="s">
        <v>23769</v>
      </c>
      <c r="G4432" s="5"/>
      <c r="H4432" s="5"/>
      <c r="I4432" s="5" t="s">
        <v>518</v>
      </c>
      <c r="J4432" s="5"/>
      <c r="K4432" s="5">
        <v>0</v>
      </c>
      <c r="L4432" s="5">
        <v>8</v>
      </c>
      <c r="M4432" s="5" t="s">
        <v>518</v>
      </c>
      <c r="N4432" s="5">
        <v>0</v>
      </c>
      <c r="O4432" s="5" t="s">
        <v>359</v>
      </c>
      <c r="P4432" s="22" t="s">
        <v>2436</v>
      </c>
      <c r="Q4432" s="5" t="s">
        <v>25449</v>
      </c>
      <c r="T4432" s="5" t="s">
        <v>553</v>
      </c>
      <c r="U4432" s="5">
        <v>0</v>
      </c>
      <c r="V4432" s="5">
        <v>15</v>
      </c>
      <c r="W4432" s="5" t="s">
        <v>553</v>
      </c>
      <c r="X4432" s="5">
        <v>0</v>
      </c>
      <c r="Y4432" s="5" t="s">
        <v>372</v>
      </c>
      <c r="Z4432" s="5"/>
      <c r="AA4432" s="5" t="s">
        <v>19779</v>
      </c>
      <c r="AB4432" s="5" t="s">
        <v>412</v>
      </c>
      <c r="AC4432" s="5" t="s">
        <v>24358</v>
      </c>
      <c r="AD4432" s="49" t="str">
        <f t="shared" si="37"/>
        <v>https://www.loc.gov/resource/amedmonastery.00279386577-ms/?sp=155</v>
      </c>
      <c r="AE4432" s="5" t="s">
        <v>412</v>
      </c>
      <c r="AF4432" t="s">
        <v>518</v>
      </c>
      <c r="AG4432">
        <v>0</v>
      </c>
      <c r="AH4432">
        <v>8</v>
      </c>
      <c r="AI4432" t="s">
        <v>366</v>
      </c>
      <c r="AJ4432">
        <v>0</v>
      </c>
      <c r="AK4432">
        <v>16</v>
      </c>
      <c r="AO4432" t="s">
        <v>0</v>
      </c>
      <c r="AS4432" t="s">
        <v>287</v>
      </c>
      <c r="AZ4432" s="5"/>
      <c r="BL4432" s="5"/>
      <c r="BM4432" s="5"/>
      <c r="BN4432" s="5"/>
      <c r="BO4432" s="5"/>
      <c r="BP4432" s="5"/>
      <c r="BQ4432" s="5"/>
      <c r="BR4432" s="5"/>
    </row>
    <row r="4433" spans="1:70" ht="14.4" customHeight="1" x14ac:dyDescent="0.3">
      <c r="A4433">
        <v>61</v>
      </c>
      <c r="B4433" s="5" t="s">
        <v>15828</v>
      </c>
      <c r="C4433" s="5" t="s">
        <v>8074</v>
      </c>
      <c r="D4433" s="19" t="s">
        <v>2178</v>
      </c>
      <c r="E4433" s="5"/>
      <c r="F4433" s="5" t="s">
        <v>27123</v>
      </c>
      <c r="G4433" s="5"/>
      <c r="H4433" s="5"/>
      <c r="I4433" s="5" t="s">
        <v>847</v>
      </c>
      <c r="J4433" s="5"/>
      <c r="K4433" s="5">
        <v>0</v>
      </c>
      <c r="L4433" s="5">
        <v>10</v>
      </c>
      <c r="M4433" s="5" t="s">
        <v>847</v>
      </c>
      <c r="N4433" s="5">
        <v>0</v>
      </c>
      <c r="O4433" s="5">
        <v>10</v>
      </c>
      <c r="P4433" s="22" t="s">
        <v>4485</v>
      </c>
      <c r="Q4433" s="5" t="s">
        <v>25483</v>
      </c>
      <c r="T4433" s="5" t="s">
        <v>847</v>
      </c>
      <c r="U4433" s="5">
        <v>0</v>
      </c>
      <c r="V4433" s="5">
        <v>10</v>
      </c>
      <c r="W4433" s="5" t="s">
        <v>847</v>
      </c>
      <c r="X4433" s="5">
        <v>0</v>
      </c>
      <c r="Y4433" s="5" t="s">
        <v>985</v>
      </c>
      <c r="Z4433" s="5"/>
      <c r="AA4433" s="5" t="s">
        <v>19779</v>
      </c>
      <c r="AB4433" s="5" t="s">
        <v>412</v>
      </c>
      <c r="AC4433" s="5" t="s">
        <v>24300</v>
      </c>
      <c r="AD4433" s="49" t="str">
        <f t="shared" si="37"/>
        <v>https://www.loc.gov/resource/amedmonastery.00279386577-ms/?sp=77</v>
      </c>
      <c r="AE4433" s="5" t="s">
        <v>412</v>
      </c>
      <c r="AF4433" t="s">
        <v>847</v>
      </c>
      <c r="AG4433">
        <v>0</v>
      </c>
      <c r="AH4433">
        <v>10</v>
      </c>
      <c r="AI4433" t="s">
        <v>847</v>
      </c>
      <c r="AJ4433">
        <v>0</v>
      </c>
      <c r="AK4433" t="s">
        <v>985</v>
      </c>
      <c r="AO4433" t="s">
        <v>286</v>
      </c>
      <c r="AS4433" t="s">
        <v>287</v>
      </c>
      <c r="AT4433" t="s">
        <v>26</v>
      </c>
      <c r="AZ4433" s="5"/>
      <c r="BL4433" s="5"/>
      <c r="BM4433" s="5"/>
      <c r="BN4433" s="5"/>
      <c r="BO4433" s="5"/>
      <c r="BP4433" s="5"/>
      <c r="BQ4433" s="5"/>
      <c r="BR4433" s="5"/>
    </row>
    <row r="4434" spans="1:70" ht="14.4" customHeight="1" x14ac:dyDescent="0.3">
      <c r="A4434">
        <v>61</v>
      </c>
      <c r="B4434" s="5" t="s">
        <v>15829</v>
      </c>
      <c r="C4434" s="5" t="s">
        <v>8075</v>
      </c>
      <c r="D4434" s="19" t="s">
        <v>2151</v>
      </c>
      <c r="E4434" s="5"/>
      <c r="F4434" s="5" t="s">
        <v>27121</v>
      </c>
      <c r="G4434" s="5"/>
      <c r="H4434" s="5"/>
      <c r="I4434" s="5" t="s">
        <v>932</v>
      </c>
      <c r="J4434" s="5"/>
      <c r="K4434" s="5">
        <v>0</v>
      </c>
      <c r="L4434" s="5">
        <v>3</v>
      </c>
      <c r="M4434" s="5" t="s">
        <v>932</v>
      </c>
      <c r="N4434" s="5">
        <v>0</v>
      </c>
      <c r="O4434" s="5">
        <v>3</v>
      </c>
      <c r="P4434" s="22" t="s">
        <v>4485</v>
      </c>
      <c r="Q4434" s="5" t="s">
        <v>25483</v>
      </c>
      <c r="T4434" s="5" t="s">
        <v>847</v>
      </c>
      <c r="U4434" s="5">
        <v>0</v>
      </c>
      <c r="V4434" s="5">
        <v>10</v>
      </c>
      <c r="W4434" s="5" t="s">
        <v>847</v>
      </c>
      <c r="X4434" s="5">
        <v>0</v>
      </c>
      <c r="Y4434" s="5" t="s">
        <v>985</v>
      </c>
      <c r="Z4434" s="5"/>
      <c r="AA4434" s="5" t="s">
        <v>19779</v>
      </c>
      <c r="AB4434" s="5" t="s">
        <v>412</v>
      </c>
      <c r="AC4434" s="5" t="s">
        <v>24300</v>
      </c>
      <c r="AD4434" s="49" t="str">
        <f t="shared" si="37"/>
        <v>https://www.loc.gov/resource/amedmonastery.00279386577-ms/?sp=77</v>
      </c>
      <c r="AE4434" s="5" t="s">
        <v>412</v>
      </c>
      <c r="AF4434" s="5" t="s">
        <v>932</v>
      </c>
      <c r="AG4434" s="5">
        <v>0</v>
      </c>
      <c r="AH4434" s="5">
        <v>3</v>
      </c>
      <c r="AI4434" s="5" t="s">
        <v>873</v>
      </c>
      <c r="AJ4434" s="5">
        <v>0</v>
      </c>
      <c r="AK4434" s="5">
        <v>8</v>
      </c>
      <c r="AL4434" s="5"/>
      <c r="AM4434" s="5"/>
      <c r="AN4434" s="5"/>
      <c r="AO4434" s="5" t="s">
        <v>286</v>
      </c>
      <c r="AS4434" t="s">
        <v>287</v>
      </c>
      <c r="AT4434" t="s">
        <v>248</v>
      </c>
      <c r="AZ4434" s="5"/>
      <c r="BL4434" s="5"/>
      <c r="BM4434" s="5"/>
      <c r="BN4434" s="5"/>
      <c r="BO4434" s="5"/>
      <c r="BP4434" s="5"/>
      <c r="BQ4434" s="5"/>
      <c r="BR4434" s="5"/>
    </row>
    <row r="4435" spans="1:70" ht="14.4" customHeight="1" x14ac:dyDescent="0.3">
      <c r="A4435">
        <v>61</v>
      </c>
      <c r="B4435" s="5" t="s">
        <v>15858</v>
      </c>
      <c r="C4435" s="5" t="s">
        <v>8100</v>
      </c>
      <c r="D4435" s="19" t="s">
        <v>2136</v>
      </c>
      <c r="E4435" s="5"/>
      <c r="F4435" s="5" t="s">
        <v>27119</v>
      </c>
      <c r="G4435" s="5"/>
      <c r="H4435" s="5"/>
      <c r="I4435" s="5" t="s">
        <v>446</v>
      </c>
      <c r="J4435" s="5"/>
      <c r="K4435" s="5">
        <v>0</v>
      </c>
      <c r="L4435" s="5">
        <v>5</v>
      </c>
      <c r="M4435" s="5" t="s">
        <v>446</v>
      </c>
      <c r="N4435" s="5">
        <v>0</v>
      </c>
      <c r="O4435" s="5">
        <v>5</v>
      </c>
      <c r="P4435" s="22" t="s">
        <v>4503</v>
      </c>
      <c r="Q4435" s="5" t="s">
        <v>26399</v>
      </c>
      <c r="T4435" s="5" t="s">
        <v>446</v>
      </c>
      <c r="U4435" s="5">
        <v>0</v>
      </c>
      <c r="V4435" s="5">
        <v>1</v>
      </c>
      <c r="W4435" s="5" t="s">
        <v>446</v>
      </c>
      <c r="X4435" s="5">
        <v>0</v>
      </c>
      <c r="Y4435" s="5">
        <v>1</v>
      </c>
      <c r="Z4435" s="5"/>
      <c r="AA4435" s="5" t="s">
        <v>19779</v>
      </c>
      <c r="AB4435" s="5" t="s">
        <v>412</v>
      </c>
      <c r="AC4435" s="5" t="s">
        <v>24328</v>
      </c>
      <c r="AD4435" s="49" t="str">
        <f t="shared" si="37"/>
        <v>https://www.loc.gov/resource/amedmonastery.00279386577-ms/?sp=107</v>
      </c>
      <c r="AE4435" s="5" t="s">
        <v>412</v>
      </c>
      <c r="AF4435" t="s">
        <v>446</v>
      </c>
      <c r="AG4435">
        <v>0</v>
      </c>
      <c r="AH4435">
        <v>5</v>
      </c>
      <c r="AI4435" t="s">
        <v>515</v>
      </c>
      <c r="AJ4435">
        <v>0</v>
      </c>
      <c r="AK4435">
        <v>10</v>
      </c>
      <c r="AO4435" t="s">
        <v>286</v>
      </c>
      <c r="AS4435" t="s">
        <v>287</v>
      </c>
      <c r="AT4435" t="s">
        <v>41</v>
      </c>
      <c r="AZ4435" s="5"/>
      <c r="BL4435" s="5"/>
      <c r="BM4435" s="5"/>
      <c r="BN4435" s="5"/>
      <c r="BO4435" s="5"/>
      <c r="BP4435" s="5"/>
      <c r="BQ4435" s="5"/>
      <c r="BR4435" s="5"/>
    </row>
    <row r="4436" spans="1:70" ht="14.4" customHeight="1" x14ac:dyDescent="0.3">
      <c r="A4436">
        <v>61</v>
      </c>
      <c r="B4436" s="5" t="s">
        <v>15859</v>
      </c>
      <c r="C4436" s="5" t="s">
        <v>8759</v>
      </c>
      <c r="D4436" s="19" t="s">
        <v>2151</v>
      </c>
      <c r="E4436" s="5"/>
      <c r="F4436" s="5" t="s">
        <v>27121</v>
      </c>
      <c r="G4436" s="5"/>
      <c r="H4436" s="5"/>
      <c r="I4436" s="5" t="s">
        <v>515</v>
      </c>
      <c r="J4436" s="5"/>
      <c r="K4436" s="5">
        <v>0</v>
      </c>
      <c r="L4436" s="5">
        <v>15</v>
      </c>
      <c r="M4436" s="5" t="s">
        <v>515</v>
      </c>
      <c r="N4436" s="5">
        <v>0</v>
      </c>
      <c r="O4436" s="5">
        <v>15</v>
      </c>
      <c r="P4436" s="22" t="s">
        <v>4503</v>
      </c>
      <c r="Q4436" s="5" t="s">
        <v>26399</v>
      </c>
      <c r="T4436" s="5" t="s">
        <v>446</v>
      </c>
      <c r="U4436" s="5">
        <v>0</v>
      </c>
      <c r="V4436" s="5">
        <v>1</v>
      </c>
      <c r="W4436" s="5" t="s">
        <v>446</v>
      </c>
      <c r="X4436" s="5">
        <v>0</v>
      </c>
      <c r="Y4436" s="5">
        <v>1</v>
      </c>
      <c r="Z4436" s="5"/>
      <c r="AA4436" s="5" t="s">
        <v>19779</v>
      </c>
      <c r="AB4436" s="5" t="s">
        <v>412</v>
      </c>
      <c r="AC4436" s="5" t="s">
        <v>24329</v>
      </c>
      <c r="AD4436" s="49" t="str">
        <f t="shared" si="37"/>
        <v>https://www.loc.gov/resource/amedmonastery.00279386577-ms/?sp=108</v>
      </c>
      <c r="AE4436" s="5" t="s">
        <v>412</v>
      </c>
      <c r="AF4436" s="5" t="s">
        <v>515</v>
      </c>
      <c r="AG4436" s="5">
        <v>0</v>
      </c>
      <c r="AH4436" s="5">
        <v>15</v>
      </c>
      <c r="AI4436" s="5" t="s">
        <v>454</v>
      </c>
      <c r="AJ4436" s="5">
        <v>0</v>
      </c>
      <c r="AK4436" t="s">
        <v>377</v>
      </c>
      <c r="AL4436" s="5"/>
      <c r="AM4436" s="5"/>
      <c r="AN4436" s="5"/>
      <c r="AO4436" s="5" t="s">
        <v>286</v>
      </c>
      <c r="AS4436" t="s">
        <v>287</v>
      </c>
      <c r="AT4436" t="s">
        <v>259</v>
      </c>
      <c r="AZ4436" s="5"/>
      <c r="BL4436" s="5"/>
      <c r="BM4436" s="5"/>
      <c r="BN4436" s="5"/>
      <c r="BO4436" s="5"/>
      <c r="BP4436" s="5"/>
      <c r="BQ4436" s="5"/>
      <c r="BR4436" s="5"/>
    </row>
    <row r="4437" spans="1:70" ht="14.4" customHeight="1" x14ac:dyDescent="0.3">
      <c r="A4437">
        <v>61</v>
      </c>
      <c r="B4437" s="5" t="s">
        <v>15813</v>
      </c>
      <c r="C4437" s="5" t="s">
        <v>8062</v>
      </c>
      <c r="D4437" s="19" t="s">
        <v>2136</v>
      </c>
      <c r="E4437" s="5"/>
      <c r="F4437" s="5" t="s">
        <v>27119</v>
      </c>
      <c r="G4437" s="5"/>
      <c r="H4437" s="5"/>
      <c r="I4437" s="5" t="s">
        <v>876</v>
      </c>
      <c r="J4437" s="5"/>
      <c r="K4437" s="5">
        <v>0</v>
      </c>
      <c r="L4437" s="5">
        <v>8</v>
      </c>
      <c r="M4437" s="5" t="s">
        <v>876</v>
      </c>
      <c r="N4437" s="5">
        <v>0</v>
      </c>
      <c r="O4437" s="5">
        <v>9</v>
      </c>
      <c r="P4437" s="22" t="s">
        <v>4475</v>
      </c>
      <c r="Q4437" s="5" t="s">
        <v>26419</v>
      </c>
      <c r="T4437" s="5" t="s">
        <v>876</v>
      </c>
      <c r="U4437" s="5">
        <v>0</v>
      </c>
      <c r="V4437" s="5">
        <v>5</v>
      </c>
      <c r="W4437" s="5" t="s">
        <v>876</v>
      </c>
      <c r="X4437" s="5">
        <v>0</v>
      </c>
      <c r="Y4437" s="5" t="s">
        <v>360</v>
      </c>
      <c r="Z4437" s="5"/>
      <c r="AA4437" s="5" t="s">
        <v>19779</v>
      </c>
      <c r="AB4437" s="5" t="s">
        <v>412</v>
      </c>
      <c r="AC4437" s="5" t="s">
        <v>24285</v>
      </c>
      <c r="AD4437" s="49" t="str">
        <f t="shared" si="37"/>
        <v>https://www.loc.gov/resource/amedmonastery.00279386577-ms/?sp=59</v>
      </c>
      <c r="AE4437" s="5" t="s">
        <v>412</v>
      </c>
      <c r="AF4437" t="s">
        <v>876</v>
      </c>
      <c r="AG4437">
        <v>0</v>
      </c>
      <c r="AH4437">
        <v>8</v>
      </c>
      <c r="AI4437" t="s">
        <v>794</v>
      </c>
      <c r="AJ4437">
        <v>0</v>
      </c>
      <c r="AK4437">
        <v>2</v>
      </c>
      <c r="AO4437" t="s">
        <v>286</v>
      </c>
      <c r="AS4437" t="s">
        <v>287</v>
      </c>
      <c r="AT4437" t="s">
        <v>19</v>
      </c>
      <c r="AZ4437" s="5"/>
      <c r="BL4437" s="5"/>
      <c r="BM4437" s="5"/>
      <c r="BN4437" s="5"/>
      <c r="BO4437" s="5"/>
      <c r="BP4437" s="5"/>
      <c r="BQ4437" s="5"/>
      <c r="BR4437" s="5"/>
    </row>
    <row r="4438" spans="1:70" ht="14.4" customHeight="1" x14ac:dyDescent="0.3">
      <c r="A4438">
        <v>61</v>
      </c>
      <c r="B4438" s="5" t="s">
        <v>15814</v>
      </c>
      <c r="C4438" s="5" t="s">
        <v>27704</v>
      </c>
      <c r="D4438" s="19" t="s">
        <v>2151</v>
      </c>
      <c r="E4438" s="5"/>
      <c r="F4438" s="5" t="s">
        <v>27121</v>
      </c>
      <c r="G4438" s="5"/>
      <c r="H4438" s="5"/>
      <c r="I4438" s="5" t="s">
        <v>794</v>
      </c>
      <c r="J4438" s="5"/>
      <c r="K4438" s="5">
        <v>0</v>
      </c>
      <c r="L4438" s="5">
        <v>5</v>
      </c>
      <c r="M4438" s="5" t="s">
        <v>794</v>
      </c>
      <c r="N4438" s="5">
        <v>0</v>
      </c>
      <c r="O4438" s="5">
        <v>6</v>
      </c>
      <c r="P4438" s="22" t="s">
        <v>4475</v>
      </c>
      <c r="Q4438" s="5" t="s">
        <v>26419</v>
      </c>
      <c r="T4438" s="5" t="s">
        <v>876</v>
      </c>
      <c r="U4438" s="5">
        <v>0</v>
      </c>
      <c r="V4438" s="5">
        <v>5</v>
      </c>
      <c r="W4438" s="5" t="s">
        <v>876</v>
      </c>
      <c r="X4438" s="5">
        <v>0</v>
      </c>
      <c r="Y4438" s="5" t="s">
        <v>360</v>
      </c>
      <c r="Z4438" s="5"/>
      <c r="AA4438" s="5" t="s">
        <v>19779</v>
      </c>
      <c r="AB4438" s="5" t="s">
        <v>412</v>
      </c>
      <c r="AC4438" s="5" t="s">
        <v>24286</v>
      </c>
      <c r="AD4438" s="49" t="str">
        <f t="shared" si="37"/>
        <v>https://www.loc.gov/resource/amedmonastery.00279386577-ms/?sp=60</v>
      </c>
      <c r="AE4438" s="5" t="s">
        <v>412</v>
      </c>
      <c r="AF4438" s="5" t="s">
        <v>794</v>
      </c>
      <c r="AG4438" s="5">
        <v>0</v>
      </c>
      <c r="AH4438" s="5">
        <v>5</v>
      </c>
      <c r="AI4438" s="5" t="s">
        <v>900</v>
      </c>
      <c r="AJ4438" s="5">
        <v>0</v>
      </c>
      <c r="AK4438" s="5">
        <v>10</v>
      </c>
      <c r="AL4438" s="5"/>
      <c r="AM4438" s="5"/>
      <c r="AN4438" s="5"/>
      <c r="AO4438" s="5" t="s">
        <v>286</v>
      </c>
      <c r="AS4438" t="s">
        <v>287</v>
      </c>
      <c r="AT4438" t="s">
        <v>244</v>
      </c>
      <c r="AZ4438" s="5"/>
      <c r="BL4438" s="5"/>
      <c r="BM4438" s="5"/>
      <c r="BN4438" s="5"/>
      <c r="BO4438" s="5"/>
      <c r="BP4438" s="5"/>
      <c r="BQ4438" s="5"/>
      <c r="BR4438" s="5"/>
    </row>
    <row r="4439" spans="1:70" ht="14.4" customHeight="1" x14ac:dyDescent="0.3">
      <c r="A4439">
        <v>61</v>
      </c>
      <c r="B4439" s="5" t="s">
        <v>15827</v>
      </c>
      <c r="C4439" s="5" t="s">
        <v>8073</v>
      </c>
      <c r="D4439" s="19" t="s">
        <v>2342</v>
      </c>
      <c r="E4439" s="5"/>
      <c r="F4439" s="5" t="s">
        <v>5677</v>
      </c>
      <c r="G4439" s="5"/>
      <c r="H4439" s="5"/>
      <c r="I4439" s="5" t="s">
        <v>846</v>
      </c>
      <c r="J4439" s="5"/>
      <c r="K4439" s="5">
        <v>0</v>
      </c>
      <c r="L4439" s="5">
        <v>9</v>
      </c>
      <c r="M4439" s="5" t="s">
        <v>846</v>
      </c>
      <c r="N4439" s="5">
        <v>0</v>
      </c>
      <c r="O4439" s="5">
        <v>9</v>
      </c>
      <c r="P4439" s="22" t="s">
        <v>4484</v>
      </c>
      <c r="Q4439" s="5" t="s">
        <v>25482</v>
      </c>
      <c r="T4439" s="5" t="s">
        <v>846</v>
      </c>
      <c r="U4439" s="5">
        <v>0</v>
      </c>
      <c r="V4439" s="5">
        <v>2</v>
      </c>
      <c r="W4439" s="5" t="s">
        <v>846</v>
      </c>
      <c r="X4439" s="5">
        <v>0</v>
      </c>
      <c r="Y4439" s="5" t="s">
        <v>335</v>
      </c>
      <c r="Z4439" s="5"/>
      <c r="AA4439" s="5" t="s">
        <v>19779</v>
      </c>
      <c r="AB4439" s="5" t="s">
        <v>412</v>
      </c>
      <c r="AC4439" s="5" t="s">
        <v>24299</v>
      </c>
      <c r="AD4439" s="49" t="str">
        <f t="shared" si="37"/>
        <v>https://www.loc.gov/resource/amedmonastery.00279386577-ms/?sp=76</v>
      </c>
      <c r="AE4439" s="5" t="s">
        <v>412</v>
      </c>
      <c r="AF4439" t="s">
        <v>846</v>
      </c>
      <c r="AG4439">
        <v>0</v>
      </c>
      <c r="AH4439">
        <v>9</v>
      </c>
      <c r="AI4439" t="s">
        <v>847</v>
      </c>
      <c r="AJ4439">
        <v>0</v>
      </c>
      <c r="AK4439">
        <v>4</v>
      </c>
      <c r="AO4439" t="s">
        <v>286</v>
      </c>
      <c r="AS4439" t="s">
        <v>287</v>
      </c>
      <c r="AT4439" t="s">
        <v>147</v>
      </c>
      <c r="AZ4439" s="5"/>
      <c r="BL4439" s="5"/>
      <c r="BM4439" s="5"/>
      <c r="BN4439" s="5"/>
      <c r="BO4439" s="5"/>
      <c r="BP4439" s="5"/>
      <c r="BQ4439" s="5"/>
      <c r="BR4439" s="5"/>
    </row>
    <row r="4440" spans="1:70" ht="14.4" customHeight="1" x14ac:dyDescent="0.3">
      <c r="A4440">
        <v>61</v>
      </c>
      <c r="B4440" s="5" t="s">
        <v>15857</v>
      </c>
      <c r="C4440" s="5" t="s">
        <v>8099</v>
      </c>
      <c r="D4440" s="19" t="s">
        <v>2377</v>
      </c>
      <c r="E4440" s="5"/>
      <c r="F4440" s="5" t="s">
        <v>23762</v>
      </c>
      <c r="G4440" s="5"/>
      <c r="H4440" s="5"/>
      <c r="I4440" s="5" t="s">
        <v>602</v>
      </c>
      <c r="J4440" s="5"/>
      <c r="K4440" s="5">
        <v>0</v>
      </c>
      <c r="L4440" s="5">
        <v>2</v>
      </c>
      <c r="M4440" s="5" t="s">
        <v>602</v>
      </c>
      <c r="N4440" s="5">
        <v>0</v>
      </c>
      <c r="O4440" s="5">
        <v>2</v>
      </c>
      <c r="P4440" s="22" t="s">
        <v>4502</v>
      </c>
      <c r="Q4440" s="5" t="s">
        <v>25346</v>
      </c>
      <c r="T4440" s="5" t="s">
        <v>530</v>
      </c>
      <c r="U4440" s="5">
        <v>0</v>
      </c>
      <c r="V4440" s="5">
        <v>11</v>
      </c>
      <c r="W4440" s="5" t="s">
        <v>530</v>
      </c>
      <c r="X4440" s="5">
        <v>0</v>
      </c>
      <c r="Y4440" s="5">
        <v>12</v>
      </c>
      <c r="Z4440" s="5"/>
      <c r="AA4440" s="5" t="s">
        <v>19779</v>
      </c>
      <c r="AB4440" s="5" t="s">
        <v>412</v>
      </c>
      <c r="AC4440" s="5" t="s">
        <v>24327</v>
      </c>
      <c r="AD4440" s="49" t="str">
        <f t="shared" ref="AD4440:AD4503" si="38">HYPERLINK(AC4440)</f>
        <v>https://www.loc.gov/resource/amedmonastery.00279386577-ms/?sp=106</v>
      </c>
      <c r="AE4440" s="5" t="s">
        <v>412</v>
      </c>
      <c r="AF4440" t="s">
        <v>602</v>
      </c>
      <c r="AG4440">
        <v>0</v>
      </c>
      <c r="AH4440">
        <v>2</v>
      </c>
      <c r="AI4440" t="s">
        <v>456</v>
      </c>
      <c r="AJ4440">
        <v>0</v>
      </c>
      <c r="AK4440" t="s">
        <v>371</v>
      </c>
      <c r="AO4440" t="s">
        <v>286</v>
      </c>
      <c r="AS4440" t="s">
        <v>287</v>
      </c>
      <c r="AT4440" t="s">
        <v>161</v>
      </c>
      <c r="AZ4440" s="5"/>
      <c r="BL4440" s="5"/>
      <c r="BM4440" s="5"/>
      <c r="BN4440" s="5"/>
      <c r="BO4440" s="5"/>
      <c r="BP4440" s="5"/>
      <c r="BQ4440" s="5"/>
      <c r="BR4440" s="5"/>
    </row>
    <row r="4441" spans="1:70" ht="14.4" customHeight="1" x14ac:dyDescent="0.3">
      <c r="A4441">
        <v>61</v>
      </c>
      <c r="B4441" s="5" t="s">
        <v>15842</v>
      </c>
      <c r="C4441" s="5" t="s">
        <v>8086</v>
      </c>
      <c r="D4441" s="19" t="s">
        <v>2377</v>
      </c>
      <c r="E4441" s="5"/>
      <c r="F4441" s="5" t="s">
        <v>23762</v>
      </c>
      <c r="G4441" s="5"/>
      <c r="H4441" s="5"/>
      <c r="I4441" s="5" t="s">
        <v>859</v>
      </c>
      <c r="J4441" s="5"/>
      <c r="K4441" s="5">
        <v>0</v>
      </c>
      <c r="L4441" s="5">
        <v>1</v>
      </c>
      <c r="M4441" s="5" t="s">
        <v>859</v>
      </c>
      <c r="N4441" s="5">
        <v>0</v>
      </c>
      <c r="O4441" s="5">
        <v>1</v>
      </c>
      <c r="P4441" s="22" t="s">
        <v>4495</v>
      </c>
      <c r="Q4441" s="5" t="s">
        <v>25486</v>
      </c>
      <c r="T4441" s="5" t="s">
        <v>795</v>
      </c>
      <c r="U4441" s="5">
        <v>0</v>
      </c>
      <c r="V4441" s="5">
        <v>12</v>
      </c>
      <c r="W4441" s="5" t="s">
        <v>795</v>
      </c>
      <c r="X4441" s="5">
        <v>0</v>
      </c>
      <c r="Y4441" s="5">
        <v>12</v>
      </c>
      <c r="Z4441" s="5"/>
      <c r="AA4441" s="5" t="s">
        <v>19779</v>
      </c>
      <c r="AB4441" s="5" t="s">
        <v>412</v>
      </c>
      <c r="AC4441" s="5" t="s">
        <v>24313</v>
      </c>
      <c r="AD4441" s="49" t="str">
        <f t="shared" si="38"/>
        <v>https://www.loc.gov/resource/amedmonastery.00279386577-ms/?sp=91</v>
      </c>
      <c r="AE4441" s="5" t="s">
        <v>412</v>
      </c>
      <c r="AF4441" t="s">
        <v>859</v>
      </c>
      <c r="AG4441">
        <v>0</v>
      </c>
      <c r="AH4441">
        <v>1</v>
      </c>
      <c r="AI4441" t="s">
        <v>938</v>
      </c>
      <c r="AJ4441">
        <v>0</v>
      </c>
      <c r="AK4441">
        <v>11</v>
      </c>
      <c r="AO4441" t="s">
        <v>286</v>
      </c>
      <c r="AS4441" t="s">
        <v>287</v>
      </c>
      <c r="AT4441" t="s">
        <v>155</v>
      </c>
      <c r="AZ4441" s="5"/>
      <c r="BL4441" s="5"/>
      <c r="BM4441" s="5"/>
      <c r="BN4441" s="5"/>
      <c r="BO4441" s="5"/>
      <c r="BP4441" s="5"/>
      <c r="BQ4441" s="5"/>
      <c r="BR4441" s="5"/>
    </row>
    <row r="4442" spans="1:70" ht="14.4" customHeight="1" x14ac:dyDescent="0.3">
      <c r="A4442">
        <v>61</v>
      </c>
      <c r="B4442" s="5" t="s">
        <v>15812</v>
      </c>
      <c r="C4442" s="5" t="s">
        <v>8061</v>
      </c>
      <c r="D4442" s="19" t="s">
        <v>2167</v>
      </c>
      <c r="E4442" s="5"/>
      <c r="F4442" s="5" t="s">
        <v>27122</v>
      </c>
      <c r="G4442" s="5"/>
      <c r="H4442" s="5"/>
      <c r="I4442" s="5" t="s">
        <v>914</v>
      </c>
      <c r="J4442" s="5"/>
      <c r="K4442" s="5">
        <v>0</v>
      </c>
      <c r="L4442" s="5">
        <v>6</v>
      </c>
      <c r="M4442" s="5" t="s">
        <v>914</v>
      </c>
      <c r="N4442" s="5">
        <v>0</v>
      </c>
      <c r="O4442" s="5">
        <v>6</v>
      </c>
      <c r="P4442" s="22" t="s">
        <v>4466</v>
      </c>
      <c r="Q4442" s="5" t="s">
        <v>25478</v>
      </c>
      <c r="T4442" s="5" t="s">
        <v>825</v>
      </c>
      <c r="U4442" s="5">
        <v>0</v>
      </c>
      <c r="V4442" s="5">
        <v>15</v>
      </c>
      <c r="W4442" s="5" t="s">
        <v>825</v>
      </c>
      <c r="X4442" s="5">
        <v>0</v>
      </c>
      <c r="Y4442" s="5" t="s">
        <v>371</v>
      </c>
      <c r="Z4442" s="5"/>
      <c r="AA4442" s="5" t="s">
        <v>19779</v>
      </c>
      <c r="AB4442" s="5" t="s">
        <v>412</v>
      </c>
      <c r="AC4442" s="5" t="s">
        <v>24284</v>
      </c>
      <c r="AD4442" s="49" t="str">
        <f t="shared" si="38"/>
        <v>https://www.loc.gov/resource/amedmonastery.00279386577-ms/?sp=58</v>
      </c>
      <c r="AE4442" s="5" t="s">
        <v>412</v>
      </c>
      <c r="AF4442" t="s">
        <v>914</v>
      </c>
      <c r="AG4442">
        <v>0</v>
      </c>
      <c r="AH4442">
        <v>6</v>
      </c>
      <c r="AI4442" t="s">
        <v>876</v>
      </c>
      <c r="AJ4442">
        <v>0</v>
      </c>
      <c r="AK4442" t="s">
        <v>336</v>
      </c>
      <c r="AO4442" t="s">
        <v>286</v>
      </c>
      <c r="AS4442" t="s">
        <v>287</v>
      </c>
      <c r="AT4442" t="s">
        <v>140</v>
      </c>
      <c r="AZ4442" s="5"/>
      <c r="BL4442" s="5"/>
      <c r="BM4442" s="5"/>
      <c r="BN4442" s="5"/>
      <c r="BO4442" s="5"/>
      <c r="BP4442" s="5"/>
      <c r="BQ4442" s="5"/>
      <c r="BR4442" s="5"/>
    </row>
    <row r="4443" spans="1:70" ht="14.4" customHeight="1" x14ac:dyDescent="0.3">
      <c r="A4443">
        <v>61</v>
      </c>
      <c r="B4443" s="5" t="s">
        <v>15860</v>
      </c>
      <c r="C4443" s="5" t="s">
        <v>8102</v>
      </c>
      <c r="D4443" s="19" t="s">
        <v>2377</v>
      </c>
      <c r="E4443" s="5"/>
      <c r="F4443" s="5" t="s">
        <v>23762</v>
      </c>
      <c r="G4443" s="5"/>
      <c r="H4443" s="5"/>
      <c r="I4443" s="5" t="s">
        <v>551</v>
      </c>
      <c r="J4443" s="5"/>
      <c r="K4443" s="5">
        <v>0</v>
      </c>
      <c r="L4443" s="5">
        <v>2</v>
      </c>
      <c r="M4443" s="5" t="s">
        <v>551</v>
      </c>
      <c r="N4443" s="5">
        <v>0</v>
      </c>
      <c r="O4443" s="5">
        <v>3</v>
      </c>
      <c r="P4443" s="22" t="s">
        <v>4505</v>
      </c>
      <c r="Q4443" s="5" t="s">
        <v>25490</v>
      </c>
      <c r="T4443" s="5" t="s">
        <v>454</v>
      </c>
      <c r="U4443" s="5">
        <v>0</v>
      </c>
      <c r="V4443" s="5">
        <v>11</v>
      </c>
      <c r="W4443" s="5" t="s">
        <v>454</v>
      </c>
      <c r="X4443" s="5">
        <v>0</v>
      </c>
      <c r="Y4443" s="5">
        <v>12</v>
      </c>
      <c r="Z4443" s="5"/>
      <c r="AA4443" s="5" t="s">
        <v>19779</v>
      </c>
      <c r="AB4443" s="5" t="s">
        <v>412</v>
      </c>
      <c r="AC4443" s="14" t="s">
        <v>24330</v>
      </c>
      <c r="AD4443" s="49" t="str">
        <f t="shared" si="38"/>
        <v>https://www.loc.gov/resource/amedmonastery.00279386577-ms/?sp=110</v>
      </c>
      <c r="AE4443" s="5" t="s">
        <v>412</v>
      </c>
      <c r="AF4443" t="s">
        <v>551</v>
      </c>
      <c r="AG4443">
        <v>0</v>
      </c>
      <c r="AH4443">
        <v>2</v>
      </c>
      <c r="AI4443" t="s">
        <v>551</v>
      </c>
      <c r="AJ4443">
        <v>0</v>
      </c>
      <c r="AK4443">
        <v>1</v>
      </c>
      <c r="AO4443" t="s">
        <v>286</v>
      </c>
      <c r="AS4443" t="s">
        <v>287</v>
      </c>
      <c r="AT4443" t="s">
        <v>165</v>
      </c>
      <c r="AZ4443" s="5"/>
      <c r="BB4443" t="s">
        <v>2205</v>
      </c>
      <c r="BL4443" s="5"/>
      <c r="BM4443" s="5"/>
      <c r="BN4443" s="5"/>
      <c r="BO4443" s="5"/>
      <c r="BP4443" s="5"/>
      <c r="BQ4443" s="5"/>
      <c r="BR4443" s="5"/>
    </row>
    <row r="4444" spans="1:70" ht="14.4" customHeight="1" x14ac:dyDescent="0.3">
      <c r="A4444">
        <v>61</v>
      </c>
      <c r="B4444" s="5" t="s">
        <v>15800</v>
      </c>
      <c r="C4444" s="5" t="s">
        <v>8049</v>
      </c>
      <c r="D4444" s="19" t="s">
        <v>4473</v>
      </c>
      <c r="E4444" s="5"/>
      <c r="F4444" s="5" t="s">
        <v>27111</v>
      </c>
      <c r="G4444" s="5"/>
      <c r="H4444" s="5"/>
      <c r="I4444" s="5" t="s">
        <v>857</v>
      </c>
      <c r="J4444" s="5"/>
      <c r="K4444" s="5">
        <v>0</v>
      </c>
      <c r="L4444" s="5">
        <v>2</v>
      </c>
      <c r="M4444" s="5" t="s">
        <v>857</v>
      </c>
      <c r="N4444" s="5">
        <v>0</v>
      </c>
      <c r="O4444" s="5">
        <v>3</v>
      </c>
      <c r="P4444" s="22" t="s">
        <v>4459</v>
      </c>
      <c r="Q4444" s="5" t="s">
        <v>25475</v>
      </c>
      <c r="T4444" s="5" t="s">
        <v>835</v>
      </c>
      <c r="U4444" s="5">
        <v>0</v>
      </c>
      <c r="V4444" s="5">
        <v>11</v>
      </c>
      <c r="W4444" s="5" t="s">
        <v>835</v>
      </c>
      <c r="X4444" s="5">
        <v>0</v>
      </c>
      <c r="Y4444" s="5" t="s">
        <v>370</v>
      </c>
      <c r="Z4444" s="5"/>
      <c r="AA4444" s="5" t="s">
        <v>19779</v>
      </c>
      <c r="AB4444" s="5" t="s">
        <v>412</v>
      </c>
      <c r="AC4444" s="5" t="s">
        <v>24274</v>
      </c>
      <c r="AD4444" s="49" t="str">
        <f t="shared" si="38"/>
        <v>https://www.loc.gov/resource/amedmonastery.00279386577-ms/?sp=44</v>
      </c>
      <c r="AE4444" s="5" t="s">
        <v>412</v>
      </c>
      <c r="AF4444" t="s">
        <v>857</v>
      </c>
      <c r="AG4444">
        <v>0</v>
      </c>
      <c r="AH4444">
        <v>2</v>
      </c>
      <c r="AI4444" t="s">
        <v>849</v>
      </c>
      <c r="AJ4444">
        <v>0</v>
      </c>
      <c r="AK4444">
        <v>2</v>
      </c>
      <c r="AO4444" t="s">
        <v>286</v>
      </c>
      <c r="AS4444" t="s">
        <v>287</v>
      </c>
      <c r="AT4444" t="s">
        <v>134</v>
      </c>
      <c r="AZ4444" s="5"/>
      <c r="BL4444" s="5"/>
      <c r="BM4444" s="5"/>
      <c r="BN4444" s="5"/>
      <c r="BO4444" s="5"/>
      <c r="BP4444" s="5"/>
      <c r="BQ4444" s="5"/>
      <c r="BR4444" s="5"/>
    </row>
    <row r="4445" spans="1:70" ht="14.4" customHeight="1" x14ac:dyDescent="0.3">
      <c r="A4445">
        <v>61</v>
      </c>
      <c r="B4445" s="5" t="s">
        <v>15875</v>
      </c>
      <c r="C4445" s="5" t="s">
        <v>27713</v>
      </c>
      <c r="D4445" s="19" t="s">
        <v>4508</v>
      </c>
      <c r="E4445" s="5"/>
      <c r="F4445" s="5" t="s">
        <v>27119</v>
      </c>
      <c r="G4445" s="5"/>
      <c r="H4445" s="5"/>
      <c r="I4445" s="5" t="s">
        <v>320</v>
      </c>
      <c r="J4445" s="5"/>
      <c r="K4445" s="5">
        <v>0</v>
      </c>
      <c r="L4445" s="5">
        <v>1</v>
      </c>
      <c r="M4445" s="5" t="s">
        <v>320</v>
      </c>
      <c r="N4445" s="5">
        <v>0</v>
      </c>
      <c r="O4445" s="5" t="s">
        <v>336</v>
      </c>
      <c r="P4445" s="22" t="s">
        <v>4516</v>
      </c>
      <c r="Q4445" s="5" t="s">
        <v>25446</v>
      </c>
      <c r="T4445" s="5" t="s">
        <v>507</v>
      </c>
      <c r="U4445" s="5">
        <v>0</v>
      </c>
      <c r="V4445" s="5">
        <v>11</v>
      </c>
      <c r="W4445" s="5" t="s">
        <v>507</v>
      </c>
      <c r="X4445" s="5">
        <v>0</v>
      </c>
      <c r="Y4445" s="5">
        <v>12</v>
      </c>
      <c r="Z4445" s="5"/>
      <c r="AA4445" s="5" t="s">
        <v>19779</v>
      </c>
      <c r="AB4445" s="5" t="s">
        <v>412</v>
      </c>
      <c r="AC4445" s="5" t="s">
        <v>24345</v>
      </c>
      <c r="AD4445" s="49" t="str">
        <f t="shared" si="38"/>
        <v>https://www.loc.gov/resource/amedmonastery.00279386577-ms/?sp=135</v>
      </c>
      <c r="AE4445" s="5" t="s">
        <v>412</v>
      </c>
      <c r="AF4445" t="s">
        <v>320</v>
      </c>
      <c r="AG4445">
        <v>0</v>
      </c>
      <c r="AH4445">
        <v>1</v>
      </c>
      <c r="AI4445" t="s">
        <v>436</v>
      </c>
      <c r="AJ4445">
        <v>0</v>
      </c>
      <c r="AK4445">
        <v>13</v>
      </c>
      <c r="AO4445" t="s">
        <v>286</v>
      </c>
      <c r="AS4445" t="s">
        <v>287</v>
      </c>
      <c r="AT4445" t="s">
        <v>185</v>
      </c>
      <c r="AZ4445" s="5"/>
      <c r="BL4445" s="5"/>
      <c r="BM4445" s="5"/>
      <c r="BN4445" s="5"/>
      <c r="BO4445" s="5"/>
      <c r="BP4445" s="5"/>
      <c r="BQ4445" s="5"/>
      <c r="BR4445" s="5"/>
    </row>
    <row r="4446" spans="1:70" ht="14.4" customHeight="1" x14ac:dyDescent="0.3">
      <c r="A4446">
        <v>61</v>
      </c>
      <c r="B4446" s="5" t="s">
        <v>15894</v>
      </c>
      <c r="C4446" s="5" t="s">
        <v>8126</v>
      </c>
      <c r="D4446" s="19" t="s">
        <v>2437</v>
      </c>
      <c r="E4446" s="5"/>
      <c r="F4446" s="5" t="s">
        <v>27120</v>
      </c>
      <c r="G4446" s="5"/>
      <c r="H4446" s="5"/>
      <c r="I4446" s="5" t="s">
        <v>473</v>
      </c>
      <c r="J4446" s="5"/>
      <c r="K4446" s="5">
        <v>0</v>
      </c>
      <c r="L4446" s="5">
        <v>4</v>
      </c>
      <c r="M4446" s="5" t="s">
        <v>473</v>
      </c>
      <c r="N4446" s="5">
        <v>0</v>
      </c>
      <c r="O4446" s="5">
        <v>4</v>
      </c>
      <c r="P4446" s="22" t="s">
        <v>3694</v>
      </c>
      <c r="Q4446" s="5" t="s">
        <v>26380</v>
      </c>
      <c r="T4446" s="5" t="s">
        <v>295</v>
      </c>
      <c r="U4446" s="5">
        <v>0</v>
      </c>
      <c r="V4446" s="5">
        <v>15</v>
      </c>
      <c r="W4446" s="5" t="s">
        <v>295</v>
      </c>
      <c r="X4446" s="5">
        <v>0</v>
      </c>
      <c r="Y4446" s="5">
        <v>16</v>
      </c>
      <c r="Z4446" s="5"/>
      <c r="AA4446" s="5" t="s">
        <v>19779</v>
      </c>
      <c r="AB4446" s="5" t="s">
        <v>412</v>
      </c>
      <c r="AC4446" s="5" t="s">
        <v>24362</v>
      </c>
      <c r="AD4446" s="49" t="str">
        <f t="shared" si="38"/>
        <v>https://www.loc.gov/resource/amedmonastery.00279386577-ms/?sp=160</v>
      </c>
      <c r="AE4446" s="5" t="s">
        <v>412</v>
      </c>
      <c r="AF4446" t="s">
        <v>473</v>
      </c>
      <c r="AG4446">
        <v>0</v>
      </c>
      <c r="AH4446">
        <v>4</v>
      </c>
      <c r="AI4446" t="s">
        <v>354</v>
      </c>
      <c r="AJ4446">
        <v>0</v>
      </c>
      <c r="AK4446">
        <v>18</v>
      </c>
      <c r="AO4446" t="s">
        <v>286</v>
      </c>
      <c r="AS4446" t="s">
        <v>287</v>
      </c>
      <c r="AT4446" t="s">
        <v>65</v>
      </c>
      <c r="AZ4446" s="5"/>
      <c r="BL4446" s="5"/>
      <c r="BM4446" s="5"/>
      <c r="BN4446" s="5"/>
      <c r="BO4446" s="5"/>
      <c r="BP4446" s="5"/>
      <c r="BQ4446" s="5"/>
      <c r="BR4446" s="5"/>
    </row>
    <row r="4447" spans="1:70" ht="14.4" customHeight="1" x14ac:dyDescent="0.3">
      <c r="A4447">
        <v>61</v>
      </c>
      <c r="B4447" s="5" t="s">
        <v>15895</v>
      </c>
      <c r="C4447" s="5" t="s">
        <v>8127</v>
      </c>
      <c r="D4447" s="19" t="s">
        <v>2226</v>
      </c>
      <c r="E4447" s="5"/>
      <c r="F4447" s="5" t="s">
        <v>27137</v>
      </c>
      <c r="G4447" s="5"/>
      <c r="H4447" s="5"/>
      <c r="I4447" s="5" t="s">
        <v>517</v>
      </c>
      <c r="J4447" s="5"/>
      <c r="K4447" s="5">
        <v>0</v>
      </c>
      <c r="L4447" s="5">
        <v>3</v>
      </c>
      <c r="M4447" s="5" t="s">
        <v>517</v>
      </c>
      <c r="N4447" s="5">
        <v>0</v>
      </c>
      <c r="O4447" s="5" t="s">
        <v>361</v>
      </c>
      <c r="P4447" s="22" t="s">
        <v>3694</v>
      </c>
      <c r="Q4447" s="5" t="s">
        <v>26380</v>
      </c>
      <c r="T4447" s="5" t="s">
        <v>295</v>
      </c>
      <c r="U4447" s="5">
        <v>0</v>
      </c>
      <c r="V4447" s="5">
        <v>15</v>
      </c>
      <c r="W4447" s="5" t="s">
        <v>295</v>
      </c>
      <c r="X4447" s="5">
        <v>0</v>
      </c>
      <c r="Y4447" s="5">
        <v>16</v>
      </c>
      <c r="Z4447" s="5"/>
      <c r="AA4447" s="5" t="s">
        <v>19779</v>
      </c>
      <c r="AB4447" s="5" t="s">
        <v>412</v>
      </c>
      <c r="AC4447" s="5" t="s">
        <v>24363</v>
      </c>
      <c r="AD4447" s="49" t="str">
        <f t="shared" si="38"/>
        <v>https://www.loc.gov/resource/amedmonastery.00279386577-ms/?sp=161</v>
      </c>
      <c r="AE4447" s="5" t="s">
        <v>412</v>
      </c>
      <c r="AF4447" t="s">
        <v>517</v>
      </c>
      <c r="AG4447">
        <v>0</v>
      </c>
      <c r="AH4447">
        <v>3</v>
      </c>
      <c r="AI4447" t="s">
        <v>532</v>
      </c>
      <c r="AJ4447">
        <v>0</v>
      </c>
      <c r="AK4447" t="s">
        <v>371</v>
      </c>
      <c r="AO4447" t="s">
        <v>286</v>
      </c>
      <c r="AS4447" t="s">
        <v>287</v>
      </c>
      <c r="AT4447" t="s">
        <v>127</v>
      </c>
      <c r="AZ4447" s="5"/>
      <c r="BL4447" s="5"/>
      <c r="BM4447" s="5"/>
      <c r="BN4447" s="5"/>
      <c r="BO4447" s="5"/>
      <c r="BP4447" s="5"/>
      <c r="BQ4447" s="5"/>
      <c r="BR4447" s="5"/>
    </row>
    <row r="4448" spans="1:70" ht="14.4" customHeight="1" x14ac:dyDescent="0.3">
      <c r="A4448">
        <v>61</v>
      </c>
      <c r="B4448" s="5" t="s">
        <v>15896</v>
      </c>
      <c r="C4448" s="5" t="s">
        <v>8128</v>
      </c>
      <c r="D4448" s="19" t="s">
        <v>2377</v>
      </c>
      <c r="E4448" s="5"/>
      <c r="F4448" s="5" t="s">
        <v>23762</v>
      </c>
      <c r="G4448" s="5"/>
      <c r="H4448" s="5"/>
      <c r="I4448" s="5" t="s">
        <v>532</v>
      </c>
      <c r="J4448" s="5"/>
      <c r="K4448" s="5">
        <v>0</v>
      </c>
      <c r="L4448" s="5">
        <v>20</v>
      </c>
      <c r="M4448" s="5" t="s">
        <v>532</v>
      </c>
      <c r="N4448" s="5">
        <v>0</v>
      </c>
      <c r="O4448" s="5" t="s">
        <v>1439</v>
      </c>
      <c r="P4448" s="22" t="s">
        <v>3694</v>
      </c>
      <c r="Q4448" s="5" t="s">
        <v>26380</v>
      </c>
      <c r="T4448" s="5" t="s">
        <v>295</v>
      </c>
      <c r="U4448" s="5">
        <v>0</v>
      </c>
      <c r="V4448" s="5">
        <v>15</v>
      </c>
      <c r="W4448" s="5" t="s">
        <v>295</v>
      </c>
      <c r="X4448" s="5">
        <v>0</v>
      </c>
      <c r="Y4448" s="5">
        <v>16</v>
      </c>
      <c r="Z4448" s="5"/>
      <c r="AA4448" s="5" t="s">
        <v>19779</v>
      </c>
      <c r="AB4448" s="5" t="s">
        <v>412</v>
      </c>
      <c r="AC4448" s="5" t="s">
        <v>24364</v>
      </c>
      <c r="AD4448" s="49" t="str">
        <f t="shared" si="38"/>
        <v>https://www.loc.gov/resource/amedmonastery.00279386577-ms/?sp=162</v>
      </c>
      <c r="AE4448" s="5" t="s">
        <v>412</v>
      </c>
      <c r="AF4448" t="s">
        <v>532</v>
      </c>
      <c r="AG4448">
        <v>0</v>
      </c>
      <c r="AH4448" s="5" t="s">
        <v>1038</v>
      </c>
      <c r="AI4448" t="s">
        <v>612</v>
      </c>
      <c r="AJ4448">
        <v>0</v>
      </c>
      <c r="AK4448" t="s">
        <v>363</v>
      </c>
      <c r="AO4448" t="s">
        <v>286</v>
      </c>
      <c r="AS4448" t="s">
        <v>287</v>
      </c>
      <c r="AT4448" t="s">
        <v>172</v>
      </c>
      <c r="AZ4448" s="5"/>
      <c r="BL4448" s="5"/>
      <c r="BM4448" s="5"/>
      <c r="BN4448" s="5"/>
      <c r="BO4448" s="5"/>
      <c r="BP4448" s="5"/>
      <c r="BQ4448" s="5"/>
      <c r="BR4448" s="5"/>
    </row>
    <row r="4449" spans="1:70" ht="14.4" customHeight="1" x14ac:dyDescent="0.3">
      <c r="A4449">
        <v>61</v>
      </c>
      <c r="B4449" s="5" t="s">
        <v>15893</v>
      </c>
      <c r="C4449" s="5" t="s">
        <v>27719</v>
      </c>
      <c r="D4449" s="19" t="s">
        <v>4522</v>
      </c>
      <c r="E4449" s="5"/>
      <c r="F4449" s="5" t="s">
        <v>27116</v>
      </c>
      <c r="G4449" s="5"/>
      <c r="H4449" s="5"/>
      <c r="I4449" s="5" t="s">
        <v>369</v>
      </c>
      <c r="J4449" s="5"/>
      <c r="K4449" s="5">
        <v>0</v>
      </c>
      <c r="L4449" s="5">
        <v>15</v>
      </c>
      <c r="M4449" s="5" t="s">
        <v>369</v>
      </c>
      <c r="N4449" s="5">
        <v>0</v>
      </c>
      <c r="O4449" s="5" t="s">
        <v>371</v>
      </c>
      <c r="P4449" s="22" t="s">
        <v>3693</v>
      </c>
      <c r="Q4449" s="5" t="s">
        <v>25471</v>
      </c>
      <c r="T4449" s="5" t="s">
        <v>369</v>
      </c>
      <c r="U4449" s="5">
        <v>0</v>
      </c>
      <c r="V4449" s="5">
        <v>6</v>
      </c>
      <c r="W4449" s="5" t="s">
        <v>369</v>
      </c>
      <c r="X4449" s="5">
        <v>0</v>
      </c>
      <c r="Y4449" s="5" t="s">
        <v>362</v>
      </c>
      <c r="Z4449" s="5"/>
      <c r="AA4449" s="5" t="s">
        <v>19779</v>
      </c>
      <c r="AB4449" s="5" t="s">
        <v>412</v>
      </c>
      <c r="AC4449" s="5" t="s">
        <v>24361</v>
      </c>
      <c r="AD4449" s="49" t="str">
        <f t="shared" si="38"/>
        <v>https://www.loc.gov/resource/amedmonastery.00279386577-ms/?sp=158</v>
      </c>
      <c r="AE4449" s="5" t="s">
        <v>412</v>
      </c>
      <c r="AF4449" t="s">
        <v>369</v>
      </c>
      <c r="AG4449">
        <v>0</v>
      </c>
      <c r="AH4449">
        <v>15</v>
      </c>
      <c r="AI4449" t="s">
        <v>295</v>
      </c>
      <c r="AJ4449">
        <v>0</v>
      </c>
      <c r="AK4449" t="s">
        <v>377</v>
      </c>
      <c r="AO4449" t="s">
        <v>286</v>
      </c>
      <c r="AS4449" t="s">
        <v>287</v>
      </c>
      <c r="AT4449" t="s">
        <v>10526</v>
      </c>
      <c r="AZ4449" s="5"/>
      <c r="BL4449" s="5"/>
      <c r="BM4449" s="5"/>
      <c r="BN4449" s="5"/>
      <c r="BO4449" s="5"/>
      <c r="BP4449" s="5"/>
      <c r="BQ4449" s="5"/>
      <c r="BR4449" s="5"/>
    </row>
    <row r="4450" spans="1:70" ht="14.4" customHeight="1" x14ac:dyDescent="0.3">
      <c r="A4450">
        <v>61</v>
      </c>
      <c r="B4450" s="5" t="s">
        <v>15845</v>
      </c>
      <c r="C4450" s="5" t="s">
        <v>8089</v>
      </c>
      <c r="D4450" s="19" t="s">
        <v>4489</v>
      </c>
      <c r="E4450" s="5"/>
      <c r="F4450" s="5" t="s">
        <v>23762</v>
      </c>
      <c r="G4450" s="5"/>
      <c r="H4450" s="5"/>
      <c r="I4450" s="5" t="s">
        <v>965</v>
      </c>
      <c r="J4450" s="5"/>
      <c r="K4450" s="5">
        <v>0</v>
      </c>
      <c r="L4450" s="5">
        <v>12</v>
      </c>
      <c r="M4450" s="5" t="s">
        <v>965</v>
      </c>
      <c r="N4450" s="5">
        <v>0</v>
      </c>
      <c r="O4450" s="5" t="s">
        <v>376</v>
      </c>
      <c r="P4450" s="22" t="s">
        <v>4497</v>
      </c>
      <c r="Q4450" s="5" t="s">
        <v>25487</v>
      </c>
      <c r="T4450" s="5" t="s">
        <v>965</v>
      </c>
      <c r="U4450" s="5">
        <v>0</v>
      </c>
      <c r="V4450" s="5">
        <v>4</v>
      </c>
      <c r="W4450" s="5" t="s">
        <v>965</v>
      </c>
      <c r="X4450" s="5">
        <v>0</v>
      </c>
      <c r="Y4450" s="5">
        <v>5</v>
      </c>
      <c r="Z4450" s="5"/>
      <c r="AA4450" s="5" t="s">
        <v>19779</v>
      </c>
      <c r="AB4450" s="5" t="s">
        <v>412</v>
      </c>
      <c r="AC4450" s="5" t="s">
        <v>24316</v>
      </c>
      <c r="AD4450" s="49" t="str">
        <f t="shared" si="38"/>
        <v>https://www.loc.gov/resource/amedmonastery.00279386577-ms/?sp=94</v>
      </c>
      <c r="AE4450" s="5" t="s">
        <v>412</v>
      </c>
      <c r="AF4450" t="s">
        <v>965</v>
      </c>
      <c r="AG4450">
        <v>0</v>
      </c>
      <c r="AH4450">
        <v>12</v>
      </c>
      <c r="AI4450" t="s">
        <v>929</v>
      </c>
      <c r="AJ4450">
        <v>0</v>
      </c>
      <c r="AK4450" t="s">
        <v>360</v>
      </c>
      <c r="AO4450" t="s">
        <v>286</v>
      </c>
      <c r="AS4450" t="s">
        <v>287</v>
      </c>
      <c r="AT4450" t="s">
        <v>156</v>
      </c>
      <c r="AZ4450" s="5"/>
      <c r="BL4450" s="5"/>
      <c r="BM4450" s="5"/>
      <c r="BN4450" s="5"/>
      <c r="BO4450" s="5"/>
      <c r="BP4450" s="5"/>
      <c r="BQ4450" s="5"/>
      <c r="BR4450" s="5"/>
    </row>
    <row r="4451" spans="1:70" ht="14.4" customHeight="1" x14ac:dyDescent="0.3">
      <c r="A4451">
        <v>61</v>
      </c>
      <c r="B4451" s="5" t="s">
        <v>15846</v>
      </c>
      <c r="C4451" s="5" t="s">
        <v>8090</v>
      </c>
      <c r="D4451" s="19" t="s">
        <v>2136</v>
      </c>
      <c r="E4451" s="5"/>
      <c r="F4451" s="5" t="s">
        <v>27119</v>
      </c>
      <c r="G4451" s="5"/>
      <c r="H4451" s="5"/>
      <c r="I4451" s="5" t="s">
        <v>929</v>
      </c>
      <c r="J4451" s="5"/>
      <c r="K4451" s="5">
        <v>0</v>
      </c>
      <c r="L4451" s="5">
        <v>13</v>
      </c>
      <c r="M4451" s="5" t="s">
        <v>929</v>
      </c>
      <c r="N4451" s="5">
        <v>0</v>
      </c>
      <c r="O4451" s="5">
        <v>13</v>
      </c>
      <c r="P4451" s="22" t="s">
        <v>4496</v>
      </c>
      <c r="Q4451" s="5" t="s">
        <v>26425</v>
      </c>
      <c r="T4451" s="5" t="s">
        <v>929</v>
      </c>
      <c r="U4451" s="5">
        <v>0</v>
      </c>
      <c r="V4451" s="5">
        <v>9</v>
      </c>
      <c r="W4451" s="5" t="s">
        <v>929</v>
      </c>
      <c r="X4451" s="5">
        <v>0</v>
      </c>
      <c r="Y4451" s="5" t="s">
        <v>363</v>
      </c>
      <c r="Z4451" s="5"/>
      <c r="AA4451" s="5" t="s">
        <v>19779</v>
      </c>
      <c r="AB4451" s="5" t="s">
        <v>412</v>
      </c>
      <c r="AC4451" s="5" t="s">
        <v>24317</v>
      </c>
      <c r="AD4451" s="49" t="str">
        <f t="shared" si="38"/>
        <v>https://www.loc.gov/resource/amedmonastery.00279386577-ms/?sp=95</v>
      </c>
      <c r="AE4451" s="5" t="s">
        <v>412</v>
      </c>
      <c r="AF4451" t="s">
        <v>929</v>
      </c>
      <c r="AG4451">
        <v>0</v>
      </c>
      <c r="AH4451">
        <v>13</v>
      </c>
      <c r="AI4451" t="s">
        <v>952</v>
      </c>
      <c r="AJ4451">
        <v>0</v>
      </c>
      <c r="AK4451">
        <v>18</v>
      </c>
      <c r="AO4451" t="s">
        <v>286</v>
      </c>
      <c r="AS4451" t="s">
        <v>287</v>
      </c>
      <c r="AT4451" t="s">
        <v>33</v>
      </c>
      <c r="AZ4451" s="5"/>
      <c r="BL4451" s="5"/>
      <c r="BM4451" s="5"/>
      <c r="BN4451" s="5"/>
      <c r="BO4451" s="5"/>
      <c r="BP4451" s="5"/>
      <c r="BQ4451" s="5"/>
      <c r="BR4451" s="5"/>
    </row>
    <row r="4452" spans="1:70" ht="14.4" customHeight="1" x14ac:dyDescent="0.3">
      <c r="A4452">
        <v>61</v>
      </c>
      <c r="B4452" s="5" t="s">
        <v>15847</v>
      </c>
      <c r="C4452" s="5" t="s">
        <v>8091</v>
      </c>
      <c r="D4452" s="19" t="s">
        <v>2151</v>
      </c>
      <c r="E4452" s="5"/>
      <c r="F4452" s="5" t="s">
        <v>27121</v>
      </c>
      <c r="G4452" s="5"/>
      <c r="H4452" s="5"/>
      <c r="I4452" s="5" t="s">
        <v>966</v>
      </c>
      <c r="J4452" s="5"/>
      <c r="K4452" s="5">
        <v>0</v>
      </c>
      <c r="L4452" s="5">
        <v>4</v>
      </c>
      <c r="M4452" s="5" t="s">
        <v>966</v>
      </c>
      <c r="N4452" s="5">
        <v>0</v>
      </c>
      <c r="O4452" s="5">
        <v>4</v>
      </c>
      <c r="P4452" s="22" t="s">
        <v>4496</v>
      </c>
      <c r="Q4452" s="5" t="s">
        <v>26425</v>
      </c>
      <c r="T4452" s="5" t="s">
        <v>929</v>
      </c>
      <c r="U4452" s="5">
        <v>0</v>
      </c>
      <c r="V4452" s="5">
        <v>9</v>
      </c>
      <c r="W4452" s="5" t="s">
        <v>929</v>
      </c>
      <c r="X4452" s="5">
        <v>0</v>
      </c>
      <c r="Y4452" s="5" t="s">
        <v>363</v>
      </c>
      <c r="Z4452" s="5"/>
      <c r="AA4452" s="5" t="s">
        <v>19779</v>
      </c>
      <c r="AB4452" s="5" t="s">
        <v>412</v>
      </c>
      <c r="AC4452" s="5" t="s">
        <v>24318</v>
      </c>
      <c r="AD4452" s="49" t="str">
        <f t="shared" si="38"/>
        <v>https://www.loc.gov/resource/amedmonastery.00279386577-ms/?sp=96</v>
      </c>
      <c r="AE4452" s="5" t="s">
        <v>412</v>
      </c>
      <c r="AF4452" s="5" t="s">
        <v>966</v>
      </c>
      <c r="AG4452" s="5">
        <v>0</v>
      </c>
      <c r="AH4452" s="5">
        <v>4</v>
      </c>
      <c r="AI4452" s="5" t="s">
        <v>809</v>
      </c>
      <c r="AJ4452" s="5">
        <v>0</v>
      </c>
      <c r="AK4452" s="5">
        <v>13</v>
      </c>
      <c r="AL4452" s="5"/>
      <c r="AM4452" s="5"/>
      <c r="AN4452" s="5"/>
      <c r="AO4452" s="5" t="s">
        <v>286</v>
      </c>
      <c r="AS4452" t="s">
        <v>287</v>
      </c>
      <c r="AT4452" t="s">
        <v>254</v>
      </c>
      <c r="AZ4452" s="5"/>
      <c r="BL4452" s="5"/>
      <c r="BM4452" s="5"/>
      <c r="BN4452" s="5"/>
      <c r="BO4452" s="5"/>
      <c r="BP4452" s="5"/>
      <c r="BQ4452" s="5"/>
      <c r="BR4452" s="5"/>
    </row>
    <row r="4453" spans="1:70" ht="14.4" customHeight="1" x14ac:dyDescent="0.3">
      <c r="A4453">
        <v>61</v>
      </c>
      <c r="B4453" s="5" t="s">
        <v>15861</v>
      </c>
      <c r="C4453" s="5" t="s">
        <v>8103</v>
      </c>
      <c r="D4453" s="19" t="s">
        <v>2136</v>
      </c>
      <c r="E4453" s="5"/>
      <c r="F4453" s="5" t="s">
        <v>27119</v>
      </c>
      <c r="G4453" s="5"/>
      <c r="H4453" s="5"/>
      <c r="I4453" s="5" t="s">
        <v>20277</v>
      </c>
      <c r="J4453" s="5"/>
      <c r="K4453" s="5">
        <v>0</v>
      </c>
      <c r="L4453" s="5">
        <v>9</v>
      </c>
      <c r="M4453" s="5" t="s">
        <v>551</v>
      </c>
      <c r="N4453" s="5">
        <v>0</v>
      </c>
      <c r="O4453" s="5">
        <v>9</v>
      </c>
      <c r="P4453" s="22" t="s">
        <v>4504</v>
      </c>
      <c r="Q4453" s="5" t="s">
        <v>26427</v>
      </c>
      <c r="T4453" s="5" t="s">
        <v>20277</v>
      </c>
      <c r="U4453" s="5">
        <v>0</v>
      </c>
      <c r="V4453" s="5">
        <v>4</v>
      </c>
      <c r="W4453" s="5" t="s">
        <v>20277</v>
      </c>
      <c r="X4453" s="5">
        <v>0</v>
      </c>
      <c r="Y4453" s="5">
        <v>5</v>
      </c>
      <c r="Z4453" s="5"/>
      <c r="AA4453" s="5" t="s">
        <v>19779</v>
      </c>
      <c r="AB4453" s="5" t="s">
        <v>412</v>
      </c>
      <c r="AC4453" s="46" t="s">
        <v>24331</v>
      </c>
      <c r="AD4453" s="49" t="str">
        <f t="shared" si="38"/>
        <v>https://www.loc.gov/resource/amedmonastery.00279386577-ms/?sp=111</v>
      </c>
      <c r="AE4453" s="5" t="s">
        <v>412</v>
      </c>
      <c r="AF4453" t="s">
        <v>20277</v>
      </c>
      <c r="AG4453">
        <v>0</v>
      </c>
      <c r="AH4453">
        <v>9</v>
      </c>
      <c r="AI4453" t="s">
        <v>558</v>
      </c>
      <c r="AJ4453">
        <v>0</v>
      </c>
      <c r="AK4453">
        <v>10</v>
      </c>
      <c r="AO4453" t="s">
        <v>286</v>
      </c>
      <c r="AS4453" t="s">
        <v>287</v>
      </c>
      <c r="AT4453" t="s">
        <v>42</v>
      </c>
      <c r="AZ4453" s="5"/>
      <c r="BL4453" s="5"/>
      <c r="BM4453" s="5"/>
      <c r="BN4453" s="5"/>
      <c r="BO4453" s="5"/>
      <c r="BP4453" s="5"/>
      <c r="BQ4453" s="5"/>
      <c r="BR4453" s="5"/>
    </row>
    <row r="4454" spans="1:70" ht="14.4" customHeight="1" x14ac:dyDescent="0.3">
      <c r="A4454">
        <v>61</v>
      </c>
      <c r="B4454" s="5" t="s">
        <v>15862</v>
      </c>
      <c r="C4454" s="5" t="s">
        <v>8104</v>
      </c>
      <c r="D4454" s="19" t="s">
        <v>2151</v>
      </c>
      <c r="E4454" s="5"/>
      <c r="F4454" s="5" t="s">
        <v>27121</v>
      </c>
      <c r="G4454" s="5"/>
      <c r="H4454" s="5"/>
      <c r="I4454" s="5" t="s">
        <v>558</v>
      </c>
      <c r="J4454" s="5"/>
      <c r="K4454" s="5">
        <v>0</v>
      </c>
      <c r="L4454" s="5">
        <v>14</v>
      </c>
      <c r="M4454" s="5" t="s">
        <v>558</v>
      </c>
      <c r="N4454" s="5">
        <v>0</v>
      </c>
      <c r="O4454" s="5">
        <v>15</v>
      </c>
      <c r="P4454" s="22" t="s">
        <v>4504</v>
      </c>
      <c r="Q4454" s="5" t="s">
        <v>26427</v>
      </c>
      <c r="T4454" s="5" t="s">
        <v>20277</v>
      </c>
      <c r="U4454" s="5">
        <v>0</v>
      </c>
      <c r="V4454" s="5">
        <v>4</v>
      </c>
      <c r="W4454" s="5" t="s">
        <v>20277</v>
      </c>
      <c r="X4454" s="5">
        <v>0</v>
      </c>
      <c r="Y4454" s="5">
        <v>5</v>
      </c>
      <c r="Z4454" s="5"/>
      <c r="AA4454" s="5" t="s">
        <v>19779</v>
      </c>
      <c r="AB4454" s="5" t="s">
        <v>412</v>
      </c>
      <c r="AC4454" s="5" t="s">
        <v>24332</v>
      </c>
      <c r="AD4454" s="49" t="str">
        <f t="shared" si="38"/>
        <v>https://www.loc.gov/resource/amedmonastery.00279386577-ms/?sp=112</v>
      </c>
      <c r="AE4454" s="5" t="s">
        <v>412</v>
      </c>
      <c r="AF4454" s="5" t="s">
        <v>558</v>
      </c>
      <c r="AG4454" s="5">
        <v>0</v>
      </c>
      <c r="AH4454" s="5">
        <v>14</v>
      </c>
      <c r="AI4454" s="5" t="s">
        <v>476</v>
      </c>
      <c r="AJ4454" s="5">
        <v>0</v>
      </c>
      <c r="AK4454" s="5">
        <v>5</v>
      </c>
      <c r="AL4454" s="5"/>
      <c r="AM4454" s="5"/>
      <c r="AN4454" s="5"/>
      <c r="AO4454" s="5" t="s">
        <v>286</v>
      </c>
      <c r="AS4454" t="s">
        <v>287</v>
      </c>
      <c r="AT4454" t="s">
        <v>260</v>
      </c>
      <c r="AZ4454" s="5"/>
      <c r="BL4454" s="5"/>
      <c r="BM4454" s="5"/>
      <c r="BN4454" s="5"/>
      <c r="BO4454" s="5"/>
      <c r="BP4454" s="5"/>
      <c r="BQ4454" s="5"/>
      <c r="BR4454" s="5"/>
    </row>
    <row r="4455" spans="1:70" ht="14.4" customHeight="1" x14ac:dyDescent="0.3">
      <c r="A4455">
        <v>61</v>
      </c>
      <c r="B4455" s="5" t="s">
        <v>15801</v>
      </c>
      <c r="C4455" s="5" t="s">
        <v>8050</v>
      </c>
      <c r="D4455" s="19" t="s">
        <v>2136</v>
      </c>
      <c r="E4455" s="5"/>
      <c r="F4455" s="5" t="s">
        <v>27119</v>
      </c>
      <c r="G4455" s="5"/>
      <c r="H4455" s="5"/>
      <c r="I4455" s="5" t="s">
        <v>849</v>
      </c>
      <c r="J4455" s="5"/>
      <c r="K4455" s="5">
        <v>0</v>
      </c>
      <c r="L4455" s="5">
        <v>9</v>
      </c>
      <c r="M4455" s="5" t="s">
        <v>849</v>
      </c>
      <c r="N4455" s="5">
        <v>0</v>
      </c>
      <c r="O4455" s="5">
        <v>10</v>
      </c>
      <c r="P4455" s="22" t="s">
        <v>4467</v>
      </c>
      <c r="Q4455" s="5" t="s">
        <v>26415</v>
      </c>
      <c r="T4455" s="5" t="s">
        <v>849</v>
      </c>
      <c r="U4455" s="5">
        <v>0</v>
      </c>
      <c r="V4455" s="5">
        <v>5</v>
      </c>
      <c r="W4455" s="5" t="s">
        <v>849</v>
      </c>
      <c r="X4455" s="5">
        <v>0</v>
      </c>
      <c r="Y4455" s="5">
        <v>6</v>
      </c>
      <c r="Z4455" s="5"/>
      <c r="AA4455" s="5" t="s">
        <v>19779</v>
      </c>
      <c r="AB4455" s="5" t="s">
        <v>412</v>
      </c>
      <c r="AC4455" s="5" t="s">
        <v>24274</v>
      </c>
      <c r="AD4455" s="49" t="str">
        <f t="shared" si="38"/>
        <v>https://www.loc.gov/resource/amedmonastery.00279386577-ms/?sp=44</v>
      </c>
      <c r="AE4455" s="5" t="s">
        <v>412</v>
      </c>
      <c r="AF4455" t="s">
        <v>849</v>
      </c>
      <c r="AG4455">
        <v>0</v>
      </c>
      <c r="AH4455">
        <v>9</v>
      </c>
      <c r="AI4455" t="s">
        <v>913</v>
      </c>
      <c r="AJ4455">
        <v>0</v>
      </c>
      <c r="AK4455">
        <v>3</v>
      </c>
      <c r="AO4455" t="s">
        <v>286</v>
      </c>
      <c r="AS4455" t="s">
        <v>287</v>
      </c>
      <c r="AT4455" t="s">
        <v>12</v>
      </c>
      <c r="AZ4455" s="5"/>
      <c r="BL4455" s="5"/>
      <c r="BM4455" s="5"/>
      <c r="BN4455" s="5"/>
      <c r="BO4455" s="5"/>
      <c r="BP4455" s="5"/>
      <c r="BQ4455" s="5"/>
      <c r="BR4455" s="5"/>
    </row>
    <row r="4456" spans="1:70" ht="14.4" customHeight="1" x14ac:dyDescent="0.3">
      <c r="A4456">
        <v>61</v>
      </c>
      <c r="B4456" s="5" t="s">
        <v>15802</v>
      </c>
      <c r="C4456" s="5" t="s">
        <v>8051</v>
      </c>
      <c r="D4456" s="19" t="s">
        <v>2151</v>
      </c>
      <c r="E4456" s="5"/>
      <c r="F4456" s="5" t="s">
        <v>27121</v>
      </c>
      <c r="G4456" s="5"/>
      <c r="H4456" s="5"/>
      <c r="I4456" s="5" t="s">
        <v>913</v>
      </c>
      <c r="J4456" s="5"/>
      <c r="K4456" s="5">
        <v>0</v>
      </c>
      <c r="L4456" s="5">
        <v>7</v>
      </c>
      <c r="M4456" s="5" t="s">
        <v>913</v>
      </c>
      <c r="N4456" s="5">
        <v>0</v>
      </c>
      <c r="O4456" s="5" t="s">
        <v>199</v>
      </c>
      <c r="P4456" s="22" t="s">
        <v>4467</v>
      </c>
      <c r="Q4456" s="5" t="s">
        <v>26415</v>
      </c>
      <c r="T4456" s="5" t="s">
        <v>849</v>
      </c>
      <c r="U4456" s="5">
        <v>0</v>
      </c>
      <c r="V4456" s="5">
        <v>5</v>
      </c>
      <c r="W4456" s="5" t="s">
        <v>849</v>
      </c>
      <c r="X4456" s="5">
        <v>0</v>
      </c>
      <c r="Y4456" s="5">
        <v>6</v>
      </c>
      <c r="Z4456" s="5"/>
      <c r="AA4456" s="5" t="s">
        <v>19779</v>
      </c>
      <c r="AB4456" s="5" t="s">
        <v>412</v>
      </c>
      <c r="AC4456" s="14" t="s">
        <v>24275</v>
      </c>
      <c r="AD4456" s="49" t="str">
        <f t="shared" si="38"/>
        <v>https://www.loc.gov/resource/amedmonastery.00279386577-ms/?sp=46</v>
      </c>
      <c r="AE4456" s="5" t="s">
        <v>412</v>
      </c>
      <c r="AF4456" s="5" t="s">
        <v>913</v>
      </c>
      <c r="AG4456" s="5">
        <v>0</v>
      </c>
      <c r="AH4456" s="5">
        <v>7</v>
      </c>
      <c r="AI4456" s="5" t="s">
        <v>906</v>
      </c>
      <c r="AJ4456" s="5">
        <v>0</v>
      </c>
      <c r="AK4456" s="5">
        <v>4</v>
      </c>
      <c r="AL4456" s="5"/>
      <c r="AM4456" s="5"/>
      <c r="AN4456" s="5"/>
      <c r="AO4456" s="5" t="s">
        <v>286</v>
      </c>
      <c r="AS4456" t="s">
        <v>287</v>
      </c>
      <c r="AT4456" t="s">
        <v>239</v>
      </c>
      <c r="AZ4456" s="5"/>
      <c r="BL4456" s="5"/>
      <c r="BM4456" s="5"/>
      <c r="BN4456" s="5"/>
      <c r="BO4456" s="5"/>
      <c r="BP4456" s="5"/>
      <c r="BQ4456" s="5"/>
      <c r="BR4456" s="5"/>
    </row>
    <row r="4457" spans="1:70" ht="14.4" customHeight="1" x14ac:dyDescent="0.3">
      <c r="A4457">
        <v>61</v>
      </c>
      <c r="B4457" s="5" t="s">
        <v>15831</v>
      </c>
      <c r="C4457" s="5" t="s">
        <v>8077</v>
      </c>
      <c r="D4457" s="19" t="s">
        <v>2136</v>
      </c>
      <c r="E4457" s="5"/>
      <c r="F4457" s="5" t="s">
        <v>27119</v>
      </c>
      <c r="G4457" s="5"/>
      <c r="H4457" s="5"/>
      <c r="I4457" s="5" t="s">
        <v>912</v>
      </c>
      <c r="J4457" s="5"/>
      <c r="K4457" s="5">
        <v>0</v>
      </c>
      <c r="L4457" s="5">
        <v>18</v>
      </c>
      <c r="M4457" s="5" t="s">
        <v>912</v>
      </c>
      <c r="N4457" s="5">
        <v>0</v>
      </c>
      <c r="O4457" s="5">
        <v>19</v>
      </c>
      <c r="P4457" s="22" t="s">
        <v>4474</v>
      </c>
      <c r="Q4457" s="5" t="s">
        <v>26422</v>
      </c>
      <c r="T4457" s="5" t="s">
        <v>912</v>
      </c>
      <c r="U4457" s="5">
        <v>0</v>
      </c>
      <c r="V4457" s="5">
        <v>15</v>
      </c>
      <c r="W4457" s="5" t="s">
        <v>912</v>
      </c>
      <c r="X4457" s="5">
        <v>0</v>
      </c>
      <c r="Y4457" s="5" t="s">
        <v>371</v>
      </c>
      <c r="Z4457" s="5"/>
      <c r="AA4457" s="5" t="s">
        <v>19779</v>
      </c>
      <c r="AB4457" s="5" t="s">
        <v>412</v>
      </c>
      <c r="AC4457" s="5" t="s">
        <v>24302</v>
      </c>
      <c r="AD4457" s="49" t="str">
        <f t="shared" si="38"/>
        <v>https://www.loc.gov/resource/amedmonastery.00279386577-ms/?sp=79</v>
      </c>
      <c r="AE4457" s="5" t="s">
        <v>412</v>
      </c>
      <c r="AF4457" t="s">
        <v>912</v>
      </c>
      <c r="AG4457">
        <v>0</v>
      </c>
      <c r="AH4457">
        <v>18</v>
      </c>
      <c r="AI4457" t="s">
        <v>944</v>
      </c>
      <c r="AJ4457">
        <v>0</v>
      </c>
      <c r="AK4457">
        <v>9</v>
      </c>
      <c r="AO4457" t="s">
        <v>286</v>
      </c>
      <c r="AS4457" t="s">
        <v>287</v>
      </c>
      <c r="AT4457" t="s">
        <v>27</v>
      </c>
      <c r="AZ4457" s="5"/>
      <c r="BL4457" s="5"/>
      <c r="BM4457" s="5"/>
      <c r="BN4457" s="5"/>
      <c r="BO4457" s="5"/>
      <c r="BP4457" s="5"/>
      <c r="BQ4457" s="5"/>
      <c r="BR4457" s="5"/>
    </row>
    <row r="4458" spans="1:70" ht="14.4" customHeight="1" x14ac:dyDescent="0.3">
      <c r="A4458">
        <v>61</v>
      </c>
      <c r="B4458" s="5" t="s">
        <v>15832</v>
      </c>
      <c r="C4458" s="5" t="s">
        <v>8078</v>
      </c>
      <c r="D4458" s="19" t="s">
        <v>2151</v>
      </c>
      <c r="E4458" s="5"/>
      <c r="F4458" s="5" t="s">
        <v>27121</v>
      </c>
      <c r="G4458" s="5"/>
      <c r="H4458" s="5"/>
      <c r="I4458" s="5" t="s">
        <v>944</v>
      </c>
      <c r="J4458" s="5"/>
      <c r="K4458" s="5">
        <v>0</v>
      </c>
      <c r="L4458" s="5">
        <v>14</v>
      </c>
      <c r="M4458" s="5" t="s">
        <v>944</v>
      </c>
      <c r="N4458" s="5">
        <v>0</v>
      </c>
      <c r="O4458" s="5">
        <v>14</v>
      </c>
      <c r="P4458" s="22" t="s">
        <v>4474</v>
      </c>
      <c r="Q4458" s="5" t="s">
        <v>26422</v>
      </c>
      <c r="T4458" s="5" t="s">
        <v>912</v>
      </c>
      <c r="U4458" s="5">
        <v>0</v>
      </c>
      <c r="V4458" s="5">
        <v>15</v>
      </c>
      <c r="W4458" s="5" t="s">
        <v>912</v>
      </c>
      <c r="X4458" s="5">
        <v>0</v>
      </c>
      <c r="Y4458" s="5" t="s">
        <v>371</v>
      </c>
      <c r="Z4458" s="5"/>
      <c r="AA4458" s="5" t="s">
        <v>19779</v>
      </c>
      <c r="AB4458" s="5" t="s">
        <v>412</v>
      </c>
      <c r="AC4458" s="5" t="s">
        <v>24303</v>
      </c>
      <c r="AD4458" s="49" t="str">
        <f t="shared" si="38"/>
        <v>https://www.loc.gov/resource/amedmonastery.00279386577-ms/?sp=80</v>
      </c>
      <c r="AE4458" s="5" t="s">
        <v>412</v>
      </c>
      <c r="AF4458" s="5" t="s">
        <v>944</v>
      </c>
      <c r="AG4458" s="5">
        <v>0</v>
      </c>
      <c r="AH4458" s="5">
        <v>14</v>
      </c>
      <c r="AI4458" s="5" t="s">
        <v>939</v>
      </c>
      <c r="AJ4458" s="5">
        <v>0</v>
      </c>
      <c r="AK4458" s="5">
        <v>16</v>
      </c>
      <c r="AL4458" s="5"/>
      <c r="AM4458" s="5"/>
      <c r="AN4458" s="5"/>
      <c r="AO4458" s="5" t="s">
        <v>286</v>
      </c>
      <c r="AS4458" t="s">
        <v>287</v>
      </c>
      <c r="AT4458" t="s">
        <v>249</v>
      </c>
      <c r="AZ4458" s="5"/>
      <c r="BL4458" s="5"/>
      <c r="BM4458" s="5"/>
      <c r="BN4458" s="5"/>
      <c r="BO4458" s="5"/>
      <c r="BP4458" s="5"/>
      <c r="BQ4458" s="5"/>
      <c r="BR4458" s="5"/>
    </row>
    <row r="4459" spans="1:70" ht="14.4" customHeight="1" x14ac:dyDescent="0.3">
      <c r="A4459">
        <v>61</v>
      </c>
      <c r="B4459" s="5" t="s">
        <v>15830</v>
      </c>
      <c r="C4459" s="5" t="s">
        <v>8076</v>
      </c>
      <c r="D4459" s="19" t="s">
        <v>2139</v>
      </c>
      <c r="E4459" s="5"/>
      <c r="F4459" s="5" t="s">
        <v>23763</v>
      </c>
      <c r="G4459" s="5"/>
      <c r="H4459" s="5"/>
      <c r="I4459" s="5" t="s">
        <v>873</v>
      </c>
      <c r="J4459" s="5"/>
      <c r="K4459" s="5">
        <v>0</v>
      </c>
      <c r="L4459" s="5">
        <v>17</v>
      </c>
      <c r="M4459" s="5" t="s">
        <v>873</v>
      </c>
      <c r="N4459" s="5">
        <v>0</v>
      </c>
      <c r="O4459" s="5">
        <v>18</v>
      </c>
      <c r="P4459" s="22" t="s">
        <v>4486</v>
      </c>
      <c r="Q4459" s="5" t="s">
        <v>25484</v>
      </c>
      <c r="T4459" s="5" t="s">
        <v>873</v>
      </c>
      <c r="U4459" s="5">
        <v>0</v>
      </c>
      <c r="V4459" s="5">
        <v>9</v>
      </c>
      <c r="W4459" s="5" t="s">
        <v>873</v>
      </c>
      <c r="X4459" s="5">
        <v>0</v>
      </c>
      <c r="Y4459" s="5">
        <v>10</v>
      </c>
      <c r="Z4459" s="5"/>
      <c r="AA4459" s="5" t="s">
        <v>19779</v>
      </c>
      <c r="AB4459" s="5" t="s">
        <v>412</v>
      </c>
      <c r="AC4459" s="5" t="s">
        <v>24301</v>
      </c>
      <c r="AD4459" s="49" t="str">
        <f t="shared" si="38"/>
        <v>https://www.loc.gov/resource/amedmonastery.00279386577-ms/?sp=78</v>
      </c>
      <c r="AE4459" s="5" t="s">
        <v>412</v>
      </c>
      <c r="AF4459" t="s">
        <v>873</v>
      </c>
      <c r="AG4459">
        <v>0</v>
      </c>
      <c r="AH4459">
        <v>17</v>
      </c>
      <c r="AI4459" t="s">
        <v>912</v>
      </c>
      <c r="AJ4459">
        <v>0</v>
      </c>
      <c r="AK4459">
        <v>12</v>
      </c>
      <c r="AO4459" t="s">
        <v>286</v>
      </c>
      <c r="AS4459" t="s">
        <v>287</v>
      </c>
      <c r="AT4459" t="s">
        <v>150</v>
      </c>
      <c r="AZ4459" s="5"/>
      <c r="BL4459" s="5"/>
      <c r="BM4459" s="5"/>
      <c r="BN4459" s="5"/>
      <c r="BO4459" s="5"/>
      <c r="BP4459" s="5"/>
      <c r="BQ4459" s="5"/>
      <c r="BR4459" s="5"/>
    </row>
    <row r="4460" spans="1:70" ht="14.4" customHeight="1" x14ac:dyDescent="0.3">
      <c r="A4460">
        <v>61</v>
      </c>
      <c r="B4460" s="5" t="s">
        <v>15876</v>
      </c>
      <c r="C4460" s="5" t="s">
        <v>8115</v>
      </c>
      <c r="D4460" s="19" t="s">
        <v>2136</v>
      </c>
      <c r="E4460" s="5"/>
      <c r="F4460" s="5" t="s">
        <v>27119</v>
      </c>
      <c r="G4460" s="5"/>
      <c r="H4460" s="5"/>
      <c r="I4460" s="5" t="s">
        <v>341</v>
      </c>
      <c r="J4460" s="5"/>
      <c r="K4460" s="5">
        <v>0</v>
      </c>
      <c r="L4460" s="5">
        <v>3</v>
      </c>
      <c r="M4460" s="5" t="s">
        <v>341</v>
      </c>
      <c r="N4460" s="5">
        <v>0</v>
      </c>
      <c r="O4460" s="5">
        <v>3</v>
      </c>
      <c r="P4460" s="22" t="s">
        <v>4517</v>
      </c>
      <c r="Q4460" s="5" t="s">
        <v>26429</v>
      </c>
      <c r="T4460" s="5" t="s">
        <v>436</v>
      </c>
      <c r="U4460" s="5">
        <v>0</v>
      </c>
      <c r="V4460" s="5">
        <v>16</v>
      </c>
      <c r="W4460" s="5" t="s">
        <v>436</v>
      </c>
      <c r="X4460" s="5">
        <v>0</v>
      </c>
      <c r="Y4460" s="5">
        <v>17</v>
      </c>
      <c r="Z4460" s="5"/>
      <c r="AA4460" s="5" t="s">
        <v>19779</v>
      </c>
      <c r="AB4460" s="5" t="s">
        <v>412</v>
      </c>
      <c r="AC4460" s="14" t="s">
        <v>24346</v>
      </c>
      <c r="AD4460" s="49" t="str">
        <f t="shared" si="38"/>
        <v>https://www.loc.gov/resource/amedmonastery.00279386577-ms/?sp=136</v>
      </c>
      <c r="AE4460" s="5" t="s">
        <v>412</v>
      </c>
      <c r="AF4460" t="s">
        <v>341</v>
      </c>
      <c r="AG4460">
        <v>0</v>
      </c>
      <c r="AH4460">
        <v>3</v>
      </c>
      <c r="AI4460" t="s">
        <v>307</v>
      </c>
      <c r="AJ4460">
        <v>0</v>
      </c>
      <c r="AK4460" t="s">
        <v>361</v>
      </c>
      <c r="AO4460" t="s">
        <v>286</v>
      </c>
      <c r="AS4460" t="s">
        <v>287</v>
      </c>
      <c r="AT4460" t="s">
        <v>52</v>
      </c>
      <c r="AZ4460" s="5"/>
      <c r="BL4460" s="5"/>
      <c r="BM4460" s="5"/>
      <c r="BN4460" s="5"/>
      <c r="BO4460" s="5"/>
      <c r="BP4460" s="5"/>
      <c r="BQ4460" s="5"/>
      <c r="BR4460" s="5"/>
    </row>
    <row r="4461" spans="1:70" ht="14.4" customHeight="1" x14ac:dyDescent="0.3">
      <c r="A4461">
        <v>61</v>
      </c>
      <c r="B4461" s="5" t="s">
        <v>15877</v>
      </c>
      <c r="C4461" s="5" t="s">
        <v>8116</v>
      </c>
      <c r="D4461" s="19" t="s">
        <v>2151</v>
      </c>
      <c r="E4461" s="5"/>
      <c r="F4461" s="5" t="s">
        <v>27121</v>
      </c>
      <c r="G4461" s="5"/>
      <c r="H4461" s="5"/>
      <c r="I4461" s="5" t="s">
        <v>307</v>
      </c>
      <c r="J4461" s="5"/>
      <c r="K4461" s="5">
        <v>0</v>
      </c>
      <c r="L4461" s="5">
        <v>7</v>
      </c>
      <c r="M4461" s="5" t="s">
        <v>307</v>
      </c>
      <c r="N4461" s="5">
        <v>0</v>
      </c>
      <c r="O4461" s="5">
        <v>7</v>
      </c>
      <c r="P4461" s="22" t="s">
        <v>4517</v>
      </c>
      <c r="Q4461" s="5" t="s">
        <v>26429</v>
      </c>
      <c r="T4461" s="5" t="s">
        <v>436</v>
      </c>
      <c r="U4461" s="5">
        <v>0</v>
      </c>
      <c r="V4461" s="5">
        <v>16</v>
      </c>
      <c r="W4461" s="5" t="s">
        <v>436</v>
      </c>
      <c r="X4461" s="5">
        <v>0</v>
      </c>
      <c r="Y4461" s="5">
        <v>17</v>
      </c>
      <c r="Z4461" s="5"/>
      <c r="AA4461" s="5" t="s">
        <v>19779</v>
      </c>
      <c r="AB4461" s="5" t="s">
        <v>412</v>
      </c>
      <c r="AC4461" s="5" t="s">
        <v>24347</v>
      </c>
      <c r="AD4461" s="49" t="str">
        <f t="shared" si="38"/>
        <v>https://www.loc.gov/resource/amedmonastery.00279386577-ms/?sp=137</v>
      </c>
      <c r="AE4461" s="5" t="s">
        <v>412</v>
      </c>
      <c r="AF4461" s="5" t="s">
        <v>307</v>
      </c>
      <c r="AG4461" s="5">
        <v>0</v>
      </c>
      <c r="AH4461" s="5">
        <v>7</v>
      </c>
      <c r="AI4461" s="5" t="s">
        <v>346</v>
      </c>
      <c r="AJ4461" s="5">
        <v>0</v>
      </c>
      <c r="AK4461" s="5">
        <v>3</v>
      </c>
      <c r="AL4461" s="5"/>
      <c r="AM4461" s="5"/>
      <c r="AN4461" s="5"/>
      <c r="AO4461" s="5" t="s">
        <v>286</v>
      </c>
      <c r="AS4461" t="s">
        <v>287</v>
      </c>
      <c r="AT4461" t="s">
        <v>267</v>
      </c>
      <c r="AZ4461" s="5"/>
      <c r="BL4461" s="5"/>
      <c r="BM4461" s="5"/>
      <c r="BN4461" s="5"/>
      <c r="BO4461" s="5"/>
      <c r="BP4461" s="5"/>
      <c r="BQ4461" s="5"/>
      <c r="BR4461" s="5"/>
    </row>
    <row r="4462" spans="1:70" ht="14.4" customHeight="1" x14ac:dyDescent="0.3">
      <c r="A4462">
        <v>61</v>
      </c>
      <c r="B4462" s="5" t="s">
        <v>15816</v>
      </c>
      <c r="C4462" s="5" t="s">
        <v>8063</v>
      </c>
      <c r="D4462" s="19" t="s">
        <v>2136</v>
      </c>
      <c r="E4462" s="5"/>
      <c r="F4462" s="5" t="s">
        <v>27119</v>
      </c>
      <c r="G4462" s="5"/>
      <c r="H4462" s="5"/>
      <c r="I4462" s="5" t="s">
        <v>887</v>
      </c>
      <c r="J4462" s="5"/>
      <c r="K4462" s="5">
        <v>0</v>
      </c>
      <c r="L4462" s="5">
        <v>9</v>
      </c>
      <c r="M4462" s="5" t="s">
        <v>887</v>
      </c>
      <c r="N4462" s="5">
        <v>0</v>
      </c>
      <c r="O4462" s="5">
        <v>9</v>
      </c>
      <c r="P4462" s="22" t="s">
        <v>4477</v>
      </c>
      <c r="Q4462" s="5" t="s">
        <v>26420</v>
      </c>
      <c r="T4462" s="5" t="s">
        <v>887</v>
      </c>
      <c r="U4462" s="5">
        <v>0</v>
      </c>
      <c r="V4462" s="5">
        <v>4</v>
      </c>
      <c r="W4462" s="5" t="s">
        <v>887</v>
      </c>
      <c r="X4462" s="5">
        <v>0</v>
      </c>
      <c r="Y4462" s="5">
        <v>5</v>
      </c>
      <c r="Z4462" s="5"/>
      <c r="AA4462" s="5" t="s">
        <v>19779</v>
      </c>
      <c r="AB4462" s="5" t="s">
        <v>412</v>
      </c>
      <c r="AC4462" s="5" t="s">
        <v>24288</v>
      </c>
      <c r="AD4462" s="49" t="str">
        <f t="shared" si="38"/>
        <v>https://www.loc.gov/resource/amedmonastery.00279386577-ms/?sp=62</v>
      </c>
      <c r="AE4462" s="5" t="s">
        <v>412</v>
      </c>
      <c r="AF4462" t="s">
        <v>887</v>
      </c>
      <c r="AG4462">
        <v>0</v>
      </c>
      <c r="AH4462">
        <v>9</v>
      </c>
      <c r="AI4462" t="s">
        <v>807</v>
      </c>
      <c r="AJ4462">
        <v>0</v>
      </c>
      <c r="AK4462">
        <v>4</v>
      </c>
      <c r="AO4462" t="s">
        <v>286</v>
      </c>
      <c r="AS4462" t="s">
        <v>287</v>
      </c>
      <c r="AT4462" t="s">
        <v>21</v>
      </c>
      <c r="AZ4462" s="5"/>
      <c r="BL4462" s="5"/>
      <c r="BM4462" s="5"/>
      <c r="BN4462" s="5"/>
      <c r="BO4462" s="5"/>
      <c r="BP4462" s="5"/>
      <c r="BQ4462" s="5"/>
      <c r="BR4462" s="5"/>
    </row>
    <row r="4463" spans="1:70" ht="14.4" customHeight="1" x14ac:dyDescent="0.3">
      <c r="A4463">
        <v>61</v>
      </c>
      <c r="B4463" s="5" t="s">
        <v>15817</v>
      </c>
      <c r="C4463" s="5" t="s">
        <v>8064</v>
      </c>
      <c r="D4463" s="19" t="s">
        <v>2151</v>
      </c>
      <c r="E4463" s="5"/>
      <c r="F4463" s="5" t="s">
        <v>27121</v>
      </c>
      <c r="G4463" s="5"/>
      <c r="H4463" s="5"/>
      <c r="I4463" s="5" t="s">
        <v>807</v>
      </c>
      <c r="J4463" s="5"/>
      <c r="K4463" s="5">
        <v>0</v>
      </c>
      <c r="L4463" s="5">
        <v>10</v>
      </c>
      <c r="M4463" s="5" t="s">
        <v>807</v>
      </c>
      <c r="N4463" s="5">
        <v>0</v>
      </c>
      <c r="O4463" s="5">
        <v>10</v>
      </c>
      <c r="P4463" s="22" t="s">
        <v>4477</v>
      </c>
      <c r="Q4463" s="5" t="s">
        <v>26420</v>
      </c>
      <c r="T4463" s="5" t="s">
        <v>887</v>
      </c>
      <c r="U4463" s="5">
        <v>0</v>
      </c>
      <c r="V4463" s="5">
        <v>4</v>
      </c>
      <c r="W4463" s="5" t="s">
        <v>887</v>
      </c>
      <c r="X4463" s="5">
        <v>0</v>
      </c>
      <c r="Y4463" s="5">
        <v>5</v>
      </c>
      <c r="Z4463" s="5"/>
      <c r="AA4463" s="5" t="s">
        <v>19779</v>
      </c>
      <c r="AB4463" s="5" t="s">
        <v>412</v>
      </c>
      <c r="AC4463" s="5" t="s">
        <v>24289</v>
      </c>
      <c r="AD4463" s="49" t="str">
        <f t="shared" si="38"/>
        <v>https://www.loc.gov/resource/amedmonastery.00279386577-ms/?sp=64</v>
      </c>
      <c r="AE4463" s="5" t="s">
        <v>412</v>
      </c>
      <c r="AF4463" s="5" t="s">
        <v>807</v>
      </c>
      <c r="AG4463" s="5">
        <v>0</v>
      </c>
      <c r="AH4463" s="5">
        <v>10</v>
      </c>
      <c r="AI4463" s="5" t="s">
        <v>941</v>
      </c>
      <c r="AJ4463" s="5">
        <v>0</v>
      </c>
      <c r="AK4463" s="5">
        <v>11</v>
      </c>
      <c r="AL4463" s="5"/>
      <c r="AM4463" s="5"/>
      <c r="AN4463" s="5"/>
      <c r="AO4463" s="5" t="s">
        <v>286</v>
      </c>
      <c r="AS4463" t="s">
        <v>287</v>
      </c>
      <c r="AT4463" t="s">
        <v>245</v>
      </c>
      <c r="AZ4463" s="5"/>
      <c r="BL4463" s="5"/>
      <c r="BM4463" s="5"/>
      <c r="BN4463" s="5"/>
      <c r="BO4463" s="5"/>
      <c r="BP4463" s="5"/>
      <c r="BQ4463" s="5"/>
      <c r="BR4463" s="5"/>
    </row>
    <row r="4464" spans="1:70" ht="14.4" customHeight="1" x14ac:dyDescent="0.3">
      <c r="A4464">
        <v>61</v>
      </c>
      <c r="B4464" s="5" t="s">
        <v>15815</v>
      </c>
      <c r="C4464" s="5" t="s">
        <v>8757</v>
      </c>
      <c r="D4464" s="19" t="s">
        <v>1249</v>
      </c>
      <c r="E4464" s="5"/>
      <c r="F4464" s="5" t="s">
        <v>5677</v>
      </c>
      <c r="G4464" s="5"/>
      <c r="H4464" s="5"/>
      <c r="I4464" s="5" t="s">
        <v>821</v>
      </c>
      <c r="J4464" s="5"/>
      <c r="K4464" s="5">
        <v>0</v>
      </c>
      <c r="L4464" s="5">
        <v>2</v>
      </c>
      <c r="M4464" s="5" t="s">
        <v>821</v>
      </c>
      <c r="N4464" s="5">
        <v>0</v>
      </c>
      <c r="O4464" s="5" t="s">
        <v>335</v>
      </c>
      <c r="P4464" s="22" t="s">
        <v>4476</v>
      </c>
      <c r="Q4464" s="5" t="s">
        <v>25479</v>
      </c>
      <c r="T4464" s="5" t="s">
        <v>900</v>
      </c>
      <c r="U4464" s="5">
        <v>0</v>
      </c>
      <c r="V4464" s="5">
        <v>10</v>
      </c>
      <c r="W4464" s="5" t="s">
        <v>900</v>
      </c>
      <c r="X4464" s="5">
        <v>0</v>
      </c>
      <c r="Y4464" s="5">
        <v>11</v>
      </c>
      <c r="Z4464" s="5"/>
      <c r="AA4464" s="5" t="s">
        <v>19779</v>
      </c>
      <c r="AB4464" s="5" t="s">
        <v>412</v>
      </c>
      <c r="AC4464" s="5" t="s">
        <v>24287</v>
      </c>
      <c r="AD4464" s="49" t="str">
        <f t="shared" si="38"/>
        <v>https://www.loc.gov/resource/amedmonastery.00279386577-ms/?sp=61</v>
      </c>
      <c r="AE4464" s="5" t="s">
        <v>412</v>
      </c>
      <c r="AF4464" t="s">
        <v>821</v>
      </c>
      <c r="AG4464">
        <v>0</v>
      </c>
      <c r="AH4464">
        <v>2</v>
      </c>
      <c r="AI4464" t="s">
        <v>887</v>
      </c>
      <c r="AJ4464">
        <v>0</v>
      </c>
      <c r="AK4464">
        <v>1</v>
      </c>
      <c r="AO4464" t="s">
        <v>286</v>
      </c>
      <c r="AS4464" t="s">
        <v>287</v>
      </c>
      <c r="AT4464" t="s">
        <v>141</v>
      </c>
      <c r="AZ4464" s="5"/>
      <c r="BL4464" s="5"/>
      <c r="BM4464" s="5"/>
      <c r="BN4464" s="5"/>
      <c r="BO4464" s="5"/>
      <c r="BP4464" s="5"/>
      <c r="BQ4464" s="5"/>
      <c r="BR4464" s="5"/>
    </row>
    <row r="4465" spans="1:70" ht="14.4" customHeight="1" x14ac:dyDescent="0.3">
      <c r="A4465">
        <v>61</v>
      </c>
      <c r="B4465" s="5" t="s">
        <v>15936</v>
      </c>
      <c r="C4465" s="5" t="s">
        <v>8156</v>
      </c>
      <c r="D4465" s="19" t="s">
        <v>2143</v>
      </c>
      <c r="E4465" s="5"/>
      <c r="F4465" s="5" t="s">
        <v>23762</v>
      </c>
      <c r="G4465" s="5"/>
      <c r="H4465" s="5"/>
      <c r="I4465" s="5" t="s">
        <v>642</v>
      </c>
      <c r="J4465" s="5"/>
      <c r="K4465" s="5">
        <v>0</v>
      </c>
      <c r="L4465" s="5">
        <v>16</v>
      </c>
      <c r="M4465" s="5" t="s">
        <v>642</v>
      </c>
      <c r="N4465" s="5">
        <v>0</v>
      </c>
      <c r="O4465" s="5" t="s">
        <v>372</v>
      </c>
      <c r="P4465" s="22" t="s">
        <v>3900</v>
      </c>
      <c r="Q4465" s="5" t="s">
        <v>27631</v>
      </c>
      <c r="T4465" s="5" t="s">
        <v>642</v>
      </c>
      <c r="U4465" s="5">
        <v>0</v>
      </c>
      <c r="V4465" s="5">
        <v>10</v>
      </c>
      <c r="W4465" s="5" t="s">
        <v>642</v>
      </c>
      <c r="X4465" s="5">
        <v>0</v>
      </c>
      <c r="Y4465" s="5">
        <v>12</v>
      </c>
      <c r="Z4465" s="5"/>
      <c r="AA4465" s="5" t="s">
        <v>19779</v>
      </c>
      <c r="AB4465" s="5" t="s">
        <v>412</v>
      </c>
      <c r="AC4465" s="5" t="s">
        <v>24392</v>
      </c>
      <c r="AD4465" s="49" t="str">
        <f t="shared" si="38"/>
        <v>https://www.loc.gov/resource/amedmonastery.00279386577-ms/?sp=210</v>
      </c>
      <c r="AE4465" s="5" t="s">
        <v>412</v>
      </c>
      <c r="AF4465" t="s">
        <v>642</v>
      </c>
      <c r="AG4465">
        <v>0</v>
      </c>
      <c r="AH4465">
        <v>16</v>
      </c>
      <c r="AI4465" t="s">
        <v>631</v>
      </c>
      <c r="AJ4465">
        <v>0</v>
      </c>
      <c r="AK4465">
        <v>7</v>
      </c>
      <c r="AO4465" t="s">
        <v>286</v>
      </c>
      <c r="AS4465" t="s">
        <v>287</v>
      </c>
      <c r="AT4465" t="s">
        <v>132</v>
      </c>
      <c r="AZ4465" s="5"/>
      <c r="BL4465" s="5"/>
      <c r="BM4465" s="5"/>
      <c r="BN4465" s="5"/>
      <c r="BO4465" s="5"/>
      <c r="BP4465" s="5"/>
      <c r="BQ4465" s="5"/>
      <c r="BR4465" s="5"/>
    </row>
    <row r="4466" spans="1:70" ht="14.4" customHeight="1" x14ac:dyDescent="0.3">
      <c r="A4466">
        <v>61</v>
      </c>
      <c r="B4466" s="5" t="s">
        <v>15937</v>
      </c>
      <c r="C4466" s="5" t="s">
        <v>8765</v>
      </c>
      <c r="D4466" s="19" t="s">
        <v>2463</v>
      </c>
      <c r="E4466" s="5"/>
      <c r="F4466" s="5" t="s">
        <v>5835</v>
      </c>
      <c r="G4466" s="5"/>
      <c r="H4466" s="5"/>
      <c r="I4466" s="5" t="s">
        <v>631</v>
      </c>
      <c r="J4466" s="5"/>
      <c r="K4466" s="5">
        <v>0</v>
      </c>
      <c r="L4466" s="5">
        <v>8</v>
      </c>
      <c r="M4466" s="5" t="s">
        <v>631</v>
      </c>
      <c r="N4466" s="5">
        <v>0</v>
      </c>
      <c r="O4466" s="5" t="s">
        <v>359</v>
      </c>
      <c r="P4466" s="22" t="s">
        <v>3900</v>
      </c>
      <c r="Q4466" s="5" t="s">
        <v>27631</v>
      </c>
      <c r="T4466" s="5" t="s">
        <v>642</v>
      </c>
      <c r="U4466" s="5">
        <v>0</v>
      </c>
      <c r="V4466" s="5">
        <v>10</v>
      </c>
      <c r="W4466" s="5" t="s">
        <v>642</v>
      </c>
      <c r="X4466" s="5">
        <v>0</v>
      </c>
      <c r="Y4466" s="5">
        <v>12</v>
      </c>
      <c r="Z4466" s="5"/>
      <c r="AA4466" s="5" t="s">
        <v>19779</v>
      </c>
      <c r="AB4466" s="5" t="s">
        <v>412</v>
      </c>
      <c r="AC4466" s="5" t="s">
        <v>24392</v>
      </c>
      <c r="AD4466" s="49" t="str">
        <f t="shared" si="38"/>
        <v>https://www.loc.gov/resource/amedmonastery.00279386577-ms/?sp=210</v>
      </c>
      <c r="AE4466" s="5" t="s">
        <v>412</v>
      </c>
      <c r="AF4466" t="s">
        <v>631</v>
      </c>
      <c r="AG4466">
        <v>0</v>
      </c>
      <c r="AH4466">
        <v>8</v>
      </c>
      <c r="AI4466" t="s">
        <v>761</v>
      </c>
      <c r="AJ4466">
        <v>0</v>
      </c>
      <c r="AK4466">
        <v>2</v>
      </c>
      <c r="AO4466" t="s">
        <v>286</v>
      </c>
      <c r="AS4466" t="s">
        <v>287</v>
      </c>
      <c r="AT4466" t="s">
        <v>183</v>
      </c>
      <c r="AZ4466" s="5"/>
      <c r="BL4466" s="5"/>
      <c r="BM4466" s="5"/>
      <c r="BN4466" s="5"/>
      <c r="BO4466" s="5"/>
      <c r="BP4466" s="5"/>
      <c r="BQ4466" s="5"/>
      <c r="BR4466" s="5"/>
    </row>
    <row r="4467" spans="1:70" ht="14.4" customHeight="1" x14ac:dyDescent="0.3">
      <c r="A4467">
        <v>61</v>
      </c>
      <c r="B4467" s="5" t="s">
        <v>15938</v>
      </c>
      <c r="C4467" s="5" t="s">
        <v>8157</v>
      </c>
      <c r="D4467" s="19" t="s">
        <v>3889</v>
      </c>
      <c r="E4467" s="5"/>
      <c r="F4467" s="5" t="s">
        <v>5675</v>
      </c>
      <c r="G4467" s="5"/>
      <c r="H4467" s="5"/>
      <c r="I4467" s="5" t="s">
        <v>761</v>
      </c>
      <c r="J4467" s="5"/>
      <c r="K4467" s="5">
        <v>0</v>
      </c>
      <c r="L4467" s="5">
        <v>3</v>
      </c>
      <c r="M4467" s="5" t="s">
        <v>761</v>
      </c>
      <c r="N4467" s="5">
        <v>0</v>
      </c>
      <c r="O4467" s="5">
        <v>3</v>
      </c>
      <c r="P4467" s="22" t="s">
        <v>3900</v>
      </c>
      <c r="Q4467" s="5" t="s">
        <v>27631</v>
      </c>
      <c r="T4467" s="5" t="s">
        <v>642</v>
      </c>
      <c r="U4467" s="5">
        <v>0</v>
      </c>
      <c r="V4467" s="5">
        <v>10</v>
      </c>
      <c r="W4467" s="5" t="s">
        <v>642</v>
      </c>
      <c r="X4467" s="5">
        <v>0</v>
      </c>
      <c r="Y4467" s="5">
        <v>12</v>
      </c>
      <c r="Z4467" s="5"/>
      <c r="AA4467" s="5" t="s">
        <v>19779</v>
      </c>
      <c r="AB4467" s="5" t="s">
        <v>412</v>
      </c>
      <c r="AC4467" s="5" t="s">
        <v>24393</v>
      </c>
      <c r="AD4467" s="49" t="str">
        <f t="shared" si="38"/>
        <v>https://www.loc.gov/resource/amedmonastery.00279386577-ms/?sp=212</v>
      </c>
      <c r="AE4467" s="5" t="s">
        <v>412</v>
      </c>
      <c r="AF4467" s="5" t="s">
        <v>761</v>
      </c>
      <c r="AG4467" s="5">
        <v>0</v>
      </c>
      <c r="AH4467" s="5">
        <v>3</v>
      </c>
      <c r="AI4467" s="5" t="s">
        <v>440</v>
      </c>
      <c r="AJ4467" s="5">
        <v>0</v>
      </c>
      <c r="AK4467" s="5">
        <v>6</v>
      </c>
      <c r="AL4467" s="5"/>
      <c r="AM4467" s="5"/>
      <c r="AN4467" s="5"/>
      <c r="AO4467" s="5" t="s">
        <v>286</v>
      </c>
      <c r="AS4467" t="s">
        <v>287</v>
      </c>
      <c r="AT4467" t="s">
        <v>230</v>
      </c>
      <c r="AZ4467" s="5"/>
      <c r="BL4467" s="5"/>
      <c r="BM4467" s="5"/>
      <c r="BN4467" s="5"/>
      <c r="BO4467" s="5"/>
      <c r="BP4467" s="5"/>
      <c r="BQ4467" s="5"/>
      <c r="BR4467" s="5"/>
    </row>
    <row r="4468" spans="1:70" ht="14.4" customHeight="1" x14ac:dyDescent="0.3">
      <c r="A4468">
        <v>61</v>
      </c>
      <c r="B4468" s="5" t="s">
        <v>15881</v>
      </c>
      <c r="C4468" s="5" t="s">
        <v>8118</v>
      </c>
      <c r="D4468" s="19" t="s">
        <v>2136</v>
      </c>
      <c r="E4468" s="5"/>
      <c r="F4468" s="5" t="s">
        <v>27119</v>
      </c>
      <c r="G4468" s="5"/>
      <c r="H4468" s="5"/>
      <c r="I4468" s="5" t="s">
        <v>504</v>
      </c>
      <c r="J4468" s="5"/>
      <c r="K4468" s="5">
        <v>0</v>
      </c>
      <c r="L4468" s="5">
        <v>10</v>
      </c>
      <c r="M4468" s="5" t="s">
        <v>504</v>
      </c>
      <c r="N4468" s="5">
        <v>0</v>
      </c>
      <c r="O4468" s="5">
        <v>11</v>
      </c>
      <c r="P4468" s="22" t="s">
        <v>2421</v>
      </c>
      <c r="Q4468" s="5" t="s">
        <v>26955</v>
      </c>
      <c r="T4468" s="5" t="s">
        <v>504</v>
      </c>
      <c r="U4468" s="5">
        <v>0</v>
      </c>
      <c r="V4468" s="5">
        <v>10</v>
      </c>
      <c r="W4468" s="5" t="s">
        <v>504</v>
      </c>
      <c r="X4468" s="5">
        <v>0</v>
      </c>
      <c r="Y4468" s="5">
        <v>10</v>
      </c>
      <c r="Z4468" s="5"/>
      <c r="AA4468" s="5" t="s">
        <v>19779</v>
      </c>
      <c r="AB4468" s="5" t="s">
        <v>412</v>
      </c>
      <c r="AC4468" s="5" t="s">
        <v>24351</v>
      </c>
      <c r="AD4468" s="49" t="str">
        <f t="shared" si="38"/>
        <v>https://www.loc.gov/resource/amedmonastery.00279386577-ms/?sp=144</v>
      </c>
      <c r="AE4468" s="5" t="s">
        <v>412</v>
      </c>
      <c r="AF4468" t="s">
        <v>504</v>
      </c>
      <c r="AG4468">
        <v>0</v>
      </c>
      <c r="AH4468">
        <v>10</v>
      </c>
      <c r="AI4468" t="s">
        <v>605</v>
      </c>
      <c r="AJ4468">
        <v>0</v>
      </c>
      <c r="AK4468">
        <v>9</v>
      </c>
      <c r="AO4468" t="s">
        <v>286</v>
      </c>
      <c r="AS4468" t="s">
        <v>287</v>
      </c>
      <c r="AT4468" t="s">
        <v>54</v>
      </c>
      <c r="AZ4468" s="5"/>
      <c r="BL4468" s="5"/>
      <c r="BM4468" s="5"/>
      <c r="BN4468" s="5"/>
      <c r="BO4468" s="5"/>
      <c r="BP4468" s="5"/>
      <c r="BQ4468" s="5"/>
      <c r="BR4468" s="5"/>
    </row>
    <row r="4469" spans="1:70" ht="14.4" customHeight="1" x14ac:dyDescent="0.3">
      <c r="A4469">
        <v>61</v>
      </c>
      <c r="B4469" s="5" t="s">
        <v>15882</v>
      </c>
      <c r="C4469" s="5" t="s">
        <v>27716</v>
      </c>
      <c r="D4469" s="19" t="s">
        <v>4520</v>
      </c>
      <c r="E4469" s="5"/>
      <c r="F4469" s="5" t="s">
        <v>23580</v>
      </c>
      <c r="G4469" s="5"/>
      <c r="H4469" s="5"/>
      <c r="I4469" s="5" t="s">
        <v>605</v>
      </c>
      <c r="J4469" s="5"/>
      <c r="K4469" s="5">
        <v>0</v>
      </c>
      <c r="L4469" s="5">
        <v>9</v>
      </c>
      <c r="M4469" s="5" t="s">
        <v>605</v>
      </c>
      <c r="N4469" s="5">
        <v>0</v>
      </c>
      <c r="O4469" s="5">
        <v>10</v>
      </c>
      <c r="P4469" s="22" t="s">
        <v>2421</v>
      </c>
      <c r="Q4469" s="5" t="s">
        <v>26955</v>
      </c>
      <c r="T4469" s="5" t="s">
        <v>504</v>
      </c>
      <c r="U4469" s="5">
        <v>0</v>
      </c>
      <c r="V4469" s="5">
        <v>10</v>
      </c>
      <c r="W4469" s="5" t="s">
        <v>504</v>
      </c>
      <c r="X4469" s="5">
        <v>0</v>
      </c>
      <c r="Y4469" s="5">
        <v>10</v>
      </c>
      <c r="Z4469" s="5"/>
      <c r="AA4469" s="5" t="s">
        <v>19779</v>
      </c>
      <c r="AB4469" s="5" t="s">
        <v>412</v>
      </c>
      <c r="AC4469" s="5" t="s">
        <v>24352</v>
      </c>
      <c r="AD4469" s="49" t="str">
        <f t="shared" si="38"/>
        <v>https://www.loc.gov/resource/amedmonastery.00279386577-ms/?sp=145</v>
      </c>
      <c r="AE4469" s="5" t="s">
        <v>412</v>
      </c>
      <c r="AF4469" s="5" t="s">
        <v>605</v>
      </c>
      <c r="AG4469" s="5">
        <v>0</v>
      </c>
      <c r="AH4469" s="5">
        <v>9</v>
      </c>
      <c r="AI4469" s="5" t="s">
        <v>439</v>
      </c>
      <c r="AJ4469" s="5">
        <v>0</v>
      </c>
      <c r="AK4469" s="5">
        <v>11</v>
      </c>
      <c r="AL4469" s="5"/>
      <c r="AM4469" s="5"/>
      <c r="AN4469" s="5"/>
      <c r="AO4469" s="5" t="s">
        <v>286</v>
      </c>
      <c r="AS4469" t="s">
        <v>287</v>
      </c>
      <c r="AT4469" t="s">
        <v>222</v>
      </c>
      <c r="AZ4469" s="5"/>
      <c r="BL4469" s="5"/>
      <c r="BM4469" s="5"/>
      <c r="BN4469" s="5"/>
      <c r="BO4469" s="5"/>
      <c r="BP4469" s="5"/>
      <c r="BQ4469" s="5"/>
      <c r="BR4469" s="5"/>
    </row>
    <row r="4470" spans="1:70" ht="14.4" customHeight="1" x14ac:dyDescent="0.3">
      <c r="A4470">
        <v>61</v>
      </c>
      <c r="B4470" s="5" t="s">
        <v>15883</v>
      </c>
      <c r="C4470" s="5" t="s">
        <v>27717</v>
      </c>
      <c r="D4470" s="19" t="s">
        <v>4521</v>
      </c>
      <c r="E4470" s="5"/>
      <c r="F4470" s="5" t="s">
        <v>5667</v>
      </c>
      <c r="G4470" s="5"/>
      <c r="H4470" s="5"/>
      <c r="I4470" s="5" t="s">
        <v>439</v>
      </c>
      <c r="J4470" s="5"/>
      <c r="K4470" s="5">
        <v>0</v>
      </c>
      <c r="L4470" s="5">
        <v>11</v>
      </c>
      <c r="M4470" s="5" t="s">
        <v>439</v>
      </c>
      <c r="N4470" s="5">
        <v>0</v>
      </c>
      <c r="O4470" s="5" t="s">
        <v>370</v>
      </c>
      <c r="P4470" s="22" t="s">
        <v>2421</v>
      </c>
      <c r="Q4470" s="5" t="s">
        <v>26955</v>
      </c>
      <c r="T4470" s="5" t="s">
        <v>504</v>
      </c>
      <c r="U4470" s="5">
        <v>0</v>
      </c>
      <c r="V4470" s="5">
        <v>10</v>
      </c>
      <c r="W4470" s="5" t="s">
        <v>504</v>
      </c>
      <c r="X4470" s="5">
        <v>0</v>
      </c>
      <c r="Y4470" s="5">
        <v>10</v>
      </c>
      <c r="Z4470" s="5"/>
      <c r="AA4470" s="5" t="s">
        <v>19779</v>
      </c>
      <c r="AB4470" s="5" t="s">
        <v>412</v>
      </c>
      <c r="AC4470" s="5" t="s">
        <v>24352</v>
      </c>
      <c r="AD4470" s="49" t="str">
        <f t="shared" si="38"/>
        <v>https://www.loc.gov/resource/amedmonastery.00279386577-ms/?sp=145</v>
      </c>
      <c r="AE4470" s="5" t="s">
        <v>412</v>
      </c>
      <c r="AF4470" s="5" t="s">
        <v>439</v>
      </c>
      <c r="AG4470" s="5">
        <v>0</v>
      </c>
      <c r="AH4470" s="5">
        <v>11</v>
      </c>
      <c r="AI4470" s="5" t="s">
        <v>565</v>
      </c>
      <c r="AJ4470" s="5">
        <v>0</v>
      </c>
      <c r="AK4470" t="s">
        <v>370</v>
      </c>
      <c r="AL4470" s="5"/>
      <c r="AM4470" s="5"/>
      <c r="AN4470" s="5"/>
      <c r="AO4470" s="5" t="s">
        <v>286</v>
      </c>
      <c r="AS4470" t="s">
        <v>287</v>
      </c>
      <c r="AT4470" t="s">
        <v>227</v>
      </c>
      <c r="AZ4470" s="5"/>
      <c r="BL4470" s="5"/>
      <c r="BM4470" s="5"/>
      <c r="BN4470" s="5"/>
      <c r="BO4470" s="5"/>
      <c r="BP4470" s="5"/>
      <c r="BQ4470" s="5"/>
      <c r="BR4470" s="5"/>
    </row>
    <row r="4471" spans="1:70" ht="14.4" customHeight="1" x14ac:dyDescent="0.3">
      <c r="A4471">
        <v>61</v>
      </c>
      <c r="B4471" s="5" t="s">
        <v>15948</v>
      </c>
      <c r="C4471" s="5" t="s">
        <v>8766</v>
      </c>
      <c r="D4471" s="19" t="s">
        <v>2342</v>
      </c>
      <c r="E4471" s="5"/>
      <c r="F4471" s="5" t="s">
        <v>5677</v>
      </c>
      <c r="G4471" s="5"/>
      <c r="H4471" s="5"/>
      <c r="I4471" s="5" t="s">
        <v>625</v>
      </c>
      <c r="J4471" s="5"/>
      <c r="K4471" s="5">
        <v>0</v>
      </c>
      <c r="L4471" s="5">
        <v>13</v>
      </c>
      <c r="M4471" s="5" t="s">
        <v>625</v>
      </c>
      <c r="N4471" s="5">
        <v>0</v>
      </c>
      <c r="O4471" s="5">
        <v>14</v>
      </c>
      <c r="P4471" s="22" t="s">
        <v>4561</v>
      </c>
      <c r="Q4471" s="27" t="s">
        <v>27566</v>
      </c>
      <c r="T4471" s="5" t="s">
        <v>625</v>
      </c>
      <c r="U4471" s="5">
        <v>0</v>
      </c>
      <c r="V4471" s="5">
        <v>10</v>
      </c>
      <c r="W4471" s="5" t="s">
        <v>625</v>
      </c>
      <c r="X4471" s="5">
        <v>0</v>
      </c>
      <c r="Y4471" s="5">
        <v>12</v>
      </c>
      <c r="Z4471" s="5"/>
      <c r="AA4471" s="5" t="s">
        <v>19779</v>
      </c>
      <c r="AB4471" s="5" t="s">
        <v>412</v>
      </c>
      <c r="AC4471" s="5" t="s">
        <v>24401</v>
      </c>
      <c r="AD4471" s="49" t="str">
        <f t="shared" si="38"/>
        <v>https://www.loc.gov/resource/amedmonastery.00279386577-ms/?sp=220</v>
      </c>
      <c r="AE4471" s="5" t="s">
        <v>412</v>
      </c>
      <c r="AF4471" t="s">
        <v>625</v>
      </c>
      <c r="AG4471">
        <v>0</v>
      </c>
      <c r="AH4471">
        <v>13</v>
      </c>
      <c r="AI4471" t="s">
        <v>727</v>
      </c>
      <c r="AJ4471">
        <v>0</v>
      </c>
      <c r="AK4471">
        <v>16</v>
      </c>
      <c r="AO4471" t="s">
        <v>286</v>
      </c>
      <c r="AS4471" t="s">
        <v>287</v>
      </c>
      <c r="AT4471" t="s">
        <v>166</v>
      </c>
      <c r="AZ4471" s="5"/>
      <c r="BL4471" s="5"/>
      <c r="BM4471" s="5"/>
      <c r="BN4471" s="5"/>
      <c r="BO4471" s="5"/>
      <c r="BP4471" s="5"/>
      <c r="BQ4471" s="5"/>
      <c r="BR4471" s="5"/>
    </row>
    <row r="4472" spans="1:70" ht="14.4" customHeight="1" x14ac:dyDescent="0.3">
      <c r="A4472">
        <v>61</v>
      </c>
      <c r="B4472" s="5" t="s">
        <v>15949</v>
      </c>
      <c r="C4472" s="17" t="s">
        <v>8165</v>
      </c>
      <c r="D4472" s="19" t="s">
        <v>4550</v>
      </c>
      <c r="E4472" s="5"/>
      <c r="F4472" s="5" t="s">
        <v>5762</v>
      </c>
      <c r="G4472" s="5"/>
      <c r="H4472" s="5"/>
      <c r="I4472" s="5" t="s">
        <v>727</v>
      </c>
      <c r="J4472" s="5"/>
      <c r="K4472" s="5">
        <v>0</v>
      </c>
      <c r="L4472" s="5">
        <v>16</v>
      </c>
      <c r="M4472" s="5" t="s">
        <v>727</v>
      </c>
      <c r="N4472" s="5">
        <v>0</v>
      </c>
      <c r="O4472" s="5" t="s">
        <v>372</v>
      </c>
      <c r="P4472" s="22" t="s">
        <v>4561</v>
      </c>
      <c r="Q4472" s="27" t="s">
        <v>27566</v>
      </c>
      <c r="T4472" s="5" t="s">
        <v>625</v>
      </c>
      <c r="U4472" s="5">
        <v>0</v>
      </c>
      <c r="V4472" s="5">
        <v>10</v>
      </c>
      <c r="W4472" s="5" t="s">
        <v>625</v>
      </c>
      <c r="X4472" s="5">
        <v>0</v>
      </c>
      <c r="Y4472" s="5">
        <v>12</v>
      </c>
      <c r="Z4472" s="5"/>
      <c r="AA4472" s="5" t="s">
        <v>19779</v>
      </c>
      <c r="AB4472" s="5" t="s">
        <v>412</v>
      </c>
      <c r="AC4472" s="5" t="s">
        <v>24402</v>
      </c>
      <c r="AD4472" s="49" t="str">
        <f t="shared" si="38"/>
        <v>https://www.loc.gov/resource/amedmonastery.00279386577-ms/?sp=221</v>
      </c>
      <c r="AE4472" s="5" t="s">
        <v>412</v>
      </c>
      <c r="AF4472" s="5" t="s">
        <v>727</v>
      </c>
      <c r="AG4472" s="5">
        <v>0</v>
      </c>
      <c r="AH4472" s="5">
        <v>16</v>
      </c>
      <c r="AI4472" s="5" t="s">
        <v>770</v>
      </c>
      <c r="AJ4472" s="5">
        <v>0</v>
      </c>
      <c r="AK4472" t="s">
        <v>362</v>
      </c>
      <c r="AL4472" s="5"/>
      <c r="AM4472" s="5"/>
      <c r="AN4472" s="5"/>
      <c r="AO4472" s="5" t="s">
        <v>286</v>
      </c>
      <c r="AS4472" t="s">
        <v>287</v>
      </c>
      <c r="AT4472" t="s">
        <v>281</v>
      </c>
      <c r="AZ4472" s="5"/>
      <c r="BL4472" s="17"/>
      <c r="BM4472" s="17"/>
      <c r="BN4472" s="17"/>
      <c r="BO4472" s="17"/>
      <c r="BP4472" s="17"/>
      <c r="BQ4472" s="17"/>
      <c r="BR4472" s="17"/>
    </row>
    <row r="4473" spans="1:70" ht="14.4" customHeight="1" x14ac:dyDescent="0.3">
      <c r="A4473">
        <v>61</v>
      </c>
      <c r="B4473" s="5" t="s">
        <v>15950</v>
      </c>
      <c r="C4473" s="17" t="s">
        <v>28121</v>
      </c>
      <c r="D4473" s="19" t="s">
        <v>3039</v>
      </c>
      <c r="E4473" s="5"/>
      <c r="F4473" s="5" t="s">
        <v>5760</v>
      </c>
      <c r="G4473" s="5"/>
      <c r="H4473" s="5"/>
      <c r="I4473" s="5" t="s">
        <v>770</v>
      </c>
      <c r="J4473" s="5"/>
      <c r="K4473" s="5">
        <v>0</v>
      </c>
      <c r="L4473" s="5">
        <v>7</v>
      </c>
      <c r="M4473" s="5" t="s">
        <v>770</v>
      </c>
      <c r="N4473" s="5">
        <v>0</v>
      </c>
      <c r="O4473" s="5">
        <v>7</v>
      </c>
      <c r="P4473" s="22" t="s">
        <v>4561</v>
      </c>
      <c r="Q4473" s="27" t="s">
        <v>27566</v>
      </c>
      <c r="T4473" s="5" t="s">
        <v>625</v>
      </c>
      <c r="U4473" s="5">
        <v>0</v>
      </c>
      <c r="V4473" s="5">
        <v>10</v>
      </c>
      <c r="W4473" s="5" t="s">
        <v>625</v>
      </c>
      <c r="X4473" s="5">
        <v>0</v>
      </c>
      <c r="Y4473" s="5">
        <v>12</v>
      </c>
      <c r="Z4473" s="5"/>
      <c r="AA4473" s="5" t="s">
        <v>19779</v>
      </c>
      <c r="AB4473" s="5" t="s">
        <v>412</v>
      </c>
      <c r="AC4473" s="5" t="s">
        <v>24403</v>
      </c>
      <c r="AD4473" s="49" t="str">
        <f t="shared" si="38"/>
        <v>https://www.loc.gov/resource/amedmonastery.00279386577-ms/?sp=222</v>
      </c>
      <c r="AE4473" s="5" t="s">
        <v>412</v>
      </c>
      <c r="AF4473" s="5" t="s">
        <v>770</v>
      </c>
      <c r="AG4473" s="5">
        <v>0</v>
      </c>
      <c r="AH4473" s="5">
        <v>7</v>
      </c>
      <c r="AI4473" s="5" t="s">
        <v>573</v>
      </c>
      <c r="AJ4473" s="5">
        <v>0</v>
      </c>
      <c r="AK4473" s="5" t="s">
        <v>199</v>
      </c>
      <c r="AL4473" s="5"/>
      <c r="AM4473" s="5"/>
      <c r="AN4473" s="5"/>
      <c r="AO4473" s="5" t="s">
        <v>286</v>
      </c>
      <c r="AS4473" t="s">
        <v>287</v>
      </c>
      <c r="AT4473" t="s">
        <v>282</v>
      </c>
      <c r="AZ4473" s="5"/>
      <c r="BL4473" s="5"/>
      <c r="BM4473" s="5"/>
      <c r="BN4473" s="5"/>
      <c r="BO4473" s="5"/>
      <c r="BP4473" s="5"/>
      <c r="BQ4473" s="5"/>
      <c r="BR4473" s="5"/>
    </row>
    <row r="4474" spans="1:70" ht="14.4" customHeight="1" x14ac:dyDescent="0.3">
      <c r="A4474">
        <v>61</v>
      </c>
      <c r="B4474" s="5" t="s">
        <v>15939</v>
      </c>
      <c r="C4474" s="5" t="s">
        <v>8158</v>
      </c>
      <c r="D4474" s="19" t="s">
        <v>2335</v>
      </c>
      <c r="E4474" s="5"/>
      <c r="F4474" s="5" t="s">
        <v>27119</v>
      </c>
      <c r="G4474" s="5"/>
      <c r="H4474" s="5"/>
      <c r="I4474" s="5" t="s">
        <v>440</v>
      </c>
      <c r="J4474" s="5"/>
      <c r="K4474" s="5">
        <v>0</v>
      </c>
      <c r="L4474" s="5">
        <v>10</v>
      </c>
      <c r="M4474" s="5" t="s">
        <v>440</v>
      </c>
      <c r="N4474" s="5">
        <v>0</v>
      </c>
      <c r="O4474" s="5">
        <v>11</v>
      </c>
      <c r="P4474" s="22" t="s">
        <v>4558</v>
      </c>
      <c r="Q4474" s="27" t="s">
        <v>27461</v>
      </c>
      <c r="T4474" s="5" t="s">
        <v>440</v>
      </c>
      <c r="U4474" s="5">
        <v>0</v>
      </c>
      <c r="V4474" s="5">
        <v>6</v>
      </c>
      <c r="W4474" s="5" t="s">
        <v>440</v>
      </c>
      <c r="X4474" s="5">
        <v>0</v>
      </c>
      <c r="Y4474" s="5">
        <v>8</v>
      </c>
      <c r="Z4474" s="5"/>
      <c r="AA4474" s="5" t="s">
        <v>19779</v>
      </c>
      <c r="AB4474" s="5" t="s">
        <v>412</v>
      </c>
      <c r="AC4474" s="5" t="s">
        <v>24394</v>
      </c>
      <c r="AD4474" s="49" t="str">
        <f t="shared" si="38"/>
        <v>https://www.loc.gov/resource/amedmonastery.00279386577-ms/?sp=213</v>
      </c>
      <c r="AE4474" s="5" t="s">
        <v>412</v>
      </c>
      <c r="AF4474" t="s">
        <v>440</v>
      </c>
      <c r="AG4474">
        <v>0</v>
      </c>
      <c r="AH4474">
        <v>10</v>
      </c>
      <c r="AI4474" t="s">
        <v>472</v>
      </c>
      <c r="AJ4474">
        <v>0</v>
      </c>
      <c r="AK4474">
        <v>12</v>
      </c>
      <c r="AO4474" t="s">
        <v>286</v>
      </c>
      <c r="AS4474" t="s">
        <v>287</v>
      </c>
      <c r="AT4474" t="s">
        <v>38</v>
      </c>
      <c r="AW4474" t="s">
        <v>4530</v>
      </c>
      <c r="AZ4474" s="5"/>
      <c r="BL4474" s="5"/>
      <c r="BM4474" s="5"/>
      <c r="BN4474" s="5"/>
      <c r="BO4474" s="5"/>
      <c r="BP4474" s="5"/>
      <c r="BQ4474" s="5"/>
      <c r="BR4474" s="5"/>
    </row>
    <row r="4475" spans="1:70" ht="14.4" customHeight="1" x14ac:dyDescent="0.3">
      <c r="A4475">
        <v>61</v>
      </c>
      <c r="B4475" s="5" t="s">
        <v>15940</v>
      </c>
      <c r="C4475" s="5" t="s">
        <v>8159</v>
      </c>
      <c r="D4475" s="19" t="s">
        <v>4545</v>
      </c>
      <c r="E4475" s="5"/>
      <c r="F4475" s="5" t="s">
        <v>23925</v>
      </c>
      <c r="G4475" s="5"/>
      <c r="H4475" s="5"/>
      <c r="I4475" s="5" t="s">
        <v>472</v>
      </c>
      <c r="J4475" s="5"/>
      <c r="K4475" s="5">
        <v>0</v>
      </c>
      <c r="L4475" s="5">
        <v>12</v>
      </c>
      <c r="M4475" s="5" t="s">
        <v>472</v>
      </c>
      <c r="N4475" s="5">
        <v>0</v>
      </c>
      <c r="O4475" s="5" t="s">
        <v>376</v>
      </c>
      <c r="P4475" s="22" t="s">
        <v>4558</v>
      </c>
      <c r="Q4475" s="27" t="s">
        <v>27461</v>
      </c>
      <c r="T4475" s="5" t="s">
        <v>440</v>
      </c>
      <c r="U4475" s="5">
        <v>0</v>
      </c>
      <c r="V4475" s="5">
        <v>6</v>
      </c>
      <c r="W4475" s="5" t="s">
        <v>440</v>
      </c>
      <c r="X4475" s="5">
        <v>0</v>
      </c>
      <c r="Y4475" s="5">
        <v>8</v>
      </c>
      <c r="Z4475" s="5"/>
      <c r="AA4475" s="5" t="s">
        <v>19779</v>
      </c>
      <c r="AB4475" s="5" t="s">
        <v>412</v>
      </c>
      <c r="AC4475" s="5" t="s">
        <v>24395</v>
      </c>
      <c r="AD4475" s="49" t="str">
        <f t="shared" si="38"/>
        <v>https://www.loc.gov/resource/amedmonastery.00279386577-ms/?sp=214</v>
      </c>
      <c r="AE4475" s="5" t="s">
        <v>412</v>
      </c>
      <c r="AF4475" t="s">
        <v>472</v>
      </c>
      <c r="AG4475">
        <v>0</v>
      </c>
      <c r="AH4475">
        <v>12</v>
      </c>
      <c r="AI4475" t="s">
        <v>627</v>
      </c>
      <c r="AJ4475">
        <v>0</v>
      </c>
      <c r="AK4475">
        <v>13</v>
      </c>
      <c r="AO4475" t="s">
        <v>286</v>
      </c>
      <c r="AS4475" t="s">
        <v>287</v>
      </c>
      <c r="AT4475" t="s">
        <v>79</v>
      </c>
      <c r="AZ4475" s="5"/>
      <c r="BL4475" s="5"/>
      <c r="BM4475" s="5"/>
      <c r="BN4475" s="5"/>
      <c r="BO4475" s="5"/>
      <c r="BP4475" s="5"/>
      <c r="BQ4475" s="5"/>
      <c r="BR4475" s="5"/>
    </row>
    <row r="4476" spans="1:70" ht="14.4" customHeight="1" x14ac:dyDescent="0.3">
      <c r="A4476">
        <v>61</v>
      </c>
      <c r="B4476" s="5" t="s">
        <v>15941</v>
      </c>
      <c r="C4476" s="5" t="s">
        <v>8160</v>
      </c>
      <c r="D4476" s="19" t="s">
        <v>4545</v>
      </c>
      <c r="E4476" s="5"/>
      <c r="F4476" s="5" t="s">
        <v>23925</v>
      </c>
      <c r="G4476" s="5"/>
      <c r="H4476" s="5"/>
      <c r="I4476" s="5" t="s">
        <v>627</v>
      </c>
      <c r="J4476" s="5"/>
      <c r="K4476" s="5">
        <v>0</v>
      </c>
      <c r="L4476" s="5">
        <v>13</v>
      </c>
      <c r="M4476" s="5" t="s">
        <v>627</v>
      </c>
      <c r="N4476" s="5">
        <v>0</v>
      </c>
      <c r="O4476" s="5">
        <v>13</v>
      </c>
      <c r="P4476" s="22" t="s">
        <v>4558</v>
      </c>
      <c r="Q4476" s="27" t="s">
        <v>27461</v>
      </c>
      <c r="T4476" s="5" t="s">
        <v>440</v>
      </c>
      <c r="U4476" s="5">
        <v>0</v>
      </c>
      <c r="V4476" s="5">
        <v>6</v>
      </c>
      <c r="W4476" s="5" t="s">
        <v>440</v>
      </c>
      <c r="X4476" s="5">
        <v>0</v>
      </c>
      <c r="Y4476" s="5">
        <v>8</v>
      </c>
      <c r="Z4476" s="5"/>
      <c r="AA4476" s="5" t="s">
        <v>19779</v>
      </c>
      <c r="AB4476" s="5" t="s">
        <v>412</v>
      </c>
      <c r="AC4476" s="5" t="s">
        <v>24396</v>
      </c>
      <c r="AD4476" s="49" t="str">
        <f t="shared" si="38"/>
        <v>https://www.loc.gov/resource/amedmonastery.00279386577-ms/?sp=215</v>
      </c>
      <c r="AE4476" s="5" t="s">
        <v>412</v>
      </c>
      <c r="AF4476" t="s">
        <v>627</v>
      </c>
      <c r="AG4476">
        <v>0</v>
      </c>
      <c r="AH4476">
        <v>13</v>
      </c>
      <c r="AI4476" t="s">
        <v>759</v>
      </c>
      <c r="AJ4476">
        <v>0</v>
      </c>
      <c r="AK4476">
        <v>18</v>
      </c>
      <c r="AO4476" t="s">
        <v>286</v>
      </c>
      <c r="AS4476" t="s">
        <v>287</v>
      </c>
      <c r="AT4476" t="s">
        <v>81</v>
      </c>
      <c r="AZ4476" s="5"/>
      <c r="BL4476" s="5"/>
      <c r="BM4476" s="5"/>
      <c r="BN4476" s="5"/>
      <c r="BO4476" s="5"/>
      <c r="BP4476" s="5"/>
      <c r="BQ4476" s="5"/>
      <c r="BR4476" s="5"/>
    </row>
    <row r="4477" spans="1:70" ht="14.4" customHeight="1" x14ac:dyDescent="0.3">
      <c r="A4477">
        <v>61</v>
      </c>
      <c r="B4477" s="5" t="s">
        <v>15942</v>
      </c>
      <c r="C4477" s="5" t="s">
        <v>8161</v>
      </c>
      <c r="D4477" s="19" t="s">
        <v>3892</v>
      </c>
      <c r="E4477" s="5"/>
      <c r="F4477" s="5" t="s">
        <v>27129</v>
      </c>
      <c r="G4477" s="5"/>
      <c r="H4477" s="5"/>
      <c r="I4477" s="5" t="s">
        <v>597</v>
      </c>
      <c r="J4477" s="5"/>
      <c r="K4477" s="5">
        <v>0</v>
      </c>
      <c r="L4477" s="5">
        <v>3</v>
      </c>
      <c r="M4477" s="5" t="s">
        <v>597</v>
      </c>
      <c r="N4477" s="5">
        <v>0</v>
      </c>
      <c r="O4477" s="5">
        <v>3</v>
      </c>
      <c r="P4477" s="22" t="s">
        <v>4559</v>
      </c>
      <c r="Q4477" s="5" t="s">
        <v>26280</v>
      </c>
      <c r="T4477" s="5" t="s">
        <v>759</v>
      </c>
      <c r="U4477" s="5">
        <v>0</v>
      </c>
      <c r="V4477" s="5">
        <v>18</v>
      </c>
      <c r="W4477" s="5" t="s">
        <v>759</v>
      </c>
      <c r="X4477" s="5">
        <v>0</v>
      </c>
      <c r="Y4477" s="5" t="s">
        <v>1053</v>
      </c>
      <c r="Z4477" s="5"/>
      <c r="AA4477" s="5" t="s">
        <v>19779</v>
      </c>
      <c r="AB4477" s="5" t="s">
        <v>412</v>
      </c>
      <c r="AC4477" s="5" t="s">
        <v>24397</v>
      </c>
      <c r="AD4477" s="49" t="str">
        <f t="shared" si="38"/>
        <v>https://www.loc.gov/resource/amedmonastery.00279386577-ms/?sp=216</v>
      </c>
      <c r="AE4477" s="5" t="s">
        <v>412</v>
      </c>
      <c r="AF4477" s="5" t="s">
        <v>597</v>
      </c>
      <c r="AG4477" s="5">
        <v>0</v>
      </c>
      <c r="AH4477" s="5">
        <v>3</v>
      </c>
      <c r="AI4477" s="5" t="s">
        <v>713</v>
      </c>
      <c r="AJ4477" s="5">
        <v>0</v>
      </c>
      <c r="AK4477" t="s">
        <v>371</v>
      </c>
      <c r="AL4477" s="5"/>
      <c r="AM4477" s="5"/>
      <c r="AN4477" s="5"/>
      <c r="AO4477" s="5" t="s">
        <v>286</v>
      </c>
      <c r="AS4477" t="s">
        <v>287</v>
      </c>
      <c r="AT4477" t="s">
        <v>71</v>
      </c>
      <c r="AZ4477" s="5"/>
      <c r="BL4477" s="5"/>
      <c r="BM4477" s="5"/>
      <c r="BN4477" s="5"/>
      <c r="BO4477" s="5"/>
      <c r="BP4477" s="5"/>
      <c r="BQ4477" s="5"/>
      <c r="BR4477" s="5"/>
    </row>
    <row r="4478" spans="1:70" ht="14.4" customHeight="1" x14ac:dyDescent="0.3">
      <c r="A4478">
        <v>61</v>
      </c>
      <c r="B4478" s="5" t="s">
        <v>15943</v>
      </c>
      <c r="C4478" s="5" t="s">
        <v>8162</v>
      </c>
      <c r="D4478" s="19" t="s">
        <v>4546</v>
      </c>
      <c r="E4478" s="5"/>
      <c r="F4478" s="5" t="s">
        <v>23559</v>
      </c>
      <c r="G4478" s="5"/>
      <c r="H4478" s="5"/>
      <c r="I4478" s="5" t="s">
        <v>713</v>
      </c>
      <c r="J4478" s="5"/>
      <c r="K4478" s="5">
        <v>0</v>
      </c>
      <c r="L4478" s="5">
        <v>16</v>
      </c>
      <c r="M4478" s="5" t="s">
        <v>713</v>
      </c>
      <c r="N4478" s="5">
        <v>0</v>
      </c>
      <c r="O4478" s="5">
        <v>16</v>
      </c>
      <c r="P4478" s="22" t="s">
        <v>4559</v>
      </c>
      <c r="Q4478" s="5" t="s">
        <v>26280</v>
      </c>
      <c r="T4478" s="5" t="s">
        <v>759</v>
      </c>
      <c r="U4478" s="5">
        <v>0</v>
      </c>
      <c r="V4478" s="5">
        <v>18</v>
      </c>
      <c r="W4478" s="5" t="s">
        <v>759</v>
      </c>
      <c r="X4478" s="5">
        <v>0</v>
      </c>
      <c r="Y4478" s="5" t="s">
        <v>1053</v>
      </c>
      <c r="Z4478" s="5"/>
      <c r="AA4478" s="5" t="s">
        <v>19779</v>
      </c>
      <c r="AB4478" s="5" t="s">
        <v>412</v>
      </c>
      <c r="AC4478" s="5" t="s">
        <v>24397</v>
      </c>
      <c r="AD4478" s="49" t="str">
        <f t="shared" si="38"/>
        <v>https://www.loc.gov/resource/amedmonastery.00279386577-ms/?sp=216</v>
      </c>
      <c r="AE4478" s="5" t="s">
        <v>412</v>
      </c>
      <c r="AF4478" t="s">
        <v>713</v>
      </c>
      <c r="AG4478">
        <v>0</v>
      </c>
      <c r="AH4478">
        <v>16</v>
      </c>
      <c r="AI4478" t="s">
        <v>633</v>
      </c>
      <c r="AJ4478">
        <v>0</v>
      </c>
      <c r="AK4478">
        <v>6</v>
      </c>
      <c r="AO4478" t="s">
        <v>286</v>
      </c>
      <c r="AS4478" t="s">
        <v>287</v>
      </c>
      <c r="AT4478" t="s">
        <v>214</v>
      </c>
      <c r="AZ4478" s="5"/>
      <c r="BL4478" s="5"/>
      <c r="BM4478" s="5"/>
      <c r="BN4478" s="5"/>
      <c r="BO4478" s="5"/>
      <c r="BP4478" s="5"/>
      <c r="BQ4478" s="5"/>
      <c r="BR4478" s="5"/>
    </row>
    <row r="4479" spans="1:70" ht="14.4" customHeight="1" x14ac:dyDescent="0.3">
      <c r="A4479">
        <v>61</v>
      </c>
      <c r="B4479" s="5" t="s">
        <v>15944</v>
      </c>
      <c r="C4479" s="5" t="s">
        <v>8163</v>
      </c>
      <c r="D4479" s="19" t="s">
        <v>4547</v>
      </c>
      <c r="E4479" s="5"/>
      <c r="F4479" s="5" t="s">
        <v>23557</v>
      </c>
      <c r="G4479" s="5"/>
      <c r="H4479" s="5"/>
      <c r="I4479" s="5" t="s">
        <v>633</v>
      </c>
      <c r="J4479" s="5"/>
      <c r="K4479" s="5">
        <v>0</v>
      </c>
      <c r="L4479" s="5">
        <v>6</v>
      </c>
      <c r="M4479" s="5" t="s">
        <v>633</v>
      </c>
      <c r="N4479" s="5">
        <v>0</v>
      </c>
      <c r="O4479" s="5">
        <v>7</v>
      </c>
      <c r="P4479" s="22" t="s">
        <v>4559</v>
      </c>
      <c r="Q4479" s="5" t="s">
        <v>26280</v>
      </c>
      <c r="T4479" s="5" t="s">
        <v>759</v>
      </c>
      <c r="U4479" s="5">
        <v>0</v>
      </c>
      <c r="V4479" s="5">
        <v>18</v>
      </c>
      <c r="W4479" s="5" t="s">
        <v>759</v>
      </c>
      <c r="X4479" s="5">
        <v>0</v>
      </c>
      <c r="Y4479" s="5" t="s">
        <v>1053</v>
      </c>
      <c r="Z4479" s="5"/>
      <c r="AA4479" s="5" t="s">
        <v>19779</v>
      </c>
      <c r="AB4479" s="5" t="s">
        <v>412</v>
      </c>
      <c r="AC4479" s="5" t="s">
        <v>24398</v>
      </c>
      <c r="AD4479" s="49" t="str">
        <f t="shared" si="38"/>
        <v>https://www.loc.gov/resource/amedmonastery.00279386577-ms/?sp=217</v>
      </c>
      <c r="AE4479" s="5" t="s">
        <v>412</v>
      </c>
      <c r="AF4479" t="s">
        <v>633</v>
      </c>
      <c r="AG4479">
        <v>0</v>
      </c>
      <c r="AH4479">
        <v>6</v>
      </c>
      <c r="AI4479" t="s">
        <v>544</v>
      </c>
      <c r="AJ4479">
        <v>0</v>
      </c>
      <c r="AK4479">
        <v>6</v>
      </c>
      <c r="AO4479" t="s">
        <v>0</v>
      </c>
      <c r="AS4479" t="s">
        <v>287</v>
      </c>
      <c r="AZ4479" s="5"/>
      <c r="BL4479" s="5"/>
      <c r="BM4479" s="5"/>
      <c r="BN4479" s="5"/>
      <c r="BO4479" s="5"/>
      <c r="BP4479" s="5"/>
      <c r="BQ4479" s="5"/>
      <c r="BR4479" s="5"/>
    </row>
    <row r="4480" spans="1:70" ht="14.4" customHeight="1" x14ac:dyDescent="0.3">
      <c r="A4480">
        <v>61</v>
      </c>
      <c r="B4480" s="5" t="s">
        <v>15803</v>
      </c>
      <c r="C4480" s="5" t="s">
        <v>8052</v>
      </c>
      <c r="D4480" s="19" t="s">
        <v>2377</v>
      </c>
      <c r="E4480" s="5"/>
      <c r="F4480" s="5" t="s">
        <v>23762</v>
      </c>
      <c r="G4480" s="5"/>
      <c r="H4480" s="5"/>
      <c r="I4480" s="5" t="s">
        <v>906</v>
      </c>
      <c r="J4480" s="5"/>
      <c r="K4480" s="5">
        <v>0</v>
      </c>
      <c r="L4480" s="5">
        <v>14</v>
      </c>
      <c r="M4480" s="5" t="s">
        <v>906</v>
      </c>
      <c r="N4480" s="5">
        <v>0</v>
      </c>
      <c r="O4480" s="5" t="s">
        <v>164</v>
      </c>
      <c r="P4480" s="22" t="s">
        <v>4468</v>
      </c>
      <c r="Q4480" s="5" t="s">
        <v>25476</v>
      </c>
      <c r="T4480" s="5" t="s">
        <v>906</v>
      </c>
      <c r="U4480" s="5">
        <v>0</v>
      </c>
      <c r="V4480" s="5">
        <v>5</v>
      </c>
      <c r="W4480" s="5" t="s">
        <v>906</v>
      </c>
      <c r="X4480" s="5">
        <v>0</v>
      </c>
      <c r="Y4480" s="5" t="s">
        <v>360</v>
      </c>
      <c r="Z4480" s="5"/>
      <c r="AA4480" s="5" t="s">
        <v>19779</v>
      </c>
      <c r="AB4480" s="5" t="s">
        <v>412</v>
      </c>
      <c r="AC4480" s="14" t="s">
        <v>24276</v>
      </c>
      <c r="AD4480" s="49" t="str">
        <f t="shared" si="38"/>
        <v>https://www.loc.gov/resource/amedmonastery.00279386577-ms/?sp=47</v>
      </c>
      <c r="AE4480" s="5" t="s">
        <v>412</v>
      </c>
      <c r="AF4480" t="s">
        <v>906</v>
      </c>
      <c r="AG4480">
        <v>0</v>
      </c>
      <c r="AH4480">
        <v>14</v>
      </c>
      <c r="AI4480" t="s">
        <v>899</v>
      </c>
      <c r="AJ4480">
        <v>0</v>
      </c>
      <c r="AK4480">
        <v>12</v>
      </c>
      <c r="AO4480" t="s">
        <v>286</v>
      </c>
      <c r="AS4480" t="s">
        <v>287</v>
      </c>
      <c r="AT4480" t="s">
        <v>135</v>
      </c>
      <c r="AZ4480" s="5"/>
      <c r="BL4480" s="5"/>
      <c r="BM4480" s="5"/>
      <c r="BN4480" s="5"/>
      <c r="BO4480" s="5"/>
      <c r="BP4480" s="5"/>
      <c r="BQ4480" s="5"/>
      <c r="BR4480" s="5"/>
    </row>
    <row r="4481" spans="1:70" ht="14.4" customHeight="1" x14ac:dyDescent="0.3">
      <c r="A4481">
        <v>61</v>
      </c>
      <c r="B4481" s="5" t="s">
        <v>15863</v>
      </c>
      <c r="C4481" s="5" t="s">
        <v>8105</v>
      </c>
      <c r="D4481" s="19" t="s">
        <v>2377</v>
      </c>
      <c r="E4481" s="5"/>
      <c r="F4481" s="5" t="s">
        <v>23762</v>
      </c>
      <c r="G4481" s="5"/>
      <c r="H4481" s="5"/>
      <c r="I4481" s="5" t="s">
        <v>476</v>
      </c>
      <c r="J4481" s="5"/>
      <c r="K4481" s="5">
        <v>0</v>
      </c>
      <c r="L4481" s="5">
        <v>16</v>
      </c>
      <c r="M4481" s="5" t="s">
        <v>476</v>
      </c>
      <c r="N4481" s="5">
        <v>0</v>
      </c>
      <c r="O4481" s="5">
        <v>17</v>
      </c>
      <c r="P4481" s="22" t="s">
        <v>4506</v>
      </c>
      <c r="Q4481" s="5" t="s">
        <v>25443</v>
      </c>
      <c r="T4481" s="5" t="s">
        <v>476</v>
      </c>
      <c r="U4481" s="5">
        <v>0</v>
      </c>
      <c r="V4481" s="5">
        <v>6</v>
      </c>
      <c r="W4481" s="5" t="s">
        <v>476</v>
      </c>
      <c r="X4481" s="5">
        <v>0</v>
      </c>
      <c r="Y4481" s="5">
        <v>7</v>
      </c>
      <c r="Z4481" s="5"/>
      <c r="AA4481" s="5" t="s">
        <v>19779</v>
      </c>
      <c r="AB4481" s="5" t="s">
        <v>412</v>
      </c>
      <c r="AC4481" s="5" t="s">
        <v>24333</v>
      </c>
      <c r="AD4481" s="49" t="str">
        <f t="shared" si="38"/>
        <v>https://www.loc.gov/resource/amedmonastery.00279386577-ms/?sp=114</v>
      </c>
      <c r="AE4481" s="5" t="s">
        <v>412</v>
      </c>
      <c r="AF4481" t="s">
        <v>476</v>
      </c>
      <c r="AG4481">
        <v>0</v>
      </c>
      <c r="AH4481">
        <v>16</v>
      </c>
      <c r="AI4481" t="s">
        <v>455</v>
      </c>
      <c r="AJ4481">
        <v>0</v>
      </c>
      <c r="AK4481">
        <v>6</v>
      </c>
      <c r="AO4481" t="s">
        <v>286</v>
      </c>
      <c r="AS4481" t="s">
        <v>287</v>
      </c>
      <c r="AT4481" t="s">
        <v>167</v>
      </c>
      <c r="AZ4481" s="5"/>
      <c r="BB4481" t="s">
        <v>2205</v>
      </c>
      <c r="BL4481" s="5"/>
      <c r="BM4481" s="5"/>
      <c r="BN4481" s="5"/>
      <c r="BO4481" s="5"/>
      <c r="BP4481" s="5"/>
      <c r="BQ4481" s="5"/>
      <c r="BR4481" s="5"/>
    </row>
    <row r="4482" spans="1:70" ht="14.4" customHeight="1" x14ac:dyDescent="0.3">
      <c r="A4482">
        <v>61</v>
      </c>
      <c r="B4482" s="5" t="s">
        <v>15789</v>
      </c>
      <c r="C4482" s="5" t="s">
        <v>8040</v>
      </c>
      <c r="D4482" s="19" t="s">
        <v>4457</v>
      </c>
      <c r="E4482" s="5"/>
      <c r="F4482" s="5" t="s">
        <v>23768</v>
      </c>
      <c r="G4482" s="5"/>
      <c r="H4482" s="5"/>
      <c r="I4482" s="5" t="s">
        <v>878</v>
      </c>
      <c r="J4482" s="5"/>
      <c r="K4482" s="5">
        <v>0</v>
      </c>
      <c r="L4482" s="5">
        <v>18</v>
      </c>
      <c r="M4482" s="5" t="s">
        <v>878</v>
      </c>
      <c r="N4482" s="5">
        <v>0</v>
      </c>
      <c r="O4482" s="5" t="s">
        <v>1059</v>
      </c>
      <c r="P4482" s="22" t="s">
        <v>2912</v>
      </c>
      <c r="Q4482" s="5" t="s">
        <v>25400</v>
      </c>
      <c r="T4482" s="5" t="s">
        <v>878</v>
      </c>
      <c r="U4482" s="5">
        <v>0</v>
      </c>
      <c r="V4482" s="5">
        <v>10</v>
      </c>
      <c r="W4482" s="5" t="s">
        <v>878</v>
      </c>
      <c r="X4482" s="5">
        <v>0</v>
      </c>
      <c r="Y4482" s="5">
        <v>11</v>
      </c>
      <c r="Z4482" s="5"/>
      <c r="AA4482" s="5" t="s">
        <v>19779</v>
      </c>
      <c r="AB4482" s="5" t="s">
        <v>412</v>
      </c>
      <c r="AC4482" s="5" t="s">
        <v>24265</v>
      </c>
      <c r="AD4482" s="49" t="str">
        <f t="shared" si="38"/>
        <v>https://www.loc.gov/resource/amedmonastery.00279386577-ms/?sp=31</v>
      </c>
      <c r="AE4482" s="5" t="s">
        <v>412</v>
      </c>
      <c r="AF4482" s="5" t="s">
        <v>878</v>
      </c>
      <c r="AG4482" s="5">
        <v>0</v>
      </c>
      <c r="AH4482" s="5">
        <v>18</v>
      </c>
      <c r="AI4482" s="5" t="s">
        <v>869</v>
      </c>
      <c r="AJ4482" s="5">
        <v>0</v>
      </c>
      <c r="AK4482" s="5">
        <v>6</v>
      </c>
      <c r="AL4482" s="5"/>
      <c r="AM4482" s="5"/>
      <c r="AN4482" s="5"/>
      <c r="AO4482" s="5" t="s">
        <v>286</v>
      </c>
      <c r="AS4482" t="s">
        <v>287</v>
      </c>
      <c r="AT4482" t="s">
        <v>225</v>
      </c>
      <c r="AZ4482" s="5"/>
      <c r="BL4482" s="5"/>
      <c r="BM4482" s="5"/>
      <c r="BN4482" s="5"/>
      <c r="BO4482" s="5"/>
      <c r="BP4482" s="5"/>
      <c r="BQ4482" s="5"/>
      <c r="BR4482" s="5"/>
    </row>
    <row r="4483" spans="1:70" ht="14.4" customHeight="1" x14ac:dyDescent="0.3">
      <c r="A4483">
        <v>61</v>
      </c>
      <c r="B4483" s="5" t="s">
        <v>15804</v>
      </c>
      <c r="C4483" s="5" t="s">
        <v>8053</v>
      </c>
      <c r="D4483" s="19" t="s">
        <v>2136</v>
      </c>
      <c r="E4483" s="5"/>
      <c r="F4483" s="5" t="s">
        <v>27119</v>
      </c>
      <c r="G4483" s="5"/>
      <c r="H4483" s="5"/>
      <c r="I4483" s="5" t="s">
        <v>861</v>
      </c>
      <c r="J4483" s="5"/>
      <c r="K4483" s="5">
        <v>0</v>
      </c>
      <c r="L4483" s="5">
        <v>2</v>
      </c>
      <c r="M4483" s="5" t="s">
        <v>861</v>
      </c>
      <c r="N4483" s="5">
        <v>0</v>
      </c>
      <c r="O4483" s="5" t="s">
        <v>335</v>
      </c>
      <c r="P4483" s="22" t="s">
        <v>4469</v>
      </c>
      <c r="Q4483" s="5" t="s">
        <v>26416</v>
      </c>
      <c r="T4483" s="5" t="s">
        <v>899</v>
      </c>
      <c r="U4483" s="5">
        <v>0</v>
      </c>
      <c r="V4483" s="5">
        <v>16</v>
      </c>
      <c r="W4483" s="5" t="s">
        <v>899</v>
      </c>
      <c r="X4483" s="5">
        <v>0</v>
      </c>
      <c r="Y4483" s="5">
        <v>17</v>
      </c>
      <c r="Z4483" s="5"/>
      <c r="AA4483" s="5" t="s">
        <v>19779</v>
      </c>
      <c r="AB4483" s="5" t="s">
        <v>412</v>
      </c>
      <c r="AC4483" s="5" t="s">
        <v>24277</v>
      </c>
      <c r="AD4483" s="49" t="str">
        <f t="shared" si="38"/>
        <v>https://www.loc.gov/resource/amedmonastery.00279386577-ms/?sp=49</v>
      </c>
      <c r="AE4483" s="5" t="s">
        <v>412</v>
      </c>
      <c r="AF4483" t="s">
        <v>861</v>
      </c>
      <c r="AG4483">
        <v>0</v>
      </c>
      <c r="AH4483">
        <v>2</v>
      </c>
      <c r="AI4483" t="s">
        <v>911</v>
      </c>
      <c r="AJ4483">
        <v>0</v>
      </c>
      <c r="AK4483">
        <v>2</v>
      </c>
      <c r="AO4483" t="s">
        <v>286</v>
      </c>
      <c r="AS4483" t="s">
        <v>287</v>
      </c>
      <c r="AT4483" t="s">
        <v>16</v>
      </c>
      <c r="AZ4483" s="5"/>
      <c r="BL4483" s="5"/>
      <c r="BM4483" s="5"/>
      <c r="BN4483" s="5"/>
      <c r="BO4483" s="5"/>
      <c r="BP4483" s="5"/>
      <c r="BQ4483" s="5"/>
      <c r="BR4483" s="5"/>
    </row>
    <row r="4484" spans="1:70" ht="14.4" customHeight="1" x14ac:dyDescent="0.3">
      <c r="A4484">
        <v>61</v>
      </c>
      <c r="B4484" s="5" t="s">
        <v>15805</v>
      </c>
      <c r="C4484" s="5" t="s">
        <v>8054</v>
      </c>
      <c r="D4484" s="19" t="s">
        <v>2151</v>
      </c>
      <c r="E4484" s="5"/>
      <c r="F4484" s="5" t="s">
        <v>27121</v>
      </c>
      <c r="G4484" s="5"/>
      <c r="H4484" s="5"/>
      <c r="I4484" s="5" t="s">
        <v>911</v>
      </c>
      <c r="J4484" s="5"/>
      <c r="K4484" s="5">
        <v>0</v>
      </c>
      <c r="L4484" s="5">
        <v>6</v>
      </c>
      <c r="M4484" s="5" t="s">
        <v>911</v>
      </c>
      <c r="N4484" s="5">
        <v>0</v>
      </c>
      <c r="O4484" s="5">
        <v>7</v>
      </c>
      <c r="P4484" s="22" t="s">
        <v>4469</v>
      </c>
      <c r="Q4484" s="5" t="s">
        <v>26416</v>
      </c>
      <c r="T4484" s="5" t="s">
        <v>899</v>
      </c>
      <c r="U4484" s="5">
        <v>0</v>
      </c>
      <c r="V4484" s="5">
        <v>16</v>
      </c>
      <c r="W4484" s="5" t="s">
        <v>899</v>
      </c>
      <c r="X4484" s="5">
        <v>0</v>
      </c>
      <c r="Y4484" s="5">
        <v>17</v>
      </c>
      <c r="Z4484" s="5"/>
      <c r="AA4484" s="5" t="s">
        <v>19779</v>
      </c>
      <c r="AB4484" s="5" t="s">
        <v>412</v>
      </c>
      <c r="AC4484" s="5" t="s">
        <v>24278</v>
      </c>
      <c r="AD4484" s="49" t="str">
        <f t="shared" si="38"/>
        <v>https://www.loc.gov/resource/amedmonastery.00279386577-ms/?sp=51</v>
      </c>
      <c r="AE4484" s="5" t="s">
        <v>412</v>
      </c>
      <c r="AF4484" s="5" t="s">
        <v>911</v>
      </c>
      <c r="AG4484" s="5">
        <v>0</v>
      </c>
      <c r="AH4484" s="5">
        <v>6</v>
      </c>
      <c r="AI4484" s="5" t="s">
        <v>791</v>
      </c>
      <c r="AJ4484" s="5">
        <v>0</v>
      </c>
      <c r="AK4484" t="s">
        <v>1060</v>
      </c>
      <c r="AL4484" s="5"/>
      <c r="AM4484" s="5"/>
      <c r="AN4484" s="5"/>
      <c r="AO4484" s="5" t="s">
        <v>286</v>
      </c>
      <c r="AS4484" t="s">
        <v>287</v>
      </c>
      <c r="AT4484" t="s">
        <v>241</v>
      </c>
      <c r="AZ4484" s="5"/>
      <c r="BL4484" s="5"/>
      <c r="BM4484" s="5"/>
      <c r="BN4484" s="5"/>
      <c r="BO4484" s="5"/>
      <c r="BP4484" s="5"/>
      <c r="BQ4484" s="5"/>
      <c r="BR4484" s="5"/>
    </row>
    <row r="4485" spans="1:70" ht="14.4" customHeight="1" x14ac:dyDescent="0.3">
      <c r="A4485">
        <v>61</v>
      </c>
      <c r="B4485" s="5" t="s">
        <v>15819</v>
      </c>
      <c r="C4485" s="5" t="s">
        <v>8066</v>
      </c>
      <c r="D4485" s="19" t="s">
        <v>2136</v>
      </c>
      <c r="E4485" s="5"/>
      <c r="F4485" s="5" t="s">
        <v>27119</v>
      </c>
      <c r="G4485" s="5"/>
      <c r="H4485" s="5"/>
      <c r="I4485" s="5" t="s">
        <v>896</v>
      </c>
      <c r="J4485" s="5"/>
      <c r="K4485" s="5">
        <v>0</v>
      </c>
      <c r="L4485" s="5">
        <v>14</v>
      </c>
      <c r="M4485" s="5" t="s">
        <v>896</v>
      </c>
      <c r="N4485" s="5">
        <v>0</v>
      </c>
      <c r="O4485" s="5">
        <v>14</v>
      </c>
      <c r="P4485" s="22" t="s">
        <v>4479</v>
      </c>
      <c r="Q4485" s="5" t="s">
        <v>26319</v>
      </c>
      <c r="T4485" s="5" t="s">
        <v>896</v>
      </c>
      <c r="U4485" s="5">
        <v>0</v>
      </c>
      <c r="V4485" s="5">
        <v>9</v>
      </c>
      <c r="W4485" s="5" t="s">
        <v>896</v>
      </c>
      <c r="X4485" s="5">
        <v>0</v>
      </c>
      <c r="Y4485" s="5">
        <v>10</v>
      </c>
      <c r="Z4485" s="5"/>
      <c r="AA4485" s="5" t="s">
        <v>19779</v>
      </c>
      <c r="AB4485" s="5" t="s">
        <v>412</v>
      </c>
      <c r="AC4485" s="5" t="s">
        <v>24291</v>
      </c>
      <c r="AD4485" s="49" t="str">
        <f t="shared" si="38"/>
        <v>https://www.loc.gov/resource/amedmonastery.00279386577-ms/?sp=66</v>
      </c>
      <c r="AE4485" s="5" t="s">
        <v>412</v>
      </c>
      <c r="AF4485" t="s">
        <v>896</v>
      </c>
      <c r="AG4485">
        <v>0</v>
      </c>
      <c r="AH4485">
        <v>14</v>
      </c>
      <c r="AI4485" t="s">
        <v>922</v>
      </c>
      <c r="AJ4485">
        <v>0</v>
      </c>
      <c r="AK4485" t="s">
        <v>335</v>
      </c>
      <c r="AO4485" t="s">
        <v>286</v>
      </c>
      <c r="AS4485" t="s">
        <v>287</v>
      </c>
      <c r="AT4485" t="s">
        <v>23</v>
      </c>
      <c r="AZ4485" s="5"/>
      <c r="BL4485" s="5"/>
      <c r="BM4485" s="5"/>
      <c r="BN4485" s="5"/>
      <c r="BO4485" s="5"/>
      <c r="BP4485" s="5"/>
      <c r="BQ4485" s="5"/>
      <c r="BR4485" s="5"/>
    </row>
    <row r="4486" spans="1:70" ht="14.4" customHeight="1" x14ac:dyDescent="0.3">
      <c r="A4486">
        <v>61</v>
      </c>
      <c r="B4486" s="5" t="s">
        <v>15820</v>
      </c>
      <c r="C4486" s="5" t="s">
        <v>8758</v>
      </c>
      <c r="D4486" s="19" t="s">
        <v>2151</v>
      </c>
      <c r="E4486" s="5"/>
      <c r="F4486" s="5" t="s">
        <v>27121</v>
      </c>
      <c r="G4486" s="5"/>
      <c r="H4486" s="5"/>
      <c r="I4486" s="5" t="s">
        <v>922</v>
      </c>
      <c r="J4486" s="5"/>
      <c r="K4486" s="5">
        <v>0</v>
      </c>
      <c r="L4486" s="5">
        <v>7</v>
      </c>
      <c r="M4486" s="5" t="s">
        <v>922</v>
      </c>
      <c r="N4486" s="5">
        <v>0</v>
      </c>
      <c r="O4486" s="5">
        <v>7</v>
      </c>
      <c r="P4486" s="22" t="s">
        <v>4479</v>
      </c>
      <c r="Q4486" s="5" t="s">
        <v>26319</v>
      </c>
      <c r="T4486" s="5" t="s">
        <v>896</v>
      </c>
      <c r="U4486" s="5">
        <v>0</v>
      </c>
      <c r="V4486" s="5">
        <v>9</v>
      </c>
      <c r="W4486" s="5" t="s">
        <v>896</v>
      </c>
      <c r="X4486" s="5">
        <v>0</v>
      </c>
      <c r="Y4486" s="5">
        <v>10</v>
      </c>
      <c r="Z4486" s="5"/>
      <c r="AA4486" s="5" t="s">
        <v>19779</v>
      </c>
      <c r="AB4486" s="5" t="s">
        <v>412</v>
      </c>
      <c r="AC4486" s="5" t="s">
        <v>24292</v>
      </c>
      <c r="AD4486" s="49" t="str">
        <f t="shared" si="38"/>
        <v>https://www.loc.gov/resource/amedmonastery.00279386577-ms/?sp=67</v>
      </c>
      <c r="AE4486" s="5" t="s">
        <v>412</v>
      </c>
      <c r="AF4486" s="5" t="s">
        <v>922</v>
      </c>
      <c r="AG4486" s="5">
        <v>0</v>
      </c>
      <c r="AH4486" s="5">
        <v>7</v>
      </c>
      <c r="AI4486" s="5" t="s">
        <v>925</v>
      </c>
      <c r="AJ4486" s="5">
        <v>0</v>
      </c>
      <c r="AK4486" s="5">
        <v>6</v>
      </c>
      <c r="AL4486" s="5"/>
      <c r="AM4486" s="5"/>
      <c r="AN4486" s="5"/>
      <c r="AO4486" s="5" t="s">
        <v>286</v>
      </c>
      <c r="AS4486" t="s">
        <v>287</v>
      </c>
      <c r="AT4486" t="s">
        <v>246</v>
      </c>
      <c r="AZ4486" s="5"/>
      <c r="BL4486" s="5"/>
      <c r="BM4486" s="5"/>
      <c r="BN4486" s="5"/>
      <c r="BO4486" s="5"/>
      <c r="BP4486" s="5"/>
      <c r="BQ4486" s="5"/>
      <c r="BR4486" s="5"/>
    </row>
    <row r="4487" spans="1:70" ht="14.4" customHeight="1" x14ac:dyDescent="0.3">
      <c r="A4487">
        <v>61</v>
      </c>
      <c r="B4487" s="5" t="s">
        <v>15818</v>
      </c>
      <c r="C4487" s="5" t="s">
        <v>8065</v>
      </c>
      <c r="D4487" s="19" t="s">
        <v>2167</v>
      </c>
      <c r="E4487" s="5"/>
      <c r="F4487" s="5" t="s">
        <v>27122</v>
      </c>
      <c r="G4487" s="5"/>
      <c r="H4487" s="5"/>
      <c r="I4487" s="5" t="s">
        <v>904</v>
      </c>
      <c r="J4487" s="5"/>
      <c r="K4487" s="5">
        <v>0</v>
      </c>
      <c r="L4487" s="5">
        <v>4</v>
      </c>
      <c r="M4487" s="5" t="s">
        <v>904</v>
      </c>
      <c r="N4487" s="5">
        <v>0</v>
      </c>
      <c r="O4487" s="5" t="s">
        <v>313</v>
      </c>
      <c r="P4487" s="22" t="s">
        <v>4478</v>
      </c>
      <c r="Q4487" s="5" t="s">
        <v>25431</v>
      </c>
      <c r="T4487" s="5" t="s">
        <v>941</v>
      </c>
      <c r="U4487" s="5">
        <v>0</v>
      </c>
      <c r="V4487" s="5">
        <v>12</v>
      </c>
      <c r="W4487" s="5" t="s">
        <v>941</v>
      </c>
      <c r="X4487" s="5">
        <v>0</v>
      </c>
      <c r="Y4487" s="5">
        <v>13</v>
      </c>
      <c r="Z4487" s="5"/>
      <c r="AA4487" s="5" t="s">
        <v>19779</v>
      </c>
      <c r="AB4487" s="5" t="s">
        <v>412</v>
      </c>
      <c r="AC4487" s="5" t="s">
        <v>24290</v>
      </c>
      <c r="AD4487" s="49" t="str">
        <f t="shared" si="38"/>
        <v>https://www.loc.gov/resource/amedmonastery.00279386577-ms/?sp=65</v>
      </c>
      <c r="AE4487" s="5" t="s">
        <v>412</v>
      </c>
      <c r="AF4487" t="s">
        <v>904</v>
      </c>
      <c r="AG4487">
        <v>0</v>
      </c>
      <c r="AH4487">
        <v>4</v>
      </c>
      <c r="AI4487" t="s">
        <v>896</v>
      </c>
      <c r="AJ4487">
        <v>0</v>
      </c>
      <c r="AK4487" t="s">
        <v>360</v>
      </c>
      <c r="AO4487" t="s">
        <v>286</v>
      </c>
      <c r="AS4487" t="s">
        <v>287</v>
      </c>
      <c r="AT4487" t="s">
        <v>142</v>
      </c>
      <c r="AZ4487" s="5"/>
      <c r="BL4487" s="5"/>
      <c r="BM4487" s="5"/>
      <c r="BN4487" s="5"/>
      <c r="BO4487" s="5"/>
      <c r="BP4487" s="5"/>
      <c r="BQ4487" s="5"/>
      <c r="BR4487" s="5"/>
    </row>
    <row r="4488" spans="1:70" ht="14.4" customHeight="1" x14ac:dyDescent="0.3">
      <c r="A4488">
        <v>61</v>
      </c>
      <c r="B4488" s="5" t="s">
        <v>15834</v>
      </c>
      <c r="C4488" s="5" t="s">
        <v>27706</v>
      </c>
      <c r="D4488" s="19" t="s">
        <v>2136</v>
      </c>
      <c r="E4488" s="5"/>
      <c r="F4488" s="5" t="s">
        <v>27119</v>
      </c>
      <c r="G4488" s="5"/>
      <c r="H4488" s="5"/>
      <c r="I4488" s="5" t="s">
        <v>918</v>
      </c>
      <c r="J4488" s="5"/>
      <c r="K4488" s="5">
        <v>0</v>
      </c>
      <c r="L4488" s="5">
        <v>15</v>
      </c>
      <c r="M4488" s="5" t="s">
        <v>918</v>
      </c>
      <c r="N4488" s="5">
        <v>0</v>
      </c>
      <c r="O4488" s="5">
        <v>15</v>
      </c>
      <c r="P4488" s="22" t="s">
        <v>2184</v>
      </c>
      <c r="Q4488" s="5" t="s">
        <v>26324</v>
      </c>
      <c r="T4488" s="5" t="s">
        <v>918</v>
      </c>
      <c r="U4488" s="5">
        <v>0</v>
      </c>
      <c r="V4488" s="5">
        <v>9</v>
      </c>
      <c r="W4488" s="5" t="s">
        <v>918</v>
      </c>
      <c r="X4488" s="5">
        <v>0</v>
      </c>
      <c r="Y4488" s="5" t="s">
        <v>377</v>
      </c>
      <c r="Z4488" s="5"/>
      <c r="AA4488" s="5" t="s">
        <v>19779</v>
      </c>
      <c r="AB4488" s="5" t="s">
        <v>412</v>
      </c>
      <c r="AC4488" s="5" t="s">
        <v>24305</v>
      </c>
      <c r="AD4488" s="49" t="str">
        <f t="shared" si="38"/>
        <v>https://www.loc.gov/resource/amedmonastery.00279386577-ms/?sp=83</v>
      </c>
      <c r="AE4488" s="5" t="s">
        <v>412</v>
      </c>
      <c r="AF4488" t="s">
        <v>918</v>
      </c>
      <c r="AG4488">
        <v>0</v>
      </c>
      <c r="AH4488">
        <v>15</v>
      </c>
      <c r="AI4488" t="s">
        <v>946</v>
      </c>
      <c r="AJ4488">
        <v>0</v>
      </c>
      <c r="AK4488">
        <v>4</v>
      </c>
      <c r="AO4488" t="s">
        <v>286</v>
      </c>
      <c r="AS4488" t="s">
        <v>287</v>
      </c>
      <c r="AT4488" t="s">
        <v>30</v>
      </c>
      <c r="AZ4488" s="5"/>
      <c r="BL4488" s="5"/>
      <c r="BM4488" s="5"/>
      <c r="BN4488" s="5"/>
      <c r="BO4488" s="5"/>
      <c r="BP4488" s="5"/>
      <c r="BQ4488" s="5"/>
      <c r="BR4488" s="5"/>
    </row>
    <row r="4489" spans="1:70" ht="14.4" customHeight="1" x14ac:dyDescent="0.3">
      <c r="A4489">
        <v>61</v>
      </c>
      <c r="B4489" s="5" t="s">
        <v>15835</v>
      </c>
      <c r="C4489" s="5" t="s">
        <v>8080</v>
      </c>
      <c r="D4489" s="19" t="s">
        <v>2151</v>
      </c>
      <c r="E4489" s="5"/>
      <c r="F4489" s="5" t="s">
        <v>27121</v>
      </c>
      <c r="G4489" s="5"/>
      <c r="H4489" s="5"/>
      <c r="I4489" s="5" t="s">
        <v>946</v>
      </c>
      <c r="J4489" s="5"/>
      <c r="K4489" s="5">
        <v>0</v>
      </c>
      <c r="L4489" s="5">
        <v>8</v>
      </c>
      <c r="M4489" s="5" t="s">
        <v>946</v>
      </c>
      <c r="N4489" s="5">
        <v>0</v>
      </c>
      <c r="O4489" s="5">
        <v>8</v>
      </c>
      <c r="P4489" s="22" t="s">
        <v>2184</v>
      </c>
      <c r="Q4489" s="5" t="s">
        <v>26324</v>
      </c>
      <c r="T4489" s="5" t="s">
        <v>918</v>
      </c>
      <c r="U4489" s="5">
        <v>0</v>
      </c>
      <c r="V4489" s="5">
        <v>9</v>
      </c>
      <c r="W4489" s="5" t="s">
        <v>918</v>
      </c>
      <c r="X4489" s="5">
        <v>0</v>
      </c>
      <c r="Y4489" s="5" t="s">
        <v>377</v>
      </c>
      <c r="Z4489" s="5"/>
      <c r="AA4489" s="5" t="s">
        <v>19779</v>
      </c>
      <c r="AB4489" s="5" t="s">
        <v>412</v>
      </c>
      <c r="AC4489" s="5" t="s">
        <v>24306</v>
      </c>
      <c r="AD4489" s="49" t="str">
        <f t="shared" si="38"/>
        <v>https://www.loc.gov/resource/amedmonastery.00279386577-ms/?sp=84</v>
      </c>
      <c r="AE4489" s="5" t="s">
        <v>412</v>
      </c>
      <c r="AF4489" s="5" t="s">
        <v>946</v>
      </c>
      <c r="AG4489" s="5">
        <v>0</v>
      </c>
      <c r="AH4489" s="5">
        <v>8</v>
      </c>
      <c r="AI4489" s="5" t="s">
        <v>942</v>
      </c>
      <c r="AJ4489" s="5">
        <v>0</v>
      </c>
      <c r="AK4489" s="5">
        <v>15</v>
      </c>
      <c r="AL4489" s="5"/>
      <c r="AM4489" s="5"/>
      <c r="AN4489" s="5"/>
      <c r="AO4489" s="5" t="s">
        <v>286</v>
      </c>
      <c r="AS4489" t="s">
        <v>287</v>
      </c>
      <c r="AT4489" t="s">
        <v>250</v>
      </c>
      <c r="AZ4489" s="5"/>
      <c r="BL4489" s="5"/>
      <c r="BM4489" s="5"/>
      <c r="BN4489" s="5"/>
      <c r="BO4489" s="5"/>
      <c r="BP4489" s="5"/>
      <c r="BQ4489" s="5"/>
      <c r="BR4489" s="5"/>
    </row>
    <row r="4490" spans="1:70" ht="14.4" customHeight="1" x14ac:dyDescent="0.3">
      <c r="A4490">
        <v>61</v>
      </c>
      <c r="B4490" s="5" t="s">
        <v>15833</v>
      </c>
      <c r="C4490" s="5" t="s">
        <v>8079</v>
      </c>
      <c r="D4490" s="19" t="s">
        <v>2377</v>
      </c>
      <c r="E4490" s="5"/>
      <c r="F4490" s="5" t="s">
        <v>23762</v>
      </c>
      <c r="G4490" s="5"/>
      <c r="H4490" s="5"/>
      <c r="I4490" s="5" t="s">
        <v>902</v>
      </c>
      <c r="J4490" s="5"/>
      <c r="K4490" s="5">
        <v>0</v>
      </c>
      <c r="L4490" s="5">
        <v>10</v>
      </c>
      <c r="M4490" s="5" t="s">
        <v>902</v>
      </c>
      <c r="N4490" s="5">
        <v>0</v>
      </c>
      <c r="O4490" s="5">
        <v>10</v>
      </c>
      <c r="P4490" s="22" t="s">
        <v>2378</v>
      </c>
      <c r="Q4490" s="5" t="s">
        <v>25409</v>
      </c>
      <c r="T4490" s="5" t="s">
        <v>939</v>
      </c>
      <c r="U4490" s="5">
        <v>0</v>
      </c>
      <c r="V4490" s="5">
        <v>16</v>
      </c>
      <c r="W4490" s="5" t="s">
        <v>939</v>
      </c>
      <c r="X4490" s="5">
        <v>0</v>
      </c>
      <c r="Y4490" s="5" t="s">
        <v>1060</v>
      </c>
      <c r="Z4490" s="5"/>
      <c r="AA4490" s="5" t="s">
        <v>19779</v>
      </c>
      <c r="AB4490" s="5" t="s">
        <v>412</v>
      </c>
      <c r="AC4490" s="5" t="s">
        <v>24304</v>
      </c>
      <c r="AD4490" s="49" t="str">
        <f t="shared" si="38"/>
        <v>https://www.loc.gov/resource/amedmonastery.00279386577-ms/?sp=82</v>
      </c>
      <c r="AE4490" s="5" t="s">
        <v>412</v>
      </c>
      <c r="AF4490" t="s">
        <v>902</v>
      </c>
      <c r="AG4490">
        <v>0</v>
      </c>
      <c r="AH4490">
        <v>10</v>
      </c>
      <c r="AI4490" t="s">
        <v>918</v>
      </c>
      <c r="AJ4490">
        <v>0</v>
      </c>
      <c r="AK4490">
        <v>5</v>
      </c>
      <c r="AO4490" t="s">
        <v>286</v>
      </c>
      <c r="AS4490" t="s">
        <v>287</v>
      </c>
      <c r="AT4490" t="s">
        <v>152</v>
      </c>
      <c r="AZ4490" s="5"/>
      <c r="BL4490" s="5"/>
      <c r="BM4490" s="5"/>
      <c r="BN4490" s="5"/>
      <c r="BO4490" s="5"/>
      <c r="BP4490" s="5"/>
      <c r="BQ4490" s="5"/>
      <c r="BR4490" s="5"/>
    </row>
    <row r="4491" spans="1:70" ht="14.4" customHeight="1" x14ac:dyDescent="0.3">
      <c r="A4491">
        <v>61</v>
      </c>
      <c r="B4491" s="5" t="s">
        <v>15849</v>
      </c>
      <c r="C4491" s="5" t="s">
        <v>27708</v>
      </c>
      <c r="D4491" s="19" t="s">
        <v>2136</v>
      </c>
      <c r="E4491" s="5"/>
      <c r="F4491" s="5" t="s">
        <v>27119</v>
      </c>
      <c r="G4491" s="5"/>
      <c r="H4491" s="5"/>
      <c r="I4491" s="5" t="s">
        <v>936</v>
      </c>
      <c r="J4491" s="5"/>
      <c r="K4491" s="5">
        <v>0</v>
      </c>
      <c r="L4491" s="5">
        <v>8</v>
      </c>
      <c r="M4491" s="5" t="s">
        <v>936</v>
      </c>
      <c r="N4491" s="5">
        <v>0</v>
      </c>
      <c r="O4491" s="5" t="s">
        <v>359</v>
      </c>
      <c r="P4491" s="22" t="s">
        <v>4038</v>
      </c>
      <c r="Q4491" s="5" t="s">
        <v>26328</v>
      </c>
      <c r="T4491" s="5" t="s">
        <v>936</v>
      </c>
      <c r="U4491" s="5">
        <v>0</v>
      </c>
      <c r="V4491" s="5">
        <v>3</v>
      </c>
      <c r="W4491" s="5" t="s">
        <v>936</v>
      </c>
      <c r="X4491" s="5">
        <v>0</v>
      </c>
      <c r="Y4491" s="5">
        <v>4</v>
      </c>
      <c r="Z4491" s="5"/>
      <c r="AA4491" s="5" t="s">
        <v>19779</v>
      </c>
      <c r="AB4491" s="5" t="s">
        <v>412</v>
      </c>
      <c r="AC4491" s="5" t="s">
        <v>24320</v>
      </c>
      <c r="AD4491" s="49" t="str">
        <f t="shared" si="38"/>
        <v>https://www.loc.gov/resource/amedmonastery.00279386577-ms/?sp=98</v>
      </c>
      <c r="AE4491" s="5" t="s">
        <v>412</v>
      </c>
      <c r="AF4491" t="s">
        <v>936</v>
      </c>
      <c r="AG4491">
        <v>0</v>
      </c>
      <c r="AH4491">
        <v>8</v>
      </c>
      <c r="AI4491" t="s">
        <v>954</v>
      </c>
      <c r="AJ4491">
        <v>0</v>
      </c>
      <c r="AK4491">
        <v>13</v>
      </c>
      <c r="AO4491" t="s">
        <v>286</v>
      </c>
      <c r="AS4491" t="s">
        <v>287</v>
      </c>
      <c r="AT4491" t="s">
        <v>34</v>
      </c>
      <c r="AZ4491" s="5"/>
      <c r="BL4491" s="5"/>
      <c r="BM4491" s="5"/>
      <c r="BN4491" s="5"/>
      <c r="BO4491" s="5"/>
      <c r="BP4491" s="5"/>
      <c r="BQ4491" s="5"/>
      <c r="BR4491" s="5"/>
    </row>
    <row r="4492" spans="1:70" ht="14.4" customHeight="1" x14ac:dyDescent="0.3">
      <c r="A4492">
        <v>61</v>
      </c>
      <c r="B4492" s="5" t="s">
        <v>15850</v>
      </c>
      <c r="C4492" s="5" t="s">
        <v>8092</v>
      </c>
      <c r="D4492" s="19" t="s">
        <v>2151</v>
      </c>
      <c r="E4492" s="5"/>
      <c r="F4492" s="5" t="s">
        <v>27121</v>
      </c>
      <c r="G4492" s="5"/>
      <c r="H4492" s="5"/>
      <c r="I4492" s="5" t="s">
        <v>954</v>
      </c>
      <c r="J4492" s="5"/>
      <c r="K4492" s="5">
        <v>0</v>
      </c>
      <c r="L4492" s="5">
        <v>18</v>
      </c>
      <c r="M4492" s="5" t="s">
        <v>954</v>
      </c>
      <c r="N4492" s="5">
        <v>0</v>
      </c>
      <c r="O4492" s="5">
        <v>19</v>
      </c>
      <c r="P4492" s="22" t="s">
        <v>4038</v>
      </c>
      <c r="Q4492" s="5" t="s">
        <v>26328</v>
      </c>
      <c r="T4492" s="5" t="s">
        <v>936</v>
      </c>
      <c r="U4492" s="5">
        <v>0</v>
      </c>
      <c r="V4492" s="5">
        <v>3</v>
      </c>
      <c r="W4492" s="5" t="s">
        <v>936</v>
      </c>
      <c r="X4492" s="5">
        <v>0</v>
      </c>
      <c r="Y4492" s="5">
        <v>4</v>
      </c>
      <c r="Z4492" s="5"/>
      <c r="AA4492" s="5" t="s">
        <v>19779</v>
      </c>
      <c r="AB4492" s="5" t="s">
        <v>412</v>
      </c>
      <c r="AC4492" s="5" t="s">
        <v>24320</v>
      </c>
      <c r="AD4492" s="49" t="str">
        <f t="shared" si="38"/>
        <v>https://www.loc.gov/resource/amedmonastery.00279386577-ms/?sp=98</v>
      </c>
      <c r="AE4492" s="5" t="s">
        <v>412</v>
      </c>
      <c r="AF4492" s="5" t="s">
        <v>954</v>
      </c>
      <c r="AG4492" s="5">
        <v>0</v>
      </c>
      <c r="AH4492" s="5">
        <v>18</v>
      </c>
      <c r="AI4492" s="5" t="s">
        <v>852</v>
      </c>
      <c r="AJ4492" s="5">
        <v>0</v>
      </c>
      <c r="AK4492" s="5">
        <v>7</v>
      </c>
      <c r="AL4492" s="5"/>
      <c r="AM4492" s="5"/>
      <c r="AN4492" s="5"/>
      <c r="AO4492" s="5" t="s">
        <v>286</v>
      </c>
      <c r="AS4492" t="s">
        <v>287</v>
      </c>
      <c r="AT4492" t="s">
        <v>255</v>
      </c>
      <c r="AZ4492" s="5"/>
      <c r="BL4492" s="5"/>
      <c r="BM4492" s="5"/>
      <c r="BN4492" s="5"/>
      <c r="BO4492" s="5"/>
      <c r="BP4492" s="5"/>
      <c r="BQ4492" s="5"/>
      <c r="BR4492" s="5"/>
    </row>
    <row r="4493" spans="1:70" ht="14.4" customHeight="1" x14ac:dyDescent="0.3">
      <c r="A4493">
        <v>61</v>
      </c>
      <c r="B4493" s="5" t="s">
        <v>15848</v>
      </c>
      <c r="C4493" s="5" t="s">
        <v>7514</v>
      </c>
      <c r="D4493" s="19" t="s">
        <v>4490</v>
      </c>
      <c r="E4493" s="5"/>
      <c r="F4493" s="5" t="s">
        <v>27115</v>
      </c>
      <c r="G4493" s="5"/>
      <c r="H4493" s="5"/>
      <c r="I4493" s="5" t="s">
        <v>961</v>
      </c>
      <c r="J4493" s="5"/>
      <c r="K4493" s="5">
        <v>0</v>
      </c>
      <c r="L4493" s="5">
        <v>3</v>
      </c>
      <c r="M4493" s="5" t="s">
        <v>961</v>
      </c>
      <c r="N4493" s="5">
        <v>0</v>
      </c>
      <c r="O4493" s="5">
        <v>3</v>
      </c>
      <c r="P4493" s="22" t="s">
        <v>4498</v>
      </c>
      <c r="Q4493" s="5" t="s">
        <v>25488</v>
      </c>
      <c r="T4493" s="5" t="s">
        <v>809</v>
      </c>
      <c r="U4493" s="5">
        <v>0</v>
      </c>
      <c r="V4493" s="5">
        <v>13</v>
      </c>
      <c r="W4493" s="5" t="s">
        <v>809</v>
      </c>
      <c r="X4493" s="5">
        <v>0</v>
      </c>
      <c r="Y4493" s="5">
        <v>14</v>
      </c>
      <c r="Z4493" s="5"/>
      <c r="AA4493" s="5" t="s">
        <v>19779</v>
      </c>
      <c r="AB4493" s="5" t="s">
        <v>412</v>
      </c>
      <c r="AC4493" s="5" t="s">
        <v>24319</v>
      </c>
      <c r="AD4493" s="49" t="str">
        <f t="shared" si="38"/>
        <v>https://www.loc.gov/resource/amedmonastery.00279386577-ms/?sp=97</v>
      </c>
      <c r="AE4493" s="5" t="s">
        <v>412</v>
      </c>
      <c r="AF4493" t="s">
        <v>961</v>
      </c>
      <c r="AG4493">
        <v>0</v>
      </c>
      <c r="AH4493">
        <v>3</v>
      </c>
      <c r="AI4493" t="s">
        <v>947</v>
      </c>
      <c r="AJ4493">
        <v>0</v>
      </c>
      <c r="AK4493">
        <v>20</v>
      </c>
      <c r="AO4493" t="s">
        <v>286</v>
      </c>
      <c r="AS4493" t="s">
        <v>287</v>
      </c>
      <c r="AT4493" t="s">
        <v>157</v>
      </c>
      <c r="AZ4493" s="5"/>
      <c r="BL4493" s="5"/>
      <c r="BM4493" s="5"/>
      <c r="BN4493" s="5"/>
      <c r="BO4493" s="5"/>
      <c r="BP4493" s="5"/>
      <c r="BQ4493" s="5"/>
      <c r="BR4493" s="5"/>
    </row>
    <row r="4494" spans="1:70" ht="14.4" customHeight="1" x14ac:dyDescent="0.3">
      <c r="A4494">
        <v>61</v>
      </c>
      <c r="B4494" s="5" t="s">
        <v>15879</v>
      </c>
      <c r="C4494" s="5" t="s">
        <v>8750</v>
      </c>
      <c r="D4494" s="19" t="s">
        <v>2136</v>
      </c>
      <c r="E4494" s="5"/>
      <c r="F4494" s="5" t="s">
        <v>27119</v>
      </c>
      <c r="G4494" s="5"/>
      <c r="H4494" s="5"/>
      <c r="I4494" s="5" t="s">
        <v>462</v>
      </c>
      <c r="J4494" s="5"/>
      <c r="K4494" s="5">
        <v>0</v>
      </c>
      <c r="L4494" s="5">
        <v>3</v>
      </c>
      <c r="M4494" s="5" t="s">
        <v>462</v>
      </c>
      <c r="N4494" s="5">
        <v>0</v>
      </c>
      <c r="O4494" s="5" t="s">
        <v>361</v>
      </c>
      <c r="P4494" s="22" t="s">
        <v>4519</v>
      </c>
      <c r="Q4494" s="5" t="s">
        <v>26430</v>
      </c>
      <c r="T4494" s="5" t="s">
        <v>547</v>
      </c>
      <c r="U4494" s="5">
        <v>0</v>
      </c>
      <c r="V4494" s="5">
        <v>17</v>
      </c>
      <c r="W4494" s="5" t="s">
        <v>547</v>
      </c>
      <c r="X4494" s="5">
        <v>0</v>
      </c>
      <c r="Y4494" s="5">
        <v>18</v>
      </c>
      <c r="Z4494" s="5"/>
      <c r="AA4494" s="5" t="s">
        <v>19779</v>
      </c>
      <c r="AB4494" s="5" t="s">
        <v>412</v>
      </c>
      <c r="AC4494" s="5" t="s">
        <v>24349</v>
      </c>
      <c r="AD4494" s="49" t="str">
        <f t="shared" si="38"/>
        <v>https://www.loc.gov/resource/amedmonastery.00279386577-ms/?sp=140</v>
      </c>
      <c r="AE4494" s="5" t="s">
        <v>412</v>
      </c>
      <c r="AF4494" t="s">
        <v>462</v>
      </c>
      <c r="AG4494">
        <v>0</v>
      </c>
      <c r="AH4494">
        <v>3</v>
      </c>
      <c r="AI4494" t="s">
        <v>348</v>
      </c>
      <c r="AJ4494">
        <v>0</v>
      </c>
      <c r="AK4494">
        <v>12</v>
      </c>
      <c r="AO4494" t="s">
        <v>286</v>
      </c>
      <c r="AS4494" t="s">
        <v>287</v>
      </c>
      <c r="AT4494" t="s">
        <v>10583</v>
      </c>
      <c r="AZ4494" s="5"/>
      <c r="BL4494" s="5"/>
      <c r="BM4494" s="5"/>
      <c r="BN4494" s="5"/>
      <c r="BO4494" s="5"/>
      <c r="BP4494" s="5"/>
      <c r="BQ4494" s="5"/>
      <c r="BR4494" s="5"/>
    </row>
    <row r="4495" spans="1:70" ht="14.4" customHeight="1" x14ac:dyDescent="0.3">
      <c r="A4495">
        <v>61</v>
      </c>
      <c r="B4495" s="5" t="s">
        <v>15880</v>
      </c>
      <c r="C4495" s="5" t="s">
        <v>8761</v>
      </c>
      <c r="D4495" s="19" t="s">
        <v>2151</v>
      </c>
      <c r="E4495" s="5"/>
      <c r="F4495" s="5" t="s">
        <v>27121</v>
      </c>
      <c r="G4495" s="5"/>
      <c r="H4495" s="5"/>
      <c r="I4495" s="5" t="s">
        <v>348</v>
      </c>
      <c r="J4495" s="5"/>
      <c r="K4495" s="5">
        <v>0</v>
      </c>
      <c r="L4495" s="5">
        <v>18</v>
      </c>
      <c r="M4495" s="5" t="s">
        <v>348</v>
      </c>
      <c r="N4495" s="5">
        <v>0</v>
      </c>
      <c r="O4495" s="5">
        <v>19</v>
      </c>
      <c r="P4495" s="22" t="s">
        <v>4519</v>
      </c>
      <c r="Q4495" s="5" t="s">
        <v>26430</v>
      </c>
      <c r="T4495" s="5" t="s">
        <v>547</v>
      </c>
      <c r="U4495" s="5">
        <v>0</v>
      </c>
      <c r="V4495" s="5">
        <v>17</v>
      </c>
      <c r="W4495" s="5" t="s">
        <v>547</v>
      </c>
      <c r="X4495" s="5">
        <v>0</v>
      </c>
      <c r="Y4495" s="5">
        <v>18</v>
      </c>
      <c r="Z4495" s="5"/>
      <c r="AA4495" s="5" t="s">
        <v>19779</v>
      </c>
      <c r="AB4495" s="5" t="s">
        <v>412</v>
      </c>
      <c r="AC4495" s="5" t="s">
        <v>24350</v>
      </c>
      <c r="AD4495" s="49" t="str">
        <f t="shared" si="38"/>
        <v>https://www.loc.gov/resource/amedmonastery.00279386577-ms/?sp=142</v>
      </c>
      <c r="AE4495" s="5" t="s">
        <v>412</v>
      </c>
      <c r="AF4495" s="5" t="s">
        <v>348</v>
      </c>
      <c r="AG4495" s="5">
        <v>0</v>
      </c>
      <c r="AH4495" s="5">
        <v>18</v>
      </c>
      <c r="AI4495" s="5" t="s">
        <v>504</v>
      </c>
      <c r="AJ4495" s="5">
        <v>0</v>
      </c>
      <c r="AK4495" t="s">
        <v>363</v>
      </c>
      <c r="AL4495" s="5"/>
      <c r="AM4495" s="5"/>
      <c r="AN4495" s="5"/>
      <c r="AO4495" s="5" t="s">
        <v>286</v>
      </c>
      <c r="AS4495" t="s">
        <v>287</v>
      </c>
      <c r="AT4495" t="s">
        <v>269</v>
      </c>
      <c r="AZ4495" s="5"/>
      <c r="BL4495" s="5"/>
      <c r="BM4495" s="5"/>
      <c r="BN4495" s="5"/>
      <c r="BO4495" s="5"/>
      <c r="BP4495" s="5"/>
      <c r="BQ4495" s="5"/>
      <c r="BR4495" s="5"/>
    </row>
    <row r="4496" spans="1:70" ht="14.4" customHeight="1" x14ac:dyDescent="0.3">
      <c r="A4496">
        <v>61</v>
      </c>
      <c r="B4496" s="5" t="s">
        <v>15878</v>
      </c>
      <c r="C4496" s="5" t="s">
        <v>8117</v>
      </c>
      <c r="D4496" s="19" t="s">
        <v>2143</v>
      </c>
      <c r="E4496" s="5"/>
      <c r="F4496" s="5" t="s">
        <v>23762</v>
      </c>
      <c r="G4496" s="5"/>
      <c r="H4496" s="5"/>
      <c r="I4496" s="5" t="s">
        <v>346</v>
      </c>
      <c r="J4496" s="5"/>
      <c r="K4496" s="5">
        <v>0</v>
      </c>
      <c r="L4496" s="5">
        <v>15</v>
      </c>
      <c r="M4496" s="5" t="s">
        <v>346</v>
      </c>
      <c r="N4496" s="5">
        <v>0</v>
      </c>
      <c r="O4496" s="5" t="s">
        <v>371</v>
      </c>
      <c r="P4496" s="22" t="s">
        <v>4518</v>
      </c>
      <c r="Q4496" s="5" t="s">
        <v>25492</v>
      </c>
      <c r="T4496" s="5" t="s">
        <v>346</v>
      </c>
      <c r="U4496" s="5">
        <v>0</v>
      </c>
      <c r="V4496" s="5">
        <v>3</v>
      </c>
      <c r="W4496" s="5" t="s">
        <v>346</v>
      </c>
      <c r="X4496" s="5">
        <v>0</v>
      </c>
      <c r="Y4496" s="5" t="s">
        <v>313</v>
      </c>
      <c r="Z4496" s="5"/>
      <c r="AA4496" s="5" t="s">
        <v>19779</v>
      </c>
      <c r="AB4496" s="5" t="s">
        <v>412</v>
      </c>
      <c r="AC4496" s="5" t="s">
        <v>24348</v>
      </c>
      <c r="AD4496" s="49" t="str">
        <f t="shared" si="38"/>
        <v>https://www.loc.gov/resource/amedmonastery.00279386577-ms/?sp=138</v>
      </c>
      <c r="AE4496" s="5" t="s">
        <v>412</v>
      </c>
      <c r="AF4496" t="s">
        <v>346</v>
      </c>
      <c r="AG4496">
        <v>0</v>
      </c>
      <c r="AH4496">
        <v>15</v>
      </c>
      <c r="AI4496" t="s">
        <v>547</v>
      </c>
      <c r="AJ4496">
        <v>0</v>
      </c>
      <c r="AK4496">
        <v>12</v>
      </c>
      <c r="AO4496" t="s">
        <v>286</v>
      </c>
      <c r="AS4496" t="s">
        <v>287</v>
      </c>
      <c r="AT4496" t="s">
        <v>188</v>
      </c>
      <c r="AZ4496" s="5"/>
      <c r="BL4496" s="5"/>
      <c r="BM4496" s="5"/>
      <c r="BN4496" s="5"/>
      <c r="BO4496" s="5"/>
      <c r="BP4496" s="5"/>
      <c r="BQ4496" s="5"/>
      <c r="BR4496" s="5"/>
    </row>
    <row r="4497" spans="1:70" ht="14.4" customHeight="1" x14ac:dyDescent="0.3">
      <c r="A4497">
        <v>61</v>
      </c>
      <c r="B4497" s="5" t="s">
        <v>15864</v>
      </c>
      <c r="C4497" s="5" t="s">
        <v>8106</v>
      </c>
      <c r="D4497" s="19" t="s">
        <v>2136</v>
      </c>
      <c r="E4497" s="5"/>
      <c r="F4497" s="5" t="s">
        <v>27119</v>
      </c>
      <c r="G4497" s="5"/>
      <c r="H4497" s="5"/>
      <c r="I4497" s="5" t="s">
        <v>455</v>
      </c>
      <c r="J4497" s="5"/>
      <c r="K4497" s="5">
        <v>0</v>
      </c>
      <c r="L4497" s="5">
        <v>13</v>
      </c>
      <c r="M4497" s="5" t="s">
        <v>455</v>
      </c>
      <c r="N4497" s="5">
        <v>0</v>
      </c>
      <c r="O4497" s="5">
        <v>14</v>
      </c>
      <c r="P4497" s="22" t="s">
        <v>4509</v>
      </c>
      <c r="Q4497" s="5" t="s">
        <v>26373</v>
      </c>
      <c r="T4497" s="5" t="s">
        <v>455</v>
      </c>
      <c r="U4497" s="5">
        <v>0</v>
      </c>
      <c r="V4497" s="5">
        <v>10</v>
      </c>
      <c r="W4497" s="5" t="s">
        <v>455</v>
      </c>
      <c r="X4497" s="5">
        <v>0</v>
      </c>
      <c r="Y4497" s="5" t="s">
        <v>377</v>
      </c>
      <c r="Z4497" s="5"/>
      <c r="AA4497" s="5" t="s">
        <v>19779</v>
      </c>
      <c r="AB4497" s="5" t="s">
        <v>412</v>
      </c>
      <c r="AC4497" s="5" t="s">
        <v>24334</v>
      </c>
      <c r="AD4497" s="49" t="str">
        <f t="shared" si="38"/>
        <v>https://www.loc.gov/resource/amedmonastery.00279386577-ms/?sp=115</v>
      </c>
      <c r="AE4497" s="5" t="s">
        <v>412</v>
      </c>
      <c r="AF4497" t="s">
        <v>455</v>
      </c>
      <c r="AG4497">
        <v>0</v>
      </c>
      <c r="AH4497">
        <v>13</v>
      </c>
      <c r="AI4497" t="s">
        <v>529</v>
      </c>
      <c r="AJ4497">
        <v>0</v>
      </c>
      <c r="AK4497">
        <v>2</v>
      </c>
      <c r="AO4497" t="s">
        <v>286</v>
      </c>
      <c r="AS4497" t="s">
        <v>287</v>
      </c>
      <c r="AT4497" t="s">
        <v>44</v>
      </c>
      <c r="AZ4497" s="5"/>
      <c r="BL4497" s="5"/>
      <c r="BM4497" s="5"/>
      <c r="BN4497" s="5"/>
      <c r="BO4497" s="5"/>
      <c r="BP4497" s="5"/>
      <c r="BQ4497" s="5"/>
      <c r="BR4497" s="5"/>
    </row>
    <row r="4498" spans="1:70" ht="14.4" customHeight="1" x14ac:dyDescent="0.3">
      <c r="A4498">
        <v>61</v>
      </c>
      <c r="B4498" s="5" t="s">
        <v>15865</v>
      </c>
      <c r="C4498" s="5" t="s">
        <v>8107</v>
      </c>
      <c r="D4498" s="19" t="s">
        <v>2151</v>
      </c>
      <c r="E4498" s="5"/>
      <c r="F4498" s="5" t="s">
        <v>27121</v>
      </c>
      <c r="G4498" s="5"/>
      <c r="H4498" s="5"/>
      <c r="I4498" s="5" t="s">
        <v>529</v>
      </c>
      <c r="J4498" s="5"/>
      <c r="K4498" s="5">
        <v>0</v>
      </c>
      <c r="L4498" s="5">
        <v>5</v>
      </c>
      <c r="M4498" s="5" t="s">
        <v>529</v>
      </c>
      <c r="N4498" s="5">
        <v>0</v>
      </c>
      <c r="O4498" s="5">
        <v>5</v>
      </c>
      <c r="P4498" s="22" t="s">
        <v>4509</v>
      </c>
      <c r="Q4498" s="5" t="s">
        <v>26373</v>
      </c>
      <c r="T4498" s="5" t="s">
        <v>455</v>
      </c>
      <c r="U4498" s="5">
        <v>0</v>
      </c>
      <c r="V4498" s="5">
        <v>10</v>
      </c>
      <c r="W4498" s="5" t="s">
        <v>455</v>
      </c>
      <c r="X4498" s="5">
        <v>0</v>
      </c>
      <c r="Y4498" s="5" t="s">
        <v>377</v>
      </c>
      <c r="Z4498" s="5"/>
      <c r="AA4498" s="5" t="s">
        <v>19779</v>
      </c>
      <c r="AB4498" s="5" t="s">
        <v>412</v>
      </c>
      <c r="AC4498" s="5" t="s">
        <v>24335</v>
      </c>
      <c r="AD4498" s="49" t="str">
        <f t="shared" si="38"/>
        <v>https://www.loc.gov/resource/amedmonastery.00279386577-ms/?sp=117</v>
      </c>
      <c r="AE4498" s="5" t="s">
        <v>412</v>
      </c>
      <c r="AF4498" s="5" t="s">
        <v>529</v>
      </c>
      <c r="AG4498" s="5">
        <v>0</v>
      </c>
      <c r="AH4498" s="5">
        <v>5</v>
      </c>
      <c r="AI4498" s="5" t="s">
        <v>482</v>
      </c>
      <c r="AJ4498" s="5">
        <v>0</v>
      </c>
      <c r="AK4498" t="s">
        <v>370</v>
      </c>
      <c r="AL4498" s="5"/>
      <c r="AM4498" s="5"/>
      <c r="AN4498" s="5"/>
      <c r="AO4498" s="5" t="s">
        <v>286</v>
      </c>
      <c r="AS4498" t="s">
        <v>287</v>
      </c>
      <c r="AT4498" t="s">
        <v>261</v>
      </c>
      <c r="AZ4498" s="5"/>
      <c r="BL4498" s="5"/>
      <c r="BM4498" s="5"/>
      <c r="BN4498" s="5"/>
      <c r="BO4498" s="5"/>
      <c r="BP4498" s="5"/>
      <c r="BQ4498" s="5"/>
      <c r="BR4498" s="5"/>
    </row>
    <row r="4499" spans="1:70" ht="14.4" customHeight="1" x14ac:dyDescent="0.3">
      <c r="A4499">
        <v>61</v>
      </c>
      <c r="B4499" s="5" t="s">
        <v>15910</v>
      </c>
      <c r="C4499" s="5" t="s">
        <v>27721</v>
      </c>
      <c r="D4499" s="19" t="s">
        <v>2143</v>
      </c>
      <c r="E4499" s="5"/>
      <c r="F4499" s="5" t="s">
        <v>23762</v>
      </c>
      <c r="G4499" s="5"/>
      <c r="H4499" s="5"/>
      <c r="I4499" s="5" t="s">
        <v>614</v>
      </c>
      <c r="J4499" s="5"/>
      <c r="K4499" s="5">
        <v>0</v>
      </c>
      <c r="L4499" s="5">
        <v>8</v>
      </c>
      <c r="M4499" s="5" t="s">
        <v>614</v>
      </c>
      <c r="N4499" s="5">
        <v>0</v>
      </c>
      <c r="O4499" s="5">
        <v>8</v>
      </c>
      <c r="P4499" s="22" t="s">
        <v>21312</v>
      </c>
      <c r="Q4499" s="22" t="s">
        <v>26629</v>
      </c>
      <c r="T4499" s="5" t="s">
        <v>614</v>
      </c>
      <c r="U4499" s="5">
        <v>0</v>
      </c>
      <c r="V4499" s="5">
        <v>2</v>
      </c>
      <c r="W4499" s="5" t="s">
        <v>614</v>
      </c>
      <c r="X4499" s="5">
        <v>0</v>
      </c>
      <c r="Y4499" s="5">
        <v>2</v>
      </c>
      <c r="Z4499" s="5"/>
      <c r="AA4499" s="5" t="s">
        <v>19779</v>
      </c>
      <c r="AB4499" s="5" t="s">
        <v>412</v>
      </c>
      <c r="AC4499" s="5" t="s">
        <v>24372</v>
      </c>
      <c r="AD4499" s="49" t="str">
        <f t="shared" si="38"/>
        <v>https://www.loc.gov/resource/amedmonastery.00279386577-ms/?sp=172</v>
      </c>
      <c r="AE4499" s="5" t="s">
        <v>412</v>
      </c>
      <c r="AF4499" t="s">
        <v>614</v>
      </c>
      <c r="AG4499">
        <v>0</v>
      </c>
      <c r="AH4499">
        <v>8</v>
      </c>
      <c r="AI4499" t="s">
        <v>533</v>
      </c>
      <c r="AJ4499">
        <v>0</v>
      </c>
      <c r="AK4499">
        <v>1</v>
      </c>
      <c r="AO4499" t="s">
        <v>286</v>
      </c>
      <c r="AS4499" t="s">
        <v>287</v>
      </c>
      <c r="AZ4499" s="5"/>
      <c r="BL4499" s="5"/>
      <c r="BM4499" s="5"/>
      <c r="BN4499" s="5"/>
      <c r="BO4499" s="5"/>
      <c r="BP4499" s="5"/>
      <c r="BQ4499" s="5"/>
      <c r="BR4499" s="5"/>
    </row>
    <row r="4500" spans="1:70" ht="14.4" customHeight="1" x14ac:dyDescent="0.3">
      <c r="A4500">
        <v>61</v>
      </c>
      <c r="B4500" s="5" t="s">
        <v>15911</v>
      </c>
      <c r="C4500" s="5" t="s">
        <v>8138</v>
      </c>
      <c r="D4500" s="19" t="s">
        <v>2449</v>
      </c>
      <c r="E4500" s="5"/>
      <c r="F4500" s="5" t="s">
        <v>5666</v>
      </c>
      <c r="G4500" s="5"/>
      <c r="H4500" s="5"/>
      <c r="I4500" s="5" t="s">
        <v>533</v>
      </c>
      <c r="J4500" s="5"/>
      <c r="K4500" s="5">
        <v>0</v>
      </c>
      <c r="L4500" s="5">
        <v>1</v>
      </c>
      <c r="M4500" s="5" t="s">
        <v>533</v>
      </c>
      <c r="N4500" s="5">
        <v>0</v>
      </c>
      <c r="O4500" s="5">
        <v>1</v>
      </c>
      <c r="P4500" s="22" t="s">
        <v>21312</v>
      </c>
      <c r="Q4500" s="22" t="s">
        <v>26629</v>
      </c>
      <c r="T4500" s="5" t="s">
        <v>614</v>
      </c>
      <c r="U4500" s="5">
        <v>0</v>
      </c>
      <c r="V4500" s="5">
        <v>2</v>
      </c>
      <c r="W4500" s="5" t="s">
        <v>614</v>
      </c>
      <c r="X4500" s="5">
        <v>0</v>
      </c>
      <c r="Y4500" s="5">
        <v>2</v>
      </c>
      <c r="Z4500" s="5"/>
      <c r="AA4500" s="5" t="s">
        <v>19779</v>
      </c>
      <c r="AB4500" s="5" t="s">
        <v>412</v>
      </c>
      <c r="AC4500" s="5" t="s">
        <v>24372</v>
      </c>
      <c r="AD4500" s="49" t="str">
        <f t="shared" si="38"/>
        <v>https://www.loc.gov/resource/amedmonastery.00279386577-ms/?sp=172</v>
      </c>
      <c r="AE4500" s="5" t="s">
        <v>412</v>
      </c>
      <c r="AF4500" s="5" t="s">
        <v>533</v>
      </c>
      <c r="AG4500" s="5">
        <v>0</v>
      </c>
      <c r="AH4500" s="5">
        <v>1</v>
      </c>
      <c r="AI4500" s="5" t="s">
        <v>533</v>
      </c>
      <c r="AJ4500" s="5">
        <v>0</v>
      </c>
      <c r="AK4500" s="5">
        <v>13</v>
      </c>
      <c r="AL4500" s="5"/>
      <c r="AM4500" s="5"/>
      <c r="AN4500" s="5"/>
      <c r="AO4500" s="5" t="s">
        <v>286</v>
      </c>
      <c r="AS4500" t="s">
        <v>287</v>
      </c>
      <c r="AZ4500" s="5"/>
      <c r="BL4500" s="5"/>
      <c r="BM4500" s="5"/>
      <c r="BN4500" s="5"/>
      <c r="BO4500" s="5"/>
      <c r="BP4500" s="5"/>
      <c r="BQ4500" s="5"/>
      <c r="BR4500" s="5"/>
    </row>
    <row r="4501" spans="1:70" ht="14.4" customHeight="1" x14ac:dyDescent="0.3">
      <c r="A4501">
        <v>61</v>
      </c>
      <c r="B4501" s="5" t="s">
        <v>15912</v>
      </c>
      <c r="C4501" s="16" t="s">
        <v>8139</v>
      </c>
      <c r="D4501" s="19" t="s">
        <v>23353</v>
      </c>
      <c r="E4501" s="5"/>
      <c r="F4501" s="5" t="s">
        <v>23532</v>
      </c>
      <c r="G4501" s="5"/>
      <c r="H4501" s="5"/>
      <c r="I4501" s="5" t="s">
        <v>533</v>
      </c>
      <c r="J4501" s="5"/>
      <c r="K4501" s="5">
        <v>0</v>
      </c>
      <c r="L4501" s="5">
        <v>16</v>
      </c>
      <c r="M4501" s="5" t="s">
        <v>533</v>
      </c>
      <c r="N4501" s="5">
        <v>0</v>
      </c>
      <c r="O4501" s="5">
        <v>17</v>
      </c>
      <c r="P4501" s="22" t="s">
        <v>21312</v>
      </c>
      <c r="Q4501" s="22" t="s">
        <v>26629</v>
      </c>
      <c r="T4501" s="5" t="s">
        <v>614</v>
      </c>
      <c r="U4501" s="5">
        <v>0</v>
      </c>
      <c r="V4501" s="5">
        <v>2</v>
      </c>
      <c r="W4501" s="5" t="s">
        <v>614</v>
      </c>
      <c r="X4501" s="5">
        <v>0</v>
      </c>
      <c r="Y4501" s="5">
        <v>2</v>
      </c>
      <c r="Z4501" s="5"/>
      <c r="AA4501" s="5" t="s">
        <v>19779</v>
      </c>
      <c r="AB4501" s="5" t="s">
        <v>412</v>
      </c>
      <c r="AC4501" s="5" t="s">
        <v>24372</v>
      </c>
      <c r="AD4501" s="49" t="str">
        <f t="shared" si="38"/>
        <v>https://www.loc.gov/resource/amedmonastery.00279386577-ms/?sp=172</v>
      </c>
      <c r="AE4501" s="5" t="s">
        <v>412</v>
      </c>
      <c r="AF4501" t="s">
        <v>533</v>
      </c>
      <c r="AG4501">
        <v>0</v>
      </c>
      <c r="AH4501">
        <v>16</v>
      </c>
      <c r="AI4501" t="s">
        <v>561</v>
      </c>
      <c r="AJ4501">
        <v>0</v>
      </c>
      <c r="AK4501">
        <v>1</v>
      </c>
      <c r="AO4501" t="s">
        <v>286</v>
      </c>
      <c r="AS4501" t="s">
        <v>287</v>
      </c>
      <c r="AZ4501" s="5"/>
      <c r="BA4501" t="s">
        <v>2002</v>
      </c>
      <c r="BL4501" s="16"/>
      <c r="BM4501" s="16"/>
      <c r="BN4501" s="16"/>
      <c r="BO4501" s="16"/>
      <c r="BP4501" s="16"/>
      <c r="BQ4501" s="16"/>
      <c r="BR4501" s="16"/>
    </row>
    <row r="4502" spans="1:70" ht="14.4" customHeight="1" x14ac:dyDescent="0.3">
      <c r="A4502">
        <v>61</v>
      </c>
      <c r="B4502" s="5" t="s">
        <v>15913</v>
      </c>
      <c r="C4502" s="16" t="s">
        <v>8140</v>
      </c>
      <c r="D4502" s="19" t="s">
        <v>22719</v>
      </c>
      <c r="E4502" s="5"/>
      <c r="F4502" s="5" t="s">
        <v>23527</v>
      </c>
      <c r="G4502" s="5"/>
      <c r="H4502" s="5"/>
      <c r="I4502" s="5" t="s">
        <v>561</v>
      </c>
      <c r="J4502" s="5"/>
      <c r="K4502" s="5">
        <v>0</v>
      </c>
      <c r="L4502" s="5">
        <v>1</v>
      </c>
      <c r="M4502" s="5" t="s">
        <v>561</v>
      </c>
      <c r="N4502" s="5">
        <v>0</v>
      </c>
      <c r="O4502" s="5">
        <v>1</v>
      </c>
      <c r="P4502" s="22" t="s">
        <v>21312</v>
      </c>
      <c r="Q4502" s="22" t="s">
        <v>26629</v>
      </c>
      <c r="T4502" s="5" t="s">
        <v>614</v>
      </c>
      <c r="U4502" s="5">
        <v>0</v>
      </c>
      <c r="V4502" s="5">
        <v>2</v>
      </c>
      <c r="W4502" s="5" t="s">
        <v>614</v>
      </c>
      <c r="X4502" s="5">
        <v>0</v>
      </c>
      <c r="Y4502" s="5">
        <v>2</v>
      </c>
      <c r="Z4502" s="5"/>
      <c r="AA4502" s="5" t="s">
        <v>19779</v>
      </c>
      <c r="AB4502" s="5" t="s">
        <v>412</v>
      </c>
      <c r="AC4502" s="5" t="s">
        <v>24373</v>
      </c>
      <c r="AD4502" s="49" t="str">
        <f t="shared" si="38"/>
        <v>https://www.loc.gov/resource/amedmonastery.00279386577-ms/?sp=173</v>
      </c>
      <c r="AE4502" s="5" t="s">
        <v>412</v>
      </c>
      <c r="AF4502" t="s">
        <v>561</v>
      </c>
      <c r="AG4502">
        <v>0</v>
      </c>
      <c r="AH4502">
        <v>1</v>
      </c>
      <c r="AI4502" t="s">
        <v>561</v>
      </c>
      <c r="AJ4502">
        <v>0</v>
      </c>
      <c r="AK4502">
        <v>17</v>
      </c>
      <c r="AO4502" t="s">
        <v>286</v>
      </c>
      <c r="AS4502" t="s">
        <v>287</v>
      </c>
      <c r="AZ4502" s="5"/>
      <c r="BA4502" t="s">
        <v>2004</v>
      </c>
      <c r="BL4502" s="16"/>
      <c r="BM4502" s="16"/>
      <c r="BN4502" s="16"/>
      <c r="BO4502" s="16"/>
      <c r="BP4502" s="16"/>
      <c r="BQ4502" s="16"/>
      <c r="BR4502" s="16"/>
    </row>
    <row r="4503" spans="1:70" ht="14.4" customHeight="1" x14ac:dyDescent="0.3">
      <c r="A4503">
        <v>61</v>
      </c>
      <c r="B4503" s="5" t="s">
        <v>15914</v>
      </c>
      <c r="C4503" s="5" t="s">
        <v>8141</v>
      </c>
      <c r="D4503" s="19" t="s">
        <v>2437</v>
      </c>
      <c r="E4503" s="5"/>
      <c r="F4503" s="5" t="s">
        <v>27120</v>
      </c>
      <c r="G4503" s="5"/>
      <c r="H4503" s="5"/>
      <c r="I4503" s="5" t="s">
        <v>578</v>
      </c>
      <c r="J4503" s="5"/>
      <c r="K4503" s="5">
        <v>0</v>
      </c>
      <c r="L4503" s="5">
        <v>6</v>
      </c>
      <c r="M4503" s="5" t="s">
        <v>578</v>
      </c>
      <c r="N4503" s="5">
        <v>0</v>
      </c>
      <c r="O4503" s="5">
        <v>7</v>
      </c>
      <c r="P4503" s="22" t="s">
        <v>21312</v>
      </c>
      <c r="Q4503" s="22" t="s">
        <v>26629</v>
      </c>
      <c r="T4503" s="5" t="s">
        <v>614</v>
      </c>
      <c r="U4503" s="5">
        <v>0</v>
      </c>
      <c r="V4503" s="5">
        <v>2</v>
      </c>
      <c r="W4503" s="5" t="s">
        <v>614</v>
      </c>
      <c r="X4503" s="5">
        <v>0</v>
      </c>
      <c r="Y4503" s="5">
        <v>2</v>
      </c>
      <c r="Z4503" s="5"/>
      <c r="AA4503" s="5" t="s">
        <v>19779</v>
      </c>
      <c r="AB4503" s="5" t="s">
        <v>412</v>
      </c>
      <c r="AC4503" s="5" t="s">
        <v>24374</v>
      </c>
      <c r="AD4503" s="49" t="str">
        <f t="shared" si="38"/>
        <v>https://www.loc.gov/resource/amedmonastery.00279386577-ms/?sp=174</v>
      </c>
      <c r="AE4503" s="5" t="s">
        <v>412</v>
      </c>
      <c r="AF4503" t="s">
        <v>578</v>
      </c>
      <c r="AG4503">
        <v>0</v>
      </c>
      <c r="AH4503">
        <v>6</v>
      </c>
      <c r="AI4503" t="s">
        <v>671</v>
      </c>
      <c r="AJ4503">
        <v>0</v>
      </c>
      <c r="AK4503" t="s">
        <v>363</v>
      </c>
      <c r="AO4503" t="s">
        <v>286</v>
      </c>
      <c r="AS4503" t="s">
        <v>287</v>
      </c>
      <c r="AT4503" t="s">
        <v>67</v>
      </c>
      <c r="AZ4503" s="5"/>
      <c r="BL4503" s="5"/>
      <c r="BM4503" s="5"/>
      <c r="BN4503" s="5"/>
      <c r="BO4503" s="5"/>
      <c r="BP4503" s="5"/>
      <c r="BQ4503" s="5"/>
      <c r="BR4503" s="5"/>
    </row>
    <row r="4504" spans="1:70" ht="14.4" customHeight="1" x14ac:dyDescent="0.3">
      <c r="A4504">
        <v>61</v>
      </c>
      <c r="B4504" s="5" t="s">
        <v>15915</v>
      </c>
      <c r="C4504" s="5" t="s">
        <v>8142</v>
      </c>
      <c r="D4504" s="19" t="s">
        <v>4531</v>
      </c>
      <c r="E4504" s="5"/>
      <c r="F4504" s="5" t="s">
        <v>27137</v>
      </c>
      <c r="G4504" s="5"/>
      <c r="H4504" s="5"/>
      <c r="I4504" s="5" t="s">
        <v>671</v>
      </c>
      <c r="J4504" s="5"/>
      <c r="K4504" s="5">
        <v>0</v>
      </c>
      <c r="L4504" s="5">
        <v>13</v>
      </c>
      <c r="M4504" s="5" t="s">
        <v>671</v>
      </c>
      <c r="N4504" s="5">
        <v>0</v>
      </c>
      <c r="O4504" s="5">
        <v>14</v>
      </c>
      <c r="P4504" s="22" t="s">
        <v>21312</v>
      </c>
      <c r="Q4504" s="22" t="s">
        <v>26629</v>
      </c>
      <c r="T4504" s="5" t="s">
        <v>614</v>
      </c>
      <c r="U4504" s="5">
        <v>0</v>
      </c>
      <c r="V4504" s="5">
        <v>2</v>
      </c>
      <c r="W4504" s="5" t="s">
        <v>614</v>
      </c>
      <c r="X4504" s="5">
        <v>0</v>
      </c>
      <c r="Y4504" s="5">
        <v>2</v>
      </c>
      <c r="Z4504" s="5"/>
      <c r="AA4504" s="5" t="s">
        <v>19779</v>
      </c>
      <c r="AB4504" s="5" t="s">
        <v>412</v>
      </c>
      <c r="AC4504" s="5" t="s">
        <v>24375</v>
      </c>
      <c r="AD4504" s="49" t="str">
        <f t="shared" ref="AD4504:AD4567" si="39">HYPERLINK(AC4504)</f>
        <v>https://www.loc.gov/resource/amedmonastery.00279386577-ms/?sp=175</v>
      </c>
      <c r="AE4504" s="5" t="s">
        <v>412</v>
      </c>
      <c r="AF4504" t="s">
        <v>671</v>
      </c>
      <c r="AG4504">
        <v>0</v>
      </c>
      <c r="AH4504">
        <v>13</v>
      </c>
      <c r="AI4504" t="s">
        <v>562</v>
      </c>
      <c r="AJ4504">
        <v>0</v>
      </c>
      <c r="AK4504">
        <v>13</v>
      </c>
      <c r="AO4504" t="s">
        <v>286</v>
      </c>
      <c r="AS4504" t="s">
        <v>287</v>
      </c>
      <c r="AT4504" t="s">
        <v>128</v>
      </c>
      <c r="AZ4504" s="5"/>
      <c r="BL4504" s="5"/>
      <c r="BM4504" s="5"/>
      <c r="BN4504" s="5"/>
      <c r="BO4504" s="5"/>
      <c r="BP4504" s="5"/>
      <c r="BQ4504" s="5"/>
      <c r="BR4504" s="5"/>
    </row>
    <row r="4505" spans="1:70" ht="14.4" customHeight="1" x14ac:dyDescent="0.3">
      <c r="A4505">
        <v>61</v>
      </c>
      <c r="B4505" s="5" t="s">
        <v>15916</v>
      </c>
      <c r="C4505" s="5" t="s">
        <v>27722</v>
      </c>
      <c r="D4505" s="19" t="s">
        <v>2143</v>
      </c>
      <c r="E4505" s="5"/>
      <c r="F4505" s="5" t="s">
        <v>23762</v>
      </c>
      <c r="G4505" s="5"/>
      <c r="H4505" s="5"/>
      <c r="I4505" s="5" t="s">
        <v>562</v>
      </c>
      <c r="J4505" s="5"/>
      <c r="K4505" s="5">
        <v>0</v>
      </c>
      <c r="L4505" s="5">
        <v>17</v>
      </c>
      <c r="M4505" s="5" t="s">
        <v>480</v>
      </c>
      <c r="N4505" s="5">
        <v>0</v>
      </c>
      <c r="O4505" s="5">
        <v>1</v>
      </c>
      <c r="P4505" s="22" t="s">
        <v>21312</v>
      </c>
      <c r="Q4505" s="22" t="s">
        <v>26629</v>
      </c>
      <c r="T4505" s="5" t="s">
        <v>614</v>
      </c>
      <c r="U4505" s="5">
        <v>0</v>
      </c>
      <c r="V4505" s="5">
        <v>2</v>
      </c>
      <c r="W4505" s="5" t="s">
        <v>614</v>
      </c>
      <c r="X4505" s="5">
        <v>0</v>
      </c>
      <c r="Y4505" s="5">
        <v>2</v>
      </c>
      <c r="Z4505" s="5"/>
      <c r="AA4505" s="5" t="s">
        <v>19779</v>
      </c>
      <c r="AB4505" s="5" t="s">
        <v>412</v>
      </c>
      <c r="AC4505" s="5" t="s">
        <v>24375</v>
      </c>
      <c r="AD4505" s="49" t="str">
        <f t="shared" si="39"/>
        <v>https://www.loc.gov/resource/amedmonastery.00279386577-ms/?sp=175</v>
      </c>
      <c r="AE4505" s="5" t="s">
        <v>412</v>
      </c>
      <c r="AF4505" t="s">
        <v>562</v>
      </c>
      <c r="AG4505">
        <v>0</v>
      </c>
      <c r="AH4505" t="s">
        <v>20285</v>
      </c>
      <c r="AI4505" t="s">
        <v>634</v>
      </c>
      <c r="AJ4505">
        <v>0</v>
      </c>
      <c r="AK4505">
        <v>1</v>
      </c>
      <c r="AO4505" t="s">
        <v>286</v>
      </c>
      <c r="AS4505" t="s">
        <v>287</v>
      </c>
      <c r="AZ4505" s="5"/>
      <c r="BL4505" s="5"/>
      <c r="BM4505" s="5"/>
      <c r="BN4505" s="5"/>
      <c r="BO4505" s="5"/>
      <c r="BP4505" s="5"/>
      <c r="BQ4505" s="5"/>
      <c r="BR4505" s="5"/>
    </row>
    <row r="4506" spans="1:70" ht="14.4" customHeight="1" x14ac:dyDescent="0.3">
      <c r="A4506">
        <v>61</v>
      </c>
      <c r="B4506" s="5" t="s">
        <v>15917</v>
      </c>
      <c r="C4506" s="16" t="s">
        <v>8134</v>
      </c>
      <c r="D4506" s="19" t="s">
        <v>22637</v>
      </c>
      <c r="E4506" s="5"/>
      <c r="F4506" s="5" t="s">
        <v>23727</v>
      </c>
      <c r="G4506" s="5"/>
      <c r="H4506" s="5"/>
      <c r="I4506" s="5" t="s">
        <v>634</v>
      </c>
      <c r="J4506" s="5"/>
      <c r="K4506" s="5">
        <v>0</v>
      </c>
      <c r="L4506" s="5">
        <v>2</v>
      </c>
      <c r="M4506" s="5" t="s">
        <v>634</v>
      </c>
      <c r="N4506" s="5">
        <v>0</v>
      </c>
      <c r="O4506" s="5">
        <v>2</v>
      </c>
      <c r="P4506" s="22" t="s">
        <v>21312</v>
      </c>
      <c r="Q4506" s="22" t="s">
        <v>26629</v>
      </c>
      <c r="T4506" s="5" t="s">
        <v>614</v>
      </c>
      <c r="U4506" s="5">
        <v>0</v>
      </c>
      <c r="V4506" s="5">
        <v>2</v>
      </c>
      <c r="W4506" s="5" t="s">
        <v>614</v>
      </c>
      <c r="X4506" s="5">
        <v>0</v>
      </c>
      <c r="Y4506" s="5">
        <v>2</v>
      </c>
      <c r="Z4506" s="5"/>
      <c r="AA4506" s="5" t="s">
        <v>19779</v>
      </c>
      <c r="AB4506" s="5" t="s">
        <v>412</v>
      </c>
      <c r="AC4506" s="5" t="s">
        <v>24376</v>
      </c>
      <c r="AD4506" s="49" t="str">
        <f t="shared" si="39"/>
        <v>https://www.loc.gov/resource/amedmonastery.00279386577-ms/?sp=177</v>
      </c>
      <c r="AE4506" s="5" t="s">
        <v>412</v>
      </c>
      <c r="AF4506" t="s">
        <v>634</v>
      </c>
      <c r="AG4506">
        <v>0</v>
      </c>
      <c r="AH4506">
        <v>2</v>
      </c>
      <c r="AI4506" t="s">
        <v>634</v>
      </c>
      <c r="AJ4506">
        <v>0</v>
      </c>
      <c r="AK4506">
        <v>4</v>
      </c>
      <c r="AN4506" t="s">
        <v>5782</v>
      </c>
      <c r="AO4506" t="s">
        <v>286</v>
      </c>
      <c r="AS4506" t="s">
        <v>287</v>
      </c>
      <c r="AY4506" s="11" t="s">
        <v>5585</v>
      </c>
      <c r="AZ4506" s="5" t="s">
        <v>26625</v>
      </c>
      <c r="BA4506" t="s">
        <v>2002</v>
      </c>
      <c r="BL4506" s="16"/>
      <c r="BM4506" s="16"/>
      <c r="BN4506" s="16"/>
      <c r="BO4506" s="16"/>
      <c r="BP4506" s="16"/>
      <c r="BQ4506" s="16"/>
      <c r="BR4506" s="16"/>
    </row>
    <row r="4507" spans="1:70" ht="14.4" customHeight="1" x14ac:dyDescent="0.3">
      <c r="A4507">
        <v>61</v>
      </c>
      <c r="B4507" s="5" t="s">
        <v>15921</v>
      </c>
      <c r="C4507" s="5" t="s">
        <v>8144</v>
      </c>
      <c r="D4507" s="19" t="s">
        <v>2136</v>
      </c>
      <c r="E4507" s="5"/>
      <c r="F4507" s="5" t="s">
        <v>27119</v>
      </c>
      <c r="G4507" s="5"/>
      <c r="H4507" s="5"/>
      <c r="I4507" s="5" t="s">
        <v>427</v>
      </c>
      <c r="J4507" s="5"/>
      <c r="K4507" s="5">
        <v>0</v>
      </c>
      <c r="L4507" s="5">
        <v>1</v>
      </c>
      <c r="M4507" s="5" t="s">
        <v>427</v>
      </c>
      <c r="N4507" s="5">
        <v>0</v>
      </c>
      <c r="O4507" s="5" t="s">
        <v>336</v>
      </c>
      <c r="P4507" s="22" t="s">
        <v>3015</v>
      </c>
      <c r="Q4507" s="5" t="s">
        <v>26383</v>
      </c>
      <c r="T4507" s="5" t="s">
        <v>661</v>
      </c>
      <c r="U4507" s="5">
        <v>0</v>
      </c>
      <c r="V4507" s="5">
        <v>13</v>
      </c>
      <c r="W4507" s="5" t="s">
        <v>661</v>
      </c>
      <c r="X4507" s="5">
        <v>0</v>
      </c>
      <c r="Y4507" s="5">
        <v>14</v>
      </c>
      <c r="Z4507" s="5"/>
      <c r="AA4507" s="5" t="s">
        <v>19779</v>
      </c>
      <c r="AB4507" s="5" t="s">
        <v>412</v>
      </c>
      <c r="AC4507" s="5" t="s">
        <v>24380</v>
      </c>
      <c r="AD4507" s="49" t="str">
        <f t="shared" si="39"/>
        <v>https://www.loc.gov/resource/amedmonastery.00279386577-ms/?sp=181</v>
      </c>
      <c r="AE4507" s="5" t="s">
        <v>412</v>
      </c>
      <c r="AF4507" t="s">
        <v>427</v>
      </c>
      <c r="AG4507">
        <v>0</v>
      </c>
      <c r="AH4507">
        <v>1</v>
      </c>
      <c r="AI4507" t="s">
        <v>427</v>
      </c>
      <c r="AJ4507">
        <v>0</v>
      </c>
      <c r="AK4507" t="s">
        <v>164</v>
      </c>
      <c r="AO4507" t="s">
        <v>286</v>
      </c>
      <c r="AS4507" t="s">
        <v>287</v>
      </c>
      <c r="AT4507" t="s">
        <v>5</v>
      </c>
      <c r="AZ4507" s="5"/>
      <c r="BL4507" s="5"/>
      <c r="BM4507" s="5"/>
      <c r="BN4507" s="5"/>
      <c r="BO4507" s="5"/>
      <c r="BP4507" s="5"/>
      <c r="BQ4507" s="5"/>
      <c r="BR4507" s="5"/>
    </row>
    <row r="4508" spans="1:70" ht="14.4" customHeight="1" x14ac:dyDescent="0.3">
      <c r="A4508">
        <v>61</v>
      </c>
      <c r="B4508" s="5" t="s">
        <v>15922</v>
      </c>
      <c r="C4508" s="5" t="s">
        <v>8145</v>
      </c>
      <c r="D4508" s="19" t="s">
        <v>2643</v>
      </c>
      <c r="E4508" s="5"/>
      <c r="F4508" s="5" t="s">
        <v>5674</v>
      </c>
      <c r="G4508" s="5"/>
      <c r="H4508" s="5"/>
      <c r="I4508" s="5" t="s">
        <v>427</v>
      </c>
      <c r="J4508" s="5"/>
      <c r="K4508" s="5">
        <v>0</v>
      </c>
      <c r="L4508" s="5">
        <v>15</v>
      </c>
      <c r="M4508" s="5" t="s">
        <v>427</v>
      </c>
      <c r="N4508" s="5">
        <v>0</v>
      </c>
      <c r="O4508" s="5">
        <v>15</v>
      </c>
      <c r="P4508" s="22" t="s">
        <v>3015</v>
      </c>
      <c r="Q4508" s="5" t="s">
        <v>26383</v>
      </c>
      <c r="T4508" s="5" t="s">
        <v>661</v>
      </c>
      <c r="U4508" s="5">
        <v>0</v>
      </c>
      <c r="V4508" s="5">
        <v>13</v>
      </c>
      <c r="W4508" s="5" t="s">
        <v>661</v>
      </c>
      <c r="X4508" s="5">
        <v>0</v>
      </c>
      <c r="Y4508" s="5">
        <v>14</v>
      </c>
      <c r="Z4508" s="5"/>
      <c r="AA4508" s="5" t="s">
        <v>19779</v>
      </c>
      <c r="AB4508" s="5" t="s">
        <v>412</v>
      </c>
      <c r="AC4508" s="5" t="s">
        <v>24380</v>
      </c>
      <c r="AD4508" s="49" t="str">
        <f t="shared" si="39"/>
        <v>https://www.loc.gov/resource/amedmonastery.00279386577-ms/?sp=181</v>
      </c>
      <c r="AE4508" s="5" t="s">
        <v>412</v>
      </c>
      <c r="AF4508" t="s">
        <v>427</v>
      </c>
      <c r="AG4508">
        <v>0</v>
      </c>
      <c r="AH4508">
        <v>15</v>
      </c>
      <c r="AI4508" t="s">
        <v>434</v>
      </c>
      <c r="AJ4508">
        <v>0</v>
      </c>
      <c r="AK4508" t="s">
        <v>363</v>
      </c>
      <c r="AO4508" t="s">
        <v>286</v>
      </c>
      <c r="AS4508" t="s">
        <v>287</v>
      </c>
      <c r="AT4508" t="s">
        <v>180</v>
      </c>
      <c r="AZ4508" s="5"/>
      <c r="BL4508" s="5"/>
      <c r="BM4508" s="5"/>
      <c r="BN4508" s="5"/>
      <c r="BO4508" s="5"/>
      <c r="BP4508" s="5"/>
      <c r="BQ4508" s="5"/>
      <c r="BR4508" s="5"/>
    </row>
    <row r="4509" spans="1:70" ht="14.4" customHeight="1" x14ac:dyDescent="0.3">
      <c r="A4509">
        <v>61</v>
      </c>
      <c r="B4509" s="5" t="s">
        <v>15923</v>
      </c>
      <c r="C4509" s="5" t="s">
        <v>7835</v>
      </c>
      <c r="D4509" s="19" t="s">
        <v>4532</v>
      </c>
      <c r="E4509" s="5"/>
      <c r="F4509" s="5" t="s">
        <v>5708</v>
      </c>
      <c r="G4509" s="5"/>
      <c r="H4509" s="5"/>
      <c r="I4509" s="5" t="s">
        <v>434</v>
      </c>
      <c r="J4509" s="5"/>
      <c r="K4509" s="5">
        <v>0</v>
      </c>
      <c r="L4509" s="5">
        <v>10</v>
      </c>
      <c r="M4509" s="5" t="s">
        <v>434</v>
      </c>
      <c r="N4509" s="5">
        <v>0</v>
      </c>
      <c r="O4509" s="5">
        <v>10</v>
      </c>
      <c r="P4509" s="22" t="s">
        <v>3015</v>
      </c>
      <c r="Q4509" s="5" t="s">
        <v>26383</v>
      </c>
      <c r="T4509" s="5" t="s">
        <v>661</v>
      </c>
      <c r="U4509" s="5">
        <v>0</v>
      </c>
      <c r="V4509" s="5">
        <v>13</v>
      </c>
      <c r="W4509" s="5" t="s">
        <v>661</v>
      </c>
      <c r="X4509" s="5">
        <v>0</v>
      </c>
      <c r="Y4509" s="5">
        <v>14</v>
      </c>
      <c r="Z4509" s="5"/>
      <c r="AA4509" s="5" t="s">
        <v>19779</v>
      </c>
      <c r="AB4509" s="5" t="s">
        <v>412</v>
      </c>
      <c r="AC4509" s="5" t="s">
        <v>24381</v>
      </c>
      <c r="AD4509" s="49" t="str">
        <f t="shared" si="39"/>
        <v>https://www.loc.gov/resource/amedmonastery.00279386577-ms/?sp=183</v>
      </c>
      <c r="AE4509" s="5" t="s">
        <v>412</v>
      </c>
      <c r="AF4509" t="s">
        <v>434</v>
      </c>
      <c r="AG4509">
        <v>0</v>
      </c>
      <c r="AH4509">
        <v>10</v>
      </c>
      <c r="AI4509" t="s">
        <v>670</v>
      </c>
      <c r="AJ4509">
        <v>0</v>
      </c>
      <c r="AK4509">
        <v>9</v>
      </c>
      <c r="AO4509" t="s">
        <v>286</v>
      </c>
      <c r="AS4509" t="s">
        <v>287</v>
      </c>
      <c r="AT4509" t="s">
        <v>60</v>
      </c>
      <c r="AZ4509" s="5"/>
      <c r="BL4509" s="5"/>
      <c r="BM4509" s="5"/>
      <c r="BN4509" s="5"/>
      <c r="BO4509" s="5"/>
      <c r="BP4509" s="5"/>
      <c r="BQ4509" s="5"/>
      <c r="BR4509" s="5"/>
    </row>
    <row r="4510" spans="1:70" ht="14.4" customHeight="1" x14ac:dyDescent="0.3">
      <c r="A4510">
        <v>61</v>
      </c>
      <c r="B4510" s="5" t="s">
        <v>15924</v>
      </c>
      <c r="C4510" s="5" t="s">
        <v>28058</v>
      </c>
      <c r="D4510" s="19" t="s">
        <v>4533</v>
      </c>
      <c r="E4510" s="5"/>
      <c r="F4510" s="5" t="s">
        <v>23545</v>
      </c>
      <c r="G4510" s="5"/>
      <c r="H4510" s="5"/>
      <c r="I4510" s="5" t="s">
        <v>670</v>
      </c>
      <c r="J4510" s="5"/>
      <c r="K4510" s="5">
        <v>0</v>
      </c>
      <c r="L4510" s="5">
        <v>12</v>
      </c>
      <c r="M4510" s="5" t="s">
        <v>670</v>
      </c>
      <c r="N4510" s="5">
        <v>0</v>
      </c>
      <c r="O4510" s="5">
        <v>13</v>
      </c>
      <c r="P4510" s="22" t="s">
        <v>3015</v>
      </c>
      <c r="Q4510" s="5" t="s">
        <v>26383</v>
      </c>
      <c r="T4510" s="5" t="s">
        <v>661</v>
      </c>
      <c r="U4510" s="5">
        <v>0</v>
      </c>
      <c r="V4510" s="5">
        <v>13</v>
      </c>
      <c r="W4510" s="5" t="s">
        <v>661</v>
      </c>
      <c r="X4510" s="5">
        <v>0</v>
      </c>
      <c r="Y4510" s="5">
        <v>14</v>
      </c>
      <c r="Z4510" s="5"/>
      <c r="AA4510" s="5" t="s">
        <v>19779</v>
      </c>
      <c r="AB4510" s="5" t="s">
        <v>412</v>
      </c>
      <c r="AC4510" s="5" t="s">
        <v>24382</v>
      </c>
      <c r="AD4510" s="49" t="str">
        <f t="shared" si="39"/>
        <v>https://www.loc.gov/resource/amedmonastery.00279386577-ms/?sp=184</v>
      </c>
      <c r="AE4510" s="5" t="s">
        <v>412</v>
      </c>
      <c r="AF4510" t="s">
        <v>670</v>
      </c>
      <c r="AG4510">
        <v>0</v>
      </c>
      <c r="AH4510">
        <v>12</v>
      </c>
      <c r="AI4510" t="s">
        <v>535</v>
      </c>
      <c r="AJ4510">
        <v>0</v>
      </c>
      <c r="AK4510">
        <v>14</v>
      </c>
      <c r="AO4510" t="s">
        <v>286</v>
      </c>
      <c r="AS4510" t="s">
        <v>287</v>
      </c>
      <c r="AT4510" t="s">
        <v>220</v>
      </c>
      <c r="AV4510" t="s">
        <v>5942</v>
      </c>
      <c r="AZ4510" s="5"/>
      <c r="BL4510" s="5"/>
      <c r="BM4510" s="5"/>
      <c r="BN4510" s="5"/>
      <c r="BO4510" s="5"/>
      <c r="BP4510" s="5"/>
      <c r="BQ4510" s="5"/>
      <c r="BR4510" s="5"/>
    </row>
    <row r="4511" spans="1:70" ht="14.4" customHeight="1" x14ac:dyDescent="0.3">
      <c r="A4511">
        <v>61</v>
      </c>
      <c r="B4511" s="5" t="s">
        <v>15925</v>
      </c>
      <c r="C4511" s="5" t="s">
        <v>8147</v>
      </c>
      <c r="D4511" s="19" t="s">
        <v>4534</v>
      </c>
      <c r="E4511" s="5"/>
      <c r="F4511" s="5" t="s">
        <v>5737</v>
      </c>
      <c r="G4511" s="5"/>
      <c r="H4511" s="5"/>
      <c r="I4511" s="5" t="s">
        <v>535</v>
      </c>
      <c r="J4511" s="5"/>
      <c r="K4511" s="5">
        <v>0</v>
      </c>
      <c r="L4511" s="5">
        <v>14</v>
      </c>
      <c r="M4511" s="5" t="s">
        <v>535</v>
      </c>
      <c r="N4511" s="5">
        <v>0</v>
      </c>
      <c r="O4511" s="5" t="s">
        <v>164</v>
      </c>
      <c r="P4511" s="22" t="s">
        <v>3015</v>
      </c>
      <c r="Q4511" s="5" t="s">
        <v>26383</v>
      </c>
      <c r="T4511" s="5" t="s">
        <v>661</v>
      </c>
      <c r="U4511" s="5">
        <v>0</v>
      </c>
      <c r="V4511" s="5">
        <v>13</v>
      </c>
      <c r="W4511" s="5" t="s">
        <v>661</v>
      </c>
      <c r="X4511" s="5">
        <v>0</v>
      </c>
      <c r="Y4511" s="5">
        <v>14</v>
      </c>
      <c r="Z4511" s="5"/>
      <c r="AA4511" s="5" t="s">
        <v>19779</v>
      </c>
      <c r="AB4511" s="5" t="s">
        <v>412</v>
      </c>
      <c r="AC4511" s="5" t="s">
        <v>24383</v>
      </c>
      <c r="AD4511" s="49" t="str">
        <f t="shared" si="39"/>
        <v>https://www.loc.gov/resource/amedmonastery.00279386577-ms/?sp=187</v>
      </c>
      <c r="AE4511" s="5" t="s">
        <v>412</v>
      </c>
      <c r="AF4511" t="s">
        <v>535</v>
      </c>
      <c r="AG4511">
        <v>0</v>
      </c>
      <c r="AH4511">
        <v>14</v>
      </c>
      <c r="AI4511" t="s">
        <v>538</v>
      </c>
      <c r="AJ4511">
        <v>0</v>
      </c>
      <c r="AK4511" t="s">
        <v>362</v>
      </c>
      <c r="AO4511" t="s">
        <v>286</v>
      </c>
      <c r="AS4511" t="s">
        <v>287</v>
      </c>
      <c r="AT4511" t="s">
        <v>10528</v>
      </c>
      <c r="AZ4511" s="5"/>
      <c r="BL4511" s="5"/>
      <c r="BM4511" s="5"/>
      <c r="BN4511" s="5"/>
      <c r="BO4511" s="5"/>
      <c r="BP4511" s="5"/>
      <c r="BQ4511" s="5"/>
      <c r="BR4511" s="5"/>
    </row>
    <row r="4512" spans="1:70" ht="14.4" customHeight="1" x14ac:dyDescent="0.3">
      <c r="A4512">
        <v>61</v>
      </c>
      <c r="B4512" s="5" t="s">
        <v>15926</v>
      </c>
      <c r="C4512" s="5" t="s">
        <v>8148</v>
      </c>
      <c r="D4512" s="19" t="s">
        <v>4535</v>
      </c>
      <c r="E4512" s="5"/>
      <c r="F4512" s="5" t="s">
        <v>5707</v>
      </c>
      <c r="G4512" s="5"/>
      <c r="H4512" s="5"/>
      <c r="I4512" s="5" t="s">
        <v>538</v>
      </c>
      <c r="J4512" s="5"/>
      <c r="K4512" s="5">
        <v>0</v>
      </c>
      <c r="L4512" s="5">
        <v>7</v>
      </c>
      <c r="M4512" s="5" t="s">
        <v>538</v>
      </c>
      <c r="N4512" s="5">
        <v>0</v>
      </c>
      <c r="O4512" s="5">
        <v>7</v>
      </c>
      <c r="P4512" s="22" t="s">
        <v>3015</v>
      </c>
      <c r="Q4512" s="5" t="s">
        <v>26383</v>
      </c>
      <c r="T4512" s="5" t="s">
        <v>661</v>
      </c>
      <c r="U4512" s="5">
        <v>0</v>
      </c>
      <c r="V4512" s="5">
        <v>13</v>
      </c>
      <c r="W4512" s="5" t="s">
        <v>661</v>
      </c>
      <c r="X4512" s="5">
        <v>0</v>
      </c>
      <c r="Y4512" s="5">
        <v>14</v>
      </c>
      <c r="Z4512" s="5"/>
      <c r="AA4512" s="5" t="s">
        <v>19779</v>
      </c>
      <c r="AB4512" s="5" t="s">
        <v>412</v>
      </c>
      <c r="AC4512" s="5" t="s">
        <v>24384</v>
      </c>
      <c r="AD4512" s="49" t="str">
        <f t="shared" si="39"/>
        <v>https://www.loc.gov/resource/amedmonastery.00279386577-ms/?sp=188</v>
      </c>
      <c r="AE4512" s="5" t="s">
        <v>412</v>
      </c>
      <c r="AF4512" t="s">
        <v>538</v>
      </c>
      <c r="AG4512">
        <v>0</v>
      </c>
      <c r="AH4512">
        <v>7</v>
      </c>
      <c r="AI4512" t="s">
        <v>594</v>
      </c>
      <c r="AJ4512">
        <v>0</v>
      </c>
      <c r="AK4512">
        <v>5</v>
      </c>
      <c r="AO4512" t="s">
        <v>286</v>
      </c>
      <c r="AS4512" t="s">
        <v>287</v>
      </c>
      <c r="AT4512" t="s">
        <v>61</v>
      </c>
      <c r="AZ4512" s="5"/>
      <c r="BL4512" s="5"/>
      <c r="BM4512" s="5"/>
      <c r="BN4512" s="5"/>
      <c r="BO4512" s="5"/>
      <c r="BP4512" s="5"/>
      <c r="BQ4512" s="5"/>
      <c r="BR4512" s="5"/>
    </row>
    <row r="4513" spans="1:70" ht="14.4" customHeight="1" x14ac:dyDescent="0.3">
      <c r="A4513">
        <v>61</v>
      </c>
      <c r="B4513" s="5" t="s">
        <v>15927</v>
      </c>
      <c r="C4513" s="5" t="s">
        <v>8149</v>
      </c>
      <c r="D4513" s="19" t="s">
        <v>4536</v>
      </c>
      <c r="E4513" s="5"/>
      <c r="F4513" s="5" t="s">
        <v>23536</v>
      </c>
      <c r="G4513" s="5"/>
      <c r="H4513" s="5"/>
      <c r="I4513" s="5" t="s">
        <v>594</v>
      </c>
      <c r="J4513" s="5"/>
      <c r="K4513" s="5">
        <v>0</v>
      </c>
      <c r="L4513" s="5">
        <v>5</v>
      </c>
      <c r="M4513" s="5" t="s">
        <v>594</v>
      </c>
      <c r="N4513" s="5">
        <v>0</v>
      </c>
      <c r="O4513" s="5" t="s">
        <v>360</v>
      </c>
      <c r="P4513" s="22" t="s">
        <v>3015</v>
      </c>
      <c r="Q4513" s="5" t="s">
        <v>26383</v>
      </c>
      <c r="T4513" s="5" t="s">
        <v>661</v>
      </c>
      <c r="U4513" s="5">
        <v>0</v>
      </c>
      <c r="V4513" s="5">
        <v>13</v>
      </c>
      <c r="W4513" s="5" t="s">
        <v>661</v>
      </c>
      <c r="X4513" s="5">
        <v>0</v>
      </c>
      <c r="Y4513" s="5">
        <v>14</v>
      </c>
      <c r="Z4513" s="5"/>
      <c r="AA4513" s="5" t="s">
        <v>19779</v>
      </c>
      <c r="AB4513" s="5" t="s">
        <v>412</v>
      </c>
      <c r="AC4513" s="5" t="s">
        <v>24385</v>
      </c>
      <c r="AD4513" s="49" t="str">
        <f t="shared" si="39"/>
        <v>https://www.loc.gov/resource/amedmonastery.00279386577-ms/?sp=193</v>
      </c>
      <c r="AE4513" s="5" t="s">
        <v>412</v>
      </c>
      <c r="AF4513" s="5" t="s">
        <v>594</v>
      </c>
      <c r="AG4513" s="5">
        <v>0</v>
      </c>
      <c r="AH4513" s="5">
        <v>5</v>
      </c>
      <c r="AI4513" s="5" t="s">
        <v>647</v>
      </c>
      <c r="AJ4513" s="5">
        <v>0</v>
      </c>
      <c r="AK4513" s="5">
        <v>1</v>
      </c>
      <c r="AL4513" s="5"/>
      <c r="AM4513" s="5"/>
      <c r="AN4513" s="5"/>
      <c r="AO4513" s="5" t="s">
        <v>286</v>
      </c>
      <c r="AS4513" t="s">
        <v>287</v>
      </c>
      <c r="AT4513" t="s">
        <v>5</v>
      </c>
      <c r="AZ4513" s="5"/>
      <c r="BL4513" s="5"/>
      <c r="BM4513" s="5"/>
      <c r="BN4513" s="5"/>
      <c r="BO4513" s="5"/>
      <c r="BP4513" s="5"/>
      <c r="BQ4513" s="5"/>
      <c r="BR4513" s="5"/>
    </row>
    <row r="4514" spans="1:70" ht="14.4" customHeight="1" x14ac:dyDescent="0.3">
      <c r="A4514">
        <v>61</v>
      </c>
      <c r="B4514" s="5" t="s">
        <v>15928</v>
      </c>
      <c r="C4514" s="5" t="s">
        <v>8150</v>
      </c>
      <c r="D4514" s="19" t="s">
        <v>4537</v>
      </c>
      <c r="E4514" s="5"/>
      <c r="F4514" s="5" t="s">
        <v>23672</v>
      </c>
      <c r="G4514" s="5"/>
      <c r="H4514" s="5"/>
      <c r="I4514" s="5" t="s">
        <v>647</v>
      </c>
      <c r="J4514" s="5"/>
      <c r="K4514" s="5">
        <v>0</v>
      </c>
      <c r="L4514" s="5">
        <v>1</v>
      </c>
      <c r="M4514" s="5" t="s">
        <v>647</v>
      </c>
      <c r="N4514" s="5">
        <v>0</v>
      </c>
      <c r="O4514" s="5" t="s">
        <v>336</v>
      </c>
      <c r="P4514" s="22" t="s">
        <v>3015</v>
      </c>
      <c r="Q4514" s="5" t="s">
        <v>26383</v>
      </c>
      <c r="T4514" s="5" t="s">
        <v>661</v>
      </c>
      <c r="U4514" s="5">
        <v>0</v>
      </c>
      <c r="V4514" s="5">
        <v>13</v>
      </c>
      <c r="W4514" s="5" t="s">
        <v>661</v>
      </c>
      <c r="X4514" s="5">
        <v>0</v>
      </c>
      <c r="Y4514" s="5">
        <v>14</v>
      </c>
      <c r="Z4514" s="5"/>
      <c r="AA4514" s="5" t="s">
        <v>19779</v>
      </c>
      <c r="AB4514" s="5" t="s">
        <v>412</v>
      </c>
      <c r="AC4514" s="5" t="s">
        <v>24386</v>
      </c>
      <c r="AD4514" s="49" t="str">
        <f t="shared" si="39"/>
        <v>https://www.loc.gov/resource/amedmonastery.00279386577-ms/?sp=194</v>
      </c>
      <c r="AE4514" s="5" t="s">
        <v>412</v>
      </c>
      <c r="AF4514" t="s">
        <v>647</v>
      </c>
      <c r="AG4514">
        <v>0</v>
      </c>
      <c r="AH4514">
        <v>1</v>
      </c>
      <c r="AI4514" t="s">
        <v>441</v>
      </c>
      <c r="AJ4514">
        <v>0</v>
      </c>
      <c r="AK4514">
        <v>2</v>
      </c>
      <c r="AO4514" t="s">
        <v>286</v>
      </c>
      <c r="AS4514" t="s">
        <v>287</v>
      </c>
      <c r="AT4514" t="s">
        <v>109</v>
      </c>
      <c r="AZ4514" s="5"/>
      <c r="BL4514" s="5"/>
      <c r="BM4514" s="5"/>
      <c r="BN4514" s="5"/>
      <c r="BO4514" s="5"/>
      <c r="BP4514" s="5"/>
      <c r="BQ4514" s="5"/>
      <c r="BR4514" s="5"/>
    </row>
    <row r="4515" spans="1:70" ht="14.4" customHeight="1" x14ac:dyDescent="0.3">
      <c r="A4515">
        <v>61</v>
      </c>
      <c r="B4515" s="5" t="s">
        <v>15929</v>
      </c>
      <c r="C4515" s="5" t="s">
        <v>7975</v>
      </c>
      <c r="D4515" s="19" t="s">
        <v>4538</v>
      </c>
      <c r="E4515" s="5"/>
      <c r="F4515" s="5" t="s">
        <v>23549</v>
      </c>
      <c r="G4515" s="5"/>
      <c r="H4515" s="5"/>
      <c r="I4515" s="5" t="s">
        <v>441</v>
      </c>
      <c r="J4515" s="5"/>
      <c r="K4515" s="5">
        <v>0</v>
      </c>
      <c r="L4515" s="5">
        <v>3</v>
      </c>
      <c r="M4515" s="5" t="s">
        <v>441</v>
      </c>
      <c r="N4515" s="5">
        <v>0</v>
      </c>
      <c r="O4515" s="5">
        <v>3</v>
      </c>
      <c r="P4515" s="22" t="s">
        <v>3015</v>
      </c>
      <c r="Q4515" s="5" t="s">
        <v>26383</v>
      </c>
      <c r="T4515" s="5" t="s">
        <v>661</v>
      </c>
      <c r="U4515" s="5">
        <v>0</v>
      </c>
      <c r="V4515" s="5">
        <v>13</v>
      </c>
      <c r="W4515" s="5" t="s">
        <v>661</v>
      </c>
      <c r="X4515" s="5">
        <v>0</v>
      </c>
      <c r="Y4515" s="5">
        <v>14</v>
      </c>
      <c r="Z4515" s="5"/>
      <c r="AA4515" s="5" t="s">
        <v>19779</v>
      </c>
      <c r="AB4515" s="5" t="s">
        <v>412</v>
      </c>
      <c r="AC4515" s="5" t="s">
        <v>24387</v>
      </c>
      <c r="AD4515" s="49" t="str">
        <f t="shared" si="39"/>
        <v>https://www.loc.gov/resource/amedmonastery.00279386577-ms/?sp=196</v>
      </c>
      <c r="AE4515" s="5" t="s">
        <v>412</v>
      </c>
      <c r="AF4515" t="s">
        <v>441</v>
      </c>
      <c r="AG4515">
        <v>0</v>
      </c>
      <c r="AH4515">
        <v>3</v>
      </c>
      <c r="AI4515" t="s">
        <v>458</v>
      </c>
      <c r="AJ4515">
        <v>0</v>
      </c>
      <c r="AK4515">
        <v>13</v>
      </c>
      <c r="AO4515" t="s">
        <v>286</v>
      </c>
      <c r="AS4515" t="s">
        <v>287</v>
      </c>
      <c r="AZ4515" s="5"/>
      <c r="BL4515" s="5"/>
      <c r="BM4515" s="5"/>
      <c r="BN4515" s="5"/>
      <c r="BO4515" s="5"/>
      <c r="BP4515" s="5"/>
      <c r="BQ4515" s="5"/>
      <c r="BR4515" s="5"/>
    </row>
    <row r="4516" spans="1:70" ht="14.4" customHeight="1" x14ac:dyDescent="0.3">
      <c r="A4516">
        <v>61</v>
      </c>
      <c r="B4516" s="5" t="s">
        <v>15930</v>
      </c>
      <c r="C4516" s="5" t="s">
        <v>8151</v>
      </c>
      <c r="D4516" s="19" t="s">
        <v>4539</v>
      </c>
      <c r="E4516" s="5"/>
      <c r="F4516" s="5" t="s">
        <v>5681</v>
      </c>
      <c r="G4516" s="5"/>
      <c r="H4516" s="5"/>
      <c r="I4516" s="5" t="s">
        <v>458</v>
      </c>
      <c r="J4516" s="5"/>
      <c r="K4516" s="5">
        <v>0</v>
      </c>
      <c r="L4516" s="5">
        <v>13</v>
      </c>
      <c r="M4516" s="5" t="s">
        <v>458</v>
      </c>
      <c r="N4516" s="5">
        <v>0</v>
      </c>
      <c r="O4516" s="5">
        <v>13</v>
      </c>
      <c r="P4516" s="22" t="s">
        <v>3015</v>
      </c>
      <c r="Q4516" s="5" t="s">
        <v>26383</v>
      </c>
      <c r="T4516" s="5" t="s">
        <v>661</v>
      </c>
      <c r="U4516" s="5">
        <v>0</v>
      </c>
      <c r="V4516" s="5">
        <v>13</v>
      </c>
      <c r="W4516" s="5" t="s">
        <v>661</v>
      </c>
      <c r="X4516" s="5">
        <v>0</v>
      </c>
      <c r="Y4516" s="5">
        <v>14</v>
      </c>
      <c r="Z4516" s="5"/>
      <c r="AA4516" s="5" t="s">
        <v>19779</v>
      </c>
      <c r="AB4516" s="5" t="s">
        <v>412</v>
      </c>
      <c r="AC4516" s="5" t="s">
        <v>24387</v>
      </c>
      <c r="AD4516" s="49" t="str">
        <f t="shared" si="39"/>
        <v>https://www.loc.gov/resource/amedmonastery.00279386577-ms/?sp=196</v>
      </c>
      <c r="AE4516" s="5" t="s">
        <v>412</v>
      </c>
      <c r="AF4516" t="s">
        <v>458</v>
      </c>
      <c r="AG4516">
        <v>0</v>
      </c>
      <c r="AH4516">
        <v>13</v>
      </c>
      <c r="AI4516" t="s">
        <v>458</v>
      </c>
      <c r="AJ4516">
        <v>0</v>
      </c>
      <c r="AK4516">
        <v>15</v>
      </c>
      <c r="AN4516" t="s">
        <v>5782</v>
      </c>
      <c r="AO4516" t="s">
        <v>286</v>
      </c>
      <c r="AS4516" t="s">
        <v>287</v>
      </c>
      <c r="AY4516" t="s">
        <v>6158</v>
      </c>
      <c r="AZ4516" s="5" t="s">
        <v>26433</v>
      </c>
      <c r="BL4516" s="5"/>
      <c r="BM4516" s="5"/>
      <c r="BN4516" s="5"/>
      <c r="BO4516" s="5"/>
      <c r="BP4516" s="5"/>
      <c r="BQ4516" s="5"/>
      <c r="BR4516" s="5"/>
    </row>
    <row r="4517" spans="1:70" ht="14.4" customHeight="1" x14ac:dyDescent="0.3">
      <c r="A4517">
        <v>61</v>
      </c>
      <c r="B4517" s="5" t="s">
        <v>15931</v>
      </c>
      <c r="C4517" s="5" t="s">
        <v>27724</v>
      </c>
      <c r="D4517" s="19" t="s">
        <v>4540</v>
      </c>
      <c r="E4517" s="5"/>
      <c r="F4517" s="5" t="s">
        <v>5839</v>
      </c>
      <c r="G4517" s="5"/>
      <c r="H4517" s="5"/>
      <c r="I4517" s="5" t="s">
        <v>458</v>
      </c>
      <c r="J4517" s="5"/>
      <c r="K4517" s="5">
        <v>0</v>
      </c>
      <c r="L4517" s="5">
        <v>15</v>
      </c>
      <c r="M4517" s="5" t="s">
        <v>458</v>
      </c>
      <c r="N4517" s="5">
        <v>0</v>
      </c>
      <c r="O4517" s="5">
        <v>16</v>
      </c>
      <c r="P4517" s="22" t="s">
        <v>3015</v>
      </c>
      <c r="Q4517" s="5" t="s">
        <v>26383</v>
      </c>
      <c r="T4517" s="5" t="s">
        <v>661</v>
      </c>
      <c r="U4517" s="5">
        <v>0</v>
      </c>
      <c r="V4517" s="5">
        <v>13</v>
      </c>
      <c r="W4517" s="5" t="s">
        <v>661</v>
      </c>
      <c r="X4517" s="5">
        <v>0</v>
      </c>
      <c r="Y4517" s="5">
        <v>14</v>
      </c>
      <c r="Z4517" s="5"/>
      <c r="AA4517" s="5" t="s">
        <v>19779</v>
      </c>
      <c r="AB4517" s="5" t="s">
        <v>412</v>
      </c>
      <c r="AC4517" s="5" t="s">
        <v>24387</v>
      </c>
      <c r="AD4517" s="49" t="str">
        <f t="shared" si="39"/>
        <v>https://www.loc.gov/resource/amedmonastery.00279386577-ms/?sp=196</v>
      </c>
      <c r="AE4517" s="5" t="s">
        <v>412</v>
      </c>
      <c r="AF4517" t="s">
        <v>458</v>
      </c>
      <c r="AG4517">
        <v>0</v>
      </c>
      <c r="AH4517">
        <v>15</v>
      </c>
      <c r="AI4517" t="s">
        <v>640</v>
      </c>
      <c r="AJ4517">
        <v>0</v>
      </c>
      <c r="AK4517">
        <v>16</v>
      </c>
      <c r="AO4517" t="s">
        <v>286</v>
      </c>
      <c r="AS4517" t="s">
        <v>287</v>
      </c>
      <c r="AT4517" t="s">
        <v>182</v>
      </c>
      <c r="AZ4517" s="5"/>
      <c r="BL4517" s="5"/>
      <c r="BM4517" s="5"/>
      <c r="BN4517" s="5"/>
      <c r="BO4517" s="5"/>
      <c r="BP4517" s="5"/>
      <c r="BQ4517" s="5"/>
      <c r="BR4517" s="5"/>
    </row>
    <row r="4518" spans="1:70" ht="14.4" customHeight="1" x14ac:dyDescent="0.3">
      <c r="A4518">
        <v>61</v>
      </c>
      <c r="B4518" s="5" t="s">
        <v>15932</v>
      </c>
      <c r="C4518" s="5" t="s">
        <v>8152</v>
      </c>
      <c r="D4518" s="19" t="s">
        <v>4541</v>
      </c>
      <c r="E4518" s="5"/>
      <c r="F4518" s="5" t="s">
        <v>23686</v>
      </c>
      <c r="G4518" s="5"/>
      <c r="H4518" s="5"/>
      <c r="I4518" s="5" t="s">
        <v>640</v>
      </c>
      <c r="J4518" s="5"/>
      <c r="K4518" s="5">
        <v>0</v>
      </c>
      <c r="L4518" s="5">
        <v>16</v>
      </c>
      <c r="M4518" s="5" t="s">
        <v>640</v>
      </c>
      <c r="N4518" s="5">
        <v>0</v>
      </c>
      <c r="O4518" s="5" t="s">
        <v>372</v>
      </c>
      <c r="P4518" s="22" t="s">
        <v>3015</v>
      </c>
      <c r="Q4518" s="5" t="s">
        <v>26383</v>
      </c>
      <c r="T4518" s="5" t="s">
        <v>661</v>
      </c>
      <c r="U4518" s="5">
        <v>0</v>
      </c>
      <c r="V4518" s="5">
        <v>13</v>
      </c>
      <c r="W4518" s="5" t="s">
        <v>661</v>
      </c>
      <c r="X4518" s="5">
        <v>0</v>
      </c>
      <c r="Y4518" s="5">
        <v>14</v>
      </c>
      <c r="Z4518" s="5"/>
      <c r="AA4518" s="5" t="s">
        <v>19779</v>
      </c>
      <c r="AB4518" s="5" t="s">
        <v>412</v>
      </c>
      <c r="AC4518" s="5" t="s">
        <v>24388</v>
      </c>
      <c r="AD4518" s="49" t="str">
        <f t="shared" si="39"/>
        <v>https://www.loc.gov/resource/amedmonastery.00279386577-ms/?sp=197</v>
      </c>
      <c r="AE4518" s="5" t="s">
        <v>412</v>
      </c>
      <c r="AF4518" t="s">
        <v>640</v>
      </c>
      <c r="AG4518">
        <v>0</v>
      </c>
      <c r="AH4518">
        <v>16</v>
      </c>
      <c r="AI4518" t="s">
        <v>722</v>
      </c>
      <c r="AJ4518">
        <v>0</v>
      </c>
      <c r="AK4518" t="s">
        <v>371</v>
      </c>
      <c r="AO4518" t="s">
        <v>286</v>
      </c>
      <c r="AS4518" t="s">
        <v>287</v>
      </c>
      <c r="AT4518" t="s">
        <v>116</v>
      </c>
      <c r="AZ4518" s="5"/>
      <c r="BL4518" s="5"/>
      <c r="BM4518" s="5"/>
      <c r="BN4518" s="5"/>
      <c r="BO4518" s="5"/>
      <c r="BP4518" s="5"/>
      <c r="BQ4518" s="5"/>
      <c r="BR4518" s="5"/>
    </row>
    <row r="4519" spans="1:70" ht="14.4" customHeight="1" x14ac:dyDescent="0.3">
      <c r="A4519">
        <v>61</v>
      </c>
      <c r="B4519" s="5" t="s">
        <v>15933</v>
      </c>
      <c r="C4519" s="5" t="s">
        <v>8153</v>
      </c>
      <c r="D4519" s="19" t="s">
        <v>4542</v>
      </c>
      <c r="E4519" s="5"/>
      <c r="F4519" s="5" t="s">
        <v>5840</v>
      </c>
      <c r="G4519" s="5"/>
      <c r="H4519" s="5"/>
      <c r="I4519" s="5" t="s">
        <v>722</v>
      </c>
      <c r="J4519" s="5"/>
      <c r="K4519" s="5">
        <v>0</v>
      </c>
      <c r="L4519" s="5">
        <v>16</v>
      </c>
      <c r="M4519" s="5" t="s">
        <v>722</v>
      </c>
      <c r="N4519" s="5">
        <v>0</v>
      </c>
      <c r="O4519" s="5">
        <v>16</v>
      </c>
      <c r="P4519" s="22" t="s">
        <v>3015</v>
      </c>
      <c r="Q4519" s="5" t="s">
        <v>26383</v>
      </c>
      <c r="T4519" s="5" t="s">
        <v>661</v>
      </c>
      <c r="U4519" s="5">
        <v>0</v>
      </c>
      <c r="V4519" s="5">
        <v>13</v>
      </c>
      <c r="W4519" s="5" t="s">
        <v>661</v>
      </c>
      <c r="X4519" s="5">
        <v>0</v>
      </c>
      <c r="Y4519" s="5">
        <v>14</v>
      </c>
      <c r="Z4519" s="5"/>
      <c r="AA4519" s="5" t="s">
        <v>19779</v>
      </c>
      <c r="AB4519" s="5" t="s">
        <v>412</v>
      </c>
      <c r="AC4519" s="5" t="s">
        <v>24389</v>
      </c>
      <c r="AD4519" s="49" t="str">
        <f t="shared" si="39"/>
        <v>https://www.loc.gov/resource/amedmonastery.00279386577-ms/?sp=200</v>
      </c>
      <c r="AE4519" s="5" t="s">
        <v>412</v>
      </c>
      <c r="AF4519" t="s">
        <v>722</v>
      </c>
      <c r="AG4519">
        <v>0</v>
      </c>
      <c r="AH4519">
        <v>16</v>
      </c>
      <c r="AI4519" t="s">
        <v>611</v>
      </c>
      <c r="AJ4519">
        <v>0</v>
      </c>
      <c r="AK4519">
        <v>2</v>
      </c>
      <c r="AO4519" t="s">
        <v>286</v>
      </c>
      <c r="AS4519" t="s">
        <v>287</v>
      </c>
      <c r="AT4519" t="s">
        <v>184</v>
      </c>
      <c r="AZ4519" s="5"/>
      <c r="BL4519" s="5"/>
      <c r="BM4519" s="5"/>
      <c r="BN4519" s="5"/>
      <c r="BO4519" s="5"/>
      <c r="BP4519" s="5"/>
      <c r="BQ4519" s="5"/>
      <c r="BR4519" s="5"/>
    </row>
    <row r="4520" spans="1:70" ht="14.4" customHeight="1" x14ac:dyDescent="0.3">
      <c r="A4520">
        <v>61</v>
      </c>
      <c r="B4520" s="5" t="s">
        <v>15934</v>
      </c>
      <c r="C4520" s="5" t="s">
        <v>8154</v>
      </c>
      <c r="D4520" s="19" t="s">
        <v>4543</v>
      </c>
      <c r="E4520" s="5"/>
      <c r="F4520" s="5" t="s">
        <v>23551</v>
      </c>
      <c r="G4520" s="5"/>
      <c r="H4520" s="5"/>
      <c r="I4520" s="5" t="s">
        <v>611</v>
      </c>
      <c r="J4520" s="5"/>
      <c r="K4520" s="5">
        <v>0</v>
      </c>
      <c r="L4520" s="5">
        <v>2</v>
      </c>
      <c r="M4520" s="5" t="s">
        <v>611</v>
      </c>
      <c r="N4520" s="5">
        <v>0</v>
      </c>
      <c r="O4520" s="5" t="s">
        <v>335</v>
      </c>
      <c r="P4520" s="22" t="s">
        <v>3015</v>
      </c>
      <c r="Q4520" s="5" t="s">
        <v>26383</v>
      </c>
      <c r="T4520" s="5" t="s">
        <v>661</v>
      </c>
      <c r="U4520" s="5">
        <v>0</v>
      </c>
      <c r="V4520" s="5">
        <v>13</v>
      </c>
      <c r="W4520" s="5" t="s">
        <v>661</v>
      </c>
      <c r="X4520" s="5">
        <v>0</v>
      </c>
      <c r="Y4520" s="5">
        <v>14</v>
      </c>
      <c r="Z4520" s="5"/>
      <c r="AA4520" s="5" t="s">
        <v>19779</v>
      </c>
      <c r="AB4520" s="5" t="s">
        <v>412</v>
      </c>
      <c r="AC4520" s="5" t="s">
        <v>24390</v>
      </c>
      <c r="AD4520" s="49" t="str">
        <f t="shared" si="39"/>
        <v>https://www.loc.gov/resource/amedmonastery.00279386577-ms/?sp=201</v>
      </c>
      <c r="AE4520" s="5" t="s">
        <v>412</v>
      </c>
      <c r="AF4520" t="s">
        <v>611</v>
      </c>
      <c r="AG4520">
        <v>0</v>
      </c>
      <c r="AH4520">
        <v>2</v>
      </c>
      <c r="AI4520" t="s">
        <v>572</v>
      </c>
      <c r="AJ4520">
        <v>0</v>
      </c>
      <c r="AK4520">
        <v>2</v>
      </c>
      <c r="AO4520" t="s">
        <v>286</v>
      </c>
      <c r="AS4520" t="s">
        <v>287</v>
      </c>
      <c r="AZ4520" s="5"/>
      <c r="BL4520" s="5"/>
      <c r="BM4520" s="5"/>
      <c r="BN4520" s="5"/>
      <c r="BO4520" s="5"/>
      <c r="BP4520" s="5"/>
      <c r="BQ4520" s="5"/>
      <c r="BR4520" s="5"/>
    </row>
    <row r="4521" spans="1:70" ht="14.4" customHeight="1" x14ac:dyDescent="0.3">
      <c r="A4521">
        <v>61</v>
      </c>
      <c r="B4521" s="5" t="s">
        <v>15935</v>
      </c>
      <c r="C4521" s="5" t="s">
        <v>8155</v>
      </c>
      <c r="D4521" s="19" t="s">
        <v>4544</v>
      </c>
      <c r="E4521" s="5"/>
      <c r="F4521" s="5" t="s">
        <v>23554</v>
      </c>
      <c r="G4521" s="5"/>
      <c r="H4521" s="5"/>
      <c r="I4521" s="5" t="s">
        <v>572</v>
      </c>
      <c r="J4521" s="5"/>
      <c r="K4521" s="5">
        <v>0</v>
      </c>
      <c r="L4521" s="5">
        <v>2</v>
      </c>
      <c r="M4521" s="5" t="s">
        <v>572</v>
      </c>
      <c r="N4521" s="5">
        <v>0</v>
      </c>
      <c r="O4521" s="5">
        <v>3</v>
      </c>
      <c r="P4521" s="22" t="s">
        <v>3015</v>
      </c>
      <c r="Q4521" s="5" t="s">
        <v>26383</v>
      </c>
      <c r="T4521" s="5" t="s">
        <v>661</v>
      </c>
      <c r="U4521" s="5">
        <v>0</v>
      </c>
      <c r="V4521" s="5">
        <v>13</v>
      </c>
      <c r="W4521" s="5" t="s">
        <v>661</v>
      </c>
      <c r="X4521" s="5">
        <v>0</v>
      </c>
      <c r="Y4521" s="5">
        <v>14</v>
      </c>
      <c r="Z4521" s="5"/>
      <c r="AA4521" s="5" t="s">
        <v>19779</v>
      </c>
      <c r="AB4521" s="5" t="s">
        <v>412</v>
      </c>
      <c r="AC4521" s="5" t="s">
        <v>24391</v>
      </c>
      <c r="AD4521" s="49" t="str">
        <f t="shared" si="39"/>
        <v>https://www.loc.gov/resource/amedmonastery.00279386577-ms/?sp=202</v>
      </c>
      <c r="AE4521" s="5" t="s">
        <v>412</v>
      </c>
      <c r="AF4521" t="s">
        <v>572</v>
      </c>
      <c r="AG4521">
        <v>0</v>
      </c>
      <c r="AH4521">
        <v>2</v>
      </c>
      <c r="AI4521" t="s">
        <v>642</v>
      </c>
      <c r="AJ4521">
        <v>0</v>
      </c>
      <c r="AK4521">
        <v>10</v>
      </c>
      <c r="AO4521" t="s">
        <v>286</v>
      </c>
      <c r="AS4521" t="s">
        <v>287</v>
      </c>
      <c r="AT4521" t="s">
        <v>273</v>
      </c>
      <c r="AV4521" t="s">
        <v>26639</v>
      </c>
      <c r="AZ4521" s="5"/>
      <c r="BL4521" s="5"/>
      <c r="BM4521" s="5"/>
      <c r="BN4521" s="5"/>
      <c r="BO4521" s="5"/>
      <c r="BP4521" s="5"/>
      <c r="BQ4521" s="5"/>
      <c r="BR4521" s="5"/>
    </row>
    <row r="4522" spans="1:70" ht="14.4" customHeight="1" x14ac:dyDescent="0.3">
      <c r="A4522">
        <v>61</v>
      </c>
      <c r="B4522" s="5" t="s">
        <v>15897</v>
      </c>
      <c r="C4522" s="5" t="s">
        <v>8129</v>
      </c>
      <c r="D4522" s="19" t="s">
        <v>4523</v>
      </c>
      <c r="E4522" s="5"/>
      <c r="F4522" s="5" t="s">
        <v>23762</v>
      </c>
      <c r="G4522" s="5"/>
      <c r="H4522" s="5"/>
      <c r="I4522" s="5" t="s">
        <v>501</v>
      </c>
      <c r="J4522" s="5"/>
      <c r="K4522" s="5">
        <v>0</v>
      </c>
      <c r="L4522" s="5">
        <v>3</v>
      </c>
      <c r="M4522" s="5" t="s">
        <v>501</v>
      </c>
      <c r="N4522" s="5">
        <v>0</v>
      </c>
      <c r="O4522" s="5" t="s">
        <v>361</v>
      </c>
      <c r="P4522" s="22" t="s">
        <v>3695</v>
      </c>
      <c r="Q4522" s="5" t="s">
        <v>25450</v>
      </c>
      <c r="T4522" s="5" t="s">
        <v>612</v>
      </c>
      <c r="U4522" s="5">
        <v>0</v>
      </c>
      <c r="V4522" s="5">
        <v>10</v>
      </c>
      <c r="W4522" s="5" t="s">
        <v>612</v>
      </c>
      <c r="X4522" s="5">
        <v>0</v>
      </c>
      <c r="Y4522" s="5" t="s">
        <v>370</v>
      </c>
      <c r="Z4522" s="5"/>
      <c r="AA4522" s="5" t="s">
        <v>19779</v>
      </c>
      <c r="AB4522" s="5" t="s">
        <v>412</v>
      </c>
      <c r="AC4522" s="5" t="s">
        <v>24365</v>
      </c>
      <c r="AD4522" s="49" t="str">
        <f t="shared" si="39"/>
        <v>https://www.loc.gov/resource/amedmonastery.00279386577-ms/?sp=164</v>
      </c>
      <c r="AE4522" s="5" t="s">
        <v>412</v>
      </c>
      <c r="AF4522" s="5" t="s">
        <v>501</v>
      </c>
      <c r="AG4522" s="5">
        <v>0</v>
      </c>
      <c r="AH4522" s="5">
        <v>3</v>
      </c>
      <c r="AI4522" s="5" t="s">
        <v>501</v>
      </c>
      <c r="AJ4522" s="5">
        <v>0</v>
      </c>
      <c r="AK4522" t="s">
        <v>1053</v>
      </c>
      <c r="AL4522" s="5"/>
      <c r="AM4522" s="5"/>
      <c r="AN4522" s="5"/>
      <c r="AO4522" s="5" t="s">
        <v>286</v>
      </c>
      <c r="AS4522" t="s">
        <v>287</v>
      </c>
      <c r="AT4522" t="s">
        <v>228</v>
      </c>
      <c r="AZ4522" s="5"/>
      <c r="BB4522" t="s">
        <v>1870</v>
      </c>
      <c r="BL4522" s="5"/>
      <c r="BM4522" s="5"/>
      <c r="BN4522" s="5"/>
      <c r="BO4522" s="5"/>
      <c r="BP4522" s="5"/>
      <c r="BQ4522" s="5"/>
      <c r="BR4522" s="5"/>
    </row>
    <row r="4523" spans="1:70" ht="14.4" customHeight="1" x14ac:dyDescent="0.3">
      <c r="A4523">
        <v>61</v>
      </c>
      <c r="B4523" s="5" t="s">
        <v>15918</v>
      </c>
      <c r="C4523" s="5" t="s">
        <v>27723</v>
      </c>
      <c r="D4523" s="19" t="s">
        <v>3853</v>
      </c>
      <c r="E4523" s="5"/>
      <c r="F4523" s="5" t="s">
        <v>23769</v>
      </c>
      <c r="G4523" s="5"/>
      <c r="H4523" s="5"/>
      <c r="I4523" s="5" t="s">
        <v>461</v>
      </c>
      <c r="J4523" s="5"/>
      <c r="K4523" s="5">
        <v>0</v>
      </c>
      <c r="L4523" s="5">
        <v>1</v>
      </c>
      <c r="M4523" s="5" t="s">
        <v>461</v>
      </c>
      <c r="N4523" s="5">
        <v>0</v>
      </c>
      <c r="O4523" s="5" t="s">
        <v>336</v>
      </c>
      <c r="P4523" s="22" t="s">
        <v>3014</v>
      </c>
      <c r="Q4523" s="5" t="s">
        <v>25451</v>
      </c>
      <c r="T4523" s="5" t="s">
        <v>634</v>
      </c>
      <c r="U4523" s="5">
        <v>0</v>
      </c>
      <c r="V4523" s="5">
        <v>6</v>
      </c>
      <c r="W4523" s="5" t="s">
        <v>634</v>
      </c>
      <c r="X4523" s="5">
        <v>0</v>
      </c>
      <c r="Y4523" s="5">
        <v>7</v>
      </c>
      <c r="Z4523" s="5"/>
      <c r="AA4523" s="5" t="s">
        <v>19779</v>
      </c>
      <c r="AB4523" s="5" t="s">
        <v>412</v>
      </c>
      <c r="AC4523" s="5" t="s">
        <v>24377</v>
      </c>
      <c r="AD4523" s="49" t="str">
        <f t="shared" si="39"/>
        <v>https://www.loc.gov/resource/amedmonastery.00279386577-ms/?sp=178</v>
      </c>
      <c r="AE4523" s="5" t="s">
        <v>412</v>
      </c>
      <c r="AF4523" t="s">
        <v>461</v>
      </c>
      <c r="AG4523">
        <v>0</v>
      </c>
      <c r="AH4523">
        <v>1</v>
      </c>
      <c r="AI4523" t="s">
        <v>581</v>
      </c>
      <c r="AJ4523">
        <v>0</v>
      </c>
      <c r="AK4523">
        <v>8</v>
      </c>
      <c r="AO4523" t="s">
        <v>0</v>
      </c>
      <c r="AS4523" t="s">
        <v>287</v>
      </c>
      <c r="AZ4523" s="5"/>
      <c r="BL4523" s="5"/>
      <c r="BM4523" s="5"/>
      <c r="BN4523" s="5"/>
      <c r="BO4523" s="5"/>
      <c r="BP4523" s="5"/>
      <c r="BQ4523" s="5"/>
      <c r="BR4523" s="5"/>
    </row>
    <row r="4524" spans="1:70" ht="14.4" customHeight="1" x14ac:dyDescent="0.3">
      <c r="A4524">
        <v>61</v>
      </c>
      <c r="B4524" s="5" t="s">
        <v>15919</v>
      </c>
      <c r="C4524" s="16" t="s">
        <v>9694</v>
      </c>
      <c r="D4524" s="19" t="s">
        <v>22687</v>
      </c>
      <c r="E4524" s="5"/>
      <c r="F4524" s="5" t="s">
        <v>25749</v>
      </c>
      <c r="G4524" s="5"/>
      <c r="H4524" s="5"/>
      <c r="I4524" s="5" t="s">
        <v>581</v>
      </c>
      <c r="J4524" s="5"/>
      <c r="K4524" s="5">
        <v>0</v>
      </c>
      <c r="L4524" s="5">
        <v>12</v>
      </c>
      <c r="M4524" s="5" t="s">
        <v>581</v>
      </c>
      <c r="N4524" s="5">
        <v>0</v>
      </c>
      <c r="O4524" s="5">
        <v>13</v>
      </c>
      <c r="P4524" s="22" t="s">
        <v>3014</v>
      </c>
      <c r="Q4524" s="5" t="s">
        <v>25451</v>
      </c>
      <c r="T4524" s="5" t="s">
        <v>634</v>
      </c>
      <c r="U4524" s="5">
        <v>0</v>
      </c>
      <c r="V4524" s="5">
        <v>6</v>
      </c>
      <c r="W4524" s="5" t="s">
        <v>634</v>
      </c>
      <c r="X4524" s="5">
        <v>0</v>
      </c>
      <c r="Y4524" s="5">
        <v>7</v>
      </c>
      <c r="Z4524" s="5"/>
      <c r="AA4524" s="5" t="s">
        <v>19779</v>
      </c>
      <c r="AB4524" s="5" t="s">
        <v>412</v>
      </c>
      <c r="AC4524" s="5" t="s">
        <v>24378</v>
      </c>
      <c r="AD4524" s="49" t="str">
        <f t="shared" si="39"/>
        <v>https://www.loc.gov/resource/amedmonastery.00279386577-ms/?sp=179</v>
      </c>
      <c r="AE4524" s="5" t="s">
        <v>412</v>
      </c>
      <c r="AF4524" t="s">
        <v>581</v>
      </c>
      <c r="AG4524">
        <v>0</v>
      </c>
      <c r="AH4524">
        <v>12</v>
      </c>
      <c r="AI4524" t="s">
        <v>637</v>
      </c>
      <c r="AJ4524">
        <v>0</v>
      </c>
      <c r="AK4524">
        <v>6</v>
      </c>
      <c r="AO4524" t="s">
        <v>286</v>
      </c>
      <c r="AS4524" t="s">
        <v>287</v>
      </c>
      <c r="AT4524" t="s">
        <v>10578</v>
      </c>
      <c r="AZ4524" s="5"/>
      <c r="BA4524" t="s">
        <v>2003</v>
      </c>
      <c r="BL4524" s="16"/>
      <c r="BM4524" s="16"/>
      <c r="BN4524" s="16"/>
      <c r="BO4524" s="16"/>
      <c r="BP4524" s="16"/>
      <c r="BQ4524" s="16"/>
      <c r="BR4524" s="16"/>
    </row>
    <row r="4525" spans="1:70" ht="14.4" customHeight="1" x14ac:dyDescent="0.3">
      <c r="A4525">
        <v>61</v>
      </c>
      <c r="B4525" s="5" t="s">
        <v>15920</v>
      </c>
      <c r="C4525" s="16" t="s">
        <v>8764</v>
      </c>
      <c r="D4525" s="19" t="s">
        <v>23401</v>
      </c>
      <c r="E4525" s="5"/>
      <c r="F4525" s="5" t="s">
        <v>23524</v>
      </c>
      <c r="G4525" s="5"/>
      <c r="H4525" s="5"/>
      <c r="I4525" s="5" t="s">
        <v>637</v>
      </c>
      <c r="J4525" s="5"/>
      <c r="K4525" s="5">
        <v>0</v>
      </c>
      <c r="L4525" s="5">
        <v>6</v>
      </c>
      <c r="M4525" s="5" t="s">
        <v>637</v>
      </c>
      <c r="N4525" s="5">
        <v>0</v>
      </c>
      <c r="O4525" s="5" t="s">
        <v>11</v>
      </c>
      <c r="P4525" s="22" t="s">
        <v>3014</v>
      </c>
      <c r="Q4525" s="5" t="s">
        <v>25451</v>
      </c>
      <c r="T4525" s="5" t="s">
        <v>634</v>
      </c>
      <c r="U4525" s="5">
        <v>0</v>
      </c>
      <c r="V4525" s="5">
        <v>6</v>
      </c>
      <c r="W4525" s="5" t="s">
        <v>634</v>
      </c>
      <c r="X4525" s="5">
        <v>0</v>
      </c>
      <c r="Y4525" s="5">
        <v>7</v>
      </c>
      <c r="Z4525" s="5"/>
      <c r="AA4525" s="5" t="s">
        <v>19779</v>
      </c>
      <c r="AB4525" s="5" t="s">
        <v>412</v>
      </c>
      <c r="AC4525" s="5" t="s">
        <v>24379</v>
      </c>
      <c r="AD4525" s="49" t="str">
        <f t="shared" si="39"/>
        <v>https://www.loc.gov/resource/amedmonastery.00279386577-ms/?sp=180</v>
      </c>
      <c r="AE4525" s="5" t="s">
        <v>412</v>
      </c>
      <c r="AF4525" t="s">
        <v>637</v>
      </c>
      <c r="AG4525">
        <v>0</v>
      </c>
      <c r="AH4525">
        <v>6</v>
      </c>
      <c r="AI4525" t="s">
        <v>637</v>
      </c>
      <c r="AJ4525">
        <v>0</v>
      </c>
      <c r="AK4525">
        <v>14</v>
      </c>
      <c r="AO4525" t="s">
        <v>286</v>
      </c>
      <c r="AS4525" t="s">
        <v>287</v>
      </c>
      <c r="AT4525" t="s">
        <v>10578</v>
      </c>
      <c r="AZ4525" s="5"/>
      <c r="BL4525" s="16"/>
      <c r="BM4525" s="16"/>
      <c r="BN4525" s="16"/>
      <c r="BO4525" s="16"/>
      <c r="BP4525" s="16"/>
      <c r="BQ4525" s="16"/>
      <c r="BR4525" s="16"/>
    </row>
    <row r="4526" spans="1:70" ht="14.4" customHeight="1" x14ac:dyDescent="0.3">
      <c r="A4526">
        <v>61</v>
      </c>
      <c r="B4526" s="5" t="s">
        <v>20134</v>
      </c>
      <c r="C4526" s="5" t="s">
        <v>11017</v>
      </c>
      <c r="D4526" s="19" t="s">
        <v>3734</v>
      </c>
      <c r="E4526" s="5"/>
      <c r="F4526" s="5" t="s">
        <v>23865</v>
      </c>
      <c r="G4526" s="5"/>
      <c r="H4526" s="5"/>
      <c r="I4526" s="5" t="s">
        <v>527</v>
      </c>
      <c r="J4526" s="5"/>
      <c r="K4526" s="5">
        <v>0</v>
      </c>
      <c r="L4526" s="5">
        <v>12</v>
      </c>
      <c r="M4526" s="5" t="s">
        <v>527</v>
      </c>
      <c r="N4526" s="5">
        <v>0</v>
      </c>
      <c r="O4526" s="5">
        <v>12</v>
      </c>
      <c r="P4526" s="22" t="s">
        <v>5924</v>
      </c>
      <c r="Q4526" s="5" t="s">
        <v>27384</v>
      </c>
      <c r="T4526" s="5" t="s">
        <v>527</v>
      </c>
      <c r="U4526" s="5">
        <v>0</v>
      </c>
      <c r="V4526" s="5">
        <v>10</v>
      </c>
      <c r="W4526" s="5" t="s">
        <v>527</v>
      </c>
      <c r="X4526" s="5">
        <v>0</v>
      </c>
      <c r="Y4526" s="5">
        <v>11</v>
      </c>
      <c r="Z4526" s="5"/>
      <c r="AA4526" s="5" t="s">
        <v>19779</v>
      </c>
      <c r="AB4526" s="5" t="s">
        <v>412</v>
      </c>
      <c r="AC4526" s="5" t="s">
        <v>24415</v>
      </c>
      <c r="AD4526" s="49" t="str">
        <f t="shared" si="39"/>
        <v>https://www.loc.gov/resource/amedmonastery.00279386577-ms/?sp=237</v>
      </c>
      <c r="AE4526" s="5" t="s">
        <v>412</v>
      </c>
      <c r="AF4526" t="s">
        <v>527</v>
      </c>
      <c r="AG4526">
        <v>0</v>
      </c>
      <c r="AH4526">
        <v>12</v>
      </c>
      <c r="AI4526" t="s">
        <v>527</v>
      </c>
      <c r="AJ4526">
        <v>0</v>
      </c>
      <c r="AK4526" t="s">
        <v>1166</v>
      </c>
      <c r="AO4526" t="s">
        <v>286</v>
      </c>
      <c r="AS4526" t="s">
        <v>287</v>
      </c>
      <c r="AZ4526" s="5"/>
      <c r="BL4526" s="5"/>
      <c r="BM4526" s="5"/>
      <c r="BN4526" s="5"/>
      <c r="BO4526" s="5"/>
      <c r="BP4526" s="5"/>
      <c r="BQ4526" s="5"/>
      <c r="BR4526" s="5"/>
    </row>
    <row r="4527" spans="1:70" ht="14.4" customHeight="1" x14ac:dyDescent="0.3">
      <c r="A4527">
        <v>61</v>
      </c>
      <c r="B4527" s="5" t="s">
        <v>15902</v>
      </c>
      <c r="C4527" s="5" t="s">
        <v>8133</v>
      </c>
      <c r="D4527" s="19" t="s">
        <v>2143</v>
      </c>
      <c r="E4527" s="5"/>
      <c r="F4527" s="5" t="s">
        <v>23762</v>
      </c>
      <c r="G4527" s="5"/>
      <c r="H4527" s="5"/>
      <c r="I4527" s="5" t="s">
        <v>488</v>
      </c>
      <c r="J4527" s="5"/>
      <c r="K4527" s="5">
        <v>0</v>
      </c>
      <c r="L4527" s="5">
        <v>2</v>
      </c>
      <c r="M4527" s="5" t="s">
        <v>488</v>
      </c>
      <c r="N4527" s="5">
        <v>0</v>
      </c>
      <c r="O4527" s="5">
        <v>2</v>
      </c>
      <c r="P4527" s="22" t="s">
        <v>21310</v>
      </c>
      <c r="Q4527" s="22" t="s">
        <v>26628</v>
      </c>
      <c r="T4527" s="5" t="s">
        <v>526</v>
      </c>
      <c r="U4527" s="5">
        <v>0</v>
      </c>
      <c r="V4527" s="5">
        <v>17</v>
      </c>
      <c r="W4527" s="5" t="s">
        <v>526</v>
      </c>
      <c r="X4527" s="5">
        <v>0</v>
      </c>
      <c r="Y4527" s="5">
        <v>17</v>
      </c>
      <c r="Z4527" s="5"/>
      <c r="AA4527" s="5" t="s">
        <v>19779</v>
      </c>
      <c r="AB4527" s="5" t="s">
        <v>412</v>
      </c>
      <c r="AC4527" s="5" t="s">
        <v>24367</v>
      </c>
      <c r="AD4527" s="49" t="str">
        <f t="shared" si="39"/>
        <v>https://www.loc.gov/resource/amedmonastery.00279386577-ms/?sp=166</v>
      </c>
      <c r="AE4527" s="5" t="s">
        <v>412</v>
      </c>
      <c r="AF4527" t="s">
        <v>488</v>
      </c>
      <c r="AG4527">
        <v>0</v>
      </c>
      <c r="AH4527">
        <v>2</v>
      </c>
      <c r="AI4527" t="s">
        <v>488</v>
      </c>
      <c r="AJ4527">
        <v>0</v>
      </c>
      <c r="AK4527">
        <v>4</v>
      </c>
      <c r="AN4527" t="s">
        <v>5782</v>
      </c>
      <c r="AO4527" t="s">
        <v>286</v>
      </c>
      <c r="AS4527" t="s">
        <v>287</v>
      </c>
      <c r="AY4527" t="s">
        <v>4326</v>
      </c>
      <c r="AZ4527" s="5" t="s">
        <v>26381</v>
      </c>
      <c r="BL4527" s="5"/>
      <c r="BM4527" s="5"/>
      <c r="BN4527" s="5"/>
      <c r="BO4527" s="5"/>
      <c r="BP4527" s="5"/>
      <c r="BQ4527" s="5"/>
      <c r="BR4527" s="5"/>
    </row>
    <row r="4528" spans="1:70" ht="14.4" customHeight="1" x14ac:dyDescent="0.3">
      <c r="A4528">
        <v>61</v>
      </c>
      <c r="B4528" s="5" t="s">
        <v>15903</v>
      </c>
      <c r="C4528" s="5" t="s">
        <v>27801</v>
      </c>
      <c r="D4528" s="19" t="s">
        <v>4526</v>
      </c>
      <c r="E4528" s="5"/>
      <c r="F4528" s="5" t="s">
        <v>23504</v>
      </c>
      <c r="G4528" s="5"/>
      <c r="H4528" s="5"/>
      <c r="I4528" s="5" t="s">
        <v>488</v>
      </c>
      <c r="J4528" s="5"/>
      <c r="K4528" s="5">
        <v>0</v>
      </c>
      <c r="L4528" s="5">
        <v>5</v>
      </c>
      <c r="M4528" s="5" t="s">
        <v>488</v>
      </c>
      <c r="N4528" s="5">
        <v>0</v>
      </c>
      <c r="O4528" s="5" t="s">
        <v>360</v>
      </c>
      <c r="P4528" s="22" t="s">
        <v>21310</v>
      </c>
      <c r="Q4528" s="22" t="s">
        <v>26628</v>
      </c>
      <c r="T4528" s="5" t="s">
        <v>526</v>
      </c>
      <c r="U4528" s="5">
        <v>0</v>
      </c>
      <c r="V4528" s="5">
        <v>17</v>
      </c>
      <c r="W4528" s="5" t="s">
        <v>526</v>
      </c>
      <c r="X4528" s="5">
        <v>0</v>
      </c>
      <c r="Y4528" s="5">
        <v>17</v>
      </c>
      <c r="Z4528" s="5"/>
      <c r="AA4528" s="5" t="s">
        <v>19779</v>
      </c>
      <c r="AB4528" s="5" t="s">
        <v>412</v>
      </c>
      <c r="AC4528" s="5" t="s">
        <v>24367</v>
      </c>
      <c r="AD4528" s="49" t="str">
        <f t="shared" si="39"/>
        <v>https://www.loc.gov/resource/amedmonastery.00279386577-ms/?sp=166</v>
      </c>
      <c r="AE4528" s="5" t="s">
        <v>412</v>
      </c>
      <c r="AF4528" t="s">
        <v>488</v>
      </c>
      <c r="AG4528">
        <v>0</v>
      </c>
      <c r="AH4528">
        <v>5</v>
      </c>
      <c r="AI4528" t="s">
        <v>531</v>
      </c>
      <c r="AJ4528">
        <v>0</v>
      </c>
      <c r="AK4528">
        <v>1</v>
      </c>
      <c r="AO4528" t="s">
        <v>286</v>
      </c>
      <c r="AS4528" t="s">
        <v>287</v>
      </c>
      <c r="AZ4528" s="5"/>
      <c r="BL4528" s="5"/>
      <c r="BM4528" s="5"/>
      <c r="BN4528" s="5"/>
      <c r="BO4528" s="5"/>
      <c r="BP4528" s="5"/>
      <c r="BQ4528" s="5"/>
      <c r="BR4528" s="5"/>
    </row>
    <row r="4529" spans="1:70" ht="14.4" customHeight="1" x14ac:dyDescent="0.3">
      <c r="A4529">
        <v>61</v>
      </c>
      <c r="B4529" s="5" t="s">
        <v>15904</v>
      </c>
      <c r="C4529" s="16" t="s">
        <v>9693</v>
      </c>
      <c r="D4529" s="19" t="s">
        <v>22699</v>
      </c>
      <c r="E4529" s="5"/>
      <c r="F4529" s="5" t="s">
        <v>23784</v>
      </c>
      <c r="G4529" s="5"/>
      <c r="H4529" s="5"/>
      <c r="I4529" s="5" t="s">
        <v>531</v>
      </c>
      <c r="J4529" s="5"/>
      <c r="K4529" s="5">
        <v>0</v>
      </c>
      <c r="L4529" s="5">
        <v>4</v>
      </c>
      <c r="M4529" s="5" t="s">
        <v>531</v>
      </c>
      <c r="N4529" s="5">
        <v>0</v>
      </c>
      <c r="O4529" s="5">
        <v>4</v>
      </c>
      <c r="P4529" s="22" t="s">
        <v>21310</v>
      </c>
      <c r="Q4529" s="22" t="s">
        <v>26628</v>
      </c>
      <c r="T4529" s="5" t="s">
        <v>526</v>
      </c>
      <c r="U4529" s="5">
        <v>0</v>
      </c>
      <c r="V4529" s="5">
        <v>17</v>
      </c>
      <c r="W4529" s="5" t="s">
        <v>526</v>
      </c>
      <c r="X4529" s="5">
        <v>0</v>
      </c>
      <c r="Y4529" s="5">
        <v>17</v>
      </c>
      <c r="Z4529" s="5"/>
      <c r="AA4529" s="5" t="s">
        <v>19779</v>
      </c>
      <c r="AB4529" s="5" t="s">
        <v>412</v>
      </c>
      <c r="AC4529" s="5" t="s">
        <v>24368</v>
      </c>
      <c r="AD4529" s="49" t="str">
        <f t="shared" si="39"/>
        <v>https://www.loc.gov/resource/amedmonastery.00279386577-ms/?sp=167</v>
      </c>
      <c r="AE4529" s="5" t="s">
        <v>412</v>
      </c>
      <c r="AF4529" s="5" t="s">
        <v>531</v>
      </c>
      <c r="AG4529" s="5">
        <v>0</v>
      </c>
      <c r="AH4529" s="5">
        <v>4</v>
      </c>
      <c r="AI4529" s="5" t="s">
        <v>540</v>
      </c>
      <c r="AJ4529" s="5">
        <v>0</v>
      </c>
      <c r="AK4529" s="5">
        <v>13</v>
      </c>
      <c r="AL4529" s="5"/>
      <c r="AM4529" s="5"/>
      <c r="AN4529" s="5"/>
      <c r="AO4529" s="5" t="s">
        <v>286</v>
      </c>
      <c r="AS4529" t="s">
        <v>287</v>
      </c>
      <c r="AZ4529" s="5"/>
      <c r="BA4529" t="s">
        <v>2002</v>
      </c>
      <c r="BL4529" s="16"/>
      <c r="BM4529" s="16"/>
      <c r="BN4529" s="16"/>
      <c r="BO4529" s="16"/>
      <c r="BP4529" s="16"/>
      <c r="BQ4529" s="16"/>
      <c r="BR4529" s="16"/>
    </row>
    <row r="4530" spans="1:70" ht="14.4" customHeight="1" x14ac:dyDescent="0.3">
      <c r="A4530">
        <v>61</v>
      </c>
      <c r="B4530" s="5" t="s">
        <v>15905</v>
      </c>
      <c r="C4530" s="16" t="s">
        <v>8134</v>
      </c>
      <c r="D4530" s="19" t="s">
        <v>22697</v>
      </c>
      <c r="E4530" s="5"/>
      <c r="F4530" s="5" t="s">
        <v>23917</v>
      </c>
      <c r="G4530" s="5"/>
      <c r="H4530" s="5"/>
      <c r="I4530" s="5" t="s">
        <v>540</v>
      </c>
      <c r="J4530" s="5"/>
      <c r="K4530" s="5">
        <v>0</v>
      </c>
      <c r="L4530" s="5">
        <v>13</v>
      </c>
      <c r="M4530" s="5" t="s">
        <v>540</v>
      </c>
      <c r="N4530" s="5">
        <v>0</v>
      </c>
      <c r="O4530" s="5" t="s">
        <v>1067</v>
      </c>
      <c r="P4530" s="22" t="s">
        <v>21310</v>
      </c>
      <c r="Q4530" s="22" t="s">
        <v>26628</v>
      </c>
      <c r="T4530" s="5" t="s">
        <v>526</v>
      </c>
      <c r="U4530" s="5">
        <v>0</v>
      </c>
      <c r="V4530" s="5">
        <v>17</v>
      </c>
      <c r="W4530" s="5" t="s">
        <v>526</v>
      </c>
      <c r="X4530" s="5">
        <v>0</v>
      </c>
      <c r="Y4530" s="5">
        <v>17</v>
      </c>
      <c r="Z4530" s="5"/>
      <c r="AA4530" s="5" t="s">
        <v>19779</v>
      </c>
      <c r="AB4530" s="5" t="s">
        <v>412</v>
      </c>
      <c r="AC4530" s="5" t="s">
        <v>24368</v>
      </c>
      <c r="AD4530" s="49" t="str">
        <f t="shared" si="39"/>
        <v>https://www.loc.gov/resource/amedmonastery.00279386577-ms/?sp=167</v>
      </c>
      <c r="AE4530" s="5" t="s">
        <v>412</v>
      </c>
      <c r="AF4530" t="s">
        <v>540</v>
      </c>
      <c r="AG4530">
        <v>0</v>
      </c>
      <c r="AH4530">
        <v>13</v>
      </c>
      <c r="AI4530" t="s">
        <v>643</v>
      </c>
      <c r="AJ4530">
        <v>0</v>
      </c>
      <c r="AK4530">
        <v>1</v>
      </c>
      <c r="AO4530" t="s">
        <v>286</v>
      </c>
      <c r="AS4530" t="s">
        <v>287</v>
      </c>
      <c r="AZ4530" s="5"/>
      <c r="BA4530" t="s">
        <v>2002</v>
      </c>
      <c r="BL4530" s="16"/>
      <c r="BM4530" s="16"/>
      <c r="BN4530" s="16"/>
      <c r="BO4530" s="16"/>
      <c r="BP4530" s="16"/>
      <c r="BQ4530" s="16"/>
      <c r="BR4530" s="16"/>
    </row>
    <row r="4531" spans="1:70" ht="14.4" customHeight="1" x14ac:dyDescent="0.3">
      <c r="A4531">
        <v>61</v>
      </c>
      <c r="B4531" s="5" t="s">
        <v>15795</v>
      </c>
      <c r="C4531" s="5" t="s">
        <v>8045</v>
      </c>
      <c r="D4531" s="19" t="s">
        <v>2136</v>
      </c>
      <c r="E4531" s="5"/>
      <c r="F4531" s="5" t="s">
        <v>27119</v>
      </c>
      <c r="G4531" s="5"/>
      <c r="H4531" s="5"/>
      <c r="I4531" s="5" t="s">
        <v>813</v>
      </c>
      <c r="J4531" s="5"/>
      <c r="K4531" s="5">
        <v>0</v>
      </c>
      <c r="L4531" s="5">
        <v>2</v>
      </c>
      <c r="M4531" s="5" t="s">
        <v>813</v>
      </c>
      <c r="N4531" s="5">
        <v>0</v>
      </c>
      <c r="O4531" s="5">
        <v>2</v>
      </c>
      <c r="P4531" s="22" t="s">
        <v>4463</v>
      </c>
      <c r="Q4531" s="5" t="s">
        <v>26358</v>
      </c>
      <c r="T4531" s="5" t="s">
        <v>886</v>
      </c>
      <c r="U4531" s="5">
        <v>0</v>
      </c>
      <c r="V4531" s="5">
        <v>15</v>
      </c>
      <c r="W4531" s="5" t="s">
        <v>886</v>
      </c>
      <c r="X4531" s="5">
        <v>0</v>
      </c>
      <c r="Y4531" s="5">
        <v>16</v>
      </c>
      <c r="Z4531" s="5"/>
      <c r="AA4531" s="5" t="s">
        <v>19779</v>
      </c>
      <c r="AB4531" s="5" t="s">
        <v>412</v>
      </c>
      <c r="AC4531" s="5" t="s">
        <v>24270</v>
      </c>
      <c r="AD4531" s="49" t="str">
        <f t="shared" si="39"/>
        <v>https://www.loc.gov/resource/amedmonastery.00279386577-ms/?sp=39</v>
      </c>
      <c r="AE4531" s="5" t="s">
        <v>412</v>
      </c>
      <c r="AF4531" t="s">
        <v>813</v>
      </c>
      <c r="AG4531">
        <v>0</v>
      </c>
      <c r="AH4531">
        <v>2</v>
      </c>
      <c r="AI4531" t="s">
        <v>920</v>
      </c>
      <c r="AJ4531">
        <v>0</v>
      </c>
      <c r="AK4531">
        <v>9</v>
      </c>
      <c r="AO4531" t="s">
        <v>286</v>
      </c>
      <c r="AS4531" t="s">
        <v>287</v>
      </c>
      <c r="AT4531" t="s">
        <v>6</v>
      </c>
      <c r="AZ4531" s="5"/>
      <c r="BL4531" s="5"/>
      <c r="BM4531" s="5"/>
      <c r="BN4531" s="5"/>
      <c r="BO4531" s="5"/>
      <c r="BP4531" s="5"/>
      <c r="BQ4531" s="5"/>
      <c r="BR4531" s="5"/>
    </row>
    <row r="4532" spans="1:70" ht="14.4" customHeight="1" x14ac:dyDescent="0.3">
      <c r="A4532">
        <v>61</v>
      </c>
      <c r="B4532" s="5" t="s">
        <v>15796</v>
      </c>
      <c r="C4532" s="5" t="s">
        <v>7626</v>
      </c>
      <c r="D4532" s="19" t="s">
        <v>2337</v>
      </c>
      <c r="E4532" s="5"/>
      <c r="F4532" s="5" t="s">
        <v>5768</v>
      </c>
      <c r="G4532" s="5"/>
      <c r="H4532" s="5"/>
      <c r="I4532" s="5" t="s">
        <v>920</v>
      </c>
      <c r="J4532" s="5"/>
      <c r="K4532" s="5">
        <v>0</v>
      </c>
      <c r="L4532" s="5">
        <v>14</v>
      </c>
      <c r="M4532" s="5" t="s">
        <v>920</v>
      </c>
      <c r="N4532" s="5">
        <v>0</v>
      </c>
      <c r="O4532" s="5">
        <v>15</v>
      </c>
      <c r="P4532" s="22" t="s">
        <v>4463</v>
      </c>
      <c r="Q4532" s="5" t="s">
        <v>26358</v>
      </c>
      <c r="T4532" s="5" t="s">
        <v>886</v>
      </c>
      <c r="U4532" s="5">
        <v>0</v>
      </c>
      <c r="V4532" s="5">
        <v>15</v>
      </c>
      <c r="W4532" s="5" t="s">
        <v>886</v>
      </c>
      <c r="X4532" s="5">
        <v>0</v>
      </c>
      <c r="Y4532" s="5">
        <v>16</v>
      </c>
      <c r="Z4532" s="5"/>
      <c r="AA4532" s="5" t="s">
        <v>19779</v>
      </c>
      <c r="AB4532" s="5" t="s">
        <v>412</v>
      </c>
      <c r="AC4532" s="5" t="s">
        <v>24270</v>
      </c>
      <c r="AD4532" s="49" t="str">
        <f t="shared" si="39"/>
        <v>https://www.loc.gov/resource/amedmonastery.00279386577-ms/?sp=39</v>
      </c>
      <c r="AE4532" s="5" t="s">
        <v>412</v>
      </c>
      <c r="AF4532" s="5" t="s">
        <v>920</v>
      </c>
      <c r="AG4532" s="5">
        <v>0</v>
      </c>
      <c r="AH4532" s="5">
        <v>14</v>
      </c>
      <c r="AI4532" s="5" t="s">
        <v>863</v>
      </c>
      <c r="AJ4532" s="5">
        <v>0</v>
      </c>
      <c r="AK4532" t="s">
        <v>360</v>
      </c>
      <c r="AL4532" s="5"/>
      <c r="AM4532" s="5"/>
      <c r="AN4532" s="5"/>
      <c r="AO4532" s="5" t="s">
        <v>286</v>
      </c>
      <c r="AS4532" t="s">
        <v>287</v>
      </c>
      <c r="AT4532" t="s">
        <v>237</v>
      </c>
      <c r="AZ4532" s="5"/>
      <c r="BL4532" s="5"/>
      <c r="BM4532" s="5"/>
      <c r="BN4532" s="5"/>
      <c r="BO4532" s="5"/>
      <c r="BP4532" s="5"/>
      <c r="BQ4532" s="5"/>
      <c r="BR4532" s="5"/>
    </row>
    <row r="4533" spans="1:70" ht="14.4" customHeight="1" x14ac:dyDescent="0.3">
      <c r="A4533">
        <v>61</v>
      </c>
      <c r="B4533" s="5" t="s">
        <v>15809</v>
      </c>
      <c r="C4533" s="5" t="s">
        <v>8058</v>
      </c>
      <c r="D4533" s="19" t="s">
        <v>2167</v>
      </c>
      <c r="E4533" s="5"/>
      <c r="F4533" s="5" t="s">
        <v>27122</v>
      </c>
      <c r="G4533" s="5"/>
      <c r="H4533" s="5"/>
      <c r="I4533" s="5" t="s">
        <v>854</v>
      </c>
      <c r="J4533" s="5"/>
      <c r="K4533" s="5">
        <v>0</v>
      </c>
      <c r="L4533" s="5">
        <v>7</v>
      </c>
      <c r="M4533" s="5" t="s">
        <v>854</v>
      </c>
      <c r="N4533" s="5">
        <v>0</v>
      </c>
      <c r="O4533" s="5">
        <v>7</v>
      </c>
      <c r="P4533" s="22" t="s">
        <v>4471</v>
      </c>
      <c r="Q4533" s="5" t="s">
        <v>25477</v>
      </c>
      <c r="T4533" s="5" t="s">
        <v>926</v>
      </c>
      <c r="U4533" s="5">
        <v>0</v>
      </c>
      <c r="V4533" s="5">
        <v>14</v>
      </c>
      <c r="W4533" s="5" t="s">
        <v>926</v>
      </c>
      <c r="X4533" s="5">
        <v>0</v>
      </c>
      <c r="Y4533" s="5" t="s">
        <v>371</v>
      </c>
      <c r="Z4533" s="5"/>
      <c r="AA4533" s="5" t="s">
        <v>19779</v>
      </c>
      <c r="AB4533" s="5" t="s">
        <v>412</v>
      </c>
      <c r="AC4533" s="5" t="s">
        <v>24282</v>
      </c>
      <c r="AD4533" s="49" t="str">
        <f t="shared" si="39"/>
        <v>https://www.loc.gov/resource/amedmonastery.00279386577-ms/?sp=56</v>
      </c>
      <c r="AE4533" s="5" t="s">
        <v>412</v>
      </c>
      <c r="AF4533" t="s">
        <v>854</v>
      </c>
      <c r="AG4533">
        <v>0</v>
      </c>
      <c r="AH4533">
        <v>7</v>
      </c>
      <c r="AI4533" t="s">
        <v>919</v>
      </c>
      <c r="AJ4533">
        <v>0</v>
      </c>
      <c r="AK4533">
        <v>14</v>
      </c>
      <c r="AO4533" t="s">
        <v>286</v>
      </c>
      <c r="AS4533" t="s">
        <v>287</v>
      </c>
      <c r="AT4533" t="s">
        <v>139</v>
      </c>
      <c r="AZ4533" s="5"/>
      <c r="BL4533" s="5"/>
      <c r="BM4533" s="5"/>
      <c r="BN4533" s="5"/>
      <c r="BO4533" s="5"/>
      <c r="BP4533" s="5"/>
      <c r="BQ4533" s="5"/>
      <c r="BR4533" s="5"/>
    </row>
    <row r="4534" spans="1:70" ht="14.4" customHeight="1" x14ac:dyDescent="0.3">
      <c r="A4534">
        <v>61</v>
      </c>
      <c r="B4534" s="5" t="s">
        <v>15947</v>
      </c>
      <c r="C4534" s="5" t="s">
        <v>8398</v>
      </c>
      <c r="D4534" s="19" t="s">
        <v>4549</v>
      </c>
      <c r="E4534" s="5"/>
      <c r="F4534" s="5" t="s">
        <v>23577</v>
      </c>
      <c r="G4534" s="5"/>
      <c r="H4534" s="5"/>
      <c r="I4534" s="5" t="s">
        <v>690</v>
      </c>
      <c r="J4534" s="5"/>
      <c r="K4534" s="5">
        <v>0</v>
      </c>
      <c r="L4534" s="5">
        <v>1</v>
      </c>
      <c r="M4534" s="5" t="s">
        <v>690</v>
      </c>
      <c r="N4534" s="5">
        <v>0</v>
      </c>
      <c r="O4534" s="5" t="s">
        <v>336</v>
      </c>
      <c r="P4534" s="22" t="s">
        <v>4560</v>
      </c>
      <c r="Q4534" s="5" t="s">
        <v>26219</v>
      </c>
      <c r="T4534" s="5" t="s">
        <v>544</v>
      </c>
      <c r="U4534" s="5">
        <v>0</v>
      </c>
      <c r="V4534" s="5">
        <v>6</v>
      </c>
      <c r="W4534" s="5" t="s">
        <v>544</v>
      </c>
      <c r="X4534" s="5">
        <v>0</v>
      </c>
      <c r="Y4534" s="5">
        <v>7</v>
      </c>
      <c r="Z4534" s="5"/>
      <c r="AA4534" s="5" t="s">
        <v>19836</v>
      </c>
      <c r="AB4534" s="5" t="s">
        <v>412</v>
      </c>
      <c r="AC4534" s="5" t="s">
        <v>24401</v>
      </c>
      <c r="AD4534" s="49" t="str">
        <f t="shared" si="39"/>
        <v>https://www.loc.gov/resource/amedmonastery.00279386577-ms/?sp=220</v>
      </c>
      <c r="AE4534" s="5" t="s">
        <v>412</v>
      </c>
      <c r="AF4534" t="s">
        <v>690</v>
      </c>
      <c r="AG4534">
        <v>0</v>
      </c>
      <c r="AH4534">
        <v>1</v>
      </c>
      <c r="AI4534" t="s">
        <v>625</v>
      </c>
      <c r="AJ4534">
        <v>0</v>
      </c>
      <c r="AK4534">
        <v>10</v>
      </c>
      <c r="AO4534" t="s">
        <v>286</v>
      </c>
      <c r="AS4534" t="s">
        <v>287</v>
      </c>
      <c r="AT4534" t="s">
        <v>275</v>
      </c>
      <c r="AZ4534" s="5"/>
      <c r="BL4534" s="5"/>
      <c r="BM4534" s="5"/>
      <c r="BN4534" s="5"/>
      <c r="BO4534" s="5"/>
      <c r="BP4534" s="5"/>
      <c r="BQ4534" s="5"/>
      <c r="BR4534" s="5"/>
    </row>
    <row r="4535" spans="1:70" ht="14.4" customHeight="1" x14ac:dyDescent="0.3">
      <c r="A4535">
        <v>61</v>
      </c>
      <c r="B4535" s="5" t="s">
        <v>15771</v>
      </c>
      <c r="C4535" s="5" t="s">
        <v>8020</v>
      </c>
      <c r="D4535" s="19" t="s">
        <v>4442</v>
      </c>
      <c r="E4535" s="5"/>
      <c r="F4535" s="5" t="s">
        <v>23857</v>
      </c>
      <c r="G4535" s="5"/>
      <c r="H4535" s="5"/>
      <c r="I4535" s="5" t="s">
        <v>800</v>
      </c>
      <c r="J4535" s="5"/>
      <c r="K4535" s="5">
        <v>0</v>
      </c>
      <c r="L4535" s="5">
        <v>12</v>
      </c>
      <c r="M4535" s="5" t="s">
        <v>800</v>
      </c>
      <c r="N4535" s="5">
        <v>0</v>
      </c>
      <c r="O4535" s="5">
        <v>12</v>
      </c>
      <c r="P4535" s="22" t="s">
        <v>4448</v>
      </c>
      <c r="Q4535" s="27" t="s">
        <v>28638</v>
      </c>
      <c r="T4535" s="5" t="s">
        <v>800</v>
      </c>
      <c r="U4535" s="5">
        <v>0</v>
      </c>
      <c r="V4535" s="5">
        <v>9</v>
      </c>
      <c r="W4535" s="5" t="s">
        <v>800</v>
      </c>
      <c r="X4535" s="5">
        <v>0</v>
      </c>
      <c r="Y4535" s="5">
        <v>12</v>
      </c>
      <c r="Z4535" s="5"/>
      <c r="AA4535" s="5" t="s">
        <v>19836</v>
      </c>
      <c r="AB4535" s="5" t="s">
        <v>412</v>
      </c>
      <c r="AC4535" s="5" t="s">
        <v>24251</v>
      </c>
      <c r="AD4535" s="49" t="str">
        <f t="shared" si="39"/>
        <v>https://www.loc.gov/resource/amedmonastery.00279386577-ms/?sp=15</v>
      </c>
      <c r="AE4535" s="5" t="s">
        <v>412</v>
      </c>
      <c r="AF4535" t="s">
        <v>800</v>
      </c>
      <c r="AG4535">
        <v>0</v>
      </c>
      <c r="AH4535">
        <v>12</v>
      </c>
      <c r="AI4535" t="s">
        <v>800</v>
      </c>
      <c r="AJ4535">
        <v>0</v>
      </c>
      <c r="AK4535">
        <v>14</v>
      </c>
      <c r="AN4535" t="s">
        <v>5782</v>
      </c>
      <c r="AO4535" t="s">
        <v>286</v>
      </c>
      <c r="AS4535" t="s">
        <v>287</v>
      </c>
      <c r="AY4535" t="s">
        <v>1230</v>
      </c>
      <c r="AZ4535" s="5" t="s">
        <v>2295</v>
      </c>
      <c r="BL4535" s="5"/>
      <c r="BM4535" s="5"/>
      <c r="BN4535" s="5"/>
      <c r="BO4535" s="5"/>
      <c r="BP4535" s="5"/>
      <c r="BQ4535" s="5"/>
      <c r="BR4535" s="5"/>
    </row>
    <row r="4536" spans="1:70" ht="14.4" customHeight="1" x14ac:dyDescent="0.3">
      <c r="A4536">
        <v>61</v>
      </c>
      <c r="B4536" s="5" t="s">
        <v>15779</v>
      </c>
      <c r="C4536" s="5" t="s">
        <v>8030</v>
      </c>
      <c r="D4536" s="19" t="s">
        <v>4450</v>
      </c>
      <c r="E4536" s="5"/>
      <c r="F4536" s="5" t="s">
        <v>5716</v>
      </c>
      <c r="G4536" s="5"/>
      <c r="H4536" s="5"/>
      <c r="I4536" s="5" t="s">
        <v>890</v>
      </c>
      <c r="J4536" s="5"/>
      <c r="K4536" s="5">
        <v>0</v>
      </c>
      <c r="L4536" s="5">
        <v>6</v>
      </c>
      <c r="M4536" s="5" t="s">
        <v>890</v>
      </c>
      <c r="N4536" s="5">
        <v>0</v>
      </c>
      <c r="O4536" s="5">
        <v>6</v>
      </c>
      <c r="P4536" s="22" t="s">
        <v>4448</v>
      </c>
      <c r="Q4536" s="27" t="s">
        <v>28638</v>
      </c>
      <c r="T4536" s="5" t="s">
        <v>800</v>
      </c>
      <c r="U4536" s="5">
        <v>0</v>
      </c>
      <c r="V4536" s="5">
        <v>9</v>
      </c>
      <c r="W4536" s="5" t="s">
        <v>800</v>
      </c>
      <c r="X4536" s="5">
        <v>0</v>
      </c>
      <c r="Y4536" s="5">
        <v>12</v>
      </c>
      <c r="Z4536" s="5"/>
      <c r="AA4536" s="5" t="s">
        <v>19836</v>
      </c>
      <c r="AB4536" s="5" t="s">
        <v>412</v>
      </c>
      <c r="AC4536" s="5" t="s">
        <v>24257</v>
      </c>
      <c r="AD4536" s="49" t="str">
        <f t="shared" si="39"/>
        <v>https://www.loc.gov/resource/amedmonastery.00279386577-ms/?sp=22</v>
      </c>
      <c r="AE4536" s="5" t="s">
        <v>412</v>
      </c>
      <c r="AF4536" t="s">
        <v>890</v>
      </c>
      <c r="AG4536">
        <v>0</v>
      </c>
      <c r="AH4536">
        <v>6</v>
      </c>
      <c r="AI4536" t="s">
        <v>811</v>
      </c>
      <c r="AJ4536">
        <v>0</v>
      </c>
      <c r="AK4536">
        <v>10</v>
      </c>
      <c r="AO4536" t="s">
        <v>286</v>
      </c>
      <c r="AS4536" t="s">
        <v>287</v>
      </c>
      <c r="AT4536" t="s">
        <v>57</v>
      </c>
      <c r="AZ4536" s="5"/>
      <c r="BL4536" s="5"/>
      <c r="BM4536" s="5"/>
      <c r="BN4536" s="5"/>
      <c r="BO4536" s="5"/>
      <c r="BP4536" s="5"/>
      <c r="BQ4536" s="5"/>
      <c r="BR4536" s="5"/>
    </row>
    <row r="4537" spans="1:70" ht="14.4" customHeight="1" x14ac:dyDescent="0.3">
      <c r="A4537">
        <v>61</v>
      </c>
      <c r="B4537" s="5" t="s">
        <v>15982</v>
      </c>
      <c r="C4537" s="5" t="s">
        <v>8398</v>
      </c>
      <c r="D4537" s="19" t="s">
        <v>4433</v>
      </c>
      <c r="E4537" s="5"/>
      <c r="F4537" s="5" t="s">
        <v>23489</v>
      </c>
      <c r="G4537" s="5"/>
      <c r="H4537" s="5"/>
      <c r="I4537" s="5" t="s">
        <v>776</v>
      </c>
      <c r="J4537" s="5"/>
      <c r="K4537" s="5">
        <v>0</v>
      </c>
      <c r="L4537" s="5">
        <v>6</v>
      </c>
      <c r="M4537" s="5" t="s">
        <v>776</v>
      </c>
      <c r="N4537" s="5">
        <v>0</v>
      </c>
      <c r="O4537" s="5">
        <v>6</v>
      </c>
      <c r="P4537" s="22" t="s">
        <v>24847</v>
      </c>
      <c r="Q4537" s="5" t="s">
        <v>26582</v>
      </c>
      <c r="T4537" s="5" t="s">
        <v>781</v>
      </c>
      <c r="U4537" s="5">
        <v>0</v>
      </c>
      <c r="V4537" s="5">
        <v>17</v>
      </c>
      <c r="W4537" s="5" t="s">
        <v>774</v>
      </c>
      <c r="X4537" s="5">
        <v>0</v>
      </c>
      <c r="Y4537" s="5">
        <v>1</v>
      </c>
      <c r="Z4537" s="5"/>
      <c r="AA4537" s="5" t="s">
        <v>19837</v>
      </c>
      <c r="AB4537" s="5" t="s">
        <v>412</v>
      </c>
      <c r="AC4537" s="5" t="s">
        <v>23985</v>
      </c>
      <c r="AD4537" s="46" t="str">
        <f t="shared" si="39"/>
        <v>https://iiif.lib.harvard.edu/manifests/view/ids:51490062$1i</v>
      </c>
      <c r="AE4537" s="17" t="s">
        <v>22479</v>
      </c>
      <c r="AF4537" t="s">
        <v>776</v>
      </c>
      <c r="AG4537">
        <v>0</v>
      </c>
      <c r="AH4537">
        <v>6</v>
      </c>
      <c r="AI4537" t="s">
        <v>774</v>
      </c>
      <c r="AJ4537">
        <v>0</v>
      </c>
      <c r="AK4537">
        <v>13</v>
      </c>
      <c r="AO4537" t="s">
        <v>286</v>
      </c>
      <c r="AS4537" t="s">
        <v>287</v>
      </c>
      <c r="AT4537" t="s">
        <v>6077</v>
      </c>
      <c r="AZ4537" s="5"/>
      <c r="BL4537" s="5"/>
      <c r="BM4537" s="5"/>
      <c r="BN4537" s="5"/>
      <c r="BO4537" s="5"/>
      <c r="BP4537" s="5"/>
      <c r="BQ4537" s="5"/>
      <c r="BR4537" s="5"/>
    </row>
    <row r="4538" spans="1:70" ht="14.4" customHeight="1" x14ac:dyDescent="0.3">
      <c r="A4538">
        <v>61</v>
      </c>
      <c r="B4538" s="5" t="s">
        <v>15792</v>
      </c>
      <c r="C4538" s="5" t="s">
        <v>8020</v>
      </c>
      <c r="D4538" s="19" t="s">
        <v>2136</v>
      </c>
      <c r="E4538" s="5"/>
      <c r="F4538" s="5" t="s">
        <v>27119</v>
      </c>
      <c r="G4538" s="5"/>
      <c r="H4538" s="5"/>
      <c r="I4538" s="5" t="s">
        <v>801</v>
      </c>
      <c r="J4538" s="5"/>
      <c r="K4538" s="5">
        <v>0</v>
      </c>
      <c r="L4538" s="5">
        <v>5</v>
      </c>
      <c r="M4538" s="5" t="s">
        <v>801</v>
      </c>
      <c r="N4538" s="5">
        <v>0</v>
      </c>
      <c r="O4538" s="5">
        <v>5</v>
      </c>
      <c r="P4538" s="22" t="s">
        <v>4462</v>
      </c>
      <c r="Q4538" s="27" t="s">
        <v>26413</v>
      </c>
      <c r="T4538" s="5" t="s">
        <v>801</v>
      </c>
      <c r="U4538" s="5">
        <v>0</v>
      </c>
      <c r="V4538" s="5">
        <v>1</v>
      </c>
      <c r="W4538" s="5" t="s">
        <v>801</v>
      </c>
      <c r="X4538" s="5">
        <v>0</v>
      </c>
      <c r="Y4538" s="5">
        <v>2</v>
      </c>
      <c r="Z4538" s="5"/>
      <c r="AA4538" s="5" t="s">
        <v>19837</v>
      </c>
      <c r="AB4538" s="5" t="s">
        <v>412</v>
      </c>
      <c r="AC4538" s="5" t="s">
        <v>24268</v>
      </c>
      <c r="AD4538" s="49" t="str">
        <f t="shared" si="39"/>
        <v>https://www.loc.gov/resource/amedmonastery.00279386577-ms/?sp=36</v>
      </c>
      <c r="AE4538" s="5" t="s">
        <v>412</v>
      </c>
      <c r="AF4538" t="s">
        <v>801</v>
      </c>
      <c r="AG4538">
        <v>0</v>
      </c>
      <c r="AH4538">
        <v>5</v>
      </c>
      <c r="AI4538" t="s">
        <v>801</v>
      </c>
      <c r="AJ4538">
        <v>0</v>
      </c>
      <c r="AK4538">
        <v>7</v>
      </c>
      <c r="AN4538" t="s">
        <v>5782</v>
      </c>
      <c r="AO4538" t="s">
        <v>286</v>
      </c>
      <c r="AS4538" t="s">
        <v>287</v>
      </c>
      <c r="AY4538" t="s">
        <v>1230</v>
      </c>
      <c r="AZ4538" s="5" t="s">
        <v>2295</v>
      </c>
      <c r="BL4538" s="5"/>
      <c r="BM4538" s="5"/>
      <c r="BN4538" s="5"/>
      <c r="BO4538" s="5"/>
      <c r="BP4538" s="5"/>
      <c r="BQ4538" s="5"/>
      <c r="BR4538" s="5"/>
    </row>
    <row r="4539" spans="1:70" ht="14.4" customHeight="1" x14ac:dyDescent="0.3">
      <c r="A4539">
        <v>61</v>
      </c>
      <c r="B4539" s="5" t="s">
        <v>15888</v>
      </c>
      <c r="C4539" s="5" t="s">
        <v>8030</v>
      </c>
      <c r="D4539" s="19" t="s">
        <v>2437</v>
      </c>
      <c r="E4539" s="5"/>
      <c r="F4539" s="5" t="s">
        <v>27120</v>
      </c>
      <c r="G4539" s="5"/>
      <c r="H4539" s="5"/>
      <c r="I4539" s="5" t="s">
        <v>331</v>
      </c>
      <c r="J4539" s="5"/>
      <c r="K4539" s="5">
        <v>0</v>
      </c>
      <c r="L4539" s="5">
        <v>16</v>
      </c>
      <c r="M4539" s="5" t="s">
        <v>331</v>
      </c>
      <c r="N4539" s="5">
        <v>0</v>
      </c>
      <c r="O4539" s="5">
        <v>17</v>
      </c>
      <c r="P4539" s="22" t="s">
        <v>4054</v>
      </c>
      <c r="Q4539" s="5" t="s">
        <v>26431</v>
      </c>
      <c r="T4539" s="5" t="s">
        <v>331</v>
      </c>
      <c r="U4539" s="5">
        <v>0</v>
      </c>
      <c r="V4539" s="5">
        <v>12</v>
      </c>
      <c r="W4539" s="5" t="s">
        <v>331</v>
      </c>
      <c r="X4539" s="5">
        <v>0</v>
      </c>
      <c r="Y4539" s="5">
        <v>13</v>
      </c>
      <c r="Z4539" s="5"/>
      <c r="AA4539" s="5" t="s">
        <v>19837</v>
      </c>
      <c r="AB4539" s="5" t="s">
        <v>412</v>
      </c>
      <c r="AC4539" s="5" t="s">
        <v>24357</v>
      </c>
      <c r="AD4539" s="49" t="str">
        <f t="shared" si="39"/>
        <v>https://www.loc.gov/resource/amedmonastery.00279386577-ms/?sp=153</v>
      </c>
      <c r="AE4539" s="5" t="s">
        <v>412</v>
      </c>
      <c r="AF4539" t="s">
        <v>331</v>
      </c>
      <c r="AG4539">
        <v>0</v>
      </c>
      <c r="AH4539">
        <v>16</v>
      </c>
      <c r="AI4539" t="s">
        <v>442</v>
      </c>
      <c r="AJ4539">
        <v>0</v>
      </c>
      <c r="AK4539">
        <v>15</v>
      </c>
      <c r="AO4539" t="s">
        <v>286</v>
      </c>
      <c r="AS4539" t="s">
        <v>287</v>
      </c>
      <c r="AT4539" t="s">
        <v>57</v>
      </c>
      <c r="AZ4539" s="5"/>
      <c r="BL4539" s="5"/>
      <c r="BM4539" s="5"/>
      <c r="BN4539" s="5"/>
      <c r="BO4539" s="5"/>
      <c r="BP4539" s="5"/>
      <c r="BQ4539" s="5"/>
      <c r="BR4539" s="5"/>
    </row>
    <row r="4540" spans="1:70" ht="14.4" customHeight="1" x14ac:dyDescent="0.3">
      <c r="A4540">
        <v>62</v>
      </c>
      <c r="B4540" s="5" t="s">
        <v>16172</v>
      </c>
      <c r="C4540" s="5" t="s">
        <v>8171</v>
      </c>
      <c r="D4540" s="19" t="s">
        <v>3739</v>
      </c>
      <c r="E4540" s="5"/>
      <c r="F4540" s="5" t="s">
        <v>5715</v>
      </c>
      <c r="G4540" s="5"/>
      <c r="H4540" s="5"/>
      <c r="I4540" s="5" t="s">
        <v>507</v>
      </c>
      <c r="J4540" s="5"/>
      <c r="K4540" s="5">
        <v>0</v>
      </c>
      <c r="L4540" s="5">
        <v>6</v>
      </c>
      <c r="M4540" s="5" t="s">
        <v>507</v>
      </c>
      <c r="N4540" s="5">
        <v>0</v>
      </c>
      <c r="O4540" s="5">
        <v>6</v>
      </c>
      <c r="P4540" s="22" t="s">
        <v>4676</v>
      </c>
      <c r="Q4540" s="5" t="s">
        <v>26585</v>
      </c>
      <c r="T4540" s="5" t="s">
        <v>507</v>
      </c>
      <c r="U4540" s="5">
        <v>0</v>
      </c>
      <c r="V4540" s="5">
        <v>6</v>
      </c>
      <c r="W4540" s="5" t="s">
        <v>507</v>
      </c>
      <c r="X4540" s="5">
        <v>0</v>
      </c>
      <c r="Y4540" s="5">
        <v>6</v>
      </c>
      <c r="Z4540" s="5"/>
      <c r="AA4540" s="5" t="s">
        <v>300</v>
      </c>
      <c r="AB4540" s="5" t="s">
        <v>400</v>
      </c>
      <c r="AC4540" s="5" t="s">
        <v>24529</v>
      </c>
      <c r="AD4540" s="46" t="str">
        <f t="shared" si="39"/>
        <v>https://www.loc.gov/resource/amedmonastery.00279388124-ms/?sp=131</v>
      </c>
      <c r="AE4540" s="5" t="s">
        <v>400</v>
      </c>
      <c r="AF4540" t="s">
        <v>507</v>
      </c>
      <c r="AG4540">
        <v>0</v>
      </c>
      <c r="AH4540">
        <v>6</v>
      </c>
      <c r="AI4540" t="s">
        <v>507</v>
      </c>
      <c r="AJ4540">
        <v>0</v>
      </c>
      <c r="AK4540">
        <v>8</v>
      </c>
      <c r="AN4540" t="s">
        <v>5782</v>
      </c>
      <c r="AO4540" t="s">
        <v>286</v>
      </c>
      <c r="AS4540" t="s">
        <v>287</v>
      </c>
      <c r="AY4540" t="s">
        <v>4556</v>
      </c>
      <c r="AZ4540" s="5" t="s">
        <v>26572</v>
      </c>
      <c r="BL4540" s="5"/>
      <c r="BM4540" s="5"/>
      <c r="BN4540" s="5"/>
      <c r="BO4540" s="5"/>
      <c r="BP4540" s="5"/>
      <c r="BQ4540" s="5"/>
      <c r="BR4540" s="5"/>
    </row>
    <row r="4541" spans="1:70" ht="14.4" customHeight="1" x14ac:dyDescent="0.3">
      <c r="A4541">
        <v>62</v>
      </c>
      <c r="B4541" s="5" t="s">
        <v>16173</v>
      </c>
      <c r="C4541" s="5" t="s">
        <v>8767</v>
      </c>
      <c r="D4541" s="19" t="s">
        <v>3051</v>
      </c>
      <c r="E4541" s="5"/>
      <c r="F4541" s="5" t="s">
        <v>5762</v>
      </c>
      <c r="G4541" s="5"/>
      <c r="H4541" s="5"/>
      <c r="I4541" s="5" t="s">
        <v>507</v>
      </c>
      <c r="J4541" s="5"/>
      <c r="K4541" s="5">
        <v>0</v>
      </c>
      <c r="L4541" s="5">
        <v>8</v>
      </c>
      <c r="M4541" s="5" t="s">
        <v>507</v>
      </c>
      <c r="N4541" s="5">
        <v>0</v>
      </c>
      <c r="O4541" s="5">
        <v>8</v>
      </c>
      <c r="P4541" s="22" t="s">
        <v>4676</v>
      </c>
      <c r="Q4541" s="5" t="s">
        <v>26585</v>
      </c>
      <c r="T4541" s="5" t="s">
        <v>507</v>
      </c>
      <c r="U4541" s="5">
        <v>0</v>
      </c>
      <c r="V4541" s="5">
        <v>6</v>
      </c>
      <c r="W4541" s="5" t="s">
        <v>507</v>
      </c>
      <c r="X4541" s="5">
        <v>0</v>
      </c>
      <c r="Y4541" s="5">
        <v>6</v>
      </c>
      <c r="Z4541" s="5"/>
      <c r="AA4541" s="5" t="s">
        <v>300</v>
      </c>
      <c r="AB4541" s="5" t="s">
        <v>400</v>
      </c>
      <c r="AC4541" s="5" t="s">
        <v>24529</v>
      </c>
      <c r="AD4541" s="46" t="str">
        <f t="shared" si="39"/>
        <v>https://www.loc.gov/resource/amedmonastery.00279388124-ms/?sp=131</v>
      </c>
      <c r="AE4541" s="5" t="s">
        <v>400</v>
      </c>
      <c r="AF4541" s="5" t="s">
        <v>507</v>
      </c>
      <c r="AG4541" s="5">
        <v>0</v>
      </c>
      <c r="AH4541" s="5">
        <v>8</v>
      </c>
      <c r="AI4541" s="5" t="s">
        <v>507</v>
      </c>
      <c r="AJ4541" s="5">
        <v>0</v>
      </c>
      <c r="AK4541" s="5">
        <v>9</v>
      </c>
      <c r="AL4541" s="5"/>
      <c r="AM4541" s="5"/>
      <c r="AN4541" s="5" t="s">
        <v>5782</v>
      </c>
      <c r="AO4541" s="5" t="s">
        <v>286</v>
      </c>
      <c r="AS4541" t="s">
        <v>287</v>
      </c>
      <c r="AY4541" t="s">
        <v>3712</v>
      </c>
      <c r="AZ4541" s="5" t="s">
        <v>25055</v>
      </c>
      <c r="BL4541" s="5"/>
      <c r="BM4541" s="5"/>
      <c r="BN4541" s="5"/>
      <c r="BO4541" s="5"/>
      <c r="BP4541" s="5"/>
      <c r="BQ4541" s="5"/>
      <c r="BR4541" s="5"/>
    </row>
    <row r="4542" spans="1:70" ht="14.4" customHeight="1" x14ac:dyDescent="0.3">
      <c r="A4542">
        <v>62</v>
      </c>
      <c r="B4542" s="5" t="s">
        <v>16174</v>
      </c>
      <c r="C4542" s="5" t="s">
        <v>8173</v>
      </c>
      <c r="D4542" s="19" t="s">
        <v>4675</v>
      </c>
      <c r="E4542" s="5"/>
      <c r="F4542" s="5" t="s">
        <v>5835</v>
      </c>
      <c r="G4542" s="5"/>
      <c r="H4542" s="5"/>
      <c r="I4542" s="5" t="s">
        <v>507</v>
      </c>
      <c r="J4542" s="5"/>
      <c r="K4542" s="5">
        <v>0</v>
      </c>
      <c r="L4542" s="5">
        <v>9</v>
      </c>
      <c r="M4542" s="5" t="s">
        <v>507</v>
      </c>
      <c r="N4542" s="5">
        <v>0</v>
      </c>
      <c r="O4542" s="5">
        <v>10</v>
      </c>
      <c r="P4542" s="22" t="s">
        <v>4676</v>
      </c>
      <c r="Q4542" s="5" t="s">
        <v>26585</v>
      </c>
      <c r="T4542" s="5" t="s">
        <v>507</v>
      </c>
      <c r="U4542" s="5">
        <v>0</v>
      </c>
      <c r="V4542" s="5">
        <v>6</v>
      </c>
      <c r="W4542" s="5" t="s">
        <v>507</v>
      </c>
      <c r="X4542" s="5">
        <v>0</v>
      </c>
      <c r="Y4542" s="5">
        <v>6</v>
      </c>
      <c r="Z4542" s="5"/>
      <c r="AA4542" s="5" t="s">
        <v>300</v>
      </c>
      <c r="AB4542" s="5" t="s">
        <v>400</v>
      </c>
      <c r="AC4542" s="5" t="s">
        <v>24529</v>
      </c>
      <c r="AD4542" s="46" t="str">
        <f t="shared" si="39"/>
        <v>https://www.loc.gov/resource/amedmonastery.00279388124-ms/?sp=131</v>
      </c>
      <c r="AE4542" s="5" t="s">
        <v>400</v>
      </c>
      <c r="AF4542" t="s">
        <v>507</v>
      </c>
      <c r="AG4542">
        <v>0</v>
      </c>
      <c r="AH4542">
        <v>9</v>
      </c>
      <c r="AI4542" t="s">
        <v>320</v>
      </c>
      <c r="AJ4542">
        <v>0</v>
      </c>
      <c r="AK4542">
        <v>3</v>
      </c>
      <c r="AO4542" t="s">
        <v>286</v>
      </c>
      <c r="AS4542" t="s">
        <v>287</v>
      </c>
      <c r="AZ4542" s="5"/>
      <c r="BL4542" s="5"/>
      <c r="BM4542" s="5"/>
      <c r="BN4542" s="5"/>
      <c r="BO4542" s="5"/>
      <c r="BP4542" s="5"/>
      <c r="BQ4542" s="5"/>
      <c r="BR4542" s="5"/>
    </row>
    <row r="4543" spans="1:70" ht="14.4" customHeight="1" x14ac:dyDescent="0.3">
      <c r="A4543">
        <v>62</v>
      </c>
      <c r="B4543" s="5" t="s">
        <v>16011</v>
      </c>
      <c r="C4543" s="5" t="s">
        <v>8045</v>
      </c>
      <c r="D4543" s="19" t="s">
        <v>1822</v>
      </c>
      <c r="E4543" s="5"/>
      <c r="F4543" s="5" t="s">
        <v>5679</v>
      </c>
      <c r="G4543" s="5"/>
      <c r="H4543" s="5"/>
      <c r="I4543" s="5" t="s">
        <v>814</v>
      </c>
      <c r="J4543" s="5"/>
      <c r="K4543" s="5">
        <v>0</v>
      </c>
      <c r="L4543" s="5">
        <v>15</v>
      </c>
      <c r="M4543" s="5" t="s">
        <v>814</v>
      </c>
      <c r="N4543" s="5">
        <v>0</v>
      </c>
      <c r="O4543" s="5">
        <v>15</v>
      </c>
      <c r="P4543" s="22" t="s">
        <v>4625</v>
      </c>
      <c r="Q4543" s="5" t="s">
        <v>26438</v>
      </c>
      <c r="T4543" s="5" t="s">
        <v>814</v>
      </c>
      <c r="U4543" s="5">
        <v>0</v>
      </c>
      <c r="V4543" s="5">
        <v>12</v>
      </c>
      <c r="W4543" s="5" t="s">
        <v>814</v>
      </c>
      <c r="X4543" s="5">
        <v>0</v>
      </c>
      <c r="Y4543" s="5" t="s">
        <v>376</v>
      </c>
      <c r="Z4543" s="5"/>
      <c r="AA4543" s="5" t="s">
        <v>300</v>
      </c>
      <c r="AB4543" s="5" t="s">
        <v>400</v>
      </c>
      <c r="AC4543" s="5" t="s">
        <v>24432</v>
      </c>
      <c r="AD4543" s="46" t="str">
        <f t="shared" si="39"/>
        <v>https://www.loc.gov/resource/amedmonastery.00279388124-ms/?sp=19</v>
      </c>
      <c r="AE4543" s="5" t="s">
        <v>400</v>
      </c>
      <c r="AF4543" t="s">
        <v>814</v>
      </c>
      <c r="AG4543">
        <v>0</v>
      </c>
      <c r="AH4543">
        <v>15</v>
      </c>
      <c r="AI4543" t="s">
        <v>840</v>
      </c>
      <c r="AJ4543">
        <v>0</v>
      </c>
      <c r="AK4543">
        <v>12</v>
      </c>
      <c r="AO4543" t="s">
        <v>286</v>
      </c>
      <c r="AS4543" t="s">
        <v>287</v>
      </c>
      <c r="AT4543" t="s">
        <v>6</v>
      </c>
      <c r="AZ4543" s="5"/>
      <c r="BL4543" s="5"/>
      <c r="BM4543" s="5"/>
      <c r="BN4543" s="5"/>
      <c r="BO4543" s="5"/>
      <c r="BP4543" s="5"/>
      <c r="BQ4543" s="5"/>
      <c r="BR4543" s="5"/>
    </row>
    <row r="4544" spans="1:70" ht="14.4" customHeight="1" x14ac:dyDescent="0.3">
      <c r="A4544">
        <v>62</v>
      </c>
      <c r="B4544" s="5" t="s">
        <v>16012</v>
      </c>
      <c r="C4544" s="5" t="s">
        <v>7626</v>
      </c>
      <c r="D4544" s="19" t="s">
        <v>3787</v>
      </c>
      <c r="E4544" s="5"/>
      <c r="F4544" s="5" t="s">
        <v>27121</v>
      </c>
      <c r="G4544" s="5"/>
      <c r="H4544" s="5"/>
      <c r="I4544" s="5" t="s">
        <v>840</v>
      </c>
      <c r="J4544" s="5"/>
      <c r="K4544" s="5">
        <v>0</v>
      </c>
      <c r="L4544" s="5">
        <v>14</v>
      </c>
      <c r="M4544" s="5" t="s">
        <v>840</v>
      </c>
      <c r="N4544" s="5">
        <v>0</v>
      </c>
      <c r="O4544" s="5">
        <v>14</v>
      </c>
      <c r="P4544" s="22" t="s">
        <v>4625</v>
      </c>
      <c r="Q4544" s="5" t="s">
        <v>26438</v>
      </c>
      <c r="T4544" s="5" t="s">
        <v>814</v>
      </c>
      <c r="U4544" s="5">
        <v>0</v>
      </c>
      <c r="V4544" s="5">
        <v>12</v>
      </c>
      <c r="W4544" s="5" t="s">
        <v>814</v>
      </c>
      <c r="X4544" s="5">
        <v>0</v>
      </c>
      <c r="Y4544" s="5" t="s">
        <v>376</v>
      </c>
      <c r="Z4544" s="5"/>
      <c r="AA4544" s="5" t="s">
        <v>300</v>
      </c>
      <c r="AB4544" s="5" t="s">
        <v>400</v>
      </c>
      <c r="AC4544" s="5" t="s">
        <v>24432</v>
      </c>
      <c r="AD4544" s="46" t="str">
        <f t="shared" si="39"/>
        <v>https://www.loc.gov/resource/amedmonastery.00279388124-ms/?sp=19</v>
      </c>
      <c r="AE4544" s="5" t="s">
        <v>400</v>
      </c>
      <c r="AF4544" s="5" t="s">
        <v>840</v>
      </c>
      <c r="AG4544" s="5">
        <v>0</v>
      </c>
      <c r="AH4544" s="5">
        <v>14</v>
      </c>
      <c r="AI4544" s="5" t="s">
        <v>798</v>
      </c>
      <c r="AJ4544" s="5">
        <v>0</v>
      </c>
      <c r="AK4544" s="5">
        <v>14</v>
      </c>
      <c r="AL4544" s="5"/>
      <c r="AM4544" s="5"/>
      <c r="AN4544" s="5"/>
      <c r="AO4544" s="5" t="s">
        <v>286</v>
      </c>
      <c r="AS4544" t="s">
        <v>287</v>
      </c>
      <c r="AT4544" t="s">
        <v>237</v>
      </c>
      <c r="AZ4544" s="5"/>
      <c r="BL4544" s="5"/>
      <c r="BM4544" s="5"/>
      <c r="BN4544" s="5"/>
      <c r="BO4544" s="5"/>
      <c r="BP4544" s="5"/>
      <c r="BQ4544" s="5"/>
      <c r="BR4544" s="5"/>
    </row>
    <row r="4545" spans="1:77" ht="14.4" customHeight="1" x14ac:dyDescent="0.3">
      <c r="A4545">
        <v>62</v>
      </c>
      <c r="B4545" s="5" t="s">
        <v>15988</v>
      </c>
      <c r="C4545" s="5" t="s">
        <v>8020</v>
      </c>
      <c r="D4545" s="19" t="s">
        <v>3586</v>
      </c>
      <c r="E4545" s="5"/>
      <c r="F4545" s="5" t="s">
        <v>27119</v>
      </c>
      <c r="G4545" s="5"/>
      <c r="H4545" s="5"/>
      <c r="I4545" s="5" t="s">
        <v>325</v>
      </c>
      <c r="J4545" s="5"/>
      <c r="K4545" s="5">
        <v>0</v>
      </c>
      <c r="L4545" s="5">
        <v>5</v>
      </c>
      <c r="M4545" s="5" t="s">
        <v>325</v>
      </c>
      <c r="N4545" s="5">
        <v>0</v>
      </c>
      <c r="O4545" s="5" t="s">
        <v>360</v>
      </c>
      <c r="P4545" s="22" t="s">
        <v>5800</v>
      </c>
      <c r="Q4545" s="5" t="s">
        <v>26671</v>
      </c>
      <c r="T4545" s="5" t="s">
        <v>325</v>
      </c>
      <c r="U4545" s="5">
        <v>0</v>
      </c>
      <c r="V4545" s="5">
        <v>3</v>
      </c>
      <c r="W4545" s="5" t="s">
        <v>325</v>
      </c>
      <c r="X4545" s="5">
        <v>0</v>
      </c>
      <c r="Y4545" s="5" t="s">
        <v>313</v>
      </c>
      <c r="Z4545" s="5"/>
      <c r="AA4545" s="5" t="s">
        <v>300</v>
      </c>
      <c r="AB4545" s="5" t="s">
        <v>400</v>
      </c>
      <c r="AC4545" s="5"/>
      <c r="AD4545" s="5"/>
      <c r="AE4545" s="17" t="s">
        <v>22480</v>
      </c>
      <c r="AF4545" t="s">
        <v>325</v>
      </c>
      <c r="AG4545">
        <v>0</v>
      </c>
      <c r="AH4545">
        <v>5</v>
      </c>
      <c r="AI4545" t="s">
        <v>787</v>
      </c>
      <c r="AJ4545">
        <v>0</v>
      </c>
      <c r="AK4545">
        <v>13</v>
      </c>
      <c r="AO4545" t="s">
        <v>286</v>
      </c>
      <c r="AS4545" t="s">
        <v>287</v>
      </c>
      <c r="AT4545" t="s">
        <v>2</v>
      </c>
      <c r="AZ4545" s="5"/>
      <c r="BL4545" s="5"/>
      <c r="BM4545" s="5"/>
      <c r="BN4545" s="5"/>
      <c r="BO4545" s="5"/>
      <c r="BP4545" s="5"/>
      <c r="BQ4545" s="5"/>
      <c r="BR4545" s="5"/>
      <c r="BS4545" s="5" t="s">
        <v>5801</v>
      </c>
      <c r="BT4545" s="5" t="s">
        <v>325</v>
      </c>
      <c r="BU4545">
        <v>0</v>
      </c>
      <c r="BV4545">
        <v>1</v>
      </c>
      <c r="BW4545" t="s">
        <v>325</v>
      </c>
      <c r="BX4545">
        <v>0</v>
      </c>
      <c r="BY4545">
        <v>6</v>
      </c>
    </row>
    <row r="4546" spans="1:77" ht="14.4" customHeight="1" x14ac:dyDescent="0.3">
      <c r="A4546">
        <v>62</v>
      </c>
      <c r="B4546" s="5" t="s">
        <v>20136</v>
      </c>
      <c r="C4546" s="5" t="s">
        <v>10455</v>
      </c>
      <c r="D4546" s="19" t="s">
        <v>2323</v>
      </c>
      <c r="E4546" s="5"/>
      <c r="F4546" s="5" t="s">
        <v>5729</v>
      </c>
      <c r="G4546" s="5"/>
      <c r="H4546" s="5"/>
      <c r="I4546" s="5" t="s">
        <v>787</v>
      </c>
      <c r="J4546" s="5"/>
      <c r="K4546" s="5">
        <v>0</v>
      </c>
      <c r="L4546" s="5">
        <v>13</v>
      </c>
      <c r="M4546" s="5" t="s">
        <v>787</v>
      </c>
      <c r="N4546" s="5">
        <v>0</v>
      </c>
      <c r="O4546" s="5">
        <v>13</v>
      </c>
      <c r="P4546" s="22" t="s">
        <v>5800</v>
      </c>
      <c r="Q4546" s="5" t="s">
        <v>26671</v>
      </c>
      <c r="T4546" s="5" t="s">
        <v>325</v>
      </c>
      <c r="U4546" s="5">
        <v>0</v>
      </c>
      <c r="V4546" s="5">
        <v>3</v>
      </c>
      <c r="W4546" s="5" t="s">
        <v>325</v>
      </c>
      <c r="X4546" s="5">
        <v>0</v>
      </c>
      <c r="Y4546" s="5" t="s">
        <v>313</v>
      </c>
      <c r="Z4546" s="5"/>
      <c r="AA4546" s="5" t="s">
        <v>300</v>
      </c>
      <c r="AB4546" s="5" t="s">
        <v>400</v>
      </c>
      <c r="AC4546" s="5"/>
      <c r="AD4546" s="5"/>
      <c r="AE4546" s="17" t="s">
        <v>22480</v>
      </c>
      <c r="AF4546" s="5" t="s">
        <v>787</v>
      </c>
      <c r="AG4546" s="5">
        <v>0</v>
      </c>
      <c r="AH4546" s="5">
        <v>13</v>
      </c>
      <c r="AI4546" s="5" t="s">
        <v>787</v>
      </c>
      <c r="AJ4546" s="5">
        <v>0</v>
      </c>
      <c r="AK4546" s="5">
        <v>13</v>
      </c>
      <c r="AL4546" s="5"/>
      <c r="AM4546" s="5"/>
      <c r="AN4546" s="5"/>
      <c r="AO4546" s="5" t="s">
        <v>286</v>
      </c>
      <c r="AS4546" t="s">
        <v>287</v>
      </c>
      <c r="AT4546" t="s">
        <v>77</v>
      </c>
      <c r="AZ4546" s="5"/>
      <c r="BL4546" s="5"/>
      <c r="BM4546" s="5"/>
      <c r="BN4546" s="5"/>
      <c r="BO4546" s="5"/>
      <c r="BP4546" s="5"/>
      <c r="BQ4546" s="5"/>
      <c r="BR4546" s="5"/>
    </row>
    <row r="4547" spans="1:77" ht="14.4" customHeight="1" x14ac:dyDescent="0.3">
      <c r="A4547">
        <v>62</v>
      </c>
      <c r="B4547" s="5" t="s">
        <v>20137</v>
      </c>
      <c r="C4547" s="5" t="s">
        <v>9727</v>
      </c>
      <c r="D4547" s="19" t="s">
        <v>2323</v>
      </c>
      <c r="E4547" s="5"/>
      <c r="F4547" s="5" t="s">
        <v>5729</v>
      </c>
      <c r="G4547" s="5"/>
      <c r="H4547" s="5"/>
      <c r="I4547" s="5" t="s">
        <v>787</v>
      </c>
      <c r="J4547" s="5"/>
      <c r="K4547" s="5">
        <v>0</v>
      </c>
      <c r="L4547" s="5">
        <v>13</v>
      </c>
      <c r="M4547" s="5" t="s">
        <v>787</v>
      </c>
      <c r="N4547" s="5">
        <v>0</v>
      </c>
      <c r="O4547" s="5">
        <v>13</v>
      </c>
      <c r="P4547" s="22" t="s">
        <v>5800</v>
      </c>
      <c r="Q4547" s="5" t="s">
        <v>26671</v>
      </c>
      <c r="T4547" s="5" t="s">
        <v>325</v>
      </c>
      <c r="U4547" s="5">
        <v>0</v>
      </c>
      <c r="V4547" s="5">
        <v>3</v>
      </c>
      <c r="W4547" s="5" t="s">
        <v>325</v>
      </c>
      <c r="X4547" s="5">
        <v>0</v>
      </c>
      <c r="Y4547" s="5" t="s">
        <v>313</v>
      </c>
      <c r="Z4547" s="5"/>
      <c r="AA4547" s="5" t="s">
        <v>300</v>
      </c>
      <c r="AB4547" s="5" t="s">
        <v>400</v>
      </c>
      <c r="AC4547" s="5"/>
      <c r="AD4547" s="5"/>
      <c r="AE4547" s="17" t="s">
        <v>22480</v>
      </c>
      <c r="AF4547" s="5" t="s">
        <v>6075</v>
      </c>
      <c r="AG4547" s="5">
        <v>0</v>
      </c>
      <c r="AH4547" s="5">
        <v>1</v>
      </c>
      <c r="AI4547" s="5" t="s">
        <v>753</v>
      </c>
      <c r="AJ4547" s="5">
        <v>0</v>
      </c>
      <c r="AK4547" s="5">
        <v>13</v>
      </c>
      <c r="AL4547" s="5"/>
      <c r="AM4547" s="5"/>
      <c r="AN4547" s="5"/>
      <c r="AO4547" s="5" t="s">
        <v>286</v>
      </c>
      <c r="AS4547" t="s">
        <v>287</v>
      </c>
      <c r="AT4547" t="s">
        <v>77</v>
      </c>
      <c r="AZ4547" s="5"/>
      <c r="BL4547" s="5"/>
      <c r="BM4547" s="5"/>
      <c r="BN4547" s="5"/>
      <c r="BO4547" s="5"/>
      <c r="BP4547" s="5"/>
      <c r="BQ4547" s="5"/>
      <c r="BR4547" s="5"/>
    </row>
    <row r="4548" spans="1:77" ht="14.4" customHeight="1" x14ac:dyDescent="0.3">
      <c r="A4548">
        <v>62</v>
      </c>
      <c r="B4548" s="5" t="s">
        <v>16239</v>
      </c>
      <c r="C4548" s="5" t="s">
        <v>8777</v>
      </c>
      <c r="D4548" s="19" t="s">
        <v>2327</v>
      </c>
      <c r="E4548" s="5"/>
      <c r="F4548" s="5" t="s">
        <v>26149</v>
      </c>
      <c r="G4548" s="5"/>
      <c r="H4548" s="5"/>
      <c r="I4548" s="5" t="s">
        <v>753</v>
      </c>
      <c r="J4548" s="5"/>
      <c r="K4548" s="5">
        <v>0</v>
      </c>
      <c r="L4548" s="5">
        <v>13</v>
      </c>
      <c r="M4548" s="5" t="s">
        <v>753</v>
      </c>
      <c r="N4548" s="5">
        <v>0</v>
      </c>
      <c r="O4548" s="5">
        <v>13</v>
      </c>
      <c r="P4548" s="22" t="s">
        <v>5800</v>
      </c>
      <c r="Q4548" s="5" t="s">
        <v>26671</v>
      </c>
      <c r="T4548" s="5" t="s">
        <v>325</v>
      </c>
      <c r="U4548" s="5">
        <v>0</v>
      </c>
      <c r="V4548" s="5">
        <v>3</v>
      </c>
      <c r="W4548" s="5" t="s">
        <v>325</v>
      </c>
      <c r="X4548" s="5">
        <v>0</v>
      </c>
      <c r="Y4548" s="5" t="s">
        <v>313</v>
      </c>
      <c r="Z4548" s="5"/>
      <c r="AA4548" s="5" t="s">
        <v>300</v>
      </c>
      <c r="AB4548" s="5" t="s">
        <v>400</v>
      </c>
      <c r="AC4548" s="5"/>
      <c r="AD4548" s="5"/>
      <c r="AE4548" s="17" t="s">
        <v>22480</v>
      </c>
      <c r="AF4548" s="5" t="s">
        <v>753</v>
      </c>
      <c r="AG4548" s="5">
        <v>0</v>
      </c>
      <c r="AH4548" s="5">
        <v>13</v>
      </c>
      <c r="AI4548" s="5" t="s">
        <v>977</v>
      </c>
      <c r="AJ4548" s="5">
        <v>0</v>
      </c>
      <c r="AK4548" s="5">
        <v>14</v>
      </c>
      <c r="AL4548" s="5"/>
      <c r="AM4548" s="5"/>
      <c r="AN4548" s="5"/>
      <c r="AO4548" s="5" t="s">
        <v>286</v>
      </c>
      <c r="AS4548" t="s">
        <v>287</v>
      </c>
      <c r="AT4548" t="s">
        <v>205</v>
      </c>
      <c r="AZ4548" s="5"/>
      <c r="BL4548" s="5"/>
      <c r="BM4548" s="5"/>
      <c r="BN4548" s="5"/>
      <c r="BO4548" s="5"/>
      <c r="BP4548" s="5"/>
      <c r="BQ4548" s="5"/>
      <c r="BR4548" s="5"/>
    </row>
    <row r="4549" spans="1:77" ht="14.4" customHeight="1" x14ac:dyDescent="0.3">
      <c r="A4549">
        <v>62</v>
      </c>
      <c r="B4549" s="5" t="s">
        <v>16240</v>
      </c>
      <c r="C4549" s="5" t="s">
        <v>8752</v>
      </c>
      <c r="D4549" s="19" t="s">
        <v>1249</v>
      </c>
      <c r="E4549" s="5"/>
      <c r="F4549" s="5" t="s">
        <v>5677</v>
      </c>
      <c r="G4549" s="5"/>
      <c r="H4549" s="5"/>
      <c r="I4549" s="5" t="s">
        <v>700</v>
      </c>
      <c r="J4549" s="5"/>
      <c r="K4549" s="5">
        <v>0</v>
      </c>
      <c r="L4549" s="5">
        <v>2</v>
      </c>
      <c r="M4549" s="5" t="s">
        <v>700</v>
      </c>
      <c r="N4549" s="5">
        <v>0</v>
      </c>
      <c r="O4549" s="5" t="s">
        <v>335</v>
      </c>
      <c r="P4549" s="22" t="s">
        <v>5800</v>
      </c>
      <c r="Q4549" s="5" t="s">
        <v>26671</v>
      </c>
      <c r="T4549" s="5" t="s">
        <v>325</v>
      </c>
      <c r="U4549" s="5">
        <v>0</v>
      </c>
      <c r="V4549" s="5">
        <v>3</v>
      </c>
      <c r="W4549" s="5" t="s">
        <v>325</v>
      </c>
      <c r="X4549" s="5">
        <v>0</v>
      </c>
      <c r="Y4549" s="5" t="s">
        <v>313</v>
      </c>
      <c r="Z4549" s="5"/>
      <c r="AA4549" s="5" t="s">
        <v>300</v>
      </c>
      <c r="AB4549" s="5" t="s">
        <v>400</v>
      </c>
      <c r="AC4549" s="5"/>
      <c r="AD4549" s="5"/>
      <c r="AE4549" s="17" t="s">
        <v>22480</v>
      </c>
      <c r="AF4549" t="s">
        <v>700</v>
      </c>
      <c r="AG4549">
        <v>0</v>
      </c>
      <c r="AH4549">
        <v>2</v>
      </c>
      <c r="AI4549" t="s">
        <v>732</v>
      </c>
      <c r="AJ4549">
        <v>0</v>
      </c>
      <c r="AK4549">
        <v>8</v>
      </c>
      <c r="AO4549" t="s">
        <v>286</v>
      </c>
      <c r="AS4549" t="s">
        <v>287</v>
      </c>
      <c r="AT4549" t="s">
        <v>149</v>
      </c>
      <c r="AZ4549" s="5"/>
      <c r="BL4549" s="5"/>
      <c r="BM4549" s="5"/>
      <c r="BN4549" s="5"/>
      <c r="BO4549" s="5"/>
      <c r="BP4549" s="5"/>
      <c r="BQ4549" s="5"/>
      <c r="BR4549" s="5"/>
    </row>
    <row r="4550" spans="1:77" ht="14.4" customHeight="1" x14ac:dyDescent="0.3">
      <c r="A4550">
        <v>62</v>
      </c>
      <c r="B4550" s="5" t="s">
        <v>20138</v>
      </c>
      <c r="C4550" s="5" t="s">
        <v>8778</v>
      </c>
      <c r="D4550" s="19" t="s">
        <v>1825</v>
      </c>
      <c r="E4550" s="5"/>
      <c r="F4550" s="5" t="s">
        <v>26126</v>
      </c>
      <c r="G4550" s="5"/>
      <c r="H4550" s="5"/>
      <c r="I4550" s="5" t="s">
        <v>732</v>
      </c>
      <c r="J4550" s="5"/>
      <c r="K4550" s="5">
        <v>0</v>
      </c>
      <c r="L4550" s="5">
        <v>8</v>
      </c>
      <c r="M4550" s="5" t="s">
        <v>732</v>
      </c>
      <c r="N4550" s="5">
        <v>0</v>
      </c>
      <c r="O4550" s="5">
        <v>8</v>
      </c>
      <c r="P4550" s="22" t="s">
        <v>5800</v>
      </c>
      <c r="Q4550" s="5" t="s">
        <v>26671</v>
      </c>
      <c r="T4550" s="5" t="s">
        <v>325</v>
      </c>
      <c r="U4550" s="5">
        <v>0</v>
      </c>
      <c r="V4550" s="5">
        <v>3</v>
      </c>
      <c r="W4550" s="5" t="s">
        <v>325</v>
      </c>
      <c r="X4550" s="5">
        <v>0</v>
      </c>
      <c r="Y4550" s="5" t="s">
        <v>313</v>
      </c>
      <c r="Z4550" s="5"/>
      <c r="AA4550" s="5" t="s">
        <v>300</v>
      </c>
      <c r="AB4550" s="5" t="s">
        <v>400</v>
      </c>
      <c r="AC4550" s="5"/>
      <c r="AD4550" s="5"/>
      <c r="AE4550" s="17" t="s">
        <v>22480</v>
      </c>
      <c r="AF4550" t="s">
        <v>732</v>
      </c>
      <c r="AG4550">
        <v>0</v>
      </c>
      <c r="AH4550">
        <v>8</v>
      </c>
      <c r="AI4550" t="s">
        <v>732</v>
      </c>
      <c r="AJ4550">
        <v>0</v>
      </c>
      <c r="AK4550">
        <v>13</v>
      </c>
      <c r="AO4550" t="s">
        <v>6081</v>
      </c>
      <c r="AP4550" t="s">
        <v>10462</v>
      </c>
      <c r="AS4550" t="s">
        <v>287</v>
      </c>
      <c r="AZ4550" s="5"/>
      <c r="BL4550" s="5"/>
      <c r="BM4550" s="5"/>
      <c r="BN4550" s="5"/>
      <c r="BO4550" s="5"/>
      <c r="BP4550" s="5"/>
      <c r="BQ4550" s="5"/>
      <c r="BR4550" s="5"/>
    </row>
    <row r="4551" spans="1:77" ht="14.4" customHeight="1" x14ac:dyDescent="0.3">
      <c r="A4551">
        <v>62</v>
      </c>
      <c r="B4551" s="5" t="s">
        <v>20139</v>
      </c>
      <c r="C4551" s="5" t="s">
        <v>8754</v>
      </c>
      <c r="D4551" s="19" t="s">
        <v>1825</v>
      </c>
      <c r="E4551" s="5"/>
      <c r="F4551" s="5" t="s">
        <v>26126</v>
      </c>
      <c r="G4551" s="5"/>
      <c r="H4551" s="5"/>
      <c r="I4551" s="5" t="s">
        <v>732</v>
      </c>
      <c r="J4551" s="5"/>
      <c r="K4551" s="5">
        <v>0</v>
      </c>
      <c r="L4551" s="5">
        <v>8</v>
      </c>
      <c r="M4551" s="5" t="s">
        <v>732</v>
      </c>
      <c r="N4551" s="5">
        <v>0</v>
      </c>
      <c r="O4551" s="5">
        <v>8</v>
      </c>
      <c r="P4551" s="22" t="s">
        <v>5800</v>
      </c>
      <c r="Q4551" s="5" t="s">
        <v>26671</v>
      </c>
      <c r="T4551" s="5" t="s">
        <v>325</v>
      </c>
      <c r="U4551" s="5">
        <v>0</v>
      </c>
      <c r="V4551" s="5">
        <v>3</v>
      </c>
      <c r="W4551" s="5" t="s">
        <v>325</v>
      </c>
      <c r="X4551" s="5">
        <v>0</v>
      </c>
      <c r="Y4551" s="5" t="s">
        <v>313</v>
      </c>
      <c r="Z4551" s="5"/>
      <c r="AA4551" s="5" t="s">
        <v>300</v>
      </c>
      <c r="AB4551" s="5" t="s">
        <v>400</v>
      </c>
      <c r="AC4551" s="5"/>
      <c r="AD4551" s="5"/>
      <c r="AE4551" s="17" t="s">
        <v>22480</v>
      </c>
      <c r="AF4551" t="s">
        <v>732</v>
      </c>
      <c r="AG4551">
        <v>0</v>
      </c>
      <c r="AH4551">
        <v>13</v>
      </c>
      <c r="AI4551" t="s">
        <v>654</v>
      </c>
      <c r="AJ4551">
        <v>0</v>
      </c>
      <c r="AK4551">
        <v>9</v>
      </c>
      <c r="AO4551" t="s">
        <v>286</v>
      </c>
      <c r="AS4551" t="s">
        <v>287</v>
      </c>
      <c r="AZ4551" s="5"/>
      <c r="BL4551" s="5"/>
      <c r="BM4551" s="5"/>
      <c r="BN4551" s="5"/>
      <c r="BO4551" s="5"/>
      <c r="BP4551" s="5"/>
      <c r="BQ4551" s="5"/>
      <c r="BR4551" s="5"/>
    </row>
    <row r="4552" spans="1:77" ht="14.4" customHeight="1" x14ac:dyDescent="0.3">
      <c r="A4552">
        <v>62</v>
      </c>
      <c r="B4552" s="5" t="s">
        <v>16241</v>
      </c>
      <c r="C4552" s="5" t="s">
        <v>9728</v>
      </c>
      <c r="D4552" s="50" t="s">
        <v>6076</v>
      </c>
      <c r="E4552" s="5"/>
      <c r="F4552" s="5" t="s">
        <v>23610</v>
      </c>
      <c r="G4552" s="5"/>
      <c r="H4552" s="5"/>
      <c r="I4552" s="5" t="s">
        <v>654</v>
      </c>
      <c r="J4552" s="5"/>
      <c r="K4552" s="5">
        <v>0</v>
      </c>
      <c r="L4552" s="5">
        <v>9</v>
      </c>
      <c r="M4552" s="5" t="s">
        <v>654</v>
      </c>
      <c r="N4552" s="5">
        <v>0</v>
      </c>
      <c r="O4552" s="5">
        <v>9</v>
      </c>
      <c r="P4552" s="22" t="s">
        <v>5800</v>
      </c>
      <c r="Q4552" s="5" t="s">
        <v>26671</v>
      </c>
      <c r="T4552" s="5" t="s">
        <v>325</v>
      </c>
      <c r="U4552" s="5">
        <v>0</v>
      </c>
      <c r="V4552" s="5">
        <v>3</v>
      </c>
      <c r="W4552" s="5" t="s">
        <v>325</v>
      </c>
      <c r="X4552" s="5">
        <v>0</v>
      </c>
      <c r="Y4552" s="5" t="s">
        <v>313</v>
      </c>
      <c r="Z4552" s="5"/>
      <c r="AA4552" s="5" t="s">
        <v>300</v>
      </c>
      <c r="AB4552" s="17" t="s">
        <v>400</v>
      </c>
      <c r="AC4552" s="17"/>
      <c r="AD4552" s="17"/>
      <c r="AE4552" s="17" t="s">
        <v>22480</v>
      </c>
      <c r="AF4552" t="s">
        <v>654</v>
      </c>
      <c r="AG4552">
        <v>0</v>
      </c>
      <c r="AH4552">
        <v>9</v>
      </c>
      <c r="AI4552" t="s">
        <v>968</v>
      </c>
      <c r="AJ4552">
        <v>0</v>
      </c>
      <c r="AK4552" t="s">
        <v>1439</v>
      </c>
      <c r="AO4552" t="s">
        <v>286</v>
      </c>
      <c r="AS4552" t="s">
        <v>287</v>
      </c>
      <c r="AT4552" t="s">
        <v>6003</v>
      </c>
      <c r="AZ4552" s="5"/>
      <c r="BL4552" s="5"/>
      <c r="BM4552" s="5"/>
      <c r="BN4552" s="5"/>
      <c r="BO4552" s="5"/>
      <c r="BP4552" s="5"/>
      <c r="BQ4552" s="5"/>
      <c r="BR4552" s="5"/>
    </row>
    <row r="4553" spans="1:77" ht="14.4" customHeight="1" x14ac:dyDescent="0.3">
      <c r="A4553">
        <v>62</v>
      </c>
      <c r="B4553" s="5" t="s">
        <v>15984</v>
      </c>
      <c r="C4553" s="5" t="s">
        <v>9697</v>
      </c>
      <c r="D4553" s="50" t="s">
        <v>6076</v>
      </c>
      <c r="E4553" s="5"/>
      <c r="F4553" s="5" t="s">
        <v>23610</v>
      </c>
      <c r="G4553" s="5"/>
      <c r="H4553" s="5"/>
      <c r="I4553" s="5" t="s">
        <v>654</v>
      </c>
      <c r="J4553" s="5"/>
      <c r="K4553" s="5">
        <v>0</v>
      </c>
      <c r="L4553" s="5">
        <v>9</v>
      </c>
      <c r="M4553" s="5" t="s">
        <v>654</v>
      </c>
      <c r="N4553" s="5">
        <v>0</v>
      </c>
      <c r="O4553" s="5">
        <v>9</v>
      </c>
      <c r="P4553" s="22" t="s">
        <v>5800</v>
      </c>
      <c r="Q4553" s="5" t="s">
        <v>26671</v>
      </c>
      <c r="T4553" s="5" t="s">
        <v>325</v>
      </c>
      <c r="U4553" s="5">
        <v>0</v>
      </c>
      <c r="V4553" s="5">
        <v>3</v>
      </c>
      <c r="W4553" s="5" t="s">
        <v>325</v>
      </c>
      <c r="X4553" s="5">
        <v>0</v>
      </c>
      <c r="Y4553" s="5" t="s">
        <v>313</v>
      </c>
      <c r="Z4553" s="5"/>
      <c r="AA4553" s="5" t="s">
        <v>300</v>
      </c>
      <c r="AB4553" s="5" t="s">
        <v>400</v>
      </c>
      <c r="AC4553" s="5" t="s">
        <v>24416</v>
      </c>
      <c r="AD4553" s="46" t="str">
        <f t="shared" ref="AD4553:AD4616" si="40">HYPERLINK(AC4553)</f>
        <v>https://www.loc.gov/resource/amedmonastery.00279388124-ms/?sp=3</v>
      </c>
      <c r="AE4553" s="5" t="s">
        <v>400</v>
      </c>
      <c r="AF4553" t="s">
        <v>778</v>
      </c>
      <c r="AG4553">
        <v>0</v>
      </c>
      <c r="AH4553">
        <v>1</v>
      </c>
      <c r="AI4553" t="s">
        <v>778</v>
      </c>
      <c r="AJ4553">
        <v>0</v>
      </c>
      <c r="AK4553">
        <v>15</v>
      </c>
      <c r="AO4553" t="s">
        <v>286</v>
      </c>
      <c r="AS4553" t="s">
        <v>287</v>
      </c>
      <c r="AZ4553" s="5"/>
      <c r="BL4553" s="5"/>
      <c r="BM4553" s="5"/>
      <c r="BN4553" s="5"/>
      <c r="BO4553" s="5"/>
      <c r="BP4553" s="5"/>
      <c r="BQ4553" s="5"/>
      <c r="BR4553" s="5"/>
    </row>
    <row r="4554" spans="1:77" ht="14.4" customHeight="1" x14ac:dyDescent="0.3">
      <c r="A4554">
        <v>62</v>
      </c>
      <c r="B4554" s="5" t="s">
        <v>16187</v>
      </c>
      <c r="C4554" s="5" t="s">
        <v>8768</v>
      </c>
      <c r="D4554" s="19" t="s">
        <v>5870</v>
      </c>
      <c r="E4554" s="5" t="s">
        <v>5871</v>
      </c>
      <c r="F4554" s="5" t="s">
        <v>23802</v>
      </c>
      <c r="G4554" s="5"/>
      <c r="H4554" s="5"/>
      <c r="I4554" s="5" t="s">
        <v>514</v>
      </c>
      <c r="J4554" s="5"/>
      <c r="K4554" s="5">
        <v>0</v>
      </c>
      <c r="L4554" s="5">
        <v>14</v>
      </c>
      <c r="M4554" s="5" t="s">
        <v>514</v>
      </c>
      <c r="N4554" s="5">
        <v>0</v>
      </c>
      <c r="O4554" s="5">
        <v>14</v>
      </c>
      <c r="P4554" s="22" t="s">
        <v>3723</v>
      </c>
      <c r="Q4554" s="27" t="s">
        <v>26587</v>
      </c>
      <c r="T4554" s="5" t="s">
        <v>514</v>
      </c>
      <c r="U4554" s="5">
        <v>0</v>
      </c>
      <c r="V4554" s="5">
        <v>13</v>
      </c>
      <c r="W4554" s="5" t="s">
        <v>514</v>
      </c>
      <c r="X4554" s="5">
        <v>0</v>
      </c>
      <c r="Y4554" s="5">
        <v>13</v>
      </c>
      <c r="Z4554" s="5"/>
      <c r="AA4554" s="5" t="s">
        <v>300</v>
      </c>
      <c r="AB4554" s="5" t="s">
        <v>400</v>
      </c>
      <c r="AC4554" s="5" t="s">
        <v>24533</v>
      </c>
      <c r="AD4554" s="46" t="str">
        <f t="shared" si="40"/>
        <v>https://www.loc.gov/resource/amedmonastery.00279388124-ms/?sp=135</v>
      </c>
      <c r="AE4554" s="5" t="s">
        <v>400</v>
      </c>
      <c r="AF4554" t="s">
        <v>514</v>
      </c>
      <c r="AG4554">
        <v>0</v>
      </c>
      <c r="AH4554">
        <v>14</v>
      </c>
      <c r="AI4554" t="s">
        <v>514</v>
      </c>
      <c r="AJ4554">
        <v>0</v>
      </c>
      <c r="AK4554">
        <v>15</v>
      </c>
      <c r="AN4554" t="s">
        <v>5782</v>
      </c>
      <c r="AO4554" t="s">
        <v>286</v>
      </c>
      <c r="AS4554" t="s">
        <v>287</v>
      </c>
      <c r="AY4554" t="s">
        <v>5872</v>
      </c>
      <c r="AZ4554" s="5" t="s">
        <v>24975</v>
      </c>
      <c r="BL4554" s="5"/>
      <c r="BM4554" s="5"/>
      <c r="BN4554" s="5"/>
      <c r="BO4554" s="5"/>
      <c r="BP4554" s="5"/>
      <c r="BQ4554" s="5"/>
      <c r="BR4554" s="5"/>
    </row>
    <row r="4555" spans="1:77" ht="14.4" customHeight="1" x14ac:dyDescent="0.3">
      <c r="A4555">
        <v>62</v>
      </c>
      <c r="B4555" s="5" t="s">
        <v>16188</v>
      </c>
      <c r="C4555" s="5" t="s">
        <v>8769</v>
      </c>
      <c r="D4555" s="19" t="s">
        <v>5882</v>
      </c>
      <c r="E4555" s="5"/>
      <c r="F4555" s="5" t="s">
        <v>23678</v>
      </c>
      <c r="G4555" s="5"/>
      <c r="H4555" s="5"/>
      <c r="I4555" s="5" t="s">
        <v>514</v>
      </c>
      <c r="J4555" s="5"/>
      <c r="K4555" s="5">
        <v>0</v>
      </c>
      <c r="L4555" s="5">
        <v>15</v>
      </c>
      <c r="M4555" s="5" t="s">
        <v>514</v>
      </c>
      <c r="N4555" s="5">
        <v>0</v>
      </c>
      <c r="O4555" s="5">
        <v>15</v>
      </c>
      <c r="P4555" s="22" t="s">
        <v>3723</v>
      </c>
      <c r="Q4555" s="27" t="s">
        <v>26587</v>
      </c>
      <c r="T4555" s="5" t="s">
        <v>514</v>
      </c>
      <c r="U4555" s="5">
        <v>0</v>
      </c>
      <c r="V4555" s="5">
        <v>13</v>
      </c>
      <c r="W4555" s="5" t="s">
        <v>514</v>
      </c>
      <c r="X4555" s="5">
        <v>0</v>
      </c>
      <c r="Y4555" s="5">
        <v>13</v>
      </c>
      <c r="Z4555" s="5"/>
      <c r="AA4555" s="5" t="s">
        <v>300</v>
      </c>
      <c r="AB4555" s="5" t="s">
        <v>400</v>
      </c>
      <c r="AC4555" s="5" t="s">
        <v>24533</v>
      </c>
      <c r="AD4555" s="46" t="str">
        <f t="shared" si="40"/>
        <v>https://www.loc.gov/resource/amedmonastery.00279388124-ms/?sp=135</v>
      </c>
      <c r="AE4555" s="5" t="s">
        <v>400</v>
      </c>
      <c r="AF4555" t="s">
        <v>514</v>
      </c>
      <c r="AG4555">
        <v>0</v>
      </c>
      <c r="AH4555">
        <v>15</v>
      </c>
      <c r="AI4555" t="s">
        <v>514</v>
      </c>
      <c r="AJ4555">
        <v>0</v>
      </c>
      <c r="AK4555" t="s">
        <v>372</v>
      </c>
      <c r="AN4555" t="s">
        <v>5782</v>
      </c>
      <c r="AO4555" t="s">
        <v>286</v>
      </c>
      <c r="AS4555" t="s">
        <v>287</v>
      </c>
      <c r="AY4555" t="s">
        <v>5884</v>
      </c>
      <c r="AZ4555" s="5" t="s">
        <v>24984</v>
      </c>
      <c r="BL4555" s="5"/>
      <c r="BM4555" s="5"/>
      <c r="BN4555" s="5"/>
      <c r="BO4555" s="5"/>
      <c r="BP4555" s="5"/>
      <c r="BQ4555" s="5"/>
      <c r="BR4555" s="5"/>
    </row>
    <row r="4556" spans="1:77" ht="14.4" customHeight="1" x14ac:dyDescent="0.3">
      <c r="A4556">
        <v>62</v>
      </c>
      <c r="B4556" s="5" t="s">
        <v>16189</v>
      </c>
      <c r="C4556" s="5" t="s">
        <v>8770</v>
      </c>
      <c r="D4556" s="19" t="s">
        <v>5883</v>
      </c>
      <c r="E4556" s="5"/>
      <c r="F4556" s="5" t="s">
        <v>23678</v>
      </c>
      <c r="G4556" s="5"/>
      <c r="H4556" s="5"/>
      <c r="I4556" s="5" t="s">
        <v>514</v>
      </c>
      <c r="J4556" s="5"/>
      <c r="K4556" s="5">
        <v>0</v>
      </c>
      <c r="L4556" s="5">
        <v>17</v>
      </c>
      <c r="M4556" s="5" t="s">
        <v>514</v>
      </c>
      <c r="N4556" s="5">
        <v>0</v>
      </c>
      <c r="O4556" s="5">
        <v>17</v>
      </c>
      <c r="P4556" s="22" t="s">
        <v>3723</v>
      </c>
      <c r="Q4556" s="27" t="s">
        <v>26587</v>
      </c>
      <c r="T4556" s="5" t="s">
        <v>514</v>
      </c>
      <c r="U4556" s="5">
        <v>0</v>
      </c>
      <c r="V4556" s="5">
        <v>13</v>
      </c>
      <c r="W4556" s="5" t="s">
        <v>514</v>
      </c>
      <c r="X4556" s="5">
        <v>0</v>
      </c>
      <c r="Y4556" s="5">
        <v>13</v>
      </c>
      <c r="Z4556" s="5"/>
      <c r="AA4556" s="5" t="s">
        <v>300</v>
      </c>
      <c r="AB4556" s="5" t="s">
        <v>400</v>
      </c>
      <c r="AC4556" s="5" t="s">
        <v>24533</v>
      </c>
      <c r="AD4556" s="46" t="str">
        <f t="shared" si="40"/>
        <v>https://www.loc.gov/resource/amedmonastery.00279388124-ms/?sp=135</v>
      </c>
      <c r="AE4556" s="5" t="s">
        <v>400</v>
      </c>
      <c r="AF4556" t="s">
        <v>514</v>
      </c>
      <c r="AG4556">
        <v>0</v>
      </c>
      <c r="AH4556">
        <v>17</v>
      </c>
      <c r="AI4556" t="s">
        <v>514</v>
      </c>
      <c r="AJ4556">
        <v>0</v>
      </c>
      <c r="AK4556">
        <v>18</v>
      </c>
      <c r="AN4556" t="s">
        <v>5782</v>
      </c>
      <c r="AO4556" t="s">
        <v>286</v>
      </c>
      <c r="AS4556" t="s">
        <v>287</v>
      </c>
      <c r="AY4556" t="s">
        <v>5885</v>
      </c>
      <c r="AZ4556" s="5" t="s">
        <v>24975</v>
      </c>
      <c r="BL4556" s="5"/>
      <c r="BM4556" s="5"/>
      <c r="BN4556" s="5"/>
      <c r="BO4556" s="5"/>
      <c r="BP4556" s="5"/>
      <c r="BQ4556" s="5"/>
      <c r="BR4556" s="5"/>
    </row>
    <row r="4557" spans="1:77" ht="14.4" customHeight="1" x14ac:dyDescent="0.3">
      <c r="A4557">
        <v>62</v>
      </c>
      <c r="B4557" s="5" t="s">
        <v>16181</v>
      </c>
      <c r="C4557" s="5" t="s">
        <v>27726</v>
      </c>
      <c r="D4557" s="19" t="s">
        <v>4667</v>
      </c>
      <c r="E4557" s="5"/>
      <c r="F4557" s="5" t="s">
        <v>27025</v>
      </c>
      <c r="G4557" s="5"/>
      <c r="H4557" s="5"/>
      <c r="I4557" s="5" t="s">
        <v>341</v>
      </c>
      <c r="J4557" s="5"/>
      <c r="K4557" s="5">
        <v>0</v>
      </c>
      <c r="L4557" s="5">
        <v>18</v>
      </c>
      <c r="M4557" s="5" t="s">
        <v>341</v>
      </c>
      <c r="N4557" s="5">
        <v>0</v>
      </c>
      <c r="O4557" s="5">
        <v>19</v>
      </c>
      <c r="P4557" s="22" t="s">
        <v>4666</v>
      </c>
      <c r="Q4557" s="5" t="s">
        <v>27414</v>
      </c>
      <c r="T4557" s="5" t="s">
        <v>341</v>
      </c>
      <c r="U4557" s="5">
        <v>0</v>
      </c>
      <c r="V4557" s="5">
        <v>17</v>
      </c>
      <c r="W4557" s="5" t="s">
        <v>341</v>
      </c>
      <c r="X4557" s="5">
        <v>0</v>
      </c>
      <c r="Y4557" s="5">
        <v>18</v>
      </c>
      <c r="Z4557" s="5"/>
      <c r="AA4557" s="5" t="s">
        <v>300</v>
      </c>
      <c r="AB4557" s="5" t="s">
        <v>400</v>
      </c>
      <c r="AC4557" s="5" t="s">
        <v>24530</v>
      </c>
      <c r="AD4557" s="46" t="str">
        <f t="shared" si="40"/>
        <v>https://www.loc.gov/resource/amedmonastery.00279388124-ms/?sp=132</v>
      </c>
      <c r="AE4557" s="5" t="s">
        <v>400</v>
      </c>
      <c r="AF4557" t="s">
        <v>341</v>
      </c>
      <c r="AG4557">
        <v>0</v>
      </c>
      <c r="AH4557">
        <v>18</v>
      </c>
      <c r="AI4557" t="s">
        <v>307</v>
      </c>
      <c r="AJ4557">
        <v>0</v>
      </c>
      <c r="AK4557">
        <v>15</v>
      </c>
      <c r="AO4557" t="s">
        <v>286</v>
      </c>
      <c r="AS4557" t="s">
        <v>287</v>
      </c>
      <c r="AZ4557" s="5"/>
      <c r="BL4557" s="5"/>
      <c r="BM4557" s="5"/>
      <c r="BN4557" s="5"/>
      <c r="BO4557" s="5"/>
      <c r="BP4557" s="5"/>
      <c r="BQ4557" s="5"/>
      <c r="BR4557" s="5"/>
    </row>
    <row r="4558" spans="1:77" ht="14.4" customHeight="1" x14ac:dyDescent="0.3">
      <c r="A4558">
        <v>62</v>
      </c>
      <c r="B4558" s="5" t="s">
        <v>16182</v>
      </c>
      <c r="C4558" s="5" t="s">
        <v>7775</v>
      </c>
      <c r="D4558" s="19" t="s">
        <v>3051</v>
      </c>
      <c r="E4558" s="5"/>
      <c r="F4558" s="5" t="s">
        <v>5762</v>
      </c>
      <c r="G4558" s="5"/>
      <c r="H4558" s="5"/>
      <c r="I4558" s="5" t="s">
        <v>307</v>
      </c>
      <c r="J4558" s="5"/>
      <c r="K4558" s="5">
        <v>0</v>
      </c>
      <c r="L4558" s="5">
        <v>15</v>
      </c>
      <c r="M4558" s="5" t="s">
        <v>307</v>
      </c>
      <c r="N4558" s="5">
        <v>0</v>
      </c>
      <c r="O4558" s="5" t="s">
        <v>371</v>
      </c>
      <c r="P4558" s="22" t="s">
        <v>4666</v>
      </c>
      <c r="Q4558" s="5" t="s">
        <v>27414</v>
      </c>
      <c r="T4558" s="5" t="s">
        <v>341</v>
      </c>
      <c r="U4558" s="5">
        <v>0</v>
      </c>
      <c r="V4558" s="5">
        <v>17</v>
      </c>
      <c r="W4558" s="5" t="s">
        <v>341</v>
      </c>
      <c r="X4558" s="5">
        <v>0</v>
      </c>
      <c r="Y4558" s="5">
        <v>18</v>
      </c>
      <c r="Z4558" s="5"/>
      <c r="AA4558" s="5" t="s">
        <v>300</v>
      </c>
      <c r="AB4558" s="5" t="s">
        <v>400</v>
      </c>
      <c r="AC4558" s="5" t="s">
        <v>24531</v>
      </c>
      <c r="AD4558" s="46" t="str">
        <f t="shared" si="40"/>
        <v>https://www.loc.gov/resource/amedmonastery.00279388124-ms/?sp=133</v>
      </c>
      <c r="AE4558" s="5" t="s">
        <v>400</v>
      </c>
      <c r="AF4558" s="5" t="s">
        <v>307</v>
      </c>
      <c r="AG4558" s="5">
        <v>0</v>
      </c>
      <c r="AH4558" s="5">
        <v>15</v>
      </c>
      <c r="AI4558" s="5" t="s">
        <v>352</v>
      </c>
      <c r="AJ4558" s="5">
        <v>0</v>
      </c>
      <c r="AK4558" s="5">
        <v>8</v>
      </c>
      <c r="AL4558" s="5"/>
      <c r="AM4558" s="5"/>
      <c r="AN4558" s="5"/>
      <c r="AO4558" s="5" t="s">
        <v>286</v>
      </c>
      <c r="AS4558" t="s">
        <v>287</v>
      </c>
      <c r="AZ4558" s="5"/>
      <c r="BL4558" s="5"/>
      <c r="BM4558" s="5"/>
      <c r="BN4558" s="5"/>
      <c r="BO4558" s="5"/>
      <c r="BP4558" s="5"/>
      <c r="BQ4558" s="5"/>
      <c r="BR4558" s="5"/>
    </row>
    <row r="4559" spans="1:77" ht="14.4" customHeight="1" x14ac:dyDescent="0.3">
      <c r="A4559">
        <v>62</v>
      </c>
      <c r="B4559" s="5" t="s">
        <v>16183</v>
      </c>
      <c r="C4559" s="5" t="s">
        <v>8170</v>
      </c>
      <c r="D4559" s="19" t="s">
        <v>3051</v>
      </c>
      <c r="E4559" s="5"/>
      <c r="F4559" s="5" t="s">
        <v>5762</v>
      </c>
      <c r="G4559" s="5"/>
      <c r="H4559" s="5"/>
      <c r="I4559" s="5" t="s">
        <v>352</v>
      </c>
      <c r="J4559" s="5"/>
      <c r="K4559" s="5">
        <v>0</v>
      </c>
      <c r="L4559" s="5">
        <v>8</v>
      </c>
      <c r="M4559" s="5" t="s">
        <v>352</v>
      </c>
      <c r="N4559" s="5">
        <v>0</v>
      </c>
      <c r="O4559" s="5">
        <v>8</v>
      </c>
      <c r="P4559" s="22" t="s">
        <v>4666</v>
      </c>
      <c r="Q4559" s="5" t="s">
        <v>27414</v>
      </c>
      <c r="T4559" s="5" t="s">
        <v>341</v>
      </c>
      <c r="U4559" s="5">
        <v>0</v>
      </c>
      <c r="V4559" s="5">
        <v>17</v>
      </c>
      <c r="W4559" s="5" t="s">
        <v>341</v>
      </c>
      <c r="X4559" s="5">
        <v>0</v>
      </c>
      <c r="Y4559" s="5">
        <v>18</v>
      </c>
      <c r="Z4559" s="5"/>
      <c r="AA4559" s="5" t="s">
        <v>300</v>
      </c>
      <c r="AB4559" s="5" t="s">
        <v>400</v>
      </c>
      <c r="AC4559" s="5" t="s">
        <v>24531</v>
      </c>
      <c r="AD4559" s="46" t="str">
        <f t="shared" si="40"/>
        <v>https://www.loc.gov/resource/amedmonastery.00279388124-ms/?sp=133</v>
      </c>
      <c r="AE4559" s="5" t="s">
        <v>400</v>
      </c>
      <c r="AF4559" s="5" t="s">
        <v>352</v>
      </c>
      <c r="AG4559" s="5">
        <v>0</v>
      </c>
      <c r="AH4559" s="5">
        <v>8</v>
      </c>
      <c r="AI4559" s="5" t="s">
        <v>352</v>
      </c>
      <c r="AJ4559" s="5">
        <v>0</v>
      </c>
      <c r="AK4559" t="s">
        <v>363</v>
      </c>
      <c r="AL4559" s="5"/>
      <c r="AM4559" s="5"/>
      <c r="AN4559" s="5" t="s">
        <v>5782</v>
      </c>
      <c r="AO4559" s="5" t="s">
        <v>286</v>
      </c>
      <c r="AS4559" t="s">
        <v>287</v>
      </c>
      <c r="AY4559" t="s">
        <v>3720</v>
      </c>
      <c r="AZ4559" s="5" t="s">
        <v>25056</v>
      </c>
      <c r="BL4559" s="5"/>
      <c r="BM4559" s="5"/>
      <c r="BN4559" s="5"/>
      <c r="BO4559" s="5"/>
      <c r="BP4559" s="5"/>
      <c r="BQ4559" s="5"/>
      <c r="BR4559" s="5"/>
    </row>
    <row r="4560" spans="1:77" ht="14.4" customHeight="1" x14ac:dyDescent="0.3">
      <c r="A4560">
        <v>62</v>
      </c>
      <c r="B4560" s="5" t="s">
        <v>16177</v>
      </c>
      <c r="C4560" s="16" t="s">
        <v>8176</v>
      </c>
      <c r="D4560" s="19" t="s">
        <v>23398</v>
      </c>
      <c r="E4560" s="5"/>
      <c r="F4560" s="5" t="s">
        <v>5583</v>
      </c>
      <c r="G4560" s="5"/>
      <c r="H4560" s="5"/>
      <c r="I4560" s="5" t="s">
        <v>436</v>
      </c>
      <c r="J4560" s="5"/>
      <c r="K4560" s="5">
        <v>0</v>
      </c>
      <c r="L4560" s="5">
        <v>16</v>
      </c>
      <c r="M4560" s="5" t="s">
        <v>436</v>
      </c>
      <c r="N4560" s="5">
        <v>0</v>
      </c>
      <c r="O4560" s="5">
        <v>17</v>
      </c>
      <c r="P4560" s="22" t="s">
        <v>21319</v>
      </c>
      <c r="Q4560" s="5" t="s">
        <v>26586</v>
      </c>
      <c r="T4560" s="5" t="s">
        <v>320</v>
      </c>
      <c r="U4560" s="5">
        <v>0</v>
      </c>
      <c r="V4560" s="5">
        <v>3</v>
      </c>
      <c r="W4560" s="5" t="s">
        <v>320</v>
      </c>
      <c r="X4560" s="5">
        <v>0</v>
      </c>
      <c r="Y4560" s="5">
        <v>4</v>
      </c>
      <c r="Z4560" s="5"/>
      <c r="AA4560" s="5" t="s">
        <v>300</v>
      </c>
      <c r="AB4560" s="5" t="s">
        <v>400</v>
      </c>
      <c r="AC4560" s="5" t="s">
        <v>24530</v>
      </c>
      <c r="AD4560" s="46" t="str">
        <f t="shared" si="40"/>
        <v>https://www.loc.gov/resource/amedmonastery.00279388124-ms/?sp=132</v>
      </c>
      <c r="AE4560" s="5" t="s">
        <v>400</v>
      </c>
      <c r="AF4560" t="s">
        <v>436</v>
      </c>
      <c r="AG4560">
        <v>0</v>
      </c>
      <c r="AH4560">
        <v>16</v>
      </c>
      <c r="AI4560" t="s">
        <v>341</v>
      </c>
      <c r="AJ4560">
        <v>0</v>
      </c>
      <c r="AK4560">
        <v>11</v>
      </c>
      <c r="AO4560" t="s">
        <v>1013</v>
      </c>
      <c r="AS4560" t="s">
        <v>287</v>
      </c>
      <c r="AZ4560" s="5"/>
      <c r="BA4560" t="s">
        <v>2005</v>
      </c>
      <c r="BL4560" s="16"/>
      <c r="BM4560" s="16"/>
      <c r="BN4560" s="16"/>
      <c r="BO4560" s="16"/>
      <c r="BP4560" s="16"/>
      <c r="BQ4560" s="16"/>
      <c r="BR4560" s="16"/>
    </row>
    <row r="4561" spans="1:70" ht="14.4" customHeight="1" x14ac:dyDescent="0.3">
      <c r="A4561">
        <v>62</v>
      </c>
      <c r="B4561" s="5" t="s">
        <v>16175</v>
      </c>
      <c r="C4561" s="16" t="s">
        <v>9707</v>
      </c>
      <c r="D4561" s="19" t="s">
        <v>1073</v>
      </c>
      <c r="E4561" s="5"/>
      <c r="F4561" s="5" t="s">
        <v>27168</v>
      </c>
      <c r="G4561" s="5"/>
      <c r="H4561" s="5"/>
      <c r="I4561" s="5" t="s">
        <v>320</v>
      </c>
      <c r="J4561" s="5"/>
      <c r="K4561" s="5">
        <v>0</v>
      </c>
      <c r="L4561" s="5">
        <v>4</v>
      </c>
      <c r="M4561" s="5" t="s">
        <v>320</v>
      </c>
      <c r="N4561" s="5">
        <v>0</v>
      </c>
      <c r="O4561" s="5">
        <v>5</v>
      </c>
      <c r="P4561" s="22" t="s">
        <v>21318</v>
      </c>
      <c r="Q4561" s="5" t="s">
        <v>26573</v>
      </c>
      <c r="T4561" s="5" t="s">
        <v>320</v>
      </c>
      <c r="U4561" s="5">
        <v>0</v>
      </c>
      <c r="V4561" s="5">
        <v>3</v>
      </c>
      <c r="W4561" s="5" t="s">
        <v>320</v>
      </c>
      <c r="X4561" s="5">
        <v>0</v>
      </c>
      <c r="Y4561" s="5">
        <v>4</v>
      </c>
      <c r="Z4561" s="5"/>
      <c r="AA4561" s="5" t="s">
        <v>300</v>
      </c>
      <c r="AB4561" s="5" t="s">
        <v>400</v>
      </c>
      <c r="AC4561" s="5" t="s">
        <v>24529</v>
      </c>
      <c r="AD4561" s="46" t="str">
        <f t="shared" si="40"/>
        <v>https://www.loc.gov/resource/amedmonastery.00279388124-ms/?sp=131</v>
      </c>
      <c r="AE4561" s="5" t="s">
        <v>400</v>
      </c>
      <c r="AF4561" t="s">
        <v>320</v>
      </c>
      <c r="AG4561">
        <v>0</v>
      </c>
      <c r="AH4561">
        <v>4</v>
      </c>
      <c r="AI4561" t="s">
        <v>436</v>
      </c>
      <c r="AJ4561">
        <v>0</v>
      </c>
      <c r="AK4561">
        <v>5</v>
      </c>
      <c r="AO4561" t="s">
        <v>1013</v>
      </c>
      <c r="AS4561" t="s">
        <v>287</v>
      </c>
      <c r="AZ4561" s="5"/>
      <c r="BL4561" s="16"/>
      <c r="BM4561" s="16"/>
      <c r="BN4561" s="16"/>
      <c r="BO4561" s="16"/>
      <c r="BP4561" s="16"/>
      <c r="BQ4561" s="16"/>
      <c r="BR4561" s="16"/>
    </row>
    <row r="4562" spans="1:70" ht="14.4" customHeight="1" x14ac:dyDescent="0.3">
      <c r="A4562">
        <v>62</v>
      </c>
      <c r="B4562" s="5" t="s">
        <v>16176</v>
      </c>
      <c r="C4562" s="16" t="s">
        <v>8175</v>
      </c>
      <c r="D4562" s="19" t="s">
        <v>23392</v>
      </c>
      <c r="E4562" s="5"/>
      <c r="F4562" s="5" t="s">
        <v>23522</v>
      </c>
      <c r="G4562" s="5"/>
      <c r="H4562" s="5"/>
      <c r="I4562" s="5" t="s">
        <v>436</v>
      </c>
      <c r="J4562" s="5"/>
      <c r="K4562" s="5">
        <v>0</v>
      </c>
      <c r="L4562" s="5">
        <v>5</v>
      </c>
      <c r="M4562" s="5" t="s">
        <v>436</v>
      </c>
      <c r="N4562" s="5">
        <v>0</v>
      </c>
      <c r="O4562" s="5" t="s">
        <v>1074</v>
      </c>
      <c r="P4562" s="22" t="s">
        <v>21318</v>
      </c>
      <c r="Q4562" s="5" t="s">
        <v>26573</v>
      </c>
      <c r="T4562" s="5" t="s">
        <v>320</v>
      </c>
      <c r="U4562" s="5">
        <v>0</v>
      </c>
      <c r="V4562" s="5">
        <v>3</v>
      </c>
      <c r="W4562" s="5" t="s">
        <v>320</v>
      </c>
      <c r="X4562" s="5">
        <v>0</v>
      </c>
      <c r="Y4562" s="5">
        <v>4</v>
      </c>
      <c r="Z4562" s="5"/>
      <c r="AA4562" s="5" t="s">
        <v>300</v>
      </c>
      <c r="AB4562" s="5" t="s">
        <v>400</v>
      </c>
      <c r="AC4562" s="5" t="s">
        <v>24530</v>
      </c>
      <c r="AD4562" s="46" t="str">
        <f t="shared" si="40"/>
        <v>https://www.loc.gov/resource/amedmonastery.00279388124-ms/?sp=132</v>
      </c>
      <c r="AE4562" s="5" t="s">
        <v>400</v>
      </c>
      <c r="AF4562" t="s">
        <v>436</v>
      </c>
      <c r="AG4562">
        <v>0</v>
      </c>
      <c r="AH4562">
        <v>5</v>
      </c>
      <c r="AI4562" t="s">
        <v>436</v>
      </c>
      <c r="AJ4562">
        <v>0</v>
      </c>
      <c r="AK4562">
        <v>16</v>
      </c>
      <c r="AO4562" t="s">
        <v>1013</v>
      </c>
      <c r="AS4562" t="s">
        <v>287</v>
      </c>
      <c r="AZ4562" s="5"/>
      <c r="BL4562" s="16"/>
      <c r="BM4562" s="16"/>
      <c r="BN4562" s="16"/>
      <c r="BO4562" s="16"/>
      <c r="BP4562" s="16"/>
      <c r="BQ4562" s="16"/>
      <c r="BR4562" s="16"/>
    </row>
    <row r="4563" spans="1:70" ht="14.4" customHeight="1" x14ac:dyDescent="0.3">
      <c r="A4563">
        <v>62</v>
      </c>
      <c r="B4563" s="5" t="s">
        <v>16190</v>
      </c>
      <c r="C4563" s="5" t="s">
        <v>8178</v>
      </c>
      <c r="D4563" s="19" t="s">
        <v>2306</v>
      </c>
      <c r="E4563" s="5"/>
      <c r="F4563" s="5" t="s">
        <v>27120</v>
      </c>
      <c r="G4563" s="5"/>
      <c r="H4563" s="5"/>
      <c r="I4563" s="5" t="s">
        <v>514</v>
      </c>
      <c r="J4563" s="5"/>
      <c r="K4563" s="5">
        <v>0</v>
      </c>
      <c r="L4563" s="5">
        <v>21</v>
      </c>
      <c r="M4563" s="5" t="s">
        <v>514</v>
      </c>
      <c r="N4563" s="5">
        <v>0</v>
      </c>
      <c r="O4563" s="5">
        <v>21</v>
      </c>
      <c r="P4563" s="22" t="s">
        <v>5886</v>
      </c>
      <c r="Q4563" s="5" t="s">
        <v>27542</v>
      </c>
      <c r="T4563" s="5" t="s">
        <v>514</v>
      </c>
      <c r="U4563" s="5">
        <v>0</v>
      </c>
      <c r="V4563" s="5">
        <v>19</v>
      </c>
      <c r="W4563" s="5" t="s">
        <v>514</v>
      </c>
      <c r="X4563" s="5">
        <v>0</v>
      </c>
      <c r="Y4563" s="5">
        <v>20</v>
      </c>
      <c r="Z4563" s="5"/>
      <c r="AA4563" s="5" t="s">
        <v>300</v>
      </c>
      <c r="AB4563" s="5" t="s">
        <v>400</v>
      </c>
      <c r="AC4563" s="5" t="s">
        <v>24533</v>
      </c>
      <c r="AD4563" s="46" t="str">
        <f t="shared" si="40"/>
        <v>https://www.loc.gov/resource/amedmonastery.00279388124-ms/?sp=135</v>
      </c>
      <c r="AE4563" s="5" t="s">
        <v>400</v>
      </c>
      <c r="AF4563" t="s">
        <v>514</v>
      </c>
      <c r="AG4563">
        <v>0</v>
      </c>
      <c r="AH4563">
        <v>21</v>
      </c>
      <c r="AI4563" t="s">
        <v>351</v>
      </c>
      <c r="AJ4563">
        <v>0</v>
      </c>
      <c r="AK4563" t="s">
        <v>164</v>
      </c>
      <c r="AO4563" t="s">
        <v>286</v>
      </c>
      <c r="AS4563" t="s">
        <v>287</v>
      </c>
      <c r="AZ4563" s="5"/>
      <c r="BL4563" s="5"/>
      <c r="BM4563" s="5"/>
      <c r="BN4563" s="5"/>
      <c r="BO4563" s="5"/>
      <c r="BP4563" s="5"/>
      <c r="BQ4563" s="5"/>
      <c r="BR4563" s="5"/>
    </row>
    <row r="4564" spans="1:70" ht="14.4" customHeight="1" x14ac:dyDescent="0.3">
      <c r="A4564">
        <v>62</v>
      </c>
      <c r="B4564" s="5" t="s">
        <v>16191</v>
      </c>
      <c r="C4564" s="5" t="s">
        <v>8179</v>
      </c>
      <c r="D4564" s="19" t="s">
        <v>5887</v>
      </c>
      <c r="E4564" s="5"/>
      <c r="F4564" s="5" t="s">
        <v>5715</v>
      </c>
      <c r="G4564" s="5"/>
      <c r="H4564" s="5"/>
      <c r="I4564" s="5" t="s">
        <v>351</v>
      </c>
      <c r="J4564" s="5"/>
      <c r="K4564" s="5">
        <v>0</v>
      </c>
      <c r="L4564" s="5">
        <v>15</v>
      </c>
      <c r="M4564" s="5" t="s">
        <v>351</v>
      </c>
      <c r="N4564" s="5">
        <v>0</v>
      </c>
      <c r="O4564" s="5">
        <v>15</v>
      </c>
      <c r="P4564" s="22" t="s">
        <v>5886</v>
      </c>
      <c r="Q4564" s="5" t="s">
        <v>27542</v>
      </c>
      <c r="T4564" s="5" t="s">
        <v>514</v>
      </c>
      <c r="U4564" s="5">
        <v>0</v>
      </c>
      <c r="V4564" s="5">
        <v>19</v>
      </c>
      <c r="W4564" s="5" t="s">
        <v>514</v>
      </c>
      <c r="X4564" s="5">
        <v>0</v>
      </c>
      <c r="Y4564" s="5">
        <v>20</v>
      </c>
      <c r="Z4564" s="5"/>
      <c r="AA4564" s="5" t="s">
        <v>300</v>
      </c>
      <c r="AB4564" s="5" t="s">
        <v>400</v>
      </c>
      <c r="AC4564" s="5" t="s">
        <v>24533</v>
      </c>
      <c r="AD4564" s="46" t="str">
        <f t="shared" si="40"/>
        <v>https://www.loc.gov/resource/amedmonastery.00279388124-ms/?sp=135</v>
      </c>
      <c r="AE4564" s="5" t="s">
        <v>400</v>
      </c>
      <c r="AF4564" t="s">
        <v>351</v>
      </c>
      <c r="AG4564">
        <v>0</v>
      </c>
      <c r="AH4564">
        <v>15</v>
      </c>
      <c r="AI4564" t="s">
        <v>462</v>
      </c>
      <c r="AJ4564">
        <v>0</v>
      </c>
      <c r="AK4564">
        <v>15</v>
      </c>
      <c r="AO4564" t="s">
        <v>286</v>
      </c>
      <c r="AS4564" t="s">
        <v>287</v>
      </c>
      <c r="AZ4564" s="5"/>
      <c r="BL4564" s="5"/>
      <c r="BM4564" s="5"/>
      <c r="BN4564" s="5"/>
      <c r="BO4564" s="5"/>
      <c r="BP4564" s="5"/>
      <c r="BQ4564" s="5"/>
      <c r="BR4564" s="5"/>
    </row>
    <row r="4565" spans="1:70" ht="14.4" customHeight="1" x14ac:dyDescent="0.3">
      <c r="A4565">
        <v>62</v>
      </c>
      <c r="B4565" s="5" t="s">
        <v>16192</v>
      </c>
      <c r="C4565" s="5" t="s">
        <v>27915</v>
      </c>
      <c r="D4565" s="19" t="s">
        <v>5888</v>
      </c>
      <c r="E4565" s="5"/>
      <c r="F4565" s="5" t="s">
        <v>23507</v>
      </c>
      <c r="G4565" s="5"/>
      <c r="H4565" s="5"/>
      <c r="I4565" s="5" t="s">
        <v>462</v>
      </c>
      <c r="J4565" s="5"/>
      <c r="K4565" s="5">
        <v>0</v>
      </c>
      <c r="L4565" s="5">
        <v>15</v>
      </c>
      <c r="M4565" s="5" t="s">
        <v>462</v>
      </c>
      <c r="N4565" s="5">
        <v>0</v>
      </c>
      <c r="O4565" s="5">
        <v>16</v>
      </c>
      <c r="P4565" s="22" t="s">
        <v>5886</v>
      </c>
      <c r="Q4565" s="5" t="s">
        <v>27542</v>
      </c>
      <c r="T4565" s="5" t="s">
        <v>514</v>
      </c>
      <c r="U4565" s="5">
        <v>0</v>
      </c>
      <c r="V4565" s="5">
        <v>19</v>
      </c>
      <c r="W4565" s="5" t="s">
        <v>514</v>
      </c>
      <c r="X4565" s="5">
        <v>0</v>
      </c>
      <c r="Y4565" s="5">
        <v>20</v>
      </c>
      <c r="Z4565" s="5"/>
      <c r="AA4565" s="5" t="s">
        <v>300</v>
      </c>
      <c r="AB4565" s="5" t="s">
        <v>400</v>
      </c>
      <c r="AC4565" s="5" t="s">
        <v>24534</v>
      </c>
      <c r="AD4565" s="46" t="str">
        <f t="shared" si="40"/>
        <v>https://www.loc.gov/resource/amedmonastery.00279388124-ms/?sp=136</v>
      </c>
      <c r="AE4565" s="5" t="s">
        <v>400</v>
      </c>
      <c r="AF4565" t="s">
        <v>462</v>
      </c>
      <c r="AG4565">
        <v>0</v>
      </c>
      <c r="AH4565">
        <v>15</v>
      </c>
      <c r="AI4565" t="s">
        <v>516</v>
      </c>
      <c r="AJ4565">
        <v>0</v>
      </c>
      <c r="AK4565" t="s">
        <v>20305</v>
      </c>
      <c r="AO4565" t="s">
        <v>286</v>
      </c>
      <c r="AS4565" t="s">
        <v>287</v>
      </c>
      <c r="AZ4565" s="5"/>
      <c r="BL4565" s="5"/>
      <c r="BM4565" s="5"/>
      <c r="BN4565" s="5"/>
      <c r="BO4565" s="5"/>
      <c r="BP4565" s="5"/>
      <c r="BQ4565" s="5"/>
      <c r="BR4565" s="5"/>
    </row>
    <row r="4566" spans="1:70" ht="14.4" customHeight="1" x14ac:dyDescent="0.3">
      <c r="A4566">
        <v>62</v>
      </c>
      <c r="B4566" s="5" t="s">
        <v>16169</v>
      </c>
      <c r="C4566" s="5" t="s">
        <v>8168</v>
      </c>
      <c r="D4566" s="19" t="s">
        <v>2136</v>
      </c>
      <c r="E4566" s="5"/>
      <c r="F4566" s="5" t="s">
        <v>27119</v>
      </c>
      <c r="G4566" s="5"/>
      <c r="H4566" s="5"/>
      <c r="I4566" s="5" t="s">
        <v>470</v>
      </c>
      <c r="J4566" s="5"/>
      <c r="K4566" s="5">
        <v>0</v>
      </c>
      <c r="L4566" s="5">
        <v>14</v>
      </c>
      <c r="M4566" s="5" t="s">
        <v>470</v>
      </c>
      <c r="N4566" s="5">
        <v>0</v>
      </c>
      <c r="O4566" s="5">
        <v>14</v>
      </c>
      <c r="P4566" s="22" t="s">
        <v>4673</v>
      </c>
      <c r="Q4566" s="5" t="s">
        <v>27599</v>
      </c>
      <c r="T4566" s="5" t="s">
        <v>470</v>
      </c>
      <c r="U4566" s="5">
        <v>0</v>
      </c>
      <c r="V4566" s="5">
        <v>13</v>
      </c>
      <c r="W4566" s="5" t="s">
        <v>470</v>
      </c>
      <c r="X4566" s="5">
        <v>0</v>
      </c>
      <c r="Y4566" s="5">
        <v>13</v>
      </c>
      <c r="Z4566" s="5"/>
      <c r="AA4566" s="5" t="s">
        <v>300</v>
      </c>
      <c r="AB4566" s="5" t="s">
        <v>400</v>
      </c>
      <c r="AC4566" s="5" t="s">
        <v>24528</v>
      </c>
      <c r="AD4566" s="46" t="str">
        <f t="shared" si="40"/>
        <v>https://www.loc.gov/resource/amedmonastery.00279388124-ms/?sp=130</v>
      </c>
      <c r="AE4566" s="5" t="s">
        <v>400</v>
      </c>
      <c r="AF4566" t="s">
        <v>470</v>
      </c>
      <c r="AG4566">
        <v>0</v>
      </c>
      <c r="AH4566">
        <v>14</v>
      </c>
      <c r="AI4566" t="s">
        <v>338</v>
      </c>
      <c r="AJ4566">
        <v>0</v>
      </c>
      <c r="AK4566">
        <v>11</v>
      </c>
      <c r="AO4566" t="s">
        <v>286</v>
      </c>
      <c r="AS4566" t="s">
        <v>287</v>
      </c>
      <c r="AZ4566" s="5"/>
      <c r="BL4566" s="5"/>
      <c r="BM4566" s="5"/>
      <c r="BN4566" s="5"/>
      <c r="BO4566" s="5"/>
      <c r="BP4566" s="5"/>
      <c r="BQ4566" s="5"/>
      <c r="BR4566" s="5"/>
    </row>
    <row r="4567" spans="1:70" ht="14.4" customHeight="1" x14ac:dyDescent="0.3">
      <c r="A4567">
        <v>62</v>
      </c>
      <c r="B4567" s="5" t="s">
        <v>16170</v>
      </c>
      <c r="C4567" s="5" t="s">
        <v>8169</v>
      </c>
      <c r="D4567" s="19" t="s">
        <v>4311</v>
      </c>
      <c r="E4567" s="5"/>
      <c r="F4567" s="5" t="s">
        <v>23557</v>
      </c>
      <c r="G4567" s="5"/>
      <c r="H4567" s="5"/>
      <c r="I4567" s="5" t="s">
        <v>338</v>
      </c>
      <c r="J4567" s="5"/>
      <c r="K4567" s="5">
        <v>0</v>
      </c>
      <c r="L4567" s="5">
        <v>11</v>
      </c>
      <c r="M4567" s="5" t="s">
        <v>338</v>
      </c>
      <c r="N4567" s="5">
        <v>0</v>
      </c>
      <c r="O4567" s="5">
        <v>11</v>
      </c>
      <c r="P4567" s="22" t="s">
        <v>4673</v>
      </c>
      <c r="Q4567" s="5" t="s">
        <v>27599</v>
      </c>
      <c r="T4567" s="5" t="s">
        <v>470</v>
      </c>
      <c r="U4567" s="5">
        <v>0</v>
      </c>
      <c r="V4567" s="5">
        <v>13</v>
      </c>
      <c r="W4567" s="5" t="s">
        <v>470</v>
      </c>
      <c r="X4567" s="5">
        <v>0</v>
      </c>
      <c r="Y4567" s="5">
        <v>13</v>
      </c>
      <c r="Z4567" s="5"/>
      <c r="AA4567" s="5" t="s">
        <v>300</v>
      </c>
      <c r="AB4567" s="5" t="s">
        <v>400</v>
      </c>
      <c r="AC4567" s="5" t="s">
        <v>24528</v>
      </c>
      <c r="AD4567" s="46" t="str">
        <f t="shared" si="40"/>
        <v>https://www.loc.gov/resource/amedmonastery.00279388124-ms/?sp=130</v>
      </c>
      <c r="AE4567" s="5" t="s">
        <v>400</v>
      </c>
      <c r="AF4567" t="s">
        <v>338</v>
      </c>
      <c r="AG4567">
        <v>0</v>
      </c>
      <c r="AH4567">
        <v>11</v>
      </c>
      <c r="AI4567" t="s">
        <v>507</v>
      </c>
      <c r="AJ4567">
        <v>0</v>
      </c>
      <c r="AK4567">
        <v>3</v>
      </c>
      <c r="AO4567" t="s">
        <v>0</v>
      </c>
      <c r="AS4567" t="s">
        <v>287</v>
      </c>
      <c r="AV4567" t="s">
        <v>197</v>
      </c>
      <c r="AZ4567" s="5"/>
      <c r="BL4567" s="5"/>
      <c r="BM4567" s="5"/>
      <c r="BN4567" s="5"/>
      <c r="BO4567" s="5"/>
      <c r="BP4567" s="5"/>
      <c r="BQ4567" s="5"/>
      <c r="BR4567" s="5"/>
    </row>
    <row r="4568" spans="1:70" ht="14.4" customHeight="1" x14ac:dyDescent="0.3">
      <c r="A4568">
        <v>62</v>
      </c>
      <c r="B4568" s="5" t="s">
        <v>16171</v>
      </c>
      <c r="C4568" s="5" t="s">
        <v>8170</v>
      </c>
      <c r="D4568" s="19" t="s">
        <v>3051</v>
      </c>
      <c r="E4568" s="5"/>
      <c r="F4568" s="5" t="s">
        <v>5762</v>
      </c>
      <c r="G4568" s="5"/>
      <c r="H4568" s="5"/>
      <c r="I4568" s="5" t="s">
        <v>507</v>
      </c>
      <c r="J4568" s="5"/>
      <c r="K4568" s="5">
        <v>0</v>
      </c>
      <c r="L4568" s="5">
        <v>4</v>
      </c>
      <c r="M4568" s="5" t="s">
        <v>507</v>
      </c>
      <c r="N4568" s="5">
        <v>0</v>
      </c>
      <c r="O4568" s="5">
        <v>4</v>
      </c>
      <c r="P4568" s="22" t="s">
        <v>4673</v>
      </c>
      <c r="Q4568" s="5" t="s">
        <v>27599</v>
      </c>
      <c r="T4568" s="5" t="s">
        <v>470</v>
      </c>
      <c r="U4568" s="5">
        <v>0</v>
      </c>
      <c r="V4568" s="5">
        <v>13</v>
      </c>
      <c r="W4568" s="5" t="s">
        <v>470</v>
      </c>
      <c r="X4568" s="5">
        <v>0</v>
      </c>
      <c r="Y4568" s="5">
        <v>13</v>
      </c>
      <c r="Z4568" s="5"/>
      <c r="AA4568" s="5" t="s">
        <v>300</v>
      </c>
      <c r="AB4568" s="5" t="s">
        <v>400</v>
      </c>
      <c r="AC4568" s="5" t="s">
        <v>24529</v>
      </c>
      <c r="AD4568" s="46" t="str">
        <f t="shared" si="40"/>
        <v>https://www.loc.gov/resource/amedmonastery.00279388124-ms/?sp=131</v>
      </c>
      <c r="AE4568" s="5" t="s">
        <v>400</v>
      </c>
      <c r="AF4568" s="5" t="s">
        <v>507</v>
      </c>
      <c r="AG4568" s="5">
        <v>0</v>
      </c>
      <c r="AH4568" s="5">
        <v>4</v>
      </c>
      <c r="AI4568" s="5" t="s">
        <v>507</v>
      </c>
      <c r="AJ4568" s="5">
        <v>0</v>
      </c>
      <c r="AK4568" s="5">
        <v>5</v>
      </c>
      <c r="AL4568" s="5"/>
      <c r="AM4568" s="5"/>
      <c r="AN4568" s="5" t="s">
        <v>5782</v>
      </c>
      <c r="AO4568" s="5" t="s">
        <v>286</v>
      </c>
      <c r="AS4568" t="s">
        <v>287</v>
      </c>
      <c r="AY4568" t="s">
        <v>4674</v>
      </c>
      <c r="AZ4568" s="5" t="s">
        <v>27609</v>
      </c>
      <c r="BL4568" s="5"/>
      <c r="BM4568" s="5"/>
      <c r="BN4568" s="5"/>
      <c r="BO4568" s="5"/>
      <c r="BP4568" s="5"/>
      <c r="BQ4568" s="5"/>
      <c r="BR4568" s="5"/>
    </row>
    <row r="4569" spans="1:70" ht="14.4" customHeight="1" x14ac:dyDescent="0.3">
      <c r="A4569">
        <v>62</v>
      </c>
      <c r="B4569" s="5" t="s">
        <v>16178</v>
      </c>
      <c r="C4569" s="5" t="s">
        <v>8177</v>
      </c>
      <c r="D4569" s="19" t="s">
        <v>2342</v>
      </c>
      <c r="E4569" s="5"/>
      <c r="F4569" s="5" t="s">
        <v>5677</v>
      </c>
      <c r="G4569" s="5"/>
      <c r="H4569" s="5"/>
      <c r="I4569" s="5" t="s">
        <v>341</v>
      </c>
      <c r="J4569" s="5"/>
      <c r="K4569" s="5">
        <v>0</v>
      </c>
      <c r="L4569" s="5">
        <v>13</v>
      </c>
      <c r="M4569" s="5" t="s">
        <v>341</v>
      </c>
      <c r="N4569" s="5">
        <v>0</v>
      </c>
      <c r="O4569" s="5">
        <v>13</v>
      </c>
      <c r="P4569" s="22" t="s">
        <v>4665</v>
      </c>
      <c r="Q4569" s="5" t="s">
        <v>27386</v>
      </c>
      <c r="T4569" s="5" t="s">
        <v>341</v>
      </c>
      <c r="U4569" s="5">
        <v>0</v>
      </c>
      <c r="V4569" s="5">
        <v>11</v>
      </c>
      <c r="W4569" s="5" t="s">
        <v>341</v>
      </c>
      <c r="X4569" s="5">
        <v>0</v>
      </c>
      <c r="Y4569" s="5">
        <v>12</v>
      </c>
      <c r="Z4569" s="5"/>
      <c r="AA4569" s="5" t="s">
        <v>300</v>
      </c>
      <c r="AB4569" s="5" t="s">
        <v>400</v>
      </c>
      <c r="AC4569" s="5" t="s">
        <v>24530</v>
      </c>
      <c r="AD4569" s="46" t="str">
        <f t="shared" si="40"/>
        <v>https://www.loc.gov/resource/amedmonastery.00279388124-ms/?sp=132</v>
      </c>
      <c r="AE4569" s="5" t="s">
        <v>400</v>
      </c>
      <c r="AF4569" t="s">
        <v>341</v>
      </c>
      <c r="AG4569">
        <v>0</v>
      </c>
      <c r="AH4569">
        <v>13</v>
      </c>
      <c r="AI4569" t="s">
        <v>341</v>
      </c>
      <c r="AJ4569">
        <v>0</v>
      </c>
      <c r="AK4569">
        <v>15</v>
      </c>
      <c r="AN4569" t="s">
        <v>5782</v>
      </c>
      <c r="AO4569" t="s">
        <v>286</v>
      </c>
      <c r="AS4569" t="s">
        <v>287</v>
      </c>
      <c r="AY4569" t="s">
        <v>3715</v>
      </c>
      <c r="AZ4569" s="5" t="s">
        <v>26299</v>
      </c>
      <c r="BL4569" s="5"/>
      <c r="BM4569" s="5"/>
      <c r="BN4569" s="5"/>
      <c r="BO4569" s="5"/>
      <c r="BP4569" s="5"/>
      <c r="BQ4569" s="5"/>
      <c r="BR4569" s="5"/>
    </row>
    <row r="4570" spans="1:70" ht="14.4" customHeight="1" x14ac:dyDescent="0.3">
      <c r="A4570">
        <v>62</v>
      </c>
      <c r="B4570" s="5" t="s">
        <v>16179</v>
      </c>
      <c r="C4570" s="16" t="s">
        <v>19868</v>
      </c>
      <c r="D4570" s="19" t="s">
        <v>2463</v>
      </c>
      <c r="E4570" s="5"/>
      <c r="F4570" s="5" t="s">
        <v>5835</v>
      </c>
      <c r="G4570" s="5"/>
      <c r="H4570" s="5"/>
      <c r="I4570" s="5" t="s">
        <v>341</v>
      </c>
      <c r="J4570" s="5"/>
      <c r="K4570" s="5">
        <v>0</v>
      </c>
      <c r="L4570" s="5">
        <v>15</v>
      </c>
      <c r="M4570" s="5" t="s">
        <v>341</v>
      </c>
      <c r="N4570" s="5">
        <v>0</v>
      </c>
      <c r="O4570" s="5">
        <v>15</v>
      </c>
      <c r="P4570" s="22" t="s">
        <v>4665</v>
      </c>
      <c r="Q4570" s="5" t="s">
        <v>27386</v>
      </c>
      <c r="T4570" s="5" t="s">
        <v>341</v>
      </c>
      <c r="U4570" s="5">
        <v>0</v>
      </c>
      <c r="V4570" s="5">
        <v>11</v>
      </c>
      <c r="W4570" s="5" t="s">
        <v>341</v>
      </c>
      <c r="X4570" s="5">
        <v>0</v>
      </c>
      <c r="Y4570" s="5">
        <v>12</v>
      </c>
      <c r="Z4570" s="5"/>
      <c r="AA4570" s="5" t="s">
        <v>300</v>
      </c>
      <c r="AB4570" s="5" t="s">
        <v>400</v>
      </c>
      <c r="AC4570" s="5" t="s">
        <v>24530</v>
      </c>
      <c r="AD4570" s="46" t="str">
        <f t="shared" si="40"/>
        <v>https://www.loc.gov/resource/amedmonastery.00279388124-ms/?sp=132</v>
      </c>
      <c r="AE4570" s="5" t="s">
        <v>400</v>
      </c>
      <c r="AF4570" t="s">
        <v>341</v>
      </c>
      <c r="AG4570">
        <v>0</v>
      </c>
      <c r="AH4570">
        <v>15</v>
      </c>
      <c r="AI4570" t="s">
        <v>341</v>
      </c>
      <c r="AJ4570">
        <v>0</v>
      </c>
      <c r="AK4570">
        <v>16</v>
      </c>
      <c r="AN4570" t="s">
        <v>5782</v>
      </c>
      <c r="AO4570" t="s">
        <v>286</v>
      </c>
      <c r="AS4570" t="s">
        <v>287</v>
      </c>
      <c r="AY4570" t="s">
        <v>2491</v>
      </c>
      <c r="AZ4570" s="5" t="s">
        <v>25452</v>
      </c>
      <c r="BL4570" s="16"/>
      <c r="BM4570" s="16"/>
      <c r="BN4570" s="16"/>
      <c r="BO4570" s="16"/>
      <c r="BP4570" s="16"/>
      <c r="BQ4570" s="16"/>
      <c r="BR4570" s="16"/>
    </row>
    <row r="4571" spans="1:70" ht="14.4" customHeight="1" x14ac:dyDescent="0.3">
      <c r="A4571">
        <v>62</v>
      </c>
      <c r="B4571" s="5" t="s">
        <v>16180</v>
      </c>
      <c r="C4571" s="16" t="s">
        <v>19869</v>
      </c>
      <c r="D4571" s="19" t="s">
        <v>2490</v>
      </c>
      <c r="E4571" s="5"/>
      <c r="F4571" s="5" t="s">
        <v>23496</v>
      </c>
      <c r="G4571" s="5"/>
      <c r="H4571" s="5"/>
      <c r="I4571" s="5" t="s">
        <v>341</v>
      </c>
      <c r="J4571" s="5"/>
      <c r="K4571" s="5">
        <v>0</v>
      </c>
      <c r="L4571" s="5">
        <v>16</v>
      </c>
      <c r="M4571" s="5" t="s">
        <v>341</v>
      </c>
      <c r="N4571" s="5">
        <v>0</v>
      </c>
      <c r="O4571" s="5">
        <v>16</v>
      </c>
      <c r="P4571" s="22" t="s">
        <v>4665</v>
      </c>
      <c r="Q4571" s="5" t="s">
        <v>27386</v>
      </c>
      <c r="T4571" s="5" t="s">
        <v>341</v>
      </c>
      <c r="U4571" s="5">
        <v>0</v>
      </c>
      <c r="V4571" s="5">
        <v>11</v>
      </c>
      <c r="W4571" s="5" t="s">
        <v>341</v>
      </c>
      <c r="X4571" s="5">
        <v>0</v>
      </c>
      <c r="Y4571" s="5">
        <v>12</v>
      </c>
      <c r="Z4571" s="5"/>
      <c r="AA4571" s="5" t="s">
        <v>300</v>
      </c>
      <c r="AB4571" s="5" t="s">
        <v>400</v>
      </c>
      <c r="AC4571" s="5" t="s">
        <v>24530</v>
      </c>
      <c r="AD4571" s="46" t="str">
        <f t="shared" si="40"/>
        <v>https://www.loc.gov/resource/amedmonastery.00279388124-ms/?sp=132</v>
      </c>
      <c r="AE4571" s="5" t="s">
        <v>400</v>
      </c>
      <c r="AF4571" t="s">
        <v>341</v>
      </c>
      <c r="AG4571">
        <v>0</v>
      </c>
      <c r="AH4571">
        <v>16</v>
      </c>
      <c r="AI4571" t="s">
        <v>341</v>
      </c>
      <c r="AJ4571">
        <v>0</v>
      </c>
      <c r="AK4571">
        <v>17</v>
      </c>
      <c r="AN4571" t="s">
        <v>5782</v>
      </c>
      <c r="AO4571" t="s">
        <v>286</v>
      </c>
      <c r="AS4571" t="s">
        <v>287</v>
      </c>
      <c r="AY4571" t="s">
        <v>5881</v>
      </c>
      <c r="AZ4571" s="5" t="s">
        <v>25151</v>
      </c>
      <c r="BL4571" s="16"/>
      <c r="BM4571" s="16"/>
      <c r="BN4571" s="16"/>
      <c r="BO4571" s="16"/>
      <c r="BP4571" s="16"/>
      <c r="BQ4571" s="16"/>
      <c r="BR4571" s="16"/>
    </row>
    <row r="4572" spans="1:70" ht="14.4" customHeight="1" x14ac:dyDescent="0.3">
      <c r="A4572">
        <v>62</v>
      </c>
      <c r="B4572" s="5" t="s">
        <v>15987</v>
      </c>
      <c r="C4572" s="5" t="s">
        <v>8024</v>
      </c>
      <c r="D4572" s="19" t="s">
        <v>4584</v>
      </c>
      <c r="E4572" s="5"/>
      <c r="F4572" s="5" t="s">
        <v>23766</v>
      </c>
      <c r="G4572" s="5"/>
      <c r="H4572" s="5"/>
      <c r="I4572" s="5" t="s">
        <v>774</v>
      </c>
      <c r="J4572" s="5"/>
      <c r="K4572" s="5">
        <v>0</v>
      </c>
      <c r="L4572" s="5">
        <v>21</v>
      </c>
      <c r="M4572" s="5" t="s">
        <v>774</v>
      </c>
      <c r="N4572" s="5">
        <v>0</v>
      </c>
      <c r="O4572" s="5" t="s">
        <v>1119</v>
      </c>
      <c r="P4572" s="22" t="s">
        <v>24835</v>
      </c>
      <c r="Q4572" s="27" t="s">
        <v>28648</v>
      </c>
      <c r="R4572" s="5" t="s">
        <v>4610</v>
      </c>
      <c r="T4572" s="5" t="s">
        <v>774</v>
      </c>
      <c r="U4572" s="5">
        <v>0</v>
      </c>
      <c r="V4572" s="5">
        <v>19</v>
      </c>
      <c r="W4572" s="5" t="s">
        <v>774</v>
      </c>
      <c r="X4572" s="5">
        <v>0</v>
      </c>
      <c r="Y4572" s="5" t="s">
        <v>138</v>
      </c>
      <c r="Z4572" s="5"/>
      <c r="AA4572" s="5" t="s">
        <v>300</v>
      </c>
      <c r="AB4572" s="5" t="s">
        <v>400</v>
      </c>
      <c r="AC4572" s="5" t="s">
        <v>24418</v>
      </c>
      <c r="AD4572" s="46" t="str">
        <f t="shared" si="40"/>
        <v>https://www.loc.gov/resource/amedmonastery.00279388124-ms/?sp=5</v>
      </c>
      <c r="AE4572" s="5" t="s">
        <v>400</v>
      </c>
      <c r="AF4572" t="s">
        <v>774</v>
      </c>
      <c r="AG4572">
        <v>0</v>
      </c>
      <c r="AH4572" s="5" t="s">
        <v>1044</v>
      </c>
      <c r="AI4572" t="s">
        <v>771</v>
      </c>
      <c r="AJ4572">
        <v>0</v>
      </c>
      <c r="AK4572">
        <v>6</v>
      </c>
      <c r="AO4572" t="s">
        <v>286</v>
      </c>
      <c r="AS4572" t="s">
        <v>287</v>
      </c>
      <c r="AT4572" t="s">
        <v>62</v>
      </c>
      <c r="AZ4572" s="5"/>
      <c r="BL4572" s="5"/>
      <c r="BM4572" s="5"/>
      <c r="BN4572" s="5"/>
      <c r="BO4572" s="5"/>
      <c r="BP4572" s="5"/>
      <c r="BQ4572" s="5"/>
      <c r="BR4572" s="5"/>
    </row>
    <row r="4573" spans="1:70" ht="14.4" customHeight="1" x14ac:dyDescent="0.3">
      <c r="A4573">
        <v>62</v>
      </c>
      <c r="B4573" s="5" t="s">
        <v>15989</v>
      </c>
      <c r="C4573" s="5" t="s">
        <v>8025</v>
      </c>
      <c r="D4573" s="19" t="s">
        <v>2493</v>
      </c>
      <c r="E4573" s="5"/>
      <c r="F4573" s="5" t="s">
        <v>5715</v>
      </c>
      <c r="G4573" s="5"/>
      <c r="H4573" s="5"/>
      <c r="I4573" s="5" t="s">
        <v>771</v>
      </c>
      <c r="J4573" s="5"/>
      <c r="K4573" s="5">
        <v>0</v>
      </c>
      <c r="L4573" s="5">
        <v>6</v>
      </c>
      <c r="M4573" s="5" t="s">
        <v>771</v>
      </c>
      <c r="N4573" s="5">
        <v>0</v>
      </c>
      <c r="O4573" s="5">
        <v>6</v>
      </c>
      <c r="P4573" s="22" t="s">
        <v>24835</v>
      </c>
      <c r="Q4573" s="27" t="s">
        <v>28648</v>
      </c>
      <c r="R4573" s="5" t="s">
        <v>4610</v>
      </c>
      <c r="T4573" s="5" t="s">
        <v>774</v>
      </c>
      <c r="U4573" s="5">
        <v>0</v>
      </c>
      <c r="V4573" s="5">
        <v>19</v>
      </c>
      <c r="W4573" s="5" t="s">
        <v>774</v>
      </c>
      <c r="X4573" s="5">
        <v>0</v>
      </c>
      <c r="Y4573" s="5" t="s">
        <v>138</v>
      </c>
      <c r="Z4573" s="5"/>
      <c r="AA4573" s="5" t="s">
        <v>300</v>
      </c>
      <c r="AB4573" s="5" t="s">
        <v>400</v>
      </c>
      <c r="AC4573" s="5" t="s">
        <v>24419</v>
      </c>
      <c r="AD4573" s="46" t="str">
        <f t="shared" si="40"/>
        <v>https://www.loc.gov/resource/amedmonastery.00279388124-ms/?sp=6</v>
      </c>
      <c r="AE4573" s="5" t="s">
        <v>400</v>
      </c>
      <c r="AF4573" t="s">
        <v>771</v>
      </c>
      <c r="AG4573">
        <v>0</v>
      </c>
      <c r="AH4573">
        <v>6</v>
      </c>
      <c r="AI4573" t="s">
        <v>775</v>
      </c>
      <c r="AJ4573">
        <v>0</v>
      </c>
      <c r="AK4573">
        <v>3</v>
      </c>
      <c r="AO4573" t="s">
        <v>286</v>
      </c>
      <c r="AS4573" t="s">
        <v>287</v>
      </c>
      <c r="AT4573" t="s">
        <v>63</v>
      </c>
      <c r="AZ4573" s="5"/>
      <c r="BL4573" s="5"/>
      <c r="BM4573" s="5"/>
      <c r="BN4573" s="5"/>
      <c r="BO4573" s="5"/>
      <c r="BP4573" s="5"/>
      <c r="BQ4573" s="5"/>
      <c r="BR4573" s="5"/>
    </row>
    <row r="4574" spans="1:70" ht="14.4" customHeight="1" x14ac:dyDescent="0.3">
      <c r="A4574">
        <v>62</v>
      </c>
      <c r="B4574" s="5" t="s">
        <v>15990</v>
      </c>
      <c r="C4574" s="5" t="s">
        <v>8026</v>
      </c>
      <c r="D4574" s="19" t="s">
        <v>1838</v>
      </c>
      <c r="E4574" s="5"/>
      <c r="F4574" s="5" t="s">
        <v>5750</v>
      </c>
      <c r="G4574" s="5"/>
      <c r="H4574" s="5"/>
      <c r="I4574" s="5" t="s">
        <v>775</v>
      </c>
      <c r="J4574" s="5"/>
      <c r="K4574" s="5">
        <v>0</v>
      </c>
      <c r="L4574" s="5">
        <v>8</v>
      </c>
      <c r="M4574" s="5" t="s">
        <v>775</v>
      </c>
      <c r="N4574" s="5">
        <v>0</v>
      </c>
      <c r="O4574" s="5">
        <v>8</v>
      </c>
      <c r="P4574" s="22" t="s">
        <v>24835</v>
      </c>
      <c r="Q4574" s="27" t="s">
        <v>28648</v>
      </c>
      <c r="R4574" s="5" t="s">
        <v>4610</v>
      </c>
      <c r="T4574" s="5" t="s">
        <v>774</v>
      </c>
      <c r="U4574" s="5">
        <v>0</v>
      </c>
      <c r="V4574" s="5">
        <v>19</v>
      </c>
      <c r="W4574" s="5" t="s">
        <v>774</v>
      </c>
      <c r="X4574" s="5">
        <v>0</v>
      </c>
      <c r="Y4574" s="5" t="s">
        <v>138</v>
      </c>
      <c r="Z4574" s="5"/>
      <c r="AA4574" s="5" t="s">
        <v>300</v>
      </c>
      <c r="AB4574" s="5" t="s">
        <v>400</v>
      </c>
      <c r="AC4574" s="5" t="s">
        <v>24420</v>
      </c>
      <c r="AD4574" s="46" t="str">
        <f t="shared" si="40"/>
        <v>https://www.loc.gov/resource/amedmonastery.00279388124-ms/?sp=7</v>
      </c>
      <c r="AE4574" s="5" t="s">
        <v>400</v>
      </c>
      <c r="AF4574" t="s">
        <v>775</v>
      </c>
      <c r="AG4574">
        <v>0</v>
      </c>
      <c r="AH4574">
        <v>8</v>
      </c>
      <c r="AI4574" t="s">
        <v>772</v>
      </c>
      <c r="AJ4574">
        <v>0</v>
      </c>
      <c r="AK4574">
        <v>9</v>
      </c>
      <c r="AO4574" t="s">
        <v>286</v>
      </c>
      <c r="AS4574" t="s">
        <v>287</v>
      </c>
      <c r="AT4574" t="s">
        <v>10529</v>
      </c>
      <c r="AZ4574" s="5"/>
      <c r="BL4574" s="5"/>
      <c r="BM4574" s="5"/>
      <c r="BN4574" s="5"/>
      <c r="BO4574" s="5"/>
      <c r="BP4574" s="5"/>
      <c r="BQ4574" s="5"/>
      <c r="BR4574" s="5"/>
    </row>
    <row r="4575" spans="1:70" ht="14.4" customHeight="1" x14ac:dyDescent="0.3">
      <c r="A4575">
        <v>62</v>
      </c>
      <c r="B4575" s="5" t="s">
        <v>15991</v>
      </c>
      <c r="C4575" s="5" t="s">
        <v>8027</v>
      </c>
      <c r="D4575" s="19" t="s">
        <v>4618</v>
      </c>
      <c r="E4575" s="5"/>
      <c r="F4575" s="5" t="s">
        <v>23802</v>
      </c>
      <c r="G4575" s="5"/>
      <c r="H4575" s="5"/>
      <c r="I4575" s="5" t="s">
        <v>772</v>
      </c>
      <c r="J4575" s="5"/>
      <c r="K4575" s="5">
        <v>0</v>
      </c>
      <c r="L4575" s="5">
        <v>9</v>
      </c>
      <c r="M4575" s="5" t="s">
        <v>772</v>
      </c>
      <c r="N4575" s="5">
        <v>0</v>
      </c>
      <c r="O4575" s="5">
        <v>10</v>
      </c>
      <c r="P4575" s="22" t="s">
        <v>24835</v>
      </c>
      <c r="Q4575" s="27" t="s">
        <v>28648</v>
      </c>
      <c r="R4575" s="5" t="s">
        <v>4610</v>
      </c>
      <c r="T4575" s="5" t="s">
        <v>774</v>
      </c>
      <c r="U4575" s="5">
        <v>0</v>
      </c>
      <c r="V4575" s="5">
        <v>19</v>
      </c>
      <c r="W4575" s="5" t="s">
        <v>774</v>
      </c>
      <c r="X4575" s="5">
        <v>0</v>
      </c>
      <c r="Y4575" s="5" t="s">
        <v>138</v>
      </c>
      <c r="Z4575" s="5"/>
      <c r="AA4575" s="5" t="s">
        <v>300</v>
      </c>
      <c r="AB4575" s="5" t="s">
        <v>400</v>
      </c>
      <c r="AC4575" s="5" t="s">
        <v>24420</v>
      </c>
      <c r="AD4575" s="46" t="str">
        <f t="shared" si="40"/>
        <v>https://www.loc.gov/resource/amedmonastery.00279388124-ms/?sp=7</v>
      </c>
      <c r="AE4575" s="5" t="s">
        <v>400</v>
      </c>
      <c r="AF4575" t="s">
        <v>772</v>
      </c>
      <c r="AG4575">
        <v>0</v>
      </c>
      <c r="AH4575">
        <v>9</v>
      </c>
      <c r="AI4575" t="s">
        <v>785</v>
      </c>
      <c r="AJ4575">
        <v>0</v>
      </c>
      <c r="AK4575">
        <v>13</v>
      </c>
      <c r="AO4575" t="s">
        <v>286</v>
      </c>
      <c r="AS4575" t="s">
        <v>287</v>
      </c>
      <c r="AZ4575" s="5"/>
      <c r="BL4575" s="5"/>
      <c r="BM4575" s="5"/>
      <c r="BN4575" s="5"/>
      <c r="BO4575" s="5"/>
      <c r="BP4575" s="5"/>
      <c r="BQ4575" s="5"/>
      <c r="BR4575" s="5"/>
    </row>
    <row r="4576" spans="1:70" ht="14.4" customHeight="1" x14ac:dyDescent="0.3">
      <c r="A4576">
        <v>62</v>
      </c>
      <c r="B4576" s="5" t="s">
        <v>15992</v>
      </c>
      <c r="C4576" s="5" t="s">
        <v>8028</v>
      </c>
      <c r="D4576" s="19" t="s">
        <v>4619</v>
      </c>
      <c r="E4576" s="5"/>
      <c r="F4576" s="5" t="s">
        <v>23803</v>
      </c>
      <c r="G4576" s="5"/>
      <c r="H4576" s="5"/>
      <c r="I4576" s="5" t="s">
        <v>785</v>
      </c>
      <c r="J4576" s="5"/>
      <c r="K4576" s="5">
        <v>0</v>
      </c>
      <c r="L4576" s="5">
        <v>13</v>
      </c>
      <c r="M4576" s="5" t="s">
        <v>785</v>
      </c>
      <c r="N4576" s="5">
        <v>0</v>
      </c>
      <c r="O4576" s="5">
        <v>14</v>
      </c>
      <c r="P4576" s="22" t="s">
        <v>24835</v>
      </c>
      <c r="Q4576" s="27" t="s">
        <v>28648</v>
      </c>
      <c r="R4576" s="5" t="s">
        <v>4610</v>
      </c>
      <c r="T4576" s="5" t="s">
        <v>774</v>
      </c>
      <c r="U4576" s="5">
        <v>0</v>
      </c>
      <c r="V4576" s="5">
        <v>19</v>
      </c>
      <c r="W4576" s="5" t="s">
        <v>774</v>
      </c>
      <c r="X4576" s="5">
        <v>0</v>
      </c>
      <c r="Y4576" s="5" t="s">
        <v>138</v>
      </c>
      <c r="Z4576" s="5"/>
      <c r="AA4576" s="5" t="s">
        <v>300</v>
      </c>
      <c r="AB4576" s="5" t="s">
        <v>400</v>
      </c>
      <c r="AC4576" s="5" t="s">
        <v>24421</v>
      </c>
      <c r="AD4576" s="46" t="str">
        <f t="shared" si="40"/>
        <v>https://www.loc.gov/resource/amedmonastery.00279388124-ms/?sp=8</v>
      </c>
      <c r="AE4576" s="5" t="s">
        <v>400</v>
      </c>
      <c r="AF4576" t="s">
        <v>785</v>
      </c>
      <c r="AG4576">
        <v>0</v>
      </c>
      <c r="AH4576">
        <v>13</v>
      </c>
      <c r="AI4576" t="s">
        <v>783</v>
      </c>
      <c r="AJ4576">
        <v>0</v>
      </c>
      <c r="AK4576">
        <v>9</v>
      </c>
      <c r="AO4576" t="s">
        <v>286</v>
      </c>
      <c r="AS4576" t="s">
        <v>287</v>
      </c>
      <c r="AT4576" t="s">
        <v>120</v>
      </c>
      <c r="AZ4576" s="5"/>
      <c r="BL4576" s="5"/>
      <c r="BM4576" s="5"/>
      <c r="BN4576" s="5"/>
      <c r="BO4576" s="5"/>
      <c r="BP4576" s="5"/>
      <c r="BQ4576" s="5"/>
      <c r="BR4576" s="5"/>
    </row>
    <row r="4577" spans="1:70" ht="14.4" customHeight="1" x14ac:dyDescent="0.3">
      <c r="A4577">
        <v>62</v>
      </c>
      <c r="B4577" s="5" t="s">
        <v>15993</v>
      </c>
      <c r="C4577" s="5" t="s">
        <v>8029</v>
      </c>
      <c r="D4577" s="19" t="s">
        <v>1249</v>
      </c>
      <c r="E4577" s="5"/>
      <c r="F4577" s="5" t="s">
        <v>5677</v>
      </c>
      <c r="G4577" s="5"/>
      <c r="H4577" s="5"/>
      <c r="I4577" s="5" t="s">
        <v>783</v>
      </c>
      <c r="J4577" s="5"/>
      <c r="K4577" s="5">
        <v>0</v>
      </c>
      <c r="L4577" s="5">
        <v>13</v>
      </c>
      <c r="M4577" s="5" t="s">
        <v>783</v>
      </c>
      <c r="N4577" s="5">
        <v>0</v>
      </c>
      <c r="O4577" s="5" t="s">
        <v>327</v>
      </c>
      <c r="P4577" s="22" t="s">
        <v>24835</v>
      </c>
      <c r="Q4577" s="27" t="s">
        <v>28648</v>
      </c>
      <c r="R4577" s="5" t="s">
        <v>4610</v>
      </c>
      <c r="T4577" s="5" t="s">
        <v>774</v>
      </c>
      <c r="U4577" s="5">
        <v>0</v>
      </c>
      <c r="V4577" s="5">
        <v>19</v>
      </c>
      <c r="W4577" s="5" t="s">
        <v>774</v>
      </c>
      <c r="X4577" s="5">
        <v>0</v>
      </c>
      <c r="Y4577" s="5" t="s">
        <v>138</v>
      </c>
      <c r="Z4577" s="5"/>
      <c r="AA4577" s="5" t="s">
        <v>300</v>
      </c>
      <c r="AB4577" s="5" t="s">
        <v>400</v>
      </c>
      <c r="AC4577" s="5" t="s">
        <v>24421</v>
      </c>
      <c r="AD4577" s="46" t="str">
        <f t="shared" si="40"/>
        <v>https://www.loc.gov/resource/amedmonastery.00279388124-ms/?sp=8</v>
      </c>
      <c r="AE4577" s="5" t="s">
        <v>400</v>
      </c>
      <c r="AF4577" t="s">
        <v>783</v>
      </c>
      <c r="AG4577">
        <v>0</v>
      </c>
      <c r="AH4577">
        <v>13</v>
      </c>
      <c r="AI4577" t="s">
        <v>782</v>
      </c>
      <c r="AJ4577">
        <v>0</v>
      </c>
      <c r="AK4577">
        <v>2</v>
      </c>
      <c r="AO4577" t="s">
        <v>286</v>
      </c>
      <c r="AS4577" t="s">
        <v>287</v>
      </c>
      <c r="AT4577" t="s">
        <v>130</v>
      </c>
      <c r="AZ4577" s="5"/>
      <c r="BL4577" s="5"/>
      <c r="BM4577" s="5"/>
      <c r="BN4577" s="5"/>
      <c r="BO4577" s="5"/>
      <c r="BP4577" s="5"/>
      <c r="BQ4577" s="5"/>
      <c r="BR4577" s="5"/>
    </row>
    <row r="4578" spans="1:70" ht="14.4" customHeight="1" x14ac:dyDescent="0.3">
      <c r="A4578">
        <v>62</v>
      </c>
      <c r="B4578" s="5" t="s">
        <v>15994</v>
      </c>
      <c r="C4578" s="5" t="s">
        <v>27703</v>
      </c>
      <c r="D4578" s="19" t="s">
        <v>1822</v>
      </c>
      <c r="E4578" s="5"/>
      <c r="F4578" s="5" t="s">
        <v>5679</v>
      </c>
      <c r="G4578" s="5"/>
      <c r="H4578" s="5"/>
      <c r="I4578" s="5" t="s">
        <v>782</v>
      </c>
      <c r="J4578" s="5"/>
      <c r="K4578" s="5">
        <v>0</v>
      </c>
      <c r="L4578" s="5">
        <v>2</v>
      </c>
      <c r="M4578" s="5" t="s">
        <v>782</v>
      </c>
      <c r="N4578" s="5">
        <v>0</v>
      </c>
      <c r="O4578" s="5" t="s">
        <v>335</v>
      </c>
      <c r="P4578" s="22" t="s">
        <v>24835</v>
      </c>
      <c r="Q4578" s="27" t="s">
        <v>28648</v>
      </c>
      <c r="R4578" s="5" t="s">
        <v>4610</v>
      </c>
      <c r="T4578" s="5" t="s">
        <v>774</v>
      </c>
      <c r="U4578" s="5">
        <v>0</v>
      </c>
      <c r="V4578" s="5">
        <v>19</v>
      </c>
      <c r="W4578" s="5" t="s">
        <v>774</v>
      </c>
      <c r="X4578" s="5">
        <v>0</v>
      </c>
      <c r="Y4578" s="5" t="s">
        <v>138</v>
      </c>
      <c r="Z4578" s="5"/>
      <c r="AA4578" s="5" t="s">
        <v>300</v>
      </c>
      <c r="AB4578" s="5" t="s">
        <v>400</v>
      </c>
      <c r="AC4578" s="5" t="s">
        <v>24422</v>
      </c>
      <c r="AD4578" s="46" t="str">
        <f t="shared" si="40"/>
        <v>https://www.loc.gov/resource/amedmonastery.00279388124-ms/?sp=9</v>
      </c>
      <c r="AE4578" s="5" t="s">
        <v>400</v>
      </c>
      <c r="AF4578" t="s">
        <v>782</v>
      </c>
      <c r="AG4578">
        <v>0</v>
      </c>
      <c r="AH4578">
        <v>2</v>
      </c>
      <c r="AI4578" t="s">
        <v>784</v>
      </c>
      <c r="AJ4578">
        <v>0</v>
      </c>
      <c r="AK4578">
        <v>4</v>
      </c>
      <c r="AO4578" t="s">
        <v>286</v>
      </c>
      <c r="AS4578" t="s">
        <v>287</v>
      </c>
      <c r="AT4578" t="s">
        <v>50</v>
      </c>
      <c r="AZ4578" s="5"/>
      <c r="BL4578" s="5"/>
      <c r="BM4578" s="5"/>
      <c r="BN4578" s="5"/>
      <c r="BO4578" s="5"/>
      <c r="BP4578" s="5"/>
      <c r="BQ4578" s="5"/>
      <c r="BR4578" s="5"/>
    </row>
    <row r="4579" spans="1:70" ht="14.4" customHeight="1" x14ac:dyDescent="0.3">
      <c r="A4579">
        <v>62</v>
      </c>
      <c r="B4579" s="5" t="s">
        <v>15995</v>
      </c>
      <c r="C4579" s="5" t="s">
        <v>8030</v>
      </c>
      <c r="D4579" s="19" t="s">
        <v>3739</v>
      </c>
      <c r="E4579" s="5"/>
      <c r="F4579" s="5" t="s">
        <v>5715</v>
      </c>
      <c r="G4579" s="5"/>
      <c r="H4579" s="5"/>
      <c r="I4579" s="5" t="s">
        <v>784</v>
      </c>
      <c r="J4579" s="5"/>
      <c r="K4579" s="5">
        <v>0</v>
      </c>
      <c r="L4579" s="5">
        <v>4</v>
      </c>
      <c r="M4579" s="5" t="s">
        <v>784</v>
      </c>
      <c r="N4579" s="5">
        <v>0</v>
      </c>
      <c r="O4579" s="5">
        <v>4</v>
      </c>
      <c r="P4579" s="22" t="s">
        <v>24835</v>
      </c>
      <c r="Q4579" s="27" t="s">
        <v>28648</v>
      </c>
      <c r="R4579" s="5" t="s">
        <v>4610</v>
      </c>
      <c r="T4579" s="5" t="s">
        <v>774</v>
      </c>
      <c r="U4579" s="5">
        <v>0</v>
      </c>
      <c r="V4579" s="5">
        <v>19</v>
      </c>
      <c r="W4579" s="5" t="s">
        <v>774</v>
      </c>
      <c r="X4579" s="5">
        <v>0</v>
      </c>
      <c r="Y4579" s="5" t="s">
        <v>138</v>
      </c>
      <c r="Z4579" s="5"/>
      <c r="AA4579" s="5" t="s">
        <v>300</v>
      </c>
      <c r="AB4579" s="5" t="s">
        <v>400</v>
      </c>
      <c r="AC4579" s="5" t="s">
        <v>24422</v>
      </c>
      <c r="AD4579" s="46" t="str">
        <f t="shared" si="40"/>
        <v>https://www.loc.gov/resource/amedmonastery.00279388124-ms/?sp=9</v>
      </c>
      <c r="AE4579" s="5" t="s">
        <v>400</v>
      </c>
      <c r="AF4579" t="s">
        <v>784</v>
      </c>
      <c r="AG4579">
        <v>0</v>
      </c>
      <c r="AH4579">
        <v>4</v>
      </c>
      <c r="AI4579" t="s">
        <v>784</v>
      </c>
      <c r="AJ4579">
        <v>0</v>
      </c>
      <c r="AK4579">
        <v>18</v>
      </c>
      <c r="AO4579" t="s">
        <v>286</v>
      </c>
      <c r="AS4579" t="s">
        <v>287</v>
      </c>
      <c r="AT4579" t="s">
        <v>57</v>
      </c>
      <c r="AZ4579" s="5"/>
      <c r="BL4579" s="5"/>
      <c r="BM4579" s="5"/>
      <c r="BN4579" s="5"/>
      <c r="BO4579" s="5"/>
      <c r="BP4579" s="5"/>
      <c r="BQ4579" s="5"/>
      <c r="BR4579" s="5"/>
    </row>
    <row r="4580" spans="1:70" ht="14.4" customHeight="1" x14ac:dyDescent="0.3">
      <c r="A4580">
        <v>62</v>
      </c>
      <c r="B4580" s="5" t="s">
        <v>15996</v>
      </c>
      <c r="C4580" s="5" t="s">
        <v>8031</v>
      </c>
      <c r="D4580" s="19" t="s">
        <v>3294</v>
      </c>
      <c r="E4580" s="5"/>
      <c r="F4580" s="5" t="s">
        <v>26844</v>
      </c>
      <c r="G4580" s="5"/>
      <c r="H4580" s="5"/>
      <c r="I4580" s="5" t="s">
        <v>784</v>
      </c>
      <c r="J4580" s="5"/>
      <c r="K4580" s="5">
        <v>0</v>
      </c>
      <c r="L4580" s="5">
        <v>18</v>
      </c>
      <c r="M4580" s="5" t="s">
        <v>784</v>
      </c>
      <c r="N4580" s="5">
        <v>0</v>
      </c>
      <c r="O4580" s="5">
        <v>18</v>
      </c>
      <c r="P4580" s="22" t="s">
        <v>24835</v>
      </c>
      <c r="Q4580" s="27" t="s">
        <v>28648</v>
      </c>
      <c r="R4580" s="5" t="s">
        <v>4610</v>
      </c>
      <c r="T4580" s="5" t="s">
        <v>774</v>
      </c>
      <c r="U4580" s="5">
        <v>0</v>
      </c>
      <c r="V4580" s="5">
        <v>19</v>
      </c>
      <c r="W4580" s="5" t="s">
        <v>774</v>
      </c>
      <c r="X4580" s="5">
        <v>0</v>
      </c>
      <c r="Y4580" s="5" t="s">
        <v>138</v>
      </c>
      <c r="Z4580" s="5"/>
      <c r="AA4580" s="5" t="s">
        <v>300</v>
      </c>
      <c r="AB4580" s="5" t="s">
        <v>400</v>
      </c>
      <c r="AC4580" s="5" t="s">
        <v>24422</v>
      </c>
      <c r="AD4580" s="46" t="str">
        <f t="shared" si="40"/>
        <v>https://www.loc.gov/resource/amedmonastery.00279388124-ms/?sp=9</v>
      </c>
      <c r="AE4580" s="5" t="s">
        <v>400</v>
      </c>
      <c r="AF4580" t="s">
        <v>784</v>
      </c>
      <c r="AG4580">
        <v>0</v>
      </c>
      <c r="AH4580">
        <v>18</v>
      </c>
      <c r="AI4580" t="s">
        <v>786</v>
      </c>
      <c r="AJ4580">
        <v>0</v>
      </c>
      <c r="AK4580" t="s">
        <v>377</v>
      </c>
      <c r="AO4580" t="s">
        <v>286</v>
      </c>
      <c r="AS4580" t="s">
        <v>287</v>
      </c>
      <c r="AT4580" t="s">
        <v>88</v>
      </c>
      <c r="AZ4580" s="5"/>
      <c r="BL4580" s="5"/>
      <c r="BM4580" s="5"/>
      <c r="BN4580" s="5"/>
      <c r="BO4580" s="5"/>
      <c r="BP4580" s="5"/>
      <c r="BQ4580" s="5"/>
      <c r="BR4580" s="5"/>
    </row>
    <row r="4581" spans="1:70" ht="14.4" customHeight="1" x14ac:dyDescent="0.3">
      <c r="A4581">
        <v>62</v>
      </c>
      <c r="B4581" s="5" t="s">
        <v>15997</v>
      </c>
      <c r="C4581" s="5" t="s">
        <v>8032</v>
      </c>
      <c r="D4581" s="19" t="s">
        <v>4620</v>
      </c>
      <c r="E4581" s="5" t="s">
        <v>4621</v>
      </c>
      <c r="F4581" s="5">
        <v>3</v>
      </c>
      <c r="G4581" s="5"/>
      <c r="H4581" s="5"/>
      <c r="I4581" s="5" t="s">
        <v>786</v>
      </c>
      <c r="J4581" s="5"/>
      <c r="K4581" s="5">
        <v>0</v>
      </c>
      <c r="L4581" s="5">
        <v>11</v>
      </c>
      <c r="M4581" s="5" t="s">
        <v>786</v>
      </c>
      <c r="N4581" s="5">
        <v>0</v>
      </c>
      <c r="O4581" s="5">
        <v>11</v>
      </c>
      <c r="P4581" s="22" t="s">
        <v>24835</v>
      </c>
      <c r="Q4581" s="27" t="s">
        <v>28648</v>
      </c>
      <c r="R4581" s="5" t="s">
        <v>25182</v>
      </c>
      <c r="T4581" s="5" t="s">
        <v>774</v>
      </c>
      <c r="U4581" s="5">
        <v>0</v>
      </c>
      <c r="V4581" s="5">
        <v>19</v>
      </c>
      <c r="W4581" s="5" t="s">
        <v>774</v>
      </c>
      <c r="X4581" s="5">
        <v>0</v>
      </c>
      <c r="Y4581" s="5" t="s">
        <v>138</v>
      </c>
      <c r="Z4581" s="5"/>
      <c r="AA4581" s="5" t="s">
        <v>300</v>
      </c>
      <c r="AB4581" s="5" t="s">
        <v>400</v>
      </c>
      <c r="AC4581" s="5" t="s">
        <v>24423</v>
      </c>
      <c r="AD4581" s="46" t="str">
        <f t="shared" si="40"/>
        <v>https://www.loc.gov/resource/amedmonastery.00279388124-ms/?sp=10</v>
      </c>
      <c r="AE4581" s="5" t="s">
        <v>400</v>
      </c>
      <c r="AF4581" t="s">
        <v>786</v>
      </c>
      <c r="AG4581">
        <v>0</v>
      </c>
      <c r="AH4581">
        <v>11</v>
      </c>
      <c r="AI4581" t="s">
        <v>773</v>
      </c>
      <c r="AJ4581">
        <v>0</v>
      </c>
      <c r="AK4581">
        <v>14</v>
      </c>
      <c r="AO4581" t="s">
        <v>286</v>
      </c>
      <c r="AS4581" t="s">
        <v>287</v>
      </c>
      <c r="AT4581" t="s">
        <v>322</v>
      </c>
      <c r="AZ4581" s="5"/>
      <c r="BL4581" s="5"/>
      <c r="BM4581" s="5"/>
      <c r="BN4581" s="5"/>
      <c r="BO4581" s="5"/>
      <c r="BP4581" s="5"/>
      <c r="BQ4581" s="5"/>
      <c r="BR4581" s="5"/>
    </row>
    <row r="4582" spans="1:70" ht="14.4" customHeight="1" x14ac:dyDescent="0.3">
      <c r="A4582">
        <v>62</v>
      </c>
      <c r="B4582" s="5" t="s">
        <v>15998</v>
      </c>
      <c r="C4582" s="5" t="s">
        <v>8033</v>
      </c>
      <c r="D4582" s="19" t="s">
        <v>4622</v>
      </c>
      <c r="E4582" s="5"/>
      <c r="F4582" s="5" t="s">
        <v>23803</v>
      </c>
      <c r="G4582" s="5"/>
      <c r="H4582" s="5"/>
      <c r="I4582" s="5" t="s">
        <v>773</v>
      </c>
      <c r="J4582" s="5"/>
      <c r="K4582" s="5">
        <v>0</v>
      </c>
      <c r="L4582" s="5">
        <v>14</v>
      </c>
      <c r="M4582" s="5" t="s">
        <v>773</v>
      </c>
      <c r="N4582" s="5">
        <v>0</v>
      </c>
      <c r="O4582" s="5">
        <v>14</v>
      </c>
      <c r="P4582" s="22" t="s">
        <v>24835</v>
      </c>
      <c r="Q4582" s="27" t="s">
        <v>28648</v>
      </c>
      <c r="R4582" s="5" t="s">
        <v>4610</v>
      </c>
      <c r="T4582" s="5" t="s">
        <v>774</v>
      </c>
      <c r="U4582" s="5">
        <v>0</v>
      </c>
      <c r="V4582" s="5">
        <v>19</v>
      </c>
      <c r="W4582" s="5" t="s">
        <v>774</v>
      </c>
      <c r="X4582" s="5">
        <v>0</v>
      </c>
      <c r="Y4582" s="5" t="s">
        <v>138</v>
      </c>
      <c r="Z4582" s="5"/>
      <c r="AA4582" s="5" t="s">
        <v>300</v>
      </c>
      <c r="AB4582" s="5" t="s">
        <v>400</v>
      </c>
      <c r="AC4582" s="5" t="s">
        <v>24423</v>
      </c>
      <c r="AD4582" s="46" t="str">
        <f t="shared" si="40"/>
        <v>https://www.loc.gov/resource/amedmonastery.00279388124-ms/?sp=10</v>
      </c>
      <c r="AE4582" s="5" t="s">
        <v>400</v>
      </c>
      <c r="AF4582" t="s">
        <v>773</v>
      </c>
      <c r="AG4582">
        <v>0</v>
      </c>
      <c r="AH4582">
        <v>14</v>
      </c>
      <c r="AI4582" t="s">
        <v>780</v>
      </c>
      <c r="AJ4582">
        <v>0</v>
      </c>
      <c r="AK4582">
        <v>2</v>
      </c>
      <c r="AO4582" t="s">
        <v>286</v>
      </c>
      <c r="AS4582" t="s">
        <v>287</v>
      </c>
      <c r="AZ4582" s="5"/>
      <c r="BL4582" s="5"/>
      <c r="BM4582" s="5"/>
      <c r="BN4582" s="5"/>
      <c r="BO4582" s="5"/>
      <c r="BP4582" s="5"/>
      <c r="BQ4582" s="5"/>
      <c r="BR4582" s="5"/>
    </row>
    <row r="4583" spans="1:70" ht="14.4" customHeight="1" x14ac:dyDescent="0.3">
      <c r="A4583">
        <v>62</v>
      </c>
      <c r="B4583" s="5" t="s">
        <v>16053</v>
      </c>
      <c r="C4583" s="5" t="s">
        <v>27707</v>
      </c>
      <c r="D4583" s="19" t="s">
        <v>1822</v>
      </c>
      <c r="E4583" s="5"/>
      <c r="F4583" s="5" t="s">
        <v>5679</v>
      </c>
      <c r="G4583" s="5"/>
      <c r="H4583" s="5"/>
      <c r="I4583" s="5" t="s">
        <v>791</v>
      </c>
      <c r="J4583" s="5"/>
      <c r="K4583" s="5">
        <v>0</v>
      </c>
      <c r="L4583" s="5">
        <v>3</v>
      </c>
      <c r="M4583" s="5" t="s">
        <v>791</v>
      </c>
      <c r="N4583" s="5">
        <v>0</v>
      </c>
      <c r="O4583" s="5">
        <v>3</v>
      </c>
      <c r="P4583" s="22" t="s">
        <v>5876</v>
      </c>
      <c r="Q4583" s="27" t="s">
        <v>26446</v>
      </c>
      <c r="T4583" s="5" t="s">
        <v>911</v>
      </c>
      <c r="U4583" s="5">
        <v>0</v>
      </c>
      <c r="V4583" s="5">
        <v>21</v>
      </c>
      <c r="W4583" s="5" t="s">
        <v>791</v>
      </c>
      <c r="X4583" s="5">
        <v>0</v>
      </c>
      <c r="Y4583" s="5">
        <v>1</v>
      </c>
      <c r="Z4583" s="5"/>
      <c r="AA4583" s="5" t="s">
        <v>300</v>
      </c>
      <c r="AB4583" s="5" t="s">
        <v>400</v>
      </c>
      <c r="AC4583" s="5" t="s">
        <v>24462</v>
      </c>
      <c r="AD4583" s="46" t="str">
        <f t="shared" si="40"/>
        <v>https://www.loc.gov/resource/amedmonastery.00279388124-ms/?sp=50</v>
      </c>
      <c r="AE4583" s="5" t="s">
        <v>400</v>
      </c>
      <c r="AF4583" t="s">
        <v>791</v>
      </c>
      <c r="AG4583">
        <v>0</v>
      </c>
      <c r="AH4583">
        <v>3</v>
      </c>
      <c r="AI4583" t="s">
        <v>917</v>
      </c>
      <c r="AJ4583">
        <v>0</v>
      </c>
      <c r="AK4583">
        <v>1</v>
      </c>
      <c r="AO4583" t="s">
        <v>286</v>
      </c>
      <c r="AS4583" t="s">
        <v>287</v>
      </c>
      <c r="AT4583" t="s">
        <v>31</v>
      </c>
      <c r="AZ4583" s="5"/>
      <c r="BL4583" s="5"/>
      <c r="BM4583" s="5"/>
      <c r="BN4583" s="5"/>
      <c r="BO4583" s="5"/>
      <c r="BP4583" s="5"/>
      <c r="BQ4583" s="5"/>
      <c r="BR4583" s="5"/>
    </row>
    <row r="4584" spans="1:70" ht="14.4" customHeight="1" x14ac:dyDescent="0.3">
      <c r="A4584">
        <v>62</v>
      </c>
      <c r="B4584" s="5" t="s">
        <v>16054</v>
      </c>
      <c r="C4584" s="5" t="s">
        <v>8082</v>
      </c>
      <c r="D4584" s="19" t="s">
        <v>2363</v>
      </c>
      <c r="E4584" s="5"/>
      <c r="F4584" s="5" t="s">
        <v>27121</v>
      </c>
      <c r="G4584" s="5"/>
      <c r="H4584" s="5"/>
      <c r="I4584" s="5" t="s">
        <v>917</v>
      </c>
      <c r="J4584" s="5"/>
      <c r="K4584" s="5">
        <v>0</v>
      </c>
      <c r="L4584" s="5">
        <v>4</v>
      </c>
      <c r="M4584" s="5" t="s">
        <v>917</v>
      </c>
      <c r="N4584" s="5">
        <v>0</v>
      </c>
      <c r="O4584" s="5">
        <v>4</v>
      </c>
      <c r="P4584" s="22" t="s">
        <v>5876</v>
      </c>
      <c r="Q4584" s="27" t="s">
        <v>26446</v>
      </c>
      <c r="T4584" s="5" t="s">
        <v>911</v>
      </c>
      <c r="U4584" s="5">
        <v>0</v>
      </c>
      <c r="V4584" s="5">
        <v>21</v>
      </c>
      <c r="W4584" s="5" t="s">
        <v>791</v>
      </c>
      <c r="X4584" s="5">
        <v>0</v>
      </c>
      <c r="Y4584" s="5">
        <v>1</v>
      </c>
      <c r="Z4584" s="5"/>
      <c r="AA4584" s="5" t="s">
        <v>300</v>
      </c>
      <c r="AB4584" s="5" t="s">
        <v>400</v>
      </c>
      <c r="AC4584" s="5" t="s">
        <v>24462</v>
      </c>
      <c r="AD4584" s="46" t="str">
        <f t="shared" si="40"/>
        <v>https://www.loc.gov/resource/amedmonastery.00279388124-ms/?sp=50</v>
      </c>
      <c r="AE4584" s="5" t="s">
        <v>400</v>
      </c>
      <c r="AF4584" s="5" t="s">
        <v>917</v>
      </c>
      <c r="AG4584" s="5">
        <v>0</v>
      </c>
      <c r="AH4584" s="5">
        <v>4</v>
      </c>
      <c r="AI4584" s="5" t="s">
        <v>958</v>
      </c>
      <c r="AJ4584" s="5">
        <v>0</v>
      </c>
      <c r="AK4584" t="s">
        <v>164</v>
      </c>
      <c r="AL4584" s="5"/>
      <c r="AM4584" s="5"/>
      <c r="AN4584" s="5"/>
      <c r="AO4584" s="5" t="s">
        <v>286</v>
      </c>
      <c r="AS4584" t="s">
        <v>287</v>
      </c>
      <c r="AT4584" t="s">
        <v>251</v>
      </c>
      <c r="AZ4584" s="5"/>
      <c r="BL4584" s="5"/>
      <c r="BM4584" s="5"/>
      <c r="BN4584" s="5"/>
      <c r="BO4584" s="5"/>
      <c r="BP4584" s="5"/>
      <c r="BQ4584" s="5"/>
      <c r="BR4584" s="5"/>
    </row>
    <row r="4585" spans="1:70" ht="14.4" customHeight="1" x14ac:dyDescent="0.3">
      <c r="A4585">
        <v>62</v>
      </c>
      <c r="B4585" s="5" t="s">
        <v>16009</v>
      </c>
      <c r="C4585" s="5" t="s">
        <v>8043</v>
      </c>
      <c r="D4585" s="19" t="s">
        <v>3049</v>
      </c>
      <c r="E4585" s="5"/>
      <c r="F4585" s="5" t="s">
        <v>5764</v>
      </c>
      <c r="G4585" s="5"/>
      <c r="H4585" s="5"/>
      <c r="I4585" s="5" t="s">
        <v>816</v>
      </c>
      <c r="J4585" s="5"/>
      <c r="K4585" s="5">
        <v>0</v>
      </c>
      <c r="L4585" s="5">
        <v>9</v>
      </c>
      <c r="M4585" s="5" t="s">
        <v>816</v>
      </c>
      <c r="N4585" s="5">
        <v>0</v>
      </c>
      <c r="O4585" s="5" t="s">
        <v>363</v>
      </c>
      <c r="P4585" s="22" t="s">
        <v>4616</v>
      </c>
      <c r="Q4585" s="27" t="s">
        <v>26437</v>
      </c>
      <c r="T4585" s="5" t="s">
        <v>796</v>
      </c>
      <c r="U4585" s="5">
        <v>0</v>
      </c>
      <c r="V4585" s="5">
        <v>19</v>
      </c>
      <c r="W4585" s="5" t="s">
        <v>796</v>
      </c>
      <c r="X4585" s="5">
        <v>0</v>
      </c>
      <c r="Y4585" s="5" t="s">
        <v>138</v>
      </c>
      <c r="Z4585" s="5"/>
      <c r="AA4585" s="5" t="s">
        <v>300</v>
      </c>
      <c r="AB4585" s="5" t="s">
        <v>400</v>
      </c>
      <c r="AC4585" s="5" t="s">
        <v>24430</v>
      </c>
      <c r="AD4585" s="46" t="str">
        <f t="shared" si="40"/>
        <v>https://www.loc.gov/resource/amedmonastery.00279388124-ms/?sp=17</v>
      </c>
      <c r="AE4585" s="5" t="s">
        <v>400</v>
      </c>
      <c r="AF4585" s="5" t="s">
        <v>816</v>
      </c>
      <c r="AG4585" s="5">
        <v>0</v>
      </c>
      <c r="AH4585" s="5">
        <v>9</v>
      </c>
      <c r="AI4585" s="5" t="s">
        <v>815</v>
      </c>
      <c r="AJ4585" s="5">
        <v>0</v>
      </c>
      <c r="AK4585" s="5">
        <v>12</v>
      </c>
      <c r="AL4585" s="5"/>
      <c r="AM4585" s="5"/>
      <c r="AN4585" s="5"/>
      <c r="AO4585" s="5" t="s">
        <v>286</v>
      </c>
      <c r="AS4585" t="s">
        <v>287</v>
      </c>
      <c r="AT4585" t="s">
        <v>235</v>
      </c>
      <c r="AZ4585" s="5"/>
      <c r="BL4585" s="5"/>
      <c r="BM4585" s="5"/>
      <c r="BN4585" s="5"/>
      <c r="BO4585" s="5"/>
      <c r="BP4585" s="5"/>
      <c r="BQ4585" s="5"/>
      <c r="BR4585" s="5"/>
    </row>
    <row r="4586" spans="1:70" ht="14.4" customHeight="1" x14ac:dyDescent="0.3">
      <c r="A4586">
        <v>62</v>
      </c>
      <c r="B4586" s="5" t="s">
        <v>16004</v>
      </c>
      <c r="C4586" s="5" t="s">
        <v>8039</v>
      </c>
      <c r="D4586" s="19" t="s">
        <v>4546</v>
      </c>
      <c r="E4586" s="5"/>
      <c r="F4586" s="5" t="s">
        <v>23559</v>
      </c>
      <c r="G4586" s="5"/>
      <c r="H4586" s="5"/>
      <c r="I4586" s="5" t="s">
        <v>800</v>
      </c>
      <c r="J4586" s="5"/>
      <c r="K4586" s="5">
        <v>0</v>
      </c>
      <c r="L4586" s="5">
        <v>6</v>
      </c>
      <c r="M4586" s="5" t="s">
        <v>800</v>
      </c>
      <c r="N4586" s="5">
        <v>0</v>
      </c>
      <c r="O4586" s="5">
        <v>6</v>
      </c>
      <c r="P4586" s="22" t="s">
        <v>4612</v>
      </c>
      <c r="Q4586" s="27" t="s">
        <v>26435</v>
      </c>
      <c r="T4586" s="5" t="s">
        <v>800</v>
      </c>
      <c r="U4586" s="5">
        <v>0</v>
      </c>
      <c r="V4586" s="5">
        <v>3</v>
      </c>
      <c r="W4586" s="5" t="s">
        <v>800</v>
      </c>
      <c r="X4586" s="5">
        <v>0</v>
      </c>
      <c r="Y4586" s="5">
        <v>3</v>
      </c>
      <c r="Z4586" s="5"/>
      <c r="AA4586" s="5" t="s">
        <v>300</v>
      </c>
      <c r="AB4586" s="5" t="s">
        <v>400</v>
      </c>
      <c r="AC4586" s="5" t="s">
        <v>24427</v>
      </c>
      <c r="AD4586" s="46" t="str">
        <f t="shared" si="40"/>
        <v>https://www.loc.gov/resource/amedmonastery.00279388124-ms/?sp=14</v>
      </c>
      <c r="AE4586" s="5" t="s">
        <v>400</v>
      </c>
      <c r="AF4586" t="s">
        <v>800</v>
      </c>
      <c r="AG4586">
        <v>0</v>
      </c>
      <c r="AH4586">
        <v>6</v>
      </c>
      <c r="AI4586" t="s">
        <v>788</v>
      </c>
      <c r="AJ4586">
        <v>0</v>
      </c>
      <c r="AK4586" t="s">
        <v>377</v>
      </c>
      <c r="AO4586" t="s">
        <v>286</v>
      </c>
      <c r="AS4586" t="s">
        <v>287</v>
      </c>
      <c r="AT4586" t="s">
        <v>218</v>
      </c>
      <c r="AZ4586" s="5"/>
      <c r="BL4586" s="5"/>
      <c r="BM4586" s="5"/>
      <c r="BN4586" s="5"/>
      <c r="BO4586" s="5"/>
      <c r="BP4586" s="5"/>
      <c r="BQ4586" s="5"/>
      <c r="BR4586" s="5"/>
    </row>
    <row r="4587" spans="1:70" ht="14.4" customHeight="1" x14ac:dyDescent="0.3">
      <c r="A4587">
        <v>62</v>
      </c>
      <c r="B4587" s="5" t="s">
        <v>16020</v>
      </c>
      <c r="C4587" s="5" t="s">
        <v>8053</v>
      </c>
      <c r="D4587" s="19" t="s">
        <v>2136</v>
      </c>
      <c r="E4587" s="5"/>
      <c r="F4587" s="5" t="s">
        <v>27119</v>
      </c>
      <c r="G4587" s="5"/>
      <c r="H4587" s="5"/>
      <c r="I4587" s="5" t="s">
        <v>862</v>
      </c>
      <c r="J4587" s="5"/>
      <c r="K4587" s="5">
        <v>0</v>
      </c>
      <c r="L4587" s="5">
        <v>3</v>
      </c>
      <c r="M4587" s="5" t="s">
        <v>862</v>
      </c>
      <c r="N4587" s="5">
        <v>0</v>
      </c>
      <c r="O4587" s="5">
        <v>4</v>
      </c>
      <c r="P4587" s="22" t="s">
        <v>4630</v>
      </c>
      <c r="Q4587" s="27" t="s">
        <v>26441</v>
      </c>
      <c r="T4587" s="5" t="s">
        <v>862</v>
      </c>
      <c r="U4587" s="5">
        <v>0</v>
      </c>
      <c r="V4587" s="5">
        <v>1</v>
      </c>
      <c r="W4587" s="5" t="s">
        <v>862</v>
      </c>
      <c r="X4587" s="5">
        <v>0</v>
      </c>
      <c r="Y4587" s="5">
        <v>1</v>
      </c>
      <c r="Z4587" s="5"/>
      <c r="AA4587" s="5" t="s">
        <v>300</v>
      </c>
      <c r="AB4587" s="5" t="s">
        <v>400</v>
      </c>
      <c r="AC4587" s="5" t="s">
        <v>24438</v>
      </c>
      <c r="AD4587" s="46" t="str">
        <f t="shared" si="40"/>
        <v>https://www.loc.gov/resource/amedmonastery.00279388124-ms/?sp=25</v>
      </c>
      <c r="AE4587" s="5" t="s">
        <v>400</v>
      </c>
      <c r="AF4587" t="s">
        <v>862</v>
      </c>
      <c r="AG4587">
        <v>0</v>
      </c>
      <c r="AH4587">
        <v>3</v>
      </c>
      <c r="AI4587" t="s">
        <v>864</v>
      </c>
      <c r="AJ4587">
        <v>0</v>
      </c>
      <c r="AK4587">
        <v>20</v>
      </c>
      <c r="AO4587" t="s">
        <v>286</v>
      </c>
      <c r="AS4587" t="s">
        <v>287</v>
      </c>
      <c r="AT4587" t="s">
        <v>16</v>
      </c>
      <c r="AZ4587" s="5"/>
      <c r="BL4587" s="5"/>
      <c r="BM4587" s="5"/>
      <c r="BN4587" s="5"/>
      <c r="BO4587" s="5"/>
      <c r="BP4587" s="5"/>
      <c r="BQ4587" s="5"/>
      <c r="BR4587" s="5"/>
    </row>
    <row r="4588" spans="1:70" ht="14.4" customHeight="1" x14ac:dyDescent="0.3">
      <c r="A4588">
        <v>62</v>
      </c>
      <c r="B4588" s="5" t="s">
        <v>16021</v>
      </c>
      <c r="C4588" s="5" t="s">
        <v>8054</v>
      </c>
      <c r="D4588" s="19" t="s">
        <v>3787</v>
      </c>
      <c r="E4588" s="5"/>
      <c r="F4588" s="5" t="s">
        <v>27121</v>
      </c>
      <c r="G4588" s="5"/>
      <c r="H4588" s="5"/>
      <c r="I4588" s="5" t="s">
        <v>931</v>
      </c>
      <c r="J4588" s="5"/>
      <c r="K4588" s="5">
        <v>0</v>
      </c>
      <c r="L4588" s="5">
        <v>1</v>
      </c>
      <c r="M4588" s="5" t="s">
        <v>931</v>
      </c>
      <c r="N4588" s="5">
        <v>0</v>
      </c>
      <c r="O4588" s="5" t="s">
        <v>336</v>
      </c>
      <c r="P4588" s="22" t="s">
        <v>4630</v>
      </c>
      <c r="Q4588" s="27" t="s">
        <v>26441</v>
      </c>
      <c r="T4588" s="5" t="s">
        <v>862</v>
      </c>
      <c r="U4588" s="5">
        <v>0</v>
      </c>
      <c r="V4588" s="5">
        <v>1</v>
      </c>
      <c r="W4588" s="5" t="s">
        <v>862</v>
      </c>
      <c r="X4588" s="5">
        <v>0</v>
      </c>
      <c r="Y4588" s="5">
        <v>1</v>
      </c>
      <c r="Z4588" s="5"/>
      <c r="AA4588" s="5" t="s">
        <v>300</v>
      </c>
      <c r="AB4588" s="5" t="s">
        <v>400</v>
      </c>
      <c r="AC4588" s="5" t="s">
        <v>24439</v>
      </c>
      <c r="AD4588" s="46" t="str">
        <f t="shared" si="40"/>
        <v>https://www.loc.gov/resource/amedmonastery.00279388124-ms/?sp=27</v>
      </c>
      <c r="AE4588" s="5" t="s">
        <v>400</v>
      </c>
      <c r="AF4588" s="5" t="s">
        <v>931</v>
      </c>
      <c r="AG4588" s="5">
        <v>0</v>
      </c>
      <c r="AH4588" s="5">
        <v>1</v>
      </c>
      <c r="AI4588" s="5" t="s">
        <v>881</v>
      </c>
      <c r="AJ4588" s="5">
        <v>0</v>
      </c>
      <c r="AK4588" s="5">
        <v>2</v>
      </c>
      <c r="AL4588" s="5"/>
      <c r="AM4588" s="5"/>
      <c r="AN4588" s="5"/>
      <c r="AO4588" s="5" t="s">
        <v>286</v>
      </c>
      <c r="AS4588" t="s">
        <v>287</v>
      </c>
      <c r="AT4588" t="s">
        <v>241</v>
      </c>
      <c r="AZ4588" s="5"/>
      <c r="BL4588" s="5"/>
      <c r="BM4588" s="5"/>
      <c r="BN4588" s="5"/>
      <c r="BO4588" s="5"/>
      <c r="BP4588" s="5"/>
      <c r="BQ4588" s="5"/>
      <c r="BR4588" s="5"/>
    </row>
    <row r="4589" spans="1:70" ht="14.4" customHeight="1" x14ac:dyDescent="0.3">
      <c r="A4589">
        <v>62</v>
      </c>
      <c r="B4589" s="5" t="s">
        <v>16006</v>
      </c>
      <c r="C4589" s="5" t="s">
        <v>8041</v>
      </c>
      <c r="D4589" s="19" t="s">
        <v>2464</v>
      </c>
      <c r="E4589" s="5"/>
      <c r="F4589" s="5" t="s">
        <v>5666</v>
      </c>
      <c r="G4589" s="5"/>
      <c r="H4589" s="5"/>
      <c r="I4589" s="5" t="s">
        <v>860</v>
      </c>
      <c r="J4589" s="5"/>
      <c r="K4589" s="5">
        <v>0</v>
      </c>
      <c r="L4589" s="5">
        <v>13</v>
      </c>
      <c r="M4589" s="5" t="s">
        <v>860</v>
      </c>
      <c r="N4589" s="5">
        <v>0</v>
      </c>
      <c r="O4589" s="5">
        <v>13</v>
      </c>
      <c r="P4589" s="22" t="s">
        <v>4614</v>
      </c>
      <c r="Q4589" s="27" t="s">
        <v>26436</v>
      </c>
      <c r="T4589" s="5" t="s">
        <v>860</v>
      </c>
      <c r="U4589" s="5">
        <v>0</v>
      </c>
      <c r="V4589" s="5">
        <v>10</v>
      </c>
      <c r="W4589" s="5" t="s">
        <v>860</v>
      </c>
      <c r="X4589" s="5">
        <v>0</v>
      </c>
      <c r="Y4589" s="5">
        <v>11</v>
      </c>
      <c r="Z4589" s="5"/>
      <c r="AA4589" s="5" t="s">
        <v>300</v>
      </c>
      <c r="AB4589" s="5" t="s">
        <v>400</v>
      </c>
      <c r="AC4589" s="5" t="s">
        <v>24428</v>
      </c>
      <c r="AD4589" s="46" t="str">
        <f t="shared" si="40"/>
        <v>https://www.loc.gov/resource/amedmonastery.00279388124-ms/?sp=15</v>
      </c>
      <c r="AE4589" s="5" t="s">
        <v>400</v>
      </c>
      <c r="AF4589" s="5" t="s">
        <v>860</v>
      </c>
      <c r="AG4589" s="5">
        <v>0</v>
      </c>
      <c r="AH4589" s="5">
        <v>13</v>
      </c>
      <c r="AI4589" s="5" t="s">
        <v>802</v>
      </c>
      <c r="AJ4589" s="5">
        <v>0</v>
      </c>
      <c r="AK4589" s="5">
        <v>8</v>
      </c>
      <c r="AL4589" s="5"/>
      <c r="AM4589" s="5"/>
      <c r="AN4589" s="5"/>
      <c r="AO4589" s="5" t="s">
        <v>286</v>
      </c>
      <c r="AS4589" t="s">
        <v>287</v>
      </c>
      <c r="AT4589" t="s">
        <v>226</v>
      </c>
      <c r="AZ4589" s="5"/>
      <c r="BL4589" s="5"/>
      <c r="BM4589" s="5"/>
      <c r="BN4589" s="5"/>
      <c r="BO4589" s="5"/>
      <c r="BP4589" s="5"/>
      <c r="BQ4589" s="5"/>
      <c r="BR4589" s="5"/>
    </row>
    <row r="4590" spans="1:70" ht="14.4" customHeight="1" x14ac:dyDescent="0.3">
      <c r="A4590">
        <v>62</v>
      </c>
      <c r="B4590" s="5" t="s">
        <v>16118</v>
      </c>
      <c r="C4590" s="5" t="s">
        <v>27720</v>
      </c>
      <c r="D4590" s="19" t="s">
        <v>2449</v>
      </c>
      <c r="E4590" s="5"/>
      <c r="F4590" s="5" t="s">
        <v>5666</v>
      </c>
      <c r="G4590" s="5"/>
      <c r="H4590" s="5"/>
      <c r="I4590" s="5" t="s">
        <v>953</v>
      </c>
      <c r="J4590" s="5"/>
      <c r="K4590" s="5">
        <v>0</v>
      </c>
      <c r="L4590" s="5">
        <v>15</v>
      </c>
      <c r="M4590" s="5" t="s">
        <v>953</v>
      </c>
      <c r="N4590" s="5">
        <v>0</v>
      </c>
      <c r="O4590" s="5">
        <v>15</v>
      </c>
      <c r="P4590" s="22" t="s">
        <v>4593</v>
      </c>
      <c r="Q4590" s="5" t="s">
        <v>27524</v>
      </c>
      <c r="T4590" s="5" t="s">
        <v>953</v>
      </c>
      <c r="U4590" s="5">
        <v>0</v>
      </c>
      <c r="V4590" s="5">
        <v>11</v>
      </c>
      <c r="W4590" s="5" t="s">
        <v>953</v>
      </c>
      <c r="X4590" s="5">
        <v>0</v>
      </c>
      <c r="Y4590" s="5">
        <v>11</v>
      </c>
      <c r="Z4590" s="5"/>
      <c r="AA4590" s="5" t="s">
        <v>300</v>
      </c>
      <c r="AB4590" s="5" t="s">
        <v>400</v>
      </c>
      <c r="AC4590" s="5" t="s">
        <v>24502</v>
      </c>
      <c r="AD4590" s="46" t="str">
        <f t="shared" si="40"/>
        <v>https://www.loc.gov/resource/amedmonastery.00279388124-ms/?sp=97</v>
      </c>
      <c r="AE4590" s="5" t="s">
        <v>400</v>
      </c>
      <c r="AF4590" s="5" t="s">
        <v>953</v>
      </c>
      <c r="AG4590" s="5">
        <v>0</v>
      </c>
      <c r="AH4590" s="5">
        <v>15</v>
      </c>
      <c r="AI4590" s="5" t="s">
        <v>852</v>
      </c>
      <c r="AJ4590" s="5">
        <v>0</v>
      </c>
      <c r="AK4590" s="5">
        <v>2</v>
      </c>
      <c r="AL4590" s="5"/>
      <c r="AM4590" s="5"/>
      <c r="AN4590" s="5"/>
      <c r="AO4590" s="5" t="s">
        <v>286</v>
      </c>
      <c r="AS4590" t="s">
        <v>287</v>
      </c>
      <c r="AT4590" t="s">
        <v>229</v>
      </c>
      <c r="AV4590" t="s">
        <v>28158</v>
      </c>
      <c r="AZ4590" s="5"/>
      <c r="BL4590" s="5"/>
      <c r="BM4590" s="5"/>
      <c r="BN4590" s="5"/>
      <c r="BO4590" s="5"/>
      <c r="BP4590" s="5"/>
      <c r="BQ4590" s="5"/>
      <c r="BR4590" s="5"/>
    </row>
    <row r="4591" spans="1:70" ht="14.4" customHeight="1" x14ac:dyDescent="0.3">
      <c r="A4591">
        <v>62</v>
      </c>
      <c r="B4591" s="5" t="s">
        <v>16119</v>
      </c>
      <c r="C4591" s="5" t="s">
        <v>8781</v>
      </c>
      <c r="D4591" s="19" t="s">
        <v>4586</v>
      </c>
      <c r="E4591" s="5"/>
      <c r="F4591" s="5" t="s">
        <v>23608</v>
      </c>
      <c r="G4591" s="5"/>
      <c r="H4591" s="5"/>
      <c r="I4591" s="5" t="s">
        <v>852</v>
      </c>
      <c r="J4591" s="5"/>
      <c r="K4591" s="5">
        <v>0</v>
      </c>
      <c r="L4591" s="5">
        <v>2</v>
      </c>
      <c r="M4591" s="5" t="s">
        <v>852</v>
      </c>
      <c r="N4591" s="5">
        <v>0</v>
      </c>
      <c r="O4591" s="5" t="s">
        <v>335</v>
      </c>
      <c r="P4591" s="22" t="s">
        <v>4593</v>
      </c>
      <c r="Q4591" s="5" t="s">
        <v>27524</v>
      </c>
      <c r="T4591" s="5" t="s">
        <v>953</v>
      </c>
      <c r="U4591" s="5">
        <v>0</v>
      </c>
      <c r="V4591" s="5">
        <v>11</v>
      </c>
      <c r="W4591" s="5" t="s">
        <v>953</v>
      </c>
      <c r="X4591" s="5">
        <v>0</v>
      </c>
      <c r="Y4591" s="5">
        <v>11</v>
      </c>
      <c r="Z4591" s="5"/>
      <c r="AA4591" s="5" t="s">
        <v>300</v>
      </c>
      <c r="AB4591" s="5" t="s">
        <v>400</v>
      </c>
      <c r="AC4591" s="5" t="s">
        <v>24503</v>
      </c>
      <c r="AD4591" s="46" t="str">
        <f t="shared" si="40"/>
        <v>https://www.loc.gov/resource/amedmonastery.00279388124-ms/?sp=98</v>
      </c>
      <c r="AE4591" s="5" t="s">
        <v>400</v>
      </c>
      <c r="AF4591" t="s">
        <v>852</v>
      </c>
      <c r="AG4591">
        <v>0</v>
      </c>
      <c r="AH4591">
        <v>2</v>
      </c>
      <c r="AI4591" t="s">
        <v>852</v>
      </c>
      <c r="AJ4591">
        <v>0</v>
      </c>
      <c r="AK4591">
        <v>15</v>
      </c>
      <c r="AO4591" t="s">
        <v>286</v>
      </c>
      <c r="AS4591" t="s">
        <v>287</v>
      </c>
      <c r="AZ4591" s="5"/>
      <c r="BL4591" s="5"/>
      <c r="BM4591" s="5"/>
      <c r="BN4591" s="5"/>
      <c r="BO4591" s="5"/>
      <c r="BP4591" s="5"/>
      <c r="BQ4591" s="5"/>
      <c r="BR4591" s="5"/>
    </row>
    <row r="4592" spans="1:70" ht="14.4" customHeight="1" x14ac:dyDescent="0.3">
      <c r="A4592">
        <v>62</v>
      </c>
      <c r="B4592" s="5" t="s">
        <v>16120</v>
      </c>
      <c r="C4592" s="16" t="s">
        <v>8131</v>
      </c>
      <c r="D4592" s="19" t="s">
        <v>22676</v>
      </c>
      <c r="E4592" s="5"/>
      <c r="F4592" s="5" t="s">
        <v>27138</v>
      </c>
      <c r="G4592" s="5"/>
      <c r="H4592" s="5"/>
      <c r="I4592" s="5" t="s">
        <v>852</v>
      </c>
      <c r="J4592" s="5"/>
      <c r="K4592" s="5">
        <v>0</v>
      </c>
      <c r="L4592" s="5">
        <v>17</v>
      </c>
      <c r="M4592" s="5" t="s">
        <v>852</v>
      </c>
      <c r="N4592" s="5">
        <v>0</v>
      </c>
      <c r="O4592" s="5">
        <v>17</v>
      </c>
      <c r="P4592" s="22" t="s">
        <v>4593</v>
      </c>
      <c r="Q4592" s="5" t="s">
        <v>27524</v>
      </c>
      <c r="T4592" s="5" t="s">
        <v>953</v>
      </c>
      <c r="U4592" s="5">
        <v>0</v>
      </c>
      <c r="V4592" s="5">
        <v>11</v>
      </c>
      <c r="W4592" s="5" t="s">
        <v>953</v>
      </c>
      <c r="X4592" s="5">
        <v>0</v>
      </c>
      <c r="Y4592" s="5">
        <v>11</v>
      </c>
      <c r="Z4592" s="5"/>
      <c r="AA4592" s="5" t="s">
        <v>19780</v>
      </c>
      <c r="AB4592" s="5" t="s">
        <v>400</v>
      </c>
      <c r="AC4592" s="5" t="s">
        <v>24503</v>
      </c>
      <c r="AD4592" s="46" t="str">
        <f t="shared" si="40"/>
        <v>https://www.loc.gov/resource/amedmonastery.00279388124-ms/?sp=98</v>
      </c>
      <c r="AE4592" s="5" t="s">
        <v>400</v>
      </c>
      <c r="AF4592" t="s">
        <v>852</v>
      </c>
      <c r="AG4592">
        <v>0</v>
      </c>
      <c r="AH4592">
        <v>17</v>
      </c>
      <c r="AI4592" t="s">
        <v>956</v>
      </c>
      <c r="AJ4592">
        <v>0</v>
      </c>
      <c r="AK4592">
        <v>6</v>
      </c>
      <c r="AO4592" t="s">
        <v>286</v>
      </c>
      <c r="AS4592" t="s">
        <v>287</v>
      </c>
      <c r="AZ4592" s="5"/>
      <c r="BA4592" t="s">
        <v>2002</v>
      </c>
      <c r="BL4592" s="16"/>
      <c r="BM4592" s="16"/>
      <c r="BN4592" s="16"/>
      <c r="BO4592" s="16"/>
      <c r="BP4592" s="16"/>
      <c r="BQ4592" s="16"/>
      <c r="BR4592" s="16"/>
    </row>
    <row r="4593" spans="1:70" ht="14.4" customHeight="1" x14ac:dyDescent="0.3">
      <c r="A4593">
        <v>62</v>
      </c>
      <c r="B4593" s="5" t="s">
        <v>16121</v>
      </c>
      <c r="C4593" s="16" t="s">
        <v>8132</v>
      </c>
      <c r="D4593" s="19" t="s">
        <v>23390</v>
      </c>
      <c r="E4593" s="5"/>
      <c r="F4593" s="5" t="s">
        <v>23494</v>
      </c>
      <c r="G4593" s="5"/>
      <c r="H4593" s="5"/>
      <c r="I4593" s="5" t="s">
        <v>956</v>
      </c>
      <c r="J4593" s="5"/>
      <c r="K4593" s="5">
        <v>0</v>
      </c>
      <c r="L4593" s="5">
        <v>6</v>
      </c>
      <c r="M4593" s="5" t="s">
        <v>956</v>
      </c>
      <c r="N4593" s="5">
        <v>0</v>
      </c>
      <c r="O4593" s="5">
        <v>7</v>
      </c>
      <c r="P4593" s="22" t="s">
        <v>4593</v>
      </c>
      <c r="Q4593" s="5" t="s">
        <v>27524</v>
      </c>
      <c r="T4593" s="5" t="s">
        <v>953</v>
      </c>
      <c r="U4593" s="5">
        <v>0</v>
      </c>
      <c r="V4593" s="5">
        <v>11</v>
      </c>
      <c r="W4593" s="5" t="s">
        <v>953</v>
      </c>
      <c r="X4593" s="5">
        <v>0</v>
      </c>
      <c r="Y4593" s="5">
        <v>11</v>
      </c>
      <c r="Z4593" s="5"/>
      <c r="AA4593" s="5" t="s">
        <v>300</v>
      </c>
      <c r="AB4593" s="5" t="s">
        <v>400</v>
      </c>
      <c r="AC4593" s="5" t="s">
        <v>24503</v>
      </c>
      <c r="AD4593" s="46" t="str">
        <f t="shared" si="40"/>
        <v>https://www.loc.gov/resource/amedmonastery.00279388124-ms/?sp=98</v>
      </c>
      <c r="AE4593" s="5" t="s">
        <v>400</v>
      </c>
      <c r="AF4593" s="5" t="s">
        <v>956</v>
      </c>
      <c r="AG4593" s="5">
        <v>0</v>
      </c>
      <c r="AH4593" s="5">
        <v>6</v>
      </c>
      <c r="AI4593" s="5" t="s">
        <v>956</v>
      </c>
      <c r="AJ4593" s="5">
        <v>0</v>
      </c>
      <c r="AK4593" s="5">
        <v>21</v>
      </c>
      <c r="AL4593" s="5"/>
      <c r="AM4593" s="5"/>
      <c r="AN4593" s="5"/>
      <c r="AO4593" s="5" t="s">
        <v>286</v>
      </c>
      <c r="AS4593" t="s">
        <v>287</v>
      </c>
      <c r="AZ4593" s="5"/>
      <c r="BA4593" t="s">
        <v>1846</v>
      </c>
      <c r="BL4593" s="16"/>
      <c r="BM4593" s="16"/>
      <c r="BN4593" s="16"/>
      <c r="BO4593" s="16"/>
      <c r="BP4593" s="16"/>
      <c r="BQ4593" s="16"/>
      <c r="BR4593" s="16"/>
    </row>
    <row r="4594" spans="1:70" ht="14.4" customHeight="1" x14ac:dyDescent="0.3">
      <c r="A4594">
        <v>62</v>
      </c>
      <c r="B4594" s="5" t="s">
        <v>16122</v>
      </c>
      <c r="C4594" s="5" t="s">
        <v>8133</v>
      </c>
      <c r="D4594" s="19" t="s">
        <v>4582</v>
      </c>
      <c r="E4594" s="5"/>
      <c r="F4594" s="5" t="s">
        <v>23762</v>
      </c>
      <c r="G4594" s="5"/>
      <c r="H4594" s="5"/>
      <c r="I4594" s="5" t="s">
        <v>948</v>
      </c>
      <c r="J4594" s="5"/>
      <c r="K4594" s="5">
        <v>0</v>
      </c>
      <c r="L4594" s="5">
        <v>5</v>
      </c>
      <c r="M4594" s="5" t="s">
        <v>948</v>
      </c>
      <c r="N4594" s="5">
        <v>0</v>
      </c>
      <c r="O4594" s="5">
        <v>5</v>
      </c>
      <c r="P4594" s="22" t="s">
        <v>4593</v>
      </c>
      <c r="Q4594" s="5" t="s">
        <v>27524</v>
      </c>
      <c r="T4594" s="5" t="s">
        <v>953</v>
      </c>
      <c r="U4594" s="5">
        <v>0</v>
      </c>
      <c r="V4594" s="5">
        <v>11</v>
      </c>
      <c r="W4594" s="5" t="s">
        <v>953</v>
      </c>
      <c r="X4594" s="5">
        <v>0</v>
      </c>
      <c r="Y4594" s="5">
        <v>11</v>
      </c>
      <c r="Z4594" s="5"/>
      <c r="AA4594" s="5" t="s">
        <v>300</v>
      </c>
      <c r="AB4594" s="5" t="s">
        <v>400</v>
      </c>
      <c r="AC4594" s="5" t="s">
        <v>24504</v>
      </c>
      <c r="AD4594" s="46" t="str">
        <f t="shared" si="40"/>
        <v>https://www.loc.gov/resource/amedmonastery.00279388124-ms/?sp=99</v>
      </c>
      <c r="AE4594" s="5" t="s">
        <v>400</v>
      </c>
      <c r="AF4594" t="s">
        <v>948</v>
      </c>
      <c r="AG4594">
        <v>0</v>
      </c>
      <c r="AH4594">
        <v>5</v>
      </c>
      <c r="AI4594" t="s">
        <v>948</v>
      </c>
      <c r="AJ4594">
        <v>0</v>
      </c>
      <c r="AK4594">
        <v>7</v>
      </c>
      <c r="AN4594" t="s">
        <v>5782</v>
      </c>
      <c r="AO4594" t="s">
        <v>286</v>
      </c>
      <c r="AS4594" t="s">
        <v>287</v>
      </c>
      <c r="AY4594" t="s">
        <v>4583</v>
      </c>
      <c r="AZ4594" s="5" t="s">
        <v>26455</v>
      </c>
      <c r="BL4594" s="5"/>
      <c r="BM4594" s="5"/>
      <c r="BN4594" s="5"/>
      <c r="BO4594" s="5"/>
      <c r="BP4594" s="5"/>
      <c r="BQ4594" s="5"/>
      <c r="BR4594" s="5"/>
    </row>
    <row r="4595" spans="1:70" ht="14.4" customHeight="1" x14ac:dyDescent="0.3">
      <c r="A4595">
        <v>62</v>
      </c>
      <c r="B4595" s="5" t="s">
        <v>16014</v>
      </c>
      <c r="C4595" s="5" t="s">
        <v>8047</v>
      </c>
      <c r="D4595" s="19" t="s">
        <v>1822</v>
      </c>
      <c r="E4595" s="5"/>
      <c r="F4595" s="5" t="s">
        <v>5679</v>
      </c>
      <c r="G4595" s="5"/>
      <c r="H4595" s="5"/>
      <c r="I4595" s="5" t="s">
        <v>838</v>
      </c>
      <c r="J4595" s="5"/>
      <c r="K4595" s="5">
        <v>0</v>
      </c>
      <c r="L4595" s="5">
        <v>2</v>
      </c>
      <c r="M4595" s="5" t="s">
        <v>838</v>
      </c>
      <c r="N4595" s="5">
        <v>0</v>
      </c>
      <c r="O4595" s="5">
        <v>2</v>
      </c>
      <c r="P4595" s="22" t="s">
        <v>4626</v>
      </c>
      <c r="Q4595" s="27" t="s">
        <v>26439</v>
      </c>
      <c r="T4595" s="5" t="s">
        <v>799</v>
      </c>
      <c r="U4595" s="5">
        <v>0</v>
      </c>
      <c r="V4595" s="5">
        <v>20</v>
      </c>
      <c r="W4595" s="5" t="s">
        <v>799</v>
      </c>
      <c r="X4595" s="5">
        <v>0</v>
      </c>
      <c r="Y4595" s="5" t="s">
        <v>1044</v>
      </c>
      <c r="Z4595" s="5"/>
      <c r="AA4595" s="5" t="s">
        <v>300</v>
      </c>
      <c r="AB4595" s="5" t="s">
        <v>400</v>
      </c>
      <c r="AC4595" s="5" t="s">
        <v>24434</v>
      </c>
      <c r="AD4595" s="46" t="str">
        <f t="shared" si="40"/>
        <v>https://www.loc.gov/resource/amedmonastery.00279388124-ms/?sp=21</v>
      </c>
      <c r="AE4595" s="5" t="s">
        <v>400</v>
      </c>
      <c r="AF4595" t="s">
        <v>838</v>
      </c>
      <c r="AG4595">
        <v>0</v>
      </c>
      <c r="AH4595">
        <v>2</v>
      </c>
      <c r="AI4595" t="s">
        <v>890</v>
      </c>
      <c r="AJ4595">
        <v>0</v>
      </c>
      <c r="AK4595">
        <v>6</v>
      </c>
      <c r="AO4595" t="s">
        <v>286</v>
      </c>
      <c r="AS4595" t="s">
        <v>287</v>
      </c>
      <c r="AT4595" t="s">
        <v>9</v>
      </c>
      <c r="AZ4595" s="5"/>
      <c r="BL4595" s="5"/>
      <c r="BM4595" s="5"/>
      <c r="BN4595" s="5"/>
      <c r="BO4595" s="5"/>
      <c r="BP4595" s="5"/>
      <c r="BQ4595" s="5"/>
      <c r="BR4595" s="5"/>
    </row>
    <row r="4596" spans="1:70" ht="14.4" customHeight="1" x14ac:dyDescent="0.3">
      <c r="A4596">
        <v>62</v>
      </c>
      <c r="B4596" s="5" t="s">
        <v>16015</v>
      </c>
      <c r="C4596" s="5" t="s">
        <v>8048</v>
      </c>
      <c r="D4596" s="19" t="s">
        <v>3787</v>
      </c>
      <c r="E4596" s="5"/>
      <c r="F4596" s="5" t="s">
        <v>27121</v>
      </c>
      <c r="G4596" s="5"/>
      <c r="H4596" s="5"/>
      <c r="I4596" s="5" t="s">
        <v>890</v>
      </c>
      <c r="J4596" s="5"/>
      <c r="K4596" s="5">
        <v>0</v>
      </c>
      <c r="L4596" s="5">
        <v>8</v>
      </c>
      <c r="M4596" s="5" t="s">
        <v>890</v>
      </c>
      <c r="N4596" s="5">
        <v>0</v>
      </c>
      <c r="O4596" s="5" t="s">
        <v>359</v>
      </c>
      <c r="P4596" s="22" t="s">
        <v>4626</v>
      </c>
      <c r="Q4596" s="27" t="s">
        <v>26439</v>
      </c>
      <c r="T4596" s="5" t="s">
        <v>799</v>
      </c>
      <c r="U4596" s="5">
        <v>0</v>
      </c>
      <c r="V4596" s="5">
        <v>20</v>
      </c>
      <c r="W4596" s="5" t="s">
        <v>799</v>
      </c>
      <c r="X4596" s="5">
        <v>0</v>
      </c>
      <c r="Y4596" s="5" t="s">
        <v>1044</v>
      </c>
      <c r="Z4596" s="5"/>
      <c r="AA4596" s="5" t="s">
        <v>300</v>
      </c>
      <c r="AB4596" s="5" t="s">
        <v>400</v>
      </c>
      <c r="AC4596" s="5" t="s">
        <v>24434</v>
      </c>
      <c r="AD4596" s="46" t="str">
        <f t="shared" si="40"/>
        <v>https://www.loc.gov/resource/amedmonastery.00279388124-ms/?sp=21</v>
      </c>
      <c r="AE4596" s="5" t="s">
        <v>400</v>
      </c>
      <c r="AF4596" s="5" t="s">
        <v>890</v>
      </c>
      <c r="AG4596" s="5">
        <v>0</v>
      </c>
      <c r="AH4596" s="5">
        <v>8</v>
      </c>
      <c r="AI4596" s="5" t="s">
        <v>811</v>
      </c>
      <c r="AJ4596" s="5">
        <v>0</v>
      </c>
      <c r="AK4596" s="5">
        <v>14</v>
      </c>
      <c r="AL4596" s="5"/>
      <c r="AM4596" s="5"/>
      <c r="AN4596" s="5"/>
      <c r="AO4596" s="5" t="s">
        <v>286</v>
      </c>
      <c r="AS4596" t="s">
        <v>287</v>
      </c>
      <c r="AT4596" t="s">
        <v>238</v>
      </c>
      <c r="AZ4596" s="5"/>
      <c r="BL4596" s="5"/>
      <c r="BM4596" s="5"/>
      <c r="BN4596" s="5"/>
      <c r="BO4596" s="5"/>
      <c r="BP4596" s="5"/>
      <c r="BQ4596" s="5"/>
      <c r="BR4596" s="5"/>
    </row>
    <row r="4597" spans="1:70" ht="14.4" customHeight="1" x14ac:dyDescent="0.3">
      <c r="A4597">
        <v>62</v>
      </c>
      <c r="B4597" s="5" t="s">
        <v>16017</v>
      </c>
      <c r="C4597" s="5" t="s">
        <v>8779</v>
      </c>
      <c r="D4597" s="19" t="s">
        <v>2136</v>
      </c>
      <c r="E4597" s="5"/>
      <c r="F4597" s="5" t="s">
        <v>27119</v>
      </c>
      <c r="G4597" s="5"/>
      <c r="H4597" s="5"/>
      <c r="I4597" s="5" t="s">
        <v>850</v>
      </c>
      <c r="J4597" s="5"/>
      <c r="K4597" s="5">
        <v>0</v>
      </c>
      <c r="L4597" s="5">
        <v>1</v>
      </c>
      <c r="M4597" s="5" t="s">
        <v>850</v>
      </c>
      <c r="N4597" s="5">
        <v>0</v>
      </c>
      <c r="O4597" s="5">
        <v>1</v>
      </c>
      <c r="P4597" s="22" t="s">
        <v>4628</v>
      </c>
      <c r="Q4597" s="27" t="s">
        <v>26440</v>
      </c>
      <c r="T4597" s="5" t="s">
        <v>812</v>
      </c>
      <c r="U4597" s="5">
        <v>0</v>
      </c>
      <c r="V4597" s="5">
        <v>19</v>
      </c>
      <c r="W4597" s="5" t="s">
        <v>812</v>
      </c>
      <c r="X4597" s="5">
        <v>0</v>
      </c>
      <c r="Y4597" s="5" t="s">
        <v>138</v>
      </c>
      <c r="Z4597" s="5"/>
      <c r="AA4597" s="5" t="s">
        <v>300</v>
      </c>
      <c r="AB4597" s="5" t="s">
        <v>400</v>
      </c>
      <c r="AC4597" s="5" t="s">
        <v>24436</v>
      </c>
      <c r="AD4597" s="46" t="str">
        <f t="shared" si="40"/>
        <v>https://www.loc.gov/resource/amedmonastery.00279388124-ms/?sp=23</v>
      </c>
      <c r="AE4597" s="5" t="s">
        <v>400</v>
      </c>
      <c r="AF4597" t="s">
        <v>850</v>
      </c>
      <c r="AG4597">
        <v>0</v>
      </c>
      <c r="AH4597">
        <v>1</v>
      </c>
      <c r="AI4597" t="s">
        <v>964</v>
      </c>
      <c r="AJ4597">
        <v>0</v>
      </c>
      <c r="AK4597" t="s">
        <v>985</v>
      </c>
      <c r="AO4597" t="s">
        <v>286</v>
      </c>
      <c r="AS4597" t="s">
        <v>287</v>
      </c>
      <c r="AT4597" t="s">
        <v>12</v>
      </c>
      <c r="AZ4597" s="5"/>
      <c r="BL4597" s="5"/>
      <c r="BM4597" s="5"/>
      <c r="BN4597" s="5"/>
      <c r="BO4597" s="5"/>
      <c r="BP4597" s="5"/>
      <c r="BQ4597" s="5"/>
      <c r="BR4597" s="5"/>
    </row>
    <row r="4598" spans="1:70" ht="14.4" customHeight="1" x14ac:dyDescent="0.3">
      <c r="A4598">
        <v>62</v>
      </c>
      <c r="B4598" s="5" t="s">
        <v>16018</v>
      </c>
      <c r="C4598" s="5" t="s">
        <v>8051</v>
      </c>
      <c r="D4598" s="19" t="s">
        <v>3787</v>
      </c>
      <c r="E4598" s="5"/>
      <c r="F4598" s="5" t="s">
        <v>27121</v>
      </c>
      <c r="G4598" s="5"/>
      <c r="H4598" s="5"/>
      <c r="I4598" s="5" t="s">
        <v>964</v>
      </c>
      <c r="J4598" s="5"/>
      <c r="K4598" s="5">
        <v>0</v>
      </c>
      <c r="L4598" s="5">
        <v>20</v>
      </c>
      <c r="M4598" s="5" t="s">
        <v>964</v>
      </c>
      <c r="N4598" s="5">
        <v>0</v>
      </c>
      <c r="O4598" s="5" t="s">
        <v>983</v>
      </c>
      <c r="P4598" s="22" t="s">
        <v>4628</v>
      </c>
      <c r="Q4598" s="27" t="s">
        <v>26440</v>
      </c>
      <c r="T4598" s="5" t="s">
        <v>812</v>
      </c>
      <c r="U4598" s="5">
        <v>0</v>
      </c>
      <c r="V4598" s="5">
        <v>19</v>
      </c>
      <c r="W4598" s="5" t="s">
        <v>812</v>
      </c>
      <c r="X4598" s="5">
        <v>0</v>
      </c>
      <c r="Y4598" s="5" t="s">
        <v>138</v>
      </c>
      <c r="Z4598" s="5"/>
      <c r="AA4598" s="5" t="s">
        <v>300</v>
      </c>
      <c r="AB4598" s="5" t="s">
        <v>400</v>
      </c>
      <c r="AC4598" s="5" t="s">
        <v>24436</v>
      </c>
      <c r="AD4598" s="46" t="str">
        <f t="shared" si="40"/>
        <v>https://www.loc.gov/resource/amedmonastery.00279388124-ms/?sp=23</v>
      </c>
      <c r="AE4598" s="5" t="s">
        <v>400</v>
      </c>
      <c r="AF4598" s="5" t="s">
        <v>964</v>
      </c>
      <c r="AG4598" s="5">
        <v>0</v>
      </c>
      <c r="AH4598" s="5">
        <v>20</v>
      </c>
      <c r="AI4598" s="5" t="s">
        <v>837</v>
      </c>
      <c r="AJ4598" s="5">
        <v>0</v>
      </c>
      <c r="AK4598" s="5">
        <v>3</v>
      </c>
      <c r="AL4598" s="5"/>
      <c r="AM4598" s="5"/>
      <c r="AN4598" s="5"/>
      <c r="AO4598" s="5" t="s">
        <v>286</v>
      </c>
      <c r="AS4598" t="s">
        <v>287</v>
      </c>
      <c r="AT4598" t="s">
        <v>239</v>
      </c>
      <c r="AZ4598" s="5"/>
      <c r="BL4598" s="5"/>
      <c r="BM4598" s="5"/>
      <c r="BN4598" s="5"/>
      <c r="BO4598" s="5"/>
      <c r="BP4598" s="5"/>
      <c r="BQ4598" s="5"/>
      <c r="BR4598" s="5"/>
    </row>
    <row r="4599" spans="1:70" ht="14.4" customHeight="1" x14ac:dyDescent="0.3">
      <c r="A4599">
        <v>62</v>
      </c>
      <c r="B4599" s="5" t="s">
        <v>15985</v>
      </c>
      <c r="C4599" s="5" t="s">
        <v>6585</v>
      </c>
      <c r="D4599" s="19" t="s">
        <v>1249</v>
      </c>
      <c r="E4599" s="5"/>
      <c r="F4599" s="5" t="s">
        <v>5677</v>
      </c>
      <c r="G4599" s="5"/>
      <c r="H4599" s="5"/>
      <c r="I4599" s="5" t="s">
        <v>781</v>
      </c>
      <c r="J4599" s="5"/>
      <c r="K4599" s="5">
        <v>0</v>
      </c>
      <c r="L4599" s="5">
        <v>1</v>
      </c>
      <c r="M4599" s="5" t="s">
        <v>781</v>
      </c>
      <c r="N4599" s="5">
        <v>0</v>
      </c>
      <c r="O4599" s="5" t="s">
        <v>336</v>
      </c>
      <c r="P4599" s="22" t="s">
        <v>1430</v>
      </c>
      <c r="Q4599" s="5" t="s">
        <v>2295</v>
      </c>
      <c r="U4599" s="5"/>
      <c r="V4599" s="5"/>
      <c r="W4599" s="5"/>
      <c r="X4599" s="5"/>
      <c r="Y4599" s="5"/>
      <c r="Z4599" s="5"/>
      <c r="AA4599" s="5" t="s">
        <v>300</v>
      </c>
      <c r="AB4599" s="5" t="s">
        <v>400</v>
      </c>
      <c r="AC4599" s="5" t="s">
        <v>24417</v>
      </c>
      <c r="AD4599" s="46" t="str">
        <f t="shared" si="40"/>
        <v>https://www.loc.gov/resource/amedmonastery.00279388124-ms/?sp=4</v>
      </c>
      <c r="AE4599" s="5" t="s">
        <v>400</v>
      </c>
      <c r="AF4599" t="s">
        <v>781</v>
      </c>
      <c r="AG4599">
        <v>0</v>
      </c>
      <c r="AH4599">
        <v>1</v>
      </c>
      <c r="AI4599" t="s">
        <v>781</v>
      </c>
      <c r="AJ4599">
        <v>0</v>
      </c>
      <c r="AK4599" t="s">
        <v>363</v>
      </c>
      <c r="AO4599" t="s">
        <v>286</v>
      </c>
      <c r="AS4599" t="s">
        <v>287</v>
      </c>
      <c r="AT4599" t="s">
        <v>145</v>
      </c>
      <c r="AZ4599" s="5"/>
      <c r="BL4599" s="5"/>
      <c r="BM4599" s="5"/>
      <c r="BN4599" s="5"/>
      <c r="BO4599" s="5"/>
      <c r="BP4599" s="5"/>
      <c r="BQ4599" s="5"/>
      <c r="BR4599" s="5"/>
    </row>
    <row r="4600" spans="1:70" ht="14.4" customHeight="1" x14ac:dyDescent="0.3">
      <c r="A4600">
        <v>62</v>
      </c>
      <c r="B4600" s="5" t="s">
        <v>20140</v>
      </c>
      <c r="C4600" s="5" t="s">
        <v>8022</v>
      </c>
      <c r="D4600" s="19" t="s">
        <v>1249</v>
      </c>
      <c r="E4600" s="5"/>
      <c r="F4600" s="5" t="s">
        <v>5677</v>
      </c>
      <c r="G4600" s="5"/>
      <c r="H4600" s="5"/>
      <c r="I4600" s="5" t="s">
        <v>781</v>
      </c>
      <c r="J4600" s="5"/>
      <c r="K4600" s="5">
        <v>0</v>
      </c>
      <c r="L4600" s="5">
        <v>10</v>
      </c>
      <c r="M4600" s="5" t="s">
        <v>781</v>
      </c>
      <c r="N4600" s="5">
        <v>0</v>
      </c>
      <c r="O4600" s="5">
        <v>10</v>
      </c>
      <c r="P4600" s="22" t="s">
        <v>1430</v>
      </c>
      <c r="Q4600" s="5" t="s">
        <v>2295</v>
      </c>
      <c r="U4600" s="5"/>
      <c r="V4600" s="5"/>
      <c r="W4600" s="5"/>
      <c r="X4600" s="5"/>
      <c r="Y4600" s="5"/>
      <c r="Z4600" s="5"/>
      <c r="AA4600" s="5" t="s">
        <v>300</v>
      </c>
      <c r="AB4600" s="5" t="s">
        <v>400</v>
      </c>
      <c r="AC4600" s="5" t="s">
        <v>24417</v>
      </c>
      <c r="AD4600" s="46" t="str">
        <f t="shared" si="40"/>
        <v>https://www.loc.gov/resource/amedmonastery.00279388124-ms/?sp=4</v>
      </c>
      <c r="AE4600" s="5" t="s">
        <v>400</v>
      </c>
      <c r="AF4600" t="s">
        <v>781</v>
      </c>
      <c r="AG4600">
        <v>0</v>
      </c>
      <c r="AH4600">
        <v>10</v>
      </c>
      <c r="AI4600" t="s">
        <v>774</v>
      </c>
      <c r="AJ4600">
        <v>0</v>
      </c>
      <c r="AK4600">
        <v>12</v>
      </c>
      <c r="AO4600" t="s">
        <v>286</v>
      </c>
      <c r="AS4600" t="s">
        <v>287</v>
      </c>
      <c r="AT4600" t="s">
        <v>143</v>
      </c>
      <c r="AV4600" t="s">
        <v>28165</v>
      </c>
      <c r="AZ4600" s="5"/>
      <c r="BL4600" s="5"/>
      <c r="BM4600" s="5"/>
      <c r="BN4600" s="5"/>
      <c r="BO4600" s="5"/>
      <c r="BP4600" s="5"/>
      <c r="BQ4600" s="5"/>
      <c r="BR4600" s="5"/>
    </row>
    <row r="4601" spans="1:70" ht="14.4" customHeight="1" x14ac:dyDescent="0.3">
      <c r="A4601">
        <v>62</v>
      </c>
      <c r="B4601" s="5" t="s">
        <v>20141</v>
      </c>
      <c r="C4601" s="5" t="s">
        <v>8023</v>
      </c>
      <c r="D4601" s="19" t="s">
        <v>1249</v>
      </c>
      <c r="E4601" s="5"/>
      <c r="F4601" s="5" t="s">
        <v>5677</v>
      </c>
      <c r="G4601" s="5"/>
      <c r="H4601" s="5"/>
      <c r="I4601" s="5" t="s">
        <v>781</v>
      </c>
      <c r="J4601" s="5"/>
      <c r="K4601" s="5">
        <v>0</v>
      </c>
      <c r="L4601" s="5">
        <v>10</v>
      </c>
      <c r="M4601" s="5" t="s">
        <v>781</v>
      </c>
      <c r="N4601" s="5">
        <v>0</v>
      </c>
      <c r="O4601" s="5">
        <v>10</v>
      </c>
      <c r="P4601" s="22" t="s">
        <v>1430</v>
      </c>
      <c r="Q4601" s="5" t="s">
        <v>2295</v>
      </c>
      <c r="U4601" s="5"/>
      <c r="V4601" s="5"/>
      <c r="W4601" s="5"/>
      <c r="X4601" s="5"/>
      <c r="Y4601" s="5"/>
      <c r="Z4601" s="5"/>
      <c r="AA4601" s="5" t="s">
        <v>300</v>
      </c>
      <c r="AB4601" s="5" t="s">
        <v>400</v>
      </c>
      <c r="AC4601" s="5" t="s">
        <v>24418</v>
      </c>
      <c r="AD4601" s="46" t="str">
        <f t="shared" si="40"/>
        <v>https://www.loc.gov/resource/amedmonastery.00279388124-ms/?sp=5</v>
      </c>
      <c r="AE4601" s="5" t="s">
        <v>400</v>
      </c>
      <c r="AF4601" t="s">
        <v>774</v>
      </c>
      <c r="AG4601">
        <v>0</v>
      </c>
      <c r="AH4601">
        <v>12</v>
      </c>
      <c r="AI4601" t="s">
        <v>774</v>
      </c>
      <c r="AJ4601">
        <v>0</v>
      </c>
      <c r="AK4601" t="s">
        <v>986</v>
      </c>
      <c r="AO4601" t="s">
        <v>6081</v>
      </c>
      <c r="AP4601" t="s">
        <v>10460</v>
      </c>
      <c r="AS4601" t="s">
        <v>287</v>
      </c>
      <c r="AV4601" t="s">
        <v>20328</v>
      </c>
      <c r="AZ4601" s="5"/>
      <c r="BL4601" s="5"/>
      <c r="BM4601" s="5"/>
      <c r="BN4601" s="5"/>
      <c r="BO4601" s="5"/>
      <c r="BP4601" s="5"/>
      <c r="BQ4601" s="5"/>
      <c r="BR4601" s="5"/>
    </row>
    <row r="4602" spans="1:70" ht="14.4" customHeight="1" x14ac:dyDescent="0.3">
      <c r="A4602">
        <v>62</v>
      </c>
      <c r="B4602" s="5" t="s">
        <v>16059</v>
      </c>
      <c r="C4602" s="5" t="s">
        <v>8087</v>
      </c>
      <c r="D4602" s="19" t="s">
        <v>3846</v>
      </c>
      <c r="E4602" s="5"/>
      <c r="F4602" s="5" t="s">
        <v>27119</v>
      </c>
      <c r="G4602" s="5"/>
      <c r="H4602" s="5"/>
      <c r="I4602" s="5" t="s">
        <v>926</v>
      </c>
      <c r="J4602" s="5"/>
      <c r="K4602" s="5">
        <v>0</v>
      </c>
      <c r="L4602" s="5">
        <v>21</v>
      </c>
      <c r="M4602" s="5" t="s">
        <v>926</v>
      </c>
      <c r="N4602" s="5">
        <v>0</v>
      </c>
      <c r="O4602" s="5" t="s">
        <v>987</v>
      </c>
      <c r="P4602" s="22" t="s">
        <v>5880</v>
      </c>
      <c r="Q4602" s="5" t="s">
        <v>26706</v>
      </c>
      <c r="T4602" s="5" t="s">
        <v>926</v>
      </c>
      <c r="U4602" s="5">
        <v>0</v>
      </c>
      <c r="V4602" s="5">
        <v>18</v>
      </c>
      <c r="W4602" s="5" t="s">
        <v>926</v>
      </c>
      <c r="X4602" s="5">
        <v>0</v>
      </c>
      <c r="Y4602" s="5">
        <v>19</v>
      </c>
      <c r="Z4602" s="5"/>
      <c r="AA4602" s="5" t="s">
        <v>300</v>
      </c>
      <c r="AB4602" s="5" t="s">
        <v>400</v>
      </c>
      <c r="AC4602" s="5" t="s">
        <v>24465</v>
      </c>
      <c r="AD4602" s="46" t="str">
        <f t="shared" si="40"/>
        <v>https://www.loc.gov/resource/amedmonastery.00279388124-ms/?sp=53</v>
      </c>
      <c r="AE4602" s="5" t="s">
        <v>400</v>
      </c>
      <c r="AF4602" t="s">
        <v>926</v>
      </c>
      <c r="AG4602">
        <v>0</v>
      </c>
      <c r="AH4602">
        <v>21</v>
      </c>
      <c r="AI4602" t="s">
        <v>919</v>
      </c>
      <c r="AJ4602">
        <v>0</v>
      </c>
      <c r="AK4602">
        <v>1</v>
      </c>
      <c r="AO4602" t="s">
        <v>286</v>
      </c>
      <c r="AS4602" t="s">
        <v>287</v>
      </c>
      <c r="AZ4602" s="5"/>
      <c r="BL4602" s="5"/>
      <c r="BM4602" s="5"/>
      <c r="BN4602" s="5"/>
      <c r="BO4602" s="5"/>
      <c r="BP4602" s="5"/>
      <c r="BQ4602" s="5"/>
      <c r="BR4602" s="5"/>
    </row>
    <row r="4603" spans="1:70" ht="14.4" customHeight="1" x14ac:dyDescent="0.3">
      <c r="A4603">
        <v>62</v>
      </c>
      <c r="B4603" s="5" t="s">
        <v>16060</v>
      </c>
      <c r="C4603" s="5" t="s">
        <v>8088</v>
      </c>
      <c r="D4603" s="19" t="s">
        <v>2363</v>
      </c>
      <c r="E4603" s="5"/>
      <c r="F4603" s="5" t="s">
        <v>27121</v>
      </c>
      <c r="G4603" s="5"/>
      <c r="H4603" s="5"/>
      <c r="I4603" s="5" t="s">
        <v>919</v>
      </c>
      <c r="J4603" s="5"/>
      <c r="K4603" s="5">
        <v>0</v>
      </c>
      <c r="L4603" s="5">
        <v>4</v>
      </c>
      <c r="M4603" s="5" t="s">
        <v>919</v>
      </c>
      <c r="N4603" s="5">
        <v>0</v>
      </c>
      <c r="O4603" s="5">
        <v>4</v>
      </c>
      <c r="P4603" s="22" t="s">
        <v>5880</v>
      </c>
      <c r="Q4603" s="5" t="s">
        <v>26706</v>
      </c>
      <c r="T4603" s="5" t="s">
        <v>926</v>
      </c>
      <c r="U4603" s="5">
        <v>0</v>
      </c>
      <c r="V4603" s="5">
        <v>18</v>
      </c>
      <c r="W4603" s="5" t="s">
        <v>926</v>
      </c>
      <c r="X4603" s="5">
        <v>0</v>
      </c>
      <c r="Y4603" s="5">
        <v>19</v>
      </c>
      <c r="Z4603" s="5"/>
      <c r="AA4603" s="5" t="s">
        <v>300</v>
      </c>
      <c r="AB4603" s="5" t="s">
        <v>400</v>
      </c>
      <c r="AC4603" s="5" t="s">
        <v>24466</v>
      </c>
      <c r="AD4603" s="46" t="str">
        <f t="shared" si="40"/>
        <v>https://www.loc.gov/resource/amedmonastery.00279388124-ms/?sp=54</v>
      </c>
      <c r="AE4603" s="5" t="s">
        <v>400</v>
      </c>
      <c r="AF4603" s="5" t="s">
        <v>919</v>
      </c>
      <c r="AG4603" s="5">
        <v>0</v>
      </c>
      <c r="AH4603" s="5">
        <v>4</v>
      </c>
      <c r="AI4603" s="5" t="s">
        <v>792</v>
      </c>
      <c r="AJ4603" s="5">
        <v>0</v>
      </c>
      <c r="AK4603" s="5">
        <v>9</v>
      </c>
      <c r="AL4603" s="5"/>
      <c r="AM4603" s="5"/>
      <c r="AN4603" s="5"/>
      <c r="AO4603" s="5" t="s">
        <v>286</v>
      </c>
      <c r="AS4603" t="s">
        <v>287</v>
      </c>
      <c r="AZ4603" s="5"/>
      <c r="BL4603" s="5"/>
      <c r="BM4603" s="5"/>
      <c r="BN4603" s="5"/>
      <c r="BO4603" s="5"/>
      <c r="BP4603" s="5"/>
      <c r="BQ4603" s="5"/>
      <c r="BR4603" s="5"/>
    </row>
    <row r="4604" spans="1:70" ht="14.4" customHeight="1" x14ac:dyDescent="0.3">
      <c r="A4604">
        <v>62</v>
      </c>
      <c r="B4604" s="5" t="s">
        <v>15999</v>
      </c>
      <c r="C4604" s="5" t="s">
        <v>8034</v>
      </c>
      <c r="D4604" s="19" t="s">
        <v>1240</v>
      </c>
      <c r="E4604" s="5"/>
      <c r="F4604" s="5" t="s">
        <v>5586</v>
      </c>
      <c r="G4604" s="5"/>
      <c r="H4604" s="5"/>
      <c r="I4604" s="5" t="s">
        <v>780</v>
      </c>
      <c r="J4604" s="5"/>
      <c r="K4604" s="5">
        <v>0</v>
      </c>
      <c r="L4604" s="5">
        <v>2</v>
      </c>
      <c r="M4604" s="5" t="s">
        <v>780</v>
      </c>
      <c r="N4604" s="5">
        <v>0</v>
      </c>
      <c r="O4604" s="5">
        <v>2</v>
      </c>
      <c r="P4604" s="22" t="s">
        <v>3582</v>
      </c>
      <c r="Q4604" s="5" t="s">
        <v>28425</v>
      </c>
      <c r="T4604" s="5" t="s">
        <v>780</v>
      </c>
      <c r="U4604" s="5">
        <v>0</v>
      </c>
      <c r="V4604" s="5">
        <v>2</v>
      </c>
      <c r="W4604" s="5" t="s">
        <v>780</v>
      </c>
      <c r="X4604" s="5">
        <v>0</v>
      </c>
      <c r="Y4604" s="5">
        <v>2</v>
      </c>
      <c r="Z4604" s="5"/>
      <c r="AA4604" s="5" t="s">
        <v>300</v>
      </c>
      <c r="AB4604" s="5" t="s">
        <v>400</v>
      </c>
      <c r="AC4604" s="5" t="s">
        <v>24424</v>
      </c>
      <c r="AD4604" s="46" t="str">
        <f t="shared" si="40"/>
        <v>https://www.loc.gov/resource/amedmonastery.00279388124-ms/?sp=11</v>
      </c>
      <c r="AE4604" s="5" t="s">
        <v>400</v>
      </c>
      <c r="AF4604" t="s">
        <v>780</v>
      </c>
      <c r="AG4604">
        <v>0</v>
      </c>
      <c r="AH4604">
        <v>2</v>
      </c>
      <c r="AI4604" t="s">
        <v>780</v>
      </c>
      <c r="AJ4604">
        <v>0</v>
      </c>
      <c r="AK4604">
        <v>19</v>
      </c>
      <c r="AO4604" t="s">
        <v>286</v>
      </c>
      <c r="AS4604" t="s">
        <v>287</v>
      </c>
      <c r="AT4604" t="s">
        <v>170</v>
      </c>
      <c r="AZ4604" s="5"/>
      <c r="BB4604" t="s">
        <v>2107</v>
      </c>
      <c r="BL4604" s="5"/>
      <c r="BM4604" s="5"/>
      <c r="BN4604" s="5"/>
      <c r="BO4604" s="5"/>
      <c r="BP4604" s="5"/>
      <c r="BQ4604" s="5"/>
      <c r="BR4604" s="5"/>
    </row>
    <row r="4605" spans="1:70" ht="14.4" customHeight="1" x14ac:dyDescent="0.3">
      <c r="A4605">
        <v>62</v>
      </c>
      <c r="B4605" s="5" t="s">
        <v>16000</v>
      </c>
      <c r="C4605" s="5" t="s">
        <v>8035</v>
      </c>
      <c r="D4605" s="19" t="s">
        <v>1249</v>
      </c>
      <c r="E4605" s="5"/>
      <c r="F4605" s="5" t="s">
        <v>5677</v>
      </c>
      <c r="G4605" s="5"/>
      <c r="H4605" s="5"/>
      <c r="I4605" s="5" t="s">
        <v>780</v>
      </c>
      <c r="J4605" s="5"/>
      <c r="K4605" s="5">
        <v>0</v>
      </c>
      <c r="L4605" s="5">
        <v>19</v>
      </c>
      <c r="M4605" s="5" t="s">
        <v>780</v>
      </c>
      <c r="N4605" s="5">
        <v>0</v>
      </c>
      <c r="O4605" s="5">
        <v>19</v>
      </c>
      <c r="P4605" s="22" t="s">
        <v>3582</v>
      </c>
      <c r="Q4605" s="5" t="s">
        <v>28425</v>
      </c>
      <c r="T4605" s="5" t="s">
        <v>780</v>
      </c>
      <c r="U4605" s="5">
        <v>0</v>
      </c>
      <c r="V4605" s="5">
        <v>2</v>
      </c>
      <c r="W4605" s="5" t="s">
        <v>780</v>
      </c>
      <c r="X4605" s="5">
        <v>0</v>
      </c>
      <c r="Y4605" s="5">
        <v>2</v>
      </c>
      <c r="Z4605" s="5"/>
      <c r="AA4605" s="5" t="s">
        <v>300</v>
      </c>
      <c r="AB4605" s="5" t="s">
        <v>400</v>
      </c>
      <c r="AC4605" s="5" t="s">
        <v>24424</v>
      </c>
      <c r="AD4605" s="46" t="str">
        <f t="shared" si="40"/>
        <v>https://www.loc.gov/resource/amedmonastery.00279388124-ms/?sp=11</v>
      </c>
      <c r="AE4605" s="5" t="s">
        <v>400</v>
      </c>
      <c r="AF4605" t="s">
        <v>780</v>
      </c>
      <c r="AG4605">
        <v>0</v>
      </c>
      <c r="AH4605">
        <v>19</v>
      </c>
      <c r="AI4605" t="s">
        <v>777</v>
      </c>
      <c r="AJ4605">
        <v>0</v>
      </c>
      <c r="AK4605" t="s">
        <v>138</v>
      </c>
      <c r="AO4605" t="s">
        <v>286</v>
      </c>
      <c r="AS4605" t="s">
        <v>287</v>
      </c>
      <c r="AT4605" t="s">
        <v>159</v>
      </c>
      <c r="AV4605" t="s">
        <v>11015</v>
      </c>
      <c r="AZ4605" s="5"/>
      <c r="BL4605" s="5"/>
      <c r="BM4605" s="5"/>
      <c r="BN4605" s="5"/>
      <c r="BO4605" s="5"/>
      <c r="BP4605" s="5"/>
      <c r="BQ4605" s="5"/>
      <c r="BR4605" s="5"/>
    </row>
    <row r="4606" spans="1:70" ht="14.4" customHeight="1" x14ac:dyDescent="0.3">
      <c r="A4606">
        <v>62</v>
      </c>
      <c r="B4606" s="5" t="s">
        <v>16001</v>
      </c>
      <c r="C4606" s="5" t="s">
        <v>8036</v>
      </c>
      <c r="D4606" s="19" t="s">
        <v>1249</v>
      </c>
      <c r="E4606" s="5"/>
      <c r="F4606" s="5" t="s">
        <v>5677</v>
      </c>
      <c r="G4606" s="5"/>
      <c r="H4606" s="5"/>
      <c r="I4606" s="5" t="s">
        <v>777</v>
      </c>
      <c r="J4606" s="5"/>
      <c r="K4606" s="5">
        <v>0</v>
      </c>
      <c r="L4606" s="5">
        <v>20</v>
      </c>
      <c r="M4606" s="5" t="s">
        <v>777</v>
      </c>
      <c r="N4606" s="5">
        <v>0</v>
      </c>
      <c r="O4606" s="5">
        <v>20</v>
      </c>
      <c r="P4606" s="22" t="s">
        <v>3582</v>
      </c>
      <c r="Q4606" s="5" t="s">
        <v>28425</v>
      </c>
      <c r="T4606" s="5" t="s">
        <v>780</v>
      </c>
      <c r="U4606" s="5">
        <v>0</v>
      </c>
      <c r="V4606" s="5">
        <v>2</v>
      </c>
      <c r="W4606" s="5" t="s">
        <v>780</v>
      </c>
      <c r="X4606" s="5">
        <v>0</v>
      </c>
      <c r="Y4606" s="5">
        <v>2</v>
      </c>
      <c r="Z4606" s="5"/>
      <c r="AA4606" s="5" t="s">
        <v>300</v>
      </c>
      <c r="AB4606" s="5" t="s">
        <v>400</v>
      </c>
      <c r="AC4606" s="5" t="s">
        <v>24424</v>
      </c>
      <c r="AD4606" s="46" t="str">
        <f t="shared" si="40"/>
        <v>https://www.loc.gov/resource/amedmonastery.00279388124-ms/?sp=11</v>
      </c>
      <c r="AE4606" s="5" t="s">
        <v>400</v>
      </c>
      <c r="AF4606" t="s">
        <v>777</v>
      </c>
      <c r="AG4606">
        <v>0</v>
      </c>
      <c r="AH4606">
        <v>20</v>
      </c>
      <c r="AI4606" t="s">
        <v>831</v>
      </c>
      <c r="AJ4606">
        <v>0</v>
      </c>
      <c r="AK4606">
        <v>11</v>
      </c>
      <c r="AO4606" t="s">
        <v>286</v>
      </c>
      <c r="AS4606" t="s">
        <v>287</v>
      </c>
      <c r="AT4606" t="s">
        <v>177</v>
      </c>
      <c r="AZ4606" s="5"/>
      <c r="BL4606" s="5"/>
      <c r="BM4606" s="5"/>
      <c r="BN4606" s="5"/>
      <c r="BO4606" s="5"/>
      <c r="BP4606" s="5"/>
      <c r="BQ4606" s="5"/>
      <c r="BR4606" s="5"/>
    </row>
    <row r="4607" spans="1:70" ht="14.4" customHeight="1" x14ac:dyDescent="0.3">
      <c r="A4607">
        <v>62</v>
      </c>
      <c r="B4607" s="5" t="s">
        <v>16002</v>
      </c>
      <c r="C4607" s="5" t="s">
        <v>8037</v>
      </c>
      <c r="D4607" s="19" t="s">
        <v>1249</v>
      </c>
      <c r="E4607" s="5"/>
      <c r="F4607" s="5" t="s">
        <v>5677</v>
      </c>
      <c r="G4607" s="5"/>
      <c r="H4607" s="5"/>
      <c r="I4607" s="5" t="s">
        <v>831</v>
      </c>
      <c r="J4607" s="5"/>
      <c r="K4607" s="5">
        <v>0</v>
      </c>
      <c r="L4607" s="5">
        <v>11</v>
      </c>
      <c r="M4607" s="5" t="s">
        <v>831</v>
      </c>
      <c r="N4607" s="5">
        <v>0</v>
      </c>
      <c r="O4607" s="5">
        <v>12</v>
      </c>
      <c r="P4607" s="22" t="s">
        <v>3582</v>
      </c>
      <c r="Q4607" s="5" t="s">
        <v>28425</v>
      </c>
      <c r="T4607" s="5" t="s">
        <v>780</v>
      </c>
      <c r="U4607" s="5">
        <v>0</v>
      </c>
      <c r="V4607" s="5">
        <v>2</v>
      </c>
      <c r="W4607" s="5" t="s">
        <v>780</v>
      </c>
      <c r="X4607" s="5">
        <v>0</v>
      </c>
      <c r="Y4607" s="5">
        <v>2</v>
      </c>
      <c r="Z4607" s="5"/>
      <c r="AA4607" s="5" t="s">
        <v>300</v>
      </c>
      <c r="AB4607" s="5" t="s">
        <v>400</v>
      </c>
      <c r="AC4607" s="5" t="s">
        <v>24425</v>
      </c>
      <c r="AD4607" s="46" t="str">
        <f t="shared" si="40"/>
        <v>https://www.loc.gov/resource/amedmonastery.00279388124-ms/?sp=12</v>
      </c>
      <c r="AE4607" s="5" t="s">
        <v>400</v>
      </c>
      <c r="AF4607" t="s">
        <v>831</v>
      </c>
      <c r="AG4607">
        <v>0</v>
      </c>
      <c r="AH4607">
        <v>11</v>
      </c>
      <c r="AI4607" t="s">
        <v>831</v>
      </c>
      <c r="AJ4607">
        <v>0</v>
      </c>
      <c r="AK4607">
        <v>19</v>
      </c>
      <c r="AO4607" t="s">
        <v>286</v>
      </c>
      <c r="AS4607" t="s">
        <v>287</v>
      </c>
      <c r="AT4607" t="s">
        <v>151</v>
      </c>
      <c r="AZ4607" s="5"/>
      <c r="BL4607" s="5"/>
      <c r="BM4607" s="5"/>
      <c r="BN4607" s="5"/>
      <c r="BO4607" s="5"/>
      <c r="BP4607" s="5"/>
      <c r="BQ4607" s="5"/>
      <c r="BR4607" s="5"/>
    </row>
    <row r="4608" spans="1:70" ht="14.4" customHeight="1" x14ac:dyDescent="0.3">
      <c r="A4608">
        <v>62</v>
      </c>
      <c r="B4608" s="5" t="s">
        <v>16184</v>
      </c>
      <c r="C4608" s="16" t="s">
        <v>10408</v>
      </c>
      <c r="D4608" s="19" t="s">
        <v>1075</v>
      </c>
      <c r="E4608" s="5"/>
      <c r="F4608" s="5" t="s">
        <v>23780</v>
      </c>
      <c r="G4608" s="5"/>
      <c r="H4608" s="5"/>
      <c r="I4608" s="5" t="s">
        <v>352</v>
      </c>
      <c r="J4608" s="5"/>
      <c r="K4608" s="5">
        <v>0</v>
      </c>
      <c r="L4608" s="5">
        <v>11</v>
      </c>
      <c r="M4608" s="5" t="s">
        <v>352</v>
      </c>
      <c r="N4608" s="5">
        <v>0</v>
      </c>
      <c r="O4608" s="5">
        <v>12</v>
      </c>
      <c r="P4608" s="22" t="s">
        <v>21320</v>
      </c>
      <c r="Q4608" s="5" t="s">
        <v>27570</v>
      </c>
      <c r="T4608" s="5" t="s">
        <v>352</v>
      </c>
      <c r="U4608" s="5">
        <v>0</v>
      </c>
      <c r="V4608" s="5">
        <v>10</v>
      </c>
      <c r="W4608" s="5" t="s">
        <v>352</v>
      </c>
      <c r="X4608" s="5">
        <v>0</v>
      </c>
      <c r="Y4608" s="5">
        <v>11</v>
      </c>
      <c r="Z4608" s="5"/>
      <c r="AA4608" s="5" t="s">
        <v>300</v>
      </c>
      <c r="AB4608" s="5" t="s">
        <v>400</v>
      </c>
      <c r="AC4608" s="5" t="s">
        <v>24531</v>
      </c>
      <c r="AD4608" s="46" t="str">
        <f t="shared" si="40"/>
        <v>https://www.loc.gov/resource/amedmonastery.00279388124-ms/?sp=133</v>
      </c>
      <c r="AE4608" s="5" t="s">
        <v>400</v>
      </c>
      <c r="AF4608" t="s">
        <v>352</v>
      </c>
      <c r="AG4608">
        <v>0</v>
      </c>
      <c r="AH4608">
        <v>11</v>
      </c>
      <c r="AI4608" t="s">
        <v>604</v>
      </c>
      <c r="AJ4608">
        <v>0</v>
      </c>
      <c r="AK4608" s="5" t="s">
        <v>199</v>
      </c>
      <c r="AO4608" t="s">
        <v>1013</v>
      </c>
      <c r="AS4608" t="s">
        <v>287</v>
      </c>
      <c r="AZ4608" s="5"/>
      <c r="BA4608" t="s">
        <v>2002</v>
      </c>
      <c r="BL4608" s="16"/>
      <c r="BM4608" s="16"/>
      <c r="BN4608" s="16"/>
      <c r="BO4608" s="16"/>
      <c r="BP4608" s="16"/>
      <c r="BQ4608" s="16"/>
      <c r="BR4608" s="16"/>
    </row>
    <row r="4609" spans="1:70" ht="14.4" customHeight="1" x14ac:dyDescent="0.3">
      <c r="A4609">
        <v>62</v>
      </c>
      <c r="B4609" s="5" t="s">
        <v>16185</v>
      </c>
      <c r="C4609" s="16" t="s">
        <v>10409</v>
      </c>
      <c r="D4609" s="19" t="s">
        <v>22619</v>
      </c>
      <c r="E4609" s="5"/>
      <c r="F4609" s="5" t="s">
        <v>23483</v>
      </c>
      <c r="G4609" s="5"/>
      <c r="H4609" s="5"/>
      <c r="I4609" s="5" t="s">
        <v>604</v>
      </c>
      <c r="J4609" s="5"/>
      <c r="K4609" s="5">
        <v>0</v>
      </c>
      <c r="L4609" s="5">
        <v>8</v>
      </c>
      <c r="M4609" s="5" t="s">
        <v>604</v>
      </c>
      <c r="N4609" s="5">
        <v>0</v>
      </c>
      <c r="O4609" s="5">
        <v>8</v>
      </c>
      <c r="P4609" s="22" t="s">
        <v>21321</v>
      </c>
      <c r="Q4609" s="5" t="s">
        <v>27570</v>
      </c>
      <c r="T4609" s="5" t="s">
        <v>352</v>
      </c>
      <c r="U4609" s="5">
        <v>0</v>
      </c>
      <c r="V4609" s="5">
        <v>10</v>
      </c>
      <c r="W4609" s="5" t="s">
        <v>352</v>
      </c>
      <c r="X4609" s="5">
        <v>0</v>
      </c>
      <c r="Y4609" s="5">
        <v>11</v>
      </c>
      <c r="Z4609" s="5"/>
      <c r="AA4609" s="5" t="s">
        <v>300</v>
      </c>
      <c r="AB4609" s="5" t="s">
        <v>400</v>
      </c>
      <c r="AC4609" s="5" t="s">
        <v>24532</v>
      </c>
      <c r="AD4609" s="46" t="str">
        <f t="shared" si="40"/>
        <v>https://www.loc.gov/resource/amedmonastery.00279388124-ms/?sp=134</v>
      </c>
      <c r="AE4609" s="5" t="s">
        <v>400</v>
      </c>
      <c r="AF4609" t="s">
        <v>604</v>
      </c>
      <c r="AG4609">
        <v>0</v>
      </c>
      <c r="AH4609">
        <v>8</v>
      </c>
      <c r="AI4609" t="s">
        <v>346</v>
      </c>
      <c r="AJ4609">
        <v>0</v>
      </c>
      <c r="AK4609">
        <v>2</v>
      </c>
      <c r="AO4609" t="s">
        <v>1013</v>
      </c>
      <c r="AS4609" t="s">
        <v>287</v>
      </c>
      <c r="AZ4609" s="5"/>
      <c r="BA4609" t="s">
        <v>2002</v>
      </c>
      <c r="BL4609" s="16"/>
      <c r="BM4609" s="16"/>
      <c r="BN4609" s="16"/>
      <c r="BO4609" s="16"/>
      <c r="BP4609" s="16"/>
      <c r="BQ4609" s="16"/>
      <c r="BR4609" s="16"/>
    </row>
    <row r="4610" spans="1:70" ht="14.4" customHeight="1" x14ac:dyDescent="0.3">
      <c r="A4610">
        <v>62</v>
      </c>
      <c r="B4610" s="5" t="s">
        <v>16186</v>
      </c>
      <c r="C4610" s="16" t="s">
        <v>10412</v>
      </c>
      <c r="D4610" s="19" t="s">
        <v>23222</v>
      </c>
      <c r="E4610" s="5"/>
      <c r="F4610" s="5" t="s">
        <v>23777</v>
      </c>
      <c r="G4610" s="5"/>
      <c r="H4610" s="5"/>
      <c r="I4610" s="5" t="s">
        <v>346</v>
      </c>
      <c r="J4610" s="5"/>
      <c r="K4610" s="5">
        <v>0</v>
      </c>
      <c r="L4610" s="5">
        <v>2</v>
      </c>
      <c r="M4610" s="5" t="s">
        <v>346</v>
      </c>
      <c r="N4610" s="5">
        <v>0</v>
      </c>
      <c r="O4610" s="5" t="s">
        <v>1052</v>
      </c>
      <c r="P4610" s="22" t="s">
        <v>21321</v>
      </c>
      <c r="Q4610" s="5" t="s">
        <v>27570</v>
      </c>
      <c r="T4610" s="5" t="s">
        <v>352</v>
      </c>
      <c r="U4610" s="5">
        <v>0</v>
      </c>
      <c r="V4610" s="5">
        <v>10</v>
      </c>
      <c r="W4610" s="5" t="s">
        <v>352</v>
      </c>
      <c r="X4610" s="5">
        <v>0</v>
      </c>
      <c r="Y4610" s="5">
        <v>11</v>
      </c>
      <c r="Z4610" s="5"/>
      <c r="AA4610" s="5" t="s">
        <v>300</v>
      </c>
      <c r="AB4610" s="5" t="s">
        <v>400</v>
      </c>
      <c r="AC4610" s="5" t="s">
        <v>24532</v>
      </c>
      <c r="AD4610" s="46" t="str">
        <f t="shared" si="40"/>
        <v>https://www.loc.gov/resource/amedmonastery.00279388124-ms/?sp=134</v>
      </c>
      <c r="AE4610" s="5" t="s">
        <v>400</v>
      </c>
      <c r="AF4610" t="s">
        <v>346</v>
      </c>
      <c r="AG4610">
        <v>0</v>
      </c>
      <c r="AH4610">
        <v>2</v>
      </c>
      <c r="AI4610" t="s">
        <v>514</v>
      </c>
      <c r="AJ4610">
        <v>0</v>
      </c>
      <c r="AK4610">
        <v>12</v>
      </c>
      <c r="AO4610" t="s">
        <v>1013</v>
      </c>
      <c r="AS4610" t="s">
        <v>287</v>
      </c>
      <c r="AZ4610" s="5"/>
      <c r="BL4610" s="16"/>
      <c r="BM4610" s="16"/>
      <c r="BN4610" s="16"/>
      <c r="BO4610" s="16"/>
      <c r="BP4610" s="16"/>
      <c r="BQ4610" s="16"/>
      <c r="BR4610" s="16"/>
    </row>
    <row r="4611" spans="1:70" ht="14.4" customHeight="1" x14ac:dyDescent="0.3">
      <c r="A4611">
        <v>62</v>
      </c>
      <c r="B4611" s="5" t="s">
        <v>16087</v>
      </c>
      <c r="C4611" s="5" t="s">
        <v>8760</v>
      </c>
      <c r="D4611" s="19" t="s">
        <v>2178</v>
      </c>
      <c r="E4611" s="5"/>
      <c r="F4611" s="5" t="s">
        <v>27123</v>
      </c>
      <c r="G4611" s="5"/>
      <c r="H4611" s="5"/>
      <c r="I4611" s="5" t="s">
        <v>866</v>
      </c>
      <c r="J4611" s="5"/>
      <c r="K4611" s="5">
        <v>0</v>
      </c>
      <c r="L4611" s="5">
        <v>2</v>
      </c>
      <c r="M4611" s="5" t="s">
        <v>866</v>
      </c>
      <c r="N4611" s="5">
        <v>0</v>
      </c>
      <c r="O4611" s="5">
        <v>2</v>
      </c>
      <c r="P4611" s="22" t="s">
        <v>4656</v>
      </c>
      <c r="Q4611" s="5" t="s">
        <v>26453</v>
      </c>
      <c r="T4611" s="5" t="s">
        <v>905</v>
      </c>
      <c r="U4611" s="5">
        <v>0</v>
      </c>
      <c r="V4611" s="5">
        <v>20</v>
      </c>
      <c r="W4611" s="5" t="s">
        <v>905</v>
      </c>
      <c r="X4611" s="5">
        <v>0</v>
      </c>
      <c r="Y4611" s="5">
        <v>20</v>
      </c>
      <c r="Z4611" s="5"/>
      <c r="AA4611" s="5" t="s">
        <v>300</v>
      </c>
      <c r="AB4611" s="5" t="s">
        <v>400</v>
      </c>
      <c r="AC4611" s="5" t="s">
        <v>24481</v>
      </c>
      <c r="AD4611" s="46" t="str">
        <f t="shared" si="40"/>
        <v>https://www.loc.gov/resource/amedmonastery.00279388124-ms/?sp=71</v>
      </c>
      <c r="AE4611" s="5" t="s">
        <v>400</v>
      </c>
      <c r="AF4611" t="s">
        <v>866</v>
      </c>
      <c r="AG4611">
        <v>0</v>
      </c>
      <c r="AH4611">
        <v>2</v>
      </c>
      <c r="AI4611" t="s">
        <v>843</v>
      </c>
      <c r="AJ4611">
        <v>0</v>
      </c>
      <c r="AK4611">
        <v>17</v>
      </c>
      <c r="AO4611" t="s">
        <v>286</v>
      </c>
      <c r="AS4611" t="s">
        <v>287</v>
      </c>
      <c r="AT4611" t="s">
        <v>45</v>
      </c>
      <c r="AZ4611" s="5"/>
      <c r="BL4611" s="5"/>
      <c r="BM4611" s="5"/>
      <c r="BN4611" s="5"/>
      <c r="BO4611" s="5"/>
      <c r="BP4611" s="5"/>
      <c r="BQ4611" s="5"/>
      <c r="BR4611" s="5"/>
    </row>
    <row r="4612" spans="1:70" ht="14.4" customHeight="1" x14ac:dyDescent="0.3">
      <c r="A4612">
        <v>62</v>
      </c>
      <c r="B4612" s="5" t="s">
        <v>16088</v>
      </c>
      <c r="C4612" s="5" t="s">
        <v>8109</v>
      </c>
      <c r="D4612" s="19" t="s">
        <v>2341</v>
      </c>
      <c r="E4612" s="5"/>
      <c r="F4612" s="5" t="s">
        <v>23767</v>
      </c>
      <c r="G4612" s="5"/>
      <c r="H4612" s="5"/>
      <c r="I4612" s="5" t="s">
        <v>843</v>
      </c>
      <c r="J4612" s="5"/>
      <c r="K4612" s="5">
        <v>0</v>
      </c>
      <c r="L4612" s="5">
        <v>19</v>
      </c>
      <c r="M4612" s="5" t="s">
        <v>843</v>
      </c>
      <c r="N4612" s="5">
        <v>0</v>
      </c>
      <c r="O4612" s="5">
        <v>20</v>
      </c>
      <c r="P4612" s="22" t="s">
        <v>4656</v>
      </c>
      <c r="Q4612" s="5" t="s">
        <v>26453</v>
      </c>
      <c r="T4612" s="5" t="s">
        <v>905</v>
      </c>
      <c r="U4612" s="5">
        <v>0</v>
      </c>
      <c r="V4612" s="5">
        <v>20</v>
      </c>
      <c r="W4612" s="5" t="s">
        <v>905</v>
      </c>
      <c r="X4612" s="5">
        <v>0</v>
      </c>
      <c r="Y4612" s="5">
        <v>20</v>
      </c>
      <c r="Z4612" s="5"/>
      <c r="AA4612" s="5" t="s">
        <v>300</v>
      </c>
      <c r="AB4612" s="5" t="s">
        <v>400</v>
      </c>
      <c r="AC4612" s="5" t="s">
        <v>24482</v>
      </c>
      <c r="AD4612" s="46" t="str">
        <f t="shared" si="40"/>
        <v>https://www.loc.gov/resource/amedmonastery.00279388124-ms/?sp=73</v>
      </c>
      <c r="AE4612" s="5" t="s">
        <v>400</v>
      </c>
      <c r="AF4612" s="5" t="s">
        <v>843</v>
      </c>
      <c r="AG4612" s="5">
        <v>0</v>
      </c>
      <c r="AH4612" s="5">
        <v>19</v>
      </c>
      <c r="AI4612" s="5" t="s">
        <v>930</v>
      </c>
      <c r="AJ4612" s="5">
        <v>0</v>
      </c>
      <c r="AK4612" s="5">
        <v>14</v>
      </c>
      <c r="AL4612" s="5"/>
      <c r="AM4612" s="5"/>
      <c r="AN4612" s="5"/>
      <c r="AO4612" s="5" t="s">
        <v>286</v>
      </c>
      <c r="AS4612" t="s">
        <v>287</v>
      </c>
      <c r="AT4612" t="s">
        <v>262</v>
      </c>
      <c r="AZ4612" s="5"/>
      <c r="BL4612" s="5"/>
      <c r="BM4612" s="5"/>
      <c r="BN4612" s="5"/>
      <c r="BO4612" s="5"/>
      <c r="BP4612" s="5"/>
      <c r="BQ4612" s="5"/>
      <c r="BR4612" s="5"/>
    </row>
    <row r="4613" spans="1:70" ht="14.4" customHeight="1" x14ac:dyDescent="0.3">
      <c r="A4613">
        <v>62</v>
      </c>
      <c r="B4613" s="5" t="s">
        <v>16086</v>
      </c>
      <c r="C4613" s="5" t="s">
        <v>8108</v>
      </c>
      <c r="D4613" s="19" t="s">
        <v>1249</v>
      </c>
      <c r="E4613" s="5"/>
      <c r="F4613" s="5" t="s">
        <v>5677</v>
      </c>
      <c r="G4613" s="5"/>
      <c r="H4613" s="5"/>
      <c r="I4613" s="5" t="s">
        <v>833</v>
      </c>
      <c r="J4613" s="5"/>
      <c r="K4613" s="5">
        <v>0</v>
      </c>
      <c r="L4613" s="5">
        <v>17</v>
      </c>
      <c r="M4613" s="5" t="s">
        <v>833</v>
      </c>
      <c r="N4613" s="5">
        <v>0</v>
      </c>
      <c r="O4613" s="5">
        <v>17</v>
      </c>
      <c r="P4613" s="22" t="s">
        <v>4655</v>
      </c>
      <c r="Q4613" s="5" t="s">
        <v>25507</v>
      </c>
      <c r="T4613" s="5" t="s">
        <v>833</v>
      </c>
      <c r="U4613" s="5">
        <v>0</v>
      </c>
      <c r="V4613" s="5">
        <v>11</v>
      </c>
      <c r="W4613" s="5" t="s">
        <v>833</v>
      </c>
      <c r="X4613" s="5">
        <v>0</v>
      </c>
      <c r="Y4613" s="5">
        <v>12</v>
      </c>
      <c r="Z4613" s="5"/>
      <c r="AA4613" s="5" t="s">
        <v>300</v>
      </c>
      <c r="AB4613" s="5" t="s">
        <v>400</v>
      </c>
      <c r="AC4613" s="5" t="s">
        <v>24480</v>
      </c>
      <c r="AD4613" s="46" t="str">
        <f t="shared" si="40"/>
        <v>https://www.loc.gov/resource/amedmonastery.00279388124-ms/?sp=70</v>
      </c>
      <c r="AE4613" s="5" t="s">
        <v>400</v>
      </c>
      <c r="AF4613" t="s">
        <v>833</v>
      </c>
      <c r="AG4613">
        <v>0</v>
      </c>
      <c r="AH4613">
        <v>17</v>
      </c>
      <c r="AI4613" t="s">
        <v>905</v>
      </c>
      <c r="AJ4613">
        <v>0</v>
      </c>
      <c r="AK4613">
        <v>17</v>
      </c>
      <c r="AO4613" t="s">
        <v>286</v>
      </c>
      <c r="AS4613" t="s">
        <v>287</v>
      </c>
      <c r="AT4613" t="s">
        <v>168</v>
      </c>
      <c r="AZ4613" s="5"/>
      <c r="BL4613" s="5"/>
      <c r="BM4613" s="5"/>
      <c r="BN4613" s="5"/>
      <c r="BO4613" s="5"/>
      <c r="BP4613" s="5"/>
      <c r="BQ4613" s="5"/>
      <c r="BR4613" s="5"/>
    </row>
    <row r="4614" spans="1:70" ht="14.4" customHeight="1" x14ac:dyDescent="0.3">
      <c r="A4614">
        <v>62</v>
      </c>
      <c r="B4614" s="5" t="s">
        <v>16023</v>
      </c>
      <c r="C4614" s="5" t="s">
        <v>8056</v>
      </c>
      <c r="D4614" s="19" t="s">
        <v>2136</v>
      </c>
      <c r="E4614" s="5"/>
      <c r="F4614" s="5" t="s">
        <v>27119</v>
      </c>
      <c r="G4614" s="5"/>
      <c r="H4614" s="5"/>
      <c r="I4614" s="5" t="s">
        <v>803</v>
      </c>
      <c r="J4614" s="5"/>
      <c r="K4614" s="5">
        <v>0</v>
      </c>
      <c r="L4614" s="5">
        <v>5</v>
      </c>
      <c r="M4614" s="5" t="s">
        <v>803</v>
      </c>
      <c r="N4614" s="5">
        <v>0</v>
      </c>
      <c r="O4614" s="5">
        <v>5</v>
      </c>
      <c r="P4614" s="22" t="s">
        <v>4632</v>
      </c>
      <c r="Q4614" s="5" t="s">
        <v>26442</v>
      </c>
      <c r="T4614" s="5" t="s">
        <v>879</v>
      </c>
      <c r="U4614" s="5">
        <v>0</v>
      </c>
      <c r="V4614" s="5">
        <v>21</v>
      </c>
      <c r="W4614" s="5" t="s">
        <v>803</v>
      </c>
      <c r="X4614" s="5">
        <v>0</v>
      </c>
      <c r="Y4614" s="5">
        <v>1</v>
      </c>
      <c r="Z4614" s="5"/>
      <c r="AA4614" s="5" t="s">
        <v>300</v>
      </c>
      <c r="AB4614" s="5" t="s">
        <v>400</v>
      </c>
      <c r="AC4614" s="5" t="s">
        <v>24440</v>
      </c>
      <c r="AD4614" s="46" t="str">
        <f t="shared" si="40"/>
        <v>https://www.loc.gov/resource/amedmonastery.00279388124-ms/?sp=28</v>
      </c>
      <c r="AE4614" s="5" t="s">
        <v>400</v>
      </c>
      <c r="AF4614" t="s">
        <v>803</v>
      </c>
      <c r="AG4614">
        <v>0</v>
      </c>
      <c r="AH4614">
        <v>5</v>
      </c>
      <c r="AI4614" t="s">
        <v>858</v>
      </c>
      <c r="AJ4614">
        <v>0</v>
      </c>
      <c r="AK4614">
        <v>10</v>
      </c>
      <c r="AO4614" t="s">
        <v>286</v>
      </c>
      <c r="AS4614" t="s">
        <v>287</v>
      </c>
      <c r="AT4614" t="s">
        <v>18</v>
      </c>
      <c r="AZ4614" s="5"/>
      <c r="BL4614" s="5"/>
      <c r="BM4614" s="5"/>
      <c r="BN4614" s="5"/>
      <c r="BO4614" s="5"/>
      <c r="BP4614" s="5"/>
      <c r="BQ4614" s="5"/>
      <c r="BR4614" s="5"/>
    </row>
    <row r="4615" spans="1:70" ht="14.4" customHeight="1" x14ac:dyDescent="0.3">
      <c r="A4615">
        <v>62</v>
      </c>
      <c r="B4615" s="5" t="s">
        <v>16024</v>
      </c>
      <c r="C4615" s="5" t="s">
        <v>8057</v>
      </c>
      <c r="D4615" s="19" t="s">
        <v>3787</v>
      </c>
      <c r="E4615" s="5"/>
      <c r="F4615" s="5" t="s">
        <v>27121</v>
      </c>
      <c r="G4615" s="5"/>
      <c r="H4615" s="5"/>
      <c r="I4615" s="5" t="s">
        <v>858</v>
      </c>
      <c r="J4615" s="5"/>
      <c r="K4615" s="5">
        <v>0</v>
      </c>
      <c r="L4615" s="5">
        <v>12</v>
      </c>
      <c r="M4615" s="5" t="s">
        <v>858</v>
      </c>
      <c r="N4615" s="5">
        <v>0</v>
      </c>
      <c r="O4615" s="5">
        <v>12</v>
      </c>
      <c r="P4615" s="22" t="s">
        <v>4632</v>
      </c>
      <c r="Q4615" s="5" t="s">
        <v>26442</v>
      </c>
      <c r="T4615" s="5" t="s">
        <v>879</v>
      </c>
      <c r="U4615" s="5">
        <v>0</v>
      </c>
      <c r="V4615" s="5">
        <v>21</v>
      </c>
      <c r="W4615" s="5" t="s">
        <v>803</v>
      </c>
      <c r="X4615" s="5">
        <v>0</v>
      </c>
      <c r="Y4615" s="5">
        <v>1</v>
      </c>
      <c r="Z4615" s="5"/>
      <c r="AA4615" s="5" t="s">
        <v>300</v>
      </c>
      <c r="AB4615" s="5" t="s">
        <v>400</v>
      </c>
      <c r="AC4615" s="5" t="s">
        <v>24441</v>
      </c>
      <c r="AD4615" s="46" t="str">
        <f t="shared" si="40"/>
        <v>https://www.loc.gov/resource/amedmonastery.00279388124-ms/?sp=29</v>
      </c>
      <c r="AE4615" s="5" t="s">
        <v>400</v>
      </c>
      <c r="AF4615" s="5" t="s">
        <v>858</v>
      </c>
      <c r="AG4615" s="5">
        <v>0</v>
      </c>
      <c r="AH4615" s="5">
        <v>12</v>
      </c>
      <c r="AI4615" s="5" t="s">
        <v>883</v>
      </c>
      <c r="AJ4615" s="5">
        <v>0</v>
      </c>
      <c r="AK4615" s="5">
        <v>2</v>
      </c>
      <c r="AL4615" s="5"/>
      <c r="AM4615" s="5"/>
      <c r="AN4615" s="5"/>
      <c r="AO4615" s="5" t="s">
        <v>286</v>
      </c>
      <c r="AS4615" t="s">
        <v>287</v>
      </c>
      <c r="AT4615" t="s">
        <v>242</v>
      </c>
      <c r="AZ4615" s="5"/>
      <c r="BL4615" s="5"/>
      <c r="BM4615" s="5"/>
      <c r="BN4615" s="5"/>
      <c r="BO4615" s="5"/>
      <c r="BP4615" s="5"/>
      <c r="BQ4615" s="5"/>
      <c r="BR4615" s="5"/>
    </row>
    <row r="4616" spans="1:70" ht="14.4" customHeight="1" x14ac:dyDescent="0.3">
      <c r="A4616">
        <v>62</v>
      </c>
      <c r="B4616" s="5" t="s">
        <v>16022</v>
      </c>
      <c r="C4616" s="5" t="s">
        <v>8055</v>
      </c>
      <c r="D4616" s="19" t="s">
        <v>1249</v>
      </c>
      <c r="E4616" s="5"/>
      <c r="F4616" s="5" t="s">
        <v>5677</v>
      </c>
      <c r="G4616" s="5"/>
      <c r="H4616" s="5"/>
      <c r="I4616" s="5" t="s">
        <v>881</v>
      </c>
      <c r="J4616" s="5"/>
      <c r="K4616" s="5">
        <v>0</v>
      </c>
      <c r="L4616" s="5">
        <v>9</v>
      </c>
      <c r="M4616" s="5" t="s">
        <v>881</v>
      </c>
      <c r="N4616" s="5">
        <v>0</v>
      </c>
      <c r="O4616" s="5">
        <v>10</v>
      </c>
      <c r="P4616" s="22" t="s">
        <v>4631</v>
      </c>
      <c r="Q4616" s="5" t="s">
        <v>25496</v>
      </c>
      <c r="T4616" s="5" t="s">
        <v>881</v>
      </c>
      <c r="U4616" s="5">
        <v>0</v>
      </c>
      <c r="V4616" s="5">
        <v>3</v>
      </c>
      <c r="W4616" s="5" t="s">
        <v>881</v>
      </c>
      <c r="X4616" s="5">
        <v>0</v>
      </c>
      <c r="Y4616" s="5">
        <v>4</v>
      </c>
      <c r="Z4616" s="5"/>
      <c r="AA4616" s="5" t="s">
        <v>300</v>
      </c>
      <c r="AB4616" s="5" t="s">
        <v>400</v>
      </c>
      <c r="AC4616" s="5" t="s">
        <v>24439</v>
      </c>
      <c r="AD4616" s="46" t="str">
        <f t="shared" si="40"/>
        <v>https://www.loc.gov/resource/amedmonastery.00279388124-ms/?sp=27</v>
      </c>
      <c r="AE4616" s="5" t="s">
        <v>400</v>
      </c>
      <c r="AF4616" t="s">
        <v>881</v>
      </c>
      <c r="AG4616">
        <v>0</v>
      </c>
      <c r="AH4616">
        <v>9</v>
      </c>
      <c r="AI4616" t="s">
        <v>879</v>
      </c>
      <c r="AJ4616">
        <v>0</v>
      </c>
      <c r="AK4616">
        <v>19</v>
      </c>
      <c r="AO4616" t="s">
        <v>286</v>
      </c>
      <c r="AS4616" t="s">
        <v>287</v>
      </c>
      <c r="AT4616" t="s">
        <v>136</v>
      </c>
      <c r="AZ4616" s="5"/>
      <c r="BL4616" s="5"/>
      <c r="BM4616" s="5"/>
      <c r="BN4616" s="5"/>
      <c r="BO4616" s="5"/>
      <c r="BP4616" s="5"/>
      <c r="BQ4616" s="5"/>
      <c r="BR4616" s="5"/>
    </row>
    <row r="4617" spans="1:70" ht="14.4" customHeight="1" x14ac:dyDescent="0.3">
      <c r="A4617">
        <v>62</v>
      </c>
      <c r="B4617" s="5" t="s">
        <v>16038</v>
      </c>
      <c r="C4617" s="5" t="s">
        <v>27705</v>
      </c>
      <c r="D4617" s="19" t="s">
        <v>2136</v>
      </c>
      <c r="E4617" s="5"/>
      <c r="F4617" s="5" t="s">
        <v>27119</v>
      </c>
      <c r="G4617" s="5"/>
      <c r="H4617" s="5"/>
      <c r="I4617" s="5" t="s">
        <v>889</v>
      </c>
      <c r="J4617" s="5"/>
      <c r="K4617" s="5">
        <v>0</v>
      </c>
      <c r="L4617" s="5">
        <v>19</v>
      </c>
      <c r="M4617" s="5" t="s">
        <v>889</v>
      </c>
      <c r="N4617" s="5">
        <v>0</v>
      </c>
      <c r="O4617" s="5" t="s">
        <v>138</v>
      </c>
      <c r="P4617" s="22" t="s">
        <v>4640</v>
      </c>
      <c r="Q4617" s="5" t="s">
        <v>26444</v>
      </c>
      <c r="T4617" s="5" t="s">
        <v>889</v>
      </c>
      <c r="U4617" s="5">
        <v>0</v>
      </c>
      <c r="V4617" s="5">
        <v>17</v>
      </c>
      <c r="W4617" s="5" t="s">
        <v>889</v>
      </c>
      <c r="X4617" s="5">
        <v>0</v>
      </c>
      <c r="Y4617" s="5">
        <v>17</v>
      </c>
      <c r="Z4617" s="5"/>
      <c r="AA4617" s="5" t="s">
        <v>300</v>
      </c>
      <c r="AB4617" s="5" t="s">
        <v>400</v>
      </c>
      <c r="AC4617" s="5" t="s">
        <v>24451</v>
      </c>
      <c r="AD4617" s="46" t="str">
        <f t="shared" ref="AD4617:AD4680" si="41">HYPERLINK(AC4617)</f>
        <v>https://www.loc.gov/resource/amedmonastery.00279388124-ms/?sp=39</v>
      </c>
      <c r="AE4617" s="5" t="s">
        <v>400</v>
      </c>
      <c r="AF4617" t="s">
        <v>889</v>
      </c>
      <c r="AG4617">
        <v>0</v>
      </c>
      <c r="AH4617">
        <v>19</v>
      </c>
      <c r="AI4617" t="s">
        <v>895</v>
      </c>
      <c r="AJ4617">
        <v>0</v>
      </c>
      <c r="AK4617">
        <v>7</v>
      </c>
      <c r="AO4617" t="s">
        <v>286</v>
      </c>
      <c r="AS4617" t="s">
        <v>287</v>
      </c>
      <c r="AT4617" t="s">
        <v>24</v>
      </c>
      <c r="AZ4617" s="5"/>
      <c r="BL4617" s="5"/>
      <c r="BM4617" s="5"/>
      <c r="BN4617" s="5"/>
      <c r="BO4617" s="5"/>
      <c r="BP4617" s="5"/>
      <c r="BQ4617" s="5"/>
      <c r="BR4617" s="5"/>
    </row>
    <row r="4618" spans="1:70" ht="14.4" customHeight="1" x14ac:dyDescent="0.3">
      <c r="A4618">
        <v>62</v>
      </c>
      <c r="B4618" s="5" t="s">
        <v>16039</v>
      </c>
      <c r="C4618" s="5" t="s">
        <v>8069</v>
      </c>
      <c r="D4618" s="19" t="s">
        <v>4644</v>
      </c>
      <c r="E4618" s="5"/>
      <c r="F4618" s="5" t="s">
        <v>5767</v>
      </c>
      <c r="G4618" s="5"/>
      <c r="H4618" s="5"/>
      <c r="I4618" s="5" t="s">
        <v>895</v>
      </c>
      <c r="J4618" s="5"/>
      <c r="K4618" s="5">
        <v>0</v>
      </c>
      <c r="L4618" s="5">
        <v>10</v>
      </c>
      <c r="M4618" s="5" t="s">
        <v>895</v>
      </c>
      <c r="N4618" s="5">
        <v>0</v>
      </c>
      <c r="O4618" s="5">
        <v>10</v>
      </c>
      <c r="P4618" s="22" t="s">
        <v>4640</v>
      </c>
      <c r="Q4618" s="5" t="s">
        <v>26444</v>
      </c>
      <c r="T4618" s="5" t="s">
        <v>889</v>
      </c>
      <c r="U4618" s="5">
        <v>0</v>
      </c>
      <c r="V4618" s="5">
        <v>17</v>
      </c>
      <c r="W4618" s="5" t="s">
        <v>889</v>
      </c>
      <c r="X4618" s="5">
        <v>0</v>
      </c>
      <c r="Y4618" s="5">
        <v>17</v>
      </c>
      <c r="Z4618" s="5"/>
      <c r="AA4618" s="5" t="s">
        <v>300</v>
      </c>
      <c r="AB4618" s="5" t="s">
        <v>400</v>
      </c>
      <c r="AC4618" s="5" t="s">
        <v>24452</v>
      </c>
      <c r="AD4618" s="46" t="str">
        <f t="shared" si="41"/>
        <v>https://www.loc.gov/resource/amedmonastery.00279388124-ms/?sp=40</v>
      </c>
      <c r="AE4618" s="5" t="s">
        <v>400</v>
      </c>
      <c r="AF4618" s="5" t="s">
        <v>895</v>
      </c>
      <c r="AG4618" s="5">
        <v>0</v>
      </c>
      <c r="AH4618" s="5">
        <v>10</v>
      </c>
      <c r="AI4618" s="5" t="s">
        <v>909</v>
      </c>
      <c r="AJ4618" s="5">
        <v>0</v>
      </c>
      <c r="AK4618" s="5">
        <v>2</v>
      </c>
      <c r="AL4618" s="5"/>
      <c r="AM4618" s="5"/>
      <c r="AN4618" s="5"/>
      <c r="AO4618" s="5" t="s">
        <v>286</v>
      </c>
      <c r="AS4618" t="s">
        <v>287</v>
      </c>
      <c r="AT4618" t="s">
        <v>247</v>
      </c>
      <c r="AZ4618" s="5"/>
      <c r="BL4618" s="5"/>
      <c r="BM4618" s="5"/>
      <c r="BN4618" s="5"/>
      <c r="BO4618" s="5"/>
      <c r="BP4618" s="5"/>
      <c r="BQ4618" s="5"/>
      <c r="BR4618" s="5"/>
    </row>
    <row r="4619" spans="1:70" ht="14.4" customHeight="1" x14ac:dyDescent="0.3">
      <c r="A4619">
        <v>62</v>
      </c>
      <c r="B4619" s="5" t="s">
        <v>16037</v>
      </c>
      <c r="C4619" s="5" t="s">
        <v>8068</v>
      </c>
      <c r="D4619" s="19" t="s">
        <v>1249</v>
      </c>
      <c r="E4619" s="5"/>
      <c r="F4619" s="5" t="s">
        <v>5677</v>
      </c>
      <c r="G4619" s="5"/>
      <c r="H4619" s="5"/>
      <c r="I4619" s="5" t="s">
        <v>813</v>
      </c>
      <c r="J4619" s="5"/>
      <c r="K4619" s="5">
        <v>0</v>
      </c>
      <c r="L4619" s="5">
        <v>16</v>
      </c>
      <c r="M4619" s="5" t="s">
        <v>813</v>
      </c>
      <c r="N4619" s="5">
        <v>0</v>
      </c>
      <c r="O4619" s="5">
        <v>16</v>
      </c>
      <c r="P4619" s="22" t="s">
        <v>4639</v>
      </c>
      <c r="Q4619" s="5" t="s">
        <v>25499</v>
      </c>
      <c r="T4619" s="5" t="s">
        <v>813</v>
      </c>
      <c r="U4619" s="5">
        <v>0</v>
      </c>
      <c r="V4619" s="5">
        <v>9</v>
      </c>
      <c r="W4619" s="5" t="s">
        <v>813</v>
      </c>
      <c r="X4619" s="5">
        <v>0</v>
      </c>
      <c r="Y4619" s="5">
        <v>10</v>
      </c>
      <c r="Z4619" s="5"/>
      <c r="AA4619" s="5" t="s">
        <v>300</v>
      </c>
      <c r="AB4619" s="5" t="s">
        <v>400</v>
      </c>
      <c r="AC4619" s="5" t="s">
        <v>24450</v>
      </c>
      <c r="AD4619" s="46" t="str">
        <f t="shared" si="41"/>
        <v>https://www.loc.gov/resource/amedmonastery.00279388124-ms/?sp=38</v>
      </c>
      <c r="AE4619" s="5" t="s">
        <v>400</v>
      </c>
      <c r="AF4619" t="s">
        <v>813</v>
      </c>
      <c r="AG4619">
        <v>0</v>
      </c>
      <c r="AH4619">
        <v>16</v>
      </c>
      <c r="AI4619" t="s">
        <v>889</v>
      </c>
      <c r="AJ4619">
        <v>0</v>
      </c>
      <c r="AK4619">
        <v>15</v>
      </c>
      <c r="AO4619" t="s">
        <v>286</v>
      </c>
      <c r="AS4619" t="s">
        <v>287</v>
      </c>
      <c r="AT4619" t="s">
        <v>144</v>
      </c>
      <c r="AZ4619" s="5"/>
      <c r="BL4619" s="5"/>
      <c r="BM4619" s="5"/>
      <c r="BN4619" s="5"/>
      <c r="BO4619" s="5"/>
      <c r="BP4619" s="5"/>
      <c r="BQ4619" s="5"/>
      <c r="BR4619" s="5"/>
    </row>
    <row r="4620" spans="1:70" ht="14.4" customHeight="1" x14ac:dyDescent="0.3">
      <c r="A4620">
        <v>62</v>
      </c>
      <c r="B4620" s="5" t="s">
        <v>16052</v>
      </c>
      <c r="C4620" s="5" t="s">
        <v>8081</v>
      </c>
      <c r="D4620" s="19" t="s">
        <v>1249</v>
      </c>
      <c r="E4620" s="5"/>
      <c r="F4620" s="5" t="s">
        <v>5677</v>
      </c>
      <c r="G4620" s="5"/>
      <c r="H4620" s="5"/>
      <c r="I4620" s="5" t="s">
        <v>884</v>
      </c>
      <c r="J4620" s="5"/>
      <c r="K4620" s="5">
        <v>0</v>
      </c>
      <c r="L4620" s="5">
        <v>21</v>
      </c>
      <c r="M4620" s="5" t="s">
        <v>884</v>
      </c>
      <c r="N4620" s="5">
        <v>0</v>
      </c>
      <c r="O4620" s="5">
        <v>21</v>
      </c>
      <c r="P4620" s="22" t="s">
        <v>5875</v>
      </c>
      <c r="Q4620" s="5" t="s">
        <v>25500</v>
      </c>
      <c r="T4620" s="5" t="s">
        <v>884</v>
      </c>
      <c r="U4620" s="5">
        <v>0</v>
      </c>
      <c r="V4620" s="5">
        <v>14</v>
      </c>
      <c r="W4620" s="5" t="s">
        <v>884</v>
      </c>
      <c r="X4620" s="5">
        <v>0</v>
      </c>
      <c r="Y4620" s="5">
        <v>15</v>
      </c>
      <c r="Z4620" s="5"/>
      <c r="AA4620" s="5" t="s">
        <v>300</v>
      </c>
      <c r="AB4620" s="5" t="s">
        <v>400</v>
      </c>
      <c r="AC4620" s="5" t="s">
        <v>24461</v>
      </c>
      <c r="AD4620" s="46" t="str">
        <f t="shared" si="41"/>
        <v>https://www.loc.gov/resource/amedmonastery.00279388124-ms/?sp=49</v>
      </c>
      <c r="AE4620" s="5" t="s">
        <v>400</v>
      </c>
      <c r="AF4620" t="s">
        <v>884</v>
      </c>
      <c r="AG4620">
        <v>0</v>
      </c>
      <c r="AH4620" s="5" t="s">
        <v>1044</v>
      </c>
      <c r="AI4620" t="s">
        <v>911</v>
      </c>
      <c r="AJ4620">
        <v>0</v>
      </c>
      <c r="AK4620">
        <v>19</v>
      </c>
      <c r="AO4620" t="s">
        <v>286</v>
      </c>
      <c r="AS4620" t="s">
        <v>287</v>
      </c>
      <c r="AT4620" t="s">
        <v>153</v>
      </c>
      <c r="AZ4620" s="5"/>
      <c r="BL4620" s="5"/>
      <c r="BM4620" s="5"/>
      <c r="BN4620" s="5"/>
      <c r="BO4620" s="5"/>
      <c r="BP4620" s="5"/>
      <c r="BQ4620" s="5"/>
      <c r="BR4620" s="5"/>
    </row>
    <row r="4621" spans="1:70" ht="14.4" customHeight="1" x14ac:dyDescent="0.3">
      <c r="A4621">
        <v>62</v>
      </c>
      <c r="B4621" s="5" t="s">
        <v>16072</v>
      </c>
      <c r="C4621" s="5" t="s">
        <v>8094</v>
      </c>
      <c r="D4621" s="19" t="s">
        <v>2178</v>
      </c>
      <c r="E4621" s="5"/>
      <c r="F4621" s="5" t="s">
        <v>27123</v>
      </c>
      <c r="G4621" s="5"/>
      <c r="H4621" s="5"/>
      <c r="I4621" s="5" t="s">
        <v>828</v>
      </c>
      <c r="J4621" s="5"/>
      <c r="K4621" s="5">
        <v>0</v>
      </c>
      <c r="L4621" s="5">
        <v>18</v>
      </c>
      <c r="M4621" s="5" t="s">
        <v>828</v>
      </c>
      <c r="N4621" s="5">
        <v>0</v>
      </c>
      <c r="O4621" s="5">
        <v>19</v>
      </c>
      <c r="P4621" s="22" t="s">
        <v>4580</v>
      </c>
      <c r="Q4621" s="5" t="s">
        <v>26448</v>
      </c>
      <c r="T4621" s="5" t="s">
        <v>828</v>
      </c>
      <c r="U4621" s="5">
        <v>0</v>
      </c>
      <c r="V4621" s="5">
        <v>16</v>
      </c>
      <c r="W4621" s="5" t="s">
        <v>828</v>
      </c>
      <c r="X4621" s="5">
        <v>0</v>
      </c>
      <c r="Y4621" s="5">
        <v>16</v>
      </c>
      <c r="Z4621" s="5"/>
      <c r="AA4621" s="5" t="s">
        <v>300</v>
      </c>
      <c r="AB4621" s="5" t="s">
        <v>400</v>
      </c>
      <c r="AC4621" s="5" t="s">
        <v>24472</v>
      </c>
      <c r="AD4621" s="46" t="str">
        <f t="shared" si="41"/>
        <v>https://www.loc.gov/resource/amedmonastery.00279388124-ms/?sp=60</v>
      </c>
      <c r="AE4621" s="5" t="s">
        <v>400</v>
      </c>
      <c r="AF4621" t="s">
        <v>828</v>
      </c>
      <c r="AG4621">
        <v>0</v>
      </c>
      <c r="AH4621">
        <v>18</v>
      </c>
      <c r="AI4621" t="s">
        <v>887</v>
      </c>
      <c r="AJ4621">
        <v>0</v>
      </c>
      <c r="AK4621">
        <v>11</v>
      </c>
      <c r="AO4621" t="s">
        <v>286</v>
      </c>
      <c r="AS4621" t="s">
        <v>287</v>
      </c>
      <c r="AT4621" t="s">
        <v>37</v>
      </c>
      <c r="AZ4621" s="5"/>
      <c r="BL4621" s="5"/>
      <c r="BM4621" s="5"/>
      <c r="BN4621" s="5"/>
      <c r="BO4621" s="5"/>
      <c r="BP4621" s="5"/>
      <c r="BQ4621" s="5"/>
      <c r="BR4621" s="5"/>
    </row>
    <row r="4622" spans="1:70" ht="14.4" customHeight="1" x14ac:dyDescent="0.3">
      <c r="A4622">
        <v>62</v>
      </c>
      <c r="B4622" s="5" t="s">
        <v>16073</v>
      </c>
      <c r="C4622" s="5" t="s">
        <v>8095</v>
      </c>
      <c r="D4622" s="19" t="s">
        <v>3787</v>
      </c>
      <c r="E4622" s="5"/>
      <c r="F4622" s="5" t="s">
        <v>27121</v>
      </c>
      <c r="G4622" s="5"/>
      <c r="H4622" s="5"/>
      <c r="I4622" s="5" t="s">
        <v>887</v>
      </c>
      <c r="J4622" s="5"/>
      <c r="K4622" s="5">
        <v>0</v>
      </c>
      <c r="L4622" s="5">
        <v>14</v>
      </c>
      <c r="M4622" s="5" t="s">
        <v>887</v>
      </c>
      <c r="N4622" s="5">
        <v>0</v>
      </c>
      <c r="O4622" s="5" t="s">
        <v>164</v>
      </c>
      <c r="P4622" s="22" t="s">
        <v>4580</v>
      </c>
      <c r="Q4622" s="5" t="s">
        <v>26448</v>
      </c>
      <c r="T4622" s="5" t="s">
        <v>828</v>
      </c>
      <c r="U4622" s="5">
        <v>0</v>
      </c>
      <c r="V4622" s="5">
        <v>16</v>
      </c>
      <c r="W4622" s="5" t="s">
        <v>828</v>
      </c>
      <c r="X4622" s="5">
        <v>0</v>
      </c>
      <c r="Y4622" s="5">
        <v>16</v>
      </c>
      <c r="Z4622" s="5"/>
      <c r="AA4622" s="5" t="s">
        <v>300</v>
      </c>
      <c r="AB4622" s="5" t="s">
        <v>400</v>
      </c>
      <c r="AC4622" s="5" t="s">
        <v>24472</v>
      </c>
      <c r="AD4622" s="46" t="str">
        <f t="shared" si="41"/>
        <v>https://www.loc.gov/resource/amedmonastery.00279388124-ms/?sp=60</v>
      </c>
      <c r="AE4622" s="5" t="s">
        <v>400</v>
      </c>
      <c r="AF4622" s="5" t="s">
        <v>887</v>
      </c>
      <c r="AG4622" s="5">
        <v>0</v>
      </c>
      <c r="AH4622" s="5">
        <v>14</v>
      </c>
      <c r="AI4622" s="5" t="s">
        <v>872</v>
      </c>
      <c r="AJ4622" s="5">
        <v>0</v>
      </c>
      <c r="AK4622" s="5">
        <v>14</v>
      </c>
      <c r="AL4622" s="5"/>
      <c r="AM4622" s="5"/>
      <c r="AN4622" s="5"/>
      <c r="AO4622" s="5" t="s">
        <v>286</v>
      </c>
      <c r="AS4622" t="s">
        <v>287</v>
      </c>
      <c r="AT4622" t="s">
        <v>256</v>
      </c>
      <c r="AZ4622" s="5"/>
      <c r="BL4622" s="5"/>
      <c r="BM4622" s="5"/>
      <c r="BN4622" s="5"/>
      <c r="BO4622" s="5"/>
      <c r="BP4622" s="5"/>
      <c r="BQ4622" s="5"/>
      <c r="BR4622" s="5"/>
    </row>
    <row r="4623" spans="1:70" ht="14.4" customHeight="1" x14ac:dyDescent="0.3">
      <c r="A4623">
        <v>62</v>
      </c>
      <c r="B4623" s="5" t="s">
        <v>16105</v>
      </c>
      <c r="C4623" s="5" t="s">
        <v>8120</v>
      </c>
      <c r="D4623" s="19" t="s">
        <v>4508</v>
      </c>
      <c r="E4623" s="5"/>
      <c r="F4623" s="5" t="s">
        <v>27119</v>
      </c>
      <c r="G4623" s="5"/>
      <c r="H4623" s="5"/>
      <c r="I4623" s="5" t="s">
        <v>935</v>
      </c>
      <c r="J4623" s="5"/>
      <c r="K4623" s="5">
        <v>0</v>
      </c>
      <c r="L4623" s="5">
        <v>5</v>
      </c>
      <c r="M4623" s="5" t="s">
        <v>935</v>
      </c>
      <c r="N4623" s="5">
        <v>0</v>
      </c>
      <c r="O4623" s="5">
        <v>5</v>
      </c>
      <c r="P4623" s="22" t="s">
        <v>4587</v>
      </c>
      <c r="Q4623" s="5" t="s">
        <v>26354</v>
      </c>
      <c r="T4623" s="5" t="s">
        <v>935</v>
      </c>
      <c r="U4623" s="5">
        <v>0</v>
      </c>
      <c r="V4623" s="5">
        <v>3</v>
      </c>
      <c r="W4623" s="5" t="s">
        <v>935</v>
      </c>
      <c r="X4623" s="5">
        <v>0</v>
      </c>
      <c r="Y4623" s="5">
        <v>3</v>
      </c>
      <c r="Z4623" s="5"/>
      <c r="AA4623" s="5" t="s">
        <v>300</v>
      </c>
      <c r="AB4623" s="5" t="s">
        <v>400</v>
      </c>
      <c r="AC4623" s="5" t="s">
        <v>24493</v>
      </c>
      <c r="AD4623" s="46" t="str">
        <f t="shared" si="41"/>
        <v>https://www.loc.gov/resource/amedmonastery.00279388124-ms/?sp=88</v>
      </c>
      <c r="AE4623" s="5" t="s">
        <v>400</v>
      </c>
      <c r="AF4623" t="s">
        <v>935</v>
      </c>
      <c r="AG4623">
        <v>0</v>
      </c>
      <c r="AH4623">
        <v>5</v>
      </c>
      <c r="AI4623" t="s">
        <v>795</v>
      </c>
      <c r="AJ4623">
        <v>0</v>
      </c>
      <c r="AK4623" s="5" t="s">
        <v>983</v>
      </c>
      <c r="AO4623" t="s">
        <v>286</v>
      </c>
      <c r="AS4623" t="s">
        <v>287</v>
      </c>
      <c r="AZ4623" s="5"/>
      <c r="BL4623" s="5"/>
      <c r="BM4623" s="5"/>
      <c r="BN4623" s="5"/>
      <c r="BO4623" s="5"/>
      <c r="BP4623" s="5"/>
      <c r="BQ4623" s="5"/>
      <c r="BR4623" s="5"/>
    </row>
    <row r="4624" spans="1:70" ht="14.4" customHeight="1" x14ac:dyDescent="0.3">
      <c r="A4624">
        <v>62</v>
      </c>
      <c r="B4624" s="5" t="s">
        <v>16106</v>
      </c>
      <c r="C4624" s="5" t="s">
        <v>8121</v>
      </c>
      <c r="D4624" s="19" t="s">
        <v>2226</v>
      </c>
      <c r="E4624" s="5"/>
      <c r="F4624" s="5" t="s">
        <v>27137</v>
      </c>
      <c r="G4624" s="5"/>
      <c r="H4624" s="5"/>
      <c r="I4624" s="5" t="s">
        <v>859</v>
      </c>
      <c r="J4624" s="5"/>
      <c r="K4624" s="5">
        <v>0</v>
      </c>
      <c r="L4624" s="5">
        <v>2</v>
      </c>
      <c r="M4624" s="5" t="s">
        <v>859</v>
      </c>
      <c r="N4624" s="5">
        <v>0</v>
      </c>
      <c r="O4624" s="5">
        <v>2</v>
      </c>
      <c r="P4624" s="22" t="s">
        <v>4587</v>
      </c>
      <c r="Q4624" s="5" t="s">
        <v>26354</v>
      </c>
      <c r="T4624" s="5" t="s">
        <v>935</v>
      </c>
      <c r="U4624" s="5">
        <v>0</v>
      </c>
      <c r="V4624" s="5">
        <v>3</v>
      </c>
      <c r="W4624" s="5" t="s">
        <v>935</v>
      </c>
      <c r="X4624" s="5">
        <v>0</v>
      </c>
      <c r="Y4624" s="5">
        <v>3</v>
      </c>
      <c r="Z4624" s="5"/>
      <c r="AA4624" s="5" t="s">
        <v>300</v>
      </c>
      <c r="AB4624" s="5" t="s">
        <v>400</v>
      </c>
      <c r="AC4624" s="5" t="s">
        <v>24494</v>
      </c>
      <c r="AD4624" s="46" t="str">
        <f t="shared" si="41"/>
        <v>https://www.loc.gov/resource/amedmonastery.00279388124-ms/?sp=89</v>
      </c>
      <c r="AE4624" s="5" t="s">
        <v>400</v>
      </c>
      <c r="AF4624" t="s">
        <v>859</v>
      </c>
      <c r="AG4624">
        <v>0</v>
      </c>
      <c r="AH4624">
        <v>2</v>
      </c>
      <c r="AI4624" t="s">
        <v>938</v>
      </c>
      <c r="AJ4624">
        <v>0</v>
      </c>
      <c r="AK4624">
        <v>12</v>
      </c>
      <c r="AO4624" t="s">
        <v>286</v>
      </c>
      <c r="AS4624" t="s">
        <v>287</v>
      </c>
      <c r="AT4624" t="s">
        <v>121</v>
      </c>
      <c r="AZ4624" s="5"/>
      <c r="BL4624" s="5"/>
      <c r="BM4624" s="5"/>
      <c r="BN4624" s="5"/>
      <c r="BO4624" s="5"/>
      <c r="BP4624" s="5"/>
      <c r="BQ4624" s="5"/>
      <c r="BR4624" s="5"/>
    </row>
    <row r="4625" spans="1:70" ht="14.4" customHeight="1" x14ac:dyDescent="0.3">
      <c r="A4625">
        <v>62</v>
      </c>
      <c r="B4625" s="5" t="s">
        <v>16104</v>
      </c>
      <c r="C4625" s="5" t="s">
        <v>8762</v>
      </c>
      <c r="D4625" s="19" t="s">
        <v>3921</v>
      </c>
      <c r="E4625" s="5"/>
      <c r="F4625" s="5" t="s">
        <v>23578</v>
      </c>
      <c r="G4625" s="5"/>
      <c r="H4625" s="5"/>
      <c r="I4625" s="5" t="s">
        <v>924</v>
      </c>
      <c r="J4625" s="5"/>
      <c r="K4625" s="5">
        <v>0</v>
      </c>
      <c r="L4625" s="5">
        <v>10</v>
      </c>
      <c r="M4625" s="5" t="s">
        <v>924</v>
      </c>
      <c r="N4625" s="5">
        <v>0</v>
      </c>
      <c r="O4625" s="5">
        <v>10</v>
      </c>
      <c r="P4625" s="22" t="s">
        <v>24811</v>
      </c>
      <c r="Q4625" s="5" t="s">
        <v>25509</v>
      </c>
      <c r="T4625" s="5" t="s">
        <v>924</v>
      </c>
      <c r="U4625" s="5">
        <v>0</v>
      </c>
      <c r="V4625" s="5">
        <v>5</v>
      </c>
      <c r="W4625" s="5" t="s">
        <v>924</v>
      </c>
      <c r="X4625" s="5">
        <v>0</v>
      </c>
      <c r="Y4625" s="5">
        <v>6</v>
      </c>
      <c r="Z4625" s="5"/>
      <c r="AA4625" s="5" t="s">
        <v>300</v>
      </c>
      <c r="AB4625" s="5" t="s">
        <v>400</v>
      </c>
      <c r="AC4625" s="5" t="s">
        <v>24492</v>
      </c>
      <c r="AD4625" s="46" t="str">
        <f t="shared" si="41"/>
        <v>https://www.loc.gov/resource/amedmonastery.00279388124-ms/?sp=87</v>
      </c>
      <c r="AE4625" s="5" t="s">
        <v>400</v>
      </c>
      <c r="AF4625" t="s">
        <v>924</v>
      </c>
      <c r="AG4625">
        <v>0</v>
      </c>
      <c r="AH4625">
        <v>10</v>
      </c>
      <c r="AI4625" t="s">
        <v>935</v>
      </c>
      <c r="AJ4625">
        <v>0</v>
      </c>
      <c r="AK4625">
        <v>1</v>
      </c>
      <c r="AO4625" t="s">
        <v>0</v>
      </c>
      <c r="AS4625" t="s">
        <v>287</v>
      </c>
      <c r="AV4625" t="s">
        <v>28159</v>
      </c>
      <c r="AZ4625" s="5"/>
      <c r="BL4625" s="5"/>
      <c r="BM4625" s="5"/>
      <c r="BN4625" s="5"/>
      <c r="BO4625" s="5"/>
      <c r="BP4625" s="5"/>
      <c r="BQ4625" s="5"/>
      <c r="BR4625" s="5"/>
    </row>
    <row r="4626" spans="1:70" ht="14.4" customHeight="1" x14ac:dyDescent="0.3">
      <c r="A4626">
        <v>62</v>
      </c>
      <c r="B4626" s="5" t="s">
        <v>16071</v>
      </c>
      <c r="C4626" s="5" t="s">
        <v>8093</v>
      </c>
      <c r="D4626" s="19" t="s">
        <v>1249</v>
      </c>
      <c r="E4626" s="5"/>
      <c r="F4626" s="5" t="s">
        <v>5677</v>
      </c>
      <c r="G4626" s="5"/>
      <c r="H4626" s="5"/>
      <c r="I4626" s="5" t="s">
        <v>821</v>
      </c>
      <c r="J4626" s="5"/>
      <c r="K4626" s="5">
        <v>0</v>
      </c>
      <c r="L4626" s="5">
        <v>6</v>
      </c>
      <c r="M4626" s="5" t="s">
        <v>821</v>
      </c>
      <c r="N4626" s="5">
        <v>0</v>
      </c>
      <c r="O4626" s="5">
        <v>6</v>
      </c>
      <c r="P4626" s="22" t="s">
        <v>2394</v>
      </c>
      <c r="Q4626" s="5" t="s">
        <v>25464</v>
      </c>
      <c r="T4626" s="5" t="s">
        <v>821</v>
      </c>
      <c r="U4626" s="5">
        <v>0</v>
      </c>
      <c r="V4626" s="5">
        <v>1</v>
      </c>
      <c r="W4626" s="5" t="s">
        <v>821</v>
      </c>
      <c r="X4626" s="5">
        <v>0</v>
      </c>
      <c r="Y4626" s="5">
        <v>1</v>
      </c>
      <c r="Z4626" s="5"/>
      <c r="AA4626" s="5" t="s">
        <v>300</v>
      </c>
      <c r="AB4626" s="5" t="s">
        <v>400</v>
      </c>
      <c r="AC4626" s="5" t="s">
        <v>24471</v>
      </c>
      <c r="AD4626" s="46" t="str">
        <f t="shared" si="41"/>
        <v>https://www.loc.gov/resource/amedmonastery.00279388124-ms/?sp=59</v>
      </c>
      <c r="AE4626" s="5" t="s">
        <v>400</v>
      </c>
      <c r="AF4626" t="s">
        <v>821</v>
      </c>
      <c r="AG4626">
        <v>0</v>
      </c>
      <c r="AH4626">
        <v>6</v>
      </c>
      <c r="AI4626" t="s">
        <v>828</v>
      </c>
      <c r="AJ4626">
        <v>0</v>
      </c>
      <c r="AK4626">
        <v>13</v>
      </c>
      <c r="AO4626" t="s">
        <v>286</v>
      </c>
      <c r="AS4626" t="s">
        <v>287</v>
      </c>
      <c r="AZ4626" s="5"/>
      <c r="BL4626" s="5"/>
      <c r="BM4626" s="5"/>
      <c r="BN4626" s="5"/>
      <c r="BO4626" s="5"/>
      <c r="BP4626" s="5"/>
      <c r="BQ4626" s="5"/>
      <c r="BR4626" s="5"/>
    </row>
    <row r="4627" spans="1:70" ht="14.4" customHeight="1" x14ac:dyDescent="0.3">
      <c r="A4627">
        <v>62</v>
      </c>
      <c r="B4627" s="5" t="s">
        <v>16055</v>
      </c>
      <c r="C4627" s="5" t="s">
        <v>8083</v>
      </c>
      <c r="D4627" s="19" t="s">
        <v>1249</v>
      </c>
      <c r="E4627" s="5"/>
      <c r="F4627" s="5" t="s">
        <v>5677</v>
      </c>
      <c r="G4627" s="5"/>
      <c r="H4627" s="5"/>
      <c r="I4627" s="5" t="s">
        <v>958</v>
      </c>
      <c r="J4627" s="5"/>
      <c r="K4627" s="5">
        <v>0</v>
      </c>
      <c r="L4627" s="5">
        <v>20</v>
      </c>
      <c r="M4627" s="5" t="s">
        <v>958</v>
      </c>
      <c r="N4627" s="5">
        <v>0</v>
      </c>
      <c r="O4627" s="5">
        <v>20</v>
      </c>
      <c r="P4627" s="22" t="s">
        <v>5877</v>
      </c>
      <c r="Q4627" s="5" t="s">
        <v>25501</v>
      </c>
      <c r="T4627" s="5" t="s">
        <v>958</v>
      </c>
      <c r="U4627" s="5">
        <v>0</v>
      </c>
      <c r="V4627" s="5">
        <v>15</v>
      </c>
      <c r="W4627" s="5" t="s">
        <v>958</v>
      </c>
      <c r="X4627" s="5">
        <v>0</v>
      </c>
      <c r="Y4627" s="5">
        <v>16</v>
      </c>
      <c r="Z4627" s="5"/>
      <c r="AA4627" s="5" t="s">
        <v>300</v>
      </c>
      <c r="AB4627" s="5" t="s">
        <v>400</v>
      </c>
      <c r="AC4627" s="5" t="s">
        <v>24463</v>
      </c>
      <c r="AD4627" s="46" t="str">
        <f t="shared" si="41"/>
        <v>https://www.loc.gov/resource/amedmonastery.00279388124-ms/?sp=51</v>
      </c>
      <c r="AE4627" s="5" t="s">
        <v>400</v>
      </c>
      <c r="AF4627" t="s">
        <v>958</v>
      </c>
      <c r="AG4627">
        <v>0</v>
      </c>
      <c r="AH4627">
        <v>20</v>
      </c>
      <c r="AI4627" t="s">
        <v>824</v>
      </c>
      <c r="AJ4627">
        <v>0</v>
      </c>
      <c r="AK4627">
        <v>1</v>
      </c>
      <c r="AO4627" t="s">
        <v>286</v>
      </c>
      <c r="AS4627" t="s">
        <v>287</v>
      </c>
      <c r="AT4627" t="s">
        <v>154</v>
      </c>
      <c r="AZ4627" s="5"/>
      <c r="BL4627" s="5"/>
      <c r="BM4627" s="5"/>
      <c r="BN4627" s="5"/>
      <c r="BO4627" s="5"/>
      <c r="BP4627" s="5"/>
      <c r="BQ4627" s="5"/>
      <c r="BR4627" s="5"/>
    </row>
    <row r="4628" spans="1:70" ht="14.4" customHeight="1" x14ac:dyDescent="0.3">
      <c r="A4628">
        <v>62</v>
      </c>
      <c r="B4628" s="5" t="s">
        <v>16010</v>
      </c>
      <c r="C4628" s="5" t="s">
        <v>8044</v>
      </c>
      <c r="D4628" s="19" t="s">
        <v>1249</v>
      </c>
      <c r="E4628" s="5"/>
      <c r="F4628" s="5" t="s">
        <v>5677</v>
      </c>
      <c r="G4628" s="5"/>
      <c r="H4628" s="5"/>
      <c r="I4628" s="5" t="s">
        <v>815</v>
      </c>
      <c r="J4628" s="5"/>
      <c r="K4628" s="5">
        <v>0</v>
      </c>
      <c r="L4628" s="5">
        <v>19</v>
      </c>
      <c r="M4628" s="5" t="s">
        <v>815</v>
      </c>
      <c r="N4628" s="5">
        <v>0</v>
      </c>
      <c r="O4628" s="5">
        <v>19</v>
      </c>
      <c r="P4628" s="22" t="s">
        <v>4624</v>
      </c>
      <c r="Q4628" s="5" t="s">
        <v>25422</v>
      </c>
      <c r="T4628" s="5" t="s">
        <v>815</v>
      </c>
      <c r="U4628" s="5">
        <v>0</v>
      </c>
      <c r="V4628" s="5">
        <v>13</v>
      </c>
      <c r="W4628" s="5" t="s">
        <v>815</v>
      </c>
      <c r="X4628" s="5">
        <v>0</v>
      </c>
      <c r="Y4628" s="5">
        <v>14</v>
      </c>
      <c r="Z4628" s="5"/>
      <c r="AA4628" s="5" t="s">
        <v>300</v>
      </c>
      <c r="AB4628" s="5" t="s">
        <v>400</v>
      </c>
      <c r="AC4628" s="5" t="s">
        <v>24431</v>
      </c>
      <c r="AD4628" s="46" t="str">
        <f t="shared" si="41"/>
        <v>https://www.loc.gov/resource/amedmonastery.00279388124-ms/?sp=18</v>
      </c>
      <c r="AE4628" s="5" t="s">
        <v>400</v>
      </c>
      <c r="AF4628" t="s">
        <v>815</v>
      </c>
      <c r="AG4628">
        <v>0</v>
      </c>
      <c r="AH4628">
        <v>19</v>
      </c>
      <c r="AI4628" t="s">
        <v>814</v>
      </c>
      <c r="AJ4628">
        <v>0</v>
      </c>
      <c r="AK4628">
        <v>10</v>
      </c>
      <c r="AO4628" t="s">
        <v>286</v>
      </c>
      <c r="AS4628" t="s">
        <v>287</v>
      </c>
      <c r="AT4628" t="s">
        <v>131</v>
      </c>
      <c r="AZ4628" s="5"/>
      <c r="BL4628" s="5"/>
      <c r="BM4628" s="5"/>
      <c r="BN4628" s="5"/>
      <c r="BO4628" s="5"/>
      <c r="BP4628" s="5"/>
      <c r="BQ4628" s="5"/>
      <c r="BR4628" s="5"/>
    </row>
    <row r="4629" spans="1:70" ht="14.4" customHeight="1" x14ac:dyDescent="0.3">
      <c r="A4629">
        <v>62</v>
      </c>
      <c r="B4629" s="5" t="s">
        <v>16025</v>
      </c>
      <c r="C4629" s="5" t="s">
        <v>8058</v>
      </c>
      <c r="D4629" s="19" t="s">
        <v>1249</v>
      </c>
      <c r="E4629" s="5"/>
      <c r="F4629" s="5" t="s">
        <v>5677</v>
      </c>
      <c r="G4629" s="5"/>
      <c r="H4629" s="5"/>
      <c r="I4629" s="5" t="s">
        <v>883</v>
      </c>
      <c r="J4629" s="5"/>
      <c r="K4629" s="5">
        <v>0</v>
      </c>
      <c r="L4629" s="5">
        <v>8</v>
      </c>
      <c r="M4629" s="5" t="s">
        <v>883</v>
      </c>
      <c r="N4629" s="5">
        <v>0</v>
      </c>
      <c r="O4629" s="5" t="s">
        <v>359</v>
      </c>
      <c r="P4629" s="22" t="s">
        <v>4006</v>
      </c>
      <c r="Q4629" s="5" t="s">
        <v>25456</v>
      </c>
      <c r="T4629" s="5" t="s">
        <v>883</v>
      </c>
      <c r="U4629" s="5">
        <v>0</v>
      </c>
      <c r="V4629" s="5">
        <v>3</v>
      </c>
      <c r="W4629" s="5" t="s">
        <v>883</v>
      </c>
      <c r="X4629" s="5">
        <v>0</v>
      </c>
      <c r="Y4629" s="5">
        <v>3</v>
      </c>
      <c r="Z4629" s="5"/>
      <c r="AA4629" s="5" t="s">
        <v>300</v>
      </c>
      <c r="AB4629" s="5" t="s">
        <v>400</v>
      </c>
      <c r="AC4629" s="5" t="s">
        <v>24442</v>
      </c>
      <c r="AD4629" s="46" t="str">
        <f t="shared" si="41"/>
        <v>https://www.loc.gov/resource/amedmonastery.00279388124-ms/?sp=30</v>
      </c>
      <c r="AE4629" s="5" t="s">
        <v>400</v>
      </c>
      <c r="AF4629" t="s">
        <v>883</v>
      </c>
      <c r="AG4629">
        <v>0</v>
      </c>
      <c r="AH4629">
        <v>8</v>
      </c>
      <c r="AI4629" t="s">
        <v>878</v>
      </c>
      <c r="AJ4629">
        <v>0</v>
      </c>
      <c r="AK4629" t="s">
        <v>363</v>
      </c>
      <c r="AO4629" t="s">
        <v>286</v>
      </c>
      <c r="AS4629" t="s">
        <v>287</v>
      </c>
      <c r="AT4629" t="s">
        <v>139</v>
      </c>
      <c r="AZ4629" s="5"/>
      <c r="BL4629" s="5"/>
      <c r="BM4629" s="5"/>
      <c r="BN4629" s="5"/>
      <c r="BO4629" s="5"/>
      <c r="BP4629" s="5"/>
      <c r="BQ4629" s="5"/>
      <c r="BR4629" s="5"/>
    </row>
    <row r="4630" spans="1:70" ht="14.4" customHeight="1" x14ac:dyDescent="0.3">
      <c r="A4630">
        <v>62</v>
      </c>
      <c r="B4630" s="5" t="s">
        <v>16026</v>
      </c>
      <c r="C4630" s="5" t="s">
        <v>8059</v>
      </c>
      <c r="D4630" s="19" t="s">
        <v>2136</v>
      </c>
      <c r="E4630" s="5"/>
      <c r="F4630" s="5" t="s">
        <v>27119</v>
      </c>
      <c r="G4630" s="5"/>
      <c r="H4630" s="5"/>
      <c r="I4630" s="5" t="s">
        <v>878</v>
      </c>
      <c r="J4630" s="5"/>
      <c r="K4630" s="5">
        <v>0</v>
      </c>
      <c r="L4630" s="5">
        <v>14</v>
      </c>
      <c r="M4630" s="5" t="s">
        <v>878</v>
      </c>
      <c r="N4630" s="5">
        <v>0</v>
      </c>
      <c r="O4630" s="5">
        <v>14</v>
      </c>
      <c r="P4630" s="22" t="s">
        <v>4633</v>
      </c>
      <c r="Q4630" s="5" t="s">
        <v>26443</v>
      </c>
      <c r="T4630" s="5" t="s">
        <v>878</v>
      </c>
      <c r="U4630" s="5">
        <v>0</v>
      </c>
      <c r="V4630" s="5">
        <v>11</v>
      </c>
      <c r="W4630" s="5" t="s">
        <v>878</v>
      </c>
      <c r="X4630" s="5">
        <v>0</v>
      </c>
      <c r="Y4630" s="5">
        <v>12</v>
      </c>
      <c r="Z4630" s="5"/>
      <c r="AA4630" s="5" t="s">
        <v>300</v>
      </c>
      <c r="AB4630" s="5" t="s">
        <v>400</v>
      </c>
      <c r="AC4630" s="5" t="s">
        <v>24442</v>
      </c>
      <c r="AD4630" s="46" t="str">
        <f t="shared" si="41"/>
        <v>https://www.loc.gov/resource/amedmonastery.00279388124-ms/?sp=30</v>
      </c>
      <c r="AE4630" s="5" t="s">
        <v>400</v>
      </c>
      <c r="AF4630" t="s">
        <v>878</v>
      </c>
      <c r="AG4630">
        <v>0</v>
      </c>
      <c r="AH4630">
        <v>14</v>
      </c>
      <c r="AI4630" t="s">
        <v>817</v>
      </c>
      <c r="AJ4630">
        <v>0</v>
      </c>
      <c r="AK4630" t="s">
        <v>363</v>
      </c>
      <c r="AO4630" t="s">
        <v>286</v>
      </c>
      <c r="AS4630" t="s">
        <v>287</v>
      </c>
      <c r="AT4630" t="s">
        <v>19</v>
      </c>
      <c r="AZ4630" s="5"/>
      <c r="BL4630" s="5"/>
      <c r="BM4630" s="5"/>
      <c r="BN4630" s="5"/>
      <c r="BO4630" s="5"/>
      <c r="BP4630" s="5"/>
      <c r="BQ4630" s="5"/>
      <c r="BR4630" s="5"/>
    </row>
    <row r="4631" spans="1:70" ht="14.4" customHeight="1" x14ac:dyDescent="0.3">
      <c r="A4631">
        <v>62</v>
      </c>
      <c r="B4631" s="5" t="s">
        <v>16027</v>
      </c>
      <c r="C4631" s="5" t="s">
        <v>8060</v>
      </c>
      <c r="D4631" s="19" t="s">
        <v>3787</v>
      </c>
      <c r="E4631" s="5"/>
      <c r="F4631" s="5" t="s">
        <v>27121</v>
      </c>
      <c r="G4631" s="5"/>
      <c r="H4631" s="5"/>
      <c r="I4631" s="5" t="s">
        <v>817</v>
      </c>
      <c r="J4631" s="5"/>
      <c r="K4631" s="5">
        <v>0</v>
      </c>
      <c r="L4631" s="5">
        <v>12</v>
      </c>
      <c r="M4631" s="5" t="s">
        <v>817</v>
      </c>
      <c r="N4631" s="5">
        <v>0</v>
      </c>
      <c r="O4631" s="5" t="s">
        <v>376</v>
      </c>
      <c r="P4631" s="22" t="s">
        <v>4633</v>
      </c>
      <c r="Q4631" s="5" t="s">
        <v>26443</v>
      </c>
      <c r="T4631" s="5" t="s">
        <v>878</v>
      </c>
      <c r="U4631" s="5">
        <v>0</v>
      </c>
      <c r="V4631" s="5">
        <v>11</v>
      </c>
      <c r="W4631" s="5" t="s">
        <v>878</v>
      </c>
      <c r="X4631" s="5">
        <v>0</v>
      </c>
      <c r="Y4631" s="5">
        <v>12</v>
      </c>
      <c r="Z4631" s="5"/>
      <c r="AA4631" s="5" t="s">
        <v>300</v>
      </c>
      <c r="AB4631" s="5" t="s">
        <v>400</v>
      </c>
      <c r="AC4631" s="5" t="s">
        <v>24443</v>
      </c>
      <c r="AD4631" s="46" t="str">
        <f t="shared" si="41"/>
        <v>https://www.loc.gov/resource/amedmonastery.00279388124-ms/?sp=31</v>
      </c>
      <c r="AE4631" s="5" t="s">
        <v>400</v>
      </c>
      <c r="AF4631" s="5" t="s">
        <v>817</v>
      </c>
      <c r="AG4631" s="5">
        <v>0</v>
      </c>
      <c r="AH4631" s="5">
        <v>12</v>
      </c>
      <c r="AI4631" s="5" t="s">
        <v>870</v>
      </c>
      <c r="AJ4631" s="5">
        <v>0</v>
      </c>
      <c r="AK4631" s="5">
        <v>10</v>
      </c>
      <c r="AL4631" s="5"/>
      <c r="AM4631" s="5"/>
      <c r="AN4631" s="5"/>
      <c r="AO4631" s="5" t="s">
        <v>286</v>
      </c>
      <c r="AS4631" t="s">
        <v>287</v>
      </c>
      <c r="AT4631" t="s">
        <v>243</v>
      </c>
      <c r="AZ4631" s="5"/>
      <c r="BL4631" s="5"/>
      <c r="BM4631" s="5"/>
      <c r="BN4631" s="5"/>
      <c r="BO4631" s="5"/>
      <c r="BP4631" s="5"/>
      <c r="BQ4631" s="5"/>
      <c r="BR4631" s="5"/>
    </row>
    <row r="4632" spans="1:70" ht="14.4" customHeight="1" x14ac:dyDescent="0.3">
      <c r="A4632">
        <v>62</v>
      </c>
      <c r="B4632" s="5" t="s">
        <v>16040</v>
      </c>
      <c r="C4632" s="5" t="s">
        <v>8070</v>
      </c>
      <c r="D4632" s="19" t="s">
        <v>1249</v>
      </c>
      <c r="E4632" s="5"/>
      <c r="F4632" s="5" t="s">
        <v>5677</v>
      </c>
      <c r="G4632" s="5"/>
      <c r="H4632" s="5"/>
      <c r="I4632" s="5" t="s">
        <v>909</v>
      </c>
      <c r="J4632" s="5"/>
      <c r="K4632" s="5">
        <v>0</v>
      </c>
      <c r="L4632" s="5">
        <v>9</v>
      </c>
      <c r="M4632" s="5" t="s">
        <v>909</v>
      </c>
      <c r="N4632" s="5">
        <v>0</v>
      </c>
      <c r="O4632" s="5">
        <v>9</v>
      </c>
      <c r="P4632" s="22" t="s">
        <v>4641</v>
      </c>
      <c r="Q4632" s="5" t="s">
        <v>25432</v>
      </c>
      <c r="T4632" s="5" t="s">
        <v>909</v>
      </c>
      <c r="U4632" s="5">
        <v>0</v>
      </c>
      <c r="V4632" s="5">
        <v>3</v>
      </c>
      <c r="W4632" s="5" t="s">
        <v>909</v>
      </c>
      <c r="X4632" s="5">
        <v>0</v>
      </c>
      <c r="Y4632" s="5">
        <v>3</v>
      </c>
      <c r="Z4632" s="5"/>
      <c r="AA4632" s="5" t="s">
        <v>300</v>
      </c>
      <c r="AB4632" s="5" t="s">
        <v>400</v>
      </c>
      <c r="AC4632" s="5" t="s">
        <v>24453</v>
      </c>
      <c r="AD4632" s="46" t="str">
        <f t="shared" si="41"/>
        <v>https://www.loc.gov/resource/amedmonastery.00279388124-ms/?sp=41</v>
      </c>
      <c r="AE4632" s="5" t="s">
        <v>400</v>
      </c>
      <c r="AF4632" t="s">
        <v>909</v>
      </c>
      <c r="AG4632">
        <v>0</v>
      </c>
      <c r="AH4632">
        <v>9</v>
      </c>
      <c r="AI4632" t="s">
        <v>908</v>
      </c>
      <c r="AJ4632">
        <v>0</v>
      </c>
      <c r="AK4632">
        <v>8</v>
      </c>
      <c r="AO4632" t="s">
        <v>286</v>
      </c>
      <c r="AS4632" t="s">
        <v>287</v>
      </c>
      <c r="AT4632" t="s">
        <v>146</v>
      </c>
      <c r="AZ4632" s="5"/>
      <c r="BL4632" s="5"/>
      <c r="BM4632" s="5"/>
      <c r="BN4632" s="5"/>
      <c r="BO4632" s="5"/>
      <c r="BP4632" s="5"/>
      <c r="BQ4632" s="5"/>
      <c r="BR4632" s="5"/>
    </row>
    <row r="4633" spans="1:70" ht="14.4" customHeight="1" x14ac:dyDescent="0.3">
      <c r="A4633">
        <v>62</v>
      </c>
      <c r="B4633" s="5" t="s">
        <v>16041</v>
      </c>
      <c r="C4633" s="5" t="s">
        <v>8071</v>
      </c>
      <c r="D4633" s="19" t="s">
        <v>4645</v>
      </c>
      <c r="E4633" s="5"/>
      <c r="F4633" s="5" t="s">
        <v>23748</v>
      </c>
      <c r="G4633" s="5"/>
      <c r="H4633" s="5"/>
      <c r="I4633" s="5" t="s">
        <v>908</v>
      </c>
      <c r="J4633" s="5"/>
      <c r="K4633" s="5">
        <v>0</v>
      </c>
      <c r="L4633" s="5">
        <v>12</v>
      </c>
      <c r="M4633" s="5" t="s">
        <v>908</v>
      </c>
      <c r="N4633" s="5">
        <v>0</v>
      </c>
      <c r="O4633" s="5" t="s">
        <v>376</v>
      </c>
      <c r="P4633" s="22" t="s">
        <v>4642</v>
      </c>
      <c r="Q4633" s="5" t="s">
        <v>26393</v>
      </c>
      <c r="T4633" s="5" t="s">
        <v>908</v>
      </c>
      <c r="U4633" s="5">
        <v>0</v>
      </c>
      <c r="V4633" s="5">
        <v>9</v>
      </c>
      <c r="W4633" s="5" t="s">
        <v>908</v>
      </c>
      <c r="X4633" s="5">
        <v>0</v>
      </c>
      <c r="Y4633" s="5">
        <v>10</v>
      </c>
      <c r="Z4633" s="5"/>
      <c r="AA4633" s="5" t="s">
        <v>300</v>
      </c>
      <c r="AB4633" s="5" t="s">
        <v>400</v>
      </c>
      <c r="AC4633" s="5" t="s">
        <v>24454</v>
      </c>
      <c r="AD4633" s="46" t="str">
        <f t="shared" si="41"/>
        <v>https://www.loc.gov/resource/amedmonastery.00279388124-ms/?sp=42</v>
      </c>
      <c r="AE4633" s="5" t="s">
        <v>400</v>
      </c>
      <c r="AF4633" t="s">
        <v>908</v>
      </c>
      <c r="AG4633">
        <v>0</v>
      </c>
      <c r="AH4633">
        <v>12</v>
      </c>
      <c r="AI4633" t="s">
        <v>908</v>
      </c>
      <c r="AJ4633">
        <v>0</v>
      </c>
      <c r="AK4633" t="s">
        <v>387</v>
      </c>
      <c r="AO4633" t="s">
        <v>286</v>
      </c>
      <c r="AS4633" t="s">
        <v>287</v>
      </c>
      <c r="AT4633" t="s">
        <v>25</v>
      </c>
      <c r="AZ4633" s="5"/>
      <c r="BL4633" s="5"/>
      <c r="BM4633" s="5"/>
      <c r="BN4633" s="5"/>
      <c r="BO4633" s="5"/>
      <c r="BP4633" s="5"/>
      <c r="BQ4633" s="5"/>
      <c r="BR4633" s="5"/>
    </row>
    <row r="4634" spans="1:70" ht="14.4" customHeight="1" x14ac:dyDescent="0.3">
      <c r="A4634">
        <v>62</v>
      </c>
      <c r="B4634" s="5" t="s">
        <v>16042</v>
      </c>
      <c r="C4634" s="5" t="s">
        <v>8072</v>
      </c>
      <c r="D4634" s="19" t="s">
        <v>3787</v>
      </c>
      <c r="E4634" s="5"/>
      <c r="F4634" s="5" t="s">
        <v>27121</v>
      </c>
      <c r="G4634" s="5"/>
      <c r="H4634" s="5"/>
      <c r="I4634" s="5" t="s">
        <v>835</v>
      </c>
      <c r="J4634" s="5"/>
      <c r="K4634" s="5">
        <v>0</v>
      </c>
      <c r="L4634" s="5">
        <v>2</v>
      </c>
      <c r="M4634" s="5" t="s">
        <v>835</v>
      </c>
      <c r="N4634" s="5">
        <v>0</v>
      </c>
      <c r="O4634" s="5" t="s">
        <v>335</v>
      </c>
      <c r="P4634" s="22" t="s">
        <v>4642</v>
      </c>
      <c r="Q4634" s="5" t="s">
        <v>26393</v>
      </c>
      <c r="T4634" s="5" t="s">
        <v>908</v>
      </c>
      <c r="U4634" s="5">
        <v>0</v>
      </c>
      <c r="V4634" s="5">
        <v>9</v>
      </c>
      <c r="W4634" s="5" t="s">
        <v>908</v>
      </c>
      <c r="X4634" s="5">
        <v>0</v>
      </c>
      <c r="Y4634" s="5">
        <v>10</v>
      </c>
      <c r="Z4634" s="5"/>
      <c r="AA4634" s="5" t="s">
        <v>300</v>
      </c>
      <c r="AB4634" s="5" t="s">
        <v>400</v>
      </c>
      <c r="AC4634" s="5" t="s">
        <v>24454</v>
      </c>
      <c r="AD4634" s="46" t="str">
        <f t="shared" si="41"/>
        <v>https://www.loc.gov/resource/amedmonastery.00279388124-ms/?sp=42</v>
      </c>
      <c r="AE4634" s="5" t="s">
        <v>400</v>
      </c>
      <c r="AF4634" s="5" t="s">
        <v>835</v>
      </c>
      <c r="AG4634" s="5">
        <v>0</v>
      </c>
      <c r="AH4634" s="5">
        <v>2</v>
      </c>
      <c r="AI4634" s="5" t="s">
        <v>857</v>
      </c>
      <c r="AJ4634" s="5">
        <v>0</v>
      </c>
      <c r="AK4634" s="5" t="s">
        <v>335</v>
      </c>
      <c r="AL4634" s="5"/>
      <c r="AM4634" s="5"/>
      <c r="AN4634" s="5"/>
      <c r="AO4634" s="5" t="s">
        <v>286</v>
      </c>
      <c r="AS4634" t="s">
        <v>287</v>
      </c>
      <c r="AT4634" t="s">
        <v>10577</v>
      </c>
      <c r="AZ4634" s="5"/>
      <c r="BL4634" s="5"/>
      <c r="BM4634" s="5"/>
      <c r="BN4634" s="5"/>
      <c r="BO4634" s="5"/>
      <c r="BP4634" s="5"/>
      <c r="BQ4634" s="5"/>
      <c r="BR4634" s="5"/>
    </row>
    <row r="4635" spans="1:70" ht="14.4" customHeight="1" x14ac:dyDescent="0.3">
      <c r="A4635">
        <v>62</v>
      </c>
      <c r="B4635" s="5" t="s">
        <v>16056</v>
      </c>
      <c r="C4635" s="5" t="s">
        <v>8084</v>
      </c>
      <c r="D4635" s="19" t="s">
        <v>3846</v>
      </c>
      <c r="E4635" s="5"/>
      <c r="F4635" s="5" t="s">
        <v>27119</v>
      </c>
      <c r="G4635" s="5"/>
      <c r="H4635" s="5"/>
      <c r="I4635" s="5" t="s">
        <v>824</v>
      </c>
      <c r="J4635" s="5"/>
      <c r="K4635" s="5">
        <v>0</v>
      </c>
      <c r="L4635" s="5">
        <v>6</v>
      </c>
      <c r="M4635" s="5" t="s">
        <v>824</v>
      </c>
      <c r="N4635" s="5">
        <v>0</v>
      </c>
      <c r="O4635" s="5">
        <v>6</v>
      </c>
      <c r="P4635" s="22" t="s">
        <v>5878</v>
      </c>
      <c r="Q4635" s="5" t="s">
        <v>25502</v>
      </c>
      <c r="T4635" s="5" t="s">
        <v>824</v>
      </c>
      <c r="U4635" s="5">
        <v>0</v>
      </c>
      <c r="V4635" s="5">
        <v>3</v>
      </c>
      <c r="W4635" s="5" t="s">
        <v>824</v>
      </c>
      <c r="X4635" s="5">
        <v>0</v>
      </c>
      <c r="Y4635" s="5">
        <v>4</v>
      </c>
      <c r="Z4635" s="5"/>
      <c r="AA4635" s="5" t="s">
        <v>300</v>
      </c>
      <c r="AB4635" s="5" t="s">
        <v>400</v>
      </c>
      <c r="AC4635" s="5" t="s">
        <v>24464</v>
      </c>
      <c r="AD4635" s="46" t="str">
        <f t="shared" si="41"/>
        <v>https://www.loc.gov/resource/amedmonastery.00279388124-ms/?sp=52</v>
      </c>
      <c r="AE4635" s="5" t="s">
        <v>400</v>
      </c>
      <c r="AF4635" t="s">
        <v>824</v>
      </c>
      <c r="AG4635">
        <v>0</v>
      </c>
      <c r="AH4635">
        <v>6</v>
      </c>
      <c r="AI4635" t="s">
        <v>916</v>
      </c>
      <c r="AJ4635">
        <v>0</v>
      </c>
      <c r="AK4635">
        <v>3</v>
      </c>
      <c r="AO4635" t="s">
        <v>286</v>
      </c>
      <c r="AS4635" t="s">
        <v>287</v>
      </c>
      <c r="AT4635" t="s">
        <v>32</v>
      </c>
      <c r="AZ4635" s="5"/>
      <c r="BL4635" s="5"/>
      <c r="BM4635" s="5"/>
      <c r="BN4635" s="5"/>
      <c r="BO4635" s="5"/>
      <c r="BP4635" s="5"/>
      <c r="BQ4635" s="5"/>
      <c r="BR4635" s="5"/>
    </row>
    <row r="4636" spans="1:70" ht="14.4" customHeight="1" x14ac:dyDescent="0.3">
      <c r="A4636">
        <v>62</v>
      </c>
      <c r="B4636" s="5" t="s">
        <v>16057</v>
      </c>
      <c r="C4636" s="5" t="s">
        <v>8085</v>
      </c>
      <c r="D4636" s="19" t="s">
        <v>2363</v>
      </c>
      <c r="E4636" s="5"/>
      <c r="F4636" s="5" t="s">
        <v>27121</v>
      </c>
      <c r="G4636" s="5"/>
      <c r="H4636" s="5"/>
      <c r="I4636" s="5" t="s">
        <v>916</v>
      </c>
      <c r="J4636" s="5"/>
      <c r="K4636" s="5">
        <v>0</v>
      </c>
      <c r="L4636" s="5">
        <v>6</v>
      </c>
      <c r="M4636" s="5" t="s">
        <v>916</v>
      </c>
      <c r="N4636" s="5">
        <v>0</v>
      </c>
      <c r="O4636" s="5">
        <v>6</v>
      </c>
      <c r="P4636" s="22" t="s">
        <v>5878</v>
      </c>
      <c r="Q4636" s="5" t="s">
        <v>25502</v>
      </c>
      <c r="T4636" s="5" t="s">
        <v>824</v>
      </c>
      <c r="U4636" s="5">
        <v>0</v>
      </c>
      <c r="V4636" s="5">
        <v>3</v>
      </c>
      <c r="W4636" s="5" t="s">
        <v>824</v>
      </c>
      <c r="X4636" s="5">
        <v>0</v>
      </c>
      <c r="Y4636" s="5">
        <v>4</v>
      </c>
      <c r="Z4636" s="5"/>
      <c r="AA4636" s="5" t="s">
        <v>300</v>
      </c>
      <c r="AB4636" s="5" t="s">
        <v>400</v>
      </c>
      <c r="AC4636" s="5" t="s">
        <v>24464</v>
      </c>
      <c r="AD4636" s="46" t="str">
        <f t="shared" si="41"/>
        <v>https://www.loc.gov/resource/amedmonastery.00279388124-ms/?sp=52</v>
      </c>
      <c r="AE4636" s="5" t="s">
        <v>400</v>
      </c>
      <c r="AF4636" s="5" t="s">
        <v>916</v>
      </c>
      <c r="AG4636" s="5">
        <v>0</v>
      </c>
      <c r="AH4636" s="5">
        <v>6</v>
      </c>
      <c r="AI4636" s="5" t="s">
        <v>867</v>
      </c>
      <c r="AJ4636" s="5">
        <v>0</v>
      </c>
      <c r="AK4636" s="5">
        <v>9</v>
      </c>
      <c r="AL4636" s="5"/>
      <c r="AM4636" s="5"/>
      <c r="AN4636" s="5"/>
      <c r="AO4636" s="5" t="s">
        <v>286</v>
      </c>
      <c r="AS4636" t="s">
        <v>287</v>
      </c>
      <c r="AT4636" t="s">
        <v>253</v>
      </c>
      <c r="AZ4636" s="5"/>
      <c r="BB4636" t="s">
        <v>6063</v>
      </c>
      <c r="BJ4636" t="s">
        <v>6062</v>
      </c>
      <c r="BL4636" s="5"/>
      <c r="BM4636" s="5"/>
      <c r="BN4636" s="5"/>
      <c r="BO4636" s="5"/>
      <c r="BP4636" s="5"/>
      <c r="BQ4636" s="5"/>
      <c r="BR4636" s="5"/>
    </row>
    <row r="4637" spans="1:70" ht="14.4" customHeight="1" x14ac:dyDescent="0.3">
      <c r="A4637">
        <v>62</v>
      </c>
      <c r="B4637" s="5" t="s">
        <v>16074</v>
      </c>
      <c r="C4637" s="5" t="s">
        <v>8096</v>
      </c>
      <c r="D4637" s="19" t="s">
        <v>1249</v>
      </c>
      <c r="E4637" s="5"/>
      <c r="F4637" s="5" t="s">
        <v>5677</v>
      </c>
      <c r="G4637" s="5"/>
      <c r="H4637" s="5"/>
      <c r="I4637" s="5" t="s">
        <v>872</v>
      </c>
      <c r="J4637" s="5"/>
      <c r="K4637" s="5">
        <v>0</v>
      </c>
      <c r="L4637" s="5">
        <v>21</v>
      </c>
      <c r="M4637" s="5" t="s">
        <v>872</v>
      </c>
      <c r="N4637" s="5">
        <v>0</v>
      </c>
      <c r="O4637" s="5" t="s">
        <v>1044</v>
      </c>
      <c r="P4637" s="22" t="s">
        <v>2198</v>
      </c>
      <c r="Q4637" s="5" t="s">
        <v>25441</v>
      </c>
      <c r="T4637" s="5" t="s">
        <v>872</v>
      </c>
      <c r="U4637" s="5">
        <v>0</v>
      </c>
      <c r="V4637" s="5">
        <v>15</v>
      </c>
      <c r="W4637" s="5" t="s">
        <v>872</v>
      </c>
      <c r="X4637" s="5">
        <v>0</v>
      </c>
      <c r="Y4637" s="5">
        <v>16</v>
      </c>
      <c r="Z4637" s="5"/>
      <c r="AA4637" s="5" t="s">
        <v>300</v>
      </c>
      <c r="AB4637" s="5" t="s">
        <v>400</v>
      </c>
      <c r="AC4637" s="5" t="s">
        <v>24473</v>
      </c>
      <c r="AD4637" s="46" t="str">
        <f t="shared" si="41"/>
        <v>https://www.loc.gov/resource/amedmonastery.00279388124-ms/?sp=61</v>
      </c>
      <c r="AE4637" s="5" t="s">
        <v>400</v>
      </c>
      <c r="AF4637" t="s">
        <v>872</v>
      </c>
      <c r="AG4637">
        <v>0</v>
      </c>
      <c r="AH4637">
        <v>21</v>
      </c>
      <c r="AI4637" t="s">
        <v>807</v>
      </c>
      <c r="AJ4637">
        <v>0</v>
      </c>
      <c r="AK4637" t="s">
        <v>363</v>
      </c>
      <c r="AO4637" t="s">
        <v>286</v>
      </c>
      <c r="AS4637" t="s">
        <v>287</v>
      </c>
      <c r="AT4637" t="s">
        <v>160</v>
      </c>
      <c r="AZ4637" s="5"/>
      <c r="BL4637" s="5"/>
      <c r="BM4637" s="5"/>
      <c r="BN4637" s="5"/>
      <c r="BO4637" s="5"/>
      <c r="BP4637" s="5"/>
      <c r="BQ4637" s="5"/>
      <c r="BR4637" s="5"/>
    </row>
    <row r="4638" spans="1:70" ht="14.4" customHeight="1" x14ac:dyDescent="0.3">
      <c r="A4638">
        <v>62</v>
      </c>
      <c r="B4638" s="5" t="s">
        <v>16075</v>
      </c>
      <c r="C4638" s="5" t="s">
        <v>8097</v>
      </c>
      <c r="D4638" s="19" t="s">
        <v>2178</v>
      </c>
      <c r="E4638" s="5"/>
      <c r="F4638" s="5" t="s">
        <v>27123</v>
      </c>
      <c r="G4638" s="5"/>
      <c r="H4638" s="5"/>
      <c r="I4638" s="5" t="s">
        <v>807</v>
      </c>
      <c r="J4638" s="5"/>
      <c r="K4638" s="5">
        <v>0</v>
      </c>
      <c r="L4638" s="5">
        <v>15</v>
      </c>
      <c r="M4638" s="5" t="s">
        <v>807</v>
      </c>
      <c r="N4638" s="5">
        <v>0</v>
      </c>
      <c r="O4638" s="5">
        <v>15</v>
      </c>
      <c r="P4638" s="22" t="s">
        <v>4649</v>
      </c>
      <c r="Q4638" s="5" t="s">
        <v>26449</v>
      </c>
      <c r="T4638" s="5" t="s">
        <v>807</v>
      </c>
      <c r="U4638" s="5">
        <v>0</v>
      </c>
      <c r="V4638" s="5">
        <v>12</v>
      </c>
      <c r="W4638" s="5" t="s">
        <v>807</v>
      </c>
      <c r="X4638" s="5">
        <v>0</v>
      </c>
      <c r="Y4638" s="5">
        <v>13</v>
      </c>
      <c r="Z4638" s="5"/>
      <c r="AA4638" s="5" t="s">
        <v>300</v>
      </c>
      <c r="AB4638" s="5" t="s">
        <v>400</v>
      </c>
      <c r="AC4638" s="5" t="s">
        <v>24474</v>
      </c>
      <c r="AD4638" s="46" t="str">
        <f t="shared" si="41"/>
        <v>https://www.loc.gov/resource/amedmonastery.00279388124-ms/?sp=62</v>
      </c>
      <c r="AE4638" s="5" t="s">
        <v>400</v>
      </c>
      <c r="AF4638" t="s">
        <v>807</v>
      </c>
      <c r="AG4638">
        <v>0</v>
      </c>
      <c r="AH4638">
        <v>15</v>
      </c>
      <c r="AI4638" t="s">
        <v>941</v>
      </c>
      <c r="AJ4638">
        <v>0</v>
      </c>
      <c r="AK4638">
        <v>1</v>
      </c>
      <c r="AO4638" t="s">
        <v>286</v>
      </c>
      <c r="AS4638" t="s">
        <v>287</v>
      </c>
      <c r="AT4638" t="s">
        <v>39</v>
      </c>
      <c r="AZ4638" s="5"/>
      <c r="BL4638" s="5"/>
      <c r="BM4638" s="5"/>
      <c r="BN4638" s="5"/>
      <c r="BO4638" s="5"/>
      <c r="BP4638" s="5"/>
      <c r="BQ4638" s="5"/>
      <c r="BR4638" s="5"/>
    </row>
    <row r="4639" spans="1:70" ht="14.4" customHeight="1" x14ac:dyDescent="0.3">
      <c r="A4639">
        <v>62</v>
      </c>
      <c r="B4639" s="5" t="s">
        <v>16076</v>
      </c>
      <c r="C4639" s="5" t="s">
        <v>8098</v>
      </c>
      <c r="D4639" s="19" t="s">
        <v>2341</v>
      </c>
      <c r="E4639" s="5"/>
      <c r="F4639" s="5" t="s">
        <v>23767</v>
      </c>
      <c r="G4639" s="5"/>
      <c r="H4639" s="5"/>
      <c r="I4639" s="5" t="s">
        <v>941</v>
      </c>
      <c r="J4639" s="5"/>
      <c r="K4639" s="5">
        <v>0</v>
      </c>
      <c r="L4639" s="5">
        <v>3</v>
      </c>
      <c r="M4639" s="5" t="s">
        <v>941</v>
      </c>
      <c r="N4639" s="5">
        <v>0</v>
      </c>
      <c r="O4639" s="5">
        <v>3</v>
      </c>
      <c r="P4639" s="22" t="s">
        <v>4649</v>
      </c>
      <c r="Q4639" s="5" t="s">
        <v>26449</v>
      </c>
      <c r="T4639" s="5" t="s">
        <v>807</v>
      </c>
      <c r="U4639" s="5">
        <v>0</v>
      </c>
      <c r="V4639" s="5">
        <v>12</v>
      </c>
      <c r="W4639" s="5" t="s">
        <v>807</v>
      </c>
      <c r="X4639" s="5">
        <v>0</v>
      </c>
      <c r="Y4639" s="5">
        <v>13</v>
      </c>
      <c r="Z4639" s="5"/>
      <c r="AA4639" s="5" t="s">
        <v>300</v>
      </c>
      <c r="AB4639" s="5" t="s">
        <v>400</v>
      </c>
      <c r="AC4639" s="5" t="s">
        <v>24475</v>
      </c>
      <c r="AD4639" s="46" t="str">
        <f t="shared" si="41"/>
        <v>https://www.loc.gov/resource/amedmonastery.00279388124-ms/?sp=63</v>
      </c>
      <c r="AE4639" s="5" t="s">
        <v>400</v>
      </c>
      <c r="AF4639" s="5" t="s">
        <v>941</v>
      </c>
      <c r="AG4639" s="5">
        <v>0</v>
      </c>
      <c r="AH4639" s="5">
        <v>3</v>
      </c>
      <c r="AI4639" s="5" t="s">
        <v>904</v>
      </c>
      <c r="AJ4639" s="5">
        <v>0</v>
      </c>
      <c r="AK4639" s="5">
        <v>1</v>
      </c>
      <c r="AL4639" s="5"/>
      <c r="AM4639" s="5"/>
      <c r="AN4639" s="5"/>
      <c r="AO4639" s="5" t="s">
        <v>286</v>
      </c>
      <c r="AS4639" t="s">
        <v>287</v>
      </c>
      <c r="AT4639" t="s">
        <v>258</v>
      </c>
      <c r="AZ4639" s="5"/>
      <c r="BL4639" s="5"/>
      <c r="BM4639" s="5"/>
      <c r="BN4639" s="5"/>
      <c r="BO4639" s="5"/>
      <c r="BP4639" s="5"/>
      <c r="BQ4639" s="5"/>
      <c r="BR4639" s="5"/>
    </row>
    <row r="4640" spans="1:70" ht="14.4" customHeight="1" x14ac:dyDescent="0.3">
      <c r="A4640">
        <v>62</v>
      </c>
      <c r="B4640" s="5" t="s">
        <v>16089</v>
      </c>
      <c r="C4640" s="5" t="s">
        <v>8110</v>
      </c>
      <c r="D4640" s="19" t="s">
        <v>1249</v>
      </c>
      <c r="E4640" s="5"/>
      <c r="F4640" s="5" t="s">
        <v>5677</v>
      </c>
      <c r="G4640" s="5"/>
      <c r="H4640" s="5"/>
      <c r="I4640" s="5" t="s">
        <v>930</v>
      </c>
      <c r="J4640" s="5"/>
      <c r="K4640" s="5">
        <v>0</v>
      </c>
      <c r="L4640" s="5">
        <v>21</v>
      </c>
      <c r="M4640" s="5" t="s">
        <v>846</v>
      </c>
      <c r="N4640" s="5">
        <v>0</v>
      </c>
      <c r="O4640" s="5">
        <v>1</v>
      </c>
      <c r="P4640" s="22" t="s">
        <v>4660</v>
      </c>
      <c r="Q4640" s="5" t="s">
        <v>25508</v>
      </c>
      <c r="T4640" s="5" t="s">
        <v>930</v>
      </c>
      <c r="U4640" s="5">
        <v>0</v>
      </c>
      <c r="V4640" s="5">
        <v>15</v>
      </c>
      <c r="W4640" s="5" t="s">
        <v>930</v>
      </c>
      <c r="X4640" s="5">
        <v>0</v>
      </c>
      <c r="Y4640" s="5" t="s">
        <v>371</v>
      </c>
      <c r="Z4640" s="5"/>
      <c r="AA4640" s="5" t="s">
        <v>300</v>
      </c>
      <c r="AB4640" s="5" t="s">
        <v>400</v>
      </c>
      <c r="AC4640" s="5" t="s">
        <v>24482</v>
      </c>
      <c r="AD4640" s="46" t="str">
        <f t="shared" si="41"/>
        <v>https://www.loc.gov/resource/amedmonastery.00279388124-ms/?sp=73</v>
      </c>
      <c r="AE4640" s="5" t="s">
        <v>400</v>
      </c>
      <c r="AF4640" t="s">
        <v>930</v>
      </c>
      <c r="AG4640">
        <v>0</v>
      </c>
      <c r="AH4640" s="5" t="s">
        <v>1044</v>
      </c>
      <c r="AI4640" t="s">
        <v>846</v>
      </c>
      <c r="AJ4640">
        <v>0</v>
      </c>
      <c r="AK4640">
        <v>15</v>
      </c>
      <c r="AO4640" t="s">
        <v>286</v>
      </c>
      <c r="AS4640" t="s">
        <v>287</v>
      </c>
      <c r="AT4640" t="s">
        <v>169</v>
      </c>
      <c r="AZ4640" s="5"/>
      <c r="BL4640" s="5"/>
      <c r="BM4640" s="5"/>
      <c r="BN4640" s="5"/>
      <c r="BO4640" s="5"/>
      <c r="BP4640" s="5"/>
      <c r="BQ4640" s="5"/>
      <c r="BR4640" s="5"/>
    </row>
    <row r="4641" spans="1:70" ht="14.4" customHeight="1" x14ac:dyDescent="0.3">
      <c r="A4641">
        <v>62</v>
      </c>
      <c r="B4641" s="5" t="s">
        <v>16090</v>
      </c>
      <c r="C4641" s="5" t="s">
        <v>8111</v>
      </c>
      <c r="D4641" s="19" t="s">
        <v>2178</v>
      </c>
      <c r="E4641" s="5"/>
      <c r="F4641" s="5" t="s">
        <v>27123</v>
      </c>
      <c r="G4641" s="5"/>
      <c r="H4641" s="5"/>
      <c r="I4641" s="5" t="s">
        <v>846</v>
      </c>
      <c r="J4641" s="5"/>
      <c r="K4641" s="5">
        <v>0</v>
      </c>
      <c r="L4641" s="5">
        <v>20</v>
      </c>
      <c r="M4641" s="5" t="s">
        <v>846</v>
      </c>
      <c r="N4641" s="5">
        <v>0</v>
      </c>
      <c r="O4641" s="5">
        <v>20</v>
      </c>
      <c r="P4641" s="22" t="s">
        <v>4661</v>
      </c>
      <c r="Q4641" s="5" t="s">
        <v>26375</v>
      </c>
      <c r="T4641" s="5" t="s">
        <v>846</v>
      </c>
      <c r="U4641" s="5">
        <v>0</v>
      </c>
      <c r="V4641" s="5">
        <v>17</v>
      </c>
      <c r="W4641" s="5" t="s">
        <v>846</v>
      </c>
      <c r="X4641" s="5">
        <v>0</v>
      </c>
      <c r="Y4641" s="5">
        <v>18</v>
      </c>
      <c r="Z4641" s="5"/>
      <c r="AA4641" s="5" t="s">
        <v>300</v>
      </c>
      <c r="AB4641" s="5" t="s">
        <v>400</v>
      </c>
      <c r="AC4641" s="5" t="s">
        <v>24483</v>
      </c>
      <c r="AD4641" s="46" t="str">
        <f t="shared" si="41"/>
        <v>https://www.loc.gov/resource/amedmonastery.00279388124-ms/?sp=74</v>
      </c>
      <c r="AE4641" s="5" t="s">
        <v>400</v>
      </c>
      <c r="AF4641" t="s">
        <v>846</v>
      </c>
      <c r="AG4641">
        <v>0</v>
      </c>
      <c r="AH4641">
        <v>20</v>
      </c>
      <c r="AI4641" t="s">
        <v>847</v>
      </c>
      <c r="AJ4641">
        <v>0</v>
      </c>
      <c r="AK4641">
        <v>5</v>
      </c>
      <c r="AO4641" t="s">
        <v>286</v>
      </c>
      <c r="AS4641" t="s">
        <v>287</v>
      </c>
      <c r="AT4641" t="s">
        <v>48</v>
      </c>
      <c r="AZ4641" s="5"/>
      <c r="BL4641" s="5"/>
      <c r="BM4641" s="5"/>
      <c r="BN4641" s="5"/>
      <c r="BO4641" s="5"/>
      <c r="BP4641" s="5"/>
      <c r="BQ4641" s="5"/>
      <c r="BR4641" s="5"/>
    </row>
    <row r="4642" spans="1:70" ht="14.4" customHeight="1" x14ac:dyDescent="0.3">
      <c r="A4642">
        <v>62</v>
      </c>
      <c r="B4642" s="5" t="s">
        <v>16091</v>
      </c>
      <c r="C4642" s="5" t="s">
        <v>8112</v>
      </c>
      <c r="D4642" s="19" t="s">
        <v>2341</v>
      </c>
      <c r="E4642" s="5"/>
      <c r="F4642" s="5" t="s">
        <v>23767</v>
      </c>
      <c r="G4642" s="5"/>
      <c r="H4642" s="5"/>
      <c r="I4642" s="5" t="s">
        <v>847</v>
      </c>
      <c r="J4642" s="5"/>
      <c r="K4642" s="5">
        <v>0</v>
      </c>
      <c r="L4642" s="5">
        <v>7</v>
      </c>
      <c r="M4642" s="5" t="s">
        <v>847</v>
      </c>
      <c r="N4642" s="5">
        <v>0</v>
      </c>
      <c r="O4642" s="5">
        <v>7</v>
      </c>
      <c r="P4642" s="22" t="s">
        <v>4661</v>
      </c>
      <c r="Q4642" s="5" t="s">
        <v>26375</v>
      </c>
      <c r="T4642" s="5" t="s">
        <v>846</v>
      </c>
      <c r="U4642" s="5">
        <v>0</v>
      </c>
      <c r="V4642" s="5">
        <v>17</v>
      </c>
      <c r="W4642" s="5" t="s">
        <v>846</v>
      </c>
      <c r="X4642" s="5">
        <v>0</v>
      </c>
      <c r="Y4642" s="5">
        <v>18</v>
      </c>
      <c r="Z4642" s="5"/>
      <c r="AA4642" s="5" t="s">
        <v>300</v>
      </c>
      <c r="AB4642" s="5" t="s">
        <v>400</v>
      </c>
      <c r="AC4642" s="5" t="s">
        <v>24484</v>
      </c>
      <c r="AD4642" s="46" t="str">
        <f t="shared" si="41"/>
        <v>https://www.loc.gov/resource/amedmonastery.00279388124-ms/?sp=75</v>
      </c>
      <c r="AE4642" s="5" t="s">
        <v>400</v>
      </c>
      <c r="AF4642" s="5" t="s">
        <v>847</v>
      </c>
      <c r="AG4642" s="5">
        <v>0</v>
      </c>
      <c r="AH4642" s="5">
        <v>7</v>
      </c>
      <c r="AI4642" s="5" t="s">
        <v>932</v>
      </c>
      <c r="AJ4642" s="5">
        <v>0</v>
      </c>
      <c r="AK4642" s="5">
        <v>13</v>
      </c>
      <c r="AL4642" s="5"/>
      <c r="AM4642" s="5"/>
      <c r="AN4642" s="5"/>
      <c r="AO4642" s="5" t="s">
        <v>286</v>
      </c>
      <c r="AS4642" t="s">
        <v>287</v>
      </c>
      <c r="AT4642" t="s">
        <v>264</v>
      </c>
      <c r="AZ4642" s="5"/>
      <c r="BL4642" s="5"/>
      <c r="BM4642" s="5"/>
      <c r="BN4642" s="5"/>
      <c r="BO4642" s="5"/>
      <c r="BP4642" s="5"/>
      <c r="BQ4642" s="5"/>
      <c r="BR4642" s="5"/>
    </row>
    <row r="4643" spans="1:70" ht="14.4" customHeight="1" x14ac:dyDescent="0.3">
      <c r="A4643">
        <v>62</v>
      </c>
      <c r="B4643" s="5" t="s">
        <v>16107</v>
      </c>
      <c r="C4643" s="5" t="s">
        <v>28059</v>
      </c>
      <c r="D4643" s="19" t="s">
        <v>3738</v>
      </c>
      <c r="E4643" s="5"/>
      <c r="F4643" s="5" t="s">
        <v>23557</v>
      </c>
      <c r="G4643" s="5"/>
      <c r="H4643" s="5"/>
      <c r="I4643" s="5" t="s">
        <v>938</v>
      </c>
      <c r="J4643" s="5"/>
      <c r="K4643" s="5">
        <v>0</v>
      </c>
      <c r="L4643" s="5">
        <v>19</v>
      </c>
      <c r="M4643" s="5" t="s">
        <v>938</v>
      </c>
      <c r="N4643" s="5">
        <v>0</v>
      </c>
      <c r="O4643" s="5">
        <v>19</v>
      </c>
      <c r="P4643" s="22" t="s">
        <v>4588</v>
      </c>
      <c r="Q4643" s="5" t="s">
        <v>25087</v>
      </c>
      <c r="T4643" s="5" t="s">
        <v>938</v>
      </c>
      <c r="U4643" s="5">
        <v>0</v>
      </c>
      <c r="V4643" s="5">
        <v>13</v>
      </c>
      <c r="W4643" s="5" t="s">
        <v>938</v>
      </c>
      <c r="X4643" s="5">
        <v>0</v>
      </c>
      <c r="Y4643" s="5">
        <v>13</v>
      </c>
      <c r="Z4643" s="5"/>
      <c r="AA4643" s="5" t="s">
        <v>300</v>
      </c>
      <c r="AB4643" s="5" t="s">
        <v>400</v>
      </c>
      <c r="AC4643" s="5" t="s">
        <v>24495</v>
      </c>
      <c r="AD4643" s="46" t="str">
        <f t="shared" si="41"/>
        <v>https://www.loc.gov/resource/amedmonastery.00279388124-ms/?sp=90</v>
      </c>
      <c r="AE4643" s="5" t="s">
        <v>400</v>
      </c>
      <c r="AF4643" t="s">
        <v>938</v>
      </c>
      <c r="AG4643">
        <v>0</v>
      </c>
      <c r="AH4643">
        <v>19</v>
      </c>
      <c r="AI4643" t="s">
        <v>950</v>
      </c>
      <c r="AJ4643">
        <v>0</v>
      </c>
      <c r="AK4643">
        <v>1</v>
      </c>
      <c r="AO4643" t="s">
        <v>0</v>
      </c>
      <c r="AS4643" t="s">
        <v>287</v>
      </c>
      <c r="AW4643" t="s">
        <v>5865</v>
      </c>
      <c r="AZ4643" s="5"/>
      <c r="BL4643" s="5"/>
      <c r="BM4643" s="5"/>
      <c r="BN4643" s="5"/>
      <c r="BO4643" s="5"/>
      <c r="BP4643" s="5"/>
      <c r="BQ4643" s="5"/>
      <c r="BR4643" s="5"/>
    </row>
    <row r="4644" spans="1:70" ht="14.4" customHeight="1" x14ac:dyDescent="0.3">
      <c r="A4644">
        <v>62</v>
      </c>
      <c r="B4644" s="5" t="s">
        <v>16108</v>
      </c>
      <c r="C4644" s="5" t="s">
        <v>8122</v>
      </c>
      <c r="D4644" s="19" t="s">
        <v>3739</v>
      </c>
      <c r="E4644" s="5"/>
      <c r="F4644" s="5" t="s">
        <v>5715</v>
      </c>
      <c r="G4644" s="5"/>
      <c r="H4644" s="5"/>
      <c r="I4644" s="5" t="s">
        <v>950</v>
      </c>
      <c r="J4644" s="5"/>
      <c r="K4644" s="5">
        <v>0</v>
      </c>
      <c r="L4644" s="5">
        <v>5</v>
      </c>
      <c r="M4644" s="5" t="s">
        <v>950</v>
      </c>
      <c r="N4644" s="5">
        <v>0</v>
      </c>
      <c r="O4644" s="5">
        <v>5</v>
      </c>
      <c r="P4644" s="22" t="s">
        <v>4589</v>
      </c>
      <c r="Q4644" s="5" t="s">
        <v>26378</v>
      </c>
      <c r="T4644" s="5" t="s">
        <v>950</v>
      </c>
      <c r="U4644" s="5">
        <v>0</v>
      </c>
      <c r="V4644" s="5">
        <v>3</v>
      </c>
      <c r="W4644" s="5" t="s">
        <v>950</v>
      </c>
      <c r="X4644" s="5">
        <v>0</v>
      </c>
      <c r="Y4644" s="5">
        <v>3</v>
      </c>
      <c r="Z4644" s="5"/>
      <c r="AA4644" s="5" t="s">
        <v>300</v>
      </c>
      <c r="AB4644" s="5" t="s">
        <v>400</v>
      </c>
      <c r="AC4644" s="5" t="s">
        <v>24496</v>
      </c>
      <c r="AD4644" s="46" t="str">
        <f t="shared" si="41"/>
        <v>https://www.loc.gov/resource/amedmonastery.00279388124-ms/?sp=91</v>
      </c>
      <c r="AE4644" s="5" t="s">
        <v>400</v>
      </c>
      <c r="AF4644" t="s">
        <v>950</v>
      </c>
      <c r="AG4644">
        <v>0</v>
      </c>
      <c r="AH4644">
        <v>5</v>
      </c>
      <c r="AI4644" t="s">
        <v>950</v>
      </c>
      <c r="AJ4644">
        <v>0</v>
      </c>
      <c r="AK4644">
        <v>7</v>
      </c>
      <c r="AN4644" t="s">
        <v>5782</v>
      </c>
      <c r="AO4644" t="s">
        <v>286</v>
      </c>
      <c r="AS4644" t="s">
        <v>287</v>
      </c>
      <c r="AY4644" t="s">
        <v>4581</v>
      </c>
      <c r="AZ4644" s="5" t="s">
        <v>24998</v>
      </c>
      <c r="BL4644" s="5"/>
      <c r="BM4644" s="5"/>
      <c r="BN4644" s="5"/>
      <c r="BO4644" s="5"/>
      <c r="BP4644" s="5"/>
      <c r="BQ4644" s="5"/>
      <c r="BR4644" s="5"/>
    </row>
    <row r="4645" spans="1:70" ht="14.4" customHeight="1" x14ac:dyDescent="0.3">
      <c r="A4645">
        <v>62</v>
      </c>
      <c r="B4645" s="5" t="s">
        <v>16109</v>
      </c>
      <c r="C4645" s="5" t="s">
        <v>8123</v>
      </c>
      <c r="D4645" s="19" t="s">
        <v>2226</v>
      </c>
      <c r="E4645" s="5"/>
      <c r="F4645" s="5" t="s">
        <v>27137</v>
      </c>
      <c r="G4645" s="5"/>
      <c r="H4645" s="5"/>
      <c r="I4645" s="5" t="s">
        <v>950</v>
      </c>
      <c r="J4645" s="5"/>
      <c r="K4645" s="5">
        <v>0</v>
      </c>
      <c r="L4645" s="5">
        <v>9</v>
      </c>
      <c r="M4645" s="5" t="s">
        <v>950</v>
      </c>
      <c r="N4645" s="5">
        <v>0</v>
      </c>
      <c r="O4645" s="5">
        <v>9</v>
      </c>
      <c r="P4645" s="22" t="s">
        <v>4589</v>
      </c>
      <c r="Q4645" s="5" t="s">
        <v>26378</v>
      </c>
      <c r="T4645" s="5" t="s">
        <v>950</v>
      </c>
      <c r="U4645" s="5">
        <v>0</v>
      </c>
      <c r="V4645" s="5">
        <v>3</v>
      </c>
      <c r="W4645" s="5" t="s">
        <v>950</v>
      </c>
      <c r="X4645" s="5">
        <v>0</v>
      </c>
      <c r="Y4645" s="5">
        <v>3</v>
      </c>
      <c r="Z4645" s="5"/>
      <c r="AA4645" s="5" t="s">
        <v>300</v>
      </c>
      <c r="AB4645" s="5" t="s">
        <v>400</v>
      </c>
      <c r="AC4645" s="5" t="s">
        <v>24496</v>
      </c>
      <c r="AD4645" s="46" t="str">
        <f t="shared" si="41"/>
        <v>https://www.loc.gov/resource/amedmonastery.00279388124-ms/?sp=91</v>
      </c>
      <c r="AE4645" s="5" t="s">
        <v>400</v>
      </c>
      <c r="AF4645" t="s">
        <v>950</v>
      </c>
      <c r="AG4645">
        <v>0</v>
      </c>
      <c r="AH4645">
        <v>9</v>
      </c>
      <c r="AI4645" t="s">
        <v>959</v>
      </c>
      <c r="AJ4645">
        <v>0</v>
      </c>
      <c r="AK4645">
        <v>11</v>
      </c>
      <c r="AO4645" t="s">
        <v>286</v>
      </c>
      <c r="AS4645" t="s">
        <v>287</v>
      </c>
      <c r="AT4645" t="s">
        <v>122</v>
      </c>
      <c r="AZ4645" s="5"/>
      <c r="BL4645" s="5"/>
      <c r="BM4645" s="5"/>
      <c r="BN4645" s="5"/>
      <c r="BO4645" s="5"/>
      <c r="BP4645" s="5"/>
      <c r="BQ4645" s="5"/>
      <c r="BR4645" s="5"/>
    </row>
    <row r="4646" spans="1:70" ht="14.4" customHeight="1" x14ac:dyDescent="0.3">
      <c r="A4646">
        <v>62</v>
      </c>
      <c r="B4646" s="5" t="s">
        <v>16013</v>
      </c>
      <c r="C4646" s="5" t="s">
        <v>8046</v>
      </c>
      <c r="D4646" s="19" t="s">
        <v>1249</v>
      </c>
      <c r="E4646" s="5"/>
      <c r="F4646" s="5" t="s">
        <v>5677</v>
      </c>
      <c r="G4646" s="5"/>
      <c r="H4646" s="5"/>
      <c r="I4646" s="5" t="s">
        <v>798</v>
      </c>
      <c r="J4646" s="5"/>
      <c r="K4646" s="5">
        <v>0</v>
      </c>
      <c r="L4646" s="5">
        <v>21</v>
      </c>
      <c r="M4646" s="5" t="s">
        <v>798</v>
      </c>
      <c r="N4646" s="5">
        <v>0</v>
      </c>
      <c r="O4646" s="5">
        <v>21</v>
      </c>
      <c r="P4646" s="22" t="s">
        <v>4001</v>
      </c>
      <c r="Q4646" s="5" t="s">
        <v>25427</v>
      </c>
      <c r="T4646" s="5" t="s">
        <v>798</v>
      </c>
      <c r="U4646" s="5">
        <v>0</v>
      </c>
      <c r="V4646" s="5">
        <v>15</v>
      </c>
      <c r="W4646" s="5" t="s">
        <v>798</v>
      </c>
      <c r="X4646" s="5">
        <v>0</v>
      </c>
      <c r="Y4646" s="5" t="s">
        <v>371</v>
      </c>
      <c r="Z4646" s="5"/>
      <c r="AA4646" s="5" t="s">
        <v>300</v>
      </c>
      <c r="AB4646" s="5" t="s">
        <v>400</v>
      </c>
      <c r="AC4646" s="5" t="s">
        <v>24433</v>
      </c>
      <c r="AD4646" s="46" t="str">
        <f t="shared" si="41"/>
        <v>https://www.loc.gov/resource/amedmonastery.00279388124-ms/?sp=20</v>
      </c>
      <c r="AE4646" s="5" t="s">
        <v>400</v>
      </c>
      <c r="AF4646" t="s">
        <v>798</v>
      </c>
      <c r="AG4646">
        <v>0</v>
      </c>
      <c r="AH4646" s="5" t="s">
        <v>1044</v>
      </c>
      <c r="AI4646" t="s">
        <v>799</v>
      </c>
      <c r="AJ4646">
        <v>0</v>
      </c>
      <c r="AK4646">
        <v>18</v>
      </c>
      <c r="AO4646" t="s">
        <v>286</v>
      </c>
      <c r="AS4646" t="s">
        <v>287</v>
      </c>
      <c r="AT4646" t="s">
        <v>133</v>
      </c>
      <c r="AZ4646" s="5"/>
      <c r="BL4646" s="5"/>
      <c r="BM4646" s="5"/>
      <c r="BN4646" s="5"/>
      <c r="BO4646" s="5"/>
      <c r="BP4646" s="5"/>
      <c r="BQ4646" s="5"/>
      <c r="BR4646" s="5"/>
    </row>
    <row r="4647" spans="1:70" ht="14.4" customHeight="1" x14ac:dyDescent="0.3">
      <c r="A4647">
        <v>62</v>
      </c>
      <c r="B4647" s="5" t="s">
        <v>16028</v>
      </c>
      <c r="C4647" s="5" t="s">
        <v>8061</v>
      </c>
      <c r="D4647" s="19" t="s">
        <v>1249</v>
      </c>
      <c r="E4647" s="5"/>
      <c r="F4647" s="5" t="s">
        <v>5677</v>
      </c>
      <c r="G4647" s="5"/>
      <c r="H4647" s="5"/>
      <c r="I4647" s="5" t="s">
        <v>870</v>
      </c>
      <c r="J4647" s="5"/>
      <c r="K4647" s="5">
        <v>0</v>
      </c>
      <c r="L4647" s="5">
        <v>17</v>
      </c>
      <c r="M4647" s="5" t="s">
        <v>870</v>
      </c>
      <c r="N4647" s="5">
        <v>0</v>
      </c>
      <c r="O4647" s="5">
        <v>17</v>
      </c>
      <c r="P4647" s="22" t="s">
        <v>4634</v>
      </c>
      <c r="Q4647" s="5" t="s">
        <v>25429</v>
      </c>
      <c r="T4647" s="5" t="s">
        <v>870</v>
      </c>
      <c r="U4647" s="5">
        <v>0</v>
      </c>
      <c r="V4647" s="5">
        <v>11</v>
      </c>
      <c r="W4647" s="5" t="s">
        <v>870</v>
      </c>
      <c r="X4647" s="5">
        <v>0</v>
      </c>
      <c r="Y4647" s="5">
        <v>12</v>
      </c>
      <c r="Z4647" s="5"/>
      <c r="AA4647" s="5" t="s">
        <v>300</v>
      </c>
      <c r="AB4647" s="5" t="s">
        <v>400</v>
      </c>
      <c r="AC4647" s="5" t="s">
        <v>24443</v>
      </c>
      <c r="AD4647" s="46" t="str">
        <f t="shared" si="41"/>
        <v>https://www.loc.gov/resource/amedmonastery.00279388124-ms/?sp=31</v>
      </c>
      <c r="AE4647" s="5" t="s">
        <v>400</v>
      </c>
      <c r="AF4647" t="s">
        <v>870</v>
      </c>
      <c r="AG4647">
        <v>0</v>
      </c>
      <c r="AH4647">
        <v>17</v>
      </c>
      <c r="AI4647" t="s">
        <v>869</v>
      </c>
      <c r="AJ4647">
        <v>0</v>
      </c>
      <c r="AK4647" s="5" t="s">
        <v>983</v>
      </c>
      <c r="AO4647" t="s">
        <v>286</v>
      </c>
      <c r="AS4647" t="s">
        <v>287</v>
      </c>
      <c r="AT4647" t="s">
        <v>140</v>
      </c>
      <c r="AZ4647" s="5"/>
      <c r="BL4647" s="5"/>
      <c r="BM4647" s="5"/>
      <c r="BN4647" s="5"/>
      <c r="BO4647" s="5"/>
      <c r="BP4647" s="5"/>
      <c r="BQ4647" s="5"/>
      <c r="BR4647" s="5"/>
    </row>
    <row r="4648" spans="1:70" ht="14.4" customHeight="1" x14ac:dyDescent="0.3">
      <c r="A4648">
        <v>62</v>
      </c>
      <c r="B4648" s="5" t="s">
        <v>16029</v>
      </c>
      <c r="C4648" s="5" t="s">
        <v>8062</v>
      </c>
      <c r="D4648" s="19" t="s">
        <v>2136</v>
      </c>
      <c r="E4648" s="5"/>
      <c r="F4648" s="5" t="s">
        <v>27119</v>
      </c>
      <c r="G4648" s="5"/>
      <c r="H4648" s="5"/>
      <c r="I4648" s="5" t="s">
        <v>877</v>
      </c>
      <c r="J4648" s="5"/>
      <c r="K4648" s="5">
        <v>0</v>
      </c>
      <c r="L4648" s="5">
        <v>5</v>
      </c>
      <c r="M4648" s="5" t="s">
        <v>877</v>
      </c>
      <c r="N4648" s="5">
        <v>0</v>
      </c>
      <c r="O4648" s="5">
        <v>5</v>
      </c>
      <c r="P4648" s="22" t="s">
        <v>4635</v>
      </c>
      <c r="Q4648" s="5" t="s">
        <v>26389</v>
      </c>
      <c r="T4648" s="5" t="s">
        <v>877</v>
      </c>
      <c r="U4648" s="5">
        <v>0</v>
      </c>
      <c r="V4648" s="5">
        <v>2</v>
      </c>
      <c r="W4648" s="5" t="s">
        <v>877</v>
      </c>
      <c r="X4648" s="5">
        <v>0</v>
      </c>
      <c r="Y4648" s="5">
        <v>2</v>
      </c>
      <c r="Z4648" s="5"/>
      <c r="AA4648" s="5" t="s">
        <v>300</v>
      </c>
      <c r="AB4648" s="5" t="s">
        <v>400</v>
      </c>
      <c r="AC4648" s="5" t="s">
        <v>24444</v>
      </c>
      <c r="AD4648" s="46" t="str">
        <f t="shared" si="41"/>
        <v>https://www.loc.gov/resource/amedmonastery.00279388124-ms/?sp=32</v>
      </c>
      <c r="AE4648" s="5" t="s">
        <v>400</v>
      </c>
      <c r="AF4648" t="s">
        <v>877</v>
      </c>
      <c r="AG4648">
        <v>0</v>
      </c>
      <c r="AH4648">
        <v>5</v>
      </c>
      <c r="AI4648" t="s">
        <v>923</v>
      </c>
      <c r="AJ4648">
        <v>0</v>
      </c>
      <c r="AK4648">
        <v>7</v>
      </c>
      <c r="AO4648" t="s">
        <v>286</v>
      </c>
      <c r="AS4648" t="s">
        <v>287</v>
      </c>
      <c r="AT4648" t="s">
        <v>19</v>
      </c>
      <c r="AZ4648" s="5"/>
      <c r="BL4648" s="5"/>
      <c r="BM4648" s="5"/>
      <c r="BN4648" s="5"/>
      <c r="BO4648" s="5"/>
      <c r="BP4648" s="5"/>
      <c r="BQ4648" s="5"/>
      <c r="BR4648" s="5"/>
    </row>
    <row r="4649" spans="1:70" ht="14.4" customHeight="1" x14ac:dyDescent="0.3">
      <c r="A4649">
        <v>62</v>
      </c>
      <c r="B4649" s="5" t="s">
        <v>16030</v>
      </c>
      <c r="C4649" s="5" t="s">
        <v>27704</v>
      </c>
      <c r="D4649" s="19" t="s">
        <v>3787</v>
      </c>
      <c r="E4649" s="5"/>
      <c r="F4649" s="5" t="s">
        <v>27121</v>
      </c>
      <c r="G4649" s="5"/>
      <c r="H4649" s="5"/>
      <c r="I4649" s="5" t="s">
        <v>923</v>
      </c>
      <c r="J4649" s="5"/>
      <c r="K4649" s="5">
        <v>0</v>
      </c>
      <c r="L4649" s="5">
        <v>9</v>
      </c>
      <c r="M4649" s="5" t="s">
        <v>923</v>
      </c>
      <c r="N4649" s="5">
        <v>0</v>
      </c>
      <c r="O4649" s="5" t="s">
        <v>363</v>
      </c>
      <c r="P4649" s="22" t="s">
        <v>4635</v>
      </c>
      <c r="Q4649" s="5" t="s">
        <v>26389</v>
      </c>
      <c r="T4649" s="5" t="s">
        <v>877</v>
      </c>
      <c r="U4649" s="5">
        <v>0</v>
      </c>
      <c r="V4649" s="5">
        <v>2</v>
      </c>
      <c r="W4649" s="5" t="s">
        <v>877</v>
      </c>
      <c r="X4649" s="5">
        <v>0</v>
      </c>
      <c r="Y4649" s="5">
        <v>2</v>
      </c>
      <c r="Z4649" s="5"/>
      <c r="AA4649" s="5" t="s">
        <v>300</v>
      </c>
      <c r="AB4649" s="5" t="s">
        <v>400</v>
      </c>
      <c r="AC4649" s="5" t="s">
        <v>24445</v>
      </c>
      <c r="AD4649" s="46" t="str">
        <f t="shared" si="41"/>
        <v>https://www.loc.gov/resource/amedmonastery.00279388124-ms/?sp=33</v>
      </c>
      <c r="AE4649" s="5" t="s">
        <v>400</v>
      </c>
      <c r="AF4649" s="5" t="s">
        <v>923</v>
      </c>
      <c r="AG4649" s="5">
        <v>0</v>
      </c>
      <c r="AH4649" s="5">
        <v>9</v>
      </c>
      <c r="AI4649" s="5" t="s">
        <v>839</v>
      </c>
      <c r="AJ4649" s="5">
        <v>0</v>
      </c>
      <c r="AK4649" s="5">
        <v>4</v>
      </c>
      <c r="AL4649" s="5"/>
      <c r="AM4649" s="5"/>
      <c r="AN4649" s="5"/>
      <c r="AO4649" s="5" t="s">
        <v>286</v>
      </c>
      <c r="AS4649" t="s">
        <v>287</v>
      </c>
      <c r="AT4649" t="s">
        <v>244</v>
      </c>
      <c r="AZ4649" s="5"/>
      <c r="BL4649" s="5"/>
      <c r="BM4649" s="5"/>
      <c r="BN4649" s="5"/>
      <c r="BO4649" s="5"/>
      <c r="BP4649" s="5"/>
      <c r="BQ4649" s="5"/>
      <c r="BR4649" s="5"/>
    </row>
    <row r="4650" spans="1:70" ht="14.4" customHeight="1" x14ac:dyDescent="0.3">
      <c r="A4650">
        <v>62</v>
      </c>
      <c r="B4650" s="5" t="s">
        <v>16043</v>
      </c>
      <c r="C4650" s="5" t="s">
        <v>8073</v>
      </c>
      <c r="D4650" s="19" t="s">
        <v>1249</v>
      </c>
      <c r="E4650" s="5"/>
      <c r="F4650" s="5" t="s">
        <v>5677</v>
      </c>
      <c r="G4650" s="5"/>
      <c r="H4650" s="5"/>
      <c r="I4650" s="5" t="s">
        <v>857</v>
      </c>
      <c r="J4650" s="5"/>
      <c r="K4650" s="5">
        <v>0</v>
      </c>
      <c r="L4650" s="5">
        <v>9</v>
      </c>
      <c r="M4650" s="5" t="s">
        <v>857</v>
      </c>
      <c r="N4650" s="5">
        <v>0</v>
      </c>
      <c r="O4650" s="5">
        <v>9</v>
      </c>
      <c r="P4650" s="22" t="s">
        <v>4021</v>
      </c>
      <c r="Q4650" s="5" t="s">
        <v>25460</v>
      </c>
      <c r="T4650" s="5" t="s">
        <v>857</v>
      </c>
      <c r="U4650" s="5">
        <v>0</v>
      </c>
      <c r="V4650" s="5">
        <v>3</v>
      </c>
      <c r="W4650" s="5" t="s">
        <v>857</v>
      </c>
      <c r="X4650" s="5">
        <v>0</v>
      </c>
      <c r="Y4650" s="5">
        <v>4</v>
      </c>
      <c r="Z4650" s="5"/>
      <c r="AA4650" s="5" t="s">
        <v>300</v>
      </c>
      <c r="AB4650" s="5" t="s">
        <v>400</v>
      </c>
      <c r="AC4650" s="5" t="s">
        <v>24455</v>
      </c>
      <c r="AD4650" s="46" t="str">
        <f t="shared" si="41"/>
        <v>https://www.loc.gov/resource/amedmonastery.00279388124-ms/?sp=43</v>
      </c>
      <c r="AE4650" s="5" t="s">
        <v>400</v>
      </c>
      <c r="AF4650" t="s">
        <v>857</v>
      </c>
      <c r="AG4650">
        <v>0</v>
      </c>
      <c r="AH4650">
        <v>9</v>
      </c>
      <c r="AI4650" t="s">
        <v>849</v>
      </c>
      <c r="AJ4650">
        <v>0</v>
      </c>
      <c r="AK4650" t="s">
        <v>370</v>
      </c>
      <c r="AO4650" t="s">
        <v>286</v>
      </c>
      <c r="AS4650" t="s">
        <v>287</v>
      </c>
      <c r="AT4650" t="s">
        <v>147</v>
      </c>
      <c r="AZ4650" s="5"/>
      <c r="BL4650" s="5"/>
      <c r="BM4650" s="5"/>
      <c r="BN4650" s="5"/>
      <c r="BO4650" s="5"/>
      <c r="BP4650" s="5"/>
      <c r="BQ4650" s="5"/>
      <c r="BR4650" s="5"/>
    </row>
    <row r="4651" spans="1:70" ht="14.4" customHeight="1" x14ac:dyDescent="0.3">
      <c r="A4651">
        <v>62</v>
      </c>
      <c r="B4651" s="5" t="s">
        <v>16044</v>
      </c>
      <c r="C4651" s="5" t="s">
        <v>8074</v>
      </c>
      <c r="D4651" s="19" t="s">
        <v>3636</v>
      </c>
      <c r="E4651" s="5"/>
      <c r="F4651" s="5" t="s">
        <v>5689</v>
      </c>
      <c r="G4651" s="5"/>
      <c r="H4651" s="5"/>
      <c r="I4651" s="5" t="s">
        <v>849</v>
      </c>
      <c r="J4651" s="5"/>
      <c r="K4651" s="5">
        <v>0</v>
      </c>
      <c r="L4651" s="5">
        <v>16</v>
      </c>
      <c r="M4651" s="5" t="s">
        <v>849</v>
      </c>
      <c r="N4651" s="5">
        <v>0</v>
      </c>
      <c r="O4651" s="5">
        <v>16</v>
      </c>
      <c r="P4651" s="22" t="s">
        <v>4643</v>
      </c>
      <c r="Q4651" s="5" t="s">
        <v>26365</v>
      </c>
      <c r="T4651" s="5" t="s">
        <v>849</v>
      </c>
      <c r="U4651" s="5">
        <v>0</v>
      </c>
      <c r="V4651" s="5">
        <v>13</v>
      </c>
      <c r="W4651" s="5" t="s">
        <v>849</v>
      </c>
      <c r="X4651" s="5">
        <v>0</v>
      </c>
      <c r="Y4651" s="5">
        <v>14</v>
      </c>
      <c r="Z4651" s="5"/>
      <c r="AA4651" s="5" t="s">
        <v>300</v>
      </c>
      <c r="AB4651" s="5" t="s">
        <v>400</v>
      </c>
      <c r="AC4651" s="5" t="s">
        <v>24455</v>
      </c>
      <c r="AD4651" s="46" t="str">
        <f t="shared" si="41"/>
        <v>https://www.loc.gov/resource/amedmonastery.00279388124-ms/?sp=43</v>
      </c>
      <c r="AE4651" s="5" t="s">
        <v>400</v>
      </c>
      <c r="AF4651" t="s">
        <v>849</v>
      </c>
      <c r="AG4651">
        <v>0</v>
      </c>
      <c r="AH4651">
        <v>16</v>
      </c>
      <c r="AI4651" t="s">
        <v>943</v>
      </c>
      <c r="AJ4651">
        <v>0</v>
      </c>
      <c r="AK4651">
        <v>2</v>
      </c>
      <c r="AO4651" t="s">
        <v>286</v>
      </c>
      <c r="AS4651" t="s">
        <v>287</v>
      </c>
      <c r="AT4651" t="s">
        <v>26</v>
      </c>
      <c r="AZ4651" s="5"/>
      <c r="BL4651" s="5"/>
      <c r="BM4651" s="5"/>
      <c r="BN4651" s="5"/>
      <c r="BO4651" s="5"/>
      <c r="BP4651" s="5"/>
      <c r="BQ4651" s="5"/>
      <c r="BR4651" s="5"/>
    </row>
    <row r="4652" spans="1:70" ht="14.4" customHeight="1" x14ac:dyDescent="0.3">
      <c r="A4652">
        <v>62</v>
      </c>
      <c r="B4652" s="5" t="s">
        <v>16045</v>
      </c>
      <c r="C4652" s="5" t="s">
        <v>8075</v>
      </c>
      <c r="D4652" s="19" t="s">
        <v>4646</v>
      </c>
      <c r="E4652" s="5"/>
      <c r="F4652" s="5" t="s">
        <v>5766</v>
      </c>
      <c r="G4652" s="5"/>
      <c r="H4652" s="5"/>
      <c r="I4652" s="5" t="s">
        <v>943</v>
      </c>
      <c r="J4652" s="5"/>
      <c r="K4652" s="5">
        <v>0</v>
      </c>
      <c r="L4652" s="5">
        <v>4</v>
      </c>
      <c r="M4652" s="5" t="s">
        <v>943</v>
      </c>
      <c r="N4652" s="5">
        <v>0</v>
      </c>
      <c r="O4652" s="5" t="s">
        <v>313</v>
      </c>
      <c r="P4652" s="22" t="s">
        <v>4643</v>
      </c>
      <c r="Q4652" s="5" t="s">
        <v>26365</v>
      </c>
      <c r="T4652" s="5" t="s">
        <v>849</v>
      </c>
      <c r="U4652" s="5">
        <v>0</v>
      </c>
      <c r="V4652" s="5">
        <v>13</v>
      </c>
      <c r="W4652" s="5" t="s">
        <v>849</v>
      </c>
      <c r="X4652" s="5">
        <v>0</v>
      </c>
      <c r="Y4652" s="5">
        <v>14</v>
      </c>
      <c r="Z4652" s="5"/>
      <c r="AA4652" s="5" t="s">
        <v>300</v>
      </c>
      <c r="AB4652" s="5" t="s">
        <v>400</v>
      </c>
      <c r="AC4652" s="5" t="s">
        <v>24456</v>
      </c>
      <c r="AD4652" s="46" t="str">
        <f t="shared" si="41"/>
        <v>https://www.loc.gov/resource/amedmonastery.00279388124-ms/?sp=44</v>
      </c>
      <c r="AE4652" s="5" t="s">
        <v>400</v>
      </c>
      <c r="AF4652" s="5" t="s">
        <v>943</v>
      </c>
      <c r="AG4652" s="5">
        <v>0</v>
      </c>
      <c r="AH4652" s="5">
        <v>4</v>
      </c>
      <c r="AI4652" s="5" t="s">
        <v>897</v>
      </c>
      <c r="AJ4652" s="5">
        <v>0</v>
      </c>
      <c r="AK4652" s="5">
        <v>1</v>
      </c>
      <c r="AL4652" s="5"/>
      <c r="AM4652" s="5"/>
      <c r="AN4652" s="5"/>
      <c r="AO4652" s="5" t="s">
        <v>286</v>
      </c>
      <c r="AS4652" t="s">
        <v>287</v>
      </c>
      <c r="AT4652" t="s">
        <v>248</v>
      </c>
      <c r="AZ4652" s="5"/>
      <c r="BL4652" s="5"/>
      <c r="BM4652" s="5"/>
      <c r="BN4652" s="5"/>
      <c r="BO4652" s="5"/>
      <c r="BP4652" s="5"/>
      <c r="BQ4652" s="5"/>
      <c r="BR4652" s="5"/>
    </row>
    <row r="4653" spans="1:70" ht="14.4" customHeight="1" x14ac:dyDescent="0.3">
      <c r="A4653">
        <v>62</v>
      </c>
      <c r="B4653" s="5" t="s">
        <v>16077</v>
      </c>
      <c r="C4653" s="5" t="s">
        <v>8099</v>
      </c>
      <c r="D4653" s="19" t="s">
        <v>1249</v>
      </c>
      <c r="E4653" s="5"/>
      <c r="F4653" s="5" t="s">
        <v>5677</v>
      </c>
      <c r="G4653" s="5"/>
      <c r="H4653" s="5"/>
      <c r="I4653" s="5" t="s">
        <v>904</v>
      </c>
      <c r="J4653" s="5"/>
      <c r="K4653" s="5">
        <v>0</v>
      </c>
      <c r="L4653" s="5">
        <v>8</v>
      </c>
      <c r="M4653" s="5" t="s">
        <v>904</v>
      </c>
      <c r="N4653" s="5">
        <v>0</v>
      </c>
      <c r="O4653" s="5">
        <v>8</v>
      </c>
      <c r="P4653" s="22" t="s">
        <v>4650</v>
      </c>
      <c r="Q4653" s="5" t="s">
        <v>25504</v>
      </c>
      <c r="T4653" s="5" t="s">
        <v>904</v>
      </c>
      <c r="U4653" s="5">
        <v>0</v>
      </c>
      <c r="V4653" s="5">
        <v>2</v>
      </c>
      <c r="W4653" s="5" t="s">
        <v>904</v>
      </c>
      <c r="X4653" s="5">
        <v>0</v>
      </c>
      <c r="Y4653" s="5" t="s">
        <v>335</v>
      </c>
      <c r="Z4653" s="5"/>
      <c r="AA4653" s="5" t="s">
        <v>300</v>
      </c>
      <c r="AB4653" s="5" t="s">
        <v>400</v>
      </c>
      <c r="AC4653" s="5" t="s">
        <v>24475</v>
      </c>
      <c r="AD4653" s="46" t="str">
        <f t="shared" si="41"/>
        <v>https://www.loc.gov/resource/amedmonastery.00279388124-ms/?sp=63</v>
      </c>
      <c r="AE4653" s="5" t="s">
        <v>400</v>
      </c>
      <c r="AF4653" t="s">
        <v>904</v>
      </c>
      <c r="AG4653">
        <v>0</v>
      </c>
      <c r="AH4653">
        <v>8</v>
      </c>
      <c r="AI4653" t="s">
        <v>793</v>
      </c>
      <c r="AJ4653">
        <v>0</v>
      </c>
      <c r="AK4653">
        <v>10</v>
      </c>
      <c r="AO4653" t="s">
        <v>286</v>
      </c>
      <c r="AS4653" t="s">
        <v>287</v>
      </c>
      <c r="AT4653" t="s">
        <v>161</v>
      </c>
      <c r="AZ4653" s="5"/>
      <c r="BL4653" s="5"/>
      <c r="BM4653" s="5"/>
      <c r="BN4653" s="5"/>
      <c r="BO4653" s="5"/>
      <c r="BP4653" s="5"/>
      <c r="BQ4653" s="5"/>
      <c r="BR4653" s="5"/>
    </row>
    <row r="4654" spans="1:70" ht="14.4" customHeight="1" x14ac:dyDescent="0.3">
      <c r="A4654">
        <v>62</v>
      </c>
      <c r="B4654" s="5" t="s">
        <v>16078</v>
      </c>
      <c r="C4654" s="5" t="s">
        <v>8100</v>
      </c>
      <c r="D4654" s="19" t="s">
        <v>2178</v>
      </c>
      <c r="E4654" s="5"/>
      <c r="F4654" s="5" t="s">
        <v>27123</v>
      </c>
      <c r="G4654" s="5"/>
      <c r="H4654" s="5"/>
      <c r="I4654" s="5" t="s">
        <v>793</v>
      </c>
      <c r="J4654" s="5"/>
      <c r="K4654" s="5">
        <v>0</v>
      </c>
      <c r="L4654" s="5">
        <v>14</v>
      </c>
      <c r="M4654" s="5" t="s">
        <v>793</v>
      </c>
      <c r="N4654" s="5">
        <v>0</v>
      </c>
      <c r="O4654" s="5" t="s">
        <v>164</v>
      </c>
      <c r="P4654" s="22" t="s">
        <v>4651</v>
      </c>
      <c r="Q4654" s="5" t="s">
        <v>26450</v>
      </c>
      <c r="T4654" s="5" t="s">
        <v>793</v>
      </c>
      <c r="U4654" s="5">
        <v>0</v>
      </c>
      <c r="V4654" s="5">
        <v>12</v>
      </c>
      <c r="W4654" s="5" t="s">
        <v>793</v>
      </c>
      <c r="X4654" s="5">
        <v>0</v>
      </c>
      <c r="Y4654" s="5">
        <v>12</v>
      </c>
      <c r="Z4654" s="5"/>
      <c r="AA4654" s="5" t="s">
        <v>300</v>
      </c>
      <c r="AB4654" s="5" t="s">
        <v>400</v>
      </c>
      <c r="AC4654" s="5" t="s">
        <v>24476</v>
      </c>
      <c r="AD4654" s="46" t="str">
        <f t="shared" si="41"/>
        <v>https://www.loc.gov/resource/amedmonastery.00279388124-ms/?sp=64</v>
      </c>
      <c r="AE4654" s="5" t="s">
        <v>400</v>
      </c>
      <c r="AF4654" t="s">
        <v>793</v>
      </c>
      <c r="AG4654">
        <v>0</v>
      </c>
      <c r="AH4654">
        <v>14</v>
      </c>
      <c r="AI4654" t="s">
        <v>896</v>
      </c>
      <c r="AJ4654">
        <v>0</v>
      </c>
      <c r="AK4654">
        <v>11</v>
      </c>
      <c r="AO4654" t="s">
        <v>286</v>
      </c>
      <c r="AS4654" t="s">
        <v>287</v>
      </c>
      <c r="AT4654" t="s">
        <v>41</v>
      </c>
      <c r="AZ4654" s="5"/>
      <c r="BL4654" s="5"/>
      <c r="BM4654" s="5"/>
      <c r="BN4654" s="5"/>
      <c r="BO4654" s="5"/>
      <c r="BP4654" s="5"/>
      <c r="BQ4654" s="5"/>
      <c r="BR4654" s="5"/>
    </row>
    <row r="4655" spans="1:70" ht="14.4" customHeight="1" x14ac:dyDescent="0.3">
      <c r="A4655">
        <v>62</v>
      </c>
      <c r="B4655" s="5" t="s">
        <v>16079</v>
      </c>
      <c r="C4655" s="5" t="s">
        <v>8759</v>
      </c>
      <c r="D4655" s="19" t="s">
        <v>2341</v>
      </c>
      <c r="E4655" s="5"/>
      <c r="F4655" s="5" t="s">
        <v>23767</v>
      </c>
      <c r="G4655" s="5"/>
      <c r="H4655" s="5"/>
      <c r="I4655" s="5" t="s">
        <v>896</v>
      </c>
      <c r="J4655" s="5"/>
      <c r="K4655" s="5">
        <v>0</v>
      </c>
      <c r="L4655" s="5">
        <v>14</v>
      </c>
      <c r="M4655" s="5" t="s">
        <v>896</v>
      </c>
      <c r="N4655" s="5">
        <v>0</v>
      </c>
      <c r="O4655" s="5">
        <v>14</v>
      </c>
      <c r="P4655" s="22" t="s">
        <v>4651</v>
      </c>
      <c r="Q4655" s="5" t="s">
        <v>26450</v>
      </c>
      <c r="T4655" s="5" t="s">
        <v>793</v>
      </c>
      <c r="U4655" s="5">
        <v>0</v>
      </c>
      <c r="V4655" s="5">
        <v>12</v>
      </c>
      <c r="W4655" s="5" t="s">
        <v>793</v>
      </c>
      <c r="X4655" s="5">
        <v>0</v>
      </c>
      <c r="Y4655" s="5">
        <v>12</v>
      </c>
      <c r="Z4655" s="5"/>
      <c r="AA4655" s="5" t="s">
        <v>300</v>
      </c>
      <c r="AB4655" s="5" t="s">
        <v>400</v>
      </c>
      <c r="AC4655" s="5" t="s">
        <v>24476</v>
      </c>
      <c r="AD4655" s="46" t="str">
        <f t="shared" si="41"/>
        <v>https://www.loc.gov/resource/amedmonastery.00279388124-ms/?sp=64</v>
      </c>
      <c r="AE4655" s="5" t="s">
        <v>400</v>
      </c>
      <c r="AF4655" s="5" t="s">
        <v>896</v>
      </c>
      <c r="AG4655" s="5">
        <v>0</v>
      </c>
      <c r="AH4655" s="5">
        <v>14</v>
      </c>
      <c r="AI4655" s="5" t="s">
        <v>827</v>
      </c>
      <c r="AJ4655" s="5">
        <v>0</v>
      </c>
      <c r="AK4655" s="5">
        <v>1</v>
      </c>
      <c r="AL4655" s="5"/>
      <c r="AM4655" s="5"/>
      <c r="AN4655" s="5"/>
      <c r="AO4655" s="5" t="s">
        <v>286</v>
      </c>
      <c r="AS4655" t="s">
        <v>287</v>
      </c>
      <c r="AT4655" t="s">
        <v>259</v>
      </c>
      <c r="AZ4655" s="5"/>
      <c r="BL4655" s="5"/>
      <c r="BM4655" s="5"/>
      <c r="BN4655" s="5"/>
      <c r="BO4655" s="5"/>
      <c r="BP4655" s="5"/>
      <c r="BQ4655" s="5"/>
      <c r="BR4655" s="5"/>
    </row>
    <row r="4656" spans="1:70" ht="14.4" customHeight="1" x14ac:dyDescent="0.3">
      <c r="A4656">
        <v>62</v>
      </c>
      <c r="B4656" s="5" t="s">
        <v>16092</v>
      </c>
      <c r="C4656" s="5" t="s">
        <v>8113</v>
      </c>
      <c r="D4656" s="19" t="s">
        <v>2342</v>
      </c>
      <c r="E4656" s="5"/>
      <c r="F4656" s="5" t="s">
        <v>5677</v>
      </c>
      <c r="G4656" s="5"/>
      <c r="H4656" s="5"/>
      <c r="I4656" s="5" t="s">
        <v>932</v>
      </c>
      <c r="J4656" s="5"/>
      <c r="K4656" s="5">
        <v>0</v>
      </c>
      <c r="L4656" s="5">
        <v>19</v>
      </c>
      <c r="M4656" s="5" t="s">
        <v>932</v>
      </c>
      <c r="N4656" s="5">
        <v>0</v>
      </c>
      <c r="O4656" s="5" t="s">
        <v>138</v>
      </c>
      <c r="P4656" s="22" t="s">
        <v>4052</v>
      </c>
      <c r="Q4656" s="5" t="s">
        <v>25445</v>
      </c>
      <c r="T4656" s="5" t="s">
        <v>932</v>
      </c>
      <c r="U4656" s="5">
        <v>0</v>
      </c>
      <c r="V4656" s="5">
        <v>14</v>
      </c>
      <c r="W4656" s="5" t="s">
        <v>932</v>
      </c>
      <c r="X4656" s="5">
        <v>0</v>
      </c>
      <c r="Y4656" s="5">
        <v>15</v>
      </c>
      <c r="Z4656" s="5"/>
      <c r="AA4656" s="5" t="s">
        <v>300</v>
      </c>
      <c r="AB4656" s="5" t="s">
        <v>400</v>
      </c>
      <c r="AC4656" s="5" t="s">
        <v>24484</v>
      </c>
      <c r="AD4656" s="46" t="str">
        <f t="shared" si="41"/>
        <v>https://www.loc.gov/resource/amedmonastery.00279388124-ms/?sp=75</v>
      </c>
      <c r="AE4656" s="5" t="s">
        <v>400</v>
      </c>
      <c r="AF4656" t="s">
        <v>932</v>
      </c>
      <c r="AG4656">
        <v>0</v>
      </c>
      <c r="AH4656">
        <v>19</v>
      </c>
      <c r="AI4656" t="s">
        <v>891</v>
      </c>
      <c r="AJ4656">
        <v>0</v>
      </c>
      <c r="AK4656">
        <v>19</v>
      </c>
      <c r="AO4656" t="s">
        <v>286</v>
      </c>
      <c r="AS4656" t="s">
        <v>287</v>
      </c>
      <c r="AT4656" t="s">
        <v>178</v>
      </c>
      <c r="AZ4656" s="5"/>
      <c r="BL4656" s="5"/>
      <c r="BM4656" s="5"/>
      <c r="BN4656" s="5"/>
      <c r="BO4656" s="5"/>
      <c r="BP4656" s="5"/>
      <c r="BQ4656" s="5"/>
      <c r="BR4656" s="5"/>
    </row>
    <row r="4657" spans="1:70" ht="14.4" customHeight="1" x14ac:dyDescent="0.3">
      <c r="A4657">
        <v>62</v>
      </c>
      <c r="B4657" s="5" t="s">
        <v>16093</v>
      </c>
      <c r="C4657" s="5" t="s">
        <v>27796</v>
      </c>
      <c r="D4657" s="19" t="s">
        <v>2178</v>
      </c>
      <c r="E4657" s="5"/>
      <c r="F4657" s="5" t="s">
        <v>27123</v>
      </c>
      <c r="G4657" s="5"/>
      <c r="H4657" s="5"/>
      <c r="I4657" s="5" t="s">
        <v>912</v>
      </c>
      <c r="J4657" s="5"/>
      <c r="K4657" s="5">
        <v>0</v>
      </c>
      <c r="L4657" s="5">
        <v>3</v>
      </c>
      <c r="M4657" s="5" t="s">
        <v>912</v>
      </c>
      <c r="N4657" s="5">
        <v>0</v>
      </c>
      <c r="O4657" s="5" t="s">
        <v>361</v>
      </c>
      <c r="P4657" s="22" t="s">
        <v>4662</v>
      </c>
      <c r="Q4657" s="5" t="s">
        <v>26403</v>
      </c>
      <c r="T4657" s="5" t="s">
        <v>912</v>
      </c>
      <c r="U4657" s="5">
        <v>0</v>
      </c>
      <c r="V4657" s="5">
        <v>1</v>
      </c>
      <c r="W4657" s="5" t="s">
        <v>912</v>
      </c>
      <c r="X4657" s="5">
        <v>0</v>
      </c>
      <c r="Y4657" s="5">
        <v>1</v>
      </c>
      <c r="Z4657" s="5"/>
      <c r="AA4657" s="5" t="s">
        <v>300</v>
      </c>
      <c r="AB4657" s="5" t="s">
        <v>400</v>
      </c>
      <c r="AC4657" s="5" t="s">
        <v>24485</v>
      </c>
      <c r="AD4657" s="46" t="str">
        <f t="shared" si="41"/>
        <v>https://www.loc.gov/resource/amedmonastery.00279388124-ms/?sp=77</v>
      </c>
      <c r="AE4657" s="5" t="s">
        <v>400</v>
      </c>
      <c r="AF4657" t="s">
        <v>912</v>
      </c>
      <c r="AG4657">
        <v>0</v>
      </c>
      <c r="AH4657">
        <v>3</v>
      </c>
      <c r="AI4657" t="s">
        <v>902</v>
      </c>
      <c r="AJ4657">
        <v>0</v>
      </c>
      <c r="AK4657">
        <v>4</v>
      </c>
      <c r="AO4657" t="s">
        <v>286</v>
      </c>
      <c r="AS4657" t="s">
        <v>287</v>
      </c>
      <c r="AT4657" t="s">
        <v>51</v>
      </c>
      <c r="AZ4657" s="5"/>
      <c r="BL4657" s="5"/>
      <c r="BM4657" s="5"/>
      <c r="BN4657" s="5"/>
      <c r="BO4657" s="5"/>
      <c r="BP4657" s="5"/>
      <c r="BQ4657" s="5"/>
      <c r="BR4657" s="5"/>
    </row>
    <row r="4658" spans="1:70" ht="14.4" customHeight="1" x14ac:dyDescent="0.3">
      <c r="A4658">
        <v>62</v>
      </c>
      <c r="B4658" s="5" t="s">
        <v>16094</v>
      </c>
      <c r="C4658" s="5" t="s">
        <v>8114</v>
      </c>
      <c r="D4658" s="19" t="s">
        <v>2341</v>
      </c>
      <c r="E4658" s="5"/>
      <c r="F4658" s="5" t="s">
        <v>23767</v>
      </c>
      <c r="G4658" s="5"/>
      <c r="H4658" s="5"/>
      <c r="I4658" s="5" t="s">
        <v>902</v>
      </c>
      <c r="J4658" s="5"/>
      <c r="K4658" s="5">
        <v>0</v>
      </c>
      <c r="L4658" s="5">
        <v>6</v>
      </c>
      <c r="M4658" s="5" t="s">
        <v>902</v>
      </c>
      <c r="N4658" s="5">
        <v>0</v>
      </c>
      <c r="O4658" s="5">
        <v>7</v>
      </c>
      <c r="P4658" s="22" t="s">
        <v>4662</v>
      </c>
      <c r="Q4658" s="5" t="s">
        <v>26403</v>
      </c>
      <c r="T4658" s="5" t="s">
        <v>912</v>
      </c>
      <c r="U4658" s="5">
        <v>0</v>
      </c>
      <c r="V4658" s="5">
        <v>1</v>
      </c>
      <c r="W4658" s="5" t="s">
        <v>912</v>
      </c>
      <c r="X4658" s="5">
        <v>0</v>
      </c>
      <c r="Y4658" s="5">
        <v>1</v>
      </c>
      <c r="Z4658" s="5"/>
      <c r="AA4658" s="5" t="s">
        <v>300</v>
      </c>
      <c r="AB4658" s="5" t="s">
        <v>400</v>
      </c>
      <c r="AC4658" s="5" t="s">
        <v>24486</v>
      </c>
      <c r="AD4658" s="46" t="str">
        <f t="shared" si="41"/>
        <v>https://www.loc.gov/resource/amedmonastery.00279388124-ms/?sp=80</v>
      </c>
      <c r="AE4658" s="5" t="s">
        <v>400</v>
      </c>
      <c r="AF4658" s="5" t="s">
        <v>902</v>
      </c>
      <c r="AG4658" s="5">
        <v>0</v>
      </c>
      <c r="AH4658" s="5">
        <v>6</v>
      </c>
      <c r="AI4658" s="5" t="s">
        <v>928</v>
      </c>
      <c r="AJ4658" s="5">
        <v>0</v>
      </c>
      <c r="AK4658" s="5">
        <v>3</v>
      </c>
      <c r="AL4658" s="5"/>
      <c r="AM4658" s="5"/>
      <c r="AN4658" s="5"/>
      <c r="AO4658" s="5" t="s">
        <v>286</v>
      </c>
      <c r="AS4658" t="s">
        <v>287</v>
      </c>
      <c r="AT4658" t="s">
        <v>266</v>
      </c>
      <c r="AZ4658" s="5"/>
      <c r="BL4658" s="5"/>
      <c r="BM4658" s="5"/>
      <c r="BN4658" s="5"/>
      <c r="BO4658" s="5"/>
      <c r="BP4658" s="5"/>
      <c r="BQ4658" s="5"/>
      <c r="BR4658" s="5"/>
    </row>
    <row r="4659" spans="1:70" ht="14.4" customHeight="1" x14ac:dyDescent="0.3">
      <c r="A4659">
        <v>62</v>
      </c>
      <c r="B4659" s="5" t="s">
        <v>16111</v>
      </c>
      <c r="C4659" s="5" t="s">
        <v>8125</v>
      </c>
      <c r="D4659" s="19" t="s">
        <v>4584</v>
      </c>
      <c r="E4659" s="5"/>
      <c r="F4659" s="5" t="s">
        <v>23766</v>
      </c>
      <c r="G4659" s="5"/>
      <c r="H4659" s="5"/>
      <c r="I4659" s="5" t="s">
        <v>871</v>
      </c>
      <c r="J4659" s="5"/>
      <c r="K4659" s="5">
        <v>0</v>
      </c>
      <c r="L4659" s="5">
        <v>9</v>
      </c>
      <c r="M4659" s="5" t="s">
        <v>871</v>
      </c>
      <c r="N4659" s="5">
        <v>0</v>
      </c>
      <c r="O4659" s="5" t="s">
        <v>363</v>
      </c>
      <c r="P4659" s="22" t="s">
        <v>4099</v>
      </c>
      <c r="Q4659" s="5" t="s">
        <v>26379</v>
      </c>
      <c r="T4659" s="5" t="s">
        <v>871</v>
      </c>
      <c r="U4659" s="5">
        <v>0</v>
      </c>
      <c r="V4659" s="5">
        <v>7</v>
      </c>
      <c r="W4659" s="5" t="s">
        <v>871</v>
      </c>
      <c r="X4659" s="5">
        <v>0</v>
      </c>
      <c r="Y4659" s="5">
        <v>7</v>
      </c>
      <c r="Z4659" s="5"/>
      <c r="AA4659" s="5" t="s">
        <v>300</v>
      </c>
      <c r="AB4659" s="5" t="s">
        <v>400</v>
      </c>
      <c r="AC4659" s="5" t="s">
        <v>24497</v>
      </c>
      <c r="AD4659" s="46" t="str">
        <f t="shared" si="41"/>
        <v>https://www.loc.gov/resource/amedmonastery.00279388124-ms/?sp=92</v>
      </c>
      <c r="AE4659" s="5" t="s">
        <v>400</v>
      </c>
      <c r="AF4659" t="s">
        <v>871</v>
      </c>
      <c r="AG4659">
        <v>0</v>
      </c>
      <c r="AH4659">
        <v>9</v>
      </c>
      <c r="AI4659" t="s">
        <v>929</v>
      </c>
      <c r="AJ4659">
        <v>0</v>
      </c>
      <c r="AK4659">
        <v>17</v>
      </c>
      <c r="AO4659" t="s">
        <v>286</v>
      </c>
      <c r="AS4659" t="s">
        <v>287</v>
      </c>
      <c r="AT4659" t="s">
        <v>59</v>
      </c>
      <c r="AZ4659" s="5"/>
      <c r="BL4659" s="5"/>
      <c r="BM4659" s="5"/>
      <c r="BN4659" s="5"/>
      <c r="BO4659" s="5"/>
      <c r="BP4659" s="5"/>
      <c r="BQ4659" s="5"/>
      <c r="BR4659" s="5"/>
    </row>
    <row r="4660" spans="1:70" ht="14.4" customHeight="1" x14ac:dyDescent="0.3">
      <c r="A4660">
        <v>62</v>
      </c>
      <c r="B4660" s="5" t="s">
        <v>16112</v>
      </c>
      <c r="C4660" s="5" t="s">
        <v>27718</v>
      </c>
      <c r="D4660" s="19" t="s">
        <v>2226</v>
      </c>
      <c r="E4660" s="5"/>
      <c r="F4660" s="5" t="s">
        <v>27137</v>
      </c>
      <c r="G4660" s="5"/>
      <c r="H4660" s="5"/>
      <c r="I4660" s="5" t="s">
        <v>929</v>
      </c>
      <c r="J4660" s="5"/>
      <c r="K4660" s="5">
        <v>0</v>
      </c>
      <c r="L4660" s="5">
        <v>19</v>
      </c>
      <c r="M4660" s="5" t="s">
        <v>929</v>
      </c>
      <c r="N4660" s="5">
        <v>0</v>
      </c>
      <c r="O4660" s="5">
        <v>20</v>
      </c>
      <c r="P4660" s="22" t="s">
        <v>4099</v>
      </c>
      <c r="Q4660" s="5" t="s">
        <v>26379</v>
      </c>
      <c r="T4660" s="5" t="s">
        <v>871</v>
      </c>
      <c r="U4660" s="5">
        <v>0</v>
      </c>
      <c r="V4660" s="5">
        <v>7</v>
      </c>
      <c r="W4660" s="5" t="s">
        <v>871</v>
      </c>
      <c r="X4660" s="5">
        <v>0</v>
      </c>
      <c r="Y4660" s="5">
        <v>7</v>
      </c>
      <c r="Z4660" s="5"/>
      <c r="AA4660" s="5" t="s">
        <v>300</v>
      </c>
      <c r="AB4660" s="5" t="s">
        <v>400</v>
      </c>
      <c r="AC4660" s="5" t="s">
        <v>24498</v>
      </c>
      <c r="AD4660" s="46" t="str">
        <f t="shared" si="41"/>
        <v>https://www.loc.gov/resource/amedmonastery.00279388124-ms/?sp=93</v>
      </c>
      <c r="AE4660" s="5" t="s">
        <v>400</v>
      </c>
      <c r="AF4660" t="s">
        <v>929</v>
      </c>
      <c r="AG4660">
        <v>0</v>
      </c>
      <c r="AH4660">
        <v>19</v>
      </c>
      <c r="AI4660" t="s">
        <v>952</v>
      </c>
      <c r="AJ4660">
        <v>0</v>
      </c>
      <c r="AK4660" t="s">
        <v>1021</v>
      </c>
      <c r="AO4660" t="s">
        <v>286</v>
      </c>
      <c r="AS4660" t="s">
        <v>287</v>
      </c>
      <c r="AT4660" t="s">
        <v>123</v>
      </c>
      <c r="AZ4660" s="5"/>
      <c r="BL4660" s="5"/>
      <c r="BM4660" s="5"/>
      <c r="BN4660" s="5"/>
      <c r="BO4660" s="5"/>
      <c r="BP4660" s="5"/>
      <c r="BQ4660" s="5"/>
      <c r="BR4660" s="5"/>
    </row>
    <row r="4661" spans="1:70" ht="14.4" customHeight="1" x14ac:dyDescent="0.3">
      <c r="A4661">
        <v>62</v>
      </c>
      <c r="B4661" s="5" t="s">
        <v>16110</v>
      </c>
      <c r="C4661" s="5" t="s">
        <v>8124</v>
      </c>
      <c r="D4661" s="19" t="s">
        <v>3738</v>
      </c>
      <c r="E4661" s="5"/>
      <c r="F4661" s="5" t="s">
        <v>23557</v>
      </c>
      <c r="G4661" s="5"/>
      <c r="H4661" s="5"/>
      <c r="I4661" s="5" t="s">
        <v>959</v>
      </c>
      <c r="J4661" s="5"/>
      <c r="K4661" s="5">
        <v>0</v>
      </c>
      <c r="L4661" s="5">
        <v>18</v>
      </c>
      <c r="M4661" s="5" t="s">
        <v>959</v>
      </c>
      <c r="N4661" s="5">
        <v>0</v>
      </c>
      <c r="O4661" s="5">
        <v>19</v>
      </c>
      <c r="P4661" s="22" t="s">
        <v>4590</v>
      </c>
      <c r="Q4661" s="5" t="s">
        <v>25449</v>
      </c>
      <c r="T4661" s="5" t="s">
        <v>959</v>
      </c>
      <c r="U4661" s="5">
        <v>0</v>
      </c>
      <c r="V4661" s="5">
        <v>12</v>
      </c>
      <c r="W4661" s="5" t="s">
        <v>959</v>
      </c>
      <c r="X4661" s="5">
        <v>0</v>
      </c>
      <c r="Y4661" s="5">
        <v>12</v>
      </c>
      <c r="Z4661" s="5"/>
      <c r="AA4661" s="5" t="s">
        <v>300</v>
      </c>
      <c r="AB4661" s="5" t="s">
        <v>400</v>
      </c>
      <c r="AC4661" s="5" t="s">
        <v>24496</v>
      </c>
      <c r="AD4661" s="46" t="str">
        <f t="shared" si="41"/>
        <v>https://www.loc.gov/resource/amedmonastery.00279388124-ms/?sp=91</v>
      </c>
      <c r="AE4661" s="5" t="s">
        <v>400</v>
      </c>
      <c r="AF4661" t="s">
        <v>959</v>
      </c>
      <c r="AG4661">
        <v>0</v>
      </c>
      <c r="AH4661">
        <v>18</v>
      </c>
      <c r="AI4661" t="s">
        <v>871</v>
      </c>
      <c r="AJ4661">
        <v>0</v>
      </c>
      <c r="AK4661">
        <v>5</v>
      </c>
      <c r="AO4661" t="s">
        <v>0</v>
      </c>
      <c r="AS4661" t="s">
        <v>287</v>
      </c>
      <c r="AZ4661" s="5"/>
      <c r="BL4661" s="5"/>
      <c r="BM4661" s="5"/>
      <c r="BN4661" s="5"/>
      <c r="BO4661" s="5"/>
      <c r="BP4661" s="5"/>
      <c r="BQ4661" s="5"/>
      <c r="BR4661" s="5"/>
    </row>
    <row r="4662" spans="1:70" ht="14.4" customHeight="1" x14ac:dyDescent="0.3">
      <c r="A4662">
        <v>62</v>
      </c>
      <c r="B4662" s="5" t="s">
        <v>16003</v>
      </c>
      <c r="C4662" s="5" t="s">
        <v>8038</v>
      </c>
      <c r="D4662" s="19" t="s">
        <v>2275</v>
      </c>
      <c r="E4662" s="5"/>
      <c r="F4662" s="5" t="s">
        <v>23559</v>
      </c>
      <c r="G4662" s="5"/>
      <c r="H4662" s="5"/>
      <c r="I4662" s="5" t="s">
        <v>841</v>
      </c>
      <c r="J4662" s="5"/>
      <c r="K4662" s="5">
        <v>0</v>
      </c>
      <c r="L4662" s="5">
        <v>5</v>
      </c>
      <c r="M4662" s="5" t="s">
        <v>841</v>
      </c>
      <c r="N4662" s="5">
        <v>0</v>
      </c>
      <c r="O4662" s="5">
        <v>5</v>
      </c>
      <c r="P4662" s="22" t="s">
        <v>4611</v>
      </c>
      <c r="Q4662" s="5" t="s">
        <v>25494</v>
      </c>
      <c r="T4662" s="5" t="s">
        <v>831</v>
      </c>
      <c r="U4662" s="5">
        <v>0</v>
      </c>
      <c r="V4662" s="5">
        <v>19</v>
      </c>
      <c r="W4662" s="5" t="s">
        <v>831</v>
      </c>
      <c r="X4662" s="5">
        <v>0</v>
      </c>
      <c r="Y4662" s="5" t="s">
        <v>1038</v>
      </c>
      <c r="Z4662" s="5"/>
      <c r="AA4662" s="5" t="s">
        <v>300</v>
      </c>
      <c r="AB4662" s="5" t="s">
        <v>400</v>
      </c>
      <c r="AC4662" s="5" t="s">
        <v>24426</v>
      </c>
      <c r="AD4662" s="46" t="str">
        <f t="shared" si="41"/>
        <v>https://www.loc.gov/resource/amedmonastery.00279388124-ms/?sp=13</v>
      </c>
      <c r="AE4662" s="5" t="s">
        <v>400</v>
      </c>
      <c r="AF4662" t="s">
        <v>841</v>
      </c>
      <c r="AG4662">
        <v>0</v>
      </c>
      <c r="AH4662">
        <v>5</v>
      </c>
      <c r="AI4662" t="s">
        <v>845</v>
      </c>
      <c r="AJ4662">
        <v>0</v>
      </c>
      <c r="AK4662" t="s">
        <v>1119</v>
      </c>
      <c r="AO4662" t="s">
        <v>286</v>
      </c>
      <c r="AS4662" t="s">
        <v>287</v>
      </c>
      <c r="AT4662" t="s">
        <v>210</v>
      </c>
      <c r="AZ4662" s="5"/>
      <c r="BL4662" s="5"/>
      <c r="BM4662" s="5"/>
      <c r="BN4662" s="5"/>
      <c r="BO4662" s="5"/>
      <c r="BP4662" s="5"/>
      <c r="BQ4662" s="5"/>
      <c r="BR4662" s="5"/>
    </row>
    <row r="4663" spans="1:70" ht="14.4" customHeight="1" x14ac:dyDescent="0.3">
      <c r="A4663">
        <v>62</v>
      </c>
      <c r="B4663" s="5" t="s">
        <v>16058</v>
      </c>
      <c r="C4663" s="5" t="s">
        <v>8086</v>
      </c>
      <c r="D4663" s="19" t="s">
        <v>1249</v>
      </c>
      <c r="E4663" s="5"/>
      <c r="F4663" s="5" t="s">
        <v>5677</v>
      </c>
      <c r="G4663" s="5"/>
      <c r="H4663" s="5"/>
      <c r="I4663" s="5" t="s">
        <v>867</v>
      </c>
      <c r="J4663" s="5"/>
      <c r="K4663" s="5">
        <v>0</v>
      </c>
      <c r="L4663" s="5">
        <v>14</v>
      </c>
      <c r="M4663" s="5" t="s">
        <v>867</v>
      </c>
      <c r="N4663" s="5">
        <v>0</v>
      </c>
      <c r="O4663" s="5">
        <v>14</v>
      </c>
      <c r="P4663" s="22" t="s">
        <v>5879</v>
      </c>
      <c r="Q4663" s="5" t="s">
        <v>25503</v>
      </c>
      <c r="T4663" s="5" t="s">
        <v>867</v>
      </c>
      <c r="U4663" s="5">
        <v>0</v>
      </c>
      <c r="V4663" s="5">
        <v>10</v>
      </c>
      <c r="W4663" s="5" t="s">
        <v>867</v>
      </c>
      <c r="X4663" s="5">
        <v>0</v>
      </c>
      <c r="Y4663" s="5">
        <v>10</v>
      </c>
      <c r="Z4663" s="5"/>
      <c r="AA4663" s="5" t="s">
        <v>300</v>
      </c>
      <c r="AB4663" s="5" t="s">
        <v>400</v>
      </c>
      <c r="AC4663" s="5" t="s">
        <v>24465</v>
      </c>
      <c r="AD4663" s="46" t="str">
        <f t="shared" si="41"/>
        <v>https://www.loc.gov/resource/amedmonastery.00279388124-ms/?sp=53</v>
      </c>
      <c r="AE4663" s="5" t="s">
        <v>400</v>
      </c>
      <c r="AF4663" t="s">
        <v>867</v>
      </c>
      <c r="AG4663">
        <v>0</v>
      </c>
      <c r="AH4663">
        <v>14</v>
      </c>
      <c r="AI4663" t="s">
        <v>926</v>
      </c>
      <c r="AJ4663">
        <v>0</v>
      </c>
      <c r="AK4663">
        <v>16</v>
      </c>
      <c r="AO4663" t="s">
        <v>286</v>
      </c>
      <c r="AS4663" t="s">
        <v>287</v>
      </c>
      <c r="AT4663" t="s">
        <v>155</v>
      </c>
      <c r="AZ4663" s="5"/>
      <c r="BL4663" s="5"/>
      <c r="BM4663" s="5"/>
      <c r="BN4663" s="5"/>
      <c r="BO4663" s="5"/>
      <c r="BP4663" s="5"/>
      <c r="BQ4663" s="5"/>
      <c r="BR4663" s="5"/>
    </row>
    <row r="4664" spans="1:70" ht="14.4" customHeight="1" x14ac:dyDescent="0.3">
      <c r="A4664">
        <v>62</v>
      </c>
      <c r="B4664" s="5" t="s">
        <v>16016</v>
      </c>
      <c r="C4664" s="5" t="s">
        <v>8049</v>
      </c>
      <c r="D4664" s="19" t="s">
        <v>1249</v>
      </c>
      <c r="E4664" s="5"/>
      <c r="F4664" s="5" t="s">
        <v>5677</v>
      </c>
      <c r="G4664" s="5"/>
      <c r="H4664" s="5"/>
      <c r="I4664" s="5" t="s">
        <v>812</v>
      </c>
      <c r="J4664" s="5"/>
      <c r="K4664" s="5">
        <v>0</v>
      </c>
      <c r="L4664" s="5">
        <v>1</v>
      </c>
      <c r="M4664" s="5" t="s">
        <v>812</v>
      </c>
      <c r="N4664" s="5">
        <v>0</v>
      </c>
      <c r="O4664" s="5">
        <v>2</v>
      </c>
      <c r="P4664" s="22" t="s">
        <v>4627</v>
      </c>
      <c r="Q4664" s="5" t="s">
        <v>25428</v>
      </c>
      <c r="T4664" s="5" t="s">
        <v>811</v>
      </c>
      <c r="U4664" s="5">
        <v>0</v>
      </c>
      <c r="V4664" s="5">
        <v>15</v>
      </c>
      <c r="W4664" s="5" t="s">
        <v>811</v>
      </c>
      <c r="X4664" s="5">
        <v>0</v>
      </c>
      <c r="Y4664" s="5">
        <v>16</v>
      </c>
      <c r="Z4664" s="5"/>
      <c r="AA4664" s="5" t="s">
        <v>300</v>
      </c>
      <c r="AB4664" s="5" t="s">
        <v>400</v>
      </c>
      <c r="AC4664" s="5" t="s">
        <v>24435</v>
      </c>
      <c r="AD4664" s="46" t="str">
        <f t="shared" si="41"/>
        <v>https://www.loc.gov/resource/amedmonastery.00279388124-ms/?sp=22</v>
      </c>
      <c r="AE4664" s="5" t="s">
        <v>400</v>
      </c>
      <c r="AF4664" t="s">
        <v>812</v>
      </c>
      <c r="AG4664">
        <v>0</v>
      </c>
      <c r="AH4664">
        <v>1</v>
      </c>
      <c r="AI4664" t="s">
        <v>812</v>
      </c>
      <c r="AJ4664">
        <v>0</v>
      </c>
      <c r="AK4664" t="s">
        <v>372</v>
      </c>
      <c r="AO4664" t="s">
        <v>286</v>
      </c>
      <c r="AS4664" t="s">
        <v>287</v>
      </c>
      <c r="AT4664" t="s">
        <v>134</v>
      </c>
      <c r="AZ4664" s="5"/>
      <c r="BL4664" s="5"/>
      <c r="BM4664" s="5"/>
      <c r="BN4664" s="5"/>
      <c r="BO4664" s="5"/>
      <c r="BP4664" s="5"/>
      <c r="BQ4664" s="5"/>
      <c r="BR4664" s="5"/>
    </row>
    <row r="4665" spans="1:70" ht="14.4" customHeight="1" x14ac:dyDescent="0.3">
      <c r="A4665">
        <v>62</v>
      </c>
      <c r="B4665" s="5" t="s">
        <v>16031</v>
      </c>
      <c r="C4665" s="5" t="s">
        <v>8757</v>
      </c>
      <c r="D4665" s="19" t="s">
        <v>1249</v>
      </c>
      <c r="E4665" s="5"/>
      <c r="F4665" s="5" t="s">
        <v>5677</v>
      </c>
      <c r="G4665" s="5"/>
      <c r="H4665" s="5"/>
      <c r="I4665" s="5" t="s">
        <v>839</v>
      </c>
      <c r="J4665" s="5"/>
      <c r="K4665" s="5">
        <v>0</v>
      </c>
      <c r="L4665" s="5">
        <v>11</v>
      </c>
      <c r="M4665" s="5" t="s">
        <v>839</v>
      </c>
      <c r="N4665" s="5">
        <v>0</v>
      </c>
      <c r="O4665" s="5">
        <v>11</v>
      </c>
      <c r="P4665" s="22" t="s">
        <v>4636</v>
      </c>
      <c r="Q4665" s="5" t="s">
        <v>25497</v>
      </c>
      <c r="T4665" s="5" t="s">
        <v>839</v>
      </c>
      <c r="U4665" s="5">
        <v>0</v>
      </c>
      <c r="V4665" s="5">
        <v>5</v>
      </c>
      <c r="W4665" s="5" t="s">
        <v>839</v>
      </c>
      <c r="X4665" s="5">
        <v>0</v>
      </c>
      <c r="Y4665" s="5">
        <v>6</v>
      </c>
      <c r="Z4665" s="5"/>
      <c r="AA4665" s="5" t="s">
        <v>300</v>
      </c>
      <c r="AB4665" s="5" t="s">
        <v>400</v>
      </c>
      <c r="AC4665" s="5" t="s">
        <v>24445</v>
      </c>
      <c r="AD4665" s="46" t="str">
        <f t="shared" si="41"/>
        <v>https://www.loc.gov/resource/amedmonastery.00279388124-ms/?sp=33</v>
      </c>
      <c r="AE4665" s="5" t="s">
        <v>400</v>
      </c>
      <c r="AF4665" t="s">
        <v>839</v>
      </c>
      <c r="AG4665">
        <v>0</v>
      </c>
      <c r="AH4665">
        <v>11</v>
      </c>
      <c r="AI4665" t="s">
        <v>875</v>
      </c>
      <c r="AJ4665">
        <v>0</v>
      </c>
      <c r="AK4665">
        <v>18</v>
      </c>
      <c r="AO4665" t="s">
        <v>286</v>
      </c>
      <c r="AS4665" t="s">
        <v>287</v>
      </c>
      <c r="AT4665" t="s">
        <v>141</v>
      </c>
      <c r="AZ4665" s="5"/>
      <c r="BL4665" s="5"/>
      <c r="BM4665" s="5"/>
      <c r="BN4665" s="5"/>
      <c r="BO4665" s="5"/>
      <c r="BP4665" s="5"/>
      <c r="BQ4665" s="5"/>
      <c r="BR4665" s="5"/>
    </row>
    <row r="4666" spans="1:70" ht="14.4" customHeight="1" x14ac:dyDescent="0.3">
      <c r="A4666">
        <v>62</v>
      </c>
      <c r="B4666" s="5" t="s">
        <v>16032</v>
      </c>
      <c r="C4666" s="5" t="s">
        <v>8063</v>
      </c>
      <c r="D4666" s="19" t="s">
        <v>2136</v>
      </c>
      <c r="E4666" s="5"/>
      <c r="F4666" s="5" t="s">
        <v>27119</v>
      </c>
      <c r="G4666" s="5"/>
      <c r="H4666" s="5"/>
      <c r="I4666" s="5" t="s">
        <v>888</v>
      </c>
      <c r="J4666" s="5"/>
      <c r="K4666" s="5">
        <v>0</v>
      </c>
      <c r="L4666" s="5">
        <v>2</v>
      </c>
      <c r="M4666" s="5" t="s">
        <v>888</v>
      </c>
      <c r="N4666" s="5">
        <v>0</v>
      </c>
      <c r="O4666" s="5" t="s">
        <v>335</v>
      </c>
      <c r="P4666" s="22" t="s">
        <v>4637</v>
      </c>
      <c r="Q4666" s="5" t="s">
        <v>25330</v>
      </c>
      <c r="T4666" s="5" t="s">
        <v>875</v>
      </c>
      <c r="U4666" s="5">
        <v>0</v>
      </c>
      <c r="V4666" s="5">
        <v>20</v>
      </c>
      <c r="W4666" s="5" t="s">
        <v>875</v>
      </c>
      <c r="X4666" s="5">
        <v>0</v>
      </c>
      <c r="Y4666" s="5">
        <v>21</v>
      </c>
      <c r="Z4666" s="5"/>
      <c r="AA4666" s="5" t="s">
        <v>300</v>
      </c>
      <c r="AB4666" s="5" t="s">
        <v>400</v>
      </c>
      <c r="AC4666" s="5" t="s">
        <v>24446</v>
      </c>
      <c r="AD4666" s="46" t="str">
        <f t="shared" si="41"/>
        <v>https://www.loc.gov/resource/amedmonastery.00279388124-ms/?sp=34</v>
      </c>
      <c r="AE4666" s="5" t="s">
        <v>400</v>
      </c>
      <c r="AF4666" t="s">
        <v>888</v>
      </c>
      <c r="AG4666">
        <v>0</v>
      </c>
      <c r="AH4666">
        <v>2</v>
      </c>
      <c r="AI4666" t="s">
        <v>801</v>
      </c>
      <c r="AJ4666">
        <v>0</v>
      </c>
      <c r="AK4666">
        <v>17</v>
      </c>
      <c r="AO4666" t="s">
        <v>286</v>
      </c>
      <c r="AS4666" t="s">
        <v>287</v>
      </c>
      <c r="AT4666" t="s">
        <v>21</v>
      </c>
      <c r="AZ4666" s="5"/>
      <c r="BL4666" s="5"/>
      <c r="BM4666" s="5"/>
      <c r="BN4666" s="5"/>
      <c r="BO4666" s="5"/>
      <c r="BP4666" s="5"/>
      <c r="BQ4666" s="5"/>
      <c r="BR4666" s="5"/>
    </row>
    <row r="4667" spans="1:70" ht="14.4" customHeight="1" x14ac:dyDescent="0.3">
      <c r="A4667">
        <v>62</v>
      </c>
      <c r="B4667" s="5" t="s">
        <v>16033</v>
      </c>
      <c r="C4667" s="5" t="s">
        <v>8064</v>
      </c>
      <c r="D4667" s="19" t="s">
        <v>3787</v>
      </c>
      <c r="E4667" s="5"/>
      <c r="F4667" s="5" t="s">
        <v>27121</v>
      </c>
      <c r="G4667" s="5"/>
      <c r="H4667" s="5"/>
      <c r="I4667" s="5" t="s">
        <v>801</v>
      </c>
      <c r="J4667" s="5"/>
      <c r="K4667" s="5">
        <v>0</v>
      </c>
      <c r="L4667" s="5">
        <v>19</v>
      </c>
      <c r="M4667" s="5" t="s">
        <v>801</v>
      </c>
      <c r="N4667" s="5">
        <v>0</v>
      </c>
      <c r="O4667" s="5">
        <v>19</v>
      </c>
      <c r="P4667" s="22" t="s">
        <v>4637</v>
      </c>
      <c r="Q4667" s="5" t="s">
        <v>25330</v>
      </c>
      <c r="T4667" s="5" t="s">
        <v>875</v>
      </c>
      <c r="U4667" s="5">
        <v>0</v>
      </c>
      <c r="V4667" s="5">
        <v>20</v>
      </c>
      <c r="W4667" s="5" t="s">
        <v>875</v>
      </c>
      <c r="X4667" s="5">
        <v>0</v>
      </c>
      <c r="Y4667" s="5">
        <v>21</v>
      </c>
      <c r="Z4667" s="5"/>
      <c r="AA4667" s="5" t="s">
        <v>300</v>
      </c>
      <c r="AB4667" s="5" t="s">
        <v>400</v>
      </c>
      <c r="AC4667" s="5" t="s">
        <v>24447</v>
      </c>
      <c r="AD4667" s="46" t="str">
        <f t="shared" si="41"/>
        <v>https://www.loc.gov/resource/amedmonastery.00279388124-ms/?sp=35</v>
      </c>
      <c r="AE4667" s="5" t="s">
        <v>400</v>
      </c>
      <c r="AF4667" s="5" t="s">
        <v>801</v>
      </c>
      <c r="AG4667" s="5">
        <v>0</v>
      </c>
      <c r="AH4667" s="5">
        <v>19</v>
      </c>
      <c r="AI4667" s="5" t="s">
        <v>874</v>
      </c>
      <c r="AJ4667" s="5">
        <v>0</v>
      </c>
      <c r="AK4667" s="5">
        <v>2</v>
      </c>
      <c r="AL4667" s="5"/>
      <c r="AM4667" s="5"/>
      <c r="AN4667" s="5"/>
      <c r="AO4667" s="5" t="s">
        <v>286</v>
      </c>
      <c r="AS4667" t="s">
        <v>287</v>
      </c>
      <c r="AT4667" t="s">
        <v>245</v>
      </c>
      <c r="AZ4667" s="5"/>
      <c r="BL4667" s="5"/>
      <c r="BM4667" s="5"/>
      <c r="BN4667" s="5"/>
      <c r="BO4667" s="5"/>
      <c r="BP4667" s="5"/>
      <c r="BQ4667" s="5"/>
      <c r="BR4667" s="5"/>
    </row>
    <row r="4668" spans="1:70" ht="14.4" customHeight="1" x14ac:dyDescent="0.3">
      <c r="A4668">
        <v>62</v>
      </c>
      <c r="B4668" s="5" t="s">
        <v>16046</v>
      </c>
      <c r="C4668" s="5" t="s">
        <v>8076</v>
      </c>
      <c r="D4668" s="19" t="s">
        <v>1249</v>
      </c>
      <c r="E4668" s="5"/>
      <c r="F4668" s="5" t="s">
        <v>5677</v>
      </c>
      <c r="G4668" s="5"/>
      <c r="H4668" s="5"/>
      <c r="I4668" s="5" t="s">
        <v>897</v>
      </c>
      <c r="J4668" s="5"/>
      <c r="K4668" s="5">
        <v>0</v>
      </c>
      <c r="L4668" s="5">
        <v>8</v>
      </c>
      <c r="M4668" s="5" t="s">
        <v>897</v>
      </c>
      <c r="N4668" s="5">
        <v>0</v>
      </c>
      <c r="O4668" s="5" t="s">
        <v>359</v>
      </c>
      <c r="P4668" s="22" t="s">
        <v>2374</v>
      </c>
      <c r="Q4668" s="5" t="s">
        <v>25461</v>
      </c>
      <c r="T4668" s="5" t="s">
        <v>897</v>
      </c>
      <c r="U4668" s="5">
        <v>0</v>
      </c>
      <c r="V4668" s="5">
        <v>2</v>
      </c>
      <c r="W4668" s="5" t="s">
        <v>897</v>
      </c>
      <c r="X4668" s="5">
        <v>0</v>
      </c>
      <c r="Y4668" s="5">
        <v>3</v>
      </c>
      <c r="Z4668" s="5"/>
      <c r="AA4668" s="5" t="s">
        <v>300</v>
      </c>
      <c r="AB4668" s="5" t="s">
        <v>400</v>
      </c>
      <c r="AC4668" s="5" t="s">
        <v>24456</v>
      </c>
      <c r="AD4668" s="46" t="str">
        <f t="shared" si="41"/>
        <v>https://www.loc.gov/resource/amedmonastery.00279388124-ms/?sp=44</v>
      </c>
      <c r="AE4668" s="5" t="s">
        <v>400</v>
      </c>
      <c r="AF4668" t="s">
        <v>897</v>
      </c>
      <c r="AG4668">
        <v>0</v>
      </c>
      <c r="AH4668">
        <v>8</v>
      </c>
      <c r="AI4668" t="s">
        <v>913</v>
      </c>
      <c r="AJ4668">
        <v>0</v>
      </c>
      <c r="AK4668">
        <v>13</v>
      </c>
      <c r="AO4668" t="s">
        <v>286</v>
      </c>
      <c r="AS4668" t="s">
        <v>287</v>
      </c>
      <c r="AT4668" t="s">
        <v>150</v>
      </c>
      <c r="AZ4668" s="5"/>
      <c r="BL4668" s="5"/>
      <c r="BM4668" s="5"/>
      <c r="BN4668" s="5"/>
      <c r="BO4668" s="5"/>
      <c r="BP4668" s="5"/>
      <c r="BQ4668" s="5"/>
      <c r="BR4668" s="5"/>
    </row>
    <row r="4669" spans="1:70" ht="14.4" customHeight="1" x14ac:dyDescent="0.3">
      <c r="A4669">
        <v>62</v>
      </c>
      <c r="B4669" s="5" t="s">
        <v>16062</v>
      </c>
      <c r="C4669" s="5" t="s">
        <v>9699</v>
      </c>
      <c r="D4669" s="19" t="s">
        <v>2178</v>
      </c>
      <c r="E4669" s="5"/>
      <c r="F4669" s="5" t="s">
        <v>27123</v>
      </c>
      <c r="G4669" s="5"/>
      <c r="H4669" s="5"/>
      <c r="I4669" s="5" t="s">
        <v>865</v>
      </c>
      <c r="J4669" s="5"/>
      <c r="K4669" s="5">
        <v>0</v>
      </c>
      <c r="L4669" s="5">
        <v>4</v>
      </c>
      <c r="M4669" s="5" t="s">
        <v>865</v>
      </c>
      <c r="N4669" s="5">
        <v>0</v>
      </c>
      <c r="O4669" s="5">
        <v>4</v>
      </c>
      <c r="P4669" s="22" t="s">
        <v>4579</v>
      </c>
      <c r="Q4669" s="5" t="s">
        <v>26369</v>
      </c>
      <c r="T4669" s="5" t="s">
        <v>865</v>
      </c>
      <c r="U4669" s="5">
        <v>0</v>
      </c>
      <c r="V4669" s="5">
        <v>1</v>
      </c>
      <c r="W4669" s="5" t="s">
        <v>865</v>
      </c>
      <c r="X4669" s="5">
        <v>0</v>
      </c>
      <c r="Y4669" s="5">
        <v>1</v>
      </c>
      <c r="Z4669" s="5"/>
      <c r="AA4669" s="5" t="s">
        <v>300</v>
      </c>
      <c r="AB4669" s="5" t="s">
        <v>400</v>
      </c>
      <c r="AC4669" s="5" t="s">
        <v>24467</v>
      </c>
      <c r="AD4669" s="46" t="str">
        <f t="shared" si="41"/>
        <v>https://www.loc.gov/resource/amedmonastery.00279388124-ms/?sp=55</v>
      </c>
      <c r="AE4669" s="5" t="s">
        <v>400</v>
      </c>
      <c r="AF4669" t="s">
        <v>805</v>
      </c>
      <c r="AG4669">
        <v>0</v>
      </c>
      <c r="AH4669">
        <v>1</v>
      </c>
      <c r="AI4669" t="s">
        <v>805</v>
      </c>
      <c r="AJ4669">
        <v>0</v>
      </c>
      <c r="AK4669">
        <v>6</v>
      </c>
      <c r="AO4669" t="s">
        <v>286</v>
      </c>
      <c r="AS4669" t="s">
        <v>287</v>
      </c>
      <c r="AT4669" t="s">
        <v>33</v>
      </c>
      <c r="AZ4669" s="5"/>
      <c r="BL4669" s="5"/>
      <c r="BM4669" s="5"/>
      <c r="BN4669" s="5"/>
      <c r="BO4669" s="5"/>
      <c r="BP4669" s="5"/>
      <c r="BQ4669" s="5"/>
      <c r="BR4669" s="5"/>
    </row>
    <row r="4670" spans="1:70" ht="14.4" customHeight="1" x14ac:dyDescent="0.3">
      <c r="A4670">
        <v>62</v>
      </c>
      <c r="B4670" s="5" t="s">
        <v>16066</v>
      </c>
      <c r="C4670" s="5" t="s">
        <v>9702</v>
      </c>
      <c r="D4670" s="19" t="s">
        <v>2178</v>
      </c>
      <c r="E4670" s="5"/>
      <c r="F4670" s="5" t="s">
        <v>27123</v>
      </c>
      <c r="G4670" s="5"/>
      <c r="H4670" s="5"/>
      <c r="I4670" s="5" t="s">
        <v>865</v>
      </c>
      <c r="J4670" s="5"/>
      <c r="K4670" s="5">
        <v>0</v>
      </c>
      <c r="L4670" s="5">
        <v>4</v>
      </c>
      <c r="M4670" s="5" t="s">
        <v>865</v>
      </c>
      <c r="N4670" s="5">
        <v>0</v>
      </c>
      <c r="O4670" s="5">
        <v>4</v>
      </c>
      <c r="P4670" s="22" t="s">
        <v>4579</v>
      </c>
      <c r="Q4670" s="5" t="s">
        <v>26369</v>
      </c>
      <c r="T4670" s="5" t="s">
        <v>865</v>
      </c>
      <c r="U4670" s="5">
        <v>0</v>
      </c>
      <c r="V4670" s="5">
        <v>1</v>
      </c>
      <c r="W4670" s="5" t="s">
        <v>865</v>
      </c>
      <c r="X4670" s="5">
        <v>0</v>
      </c>
      <c r="Y4670" s="5">
        <v>1</v>
      </c>
      <c r="Z4670" s="5"/>
      <c r="AA4670" s="5" t="s">
        <v>300</v>
      </c>
      <c r="AB4670" s="5" t="s">
        <v>400</v>
      </c>
      <c r="AC4670" s="5" t="s">
        <v>24469</v>
      </c>
      <c r="AD4670" s="46" t="str">
        <f t="shared" si="41"/>
        <v>https://www.loc.gov/resource/amedmonastery.00279388124-ms/?sp=57</v>
      </c>
      <c r="AE4670" s="5" t="s">
        <v>400</v>
      </c>
      <c r="AF4670" t="s">
        <v>865</v>
      </c>
      <c r="AG4670">
        <v>0</v>
      </c>
      <c r="AH4670">
        <v>4</v>
      </c>
      <c r="AI4670" t="s">
        <v>865</v>
      </c>
      <c r="AJ4670">
        <v>0</v>
      </c>
      <c r="AK4670">
        <v>21</v>
      </c>
      <c r="AO4670" t="s">
        <v>286</v>
      </c>
      <c r="AS4670" t="s">
        <v>287</v>
      </c>
      <c r="AT4670" t="s">
        <v>33</v>
      </c>
      <c r="AZ4670" s="5"/>
      <c r="BL4670" s="5"/>
      <c r="BM4670" s="5"/>
      <c r="BN4670" s="5"/>
      <c r="BO4670" s="5"/>
      <c r="BP4670" s="5"/>
      <c r="BQ4670" s="5"/>
      <c r="BR4670" s="5"/>
    </row>
    <row r="4671" spans="1:70" ht="14.4" customHeight="1" x14ac:dyDescent="0.3">
      <c r="A4671">
        <v>62</v>
      </c>
      <c r="B4671" s="5" t="s">
        <v>16080</v>
      </c>
      <c r="C4671" s="5" t="s">
        <v>8102</v>
      </c>
      <c r="D4671" s="19" t="s">
        <v>1249</v>
      </c>
      <c r="E4671" s="5"/>
      <c r="F4671" s="5" t="s">
        <v>5677</v>
      </c>
      <c r="G4671" s="5"/>
      <c r="H4671" s="5"/>
      <c r="I4671" s="5" t="s">
        <v>827</v>
      </c>
      <c r="J4671" s="5"/>
      <c r="K4671" s="5">
        <v>0</v>
      </c>
      <c r="L4671" s="5">
        <v>8</v>
      </c>
      <c r="M4671" s="5" t="s">
        <v>827</v>
      </c>
      <c r="N4671" s="5">
        <v>0</v>
      </c>
      <c r="O4671" s="5">
        <v>8</v>
      </c>
      <c r="P4671" s="22" t="s">
        <v>4377</v>
      </c>
      <c r="Q4671" s="5" t="s">
        <v>25505</v>
      </c>
      <c r="T4671" s="5" t="s">
        <v>827</v>
      </c>
      <c r="U4671" s="5">
        <v>0</v>
      </c>
      <c r="V4671" s="5">
        <v>2</v>
      </c>
      <c r="W4671" s="5" t="s">
        <v>827</v>
      </c>
      <c r="X4671" s="5">
        <v>0</v>
      </c>
      <c r="Y4671" s="5">
        <v>3</v>
      </c>
      <c r="Z4671" s="5"/>
      <c r="AA4671" s="5" t="s">
        <v>300</v>
      </c>
      <c r="AB4671" s="5" t="s">
        <v>400</v>
      </c>
      <c r="AC4671" s="5" t="s">
        <v>24477</v>
      </c>
      <c r="AD4671" s="46" t="str">
        <f t="shared" si="41"/>
        <v>https://www.loc.gov/resource/amedmonastery.00279388124-ms/?sp=66</v>
      </c>
      <c r="AE4671" s="5" t="s">
        <v>400</v>
      </c>
      <c r="AF4671" t="s">
        <v>827</v>
      </c>
      <c r="AG4671">
        <v>0</v>
      </c>
      <c r="AH4671">
        <v>8</v>
      </c>
      <c r="AI4671" t="s">
        <v>925</v>
      </c>
      <c r="AJ4671">
        <v>0</v>
      </c>
      <c r="AK4671">
        <v>15</v>
      </c>
      <c r="AO4671" t="s">
        <v>286</v>
      </c>
      <c r="AS4671" t="s">
        <v>287</v>
      </c>
      <c r="AT4671" t="s">
        <v>165</v>
      </c>
      <c r="AZ4671" s="5"/>
      <c r="BB4671" t="s">
        <v>2205</v>
      </c>
      <c r="BL4671" s="5"/>
      <c r="BM4671" s="5"/>
      <c r="BN4671" s="5"/>
      <c r="BO4671" s="5"/>
      <c r="BP4671" s="5"/>
      <c r="BQ4671" s="5"/>
      <c r="BR4671" s="5"/>
    </row>
    <row r="4672" spans="1:70" ht="14.4" customHeight="1" x14ac:dyDescent="0.3">
      <c r="A4672">
        <v>62</v>
      </c>
      <c r="B4672" s="5" t="s">
        <v>16081</v>
      </c>
      <c r="C4672" s="5" t="s">
        <v>8103</v>
      </c>
      <c r="D4672" s="19" t="s">
        <v>2136</v>
      </c>
      <c r="E4672" s="5"/>
      <c r="F4672" s="5" t="s">
        <v>27119</v>
      </c>
      <c r="G4672" s="5"/>
      <c r="H4672" s="5"/>
      <c r="I4672" s="5" t="s">
        <v>925</v>
      </c>
      <c r="J4672" s="5"/>
      <c r="K4672" s="5">
        <v>0</v>
      </c>
      <c r="L4672" s="5">
        <v>19</v>
      </c>
      <c r="M4672" s="5" t="s">
        <v>925</v>
      </c>
      <c r="N4672" s="5">
        <v>0</v>
      </c>
      <c r="O4672" s="5">
        <v>20</v>
      </c>
      <c r="P4672" s="22" t="s">
        <v>4652</v>
      </c>
      <c r="Q4672" s="5" t="s">
        <v>26451</v>
      </c>
      <c r="T4672" s="5" t="s">
        <v>925</v>
      </c>
      <c r="U4672" s="5">
        <v>0</v>
      </c>
      <c r="V4672" s="5">
        <v>17</v>
      </c>
      <c r="W4672" s="5" t="s">
        <v>925</v>
      </c>
      <c r="X4672" s="5">
        <v>0</v>
      </c>
      <c r="Y4672" s="5" t="s">
        <v>985</v>
      </c>
      <c r="Z4672" s="5"/>
      <c r="AA4672" s="5" t="s">
        <v>300</v>
      </c>
      <c r="AB4672" s="5" t="s">
        <v>400</v>
      </c>
      <c r="AC4672" s="5" t="s">
        <v>24477</v>
      </c>
      <c r="AD4672" s="46" t="str">
        <f t="shared" si="41"/>
        <v>https://www.loc.gov/resource/amedmonastery.00279388124-ms/?sp=66</v>
      </c>
      <c r="AE4672" s="5" t="s">
        <v>400</v>
      </c>
      <c r="AF4672" t="s">
        <v>925</v>
      </c>
      <c r="AG4672">
        <v>0</v>
      </c>
      <c r="AH4672">
        <v>19</v>
      </c>
      <c r="AI4672" t="s">
        <v>910</v>
      </c>
      <c r="AJ4672">
        <v>0</v>
      </c>
      <c r="AK4672">
        <v>8</v>
      </c>
      <c r="AO4672" t="s">
        <v>286</v>
      </c>
      <c r="AS4672" t="s">
        <v>287</v>
      </c>
      <c r="AT4672" t="s">
        <v>42</v>
      </c>
      <c r="AZ4672" s="5"/>
      <c r="BL4672" s="5"/>
      <c r="BM4672" s="5"/>
      <c r="BN4672" s="5"/>
      <c r="BO4672" s="5"/>
      <c r="BP4672" s="5"/>
      <c r="BQ4672" s="5"/>
      <c r="BR4672" s="5"/>
    </row>
    <row r="4673" spans="1:70" ht="14.4" customHeight="1" x14ac:dyDescent="0.3">
      <c r="A4673">
        <v>62</v>
      </c>
      <c r="B4673" s="5" t="s">
        <v>16082</v>
      </c>
      <c r="C4673" s="5" t="s">
        <v>8104</v>
      </c>
      <c r="D4673" s="19" t="s">
        <v>2341</v>
      </c>
      <c r="E4673" s="5"/>
      <c r="F4673" s="5" t="s">
        <v>23767</v>
      </c>
      <c r="G4673" s="5"/>
      <c r="H4673" s="5"/>
      <c r="I4673" s="5" t="s">
        <v>910</v>
      </c>
      <c r="J4673" s="5"/>
      <c r="K4673" s="5">
        <v>0</v>
      </c>
      <c r="L4673" s="5">
        <v>11</v>
      </c>
      <c r="M4673" s="5" t="s">
        <v>910</v>
      </c>
      <c r="N4673" s="5">
        <v>0</v>
      </c>
      <c r="O4673" s="5">
        <v>11</v>
      </c>
      <c r="P4673" s="22" t="s">
        <v>4652</v>
      </c>
      <c r="Q4673" s="5" t="s">
        <v>26451</v>
      </c>
      <c r="T4673" s="5" t="s">
        <v>925</v>
      </c>
      <c r="U4673" s="5">
        <v>0</v>
      </c>
      <c r="V4673" s="5">
        <v>17</v>
      </c>
      <c r="W4673" s="5" t="s">
        <v>925</v>
      </c>
      <c r="X4673" s="5">
        <v>0</v>
      </c>
      <c r="Y4673" s="5" t="s">
        <v>985</v>
      </c>
      <c r="Z4673" s="5"/>
      <c r="AA4673" s="5" t="s">
        <v>300</v>
      </c>
      <c r="AB4673" s="5" t="s">
        <v>400</v>
      </c>
      <c r="AC4673" s="5" t="s">
        <v>24478</v>
      </c>
      <c r="AD4673" s="46" t="str">
        <f t="shared" si="41"/>
        <v>https://www.loc.gov/resource/amedmonastery.00279388124-ms/?sp=67</v>
      </c>
      <c r="AE4673" s="5" t="s">
        <v>400</v>
      </c>
      <c r="AF4673" s="5" t="s">
        <v>910</v>
      </c>
      <c r="AG4673" s="5">
        <v>0</v>
      </c>
      <c r="AH4673" s="5">
        <v>11</v>
      </c>
      <c r="AI4673" s="5" t="s">
        <v>892</v>
      </c>
      <c r="AJ4673" s="5">
        <v>0</v>
      </c>
      <c r="AK4673" s="5">
        <v>11</v>
      </c>
      <c r="AL4673" s="5"/>
      <c r="AM4673" s="5"/>
      <c r="AN4673" s="5"/>
      <c r="AO4673" s="5" t="s">
        <v>286</v>
      </c>
      <c r="AS4673" t="s">
        <v>287</v>
      </c>
      <c r="AT4673" t="s">
        <v>260</v>
      </c>
      <c r="AZ4673" s="5"/>
      <c r="BL4673" s="5"/>
      <c r="BM4673" s="5"/>
      <c r="BN4673" s="5"/>
      <c r="BO4673" s="5"/>
      <c r="BP4673" s="5"/>
      <c r="BQ4673" s="5"/>
      <c r="BR4673" s="5"/>
    </row>
    <row r="4674" spans="1:70" ht="14.4" customHeight="1" x14ac:dyDescent="0.3">
      <c r="A4674">
        <v>62</v>
      </c>
      <c r="B4674" s="5" t="s">
        <v>16095</v>
      </c>
      <c r="C4674" s="5" t="s">
        <v>27713</v>
      </c>
      <c r="D4674" s="19" t="s">
        <v>1249</v>
      </c>
      <c r="E4674" s="5"/>
      <c r="F4674" s="5" t="s">
        <v>5677</v>
      </c>
      <c r="G4674" s="5"/>
      <c r="H4674" s="5"/>
      <c r="I4674" s="5" t="s">
        <v>928</v>
      </c>
      <c r="J4674" s="5"/>
      <c r="K4674" s="5">
        <v>0</v>
      </c>
      <c r="L4674" s="5">
        <v>10</v>
      </c>
      <c r="M4674" s="5" t="s">
        <v>928</v>
      </c>
      <c r="N4674" s="5">
        <v>0</v>
      </c>
      <c r="O4674" s="5">
        <v>10</v>
      </c>
      <c r="P4674" s="22" t="s">
        <v>4663</v>
      </c>
      <c r="Q4674" s="5" t="s">
        <v>25446</v>
      </c>
      <c r="T4674" s="5" t="s">
        <v>928</v>
      </c>
      <c r="U4674" s="5">
        <v>0</v>
      </c>
      <c r="V4674" s="5">
        <v>4</v>
      </c>
      <c r="W4674" s="5" t="s">
        <v>928</v>
      </c>
      <c r="X4674" s="5">
        <v>0</v>
      </c>
      <c r="Y4674" s="5" t="s">
        <v>313</v>
      </c>
      <c r="Z4674" s="5"/>
      <c r="AA4674" s="5" t="s">
        <v>300</v>
      </c>
      <c r="AB4674" s="5" t="s">
        <v>400</v>
      </c>
      <c r="AC4674" s="5" t="s">
        <v>24486</v>
      </c>
      <c r="AD4674" s="46" t="str">
        <f t="shared" si="41"/>
        <v>https://www.loc.gov/resource/amedmonastery.00279388124-ms/?sp=80</v>
      </c>
      <c r="AE4674" s="5" t="s">
        <v>400</v>
      </c>
      <c r="AF4674" t="s">
        <v>928</v>
      </c>
      <c r="AG4674">
        <v>0</v>
      </c>
      <c r="AH4674">
        <v>10</v>
      </c>
      <c r="AI4674" t="s">
        <v>918</v>
      </c>
      <c r="AJ4674">
        <v>0</v>
      </c>
      <c r="AK4674" t="s">
        <v>377</v>
      </c>
      <c r="AO4674" t="s">
        <v>286</v>
      </c>
      <c r="AS4674" t="s">
        <v>287</v>
      </c>
      <c r="AT4674" t="s">
        <v>185</v>
      </c>
      <c r="AZ4674" s="5"/>
      <c r="BL4674" s="5"/>
      <c r="BM4674" s="5"/>
      <c r="BN4674" s="5"/>
      <c r="BO4674" s="5"/>
      <c r="BP4674" s="5"/>
      <c r="BQ4674" s="5"/>
      <c r="BR4674" s="5"/>
    </row>
    <row r="4675" spans="1:70" ht="14.4" customHeight="1" x14ac:dyDescent="0.3">
      <c r="A4675">
        <v>62</v>
      </c>
      <c r="B4675" s="5" t="s">
        <v>16096</v>
      </c>
      <c r="C4675" s="5" t="s">
        <v>8115</v>
      </c>
      <c r="D4675" s="19" t="s">
        <v>2178</v>
      </c>
      <c r="E4675" s="5"/>
      <c r="F4675" s="5" t="s">
        <v>27123</v>
      </c>
      <c r="G4675" s="5"/>
      <c r="H4675" s="5"/>
      <c r="I4675" s="5" t="s">
        <v>918</v>
      </c>
      <c r="J4675" s="5"/>
      <c r="K4675" s="5">
        <v>0</v>
      </c>
      <c r="L4675" s="5">
        <v>14</v>
      </c>
      <c r="M4675" s="5" t="s">
        <v>918</v>
      </c>
      <c r="N4675" s="5">
        <v>0</v>
      </c>
      <c r="O4675" s="5">
        <v>15</v>
      </c>
      <c r="P4675" s="22" t="s">
        <v>4664</v>
      </c>
      <c r="Q4675" s="5" t="s">
        <v>26377</v>
      </c>
      <c r="T4675" s="5" t="s">
        <v>918</v>
      </c>
      <c r="U4675" s="5">
        <v>0</v>
      </c>
      <c r="V4675" s="5">
        <v>12</v>
      </c>
      <c r="W4675" s="5" t="s">
        <v>918</v>
      </c>
      <c r="X4675" s="5">
        <v>0</v>
      </c>
      <c r="Y4675" s="5">
        <v>13</v>
      </c>
      <c r="Z4675" s="5"/>
      <c r="AA4675" s="5" t="s">
        <v>300</v>
      </c>
      <c r="AB4675" s="5" t="s">
        <v>400</v>
      </c>
      <c r="AC4675" s="5" t="s">
        <v>24487</v>
      </c>
      <c r="AD4675" s="46" t="str">
        <f t="shared" si="41"/>
        <v>https://www.loc.gov/resource/amedmonastery.00279388124-ms/?sp=81</v>
      </c>
      <c r="AE4675" s="5" t="s">
        <v>400</v>
      </c>
      <c r="AF4675" t="s">
        <v>918</v>
      </c>
      <c r="AG4675">
        <v>0</v>
      </c>
      <c r="AH4675">
        <v>14</v>
      </c>
      <c r="AI4675" t="s">
        <v>810</v>
      </c>
      <c r="AJ4675">
        <v>0</v>
      </c>
      <c r="AK4675" s="5" t="s">
        <v>199</v>
      </c>
      <c r="AO4675" t="s">
        <v>286</v>
      </c>
      <c r="AS4675" t="s">
        <v>287</v>
      </c>
      <c r="AT4675" t="s">
        <v>52</v>
      </c>
      <c r="AZ4675" s="5"/>
      <c r="BL4675" s="5"/>
      <c r="BM4675" s="5"/>
      <c r="BN4675" s="5"/>
      <c r="BO4675" s="5"/>
      <c r="BP4675" s="5"/>
      <c r="BQ4675" s="5"/>
      <c r="BR4675" s="5"/>
    </row>
    <row r="4676" spans="1:70" ht="14.4" customHeight="1" x14ac:dyDescent="0.3">
      <c r="A4676">
        <v>62</v>
      </c>
      <c r="B4676" s="5" t="s">
        <v>16097</v>
      </c>
      <c r="C4676" s="5" t="s">
        <v>8116</v>
      </c>
      <c r="D4676" s="19" t="s">
        <v>2341</v>
      </c>
      <c r="E4676" s="5"/>
      <c r="F4676" s="5" t="s">
        <v>23767</v>
      </c>
      <c r="G4676" s="5"/>
      <c r="H4676" s="5"/>
      <c r="I4676" s="5" t="s">
        <v>810</v>
      </c>
      <c r="J4676" s="5"/>
      <c r="K4676" s="5">
        <v>0</v>
      </c>
      <c r="L4676" s="5">
        <v>9</v>
      </c>
      <c r="M4676" s="5" t="s">
        <v>810</v>
      </c>
      <c r="N4676" s="5">
        <v>0</v>
      </c>
      <c r="O4676" s="5">
        <v>10</v>
      </c>
      <c r="P4676" s="22" t="s">
        <v>4664</v>
      </c>
      <c r="Q4676" s="5" t="s">
        <v>26377</v>
      </c>
      <c r="T4676" s="5" t="s">
        <v>918</v>
      </c>
      <c r="U4676" s="5">
        <v>0</v>
      </c>
      <c r="V4676" s="5">
        <v>12</v>
      </c>
      <c r="W4676" s="5" t="s">
        <v>918</v>
      </c>
      <c r="X4676" s="5">
        <v>0</v>
      </c>
      <c r="Y4676" s="5">
        <v>13</v>
      </c>
      <c r="Z4676" s="5"/>
      <c r="AA4676" s="5" t="s">
        <v>300</v>
      </c>
      <c r="AB4676" s="5" t="s">
        <v>400</v>
      </c>
      <c r="AC4676" s="5" t="s">
        <v>24487</v>
      </c>
      <c r="AD4676" s="46" t="str">
        <f t="shared" si="41"/>
        <v>https://www.loc.gov/resource/amedmonastery.00279388124-ms/?sp=81</v>
      </c>
      <c r="AE4676" s="5" t="s">
        <v>400</v>
      </c>
      <c r="AF4676" s="5" t="s">
        <v>810</v>
      </c>
      <c r="AG4676" s="5">
        <v>0</v>
      </c>
      <c r="AH4676" s="5">
        <v>9</v>
      </c>
      <c r="AI4676" s="5" t="s">
        <v>946</v>
      </c>
      <c r="AJ4676" s="5">
        <v>0</v>
      </c>
      <c r="AK4676" s="5">
        <v>1</v>
      </c>
      <c r="AL4676" s="5"/>
      <c r="AM4676" s="5"/>
      <c r="AN4676" s="5"/>
      <c r="AO4676" s="5" t="s">
        <v>286</v>
      </c>
      <c r="AS4676" t="s">
        <v>287</v>
      </c>
      <c r="AT4676" t="s">
        <v>267</v>
      </c>
      <c r="AZ4676" s="5"/>
      <c r="BL4676" s="5"/>
      <c r="BM4676" s="5"/>
      <c r="BN4676" s="5"/>
      <c r="BO4676" s="5"/>
      <c r="BP4676" s="5"/>
      <c r="BQ4676" s="5"/>
      <c r="BR4676" s="5"/>
    </row>
    <row r="4677" spans="1:70" ht="14.4" customHeight="1" x14ac:dyDescent="0.3">
      <c r="A4677">
        <v>62</v>
      </c>
      <c r="B4677" s="5" t="s">
        <v>16114</v>
      </c>
      <c r="C4677" s="5" t="s">
        <v>8126</v>
      </c>
      <c r="D4677" s="19" t="s">
        <v>4508</v>
      </c>
      <c r="E4677" s="5"/>
      <c r="F4677" s="5" t="s">
        <v>27119</v>
      </c>
      <c r="G4677" s="5"/>
      <c r="H4677" s="5"/>
      <c r="I4677" s="5" t="s">
        <v>961</v>
      </c>
      <c r="J4677" s="5"/>
      <c r="K4677" s="5">
        <v>0</v>
      </c>
      <c r="L4677" s="5">
        <v>5</v>
      </c>
      <c r="M4677" s="5" t="s">
        <v>961</v>
      </c>
      <c r="N4677" s="5">
        <v>0</v>
      </c>
      <c r="O4677" s="5">
        <v>5</v>
      </c>
      <c r="P4677" s="22" t="s">
        <v>3694</v>
      </c>
      <c r="Q4677" s="5" t="s">
        <v>26380</v>
      </c>
      <c r="T4677" s="5" t="s">
        <v>961</v>
      </c>
      <c r="U4677" s="5">
        <v>0</v>
      </c>
      <c r="V4677" s="5">
        <v>5</v>
      </c>
      <c r="W4677" s="5" t="s">
        <v>961</v>
      </c>
      <c r="X4677" s="5">
        <v>0</v>
      </c>
      <c r="Y4677" s="5">
        <v>5</v>
      </c>
      <c r="Z4677" s="5"/>
      <c r="AA4677" s="5" t="s">
        <v>300</v>
      </c>
      <c r="AB4677" s="5" t="s">
        <v>400</v>
      </c>
      <c r="AC4677" s="5" t="s">
        <v>24500</v>
      </c>
      <c r="AD4677" s="46" t="str">
        <f t="shared" si="41"/>
        <v>https://www.loc.gov/resource/amedmonastery.00279388124-ms/?sp=95</v>
      </c>
      <c r="AE4677" s="5" t="s">
        <v>400</v>
      </c>
      <c r="AF4677" t="s">
        <v>961</v>
      </c>
      <c r="AG4677">
        <v>0</v>
      </c>
      <c r="AH4677">
        <v>5</v>
      </c>
      <c r="AI4677" t="s">
        <v>947</v>
      </c>
      <c r="AJ4677">
        <v>0</v>
      </c>
      <c r="AK4677">
        <v>10</v>
      </c>
      <c r="AO4677" t="s">
        <v>286</v>
      </c>
      <c r="AS4677" t="s">
        <v>287</v>
      </c>
      <c r="AT4677" t="s">
        <v>65</v>
      </c>
      <c r="AZ4677" s="5"/>
      <c r="BL4677" s="5"/>
      <c r="BM4677" s="5"/>
      <c r="BN4677" s="5"/>
      <c r="BO4677" s="5"/>
      <c r="BP4677" s="5"/>
      <c r="BQ4677" s="5"/>
      <c r="BR4677" s="5"/>
    </row>
    <row r="4678" spans="1:70" ht="14.4" customHeight="1" x14ac:dyDescent="0.3">
      <c r="A4678">
        <v>62</v>
      </c>
      <c r="B4678" s="5" t="s">
        <v>16115</v>
      </c>
      <c r="C4678" s="5" t="s">
        <v>8127</v>
      </c>
      <c r="D4678" s="19" t="s">
        <v>2712</v>
      </c>
      <c r="E4678" s="5"/>
      <c r="F4678" s="5" t="s">
        <v>23702</v>
      </c>
      <c r="G4678" s="5"/>
      <c r="H4678" s="5"/>
      <c r="I4678" s="5" t="s">
        <v>947</v>
      </c>
      <c r="J4678" s="5"/>
      <c r="K4678" s="5">
        <v>0</v>
      </c>
      <c r="L4678" s="5">
        <v>13</v>
      </c>
      <c r="M4678" s="5" t="s">
        <v>947</v>
      </c>
      <c r="N4678" s="5">
        <v>0</v>
      </c>
      <c r="O4678" s="5">
        <v>13</v>
      </c>
      <c r="P4678" s="22" t="s">
        <v>3694</v>
      </c>
      <c r="Q4678" s="5" t="s">
        <v>26380</v>
      </c>
      <c r="T4678" s="5" t="s">
        <v>961</v>
      </c>
      <c r="U4678" s="5">
        <v>0</v>
      </c>
      <c r="V4678" s="5">
        <v>5</v>
      </c>
      <c r="W4678" s="5" t="s">
        <v>961</v>
      </c>
      <c r="X4678" s="5">
        <v>0</v>
      </c>
      <c r="Y4678" s="5">
        <v>5</v>
      </c>
      <c r="Z4678" s="5"/>
      <c r="AA4678" s="5" t="s">
        <v>300</v>
      </c>
      <c r="AB4678" s="5" t="s">
        <v>400</v>
      </c>
      <c r="AC4678" s="5" t="s">
        <v>24500</v>
      </c>
      <c r="AD4678" s="46" t="str">
        <f t="shared" si="41"/>
        <v>https://www.loc.gov/resource/amedmonastery.00279388124-ms/?sp=95</v>
      </c>
      <c r="AE4678" s="5" t="s">
        <v>400</v>
      </c>
      <c r="AF4678" t="s">
        <v>947</v>
      </c>
      <c r="AG4678">
        <v>0</v>
      </c>
      <c r="AH4678">
        <v>13</v>
      </c>
      <c r="AI4678" t="s">
        <v>954</v>
      </c>
      <c r="AJ4678">
        <v>0</v>
      </c>
      <c r="AK4678">
        <v>8</v>
      </c>
      <c r="AO4678" t="s">
        <v>286</v>
      </c>
      <c r="AS4678" t="s">
        <v>287</v>
      </c>
      <c r="AT4678" t="s">
        <v>127</v>
      </c>
      <c r="AZ4678" s="5"/>
      <c r="BL4678" s="5"/>
      <c r="BM4678" s="5"/>
      <c r="BN4678" s="5"/>
      <c r="BO4678" s="5"/>
      <c r="BP4678" s="5"/>
      <c r="BQ4678" s="5"/>
      <c r="BR4678" s="5"/>
    </row>
    <row r="4679" spans="1:70" ht="14.4" customHeight="1" x14ac:dyDescent="0.3">
      <c r="A4679">
        <v>62</v>
      </c>
      <c r="B4679" s="5" t="s">
        <v>16116</v>
      </c>
      <c r="C4679" s="5" t="s">
        <v>8128</v>
      </c>
      <c r="D4679" s="19" t="s">
        <v>2342</v>
      </c>
      <c r="E4679" s="5"/>
      <c r="F4679" s="5" t="s">
        <v>5677</v>
      </c>
      <c r="G4679" s="5"/>
      <c r="H4679" s="5"/>
      <c r="I4679" s="5" t="s">
        <v>954</v>
      </c>
      <c r="J4679" s="5"/>
      <c r="K4679" s="5">
        <v>0</v>
      </c>
      <c r="L4679" s="5">
        <v>10</v>
      </c>
      <c r="M4679" s="5" t="s">
        <v>954</v>
      </c>
      <c r="N4679" s="5">
        <v>0</v>
      </c>
      <c r="O4679" s="5">
        <v>10</v>
      </c>
      <c r="P4679" s="22" t="s">
        <v>3694</v>
      </c>
      <c r="Q4679" s="5" t="s">
        <v>26380</v>
      </c>
      <c r="T4679" s="5" t="s">
        <v>961</v>
      </c>
      <c r="U4679" s="5">
        <v>0</v>
      </c>
      <c r="V4679" s="5">
        <v>5</v>
      </c>
      <c r="W4679" s="5" t="s">
        <v>961</v>
      </c>
      <c r="X4679" s="5">
        <v>0</v>
      </c>
      <c r="Y4679" s="5">
        <v>5</v>
      </c>
      <c r="Z4679" s="5"/>
      <c r="AA4679" s="5" t="s">
        <v>300</v>
      </c>
      <c r="AB4679" s="5" t="s">
        <v>400</v>
      </c>
      <c r="AC4679" s="5" t="s">
        <v>24501</v>
      </c>
      <c r="AD4679" s="46" t="str">
        <f t="shared" si="41"/>
        <v>https://www.loc.gov/resource/amedmonastery.00279388124-ms/?sp=96</v>
      </c>
      <c r="AE4679" s="5" t="s">
        <v>400</v>
      </c>
      <c r="AF4679" t="s">
        <v>954</v>
      </c>
      <c r="AG4679">
        <v>0</v>
      </c>
      <c r="AH4679">
        <v>10</v>
      </c>
      <c r="AI4679" t="s">
        <v>949</v>
      </c>
      <c r="AJ4679">
        <v>0</v>
      </c>
      <c r="AK4679" t="s">
        <v>377</v>
      </c>
      <c r="AO4679" t="s">
        <v>286</v>
      </c>
      <c r="AS4679" t="s">
        <v>287</v>
      </c>
      <c r="AT4679" t="s">
        <v>172</v>
      </c>
      <c r="AZ4679" s="5"/>
      <c r="BL4679" s="5"/>
      <c r="BM4679" s="5"/>
      <c r="BN4679" s="5"/>
      <c r="BO4679" s="5"/>
      <c r="BP4679" s="5"/>
      <c r="BQ4679" s="5"/>
      <c r="BR4679" s="5"/>
    </row>
    <row r="4680" spans="1:70" ht="14.4" customHeight="1" x14ac:dyDescent="0.3">
      <c r="A4680">
        <v>62</v>
      </c>
      <c r="B4680" s="5" t="s">
        <v>16061</v>
      </c>
      <c r="C4680" s="5" t="s">
        <v>9698</v>
      </c>
      <c r="D4680" s="19" t="s">
        <v>1249</v>
      </c>
      <c r="E4680" s="5"/>
      <c r="F4680" s="5" t="s">
        <v>5677</v>
      </c>
      <c r="G4680" s="5"/>
      <c r="H4680" s="5"/>
      <c r="I4680" s="5" t="s">
        <v>792</v>
      </c>
      <c r="J4680" s="5"/>
      <c r="K4680" s="5">
        <v>0</v>
      </c>
      <c r="L4680" s="5">
        <v>15</v>
      </c>
      <c r="M4680" s="5" t="s">
        <v>792</v>
      </c>
      <c r="N4680" s="5">
        <v>0</v>
      </c>
      <c r="O4680" s="5">
        <v>15</v>
      </c>
      <c r="P4680" s="22" t="s">
        <v>24816</v>
      </c>
      <c r="Q4680" s="5" t="s">
        <v>26707</v>
      </c>
      <c r="T4680" s="5" t="s">
        <v>792</v>
      </c>
      <c r="U4680" s="5">
        <v>0</v>
      </c>
      <c r="V4680" s="5">
        <v>10</v>
      </c>
      <c r="W4680" s="5" t="s">
        <v>792</v>
      </c>
      <c r="X4680" s="5">
        <v>0</v>
      </c>
      <c r="Y4680" s="5" t="s">
        <v>377</v>
      </c>
      <c r="Z4680" s="5"/>
      <c r="AA4680" s="5" t="s">
        <v>300</v>
      </c>
      <c r="AB4680" s="5" t="s">
        <v>400</v>
      </c>
      <c r="AC4680" s="5" t="s">
        <v>24467</v>
      </c>
      <c r="AD4680" s="46" t="str">
        <f t="shared" si="41"/>
        <v>https://www.loc.gov/resource/amedmonastery.00279388124-ms/?sp=55</v>
      </c>
      <c r="AE4680" s="5" t="s">
        <v>400</v>
      </c>
      <c r="AF4680" t="s">
        <v>792</v>
      </c>
      <c r="AG4680">
        <v>0</v>
      </c>
      <c r="AH4680">
        <v>15</v>
      </c>
      <c r="AI4680" t="s">
        <v>792</v>
      </c>
      <c r="AJ4680">
        <v>0</v>
      </c>
      <c r="AK4680">
        <v>21</v>
      </c>
      <c r="AO4680" t="s">
        <v>286</v>
      </c>
      <c r="AS4680" t="s">
        <v>287</v>
      </c>
      <c r="AT4680" t="s">
        <v>156</v>
      </c>
      <c r="AZ4680" s="5"/>
      <c r="BL4680" s="5"/>
      <c r="BM4680" s="5"/>
      <c r="BN4680" s="5"/>
      <c r="BO4680" s="5"/>
      <c r="BP4680" s="5"/>
      <c r="BQ4680" s="5"/>
      <c r="BR4680" s="5"/>
    </row>
    <row r="4681" spans="1:70" ht="14.4" customHeight="1" x14ac:dyDescent="0.3">
      <c r="A4681">
        <v>62</v>
      </c>
      <c r="B4681" s="5" t="s">
        <v>16063</v>
      </c>
      <c r="C4681" s="5" t="s">
        <v>8091</v>
      </c>
      <c r="D4681" s="19" t="s">
        <v>2341</v>
      </c>
      <c r="E4681" s="5"/>
      <c r="F4681" s="5" t="s">
        <v>23767</v>
      </c>
      <c r="G4681" s="5"/>
      <c r="H4681" s="5"/>
      <c r="I4681" s="5" t="s">
        <v>805</v>
      </c>
      <c r="J4681" s="5"/>
      <c r="K4681" s="5">
        <v>0</v>
      </c>
      <c r="L4681" s="5">
        <v>9</v>
      </c>
      <c r="M4681" s="5" t="s">
        <v>805</v>
      </c>
      <c r="N4681" s="5">
        <v>0</v>
      </c>
      <c r="O4681" s="5">
        <v>9</v>
      </c>
      <c r="P4681" s="22" t="s">
        <v>24816</v>
      </c>
      <c r="Q4681" s="5" t="s">
        <v>26707</v>
      </c>
      <c r="T4681" s="5" t="s">
        <v>792</v>
      </c>
      <c r="U4681" s="5">
        <v>0</v>
      </c>
      <c r="V4681" s="5">
        <v>10</v>
      </c>
      <c r="W4681" s="5" t="s">
        <v>792</v>
      </c>
      <c r="X4681" s="5">
        <v>0</v>
      </c>
      <c r="Y4681" s="5" t="s">
        <v>377</v>
      </c>
      <c r="Z4681" s="5"/>
      <c r="AA4681" s="5" t="s">
        <v>300</v>
      </c>
      <c r="AB4681" s="5" t="s">
        <v>400</v>
      </c>
      <c r="AC4681" s="5" t="s">
        <v>24467</v>
      </c>
      <c r="AD4681" s="46" t="str">
        <f t="shared" ref="AD4681:AD4744" si="42">HYPERLINK(AC4681)</f>
        <v>https://www.loc.gov/resource/amedmonastery.00279388124-ms/?sp=55</v>
      </c>
      <c r="AE4681" s="5" t="s">
        <v>400</v>
      </c>
      <c r="AF4681" s="5" t="s">
        <v>805</v>
      </c>
      <c r="AG4681" s="5">
        <v>0</v>
      </c>
      <c r="AH4681" s="5">
        <v>9</v>
      </c>
      <c r="AI4681" s="5" t="s">
        <v>825</v>
      </c>
      <c r="AJ4681" s="5">
        <v>0</v>
      </c>
      <c r="AK4681" s="5">
        <v>10</v>
      </c>
      <c r="AL4681" s="5"/>
      <c r="AM4681" s="5"/>
      <c r="AN4681" s="5"/>
      <c r="AO4681" s="5" t="s">
        <v>286</v>
      </c>
      <c r="AS4681" t="s">
        <v>287</v>
      </c>
      <c r="AT4681" t="s">
        <v>254</v>
      </c>
      <c r="AZ4681" s="5"/>
      <c r="BL4681" s="5"/>
      <c r="BM4681" s="5"/>
      <c r="BN4681" s="5"/>
      <c r="BO4681" s="5"/>
      <c r="BP4681" s="5"/>
      <c r="BQ4681" s="5"/>
      <c r="BR4681" s="5"/>
    </row>
    <row r="4682" spans="1:70" ht="14.4" customHeight="1" x14ac:dyDescent="0.3">
      <c r="A4682">
        <v>62</v>
      </c>
      <c r="B4682" s="5" t="s">
        <v>16065</v>
      </c>
      <c r="C4682" s="5" t="s">
        <v>9701</v>
      </c>
      <c r="D4682" s="19" t="s">
        <v>1249</v>
      </c>
      <c r="E4682" s="5"/>
      <c r="F4682" s="5" t="s">
        <v>5677</v>
      </c>
      <c r="G4682" s="5"/>
      <c r="H4682" s="5"/>
      <c r="I4682" s="5" t="s">
        <v>792</v>
      </c>
      <c r="J4682" s="5"/>
      <c r="K4682" s="5">
        <v>0</v>
      </c>
      <c r="L4682" s="5">
        <v>15</v>
      </c>
      <c r="M4682" s="5" t="s">
        <v>792</v>
      </c>
      <c r="N4682" s="5">
        <v>0</v>
      </c>
      <c r="O4682" s="5">
        <v>15</v>
      </c>
      <c r="P4682" s="22" t="s">
        <v>24816</v>
      </c>
      <c r="Q4682" s="5" t="s">
        <v>26707</v>
      </c>
      <c r="T4682" s="5" t="s">
        <v>792</v>
      </c>
      <c r="U4682" s="5">
        <v>0</v>
      </c>
      <c r="V4682" s="5">
        <v>10</v>
      </c>
      <c r="W4682" s="5" t="s">
        <v>792</v>
      </c>
      <c r="X4682" s="5">
        <v>0</v>
      </c>
      <c r="Y4682" s="5" t="s">
        <v>377</v>
      </c>
      <c r="Z4682" s="5"/>
      <c r="AA4682" s="5" t="s">
        <v>300</v>
      </c>
      <c r="AB4682" s="5" t="s">
        <v>400</v>
      </c>
      <c r="AC4682" s="5" t="s">
        <v>24468</v>
      </c>
      <c r="AD4682" s="46" t="str">
        <f t="shared" si="42"/>
        <v>https://www.loc.gov/resource/amedmonastery.00279388124-ms/?sp=56</v>
      </c>
      <c r="AE4682" s="5" t="s">
        <v>400</v>
      </c>
      <c r="AF4682" t="s">
        <v>914</v>
      </c>
      <c r="AG4682">
        <v>0</v>
      </c>
      <c r="AH4682">
        <v>1</v>
      </c>
      <c r="AI4682" t="s">
        <v>914</v>
      </c>
      <c r="AJ4682">
        <v>0</v>
      </c>
      <c r="AK4682">
        <v>19</v>
      </c>
      <c r="AO4682" t="s">
        <v>286</v>
      </c>
      <c r="AS4682" t="s">
        <v>287</v>
      </c>
      <c r="AT4682" t="s">
        <v>156</v>
      </c>
      <c r="AZ4682" s="5"/>
      <c r="BL4682" s="5"/>
      <c r="BM4682" s="5"/>
      <c r="BN4682" s="5"/>
      <c r="BO4682" s="5"/>
      <c r="BP4682" s="5"/>
      <c r="BQ4682" s="5"/>
      <c r="BR4682" s="5"/>
    </row>
    <row r="4683" spans="1:70" ht="14.4" customHeight="1" x14ac:dyDescent="0.3">
      <c r="A4683">
        <v>62</v>
      </c>
      <c r="B4683" s="5" t="s">
        <v>16113</v>
      </c>
      <c r="C4683" s="5" t="s">
        <v>27719</v>
      </c>
      <c r="D4683" s="19" t="s">
        <v>1255</v>
      </c>
      <c r="E4683" s="5"/>
      <c r="F4683" s="5" t="s">
        <v>23603</v>
      </c>
      <c r="G4683" s="5"/>
      <c r="H4683" s="5"/>
      <c r="I4683" s="5" t="s">
        <v>966</v>
      </c>
      <c r="J4683" s="5"/>
      <c r="K4683" s="5">
        <v>0</v>
      </c>
      <c r="L4683" s="5">
        <v>6</v>
      </c>
      <c r="M4683" s="5" t="s">
        <v>966</v>
      </c>
      <c r="N4683" s="5">
        <v>0</v>
      </c>
      <c r="O4683" s="5">
        <v>7</v>
      </c>
      <c r="P4683" s="22" t="s">
        <v>4591</v>
      </c>
      <c r="Q4683" s="5" t="s">
        <v>25510</v>
      </c>
      <c r="T4683" s="5" t="s">
        <v>966</v>
      </c>
      <c r="U4683" s="5">
        <v>0</v>
      </c>
      <c r="V4683" s="5">
        <v>1</v>
      </c>
      <c r="W4683" s="5" t="s">
        <v>966</v>
      </c>
      <c r="X4683" s="5">
        <v>0</v>
      </c>
      <c r="Y4683" s="5" t="s">
        <v>336</v>
      </c>
      <c r="Z4683" s="5"/>
      <c r="AA4683" s="5" t="s">
        <v>300</v>
      </c>
      <c r="AB4683" s="5" t="s">
        <v>400</v>
      </c>
      <c r="AC4683" s="5" t="s">
        <v>24499</v>
      </c>
      <c r="AD4683" s="46" t="str">
        <f t="shared" si="42"/>
        <v>https://www.loc.gov/resource/amedmonastery.00279388124-ms/?sp=94</v>
      </c>
      <c r="AE4683" s="5" t="s">
        <v>400</v>
      </c>
      <c r="AF4683" t="s">
        <v>966</v>
      </c>
      <c r="AG4683">
        <v>0</v>
      </c>
      <c r="AH4683">
        <v>6</v>
      </c>
      <c r="AI4683" t="s">
        <v>809</v>
      </c>
      <c r="AJ4683">
        <v>0</v>
      </c>
      <c r="AK4683" t="s">
        <v>1021</v>
      </c>
      <c r="AO4683" t="s">
        <v>286</v>
      </c>
      <c r="AS4683" t="s">
        <v>287</v>
      </c>
      <c r="AT4683" t="s">
        <v>10526</v>
      </c>
      <c r="AZ4683" s="5"/>
      <c r="BL4683" s="5"/>
      <c r="BM4683" s="5"/>
      <c r="BN4683" s="5"/>
      <c r="BO4683" s="5"/>
      <c r="BP4683" s="5"/>
      <c r="BQ4683" s="5"/>
      <c r="BR4683" s="5"/>
    </row>
    <row r="4684" spans="1:70" ht="14.4" customHeight="1" x14ac:dyDescent="0.3">
      <c r="A4684">
        <v>62</v>
      </c>
      <c r="B4684" s="5" t="s">
        <v>16047</v>
      </c>
      <c r="C4684" s="5" t="s">
        <v>8077</v>
      </c>
      <c r="D4684" s="19" t="s">
        <v>4647</v>
      </c>
      <c r="E4684" s="5"/>
      <c r="F4684" s="5" t="s">
        <v>5679</v>
      </c>
      <c r="G4684" s="5"/>
      <c r="H4684" s="5"/>
      <c r="I4684" s="5" t="s">
        <v>913</v>
      </c>
      <c r="J4684" s="5"/>
      <c r="K4684" s="5">
        <v>0</v>
      </c>
      <c r="L4684" s="5">
        <v>17</v>
      </c>
      <c r="M4684" s="5" t="s">
        <v>913</v>
      </c>
      <c r="N4684" s="5">
        <v>0</v>
      </c>
      <c r="O4684" s="5">
        <v>17</v>
      </c>
      <c r="P4684" s="22" t="s">
        <v>5873</v>
      </c>
      <c r="Q4684" s="5" t="s">
        <v>26445</v>
      </c>
      <c r="T4684" s="5" t="s">
        <v>913</v>
      </c>
      <c r="U4684" s="5">
        <v>0</v>
      </c>
      <c r="V4684" s="5">
        <v>14</v>
      </c>
      <c r="W4684" s="5" t="s">
        <v>913</v>
      </c>
      <c r="X4684" s="5">
        <v>0</v>
      </c>
      <c r="Y4684" s="5">
        <v>15</v>
      </c>
      <c r="Z4684" s="5"/>
      <c r="AA4684" s="5" t="s">
        <v>300</v>
      </c>
      <c r="AB4684" s="5" t="s">
        <v>400</v>
      </c>
      <c r="AC4684" s="5" t="s">
        <v>24457</v>
      </c>
      <c r="AD4684" s="46" t="str">
        <f t="shared" si="42"/>
        <v>https://www.loc.gov/resource/amedmonastery.00279388124-ms/?sp=45</v>
      </c>
      <c r="AE4684" s="5" t="s">
        <v>400</v>
      </c>
      <c r="AF4684" t="s">
        <v>913</v>
      </c>
      <c r="AG4684">
        <v>0</v>
      </c>
      <c r="AH4684">
        <v>17</v>
      </c>
      <c r="AI4684" t="s">
        <v>906</v>
      </c>
      <c r="AJ4684">
        <v>0</v>
      </c>
      <c r="AK4684">
        <v>11</v>
      </c>
      <c r="AO4684" t="s">
        <v>286</v>
      </c>
      <c r="AS4684" t="s">
        <v>287</v>
      </c>
      <c r="AT4684" t="s">
        <v>27</v>
      </c>
      <c r="AZ4684" s="5"/>
      <c r="BL4684" s="5"/>
      <c r="BM4684" s="5"/>
      <c r="BN4684" s="5"/>
      <c r="BO4684" s="5"/>
      <c r="BP4684" s="5"/>
      <c r="BQ4684" s="5"/>
      <c r="BR4684" s="5"/>
    </row>
    <row r="4685" spans="1:70" ht="14.4" customHeight="1" x14ac:dyDescent="0.3">
      <c r="A4685">
        <v>62</v>
      </c>
      <c r="B4685" s="5" t="s">
        <v>16048</v>
      </c>
      <c r="C4685" s="5" t="s">
        <v>8078</v>
      </c>
      <c r="D4685" s="19" t="s">
        <v>4646</v>
      </c>
      <c r="E4685" s="5"/>
      <c r="F4685" s="5" t="s">
        <v>5766</v>
      </c>
      <c r="G4685" s="5"/>
      <c r="H4685" s="5"/>
      <c r="I4685" s="5" t="s">
        <v>906</v>
      </c>
      <c r="J4685" s="5"/>
      <c r="K4685" s="5">
        <v>0</v>
      </c>
      <c r="L4685" s="5">
        <v>13</v>
      </c>
      <c r="M4685" s="5" t="s">
        <v>906</v>
      </c>
      <c r="N4685" s="5">
        <v>0</v>
      </c>
      <c r="O4685" s="5" t="s">
        <v>327</v>
      </c>
      <c r="P4685" s="22" t="s">
        <v>5873</v>
      </c>
      <c r="Q4685" s="5" t="s">
        <v>26445</v>
      </c>
      <c r="T4685" s="5" t="s">
        <v>913</v>
      </c>
      <c r="U4685" s="5">
        <v>0</v>
      </c>
      <c r="V4685" s="5">
        <v>14</v>
      </c>
      <c r="W4685" s="5" t="s">
        <v>913</v>
      </c>
      <c r="X4685" s="5">
        <v>0</v>
      </c>
      <c r="Y4685" s="5">
        <v>15</v>
      </c>
      <c r="Z4685" s="5"/>
      <c r="AA4685" s="5" t="s">
        <v>300</v>
      </c>
      <c r="AB4685" s="5" t="s">
        <v>400</v>
      </c>
      <c r="AC4685" s="5" t="s">
        <v>24458</v>
      </c>
      <c r="AD4685" s="46" t="str">
        <f t="shared" si="42"/>
        <v>https://www.loc.gov/resource/amedmonastery.00279388124-ms/?sp=46</v>
      </c>
      <c r="AE4685" s="5" t="s">
        <v>400</v>
      </c>
      <c r="AF4685" s="5" t="s">
        <v>906</v>
      </c>
      <c r="AG4685" s="5">
        <v>0</v>
      </c>
      <c r="AH4685" s="5">
        <v>13</v>
      </c>
      <c r="AI4685" s="5" t="s">
        <v>899</v>
      </c>
      <c r="AJ4685" s="5">
        <v>0</v>
      </c>
      <c r="AK4685" s="5">
        <v>2</v>
      </c>
      <c r="AL4685" s="5"/>
      <c r="AM4685" s="5"/>
      <c r="AN4685" s="5"/>
      <c r="AO4685" s="5" t="s">
        <v>286</v>
      </c>
      <c r="AS4685" t="s">
        <v>287</v>
      </c>
      <c r="AT4685" t="s">
        <v>249</v>
      </c>
      <c r="AZ4685" s="5"/>
      <c r="BL4685" s="5"/>
      <c r="BM4685" s="5"/>
      <c r="BN4685" s="5"/>
      <c r="BO4685" s="5"/>
      <c r="BP4685" s="5"/>
      <c r="BQ4685" s="5"/>
      <c r="BR4685" s="5"/>
    </row>
    <row r="4686" spans="1:70" ht="14.4" customHeight="1" x14ac:dyDescent="0.3">
      <c r="A4686">
        <v>62</v>
      </c>
      <c r="B4686" s="5" t="s">
        <v>16154</v>
      </c>
      <c r="C4686" s="5" t="s">
        <v>8156</v>
      </c>
      <c r="D4686" s="19" t="s">
        <v>2485</v>
      </c>
      <c r="E4686" s="5"/>
      <c r="F4686" s="5" t="s">
        <v>5827</v>
      </c>
      <c r="G4686" s="5"/>
      <c r="H4686" s="5"/>
      <c r="I4686" s="5" t="s">
        <v>595</v>
      </c>
      <c r="J4686" s="5"/>
      <c r="K4686" s="5">
        <v>0</v>
      </c>
      <c r="L4686" s="5">
        <v>17</v>
      </c>
      <c r="M4686" s="5" t="s">
        <v>595</v>
      </c>
      <c r="N4686" s="5">
        <v>0</v>
      </c>
      <c r="O4686" s="5">
        <v>17</v>
      </c>
      <c r="P4686" s="22" t="s">
        <v>3701</v>
      </c>
      <c r="Q4686" s="5" t="s">
        <v>26584</v>
      </c>
      <c r="T4686" s="5" t="s">
        <v>595</v>
      </c>
      <c r="U4686" s="5">
        <v>0</v>
      </c>
      <c r="V4686" s="5">
        <v>15</v>
      </c>
      <c r="W4686" s="5" t="s">
        <v>595</v>
      </c>
      <c r="X4686" s="5">
        <v>0</v>
      </c>
      <c r="Y4686" s="5">
        <v>15</v>
      </c>
      <c r="Z4686" s="5"/>
      <c r="AA4686" s="5" t="s">
        <v>300</v>
      </c>
      <c r="AB4686" s="5" t="s">
        <v>400</v>
      </c>
      <c r="AC4686" s="5" t="s">
        <v>24522</v>
      </c>
      <c r="AD4686" s="46" t="str">
        <f t="shared" si="42"/>
        <v>https://www.loc.gov/resource/amedmonastery.00279388124-ms/?sp=124</v>
      </c>
      <c r="AE4686" s="5" t="s">
        <v>400</v>
      </c>
      <c r="AF4686" t="s">
        <v>595</v>
      </c>
      <c r="AG4686">
        <v>0</v>
      </c>
      <c r="AH4686">
        <v>17</v>
      </c>
      <c r="AI4686" t="s">
        <v>357</v>
      </c>
      <c r="AJ4686">
        <v>0</v>
      </c>
      <c r="AK4686">
        <v>1</v>
      </c>
      <c r="AO4686" t="s">
        <v>286</v>
      </c>
      <c r="AS4686" t="s">
        <v>287</v>
      </c>
      <c r="AT4686" t="s">
        <v>132</v>
      </c>
      <c r="AZ4686" s="5"/>
      <c r="BL4686" s="5"/>
      <c r="BM4686" s="5"/>
      <c r="BN4686" s="5"/>
      <c r="BO4686" s="5"/>
      <c r="BP4686" s="5"/>
      <c r="BQ4686" s="5"/>
      <c r="BR4686" s="5"/>
    </row>
    <row r="4687" spans="1:70" ht="14.4" customHeight="1" x14ac:dyDescent="0.3">
      <c r="A4687">
        <v>62</v>
      </c>
      <c r="B4687" s="5" t="s">
        <v>16155</v>
      </c>
      <c r="C4687" s="5" t="s">
        <v>8765</v>
      </c>
      <c r="D4687" s="19" t="s">
        <v>2463</v>
      </c>
      <c r="E4687" s="5"/>
      <c r="F4687" s="5" t="s">
        <v>5835</v>
      </c>
      <c r="G4687" s="5"/>
      <c r="H4687" s="5"/>
      <c r="I4687" s="5" t="s">
        <v>357</v>
      </c>
      <c r="J4687" s="5"/>
      <c r="K4687" s="5">
        <v>0</v>
      </c>
      <c r="L4687" s="5">
        <v>1</v>
      </c>
      <c r="M4687" s="5" t="s">
        <v>357</v>
      </c>
      <c r="N4687" s="5">
        <v>0</v>
      </c>
      <c r="O4687" s="5">
        <v>2</v>
      </c>
      <c r="P4687" s="22" t="s">
        <v>3701</v>
      </c>
      <c r="Q4687" s="5" t="s">
        <v>26584</v>
      </c>
      <c r="T4687" s="5" t="s">
        <v>595</v>
      </c>
      <c r="U4687" s="5">
        <v>0</v>
      </c>
      <c r="V4687" s="5">
        <v>15</v>
      </c>
      <c r="W4687" s="5" t="s">
        <v>595</v>
      </c>
      <c r="X4687" s="5">
        <v>0</v>
      </c>
      <c r="Y4687" s="5">
        <v>15</v>
      </c>
      <c r="Z4687" s="5"/>
      <c r="AA4687" s="5" t="s">
        <v>300</v>
      </c>
      <c r="AB4687" s="5" t="s">
        <v>400</v>
      </c>
      <c r="AC4687" s="5" t="s">
        <v>24523</v>
      </c>
      <c r="AD4687" s="46" t="str">
        <f t="shared" si="42"/>
        <v>https://www.loc.gov/resource/amedmonastery.00279388124-ms/?sp=125</v>
      </c>
      <c r="AE4687" s="5" t="s">
        <v>400</v>
      </c>
      <c r="AF4687" t="s">
        <v>357</v>
      </c>
      <c r="AG4687">
        <v>0</v>
      </c>
      <c r="AH4687">
        <v>1</v>
      </c>
      <c r="AI4687" t="s">
        <v>496</v>
      </c>
      <c r="AJ4687">
        <v>0</v>
      </c>
      <c r="AK4687">
        <v>6</v>
      </c>
      <c r="AO4687" t="s">
        <v>286</v>
      </c>
      <c r="AS4687" t="s">
        <v>287</v>
      </c>
      <c r="AT4687" t="s">
        <v>183</v>
      </c>
      <c r="AZ4687" s="5"/>
      <c r="BL4687" s="5"/>
      <c r="BM4687" s="5"/>
      <c r="BN4687" s="5"/>
      <c r="BO4687" s="5"/>
      <c r="BP4687" s="5"/>
      <c r="BQ4687" s="5"/>
      <c r="BR4687" s="5"/>
    </row>
    <row r="4688" spans="1:70" ht="14.4" customHeight="1" x14ac:dyDescent="0.3">
      <c r="A4688">
        <v>62</v>
      </c>
      <c r="B4688" s="5" t="s">
        <v>16156</v>
      </c>
      <c r="C4688" s="5" t="s">
        <v>8157</v>
      </c>
      <c r="D4688" s="19" t="s">
        <v>2449</v>
      </c>
      <c r="E4688" s="5"/>
      <c r="F4688" s="5" t="s">
        <v>5666</v>
      </c>
      <c r="G4688" s="5"/>
      <c r="H4688" s="5"/>
      <c r="I4688" s="5" t="s">
        <v>496</v>
      </c>
      <c r="J4688" s="5"/>
      <c r="K4688" s="5">
        <v>0</v>
      </c>
      <c r="L4688" s="5">
        <v>6</v>
      </c>
      <c r="M4688" s="5" t="s">
        <v>496</v>
      </c>
      <c r="N4688" s="5">
        <v>0</v>
      </c>
      <c r="O4688" s="5">
        <v>6</v>
      </c>
      <c r="P4688" s="22" t="s">
        <v>3701</v>
      </c>
      <c r="Q4688" s="5" t="s">
        <v>26584</v>
      </c>
      <c r="T4688" s="5" t="s">
        <v>595</v>
      </c>
      <c r="U4688" s="5">
        <v>0</v>
      </c>
      <c r="V4688" s="5">
        <v>15</v>
      </c>
      <c r="W4688" s="5" t="s">
        <v>595</v>
      </c>
      <c r="X4688" s="5">
        <v>0</v>
      </c>
      <c r="Y4688" s="5">
        <v>15</v>
      </c>
      <c r="Z4688" s="5"/>
      <c r="AA4688" s="5" t="s">
        <v>300</v>
      </c>
      <c r="AB4688" s="5" t="s">
        <v>400</v>
      </c>
      <c r="AC4688" s="5" t="s">
        <v>24523</v>
      </c>
      <c r="AD4688" s="46" t="str">
        <f t="shared" si="42"/>
        <v>https://www.loc.gov/resource/amedmonastery.00279388124-ms/?sp=125</v>
      </c>
      <c r="AE4688" s="5" t="s">
        <v>400</v>
      </c>
      <c r="AF4688" s="5" t="s">
        <v>496</v>
      </c>
      <c r="AG4688" s="5">
        <v>0</v>
      </c>
      <c r="AH4688" s="5">
        <v>6</v>
      </c>
      <c r="AI4688" s="5" t="s">
        <v>443</v>
      </c>
      <c r="AJ4688" s="5">
        <v>0</v>
      </c>
      <c r="AK4688" s="5">
        <v>8</v>
      </c>
      <c r="AL4688" s="5"/>
      <c r="AM4688" s="5"/>
      <c r="AN4688" s="5"/>
      <c r="AO4688" s="5" t="s">
        <v>286</v>
      </c>
      <c r="AS4688" t="s">
        <v>287</v>
      </c>
      <c r="AT4688" t="s">
        <v>230</v>
      </c>
      <c r="AZ4688" s="5"/>
      <c r="BL4688" s="5"/>
      <c r="BM4688" s="5"/>
      <c r="BN4688" s="5"/>
      <c r="BO4688" s="5"/>
      <c r="BP4688" s="5"/>
      <c r="BQ4688" s="5"/>
      <c r="BR4688" s="5"/>
    </row>
    <row r="4689" spans="1:70" ht="14.4" customHeight="1" x14ac:dyDescent="0.3">
      <c r="A4689">
        <v>62</v>
      </c>
      <c r="B4689" s="5" t="s">
        <v>16163</v>
      </c>
      <c r="C4689" s="5" t="s">
        <v>8766</v>
      </c>
      <c r="D4689" s="19" t="s">
        <v>2342</v>
      </c>
      <c r="E4689" s="5"/>
      <c r="F4689" s="5" t="s">
        <v>5677</v>
      </c>
      <c r="G4689" s="5"/>
      <c r="H4689" s="5"/>
      <c r="I4689" s="5" t="s">
        <v>512</v>
      </c>
      <c r="J4689" s="5"/>
      <c r="K4689" s="5">
        <v>0</v>
      </c>
      <c r="L4689" s="5">
        <v>7</v>
      </c>
      <c r="M4689" s="5" t="s">
        <v>512</v>
      </c>
      <c r="N4689" s="5">
        <v>0</v>
      </c>
      <c r="O4689" s="5" t="s">
        <v>199</v>
      </c>
      <c r="P4689" s="22" t="s">
        <v>4670</v>
      </c>
      <c r="Q4689" s="5" t="s">
        <v>26283</v>
      </c>
      <c r="T4689" s="5" t="s">
        <v>512</v>
      </c>
      <c r="U4689" s="5">
        <v>0</v>
      </c>
      <c r="V4689" s="5">
        <v>6</v>
      </c>
      <c r="W4689" s="5" t="s">
        <v>512</v>
      </c>
      <c r="X4689" s="5">
        <v>0</v>
      </c>
      <c r="Y4689" s="5">
        <v>6</v>
      </c>
      <c r="Z4689" s="5"/>
      <c r="AA4689" s="5" t="s">
        <v>300</v>
      </c>
      <c r="AB4689" s="5" t="s">
        <v>400</v>
      </c>
      <c r="AC4689" s="5" t="s">
        <v>24526</v>
      </c>
      <c r="AD4689" s="46" t="str">
        <f t="shared" si="42"/>
        <v>https://www.loc.gov/resource/amedmonastery.00279388124-ms/?sp=128</v>
      </c>
      <c r="AE4689" s="5" t="s">
        <v>400</v>
      </c>
      <c r="AF4689" t="s">
        <v>512</v>
      </c>
      <c r="AG4689">
        <v>0</v>
      </c>
      <c r="AH4689">
        <v>7</v>
      </c>
      <c r="AI4689" t="s">
        <v>512</v>
      </c>
      <c r="AJ4689">
        <v>0</v>
      </c>
      <c r="AK4689" t="s">
        <v>138</v>
      </c>
      <c r="AO4689" t="s">
        <v>286</v>
      </c>
      <c r="AS4689" t="s">
        <v>287</v>
      </c>
      <c r="AT4689" t="s">
        <v>166</v>
      </c>
      <c r="AZ4689" s="5"/>
      <c r="BL4689" s="5"/>
      <c r="BM4689" s="5"/>
      <c r="BN4689" s="5"/>
      <c r="BO4689" s="5"/>
      <c r="BP4689" s="5"/>
      <c r="BQ4689" s="5"/>
      <c r="BR4689" s="5"/>
    </row>
    <row r="4690" spans="1:70" ht="14.4" customHeight="1" x14ac:dyDescent="0.3">
      <c r="A4690">
        <v>62</v>
      </c>
      <c r="B4690" s="5" t="s">
        <v>16164</v>
      </c>
      <c r="C4690" s="17" t="s">
        <v>8165</v>
      </c>
      <c r="D4690" s="19" t="s">
        <v>4550</v>
      </c>
      <c r="E4690" s="5"/>
      <c r="F4690" s="5" t="s">
        <v>5762</v>
      </c>
      <c r="G4690" s="5"/>
      <c r="H4690" s="5"/>
      <c r="I4690" s="5" t="s">
        <v>512</v>
      </c>
      <c r="J4690" s="5"/>
      <c r="K4690" s="5">
        <v>0</v>
      </c>
      <c r="L4690" s="5">
        <v>20</v>
      </c>
      <c r="M4690" s="5" t="s">
        <v>512</v>
      </c>
      <c r="N4690" s="5">
        <v>0</v>
      </c>
      <c r="O4690" s="5">
        <v>20</v>
      </c>
      <c r="P4690" s="22" t="s">
        <v>4670</v>
      </c>
      <c r="Q4690" s="5" t="s">
        <v>26283</v>
      </c>
      <c r="T4690" s="5" t="s">
        <v>512</v>
      </c>
      <c r="U4690" s="5">
        <v>0</v>
      </c>
      <c r="V4690" s="5">
        <v>6</v>
      </c>
      <c r="W4690" s="5" t="s">
        <v>512</v>
      </c>
      <c r="X4690" s="5">
        <v>0</v>
      </c>
      <c r="Y4690" s="5">
        <v>6</v>
      </c>
      <c r="Z4690" s="5"/>
      <c r="AA4690" s="5" t="s">
        <v>300</v>
      </c>
      <c r="AB4690" s="5" t="s">
        <v>400</v>
      </c>
      <c r="AC4690" s="5" t="s">
        <v>24526</v>
      </c>
      <c r="AD4690" s="46" t="str">
        <f t="shared" si="42"/>
        <v>https://www.loc.gov/resource/amedmonastery.00279388124-ms/?sp=128</v>
      </c>
      <c r="AE4690" s="5" t="s">
        <v>400</v>
      </c>
      <c r="AF4690" s="5" t="s">
        <v>512</v>
      </c>
      <c r="AG4690" s="5">
        <v>0</v>
      </c>
      <c r="AH4690" s="5">
        <v>20</v>
      </c>
      <c r="AI4690" s="5" t="s">
        <v>523</v>
      </c>
      <c r="AJ4690" s="5">
        <v>0</v>
      </c>
      <c r="AK4690" s="5">
        <v>14</v>
      </c>
      <c r="AL4690" s="5"/>
      <c r="AM4690" s="5"/>
      <c r="AN4690" s="5"/>
      <c r="AO4690" s="5" t="s">
        <v>286</v>
      </c>
      <c r="AS4690" t="s">
        <v>287</v>
      </c>
      <c r="AT4690" t="s">
        <v>281</v>
      </c>
      <c r="AZ4690" s="5"/>
      <c r="BL4690" s="17"/>
      <c r="BM4690" s="17"/>
      <c r="BN4690" s="17"/>
      <c r="BO4690" s="17"/>
      <c r="BP4690" s="17"/>
      <c r="BQ4690" s="17"/>
      <c r="BR4690" s="17"/>
    </row>
    <row r="4691" spans="1:70" ht="14.4" customHeight="1" x14ac:dyDescent="0.3">
      <c r="A4691">
        <v>62</v>
      </c>
      <c r="B4691" s="5" t="s">
        <v>16165</v>
      </c>
      <c r="C4691" s="17" t="s">
        <v>28121</v>
      </c>
      <c r="D4691" s="19" t="s">
        <v>3039</v>
      </c>
      <c r="E4691" s="5"/>
      <c r="F4691" s="5" t="s">
        <v>5760</v>
      </c>
      <c r="G4691" s="5"/>
      <c r="H4691" s="5"/>
      <c r="I4691" s="5" t="s">
        <v>523</v>
      </c>
      <c r="J4691" s="5"/>
      <c r="K4691" s="5">
        <v>0</v>
      </c>
      <c r="L4691" s="5">
        <v>14</v>
      </c>
      <c r="M4691" s="5" t="s">
        <v>523</v>
      </c>
      <c r="N4691" s="5">
        <v>0</v>
      </c>
      <c r="O4691" s="5">
        <v>14</v>
      </c>
      <c r="P4691" s="22" t="s">
        <v>4670</v>
      </c>
      <c r="Q4691" s="5" t="s">
        <v>26283</v>
      </c>
      <c r="T4691" s="5" t="s">
        <v>512</v>
      </c>
      <c r="U4691" s="5">
        <v>0</v>
      </c>
      <c r="V4691" s="5">
        <v>6</v>
      </c>
      <c r="W4691" s="5" t="s">
        <v>512</v>
      </c>
      <c r="X4691" s="5">
        <v>0</v>
      </c>
      <c r="Y4691" s="5">
        <v>6</v>
      </c>
      <c r="Z4691" s="5"/>
      <c r="AA4691" s="5" t="s">
        <v>300</v>
      </c>
      <c r="AB4691" s="5" t="s">
        <v>400</v>
      </c>
      <c r="AC4691" s="5" t="s">
        <v>24527</v>
      </c>
      <c r="AD4691" s="46" t="str">
        <f t="shared" si="42"/>
        <v>https://www.loc.gov/resource/amedmonastery.00279388124-ms/?sp=129</v>
      </c>
      <c r="AE4691" s="5" t="s">
        <v>400</v>
      </c>
      <c r="AF4691" s="5" t="s">
        <v>523</v>
      </c>
      <c r="AG4691" s="5">
        <v>0</v>
      </c>
      <c r="AH4691" s="5">
        <v>14</v>
      </c>
      <c r="AI4691" s="5" t="s">
        <v>426</v>
      </c>
      <c r="AJ4691" s="5">
        <v>0</v>
      </c>
      <c r="AK4691" t="s">
        <v>327</v>
      </c>
      <c r="AL4691" s="5"/>
      <c r="AM4691" s="5"/>
      <c r="AN4691" s="5"/>
      <c r="AO4691" s="5" t="s">
        <v>286</v>
      </c>
      <c r="AS4691" t="s">
        <v>287</v>
      </c>
      <c r="AT4691" t="s">
        <v>282</v>
      </c>
      <c r="AZ4691" s="5"/>
      <c r="BL4691" s="5"/>
      <c r="BM4691" s="5"/>
      <c r="BN4691" s="5"/>
      <c r="BO4691" s="5"/>
      <c r="BP4691" s="5"/>
      <c r="BQ4691" s="5"/>
      <c r="BR4691" s="5"/>
    </row>
    <row r="4692" spans="1:70" ht="14.4" customHeight="1" x14ac:dyDescent="0.3">
      <c r="A4692">
        <v>62</v>
      </c>
      <c r="B4692" s="5" t="s">
        <v>16160</v>
      </c>
      <c r="C4692" s="5" t="s">
        <v>8161</v>
      </c>
      <c r="D4692" s="19" t="s">
        <v>4607</v>
      </c>
      <c r="E4692" s="5"/>
      <c r="F4692" s="5" t="s">
        <v>27129</v>
      </c>
      <c r="G4692" s="5"/>
      <c r="H4692" s="5"/>
      <c r="I4692" s="5" t="s">
        <v>505</v>
      </c>
      <c r="J4692" s="5"/>
      <c r="K4692" s="5">
        <v>0</v>
      </c>
      <c r="L4692" s="5">
        <v>19</v>
      </c>
      <c r="M4692" s="5" t="s">
        <v>505</v>
      </c>
      <c r="N4692" s="5">
        <v>0</v>
      </c>
      <c r="O4692" s="5">
        <v>19</v>
      </c>
      <c r="P4692" s="22" t="s">
        <v>4608</v>
      </c>
      <c r="Q4692" s="5" t="s">
        <v>26282</v>
      </c>
      <c r="T4692" s="5" t="s">
        <v>505</v>
      </c>
      <c r="U4692" s="5">
        <v>0</v>
      </c>
      <c r="V4692" s="5">
        <v>18</v>
      </c>
      <c r="W4692" s="5" t="s">
        <v>505</v>
      </c>
      <c r="X4692" s="5">
        <v>0</v>
      </c>
      <c r="Y4692" s="5">
        <v>18</v>
      </c>
      <c r="Z4692" s="5"/>
      <c r="AA4692" s="5" t="s">
        <v>300</v>
      </c>
      <c r="AB4692" s="5" t="s">
        <v>400</v>
      </c>
      <c r="AC4692" s="5" t="s">
        <v>24525</v>
      </c>
      <c r="AD4692" s="46" t="str">
        <f t="shared" si="42"/>
        <v>https://www.loc.gov/resource/amedmonastery.00279388124-ms/?sp=127</v>
      </c>
      <c r="AE4692" s="5" t="s">
        <v>400</v>
      </c>
      <c r="AF4692" s="5" t="s">
        <v>505</v>
      </c>
      <c r="AG4692" s="5">
        <v>0</v>
      </c>
      <c r="AH4692" s="5">
        <v>19</v>
      </c>
      <c r="AI4692" s="5" t="s">
        <v>353</v>
      </c>
      <c r="AJ4692" s="5">
        <v>0</v>
      </c>
      <c r="AK4692" s="5">
        <v>19</v>
      </c>
      <c r="AL4692" s="5"/>
      <c r="AM4692" s="5"/>
      <c r="AN4692" s="5"/>
      <c r="AO4692" s="5" t="s">
        <v>286</v>
      </c>
      <c r="AS4692" t="s">
        <v>287</v>
      </c>
      <c r="AT4692" t="s">
        <v>71</v>
      </c>
      <c r="AZ4692" s="5"/>
      <c r="BL4692" s="5"/>
      <c r="BM4692" s="5"/>
      <c r="BN4692" s="5"/>
      <c r="BO4692" s="5"/>
      <c r="BP4692" s="5"/>
      <c r="BQ4692" s="5"/>
      <c r="BR4692" s="5"/>
    </row>
    <row r="4693" spans="1:70" ht="14.4" customHeight="1" x14ac:dyDescent="0.3">
      <c r="A4693">
        <v>62</v>
      </c>
      <c r="B4693" s="5" t="s">
        <v>16161</v>
      </c>
      <c r="C4693" s="5" t="s">
        <v>8162</v>
      </c>
      <c r="D4693" s="19" t="s">
        <v>4546</v>
      </c>
      <c r="E4693" s="5"/>
      <c r="F4693" s="5" t="s">
        <v>23559</v>
      </c>
      <c r="G4693" s="5"/>
      <c r="H4693" s="5"/>
      <c r="I4693" s="5" t="s">
        <v>353</v>
      </c>
      <c r="J4693" s="5"/>
      <c r="K4693" s="5">
        <v>0</v>
      </c>
      <c r="L4693" s="5">
        <v>19</v>
      </c>
      <c r="M4693" s="5" t="s">
        <v>353</v>
      </c>
      <c r="N4693" s="5">
        <v>0</v>
      </c>
      <c r="O4693" s="5">
        <v>19</v>
      </c>
      <c r="P4693" s="22" t="s">
        <v>4608</v>
      </c>
      <c r="Q4693" s="5" t="s">
        <v>26282</v>
      </c>
      <c r="T4693" s="5" t="s">
        <v>505</v>
      </c>
      <c r="U4693" s="5">
        <v>0</v>
      </c>
      <c r="V4693" s="5">
        <v>18</v>
      </c>
      <c r="W4693" s="5" t="s">
        <v>505</v>
      </c>
      <c r="X4693" s="5">
        <v>0</v>
      </c>
      <c r="Y4693" s="5">
        <v>18</v>
      </c>
      <c r="Z4693" s="5"/>
      <c r="AA4693" s="5" t="s">
        <v>300</v>
      </c>
      <c r="AB4693" s="5" t="s">
        <v>400</v>
      </c>
      <c r="AC4693" s="5" t="s">
        <v>24525</v>
      </c>
      <c r="AD4693" s="46" t="str">
        <f t="shared" si="42"/>
        <v>https://www.loc.gov/resource/amedmonastery.00279388124-ms/?sp=127</v>
      </c>
      <c r="AE4693" s="5" t="s">
        <v>400</v>
      </c>
      <c r="AF4693" t="s">
        <v>353</v>
      </c>
      <c r="AG4693">
        <v>0</v>
      </c>
      <c r="AH4693">
        <v>19</v>
      </c>
      <c r="AI4693" t="s">
        <v>590</v>
      </c>
      <c r="AJ4693">
        <v>0</v>
      </c>
      <c r="AK4693">
        <v>16</v>
      </c>
      <c r="AO4693" t="s">
        <v>286</v>
      </c>
      <c r="AS4693" t="s">
        <v>287</v>
      </c>
      <c r="AT4693" t="s">
        <v>214</v>
      </c>
      <c r="AZ4693" s="5"/>
      <c r="BL4693" s="5"/>
      <c r="BM4693" s="5"/>
      <c r="BN4693" s="5"/>
      <c r="BO4693" s="5"/>
      <c r="BP4693" s="5"/>
      <c r="BQ4693" s="5"/>
      <c r="BR4693" s="5"/>
    </row>
    <row r="4694" spans="1:70" ht="14.4" customHeight="1" x14ac:dyDescent="0.3">
      <c r="A4694">
        <v>62</v>
      </c>
      <c r="B4694" s="5" t="s">
        <v>16162</v>
      </c>
      <c r="C4694" s="5" t="s">
        <v>8163</v>
      </c>
      <c r="D4694" s="19" t="s">
        <v>4311</v>
      </c>
      <c r="E4694" s="5"/>
      <c r="F4694" s="5" t="s">
        <v>23557</v>
      </c>
      <c r="G4694" s="5"/>
      <c r="H4694" s="5"/>
      <c r="I4694" s="5" t="s">
        <v>590</v>
      </c>
      <c r="J4694" s="5"/>
      <c r="K4694" s="5">
        <v>0</v>
      </c>
      <c r="L4694" s="5">
        <v>16</v>
      </c>
      <c r="M4694" s="5" t="s">
        <v>590</v>
      </c>
      <c r="N4694" s="5">
        <v>0</v>
      </c>
      <c r="O4694" s="5">
        <v>16</v>
      </c>
      <c r="P4694" s="22" t="s">
        <v>4608</v>
      </c>
      <c r="Q4694" s="5" t="s">
        <v>26282</v>
      </c>
      <c r="T4694" s="5" t="s">
        <v>505</v>
      </c>
      <c r="U4694" s="5">
        <v>0</v>
      </c>
      <c r="V4694" s="5">
        <v>18</v>
      </c>
      <c r="W4694" s="5" t="s">
        <v>505</v>
      </c>
      <c r="X4694" s="5">
        <v>0</v>
      </c>
      <c r="Y4694" s="5">
        <v>18</v>
      </c>
      <c r="Z4694" s="5"/>
      <c r="AA4694" s="5" t="s">
        <v>300</v>
      </c>
      <c r="AB4694" s="5" t="s">
        <v>400</v>
      </c>
      <c r="AC4694" s="5" t="s">
        <v>24526</v>
      </c>
      <c r="AD4694" s="46" t="str">
        <f t="shared" si="42"/>
        <v>https://www.loc.gov/resource/amedmonastery.00279388124-ms/?sp=128</v>
      </c>
      <c r="AE4694" s="5" t="s">
        <v>400</v>
      </c>
      <c r="AF4694" t="s">
        <v>590</v>
      </c>
      <c r="AG4694">
        <v>0</v>
      </c>
      <c r="AH4694">
        <v>16</v>
      </c>
      <c r="AI4694" t="s">
        <v>512</v>
      </c>
      <c r="AJ4694">
        <v>0</v>
      </c>
      <c r="AK4694">
        <v>5</v>
      </c>
      <c r="AO4694" t="s">
        <v>0</v>
      </c>
      <c r="AS4694" t="s">
        <v>287</v>
      </c>
      <c r="AZ4694" s="5"/>
      <c r="BL4694" s="5"/>
      <c r="BM4694" s="5"/>
      <c r="BN4694" s="5"/>
      <c r="BO4694" s="5"/>
      <c r="BP4694" s="5"/>
      <c r="BQ4694" s="5"/>
      <c r="BR4694" s="5"/>
    </row>
    <row r="4695" spans="1:70" ht="14.4" customHeight="1" x14ac:dyDescent="0.3">
      <c r="A4695">
        <v>62</v>
      </c>
      <c r="B4695" s="5" t="s">
        <v>16157</v>
      </c>
      <c r="C4695" s="5" t="s">
        <v>9706</v>
      </c>
      <c r="D4695" s="19" t="s">
        <v>2991</v>
      </c>
      <c r="E4695" s="5"/>
      <c r="F4695" s="5" t="s">
        <v>23855</v>
      </c>
      <c r="G4695" s="5"/>
      <c r="H4695" s="5"/>
      <c r="I4695" s="5" t="s">
        <v>443</v>
      </c>
      <c r="J4695" s="5"/>
      <c r="K4695" s="5">
        <v>0</v>
      </c>
      <c r="L4695" s="5">
        <v>10</v>
      </c>
      <c r="M4695" s="5" t="s">
        <v>443</v>
      </c>
      <c r="N4695" s="5">
        <v>0</v>
      </c>
      <c r="O4695" s="5">
        <v>10</v>
      </c>
      <c r="P4695" s="22" t="s">
        <v>21317</v>
      </c>
      <c r="Q4695" s="27" t="s">
        <v>27461</v>
      </c>
      <c r="T4695" s="5" t="s">
        <v>443</v>
      </c>
      <c r="U4695" s="5">
        <v>0</v>
      </c>
      <c r="V4695" s="5">
        <v>8</v>
      </c>
      <c r="W4695" s="5" t="s">
        <v>443</v>
      </c>
      <c r="X4695" s="5">
        <v>0</v>
      </c>
      <c r="Y4695" s="5">
        <v>9</v>
      </c>
      <c r="Z4695" s="5"/>
      <c r="AA4695" s="5" t="s">
        <v>300</v>
      </c>
      <c r="AB4695" s="5" t="s">
        <v>400</v>
      </c>
      <c r="AC4695" s="5" t="s">
        <v>24524</v>
      </c>
      <c r="AD4695" s="46" t="str">
        <f t="shared" si="42"/>
        <v>https://www.loc.gov/resource/amedmonastery.00279388124-ms/?sp=126</v>
      </c>
      <c r="AE4695" s="5" t="s">
        <v>400</v>
      </c>
      <c r="AF4695" t="s">
        <v>443</v>
      </c>
      <c r="AG4695">
        <v>0</v>
      </c>
      <c r="AH4695">
        <v>10</v>
      </c>
      <c r="AI4695" t="s">
        <v>349</v>
      </c>
      <c r="AJ4695">
        <v>0</v>
      </c>
      <c r="AK4695">
        <v>1</v>
      </c>
      <c r="AO4695" t="s">
        <v>286</v>
      </c>
      <c r="AS4695" t="s">
        <v>287</v>
      </c>
      <c r="AT4695" t="s">
        <v>38</v>
      </c>
      <c r="AZ4695" s="5"/>
      <c r="BL4695" s="5"/>
      <c r="BM4695" s="5"/>
      <c r="BN4695" s="5"/>
      <c r="BO4695" s="5"/>
      <c r="BP4695" s="5"/>
      <c r="BQ4695" s="5"/>
      <c r="BR4695" s="5"/>
    </row>
    <row r="4696" spans="1:70" ht="14.4" customHeight="1" x14ac:dyDescent="0.3">
      <c r="A4696">
        <v>62</v>
      </c>
      <c r="B4696" s="5" t="s">
        <v>16158</v>
      </c>
      <c r="C4696" s="5" t="s">
        <v>8159</v>
      </c>
      <c r="D4696" s="19" t="s">
        <v>4606</v>
      </c>
      <c r="E4696" s="5"/>
      <c r="F4696" s="5" t="s">
        <v>23925</v>
      </c>
      <c r="G4696" s="5"/>
      <c r="H4696" s="5"/>
      <c r="I4696" s="5" t="s">
        <v>349</v>
      </c>
      <c r="J4696" s="5"/>
      <c r="K4696" s="5">
        <v>0</v>
      </c>
      <c r="L4696" s="5">
        <v>1</v>
      </c>
      <c r="M4696" s="5" t="s">
        <v>349</v>
      </c>
      <c r="N4696" s="5">
        <v>0</v>
      </c>
      <c r="O4696" s="5">
        <v>2</v>
      </c>
      <c r="P4696" s="22" t="s">
        <v>21317</v>
      </c>
      <c r="Q4696" s="27" t="s">
        <v>27461</v>
      </c>
      <c r="T4696" s="5" t="s">
        <v>443</v>
      </c>
      <c r="U4696" s="5">
        <v>0</v>
      </c>
      <c r="V4696" s="5">
        <v>8</v>
      </c>
      <c r="W4696" s="5" t="s">
        <v>443</v>
      </c>
      <c r="X4696" s="5">
        <v>0</v>
      </c>
      <c r="Y4696" s="5">
        <v>9</v>
      </c>
      <c r="Z4696" s="5"/>
      <c r="AA4696" s="5" t="s">
        <v>300</v>
      </c>
      <c r="AB4696" s="5" t="s">
        <v>400</v>
      </c>
      <c r="AC4696" s="5" t="s">
        <v>24524</v>
      </c>
      <c r="AD4696" s="46" t="str">
        <f t="shared" si="42"/>
        <v>https://www.loc.gov/resource/amedmonastery.00279388124-ms/?sp=126</v>
      </c>
      <c r="AE4696" s="5" t="s">
        <v>400</v>
      </c>
      <c r="AF4696" t="s">
        <v>349</v>
      </c>
      <c r="AG4696">
        <v>0</v>
      </c>
      <c r="AH4696">
        <v>1</v>
      </c>
      <c r="AI4696" t="s">
        <v>505</v>
      </c>
      <c r="AJ4696">
        <v>0</v>
      </c>
      <c r="AK4696">
        <v>2</v>
      </c>
      <c r="AO4696" t="s">
        <v>286</v>
      </c>
      <c r="AS4696" t="s">
        <v>287</v>
      </c>
      <c r="AT4696" t="s">
        <v>79</v>
      </c>
      <c r="AZ4696" s="5"/>
      <c r="BL4696" s="5"/>
      <c r="BM4696" s="5"/>
      <c r="BN4696" s="5"/>
      <c r="BO4696" s="5"/>
      <c r="BP4696" s="5"/>
      <c r="BQ4696" s="5"/>
      <c r="BR4696" s="5"/>
    </row>
    <row r="4697" spans="1:70" ht="14.4" customHeight="1" x14ac:dyDescent="0.3">
      <c r="A4697">
        <v>62</v>
      </c>
      <c r="B4697" s="5" t="s">
        <v>16159</v>
      </c>
      <c r="C4697" s="5" t="s">
        <v>8160</v>
      </c>
      <c r="D4697" s="19" t="s">
        <v>4606</v>
      </c>
      <c r="E4697" s="5"/>
      <c r="F4697" s="5" t="s">
        <v>23925</v>
      </c>
      <c r="G4697" s="5"/>
      <c r="H4697" s="5"/>
      <c r="I4697" s="5" t="s">
        <v>505</v>
      </c>
      <c r="J4697" s="5"/>
      <c r="K4697" s="5">
        <v>0</v>
      </c>
      <c r="L4697" s="5">
        <v>2</v>
      </c>
      <c r="M4697" s="5" t="s">
        <v>505</v>
      </c>
      <c r="N4697" s="5">
        <v>0</v>
      </c>
      <c r="O4697" s="5">
        <v>2</v>
      </c>
      <c r="P4697" s="22" t="s">
        <v>21317</v>
      </c>
      <c r="Q4697" s="27" t="s">
        <v>27461</v>
      </c>
      <c r="T4697" s="5" t="s">
        <v>443</v>
      </c>
      <c r="U4697" s="5">
        <v>0</v>
      </c>
      <c r="V4697" s="5">
        <v>8</v>
      </c>
      <c r="W4697" s="5" t="s">
        <v>443</v>
      </c>
      <c r="X4697" s="5">
        <v>0</v>
      </c>
      <c r="Y4697" s="5">
        <v>9</v>
      </c>
      <c r="Z4697" s="5"/>
      <c r="AA4697" s="5" t="s">
        <v>300</v>
      </c>
      <c r="AB4697" s="5" t="s">
        <v>400</v>
      </c>
      <c r="AC4697" s="5" t="s">
        <v>24525</v>
      </c>
      <c r="AD4697" s="46" t="str">
        <f t="shared" si="42"/>
        <v>https://www.loc.gov/resource/amedmonastery.00279388124-ms/?sp=127</v>
      </c>
      <c r="AE4697" s="5" t="s">
        <v>400</v>
      </c>
      <c r="AF4697" t="s">
        <v>505</v>
      </c>
      <c r="AG4697">
        <v>0</v>
      </c>
      <c r="AH4697">
        <v>2</v>
      </c>
      <c r="AI4697" t="s">
        <v>505</v>
      </c>
      <c r="AJ4697">
        <v>0</v>
      </c>
      <c r="AK4697" t="s">
        <v>985</v>
      </c>
      <c r="AO4697" t="s">
        <v>286</v>
      </c>
      <c r="AS4697" t="s">
        <v>287</v>
      </c>
      <c r="AT4697" t="s">
        <v>81</v>
      </c>
      <c r="AZ4697" s="5"/>
      <c r="BL4697" s="5"/>
      <c r="BM4697" s="5"/>
      <c r="BN4697" s="5"/>
      <c r="BO4697" s="5"/>
      <c r="BP4697" s="5"/>
      <c r="BQ4697" s="5"/>
      <c r="BR4697" s="5"/>
    </row>
    <row r="4698" spans="1:70" ht="14.4" customHeight="1" x14ac:dyDescent="0.3">
      <c r="A4698">
        <v>62</v>
      </c>
      <c r="B4698" s="5" t="s">
        <v>16101</v>
      </c>
      <c r="C4698" s="5" t="s">
        <v>8118</v>
      </c>
      <c r="D4698" s="19" t="s">
        <v>2136</v>
      </c>
      <c r="E4698" s="5"/>
      <c r="F4698" s="5" t="s">
        <v>27119</v>
      </c>
      <c r="G4698" s="5"/>
      <c r="H4698" s="5"/>
      <c r="I4698" s="5" t="s">
        <v>962</v>
      </c>
      <c r="J4698" s="5"/>
      <c r="K4698" s="5">
        <v>0</v>
      </c>
      <c r="L4698" s="5">
        <v>13</v>
      </c>
      <c r="M4698" s="5" t="s">
        <v>962</v>
      </c>
      <c r="N4698" s="5">
        <v>0</v>
      </c>
      <c r="O4698" s="5">
        <v>14</v>
      </c>
      <c r="P4698" s="22" t="s">
        <v>4657</v>
      </c>
      <c r="Q4698" s="5" t="s">
        <v>26956</v>
      </c>
      <c r="T4698" s="5" t="s">
        <v>962</v>
      </c>
      <c r="U4698" s="5">
        <v>0</v>
      </c>
      <c r="V4698" s="5">
        <v>13</v>
      </c>
      <c r="W4698" s="5" t="s">
        <v>962</v>
      </c>
      <c r="X4698" s="5">
        <v>0</v>
      </c>
      <c r="Y4698" s="5">
        <v>13</v>
      </c>
      <c r="Z4698" s="5"/>
      <c r="AA4698" s="5" t="s">
        <v>300</v>
      </c>
      <c r="AB4698" s="5" t="s">
        <v>400</v>
      </c>
      <c r="AC4698" s="5" t="s">
        <v>24490</v>
      </c>
      <c r="AD4698" s="46" t="str">
        <f t="shared" si="42"/>
        <v>https://www.loc.gov/resource/amedmonastery.00279388124-ms/?sp=85</v>
      </c>
      <c r="AE4698" s="5" t="s">
        <v>400</v>
      </c>
      <c r="AF4698" t="s">
        <v>962</v>
      </c>
      <c r="AG4698">
        <v>0</v>
      </c>
      <c r="AH4698">
        <v>13</v>
      </c>
      <c r="AI4698" t="s">
        <v>844</v>
      </c>
      <c r="AJ4698">
        <v>0</v>
      </c>
      <c r="AK4698">
        <v>16</v>
      </c>
      <c r="AO4698" t="s">
        <v>286</v>
      </c>
      <c r="AS4698" t="s">
        <v>287</v>
      </c>
      <c r="AT4698" t="s">
        <v>54</v>
      </c>
      <c r="AZ4698" s="5"/>
      <c r="BL4698" s="5"/>
      <c r="BM4698" s="5"/>
      <c r="BN4698" s="5"/>
      <c r="BO4698" s="5"/>
      <c r="BP4698" s="5"/>
      <c r="BQ4698" s="5"/>
      <c r="BR4698" s="5"/>
    </row>
    <row r="4699" spans="1:70" ht="14.4" customHeight="1" x14ac:dyDescent="0.3">
      <c r="A4699">
        <v>62</v>
      </c>
      <c r="B4699" s="5" t="s">
        <v>16102</v>
      </c>
      <c r="C4699" s="5" t="s">
        <v>27716</v>
      </c>
      <c r="D4699" s="19" t="s">
        <v>2220</v>
      </c>
      <c r="E4699" s="5"/>
      <c r="F4699" s="5" t="s">
        <v>23580</v>
      </c>
      <c r="G4699" s="5"/>
      <c r="H4699" s="5"/>
      <c r="I4699" s="5" t="s">
        <v>844</v>
      </c>
      <c r="J4699" s="5"/>
      <c r="K4699" s="5">
        <v>0</v>
      </c>
      <c r="L4699" s="5">
        <v>16</v>
      </c>
      <c r="M4699" s="5" t="s">
        <v>844</v>
      </c>
      <c r="N4699" s="5">
        <v>0</v>
      </c>
      <c r="O4699" s="5" t="s">
        <v>372</v>
      </c>
      <c r="P4699" s="22" t="s">
        <v>4657</v>
      </c>
      <c r="Q4699" s="5" t="s">
        <v>26956</v>
      </c>
      <c r="T4699" s="5" t="s">
        <v>962</v>
      </c>
      <c r="U4699" s="5">
        <v>0</v>
      </c>
      <c r="V4699" s="5">
        <v>13</v>
      </c>
      <c r="W4699" s="5" t="s">
        <v>962</v>
      </c>
      <c r="X4699" s="5">
        <v>0</v>
      </c>
      <c r="Y4699" s="5">
        <v>13</v>
      </c>
      <c r="Z4699" s="5"/>
      <c r="AA4699" s="5" t="s">
        <v>300</v>
      </c>
      <c r="AB4699" s="5" t="s">
        <v>400</v>
      </c>
      <c r="AC4699" s="5" t="s">
        <v>24491</v>
      </c>
      <c r="AD4699" s="46" t="str">
        <f t="shared" si="42"/>
        <v>https://www.loc.gov/resource/amedmonastery.00279388124-ms/?sp=86</v>
      </c>
      <c r="AE4699" s="5" t="s">
        <v>400</v>
      </c>
      <c r="AF4699" s="5" t="s">
        <v>844</v>
      </c>
      <c r="AG4699" s="5">
        <v>0</v>
      </c>
      <c r="AH4699" s="5">
        <v>16</v>
      </c>
      <c r="AI4699" s="5" t="s">
        <v>934</v>
      </c>
      <c r="AJ4699" s="5">
        <v>0</v>
      </c>
      <c r="AK4699" t="s">
        <v>363</v>
      </c>
      <c r="AL4699" s="5"/>
      <c r="AM4699" s="5"/>
      <c r="AN4699" s="5"/>
      <c r="AO4699" s="5" t="s">
        <v>286</v>
      </c>
      <c r="AS4699" t="s">
        <v>287</v>
      </c>
      <c r="AT4699" t="s">
        <v>222</v>
      </c>
      <c r="AZ4699" s="5"/>
      <c r="BL4699" s="5"/>
      <c r="BM4699" s="5"/>
      <c r="BN4699" s="5"/>
      <c r="BO4699" s="5"/>
      <c r="BP4699" s="5"/>
      <c r="BQ4699" s="5"/>
      <c r="BR4699" s="5"/>
    </row>
    <row r="4700" spans="1:70" ht="14.4" customHeight="1" x14ac:dyDescent="0.3">
      <c r="A4700">
        <v>62</v>
      </c>
      <c r="B4700" s="5" t="s">
        <v>16103</v>
      </c>
      <c r="C4700" s="5" t="s">
        <v>27717</v>
      </c>
      <c r="D4700" s="19" t="s">
        <v>2839</v>
      </c>
      <c r="E4700" s="5"/>
      <c r="F4700" s="5" t="s">
        <v>5675</v>
      </c>
      <c r="G4700" s="5"/>
      <c r="H4700" s="5"/>
      <c r="I4700" s="5" t="s">
        <v>934</v>
      </c>
      <c r="J4700" s="5"/>
      <c r="K4700" s="5">
        <v>0</v>
      </c>
      <c r="L4700" s="5">
        <v>10</v>
      </c>
      <c r="M4700" s="5" t="s">
        <v>934</v>
      </c>
      <c r="N4700" s="5">
        <v>0</v>
      </c>
      <c r="O4700" s="5">
        <v>10</v>
      </c>
      <c r="P4700" s="22" t="s">
        <v>4657</v>
      </c>
      <c r="Q4700" s="5" t="s">
        <v>26956</v>
      </c>
      <c r="T4700" s="5" t="s">
        <v>962</v>
      </c>
      <c r="U4700" s="5">
        <v>0</v>
      </c>
      <c r="V4700" s="5">
        <v>13</v>
      </c>
      <c r="W4700" s="5" t="s">
        <v>962</v>
      </c>
      <c r="X4700" s="5">
        <v>0</v>
      </c>
      <c r="Y4700" s="5">
        <v>13</v>
      </c>
      <c r="Z4700" s="5"/>
      <c r="AA4700" s="5" t="s">
        <v>300</v>
      </c>
      <c r="AB4700" s="5" t="s">
        <v>400</v>
      </c>
      <c r="AC4700" s="5" t="s">
        <v>24491</v>
      </c>
      <c r="AD4700" s="46" t="str">
        <f t="shared" si="42"/>
        <v>https://www.loc.gov/resource/amedmonastery.00279388124-ms/?sp=86</v>
      </c>
      <c r="AE4700" s="5" t="s">
        <v>400</v>
      </c>
      <c r="AF4700" s="5" t="s">
        <v>934</v>
      </c>
      <c r="AG4700" s="5">
        <v>0</v>
      </c>
      <c r="AH4700" s="5">
        <v>10</v>
      </c>
      <c r="AI4700" s="5" t="s">
        <v>924</v>
      </c>
      <c r="AJ4700" s="5">
        <v>0</v>
      </c>
      <c r="AK4700" t="s">
        <v>313</v>
      </c>
      <c r="AL4700" s="5"/>
      <c r="AM4700" s="5"/>
      <c r="AN4700" s="5"/>
      <c r="AO4700" s="5" t="s">
        <v>286</v>
      </c>
      <c r="AS4700" t="s">
        <v>287</v>
      </c>
      <c r="AT4700" t="s">
        <v>227</v>
      </c>
      <c r="AZ4700" s="5"/>
      <c r="BL4700" s="5"/>
      <c r="BM4700" s="5"/>
      <c r="BN4700" s="5"/>
      <c r="BO4700" s="5"/>
      <c r="BP4700" s="5"/>
      <c r="BQ4700" s="5"/>
      <c r="BR4700" s="5"/>
    </row>
    <row r="4701" spans="1:70" ht="14.4" customHeight="1" x14ac:dyDescent="0.3">
      <c r="A4701">
        <v>62</v>
      </c>
      <c r="B4701" s="5" t="s">
        <v>16005</v>
      </c>
      <c r="C4701" s="5" t="s">
        <v>8040</v>
      </c>
      <c r="D4701" s="19" t="s">
        <v>4623</v>
      </c>
      <c r="E4701" s="5"/>
      <c r="F4701" s="5" t="s">
        <v>23768</v>
      </c>
      <c r="G4701" s="5"/>
      <c r="H4701" s="5"/>
      <c r="I4701" s="5" t="s">
        <v>788</v>
      </c>
      <c r="J4701" s="5"/>
      <c r="K4701" s="5">
        <v>0</v>
      </c>
      <c r="L4701" s="5">
        <v>19</v>
      </c>
      <c r="M4701" s="5" t="s">
        <v>788</v>
      </c>
      <c r="N4701" s="5">
        <v>0</v>
      </c>
      <c r="O4701" s="5">
        <v>19</v>
      </c>
      <c r="P4701" s="22" t="s">
        <v>4613</v>
      </c>
      <c r="Q4701" s="5" t="s">
        <v>25400</v>
      </c>
      <c r="T4701" s="5" t="s">
        <v>788</v>
      </c>
      <c r="U4701" s="5">
        <v>0</v>
      </c>
      <c r="V4701" s="5">
        <v>12</v>
      </c>
      <c r="W4701" s="5" t="s">
        <v>788</v>
      </c>
      <c r="X4701" s="5">
        <v>0</v>
      </c>
      <c r="Y4701" s="5">
        <v>13</v>
      </c>
      <c r="Z4701" s="5"/>
      <c r="AA4701" s="5" t="s">
        <v>300</v>
      </c>
      <c r="AB4701" s="5" t="s">
        <v>400</v>
      </c>
      <c r="AC4701" s="5" t="s">
        <v>24427</v>
      </c>
      <c r="AD4701" s="46" t="str">
        <f t="shared" si="42"/>
        <v>https://www.loc.gov/resource/amedmonastery.00279388124-ms/?sp=14</v>
      </c>
      <c r="AE4701" s="5" t="s">
        <v>400</v>
      </c>
      <c r="AF4701" s="5" t="s">
        <v>788</v>
      </c>
      <c r="AG4701" s="5">
        <v>0</v>
      </c>
      <c r="AH4701" s="5">
        <v>19</v>
      </c>
      <c r="AI4701" s="5" t="s">
        <v>860</v>
      </c>
      <c r="AJ4701" s="5">
        <v>0</v>
      </c>
      <c r="AK4701" s="5">
        <v>9</v>
      </c>
      <c r="AL4701" s="5"/>
      <c r="AM4701" s="5"/>
      <c r="AN4701" s="5"/>
      <c r="AO4701" s="5" t="s">
        <v>286</v>
      </c>
      <c r="AS4701" t="s">
        <v>287</v>
      </c>
      <c r="AT4701" t="s">
        <v>225</v>
      </c>
      <c r="AZ4701" s="5"/>
      <c r="BL4701" s="5"/>
      <c r="BM4701" s="5"/>
      <c r="BN4701" s="5"/>
      <c r="BO4701" s="5"/>
      <c r="BP4701" s="5"/>
      <c r="BQ4701" s="5"/>
      <c r="BR4701" s="5"/>
    </row>
    <row r="4702" spans="1:70" ht="14.4" customHeight="1" x14ac:dyDescent="0.3">
      <c r="A4702">
        <v>62</v>
      </c>
      <c r="B4702" s="5" t="s">
        <v>16019</v>
      </c>
      <c r="C4702" s="5" t="s">
        <v>8052</v>
      </c>
      <c r="D4702" s="19" t="s">
        <v>1249</v>
      </c>
      <c r="E4702" s="5"/>
      <c r="F4702" s="5" t="s">
        <v>5677</v>
      </c>
      <c r="G4702" s="5"/>
      <c r="H4702" s="5"/>
      <c r="I4702" s="5" t="s">
        <v>837</v>
      </c>
      <c r="J4702" s="5"/>
      <c r="K4702" s="5">
        <v>0</v>
      </c>
      <c r="L4702" s="5">
        <v>11</v>
      </c>
      <c r="M4702" s="5" t="s">
        <v>837</v>
      </c>
      <c r="N4702" s="5">
        <v>0</v>
      </c>
      <c r="O4702" s="5">
        <v>12</v>
      </c>
      <c r="P4702" s="22" t="s">
        <v>4629</v>
      </c>
      <c r="Q4702" s="5" t="s">
        <v>25495</v>
      </c>
      <c r="T4702" s="5" t="s">
        <v>837</v>
      </c>
      <c r="U4702" s="5">
        <v>0</v>
      </c>
      <c r="V4702" s="5">
        <v>4</v>
      </c>
      <c r="W4702" s="5" t="s">
        <v>837</v>
      </c>
      <c r="X4702" s="5">
        <v>0</v>
      </c>
      <c r="Y4702" s="5" t="s">
        <v>313</v>
      </c>
      <c r="Z4702" s="5"/>
      <c r="AA4702" s="5" t="s">
        <v>300</v>
      </c>
      <c r="AB4702" s="5" t="s">
        <v>400</v>
      </c>
      <c r="AC4702" s="5" t="s">
        <v>24437</v>
      </c>
      <c r="AD4702" s="46" t="str">
        <f t="shared" si="42"/>
        <v>https://www.loc.gov/resource/amedmonastery.00279388124-ms/?sp=24</v>
      </c>
      <c r="AE4702" s="5" t="s">
        <v>400</v>
      </c>
      <c r="AF4702" t="s">
        <v>837</v>
      </c>
      <c r="AG4702">
        <v>0</v>
      </c>
      <c r="AH4702">
        <v>11</v>
      </c>
      <c r="AI4702" t="s">
        <v>963</v>
      </c>
      <c r="AJ4702">
        <v>0</v>
      </c>
      <c r="AK4702">
        <v>19</v>
      </c>
      <c r="AO4702" t="s">
        <v>286</v>
      </c>
      <c r="AS4702" t="s">
        <v>287</v>
      </c>
      <c r="AT4702" t="s">
        <v>135</v>
      </c>
      <c r="AZ4702" s="5"/>
      <c r="BL4702" s="5"/>
      <c r="BM4702" s="5"/>
      <c r="BN4702" s="5"/>
      <c r="BO4702" s="5"/>
      <c r="BP4702" s="5"/>
      <c r="BQ4702" s="5"/>
      <c r="BR4702" s="5"/>
    </row>
    <row r="4703" spans="1:70" ht="14.4" customHeight="1" x14ac:dyDescent="0.3">
      <c r="A4703">
        <v>62</v>
      </c>
      <c r="B4703" s="5" t="s">
        <v>16035</v>
      </c>
      <c r="C4703" s="5" t="s">
        <v>8066</v>
      </c>
      <c r="D4703" s="19" t="s">
        <v>2136</v>
      </c>
      <c r="E4703" s="5"/>
      <c r="F4703" s="5" t="s">
        <v>27119</v>
      </c>
      <c r="G4703" s="5"/>
      <c r="H4703" s="5"/>
      <c r="I4703" s="5" t="s">
        <v>851</v>
      </c>
      <c r="J4703" s="5"/>
      <c r="K4703" s="5">
        <v>0</v>
      </c>
      <c r="L4703" s="5">
        <v>20</v>
      </c>
      <c r="M4703" s="5" t="s">
        <v>851</v>
      </c>
      <c r="N4703" s="5">
        <v>0</v>
      </c>
      <c r="O4703" s="5">
        <v>20</v>
      </c>
      <c r="P4703" s="22" t="s">
        <v>4638</v>
      </c>
      <c r="Q4703" s="5" t="s">
        <v>26391</v>
      </c>
      <c r="T4703" s="5" t="s">
        <v>851</v>
      </c>
      <c r="U4703" s="5">
        <v>0</v>
      </c>
      <c r="V4703" s="5">
        <v>17</v>
      </c>
      <c r="W4703" s="5" t="s">
        <v>851</v>
      </c>
      <c r="X4703" s="5">
        <v>0</v>
      </c>
      <c r="Y4703" s="5">
        <v>18</v>
      </c>
      <c r="Z4703" s="5"/>
      <c r="AA4703" s="5" t="s">
        <v>300</v>
      </c>
      <c r="AB4703" s="5" t="s">
        <v>400</v>
      </c>
      <c r="AC4703" s="5" t="s">
        <v>24448</v>
      </c>
      <c r="AD4703" s="46" t="str">
        <f t="shared" si="42"/>
        <v>https://www.loc.gov/resource/amedmonastery.00279388124-ms/?sp=36</v>
      </c>
      <c r="AE4703" s="5" t="s">
        <v>400</v>
      </c>
      <c r="AF4703" t="s">
        <v>851</v>
      </c>
      <c r="AG4703">
        <v>0</v>
      </c>
      <c r="AH4703">
        <v>20</v>
      </c>
      <c r="AI4703" t="s">
        <v>885</v>
      </c>
      <c r="AJ4703">
        <v>0</v>
      </c>
      <c r="AK4703">
        <v>18</v>
      </c>
      <c r="AO4703" t="s">
        <v>286</v>
      </c>
      <c r="AS4703" t="s">
        <v>287</v>
      </c>
      <c r="AT4703" t="s">
        <v>23</v>
      </c>
      <c r="AZ4703" s="5"/>
      <c r="BL4703" s="5"/>
      <c r="BM4703" s="5"/>
      <c r="BN4703" s="5"/>
      <c r="BO4703" s="5"/>
      <c r="BP4703" s="5"/>
      <c r="BQ4703" s="5"/>
      <c r="BR4703" s="5"/>
    </row>
    <row r="4704" spans="1:70" ht="14.4" customHeight="1" x14ac:dyDescent="0.3">
      <c r="A4704">
        <v>62</v>
      </c>
      <c r="B4704" s="5" t="s">
        <v>16036</v>
      </c>
      <c r="C4704" s="5" t="s">
        <v>8758</v>
      </c>
      <c r="D4704" s="19" t="s">
        <v>3787</v>
      </c>
      <c r="E4704" s="5"/>
      <c r="F4704" s="5" t="s">
        <v>27121</v>
      </c>
      <c r="G4704" s="5"/>
      <c r="H4704" s="5"/>
      <c r="I4704" s="5" t="s">
        <v>885</v>
      </c>
      <c r="J4704" s="5"/>
      <c r="K4704" s="5">
        <v>0</v>
      </c>
      <c r="L4704" s="5">
        <v>20</v>
      </c>
      <c r="M4704" s="5" t="s">
        <v>885</v>
      </c>
      <c r="N4704" s="5">
        <v>0</v>
      </c>
      <c r="O4704" s="5">
        <v>20</v>
      </c>
      <c r="P4704" s="22" t="s">
        <v>4638</v>
      </c>
      <c r="Q4704" s="5" t="s">
        <v>26391</v>
      </c>
      <c r="T4704" s="5" t="s">
        <v>851</v>
      </c>
      <c r="U4704" s="5">
        <v>0</v>
      </c>
      <c r="V4704" s="5">
        <v>17</v>
      </c>
      <c r="W4704" s="5" t="s">
        <v>851</v>
      </c>
      <c r="X4704" s="5">
        <v>0</v>
      </c>
      <c r="Y4704" s="5">
        <v>18</v>
      </c>
      <c r="Z4704" s="5"/>
      <c r="AA4704" s="5" t="s">
        <v>300</v>
      </c>
      <c r="AB4704" s="5" t="s">
        <v>400</v>
      </c>
      <c r="AC4704" s="5" t="s">
        <v>24449</v>
      </c>
      <c r="AD4704" s="46" t="str">
        <f t="shared" si="42"/>
        <v>https://www.loc.gov/resource/amedmonastery.00279388124-ms/?sp=37</v>
      </c>
      <c r="AE4704" s="5" t="s">
        <v>400</v>
      </c>
      <c r="AF4704" s="5" t="s">
        <v>885</v>
      </c>
      <c r="AG4704" s="5">
        <v>0</v>
      </c>
      <c r="AH4704" s="5">
        <v>20</v>
      </c>
      <c r="AI4704" s="5" t="s">
        <v>813</v>
      </c>
      <c r="AJ4704" s="5">
        <v>0</v>
      </c>
      <c r="AK4704" s="5">
        <v>9</v>
      </c>
      <c r="AL4704" s="5"/>
      <c r="AM4704" s="5"/>
      <c r="AN4704" s="5"/>
      <c r="AO4704" s="5" t="s">
        <v>286</v>
      </c>
      <c r="AS4704" t="s">
        <v>287</v>
      </c>
      <c r="AT4704" t="s">
        <v>246</v>
      </c>
      <c r="AZ4704" s="5"/>
      <c r="BL4704" s="5"/>
      <c r="BM4704" s="5"/>
      <c r="BN4704" s="5"/>
      <c r="BO4704" s="5"/>
      <c r="BP4704" s="5"/>
      <c r="BQ4704" s="5"/>
      <c r="BR4704" s="5"/>
    </row>
    <row r="4705" spans="1:70" ht="14.4" customHeight="1" x14ac:dyDescent="0.3">
      <c r="A4705">
        <v>62</v>
      </c>
      <c r="B4705" s="5" t="s">
        <v>16034</v>
      </c>
      <c r="C4705" s="5" t="s">
        <v>8065</v>
      </c>
      <c r="D4705" s="19" t="s">
        <v>1249</v>
      </c>
      <c r="E4705" s="5"/>
      <c r="F4705" s="5" t="s">
        <v>5677</v>
      </c>
      <c r="G4705" s="5"/>
      <c r="H4705" s="5"/>
      <c r="I4705" s="5" t="s">
        <v>874</v>
      </c>
      <c r="J4705" s="5"/>
      <c r="K4705" s="5">
        <v>0</v>
      </c>
      <c r="L4705" s="5">
        <v>9</v>
      </c>
      <c r="M4705" s="5" t="s">
        <v>874</v>
      </c>
      <c r="N4705" s="5">
        <v>0</v>
      </c>
      <c r="O4705" s="5">
        <v>9</v>
      </c>
      <c r="P4705" s="22" t="s">
        <v>4015</v>
      </c>
      <c r="Q4705" s="5" t="s">
        <v>25498</v>
      </c>
      <c r="T4705" s="5" t="s">
        <v>874</v>
      </c>
      <c r="U4705" s="5">
        <v>0</v>
      </c>
      <c r="V4705" s="5">
        <v>3</v>
      </c>
      <c r="W4705" s="5" t="s">
        <v>874</v>
      </c>
      <c r="X4705" s="5">
        <v>0</v>
      </c>
      <c r="Y4705" s="5" t="s">
        <v>361</v>
      </c>
      <c r="Z4705" s="5"/>
      <c r="AA4705" s="5" t="s">
        <v>300</v>
      </c>
      <c r="AB4705" s="5" t="s">
        <v>400</v>
      </c>
      <c r="AC4705" s="5" t="s">
        <v>24448</v>
      </c>
      <c r="AD4705" s="46" t="str">
        <f t="shared" si="42"/>
        <v>https://www.loc.gov/resource/amedmonastery.00279388124-ms/?sp=36</v>
      </c>
      <c r="AE4705" s="5" t="s">
        <v>400</v>
      </c>
      <c r="AF4705" t="s">
        <v>874</v>
      </c>
      <c r="AG4705">
        <v>0</v>
      </c>
      <c r="AH4705">
        <v>9</v>
      </c>
      <c r="AI4705" t="s">
        <v>851</v>
      </c>
      <c r="AJ4705">
        <v>0</v>
      </c>
      <c r="AK4705">
        <v>15</v>
      </c>
      <c r="AO4705" t="s">
        <v>286</v>
      </c>
      <c r="AS4705" t="s">
        <v>287</v>
      </c>
      <c r="AT4705" t="s">
        <v>142</v>
      </c>
      <c r="AZ4705" s="5"/>
      <c r="BL4705" s="5"/>
      <c r="BM4705" s="5"/>
      <c r="BN4705" s="5"/>
      <c r="BO4705" s="5"/>
      <c r="BP4705" s="5"/>
      <c r="BQ4705" s="5"/>
      <c r="BR4705" s="5"/>
    </row>
    <row r="4706" spans="1:70" ht="14.4" customHeight="1" x14ac:dyDescent="0.3">
      <c r="A4706">
        <v>62</v>
      </c>
      <c r="B4706" s="5" t="s">
        <v>16050</v>
      </c>
      <c r="C4706" s="5" t="s">
        <v>27706</v>
      </c>
      <c r="D4706" s="19" t="s">
        <v>1822</v>
      </c>
      <c r="E4706" s="5"/>
      <c r="F4706" s="5" t="s">
        <v>5679</v>
      </c>
      <c r="G4706" s="5"/>
      <c r="H4706" s="5"/>
      <c r="I4706" s="5" t="s">
        <v>861</v>
      </c>
      <c r="J4706" s="5"/>
      <c r="K4706" s="5">
        <v>0</v>
      </c>
      <c r="L4706" s="5">
        <v>18</v>
      </c>
      <c r="M4706" s="5" t="s">
        <v>861</v>
      </c>
      <c r="N4706" s="5">
        <v>0</v>
      </c>
      <c r="O4706" s="5">
        <v>18</v>
      </c>
      <c r="P4706" s="22" t="s">
        <v>5874</v>
      </c>
      <c r="Q4706" s="5" t="s">
        <v>26324</v>
      </c>
      <c r="T4706" s="5" t="s">
        <v>861</v>
      </c>
      <c r="U4706" s="5">
        <v>0</v>
      </c>
      <c r="V4706" s="5">
        <v>15</v>
      </c>
      <c r="W4706" s="5" t="s">
        <v>861</v>
      </c>
      <c r="X4706" s="5">
        <v>0</v>
      </c>
      <c r="Y4706" s="5" t="s">
        <v>371</v>
      </c>
      <c r="Z4706" s="5"/>
      <c r="AA4706" s="5" t="s">
        <v>300</v>
      </c>
      <c r="AB4706" s="5" t="s">
        <v>400</v>
      </c>
      <c r="AC4706" s="5" t="s">
        <v>24459</v>
      </c>
      <c r="AD4706" s="46" t="str">
        <f t="shared" si="42"/>
        <v>https://www.loc.gov/resource/amedmonastery.00279388124-ms/?sp=47</v>
      </c>
      <c r="AE4706" s="5" t="s">
        <v>400</v>
      </c>
      <c r="AF4706" t="s">
        <v>861</v>
      </c>
      <c r="AG4706">
        <v>0</v>
      </c>
      <c r="AH4706">
        <v>18</v>
      </c>
      <c r="AI4706" t="s">
        <v>901</v>
      </c>
      <c r="AJ4706">
        <v>0</v>
      </c>
      <c r="AK4706">
        <v>12</v>
      </c>
      <c r="AO4706" t="s">
        <v>286</v>
      </c>
      <c r="AS4706" t="s">
        <v>287</v>
      </c>
      <c r="AT4706" t="s">
        <v>30</v>
      </c>
      <c r="AZ4706" s="5"/>
      <c r="BL4706" s="5"/>
      <c r="BM4706" s="5"/>
      <c r="BN4706" s="5"/>
      <c r="BO4706" s="5"/>
      <c r="BP4706" s="5"/>
      <c r="BQ4706" s="5"/>
      <c r="BR4706" s="5"/>
    </row>
    <row r="4707" spans="1:70" ht="14.4" customHeight="1" x14ac:dyDescent="0.3">
      <c r="A4707">
        <v>62</v>
      </c>
      <c r="B4707" s="5" t="s">
        <v>16051</v>
      </c>
      <c r="C4707" s="5" t="s">
        <v>8080</v>
      </c>
      <c r="D4707" s="19" t="s">
        <v>2363</v>
      </c>
      <c r="E4707" s="5"/>
      <c r="F4707" s="5" t="s">
        <v>27121</v>
      </c>
      <c r="G4707" s="5"/>
      <c r="H4707" s="5"/>
      <c r="I4707" s="5" t="s">
        <v>901</v>
      </c>
      <c r="J4707" s="5"/>
      <c r="K4707" s="5">
        <v>0</v>
      </c>
      <c r="L4707" s="5">
        <v>15</v>
      </c>
      <c r="M4707" s="5" t="s">
        <v>901</v>
      </c>
      <c r="N4707" s="5">
        <v>0</v>
      </c>
      <c r="O4707" s="5">
        <v>15</v>
      </c>
      <c r="P4707" s="22" t="s">
        <v>5874</v>
      </c>
      <c r="Q4707" s="5" t="s">
        <v>26324</v>
      </c>
      <c r="T4707" s="5" t="s">
        <v>861</v>
      </c>
      <c r="U4707" s="5">
        <v>0</v>
      </c>
      <c r="V4707" s="5">
        <v>15</v>
      </c>
      <c r="W4707" s="5" t="s">
        <v>861</v>
      </c>
      <c r="X4707" s="5">
        <v>0</v>
      </c>
      <c r="Y4707" s="5" t="s">
        <v>371</v>
      </c>
      <c r="Z4707" s="5"/>
      <c r="AA4707" s="5" t="s">
        <v>300</v>
      </c>
      <c r="AB4707" s="5" t="s">
        <v>400</v>
      </c>
      <c r="AC4707" s="5" t="s">
        <v>24460</v>
      </c>
      <c r="AD4707" s="46" t="str">
        <f t="shared" si="42"/>
        <v>https://www.loc.gov/resource/amedmonastery.00279388124-ms/?sp=48</v>
      </c>
      <c r="AE4707" s="5" t="s">
        <v>400</v>
      </c>
      <c r="AF4707" s="5" t="s">
        <v>901</v>
      </c>
      <c r="AG4707" s="5">
        <v>0</v>
      </c>
      <c r="AH4707" s="5">
        <v>15</v>
      </c>
      <c r="AI4707" s="5" t="s">
        <v>884</v>
      </c>
      <c r="AJ4707" s="5">
        <v>0</v>
      </c>
      <c r="AK4707" s="5">
        <v>14</v>
      </c>
      <c r="AL4707" s="5"/>
      <c r="AM4707" s="5"/>
      <c r="AN4707" s="5"/>
      <c r="AO4707" s="5" t="s">
        <v>286</v>
      </c>
      <c r="AS4707" t="s">
        <v>287</v>
      </c>
      <c r="AT4707" t="s">
        <v>250</v>
      </c>
      <c r="AZ4707" s="5"/>
      <c r="BL4707" s="5"/>
      <c r="BM4707" s="5"/>
      <c r="BN4707" s="5"/>
      <c r="BO4707" s="5"/>
      <c r="BP4707" s="5"/>
      <c r="BQ4707" s="5"/>
      <c r="BR4707" s="5"/>
    </row>
    <row r="4708" spans="1:70" ht="14.4" customHeight="1" x14ac:dyDescent="0.3">
      <c r="A4708">
        <v>62</v>
      </c>
      <c r="B4708" s="5" t="s">
        <v>16049</v>
      </c>
      <c r="C4708" s="5" t="s">
        <v>8079</v>
      </c>
      <c r="D4708" s="19" t="s">
        <v>1249</v>
      </c>
      <c r="E4708" s="5"/>
      <c r="F4708" s="5" t="s">
        <v>5677</v>
      </c>
      <c r="G4708" s="5"/>
      <c r="H4708" s="5"/>
      <c r="I4708" s="5" t="s">
        <v>899</v>
      </c>
      <c r="J4708" s="5"/>
      <c r="K4708" s="5">
        <v>0</v>
      </c>
      <c r="L4708" s="5">
        <v>9</v>
      </c>
      <c r="M4708" s="5" t="s">
        <v>899</v>
      </c>
      <c r="N4708" s="5">
        <v>0</v>
      </c>
      <c r="O4708" s="5">
        <v>10</v>
      </c>
      <c r="P4708" s="22" t="s">
        <v>2378</v>
      </c>
      <c r="Q4708" s="5" t="s">
        <v>25409</v>
      </c>
      <c r="T4708" s="5" t="s">
        <v>899</v>
      </c>
      <c r="U4708" s="5">
        <v>0</v>
      </c>
      <c r="V4708" s="5">
        <v>3</v>
      </c>
      <c r="W4708" s="5" t="s">
        <v>899</v>
      </c>
      <c r="X4708" s="5">
        <v>0</v>
      </c>
      <c r="Y4708" s="5">
        <v>4</v>
      </c>
      <c r="Z4708" s="5"/>
      <c r="AA4708" s="5" t="s">
        <v>300</v>
      </c>
      <c r="AB4708" s="5" t="s">
        <v>400</v>
      </c>
      <c r="AC4708" s="5" t="s">
        <v>24459</v>
      </c>
      <c r="AD4708" s="46" t="str">
        <f t="shared" si="42"/>
        <v>https://www.loc.gov/resource/amedmonastery.00279388124-ms/?sp=47</v>
      </c>
      <c r="AE4708" s="5" t="s">
        <v>400</v>
      </c>
      <c r="AF4708" t="s">
        <v>899</v>
      </c>
      <c r="AG4708">
        <v>0</v>
      </c>
      <c r="AH4708">
        <v>9</v>
      </c>
      <c r="AI4708" t="s">
        <v>861</v>
      </c>
      <c r="AJ4708">
        <v>0</v>
      </c>
      <c r="AK4708" t="s">
        <v>376</v>
      </c>
      <c r="AO4708" t="s">
        <v>286</v>
      </c>
      <c r="AS4708" t="s">
        <v>287</v>
      </c>
      <c r="AT4708" t="s">
        <v>152</v>
      </c>
      <c r="AZ4708" s="5"/>
      <c r="BL4708" s="5"/>
      <c r="BM4708" s="5"/>
      <c r="BN4708" s="5"/>
      <c r="BO4708" s="5"/>
      <c r="BP4708" s="5"/>
      <c r="BQ4708" s="5"/>
      <c r="BR4708" s="5"/>
    </row>
    <row r="4709" spans="1:70" ht="14.4" customHeight="1" x14ac:dyDescent="0.3">
      <c r="A4709">
        <v>62</v>
      </c>
      <c r="B4709" s="5" t="s">
        <v>16067</v>
      </c>
      <c r="C4709" s="5" t="s">
        <v>27916</v>
      </c>
      <c r="D4709" s="19" t="s">
        <v>2178</v>
      </c>
      <c r="E4709" s="5"/>
      <c r="F4709" s="5" t="s">
        <v>27123</v>
      </c>
      <c r="G4709" s="5"/>
      <c r="H4709" s="5"/>
      <c r="I4709" s="5" t="s">
        <v>900</v>
      </c>
      <c r="J4709" s="5"/>
      <c r="K4709" s="5">
        <v>0</v>
      </c>
      <c r="L4709" s="5">
        <v>7</v>
      </c>
      <c r="M4709" s="5" t="s">
        <v>900</v>
      </c>
      <c r="N4709" s="5">
        <v>0</v>
      </c>
      <c r="O4709" s="5">
        <v>7</v>
      </c>
      <c r="P4709" s="22" t="s">
        <v>4578</v>
      </c>
      <c r="Q4709" s="5" t="s">
        <v>26447</v>
      </c>
      <c r="T4709" s="5" t="s">
        <v>900</v>
      </c>
      <c r="U4709" s="5">
        <v>0</v>
      </c>
      <c r="V4709" s="5">
        <v>4</v>
      </c>
      <c r="W4709" s="5" t="s">
        <v>900</v>
      </c>
      <c r="X4709" s="5">
        <v>0</v>
      </c>
      <c r="Y4709" s="5">
        <v>4</v>
      </c>
      <c r="Z4709" s="5"/>
      <c r="AA4709" s="5" t="s">
        <v>300</v>
      </c>
      <c r="AB4709" s="5" t="s">
        <v>400</v>
      </c>
      <c r="AC4709" s="5" t="s">
        <v>24469</v>
      </c>
      <c r="AD4709" s="46" t="str">
        <f t="shared" si="42"/>
        <v>https://www.loc.gov/resource/amedmonastery.00279388124-ms/?sp=57</v>
      </c>
      <c r="AE4709" s="5" t="s">
        <v>400</v>
      </c>
      <c r="AF4709" t="s">
        <v>876</v>
      </c>
      <c r="AG4709">
        <v>0</v>
      </c>
      <c r="AH4709">
        <v>1</v>
      </c>
      <c r="AI4709" t="s">
        <v>876</v>
      </c>
      <c r="AJ4709">
        <v>0</v>
      </c>
      <c r="AK4709">
        <v>4</v>
      </c>
      <c r="AO4709" t="s">
        <v>286</v>
      </c>
      <c r="AS4709" t="s">
        <v>287</v>
      </c>
      <c r="AT4709" t="s">
        <v>34</v>
      </c>
      <c r="AV4709" t="s">
        <v>35</v>
      </c>
      <c r="AZ4709" s="5"/>
      <c r="BL4709" s="5"/>
      <c r="BM4709" s="5"/>
      <c r="BN4709" s="5"/>
      <c r="BO4709" s="5"/>
      <c r="BP4709" s="5"/>
      <c r="BQ4709" s="5"/>
      <c r="BR4709" s="5"/>
    </row>
    <row r="4710" spans="1:70" ht="14.4" customHeight="1" x14ac:dyDescent="0.3">
      <c r="A4710">
        <v>62</v>
      </c>
      <c r="B4710" s="5" t="s">
        <v>16068</v>
      </c>
      <c r="C4710" s="5" t="s">
        <v>8092</v>
      </c>
      <c r="D4710" s="19" t="s">
        <v>2376</v>
      </c>
      <c r="E4710" s="5"/>
      <c r="F4710" s="5" t="s">
        <v>23767</v>
      </c>
      <c r="G4710" s="5"/>
      <c r="H4710" s="5"/>
      <c r="I4710" s="5" t="s">
        <v>876</v>
      </c>
      <c r="J4710" s="5"/>
      <c r="K4710" s="5">
        <v>0</v>
      </c>
      <c r="L4710" s="5">
        <v>7</v>
      </c>
      <c r="M4710" s="5" t="s">
        <v>876</v>
      </c>
      <c r="N4710" s="5">
        <v>0</v>
      </c>
      <c r="O4710" s="5">
        <v>7</v>
      </c>
      <c r="P4710" s="22" t="s">
        <v>4578</v>
      </c>
      <c r="Q4710" s="5" t="s">
        <v>26447</v>
      </c>
      <c r="T4710" s="5" t="s">
        <v>900</v>
      </c>
      <c r="U4710" s="5">
        <v>0</v>
      </c>
      <c r="V4710" s="5">
        <v>4</v>
      </c>
      <c r="W4710" s="5" t="s">
        <v>900</v>
      </c>
      <c r="X4710" s="5">
        <v>0</v>
      </c>
      <c r="Y4710" s="5">
        <v>4</v>
      </c>
      <c r="Z4710" s="5"/>
      <c r="AA4710" s="5" t="s">
        <v>300</v>
      </c>
      <c r="AB4710" s="5" t="s">
        <v>400</v>
      </c>
      <c r="AC4710" s="5" t="s">
        <v>24469</v>
      </c>
      <c r="AD4710" s="46" t="str">
        <f t="shared" si="42"/>
        <v>https://www.loc.gov/resource/amedmonastery.00279388124-ms/?sp=57</v>
      </c>
      <c r="AE4710" s="5" t="s">
        <v>400</v>
      </c>
      <c r="AF4710" s="5" t="s">
        <v>876</v>
      </c>
      <c r="AG4710" s="5">
        <v>0</v>
      </c>
      <c r="AH4710" s="5">
        <v>7</v>
      </c>
      <c r="AI4710" s="5" t="s">
        <v>868</v>
      </c>
      <c r="AJ4710" s="5">
        <v>0</v>
      </c>
      <c r="AK4710" t="s">
        <v>1119</v>
      </c>
      <c r="AL4710" s="5"/>
      <c r="AM4710" s="5"/>
      <c r="AN4710" s="5"/>
      <c r="AO4710" s="5" t="s">
        <v>286</v>
      </c>
      <c r="AS4710" t="s">
        <v>287</v>
      </c>
      <c r="AT4710" t="s">
        <v>255</v>
      </c>
      <c r="AZ4710" s="5"/>
      <c r="BL4710" s="5"/>
      <c r="BM4710" s="5"/>
      <c r="BN4710" s="5"/>
      <c r="BO4710" s="5"/>
      <c r="BP4710" s="5"/>
      <c r="BQ4710" s="5"/>
      <c r="BR4710" s="5"/>
    </row>
    <row r="4711" spans="1:70" ht="14.4" customHeight="1" x14ac:dyDescent="0.3">
      <c r="A4711">
        <v>62</v>
      </c>
      <c r="B4711" s="5" t="s">
        <v>16070</v>
      </c>
      <c r="C4711" s="5" t="s">
        <v>9704</v>
      </c>
      <c r="D4711" s="19" t="s">
        <v>2178</v>
      </c>
      <c r="E4711" s="5"/>
      <c r="F4711" s="5" t="s">
        <v>27123</v>
      </c>
      <c r="G4711" s="5"/>
      <c r="H4711" s="5"/>
      <c r="I4711" s="5" t="s">
        <v>900</v>
      </c>
      <c r="J4711" s="5"/>
      <c r="K4711" s="5">
        <v>0</v>
      </c>
      <c r="L4711" s="5">
        <v>7</v>
      </c>
      <c r="M4711" s="5" t="s">
        <v>900</v>
      </c>
      <c r="N4711" s="5">
        <v>0</v>
      </c>
      <c r="O4711" s="5">
        <v>7</v>
      </c>
      <c r="P4711" s="22" t="s">
        <v>4578</v>
      </c>
      <c r="Q4711" s="5" t="s">
        <v>26447</v>
      </c>
      <c r="T4711" s="5" t="s">
        <v>900</v>
      </c>
      <c r="U4711" s="5">
        <v>0</v>
      </c>
      <c r="V4711" s="5">
        <v>4</v>
      </c>
      <c r="W4711" s="5" t="s">
        <v>900</v>
      </c>
      <c r="X4711" s="5">
        <v>0</v>
      </c>
      <c r="Y4711" s="5">
        <v>4</v>
      </c>
      <c r="Z4711" s="5"/>
      <c r="AA4711" s="5" t="s">
        <v>300</v>
      </c>
      <c r="AB4711" s="5" t="s">
        <v>400</v>
      </c>
      <c r="AC4711" s="5" t="s">
        <v>24471</v>
      </c>
      <c r="AD4711" s="46" t="str">
        <f t="shared" si="42"/>
        <v>https://www.loc.gov/resource/amedmonastery.00279388124-ms/?sp=59</v>
      </c>
      <c r="AE4711" s="5" t="s">
        <v>400</v>
      </c>
      <c r="AF4711" t="s">
        <v>900</v>
      </c>
      <c r="AG4711">
        <v>0</v>
      </c>
      <c r="AH4711">
        <v>7</v>
      </c>
      <c r="AI4711" t="s">
        <v>900</v>
      </c>
      <c r="AJ4711">
        <v>0</v>
      </c>
      <c r="AK4711">
        <v>21</v>
      </c>
      <c r="AO4711" t="s">
        <v>286</v>
      </c>
      <c r="AS4711" t="s">
        <v>287</v>
      </c>
      <c r="AT4711" t="s">
        <v>34</v>
      </c>
      <c r="AV4711" t="s">
        <v>35</v>
      </c>
      <c r="AZ4711" s="5"/>
      <c r="BL4711" s="5"/>
      <c r="BM4711" s="5"/>
      <c r="BN4711" s="5"/>
      <c r="BO4711" s="5"/>
      <c r="BP4711" s="5"/>
      <c r="BQ4711" s="5"/>
      <c r="BR4711" s="5"/>
    </row>
    <row r="4712" spans="1:70" ht="14.4" customHeight="1" x14ac:dyDescent="0.3">
      <c r="A4712">
        <v>62</v>
      </c>
      <c r="B4712" s="5" t="s">
        <v>16064</v>
      </c>
      <c r="C4712" s="5" t="s">
        <v>9700</v>
      </c>
      <c r="D4712" s="19" t="s">
        <v>1249</v>
      </c>
      <c r="E4712" s="5"/>
      <c r="F4712" s="5" t="s">
        <v>5677</v>
      </c>
      <c r="G4712" s="5"/>
      <c r="H4712" s="5"/>
      <c r="I4712" s="5" t="s">
        <v>825</v>
      </c>
      <c r="J4712" s="5"/>
      <c r="K4712" s="5">
        <v>0</v>
      </c>
      <c r="L4712" s="5">
        <v>15</v>
      </c>
      <c r="M4712" s="5" t="s">
        <v>825</v>
      </c>
      <c r="N4712" s="5">
        <v>0</v>
      </c>
      <c r="O4712" s="5">
        <v>15</v>
      </c>
      <c r="P4712" s="22" t="s">
        <v>4648</v>
      </c>
      <c r="Q4712" s="5" t="s">
        <v>25439</v>
      </c>
      <c r="T4712" s="5" t="s">
        <v>825</v>
      </c>
      <c r="U4712" s="5">
        <v>0</v>
      </c>
      <c r="V4712" s="5">
        <v>11</v>
      </c>
      <c r="W4712" s="5" t="s">
        <v>825</v>
      </c>
      <c r="X4712" s="5">
        <v>0</v>
      </c>
      <c r="Y4712" s="5" t="s">
        <v>370</v>
      </c>
      <c r="Z4712" s="5"/>
      <c r="AA4712" s="5" t="s">
        <v>300</v>
      </c>
      <c r="AB4712" s="5" t="s">
        <v>400</v>
      </c>
      <c r="AC4712" s="5" t="s">
        <v>24468</v>
      </c>
      <c r="AD4712" s="46" t="str">
        <f t="shared" si="42"/>
        <v>https://www.loc.gov/resource/amedmonastery.00279388124-ms/?sp=56</v>
      </c>
      <c r="AE4712" s="5" t="s">
        <v>400</v>
      </c>
      <c r="AF4712" t="s">
        <v>825</v>
      </c>
      <c r="AG4712">
        <v>0</v>
      </c>
      <c r="AH4712">
        <v>15</v>
      </c>
      <c r="AI4712" t="s">
        <v>825</v>
      </c>
      <c r="AJ4712">
        <v>0</v>
      </c>
      <c r="AK4712">
        <v>21</v>
      </c>
      <c r="AO4712" t="s">
        <v>286</v>
      </c>
      <c r="AS4712" t="s">
        <v>287</v>
      </c>
      <c r="AT4712" t="s">
        <v>157</v>
      </c>
      <c r="AZ4712" s="5"/>
      <c r="BL4712" s="5"/>
      <c r="BM4712" s="5"/>
      <c r="BN4712" s="5"/>
      <c r="BO4712" s="5"/>
      <c r="BP4712" s="5"/>
      <c r="BQ4712" s="5"/>
      <c r="BR4712" s="5"/>
    </row>
    <row r="4713" spans="1:70" ht="14.4" customHeight="1" x14ac:dyDescent="0.3">
      <c r="A4713">
        <v>62</v>
      </c>
      <c r="B4713" s="5" t="s">
        <v>16069</v>
      </c>
      <c r="C4713" s="5" t="s">
        <v>9703</v>
      </c>
      <c r="D4713" s="19" t="s">
        <v>1249</v>
      </c>
      <c r="E4713" s="5"/>
      <c r="F4713" s="5" t="s">
        <v>5677</v>
      </c>
      <c r="G4713" s="5"/>
      <c r="H4713" s="5"/>
      <c r="I4713" s="5" t="s">
        <v>825</v>
      </c>
      <c r="J4713" s="5"/>
      <c r="K4713" s="5">
        <v>0</v>
      </c>
      <c r="L4713" s="5">
        <v>15</v>
      </c>
      <c r="M4713" s="5" t="s">
        <v>825</v>
      </c>
      <c r="N4713" s="5">
        <v>0</v>
      </c>
      <c r="O4713" s="5">
        <v>15</v>
      </c>
      <c r="P4713" s="22" t="s">
        <v>4648</v>
      </c>
      <c r="Q4713" s="5" t="s">
        <v>25439</v>
      </c>
      <c r="T4713" s="5" t="s">
        <v>825</v>
      </c>
      <c r="U4713" s="5">
        <v>0</v>
      </c>
      <c r="V4713" s="5">
        <v>11</v>
      </c>
      <c r="W4713" s="5" t="s">
        <v>825</v>
      </c>
      <c r="X4713" s="5">
        <v>0</v>
      </c>
      <c r="Y4713" s="5" t="s">
        <v>370</v>
      </c>
      <c r="Z4713" s="5"/>
      <c r="AA4713" s="5" t="s">
        <v>300</v>
      </c>
      <c r="AB4713" s="5" t="s">
        <v>400</v>
      </c>
      <c r="AC4713" s="5" t="s">
        <v>24470</v>
      </c>
      <c r="AD4713" s="46" t="str">
        <f t="shared" si="42"/>
        <v>https://www.loc.gov/resource/amedmonastery.00279388124-ms/?sp=58</v>
      </c>
      <c r="AE4713" s="5" t="s">
        <v>400</v>
      </c>
      <c r="AF4713" t="s">
        <v>794</v>
      </c>
      <c r="AG4713">
        <v>0</v>
      </c>
      <c r="AH4713">
        <v>1</v>
      </c>
      <c r="AI4713" t="s">
        <v>794</v>
      </c>
      <c r="AJ4713">
        <v>0</v>
      </c>
      <c r="AK4713">
        <v>1</v>
      </c>
      <c r="AO4713" t="s">
        <v>286</v>
      </c>
      <c r="AS4713" t="s">
        <v>287</v>
      </c>
      <c r="AT4713" t="s">
        <v>157</v>
      </c>
      <c r="AZ4713" s="5"/>
      <c r="BL4713" s="5"/>
      <c r="BM4713" s="5"/>
      <c r="BN4713" s="5"/>
      <c r="BO4713" s="5"/>
      <c r="BP4713" s="5"/>
      <c r="BQ4713" s="5"/>
      <c r="BR4713" s="5"/>
    </row>
    <row r="4714" spans="1:70" ht="14.4" customHeight="1" x14ac:dyDescent="0.3">
      <c r="A4714">
        <v>62</v>
      </c>
      <c r="B4714" s="5" t="s">
        <v>16084</v>
      </c>
      <c r="C4714" s="5" t="s">
        <v>8106</v>
      </c>
      <c r="D4714" s="19" t="s">
        <v>2136</v>
      </c>
      <c r="E4714" s="5"/>
      <c r="F4714" s="5" t="s">
        <v>27119</v>
      </c>
      <c r="G4714" s="5"/>
      <c r="H4714" s="5"/>
      <c r="I4714" s="5" t="s">
        <v>820</v>
      </c>
      <c r="J4714" s="5"/>
      <c r="K4714" s="5">
        <v>0</v>
      </c>
      <c r="L4714" s="5">
        <v>20</v>
      </c>
      <c r="M4714" s="5" t="s">
        <v>820</v>
      </c>
      <c r="N4714" s="5">
        <v>0</v>
      </c>
      <c r="O4714" s="5" t="s">
        <v>1044</v>
      </c>
      <c r="P4714" s="22" t="s">
        <v>4654</v>
      </c>
      <c r="Q4714" s="5" t="s">
        <v>26452</v>
      </c>
      <c r="T4714" s="5" t="s">
        <v>820</v>
      </c>
      <c r="U4714" s="5">
        <v>0</v>
      </c>
      <c r="V4714" s="5">
        <v>18</v>
      </c>
      <c r="W4714" s="5" t="s">
        <v>820</v>
      </c>
      <c r="X4714" s="5">
        <v>0</v>
      </c>
      <c r="Y4714" s="5">
        <v>18</v>
      </c>
      <c r="Z4714" s="5"/>
      <c r="AA4714" s="5" t="s">
        <v>300</v>
      </c>
      <c r="AB4714" s="5" t="s">
        <v>400</v>
      </c>
      <c r="AC4714" s="5" t="s">
        <v>24479</v>
      </c>
      <c r="AD4714" s="46" t="str">
        <f t="shared" si="42"/>
        <v>https://www.loc.gov/resource/amedmonastery.00279388124-ms/?sp=68</v>
      </c>
      <c r="AE4714" s="5" t="s">
        <v>400</v>
      </c>
      <c r="AF4714" t="s">
        <v>820</v>
      </c>
      <c r="AG4714">
        <v>0</v>
      </c>
      <c r="AH4714">
        <v>20</v>
      </c>
      <c r="AI4714" t="s">
        <v>933</v>
      </c>
      <c r="AJ4714">
        <v>0</v>
      </c>
      <c r="AK4714" t="s">
        <v>1119</v>
      </c>
      <c r="AO4714" t="s">
        <v>286</v>
      </c>
      <c r="AS4714" t="s">
        <v>287</v>
      </c>
      <c r="AT4714" t="s">
        <v>44</v>
      </c>
      <c r="AZ4714" s="5"/>
      <c r="BL4714" s="5"/>
      <c r="BM4714" s="5"/>
      <c r="BN4714" s="5"/>
      <c r="BO4714" s="5"/>
      <c r="BP4714" s="5"/>
      <c r="BQ4714" s="5"/>
      <c r="BR4714" s="5"/>
    </row>
    <row r="4715" spans="1:70" ht="14.4" customHeight="1" x14ac:dyDescent="0.3">
      <c r="A4715">
        <v>62</v>
      </c>
      <c r="B4715" s="5" t="s">
        <v>16085</v>
      </c>
      <c r="C4715" s="5" t="s">
        <v>8107</v>
      </c>
      <c r="D4715" s="19" t="s">
        <v>2341</v>
      </c>
      <c r="E4715" s="5"/>
      <c r="F4715" s="5" t="s">
        <v>23767</v>
      </c>
      <c r="G4715" s="5"/>
      <c r="H4715" s="5"/>
      <c r="I4715" s="5" t="s">
        <v>832</v>
      </c>
      <c r="J4715" s="5"/>
      <c r="K4715" s="5">
        <v>0</v>
      </c>
      <c r="L4715" s="5">
        <v>3</v>
      </c>
      <c r="M4715" s="5" t="s">
        <v>832</v>
      </c>
      <c r="N4715" s="5">
        <v>0</v>
      </c>
      <c r="O4715" s="5">
        <v>3</v>
      </c>
      <c r="P4715" s="22" t="s">
        <v>4654</v>
      </c>
      <c r="Q4715" s="5" t="s">
        <v>26452</v>
      </c>
      <c r="T4715" s="5" t="s">
        <v>820</v>
      </c>
      <c r="U4715" s="5">
        <v>0</v>
      </c>
      <c r="V4715" s="5">
        <v>18</v>
      </c>
      <c r="W4715" s="5" t="s">
        <v>820</v>
      </c>
      <c r="X4715" s="5">
        <v>0</v>
      </c>
      <c r="Y4715" s="5">
        <v>18</v>
      </c>
      <c r="Z4715" s="5"/>
      <c r="AA4715" s="5" t="s">
        <v>300</v>
      </c>
      <c r="AB4715" s="5" t="s">
        <v>400</v>
      </c>
      <c r="AC4715" s="5" t="s">
        <v>24480</v>
      </c>
      <c r="AD4715" s="46" t="str">
        <f t="shared" si="42"/>
        <v>https://www.loc.gov/resource/amedmonastery.00279388124-ms/?sp=70</v>
      </c>
      <c r="AE4715" s="5" t="s">
        <v>400</v>
      </c>
      <c r="AF4715" s="5" t="s">
        <v>832</v>
      </c>
      <c r="AG4715" s="5">
        <v>0</v>
      </c>
      <c r="AH4715" s="5">
        <v>3</v>
      </c>
      <c r="AI4715" s="5" t="s">
        <v>833</v>
      </c>
      <c r="AJ4715" s="5">
        <v>0</v>
      </c>
      <c r="AK4715" s="5">
        <v>11</v>
      </c>
      <c r="AL4715" s="5"/>
      <c r="AM4715" s="5"/>
      <c r="AN4715" s="5"/>
      <c r="AO4715" s="5" t="s">
        <v>286</v>
      </c>
      <c r="AS4715" t="s">
        <v>287</v>
      </c>
      <c r="AT4715" t="s">
        <v>261</v>
      </c>
      <c r="AZ4715" s="5"/>
      <c r="BL4715" s="5"/>
      <c r="BM4715" s="5"/>
      <c r="BN4715" s="5"/>
      <c r="BO4715" s="5"/>
      <c r="BP4715" s="5"/>
      <c r="BQ4715" s="5"/>
      <c r="BR4715" s="5"/>
    </row>
    <row r="4716" spans="1:70" ht="14.4" customHeight="1" x14ac:dyDescent="0.3">
      <c r="A4716">
        <v>62</v>
      </c>
      <c r="B4716" s="5" t="s">
        <v>16083</v>
      </c>
      <c r="C4716" s="5" t="s">
        <v>8105</v>
      </c>
      <c r="D4716" s="19" t="s">
        <v>1249</v>
      </c>
      <c r="E4716" s="5"/>
      <c r="F4716" s="5" t="s">
        <v>5677</v>
      </c>
      <c r="G4716" s="5"/>
      <c r="H4716" s="5"/>
      <c r="I4716" s="5" t="s">
        <v>892</v>
      </c>
      <c r="J4716" s="5"/>
      <c r="K4716" s="5">
        <v>0</v>
      </c>
      <c r="L4716" s="5">
        <v>19</v>
      </c>
      <c r="M4716" s="5" t="s">
        <v>892</v>
      </c>
      <c r="N4716" s="5">
        <v>0</v>
      </c>
      <c r="O4716" s="5" t="s">
        <v>138</v>
      </c>
      <c r="P4716" s="22" t="s">
        <v>4653</v>
      </c>
      <c r="Q4716" s="5" t="s">
        <v>25506</v>
      </c>
      <c r="T4716" s="5" t="s">
        <v>892</v>
      </c>
      <c r="U4716" s="5">
        <v>0</v>
      </c>
      <c r="V4716" s="5">
        <v>12</v>
      </c>
      <c r="W4716" s="5" t="s">
        <v>892</v>
      </c>
      <c r="X4716" s="5">
        <v>0</v>
      </c>
      <c r="Y4716" s="5">
        <v>12</v>
      </c>
      <c r="Z4716" s="5"/>
      <c r="AA4716" s="5" t="s">
        <v>300</v>
      </c>
      <c r="AB4716" s="5" t="s">
        <v>400</v>
      </c>
      <c r="AC4716" s="5" t="s">
        <v>24479</v>
      </c>
      <c r="AD4716" s="46" t="str">
        <f t="shared" si="42"/>
        <v>https://www.loc.gov/resource/amedmonastery.00279388124-ms/?sp=68</v>
      </c>
      <c r="AE4716" s="5" t="s">
        <v>400</v>
      </c>
      <c r="AF4716" t="s">
        <v>892</v>
      </c>
      <c r="AG4716">
        <v>0</v>
      </c>
      <c r="AH4716">
        <v>19</v>
      </c>
      <c r="AI4716" t="s">
        <v>820</v>
      </c>
      <c r="AJ4716">
        <v>0</v>
      </c>
      <c r="AK4716" t="s">
        <v>371</v>
      </c>
      <c r="AO4716" t="s">
        <v>286</v>
      </c>
      <c r="AS4716" t="s">
        <v>287</v>
      </c>
      <c r="AT4716" t="s">
        <v>167</v>
      </c>
      <c r="AZ4716" s="5"/>
      <c r="BB4716" t="s">
        <v>2205</v>
      </c>
      <c r="BL4716" s="5"/>
      <c r="BM4716" s="5"/>
      <c r="BN4716" s="5"/>
      <c r="BO4716" s="5"/>
      <c r="BP4716" s="5"/>
      <c r="BQ4716" s="5"/>
      <c r="BR4716" s="5"/>
    </row>
    <row r="4717" spans="1:70" ht="14.4" customHeight="1" x14ac:dyDescent="0.3">
      <c r="A4717">
        <v>62</v>
      </c>
      <c r="B4717" s="5" t="s">
        <v>16098</v>
      </c>
      <c r="C4717" s="5" t="s">
        <v>8117</v>
      </c>
      <c r="D4717" s="19" t="s">
        <v>1249</v>
      </c>
      <c r="E4717" s="5"/>
      <c r="F4717" s="5" t="s">
        <v>5677</v>
      </c>
      <c r="G4717" s="5"/>
      <c r="H4717" s="5"/>
      <c r="I4717" s="5" t="s">
        <v>946</v>
      </c>
      <c r="J4717" s="5"/>
      <c r="K4717" s="5">
        <v>0</v>
      </c>
      <c r="L4717" s="5">
        <v>9</v>
      </c>
      <c r="M4717" s="5" t="s">
        <v>946</v>
      </c>
      <c r="N4717" s="5">
        <v>0</v>
      </c>
      <c r="O4717" s="5">
        <v>10</v>
      </c>
      <c r="P4717" s="22" t="s">
        <v>4659</v>
      </c>
      <c r="Q4717" s="5" t="s">
        <v>25492</v>
      </c>
      <c r="T4717" s="5" t="s">
        <v>946</v>
      </c>
      <c r="U4717" s="5">
        <v>0</v>
      </c>
      <c r="V4717" s="5">
        <v>2</v>
      </c>
      <c r="W4717" s="5" t="s">
        <v>946</v>
      </c>
      <c r="X4717" s="5">
        <v>0</v>
      </c>
      <c r="Y4717" s="5">
        <v>3</v>
      </c>
      <c r="Z4717" s="5"/>
      <c r="AA4717" s="5" t="s">
        <v>300</v>
      </c>
      <c r="AB4717" s="5" t="s">
        <v>400</v>
      </c>
      <c r="AC4717" s="5" t="s">
        <v>24488</v>
      </c>
      <c r="AD4717" s="46" t="str">
        <f t="shared" si="42"/>
        <v>https://www.loc.gov/resource/amedmonastery.00279388124-ms/?sp=82</v>
      </c>
      <c r="AE4717" s="5" t="s">
        <v>400</v>
      </c>
      <c r="AF4717" t="s">
        <v>946</v>
      </c>
      <c r="AG4717">
        <v>0</v>
      </c>
      <c r="AH4717">
        <v>9</v>
      </c>
      <c r="AI4717" t="s">
        <v>789</v>
      </c>
      <c r="AJ4717">
        <v>0</v>
      </c>
      <c r="AK4717" t="s">
        <v>361</v>
      </c>
      <c r="AO4717" t="s">
        <v>286</v>
      </c>
      <c r="AS4717" t="s">
        <v>287</v>
      </c>
      <c r="AT4717" t="s">
        <v>188</v>
      </c>
      <c r="AZ4717" s="5"/>
      <c r="BL4717" s="5"/>
      <c r="BM4717" s="5"/>
      <c r="BN4717" s="5"/>
      <c r="BO4717" s="5"/>
      <c r="BP4717" s="5"/>
      <c r="BQ4717" s="5"/>
      <c r="BR4717" s="5"/>
    </row>
    <row r="4718" spans="1:70" ht="14.4" customHeight="1" x14ac:dyDescent="0.3">
      <c r="A4718">
        <v>62</v>
      </c>
      <c r="B4718" s="5" t="s">
        <v>16099</v>
      </c>
      <c r="C4718" s="5" t="s">
        <v>8750</v>
      </c>
      <c r="D4718" s="19" t="s">
        <v>2178</v>
      </c>
      <c r="E4718" s="5"/>
      <c r="F4718" s="5" t="s">
        <v>27123</v>
      </c>
      <c r="G4718" s="5"/>
      <c r="H4718" s="5"/>
      <c r="I4718" s="5" t="s">
        <v>789</v>
      </c>
      <c r="J4718" s="5"/>
      <c r="K4718" s="5">
        <v>0</v>
      </c>
      <c r="L4718" s="5">
        <v>8</v>
      </c>
      <c r="M4718" s="5" t="s">
        <v>789</v>
      </c>
      <c r="N4718" s="5">
        <v>0</v>
      </c>
      <c r="O4718" s="5">
        <v>8</v>
      </c>
      <c r="P4718" s="22" t="s">
        <v>4658</v>
      </c>
      <c r="Q4718" s="5" t="s">
        <v>26454</v>
      </c>
      <c r="T4718" s="5" t="s">
        <v>789</v>
      </c>
      <c r="U4718" s="5">
        <v>0</v>
      </c>
      <c r="V4718" s="5">
        <v>5</v>
      </c>
      <c r="W4718" s="5" t="s">
        <v>789</v>
      </c>
      <c r="X4718" s="5">
        <v>0</v>
      </c>
      <c r="Y4718" s="5">
        <v>6</v>
      </c>
      <c r="Z4718" s="5"/>
      <c r="AA4718" s="5" t="s">
        <v>300</v>
      </c>
      <c r="AB4718" s="5" t="s">
        <v>400</v>
      </c>
      <c r="AC4718" s="5" t="s">
        <v>24489</v>
      </c>
      <c r="AD4718" s="46" t="str">
        <f t="shared" si="42"/>
        <v>https://www.loc.gov/resource/amedmonastery.00279388124-ms/?sp=83</v>
      </c>
      <c r="AE4718" s="5" t="s">
        <v>400</v>
      </c>
      <c r="AF4718" t="s">
        <v>789</v>
      </c>
      <c r="AG4718">
        <v>0</v>
      </c>
      <c r="AH4718">
        <v>8</v>
      </c>
      <c r="AI4718" t="s">
        <v>945</v>
      </c>
      <c r="AJ4718">
        <v>0</v>
      </c>
      <c r="AK4718" t="s">
        <v>1021</v>
      </c>
      <c r="AO4718" t="s">
        <v>286</v>
      </c>
      <c r="AS4718" t="s">
        <v>287</v>
      </c>
      <c r="AT4718" t="s">
        <v>10583</v>
      </c>
      <c r="AZ4718" s="5"/>
      <c r="BL4718" s="5"/>
      <c r="BM4718" s="5"/>
      <c r="BN4718" s="5"/>
      <c r="BO4718" s="5"/>
      <c r="BP4718" s="5"/>
      <c r="BQ4718" s="5"/>
      <c r="BR4718" s="5"/>
    </row>
    <row r="4719" spans="1:70" ht="14.4" customHeight="1" x14ac:dyDescent="0.3">
      <c r="A4719">
        <v>62</v>
      </c>
      <c r="B4719" s="5" t="s">
        <v>16100</v>
      </c>
      <c r="C4719" s="5" t="s">
        <v>8761</v>
      </c>
      <c r="D4719" s="19" t="s">
        <v>2341</v>
      </c>
      <c r="E4719" s="5"/>
      <c r="F4719" s="5" t="s">
        <v>23767</v>
      </c>
      <c r="G4719" s="5"/>
      <c r="H4719" s="5"/>
      <c r="I4719" s="5" t="s">
        <v>804</v>
      </c>
      <c r="J4719" s="5"/>
      <c r="K4719" s="5">
        <v>0</v>
      </c>
      <c r="L4719" s="5">
        <v>3</v>
      </c>
      <c r="M4719" s="5" t="s">
        <v>804</v>
      </c>
      <c r="N4719" s="5">
        <v>0</v>
      </c>
      <c r="O4719" s="5">
        <v>3</v>
      </c>
      <c r="P4719" s="22" t="s">
        <v>4658</v>
      </c>
      <c r="Q4719" s="5" t="s">
        <v>26454</v>
      </c>
      <c r="T4719" s="5" t="s">
        <v>789</v>
      </c>
      <c r="U4719" s="5">
        <v>0</v>
      </c>
      <c r="V4719" s="5">
        <v>5</v>
      </c>
      <c r="W4719" s="5" t="s">
        <v>789</v>
      </c>
      <c r="X4719" s="5">
        <v>0</v>
      </c>
      <c r="Y4719" s="5">
        <v>6</v>
      </c>
      <c r="Z4719" s="5"/>
      <c r="AA4719" s="5" t="s">
        <v>300</v>
      </c>
      <c r="AB4719" s="5" t="s">
        <v>400</v>
      </c>
      <c r="AC4719" s="5" t="s">
        <v>24490</v>
      </c>
      <c r="AD4719" s="46" t="str">
        <f t="shared" si="42"/>
        <v>https://www.loc.gov/resource/amedmonastery.00279388124-ms/?sp=85</v>
      </c>
      <c r="AE4719" s="5" t="s">
        <v>400</v>
      </c>
      <c r="AF4719" s="5" t="s">
        <v>804</v>
      </c>
      <c r="AG4719" s="5">
        <v>0</v>
      </c>
      <c r="AH4719" s="5">
        <v>3</v>
      </c>
      <c r="AI4719" s="5" t="s">
        <v>962</v>
      </c>
      <c r="AJ4719" s="5">
        <v>0</v>
      </c>
      <c r="AK4719" s="5">
        <v>11</v>
      </c>
      <c r="AL4719" s="5"/>
      <c r="AM4719" s="5"/>
      <c r="AN4719" s="5"/>
      <c r="AO4719" s="5" t="s">
        <v>286</v>
      </c>
      <c r="AS4719" t="s">
        <v>287</v>
      </c>
      <c r="AT4719" t="s">
        <v>269</v>
      </c>
      <c r="AZ4719" s="5"/>
      <c r="BL4719" s="5"/>
      <c r="BM4719" s="5"/>
      <c r="BN4719" s="5"/>
      <c r="BO4719" s="5"/>
      <c r="BP4719" s="5"/>
      <c r="BQ4719" s="5"/>
      <c r="BR4719" s="5"/>
    </row>
    <row r="4720" spans="1:70" ht="14.4" customHeight="1" x14ac:dyDescent="0.3">
      <c r="A4720">
        <v>62</v>
      </c>
      <c r="B4720" s="5" t="s">
        <v>16130</v>
      </c>
      <c r="C4720" s="5" t="s">
        <v>27721</v>
      </c>
      <c r="D4720" s="19" t="s">
        <v>2377</v>
      </c>
      <c r="E4720" s="5"/>
      <c r="F4720" s="5" t="s">
        <v>23762</v>
      </c>
      <c r="G4720" s="5"/>
      <c r="H4720" s="5"/>
      <c r="I4720" s="5" t="s">
        <v>345</v>
      </c>
      <c r="J4720" s="5"/>
      <c r="K4720" s="5">
        <v>0</v>
      </c>
      <c r="L4720" s="5">
        <v>6</v>
      </c>
      <c r="M4720" s="5" t="s">
        <v>345</v>
      </c>
      <c r="N4720" s="5">
        <v>0</v>
      </c>
      <c r="O4720" s="5">
        <v>6</v>
      </c>
      <c r="P4720" s="22" t="s">
        <v>21316</v>
      </c>
      <c r="Q4720" s="22" t="s">
        <v>26629</v>
      </c>
      <c r="T4720" s="5" t="s">
        <v>345</v>
      </c>
      <c r="U4720" s="5">
        <v>0</v>
      </c>
      <c r="V4720" s="5">
        <v>3</v>
      </c>
      <c r="W4720" s="5" t="s">
        <v>345</v>
      </c>
      <c r="X4720" s="5">
        <v>0</v>
      </c>
      <c r="Y4720" s="5">
        <v>3</v>
      </c>
      <c r="Z4720" s="5"/>
      <c r="AA4720" s="5" t="s">
        <v>300</v>
      </c>
      <c r="AB4720" s="5" t="s">
        <v>400</v>
      </c>
      <c r="AC4720" s="5" t="s">
        <v>24507</v>
      </c>
      <c r="AD4720" s="46" t="str">
        <f t="shared" si="42"/>
        <v>https://www.loc.gov/resource/amedmonastery.00279388124-ms/?sp=102</v>
      </c>
      <c r="AE4720" s="5" t="s">
        <v>400</v>
      </c>
      <c r="AF4720" t="s">
        <v>345</v>
      </c>
      <c r="AG4720">
        <v>0</v>
      </c>
      <c r="AH4720">
        <v>6</v>
      </c>
      <c r="AI4720" t="s">
        <v>345</v>
      </c>
      <c r="AJ4720">
        <v>0</v>
      </c>
      <c r="AK4720">
        <v>14</v>
      </c>
      <c r="AO4720" t="s">
        <v>286</v>
      </c>
      <c r="AS4720" t="s">
        <v>287</v>
      </c>
      <c r="AZ4720" s="5"/>
      <c r="BL4720" s="5"/>
      <c r="BM4720" s="5"/>
      <c r="BN4720" s="5"/>
      <c r="BO4720" s="5"/>
      <c r="BP4720" s="5"/>
      <c r="BQ4720" s="5"/>
      <c r="BR4720" s="5"/>
    </row>
    <row r="4721" spans="1:70" ht="14.4" customHeight="1" x14ac:dyDescent="0.3">
      <c r="A4721">
        <v>62</v>
      </c>
      <c r="B4721" s="5" t="s">
        <v>16131</v>
      </c>
      <c r="C4721" s="5" t="s">
        <v>8138</v>
      </c>
      <c r="D4721" s="19" t="s">
        <v>4276</v>
      </c>
      <c r="E4721" s="5"/>
      <c r="F4721" s="5" t="s">
        <v>23768</v>
      </c>
      <c r="G4721" s="5"/>
      <c r="H4721" s="5"/>
      <c r="I4721" s="5" t="s">
        <v>345</v>
      </c>
      <c r="J4721" s="5"/>
      <c r="K4721" s="5">
        <v>0</v>
      </c>
      <c r="L4721" s="5">
        <v>14</v>
      </c>
      <c r="M4721" s="5" t="s">
        <v>345</v>
      </c>
      <c r="N4721" s="5">
        <v>0</v>
      </c>
      <c r="O4721" s="5">
        <v>14</v>
      </c>
      <c r="P4721" s="22" t="s">
        <v>21316</v>
      </c>
      <c r="Q4721" s="22" t="s">
        <v>26629</v>
      </c>
      <c r="T4721" s="5" t="s">
        <v>345</v>
      </c>
      <c r="U4721" s="5">
        <v>0</v>
      </c>
      <c r="V4721" s="5">
        <v>3</v>
      </c>
      <c r="W4721" s="5" t="s">
        <v>345</v>
      </c>
      <c r="X4721" s="5">
        <v>0</v>
      </c>
      <c r="Y4721" s="5">
        <v>3</v>
      </c>
      <c r="Z4721" s="5"/>
      <c r="AA4721" s="5" t="s">
        <v>300</v>
      </c>
      <c r="AB4721" s="5" t="s">
        <v>400</v>
      </c>
      <c r="AC4721" s="5" t="s">
        <v>24507</v>
      </c>
      <c r="AD4721" s="46" t="str">
        <f t="shared" si="42"/>
        <v>https://www.loc.gov/resource/amedmonastery.00279388124-ms/?sp=102</v>
      </c>
      <c r="AE4721" s="5" t="s">
        <v>400</v>
      </c>
      <c r="AF4721" s="5" t="s">
        <v>345</v>
      </c>
      <c r="AG4721" s="5">
        <v>0</v>
      </c>
      <c r="AH4721" s="5">
        <v>14</v>
      </c>
      <c r="AI4721" s="5" t="s">
        <v>503</v>
      </c>
      <c r="AJ4721" s="5">
        <v>0</v>
      </c>
      <c r="AK4721" s="5">
        <v>1</v>
      </c>
      <c r="AL4721" s="5"/>
      <c r="AM4721" s="5"/>
      <c r="AN4721" s="5"/>
      <c r="AO4721" s="5" t="s">
        <v>286</v>
      </c>
      <c r="AS4721" t="s">
        <v>287</v>
      </c>
      <c r="AZ4721" s="5"/>
      <c r="BL4721" s="5"/>
      <c r="BM4721" s="5"/>
      <c r="BN4721" s="5"/>
      <c r="BO4721" s="5"/>
      <c r="BP4721" s="5"/>
      <c r="BQ4721" s="5"/>
      <c r="BR4721" s="5"/>
    </row>
    <row r="4722" spans="1:70" ht="14.4" customHeight="1" x14ac:dyDescent="0.3">
      <c r="A4722">
        <v>62</v>
      </c>
      <c r="B4722" s="5" t="s">
        <v>16132</v>
      </c>
      <c r="C4722" s="16" t="s">
        <v>8139</v>
      </c>
      <c r="D4722" s="19" t="s">
        <v>23354</v>
      </c>
      <c r="E4722" s="5"/>
      <c r="F4722" s="5" t="s">
        <v>23532</v>
      </c>
      <c r="G4722" s="5"/>
      <c r="H4722" s="5"/>
      <c r="I4722" s="5" t="s">
        <v>503</v>
      </c>
      <c r="J4722" s="5"/>
      <c r="K4722" s="5">
        <v>0</v>
      </c>
      <c r="L4722" s="5">
        <v>3</v>
      </c>
      <c r="M4722" s="5" t="s">
        <v>503</v>
      </c>
      <c r="N4722" s="5">
        <v>0</v>
      </c>
      <c r="O4722" s="5">
        <v>4</v>
      </c>
      <c r="P4722" s="22" t="s">
        <v>21316</v>
      </c>
      <c r="Q4722" s="22" t="s">
        <v>26629</v>
      </c>
      <c r="T4722" s="5" t="s">
        <v>345</v>
      </c>
      <c r="U4722" s="5">
        <v>0</v>
      </c>
      <c r="V4722" s="5">
        <v>3</v>
      </c>
      <c r="W4722" s="5" t="s">
        <v>345</v>
      </c>
      <c r="X4722" s="5">
        <v>0</v>
      </c>
      <c r="Y4722" s="5">
        <v>3</v>
      </c>
      <c r="Z4722" s="5"/>
      <c r="AA4722" s="5" t="s">
        <v>300</v>
      </c>
      <c r="AB4722" s="5" t="s">
        <v>400</v>
      </c>
      <c r="AC4722" s="5" t="s">
        <v>24508</v>
      </c>
      <c r="AD4722" s="46" t="str">
        <f t="shared" si="42"/>
        <v>https://www.loc.gov/resource/amedmonastery.00279388124-ms/?sp=103</v>
      </c>
      <c r="AE4722" s="5" t="s">
        <v>400</v>
      </c>
      <c r="AF4722" t="s">
        <v>503</v>
      </c>
      <c r="AG4722">
        <v>0</v>
      </c>
      <c r="AH4722">
        <v>3</v>
      </c>
      <c r="AI4722" t="s">
        <v>503</v>
      </c>
      <c r="AJ4722">
        <v>0</v>
      </c>
      <c r="AK4722">
        <v>17</v>
      </c>
      <c r="AO4722" t="s">
        <v>286</v>
      </c>
      <c r="AS4722" t="s">
        <v>287</v>
      </c>
      <c r="AZ4722" s="5"/>
      <c r="BA4722" t="s">
        <v>2002</v>
      </c>
      <c r="BL4722" s="16"/>
      <c r="BM4722" s="16"/>
      <c r="BN4722" s="16"/>
      <c r="BO4722" s="16"/>
      <c r="BP4722" s="16"/>
      <c r="BQ4722" s="16"/>
      <c r="BR4722" s="16"/>
    </row>
    <row r="4723" spans="1:70" ht="14.4" customHeight="1" x14ac:dyDescent="0.3">
      <c r="A4723">
        <v>62</v>
      </c>
      <c r="B4723" s="5" t="s">
        <v>16133</v>
      </c>
      <c r="C4723" s="16" t="s">
        <v>8140</v>
      </c>
      <c r="D4723" s="19" t="s">
        <v>22726</v>
      </c>
      <c r="E4723" s="5"/>
      <c r="F4723" s="5" t="s">
        <v>23775</v>
      </c>
      <c r="G4723" s="5"/>
      <c r="H4723" s="5"/>
      <c r="I4723" s="5" t="s">
        <v>503</v>
      </c>
      <c r="J4723" s="5"/>
      <c r="K4723" s="5">
        <v>0</v>
      </c>
      <c r="L4723" s="5">
        <v>17</v>
      </c>
      <c r="M4723" s="5" t="s">
        <v>503</v>
      </c>
      <c r="N4723" s="5">
        <v>0</v>
      </c>
      <c r="O4723" s="5">
        <v>17</v>
      </c>
      <c r="P4723" s="22" t="s">
        <v>21316</v>
      </c>
      <c r="Q4723" s="22" t="s">
        <v>26629</v>
      </c>
      <c r="T4723" s="5" t="s">
        <v>345</v>
      </c>
      <c r="U4723" s="5">
        <v>0</v>
      </c>
      <c r="V4723" s="5">
        <v>3</v>
      </c>
      <c r="W4723" s="5" t="s">
        <v>345</v>
      </c>
      <c r="X4723" s="5">
        <v>0</v>
      </c>
      <c r="Y4723" s="5">
        <v>3</v>
      </c>
      <c r="Z4723" s="5"/>
      <c r="AA4723" s="5" t="s">
        <v>300</v>
      </c>
      <c r="AB4723" s="5" t="s">
        <v>400</v>
      </c>
      <c r="AC4723" s="5" t="s">
        <v>24508</v>
      </c>
      <c r="AD4723" s="46" t="str">
        <f t="shared" si="42"/>
        <v>https://www.loc.gov/resource/amedmonastery.00279388124-ms/?sp=103</v>
      </c>
      <c r="AE4723" s="5" t="s">
        <v>400</v>
      </c>
      <c r="AF4723" t="s">
        <v>503</v>
      </c>
      <c r="AG4723">
        <v>0</v>
      </c>
      <c r="AH4723">
        <v>17</v>
      </c>
      <c r="AI4723" t="s">
        <v>460</v>
      </c>
      <c r="AJ4723">
        <v>0</v>
      </c>
      <c r="AK4723" s="5" t="s">
        <v>199</v>
      </c>
      <c r="AO4723" t="s">
        <v>286</v>
      </c>
      <c r="AS4723" t="s">
        <v>287</v>
      </c>
      <c r="AZ4723" s="5"/>
      <c r="BA4723" t="s">
        <v>2008</v>
      </c>
      <c r="BL4723" s="16"/>
      <c r="BM4723" s="16"/>
      <c r="BN4723" s="16"/>
      <c r="BO4723" s="16"/>
      <c r="BP4723" s="16"/>
      <c r="BQ4723" s="16"/>
      <c r="BR4723" s="16"/>
    </row>
    <row r="4724" spans="1:70" ht="14.4" customHeight="1" x14ac:dyDescent="0.3">
      <c r="A4724">
        <v>62</v>
      </c>
      <c r="B4724" s="5" t="s">
        <v>16134</v>
      </c>
      <c r="C4724" s="5" t="s">
        <v>8141</v>
      </c>
      <c r="D4724" s="19" t="s">
        <v>4595</v>
      </c>
      <c r="E4724" s="5"/>
      <c r="F4724" s="5" t="s">
        <v>27120</v>
      </c>
      <c r="G4724" s="5"/>
      <c r="H4724" s="5"/>
      <c r="I4724" s="5" t="s">
        <v>460</v>
      </c>
      <c r="J4724" s="5"/>
      <c r="K4724" s="5">
        <v>0</v>
      </c>
      <c r="L4724" s="5">
        <v>12</v>
      </c>
      <c r="M4724" s="5" t="s">
        <v>460</v>
      </c>
      <c r="N4724" s="5">
        <v>0</v>
      </c>
      <c r="O4724" s="5" t="s">
        <v>376</v>
      </c>
      <c r="P4724" s="22" t="s">
        <v>21316</v>
      </c>
      <c r="Q4724" s="22" t="s">
        <v>26629</v>
      </c>
      <c r="T4724" s="5" t="s">
        <v>345</v>
      </c>
      <c r="U4724" s="5">
        <v>0</v>
      </c>
      <c r="V4724" s="5">
        <v>3</v>
      </c>
      <c r="W4724" s="5" t="s">
        <v>345</v>
      </c>
      <c r="X4724" s="5">
        <v>0</v>
      </c>
      <c r="Y4724" s="5">
        <v>3</v>
      </c>
      <c r="Z4724" s="5"/>
      <c r="AA4724" s="5" t="s">
        <v>300</v>
      </c>
      <c r="AB4724" s="5" t="s">
        <v>400</v>
      </c>
      <c r="AC4724" s="5" t="s">
        <v>24508</v>
      </c>
      <c r="AD4724" s="46" t="str">
        <f t="shared" si="42"/>
        <v>https://www.loc.gov/resource/amedmonastery.00279388124-ms/?sp=103</v>
      </c>
      <c r="AE4724" s="5" t="s">
        <v>400</v>
      </c>
      <c r="AF4724" t="s">
        <v>460</v>
      </c>
      <c r="AG4724">
        <v>0</v>
      </c>
      <c r="AH4724">
        <v>12</v>
      </c>
      <c r="AI4724" t="s">
        <v>530</v>
      </c>
      <c r="AJ4724">
        <v>0</v>
      </c>
      <c r="AK4724" t="s">
        <v>372</v>
      </c>
      <c r="AO4724" t="s">
        <v>286</v>
      </c>
      <c r="AS4724" t="s">
        <v>287</v>
      </c>
      <c r="AT4724" t="s">
        <v>67</v>
      </c>
      <c r="AZ4724" s="5"/>
      <c r="BL4724" s="5"/>
      <c r="BM4724" s="5"/>
      <c r="BN4724" s="5"/>
      <c r="BO4724" s="5"/>
      <c r="BP4724" s="5"/>
      <c r="BQ4724" s="5"/>
      <c r="BR4724" s="5"/>
    </row>
    <row r="4725" spans="1:70" ht="14.4" customHeight="1" x14ac:dyDescent="0.3">
      <c r="A4725">
        <v>62</v>
      </c>
      <c r="B4725" s="5" t="s">
        <v>16135</v>
      </c>
      <c r="C4725" s="5" t="s">
        <v>8142</v>
      </c>
      <c r="D4725" s="19" t="s">
        <v>3671</v>
      </c>
      <c r="E4725" s="5"/>
      <c r="F4725" s="5" t="s">
        <v>27137</v>
      </c>
      <c r="G4725" s="5"/>
      <c r="H4725" s="5"/>
      <c r="I4725" s="5" t="s">
        <v>530</v>
      </c>
      <c r="J4725" s="5"/>
      <c r="K4725" s="5">
        <v>0</v>
      </c>
      <c r="L4725" s="5">
        <v>18</v>
      </c>
      <c r="M4725" s="5" t="s">
        <v>530</v>
      </c>
      <c r="N4725" s="5">
        <v>0</v>
      </c>
      <c r="O4725" s="5" t="s">
        <v>986</v>
      </c>
      <c r="P4725" s="22" t="s">
        <v>21316</v>
      </c>
      <c r="Q4725" s="22" t="s">
        <v>26629</v>
      </c>
      <c r="T4725" s="5" t="s">
        <v>345</v>
      </c>
      <c r="U4725" s="5">
        <v>0</v>
      </c>
      <c r="V4725" s="5">
        <v>3</v>
      </c>
      <c r="W4725" s="5" t="s">
        <v>345</v>
      </c>
      <c r="X4725" s="5">
        <v>0</v>
      </c>
      <c r="Y4725" s="5">
        <v>3</v>
      </c>
      <c r="Z4725" s="5"/>
      <c r="AA4725" s="5" t="s">
        <v>300</v>
      </c>
      <c r="AB4725" s="5" t="s">
        <v>400</v>
      </c>
      <c r="AC4725" s="5" t="s">
        <v>24509</v>
      </c>
      <c r="AD4725" s="46" t="str">
        <f t="shared" si="42"/>
        <v>https://www.loc.gov/resource/amedmonastery.00279388124-ms/?sp=104</v>
      </c>
      <c r="AE4725" s="5" t="s">
        <v>400</v>
      </c>
      <c r="AF4725" t="s">
        <v>530</v>
      </c>
      <c r="AG4725">
        <v>0</v>
      </c>
      <c r="AH4725">
        <v>18</v>
      </c>
      <c r="AI4725" t="s">
        <v>602</v>
      </c>
      <c r="AJ4725">
        <v>0</v>
      </c>
      <c r="AK4725">
        <v>9</v>
      </c>
      <c r="AO4725" t="s">
        <v>286</v>
      </c>
      <c r="AS4725" t="s">
        <v>287</v>
      </c>
      <c r="AT4725" t="s">
        <v>128</v>
      </c>
      <c r="AZ4725" s="5"/>
      <c r="BL4725" s="5"/>
      <c r="BM4725" s="5"/>
      <c r="BN4725" s="5"/>
      <c r="BO4725" s="5"/>
      <c r="BP4725" s="5"/>
      <c r="BQ4725" s="5"/>
      <c r="BR4725" s="5"/>
    </row>
    <row r="4726" spans="1:70" ht="14.4" customHeight="1" x14ac:dyDescent="0.3">
      <c r="A4726">
        <v>62</v>
      </c>
      <c r="B4726" s="5" t="s">
        <v>16136</v>
      </c>
      <c r="C4726" s="5" t="s">
        <v>27722</v>
      </c>
      <c r="D4726" s="19" t="s">
        <v>2377</v>
      </c>
      <c r="E4726" s="5"/>
      <c r="F4726" s="5" t="s">
        <v>23762</v>
      </c>
      <c r="G4726" s="5"/>
      <c r="H4726" s="5"/>
      <c r="I4726" s="5" t="s">
        <v>602</v>
      </c>
      <c r="J4726" s="5"/>
      <c r="K4726" s="5">
        <v>0</v>
      </c>
      <c r="L4726" s="5">
        <v>11</v>
      </c>
      <c r="M4726" s="5" t="s">
        <v>602</v>
      </c>
      <c r="N4726" s="5">
        <v>0</v>
      </c>
      <c r="O4726" s="5">
        <v>11</v>
      </c>
      <c r="P4726" s="22" t="s">
        <v>21316</v>
      </c>
      <c r="Q4726" s="22" t="s">
        <v>26629</v>
      </c>
      <c r="T4726" s="5" t="s">
        <v>345</v>
      </c>
      <c r="U4726" s="5">
        <v>0</v>
      </c>
      <c r="V4726" s="5">
        <v>3</v>
      </c>
      <c r="W4726" s="5" t="s">
        <v>345</v>
      </c>
      <c r="X4726" s="5">
        <v>0</v>
      </c>
      <c r="Y4726" s="5">
        <v>3</v>
      </c>
      <c r="Z4726" s="5"/>
      <c r="AA4726" s="5" t="s">
        <v>300</v>
      </c>
      <c r="AB4726" s="5" t="s">
        <v>400</v>
      </c>
      <c r="AC4726" s="5" t="s">
        <v>24509</v>
      </c>
      <c r="AD4726" s="46" t="str">
        <f t="shared" si="42"/>
        <v>https://www.loc.gov/resource/amedmonastery.00279388124-ms/?sp=104</v>
      </c>
      <c r="AE4726" s="5" t="s">
        <v>400</v>
      </c>
      <c r="AF4726" t="s">
        <v>602</v>
      </c>
      <c r="AG4726">
        <v>0</v>
      </c>
      <c r="AH4726">
        <v>11</v>
      </c>
      <c r="AI4726" t="s">
        <v>456</v>
      </c>
      <c r="AJ4726">
        <v>0</v>
      </c>
      <c r="AK4726">
        <v>19</v>
      </c>
      <c r="AO4726" t="s">
        <v>286</v>
      </c>
      <c r="AS4726" t="s">
        <v>287</v>
      </c>
      <c r="AZ4726" s="5"/>
      <c r="BL4726" s="5"/>
      <c r="BM4726" s="5"/>
      <c r="BN4726" s="5"/>
      <c r="BO4726" s="5"/>
      <c r="BP4726" s="5"/>
      <c r="BQ4726" s="5"/>
      <c r="BR4726" s="5"/>
    </row>
    <row r="4727" spans="1:70" ht="14.4" customHeight="1" x14ac:dyDescent="0.3">
      <c r="A4727">
        <v>62</v>
      </c>
      <c r="B4727" s="5" t="s">
        <v>16137</v>
      </c>
      <c r="C4727" s="16" t="s">
        <v>8143</v>
      </c>
      <c r="D4727" s="19" t="s">
        <v>22660</v>
      </c>
      <c r="E4727" s="5"/>
      <c r="F4727" s="5" t="s">
        <v>23525</v>
      </c>
      <c r="G4727" s="5"/>
      <c r="H4727" s="5"/>
      <c r="I4727" s="5" t="s">
        <v>456</v>
      </c>
      <c r="J4727" s="5"/>
      <c r="K4727" s="5">
        <v>0</v>
      </c>
      <c r="L4727" s="5">
        <v>20</v>
      </c>
      <c r="M4727" s="5" t="s">
        <v>456</v>
      </c>
      <c r="N4727" s="5">
        <v>0</v>
      </c>
      <c r="O4727" s="5">
        <v>20</v>
      </c>
      <c r="P4727" s="22" t="s">
        <v>21316</v>
      </c>
      <c r="Q4727" s="22" t="s">
        <v>26629</v>
      </c>
      <c r="T4727" s="5" t="s">
        <v>345</v>
      </c>
      <c r="U4727" s="5">
        <v>0</v>
      </c>
      <c r="V4727" s="5">
        <v>3</v>
      </c>
      <c r="W4727" s="5" t="s">
        <v>345</v>
      </c>
      <c r="X4727" s="5">
        <v>0</v>
      </c>
      <c r="Y4727" s="5">
        <v>3</v>
      </c>
      <c r="Z4727" s="5"/>
      <c r="AA4727" s="5" t="s">
        <v>300</v>
      </c>
      <c r="AB4727" s="5" t="s">
        <v>400</v>
      </c>
      <c r="AC4727" s="5" t="s">
        <v>24510</v>
      </c>
      <c r="AD4727" s="46" t="str">
        <f t="shared" si="42"/>
        <v>https://www.loc.gov/resource/amedmonastery.00279388124-ms/?sp=105</v>
      </c>
      <c r="AE4727" s="5" t="s">
        <v>400</v>
      </c>
      <c r="AF4727" t="s">
        <v>456</v>
      </c>
      <c r="AG4727">
        <v>0</v>
      </c>
      <c r="AH4727">
        <v>20</v>
      </c>
      <c r="AI4727" t="s">
        <v>456</v>
      </c>
      <c r="AJ4727">
        <v>0</v>
      </c>
      <c r="AK4727">
        <v>21</v>
      </c>
      <c r="AN4727" t="s">
        <v>5782</v>
      </c>
      <c r="AO4727" t="s">
        <v>286</v>
      </c>
      <c r="AS4727" t="s">
        <v>287</v>
      </c>
      <c r="AY4727" t="s">
        <v>5591</v>
      </c>
      <c r="AZ4727" s="5" t="s">
        <v>26630</v>
      </c>
      <c r="BA4727" t="s">
        <v>1846</v>
      </c>
      <c r="BL4727" s="16"/>
      <c r="BM4727" s="16"/>
      <c r="BN4727" s="16"/>
      <c r="BO4727" s="16"/>
      <c r="BP4727" s="16"/>
      <c r="BQ4727" s="16"/>
      <c r="BR4727" s="16"/>
    </row>
    <row r="4728" spans="1:70" ht="14.4" customHeight="1" x14ac:dyDescent="0.3">
      <c r="A4728">
        <v>62</v>
      </c>
      <c r="B4728" s="5" t="s">
        <v>16139</v>
      </c>
      <c r="C4728" s="5" t="s">
        <v>8144</v>
      </c>
      <c r="D4728" s="19" t="s">
        <v>2136</v>
      </c>
      <c r="E4728" s="5"/>
      <c r="F4728" s="5" t="s">
        <v>27119</v>
      </c>
      <c r="G4728" s="5"/>
      <c r="H4728" s="5"/>
      <c r="I4728" s="5" t="s">
        <v>344</v>
      </c>
      <c r="J4728" s="5"/>
      <c r="K4728" s="5">
        <v>0</v>
      </c>
      <c r="L4728" s="5">
        <v>7</v>
      </c>
      <c r="M4728" s="5" t="s">
        <v>344</v>
      </c>
      <c r="N4728" s="5">
        <v>0</v>
      </c>
      <c r="O4728" s="5">
        <v>7</v>
      </c>
      <c r="P4728" s="22" t="s">
        <v>3015</v>
      </c>
      <c r="Q4728" s="5" t="s">
        <v>26383</v>
      </c>
      <c r="T4728" s="5" t="s">
        <v>344</v>
      </c>
      <c r="U4728" s="5">
        <v>0</v>
      </c>
      <c r="V4728" s="5">
        <v>4</v>
      </c>
      <c r="W4728" s="5" t="s">
        <v>344</v>
      </c>
      <c r="X4728" s="5">
        <v>0</v>
      </c>
      <c r="Y4728" s="5">
        <v>4</v>
      </c>
      <c r="Z4728" s="5"/>
      <c r="AA4728" s="5" t="s">
        <v>300</v>
      </c>
      <c r="AB4728" s="5" t="s">
        <v>400</v>
      </c>
      <c r="AC4728" s="5" t="s">
        <v>24511</v>
      </c>
      <c r="AD4728" s="46" t="str">
        <f t="shared" si="42"/>
        <v>https://www.loc.gov/resource/amedmonastery.00279388124-ms/?sp=106</v>
      </c>
      <c r="AE4728" s="5" t="s">
        <v>400</v>
      </c>
      <c r="AF4728" t="s">
        <v>344</v>
      </c>
      <c r="AG4728">
        <v>0</v>
      </c>
      <c r="AH4728">
        <v>7</v>
      </c>
      <c r="AI4728" t="s">
        <v>344</v>
      </c>
      <c r="AJ4728">
        <v>0</v>
      </c>
      <c r="AK4728">
        <v>14</v>
      </c>
      <c r="AO4728" t="s">
        <v>286</v>
      </c>
      <c r="AS4728" t="s">
        <v>287</v>
      </c>
      <c r="AT4728" t="s">
        <v>5</v>
      </c>
      <c r="AZ4728" s="5"/>
      <c r="BL4728" s="5"/>
      <c r="BM4728" s="5"/>
      <c r="BN4728" s="5"/>
      <c r="BO4728" s="5"/>
      <c r="BP4728" s="5"/>
      <c r="BQ4728" s="5"/>
      <c r="BR4728" s="5"/>
    </row>
    <row r="4729" spans="1:70" ht="14.4" customHeight="1" x14ac:dyDescent="0.3">
      <c r="A4729">
        <v>62</v>
      </c>
      <c r="B4729" s="5" t="s">
        <v>16140</v>
      </c>
      <c r="C4729" s="5" t="s">
        <v>8145</v>
      </c>
      <c r="D4729" s="19" t="s">
        <v>2643</v>
      </c>
      <c r="E4729" s="5"/>
      <c r="F4729" s="5" t="s">
        <v>5674</v>
      </c>
      <c r="G4729" s="5"/>
      <c r="H4729" s="5"/>
      <c r="I4729" s="5" t="s">
        <v>344</v>
      </c>
      <c r="J4729" s="5"/>
      <c r="K4729" s="5">
        <v>0</v>
      </c>
      <c r="L4729" s="5">
        <v>14</v>
      </c>
      <c r="M4729" s="5" t="s">
        <v>344</v>
      </c>
      <c r="N4729" s="5">
        <v>0</v>
      </c>
      <c r="O4729" s="5">
        <v>14</v>
      </c>
      <c r="P4729" s="22" t="s">
        <v>3015</v>
      </c>
      <c r="Q4729" s="5" t="s">
        <v>26383</v>
      </c>
      <c r="T4729" s="5" t="s">
        <v>344</v>
      </c>
      <c r="U4729" s="5">
        <v>0</v>
      </c>
      <c r="V4729" s="5">
        <v>4</v>
      </c>
      <c r="W4729" s="5" t="s">
        <v>344</v>
      </c>
      <c r="X4729" s="5">
        <v>0</v>
      </c>
      <c r="Y4729" s="5">
        <v>4</v>
      </c>
      <c r="Z4729" s="5"/>
      <c r="AA4729" s="5" t="s">
        <v>300</v>
      </c>
      <c r="AB4729" s="5" t="s">
        <v>400</v>
      </c>
      <c r="AC4729" s="5" t="s">
        <v>24511</v>
      </c>
      <c r="AD4729" s="46" t="str">
        <f t="shared" si="42"/>
        <v>https://www.loc.gov/resource/amedmonastery.00279388124-ms/?sp=106</v>
      </c>
      <c r="AE4729" s="5" t="s">
        <v>400</v>
      </c>
      <c r="AF4729" t="s">
        <v>344</v>
      </c>
      <c r="AG4729">
        <v>0</v>
      </c>
      <c r="AH4729">
        <v>14</v>
      </c>
      <c r="AI4729" t="s">
        <v>347</v>
      </c>
      <c r="AJ4729">
        <v>0</v>
      </c>
      <c r="AK4729">
        <v>10</v>
      </c>
      <c r="AO4729" t="s">
        <v>286</v>
      </c>
      <c r="AS4729" t="s">
        <v>287</v>
      </c>
      <c r="AT4729" t="s">
        <v>180</v>
      </c>
      <c r="AZ4729" s="5"/>
      <c r="BL4729" s="5"/>
      <c r="BM4729" s="5"/>
      <c r="BN4729" s="5"/>
      <c r="BO4729" s="5"/>
      <c r="BP4729" s="5"/>
      <c r="BQ4729" s="5"/>
      <c r="BR4729" s="5"/>
    </row>
    <row r="4730" spans="1:70" ht="14.4" customHeight="1" x14ac:dyDescent="0.3">
      <c r="A4730">
        <v>62</v>
      </c>
      <c r="B4730" s="5" t="s">
        <v>16141</v>
      </c>
      <c r="C4730" s="5" t="s">
        <v>7835</v>
      </c>
      <c r="D4730" s="19" t="s">
        <v>4596</v>
      </c>
      <c r="E4730" s="5"/>
      <c r="F4730" s="5" t="s">
        <v>5708</v>
      </c>
      <c r="G4730" s="5"/>
      <c r="H4730" s="5"/>
      <c r="I4730" s="5" t="s">
        <v>347</v>
      </c>
      <c r="J4730" s="5"/>
      <c r="K4730" s="5">
        <v>0</v>
      </c>
      <c r="L4730" s="5">
        <v>10</v>
      </c>
      <c r="M4730" s="5" t="s">
        <v>347</v>
      </c>
      <c r="N4730" s="5">
        <v>0</v>
      </c>
      <c r="O4730" s="5">
        <v>10</v>
      </c>
      <c r="P4730" s="22" t="s">
        <v>3015</v>
      </c>
      <c r="Q4730" s="5" t="s">
        <v>26383</v>
      </c>
      <c r="T4730" s="5" t="s">
        <v>344</v>
      </c>
      <c r="U4730" s="5">
        <v>0</v>
      </c>
      <c r="V4730" s="5">
        <v>4</v>
      </c>
      <c r="W4730" s="5" t="s">
        <v>344</v>
      </c>
      <c r="X4730" s="5">
        <v>0</v>
      </c>
      <c r="Y4730" s="5">
        <v>4</v>
      </c>
      <c r="Z4730" s="5"/>
      <c r="AA4730" s="5" t="s">
        <v>300</v>
      </c>
      <c r="AB4730" s="5" t="s">
        <v>400</v>
      </c>
      <c r="AC4730" s="5" t="s">
        <v>24512</v>
      </c>
      <c r="AD4730" s="46" t="str">
        <f t="shared" si="42"/>
        <v>https://www.loc.gov/resource/amedmonastery.00279388124-ms/?sp=107</v>
      </c>
      <c r="AE4730" s="5" t="s">
        <v>400</v>
      </c>
      <c r="AF4730" t="s">
        <v>347</v>
      </c>
      <c r="AG4730">
        <v>0</v>
      </c>
      <c r="AH4730">
        <v>10</v>
      </c>
      <c r="AI4730" t="s">
        <v>454</v>
      </c>
      <c r="AJ4730">
        <v>0</v>
      </c>
      <c r="AK4730">
        <v>14</v>
      </c>
      <c r="AO4730" t="s">
        <v>286</v>
      </c>
      <c r="AS4730" t="s">
        <v>287</v>
      </c>
      <c r="AT4730" t="s">
        <v>60</v>
      </c>
      <c r="AZ4730" s="5"/>
      <c r="BL4730" s="5"/>
      <c r="BM4730" s="5"/>
      <c r="BN4730" s="5"/>
      <c r="BO4730" s="5"/>
      <c r="BP4730" s="5"/>
      <c r="BQ4730" s="5"/>
      <c r="BR4730" s="5"/>
    </row>
    <row r="4731" spans="1:70" ht="14.4" customHeight="1" x14ac:dyDescent="0.3">
      <c r="A4731">
        <v>62</v>
      </c>
      <c r="B4731" s="5" t="s">
        <v>16142</v>
      </c>
      <c r="C4731" s="5" t="s">
        <v>8146</v>
      </c>
      <c r="D4731" s="19" t="s">
        <v>3740</v>
      </c>
      <c r="E4731" s="5"/>
      <c r="F4731" s="5" t="s">
        <v>23614</v>
      </c>
      <c r="G4731" s="5"/>
      <c r="H4731" s="5"/>
      <c r="I4731" s="5" t="s">
        <v>454</v>
      </c>
      <c r="J4731" s="5"/>
      <c r="K4731" s="5">
        <v>0</v>
      </c>
      <c r="L4731" s="5">
        <v>16</v>
      </c>
      <c r="M4731" s="5" t="s">
        <v>454</v>
      </c>
      <c r="N4731" s="5">
        <v>0</v>
      </c>
      <c r="O4731" s="5">
        <v>16</v>
      </c>
      <c r="P4731" s="22" t="s">
        <v>3015</v>
      </c>
      <c r="Q4731" s="5" t="s">
        <v>26383</v>
      </c>
      <c r="T4731" s="5" t="s">
        <v>344</v>
      </c>
      <c r="U4731" s="5">
        <v>0</v>
      </c>
      <c r="V4731" s="5">
        <v>4</v>
      </c>
      <c r="W4731" s="5" t="s">
        <v>344</v>
      </c>
      <c r="X4731" s="5">
        <v>0</v>
      </c>
      <c r="Y4731" s="5">
        <v>4</v>
      </c>
      <c r="Z4731" s="5"/>
      <c r="AA4731" s="5" t="s">
        <v>300</v>
      </c>
      <c r="AB4731" s="5" t="s">
        <v>400</v>
      </c>
      <c r="AC4731" s="5" t="s">
        <v>24513</v>
      </c>
      <c r="AD4731" s="46" t="str">
        <f t="shared" si="42"/>
        <v>https://www.loc.gov/resource/amedmonastery.00279388124-ms/?sp=108</v>
      </c>
      <c r="AE4731" s="5" t="s">
        <v>400</v>
      </c>
      <c r="AF4731" t="s">
        <v>454</v>
      </c>
      <c r="AG4731">
        <v>0</v>
      </c>
      <c r="AH4731">
        <v>16</v>
      </c>
      <c r="AI4731" t="s">
        <v>580</v>
      </c>
      <c r="AJ4731">
        <v>0</v>
      </c>
      <c r="AK4731">
        <v>8</v>
      </c>
      <c r="AO4731" t="s">
        <v>286</v>
      </c>
      <c r="AS4731" t="s">
        <v>287</v>
      </c>
      <c r="AT4731" t="s">
        <v>220</v>
      </c>
      <c r="AZ4731" s="5"/>
      <c r="BL4731" s="5"/>
      <c r="BM4731" s="5"/>
      <c r="BN4731" s="5"/>
      <c r="BO4731" s="5"/>
      <c r="BP4731" s="5"/>
      <c r="BQ4731" s="5"/>
      <c r="BR4731" s="5"/>
    </row>
    <row r="4732" spans="1:70" ht="14.4" customHeight="1" x14ac:dyDescent="0.3">
      <c r="A4732">
        <v>62</v>
      </c>
      <c r="B4732" s="5" t="s">
        <v>16143</v>
      </c>
      <c r="C4732" s="5" t="s">
        <v>8147</v>
      </c>
      <c r="D4732" s="19" t="s">
        <v>2457</v>
      </c>
      <c r="E4732" s="5"/>
      <c r="F4732" s="5" t="s">
        <v>5737</v>
      </c>
      <c r="G4732" s="5"/>
      <c r="H4732" s="5"/>
      <c r="I4732" s="5" t="s">
        <v>580</v>
      </c>
      <c r="J4732" s="5"/>
      <c r="K4732" s="5">
        <v>0</v>
      </c>
      <c r="L4732" s="5">
        <v>8</v>
      </c>
      <c r="M4732" s="5" t="s">
        <v>580</v>
      </c>
      <c r="N4732" s="5">
        <v>0</v>
      </c>
      <c r="O4732" s="5">
        <v>8</v>
      </c>
      <c r="P4732" s="22" t="s">
        <v>3015</v>
      </c>
      <c r="Q4732" s="5" t="s">
        <v>26383</v>
      </c>
      <c r="T4732" s="5" t="s">
        <v>344</v>
      </c>
      <c r="U4732" s="5">
        <v>0</v>
      </c>
      <c r="V4732" s="5">
        <v>4</v>
      </c>
      <c r="W4732" s="5" t="s">
        <v>344</v>
      </c>
      <c r="X4732" s="5">
        <v>0</v>
      </c>
      <c r="Y4732" s="5">
        <v>4</v>
      </c>
      <c r="Z4732" s="5"/>
      <c r="AA4732" s="5" t="s">
        <v>300</v>
      </c>
      <c r="AB4732" s="5" t="s">
        <v>400</v>
      </c>
      <c r="AC4732" s="5" t="s">
        <v>24514</v>
      </c>
      <c r="AD4732" s="46" t="str">
        <f t="shared" si="42"/>
        <v>https://www.loc.gov/resource/amedmonastery.00279388124-ms/?sp=111</v>
      </c>
      <c r="AE4732" s="5" t="s">
        <v>400</v>
      </c>
      <c r="AF4732" t="s">
        <v>580</v>
      </c>
      <c r="AG4732">
        <v>0</v>
      </c>
      <c r="AH4732">
        <v>8</v>
      </c>
      <c r="AI4732" t="s">
        <v>455</v>
      </c>
      <c r="AJ4732">
        <v>0</v>
      </c>
      <c r="AK4732">
        <v>7</v>
      </c>
      <c r="AO4732" t="s">
        <v>286</v>
      </c>
      <c r="AS4732" t="s">
        <v>287</v>
      </c>
      <c r="AT4732" t="s">
        <v>10528</v>
      </c>
      <c r="AZ4732" s="5"/>
      <c r="BL4732" s="5"/>
      <c r="BM4732" s="5"/>
      <c r="BN4732" s="5"/>
      <c r="BO4732" s="5"/>
      <c r="BP4732" s="5"/>
      <c r="BQ4732" s="5"/>
      <c r="BR4732" s="5"/>
    </row>
    <row r="4733" spans="1:70" ht="14.4" customHeight="1" x14ac:dyDescent="0.3">
      <c r="A4733">
        <v>62</v>
      </c>
      <c r="B4733" s="5" t="s">
        <v>16144</v>
      </c>
      <c r="C4733" s="5" t="s">
        <v>8148</v>
      </c>
      <c r="D4733" s="19" t="s">
        <v>4597</v>
      </c>
      <c r="E4733" s="5"/>
      <c r="F4733" s="5" t="s">
        <v>5707</v>
      </c>
      <c r="G4733" s="5"/>
      <c r="H4733" s="5"/>
      <c r="I4733" s="5" t="s">
        <v>455</v>
      </c>
      <c r="J4733" s="5"/>
      <c r="K4733" s="5">
        <v>0</v>
      </c>
      <c r="L4733" s="5">
        <v>7</v>
      </c>
      <c r="M4733" s="5" t="s">
        <v>455</v>
      </c>
      <c r="N4733" s="5">
        <v>0</v>
      </c>
      <c r="O4733" s="5">
        <v>7</v>
      </c>
      <c r="P4733" s="22" t="s">
        <v>3015</v>
      </c>
      <c r="Q4733" s="5" t="s">
        <v>26383</v>
      </c>
      <c r="T4733" s="5" t="s">
        <v>344</v>
      </c>
      <c r="U4733" s="5">
        <v>0</v>
      </c>
      <c r="V4733" s="5">
        <v>4</v>
      </c>
      <c r="W4733" s="5" t="s">
        <v>344</v>
      </c>
      <c r="X4733" s="5">
        <v>0</v>
      </c>
      <c r="Y4733" s="5">
        <v>4</v>
      </c>
      <c r="Z4733" s="5"/>
      <c r="AA4733" s="5" t="s">
        <v>300</v>
      </c>
      <c r="AB4733" s="5" t="s">
        <v>400</v>
      </c>
      <c r="AC4733" s="5" t="s">
        <v>24514</v>
      </c>
      <c r="AD4733" s="46" t="str">
        <f t="shared" si="42"/>
        <v>https://www.loc.gov/resource/amedmonastery.00279388124-ms/?sp=111</v>
      </c>
      <c r="AE4733" s="5" t="s">
        <v>400</v>
      </c>
      <c r="AF4733" t="s">
        <v>455</v>
      </c>
      <c r="AG4733">
        <v>0</v>
      </c>
      <c r="AH4733">
        <v>7</v>
      </c>
      <c r="AI4733" t="s">
        <v>482</v>
      </c>
      <c r="AJ4733">
        <v>0</v>
      </c>
      <c r="AK4733">
        <v>12</v>
      </c>
      <c r="AO4733" t="s">
        <v>286</v>
      </c>
      <c r="AS4733" t="s">
        <v>287</v>
      </c>
      <c r="AT4733" t="s">
        <v>61</v>
      </c>
      <c r="AZ4733" s="5"/>
      <c r="BL4733" s="5"/>
      <c r="BM4733" s="5"/>
      <c r="BN4733" s="5"/>
      <c r="BO4733" s="5"/>
      <c r="BP4733" s="5"/>
      <c r="BQ4733" s="5"/>
      <c r="BR4733" s="5"/>
    </row>
    <row r="4734" spans="1:70" ht="14.4" customHeight="1" x14ac:dyDescent="0.3">
      <c r="A4734">
        <v>62</v>
      </c>
      <c r="B4734" s="5" t="s">
        <v>16145</v>
      </c>
      <c r="C4734" s="5" t="s">
        <v>8149</v>
      </c>
      <c r="D4734" s="19" t="s">
        <v>4598</v>
      </c>
      <c r="E4734" s="5"/>
      <c r="F4734" s="5" t="s">
        <v>23536</v>
      </c>
      <c r="G4734" s="5"/>
      <c r="H4734" s="5"/>
      <c r="I4734" s="5" t="s">
        <v>482</v>
      </c>
      <c r="J4734" s="5"/>
      <c r="K4734" s="5">
        <v>0</v>
      </c>
      <c r="L4734" s="5">
        <v>12</v>
      </c>
      <c r="M4734" s="5" t="s">
        <v>482</v>
      </c>
      <c r="N4734" s="5">
        <v>0</v>
      </c>
      <c r="O4734" s="5">
        <v>12</v>
      </c>
      <c r="P4734" s="22" t="s">
        <v>3015</v>
      </c>
      <c r="Q4734" s="5" t="s">
        <v>26383</v>
      </c>
      <c r="T4734" s="5" t="s">
        <v>344</v>
      </c>
      <c r="U4734" s="5">
        <v>0</v>
      </c>
      <c r="V4734" s="5">
        <v>4</v>
      </c>
      <c r="W4734" s="5" t="s">
        <v>344</v>
      </c>
      <c r="X4734" s="5">
        <v>0</v>
      </c>
      <c r="Y4734" s="5">
        <v>4</v>
      </c>
      <c r="Z4734" s="5"/>
      <c r="AA4734" s="5" t="s">
        <v>300</v>
      </c>
      <c r="AB4734" s="5" t="s">
        <v>400</v>
      </c>
      <c r="AC4734" s="5" t="s">
        <v>24515</v>
      </c>
      <c r="AD4734" s="46" t="str">
        <f t="shared" si="42"/>
        <v>https://www.loc.gov/resource/amedmonastery.00279388124-ms/?sp=114</v>
      </c>
      <c r="AE4734" s="5" t="s">
        <v>400</v>
      </c>
      <c r="AF4734" s="5" t="s">
        <v>482</v>
      </c>
      <c r="AG4734" s="5">
        <v>0</v>
      </c>
      <c r="AH4734" s="5">
        <v>12</v>
      </c>
      <c r="AI4734" s="5" t="s">
        <v>560</v>
      </c>
      <c r="AJ4734" s="5">
        <v>0</v>
      </c>
      <c r="AK4734" s="5">
        <v>12</v>
      </c>
      <c r="AL4734" s="5"/>
      <c r="AM4734" s="5"/>
      <c r="AN4734" s="5"/>
      <c r="AO4734" s="5" t="s">
        <v>286</v>
      </c>
      <c r="AS4734" t="s">
        <v>287</v>
      </c>
      <c r="AT4734" t="s">
        <v>5</v>
      </c>
      <c r="AZ4734" s="5"/>
      <c r="BL4734" s="5"/>
      <c r="BM4734" s="5"/>
      <c r="BN4734" s="5"/>
      <c r="BO4734" s="5"/>
      <c r="BP4734" s="5"/>
      <c r="BQ4734" s="5"/>
      <c r="BR4734" s="5"/>
    </row>
    <row r="4735" spans="1:70" ht="14.4" customHeight="1" x14ac:dyDescent="0.3">
      <c r="A4735">
        <v>62</v>
      </c>
      <c r="B4735" s="5" t="s">
        <v>16146</v>
      </c>
      <c r="C4735" s="5" t="s">
        <v>8150</v>
      </c>
      <c r="D4735" s="19" t="s">
        <v>4599</v>
      </c>
      <c r="E4735" s="5"/>
      <c r="F4735" s="5" t="s">
        <v>23673</v>
      </c>
      <c r="G4735" s="5"/>
      <c r="H4735" s="5"/>
      <c r="I4735" s="5" t="s">
        <v>560</v>
      </c>
      <c r="J4735" s="5"/>
      <c r="K4735" s="5">
        <v>0</v>
      </c>
      <c r="L4735" s="5">
        <v>12</v>
      </c>
      <c r="M4735" s="5" t="s">
        <v>560</v>
      </c>
      <c r="N4735" s="5">
        <v>0</v>
      </c>
      <c r="O4735" s="5" t="s">
        <v>376</v>
      </c>
      <c r="P4735" s="22" t="s">
        <v>3015</v>
      </c>
      <c r="Q4735" s="5" t="s">
        <v>26383</v>
      </c>
      <c r="T4735" s="5" t="s">
        <v>344</v>
      </c>
      <c r="U4735" s="5">
        <v>0</v>
      </c>
      <c r="V4735" s="5">
        <v>4</v>
      </c>
      <c r="W4735" s="5" t="s">
        <v>344</v>
      </c>
      <c r="X4735" s="5">
        <v>0</v>
      </c>
      <c r="Y4735" s="5">
        <v>4</v>
      </c>
      <c r="Z4735" s="5"/>
      <c r="AA4735" s="5" t="s">
        <v>300</v>
      </c>
      <c r="AB4735" s="5" t="s">
        <v>400</v>
      </c>
      <c r="AC4735" s="5" t="s">
        <v>24516</v>
      </c>
      <c r="AD4735" s="46" t="str">
        <f t="shared" si="42"/>
        <v>https://www.loc.gov/resource/amedmonastery.00279388124-ms/?sp=115</v>
      </c>
      <c r="AE4735" s="5" t="s">
        <v>400</v>
      </c>
      <c r="AF4735" t="s">
        <v>560</v>
      </c>
      <c r="AG4735">
        <v>0</v>
      </c>
      <c r="AH4735">
        <v>12</v>
      </c>
      <c r="AI4735" t="s">
        <v>305</v>
      </c>
      <c r="AJ4735">
        <v>0</v>
      </c>
      <c r="AK4735" t="s">
        <v>370</v>
      </c>
      <c r="AO4735" t="s">
        <v>286</v>
      </c>
      <c r="AS4735" t="s">
        <v>287</v>
      </c>
      <c r="AT4735" t="s">
        <v>109</v>
      </c>
      <c r="AZ4735" s="5"/>
      <c r="BL4735" s="5"/>
      <c r="BM4735" s="5"/>
      <c r="BN4735" s="5"/>
      <c r="BO4735" s="5"/>
      <c r="BP4735" s="5"/>
      <c r="BQ4735" s="5"/>
      <c r="BR4735" s="5"/>
    </row>
    <row r="4736" spans="1:70" ht="14.4" customHeight="1" x14ac:dyDescent="0.3">
      <c r="A4736">
        <v>62</v>
      </c>
      <c r="B4736" s="5" t="s">
        <v>16147</v>
      </c>
      <c r="C4736" s="5" t="s">
        <v>7975</v>
      </c>
      <c r="D4736" s="19" t="s">
        <v>2364</v>
      </c>
      <c r="E4736" s="5"/>
      <c r="F4736" s="5" t="s">
        <v>5677</v>
      </c>
      <c r="G4736" s="5"/>
      <c r="H4736" s="5"/>
      <c r="I4736" s="5" t="s">
        <v>305</v>
      </c>
      <c r="J4736" s="5"/>
      <c r="K4736" s="5">
        <v>0</v>
      </c>
      <c r="L4736" s="5">
        <v>12</v>
      </c>
      <c r="M4736" s="5" t="s">
        <v>305</v>
      </c>
      <c r="N4736" s="5">
        <v>0</v>
      </c>
      <c r="O4736" s="5">
        <v>12</v>
      </c>
      <c r="P4736" s="22" t="s">
        <v>3015</v>
      </c>
      <c r="Q4736" s="5" t="s">
        <v>26383</v>
      </c>
      <c r="T4736" s="5" t="s">
        <v>344</v>
      </c>
      <c r="U4736" s="5">
        <v>0</v>
      </c>
      <c r="V4736" s="5">
        <v>4</v>
      </c>
      <c r="W4736" s="5" t="s">
        <v>344</v>
      </c>
      <c r="X4736" s="5">
        <v>0</v>
      </c>
      <c r="Y4736" s="5">
        <v>4</v>
      </c>
      <c r="Z4736" s="5"/>
      <c r="AA4736" s="5" t="s">
        <v>300</v>
      </c>
      <c r="AB4736" s="5" t="s">
        <v>400</v>
      </c>
      <c r="AC4736" s="5" t="s">
        <v>24517</v>
      </c>
      <c r="AD4736" s="46" t="str">
        <f t="shared" si="42"/>
        <v>https://www.loc.gov/resource/amedmonastery.00279388124-ms/?sp=116</v>
      </c>
      <c r="AE4736" s="5" t="s">
        <v>400</v>
      </c>
      <c r="AF4736" t="s">
        <v>305</v>
      </c>
      <c r="AG4736">
        <v>0</v>
      </c>
      <c r="AH4736">
        <v>12</v>
      </c>
      <c r="AI4736" t="s">
        <v>459</v>
      </c>
      <c r="AJ4736">
        <v>0</v>
      </c>
      <c r="AK4736">
        <v>9</v>
      </c>
      <c r="AO4736" t="s">
        <v>286</v>
      </c>
      <c r="AS4736" t="s">
        <v>287</v>
      </c>
      <c r="AZ4736" s="5"/>
      <c r="BL4736" s="5"/>
      <c r="BM4736" s="5"/>
      <c r="BN4736" s="5"/>
      <c r="BO4736" s="5"/>
      <c r="BP4736" s="5"/>
      <c r="BQ4736" s="5"/>
      <c r="BR4736" s="5"/>
    </row>
    <row r="4737" spans="1:70" ht="14.4" customHeight="1" x14ac:dyDescent="0.3">
      <c r="A4737">
        <v>62</v>
      </c>
      <c r="B4737" s="5" t="s">
        <v>16148</v>
      </c>
      <c r="C4737" s="5" t="s">
        <v>8151</v>
      </c>
      <c r="D4737" s="19" t="s">
        <v>3881</v>
      </c>
      <c r="E4737" s="5"/>
      <c r="F4737" s="5" t="s">
        <v>5681</v>
      </c>
      <c r="G4737" s="5"/>
      <c r="H4737" s="5"/>
      <c r="I4737" s="5" t="s">
        <v>459</v>
      </c>
      <c r="J4737" s="5"/>
      <c r="K4737" s="5">
        <v>0</v>
      </c>
      <c r="L4737" s="5">
        <v>9</v>
      </c>
      <c r="M4737" s="5" t="s">
        <v>459</v>
      </c>
      <c r="N4737" s="5">
        <v>0</v>
      </c>
      <c r="O4737" s="5">
        <v>9</v>
      </c>
      <c r="P4737" s="22" t="s">
        <v>3015</v>
      </c>
      <c r="Q4737" s="5" t="s">
        <v>26383</v>
      </c>
      <c r="T4737" s="5" t="s">
        <v>344</v>
      </c>
      <c r="U4737" s="5">
        <v>0</v>
      </c>
      <c r="V4737" s="5">
        <v>4</v>
      </c>
      <c r="W4737" s="5" t="s">
        <v>344</v>
      </c>
      <c r="X4737" s="5">
        <v>0</v>
      </c>
      <c r="Y4737" s="5">
        <v>4</v>
      </c>
      <c r="Z4737" s="5"/>
      <c r="AA4737" s="5" t="s">
        <v>300</v>
      </c>
      <c r="AB4737" s="5" t="s">
        <v>400</v>
      </c>
      <c r="AC4737" s="5" t="s">
        <v>24517</v>
      </c>
      <c r="AD4737" s="46" t="str">
        <f t="shared" si="42"/>
        <v>https://www.loc.gov/resource/amedmonastery.00279388124-ms/?sp=116</v>
      </c>
      <c r="AE4737" s="5" t="s">
        <v>400</v>
      </c>
      <c r="AF4737" t="s">
        <v>459</v>
      </c>
      <c r="AG4737">
        <v>0</v>
      </c>
      <c r="AH4737">
        <v>9</v>
      </c>
      <c r="AI4737" t="s">
        <v>459</v>
      </c>
      <c r="AJ4737">
        <v>0</v>
      </c>
      <c r="AK4737">
        <v>11</v>
      </c>
      <c r="AN4737" t="s">
        <v>5782</v>
      </c>
      <c r="AO4737" t="s">
        <v>286</v>
      </c>
      <c r="AS4737" t="s">
        <v>287</v>
      </c>
      <c r="AY4737" t="s">
        <v>4601</v>
      </c>
      <c r="AZ4737" s="5" t="s">
        <v>24983</v>
      </c>
      <c r="BL4737" s="5"/>
      <c r="BM4737" s="5"/>
      <c r="BN4737" s="5"/>
      <c r="BO4737" s="5"/>
      <c r="BP4737" s="5"/>
      <c r="BQ4737" s="5"/>
      <c r="BR4737" s="5"/>
    </row>
    <row r="4738" spans="1:70" ht="14.4" customHeight="1" x14ac:dyDescent="0.3">
      <c r="A4738">
        <v>62</v>
      </c>
      <c r="B4738" s="5" t="s">
        <v>16149</v>
      </c>
      <c r="C4738" s="5" t="s">
        <v>27724</v>
      </c>
      <c r="D4738" s="19" t="s">
        <v>4600</v>
      </c>
      <c r="E4738" s="5"/>
      <c r="F4738" s="5" t="s">
        <v>5839</v>
      </c>
      <c r="G4738" s="5"/>
      <c r="H4738" s="5"/>
      <c r="I4738" s="5" t="s">
        <v>459</v>
      </c>
      <c r="J4738" s="5"/>
      <c r="K4738" s="5">
        <v>0</v>
      </c>
      <c r="L4738" s="5">
        <v>11</v>
      </c>
      <c r="M4738" s="5" t="s">
        <v>459</v>
      </c>
      <c r="N4738" s="5">
        <v>0</v>
      </c>
      <c r="O4738" s="5">
        <v>11</v>
      </c>
      <c r="P4738" s="22" t="s">
        <v>3015</v>
      </c>
      <c r="Q4738" s="5" t="s">
        <v>26383</v>
      </c>
      <c r="T4738" s="5" t="s">
        <v>344</v>
      </c>
      <c r="U4738" s="5">
        <v>0</v>
      </c>
      <c r="V4738" s="5">
        <v>4</v>
      </c>
      <c r="W4738" s="5" t="s">
        <v>344</v>
      </c>
      <c r="X4738" s="5">
        <v>0</v>
      </c>
      <c r="Y4738" s="5">
        <v>4</v>
      </c>
      <c r="Z4738" s="5"/>
      <c r="AA4738" s="5" t="s">
        <v>300</v>
      </c>
      <c r="AB4738" s="5" t="s">
        <v>400</v>
      </c>
      <c r="AC4738" s="5" t="s">
        <v>24517</v>
      </c>
      <c r="AD4738" s="46" t="str">
        <f t="shared" si="42"/>
        <v>https://www.loc.gov/resource/amedmonastery.00279388124-ms/?sp=116</v>
      </c>
      <c r="AE4738" s="5" t="s">
        <v>400</v>
      </c>
      <c r="AF4738" t="s">
        <v>459</v>
      </c>
      <c r="AG4738">
        <v>0</v>
      </c>
      <c r="AH4738">
        <v>11</v>
      </c>
      <c r="AI4738" t="s">
        <v>471</v>
      </c>
      <c r="AJ4738">
        <v>0</v>
      </c>
      <c r="AK4738">
        <v>14</v>
      </c>
      <c r="AO4738" t="s">
        <v>286</v>
      </c>
      <c r="AS4738" t="s">
        <v>287</v>
      </c>
      <c r="AT4738" t="s">
        <v>182</v>
      </c>
      <c r="AZ4738" s="5"/>
      <c r="BL4738" s="5"/>
      <c r="BM4738" s="5"/>
      <c r="BN4738" s="5"/>
      <c r="BO4738" s="5"/>
      <c r="BP4738" s="5"/>
      <c r="BQ4738" s="5"/>
      <c r="BR4738" s="5"/>
    </row>
    <row r="4739" spans="1:70" ht="14.4" customHeight="1" x14ac:dyDescent="0.3">
      <c r="A4739">
        <v>62</v>
      </c>
      <c r="B4739" s="5" t="s">
        <v>16150</v>
      </c>
      <c r="C4739" s="5" t="s">
        <v>8152</v>
      </c>
      <c r="D4739" s="19" t="s">
        <v>4602</v>
      </c>
      <c r="E4739" s="5"/>
      <c r="F4739" s="5" t="s">
        <v>23686</v>
      </c>
      <c r="G4739" s="5"/>
      <c r="H4739" s="5"/>
      <c r="I4739" s="5" t="s">
        <v>471</v>
      </c>
      <c r="J4739" s="5"/>
      <c r="K4739" s="5">
        <v>0</v>
      </c>
      <c r="L4739" s="5">
        <v>14</v>
      </c>
      <c r="M4739" s="5" t="s">
        <v>471</v>
      </c>
      <c r="N4739" s="5">
        <v>0</v>
      </c>
      <c r="O4739" s="5">
        <v>15</v>
      </c>
      <c r="P4739" s="22" t="s">
        <v>3015</v>
      </c>
      <c r="Q4739" s="5" t="s">
        <v>26383</v>
      </c>
      <c r="T4739" s="5" t="s">
        <v>344</v>
      </c>
      <c r="U4739" s="5">
        <v>0</v>
      </c>
      <c r="V4739" s="5">
        <v>4</v>
      </c>
      <c r="W4739" s="5" t="s">
        <v>344</v>
      </c>
      <c r="X4739" s="5">
        <v>0</v>
      </c>
      <c r="Y4739" s="5">
        <v>4</v>
      </c>
      <c r="Z4739" s="5"/>
      <c r="AA4739" s="5" t="s">
        <v>300</v>
      </c>
      <c r="AB4739" s="5" t="s">
        <v>400</v>
      </c>
      <c r="AC4739" s="5" t="s">
        <v>24518</v>
      </c>
      <c r="AD4739" s="46" t="str">
        <f t="shared" si="42"/>
        <v>https://www.loc.gov/resource/amedmonastery.00279388124-ms/?sp=117</v>
      </c>
      <c r="AE4739" s="5" t="s">
        <v>400</v>
      </c>
      <c r="AF4739" t="s">
        <v>471</v>
      </c>
      <c r="AG4739">
        <v>0</v>
      </c>
      <c r="AH4739">
        <v>14</v>
      </c>
      <c r="AI4739" t="s">
        <v>498</v>
      </c>
      <c r="AJ4739">
        <v>0</v>
      </c>
      <c r="AK4739">
        <v>16</v>
      </c>
      <c r="AO4739" t="s">
        <v>286</v>
      </c>
      <c r="AS4739" t="s">
        <v>287</v>
      </c>
      <c r="AT4739" t="s">
        <v>116</v>
      </c>
      <c r="AZ4739" s="5"/>
      <c r="BL4739" s="5"/>
      <c r="BM4739" s="5"/>
      <c r="BN4739" s="5"/>
      <c r="BO4739" s="5"/>
      <c r="BP4739" s="5"/>
      <c r="BQ4739" s="5"/>
      <c r="BR4739" s="5"/>
    </row>
    <row r="4740" spans="1:70" ht="14.4" customHeight="1" x14ac:dyDescent="0.3">
      <c r="A4740">
        <v>62</v>
      </c>
      <c r="B4740" s="5" t="s">
        <v>16151</v>
      </c>
      <c r="C4740" s="5" t="s">
        <v>8153</v>
      </c>
      <c r="D4740" s="19" t="s">
        <v>4603</v>
      </c>
      <c r="E4740" s="5"/>
      <c r="F4740" s="5" t="s">
        <v>5840</v>
      </c>
      <c r="G4740" s="5"/>
      <c r="H4740" s="5"/>
      <c r="I4740" s="5" t="s">
        <v>498</v>
      </c>
      <c r="J4740" s="5"/>
      <c r="K4740" s="5">
        <v>0</v>
      </c>
      <c r="L4740" s="5">
        <v>16</v>
      </c>
      <c r="M4740" s="5" t="s">
        <v>498</v>
      </c>
      <c r="N4740" s="5">
        <v>0</v>
      </c>
      <c r="O4740" s="5">
        <v>17</v>
      </c>
      <c r="P4740" s="22" t="s">
        <v>3015</v>
      </c>
      <c r="Q4740" s="5" t="s">
        <v>26383</v>
      </c>
      <c r="T4740" s="5" t="s">
        <v>344</v>
      </c>
      <c r="U4740" s="5">
        <v>0</v>
      </c>
      <c r="V4740" s="5">
        <v>4</v>
      </c>
      <c r="W4740" s="5" t="s">
        <v>344</v>
      </c>
      <c r="X4740" s="5">
        <v>0</v>
      </c>
      <c r="Y4740" s="5">
        <v>4</v>
      </c>
      <c r="Z4740" s="5"/>
      <c r="AA4740" s="5" t="s">
        <v>300</v>
      </c>
      <c r="AB4740" s="5" t="s">
        <v>400</v>
      </c>
      <c r="AC4740" s="5" t="s">
        <v>24519</v>
      </c>
      <c r="AD4740" s="46" t="str">
        <f t="shared" si="42"/>
        <v>https://www.loc.gov/resource/amedmonastery.00279388124-ms/?sp=118</v>
      </c>
      <c r="AE4740" s="5" t="s">
        <v>400</v>
      </c>
      <c r="AF4740" t="s">
        <v>498</v>
      </c>
      <c r="AG4740">
        <v>0</v>
      </c>
      <c r="AH4740">
        <v>16</v>
      </c>
      <c r="AI4740" t="s">
        <v>425</v>
      </c>
      <c r="AJ4740">
        <v>0</v>
      </c>
      <c r="AK4740">
        <v>2</v>
      </c>
      <c r="AO4740" t="s">
        <v>286</v>
      </c>
      <c r="AS4740" t="s">
        <v>287</v>
      </c>
      <c r="AT4740" t="s">
        <v>184</v>
      </c>
      <c r="AZ4740" s="5"/>
      <c r="BL4740" s="5"/>
      <c r="BM4740" s="5"/>
      <c r="BN4740" s="5"/>
      <c r="BO4740" s="5"/>
      <c r="BP4740" s="5"/>
      <c r="BQ4740" s="5"/>
      <c r="BR4740" s="5"/>
    </row>
    <row r="4741" spans="1:70" ht="14.4" customHeight="1" x14ac:dyDescent="0.3">
      <c r="A4741">
        <v>62</v>
      </c>
      <c r="B4741" s="5" t="s">
        <v>16152</v>
      </c>
      <c r="C4741" s="5" t="s">
        <v>8154</v>
      </c>
      <c r="D4741" s="19" t="s">
        <v>4604</v>
      </c>
      <c r="E4741" s="5"/>
      <c r="F4741" s="5" t="s">
        <v>23551</v>
      </c>
      <c r="G4741" s="5"/>
      <c r="H4741" s="5"/>
      <c r="I4741" s="5" t="s">
        <v>425</v>
      </c>
      <c r="J4741" s="5"/>
      <c r="K4741" s="5">
        <v>0</v>
      </c>
      <c r="L4741" s="5">
        <v>2</v>
      </c>
      <c r="M4741" s="5" t="s">
        <v>425</v>
      </c>
      <c r="N4741" s="5">
        <v>0</v>
      </c>
      <c r="O4741" s="5" t="s">
        <v>335</v>
      </c>
      <c r="P4741" s="22" t="s">
        <v>3015</v>
      </c>
      <c r="Q4741" s="5" t="s">
        <v>26383</v>
      </c>
      <c r="T4741" s="5" t="s">
        <v>344</v>
      </c>
      <c r="U4741" s="5">
        <v>0</v>
      </c>
      <c r="V4741" s="5">
        <v>4</v>
      </c>
      <c r="W4741" s="5" t="s">
        <v>344</v>
      </c>
      <c r="X4741" s="5">
        <v>0</v>
      </c>
      <c r="Y4741" s="5">
        <v>4</v>
      </c>
      <c r="Z4741" s="5"/>
      <c r="AA4741" s="5" t="s">
        <v>300</v>
      </c>
      <c r="AB4741" s="5" t="s">
        <v>400</v>
      </c>
      <c r="AC4741" s="5" t="s">
        <v>24520</v>
      </c>
      <c r="AD4741" s="46" t="str">
        <f t="shared" si="42"/>
        <v>https://www.loc.gov/resource/amedmonastery.00279388124-ms/?sp=119</v>
      </c>
      <c r="AE4741" s="5" t="s">
        <v>400</v>
      </c>
      <c r="AF4741" t="s">
        <v>425</v>
      </c>
      <c r="AG4741">
        <v>0</v>
      </c>
      <c r="AH4741">
        <v>2</v>
      </c>
      <c r="AI4741" t="s">
        <v>453</v>
      </c>
      <c r="AJ4741">
        <v>0</v>
      </c>
      <c r="AK4741" t="s">
        <v>361</v>
      </c>
      <c r="AO4741" t="s">
        <v>286</v>
      </c>
      <c r="AS4741" t="s">
        <v>287</v>
      </c>
      <c r="AZ4741" s="5"/>
      <c r="BL4741" s="5"/>
      <c r="BM4741" s="5"/>
      <c r="BN4741" s="5"/>
      <c r="BO4741" s="5"/>
      <c r="BP4741" s="5"/>
      <c r="BQ4741" s="5"/>
      <c r="BR4741" s="5"/>
    </row>
    <row r="4742" spans="1:70" ht="14.4" customHeight="1" x14ac:dyDescent="0.3">
      <c r="A4742">
        <v>62</v>
      </c>
      <c r="B4742" s="5" t="s">
        <v>16153</v>
      </c>
      <c r="C4742" s="5" t="s">
        <v>8155</v>
      </c>
      <c r="D4742" s="19" t="s">
        <v>4605</v>
      </c>
      <c r="E4742" s="5"/>
      <c r="F4742" s="5" t="s">
        <v>23553</v>
      </c>
      <c r="G4742" s="5"/>
      <c r="H4742" s="5"/>
      <c r="I4742" s="5" t="s">
        <v>453</v>
      </c>
      <c r="J4742" s="5"/>
      <c r="K4742" s="5">
        <v>0</v>
      </c>
      <c r="L4742" s="5">
        <v>4</v>
      </c>
      <c r="M4742" s="5" t="s">
        <v>453</v>
      </c>
      <c r="N4742" s="5">
        <v>0</v>
      </c>
      <c r="O4742" s="5">
        <v>4</v>
      </c>
      <c r="P4742" s="22" t="s">
        <v>3015</v>
      </c>
      <c r="Q4742" s="5" t="s">
        <v>26383</v>
      </c>
      <c r="T4742" s="5" t="s">
        <v>344</v>
      </c>
      <c r="U4742" s="5">
        <v>0</v>
      </c>
      <c r="V4742" s="5">
        <v>4</v>
      </c>
      <c r="W4742" s="5" t="s">
        <v>344</v>
      </c>
      <c r="X4742" s="5">
        <v>0</v>
      </c>
      <c r="Y4742" s="5">
        <v>4</v>
      </c>
      <c r="Z4742" s="5"/>
      <c r="AA4742" s="5" t="s">
        <v>300</v>
      </c>
      <c r="AB4742" s="5" t="s">
        <v>400</v>
      </c>
      <c r="AC4742" s="5" t="s">
        <v>24521</v>
      </c>
      <c r="AD4742" s="46" t="str">
        <f t="shared" si="42"/>
        <v>https://www.loc.gov/resource/amedmonastery.00279388124-ms/?sp=120</v>
      </c>
      <c r="AE4742" s="5" t="s">
        <v>400</v>
      </c>
      <c r="AF4742" t="s">
        <v>453</v>
      </c>
      <c r="AG4742">
        <v>0</v>
      </c>
      <c r="AH4742">
        <v>4</v>
      </c>
      <c r="AI4742" t="s">
        <v>595</v>
      </c>
      <c r="AJ4742">
        <v>0</v>
      </c>
      <c r="AK4742">
        <v>14</v>
      </c>
      <c r="AO4742" t="s">
        <v>286</v>
      </c>
      <c r="AS4742" t="s">
        <v>287</v>
      </c>
      <c r="AT4742" t="s">
        <v>273</v>
      </c>
      <c r="AV4742" t="s">
        <v>26639</v>
      </c>
      <c r="AZ4742" s="5"/>
      <c r="BL4742" s="5"/>
      <c r="BM4742" s="5"/>
      <c r="BN4742" s="5"/>
      <c r="BO4742" s="5"/>
      <c r="BP4742" s="5"/>
      <c r="BQ4742" s="5"/>
      <c r="BR4742" s="5"/>
    </row>
    <row r="4743" spans="1:70" ht="14.4" customHeight="1" x14ac:dyDescent="0.3">
      <c r="A4743">
        <v>62</v>
      </c>
      <c r="B4743" s="5" t="s">
        <v>16117</v>
      </c>
      <c r="C4743" s="5" t="s">
        <v>8129</v>
      </c>
      <c r="D4743" s="19" t="s">
        <v>4585</v>
      </c>
      <c r="E4743" s="5"/>
      <c r="F4743" s="5" t="s">
        <v>5674</v>
      </c>
      <c r="G4743" s="5"/>
      <c r="H4743" s="5"/>
      <c r="I4743" s="5" t="s">
        <v>949</v>
      </c>
      <c r="J4743" s="5"/>
      <c r="K4743" s="5">
        <v>0</v>
      </c>
      <c r="L4743" s="5">
        <v>18</v>
      </c>
      <c r="M4743" s="5" t="s">
        <v>949</v>
      </c>
      <c r="N4743" s="5">
        <v>0</v>
      </c>
      <c r="O4743" s="5">
        <v>18</v>
      </c>
      <c r="P4743" s="22" t="s">
        <v>4592</v>
      </c>
      <c r="Q4743" s="5" t="s">
        <v>25450</v>
      </c>
      <c r="T4743" s="5" t="s">
        <v>949</v>
      </c>
      <c r="U4743" s="5">
        <v>0</v>
      </c>
      <c r="V4743" s="5">
        <v>12</v>
      </c>
      <c r="W4743" s="5" t="s">
        <v>949</v>
      </c>
      <c r="X4743" s="5">
        <v>0</v>
      </c>
      <c r="Y4743" s="5">
        <v>12</v>
      </c>
      <c r="Z4743" s="5"/>
      <c r="AA4743" s="5" t="s">
        <v>300</v>
      </c>
      <c r="AB4743" s="5" t="s">
        <v>400</v>
      </c>
      <c r="AC4743" s="5" t="s">
        <v>24502</v>
      </c>
      <c r="AD4743" s="46" t="str">
        <f t="shared" si="42"/>
        <v>https://www.loc.gov/resource/amedmonastery.00279388124-ms/?sp=97</v>
      </c>
      <c r="AE4743" s="5" t="s">
        <v>400</v>
      </c>
      <c r="AF4743" s="5" t="s">
        <v>949</v>
      </c>
      <c r="AG4743" s="5">
        <v>0</v>
      </c>
      <c r="AH4743" s="5">
        <v>18</v>
      </c>
      <c r="AI4743" s="5" t="s">
        <v>953</v>
      </c>
      <c r="AJ4743" s="5">
        <v>0</v>
      </c>
      <c r="AK4743" t="s">
        <v>359</v>
      </c>
      <c r="AL4743" s="5"/>
      <c r="AM4743" s="5"/>
      <c r="AN4743" s="5"/>
      <c r="AO4743" s="5" t="s">
        <v>286</v>
      </c>
      <c r="AS4743" t="s">
        <v>287</v>
      </c>
      <c r="AT4743" t="s">
        <v>228</v>
      </c>
      <c r="AZ4743" s="5"/>
      <c r="BB4743" t="s">
        <v>1870</v>
      </c>
      <c r="BL4743" s="5"/>
      <c r="BM4743" s="5"/>
      <c r="BN4743" s="5"/>
      <c r="BO4743" s="5"/>
      <c r="BP4743" s="5"/>
      <c r="BQ4743" s="5"/>
      <c r="BR4743" s="5"/>
    </row>
    <row r="4744" spans="1:70" ht="14.4" customHeight="1" x14ac:dyDescent="0.3">
      <c r="A4744">
        <v>62</v>
      </c>
      <c r="B4744" s="5" t="s">
        <v>16138</v>
      </c>
      <c r="C4744" s="5" t="s">
        <v>27723</v>
      </c>
      <c r="D4744" s="19" t="s">
        <v>3738</v>
      </c>
      <c r="E4744" s="5"/>
      <c r="F4744" s="5" t="s">
        <v>23557</v>
      </c>
      <c r="G4744" s="5"/>
      <c r="H4744" s="5"/>
      <c r="I4744" s="5" t="s">
        <v>446</v>
      </c>
      <c r="J4744" s="5"/>
      <c r="K4744" s="5">
        <v>0</v>
      </c>
      <c r="L4744" s="5">
        <v>9</v>
      </c>
      <c r="M4744" s="5" t="s">
        <v>446</v>
      </c>
      <c r="N4744" s="5">
        <v>0</v>
      </c>
      <c r="O4744" s="5">
        <v>9</v>
      </c>
      <c r="P4744" s="22" t="s">
        <v>3014</v>
      </c>
      <c r="Q4744" s="5" t="s">
        <v>25451</v>
      </c>
      <c r="T4744" s="5" t="s">
        <v>446</v>
      </c>
      <c r="U4744" s="5">
        <v>0</v>
      </c>
      <c r="V4744" s="5">
        <v>1</v>
      </c>
      <c r="W4744" s="5" t="s">
        <v>446</v>
      </c>
      <c r="X4744" s="5">
        <v>0</v>
      </c>
      <c r="Y4744" s="5">
        <v>1</v>
      </c>
      <c r="Z4744" s="5"/>
      <c r="AA4744" s="5" t="s">
        <v>300</v>
      </c>
      <c r="AB4744" s="5" t="s">
        <v>400</v>
      </c>
      <c r="AC4744" s="5" t="s">
        <v>24510</v>
      </c>
      <c r="AD4744" s="46" t="str">
        <f t="shared" si="42"/>
        <v>https://www.loc.gov/resource/amedmonastery.00279388124-ms/?sp=105</v>
      </c>
      <c r="AE4744" s="5" t="s">
        <v>400</v>
      </c>
      <c r="AF4744" t="s">
        <v>446</v>
      </c>
      <c r="AG4744">
        <v>0</v>
      </c>
      <c r="AH4744">
        <v>9</v>
      </c>
      <c r="AI4744" t="s">
        <v>344</v>
      </c>
      <c r="AJ4744">
        <v>0</v>
      </c>
      <c r="AK4744" t="s">
        <v>335</v>
      </c>
      <c r="AO4744" t="s">
        <v>0</v>
      </c>
      <c r="AS4744" t="s">
        <v>287</v>
      </c>
      <c r="AZ4744" s="5"/>
      <c r="BL4744" s="5"/>
      <c r="BM4744" s="5"/>
      <c r="BN4744" s="5"/>
      <c r="BO4744" s="5"/>
      <c r="BP4744" s="5"/>
      <c r="BQ4744" s="5"/>
      <c r="BR4744" s="5"/>
    </row>
    <row r="4745" spans="1:70" ht="14.4" customHeight="1" x14ac:dyDescent="0.3">
      <c r="A4745">
        <v>62</v>
      </c>
      <c r="B4745" s="5" t="s">
        <v>16166</v>
      </c>
      <c r="C4745" s="17" t="s">
        <v>8166</v>
      </c>
      <c r="D4745" s="19" t="s">
        <v>4668</v>
      </c>
      <c r="E4745" s="5"/>
      <c r="F4745" s="5" t="s">
        <v>27141</v>
      </c>
      <c r="G4745" s="5"/>
      <c r="H4745" s="5"/>
      <c r="I4745" s="5" t="s">
        <v>426</v>
      </c>
      <c r="J4745" s="5"/>
      <c r="K4745" s="5">
        <v>0</v>
      </c>
      <c r="L4745" s="5">
        <v>15</v>
      </c>
      <c r="M4745" s="5" t="s">
        <v>426</v>
      </c>
      <c r="N4745" s="5">
        <v>0</v>
      </c>
      <c r="O4745" s="5">
        <v>15</v>
      </c>
      <c r="P4745" s="22" t="s">
        <v>4669</v>
      </c>
      <c r="Q4745" s="27" t="s">
        <v>27547</v>
      </c>
      <c r="T4745" s="5" t="s">
        <v>426</v>
      </c>
      <c r="U4745" s="5">
        <v>0</v>
      </c>
      <c r="V4745" s="5">
        <v>14</v>
      </c>
      <c r="W4745" s="5" t="s">
        <v>426</v>
      </c>
      <c r="X4745" s="5">
        <v>0</v>
      </c>
      <c r="Y4745" s="5">
        <v>15</v>
      </c>
      <c r="Z4745" s="5"/>
      <c r="AA4745" s="5" t="s">
        <v>300</v>
      </c>
      <c r="AB4745" s="5" t="s">
        <v>400</v>
      </c>
      <c r="AC4745" s="5" t="s">
        <v>24527</v>
      </c>
      <c r="AD4745" s="46" t="str">
        <f t="shared" ref="AD4745:AD4808" si="43">HYPERLINK(AC4745)</f>
        <v>https://www.loc.gov/resource/amedmonastery.00279388124-ms/?sp=129</v>
      </c>
      <c r="AE4745" s="5" t="s">
        <v>400</v>
      </c>
      <c r="AF4745" s="5" t="s">
        <v>426</v>
      </c>
      <c r="AG4745" s="5">
        <v>0</v>
      </c>
      <c r="AH4745" s="5">
        <v>15</v>
      </c>
      <c r="AI4745" s="5" t="s">
        <v>426</v>
      </c>
      <c r="AJ4745" s="5">
        <v>0</v>
      </c>
      <c r="AK4745" s="5">
        <v>17</v>
      </c>
      <c r="AL4745" s="5"/>
      <c r="AM4745" s="5"/>
      <c r="AN4745" s="5" t="s">
        <v>5782</v>
      </c>
      <c r="AO4745" s="5" t="s">
        <v>286</v>
      </c>
      <c r="AS4745" t="s">
        <v>287</v>
      </c>
      <c r="AY4745" t="s">
        <v>4671</v>
      </c>
      <c r="AZ4745" s="5" t="s">
        <v>25183</v>
      </c>
      <c r="BL4745" s="17"/>
      <c r="BM4745" s="17"/>
      <c r="BN4745" s="17"/>
      <c r="BO4745" s="17"/>
      <c r="BP4745" s="17"/>
      <c r="BQ4745" s="17"/>
      <c r="BR4745" s="17"/>
    </row>
    <row r="4746" spans="1:70" ht="14.4" customHeight="1" x14ac:dyDescent="0.3">
      <c r="A4746">
        <v>62</v>
      </c>
      <c r="B4746" s="5" t="s">
        <v>16167</v>
      </c>
      <c r="C4746" s="17" t="s">
        <v>8167</v>
      </c>
      <c r="D4746" s="19" t="s">
        <v>2283</v>
      </c>
      <c r="E4746" s="5"/>
      <c r="F4746" s="5" t="s">
        <v>5761</v>
      </c>
      <c r="G4746" s="5"/>
      <c r="H4746" s="5"/>
      <c r="I4746" s="5" t="s">
        <v>426</v>
      </c>
      <c r="J4746" s="5"/>
      <c r="K4746" s="5">
        <v>0</v>
      </c>
      <c r="L4746" s="5">
        <v>17</v>
      </c>
      <c r="M4746" s="5" t="s">
        <v>426</v>
      </c>
      <c r="N4746" s="5">
        <v>0</v>
      </c>
      <c r="O4746" s="5">
        <v>17</v>
      </c>
      <c r="P4746" s="22" t="s">
        <v>4669</v>
      </c>
      <c r="Q4746" s="27" t="s">
        <v>27547</v>
      </c>
      <c r="T4746" s="5" t="s">
        <v>426</v>
      </c>
      <c r="U4746" s="5">
        <v>0</v>
      </c>
      <c r="V4746" s="5">
        <v>14</v>
      </c>
      <c r="W4746" s="5" t="s">
        <v>426</v>
      </c>
      <c r="X4746" s="5">
        <v>0</v>
      </c>
      <c r="Y4746" s="5">
        <v>15</v>
      </c>
      <c r="Z4746" s="5"/>
      <c r="AA4746" s="5" t="s">
        <v>300</v>
      </c>
      <c r="AB4746" s="5" t="s">
        <v>400</v>
      </c>
      <c r="AC4746" s="5" t="s">
        <v>24527</v>
      </c>
      <c r="AD4746" s="46" t="str">
        <f t="shared" si="43"/>
        <v>https://www.loc.gov/resource/amedmonastery.00279388124-ms/?sp=129</v>
      </c>
      <c r="AE4746" s="5" t="s">
        <v>400</v>
      </c>
      <c r="AF4746" s="5" t="s">
        <v>426</v>
      </c>
      <c r="AG4746" s="5">
        <v>0</v>
      </c>
      <c r="AH4746" s="5">
        <v>17</v>
      </c>
      <c r="AI4746" s="5" t="s">
        <v>470</v>
      </c>
      <c r="AJ4746" s="5">
        <v>0</v>
      </c>
      <c r="AK4746" s="5">
        <v>11</v>
      </c>
      <c r="AL4746" s="5"/>
      <c r="AM4746" s="5"/>
      <c r="AN4746" s="5"/>
      <c r="AO4746" s="5" t="s">
        <v>286</v>
      </c>
      <c r="AS4746" t="s">
        <v>287</v>
      </c>
      <c r="AZ4746" s="5"/>
      <c r="BL4746" s="17"/>
      <c r="BM4746" s="17"/>
      <c r="BN4746" s="17"/>
      <c r="BO4746" s="17"/>
      <c r="BP4746" s="17"/>
      <c r="BQ4746" s="17"/>
      <c r="BR4746" s="17"/>
    </row>
    <row r="4747" spans="1:70" ht="14.4" customHeight="1" x14ac:dyDescent="0.3">
      <c r="A4747">
        <v>62</v>
      </c>
      <c r="B4747" s="5" t="s">
        <v>16168</v>
      </c>
      <c r="C4747" s="5" t="s">
        <v>10940</v>
      </c>
      <c r="D4747" s="19" t="s">
        <v>2283</v>
      </c>
      <c r="E4747" s="5"/>
      <c r="F4747" s="5" t="s">
        <v>5761</v>
      </c>
      <c r="G4747" s="5"/>
      <c r="H4747" s="5"/>
      <c r="I4747" s="5" t="s">
        <v>470</v>
      </c>
      <c r="J4747" s="5"/>
      <c r="K4747" s="5">
        <v>0</v>
      </c>
      <c r="L4747" s="5">
        <v>11</v>
      </c>
      <c r="M4747" s="5" t="s">
        <v>470</v>
      </c>
      <c r="N4747" s="5">
        <v>0</v>
      </c>
      <c r="O4747" s="5">
        <v>11</v>
      </c>
      <c r="P4747" s="22" t="s">
        <v>4669</v>
      </c>
      <c r="Q4747" s="27" t="s">
        <v>27547</v>
      </c>
      <c r="T4747" s="5" t="s">
        <v>426</v>
      </c>
      <c r="U4747" s="5">
        <v>0</v>
      </c>
      <c r="V4747" s="5">
        <v>14</v>
      </c>
      <c r="W4747" s="5" t="s">
        <v>426</v>
      </c>
      <c r="X4747" s="5">
        <v>0</v>
      </c>
      <c r="Y4747" s="5">
        <v>15</v>
      </c>
      <c r="Z4747" s="5"/>
      <c r="AA4747" s="5" t="s">
        <v>300</v>
      </c>
      <c r="AB4747" s="5" t="s">
        <v>400</v>
      </c>
      <c r="AC4747" s="5" t="s">
        <v>24528</v>
      </c>
      <c r="AD4747" s="46" t="str">
        <f t="shared" si="43"/>
        <v>https://www.loc.gov/resource/amedmonastery.00279388124-ms/?sp=130</v>
      </c>
      <c r="AE4747" s="5" t="s">
        <v>400</v>
      </c>
      <c r="AF4747" s="5" t="s">
        <v>470</v>
      </c>
      <c r="AG4747" s="5">
        <v>0</v>
      </c>
      <c r="AH4747" s="5">
        <v>11</v>
      </c>
      <c r="AI4747" s="5" t="s">
        <v>470</v>
      </c>
      <c r="AJ4747" s="5">
        <v>0</v>
      </c>
      <c r="AK4747" t="s">
        <v>376</v>
      </c>
      <c r="AL4747" s="5"/>
      <c r="AM4747" s="5"/>
      <c r="AN4747" s="5" t="s">
        <v>5782</v>
      </c>
      <c r="AO4747" s="5" t="s">
        <v>286</v>
      </c>
      <c r="AS4747" t="s">
        <v>287</v>
      </c>
      <c r="AY4747" t="s">
        <v>4672</v>
      </c>
      <c r="AZ4747" s="5" t="s">
        <v>25183</v>
      </c>
      <c r="BL4747" s="5"/>
      <c r="BM4747" s="5"/>
      <c r="BN4747" s="5"/>
      <c r="BO4747" s="5"/>
      <c r="BP4747" s="5"/>
      <c r="BQ4747" s="5"/>
      <c r="BR4747" s="5"/>
    </row>
    <row r="4748" spans="1:70" ht="14.4" customHeight="1" x14ac:dyDescent="0.3">
      <c r="A4748">
        <v>62</v>
      </c>
      <c r="B4748" s="5" t="s">
        <v>16007</v>
      </c>
      <c r="C4748" s="5" t="s">
        <v>8042</v>
      </c>
      <c r="D4748" s="19" t="s">
        <v>1249</v>
      </c>
      <c r="E4748" s="5"/>
      <c r="F4748" s="5" t="s">
        <v>5677</v>
      </c>
      <c r="G4748" s="5"/>
      <c r="H4748" s="5"/>
      <c r="I4748" s="5" t="s">
        <v>802</v>
      </c>
      <c r="J4748" s="5"/>
      <c r="K4748" s="5">
        <v>0</v>
      </c>
      <c r="L4748" s="5">
        <v>17</v>
      </c>
      <c r="M4748" s="5" t="s">
        <v>802</v>
      </c>
      <c r="N4748" s="5">
        <v>0</v>
      </c>
      <c r="O4748" s="5">
        <v>17</v>
      </c>
      <c r="P4748" s="22" t="s">
        <v>4615</v>
      </c>
      <c r="Q4748" s="27" t="s">
        <v>26038</v>
      </c>
      <c r="T4748" s="5" t="s">
        <v>802</v>
      </c>
      <c r="U4748" s="5">
        <v>0</v>
      </c>
      <c r="V4748" s="5">
        <v>10</v>
      </c>
      <c r="W4748" s="5" t="s">
        <v>802</v>
      </c>
      <c r="X4748" s="5">
        <v>0</v>
      </c>
      <c r="Y4748" s="5">
        <v>11</v>
      </c>
      <c r="Z4748" s="5"/>
      <c r="AA4748" s="5" t="s">
        <v>300</v>
      </c>
      <c r="AB4748" s="5" t="s">
        <v>400</v>
      </c>
      <c r="AC4748" s="5" t="s">
        <v>24429</v>
      </c>
      <c r="AD4748" s="46" t="str">
        <f t="shared" si="43"/>
        <v>https://www.loc.gov/resource/amedmonastery.00279388124-ms/?sp=16</v>
      </c>
      <c r="AE4748" s="5" t="s">
        <v>400</v>
      </c>
      <c r="AF4748" t="s">
        <v>802</v>
      </c>
      <c r="AG4748">
        <v>0</v>
      </c>
      <c r="AH4748">
        <v>17</v>
      </c>
      <c r="AI4748" t="s">
        <v>796</v>
      </c>
      <c r="AJ4748">
        <v>0</v>
      </c>
      <c r="AK4748">
        <v>18</v>
      </c>
      <c r="AO4748" t="s">
        <v>286</v>
      </c>
      <c r="AS4748" t="s">
        <v>287</v>
      </c>
      <c r="AT4748" t="s">
        <v>129</v>
      </c>
      <c r="AZ4748" s="5"/>
      <c r="BL4748" s="5"/>
      <c r="BM4748" s="5"/>
      <c r="BN4748" s="5"/>
      <c r="BO4748" s="5"/>
      <c r="BP4748" s="5"/>
      <c r="BQ4748" s="5"/>
      <c r="BR4748" s="5"/>
    </row>
    <row r="4749" spans="1:70" ht="14.4" customHeight="1" x14ac:dyDescent="0.3">
      <c r="A4749">
        <v>62</v>
      </c>
      <c r="B4749" s="5" t="s">
        <v>16123</v>
      </c>
      <c r="C4749" s="5" t="s">
        <v>27801</v>
      </c>
      <c r="D4749" s="19" t="s">
        <v>3873</v>
      </c>
      <c r="E4749" s="5"/>
      <c r="F4749" s="5" t="s">
        <v>23490</v>
      </c>
      <c r="G4749" s="5"/>
      <c r="H4749" s="5"/>
      <c r="I4749" s="5" t="s">
        <v>948</v>
      </c>
      <c r="J4749" s="5"/>
      <c r="K4749" s="5">
        <v>0</v>
      </c>
      <c r="L4749" s="5">
        <v>7</v>
      </c>
      <c r="M4749" s="5" t="s">
        <v>948</v>
      </c>
      <c r="N4749" s="5">
        <v>0</v>
      </c>
      <c r="O4749" s="5">
        <v>8</v>
      </c>
      <c r="P4749" s="22" t="s">
        <v>21310</v>
      </c>
      <c r="Q4749" s="22" t="s">
        <v>26628</v>
      </c>
      <c r="T4749" s="5" t="s">
        <v>948</v>
      </c>
      <c r="U4749" s="5">
        <v>0</v>
      </c>
      <c r="V4749" s="5">
        <v>0</v>
      </c>
      <c r="W4749" s="5" t="s">
        <v>948</v>
      </c>
      <c r="X4749" s="5">
        <v>0</v>
      </c>
      <c r="Y4749" s="5">
        <v>1</v>
      </c>
      <c r="Z4749" s="5"/>
      <c r="AA4749" s="5" t="s">
        <v>300</v>
      </c>
      <c r="AB4749" s="5" t="s">
        <v>400</v>
      </c>
      <c r="AC4749" s="5" t="s">
        <v>24504</v>
      </c>
      <c r="AD4749" s="46" t="str">
        <f t="shared" si="43"/>
        <v>https://www.loc.gov/resource/amedmonastery.00279388124-ms/?sp=99</v>
      </c>
      <c r="AE4749" s="5" t="s">
        <v>400</v>
      </c>
      <c r="AF4749" t="s">
        <v>948</v>
      </c>
      <c r="AG4749">
        <v>0</v>
      </c>
      <c r="AH4749">
        <v>7</v>
      </c>
      <c r="AI4749" t="s">
        <v>948</v>
      </c>
      <c r="AJ4749">
        <v>0</v>
      </c>
      <c r="AK4749">
        <v>21</v>
      </c>
      <c r="AO4749" t="s">
        <v>286</v>
      </c>
      <c r="AS4749" t="s">
        <v>287</v>
      </c>
      <c r="AZ4749" s="5"/>
      <c r="BL4749" s="5"/>
      <c r="BM4749" s="5"/>
      <c r="BN4749" s="5"/>
      <c r="BO4749" s="5"/>
      <c r="BP4749" s="5"/>
      <c r="BQ4749" s="5"/>
      <c r="BR4749" s="5"/>
    </row>
    <row r="4750" spans="1:70" ht="14.4" customHeight="1" x14ac:dyDescent="0.3">
      <c r="A4750">
        <v>62</v>
      </c>
      <c r="B4750" s="5" t="s">
        <v>16124</v>
      </c>
      <c r="C4750" s="16" t="s">
        <v>7860</v>
      </c>
      <c r="D4750" s="19" t="s">
        <v>22682</v>
      </c>
      <c r="E4750" s="5"/>
      <c r="F4750" s="5" t="s">
        <v>25750</v>
      </c>
      <c r="G4750" s="5"/>
      <c r="H4750" s="5"/>
      <c r="I4750" s="5" t="s">
        <v>940</v>
      </c>
      <c r="J4750" s="5"/>
      <c r="K4750" s="5">
        <v>0</v>
      </c>
      <c r="L4750" s="5">
        <v>1</v>
      </c>
      <c r="M4750" s="5" t="s">
        <v>940</v>
      </c>
      <c r="N4750" s="5">
        <v>0</v>
      </c>
      <c r="O4750" s="5">
        <v>2</v>
      </c>
      <c r="P4750" s="22" t="s">
        <v>21310</v>
      </c>
      <c r="Q4750" s="22" t="s">
        <v>26628</v>
      </c>
      <c r="T4750" s="5" t="s">
        <v>948</v>
      </c>
      <c r="U4750" s="5">
        <v>0</v>
      </c>
      <c r="V4750" s="5">
        <v>0</v>
      </c>
      <c r="W4750" s="5" t="s">
        <v>948</v>
      </c>
      <c r="X4750" s="5">
        <v>0</v>
      </c>
      <c r="Y4750" s="5">
        <v>1</v>
      </c>
      <c r="Z4750" s="5"/>
      <c r="AA4750" s="5" t="s">
        <v>300</v>
      </c>
      <c r="AB4750" s="5" t="s">
        <v>400</v>
      </c>
      <c r="AC4750" s="5" t="s">
        <v>24504</v>
      </c>
      <c r="AD4750" s="46" t="str">
        <f t="shared" si="43"/>
        <v>https://www.loc.gov/resource/amedmonastery.00279388124-ms/?sp=99</v>
      </c>
      <c r="AE4750" s="5" t="s">
        <v>400</v>
      </c>
      <c r="AF4750" s="5" t="s">
        <v>940</v>
      </c>
      <c r="AG4750" s="5">
        <v>0</v>
      </c>
      <c r="AH4750" s="5">
        <v>1</v>
      </c>
      <c r="AI4750" s="5" t="s">
        <v>951</v>
      </c>
      <c r="AJ4750" s="5">
        <v>0</v>
      </c>
      <c r="AK4750" s="5">
        <v>1</v>
      </c>
      <c r="AL4750" s="5"/>
      <c r="AM4750" s="5"/>
      <c r="AN4750" s="5"/>
      <c r="AO4750" s="5" t="s">
        <v>286</v>
      </c>
      <c r="AS4750" t="s">
        <v>287</v>
      </c>
      <c r="AZ4750" s="5"/>
      <c r="BA4750" t="s">
        <v>2002</v>
      </c>
      <c r="BL4750" s="16"/>
      <c r="BM4750" s="16"/>
      <c r="BN4750" s="16"/>
      <c r="BO4750" s="16"/>
      <c r="BP4750" s="16"/>
      <c r="BQ4750" s="16"/>
      <c r="BR4750" s="16"/>
    </row>
    <row r="4751" spans="1:70" ht="14.4" customHeight="1" x14ac:dyDescent="0.3">
      <c r="A4751">
        <v>62</v>
      </c>
      <c r="B4751" s="5" t="s">
        <v>16125</v>
      </c>
      <c r="C4751" s="16" t="s">
        <v>9705</v>
      </c>
      <c r="D4751" s="50" t="s">
        <v>22617</v>
      </c>
      <c r="E4751" s="5"/>
      <c r="F4751" s="5" t="s">
        <v>23760</v>
      </c>
      <c r="G4751" s="5"/>
      <c r="H4751" s="5"/>
      <c r="I4751" s="5" t="s">
        <v>951</v>
      </c>
      <c r="J4751" s="5"/>
      <c r="K4751" s="5">
        <v>0</v>
      </c>
      <c r="L4751" s="5">
        <v>1</v>
      </c>
      <c r="M4751" s="5" t="s">
        <v>951</v>
      </c>
      <c r="N4751" s="5">
        <v>0</v>
      </c>
      <c r="O4751" s="5">
        <v>2</v>
      </c>
      <c r="P4751" s="22" t="s">
        <v>21310</v>
      </c>
      <c r="Q4751" s="22" t="s">
        <v>26628</v>
      </c>
      <c r="T4751" s="5" t="s">
        <v>948</v>
      </c>
      <c r="U4751" s="5">
        <v>0</v>
      </c>
      <c r="V4751" s="5">
        <v>0</v>
      </c>
      <c r="W4751" s="5" t="s">
        <v>948</v>
      </c>
      <c r="X4751" s="5">
        <v>0</v>
      </c>
      <c r="Y4751" s="5">
        <v>1</v>
      </c>
      <c r="Z4751" s="5"/>
      <c r="AA4751" s="5" t="s">
        <v>300</v>
      </c>
      <c r="AB4751" s="5" t="s">
        <v>400</v>
      </c>
      <c r="AC4751" s="5" t="s">
        <v>24505</v>
      </c>
      <c r="AD4751" s="46" t="str">
        <f t="shared" si="43"/>
        <v>https://www.loc.gov/resource/amedmonastery.00279388124-ms/?sp=100</v>
      </c>
      <c r="AE4751" s="5" t="s">
        <v>400</v>
      </c>
      <c r="AF4751" t="s">
        <v>951</v>
      </c>
      <c r="AG4751">
        <v>0</v>
      </c>
      <c r="AH4751">
        <v>1</v>
      </c>
      <c r="AI4751" t="s">
        <v>951</v>
      </c>
      <c r="AJ4751">
        <v>0</v>
      </c>
      <c r="AK4751" t="s">
        <v>985</v>
      </c>
      <c r="AO4751" t="s">
        <v>286</v>
      </c>
      <c r="AS4751" t="s">
        <v>287</v>
      </c>
      <c r="AZ4751" s="5"/>
      <c r="BA4751" t="s">
        <v>2002</v>
      </c>
      <c r="BL4751" s="16"/>
      <c r="BM4751" s="16"/>
      <c r="BN4751" s="16"/>
      <c r="BO4751" s="16"/>
      <c r="BP4751" s="16"/>
      <c r="BQ4751" s="16"/>
      <c r="BR4751" s="16"/>
    </row>
    <row r="4752" spans="1:70" ht="14.4" customHeight="1" x14ac:dyDescent="0.3">
      <c r="A4752">
        <v>62</v>
      </c>
      <c r="B4752" s="5" t="s">
        <v>16126</v>
      </c>
      <c r="C4752" s="5" t="s">
        <v>7971</v>
      </c>
      <c r="D4752" s="19" t="s">
        <v>2342</v>
      </c>
      <c r="E4752" s="5"/>
      <c r="F4752" s="5" t="s">
        <v>5677</v>
      </c>
      <c r="G4752" s="5"/>
      <c r="H4752" s="5"/>
      <c r="I4752" s="5" t="s">
        <v>915</v>
      </c>
      <c r="J4752" s="5"/>
      <c r="K4752" s="5">
        <v>0</v>
      </c>
      <c r="L4752" s="5">
        <v>2</v>
      </c>
      <c r="M4752" s="5" t="s">
        <v>915</v>
      </c>
      <c r="N4752" s="5">
        <v>0</v>
      </c>
      <c r="O4752" s="5">
        <v>2</v>
      </c>
      <c r="P4752" s="22" t="s">
        <v>21315</v>
      </c>
      <c r="Q4752" s="22" t="s">
        <v>26633</v>
      </c>
      <c r="T4752" s="5" t="s">
        <v>951</v>
      </c>
      <c r="U4752" s="5">
        <v>0</v>
      </c>
      <c r="V4752" s="5">
        <v>19</v>
      </c>
      <c r="W4752" s="5" t="s">
        <v>951</v>
      </c>
      <c r="X4752" s="5">
        <v>0</v>
      </c>
      <c r="Y4752" s="5">
        <v>19</v>
      </c>
      <c r="Z4752" s="5"/>
      <c r="AA4752" s="5" t="s">
        <v>300</v>
      </c>
      <c r="AB4752" s="5" t="s">
        <v>400</v>
      </c>
      <c r="AC4752" s="5" t="s">
        <v>24505</v>
      </c>
      <c r="AD4752" s="46" t="str">
        <f t="shared" si="43"/>
        <v>https://www.loc.gov/resource/amedmonastery.00279388124-ms/?sp=100</v>
      </c>
      <c r="AE4752" s="5" t="s">
        <v>400</v>
      </c>
      <c r="AF4752" t="s">
        <v>915</v>
      </c>
      <c r="AG4752">
        <v>0</v>
      </c>
      <c r="AH4752">
        <v>2</v>
      </c>
      <c r="AI4752" t="s">
        <v>955</v>
      </c>
      <c r="AJ4752">
        <v>0</v>
      </c>
      <c r="AK4752">
        <v>18</v>
      </c>
      <c r="AO4752" t="s">
        <v>286</v>
      </c>
      <c r="AS4752" t="s">
        <v>287</v>
      </c>
      <c r="AT4752" t="s">
        <v>174</v>
      </c>
      <c r="AZ4752" s="5"/>
      <c r="BL4752" s="5"/>
      <c r="BM4752" s="5"/>
      <c r="BN4752" s="5"/>
      <c r="BO4752" s="5"/>
      <c r="BP4752" s="5"/>
      <c r="BQ4752" s="5"/>
      <c r="BR4752" s="5"/>
    </row>
    <row r="4753" spans="1:70" ht="14.4" customHeight="1" x14ac:dyDescent="0.3">
      <c r="A4753">
        <v>62</v>
      </c>
      <c r="B4753" s="5" t="s">
        <v>16127</v>
      </c>
      <c r="C4753" s="5" t="s">
        <v>8135</v>
      </c>
      <c r="D4753" s="19" t="s">
        <v>4594</v>
      </c>
      <c r="E4753" s="5"/>
      <c r="F4753" s="5" t="s">
        <v>5677</v>
      </c>
      <c r="G4753" s="5"/>
      <c r="H4753" s="5"/>
      <c r="I4753" s="5" t="s">
        <v>955</v>
      </c>
      <c r="J4753" s="5"/>
      <c r="K4753" s="5">
        <v>0</v>
      </c>
      <c r="L4753" s="5">
        <v>18</v>
      </c>
      <c r="M4753" s="5" t="s">
        <v>955</v>
      </c>
      <c r="N4753" s="5">
        <v>0</v>
      </c>
      <c r="O4753" s="5">
        <v>19</v>
      </c>
      <c r="P4753" s="22" t="s">
        <v>21315</v>
      </c>
      <c r="Q4753" s="22" t="s">
        <v>26633</v>
      </c>
      <c r="T4753" s="5" t="s">
        <v>951</v>
      </c>
      <c r="U4753" s="5">
        <v>0</v>
      </c>
      <c r="V4753" s="5">
        <v>19</v>
      </c>
      <c r="W4753" s="5" t="s">
        <v>951</v>
      </c>
      <c r="X4753" s="5">
        <v>0</v>
      </c>
      <c r="Y4753" s="5">
        <v>19</v>
      </c>
      <c r="Z4753" s="5"/>
      <c r="AA4753" s="5" t="s">
        <v>300</v>
      </c>
      <c r="AB4753" s="5" t="s">
        <v>400</v>
      </c>
      <c r="AC4753" s="5" t="s">
        <v>24506</v>
      </c>
      <c r="AD4753" s="46" t="str">
        <f t="shared" si="43"/>
        <v>https://www.loc.gov/resource/amedmonastery.00279388124-ms/?sp=101</v>
      </c>
      <c r="AE4753" s="5" t="s">
        <v>400</v>
      </c>
      <c r="AF4753" t="s">
        <v>955</v>
      </c>
      <c r="AG4753">
        <v>0</v>
      </c>
      <c r="AH4753">
        <v>18</v>
      </c>
      <c r="AI4753" t="s">
        <v>957</v>
      </c>
      <c r="AJ4753">
        <v>0</v>
      </c>
      <c r="AK4753">
        <v>5</v>
      </c>
      <c r="AO4753" t="s">
        <v>286</v>
      </c>
      <c r="AS4753" t="s">
        <v>287</v>
      </c>
      <c r="AT4753" t="s">
        <v>10527</v>
      </c>
      <c r="AZ4753" s="5"/>
      <c r="BL4753" s="5"/>
      <c r="BM4753" s="5"/>
      <c r="BN4753" s="5"/>
      <c r="BO4753" s="5"/>
      <c r="BP4753" s="5"/>
      <c r="BQ4753" s="5"/>
      <c r="BR4753" s="5"/>
    </row>
    <row r="4754" spans="1:70" ht="14.4" customHeight="1" x14ac:dyDescent="0.3">
      <c r="A4754">
        <v>62</v>
      </c>
      <c r="B4754" s="5" t="s">
        <v>16128</v>
      </c>
      <c r="C4754" s="16" t="s">
        <v>8136</v>
      </c>
      <c r="D4754" s="19" t="s">
        <v>1071</v>
      </c>
      <c r="E4754" s="5"/>
      <c r="F4754" s="5" t="s">
        <v>25709</v>
      </c>
      <c r="G4754" s="5"/>
      <c r="H4754" s="5"/>
      <c r="I4754" s="5" t="s">
        <v>957</v>
      </c>
      <c r="J4754" s="5"/>
      <c r="K4754" s="5">
        <v>0</v>
      </c>
      <c r="L4754" s="5">
        <v>8</v>
      </c>
      <c r="M4754" s="5" t="s">
        <v>957</v>
      </c>
      <c r="N4754" s="5">
        <v>0</v>
      </c>
      <c r="O4754" s="5">
        <v>8</v>
      </c>
      <c r="P4754" s="22" t="s">
        <v>21315</v>
      </c>
      <c r="Q4754" s="22" t="s">
        <v>26633</v>
      </c>
      <c r="T4754" s="5" t="s">
        <v>951</v>
      </c>
      <c r="U4754" s="5">
        <v>0</v>
      </c>
      <c r="V4754" s="5">
        <v>19</v>
      </c>
      <c r="W4754" s="5" t="s">
        <v>951</v>
      </c>
      <c r="X4754" s="5">
        <v>0</v>
      </c>
      <c r="Y4754" s="5">
        <v>19</v>
      </c>
      <c r="Z4754" s="5"/>
      <c r="AA4754" s="5" t="s">
        <v>300</v>
      </c>
      <c r="AB4754" s="5" t="s">
        <v>400</v>
      </c>
      <c r="AC4754" s="5" t="s">
        <v>24506</v>
      </c>
      <c r="AD4754" s="46" t="str">
        <f t="shared" si="43"/>
        <v>https://www.loc.gov/resource/amedmonastery.00279388124-ms/?sp=101</v>
      </c>
      <c r="AE4754" s="5" t="s">
        <v>400</v>
      </c>
      <c r="AF4754" t="s">
        <v>957</v>
      </c>
      <c r="AG4754">
        <v>0</v>
      </c>
      <c r="AH4754">
        <v>8</v>
      </c>
      <c r="AI4754" t="s">
        <v>808</v>
      </c>
      <c r="AJ4754">
        <v>0</v>
      </c>
      <c r="AK4754" t="s">
        <v>360</v>
      </c>
      <c r="AO4754" t="s">
        <v>286</v>
      </c>
      <c r="AS4754" t="s">
        <v>287</v>
      </c>
      <c r="AZ4754" s="5"/>
      <c r="BA4754" t="s">
        <v>2002</v>
      </c>
      <c r="BL4754" s="16"/>
      <c r="BM4754" s="16"/>
      <c r="BN4754" s="16"/>
      <c r="BO4754" s="16"/>
      <c r="BP4754" s="16"/>
      <c r="BQ4754" s="16"/>
      <c r="BR4754" s="16"/>
    </row>
    <row r="4755" spans="1:70" ht="14.4" customHeight="1" x14ac:dyDescent="0.3">
      <c r="A4755">
        <v>62</v>
      </c>
      <c r="B4755" s="5" t="s">
        <v>16129</v>
      </c>
      <c r="C4755" s="16" t="s">
        <v>8137</v>
      </c>
      <c r="D4755" s="19" t="s">
        <v>1072</v>
      </c>
      <c r="E4755" s="5"/>
      <c r="F4755" s="5" t="s">
        <v>5581</v>
      </c>
      <c r="G4755" s="5"/>
      <c r="H4755" s="5"/>
      <c r="I4755" s="5" t="s">
        <v>808</v>
      </c>
      <c r="J4755" s="5"/>
      <c r="K4755" s="5">
        <v>0</v>
      </c>
      <c r="L4755" s="5">
        <v>6</v>
      </c>
      <c r="M4755" s="5" t="s">
        <v>808</v>
      </c>
      <c r="N4755" s="5">
        <v>0</v>
      </c>
      <c r="O4755" s="5">
        <v>6</v>
      </c>
      <c r="P4755" s="22" t="s">
        <v>21315</v>
      </c>
      <c r="Q4755" s="22" t="s">
        <v>26633</v>
      </c>
      <c r="T4755" s="5" t="s">
        <v>951</v>
      </c>
      <c r="U4755" s="5">
        <v>0</v>
      </c>
      <c r="V4755" s="5">
        <v>19</v>
      </c>
      <c r="W4755" s="5" t="s">
        <v>951</v>
      </c>
      <c r="X4755" s="5">
        <v>0</v>
      </c>
      <c r="Y4755" s="5">
        <v>19</v>
      </c>
      <c r="Z4755" s="5"/>
      <c r="AA4755" s="5" t="s">
        <v>300</v>
      </c>
      <c r="AB4755" s="5" t="s">
        <v>400</v>
      </c>
      <c r="AC4755" s="5" t="s">
        <v>24507</v>
      </c>
      <c r="AD4755" s="46" t="str">
        <f t="shared" si="43"/>
        <v>https://www.loc.gov/resource/amedmonastery.00279388124-ms/?sp=102</v>
      </c>
      <c r="AE4755" s="5" t="s">
        <v>400</v>
      </c>
      <c r="AF4755" t="s">
        <v>808</v>
      </c>
      <c r="AG4755">
        <v>0</v>
      </c>
      <c r="AH4755">
        <v>6</v>
      </c>
      <c r="AI4755" t="s">
        <v>345</v>
      </c>
      <c r="AJ4755">
        <v>0</v>
      </c>
      <c r="AK4755">
        <v>1</v>
      </c>
      <c r="AO4755" t="s">
        <v>286</v>
      </c>
      <c r="AS4755" t="s">
        <v>287</v>
      </c>
      <c r="AZ4755" s="5"/>
      <c r="BA4755" t="s">
        <v>2002</v>
      </c>
      <c r="BL4755" s="16"/>
      <c r="BM4755" s="16"/>
      <c r="BN4755" s="16"/>
      <c r="BO4755" s="16"/>
      <c r="BP4755" s="16"/>
      <c r="BQ4755" s="16"/>
      <c r="BR4755" s="16"/>
    </row>
    <row r="4756" spans="1:70" ht="14.4" customHeight="1" x14ac:dyDescent="0.3">
      <c r="A4756">
        <v>62</v>
      </c>
      <c r="B4756" s="5" t="s">
        <v>15986</v>
      </c>
      <c r="C4756" s="5" t="s">
        <v>8020</v>
      </c>
      <c r="D4756" s="19" t="s">
        <v>1822</v>
      </c>
      <c r="E4756" s="5"/>
      <c r="F4756" s="5" t="s">
        <v>5679</v>
      </c>
      <c r="G4756" s="5"/>
      <c r="H4756" s="5"/>
      <c r="I4756" s="5" t="s">
        <v>774</v>
      </c>
      <c r="J4756" s="5"/>
      <c r="K4756" s="5">
        <v>0</v>
      </c>
      <c r="L4756" s="5">
        <v>20</v>
      </c>
      <c r="M4756" s="5" t="s">
        <v>774</v>
      </c>
      <c r="N4756" s="5">
        <v>0</v>
      </c>
      <c r="O4756" s="5">
        <v>20</v>
      </c>
      <c r="P4756" s="22" t="s">
        <v>24835</v>
      </c>
      <c r="Q4756" s="27" t="s">
        <v>28648</v>
      </c>
      <c r="R4756" s="5" t="s">
        <v>4610</v>
      </c>
      <c r="T4756" s="5" t="s">
        <v>774</v>
      </c>
      <c r="U4756" s="5">
        <v>0</v>
      </c>
      <c r="V4756" s="5">
        <v>19</v>
      </c>
      <c r="W4756" s="5" t="s">
        <v>774</v>
      </c>
      <c r="X4756" s="5">
        <v>0</v>
      </c>
      <c r="Y4756" s="5" t="s">
        <v>138</v>
      </c>
      <c r="Z4756" s="5"/>
      <c r="AA4756" s="5" t="s">
        <v>19838</v>
      </c>
      <c r="AB4756" s="5" t="s">
        <v>400</v>
      </c>
      <c r="AC4756" s="5" t="s">
        <v>24418</v>
      </c>
      <c r="AD4756" s="46" t="str">
        <f t="shared" si="43"/>
        <v>https://www.loc.gov/resource/amedmonastery.00279388124-ms/?sp=5</v>
      </c>
      <c r="AE4756" s="5" t="s">
        <v>400</v>
      </c>
      <c r="AF4756" t="s">
        <v>774</v>
      </c>
      <c r="AG4756">
        <v>0</v>
      </c>
      <c r="AH4756">
        <v>20</v>
      </c>
      <c r="AI4756" t="s">
        <v>774</v>
      </c>
      <c r="AJ4756">
        <v>0</v>
      </c>
      <c r="AK4756" t="s">
        <v>1044</v>
      </c>
      <c r="AN4756" t="s">
        <v>5782</v>
      </c>
      <c r="AO4756" t="s">
        <v>286</v>
      </c>
      <c r="AS4756" t="s">
        <v>287</v>
      </c>
      <c r="AY4756" t="s">
        <v>1230</v>
      </c>
      <c r="AZ4756" s="5" t="s">
        <v>2295</v>
      </c>
      <c r="BL4756" s="5"/>
      <c r="BM4756" s="5"/>
      <c r="BN4756" s="5"/>
      <c r="BO4756" s="5"/>
      <c r="BP4756" s="5"/>
      <c r="BQ4756" s="5"/>
      <c r="BR4756" s="5"/>
    </row>
    <row r="4757" spans="1:70" ht="14.4" customHeight="1" x14ac:dyDescent="0.3">
      <c r="A4757">
        <v>62</v>
      </c>
      <c r="B4757" s="5" t="s">
        <v>16008</v>
      </c>
      <c r="C4757" s="5" t="s">
        <v>8020</v>
      </c>
      <c r="D4757" s="19" t="s">
        <v>2335</v>
      </c>
      <c r="E4757" s="5"/>
      <c r="F4757" s="5" t="s">
        <v>27119</v>
      </c>
      <c r="G4757" s="5"/>
      <c r="H4757" s="5"/>
      <c r="I4757" s="5" t="s">
        <v>796</v>
      </c>
      <c r="J4757" s="5"/>
      <c r="K4757" s="5">
        <v>0</v>
      </c>
      <c r="L4757" s="5">
        <v>21</v>
      </c>
      <c r="M4757" s="5" t="s">
        <v>796</v>
      </c>
      <c r="N4757" s="5">
        <v>0</v>
      </c>
      <c r="O4757" s="5">
        <v>21</v>
      </c>
      <c r="P4757" s="22" t="s">
        <v>4616</v>
      </c>
      <c r="Q4757" s="27" t="s">
        <v>26437</v>
      </c>
      <c r="T4757" s="5" t="s">
        <v>796</v>
      </c>
      <c r="U4757" s="5">
        <v>0</v>
      </c>
      <c r="V4757" s="5">
        <v>19</v>
      </c>
      <c r="W4757" s="5" t="s">
        <v>796</v>
      </c>
      <c r="X4757" s="5">
        <v>0</v>
      </c>
      <c r="Y4757" s="5" t="s">
        <v>138</v>
      </c>
      <c r="Z4757" s="5"/>
      <c r="AA4757" s="5" t="s">
        <v>19839</v>
      </c>
      <c r="AB4757" s="5" t="s">
        <v>400</v>
      </c>
      <c r="AC4757" s="5" t="s">
        <v>24430</v>
      </c>
      <c r="AD4757" s="46" t="str">
        <f t="shared" si="43"/>
        <v>https://www.loc.gov/resource/amedmonastery.00279388124-ms/?sp=17</v>
      </c>
      <c r="AE4757" s="5" t="s">
        <v>400</v>
      </c>
      <c r="AF4757" t="s">
        <v>796</v>
      </c>
      <c r="AG4757">
        <v>0</v>
      </c>
      <c r="AH4757">
        <v>21</v>
      </c>
      <c r="AI4757" t="s">
        <v>816</v>
      </c>
      <c r="AJ4757">
        <v>0</v>
      </c>
      <c r="AK4757">
        <v>1</v>
      </c>
      <c r="AN4757" t="s">
        <v>5782</v>
      </c>
      <c r="AO4757" t="s">
        <v>286</v>
      </c>
      <c r="AS4757" t="s">
        <v>287</v>
      </c>
      <c r="AY4757" t="s">
        <v>4617</v>
      </c>
      <c r="AZ4757" s="5" t="s">
        <v>26583</v>
      </c>
      <c r="BL4757" s="5"/>
      <c r="BM4757" s="5"/>
      <c r="BN4757" s="5"/>
      <c r="BO4757" s="5"/>
      <c r="BP4757" s="5"/>
      <c r="BQ4757" s="5"/>
      <c r="BR4757" s="5"/>
    </row>
    <row r="4758" spans="1:70" ht="14.4" customHeight="1" x14ac:dyDescent="0.3">
      <c r="A4758">
        <v>67</v>
      </c>
      <c r="B4758" s="5" t="s">
        <v>17220</v>
      </c>
      <c r="C4758" s="5" t="s">
        <v>8100</v>
      </c>
      <c r="D4758" s="19" t="s">
        <v>4393</v>
      </c>
      <c r="E4758" s="5"/>
      <c r="F4758" s="5" t="s">
        <v>23753</v>
      </c>
      <c r="G4758" s="5"/>
      <c r="H4758" s="5"/>
      <c r="I4758" s="5" t="s">
        <v>804</v>
      </c>
      <c r="J4758" s="5"/>
      <c r="K4758" s="5">
        <v>0</v>
      </c>
      <c r="L4758" s="5">
        <v>18</v>
      </c>
      <c r="M4758" s="5" t="s">
        <v>962</v>
      </c>
      <c r="N4758" s="5">
        <v>0</v>
      </c>
      <c r="O4758" s="5">
        <v>1</v>
      </c>
      <c r="P4758" s="22" t="s">
        <v>4375</v>
      </c>
      <c r="Q4758" s="5" t="s">
        <v>25068</v>
      </c>
      <c r="T4758" s="5" t="s">
        <v>804</v>
      </c>
      <c r="U4758" s="5">
        <v>0</v>
      </c>
      <c r="V4758" s="5">
        <v>15</v>
      </c>
      <c r="W4758" s="5" t="s">
        <v>804</v>
      </c>
      <c r="X4758" s="5">
        <v>0</v>
      </c>
      <c r="Y4758" s="5" t="s">
        <v>4376</v>
      </c>
      <c r="Z4758" s="5"/>
      <c r="AA4758" s="5" t="s">
        <v>19781</v>
      </c>
      <c r="AB4758" s="5" t="s">
        <v>413</v>
      </c>
      <c r="AC4758" s="5" t="s">
        <v>24736</v>
      </c>
      <c r="AD4758" s="46" t="str">
        <f t="shared" si="43"/>
        <v>https://www.loc.gov/resource/amedmonastery.00279387697-ms/?sp=86</v>
      </c>
      <c r="AE4758" s="5" t="s">
        <v>413</v>
      </c>
      <c r="AF4758" t="s">
        <v>804</v>
      </c>
      <c r="AG4758">
        <v>0</v>
      </c>
      <c r="AH4758" t="s">
        <v>1065</v>
      </c>
      <c r="AI4758" t="s">
        <v>844</v>
      </c>
      <c r="AJ4758">
        <v>0</v>
      </c>
      <c r="AK4758">
        <v>3</v>
      </c>
      <c r="AO4758" t="s">
        <v>286</v>
      </c>
      <c r="AS4758" t="s">
        <v>287</v>
      </c>
      <c r="AT4758" t="s">
        <v>41</v>
      </c>
      <c r="AV4758" t="s">
        <v>10</v>
      </c>
      <c r="AZ4758" s="5"/>
      <c r="BL4758" s="5"/>
      <c r="BM4758" s="5"/>
      <c r="BN4758" s="5"/>
      <c r="BO4758" s="5"/>
      <c r="BP4758" s="5"/>
      <c r="BQ4758" s="5"/>
      <c r="BR4758" s="5"/>
    </row>
    <row r="4759" spans="1:70" ht="14.4" customHeight="1" x14ac:dyDescent="0.3">
      <c r="A4759">
        <v>67</v>
      </c>
      <c r="B4759" s="5" t="s">
        <v>17221</v>
      </c>
      <c r="C4759" s="5" t="s">
        <v>8759</v>
      </c>
      <c r="D4759" s="19" t="s">
        <v>4394</v>
      </c>
      <c r="E4759" s="5"/>
      <c r="F4759" s="5" t="s">
        <v>23755</v>
      </c>
      <c r="G4759" s="5"/>
      <c r="H4759" s="5"/>
      <c r="I4759" s="5" t="s">
        <v>844</v>
      </c>
      <c r="J4759" s="5"/>
      <c r="K4759" s="5">
        <v>0</v>
      </c>
      <c r="L4759" s="5">
        <v>8</v>
      </c>
      <c r="M4759" s="5" t="s">
        <v>844</v>
      </c>
      <c r="N4759" s="5">
        <v>0</v>
      </c>
      <c r="O4759" s="5">
        <v>8</v>
      </c>
      <c r="P4759" s="22" t="s">
        <v>4375</v>
      </c>
      <c r="Q4759" s="5" t="s">
        <v>25068</v>
      </c>
      <c r="T4759" s="5" t="s">
        <v>804</v>
      </c>
      <c r="U4759" s="5">
        <v>0</v>
      </c>
      <c r="V4759" s="5">
        <v>15</v>
      </c>
      <c r="W4759" s="5" t="s">
        <v>804</v>
      </c>
      <c r="X4759" s="5">
        <v>0</v>
      </c>
      <c r="Y4759" s="5" t="s">
        <v>4376</v>
      </c>
      <c r="Z4759" s="5"/>
      <c r="AA4759" s="5" t="s">
        <v>19781</v>
      </c>
      <c r="AB4759" s="5" t="s">
        <v>413</v>
      </c>
      <c r="AC4759" s="5" t="s">
        <v>24737</v>
      </c>
      <c r="AD4759" s="46" t="str">
        <f t="shared" si="43"/>
        <v>https://www.loc.gov/resource/amedmonastery.00279387697-ms/?sp=87</v>
      </c>
      <c r="AE4759" s="5" t="s">
        <v>413</v>
      </c>
      <c r="AF4759" s="5" t="s">
        <v>844</v>
      </c>
      <c r="AG4759" s="5">
        <v>0</v>
      </c>
      <c r="AH4759" s="5">
        <v>8</v>
      </c>
      <c r="AI4759" s="5" t="s">
        <v>967</v>
      </c>
      <c r="AJ4759" s="5">
        <v>0</v>
      </c>
      <c r="AK4759" s="5">
        <v>9</v>
      </c>
      <c r="AL4759" s="5"/>
      <c r="AM4759" s="5"/>
      <c r="AN4759" s="5"/>
      <c r="AO4759" s="5" t="s">
        <v>286</v>
      </c>
      <c r="AS4759" t="s">
        <v>287</v>
      </c>
      <c r="AT4759" t="s">
        <v>259</v>
      </c>
      <c r="AV4759" t="s">
        <v>46</v>
      </c>
      <c r="AZ4759" s="5"/>
      <c r="BL4759" s="5"/>
      <c r="BM4759" s="5"/>
      <c r="BN4759" s="5"/>
      <c r="BO4759" s="5"/>
      <c r="BP4759" s="5"/>
      <c r="BQ4759" s="5"/>
      <c r="BR4759" s="5"/>
    </row>
    <row r="4760" spans="1:70" ht="14.4" customHeight="1" x14ac:dyDescent="0.3">
      <c r="A4760">
        <v>67</v>
      </c>
      <c r="B4760" s="5" t="s">
        <v>17219</v>
      </c>
      <c r="C4760" s="5" t="s">
        <v>8099</v>
      </c>
      <c r="D4760" s="19" t="s">
        <v>2139</v>
      </c>
      <c r="E4760" s="5"/>
      <c r="F4760" s="5" t="s">
        <v>23763</v>
      </c>
      <c r="G4760" s="5"/>
      <c r="H4760" s="5"/>
      <c r="I4760" s="5" t="s">
        <v>804</v>
      </c>
      <c r="J4760" s="5"/>
      <c r="K4760" s="5">
        <v>0</v>
      </c>
      <c r="L4760" s="5">
        <v>2</v>
      </c>
      <c r="M4760" s="5" t="s">
        <v>804</v>
      </c>
      <c r="N4760" s="5">
        <v>0</v>
      </c>
      <c r="O4760" s="5">
        <v>3</v>
      </c>
      <c r="P4760" s="22" t="s">
        <v>4374</v>
      </c>
      <c r="Q4760" s="5" t="s">
        <v>25567</v>
      </c>
      <c r="T4760" s="5" t="s">
        <v>834</v>
      </c>
      <c r="U4760" s="5">
        <v>0</v>
      </c>
      <c r="V4760" s="5">
        <v>13</v>
      </c>
      <c r="W4760" s="5" t="s">
        <v>834</v>
      </c>
      <c r="X4760" s="5">
        <v>0</v>
      </c>
      <c r="Y4760" s="5">
        <v>13</v>
      </c>
      <c r="Z4760" s="5"/>
      <c r="AA4760" s="5" t="s">
        <v>19781</v>
      </c>
      <c r="AB4760" s="5" t="s">
        <v>413</v>
      </c>
      <c r="AC4760" s="5" t="s">
        <v>24736</v>
      </c>
      <c r="AD4760" s="46" t="str">
        <f t="shared" si="43"/>
        <v>https://www.loc.gov/resource/amedmonastery.00279387697-ms/?sp=86</v>
      </c>
      <c r="AE4760" s="5" t="s">
        <v>413</v>
      </c>
      <c r="AF4760" t="s">
        <v>804</v>
      </c>
      <c r="AG4760">
        <v>0</v>
      </c>
      <c r="AH4760">
        <v>2</v>
      </c>
      <c r="AI4760" t="s">
        <v>804</v>
      </c>
      <c r="AJ4760">
        <v>0</v>
      </c>
      <c r="AK4760" t="s">
        <v>1006</v>
      </c>
      <c r="AO4760" t="s">
        <v>286</v>
      </c>
      <c r="AS4760" t="s">
        <v>287</v>
      </c>
      <c r="AT4760" t="s">
        <v>161</v>
      </c>
      <c r="AV4760" t="s">
        <v>10</v>
      </c>
      <c r="AZ4760" s="5"/>
      <c r="BL4760" s="5"/>
      <c r="BM4760" s="5"/>
      <c r="BN4760" s="5"/>
      <c r="BO4760" s="5"/>
      <c r="BP4760" s="5"/>
      <c r="BQ4760" s="5"/>
      <c r="BR4760" s="5"/>
    </row>
    <row r="4761" spans="1:70" ht="14.4" customHeight="1" x14ac:dyDescent="0.3">
      <c r="A4761">
        <v>67</v>
      </c>
      <c r="B4761" s="5" t="s">
        <v>17260</v>
      </c>
      <c r="C4761" s="5" t="s">
        <v>27720</v>
      </c>
      <c r="D4761" s="19" t="s">
        <v>3674</v>
      </c>
      <c r="E4761" s="5"/>
      <c r="F4761" s="5" t="s">
        <v>23768</v>
      </c>
      <c r="G4761" s="5"/>
      <c r="H4761" s="5"/>
      <c r="I4761" s="5" t="s">
        <v>519</v>
      </c>
      <c r="J4761" s="5"/>
      <c r="K4761" s="5">
        <v>0</v>
      </c>
      <c r="L4761" s="5">
        <v>10</v>
      </c>
      <c r="M4761" s="5" t="s">
        <v>519</v>
      </c>
      <c r="N4761" s="5">
        <v>0</v>
      </c>
      <c r="O4761" s="5">
        <v>11</v>
      </c>
      <c r="P4761" s="22" t="s">
        <v>21358</v>
      </c>
      <c r="Q4761" s="5" t="s">
        <v>27524</v>
      </c>
      <c r="T4761" s="5" t="s">
        <v>519</v>
      </c>
      <c r="U4761" s="5">
        <v>0</v>
      </c>
      <c r="V4761" s="5">
        <v>5</v>
      </c>
      <c r="W4761" s="5" t="s">
        <v>519</v>
      </c>
      <c r="X4761" s="5">
        <v>0</v>
      </c>
      <c r="Y4761" s="5">
        <v>5</v>
      </c>
      <c r="Z4761" s="5"/>
      <c r="AA4761" s="5" t="s">
        <v>19781</v>
      </c>
      <c r="AB4761" s="5" t="s">
        <v>413</v>
      </c>
      <c r="AC4761" s="5" t="s">
        <v>24774</v>
      </c>
      <c r="AD4761" s="46" t="str">
        <f t="shared" si="43"/>
        <v>https://www.loc.gov/resource/amedmonastery.00279387697-ms/?sp=140</v>
      </c>
      <c r="AE4761" s="5" t="s">
        <v>413</v>
      </c>
      <c r="AF4761" s="5" t="s">
        <v>519</v>
      </c>
      <c r="AG4761" s="5">
        <v>0</v>
      </c>
      <c r="AH4761" s="5">
        <v>10</v>
      </c>
      <c r="AI4761" s="5" t="s">
        <v>519</v>
      </c>
      <c r="AJ4761" s="5">
        <v>0</v>
      </c>
      <c r="AK4761" t="s">
        <v>1053</v>
      </c>
      <c r="AL4761" s="5"/>
      <c r="AM4761" s="5"/>
      <c r="AN4761" s="5"/>
      <c r="AO4761" s="5" t="s">
        <v>286</v>
      </c>
      <c r="AS4761" t="s">
        <v>287</v>
      </c>
      <c r="AT4761" t="s">
        <v>229</v>
      </c>
      <c r="AV4761" t="s">
        <v>28158</v>
      </c>
      <c r="AZ4761" s="5"/>
      <c r="BL4761" s="5"/>
      <c r="BM4761" s="5"/>
      <c r="BN4761" s="5"/>
      <c r="BO4761" s="5"/>
      <c r="BP4761" s="5"/>
      <c r="BQ4761" s="5"/>
      <c r="BR4761" s="5"/>
    </row>
    <row r="4762" spans="1:70" ht="14.4" customHeight="1" x14ac:dyDescent="0.3">
      <c r="A4762">
        <v>67</v>
      </c>
      <c r="B4762" s="5" t="s">
        <v>17261</v>
      </c>
      <c r="C4762" s="5" t="s">
        <v>8781</v>
      </c>
      <c r="D4762" s="19" t="s">
        <v>3675</v>
      </c>
      <c r="E4762" s="5"/>
      <c r="F4762" s="5" t="s">
        <v>23608</v>
      </c>
      <c r="G4762" s="5"/>
      <c r="H4762" s="5"/>
      <c r="I4762" s="5" t="s">
        <v>519</v>
      </c>
      <c r="J4762" s="5"/>
      <c r="K4762" s="5">
        <v>0</v>
      </c>
      <c r="L4762" s="5">
        <v>19</v>
      </c>
      <c r="M4762" s="5" t="s">
        <v>339</v>
      </c>
      <c r="N4762" s="5">
        <v>0</v>
      </c>
      <c r="O4762" s="5">
        <v>1</v>
      </c>
      <c r="P4762" s="22" t="s">
        <v>21358</v>
      </c>
      <c r="Q4762" s="5" t="s">
        <v>27524</v>
      </c>
      <c r="T4762" s="5" t="s">
        <v>519</v>
      </c>
      <c r="U4762" s="5">
        <v>0</v>
      </c>
      <c r="V4762" s="5">
        <v>5</v>
      </c>
      <c r="W4762" s="5" t="s">
        <v>519</v>
      </c>
      <c r="X4762" s="5">
        <v>0</v>
      </c>
      <c r="Y4762" s="5">
        <v>5</v>
      </c>
      <c r="Z4762" s="5"/>
      <c r="AA4762" s="5" t="s">
        <v>19781</v>
      </c>
      <c r="AB4762" s="5" t="s">
        <v>413</v>
      </c>
      <c r="AC4762" s="5" t="s">
        <v>24774</v>
      </c>
      <c r="AD4762" s="46" t="str">
        <f t="shared" si="43"/>
        <v>https://www.loc.gov/resource/amedmonastery.00279387697-ms/?sp=140</v>
      </c>
      <c r="AE4762" s="5" t="s">
        <v>413</v>
      </c>
      <c r="AF4762" t="s">
        <v>519</v>
      </c>
      <c r="AG4762">
        <v>0</v>
      </c>
      <c r="AH4762" t="s">
        <v>1053</v>
      </c>
      <c r="AI4762" t="s">
        <v>339</v>
      </c>
      <c r="AJ4762">
        <v>0</v>
      </c>
      <c r="AK4762">
        <v>14</v>
      </c>
      <c r="AO4762" t="s">
        <v>286</v>
      </c>
      <c r="AS4762" t="s">
        <v>287</v>
      </c>
      <c r="AZ4762" s="5"/>
      <c r="BL4762" s="5"/>
      <c r="BM4762" s="5"/>
      <c r="BN4762" s="5"/>
      <c r="BO4762" s="5"/>
      <c r="BP4762" s="5"/>
      <c r="BQ4762" s="5"/>
      <c r="BR4762" s="5"/>
    </row>
    <row r="4763" spans="1:70" ht="14.4" customHeight="1" x14ac:dyDescent="0.3">
      <c r="A4763">
        <v>67</v>
      </c>
      <c r="B4763" s="5" t="s">
        <v>17262</v>
      </c>
      <c r="C4763" s="16" t="s">
        <v>8131</v>
      </c>
      <c r="D4763" s="19" t="s">
        <v>22674</v>
      </c>
      <c r="E4763" s="5"/>
      <c r="F4763" s="5" t="s">
        <v>27138</v>
      </c>
      <c r="G4763" s="5"/>
      <c r="H4763" s="5"/>
      <c r="I4763" s="5" t="s">
        <v>339</v>
      </c>
      <c r="J4763" s="5"/>
      <c r="K4763" s="5">
        <v>0</v>
      </c>
      <c r="L4763" s="5">
        <v>17</v>
      </c>
      <c r="M4763" s="5" t="s">
        <v>504</v>
      </c>
      <c r="N4763" s="5">
        <v>0</v>
      </c>
      <c r="O4763" s="5" t="s">
        <v>336</v>
      </c>
      <c r="P4763" s="22" t="s">
        <v>21358</v>
      </c>
      <c r="Q4763" s="5" t="s">
        <v>27524</v>
      </c>
      <c r="T4763" s="5" t="s">
        <v>519</v>
      </c>
      <c r="U4763" s="5">
        <v>0</v>
      </c>
      <c r="V4763" s="5">
        <v>5</v>
      </c>
      <c r="W4763" s="5" t="s">
        <v>519</v>
      </c>
      <c r="X4763" s="5">
        <v>0</v>
      </c>
      <c r="Y4763" s="5">
        <v>5</v>
      </c>
      <c r="Z4763" s="5"/>
      <c r="AA4763" s="5" t="s">
        <v>19781</v>
      </c>
      <c r="AB4763" s="5" t="s">
        <v>413</v>
      </c>
      <c r="AC4763" s="5" t="s">
        <v>24774</v>
      </c>
      <c r="AD4763" s="46" t="str">
        <f t="shared" si="43"/>
        <v>https://www.loc.gov/resource/amedmonastery.00279387697-ms/?sp=140</v>
      </c>
      <c r="AE4763" s="5" t="s">
        <v>413</v>
      </c>
      <c r="AF4763" t="s">
        <v>339</v>
      </c>
      <c r="AG4763">
        <v>0</v>
      </c>
      <c r="AH4763" t="s">
        <v>20285</v>
      </c>
      <c r="AI4763" t="s">
        <v>504</v>
      </c>
      <c r="AJ4763">
        <v>0</v>
      </c>
      <c r="AK4763">
        <v>11</v>
      </c>
      <c r="AO4763" t="s">
        <v>286</v>
      </c>
      <c r="AS4763" t="s">
        <v>287</v>
      </c>
      <c r="AZ4763" s="5"/>
      <c r="BA4763" t="s">
        <v>2002</v>
      </c>
      <c r="BL4763" s="16"/>
      <c r="BM4763" s="16"/>
      <c r="BN4763" s="16"/>
      <c r="BO4763" s="16"/>
      <c r="BP4763" s="16"/>
      <c r="BQ4763" s="16"/>
      <c r="BR4763" s="16"/>
    </row>
    <row r="4764" spans="1:70" ht="14.4" customHeight="1" x14ac:dyDescent="0.3">
      <c r="A4764">
        <v>67</v>
      </c>
      <c r="B4764" s="5" t="s">
        <v>17263</v>
      </c>
      <c r="C4764" s="16" t="s">
        <v>8132</v>
      </c>
      <c r="D4764" s="19" t="s">
        <v>23385</v>
      </c>
      <c r="E4764" s="5"/>
      <c r="F4764" s="5" t="s">
        <v>23685</v>
      </c>
      <c r="G4764" s="5"/>
      <c r="H4764" s="5"/>
      <c r="I4764" s="5" t="s">
        <v>504</v>
      </c>
      <c r="J4764" s="5"/>
      <c r="K4764" s="5">
        <v>0</v>
      </c>
      <c r="L4764" s="5">
        <v>11</v>
      </c>
      <c r="M4764" s="5" t="s">
        <v>504</v>
      </c>
      <c r="N4764" s="5">
        <v>0</v>
      </c>
      <c r="O4764" s="5">
        <v>12</v>
      </c>
      <c r="P4764" s="22" t="s">
        <v>21358</v>
      </c>
      <c r="Q4764" s="5" t="s">
        <v>27524</v>
      </c>
      <c r="T4764" s="5" t="s">
        <v>519</v>
      </c>
      <c r="U4764" s="5">
        <v>0</v>
      </c>
      <c r="V4764" s="5">
        <v>5</v>
      </c>
      <c r="W4764" s="5" t="s">
        <v>519</v>
      </c>
      <c r="X4764" s="5">
        <v>0</v>
      </c>
      <c r="Y4764" s="5">
        <v>5</v>
      </c>
      <c r="Z4764" s="5"/>
      <c r="AA4764" s="5" t="s">
        <v>19781</v>
      </c>
      <c r="AB4764" s="5" t="s">
        <v>413</v>
      </c>
      <c r="AC4764" s="5" t="s">
        <v>24775</v>
      </c>
      <c r="AD4764" s="46" t="str">
        <f t="shared" si="43"/>
        <v>https://www.loc.gov/resource/amedmonastery.00279387697-ms/?sp=141</v>
      </c>
      <c r="AE4764" s="5" t="s">
        <v>413</v>
      </c>
      <c r="AF4764" s="5" t="s">
        <v>504</v>
      </c>
      <c r="AG4764" s="5">
        <v>0</v>
      </c>
      <c r="AH4764" s="5">
        <v>11</v>
      </c>
      <c r="AI4764" s="5" t="s">
        <v>343</v>
      </c>
      <c r="AJ4764" s="5">
        <v>0</v>
      </c>
      <c r="AK4764" s="5">
        <v>10</v>
      </c>
      <c r="AL4764" s="5"/>
      <c r="AM4764" s="5"/>
      <c r="AN4764" s="5"/>
      <c r="AO4764" t="s">
        <v>286</v>
      </c>
      <c r="AS4764" t="s">
        <v>287</v>
      </c>
      <c r="AZ4764" s="5"/>
      <c r="BA4764" t="s">
        <v>2002</v>
      </c>
      <c r="BL4764" s="16"/>
      <c r="BM4764" s="16"/>
      <c r="BN4764" s="16"/>
      <c r="BO4764" s="16"/>
      <c r="BP4764" s="16"/>
      <c r="BQ4764" s="16"/>
      <c r="BR4764" s="16"/>
    </row>
    <row r="4765" spans="1:70" ht="14.4" customHeight="1" x14ac:dyDescent="0.3">
      <c r="A4765">
        <v>67</v>
      </c>
      <c r="B4765" s="5" t="s">
        <v>17169</v>
      </c>
      <c r="C4765" s="5" t="s">
        <v>8056</v>
      </c>
      <c r="D4765" s="19" t="s">
        <v>2335</v>
      </c>
      <c r="E4765" s="5"/>
      <c r="F4765" s="5" t="s">
        <v>27119</v>
      </c>
      <c r="G4765" s="5"/>
      <c r="H4765" s="5"/>
      <c r="I4765" s="5" t="s">
        <v>870</v>
      </c>
      <c r="J4765" s="5"/>
      <c r="K4765" s="5">
        <v>0</v>
      </c>
      <c r="L4765" s="5">
        <v>4</v>
      </c>
      <c r="M4765" s="5" t="s">
        <v>870</v>
      </c>
      <c r="N4765" s="5">
        <v>0</v>
      </c>
      <c r="O4765" s="5">
        <v>4</v>
      </c>
      <c r="P4765" s="22" t="s">
        <v>4345</v>
      </c>
      <c r="Q4765" s="27" t="s">
        <v>26460</v>
      </c>
      <c r="T4765" s="5" t="s">
        <v>817</v>
      </c>
      <c r="U4765" s="5">
        <v>0</v>
      </c>
      <c r="V4765" s="5">
        <v>14</v>
      </c>
      <c r="W4765" s="5" t="s">
        <v>817</v>
      </c>
      <c r="X4765" s="5">
        <v>0</v>
      </c>
      <c r="Y4765" s="5" t="s">
        <v>1048</v>
      </c>
      <c r="Z4765" s="5"/>
      <c r="AA4765" s="5" t="s">
        <v>19781</v>
      </c>
      <c r="AB4765" s="5" t="s">
        <v>413</v>
      </c>
      <c r="AC4765" s="5" t="s">
        <v>24688</v>
      </c>
      <c r="AD4765" s="46" t="str">
        <f t="shared" si="43"/>
        <v>https://www.loc.gov/resource/amedmonastery.00279387697-ms/?sp=31</v>
      </c>
      <c r="AE4765" s="5" t="s">
        <v>413</v>
      </c>
      <c r="AF4765" t="s">
        <v>870</v>
      </c>
      <c r="AG4765">
        <v>0</v>
      </c>
      <c r="AH4765">
        <v>4</v>
      </c>
      <c r="AI4765" t="s">
        <v>869</v>
      </c>
      <c r="AJ4765">
        <v>0</v>
      </c>
      <c r="AK4765">
        <v>15</v>
      </c>
      <c r="AO4765" t="s">
        <v>286</v>
      </c>
      <c r="AS4765" t="s">
        <v>287</v>
      </c>
      <c r="AT4765" t="s">
        <v>18</v>
      </c>
      <c r="AZ4765" s="5"/>
      <c r="BL4765" s="5"/>
      <c r="BM4765" s="5"/>
      <c r="BN4765" s="5"/>
      <c r="BO4765" s="5"/>
      <c r="BP4765" s="5"/>
      <c r="BQ4765" s="5"/>
      <c r="BR4765" s="5"/>
    </row>
    <row r="4766" spans="1:70" ht="14.4" customHeight="1" x14ac:dyDescent="0.3">
      <c r="A4766">
        <v>67</v>
      </c>
      <c r="B4766" s="5" t="s">
        <v>17170</v>
      </c>
      <c r="C4766" s="5" t="s">
        <v>8057</v>
      </c>
      <c r="D4766" s="19" t="s">
        <v>4341</v>
      </c>
      <c r="E4766" s="5"/>
      <c r="F4766" s="5" t="s">
        <v>27121</v>
      </c>
      <c r="G4766" s="5"/>
      <c r="H4766" s="5"/>
      <c r="I4766" s="5" t="s">
        <v>877</v>
      </c>
      <c r="J4766" s="5"/>
      <c r="K4766" s="5">
        <v>0</v>
      </c>
      <c r="L4766" s="5">
        <v>3</v>
      </c>
      <c r="M4766" s="5" t="s">
        <v>877</v>
      </c>
      <c r="N4766" s="5">
        <v>0</v>
      </c>
      <c r="O4766" s="5">
        <v>3</v>
      </c>
      <c r="P4766" s="22" t="s">
        <v>4345</v>
      </c>
      <c r="Q4766" s="27" t="s">
        <v>26460</v>
      </c>
      <c r="T4766" s="5" t="s">
        <v>817</v>
      </c>
      <c r="U4766" s="5">
        <v>0</v>
      </c>
      <c r="V4766" s="5">
        <v>14</v>
      </c>
      <c r="W4766" s="5" t="s">
        <v>817</v>
      </c>
      <c r="X4766" s="5">
        <v>0</v>
      </c>
      <c r="Y4766" s="5" t="s">
        <v>1048</v>
      </c>
      <c r="Z4766" s="5"/>
      <c r="AA4766" s="5" t="s">
        <v>19781</v>
      </c>
      <c r="AB4766" s="5" t="s">
        <v>413</v>
      </c>
      <c r="AC4766" s="5" t="s">
        <v>24689</v>
      </c>
      <c r="AD4766" s="46" t="str">
        <f t="shared" si="43"/>
        <v>https://www.loc.gov/resource/amedmonastery.00279387697-ms/?sp=32</v>
      </c>
      <c r="AE4766" s="5" t="s">
        <v>413</v>
      </c>
      <c r="AF4766" s="5" t="s">
        <v>877</v>
      </c>
      <c r="AG4766" s="5">
        <v>0</v>
      </c>
      <c r="AH4766" s="5">
        <v>3</v>
      </c>
      <c r="AI4766" s="5" t="s">
        <v>20298</v>
      </c>
      <c r="AJ4766" s="5">
        <v>0</v>
      </c>
      <c r="AK4766" s="5">
        <v>7</v>
      </c>
      <c r="AL4766" s="5"/>
      <c r="AM4766" s="5"/>
      <c r="AN4766" s="5"/>
      <c r="AO4766" s="5" t="s">
        <v>286</v>
      </c>
      <c r="AS4766" t="s">
        <v>287</v>
      </c>
      <c r="AT4766" t="s">
        <v>242</v>
      </c>
      <c r="AZ4766" s="5"/>
      <c r="BL4766" s="5"/>
      <c r="BM4766" s="5"/>
      <c r="BN4766" s="5"/>
      <c r="BO4766" s="5"/>
      <c r="BP4766" s="5"/>
      <c r="BQ4766" s="5"/>
      <c r="BR4766" s="5"/>
    </row>
    <row r="4767" spans="1:70" ht="14.4" customHeight="1" x14ac:dyDescent="0.3">
      <c r="A4767">
        <v>67</v>
      </c>
      <c r="B4767" s="5" t="s">
        <v>17150</v>
      </c>
      <c r="C4767" s="5" t="s">
        <v>8039</v>
      </c>
      <c r="D4767" s="19" t="s">
        <v>4337</v>
      </c>
      <c r="E4767" s="5"/>
      <c r="F4767" s="5" t="s">
        <v>27108</v>
      </c>
      <c r="G4767" s="5"/>
      <c r="H4767" s="5"/>
      <c r="I4767" s="5" t="s">
        <v>771</v>
      </c>
      <c r="J4767" s="5"/>
      <c r="K4767" s="5">
        <v>0</v>
      </c>
      <c r="L4767" s="5">
        <v>5</v>
      </c>
      <c r="M4767" s="5" t="s">
        <v>771</v>
      </c>
      <c r="N4767" s="5">
        <v>0</v>
      </c>
      <c r="O4767" s="5">
        <v>5</v>
      </c>
      <c r="P4767" s="22" t="s">
        <v>4330</v>
      </c>
      <c r="Q4767" s="27" t="s">
        <v>26473</v>
      </c>
      <c r="T4767" s="5" t="s">
        <v>771</v>
      </c>
      <c r="U4767" s="5">
        <v>0</v>
      </c>
      <c r="V4767" s="5">
        <v>2</v>
      </c>
      <c r="W4767" s="5" t="s">
        <v>771</v>
      </c>
      <c r="X4767" s="5">
        <v>0</v>
      </c>
      <c r="Y4767" s="5">
        <v>2</v>
      </c>
      <c r="Z4767" s="5"/>
      <c r="AA4767" s="5" t="s">
        <v>19781</v>
      </c>
      <c r="AB4767" s="5" t="s">
        <v>413</v>
      </c>
      <c r="AC4767" s="5" t="s">
        <v>24669</v>
      </c>
      <c r="AD4767" s="46" t="str">
        <f t="shared" si="43"/>
        <v>https://www.loc.gov/resource/amedmonastery.00279387697-ms/?sp=6</v>
      </c>
      <c r="AE4767" s="5" t="s">
        <v>413</v>
      </c>
      <c r="AF4767" t="s">
        <v>771</v>
      </c>
      <c r="AG4767">
        <v>0</v>
      </c>
      <c r="AH4767">
        <v>5</v>
      </c>
      <c r="AI4767" t="s">
        <v>772</v>
      </c>
      <c r="AJ4767">
        <v>0</v>
      </c>
      <c r="AK4767" t="s">
        <v>361</v>
      </c>
      <c r="AO4767" t="s">
        <v>286</v>
      </c>
      <c r="AS4767" t="s">
        <v>287</v>
      </c>
      <c r="AT4767" t="s">
        <v>218</v>
      </c>
      <c r="AZ4767" s="5"/>
      <c r="BL4767" s="5"/>
      <c r="BM4767" s="5"/>
      <c r="BN4767" s="5"/>
      <c r="BO4767" s="5"/>
      <c r="BP4767" s="5"/>
      <c r="BQ4767" s="5"/>
      <c r="BR4767" s="5"/>
    </row>
    <row r="4768" spans="1:70" ht="14.4" customHeight="1" x14ac:dyDescent="0.3">
      <c r="A4768">
        <v>67</v>
      </c>
      <c r="B4768" s="5" t="s">
        <v>17160</v>
      </c>
      <c r="C4768" s="5" t="s">
        <v>8047</v>
      </c>
      <c r="D4768" s="19" t="s">
        <v>2335</v>
      </c>
      <c r="E4768" s="5"/>
      <c r="F4768" s="5" t="s">
        <v>27119</v>
      </c>
      <c r="G4768" s="5"/>
      <c r="H4768" s="5"/>
      <c r="I4768" s="5" t="s">
        <v>840</v>
      </c>
      <c r="J4768" s="5"/>
      <c r="K4768" s="5">
        <v>0</v>
      </c>
      <c r="L4768" s="5">
        <v>10</v>
      </c>
      <c r="M4768" s="5" t="s">
        <v>840</v>
      </c>
      <c r="N4768" s="5">
        <v>0</v>
      </c>
      <c r="O4768" s="5">
        <v>10</v>
      </c>
      <c r="P4768" s="22" t="s">
        <v>3815</v>
      </c>
      <c r="Q4768" s="27" t="s">
        <v>26476</v>
      </c>
      <c r="T4768" s="5" t="s">
        <v>840</v>
      </c>
      <c r="U4768" s="5">
        <v>0</v>
      </c>
      <c r="V4768" s="5">
        <v>5</v>
      </c>
      <c r="W4768" s="5" t="s">
        <v>840</v>
      </c>
      <c r="X4768" s="5">
        <v>0</v>
      </c>
      <c r="Y4768" s="5">
        <v>6</v>
      </c>
      <c r="Z4768" s="5"/>
      <c r="AA4768" s="5" t="s">
        <v>19781</v>
      </c>
      <c r="AB4768" s="5" t="s">
        <v>413</v>
      </c>
      <c r="AC4768" s="5" t="s">
        <v>24679</v>
      </c>
      <c r="AD4768" s="46" t="str">
        <f t="shared" si="43"/>
        <v>https://www.loc.gov/resource/amedmonastery.00279387697-ms/?sp=19</v>
      </c>
      <c r="AE4768" s="5" t="s">
        <v>413</v>
      </c>
      <c r="AF4768" t="s">
        <v>840</v>
      </c>
      <c r="AG4768">
        <v>0</v>
      </c>
      <c r="AH4768">
        <v>10</v>
      </c>
      <c r="AI4768" t="s">
        <v>799</v>
      </c>
      <c r="AJ4768">
        <v>0</v>
      </c>
      <c r="AK4768">
        <v>16</v>
      </c>
      <c r="AO4768" t="s">
        <v>286</v>
      </c>
      <c r="AS4768" t="s">
        <v>287</v>
      </c>
      <c r="AT4768" t="s">
        <v>9</v>
      </c>
      <c r="AZ4768" s="5"/>
      <c r="BL4768" s="5"/>
      <c r="BM4768" s="5"/>
      <c r="BN4768" s="5"/>
      <c r="BO4768" s="5"/>
      <c r="BP4768" s="5"/>
      <c r="BQ4768" s="5"/>
      <c r="BR4768" s="5"/>
    </row>
    <row r="4769" spans="1:70" ht="14.4" customHeight="1" x14ac:dyDescent="0.3">
      <c r="A4769">
        <v>67</v>
      </c>
      <c r="B4769" s="5" t="s">
        <v>17161</v>
      </c>
      <c r="C4769" s="5" t="s">
        <v>8048</v>
      </c>
      <c r="D4769" s="19" t="s">
        <v>3598</v>
      </c>
      <c r="E4769" s="5"/>
      <c r="F4769" s="5" t="s">
        <v>27121</v>
      </c>
      <c r="G4769" s="5"/>
      <c r="H4769" s="5"/>
      <c r="I4769" s="5" t="s">
        <v>838</v>
      </c>
      <c r="J4769" s="5"/>
      <c r="K4769" s="5">
        <v>0</v>
      </c>
      <c r="L4769" s="5">
        <v>4</v>
      </c>
      <c r="M4769" s="5" t="s">
        <v>838</v>
      </c>
      <c r="N4769" s="5">
        <v>0</v>
      </c>
      <c r="O4769" s="5">
        <v>4</v>
      </c>
      <c r="P4769" s="22" t="s">
        <v>3815</v>
      </c>
      <c r="Q4769" s="27" t="s">
        <v>26476</v>
      </c>
      <c r="T4769" s="5" t="s">
        <v>840</v>
      </c>
      <c r="U4769" s="5">
        <v>0</v>
      </c>
      <c r="V4769" s="5">
        <v>5</v>
      </c>
      <c r="W4769" s="5" t="s">
        <v>840</v>
      </c>
      <c r="X4769" s="5">
        <v>0</v>
      </c>
      <c r="Y4769" s="5">
        <v>6</v>
      </c>
      <c r="Z4769" s="5"/>
      <c r="AA4769" s="5" t="s">
        <v>19781</v>
      </c>
      <c r="AB4769" s="5" t="s">
        <v>413</v>
      </c>
      <c r="AC4769" s="5" t="s">
        <v>24680</v>
      </c>
      <c r="AD4769" s="46" t="str">
        <f t="shared" si="43"/>
        <v>https://www.loc.gov/resource/amedmonastery.00279387697-ms/?sp=21</v>
      </c>
      <c r="AE4769" s="5" t="s">
        <v>413</v>
      </c>
      <c r="AF4769" s="5" t="s">
        <v>838</v>
      </c>
      <c r="AG4769" s="5">
        <v>0</v>
      </c>
      <c r="AH4769" s="5">
        <v>4</v>
      </c>
      <c r="AI4769" s="5" t="s">
        <v>811</v>
      </c>
      <c r="AJ4769" s="5">
        <v>0</v>
      </c>
      <c r="AK4769" t="s">
        <v>363</v>
      </c>
      <c r="AL4769" s="5"/>
      <c r="AM4769" s="5"/>
      <c r="AN4769" s="5"/>
      <c r="AO4769" s="5" t="s">
        <v>286</v>
      </c>
      <c r="AS4769" t="s">
        <v>287</v>
      </c>
      <c r="AT4769" t="s">
        <v>238</v>
      </c>
      <c r="AZ4769" s="5"/>
      <c r="BL4769" s="5"/>
      <c r="BM4769" s="5"/>
      <c r="BN4769" s="5"/>
      <c r="BO4769" s="5"/>
      <c r="BP4769" s="5"/>
      <c r="BQ4769" s="5"/>
      <c r="BR4769" s="5"/>
    </row>
    <row r="4770" spans="1:70" ht="14.4" customHeight="1" x14ac:dyDescent="0.3">
      <c r="A4770">
        <v>67</v>
      </c>
      <c r="B4770" s="5" t="s">
        <v>17152</v>
      </c>
      <c r="C4770" s="5" t="s">
        <v>8041</v>
      </c>
      <c r="D4770" s="19" t="s">
        <v>4339</v>
      </c>
      <c r="E4770" s="5"/>
      <c r="F4770" s="5" t="s">
        <v>23762</v>
      </c>
      <c r="G4770" s="5"/>
      <c r="H4770" s="5"/>
      <c r="I4770" s="5" t="s">
        <v>782</v>
      </c>
      <c r="J4770" s="5"/>
      <c r="K4770" s="5">
        <v>0</v>
      </c>
      <c r="L4770" s="5">
        <v>14</v>
      </c>
      <c r="M4770" s="5" t="s">
        <v>782</v>
      </c>
      <c r="N4770" s="5">
        <v>0</v>
      </c>
      <c r="O4770" s="5">
        <v>14</v>
      </c>
      <c r="P4770" s="22" t="s">
        <v>2913</v>
      </c>
      <c r="Q4770" s="27" t="s">
        <v>26474</v>
      </c>
      <c r="T4770" s="5" t="s">
        <v>782</v>
      </c>
      <c r="U4770" s="5">
        <v>0</v>
      </c>
      <c r="V4770" s="5">
        <v>10</v>
      </c>
      <c r="W4770" s="5" t="s">
        <v>782</v>
      </c>
      <c r="X4770" s="5">
        <v>0</v>
      </c>
      <c r="Y4770" s="5">
        <v>10</v>
      </c>
      <c r="Z4770" s="5"/>
      <c r="AA4770" s="5" t="s">
        <v>19781</v>
      </c>
      <c r="AB4770" s="5" t="s">
        <v>413</v>
      </c>
      <c r="AC4770" s="5" t="s">
        <v>24671</v>
      </c>
      <c r="AD4770" s="46" t="str">
        <f t="shared" si="43"/>
        <v>https://www.loc.gov/resource/amedmonastery.00279387697-ms/?sp=9</v>
      </c>
      <c r="AE4770" s="5" t="s">
        <v>413</v>
      </c>
      <c r="AF4770" s="5" t="s">
        <v>782</v>
      </c>
      <c r="AG4770" s="5">
        <v>0</v>
      </c>
      <c r="AH4770" s="5">
        <v>14</v>
      </c>
      <c r="AI4770" s="5" t="s">
        <v>784</v>
      </c>
      <c r="AJ4770" s="5">
        <v>0</v>
      </c>
      <c r="AK4770" s="5">
        <v>16</v>
      </c>
      <c r="AL4770" s="5"/>
      <c r="AM4770" s="5"/>
      <c r="AN4770" s="5"/>
      <c r="AO4770" s="5" t="s">
        <v>286</v>
      </c>
      <c r="AS4770" t="s">
        <v>287</v>
      </c>
      <c r="AT4770" t="s">
        <v>226</v>
      </c>
      <c r="AZ4770" s="5"/>
      <c r="BL4770" s="5"/>
      <c r="BM4770" s="5"/>
      <c r="BN4770" s="5"/>
      <c r="BO4770" s="5"/>
      <c r="BP4770" s="5"/>
      <c r="BQ4770" s="5"/>
      <c r="BR4770" s="5"/>
    </row>
    <row r="4771" spans="1:70" ht="14.4" customHeight="1" x14ac:dyDescent="0.3">
      <c r="A4771">
        <v>67</v>
      </c>
      <c r="B4771" s="5" t="s">
        <v>17154</v>
      </c>
      <c r="C4771" s="5" t="s">
        <v>8020</v>
      </c>
      <c r="D4771" s="19" t="s">
        <v>2335</v>
      </c>
      <c r="E4771" s="5"/>
      <c r="F4771" s="5" t="s">
        <v>27119</v>
      </c>
      <c r="G4771" s="5"/>
      <c r="H4771" s="5"/>
      <c r="I4771" s="5" t="s">
        <v>779</v>
      </c>
      <c r="J4771" s="5"/>
      <c r="K4771" s="5">
        <v>0</v>
      </c>
      <c r="L4771" s="5">
        <v>15</v>
      </c>
      <c r="M4771" s="5" t="s">
        <v>779</v>
      </c>
      <c r="N4771" s="5">
        <v>0</v>
      </c>
      <c r="O4771" s="5">
        <v>15</v>
      </c>
      <c r="P4771" s="22" t="s">
        <v>4332</v>
      </c>
      <c r="Q4771" s="27" t="s">
        <v>26538</v>
      </c>
      <c r="T4771" s="5" t="s">
        <v>779</v>
      </c>
      <c r="U4771" s="5">
        <v>0</v>
      </c>
      <c r="V4771" s="5">
        <v>11</v>
      </c>
      <c r="W4771" s="5" t="s">
        <v>779</v>
      </c>
      <c r="X4771" s="5">
        <v>0</v>
      </c>
      <c r="Y4771" s="5">
        <v>12</v>
      </c>
      <c r="Z4771" s="5"/>
      <c r="AA4771" s="5" t="s">
        <v>19781</v>
      </c>
      <c r="AB4771" s="5" t="s">
        <v>413</v>
      </c>
      <c r="AC4771" s="5" t="s">
        <v>24673</v>
      </c>
      <c r="AD4771" s="46" t="str">
        <f t="shared" si="43"/>
        <v>https://www.loc.gov/resource/amedmonastery.00279387697-ms/?sp=12</v>
      </c>
      <c r="AE4771" s="5" t="s">
        <v>413</v>
      </c>
      <c r="AF4771" t="s">
        <v>779</v>
      </c>
      <c r="AG4771">
        <v>0</v>
      </c>
      <c r="AH4771">
        <v>15</v>
      </c>
      <c r="AI4771" t="s">
        <v>841</v>
      </c>
      <c r="AJ4771">
        <v>0</v>
      </c>
      <c r="AK4771">
        <v>13</v>
      </c>
      <c r="AO4771" t="s">
        <v>286</v>
      </c>
      <c r="AS4771" t="s">
        <v>287</v>
      </c>
      <c r="AT4771" t="s">
        <v>2</v>
      </c>
      <c r="AZ4771" s="5"/>
      <c r="BL4771" s="5"/>
      <c r="BM4771" s="5"/>
      <c r="BN4771" s="5"/>
      <c r="BO4771" s="5"/>
      <c r="BP4771" s="5"/>
      <c r="BQ4771" s="5"/>
      <c r="BR4771" s="5"/>
    </row>
    <row r="4772" spans="1:70" ht="14.4" customHeight="1" x14ac:dyDescent="0.3">
      <c r="A4772">
        <v>67</v>
      </c>
      <c r="B4772" s="5" t="s">
        <v>17155</v>
      </c>
      <c r="C4772" s="5" t="s">
        <v>8043</v>
      </c>
      <c r="D4772" s="19" t="s">
        <v>5941</v>
      </c>
      <c r="E4772" s="5"/>
      <c r="F4772" s="5" t="s">
        <v>23751</v>
      </c>
      <c r="G4772" s="5"/>
      <c r="H4772" s="5"/>
      <c r="I4772" s="5" t="s">
        <v>845</v>
      </c>
      <c r="J4772" s="5"/>
      <c r="K4772" s="5">
        <v>0</v>
      </c>
      <c r="L4772" s="5">
        <v>9</v>
      </c>
      <c r="M4772" s="5" t="s">
        <v>845</v>
      </c>
      <c r="N4772" s="5">
        <v>0</v>
      </c>
      <c r="O4772" s="5">
        <v>9</v>
      </c>
      <c r="P4772" s="22" t="s">
        <v>4332</v>
      </c>
      <c r="Q4772" s="27" t="s">
        <v>26538</v>
      </c>
      <c r="T4772" s="5" t="s">
        <v>779</v>
      </c>
      <c r="U4772" s="5">
        <v>0</v>
      </c>
      <c r="V4772" s="5">
        <v>11</v>
      </c>
      <c r="W4772" s="5" t="s">
        <v>779</v>
      </c>
      <c r="X4772" s="5">
        <v>0</v>
      </c>
      <c r="Y4772" s="5">
        <v>12</v>
      </c>
      <c r="Z4772" s="5"/>
      <c r="AA4772" s="5" t="s">
        <v>19781</v>
      </c>
      <c r="AB4772" s="5" t="s">
        <v>413</v>
      </c>
      <c r="AC4772" s="5" t="s">
        <v>24674</v>
      </c>
      <c r="AD4772" s="46" t="str">
        <f t="shared" si="43"/>
        <v>https://www.loc.gov/resource/amedmonastery.00279387697-ms/?sp=13</v>
      </c>
      <c r="AE4772" s="5" t="s">
        <v>413</v>
      </c>
      <c r="AF4772" s="5" t="s">
        <v>845</v>
      </c>
      <c r="AG4772" s="5">
        <v>0</v>
      </c>
      <c r="AH4772" s="5">
        <v>9</v>
      </c>
      <c r="AI4772" s="5" t="s">
        <v>788</v>
      </c>
      <c r="AJ4772" s="5">
        <v>0</v>
      </c>
      <c r="AK4772" t="s">
        <v>370</v>
      </c>
      <c r="AL4772" s="5"/>
      <c r="AM4772" s="5"/>
      <c r="AN4772" s="5"/>
      <c r="AO4772" s="5" t="s">
        <v>286</v>
      </c>
      <c r="AS4772" t="s">
        <v>287</v>
      </c>
      <c r="AT4772" t="s">
        <v>235</v>
      </c>
      <c r="AZ4772" s="5"/>
      <c r="BL4772" s="5"/>
      <c r="BM4772" s="5"/>
      <c r="BN4772" s="5"/>
      <c r="BO4772" s="5"/>
      <c r="BP4772" s="5"/>
      <c r="BQ4772" s="5"/>
      <c r="BR4772" s="5"/>
    </row>
    <row r="4773" spans="1:70" ht="14.4" customHeight="1" x14ac:dyDescent="0.3">
      <c r="A4773">
        <v>67</v>
      </c>
      <c r="B4773" s="5" t="s">
        <v>17199</v>
      </c>
      <c r="C4773" s="5" t="s">
        <v>27914</v>
      </c>
      <c r="D4773" s="19" t="s">
        <v>2136</v>
      </c>
      <c r="E4773" s="5"/>
      <c r="F4773" s="5" t="s">
        <v>27119</v>
      </c>
      <c r="G4773" s="5"/>
      <c r="H4773" s="5"/>
      <c r="I4773" s="5" t="s">
        <v>896</v>
      </c>
      <c r="J4773" s="5"/>
      <c r="K4773" s="5">
        <v>0</v>
      </c>
      <c r="L4773" s="5">
        <v>8</v>
      </c>
      <c r="M4773" s="5" t="s">
        <v>896</v>
      </c>
      <c r="N4773" s="5">
        <v>0</v>
      </c>
      <c r="O4773" s="5">
        <v>8</v>
      </c>
      <c r="P4773" s="22" t="s">
        <v>4363</v>
      </c>
      <c r="Q4773" s="5" t="s">
        <v>26540</v>
      </c>
      <c r="T4773" s="5" t="s">
        <v>896</v>
      </c>
      <c r="U4773" s="5">
        <v>0</v>
      </c>
      <c r="V4773" s="5">
        <v>4</v>
      </c>
      <c r="W4773" s="5" t="s">
        <v>896</v>
      </c>
      <c r="X4773" s="5">
        <v>0</v>
      </c>
      <c r="Y4773" s="5">
        <v>5</v>
      </c>
      <c r="Z4773" s="5"/>
      <c r="AA4773" s="5" t="s">
        <v>19781</v>
      </c>
      <c r="AB4773" s="5" t="s">
        <v>413</v>
      </c>
      <c r="AC4773" s="5" t="s">
        <v>24716</v>
      </c>
      <c r="AD4773" s="46" t="str">
        <f t="shared" si="43"/>
        <v>https://www.loc.gov/resource/amedmonastery.00279387697-ms/?sp=65</v>
      </c>
      <c r="AE4773" s="5" t="s">
        <v>413</v>
      </c>
      <c r="AF4773" t="s">
        <v>896</v>
      </c>
      <c r="AG4773">
        <v>0</v>
      </c>
      <c r="AH4773">
        <v>8</v>
      </c>
      <c r="AI4773" t="s">
        <v>853</v>
      </c>
      <c r="AJ4773">
        <v>0</v>
      </c>
      <c r="AK4773" t="s">
        <v>327</v>
      </c>
      <c r="AO4773" t="s">
        <v>286</v>
      </c>
      <c r="AS4773" t="s">
        <v>287</v>
      </c>
      <c r="AT4773" t="s">
        <v>31</v>
      </c>
      <c r="AZ4773" s="5"/>
      <c r="BL4773" s="5"/>
      <c r="BM4773" s="5"/>
      <c r="BN4773" s="5"/>
      <c r="BO4773" s="5"/>
      <c r="BP4773" s="5"/>
      <c r="BQ4773" s="5"/>
      <c r="BR4773" s="5"/>
    </row>
    <row r="4774" spans="1:70" ht="14.4" customHeight="1" x14ac:dyDescent="0.3">
      <c r="A4774">
        <v>67</v>
      </c>
      <c r="B4774" s="5" t="s">
        <v>17200</v>
      </c>
      <c r="C4774" s="5" t="s">
        <v>8082</v>
      </c>
      <c r="D4774" s="19" t="s">
        <v>2151</v>
      </c>
      <c r="E4774" s="5"/>
      <c r="F4774" s="5" t="s">
        <v>27121</v>
      </c>
      <c r="G4774" s="5"/>
      <c r="H4774" s="5"/>
      <c r="I4774" s="5" t="s">
        <v>922</v>
      </c>
      <c r="J4774" s="5"/>
      <c r="K4774" s="5">
        <v>0</v>
      </c>
      <c r="L4774" s="5">
        <v>1</v>
      </c>
      <c r="M4774" s="5" t="s">
        <v>922</v>
      </c>
      <c r="N4774" s="5">
        <v>0</v>
      </c>
      <c r="O4774" s="5">
        <v>1</v>
      </c>
      <c r="P4774" s="22" t="s">
        <v>4363</v>
      </c>
      <c r="Q4774" s="5" t="s">
        <v>26540</v>
      </c>
      <c r="T4774" s="5" t="s">
        <v>896</v>
      </c>
      <c r="U4774" s="5">
        <v>0</v>
      </c>
      <c r="V4774" s="5">
        <v>4</v>
      </c>
      <c r="W4774" s="5" t="s">
        <v>896</v>
      </c>
      <c r="X4774" s="5">
        <v>0</v>
      </c>
      <c r="Y4774" s="5">
        <v>5</v>
      </c>
      <c r="Z4774" s="5"/>
      <c r="AA4774" s="5" t="s">
        <v>19781</v>
      </c>
      <c r="AB4774" s="5" t="s">
        <v>413</v>
      </c>
      <c r="AC4774" s="5" t="s">
        <v>24717</v>
      </c>
      <c r="AD4774" s="46" t="str">
        <f t="shared" si="43"/>
        <v>https://www.loc.gov/resource/amedmonastery.00279387697-ms/?sp=66</v>
      </c>
      <c r="AE4774" s="5" t="s">
        <v>413</v>
      </c>
      <c r="AF4774" s="5" t="s">
        <v>922</v>
      </c>
      <c r="AG4774" s="5">
        <v>0</v>
      </c>
      <c r="AH4774" s="5">
        <v>1</v>
      </c>
      <c r="AI4774" s="5" t="s">
        <v>827</v>
      </c>
      <c r="AJ4774" s="5">
        <v>0</v>
      </c>
      <c r="AK4774" s="5">
        <v>17</v>
      </c>
      <c r="AL4774" s="5"/>
      <c r="AM4774" s="5"/>
      <c r="AN4774" s="5"/>
      <c r="AO4774" s="5" t="s">
        <v>286</v>
      </c>
      <c r="AS4774" t="s">
        <v>287</v>
      </c>
      <c r="AT4774" t="s">
        <v>251</v>
      </c>
      <c r="AZ4774" s="5"/>
      <c r="BL4774" s="5"/>
      <c r="BM4774" s="5"/>
      <c r="BN4774" s="5"/>
      <c r="BO4774" s="5"/>
      <c r="BP4774" s="5"/>
      <c r="BQ4774" s="5"/>
      <c r="BR4774" s="5"/>
    </row>
    <row r="4775" spans="1:70" ht="14.4" customHeight="1" x14ac:dyDescent="0.3">
      <c r="A4775">
        <v>67</v>
      </c>
      <c r="B4775" s="5" t="s">
        <v>17183</v>
      </c>
      <c r="C4775" s="5" t="s">
        <v>8068</v>
      </c>
      <c r="D4775" s="19" t="s">
        <v>4344</v>
      </c>
      <c r="E4775" s="5"/>
      <c r="F4775" s="5" t="s">
        <v>23763</v>
      </c>
      <c r="G4775" s="5"/>
      <c r="H4775" s="5"/>
      <c r="I4775" s="5" t="s">
        <v>899</v>
      </c>
      <c r="J4775" s="5"/>
      <c r="K4775" s="5">
        <v>0</v>
      </c>
      <c r="L4775" s="5">
        <v>5</v>
      </c>
      <c r="M4775" s="5" t="s">
        <v>899</v>
      </c>
      <c r="N4775" s="5">
        <v>0</v>
      </c>
      <c r="O4775" s="5">
        <v>5</v>
      </c>
      <c r="P4775" s="22" t="s">
        <v>4353</v>
      </c>
      <c r="Q4775" s="5" t="s">
        <v>25556</v>
      </c>
      <c r="T4775" s="5" t="s">
        <v>880</v>
      </c>
      <c r="U4775" s="5">
        <v>0</v>
      </c>
      <c r="V4775" s="5">
        <v>12</v>
      </c>
      <c r="W4775" s="5" t="s">
        <v>880</v>
      </c>
      <c r="X4775" s="5">
        <v>0</v>
      </c>
      <c r="Y4775" s="5" t="s">
        <v>376</v>
      </c>
      <c r="Z4775" s="5"/>
      <c r="AA4775" s="5" t="s">
        <v>19781</v>
      </c>
      <c r="AB4775" s="5" t="s">
        <v>413</v>
      </c>
      <c r="AC4775" s="5" t="s">
        <v>24701</v>
      </c>
      <c r="AD4775" s="46" t="str">
        <f t="shared" si="43"/>
        <v>https://www.loc.gov/resource/amedmonastery.00279387697-ms/?sp=48</v>
      </c>
      <c r="AE4775" s="5" t="s">
        <v>413</v>
      </c>
      <c r="AF4775" t="s">
        <v>899</v>
      </c>
      <c r="AG4775">
        <v>0</v>
      </c>
      <c r="AH4775">
        <v>5</v>
      </c>
      <c r="AI4775" t="s">
        <v>901</v>
      </c>
      <c r="AJ4775">
        <v>0</v>
      </c>
      <c r="AK4775">
        <v>8</v>
      </c>
      <c r="AO4775" t="s">
        <v>286</v>
      </c>
      <c r="AS4775" t="s">
        <v>287</v>
      </c>
      <c r="AT4775" t="s">
        <v>144</v>
      </c>
      <c r="AZ4775" s="5"/>
      <c r="BL4775" s="5"/>
      <c r="BM4775" s="5"/>
      <c r="BN4775" s="5"/>
      <c r="BO4775" s="5"/>
      <c r="BP4775" s="5"/>
      <c r="BQ4775" s="5"/>
      <c r="BR4775" s="5"/>
    </row>
    <row r="4776" spans="1:70" ht="14.4" customHeight="1" x14ac:dyDescent="0.3">
      <c r="A4776">
        <v>67</v>
      </c>
      <c r="B4776" s="5" t="s">
        <v>17184</v>
      </c>
      <c r="C4776" s="5" t="s">
        <v>27705</v>
      </c>
      <c r="D4776" s="19" t="s">
        <v>2157</v>
      </c>
      <c r="E4776" s="5"/>
      <c r="F4776" s="5" t="s">
        <v>27119</v>
      </c>
      <c r="G4776" s="5"/>
      <c r="H4776" s="5"/>
      <c r="I4776" s="5" t="s">
        <v>901</v>
      </c>
      <c r="J4776" s="5"/>
      <c r="K4776" s="5">
        <v>0</v>
      </c>
      <c r="L4776" s="5">
        <v>16</v>
      </c>
      <c r="M4776" s="5" t="s">
        <v>884</v>
      </c>
      <c r="N4776" s="5">
        <v>0</v>
      </c>
      <c r="O4776" s="5">
        <v>1</v>
      </c>
      <c r="P4776" s="22" t="s">
        <v>4352</v>
      </c>
      <c r="Q4776" s="5" t="s">
        <v>26444</v>
      </c>
      <c r="T4776" s="5" t="s">
        <v>901</v>
      </c>
      <c r="U4776" s="5">
        <v>0</v>
      </c>
      <c r="V4776" s="5">
        <v>12</v>
      </c>
      <c r="W4776" s="5" t="s">
        <v>901</v>
      </c>
      <c r="X4776" s="5">
        <v>0</v>
      </c>
      <c r="Y4776" s="5">
        <v>13</v>
      </c>
      <c r="Z4776" s="5"/>
      <c r="AA4776" s="5" t="s">
        <v>19781</v>
      </c>
      <c r="AB4776" s="5" t="s">
        <v>413</v>
      </c>
      <c r="AC4776" s="5" t="s">
        <v>24702</v>
      </c>
      <c r="AD4776" s="46" t="str">
        <f t="shared" si="43"/>
        <v>https://www.loc.gov/resource/amedmonastery.00279387697-ms/?sp=49</v>
      </c>
      <c r="AE4776" s="5" t="s">
        <v>413</v>
      </c>
      <c r="AF4776" t="s">
        <v>901</v>
      </c>
      <c r="AG4776">
        <v>0</v>
      </c>
      <c r="AH4776" t="s">
        <v>20284</v>
      </c>
      <c r="AI4776" t="s">
        <v>791</v>
      </c>
      <c r="AJ4776">
        <v>0</v>
      </c>
      <c r="AK4776">
        <v>5</v>
      </c>
      <c r="AO4776" t="s">
        <v>286</v>
      </c>
      <c r="AS4776" t="s">
        <v>287</v>
      </c>
      <c r="AT4776" t="s">
        <v>24</v>
      </c>
      <c r="AZ4776" s="5"/>
      <c r="BL4776" s="5"/>
      <c r="BM4776" s="5"/>
      <c r="BN4776" s="5"/>
      <c r="BO4776" s="5"/>
      <c r="BP4776" s="5"/>
      <c r="BQ4776" s="5"/>
      <c r="BR4776" s="5"/>
    </row>
    <row r="4777" spans="1:70" ht="14.4" customHeight="1" x14ac:dyDescent="0.3">
      <c r="A4777">
        <v>67</v>
      </c>
      <c r="B4777" s="5" t="s">
        <v>17185</v>
      </c>
      <c r="C4777" s="5" t="s">
        <v>8069</v>
      </c>
      <c r="D4777" s="19" t="s">
        <v>4342</v>
      </c>
      <c r="E4777" s="5"/>
      <c r="F4777" s="5" t="s">
        <v>27121</v>
      </c>
      <c r="G4777" s="5"/>
      <c r="H4777" s="5"/>
      <c r="I4777" s="5" t="s">
        <v>791</v>
      </c>
      <c r="J4777" s="5"/>
      <c r="K4777" s="5">
        <v>0</v>
      </c>
      <c r="L4777" s="5">
        <v>10</v>
      </c>
      <c r="M4777" s="5" t="s">
        <v>791</v>
      </c>
      <c r="N4777" s="5">
        <v>0</v>
      </c>
      <c r="O4777" s="5">
        <v>10</v>
      </c>
      <c r="P4777" s="22" t="s">
        <v>4352</v>
      </c>
      <c r="Q4777" s="5" t="s">
        <v>26444</v>
      </c>
      <c r="T4777" s="5" t="s">
        <v>901</v>
      </c>
      <c r="U4777" s="5">
        <v>0</v>
      </c>
      <c r="V4777" s="5">
        <v>12</v>
      </c>
      <c r="W4777" s="5" t="s">
        <v>901</v>
      </c>
      <c r="X4777" s="5">
        <v>0</v>
      </c>
      <c r="Y4777" s="5">
        <v>13</v>
      </c>
      <c r="Z4777" s="5"/>
      <c r="AA4777" s="5" t="s">
        <v>19781</v>
      </c>
      <c r="AB4777" s="5" t="s">
        <v>413</v>
      </c>
      <c r="AC4777" s="5" t="s">
        <v>24703</v>
      </c>
      <c r="AD4777" s="46" t="str">
        <f t="shared" si="43"/>
        <v>https://www.loc.gov/resource/amedmonastery.00279387697-ms/?sp=51</v>
      </c>
      <c r="AE4777" s="5" t="s">
        <v>413</v>
      </c>
      <c r="AF4777" s="5" t="s">
        <v>791</v>
      </c>
      <c r="AG4777" s="5">
        <v>0</v>
      </c>
      <c r="AH4777" s="5">
        <v>10</v>
      </c>
      <c r="AI4777" s="5" t="s">
        <v>958</v>
      </c>
      <c r="AJ4777" s="5">
        <v>0</v>
      </c>
      <c r="AK4777" s="5">
        <v>11</v>
      </c>
      <c r="AL4777" s="5"/>
      <c r="AM4777" s="5"/>
      <c r="AN4777" s="5"/>
      <c r="AO4777" s="5" t="s">
        <v>286</v>
      </c>
      <c r="AS4777" t="s">
        <v>287</v>
      </c>
      <c r="AT4777" t="s">
        <v>247</v>
      </c>
      <c r="AZ4777" s="5"/>
      <c r="BL4777" s="5"/>
      <c r="BM4777" s="5"/>
      <c r="BN4777" s="5"/>
      <c r="BO4777" s="5"/>
      <c r="BP4777" s="5"/>
      <c r="BQ4777" s="5"/>
      <c r="BR4777" s="5"/>
    </row>
    <row r="4778" spans="1:70" ht="14.4" customHeight="1" x14ac:dyDescent="0.3">
      <c r="A4778">
        <v>67</v>
      </c>
      <c r="B4778" s="5" t="s">
        <v>17198</v>
      </c>
      <c r="C4778" s="5" t="s">
        <v>8081</v>
      </c>
      <c r="D4778" s="19" t="s">
        <v>4321</v>
      </c>
      <c r="E4778" s="5"/>
      <c r="F4778" s="5" t="s">
        <v>23763</v>
      </c>
      <c r="G4778" s="5"/>
      <c r="H4778" s="5"/>
      <c r="I4778" s="5" t="s">
        <v>904</v>
      </c>
      <c r="J4778" s="5"/>
      <c r="K4778" s="5">
        <v>0</v>
      </c>
      <c r="L4778" s="5">
        <v>12</v>
      </c>
      <c r="M4778" s="5" t="s">
        <v>904</v>
      </c>
      <c r="N4778" s="5">
        <v>0</v>
      </c>
      <c r="O4778" s="5">
        <v>12</v>
      </c>
      <c r="P4778" s="22" t="s">
        <v>4362</v>
      </c>
      <c r="Q4778" s="5" t="s">
        <v>25500</v>
      </c>
      <c r="T4778" s="5" t="s">
        <v>904</v>
      </c>
      <c r="U4778" s="5">
        <v>0</v>
      </c>
      <c r="V4778" s="5">
        <v>3</v>
      </c>
      <c r="W4778" s="5" t="s">
        <v>904</v>
      </c>
      <c r="X4778" s="5">
        <v>0</v>
      </c>
      <c r="Y4778" s="5" t="s">
        <v>361</v>
      </c>
      <c r="Z4778" s="5"/>
      <c r="AA4778" s="5" t="s">
        <v>19781</v>
      </c>
      <c r="AB4778" s="5" t="s">
        <v>413</v>
      </c>
      <c r="AC4778" s="5" t="s">
        <v>24715</v>
      </c>
      <c r="AD4778" s="46" t="str">
        <f t="shared" si="43"/>
        <v>https://www.loc.gov/resource/amedmonastery.00279387697-ms/?sp=64</v>
      </c>
      <c r="AE4778" s="5" t="s">
        <v>413</v>
      </c>
      <c r="AF4778" t="s">
        <v>904</v>
      </c>
      <c r="AG4778">
        <v>0</v>
      </c>
      <c r="AH4778">
        <v>12</v>
      </c>
      <c r="AI4778" t="s">
        <v>896</v>
      </c>
      <c r="AJ4778">
        <v>0</v>
      </c>
      <c r="AK4778">
        <v>1</v>
      </c>
      <c r="AO4778" t="s">
        <v>286</v>
      </c>
      <c r="AS4778" t="s">
        <v>287</v>
      </c>
      <c r="AT4778" t="s">
        <v>153</v>
      </c>
      <c r="AZ4778" s="5"/>
      <c r="BL4778" s="5"/>
      <c r="BM4778" s="5"/>
      <c r="BN4778" s="5"/>
      <c r="BO4778" s="5"/>
      <c r="BP4778" s="5"/>
      <c r="BQ4778" s="5"/>
      <c r="BR4778" s="5"/>
    </row>
    <row r="4779" spans="1:70" ht="14.4" customHeight="1" x14ac:dyDescent="0.3">
      <c r="A4779">
        <v>67</v>
      </c>
      <c r="B4779" s="5" t="s">
        <v>17214</v>
      </c>
      <c r="C4779" s="5" t="s">
        <v>8094</v>
      </c>
      <c r="D4779" s="19" t="s">
        <v>2136</v>
      </c>
      <c r="E4779" s="5"/>
      <c r="F4779" s="5" t="s">
        <v>27119</v>
      </c>
      <c r="G4779" s="5"/>
      <c r="H4779" s="5"/>
      <c r="I4779" s="5" t="s">
        <v>939</v>
      </c>
      <c r="J4779" s="5"/>
      <c r="K4779" s="5">
        <v>0</v>
      </c>
      <c r="L4779" s="5">
        <v>18</v>
      </c>
      <c r="M4779" s="5" t="s">
        <v>902</v>
      </c>
      <c r="N4779" s="5">
        <v>0</v>
      </c>
      <c r="O4779" s="5">
        <v>1</v>
      </c>
      <c r="P4779" s="22" t="s">
        <v>2197</v>
      </c>
      <c r="Q4779" s="5" t="s">
        <v>26370</v>
      </c>
      <c r="T4779" s="5" t="s">
        <v>939</v>
      </c>
      <c r="U4779" s="5">
        <v>0</v>
      </c>
      <c r="V4779" s="5">
        <v>15</v>
      </c>
      <c r="W4779" s="5" t="s">
        <v>939</v>
      </c>
      <c r="X4779" s="5">
        <v>0</v>
      </c>
      <c r="Y4779" s="5" t="s">
        <v>371</v>
      </c>
      <c r="Z4779" s="5"/>
      <c r="AA4779" s="5" t="s">
        <v>19781</v>
      </c>
      <c r="AB4779" s="5" t="s">
        <v>413</v>
      </c>
      <c r="AC4779" s="5" t="s">
        <v>24731</v>
      </c>
      <c r="AD4779" s="46" t="str">
        <f t="shared" si="43"/>
        <v>https://www.loc.gov/resource/amedmonastery.00279387697-ms/?sp=80</v>
      </c>
      <c r="AE4779" s="5" t="s">
        <v>413</v>
      </c>
      <c r="AF4779" t="s">
        <v>939</v>
      </c>
      <c r="AG4779">
        <v>0</v>
      </c>
      <c r="AH4779" t="s">
        <v>1065</v>
      </c>
      <c r="AI4779" t="s">
        <v>902</v>
      </c>
      <c r="AJ4779">
        <v>0</v>
      </c>
      <c r="AK4779">
        <v>15</v>
      </c>
      <c r="AO4779" t="s">
        <v>286</v>
      </c>
      <c r="AS4779" t="s">
        <v>287</v>
      </c>
      <c r="AT4779" t="s">
        <v>37</v>
      </c>
      <c r="AZ4779" s="5"/>
      <c r="BL4779" s="5"/>
      <c r="BM4779" s="5"/>
      <c r="BN4779" s="5"/>
      <c r="BO4779" s="5"/>
      <c r="BP4779" s="5"/>
      <c r="BQ4779" s="5"/>
      <c r="BR4779" s="5"/>
    </row>
    <row r="4780" spans="1:70" ht="14.4" customHeight="1" x14ac:dyDescent="0.3">
      <c r="A4780">
        <v>67</v>
      </c>
      <c r="B4780" s="5" t="s">
        <v>17215</v>
      </c>
      <c r="C4780" s="5" t="s">
        <v>8095</v>
      </c>
      <c r="D4780" s="19" t="s">
        <v>2151</v>
      </c>
      <c r="E4780" s="5"/>
      <c r="F4780" s="5" t="s">
        <v>27121</v>
      </c>
      <c r="G4780" s="5"/>
      <c r="H4780" s="5"/>
      <c r="I4780" s="5" t="s">
        <v>928</v>
      </c>
      <c r="J4780" s="5"/>
      <c r="K4780" s="5">
        <v>0</v>
      </c>
      <c r="L4780" s="5">
        <v>1</v>
      </c>
      <c r="M4780" s="5" t="s">
        <v>928</v>
      </c>
      <c r="N4780" s="5">
        <v>0</v>
      </c>
      <c r="O4780" s="5">
        <v>1</v>
      </c>
      <c r="P4780" s="22" t="s">
        <v>2197</v>
      </c>
      <c r="Q4780" s="5" t="s">
        <v>26370</v>
      </c>
      <c r="T4780" s="5" t="s">
        <v>939</v>
      </c>
      <c r="U4780" s="5">
        <v>0</v>
      </c>
      <c r="V4780" s="5">
        <v>15</v>
      </c>
      <c r="W4780" s="5" t="s">
        <v>939</v>
      </c>
      <c r="X4780" s="5">
        <v>0</v>
      </c>
      <c r="Y4780" s="5" t="s">
        <v>371</v>
      </c>
      <c r="Z4780" s="5"/>
      <c r="AA4780" s="5" t="s">
        <v>19781</v>
      </c>
      <c r="AB4780" s="5" t="s">
        <v>413</v>
      </c>
      <c r="AC4780" s="5" t="s">
        <v>24732</v>
      </c>
      <c r="AD4780" s="46" t="str">
        <f t="shared" si="43"/>
        <v>https://www.loc.gov/resource/amedmonastery.00279387697-ms/?sp=81</v>
      </c>
      <c r="AE4780" s="5" t="s">
        <v>413</v>
      </c>
      <c r="AF4780" s="5" t="s">
        <v>928</v>
      </c>
      <c r="AG4780" s="5">
        <v>0</v>
      </c>
      <c r="AH4780" s="5">
        <v>1</v>
      </c>
      <c r="AI4780" s="5" t="s">
        <v>918</v>
      </c>
      <c r="AJ4780" s="5">
        <v>0</v>
      </c>
      <c r="AK4780" s="5">
        <v>8</v>
      </c>
      <c r="AL4780" s="5"/>
      <c r="AM4780" s="5"/>
      <c r="AN4780" s="5"/>
      <c r="AO4780" s="5" t="s">
        <v>286</v>
      </c>
      <c r="AS4780" t="s">
        <v>287</v>
      </c>
      <c r="AT4780" t="s">
        <v>256</v>
      </c>
      <c r="AZ4780" s="5"/>
      <c r="BL4780" s="5"/>
      <c r="BM4780" s="5"/>
      <c r="BN4780" s="5"/>
      <c r="BO4780" s="5"/>
      <c r="BP4780" s="5"/>
      <c r="BQ4780" s="5"/>
      <c r="BR4780" s="5"/>
    </row>
    <row r="4781" spans="1:70" ht="14.4" customHeight="1" x14ac:dyDescent="0.3">
      <c r="A4781">
        <v>67</v>
      </c>
      <c r="B4781" s="5" t="s">
        <v>17213</v>
      </c>
      <c r="C4781" s="5" t="s">
        <v>8093</v>
      </c>
      <c r="D4781" s="19" t="s">
        <v>2143</v>
      </c>
      <c r="E4781" s="5"/>
      <c r="F4781" s="5" t="s">
        <v>23762</v>
      </c>
      <c r="G4781" s="5"/>
      <c r="H4781" s="5"/>
      <c r="I4781" s="5" t="s">
        <v>944</v>
      </c>
      <c r="J4781" s="5"/>
      <c r="K4781" s="5">
        <v>0</v>
      </c>
      <c r="L4781" s="5">
        <v>15</v>
      </c>
      <c r="M4781" s="5" t="s">
        <v>944</v>
      </c>
      <c r="N4781" s="5">
        <v>0</v>
      </c>
      <c r="O4781" s="5">
        <v>15</v>
      </c>
      <c r="P4781" s="22" t="s">
        <v>4371</v>
      </c>
      <c r="Q4781" s="5" t="s">
        <v>25565</v>
      </c>
      <c r="T4781" s="5" t="s">
        <v>944</v>
      </c>
      <c r="U4781" s="5">
        <v>0</v>
      </c>
      <c r="V4781" s="5">
        <v>8</v>
      </c>
      <c r="W4781" s="5" t="s">
        <v>944</v>
      </c>
      <c r="X4781" s="5">
        <v>0</v>
      </c>
      <c r="Y4781" s="5">
        <v>9</v>
      </c>
      <c r="Z4781" s="5"/>
      <c r="AA4781" s="5" t="s">
        <v>19781</v>
      </c>
      <c r="AB4781" s="5" t="s">
        <v>413</v>
      </c>
      <c r="AC4781" s="5" t="s">
        <v>24730</v>
      </c>
      <c r="AD4781" s="46" t="str">
        <f t="shared" si="43"/>
        <v>https://www.loc.gov/resource/amedmonastery.00279387697-ms/?sp=79</v>
      </c>
      <c r="AE4781" s="5" t="s">
        <v>413</v>
      </c>
      <c r="AF4781" t="s">
        <v>944</v>
      </c>
      <c r="AG4781">
        <v>0</v>
      </c>
      <c r="AH4781">
        <v>15</v>
      </c>
      <c r="AI4781" t="s">
        <v>939</v>
      </c>
      <c r="AJ4781">
        <v>0</v>
      </c>
      <c r="AK4781" t="s">
        <v>370</v>
      </c>
      <c r="AO4781" t="s">
        <v>286</v>
      </c>
      <c r="AS4781" t="s">
        <v>287</v>
      </c>
      <c r="AZ4781" s="5"/>
      <c r="BL4781" s="5"/>
      <c r="BM4781" s="5"/>
      <c r="BN4781" s="5"/>
      <c r="BO4781" s="5"/>
      <c r="BP4781" s="5"/>
      <c r="BQ4781" s="5"/>
      <c r="BR4781" s="5"/>
    </row>
    <row r="4782" spans="1:70" ht="14.4" customHeight="1" x14ac:dyDescent="0.3">
      <c r="A4782">
        <v>67</v>
      </c>
      <c r="B4782" s="5" t="s">
        <v>17229</v>
      </c>
      <c r="C4782" s="5" t="s">
        <v>8760</v>
      </c>
      <c r="D4782" s="19" t="s">
        <v>2136</v>
      </c>
      <c r="E4782" s="5"/>
      <c r="F4782" s="5" t="s">
        <v>27119</v>
      </c>
      <c r="G4782" s="5"/>
      <c r="H4782" s="5"/>
      <c r="I4782" s="5" t="s">
        <v>954</v>
      </c>
      <c r="J4782" s="5"/>
      <c r="K4782" s="5">
        <v>0</v>
      </c>
      <c r="L4782" s="5">
        <v>7</v>
      </c>
      <c r="M4782" s="5" t="s">
        <v>954</v>
      </c>
      <c r="N4782" s="5">
        <v>0</v>
      </c>
      <c r="O4782" s="5" t="s">
        <v>199</v>
      </c>
      <c r="P4782" s="22" t="s">
        <v>4382</v>
      </c>
      <c r="Q4782" s="5" t="s">
        <v>26543</v>
      </c>
      <c r="T4782" s="5" t="s">
        <v>954</v>
      </c>
      <c r="U4782" s="5">
        <v>0</v>
      </c>
      <c r="V4782" s="5">
        <v>3</v>
      </c>
      <c r="W4782" s="5" t="s">
        <v>954</v>
      </c>
      <c r="X4782" s="5">
        <v>0</v>
      </c>
      <c r="Y4782" s="5">
        <v>4</v>
      </c>
      <c r="Z4782" s="5"/>
      <c r="AA4782" s="5" t="s">
        <v>19781</v>
      </c>
      <c r="AB4782" s="5" t="s">
        <v>413</v>
      </c>
      <c r="AC4782" s="5" t="s">
        <v>24745</v>
      </c>
      <c r="AD4782" s="46" t="str">
        <f t="shared" si="43"/>
        <v>https://www.loc.gov/resource/amedmonastery.00279387697-ms/?sp=97</v>
      </c>
      <c r="AE4782" s="5" t="s">
        <v>413</v>
      </c>
      <c r="AF4782" t="s">
        <v>954</v>
      </c>
      <c r="AG4782">
        <v>0</v>
      </c>
      <c r="AH4782">
        <v>7</v>
      </c>
      <c r="AI4782" t="s">
        <v>940</v>
      </c>
      <c r="AJ4782">
        <v>0</v>
      </c>
      <c r="AK4782">
        <v>14</v>
      </c>
      <c r="AO4782" t="s">
        <v>286</v>
      </c>
      <c r="AS4782" t="s">
        <v>287</v>
      </c>
      <c r="AT4782" t="s">
        <v>45</v>
      </c>
      <c r="AZ4782" s="5"/>
      <c r="BL4782" s="5"/>
      <c r="BM4782" s="5"/>
      <c r="BN4782" s="5"/>
      <c r="BO4782" s="5"/>
      <c r="BP4782" s="5"/>
      <c r="BQ4782" s="5"/>
      <c r="BR4782" s="5"/>
    </row>
    <row r="4783" spans="1:70" ht="14.4" customHeight="1" x14ac:dyDescent="0.3">
      <c r="A4783">
        <v>67</v>
      </c>
      <c r="B4783" s="5" t="s">
        <v>17230</v>
      </c>
      <c r="C4783" s="5" t="s">
        <v>8109</v>
      </c>
      <c r="D4783" s="19" t="s">
        <v>2151</v>
      </c>
      <c r="E4783" s="5"/>
      <c r="F4783" s="5" t="s">
        <v>27121</v>
      </c>
      <c r="G4783" s="5"/>
      <c r="H4783" s="5"/>
      <c r="I4783" s="5" t="s">
        <v>951</v>
      </c>
      <c r="J4783" s="5"/>
      <c r="K4783" s="5">
        <v>0</v>
      </c>
      <c r="L4783" s="5">
        <v>2</v>
      </c>
      <c r="M4783" s="5" t="s">
        <v>951</v>
      </c>
      <c r="N4783" s="5">
        <v>0</v>
      </c>
      <c r="O4783" s="5">
        <v>3</v>
      </c>
      <c r="P4783" s="22" t="s">
        <v>4382</v>
      </c>
      <c r="Q4783" s="5" t="s">
        <v>26543</v>
      </c>
      <c r="T4783" s="5" t="s">
        <v>954</v>
      </c>
      <c r="U4783" s="5">
        <v>0</v>
      </c>
      <c r="V4783" s="5">
        <v>3</v>
      </c>
      <c r="W4783" s="5" t="s">
        <v>954</v>
      </c>
      <c r="X4783" s="5">
        <v>0</v>
      </c>
      <c r="Y4783" s="5">
        <v>4</v>
      </c>
      <c r="Z4783" s="5"/>
      <c r="AA4783" s="5" t="s">
        <v>19781</v>
      </c>
      <c r="AB4783" s="5" t="s">
        <v>413</v>
      </c>
      <c r="AC4783" s="5" t="s">
        <v>24746</v>
      </c>
      <c r="AD4783" s="46" t="str">
        <f t="shared" si="43"/>
        <v>https://www.loc.gov/resource/amedmonastery.00279387697-ms/?sp=101</v>
      </c>
      <c r="AE4783" s="5" t="s">
        <v>413</v>
      </c>
      <c r="AF4783" s="5" t="s">
        <v>951</v>
      </c>
      <c r="AG4783" s="5">
        <v>0</v>
      </c>
      <c r="AH4783" s="5">
        <v>2</v>
      </c>
      <c r="AI4783" s="5" t="s">
        <v>915</v>
      </c>
      <c r="AJ4783" s="5">
        <v>0</v>
      </c>
      <c r="AK4783" s="5">
        <v>5</v>
      </c>
      <c r="AL4783" s="5"/>
      <c r="AM4783" s="5"/>
      <c r="AN4783" s="5"/>
      <c r="AO4783" s="5" t="s">
        <v>286</v>
      </c>
      <c r="AS4783" t="s">
        <v>287</v>
      </c>
      <c r="AT4783" t="s">
        <v>262</v>
      </c>
      <c r="AZ4783" s="5"/>
      <c r="BL4783" s="5"/>
      <c r="BM4783" s="5"/>
      <c r="BN4783" s="5"/>
      <c r="BO4783" s="5"/>
      <c r="BP4783" s="5"/>
      <c r="BQ4783" s="5"/>
      <c r="BR4783" s="5"/>
    </row>
    <row r="4784" spans="1:70" ht="14.4" customHeight="1" x14ac:dyDescent="0.3">
      <c r="A4784">
        <v>67</v>
      </c>
      <c r="B4784" s="5" t="s">
        <v>17228</v>
      </c>
      <c r="C4784" s="5" t="s">
        <v>8108</v>
      </c>
      <c r="D4784" s="19" t="s">
        <v>2155</v>
      </c>
      <c r="E4784" s="5"/>
      <c r="F4784" s="5" t="s">
        <v>23763</v>
      </c>
      <c r="G4784" s="5"/>
      <c r="H4784" s="5"/>
      <c r="I4784" s="5" t="s">
        <v>947</v>
      </c>
      <c r="J4784" s="5"/>
      <c r="K4784" s="5">
        <v>0</v>
      </c>
      <c r="L4784" s="5">
        <v>8</v>
      </c>
      <c r="M4784" s="5" t="s">
        <v>947</v>
      </c>
      <c r="N4784" s="5">
        <v>0</v>
      </c>
      <c r="O4784" s="5">
        <v>8</v>
      </c>
      <c r="P4784" s="22" t="s">
        <v>4381</v>
      </c>
      <c r="Q4784" s="5" t="s">
        <v>25467</v>
      </c>
      <c r="T4784" s="5" t="s">
        <v>961</v>
      </c>
      <c r="U4784" s="5">
        <v>0</v>
      </c>
      <c r="V4784" s="5">
        <v>16</v>
      </c>
      <c r="W4784" s="5" t="s">
        <v>961</v>
      </c>
      <c r="X4784" s="5">
        <v>0</v>
      </c>
      <c r="Y4784" s="5" t="s">
        <v>1432</v>
      </c>
      <c r="Z4784" s="5"/>
      <c r="AA4784" s="5" t="s">
        <v>19781</v>
      </c>
      <c r="AB4784" s="5" t="s">
        <v>413</v>
      </c>
      <c r="AC4784" s="5" t="s">
        <v>24744</v>
      </c>
      <c r="AD4784" s="46" t="str">
        <f t="shared" si="43"/>
        <v>https://www.loc.gov/resource/amedmonastery.00279387697-ms/?sp=96</v>
      </c>
      <c r="AE4784" s="5" t="s">
        <v>413</v>
      </c>
      <c r="AF4784" t="s">
        <v>947</v>
      </c>
      <c r="AG4784">
        <v>0</v>
      </c>
      <c r="AH4784">
        <v>8</v>
      </c>
      <c r="AI4784" t="s">
        <v>936</v>
      </c>
      <c r="AJ4784">
        <v>0</v>
      </c>
      <c r="AK4784" t="s">
        <v>372</v>
      </c>
      <c r="AO4784" t="s">
        <v>286</v>
      </c>
      <c r="AS4784" t="s">
        <v>287</v>
      </c>
      <c r="AT4784" t="s">
        <v>168</v>
      </c>
      <c r="AZ4784" s="5"/>
      <c r="BL4784" s="5"/>
      <c r="BM4784" s="5"/>
      <c r="BN4784" s="5"/>
      <c r="BO4784" s="5"/>
      <c r="BP4784" s="5"/>
      <c r="BQ4784" s="5"/>
      <c r="BR4784" s="5"/>
    </row>
    <row r="4785" spans="1:70" ht="14.4" customHeight="1" x14ac:dyDescent="0.3">
      <c r="A4785">
        <v>67</v>
      </c>
      <c r="B4785" s="5" t="s">
        <v>17247</v>
      </c>
      <c r="C4785" s="5" t="s">
        <v>8120</v>
      </c>
      <c r="D4785" s="19" t="s">
        <v>2437</v>
      </c>
      <c r="E4785" s="5"/>
      <c r="F4785" s="5" t="s">
        <v>27120</v>
      </c>
      <c r="G4785" s="5"/>
      <c r="H4785" s="5"/>
      <c r="I4785" s="5" t="s">
        <v>429</v>
      </c>
      <c r="J4785" s="5"/>
      <c r="K4785" s="5">
        <v>0</v>
      </c>
      <c r="L4785" s="5">
        <v>16</v>
      </c>
      <c r="M4785" s="5" t="s">
        <v>595</v>
      </c>
      <c r="N4785" s="5">
        <v>0</v>
      </c>
      <c r="O4785" s="5">
        <v>1</v>
      </c>
      <c r="P4785" s="22" t="s">
        <v>4402</v>
      </c>
      <c r="Q4785" s="5" t="s">
        <v>26354</v>
      </c>
      <c r="T4785" s="5" t="s">
        <v>429</v>
      </c>
      <c r="U4785" s="5">
        <v>0</v>
      </c>
      <c r="V4785" s="5">
        <v>11</v>
      </c>
      <c r="W4785" s="5" t="s">
        <v>429</v>
      </c>
      <c r="X4785" s="5">
        <v>0</v>
      </c>
      <c r="Y4785" s="5">
        <v>12</v>
      </c>
      <c r="Z4785" s="5"/>
      <c r="AA4785" s="5" t="s">
        <v>19781</v>
      </c>
      <c r="AB4785" s="5" t="s">
        <v>413</v>
      </c>
      <c r="AC4785" s="5" t="s">
        <v>24761</v>
      </c>
      <c r="AD4785" s="46" t="str">
        <f t="shared" si="43"/>
        <v>https://www.loc.gov/resource/amedmonastery.00279387697-ms/?sp=125</v>
      </c>
      <c r="AE4785" s="5" t="s">
        <v>413</v>
      </c>
      <c r="AF4785" t="s">
        <v>429</v>
      </c>
      <c r="AG4785">
        <v>0</v>
      </c>
      <c r="AH4785" t="s">
        <v>20284</v>
      </c>
      <c r="AI4785" t="s">
        <v>496</v>
      </c>
      <c r="AJ4785">
        <v>0</v>
      </c>
      <c r="AK4785">
        <v>15</v>
      </c>
      <c r="AO4785" t="s">
        <v>286</v>
      </c>
      <c r="AS4785" t="s">
        <v>287</v>
      </c>
      <c r="AZ4785" s="5"/>
      <c r="BL4785" s="5"/>
      <c r="BM4785" s="5"/>
      <c r="BN4785" s="5"/>
      <c r="BO4785" s="5"/>
      <c r="BP4785" s="5"/>
      <c r="BQ4785" s="5"/>
      <c r="BR4785" s="5"/>
    </row>
    <row r="4786" spans="1:70" ht="14.4" customHeight="1" x14ac:dyDescent="0.3">
      <c r="A4786">
        <v>67</v>
      </c>
      <c r="B4786" s="5" t="s">
        <v>17248</v>
      </c>
      <c r="C4786" s="5" t="s">
        <v>8121</v>
      </c>
      <c r="D4786" s="19" t="s">
        <v>2226</v>
      </c>
      <c r="E4786" s="5"/>
      <c r="F4786" s="5" t="s">
        <v>27137</v>
      </c>
      <c r="G4786" s="5"/>
      <c r="H4786" s="5"/>
      <c r="I4786" s="5" t="s">
        <v>443</v>
      </c>
      <c r="J4786" s="5"/>
      <c r="K4786" s="5">
        <v>0</v>
      </c>
      <c r="L4786" s="5">
        <v>2</v>
      </c>
      <c r="M4786" s="5" t="s">
        <v>443</v>
      </c>
      <c r="N4786" s="5">
        <v>0</v>
      </c>
      <c r="O4786" s="5">
        <v>2</v>
      </c>
      <c r="P4786" s="22" t="s">
        <v>4402</v>
      </c>
      <c r="Q4786" s="5" t="s">
        <v>26354</v>
      </c>
      <c r="T4786" s="5" t="s">
        <v>429</v>
      </c>
      <c r="U4786" s="5">
        <v>0</v>
      </c>
      <c r="V4786" s="5">
        <v>11</v>
      </c>
      <c r="W4786" s="5" t="s">
        <v>429</v>
      </c>
      <c r="X4786" s="5">
        <v>0</v>
      </c>
      <c r="Y4786" s="5">
        <v>12</v>
      </c>
      <c r="Z4786" s="5"/>
      <c r="AA4786" s="5" t="s">
        <v>19781</v>
      </c>
      <c r="AB4786" s="5" t="s">
        <v>413</v>
      </c>
      <c r="AC4786" s="5" t="s">
        <v>24762</v>
      </c>
      <c r="AD4786" s="46" t="str">
        <f t="shared" si="43"/>
        <v>https://www.loc.gov/resource/amedmonastery.00279387697-ms/?sp=127</v>
      </c>
      <c r="AE4786" s="5" t="s">
        <v>413</v>
      </c>
      <c r="AF4786" t="s">
        <v>443</v>
      </c>
      <c r="AG4786">
        <v>0</v>
      </c>
      <c r="AH4786">
        <v>2</v>
      </c>
      <c r="AI4786" t="s">
        <v>505</v>
      </c>
      <c r="AJ4786">
        <v>0</v>
      </c>
      <c r="AK4786">
        <v>6</v>
      </c>
      <c r="AO4786" t="s">
        <v>286</v>
      </c>
      <c r="AS4786" t="s">
        <v>287</v>
      </c>
      <c r="AT4786" t="s">
        <v>121</v>
      </c>
      <c r="AZ4786" s="5"/>
      <c r="BL4786" s="5"/>
      <c r="BM4786" s="5"/>
      <c r="BN4786" s="5"/>
      <c r="BO4786" s="5"/>
      <c r="BP4786" s="5"/>
      <c r="BQ4786" s="5"/>
      <c r="BR4786" s="5"/>
    </row>
    <row r="4787" spans="1:70" ht="14.4" customHeight="1" x14ac:dyDescent="0.3">
      <c r="A4787">
        <v>67</v>
      </c>
      <c r="B4787" s="5" t="s">
        <v>17246</v>
      </c>
      <c r="C4787" s="5" t="s">
        <v>8762</v>
      </c>
      <c r="D4787" s="19" t="s">
        <v>4106</v>
      </c>
      <c r="E4787" s="5"/>
      <c r="F4787" s="5" t="s">
        <v>23769</v>
      </c>
      <c r="G4787" s="5"/>
      <c r="H4787" s="5"/>
      <c r="I4787" s="5" t="s">
        <v>655</v>
      </c>
      <c r="J4787" s="5"/>
      <c r="K4787" s="5">
        <v>0</v>
      </c>
      <c r="L4787" s="5">
        <v>5</v>
      </c>
      <c r="M4787" s="5" t="s">
        <v>655</v>
      </c>
      <c r="N4787" s="5">
        <v>0</v>
      </c>
      <c r="O4787" s="5">
        <v>6</v>
      </c>
      <c r="P4787" s="22" t="s">
        <v>4390</v>
      </c>
      <c r="Q4787" s="5" t="s">
        <v>25447</v>
      </c>
      <c r="T4787" s="5" t="s">
        <v>557</v>
      </c>
      <c r="U4787" s="5">
        <v>0</v>
      </c>
      <c r="V4787" s="5">
        <v>15</v>
      </c>
      <c r="W4787" s="5" t="s">
        <v>557</v>
      </c>
      <c r="X4787" s="5">
        <v>0</v>
      </c>
      <c r="Y4787" s="5" t="s">
        <v>371</v>
      </c>
      <c r="Z4787" s="5"/>
      <c r="AA4787" s="5" t="s">
        <v>19781</v>
      </c>
      <c r="AB4787" s="5" t="s">
        <v>413</v>
      </c>
      <c r="AC4787" s="5" t="s">
        <v>24760</v>
      </c>
      <c r="AD4787" s="46" t="str">
        <f t="shared" si="43"/>
        <v>https://www.loc.gov/resource/amedmonastery.00279387697-ms/?sp=123</v>
      </c>
      <c r="AE4787" s="5" t="s">
        <v>413</v>
      </c>
      <c r="AF4787" t="s">
        <v>655</v>
      </c>
      <c r="AG4787">
        <v>0</v>
      </c>
      <c r="AH4787">
        <v>5</v>
      </c>
      <c r="AI4787" t="s">
        <v>429</v>
      </c>
      <c r="AJ4787">
        <v>0</v>
      </c>
      <c r="AK4787" s="5" t="s">
        <v>199</v>
      </c>
      <c r="AO4787" t="s">
        <v>0</v>
      </c>
      <c r="AS4787" t="s">
        <v>287</v>
      </c>
      <c r="AV4787" t="s">
        <v>28159</v>
      </c>
      <c r="AZ4787" s="5"/>
      <c r="BL4787" s="5"/>
      <c r="BM4787" s="5"/>
      <c r="BN4787" s="5"/>
      <c r="BO4787" s="5"/>
      <c r="BP4787" s="5"/>
      <c r="BQ4787" s="5"/>
      <c r="BR4787" s="5"/>
    </row>
    <row r="4788" spans="1:70" ht="14.4" customHeight="1" x14ac:dyDescent="0.3">
      <c r="A4788">
        <v>67</v>
      </c>
      <c r="B4788" s="5" t="s">
        <v>17153</v>
      </c>
      <c r="C4788" s="5" t="s">
        <v>8042</v>
      </c>
      <c r="D4788" s="19" t="s">
        <v>2410</v>
      </c>
      <c r="E4788" s="5"/>
      <c r="F4788" s="5" t="s">
        <v>23762</v>
      </c>
      <c r="G4788" s="5"/>
      <c r="H4788" s="5"/>
      <c r="I4788" s="5" t="s">
        <v>786</v>
      </c>
      <c r="J4788" s="5"/>
      <c r="K4788" s="5">
        <v>0</v>
      </c>
      <c r="L4788" s="5">
        <v>12</v>
      </c>
      <c r="M4788" s="5" t="s">
        <v>786</v>
      </c>
      <c r="N4788" s="5">
        <v>0</v>
      </c>
      <c r="O4788" s="5">
        <v>12</v>
      </c>
      <c r="P4788" s="22" t="s">
        <v>4331</v>
      </c>
      <c r="Q4788" s="5" t="s">
        <v>25562</v>
      </c>
      <c r="T4788" s="5" t="s">
        <v>786</v>
      </c>
      <c r="U4788" s="5">
        <v>0</v>
      </c>
      <c r="V4788" s="5">
        <v>2</v>
      </c>
      <c r="W4788" s="5" t="s">
        <v>786</v>
      </c>
      <c r="X4788" s="5">
        <v>0</v>
      </c>
      <c r="Y4788" s="5">
        <v>3</v>
      </c>
      <c r="Z4788" s="5"/>
      <c r="AA4788" s="5" t="s">
        <v>19781</v>
      </c>
      <c r="AB4788" s="5" t="s">
        <v>413</v>
      </c>
      <c r="AC4788" s="5" t="s">
        <v>24672</v>
      </c>
      <c r="AD4788" s="46" t="str">
        <f t="shared" si="43"/>
        <v>https://www.loc.gov/resource/amedmonastery.00279387697-ms/?sp=10</v>
      </c>
      <c r="AE4788" s="5" t="s">
        <v>413</v>
      </c>
      <c r="AF4788" t="s">
        <v>786</v>
      </c>
      <c r="AG4788">
        <v>0</v>
      </c>
      <c r="AH4788">
        <v>12</v>
      </c>
      <c r="AI4788" t="s">
        <v>779</v>
      </c>
      <c r="AJ4788">
        <v>0</v>
      </c>
      <c r="AK4788">
        <v>8</v>
      </c>
      <c r="AO4788" t="s">
        <v>286</v>
      </c>
      <c r="AS4788" t="s">
        <v>287</v>
      </c>
      <c r="AT4788" t="s">
        <v>129</v>
      </c>
      <c r="AZ4788" s="5"/>
      <c r="BL4788" s="5"/>
      <c r="BM4788" s="5"/>
      <c r="BN4788" s="5"/>
      <c r="BO4788" s="5"/>
      <c r="BP4788" s="5"/>
      <c r="BQ4788" s="5"/>
      <c r="BR4788" s="5"/>
    </row>
    <row r="4789" spans="1:70" ht="14.4" customHeight="1" x14ac:dyDescent="0.3">
      <c r="A4789">
        <v>67</v>
      </c>
      <c r="B4789" s="5" t="s">
        <v>17168</v>
      </c>
      <c r="C4789" s="5" t="s">
        <v>8055</v>
      </c>
      <c r="D4789" s="19" t="s">
        <v>4321</v>
      </c>
      <c r="E4789" s="5"/>
      <c r="F4789" s="5" t="s">
        <v>23763</v>
      </c>
      <c r="G4789" s="5"/>
      <c r="H4789" s="5"/>
      <c r="I4789" s="5" t="s">
        <v>883</v>
      </c>
      <c r="J4789" s="5"/>
      <c r="K4789" s="5">
        <v>0</v>
      </c>
      <c r="L4789" s="5">
        <v>2</v>
      </c>
      <c r="M4789" s="5" t="s">
        <v>883</v>
      </c>
      <c r="N4789" s="5">
        <v>0</v>
      </c>
      <c r="O4789" s="5">
        <v>2</v>
      </c>
      <c r="P4789" s="22" t="s">
        <v>24810</v>
      </c>
      <c r="Q4789" s="5" t="s">
        <v>26044</v>
      </c>
      <c r="T4789" s="5" t="s">
        <v>937</v>
      </c>
      <c r="U4789" s="5">
        <v>0</v>
      </c>
      <c r="V4789" s="5">
        <v>9</v>
      </c>
      <c r="W4789" s="5" t="s">
        <v>937</v>
      </c>
      <c r="X4789" s="5">
        <v>0</v>
      </c>
      <c r="Y4789" s="5">
        <v>10</v>
      </c>
      <c r="Z4789" s="5"/>
      <c r="AA4789" s="5" t="s">
        <v>19781</v>
      </c>
      <c r="AB4789" s="5" t="s">
        <v>413</v>
      </c>
      <c r="AC4789" s="5" t="s">
        <v>24687</v>
      </c>
      <c r="AD4789" s="46" t="str">
        <f t="shared" si="43"/>
        <v>https://www.loc.gov/resource/amedmonastery.00279387697-ms/?sp=30</v>
      </c>
      <c r="AE4789" s="5" t="s">
        <v>413</v>
      </c>
      <c r="AF4789" t="s">
        <v>883</v>
      </c>
      <c r="AG4789">
        <v>0</v>
      </c>
      <c r="AH4789">
        <v>2</v>
      </c>
      <c r="AI4789" t="s">
        <v>817</v>
      </c>
      <c r="AJ4789">
        <v>0</v>
      </c>
      <c r="AK4789">
        <v>10</v>
      </c>
      <c r="AO4789" t="s">
        <v>286</v>
      </c>
      <c r="AS4789" t="s">
        <v>287</v>
      </c>
      <c r="AT4789" t="s">
        <v>136</v>
      </c>
      <c r="AV4789" t="s">
        <v>137</v>
      </c>
      <c r="AZ4789" s="5"/>
      <c r="BL4789" s="5"/>
      <c r="BM4789" s="5"/>
      <c r="BN4789" s="5"/>
      <c r="BO4789" s="5"/>
      <c r="BP4789" s="5"/>
      <c r="BQ4789" s="5"/>
      <c r="BR4789" s="5"/>
    </row>
    <row r="4790" spans="1:70" ht="14.4" customHeight="1" x14ac:dyDescent="0.3">
      <c r="A4790">
        <v>67</v>
      </c>
      <c r="B4790" s="5" t="s">
        <v>17172</v>
      </c>
      <c r="C4790" s="5" t="s">
        <v>8059</v>
      </c>
      <c r="D4790" s="19" t="s">
        <v>2157</v>
      </c>
      <c r="E4790" s="5"/>
      <c r="F4790" s="5" t="s">
        <v>27119</v>
      </c>
      <c r="G4790" s="5"/>
      <c r="H4790" s="5"/>
      <c r="I4790" s="5" t="s">
        <v>875</v>
      </c>
      <c r="J4790" s="5"/>
      <c r="K4790" s="5">
        <v>0</v>
      </c>
      <c r="L4790" s="5">
        <v>7</v>
      </c>
      <c r="M4790" s="5" t="s">
        <v>875</v>
      </c>
      <c r="N4790" s="5">
        <v>0</v>
      </c>
      <c r="O4790" s="5">
        <v>7</v>
      </c>
      <c r="P4790" s="22" t="s">
        <v>4346</v>
      </c>
      <c r="Q4790" s="5" t="s">
        <v>26478</v>
      </c>
      <c r="T4790" s="5" t="s">
        <v>875</v>
      </c>
      <c r="U4790" s="5">
        <v>0</v>
      </c>
      <c r="V4790" s="5">
        <v>3</v>
      </c>
      <c r="W4790" s="5" t="s">
        <v>875</v>
      </c>
      <c r="X4790" s="5">
        <v>0</v>
      </c>
      <c r="Y4790" s="5">
        <v>4</v>
      </c>
      <c r="Z4790" s="5"/>
      <c r="AA4790" s="5" t="s">
        <v>19781</v>
      </c>
      <c r="AB4790" s="5" t="s">
        <v>413</v>
      </c>
      <c r="AC4790" s="5" t="s">
        <v>24690</v>
      </c>
      <c r="AD4790" s="46" t="str">
        <f t="shared" si="43"/>
        <v>https://www.loc.gov/resource/amedmonastery.00279387697-ms/?sp=35</v>
      </c>
      <c r="AE4790" s="5" t="s">
        <v>413</v>
      </c>
      <c r="AF4790" t="s">
        <v>875</v>
      </c>
      <c r="AG4790">
        <v>0</v>
      </c>
      <c r="AH4790">
        <v>7</v>
      </c>
      <c r="AI4790" t="s">
        <v>888</v>
      </c>
      <c r="AJ4790">
        <v>0</v>
      </c>
      <c r="AK4790">
        <v>13</v>
      </c>
      <c r="AO4790" t="s">
        <v>286</v>
      </c>
      <c r="AS4790" t="s">
        <v>287</v>
      </c>
      <c r="AT4790" t="s">
        <v>19</v>
      </c>
      <c r="AZ4790" s="5"/>
      <c r="BL4790" s="5"/>
      <c r="BM4790" s="5"/>
      <c r="BN4790" s="5"/>
      <c r="BO4790" s="5"/>
      <c r="BP4790" s="5"/>
      <c r="BQ4790" s="5"/>
      <c r="BR4790" s="5"/>
    </row>
    <row r="4791" spans="1:70" ht="14.4" customHeight="1" x14ac:dyDescent="0.3">
      <c r="A4791">
        <v>67</v>
      </c>
      <c r="B4791" s="5" t="s">
        <v>17173</v>
      </c>
      <c r="C4791" s="5" t="s">
        <v>8060</v>
      </c>
      <c r="D4791" s="19" t="s">
        <v>4341</v>
      </c>
      <c r="E4791" s="5"/>
      <c r="F4791" s="5" t="s">
        <v>27121</v>
      </c>
      <c r="G4791" s="5"/>
      <c r="H4791" s="5"/>
      <c r="I4791" s="5" t="s">
        <v>801</v>
      </c>
      <c r="J4791" s="5"/>
      <c r="K4791" s="5">
        <v>0</v>
      </c>
      <c r="L4791" s="5">
        <v>2</v>
      </c>
      <c r="M4791" s="5" t="s">
        <v>801</v>
      </c>
      <c r="N4791" s="5">
        <v>0</v>
      </c>
      <c r="O4791" s="5">
        <v>2</v>
      </c>
      <c r="P4791" s="22" t="s">
        <v>4346</v>
      </c>
      <c r="Q4791" s="5" t="s">
        <v>26478</v>
      </c>
      <c r="T4791" s="5" t="s">
        <v>875</v>
      </c>
      <c r="U4791" s="5">
        <v>0</v>
      </c>
      <c r="V4791" s="5">
        <v>3</v>
      </c>
      <c r="W4791" s="5" t="s">
        <v>875</v>
      </c>
      <c r="X4791" s="5">
        <v>0</v>
      </c>
      <c r="Y4791" s="5">
        <v>4</v>
      </c>
      <c r="Z4791" s="5"/>
      <c r="AA4791" s="5" t="s">
        <v>19781</v>
      </c>
      <c r="AB4791" s="5" t="s">
        <v>413</v>
      </c>
      <c r="AC4791" s="5" t="s">
        <v>24691</v>
      </c>
      <c r="AD4791" s="46" t="str">
        <f t="shared" si="43"/>
        <v>https://www.loc.gov/resource/amedmonastery.00279387697-ms/?sp=36</v>
      </c>
      <c r="AE4791" s="5" t="s">
        <v>413</v>
      </c>
      <c r="AF4791" s="5" t="s">
        <v>801</v>
      </c>
      <c r="AG4791" s="5">
        <v>0</v>
      </c>
      <c r="AH4791" s="5">
        <v>2</v>
      </c>
      <c r="AI4791" s="5" t="s">
        <v>882</v>
      </c>
      <c r="AJ4791" s="5">
        <v>0</v>
      </c>
      <c r="AK4791" t="s">
        <v>376</v>
      </c>
      <c r="AL4791" s="5"/>
      <c r="AM4791" s="5"/>
      <c r="AN4791" s="5"/>
      <c r="AO4791" s="5" t="s">
        <v>286</v>
      </c>
      <c r="AS4791" t="s">
        <v>287</v>
      </c>
      <c r="AT4791" t="s">
        <v>243</v>
      </c>
      <c r="AZ4791" s="5"/>
      <c r="BL4791" s="5"/>
      <c r="BM4791" s="5"/>
      <c r="BN4791" s="5"/>
      <c r="BO4791" s="5"/>
      <c r="BP4791" s="5"/>
      <c r="BQ4791" s="5"/>
      <c r="BR4791" s="5"/>
    </row>
    <row r="4792" spans="1:70" ht="14.4" customHeight="1" x14ac:dyDescent="0.3">
      <c r="A4792">
        <v>67</v>
      </c>
      <c r="B4792" s="5" t="s">
        <v>17201</v>
      </c>
      <c r="C4792" s="5" t="s">
        <v>8083</v>
      </c>
      <c r="D4792" s="19" t="s">
        <v>4356</v>
      </c>
      <c r="E4792" s="5"/>
      <c r="F4792" s="5" t="s">
        <v>23763</v>
      </c>
      <c r="G4792" s="5"/>
      <c r="H4792" s="5"/>
      <c r="I4792" s="5" t="s">
        <v>925</v>
      </c>
      <c r="J4792" s="5"/>
      <c r="K4792" s="5">
        <v>0</v>
      </c>
      <c r="L4792" s="5">
        <v>7</v>
      </c>
      <c r="M4792" s="5" t="s">
        <v>925</v>
      </c>
      <c r="N4792" s="5">
        <v>0</v>
      </c>
      <c r="O4792" s="5" t="s">
        <v>199</v>
      </c>
      <c r="P4792" s="22" t="s">
        <v>4364</v>
      </c>
      <c r="Q4792" s="5" t="s">
        <v>25563</v>
      </c>
      <c r="T4792" s="5" t="s">
        <v>827</v>
      </c>
      <c r="U4792" s="5">
        <v>0</v>
      </c>
      <c r="V4792" s="5">
        <v>18</v>
      </c>
      <c r="W4792" s="5" t="s">
        <v>903</v>
      </c>
      <c r="X4792" s="5">
        <v>0</v>
      </c>
      <c r="Y4792" s="5">
        <v>1</v>
      </c>
      <c r="Z4792" s="5"/>
      <c r="AA4792" s="5" t="s">
        <v>19781</v>
      </c>
      <c r="AB4792" s="5" t="s">
        <v>413</v>
      </c>
      <c r="AC4792" s="5" t="s">
        <v>24718</v>
      </c>
      <c r="AD4792" s="46" t="str">
        <f t="shared" si="43"/>
        <v>https://www.loc.gov/resource/amedmonastery.00279387697-ms/?sp=67</v>
      </c>
      <c r="AE4792" s="5" t="s">
        <v>413</v>
      </c>
      <c r="AF4792" t="s">
        <v>925</v>
      </c>
      <c r="AG4792">
        <v>0</v>
      </c>
      <c r="AH4792">
        <v>7</v>
      </c>
      <c r="AI4792" t="s">
        <v>910</v>
      </c>
      <c r="AJ4792">
        <v>0</v>
      </c>
      <c r="AK4792">
        <v>1</v>
      </c>
      <c r="AO4792" t="s">
        <v>286</v>
      </c>
      <c r="AS4792" t="s">
        <v>287</v>
      </c>
      <c r="AT4792" t="s">
        <v>154</v>
      </c>
      <c r="AZ4792" s="5"/>
      <c r="BL4792" s="5"/>
      <c r="BM4792" s="5"/>
      <c r="BN4792" s="5"/>
      <c r="BO4792" s="5"/>
      <c r="BP4792" s="5"/>
      <c r="BQ4792" s="5"/>
      <c r="BR4792" s="5"/>
    </row>
    <row r="4793" spans="1:70" ht="14.4" customHeight="1" x14ac:dyDescent="0.3">
      <c r="A4793">
        <v>67</v>
      </c>
      <c r="B4793" s="5" t="s">
        <v>17216</v>
      </c>
      <c r="C4793" s="5" t="s">
        <v>8096</v>
      </c>
      <c r="D4793" s="19" t="s">
        <v>2139</v>
      </c>
      <c r="E4793" s="5"/>
      <c r="F4793" s="5" t="s">
        <v>23763</v>
      </c>
      <c r="G4793" s="5"/>
      <c r="H4793" s="5"/>
      <c r="I4793" s="5" t="s">
        <v>918</v>
      </c>
      <c r="J4793" s="5"/>
      <c r="K4793" s="5">
        <v>0</v>
      </c>
      <c r="L4793" s="5">
        <v>16</v>
      </c>
      <c r="M4793" s="5" t="s">
        <v>918</v>
      </c>
      <c r="N4793" s="5">
        <v>0</v>
      </c>
      <c r="O4793" s="5">
        <v>16</v>
      </c>
      <c r="P4793" s="22" t="s">
        <v>4372</v>
      </c>
      <c r="Q4793" s="5" t="s">
        <v>25566</v>
      </c>
      <c r="T4793" s="5" t="s">
        <v>918</v>
      </c>
      <c r="U4793" s="5">
        <v>0</v>
      </c>
      <c r="V4793" s="5">
        <v>9</v>
      </c>
      <c r="W4793" s="5" t="s">
        <v>918</v>
      </c>
      <c r="X4793" s="5">
        <v>0</v>
      </c>
      <c r="Y4793" s="5">
        <v>10</v>
      </c>
      <c r="Z4793" s="5"/>
      <c r="AA4793" s="5" t="s">
        <v>19781</v>
      </c>
      <c r="AB4793" s="5" t="s">
        <v>413</v>
      </c>
      <c r="AC4793" s="5" t="s">
        <v>24733</v>
      </c>
      <c r="AD4793" s="46" t="str">
        <f t="shared" si="43"/>
        <v>https://www.loc.gov/resource/amedmonastery.00279387697-ms/?sp=82</v>
      </c>
      <c r="AE4793" s="5" t="s">
        <v>413</v>
      </c>
      <c r="AF4793" t="s">
        <v>918</v>
      </c>
      <c r="AG4793">
        <v>0</v>
      </c>
      <c r="AH4793">
        <v>16</v>
      </c>
      <c r="AI4793" t="s">
        <v>927</v>
      </c>
      <c r="AJ4793">
        <v>0</v>
      </c>
      <c r="AK4793">
        <v>14</v>
      </c>
      <c r="AO4793" t="s">
        <v>286</v>
      </c>
      <c r="AS4793" t="s">
        <v>287</v>
      </c>
      <c r="AT4793" t="s">
        <v>160</v>
      </c>
      <c r="AZ4793" s="5"/>
      <c r="BL4793" s="5"/>
      <c r="BM4793" s="5"/>
      <c r="BN4793" s="5"/>
      <c r="BO4793" s="5"/>
      <c r="BP4793" s="5"/>
      <c r="BQ4793" s="5"/>
      <c r="BR4793" s="5"/>
    </row>
    <row r="4794" spans="1:70" ht="14.4" customHeight="1" x14ac:dyDescent="0.3">
      <c r="A4794">
        <v>67</v>
      </c>
      <c r="B4794" s="5" t="s">
        <v>17156</v>
      </c>
      <c r="C4794" s="5" t="s">
        <v>8044</v>
      </c>
      <c r="D4794" s="19" t="s">
        <v>4321</v>
      </c>
      <c r="E4794" s="5"/>
      <c r="F4794" s="5" t="s">
        <v>23763</v>
      </c>
      <c r="G4794" s="5"/>
      <c r="H4794" s="5"/>
      <c r="I4794" s="5" t="s">
        <v>790</v>
      </c>
      <c r="J4794" s="5"/>
      <c r="K4794" s="5">
        <v>0</v>
      </c>
      <c r="L4794" s="5">
        <v>8</v>
      </c>
      <c r="M4794" s="5" t="s">
        <v>790</v>
      </c>
      <c r="N4794" s="5">
        <v>0</v>
      </c>
      <c r="O4794" s="5">
        <v>8</v>
      </c>
      <c r="P4794" s="22" t="s">
        <v>4333</v>
      </c>
      <c r="Q4794" s="5" t="s">
        <v>25422</v>
      </c>
      <c r="T4794" s="5" t="s">
        <v>788</v>
      </c>
      <c r="U4794" s="5">
        <v>0</v>
      </c>
      <c r="V4794" s="5">
        <v>15</v>
      </c>
      <c r="W4794" s="5" t="s">
        <v>788</v>
      </c>
      <c r="X4794" s="5">
        <v>0</v>
      </c>
      <c r="Y4794" s="5">
        <v>16</v>
      </c>
      <c r="Z4794" s="5"/>
      <c r="AA4794" s="5" t="s">
        <v>19781</v>
      </c>
      <c r="AB4794" s="5" t="s">
        <v>413</v>
      </c>
      <c r="AC4794" s="5" t="s">
        <v>24675</v>
      </c>
      <c r="AD4794" s="46" t="str">
        <f t="shared" si="43"/>
        <v>https://www.loc.gov/resource/amedmonastery.00279387697-ms/?sp=15</v>
      </c>
      <c r="AE4794" s="5" t="s">
        <v>413</v>
      </c>
      <c r="AF4794" t="s">
        <v>790</v>
      </c>
      <c r="AG4794">
        <v>0</v>
      </c>
      <c r="AH4794">
        <v>8</v>
      </c>
      <c r="AI4794" t="s">
        <v>818</v>
      </c>
      <c r="AJ4794">
        <v>0</v>
      </c>
      <c r="AK4794">
        <v>5</v>
      </c>
      <c r="AO4794" t="s">
        <v>286</v>
      </c>
      <c r="AS4794" t="s">
        <v>287</v>
      </c>
      <c r="AT4794" t="s">
        <v>131</v>
      </c>
      <c r="AZ4794" s="5"/>
      <c r="BL4794" s="5"/>
      <c r="BM4794" s="5"/>
      <c r="BN4794" s="5"/>
      <c r="BO4794" s="5"/>
      <c r="BP4794" s="5"/>
      <c r="BQ4794" s="5"/>
      <c r="BR4794" s="5"/>
    </row>
    <row r="4795" spans="1:70" ht="14.4" customHeight="1" x14ac:dyDescent="0.3">
      <c r="A4795">
        <v>67</v>
      </c>
      <c r="B4795" s="5" t="s">
        <v>17186</v>
      </c>
      <c r="C4795" s="5" t="s">
        <v>8070</v>
      </c>
      <c r="D4795" s="19" t="s">
        <v>2167</v>
      </c>
      <c r="E4795" s="5"/>
      <c r="F4795" s="5" t="s">
        <v>27122</v>
      </c>
      <c r="G4795" s="5"/>
      <c r="H4795" s="5"/>
      <c r="I4795" s="5" t="s">
        <v>826</v>
      </c>
      <c r="J4795" s="5"/>
      <c r="K4795" s="5">
        <v>0</v>
      </c>
      <c r="L4795" s="5">
        <v>2</v>
      </c>
      <c r="M4795" s="5" t="s">
        <v>826</v>
      </c>
      <c r="N4795" s="5">
        <v>0</v>
      </c>
      <c r="O4795" s="5">
        <v>3</v>
      </c>
      <c r="P4795" s="22" t="s">
        <v>4020</v>
      </c>
      <c r="Q4795" s="5" t="s">
        <v>25432</v>
      </c>
      <c r="T4795" s="5" t="s">
        <v>917</v>
      </c>
      <c r="U4795" s="5">
        <v>0</v>
      </c>
      <c r="V4795" s="5">
        <v>12</v>
      </c>
      <c r="W4795" s="5" t="s">
        <v>917</v>
      </c>
      <c r="X4795" s="5">
        <v>0</v>
      </c>
      <c r="Y4795" s="5">
        <v>13</v>
      </c>
      <c r="Z4795" s="5"/>
      <c r="AA4795" s="5" t="s">
        <v>19781</v>
      </c>
      <c r="AB4795" s="5" t="s">
        <v>413</v>
      </c>
      <c r="AC4795" s="5" t="s">
        <v>24704</v>
      </c>
      <c r="AD4795" s="46" t="str">
        <f t="shared" si="43"/>
        <v>https://www.loc.gov/resource/amedmonastery.00279387697-ms/?sp=52</v>
      </c>
      <c r="AE4795" s="5" t="s">
        <v>413</v>
      </c>
      <c r="AF4795" t="s">
        <v>826</v>
      </c>
      <c r="AG4795">
        <v>0</v>
      </c>
      <c r="AH4795">
        <v>2</v>
      </c>
      <c r="AI4795" t="s">
        <v>916</v>
      </c>
      <c r="AJ4795">
        <v>0</v>
      </c>
      <c r="AK4795">
        <v>14</v>
      </c>
      <c r="AO4795" t="s">
        <v>286</v>
      </c>
      <c r="AS4795" t="s">
        <v>287</v>
      </c>
      <c r="AT4795" t="s">
        <v>146</v>
      </c>
      <c r="AZ4795" s="5"/>
      <c r="BL4795" s="5"/>
      <c r="BM4795" s="5"/>
      <c r="BN4795" s="5"/>
      <c r="BO4795" s="5"/>
      <c r="BP4795" s="5"/>
      <c r="BQ4795" s="5"/>
      <c r="BR4795" s="5"/>
    </row>
    <row r="4796" spans="1:70" ht="14.4" customHeight="1" x14ac:dyDescent="0.3">
      <c r="A4796">
        <v>67</v>
      </c>
      <c r="B4796" s="5" t="s">
        <v>17187</v>
      </c>
      <c r="C4796" s="5" t="s">
        <v>8071</v>
      </c>
      <c r="D4796" s="19" t="s">
        <v>2157</v>
      </c>
      <c r="E4796" s="5"/>
      <c r="F4796" s="5" t="s">
        <v>27119</v>
      </c>
      <c r="G4796" s="5"/>
      <c r="H4796" s="5"/>
      <c r="I4796" s="5" t="s">
        <v>867</v>
      </c>
      <c r="J4796" s="5"/>
      <c r="K4796" s="5">
        <v>0</v>
      </c>
      <c r="L4796" s="5">
        <v>4</v>
      </c>
      <c r="M4796" s="5" t="s">
        <v>867</v>
      </c>
      <c r="N4796" s="5">
        <v>0</v>
      </c>
      <c r="O4796" s="5">
        <v>4</v>
      </c>
      <c r="P4796" s="22" t="s">
        <v>4019</v>
      </c>
      <c r="Q4796" s="5" t="s">
        <v>26364</v>
      </c>
      <c r="T4796" s="5" t="s">
        <v>867</v>
      </c>
      <c r="U4796" s="5">
        <v>0</v>
      </c>
      <c r="V4796" s="5">
        <v>1</v>
      </c>
      <c r="W4796" s="5" t="s">
        <v>867</v>
      </c>
      <c r="X4796" s="5">
        <v>0</v>
      </c>
      <c r="Y4796" s="5">
        <v>1</v>
      </c>
      <c r="Z4796" s="5"/>
      <c r="AA4796" s="5" t="s">
        <v>19781</v>
      </c>
      <c r="AB4796" s="5" t="s">
        <v>413</v>
      </c>
      <c r="AC4796" s="5" t="s">
        <v>24705</v>
      </c>
      <c r="AD4796" s="46" t="str">
        <f t="shared" si="43"/>
        <v>https://www.loc.gov/resource/amedmonastery.00279387697-ms/?sp=54</v>
      </c>
      <c r="AE4796" s="5" t="s">
        <v>413</v>
      </c>
      <c r="AF4796" t="s">
        <v>867</v>
      </c>
      <c r="AG4796">
        <v>0</v>
      </c>
      <c r="AH4796">
        <v>4</v>
      </c>
      <c r="AI4796" t="s">
        <v>926</v>
      </c>
      <c r="AJ4796">
        <v>0</v>
      </c>
      <c r="AK4796">
        <v>2</v>
      </c>
      <c r="AO4796" t="s">
        <v>286</v>
      </c>
      <c r="AS4796" t="s">
        <v>287</v>
      </c>
      <c r="AT4796" t="s">
        <v>25</v>
      </c>
      <c r="AZ4796" s="5"/>
      <c r="BL4796" s="5"/>
      <c r="BM4796" s="5"/>
      <c r="BN4796" s="5"/>
      <c r="BO4796" s="5"/>
      <c r="BP4796" s="5"/>
      <c r="BQ4796" s="5"/>
      <c r="BR4796" s="5"/>
    </row>
    <row r="4797" spans="1:70" ht="14.4" customHeight="1" x14ac:dyDescent="0.3">
      <c r="A4797">
        <v>67</v>
      </c>
      <c r="B4797" s="5" t="s">
        <v>17188</v>
      </c>
      <c r="C4797" s="5" t="s">
        <v>8072</v>
      </c>
      <c r="D4797" s="19" t="s">
        <v>2151</v>
      </c>
      <c r="E4797" s="5"/>
      <c r="F4797" s="5" t="s">
        <v>27121</v>
      </c>
      <c r="G4797" s="5"/>
      <c r="H4797" s="5"/>
      <c r="I4797" s="5" t="s">
        <v>926</v>
      </c>
      <c r="J4797" s="5"/>
      <c r="K4797" s="5">
        <v>0</v>
      </c>
      <c r="L4797" s="5">
        <v>5</v>
      </c>
      <c r="M4797" s="5" t="s">
        <v>926</v>
      </c>
      <c r="N4797" s="5">
        <v>0</v>
      </c>
      <c r="O4797" s="5">
        <v>5</v>
      </c>
      <c r="P4797" s="22" t="s">
        <v>4019</v>
      </c>
      <c r="Q4797" s="5" t="s">
        <v>26364</v>
      </c>
      <c r="T4797" s="5" t="s">
        <v>867</v>
      </c>
      <c r="U4797" s="5">
        <v>0</v>
      </c>
      <c r="V4797" s="5">
        <v>1</v>
      </c>
      <c r="W4797" s="5" t="s">
        <v>867</v>
      </c>
      <c r="X4797" s="5">
        <v>0</v>
      </c>
      <c r="Y4797" s="5">
        <v>1</v>
      </c>
      <c r="Z4797" s="5"/>
      <c r="AA4797" s="5" t="s">
        <v>19781</v>
      </c>
      <c r="AB4797" s="5" t="s">
        <v>413</v>
      </c>
      <c r="AC4797" s="5" t="s">
        <v>24705</v>
      </c>
      <c r="AD4797" s="46" t="str">
        <f t="shared" si="43"/>
        <v>https://www.loc.gov/resource/amedmonastery.00279387697-ms/?sp=54</v>
      </c>
      <c r="AE4797" s="5" t="s">
        <v>413</v>
      </c>
      <c r="AF4797" s="5" t="s">
        <v>926</v>
      </c>
      <c r="AG4797" s="5">
        <v>0</v>
      </c>
      <c r="AH4797" s="5">
        <v>5</v>
      </c>
      <c r="AI4797" s="5" t="s">
        <v>854</v>
      </c>
      <c r="AJ4797" s="5">
        <v>0</v>
      </c>
      <c r="AK4797" t="s">
        <v>327</v>
      </c>
      <c r="AL4797" s="5"/>
      <c r="AM4797" s="5"/>
      <c r="AN4797" s="5"/>
      <c r="AO4797" s="5" t="s">
        <v>286</v>
      </c>
      <c r="AS4797" t="s">
        <v>287</v>
      </c>
      <c r="AT4797" t="s">
        <v>10577</v>
      </c>
      <c r="AZ4797" s="5"/>
      <c r="BL4797" s="5"/>
      <c r="BM4797" s="5"/>
      <c r="BN4797" s="5"/>
      <c r="BO4797" s="5"/>
      <c r="BP4797" s="5"/>
      <c r="BQ4797" s="5"/>
      <c r="BR4797" s="5"/>
    </row>
    <row r="4798" spans="1:70" ht="14.4" customHeight="1" x14ac:dyDescent="0.3">
      <c r="A4798">
        <v>67</v>
      </c>
      <c r="B4798" s="5" t="s">
        <v>17202</v>
      </c>
      <c r="C4798" s="5" t="s">
        <v>8084</v>
      </c>
      <c r="D4798" s="19" t="s">
        <v>2136</v>
      </c>
      <c r="E4798" s="5"/>
      <c r="F4798" s="5" t="s">
        <v>27119</v>
      </c>
      <c r="G4798" s="5"/>
      <c r="H4798" s="5"/>
      <c r="I4798" s="5" t="s">
        <v>910</v>
      </c>
      <c r="J4798" s="5"/>
      <c r="K4798" s="5">
        <v>0</v>
      </c>
      <c r="L4798" s="5">
        <v>10</v>
      </c>
      <c r="M4798" s="5" t="s">
        <v>910</v>
      </c>
      <c r="N4798" s="5">
        <v>0</v>
      </c>
      <c r="O4798" s="5">
        <v>10</v>
      </c>
      <c r="P4798" s="22" t="s">
        <v>4365</v>
      </c>
      <c r="Q4798" s="5" t="s">
        <v>26368</v>
      </c>
      <c r="T4798" s="5" t="s">
        <v>910</v>
      </c>
      <c r="U4798" s="5">
        <v>0</v>
      </c>
      <c r="V4798" s="5">
        <v>5</v>
      </c>
      <c r="W4798" s="5" t="s">
        <v>910</v>
      </c>
      <c r="X4798" s="5">
        <v>0</v>
      </c>
      <c r="Y4798" s="5">
        <v>6</v>
      </c>
      <c r="Z4798" s="5"/>
      <c r="AA4798" s="5" t="s">
        <v>19781</v>
      </c>
      <c r="AB4798" s="5" t="s">
        <v>413</v>
      </c>
      <c r="AC4798" s="5" t="s">
        <v>24719</v>
      </c>
      <c r="AD4798" s="46" t="str">
        <f t="shared" si="43"/>
        <v>https://www.loc.gov/resource/amedmonastery.00279387697-ms/?sp=68</v>
      </c>
      <c r="AE4798" s="5" t="s">
        <v>413</v>
      </c>
      <c r="AF4798" t="s">
        <v>910</v>
      </c>
      <c r="AG4798">
        <v>0</v>
      </c>
      <c r="AH4798">
        <v>10</v>
      </c>
      <c r="AI4798" t="s">
        <v>820</v>
      </c>
      <c r="AJ4798">
        <v>0</v>
      </c>
      <c r="AK4798">
        <v>5</v>
      </c>
      <c r="AO4798" t="s">
        <v>286</v>
      </c>
      <c r="AS4798" t="s">
        <v>287</v>
      </c>
      <c r="AT4798" t="s">
        <v>32</v>
      </c>
      <c r="AZ4798" s="5"/>
      <c r="BL4798" s="5"/>
      <c r="BM4798" s="5"/>
      <c r="BN4798" s="5"/>
      <c r="BO4798" s="5"/>
      <c r="BP4798" s="5"/>
      <c r="BQ4798" s="5"/>
      <c r="BR4798" s="5"/>
    </row>
    <row r="4799" spans="1:70" ht="14.4" customHeight="1" x14ac:dyDescent="0.3">
      <c r="A4799">
        <v>67</v>
      </c>
      <c r="B4799" s="5" t="s">
        <v>17203</v>
      </c>
      <c r="C4799" s="5" t="s">
        <v>8085</v>
      </c>
      <c r="D4799" s="19" t="s">
        <v>2151</v>
      </c>
      <c r="E4799" s="5"/>
      <c r="F4799" s="5" t="s">
        <v>27121</v>
      </c>
      <c r="G4799" s="5"/>
      <c r="H4799" s="5"/>
      <c r="I4799" s="5" t="s">
        <v>820</v>
      </c>
      <c r="J4799" s="5"/>
      <c r="K4799" s="5">
        <v>0</v>
      </c>
      <c r="L4799" s="5">
        <v>10</v>
      </c>
      <c r="M4799" s="5" t="s">
        <v>820</v>
      </c>
      <c r="N4799" s="5">
        <v>0</v>
      </c>
      <c r="O4799" s="5">
        <v>10</v>
      </c>
      <c r="P4799" s="22" t="s">
        <v>4365</v>
      </c>
      <c r="Q4799" s="5" t="s">
        <v>26368</v>
      </c>
      <c r="T4799" s="5" t="s">
        <v>910</v>
      </c>
      <c r="U4799" s="5">
        <v>0</v>
      </c>
      <c r="V4799" s="5">
        <v>5</v>
      </c>
      <c r="W4799" s="5" t="s">
        <v>910</v>
      </c>
      <c r="X4799" s="5">
        <v>0</v>
      </c>
      <c r="Y4799" s="5">
        <v>6</v>
      </c>
      <c r="Z4799" s="5"/>
      <c r="AA4799" s="5" t="s">
        <v>19781</v>
      </c>
      <c r="AB4799" s="5" t="s">
        <v>413</v>
      </c>
      <c r="AC4799" s="5" t="s">
        <v>24720</v>
      </c>
      <c r="AD4799" s="46" t="str">
        <f t="shared" si="43"/>
        <v>https://www.loc.gov/resource/amedmonastery.00279387697-ms/?sp=69</v>
      </c>
      <c r="AE4799" s="5" t="s">
        <v>413</v>
      </c>
      <c r="AF4799" s="5" t="s">
        <v>820</v>
      </c>
      <c r="AG4799" s="5">
        <v>0</v>
      </c>
      <c r="AH4799" s="5">
        <v>10</v>
      </c>
      <c r="AI4799" s="5" t="s">
        <v>933</v>
      </c>
      <c r="AJ4799" s="5">
        <v>0</v>
      </c>
      <c r="AK4799" s="5">
        <v>5</v>
      </c>
      <c r="AL4799" s="5"/>
      <c r="AM4799" s="5"/>
      <c r="AN4799" s="5"/>
      <c r="AO4799" s="5" t="s">
        <v>286</v>
      </c>
      <c r="AS4799" t="s">
        <v>287</v>
      </c>
      <c r="AT4799" t="s">
        <v>253</v>
      </c>
      <c r="AZ4799" s="5"/>
      <c r="BB4799" t="s">
        <v>6063</v>
      </c>
      <c r="BJ4799" t="s">
        <v>6062</v>
      </c>
      <c r="BL4799" s="5"/>
      <c r="BM4799" s="5"/>
      <c r="BN4799" s="5"/>
      <c r="BO4799" s="5"/>
      <c r="BP4799" s="5"/>
      <c r="BQ4799" s="5"/>
      <c r="BR4799" s="5"/>
    </row>
    <row r="4800" spans="1:70" ht="14.4" customHeight="1" x14ac:dyDescent="0.3">
      <c r="A4800">
        <v>67</v>
      </c>
      <c r="B4800" s="5" t="s">
        <v>17232</v>
      </c>
      <c r="C4800" s="5" t="s">
        <v>8111</v>
      </c>
      <c r="D4800" s="19" t="s">
        <v>2136</v>
      </c>
      <c r="E4800" s="5"/>
      <c r="F4800" s="5" t="s">
        <v>27119</v>
      </c>
      <c r="G4800" s="5"/>
      <c r="H4800" s="5"/>
      <c r="I4800" s="5" t="s">
        <v>957</v>
      </c>
      <c r="J4800" s="5"/>
      <c r="K4800" s="5">
        <v>0</v>
      </c>
      <c r="L4800" s="5">
        <v>5</v>
      </c>
      <c r="M4800" s="5" t="s">
        <v>957</v>
      </c>
      <c r="N4800" s="5">
        <v>0</v>
      </c>
      <c r="O4800" s="5">
        <v>6</v>
      </c>
      <c r="P4800" s="22" t="s">
        <v>4384</v>
      </c>
      <c r="Q4800" s="5" t="s">
        <v>26449</v>
      </c>
      <c r="T4800" s="5" t="s">
        <v>957</v>
      </c>
      <c r="U4800" s="5">
        <v>0</v>
      </c>
      <c r="V4800" s="5">
        <v>1</v>
      </c>
      <c r="W4800" s="5" t="s">
        <v>957</v>
      </c>
      <c r="X4800" s="5">
        <v>0</v>
      </c>
      <c r="Y4800" s="5">
        <v>2</v>
      </c>
      <c r="Z4800" s="5"/>
      <c r="AA4800" s="5" t="s">
        <v>19781</v>
      </c>
      <c r="AB4800" s="5" t="s">
        <v>413</v>
      </c>
      <c r="AC4800" s="5" t="s">
        <v>24747</v>
      </c>
      <c r="AD4800" s="46" t="str">
        <f t="shared" si="43"/>
        <v>https://www.loc.gov/resource/amedmonastery.00279387697-ms/?sp=102</v>
      </c>
      <c r="AE4800" s="5" t="s">
        <v>413</v>
      </c>
      <c r="AF4800" t="s">
        <v>957</v>
      </c>
      <c r="AG4800">
        <v>0</v>
      </c>
      <c r="AH4800">
        <v>5</v>
      </c>
      <c r="AI4800" t="s">
        <v>345</v>
      </c>
      <c r="AJ4800">
        <v>0</v>
      </c>
      <c r="AK4800">
        <v>5</v>
      </c>
      <c r="AO4800" t="s">
        <v>286</v>
      </c>
      <c r="AS4800" t="s">
        <v>287</v>
      </c>
      <c r="AT4800" t="s">
        <v>48</v>
      </c>
      <c r="AZ4800" s="5"/>
      <c r="BL4800" s="5"/>
      <c r="BM4800" s="5"/>
      <c r="BN4800" s="5"/>
      <c r="BO4800" s="5"/>
      <c r="BP4800" s="5"/>
      <c r="BQ4800" s="5"/>
      <c r="BR4800" s="5"/>
    </row>
    <row r="4801" spans="1:70" ht="14.4" customHeight="1" x14ac:dyDescent="0.3">
      <c r="A4801">
        <v>67</v>
      </c>
      <c r="B4801" s="5" t="s">
        <v>17233</v>
      </c>
      <c r="C4801" s="5" t="s">
        <v>8112</v>
      </c>
      <c r="D4801" s="19" t="s">
        <v>2151</v>
      </c>
      <c r="E4801" s="5"/>
      <c r="F4801" s="5" t="s">
        <v>27121</v>
      </c>
      <c r="G4801" s="5"/>
      <c r="H4801" s="5"/>
      <c r="I4801" s="5" t="s">
        <v>345</v>
      </c>
      <c r="J4801" s="5"/>
      <c r="K4801" s="5">
        <v>0</v>
      </c>
      <c r="L4801" s="5">
        <v>9</v>
      </c>
      <c r="M4801" s="5" t="s">
        <v>345</v>
      </c>
      <c r="N4801" s="5">
        <v>0</v>
      </c>
      <c r="O4801" s="5" t="s">
        <v>363</v>
      </c>
      <c r="P4801" s="22" t="s">
        <v>4384</v>
      </c>
      <c r="Q4801" s="5" t="s">
        <v>26449</v>
      </c>
      <c r="T4801" s="5" t="s">
        <v>957</v>
      </c>
      <c r="U4801" s="5">
        <v>0</v>
      </c>
      <c r="V4801" s="5">
        <v>1</v>
      </c>
      <c r="W4801" s="5" t="s">
        <v>957</v>
      </c>
      <c r="X4801" s="5">
        <v>0</v>
      </c>
      <c r="Y4801" s="5">
        <v>2</v>
      </c>
      <c r="Z4801" s="5"/>
      <c r="AA4801" s="5" t="s">
        <v>19781</v>
      </c>
      <c r="AB4801" s="5" t="s">
        <v>413</v>
      </c>
      <c r="AC4801" s="5" t="s">
        <v>24748</v>
      </c>
      <c r="AD4801" s="46" t="str">
        <f t="shared" si="43"/>
        <v>https://www.loc.gov/resource/amedmonastery.00279387697-ms/?sp=103</v>
      </c>
      <c r="AE4801" s="5" t="s">
        <v>413</v>
      </c>
      <c r="AF4801" s="5" t="s">
        <v>345</v>
      </c>
      <c r="AG4801" s="5">
        <v>0</v>
      </c>
      <c r="AH4801" s="5">
        <v>9</v>
      </c>
      <c r="AI4801" s="5" t="s">
        <v>460</v>
      </c>
      <c r="AJ4801" s="5">
        <v>0</v>
      </c>
      <c r="AK4801" s="5" t="s">
        <v>199</v>
      </c>
      <c r="AL4801" s="5"/>
      <c r="AM4801" s="5"/>
      <c r="AN4801" s="5"/>
      <c r="AO4801" s="5" t="s">
        <v>286</v>
      </c>
      <c r="AS4801" t="s">
        <v>287</v>
      </c>
      <c r="AT4801" t="s">
        <v>264</v>
      </c>
      <c r="AZ4801" s="5"/>
      <c r="BL4801" s="5"/>
      <c r="BM4801" s="5"/>
      <c r="BN4801" s="5"/>
      <c r="BO4801" s="5"/>
      <c r="BP4801" s="5"/>
      <c r="BQ4801" s="5"/>
      <c r="BR4801" s="5"/>
    </row>
    <row r="4802" spans="1:70" ht="14.4" customHeight="1" x14ac:dyDescent="0.3">
      <c r="A4802">
        <v>67</v>
      </c>
      <c r="B4802" s="5" t="s">
        <v>17231</v>
      </c>
      <c r="C4802" s="5" t="s">
        <v>8110</v>
      </c>
      <c r="D4802" s="19" t="s">
        <v>4396</v>
      </c>
      <c r="E4802" s="5"/>
      <c r="F4802" s="5" t="s">
        <v>23763</v>
      </c>
      <c r="G4802" s="5"/>
      <c r="H4802" s="5"/>
      <c r="I4802" s="5" t="s">
        <v>915</v>
      </c>
      <c r="J4802" s="5"/>
      <c r="K4802" s="5">
        <v>0</v>
      </c>
      <c r="L4802" s="5">
        <v>15</v>
      </c>
      <c r="M4802" s="5" t="s">
        <v>915</v>
      </c>
      <c r="N4802" s="5">
        <v>0</v>
      </c>
      <c r="O4802" s="5" t="s">
        <v>371</v>
      </c>
      <c r="P4802" s="22" t="s">
        <v>4383</v>
      </c>
      <c r="Q4802" s="5" t="s">
        <v>25508</v>
      </c>
      <c r="T4802" s="5" t="s">
        <v>915</v>
      </c>
      <c r="U4802" s="5">
        <v>0</v>
      </c>
      <c r="V4802" s="5">
        <v>7</v>
      </c>
      <c r="W4802" s="5" t="s">
        <v>915</v>
      </c>
      <c r="X4802" s="5">
        <v>0</v>
      </c>
      <c r="Y4802" s="5" t="s">
        <v>199</v>
      </c>
      <c r="Z4802" s="5"/>
      <c r="AA4802" s="5" t="s">
        <v>19781</v>
      </c>
      <c r="AB4802" s="5" t="s">
        <v>413</v>
      </c>
      <c r="AC4802" s="5" t="s">
        <v>24746</v>
      </c>
      <c r="AD4802" s="46" t="str">
        <f t="shared" si="43"/>
        <v>https://www.loc.gov/resource/amedmonastery.00279387697-ms/?sp=101</v>
      </c>
      <c r="AE4802" s="5" t="s">
        <v>413</v>
      </c>
      <c r="AF4802" t="s">
        <v>915</v>
      </c>
      <c r="AG4802">
        <v>0</v>
      </c>
      <c r="AH4802">
        <v>15</v>
      </c>
      <c r="AI4802" t="s">
        <v>955</v>
      </c>
      <c r="AJ4802">
        <v>0</v>
      </c>
      <c r="AK4802">
        <v>15</v>
      </c>
      <c r="AO4802" t="s">
        <v>286</v>
      </c>
      <c r="AS4802" t="s">
        <v>287</v>
      </c>
      <c r="AT4802" t="s">
        <v>169</v>
      </c>
      <c r="AZ4802" s="5"/>
      <c r="BL4802" s="5"/>
      <c r="BM4802" s="5"/>
      <c r="BN4802" s="5"/>
      <c r="BO4802" s="5"/>
      <c r="BP4802" s="5"/>
      <c r="BQ4802" s="5"/>
      <c r="BR4802" s="5"/>
    </row>
    <row r="4803" spans="1:70" ht="14.4" customHeight="1" x14ac:dyDescent="0.3">
      <c r="A4803">
        <v>67</v>
      </c>
      <c r="B4803" s="5" t="s">
        <v>17249</v>
      </c>
      <c r="C4803" s="5" t="s">
        <v>28059</v>
      </c>
      <c r="D4803" s="19" t="s">
        <v>2430</v>
      </c>
      <c r="E4803" s="5"/>
      <c r="F4803" s="5" t="s">
        <v>23769</v>
      </c>
      <c r="G4803" s="5"/>
      <c r="H4803" s="5"/>
      <c r="I4803" s="5" t="s">
        <v>505</v>
      </c>
      <c r="J4803" s="5"/>
      <c r="K4803" s="5">
        <v>0</v>
      </c>
      <c r="L4803" s="5">
        <v>15</v>
      </c>
      <c r="M4803" s="5" t="s">
        <v>505</v>
      </c>
      <c r="N4803" s="5">
        <v>0</v>
      </c>
      <c r="O4803" s="5">
        <v>16</v>
      </c>
      <c r="P4803" s="22" t="s">
        <v>2228</v>
      </c>
      <c r="Q4803" s="5" t="s">
        <v>25448</v>
      </c>
      <c r="T4803" s="5" t="s">
        <v>505</v>
      </c>
      <c r="U4803" s="5">
        <v>0</v>
      </c>
      <c r="V4803" s="5">
        <v>7</v>
      </c>
      <c r="W4803" s="5" t="s">
        <v>505</v>
      </c>
      <c r="X4803" s="5">
        <v>0</v>
      </c>
      <c r="Y4803" s="5">
        <v>7</v>
      </c>
      <c r="Z4803" s="5"/>
      <c r="AA4803" s="5" t="s">
        <v>19781</v>
      </c>
      <c r="AB4803" s="5" t="s">
        <v>413</v>
      </c>
      <c r="AC4803" s="5" t="s">
        <v>24763</v>
      </c>
      <c r="AD4803" s="46" t="str">
        <f t="shared" si="43"/>
        <v>https://www.loc.gov/resource/amedmonastery.00279387697-ms/?sp=128</v>
      </c>
      <c r="AE4803" s="5" t="s">
        <v>413</v>
      </c>
      <c r="AF4803" t="s">
        <v>505</v>
      </c>
      <c r="AG4803">
        <v>0</v>
      </c>
      <c r="AH4803">
        <v>15</v>
      </c>
      <c r="AI4803" t="s">
        <v>590</v>
      </c>
      <c r="AJ4803">
        <v>0</v>
      </c>
      <c r="AK4803">
        <v>15</v>
      </c>
      <c r="AO4803" t="s">
        <v>0</v>
      </c>
      <c r="AS4803" t="s">
        <v>287</v>
      </c>
      <c r="AZ4803" s="5"/>
      <c r="BL4803" s="5"/>
      <c r="BM4803" s="5"/>
      <c r="BN4803" s="5"/>
      <c r="BO4803" s="5"/>
      <c r="BP4803" s="5"/>
      <c r="BQ4803" s="5"/>
      <c r="BR4803" s="5"/>
    </row>
    <row r="4804" spans="1:70" ht="14.4" customHeight="1" x14ac:dyDescent="0.3">
      <c r="A4804">
        <v>67</v>
      </c>
      <c r="B4804" s="5" t="s">
        <v>17250</v>
      </c>
      <c r="C4804" s="5" t="s">
        <v>8030</v>
      </c>
      <c r="D4804" s="19" t="s">
        <v>2437</v>
      </c>
      <c r="E4804" s="5"/>
      <c r="F4804" s="5" t="s">
        <v>27120</v>
      </c>
      <c r="G4804" s="5"/>
      <c r="H4804" s="5"/>
      <c r="I4804" s="5" t="s">
        <v>512</v>
      </c>
      <c r="J4804" s="5"/>
      <c r="K4804" s="5">
        <v>0</v>
      </c>
      <c r="L4804" s="5">
        <v>3</v>
      </c>
      <c r="M4804" s="5" t="s">
        <v>512</v>
      </c>
      <c r="N4804" s="5">
        <v>0</v>
      </c>
      <c r="O4804" s="5">
        <v>3</v>
      </c>
      <c r="P4804" s="22" t="s">
        <v>2228</v>
      </c>
      <c r="Q4804" s="5" t="s">
        <v>25448</v>
      </c>
      <c r="T4804" s="5" t="s">
        <v>505</v>
      </c>
      <c r="U4804" s="5">
        <v>0</v>
      </c>
      <c r="V4804" s="5">
        <v>7</v>
      </c>
      <c r="W4804" s="5" t="s">
        <v>505</v>
      </c>
      <c r="X4804" s="5">
        <v>0</v>
      </c>
      <c r="Y4804" s="5">
        <v>7</v>
      </c>
      <c r="Z4804" s="5"/>
      <c r="AA4804" s="5" t="s">
        <v>19781</v>
      </c>
      <c r="AB4804" s="5" t="s">
        <v>413</v>
      </c>
      <c r="AC4804" s="5" t="s">
        <v>24764</v>
      </c>
      <c r="AD4804" s="46" t="str">
        <f t="shared" si="43"/>
        <v>https://www.loc.gov/resource/amedmonastery.00279387697-ms/?sp=129</v>
      </c>
      <c r="AE4804" s="5" t="s">
        <v>413</v>
      </c>
      <c r="AF4804" t="s">
        <v>512</v>
      </c>
      <c r="AG4804">
        <v>0</v>
      </c>
      <c r="AH4804">
        <v>3</v>
      </c>
      <c r="AI4804" t="s">
        <v>523</v>
      </c>
      <c r="AJ4804">
        <v>0</v>
      </c>
      <c r="AK4804">
        <v>3</v>
      </c>
      <c r="AO4804" t="s">
        <v>286</v>
      </c>
      <c r="AS4804" t="s">
        <v>287</v>
      </c>
      <c r="AT4804" t="s">
        <v>57</v>
      </c>
      <c r="AZ4804" s="5"/>
      <c r="BL4804" s="5"/>
      <c r="BM4804" s="5"/>
      <c r="BN4804" s="5"/>
      <c r="BO4804" s="5"/>
      <c r="BP4804" s="5"/>
      <c r="BQ4804" s="5"/>
      <c r="BR4804" s="5"/>
    </row>
    <row r="4805" spans="1:70" ht="14.4" customHeight="1" x14ac:dyDescent="0.3">
      <c r="A4805">
        <v>67</v>
      </c>
      <c r="B4805" s="5" t="s">
        <v>17251</v>
      </c>
      <c r="C4805" s="5" t="s">
        <v>8123</v>
      </c>
      <c r="D4805" s="19" t="s">
        <v>2226</v>
      </c>
      <c r="E4805" s="5"/>
      <c r="F4805" s="5" t="s">
        <v>27137</v>
      </c>
      <c r="G4805" s="5"/>
      <c r="H4805" s="5"/>
      <c r="I4805" s="5" t="s">
        <v>523</v>
      </c>
      <c r="J4805" s="5"/>
      <c r="K4805" s="5">
        <v>0</v>
      </c>
      <c r="L4805" s="5">
        <v>7</v>
      </c>
      <c r="M4805" s="5" t="s">
        <v>523</v>
      </c>
      <c r="N4805" s="5">
        <v>0</v>
      </c>
      <c r="O4805" s="5">
        <v>7</v>
      </c>
      <c r="P4805" s="22" t="s">
        <v>2228</v>
      </c>
      <c r="Q4805" s="5" t="s">
        <v>25448</v>
      </c>
      <c r="T4805" s="5" t="s">
        <v>505</v>
      </c>
      <c r="U4805" s="5">
        <v>0</v>
      </c>
      <c r="V4805" s="5">
        <v>7</v>
      </c>
      <c r="W4805" s="5" t="s">
        <v>505</v>
      </c>
      <c r="X4805" s="5">
        <v>0</v>
      </c>
      <c r="Y4805" s="5">
        <v>7</v>
      </c>
      <c r="Z4805" s="5"/>
      <c r="AA4805" s="5" t="s">
        <v>19781</v>
      </c>
      <c r="AB4805" s="5" t="s">
        <v>413</v>
      </c>
      <c r="AC4805" s="5" t="s">
        <v>24765</v>
      </c>
      <c r="AD4805" s="46" t="str">
        <f t="shared" si="43"/>
        <v>https://www.loc.gov/resource/amedmonastery.00279387697-ms/?sp=130</v>
      </c>
      <c r="AE4805" s="5" t="s">
        <v>413</v>
      </c>
      <c r="AF4805" t="s">
        <v>523</v>
      </c>
      <c r="AG4805">
        <v>0</v>
      </c>
      <c r="AH4805">
        <v>7</v>
      </c>
      <c r="AI4805" t="s">
        <v>470</v>
      </c>
      <c r="AJ4805">
        <v>0</v>
      </c>
      <c r="AK4805" t="s">
        <v>335</v>
      </c>
      <c r="AO4805" t="s">
        <v>286</v>
      </c>
      <c r="AS4805" t="s">
        <v>287</v>
      </c>
      <c r="AT4805" t="s">
        <v>122</v>
      </c>
      <c r="AZ4805" s="5"/>
      <c r="BL4805" s="5"/>
      <c r="BM4805" s="5"/>
      <c r="BN4805" s="5"/>
      <c r="BO4805" s="5"/>
      <c r="BP4805" s="5"/>
      <c r="BQ4805" s="5"/>
      <c r="BR4805" s="5"/>
    </row>
    <row r="4806" spans="1:70" ht="14.4" customHeight="1" x14ac:dyDescent="0.3">
      <c r="A4806">
        <v>67</v>
      </c>
      <c r="B4806" s="5" t="s">
        <v>17217</v>
      </c>
      <c r="C4806" s="5" t="s">
        <v>8097</v>
      </c>
      <c r="D4806" s="19" t="s">
        <v>2136</v>
      </c>
      <c r="E4806" s="5"/>
      <c r="F4806" s="5" t="s">
        <v>27119</v>
      </c>
      <c r="G4806" s="5"/>
      <c r="H4806" s="5"/>
      <c r="I4806" s="5" t="s">
        <v>946</v>
      </c>
      <c r="J4806" s="5"/>
      <c r="K4806" s="5">
        <v>0</v>
      </c>
      <c r="L4806" s="5">
        <v>4</v>
      </c>
      <c r="M4806" s="5" t="s">
        <v>946</v>
      </c>
      <c r="N4806" s="5">
        <v>0</v>
      </c>
      <c r="O4806" s="5">
        <v>4</v>
      </c>
      <c r="P4806" s="22" t="s">
        <v>4373</v>
      </c>
      <c r="Q4806" s="5" t="s">
        <v>26541</v>
      </c>
      <c r="T4806" s="5" t="s">
        <v>927</v>
      </c>
      <c r="U4806" s="5">
        <v>0</v>
      </c>
      <c r="V4806" s="5">
        <v>18</v>
      </c>
      <c r="W4806" s="5" t="s">
        <v>946</v>
      </c>
      <c r="X4806" s="5">
        <v>0</v>
      </c>
      <c r="Y4806" s="5">
        <v>1</v>
      </c>
      <c r="Z4806" s="5"/>
      <c r="AA4806" s="5" t="s">
        <v>19781</v>
      </c>
      <c r="AB4806" s="5" t="s">
        <v>413</v>
      </c>
      <c r="AC4806" s="5" t="s">
        <v>24734</v>
      </c>
      <c r="AD4806" s="46" t="str">
        <f t="shared" si="43"/>
        <v>https://www.loc.gov/resource/amedmonastery.00279387697-ms/?sp=83</v>
      </c>
      <c r="AE4806" s="5" t="s">
        <v>413</v>
      </c>
      <c r="AF4806" t="s">
        <v>946</v>
      </c>
      <c r="AG4806">
        <v>0</v>
      </c>
      <c r="AH4806">
        <v>4</v>
      </c>
      <c r="AI4806" t="s">
        <v>789</v>
      </c>
      <c r="AJ4806">
        <v>0</v>
      </c>
      <c r="AK4806">
        <v>2</v>
      </c>
      <c r="AO4806" t="s">
        <v>286</v>
      </c>
      <c r="AS4806" t="s">
        <v>287</v>
      </c>
      <c r="AT4806" t="s">
        <v>40</v>
      </c>
      <c r="AV4806" t="s">
        <v>10</v>
      </c>
      <c r="AZ4806" s="5"/>
      <c r="BL4806" s="5"/>
      <c r="BM4806" s="5"/>
      <c r="BN4806" s="5"/>
      <c r="BO4806" s="5"/>
      <c r="BP4806" s="5"/>
      <c r="BQ4806" s="5"/>
      <c r="BR4806" s="5"/>
    </row>
    <row r="4807" spans="1:70" ht="14.4" customHeight="1" x14ac:dyDescent="0.3">
      <c r="A4807">
        <v>67</v>
      </c>
      <c r="B4807" s="5" t="s">
        <v>17218</v>
      </c>
      <c r="C4807" s="5" t="s">
        <v>8098</v>
      </c>
      <c r="D4807" s="19" t="s">
        <v>2151</v>
      </c>
      <c r="E4807" s="5"/>
      <c r="F4807" s="5" t="s">
        <v>27121</v>
      </c>
      <c r="G4807" s="5"/>
      <c r="H4807" s="5"/>
      <c r="I4807" s="5" t="s">
        <v>789</v>
      </c>
      <c r="J4807" s="5"/>
      <c r="K4807" s="5">
        <v>0</v>
      </c>
      <c r="L4807" s="5">
        <v>6</v>
      </c>
      <c r="M4807" s="5" t="s">
        <v>789</v>
      </c>
      <c r="N4807" s="5">
        <v>0</v>
      </c>
      <c r="O4807" s="5">
        <v>6</v>
      </c>
      <c r="P4807" s="22" t="s">
        <v>4373</v>
      </c>
      <c r="Q4807" s="5" t="s">
        <v>26541</v>
      </c>
      <c r="T4807" s="5" t="s">
        <v>927</v>
      </c>
      <c r="U4807" s="5">
        <v>0</v>
      </c>
      <c r="V4807" s="5">
        <v>18</v>
      </c>
      <c r="W4807" s="5" t="s">
        <v>946</v>
      </c>
      <c r="X4807" s="5">
        <v>0</v>
      </c>
      <c r="Y4807" s="5">
        <v>1</v>
      </c>
      <c r="Z4807" s="5"/>
      <c r="AA4807" s="5" t="s">
        <v>19781</v>
      </c>
      <c r="AB4807" s="5" t="s">
        <v>413</v>
      </c>
      <c r="AC4807" s="5" t="s">
        <v>24735</v>
      </c>
      <c r="AD4807" s="46" t="str">
        <f t="shared" si="43"/>
        <v>https://www.loc.gov/resource/amedmonastery.00279387697-ms/?sp=84</v>
      </c>
      <c r="AE4807" s="5" t="s">
        <v>413</v>
      </c>
      <c r="AF4807" s="5" t="s">
        <v>789</v>
      </c>
      <c r="AG4807" s="5">
        <v>0</v>
      </c>
      <c r="AH4807" s="5">
        <v>6</v>
      </c>
      <c r="AI4807" s="5" t="s">
        <v>834</v>
      </c>
      <c r="AJ4807" s="5">
        <v>0</v>
      </c>
      <c r="AK4807" s="5" t="s">
        <v>1006</v>
      </c>
      <c r="AL4807" s="5"/>
      <c r="AM4807" s="5"/>
      <c r="AN4807" s="5"/>
      <c r="AO4807" s="5" t="s">
        <v>286</v>
      </c>
      <c r="AS4807" t="s">
        <v>287</v>
      </c>
      <c r="AT4807" t="s">
        <v>258</v>
      </c>
      <c r="AV4807" t="s">
        <v>10</v>
      </c>
      <c r="AZ4807" s="5"/>
      <c r="BL4807" s="5"/>
      <c r="BM4807" s="5"/>
      <c r="BN4807" s="5"/>
      <c r="BO4807" s="5"/>
      <c r="BP4807" s="5"/>
      <c r="BQ4807" s="5"/>
      <c r="BR4807" s="5"/>
    </row>
    <row r="4808" spans="1:70" ht="14.4" customHeight="1" x14ac:dyDescent="0.3">
      <c r="A4808">
        <v>67</v>
      </c>
      <c r="B4808" s="5" t="s">
        <v>17205</v>
      </c>
      <c r="C4808" s="5" t="s">
        <v>8087</v>
      </c>
      <c r="D4808" s="19" t="s">
        <v>2178</v>
      </c>
      <c r="E4808" s="5"/>
      <c r="F4808" s="5" t="s">
        <v>27123</v>
      </c>
      <c r="G4808" s="5"/>
      <c r="H4808" s="5"/>
      <c r="I4808" s="5" t="s">
        <v>833</v>
      </c>
      <c r="J4808" s="5"/>
      <c r="K4808" s="5">
        <v>0</v>
      </c>
      <c r="L4808" s="5">
        <v>10</v>
      </c>
      <c r="M4808" s="5" t="s">
        <v>833</v>
      </c>
      <c r="N4808" s="5">
        <v>0</v>
      </c>
      <c r="O4808" s="5">
        <v>11</v>
      </c>
      <c r="P4808" s="22" t="s">
        <v>4367</v>
      </c>
      <c r="Q4808" s="5" t="s">
        <v>26716</v>
      </c>
      <c r="T4808" s="5" t="s">
        <v>833</v>
      </c>
      <c r="U4808" s="5">
        <v>0</v>
      </c>
      <c r="V4808" s="5">
        <v>6</v>
      </c>
      <c r="W4808" s="5" t="s">
        <v>833</v>
      </c>
      <c r="X4808" s="5">
        <v>0</v>
      </c>
      <c r="Y4808" s="5">
        <v>7</v>
      </c>
      <c r="Z4808" s="5"/>
      <c r="AA4808" s="5" t="s">
        <v>19781</v>
      </c>
      <c r="AB4808" s="5" t="s">
        <v>413</v>
      </c>
      <c r="AC4808" s="5" t="s">
        <v>24722</v>
      </c>
      <c r="AD4808" s="46" t="str">
        <f t="shared" si="43"/>
        <v>https://www.loc.gov/resource/amedmonastery.00279387697-ms/?sp=71</v>
      </c>
      <c r="AE4808" s="5" t="s">
        <v>413</v>
      </c>
      <c r="AF4808" t="s">
        <v>833</v>
      </c>
      <c r="AG4808">
        <v>0</v>
      </c>
      <c r="AH4808">
        <v>10</v>
      </c>
      <c r="AI4808" t="s">
        <v>866</v>
      </c>
      <c r="AJ4808">
        <v>0</v>
      </c>
      <c r="AK4808">
        <v>1</v>
      </c>
      <c r="AO4808" t="s">
        <v>286</v>
      </c>
      <c r="AS4808" t="s">
        <v>287</v>
      </c>
      <c r="AZ4808" s="5"/>
      <c r="BL4808" s="5"/>
      <c r="BM4808" s="5"/>
      <c r="BN4808" s="5"/>
      <c r="BO4808" s="5"/>
      <c r="BP4808" s="5"/>
      <c r="BQ4808" s="5"/>
      <c r="BR4808" s="5"/>
    </row>
    <row r="4809" spans="1:70" ht="14.4" customHeight="1" x14ac:dyDescent="0.3">
      <c r="A4809">
        <v>67</v>
      </c>
      <c r="B4809" s="5" t="s">
        <v>17206</v>
      </c>
      <c r="C4809" s="5" t="s">
        <v>8088</v>
      </c>
      <c r="D4809" s="19" t="s">
        <v>2151</v>
      </c>
      <c r="E4809" s="5"/>
      <c r="F4809" s="5" t="s">
        <v>27121</v>
      </c>
      <c r="G4809" s="5"/>
      <c r="H4809" s="5"/>
      <c r="I4809" s="5" t="s">
        <v>866</v>
      </c>
      <c r="J4809" s="5"/>
      <c r="K4809" s="5">
        <v>0</v>
      </c>
      <c r="L4809" s="5">
        <v>6</v>
      </c>
      <c r="M4809" s="5" t="s">
        <v>866</v>
      </c>
      <c r="N4809" s="5">
        <v>0</v>
      </c>
      <c r="O4809" s="5">
        <v>6</v>
      </c>
      <c r="P4809" s="22" t="s">
        <v>4367</v>
      </c>
      <c r="Q4809" s="5" t="s">
        <v>26716</v>
      </c>
      <c r="T4809" s="5" t="s">
        <v>833</v>
      </c>
      <c r="U4809" s="5">
        <v>0</v>
      </c>
      <c r="V4809" s="5">
        <v>6</v>
      </c>
      <c r="W4809" s="5" t="s">
        <v>833</v>
      </c>
      <c r="X4809" s="5">
        <v>0</v>
      </c>
      <c r="Y4809" s="5">
        <v>7</v>
      </c>
      <c r="Z4809" s="5"/>
      <c r="AA4809" s="5" t="s">
        <v>19781</v>
      </c>
      <c r="AB4809" s="5" t="s">
        <v>413</v>
      </c>
      <c r="AC4809" s="5" t="s">
        <v>24723</v>
      </c>
      <c r="AD4809" s="46" t="str">
        <f t="shared" ref="AD4809:AD4872" si="44">HYPERLINK(AC4809)</f>
        <v>https://www.loc.gov/resource/amedmonastery.00279387697-ms/?sp=72</v>
      </c>
      <c r="AE4809" s="5" t="s">
        <v>413</v>
      </c>
      <c r="AF4809" s="5" t="s">
        <v>866</v>
      </c>
      <c r="AG4809" s="5">
        <v>0</v>
      </c>
      <c r="AH4809" s="5">
        <v>6</v>
      </c>
      <c r="AI4809" s="5" t="s">
        <v>842</v>
      </c>
      <c r="AJ4809" s="5">
        <v>0</v>
      </c>
      <c r="AK4809" s="5">
        <v>16</v>
      </c>
      <c r="AL4809" s="5"/>
      <c r="AM4809" s="5"/>
      <c r="AN4809" s="5"/>
      <c r="AO4809" s="5" t="s">
        <v>286</v>
      </c>
      <c r="AS4809" t="s">
        <v>287</v>
      </c>
      <c r="AZ4809" s="5"/>
      <c r="BL4809" s="5"/>
      <c r="BM4809" s="5"/>
      <c r="BN4809" s="5"/>
      <c r="BO4809" s="5"/>
      <c r="BP4809" s="5"/>
      <c r="BQ4809" s="5"/>
      <c r="BR4809" s="5"/>
    </row>
    <row r="4810" spans="1:70" ht="14.4" customHeight="1" x14ac:dyDescent="0.3">
      <c r="A4810">
        <v>67</v>
      </c>
      <c r="B4810" s="5" t="s">
        <v>17159</v>
      </c>
      <c r="C4810" s="5" t="s">
        <v>8046</v>
      </c>
      <c r="D4810" s="19" t="s">
        <v>2410</v>
      </c>
      <c r="E4810" s="5"/>
      <c r="F4810" s="5" t="s">
        <v>23762</v>
      </c>
      <c r="G4810" s="5"/>
      <c r="H4810" s="5"/>
      <c r="I4810" s="5" t="s">
        <v>829</v>
      </c>
      <c r="J4810" s="5"/>
      <c r="K4810" s="5">
        <v>0</v>
      </c>
      <c r="L4810" s="5">
        <v>9</v>
      </c>
      <c r="M4810" s="5" t="s">
        <v>829</v>
      </c>
      <c r="N4810" s="5">
        <v>0</v>
      </c>
      <c r="O4810" s="5" t="s">
        <v>363</v>
      </c>
      <c r="P4810" s="22" t="s">
        <v>4335</v>
      </c>
      <c r="Q4810" s="5" t="s">
        <v>25427</v>
      </c>
      <c r="T4810" s="5" t="s">
        <v>815</v>
      </c>
      <c r="U4810" s="5">
        <v>0</v>
      </c>
      <c r="V4810" s="5">
        <v>16</v>
      </c>
      <c r="W4810" s="5" t="s">
        <v>815</v>
      </c>
      <c r="X4810" s="5">
        <v>0</v>
      </c>
      <c r="Y4810" s="5">
        <v>17</v>
      </c>
      <c r="Z4810" s="5"/>
      <c r="AA4810" s="5" t="s">
        <v>19781</v>
      </c>
      <c r="AB4810" s="5" t="s">
        <v>413</v>
      </c>
      <c r="AC4810" s="5" t="s">
        <v>24678</v>
      </c>
      <c r="AD4810" s="46" t="str">
        <f t="shared" si="44"/>
        <v>https://www.loc.gov/resource/amedmonastery.00279387697-ms/?sp=18</v>
      </c>
      <c r="AE4810" s="5" t="s">
        <v>413</v>
      </c>
      <c r="AF4810" t="s">
        <v>829</v>
      </c>
      <c r="AG4810">
        <v>0</v>
      </c>
      <c r="AH4810">
        <v>9</v>
      </c>
      <c r="AI4810" t="s">
        <v>840</v>
      </c>
      <c r="AJ4810">
        <v>0</v>
      </c>
      <c r="AK4810" t="s">
        <v>336</v>
      </c>
      <c r="AO4810" t="s">
        <v>286</v>
      </c>
      <c r="AS4810" t="s">
        <v>287</v>
      </c>
      <c r="AT4810" t="s">
        <v>133</v>
      </c>
      <c r="AZ4810" s="5"/>
      <c r="BL4810" s="5"/>
      <c r="BM4810" s="5"/>
      <c r="BN4810" s="5"/>
      <c r="BO4810" s="5"/>
      <c r="BP4810" s="5"/>
      <c r="BQ4810" s="5"/>
      <c r="BR4810" s="5"/>
    </row>
    <row r="4811" spans="1:70" ht="14.4" customHeight="1" x14ac:dyDescent="0.3">
      <c r="A4811">
        <v>67</v>
      </c>
      <c r="B4811" s="5" t="s">
        <v>17190</v>
      </c>
      <c r="C4811" s="5" t="s">
        <v>8074</v>
      </c>
      <c r="D4811" s="19" t="s">
        <v>2136</v>
      </c>
      <c r="E4811" s="5"/>
      <c r="F4811" s="5" t="s">
        <v>27119</v>
      </c>
      <c r="G4811" s="5"/>
      <c r="H4811" s="5"/>
      <c r="I4811" s="5" t="s">
        <v>805</v>
      </c>
      <c r="J4811" s="5"/>
      <c r="K4811" s="5">
        <v>0</v>
      </c>
      <c r="L4811" s="5">
        <v>8</v>
      </c>
      <c r="M4811" s="5" t="s">
        <v>805</v>
      </c>
      <c r="N4811" s="5">
        <v>0</v>
      </c>
      <c r="O4811" s="5">
        <v>9</v>
      </c>
      <c r="P4811" s="22" t="s">
        <v>4358</v>
      </c>
      <c r="Q4811" s="5" t="s">
        <v>26462</v>
      </c>
      <c r="T4811" s="5" t="s">
        <v>805</v>
      </c>
      <c r="U4811" s="5">
        <v>0</v>
      </c>
      <c r="V4811" s="5">
        <v>5</v>
      </c>
      <c r="W4811" s="5" t="s">
        <v>805</v>
      </c>
      <c r="X4811" s="5">
        <v>0</v>
      </c>
      <c r="Y4811" s="5">
        <v>6</v>
      </c>
      <c r="Z4811" s="5"/>
      <c r="AA4811" s="5" t="s">
        <v>19781</v>
      </c>
      <c r="AB4811" s="5" t="s">
        <v>413</v>
      </c>
      <c r="AC4811" s="5" t="s">
        <v>24707</v>
      </c>
      <c r="AD4811" s="46" t="str">
        <f t="shared" si="44"/>
        <v>https://www.loc.gov/resource/amedmonastery.00279387697-ms/?sp=56</v>
      </c>
      <c r="AE4811" s="5" t="s">
        <v>413</v>
      </c>
      <c r="AF4811" t="s">
        <v>805</v>
      </c>
      <c r="AG4811">
        <v>0</v>
      </c>
      <c r="AH4811">
        <v>8</v>
      </c>
      <c r="AI4811" t="s">
        <v>805</v>
      </c>
      <c r="AJ4811">
        <v>0</v>
      </c>
      <c r="AK4811" t="s">
        <v>371</v>
      </c>
      <c r="AO4811" t="s">
        <v>286</v>
      </c>
      <c r="AS4811" t="s">
        <v>287</v>
      </c>
      <c r="AT4811" t="s">
        <v>26</v>
      </c>
      <c r="AZ4811" s="5"/>
      <c r="BL4811" s="5"/>
      <c r="BM4811" s="5"/>
      <c r="BN4811" s="5"/>
      <c r="BO4811" s="5"/>
      <c r="BP4811" s="5"/>
      <c r="BQ4811" s="5"/>
      <c r="BR4811" s="5"/>
    </row>
    <row r="4812" spans="1:70" ht="14.4" customHeight="1" x14ac:dyDescent="0.3">
      <c r="A4812">
        <v>67</v>
      </c>
      <c r="B4812" s="5" t="s">
        <v>17191</v>
      </c>
      <c r="C4812" s="5" t="s">
        <v>8075</v>
      </c>
      <c r="D4812" s="19" t="s">
        <v>2151</v>
      </c>
      <c r="E4812" s="5"/>
      <c r="F4812" s="5" t="s">
        <v>27121</v>
      </c>
      <c r="G4812" s="5"/>
      <c r="H4812" s="5"/>
      <c r="I4812" s="5" t="s">
        <v>825</v>
      </c>
      <c r="J4812" s="5"/>
      <c r="K4812" s="5">
        <v>0</v>
      </c>
      <c r="L4812" s="5">
        <v>4</v>
      </c>
      <c r="M4812" s="5" t="s">
        <v>825</v>
      </c>
      <c r="N4812" s="5">
        <v>0</v>
      </c>
      <c r="O4812" s="5">
        <v>4</v>
      </c>
      <c r="P4812" s="22" t="s">
        <v>4358</v>
      </c>
      <c r="Q4812" s="5" t="s">
        <v>26462</v>
      </c>
      <c r="T4812" s="5" t="s">
        <v>805</v>
      </c>
      <c r="U4812" s="5">
        <v>0</v>
      </c>
      <c r="V4812" s="5">
        <v>5</v>
      </c>
      <c r="W4812" s="5" t="s">
        <v>805</v>
      </c>
      <c r="X4812" s="5">
        <v>0</v>
      </c>
      <c r="Y4812" s="5">
        <v>6</v>
      </c>
      <c r="Z4812" s="5"/>
      <c r="AA4812" s="5" t="s">
        <v>19781</v>
      </c>
      <c r="AB4812" s="5" t="s">
        <v>413</v>
      </c>
      <c r="AC4812" s="5" t="s">
        <v>24708</v>
      </c>
      <c r="AD4812" s="46" t="str">
        <f t="shared" si="44"/>
        <v>https://www.loc.gov/resource/amedmonastery.00279387697-ms/?sp=57</v>
      </c>
      <c r="AE4812" s="5" t="s">
        <v>413</v>
      </c>
      <c r="AF4812" s="5" t="s">
        <v>825</v>
      </c>
      <c r="AG4812" s="5">
        <v>0</v>
      </c>
      <c r="AH4812" s="5">
        <v>4</v>
      </c>
      <c r="AI4812" s="5" t="s">
        <v>914</v>
      </c>
      <c r="AJ4812" s="5">
        <v>0</v>
      </c>
      <c r="AK4812" s="5">
        <v>12</v>
      </c>
      <c r="AL4812" s="5"/>
      <c r="AM4812" s="5"/>
      <c r="AN4812" s="5"/>
      <c r="AO4812" s="5" t="s">
        <v>286</v>
      </c>
      <c r="AS4812" t="s">
        <v>287</v>
      </c>
      <c r="AT4812" t="s">
        <v>248</v>
      </c>
      <c r="AZ4812" s="5"/>
      <c r="BL4812" s="5"/>
      <c r="BM4812" s="5"/>
      <c r="BN4812" s="5"/>
      <c r="BO4812" s="5"/>
      <c r="BP4812" s="5"/>
      <c r="BQ4812" s="5"/>
      <c r="BR4812" s="5"/>
    </row>
    <row r="4813" spans="1:70" ht="14.4" customHeight="1" x14ac:dyDescent="0.3">
      <c r="A4813">
        <v>67</v>
      </c>
      <c r="B4813" s="5" t="s">
        <v>17189</v>
      </c>
      <c r="C4813" s="5" t="s">
        <v>8073</v>
      </c>
      <c r="D4813" s="19" t="s">
        <v>4321</v>
      </c>
      <c r="E4813" s="5"/>
      <c r="F4813" s="5" t="s">
        <v>23763</v>
      </c>
      <c r="G4813" s="5"/>
      <c r="H4813" s="5"/>
      <c r="I4813" s="5" t="s">
        <v>919</v>
      </c>
      <c r="J4813" s="5"/>
      <c r="K4813" s="5">
        <v>0</v>
      </c>
      <c r="L4813" s="5">
        <v>5</v>
      </c>
      <c r="M4813" s="5" t="s">
        <v>919</v>
      </c>
      <c r="N4813" s="5">
        <v>0</v>
      </c>
      <c r="O4813" s="5">
        <v>5</v>
      </c>
      <c r="P4813" s="22" t="s">
        <v>2370</v>
      </c>
      <c r="Q4813" s="5" t="s">
        <v>25460</v>
      </c>
      <c r="T4813" s="5" t="s">
        <v>854</v>
      </c>
      <c r="U4813" s="5">
        <v>0</v>
      </c>
      <c r="V4813" s="5">
        <v>14</v>
      </c>
      <c r="W4813" s="5" t="s">
        <v>854</v>
      </c>
      <c r="X4813" s="5">
        <v>0</v>
      </c>
      <c r="Y4813" s="5" t="s">
        <v>164</v>
      </c>
      <c r="Z4813" s="5"/>
      <c r="AA4813" s="5" t="s">
        <v>19781</v>
      </c>
      <c r="AB4813" s="5" t="s">
        <v>413</v>
      </c>
      <c r="AC4813" s="5" t="s">
        <v>24706</v>
      </c>
      <c r="AD4813" s="46" t="str">
        <f t="shared" si="44"/>
        <v>https://www.loc.gov/resource/amedmonastery.00279387697-ms/?sp=55</v>
      </c>
      <c r="AE4813" s="5" t="s">
        <v>413</v>
      </c>
      <c r="AF4813" t="s">
        <v>919</v>
      </c>
      <c r="AG4813">
        <v>0</v>
      </c>
      <c r="AH4813">
        <v>5</v>
      </c>
      <c r="AI4813" t="s">
        <v>805</v>
      </c>
      <c r="AJ4813">
        <v>0</v>
      </c>
      <c r="AK4813">
        <v>2</v>
      </c>
      <c r="AO4813" t="s">
        <v>286</v>
      </c>
      <c r="AS4813" t="s">
        <v>287</v>
      </c>
      <c r="AT4813" t="s">
        <v>147</v>
      </c>
      <c r="AZ4813" s="5"/>
      <c r="BL4813" s="5"/>
      <c r="BM4813" s="5"/>
      <c r="BN4813" s="5"/>
      <c r="BO4813" s="5"/>
      <c r="BP4813" s="5"/>
      <c r="BQ4813" s="5"/>
      <c r="BR4813" s="5"/>
    </row>
    <row r="4814" spans="1:70" ht="14.4" customHeight="1" x14ac:dyDescent="0.3">
      <c r="A4814">
        <v>67</v>
      </c>
      <c r="B4814" s="5" t="s">
        <v>17204</v>
      </c>
      <c r="C4814" s="5" t="s">
        <v>8086</v>
      </c>
      <c r="D4814" s="19" t="s">
        <v>4357</v>
      </c>
      <c r="E4814" s="5"/>
      <c r="F4814" s="5" t="s">
        <v>23763</v>
      </c>
      <c r="G4814" s="5"/>
      <c r="H4814" s="5"/>
      <c r="I4814" s="5" t="s">
        <v>933</v>
      </c>
      <c r="J4814" s="5"/>
      <c r="K4814" s="5">
        <v>0</v>
      </c>
      <c r="L4814" s="5">
        <v>13</v>
      </c>
      <c r="M4814" s="5" t="s">
        <v>933</v>
      </c>
      <c r="N4814" s="5">
        <v>0</v>
      </c>
      <c r="O4814" s="5">
        <v>13</v>
      </c>
      <c r="P4814" s="22" t="s">
        <v>4366</v>
      </c>
      <c r="Q4814" s="5" t="s">
        <v>25564</v>
      </c>
      <c r="T4814" s="5" t="s">
        <v>933</v>
      </c>
      <c r="U4814" s="5">
        <v>0</v>
      </c>
      <c r="V4814" s="5">
        <v>6</v>
      </c>
      <c r="W4814" s="5" t="s">
        <v>933</v>
      </c>
      <c r="X4814" s="5">
        <v>0</v>
      </c>
      <c r="Y4814" s="5">
        <v>6</v>
      </c>
      <c r="Z4814" s="5"/>
      <c r="AA4814" s="5" t="s">
        <v>19781</v>
      </c>
      <c r="AB4814" s="5" t="s">
        <v>413</v>
      </c>
      <c r="AC4814" s="5" t="s">
        <v>24721</v>
      </c>
      <c r="AD4814" s="46" t="str">
        <f t="shared" si="44"/>
        <v>https://www.loc.gov/resource/amedmonastery.00279387697-ms/?sp=70</v>
      </c>
      <c r="AE4814" s="5" t="s">
        <v>413</v>
      </c>
      <c r="AF4814" t="s">
        <v>933</v>
      </c>
      <c r="AG4814">
        <v>0</v>
      </c>
      <c r="AH4814">
        <v>13</v>
      </c>
      <c r="AI4814" t="s">
        <v>833</v>
      </c>
      <c r="AJ4814">
        <v>0</v>
      </c>
      <c r="AK4814">
        <v>2</v>
      </c>
      <c r="AO4814" t="s">
        <v>286</v>
      </c>
      <c r="AS4814" t="s">
        <v>287</v>
      </c>
      <c r="AT4814" t="s">
        <v>155</v>
      </c>
      <c r="AZ4814" s="5"/>
      <c r="BL4814" s="5"/>
      <c r="BM4814" s="5"/>
      <c r="BN4814" s="5"/>
      <c r="BO4814" s="5"/>
      <c r="BP4814" s="5"/>
      <c r="BQ4814" s="5"/>
      <c r="BR4814" s="5"/>
    </row>
    <row r="4815" spans="1:70" ht="14.4" customHeight="1" x14ac:dyDescent="0.3">
      <c r="A4815">
        <v>67</v>
      </c>
      <c r="B4815" s="5" t="s">
        <v>17234</v>
      </c>
      <c r="C4815" s="5" t="s">
        <v>8113</v>
      </c>
      <c r="D4815" s="19" t="s">
        <v>2143</v>
      </c>
      <c r="E4815" s="5"/>
      <c r="F4815" s="5" t="s">
        <v>23762</v>
      </c>
      <c r="G4815" s="5"/>
      <c r="H4815" s="5"/>
      <c r="I4815" s="5" t="s">
        <v>460</v>
      </c>
      <c r="J4815" s="5"/>
      <c r="K4815" s="5">
        <v>0</v>
      </c>
      <c r="L4815" s="5">
        <v>17</v>
      </c>
      <c r="M4815" s="5" t="s">
        <v>530</v>
      </c>
      <c r="N4815" s="5">
        <v>0</v>
      </c>
      <c r="O4815" s="5">
        <v>1</v>
      </c>
      <c r="P4815" s="22" t="s">
        <v>4052</v>
      </c>
      <c r="Q4815" s="5" t="s">
        <v>25445</v>
      </c>
      <c r="T4815" s="5" t="s">
        <v>460</v>
      </c>
      <c r="U4815" s="5">
        <v>0</v>
      </c>
      <c r="V4815" s="5">
        <v>9</v>
      </c>
      <c r="W4815" s="5" t="s">
        <v>460</v>
      </c>
      <c r="X4815" s="5">
        <v>0</v>
      </c>
      <c r="Y4815" s="5" t="s">
        <v>363</v>
      </c>
      <c r="Z4815" s="5"/>
      <c r="AA4815" s="5" t="s">
        <v>19781</v>
      </c>
      <c r="AB4815" s="5" t="s">
        <v>413</v>
      </c>
      <c r="AC4815" s="5" t="s">
        <v>24749</v>
      </c>
      <c r="AD4815" s="46" t="str">
        <f t="shared" si="44"/>
        <v>https://www.loc.gov/resource/amedmonastery.00279387697-ms/?sp=104</v>
      </c>
      <c r="AE4815" s="5" t="s">
        <v>413</v>
      </c>
      <c r="AF4815" t="s">
        <v>460</v>
      </c>
      <c r="AG4815">
        <v>0</v>
      </c>
      <c r="AH4815" t="s">
        <v>20285</v>
      </c>
      <c r="AI4815" t="s">
        <v>456</v>
      </c>
      <c r="AJ4815">
        <v>0</v>
      </c>
      <c r="AK4815">
        <v>13</v>
      </c>
      <c r="AO4815" t="s">
        <v>286</v>
      </c>
      <c r="AS4815" t="s">
        <v>287</v>
      </c>
      <c r="AT4815" t="s">
        <v>178</v>
      </c>
      <c r="AZ4815" s="5"/>
      <c r="BL4815" s="5"/>
      <c r="BM4815" s="5"/>
      <c r="BN4815" s="5"/>
      <c r="BO4815" s="5"/>
      <c r="BP4815" s="5"/>
      <c r="BQ4815" s="5"/>
      <c r="BR4815" s="5"/>
    </row>
    <row r="4816" spans="1:70" ht="14.4" customHeight="1" x14ac:dyDescent="0.3">
      <c r="A4816">
        <v>67</v>
      </c>
      <c r="B4816" s="5" t="s">
        <v>17235</v>
      </c>
      <c r="C4816" s="5" t="s">
        <v>27796</v>
      </c>
      <c r="D4816" s="19" t="s">
        <v>2136</v>
      </c>
      <c r="E4816" s="5"/>
      <c r="F4816" s="5" t="s">
        <v>27119</v>
      </c>
      <c r="G4816" s="5"/>
      <c r="H4816" s="5"/>
      <c r="I4816" s="5" t="s">
        <v>446</v>
      </c>
      <c r="J4816" s="5"/>
      <c r="K4816" s="5">
        <v>0</v>
      </c>
      <c r="L4816" s="5">
        <v>1</v>
      </c>
      <c r="M4816" s="5" t="s">
        <v>446</v>
      </c>
      <c r="N4816" s="5">
        <v>0</v>
      </c>
      <c r="O4816" s="5">
        <v>1</v>
      </c>
      <c r="P4816" s="22" t="s">
        <v>4385</v>
      </c>
      <c r="Q4816" s="5" t="s">
        <v>26532</v>
      </c>
      <c r="T4816" s="5" t="s">
        <v>456</v>
      </c>
      <c r="U4816" s="5">
        <v>0</v>
      </c>
      <c r="V4816" s="5">
        <v>16</v>
      </c>
      <c r="W4816" s="5" t="s">
        <v>456</v>
      </c>
      <c r="X4816" s="5">
        <v>0</v>
      </c>
      <c r="Y4816" s="5" t="s">
        <v>372</v>
      </c>
      <c r="Z4816" s="5"/>
      <c r="AA4816" s="5" t="s">
        <v>19781</v>
      </c>
      <c r="AB4816" s="5" t="s">
        <v>413</v>
      </c>
      <c r="AC4816" s="5" t="s">
        <v>24750</v>
      </c>
      <c r="AD4816" s="46" t="str">
        <f t="shared" si="44"/>
        <v>https://www.loc.gov/resource/amedmonastery.00279387697-ms/?sp=106</v>
      </c>
      <c r="AE4816" s="5" t="s">
        <v>413</v>
      </c>
      <c r="AF4816" t="s">
        <v>446</v>
      </c>
      <c r="AG4816">
        <v>0</v>
      </c>
      <c r="AH4816">
        <v>1</v>
      </c>
      <c r="AI4816" t="s">
        <v>558</v>
      </c>
      <c r="AJ4816">
        <v>0</v>
      </c>
      <c r="AK4816">
        <v>14</v>
      </c>
      <c r="AO4816" t="s">
        <v>286</v>
      </c>
      <c r="AS4816" t="s">
        <v>287</v>
      </c>
      <c r="AT4816" t="s">
        <v>51</v>
      </c>
      <c r="AZ4816" s="5"/>
      <c r="BL4816" s="5"/>
      <c r="BM4816" s="5"/>
      <c r="BN4816" s="5"/>
      <c r="BO4816" s="5"/>
      <c r="BP4816" s="5"/>
      <c r="BQ4816" s="5"/>
      <c r="BR4816" s="5"/>
    </row>
    <row r="4817" spans="1:77" ht="14.4" customHeight="1" x14ac:dyDescent="0.3">
      <c r="A4817">
        <v>67</v>
      </c>
      <c r="B4817" s="5" t="s">
        <v>17236</v>
      </c>
      <c r="C4817" s="5" t="s">
        <v>8114</v>
      </c>
      <c r="D4817" s="19" t="s">
        <v>2151</v>
      </c>
      <c r="E4817" s="5"/>
      <c r="F4817" s="5" t="s">
        <v>27121</v>
      </c>
      <c r="G4817" s="5"/>
      <c r="H4817" s="5"/>
      <c r="I4817" s="5" t="s">
        <v>508</v>
      </c>
      <c r="J4817" s="5"/>
      <c r="K4817" s="5">
        <v>0</v>
      </c>
      <c r="L4817" s="5">
        <v>1</v>
      </c>
      <c r="M4817" s="5" t="s">
        <v>508</v>
      </c>
      <c r="N4817" s="5">
        <v>0</v>
      </c>
      <c r="O4817" s="5">
        <v>1</v>
      </c>
      <c r="P4817" s="22" t="s">
        <v>4385</v>
      </c>
      <c r="Q4817" s="5" t="s">
        <v>26532</v>
      </c>
      <c r="T4817" s="5" t="s">
        <v>456</v>
      </c>
      <c r="U4817" s="5">
        <v>0</v>
      </c>
      <c r="V4817" s="5">
        <v>16</v>
      </c>
      <c r="W4817" s="5" t="s">
        <v>456</v>
      </c>
      <c r="X4817" s="5">
        <v>0</v>
      </c>
      <c r="Y4817" s="5" t="s">
        <v>372</v>
      </c>
      <c r="Z4817" s="5"/>
      <c r="AA4817" s="5" t="s">
        <v>19781</v>
      </c>
      <c r="AB4817" s="5" t="s">
        <v>413</v>
      </c>
      <c r="AC4817" s="5" t="s">
        <v>24751</v>
      </c>
      <c r="AD4817" s="46" t="str">
        <f t="shared" si="44"/>
        <v>https://www.loc.gov/resource/amedmonastery.00279387697-ms/?sp=111</v>
      </c>
      <c r="AE4817" s="5" t="s">
        <v>413</v>
      </c>
      <c r="AF4817" s="5" t="s">
        <v>508</v>
      </c>
      <c r="AG4817" s="5">
        <v>0</v>
      </c>
      <c r="AH4817" s="5">
        <v>1</v>
      </c>
      <c r="AI4817" s="5" t="s">
        <v>476</v>
      </c>
      <c r="AJ4817" s="5">
        <v>0</v>
      </c>
      <c r="AK4817" s="5" t="s">
        <v>362</v>
      </c>
      <c r="AL4817" s="5"/>
      <c r="AM4817" s="5"/>
      <c r="AN4817" s="5"/>
      <c r="AO4817" s="5" t="s">
        <v>286</v>
      </c>
      <c r="AS4817" t="s">
        <v>287</v>
      </c>
      <c r="AT4817" t="s">
        <v>266</v>
      </c>
      <c r="AZ4817" s="5"/>
      <c r="BL4817" s="5"/>
      <c r="BM4817" s="5"/>
      <c r="BN4817" s="5"/>
      <c r="BO4817" s="5"/>
      <c r="BP4817" s="5"/>
      <c r="BQ4817" s="5"/>
      <c r="BR4817" s="5"/>
    </row>
    <row r="4818" spans="1:77" ht="14.4" customHeight="1" x14ac:dyDescent="0.3">
      <c r="A4818">
        <v>67</v>
      </c>
      <c r="B4818" s="5" t="s">
        <v>17253</v>
      </c>
      <c r="C4818" s="5" t="s">
        <v>8125</v>
      </c>
      <c r="D4818" s="19" t="s">
        <v>2112</v>
      </c>
      <c r="E4818" s="5"/>
      <c r="F4818" s="5" t="s">
        <v>27120</v>
      </c>
      <c r="G4818" s="5"/>
      <c r="H4818" s="5"/>
      <c r="I4818" s="5" t="s">
        <v>320</v>
      </c>
      <c r="J4818" s="5"/>
      <c r="K4818" s="5">
        <v>0</v>
      </c>
      <c r="L4818" s="5">
        <v>5</v>
      </c>
      <c r="M4818" s="5" t="s">
        <v>320</v>
      </c>
      <c r="N4818" s="5">
        <v>0</v>
      </c>
      <c r="O4818" s="5">
        <v>5</v>
      </c>
      <c r="P4818" s="22" t="s">
        <v>4401</v>
      </c>
      <c r="Q4818" s="5" t="s">
        <v>26379</v>
      </c>
      <c r="T4818" s="5" t="s">
        <v>320</v>
      </c>
      <c r="U4818" s="5">
        <v>0</v>
      </c>
      <c r="V4818" s="5">
        <v>2</v>
      </c>
      <c r="W4818" s="5" t="s">
        <v>320</v>
      </c>
      <c r="X4818" s="5">
        <v>0</v>
      </c>
      <c r="Y4818" s="5">
        <v>2</v>
      </c>
      <c r="Z4818" s="5"/>
      <c r="AA4818" s="5" t="s">
        <v>19781</v>
      </c>
      <c r="AB4818" s="5" t="s">
        <v>413</v>
      </c>
      <c r="AC4818" s="5" t="s">
        <v>24767</v>
      </c>
      <c r="AD4818" s="46" t="str">
        <f t="shared" si="44"/>
        <v>https://www.loc.gov/resource/amedmonastery.00279387697-ms/?sp=132</v>
      </c>
      <c r="AE4818" s="5" t="s">
        <v>413</v>
      </c>
      <c r="AF4818" t="s">
        <v>320</v>
      </c>
      <c r="AG4818">
        <v>0</v>
      </c>
      <c r="AH4818">
        <v>5</v>
      </c>
      <c r="AI4818" t="s">
        <v>341</v>
      </c>
      <c r="AJ4818">
        <v>0</v>
      </c>
      <c r="AK4818" t="s">
        <v>362</v>
      </c>
      <c r="AO4818" t="s">
        <v>286</v>
      </c>
      <c r="AS4818" t="s">
        <v>287</v>
      </c>
      <c r="AT4818" t="s">
        <v>59</v>
      </c>
      <c r="AZ4818" s="5"/>
      <c r="BL4818" s="5"/>
      <c r="BM4818" s="5"/>
      <c r="BN4818" s="5"/>
      <c r="BO4818" s="5"/>
      <c r="BP4818" s="5"/>
      <c r="BQ4818" s="5"/>
      <c r="BR4818" s="5"/>
    </row>
    <row r="4819" spans="1:77" ht="14.4" customHeight="1" x14ac:dyDescent="0.3">
      <c r="A4819">
        <v>67</v>
      </c>
      <c r="B4819" s="5" t="s">
        <v>17254</v>
      </c>
      <c r="C4819" s="5" t="s">
        <v>27718</v>
      </c>
      <c r="D4819" s="19" t="s">
        <v>2226</v>
      </c>
      <c r="E4819" s="5"/>
      <c r="F4819" s="5" t="s">
        <v>27137</v>
      </c>
      <c r="G4819" s="5"/>
      <c r="H4819" s="5"/>
      <c r="I4819" s="5" t="s">
        <v>341</v>
      </c>
      <c r="J4819" s="5"/>
      <c r="K4819" s="5">
        <v>0</v>
      </c>
      <c r="L4819" s="5">
        <v>9</v>
      </c>
      <c r="M4819" s="5" t="s">
        <v>341</v>
      </c>
      <c r="N4819" s="5">
        <v>0</v>
      </c>
      <c r="O4819" s="5">
        <v>10</v>
      </c>
      <c r="P4819" s="22" t="s">
        <v>4401</v>
      </c>
      <c r="Q4819" s="5" t="s">
        <v>26379</v>
      </c>
      <c r="T4819" s="5" t="s">
        <v>320</v>
      </c>
      <c r="U4819" s="5">
        <v>0</v>
      </c>
      <c r="V4819" s="5">
        <v>2</v>
      </c>
      <c r="W4819" s="5" t="s">
        <v>320</v>
      </c>
      <c r="X4819" s="5">
        <v>0</v>
      </c>
      <c r="Y4819" s="5">
        <v>2</v>
      </c>
      <c r="Z4819" s="5"/>
      <c r="AA4819" s="5" t="s">
        <v>19781</v>
      </c>
      <c r="AB4819" s="5" t="s">
        <v>413</v>
      </c>
      <c r="AC4819" s="5" t="s">
        <v>24768</v>
      </c>
      <c r="AD4819" s="46" t="str">
        <f t="shared" si="44"/>
        <v>https://www.loc.gov/resource/amedmonastery.00279387697-ms/?sp=133</v>
      </c>
      <c r="AE4819" s="5" t="s">
        <v>413</v>
      </c>
      <c r="AF4819" t="s">
        <v>341</v>
      </c>
      <c r="AG4819">
        <v>0</v>
      </c>
      <c r="AH4819">
        <v>9</v>
      </c>
      <c r="AI4819" t="s">
        <v>352</v>
      </c>
      <c r="AJ4819">
        <v>0</v>
      </c>
      <c r="AK4819">
        <v>5</v>
      </c>
      <c r="AO4819" t="s">
        <v>286</v>
      </c>
      <c r="AS4819" t="s">
        <v>287</v>
      </c>
      <c r="AT4819" t="s">
        <v>123</v>
      </c>
      <c r="AZ4819" s="5"/>
      <c r="BL4819" s="5"/>
      <c r="BM4819" s="5"/>
      <c r="BN4819" s="5"/>
      <c r="BO4819" s="5"/>
      <c r="BP4819" s="5"/>
      <c r="BQ4819" s="5"/>
      <c r="BR4819" s="5"/>
    </row>
    <row r="4820" spans="1:77" ht="14.4" customHeight="1" x14ac:dyDescent="0.3">
      <c r="A4820">
        <v>67</v>
      </c>
      <c r="B4820" s="5" t="s">
        <v>17252</v>
      </c>
      <c r="C4820" s="5" t="s">
        <v>8124</v>
      </c>
      <c r="D4820" s="19" t="s">
        <v>4398</v>
      </c>
      <c r="E4820" s="5"/>
      <c r="F4820" s="5" t="s">
        <v>23764</v>
      </c>
      <c r="G4820" s="5"/>
      <c r="H4820" s="5"/>
      <c r="I4820" s="5" t="s">
        <v>470</v>
      </c>
      <c r="J4820" s="5"/>
      <c r="K4820" s="5">
        <v>0</v>
      </c>
      <c r="L4820" s="5">
        <v>13</v>
      </c>
      <c r="M4820" s="5" t="s">
        <v>470</v>
      </c>
      <c r="N4820" s="5">
        <v>0</v>
      </c>
      <c r="O4820" s="5">
        <v>13</v>
      </c>
      <c r="P4820" s="22" t="s">
        <v>2436</v>
      </c>
      <c r="Q4820" s="5" t="s">
        <v>25449</v>
      </c>
      <c r="T4820" s="5" t="s">
        <v>470</v>
      </c>
      <c r="U4820" s="5">
        <v>0</v>
      </c>
      <c r="V4820" s="5">
        <v>4</v>
      </c>
      <c r="W4820" s="5" t="s">
        <v>470</v>
      </c>
      <c r="X4820" s="5">
        <v>0</v>
      </c>
      <c r="Y4820" s="5">
        <v>4</v>
      </c>
      <c r="Z4820" s="5"/>
      <c r="AA4820" s="5" t="s">
        <v>19781</v>
      </c>
      <c r="AB4820" s="5" t="s">
        <v>413</v>
      </c>
      <c r="AC4820" s="5" t="s">
        <v>24766</v>
      </c>
      <c r="AD4820" s="46" t="str">
        <f t="shared" si="44"/>
        <v>https://www.loc.gov/resource/amedmonastery.00279387697-ms/?sp=131</v>
      </c>
      <c r="AE4820" s="5" t="s">
        <v>413</v>
      </c>
      <c r="AF4820" t="s">
        <v>470</v>
      </c>
      <c r="AG4820">
        <v>0</v>
      </c>
      <c r="AH4820">
        <v>13</v>
      </c>
      <c r="AI4820" t="s">
        <v>507</v>
      </c>
      <c r="AJ4820">
        <v>0</v>
      </c>
      <c r="AK4820">
        <v>14</v>
      </c>
      <c r="AO4820" t="s">
        <v>0</v>
      </c>
      <c r="AS4820" t="s">
        <v>287</v>
      </c>
      <c r="AZ4820" s="5"/>
      <c r="BL4820" s="5"/>
      <c r="BM4820" s="5"/>
      <c r="BN4820" s="5"/>
      <c r="BO4820" s="5"/>
      <c r="BP4820" s="5"/>
      <c r="BQ4820" s="5"/>
      <c r="BR4820" s="5"/>
    </row>
    <row r="4821" spans="1:77" ht="14.4" customHeight="1" x14ac:dyDescent="0.3">
      <c r="A4821">
        <v>67</v>
      </c>
      <c r="B4821" s="5" t="s">
        <v>17174</v>
      </c>
      <c r="C4821" s="5" t="s">
        <v>8061</v>
      </c>
      <c r="D4821" s="19" t="s">
        <v>2643</v>
      </c>
      <c r="E4821" s="5"/>
      <c r="F4821" s="5" t="s">
        <v>5674</v>
      </c>
      <c r="G4821" s="5"/>
      <c r="H4821" s="5"/>
      <c r="I4821" s="5" t="s">
        <v>874</v>
      </c>
      <c r="J4821" s="5"/>
      <c r="K4821" s="5">
        <v>0</v>
      </c>
      <c r="L4821" s="5">
        <v>7</v>
      </c>
      <c r="M4821" s="5" t="s">
        <v>874</v>
      </c>
      <c r="N4821" s="5">
        <v>0</v>
      </c>
      <c r="O4821" s="5">
        <v>8</v>
      </c>
      <c r="P4821" s="22" t="s">
        <v>4347</v>
      </c>
      <c r="Q4821" s="5" t="s">
        <v>25525</v>
      </c>
      <c r="T4821" s="5" t="s">
        <v>882</v>
      </c>
      <c r="U4821" s="5">
        <v>0</v>
      </c>
      <c r="V4821" s="5">
        <v>14</v>
      </c>
      <c r="W4821" s="5" t="s">
        <v>882</v>
      </c>
      <c r="X4821" s="5">
        <v>0</v>
      </c>
      <c r="Y4821" s="5">
        <v>15</v>
      </c>
      <c r="Z4821" s="5"/>
      <c r="AA4821" s="5" t="s">
        <v>19781</v>
      </c>
      <c r="AB4821" s="5" t="s">
        <v>413</v>
      </c>
      <c r="AC4821" s="5" t="s">
        <v>24692</v>
      </c>
      <c r="AD4821" s="46" t="str">
        <f t="shared" si="44"/>
        <v>https://www.loc.gov/resource/amedmonastery.00279387697-ms/?sp=37</v>
      </c>
      <c r="AE4821" s="5" t="s">
        <v>413</v>
      </c>
      <c r="AF4821" t="s">
        <v>874</v>
      </c>
      <c r="AG4821">
        <v>0</v>
      </c>
      <c r="AH4821">
        <v>7</v>
      </c>
      <c r="AI4821" t="s">
        <v>885</v>
      </c>
      <c r="AJ4821">
        <v>0</v>
      </c>
      <c r="AK4821">
        <v>6</v>
      </c>
      <c r="AO4821" t="s">
        <v>286</v>
      </c>
      <c r="AS4821" t="s">
        <v>287</v>
      </c>
      <c r="AT4821" t="s">
        <v>140</v>
      </c>
      <c r="AZ4821" s="5"/>
      <c r="BL4821" s="5"/>
      <c r="BM4821" s="5"/>
      <c r="BN4821" s="5"/>
      <c r="BO4821" s="5"/>
      <c r="BP4821" s="5"/>
      <c r="BQ4821" s="5"/>
      <c r="BR4821" s="5"/>
    </row>
    <row r="4822" spans="1:77" ht="14.4" customHeight="1" x14ac:dyDescent="0.3">
      <c r="A4822">
        <v>67</v>
      </c>
      <c r="B4822" s="5" t="s">
        <v>17175</v>
      </c>
      <c r="C4822" s="5" t="s">
        <v>8062</v>
      </c>
      <c r="D4822" s="19" t="s">
        <v>2157</v>
      </c>
      <c r="E4822" s="5"/>
      <c r="F4822" s="5" t="s">
        <v>27119</v>
      </c>
      <c r="G4822" s="5"/>
      <c r="H4822" s="5"/>
      <c r="I4822" s="5" t="s">
        <v>885</v>
      </c>
      <c r="J4822" s="5"/>
      <c r="K4822" s="5">
        <v>0</v>
      </c>
      <c r="L4822" s="5">
        <v>15</v>
      </c>
      <c r="M4822" s="5" t="s">
        <v>885</v>
      </c>
      <c r="N4822" s="5">
        <v>0</v>
      </c>
      <c r="O4822" s="5">
        <v>15</v>
      </c>
      <c r="P4822" s="22" t="s">
        <v>3824</v>
      </c>
      <c r="Q4822" s="5" t="s">
        <v>26479</v>
      </c>
      <c r="T4822" s="5" t="s">
        <v>885</v>
      </c>
      <c r="U4822" s="5">
        <v>0</v>
      </c>
      <c r="V4822" s="5">
        <v>10</v>
      </c>
      <c r="W4822" s="5" t="s">
        <v>885</v>
      </c>
      <c r="X4822" s="5">
        <v>0</v>
      </c>
      <c r="Y4822" s="5" t="s">
        <v>377</v>
      </c>
      <c r="Z4822" s="5"/>
      <c r="AA4822" s="5" t="s">
        <v>19781</v>
      </c>
      <c r="AB4822" s="5" t="s">
        <v>413</v>
      </c>
      <c r="AC4822" s="5" t="s">
        <v>24693</v>
      </c>
      <c r="AD4822" s="46" t="str">
        <f t="shared" si="44"/>
        <v>https://www.loc.gov/resource/amedmonastery.00279387697-ms/?sp=38</v>
      </c>
      <c r="AE4822" s="5" t="s">
        <v>413</v>
      </c>
      <c r="AF4822" t="s">
        <v>885</v>
      </c>
      <c r="AG4822">
        <v>0</v>
      </c>
      <c r="AH4822">
        <v>15</v>
      </c>
      <c r="AI4822" t="s">
        <v>813</v>
      </c>
      <c r="AJ4822">
        <v>0</v>
      </c>
      <c r="AK4822">
        <v>9</v>
      </c>
      <c r="AO4822" t="s">
        <v>286</v>
      </c>
      <c r="AS4822" t="s">
        <v>287</v>
      </c>
      <c r="AT4822" t="s">
        <v>20</v>
      </c>
      <c r="AZ4822" s="5"/>
      <c r="BL4822" s="5"/>
      <c r="BM4822" s="5"/>
      <c r="BN4822" s="5"/>
      <c r="BO4822" s="5"/>
      <c r="BP4822" s="5"/>
      <c r="BQ4822" s="5"/>
      <c r="BR4822" s="5"/>
    </row>
    <row r="4823" spans="1:77" ht="14.4" customHeight="1" x14ac:dyDescent="0.3">
      <c r="A4823">
        <v>67</v>
      </c>
      <c r="B4823" s="5" t="s">
        <v>17176</v>
      </c>
      <c r="C4823" s="5" t="s">
        <v>27704</v>
      </c>
      <c r="D4823" s="19" t="s">
        <v>4342</v>
      </c>
      <c r="E4823" s="5"/>
      <c r="F4823" s="5" t="s">
        <v>27121</v>
      </c>
      <c r="G4823" s="5"/>
      <c r="H4823" s="5"/>
      <c r="I4823" s="5" t="s">
        <v>813</v>
      </c>
      <c r="J4823" s="5"/>
      <c r="K4823" s="5">
        <v>0</v>
      </c>
      <c r="L4823" s="5">
        <v>13</v>
      </c>
      <c r="M4823" s="5" t="s">
        <v>813</v>
      </c>
      <c r="N4823" s="5">
        <v>0</v>
      </c>
      <c r="O4823" s="5">
        <v>13</v>
      </c>
      <c r="P4823" s="22" t="s">
        <v>3824</v>
      </c>
      <c r="Q4823" s="5" t="s">
        <v>26479</v>
      </c>
      <c r="T4823" s="5" t="s">
        <v>885</v>
      </c>
      <c r="U4823" s="5">
        <v>0</v>
      </c>
      <c r="V4823" s="5">
        <v>10</v>
      </c>
      <c r="W4823" s="5" t="s">
        <v>885</v>
      </c>
      <c r="X4823" s="5">
        <v>0</v>
      </c>
      <c r="Y4823" s="5" t="s">
        <v>377</v>
      </c>
      <c r="Z4823" s="5"/>
      <c r="AA4823" s="5" t="s">
        <v>19781</v>
      </c>
      <c r="AB4823" s="5" t="s">
        <v>413</v>
      </c>
      <c r="AC4823" s="5" t="s">
        <v>24694</v>
      </c>
      <c r="AD4823" s="46" t="str">
        <f t="shared" si="44"/>
        <v>https://www.loc.gov/resource/amedmonastery.00279387697-ms/?sp=39</v>
      </c>
      <c r="AE4823" s="5" t="s">
        <v>413</v>
      </c>
      <c r="AF4823" s="5" t="s">
        <v>813</v>
      </c>
      <c r="AG4823" s="5">
        <v>0</v>
      </c>
      <c r="AH4823" s="5">
        <v>13</v>
      </c>
      <c r="AI4823" s="5" t="s">
        <v>889</v>
      </c>
      <c r="AJ4823" s="5">
        <v>0</v>
      </c>
      <c r="AK4823" s="5">
        <v>1</v>
      </c>
      <c r="AL4823" s="5"/>
      <c r="AM4823" s="5"/>
      <c r="AN4823" s="5"/>
      <c r="AO4823" s="5" t="s">
        <v>286</v>
      </c>
      <c r="AS4823" t="s">
        <v>287</v>
      </c>
      <c r="AT4823" t="s">
        <v>244</v>
      </c>
      <c r="AZ4823" s="5"/>
      <c r="BL4823" s="5"/>
      <c r="BM4823" s="5"/>
      <c r="BN4823" s="5"/>
      <c r="BO4823" s="5"/>
      <c r="BP4823" s="5"/>
      <c r="BQ4823" s="5"/>
      <c r="BR4823" s="5"/>
    </row>
    <row r="4824" spans="1:77" ht="14.4" customHeight="1" x14ac:dyDescent="0.3">
      <c r="A4824">
        <v>67</v>
      </c>
      <c r="B4824" s="5" t="s">
        <v>17149</v>
      </c>
      <c r="C4824" s="5" t="s">
        <v>8038</v>
      </c>
      <c r="D4824" s="19" t="s">
        <v>4328</v>
      </c>
      <c r="E4824" s="5"/>
      <c r="F4824" s="5" t="s">
        <v>27113</v>
      </c>
      <c r="G4824" s="5"/>
      <c r="H4824" s="5"/>
      <c r="I4824" s="5" t="s">
        <v>776</v>
      </c>
      <c r="J4824" s="5"/>
      <c r="K4824" s="5">
        <v>0</v>
      </c>
      <c r="L4824" s="5">
        <v>12</v>
      </c>
      <c r="M4824" s="5" t="s">
        <v>776</v>
      </c>
      <c r="N4824" s="5">
        <v>0</v>
      </c>
      <c r="O4824" s="5">
        <v>12</v>
      </c>
      <c r="P4824" s="22" t="s">
        <v>4329</v>
      </c>
      <c r="Q4824" s="5" t="s">
        <v>25453</v>
      </c>
      <c r="T4824" s="5" t="s">
        <v>776</v>
      </c>
      <c r="U4824" s="5">
        <v>0</v>
      </c>
      <c r="V4824" s="5">
        <v>3</v>
      </c>
      <c r="W4824" s="5" t="s">
        <v>776</v>
      </c>
      <c r="X4824" s="5">
        <v>0</v>
      </c>
      <c r="Y4824" s="5" t="s">
        <v>361</v>
      </c>
      <c r="Z4824" s="5"/>
      <c r="AA4824" s="5" t="s">
        <v>19781</v>
      </c>
      <c r="AB4824" s="5" t="s">
        <v>413</v>
      </c>
      <c r="AC4824" s="5" t="s">
        <v>24668</v>
      </c>
      <c r="AD4824" s="46" t="str">
        <f t="shared" si="44"/>
        <v>https://www.loc.gov/resource/amedmonastery.00279387697-ms/?sp=4</v>
      </c>
      <c r="AE4824" s="5" t="s">
        <v>413</v>
      </c>
      <c r="AF4824" t="s">
        <v>776</v>
      </c>
      <c r="AG4824">
        <v>0</v>
      </c>
      <c r="AH4824">
        <v>12</v>
      </c>
      <c r="AI4824" t="s">
        <v>787</v>
      </c>
      <c r="AJ4824">
        <v>0</v>
      </c>
      <c r="AK4824">
        <v>14</v>
      </c>
      <c r="AO4824" t="s">
        <v>286</v>
      </c>
      <c r="AS4824" t="s">
        <v>287</v>
      </c>
      <c r="AT4824" t="s">
        <v>210</v>
      </c>
      <c r="AZ4824" s="5"/>
      <c r="BL4824" s="5"/>
      <c r="BM4824" s="5"/>
      <c r="BN4824" s="5"/>
      <c r="BO4824" s="5"/>
      <c r="BP4824" s="5"/>
      <c r="BQ4824" s="5"/>
      <c r="BR4824" s="5"/>
      <c r="BS4824" s="22" t="s">
        <v>6134</v>
      </c>
      <c r="BT4824" s="22" t="s">
        <v>776</v>
      </c>
      <c r="BU4824" s="12">
        <v>0</v>
      </c>
      <c r="BV4824" s="12">
        <v>1</v>
      </c>
      <c r="BW4824" s="12" t="s">
        <v>776</v>
      </c>
      <c r="BX4824" s="12">
        <v>0</v>
      </c>
      <c r="BY4824" s="12">
        <v>2</v>
      </c>
    </row>
    <row r="4825" spans="1:77" ht="14.4" customHeight="1" x14ac:dyDescent="0.3">
      <c r="A4825">
        <v>67</v>
      </c>
      <c r="B4825" s="5" t="s">
        <v>17177</v>
      </c>
      <c r="C4825" s="5" t="s">
        <v>8757</v>
      </c>
      <c r="D4825" s="19" t="s">
        <v>2643</v>
      </c>
      <c r="E4825" s="5"/>
      <c r="F4825" s="5" t="s">
        <v>5674</v>
      </c>
      <c r="G4825" s="5"/>
      <c r="H4825" s="5"/>
      <c r="I4825" s="5" t="s">
        <v>889</v>
      </c>
      <c r="J4825" s="5"/>
      <c r="K4825" s="5">
        <v>0</v>
      </c>
      <c r="L4825" s="5">
        <v>10</v>
      </c>
      <c r="M4825" s="5" t="s">
        <v>889</v>
      </c>
      <c r="N4825" s="5">
        <v>0</v>
      </c>
      <c r="O4825" s="5">
        <v>10</v>
      </c>
      <c r="P4825" s="22" t="s">
        <v>4348</v>
      </c>
      <c r="Q4825" s="5" t="s">
        <v>25430</v>
      </c>
      <c r="T4825" s="5" t="s">
        <v>889</v>
      </c>
      <c r="U4825" s="5">
        <v>0</v>
      </c>
      <c r="V4825" s="5">
        <v>2</v>
      </c>
      <c r="W4825" s="5" t="s">
        <v>889</v>
      </c>
      <c r="X4825" s="5">
        <v>0</v>
      </c>
      <c r="Y4825" s="5">
        <v>2</v>
      </c>
      <c r="Z4825" s="5"/>
      <c r="AA4825" s="5" t="s">
        <v>19781</v>
      </c>
      <c r="AB4825" s="5" t="s">
        <v>413</v>
      </c>
      <c r="AC4825" s="5" t="s">
        <v>24695</v>
      </c>
      <c r="AD4825" s="46" t="str">
        <f t="shared" si="44"/>
        <v>https://www.loc.gov/resource/amedmonastery.00279387697-ms/?sp=40</v>
      </c>
      <c r="AE4825" s="5" t="s">
        <v>413</v>
      </c>
      <c r="AF4825" t="s">
        <v>889</v>
      </c>
      <c r="AG4825">
        <v>0</v>
      </c>
      <c r="AH4825">
        <v>10</v>
      </c>
      <c r="AI4825" t="s">
        <v>895</v>
      </c>
      <c r="AJ4825">
        <v>0</v>
      </c>
      <c r="AK4825" t="s">
        <v>376</v>
      </c>
      <c r="AO4825" t="s">
        <v>286</v>
      </c>
      <c r="AS4825" t="s">
        <v>287</v>
      </c>
      <c r="AT4825" t="s">
        <v>141</v>
      </c>
      <c r="AZ4825" s="5"/>
      <c r="BL4825" s="5"/>
      <c r="BM4825" s="5"/>
      <c r="BN4825" s="5"/>
      <c r="BO4825" s="5"/>
      <c r="BP4825" s="5"/>
      <c r="BQ4825" s="5"/>
      <c r="BR4825" s="5"/>
    </row>
    <row r="4826" spans="1:77" ht="14.4" customHeight="1" x14ac:dyDescent="0.3">
      <c r="A4826">
        <v>67</v>
      </c>
      <c r="B4826" s="5" t="s">
        <v>17192</v>
      </c>
      <c r="C4826" s="5" t="s">
        <v>8076</v>
      </c>
      <c r="D4826" s="19" t="s">
        <v>4354</v>
      </c>
      <c r="E4826" s="5"/>
      <c r="F4826" s="5" t="s">
        <v>23763</v>
      </c>
      <c r="G4826" s="5"/>
      <c r="H4826" s="5"/>
      <c r="I4826" s="5" t="s">
        <v>865</v>
      </c>
      <c r="J4826" s="5"/>
      <c r="K4826" s="5">
        <v>0</v>
      </c>
      <c r="L4826" s="5">
        <v>4</v>
      </c>
      <c r="M4826" s="5" t="s">
        <v>865</v>
      </c>
      <c r="N4826" s="5">
        <v>0</v>
      </c>
      <c r="O4826" s="5">
        <v>4</v>
      </c>
      <c r="P4826" s="22" t="s">
        <v>2374</v>
      </c>
      <c r="Q4826" s="5" t="s">
        <v>25461</v>
      </c>
      <c r="T4826" s="5" t="s">
        <v>914</v>
      </c>
      <c r="U4826" s="5">
        <v>0</v>
      </c>
      <c r="V4826" s="5">
        <v>13</v>
      </c>
      <c r="W4826" s="5" t="s">
        <v>914</v>
      </c>
      <c r="X4826" s="5">
        <v>0</v>
      </c>
      <c r="Y4826" s="5" t="s">
        <v>327</v>
      </c>
      <c r="Z4826" s="5"/>
      <c r="AA4826" s="5" t="s">
        <v>19781</v>
      </c>
      <c r="AB4826" s="5" t="s">
        <v>413</v>
      </c>
      <c r="AC4826" s="5" t="s">
        <v>24709</v>
      </c>
      <c r="AD4826" s="46" t="str">
        <f t="shared" si="44"/>
        <v>https://www.loc.gov/resource/amedmonastery.00279387697-ms/?sp=58</v>
      </c>
      <c r="AE4826" s="5" t="s">
        <v>413</v>
      </c>
      <c r="AF4826" t="s">
        <v>865</v>
      </c>
      <c r="AG4826">
        <v>0</v>
      </c>
      <c r="AH4826">
        <v>4</v>
      </c>
      <c r="AI4826" t="s">
        <v>876</v>
      </c>
      <c r="AJ4826">
        <v>0</v>
      </c>
      <c r="AK4826" t="s">
        <v>1060</v>
      </c>
      <c r="AO4826" t="s">
        <v>286</v>
      </c>
      <c r="AS4826" t="s">
        <v>287</v>
      </c>
      <c r="AT4826" t="s">
        <v>150</v>
      </c>
      <c r="AZ4826" s="5"/>
      <c r="BL4826" s="5"/>
      <c r="BM4826" s="5"/>
      <c r="BN4826" s="5"/>
      <c r="BO4826" s="5"/>
      <c r="BP4826" s="5"/>
      <c r="BQ4826" s="5"/>
      <c r="BR4826" s="5"/>
    </row>
    <row r="4827" spans="1:77" ht="14.4" customHeight="1" x14ac:dyDescent="0.3">
      <c r="A4827">
        <v>67</v>
      </c>
      <c r="B4827" s="5" t="s">
        <v>17207</v>
      </c>
      <c r="C4827" s="5" t="s">
        <v>8089</v>
      </c>
      <c r="D4827" s="19" t="s">
        <v>4391</v>
      </c>
      <c r="E4827" s="5"/>
      <c r="F4827" s="5" t="s">
        <v>23548</v>
      </c>
      <c r="G4827" s="5"/>
      <c r="H4827" s="5"/>
      <c r="I4827" s="5" t="s">
        <v>907</v>
      </c>
      <c r="J4827" s="5"/>
      <c r="K4827" s="5">
        <v>0</v>
      </c>
      <c r="L4827" s="5">
        <v>6</v>
      </c>
      <c r="M4827" s="5" t="s">
        <v>907</v>
      </c>
      <c r="N4827" s="5">
        <v>0</v>
      </c>
      <c r="O4827" s="5">
        <v>7</v>
      </c>
      <c r="P4827" s="22" t="s">
        <v>21357</v>
      </c>
      <c r="Q4827" s="5" t="s">
        <v>25438</v>
      </c>
      <c r="T4827" s="5" t="s">
        <v>866</v>
      </c>
      <c r="U4827" s="5">
        <v>0</v>
      </c>
      <c r="V4827" s="5">
        <v>17</v>
      </c>
      <c r="W4827" s="5" t="s">
        <v>907</v>
      </c>
      <c r="X4827" s="5">
        <v>0</v>
      </c>
      <c r="Y4827" s="5">
        <v>1</v>
      </c>
      <c r="Z4827" s="5"/>
      <c r="AA4827" s="5" t="s">
        <v>19781</v>
      </c>
      <c r="AB4827" s="5" t="s">
        <v>413</v>
      </c>
      <c r="AC4827" s="5" t="s">
        <v>24724</v>
      </c>
      <c r="AD4827" s="46" t="str">
        <f t="shared" si="44"/>
        <v>https://www.loc.gov/resource/amedmonastery.00279387697-ms/?sp=73</v>
      </c>
      <c r="AE4827" s="5" t="s">
        <v>413</v>
      </c>
      <c r="AF4827" t="s">
        <v>907</v>
      </c>
      <c r="AG4827">
        <v>0</v>
      </c>
      <c r="AH4827">
        <v>6</v>
      </c>
      <c r="AI4827" t="s">
        <v>843</v>
      </c>
      <c r="AJ4827">
        <v>0</v>
      </c>
      <c r="AK4827">
        <v>16</v>
      </c>
      <c r="AO4827" t="s">
        <v>286</v>
      </c>
      <c r="AS4827" t="s">
        <v>287</v>
      </c>
      <c r="AT4827" t="s">
        <v>156</v>
      </c>
      <c r="AZ4827" s="5"/>
      <c r="BL4827" s="5"/>
      <c r="BM4827" s="5"/>
      <c r="BN4827" s="5"/>
      <c r="BO4827" s="5"/>
      <c r="BP4827" s="5"/>
      <c r="BQ4827" s="5"/>
      <c r="BR4827" s="5"/>
    </row>
    <row r="4828" spans="1:77" ht="14.4" customHeight="1" x14ac:dyDescent="0.3">
      <c r="A4828">
        <v>67</v>
      </c>
      <c r="B4828" s="5" t="s">
        <v>17208</v>
      </c>
      <c r="C4828" s="5" t="s">
        <v>8090</v>
      </c>
      <c r="D4828" s="19" t="s">
        <v>2136</v>
      </c>
      <c r="E4828" s="5"/>
      <c r="F4828" s="5" t="s">
        <v>27119</v>
      </c>
      <c r="G4828" s="5"/>
      <c r="H4828" s="5"/>
      <c r="I4828" s="5" t="s">
        <v>930</v>
      </c>
      <c r="J4828" s="5"/>
      <c r="K4828" s="5">
        <v>0</v>
      </c>
      <c r="L4828" s="5">
        <v>5</v>
      </c>
      <c r="M4828" s="5" t="s">
        <v>930</v>
      </c>
      <c r="N4828" s="5">
        <v>0</v>
      </c>
      <c r="O4828" s="5">
        <v>5</v>
      </c>
      <c r="P4828" s="22" t="s">
        <v>4368</v>
      </c>
      <c r="Q4828" s="5" t="s">
        <v>26369</v>
      </c>
      <c r="T4828" s="5" t="s">
        <v>930</v>
      </c>
      <c r="U4828" s="5">
        <v>0</v>
      </c>
      <c r="V4828" s="5">
        <v>1</v>
      </c>
      <c r="W4828" s="5" t="s">
        <v>930</v>
      </c>
      <c r="X4828" s="5">
        <v>0</v>
      </c>
      <c r="Y4828" s="5" t="s">
        <v>336</v>
      </c>
      <c r="Z4828" s="5"/>
      <c r="AA4828" s="5" t="s">
        <v>19781</v>
      </c>
      <c r="AB4828" s="5" t="s">
        <v>413</v>
      </c>
      <c r="AC4828" s="5" t="s">
        <v>24725</v>
      </c>
      <c r="AD4828" s="46" t="str">
        <f t="shared" si="44"/>
        <v>https://www.loc.gov/resource/amedmonastery.00279387697-ms/?sp=74</v>
      </c>
      <c r="AE4828" s="5" t="s">
        <v>413</v>
      </c>
      <c r="AF4828" t="s">
        <v>930</v>
      </c>
      <c r="AG4828">
        <v>0</v>
      </c>
      <c r="AH4828">
        <v>5</v>
      </c>
      <c r="AI4828" t="s">
        <v>846</v>
      </c>
      <c r="AJ4828">
        <v>0</v>
      </c>
      <c r="AK4828">
        <v>10</v>
      </c>
      <c r="AO4828" t="s">
        <v>286</v>
      </c>
      <c r="AS4828" t="s">
        <v>287</v>
      </c>
      <c r="AT4828" t="s">
        <v>33</v>
      </c>
      <c r="AZ4828" s="5"/>
      <c r="BL4828" s="5"/>
      <c r="BM4828" s="5"/>
      <c r="BN4828" s="5"/>
      <c r="BO4828" s="5"/>
      <c r="BP4828" s="5"/>
      <c r="BQ4828" s="5"/>
      <c r="BR4828" s="5"/>
    </row>
    <row r="4829" spans="1:77" ht="14.4" customHeight="1" x14ac:dyDescent="0.3">
      <c r="A4829">
        <v>67</v>
      </c>
      <c r="B4829" s="5" t="s">
        <v>17209</v>
      </c>
      <c r="C4829" s="5" t="s">
        <v>8091</v>
      </c>
      <c r="D4829" s="19" t="s">
        <v>2151</v>
      </c>
      <c r="E4829" s="5"/>
      <c r="F4829" s="5" t="s">
        <v>27121</v>
      </c>
      <c r="G4829" s="5"/>
      <c r="H4829" s="5"/>
      <c r="I4829" s="5" t="s">
        <v>846</v>
      </c>
      <c r="J4829" s="5"/>
      <c r="K4829" s="5">
        <v>0</v>
      </c>
      <c r="L4829" s="5">
        <v>14</v>
      </c>
      <c r="M4829" s="5" t="s">
        <v>846</v>
      </c>
      <c r="N4829" s="5">
        <v>0</v>
      </c>
      <c r="O4829" s="5">
        <v>14</v>
      </c>
      <c r="P4829" s="22" t="s">
        <v>4368</v>
      </c>
      <c r="Q4829" s="5" t="s">
        <v>26369</v>
      </c>
      <c r="T4829" s="5" t="s">
        <v>930</v>
      </c>
      <c r="U4829" s="5">
        <v>0</v>
      </c>
      <c r="V4829" s="5">
        <v>1</v>
      </c>
      <c r="W4829" s="5" t="s">
        <v>930</v>
      </c>
      <c r="X4829" s="5">
        <v>0</v>
      </c>
      <c r="Y4829" s="5" t="s">
        <v>336</v>
      </c>
      <c r="Z4829" s="5"/>
      <c r="AA4829" s="5" t="s">
        <v>19781</v>
      </c>
      <c r="AB4829" s="5" t="s">
        <v>413</v>
      </c>
      <c r="AC4829" s="5" t="s">
        <v>24726</v>
      </c>
      <c r="AD4829" s="46" t="str">
        <f t="shared" si="44"/>
        <v>https://www.loc.gov/resource/amedmonastery.00279387697-ms/?sp=75</v>
      </c>
      <c r="AE4829" s="5" t="s">
        <v>413</v>
      </c>
      <c r="AF4829" s="5" t="s">
        <v>846</v>
      </c>
      <c r="AG4829" s="5">
        <v>0</v>
      </c>
      <c r="AH4829" s="5">
        <v>14</v>
      </c>
      <c r="AI4829" s="5" t="s">
        <v>847</v>
      </c>
      <c r="AJ4829" s="5">
        <v>0</v>
      </c>
      <c r="AK4829" s="5">
        <v>6</v>
      </c>
      <c r="AL4829" s="5"/>
      <c r="AM4829" s="5"/>
      <c r="AN4829" s="5"/>
      <c r="AO4829" s="5" t="s">
        <v>286</v>
      </c>
      <c r="AS4829" t="s">
        <v>287</v>
      </c>
      <c r="AT4829" t="s">
        <v>254</v>
      </c>
      <c r="AZ4829" s="5"/>
      <c r="BL4829" s="5"/>
      <c r="BM4829" s="5"/>
      <c r="BN4829" s="5"/>
      <c r="BO4829" s="5"/>
      <c r="BP4829" s="5"/>
      <c r="BQ4829" s="5"/>
      <c r="BR4829" s="5"/>
    </row>
    <row r="4830" spans="1:77" ht="14.4" customHeight="1" x14ac:dyDescent="0.3">
      <c r="A4830">
        <v>67</v>
      </c>
      <c r="B4830" s="5" t="s">
        <v>17222</v>
      </c>
      <c r="C4830" s="5" t="s">
        <v>8102</v>
      </c>
      <c r="D4830" s="19" t="s">
        <v>4395</v>
      </c>
      <c r="E4830" s="5"/>
      <c r="F4830" s="5" t="s">
        <v>23538</v>
      </c>
      <c r="G4830" s="5"/>
      <c r="H4830" s="5"/>
      <c r="I4830" s="5" t="s">
        <v>967</v>
      </c>
      <c r="J4830" s="5"/>
      <c r="K4830" s="5">
        <v>0</v>
      </c>
      <c r="L4830" s="5">
        <v>17</v>
      </c>
      <c r="M4830" s="5" t="s">
        <v>967</v>
      </c>
      <c r="N4830" s="5">
        <v>0</v>
      </c>
      <c r="O4830" s="5">
        <v>18</v>
      </c>
      <c r="P4830" s="22" t="s">
        <v>4377</v>
      </c>
      <c r="Q4830" s="5" t="s">
        <v>25505</v>
      </c>
      <c r="T4830" s="5" t="s">
        <v>967</v>
      </c>
      <c r="U4830" s="5">
        <v>0</v>
      </c>
      <c r="V4830" s="5">
        <v>10</v>
      </c>
      <c r="W4830" s="5" t="s">
        <v>967</v>
      </c>
      <c r="X4830" s="5">
        <v>0</v>
      </c>
      <c r="Y4830" s="5" t="s">
        <v>377</v>
      </c>
      <c r="Z4830" s="5"/>
      <c r="AA4830" s="5" t="s">
        <v>19781</v>
      </c>
      <c r="AB4830" s="5" t="s">
        <v>413</v>
      </c>
      <c r="AC4830" s="5" t="s">
        <v>24738</v>
      </c>
      <c r="AD4830" s="46" t="str">
        <f t="shared" si="44"/>
        <v>https://www.loc.gov/resource/amedmonastery.00279387697-ms/?sp=88</v>
      </c>
      <c r="AE4830" s="5" t="s">
        <v>413</v>
      </c>
      <c r="AF4830" t="s">
        <v>967</v>
      </c>
      <c r="AG4830">
        <v>0</v>
      </c>
      <c r="AH4830" t="s">
        <v>20290</v>
      </c>
      <c r="AI4830" t="s">
        <v>935</v>
      </c>
      <c r="AJ4830">
        <v>0</v>
      </c>
      <c r="AK4830" t="s">
        <v>359</v>
      </c>
      <c r="AO4830" t="s">
        <v>286</v>
      </c>
      <c r="AS4830" t="s">
        <v>287</v>
      </c>
      <c r="AT4830" t="s">
        <v>165</v>
      </c>
      <c r="AV4830" t="s">
        <v>46</v>
      </c>
      <c r="AZ4830" s="5"/>
      <c r="BB4830" t="s">
        <v>2205</v>
      </c>
      <c r="BL4830" s="5"/>
      <c r="BM4830" s="5"/>
      <c r="BN4830" s="5"/>
      <c r="BO4830" s="5"/>
      <c r="BP4830" s="5"/>
      <c r="BQ4830" s="5"/>
      <c r="BR4830" s="5"/>
    </row>
    <row r="4831" spans="1:77" ht="14.4" customHeight="1" x14ac:dyDescent="0.3">
      <c r="A4831">
        <v>67</v>
      </c>
      <c r="B4831" s="5" t="s">
        <v>17223</v>
      </c>
      <c r="C4831" s="5" t="s">
        <v>8103</v>
      </c>
      <c r="D4831" s="19" t="s">
        <v>4393</v>
      </c>
      <c r="E4831" s="5"/>
      <c r="F4831" s="5" t="s">
        <v>23753</v>
      </c>
      <c r="G4831" s="5"/>
      <c r="H4831" s="5"/>
      <c r="I4831" s="5" t="s">
        <v>935</v>
      </c>
      <c r="J4831" s="5"/>
      <c r="K4831" s="5">
        <v>0</v>
      </c>
      <c r="L4831" s="5">
        <v>16</v>
      </c>
      <c r="M4831" s="5" t="s">
        <v>935</v>
      </c>
      <c r="N4831" s="5">
        <v>0</v>
      </c>
      <c r="O4831" s="5">
        <v>17</v>
      </c>
      <c r="P4831" s="22" t="s">
        <v>2403</v>
      </c>
      <c r="Q4831" s="5" t="s">
        <v>26372</v>
      </c>
      <c r="T4831" s="5" t="s">
        <v>935</v>
      </c>
      <c r="U4831" s="5">
        <v>0</v>
      </c>
      <c r="V4831" s="5">
        <v>12</v>
      </c>
      <c r="W4831" s="5" t="s">
        <v>935</v>
      </c>
      <c r="X4831" s="5">
        <v>0</v>
      </c>
      <c r="Y4831" s="5">
        <v>13</v>
      </c>
      <c r="Z4831" s="5"/>
      <c r="AA4831" s="5" t="s">
        <v>19781</v>
      </c>
      <c r="AB4831" s="5" t="s">
        <v>413</v>
      </c>
      <c r="AC4831" s="5" t="s">
        <v>24739</v>
      </c>
      <c r="AD4831" s="46" t="str">
        <f t="shared" si="44"/>
        <v>https://www.loc.gov/resource/amedmonastery.00279387697-ms/?sp=89</v>
      </c>
      <c r="AE4831" s="5" t="s">
        <v>413</v>
      </c>
      <c r="AF4831" t="s">
        <v>935</v>
      </c>
      <c r="AG4831">
        <v>0</v>
      </c>
      <c r="AH4831">
        <v>16</v>
      </c>
      <c r="AI4831" t="s">
        <v>859</v>
      </c>
      <c r="AJ4831">
        <v>0</v>
      </c>
      <c r="AK4831">
        <v>17</v>
      </c>
      <c r="AO4831" t="s">
        <v>286</v>
      </c>
      <c r="AS4831" t="s">
        <v>287</v>
      </c>
      <c r="AT4831" t="s">
        <v>42</v>
      </c>
      <c r="AZ4831" s="5"/>
      <c r="BL4831" s="5"/>
      <c r="BM4831" s="5"/>
      <c r="BN4831" s="5"/>
      <c r="BO4831" s="5"/>
      <c r="BP4831" s="5"/>
      <c r="BQ4831" s="5"/>
      <c r="BR4831" s="5"/>
    </row>
    <row r="4832" spans="1:77" ht="14.4" customHeight="1" x14ac:dyDescent="0.3">
      <c r="A4832">
        <v>67</v>
      </c>
      <c r="B4832" s="5" t="s">
        <v>17224</v>
      </c>
      <c r="C4832" s="5" t="s">
        <v>8104</v>
      </c>
      <c r="D4832" s="19" t="s">
        <v>2151</v>
      </c>
      <c r="E4832" s="5"/>
      <c r="F4832" s="5" t="s">
        <v>27121</v>
      </c>
      <c r="G4832" s="5"/>
      <c r="H4832" s="5"/>
      <c r="I4832" s="5" t="s">
        <v>938</v>
      </c>
      <c r="J4832" s="5"/>
      <c r="K4832" s="5">
        <v>0</v>
      </c>
      <c r="L4832" s="5">
        <v>3</v>
      </c>
      <c r="M4832" s="5" t="s">
        <v>938</v>
      </c>
      <c r="N4832" s="5">
        <v>0</v>
      </c>
      <c r="O4832" s="5">
        <v>4</v>
      </c>
      <c r="P4832" s="22" t="s">
        <v>2403</v>
      </c>
      <c r="Q4832" s="5" t="s">
        <v>26372</v>
      </c>
      <c r="T4832" s="5" t="s">
        <v>935</v>
      </c>
      <c r="U4832" s="5">
        <v>0</v>
      </c>
      <c r="V4832" s="5">
        <v>12</v>
      </c>
      <c r="W4832" s="5" t="s">
        <v>935</v>
      </c>
      <c r="X4832" s="5">
        <v>0</v>
      </c>
      <c r="Y4832" s="5">
        <v>13</v>
      </c>
      <c r="Z4832" s="5"/>
      <c r="AA4832" s="5" t="s">
        <v>19781</v>
      </c>
      <c r="AB4832" s="5" t="s">
        <v>413</v>
      </c>
      <c r="AC4832" s="5" t="s">
        <v>24740</v>
      </c>
      <c r="AD4832" s="46" t="str">
        <f t="shared" si="44"/>
        <v>https://www.loc.gov/resource/amedmonastery.00279387697-ms/?sp=91</v>
      </c>
      <c r="AE4832" s="5" t="s">
        <v>413</v>
      </c>
      <c r="AF4832" s="5" t="s">
        <v>938</v>
      </c>
      <c r="AG4832" s="5">
        <v>0</v>
      </c>
      <c r="AH4832" s="5">
        <v>3</v>
      </c>
      <c r="AI4832" s="5" t="s">
        <v>819</v>
      </c>
      <c r="AJ4832" s="5">
        <v>0</v>
      </c>
      <c r="AK4832" s="5">
        <v>9</v>
      </c>
      <c r="AL4832" s="5"/>
      <c r="AM4832" s="5"/>
      <c r="AN4832" s="5"/>
      <c r="AO4832" s="5" t="s">
        <v>286</v>
      </c>
      <c r="AS4832" t="s">
        <v>287</v>
      </c>
      <c r="AT4832" t="s">
        <v>260</v>
      </c>
      <c r="AZ4832" s="5"/>
      <c r="BL4832" s="5"/>
      <c r="BM4832" s="5"/>
      <c r="BN4832" s="5"/>
      <c r="BO4832" s="5"/>
      <c r="BP4832" s="5"/>
      <c r="BQ4832" s="5"/>
      <c r="BR4832" s="5"/>
    </row>
    <row r="4833" spans="1:70" ht="14.4" customHeight="1" x14ac:dyDescent="0.3">
      <c r="A4833">
        <v>67</v>
      </c>
      <c r="B4833" s="5" t="s">
        <v>17237</v>
      </c>
      <c r="C4833" s="5" t="s">
        <v>27713</v>
      </c>
      <c r="D4833" s="19" t="s">
        <v>2155</v>
      </c>
      <c r="E4833" s="5"/>
      <c r="F4833" s="5" t="s">
        <v>23763</v>
      </c>
      <c r="G4833" s="5"/>
      <c r="H4833" s="5"/>
      <c r="I4833" s="5" t="s">
        <v>476</v>
      </c>
      <c r="J4833" s="5"/>
      <c r="K4833" s="5">
        <v>0</v>
      </c>
      <c r="L4833" s="5">
        <v>15</v>
      </c>
      <c r="M4833" s="5" t="s">
        <v>476</v>
      </c>
      <c r="N4833" s="5">
        <v>0</v>
      </c>
      <c r="O4833" s="5">
        <v>15</v>
      </c>
      <c r="P4833" s="22" t="s">
        <v>4386</v>
      </c>
      <c r="Q4833" s="5" t="s">
        <v>25446</v>
      </c>
      <c r="T4833" s="5" t="s">
        <v>476</v>
      </c>
      <c r="U4833" s="5">
        <v>0</v>
      </c>
      <c r="V4833" s="5">
        <v>8</v>
      </c>
      <c r="W4833" s="5" t="s">
        <v>476</v>
      </c>
      <c r="X4833" s="5">
        <v>0</v>
      </c>
      <c r="Y4833" s="5">
        <v>8</v>
      </c>
      <c r="Z4833" s="5"/>
      <c r="AA4833" s="5" t="s">
        <v>19781</v>
      </c>
      <c r="AB4833" s="5" t="s">
        <v>413</v>
      </c>
      <c r="AC4833" s="5" t="s">
        <v>24751</v>
      </c>
      <c r="AD4833" s="46" t="str">
        <f t="shared" si="44"/>
        <v>https://www.loc.gov/resource/amedmonastery.00279387697-ms/?sp=111</v>
      </c>
      <c r="AE4833" s="5" t="s">
        <v>413</v>
      </c>
      <c r="AF4833" t="s">
        <v>476</v>
      </c>
      <c r="AG4833">
        <v>0</v>
      </c>
      <c r="AH4833">
        <v>15</v>
      </c>
      <c r="AI4833" t="s">
        <v>455</v>
      </c>
      <c r="AJ4833">
        <v>0</v>
      </c>
      <c r="AK4833">
        <v>7</v>
      </c>
      <c r="AO4833" t="s">
        <v>286</v>
      </c>
      <c r="AS4833" t="s">
        <v>287</v>
      </c>
      <c r="AT4833" t="s">
        <v>185</v>
      </c>
      <c r="AZ4833" s="5"/>
      <c r="BL4833" s="5"/>
      <c r="BM4833" s="5"/>
      <c r="BN4833" s="5"/>
      <c r="BO4833" s="5"/>
      <c r="BP4833" s="5"/>
      <c r="BQ4833" s="5"/>
      <c r="BR4833" s="5"/>
    </row>
    <row r="4834" spans="1:70" ht="14.4" customHeight="1" x14ac:dyDescent="0.3">
      <c r="A4834">
        <v>67</v>
      </c>
      <c r="B4834" s="5" t="s">
        <v>17238</v>
      </c>
      <c r="C4834" s="5" t="s">
        <v>8115</v>
      </c>
      <c r="D4834" s="19" t="s">
        <v>2136</v>
      </c>
      <c r="E4834" s="5"/>
      <c r="F4834" s="5" t="s">
        <v>27119</v>
      </c>
      <c r="G4834" s="5"/>
      <c r="H4834" s="5"/>
      <c r="I4834" s="5" t="s">
        <v>455</v>
      </c>
      <c r="J4834" s="5"/>
      <c r="K4834" s="5">
        <v>0</v>
      </c>
      <c r="L4834" s="5">
        <v>14</v>
      </c>
      <c r="M4834" s="5" t="s">
        <v>455</v>
      </c>
      <c r="N4834" s="5">
        <v>0</v>
      </c>
      <c r="O4834" s="5">
        <v>14</v>
      </c>
      <c r="P4834" s="22" t="s">
        <v>2214</v>
      </c>
      <c r="Q4834" s="5" t="s">
        <v>26377</v>
      </c>
      <c r="T4834" s="5" t="s">
        <v>455</v>
      </c>
      <c r="U4834" s="5">
        <v>0</v>
      </c>
      <c r="V4834" s="5">
        <v>10</v>
      </c>
      <c r="W4834" s="5" t="s">
        <v>455</v>
      </c>
      <c r="X4834" s="5">
        <v>0</v>
      </c>
      <c r="Y4834" s="5">
        <v>11</v>
      </c>
      <c r="Z4834" s="5"/>
      <c r="AA4834" s="5" t="s">
        <v>19781</v>
      </c>
      <c r="AB4834" s="5" t="s">
        <v>413</v>
      </c>
      <c r="AC4834" s="5" t="s">
        <v>24752</v>
      </c>
      <c r="AD4834" s="46" t="str">
        <f t="shared" si="44"/>
        <v>https://www.loc.gov/resource/amedmonastery.00279387697-ms/?sp=112</v>
      </c>
      <c r="AE4834" s="5" t="s">
        <v>413</v>
      </c>
      <c r="AF4834" t="s">
        <v>455</v>
      </c>
      <c r="AG4834">
        <v>0</v>
      </c>
      <c r="AH4834">
        <v>14</v>
      </c>
      <c r="AI4834" t="s">
        <v>593</v>
      </c>
      <c r="AJ4834">
        <v>0</v>
      </c>
      <c r="AK4834">
        <v>15</v>
      </c>
      <c r="AO4834" t="s">
        <v>286</v>
      </c>
      <c r="AS4834" t="s">
        <v>287</v>
      </c>
      <c r="AT4834" t="s">
        <v>52</v>
      </c>
      <c r="AZ4834" s="5"/>
      <c r="BL4834" s="5"/>
      <c r="BM4834" s="5"/>
      <c r="BN4834" s="5"/>
      <c r="BO4834" s="5"/>
      <c r="BP4834" s="5"/>
      <c r="BQ4834" s="5"/>
      <c r="BR4834" s="5"/>
    </row>
    <row r="4835" spans="1:70" ht="14.4" customHeight="1" x14ac:dyDescent="0.3">
      <c r="A4835">
        <v>67</v>
      </c>
      <c r="B4835" s="5" t="s">
        <v>17239</v>
      </c>
      <c r="C4835" s="5" t="s">
        <v>8116</v>
      </c>
      <c r="D4835" s="19" t="s">
        <v>2151</v>
      </c>
      <c r="E4835" s="5"/>
      <c r="F4835" s="5" t="s">
        <v>27121</v>
      </c>
      <c r="G4835" s="5"/>
      <c r="H4835" s="5"/>
      <c r="I4835" s="5" t="s">
        <v>310</v>
      </c>
      <c r="J4835" s="5"/>
      <c r="K4835" s="5">
        <v>0</v>
      </c>
      <c r="L4835" s="5">
        <v>2</v>
      </c>
      <c r="M4835" s="5" t="s">
        <v>310</v>
      </c>
      <c r="N4835" s="5">
        <v>0</v>
      </c>
      <c r="O4835" s="5">
        <v>3</v>
      </c>
      <c r="P4835" s="22" t="s">
        <v>2214</v>
      </c>
      <c r="Q4835" s="5" t="s">
        <v>26377</v>
      </c>
      <c r="T4835" s="5" t="s">
        <v>455</v>
      </c>
      <c r="U4835" s="5">
        <v>0</v>
      </c>
      <c r="V4835" s="5">
        <v>10</v>
      </c>
      <c r="W4835" s="5" t="s">
        <v>455</v>
      </c>
      <c r="X4835" s="5">
        <v>0</v>
      </c>
      <c r="Y4835" s="5">
        <v>11</v>
      </c>
      <c r="Z4835" s="5"/>
      <c r="AA4835" s="5" t="s">
        <v>19781</v>
      </c>
      <c r="AB4835" s="5" t="s">
        <v>413</v>
      </c>
      <c r="AC4835" s="5" t="s">
        <v>24753</v>
      </c>
      <c r="AD4835" s="46" t="str">
        <f t="shared" si="44"/>
        <v>https://www.loc.gov/resource/amedmonastery.00279387697-ms/?sp=113</v>
      </c>
      <c r="AE4835" s="5" t="s">
        <v>413</v>
      </c>
      <c r="AF4835" s="5" t="s">
        <v>310</v>
      </c>
      <c r="AG4835" s="5">
        <v>0</v>
      </c>
      <c r="AH4835" s="5">
        <v>2</v>
      </c>
      <c r="AI4835" s="5" t="s">
        <v>529</v>
      </c>
      <c r="AJ4835" s="5">
        <v>0</v>
      </c>
      <c r="AK4835" s="5">
        <v>10</v>
      </c>
      <c r="AL4835" s="5"/>
      <c r="AM4835" s="5"/>
      <c r="AN4835" s="5"/>
      <c r="AO4835" s="5" t="s">
        <v>286</v>
      </c>
      <c r="AS4835" t="s">
        <v>287</v>
      </c>
      <c r="AZ4835" s="5"/>
      <c r="BL4835" s="5"/>
      <c r="BM4835" s="5"/>
      <c r="BN4835" s="5"/>
      <c r="BO4835" s="5"/>
      <c r="BP4835" s="5"/>
      <c r="BQ4835" s="5"/>
      <c r="BR4835" s="5"/>
    </row>
    <row r="4836" spans="1:70" ht="14.4" customHeight="1" x14ac:dyDescent="0.3">
      <c r="A4836">
        <v>67</v>
      </c>
      <c r="B4836" s="5" t="s">
        <v>17256</v>
      </c>
      <c r="C4836" s="5" t="s">
        <v>8126</v>
      </c>
      <c r="D4836" s="19" t="s">
        <v>2112</v>
      </c>
      <c r="E4836" s="5"/>
      <c r="F4836" s="5" t="s">
        <v>27120</v>
      </c>
      <c r="G4836" s="5"/>
      <c r="H4836" s="5"/>
      <c r="I4836" s="5" t="s">
        <v>351</v>
      </c>
      <c r="J4836" s="5"/>
      <c r="K4836" s="5">
        <v>0</v>
      </c>
      <c r="L4836" s="5">
        <v>1</v>
      </c>
      <c r="M4836" s="5" t="s">
        <v>351</v>
      </c>
      <c r="N4836" s="5">
        <v>0</v>
      </c>
      <c r="O4836" s="5" t="s">
        <v>336</v>
      </c>
      <c r="P4836" s="22" t="s">
        <v>3694</v>
      </c>
      <c r="Q4836" s="5" t="s">
        <v>26380</v>
      </c>
      <c r="T4836" s="5" t="s">
        <v>514</v>
      </c>
      <c r="U4836" s="5">
        <v>0</v>
      </c>
      <c r="V4836" s="5">
        <v>13</v>
      </c>
      <c r="W4836" s="5" t="s">
        <v>514</v>
      </c>
      <c r="X4836" s="5">
        <v>0</v>
      </c>
      <c r="Y4836" s="5" t="s">
        <v>327</v>
      </c>
      <c r="Z4836" s="5"/>
      <c r="AA4836" s="5" t="s">
        <v>19781</v>
      </c>
      <c r="AB4836" s="5" t="s">
        <v>413</v>
      </c>
      <c r="AC4836" s="5" t="s">
        <v>24770</v>
      </c>
      <c r="AD4836" s="46" t="str">
        <f t="shared" si="44"/>
        <v>https://www.loc.gov/resource/amedmonastery.00279387697-ms/?sp=136</v>
      </c>
      <c r="AE4836" s="5" t="s">
        <v>413</v>
      </c>
      <c r="AF4836" t="s">
        <v>351</v>
      </c>
      <c r="AG4836">
        <v>0</v>
      </c>
      <c r="AH4836">
        <v>1</v>
      </c>
      <c r="AI4836" t="s">
        <v>547</v>
      </c>
      <c r="AJ4836">
        <v>0</v>
      </c>
      <c r="AK4836">
        <v>14</v>
      </c>
      <c r="AO4836" t="s">
        <v>286</v>
      </c>
      <c r="AS4836" t="s">
        <v>287</v>
      </c>
      <c r="AT4836" t="s">
        <v>65</v>
      </c>
      <c r="AZ4836" s="5"/>
      <c r="BL4836" s="5"/>
      <c r="BM4836" s="5"/>
      <c r="BN4836" s="5"/>
      <c r="BO4836" s="5"/>
      <c r="BP4836" s="5"/>
      <c r="BQ4836" s="5"/>
      <c r="BR4836" s="5"/>
    </row>
    <row r="4837" spans="1:70" ht="14.4" customHeight="1" x14ac:dyDescent="0.3">
      <c r="A4837">
        <v>67</v>
      </c>
      <c r="B4837" s="5" t="s">
        <v>17257</v>
      </c>
      <c r="C4837" s="5" t="s">
        <v>8127</v>
      </c>
      <c r="D4837" s="19" t="s">
        <v>2226</v>
      </c>
      <c r="E4837" s="5"/>
      <c r="F4837" s="5" t="s">
        <v>27137</v>
      </c>
      <c r="G4837" s="5"/>
      <c r="H4837" s="5"/>
      <c r="I4837" s="5" t="s">
        <v>547</v>
      </c>
      <c r="J4837" s="5"/>
      <c r="K4837" s="5">
        <v>0</v>
      </c>
      <c r="L4837" s="5">
        <v>17</v>
      </c>
      <c r="M4837" s="5" t="s">
        <v>547</v>
      </c>
      <c r="N4837" s="5">
        <v>0</v>
      </c>
      <c r="O4837" s="5" t="s">
        <v>1058</v>
      </c>
      <c r="P4837" s="22" t="s">
        <v>3694</v>
      </c>
      <c r="Q4837" s="5" t="s">
        <v>26380</v>
      </c>
      <c r="T4837" s="5" t="s">
        <v>514</v>
      </c>
      <c r="U4837" s="5">
        <v>0</v>
      </c>
      <c r="V4837" s="5">
        <v>13</v>
      </c>
      <c r="W4837" s="5" t="s">
        <v>514</v>
      </c>
      <c r="X4837" s="5">
        <v>0</v>
      </c>
      <c r="Y4837" s="5" t="s">
        <v>327</v>
      </c>
      <c r="Z4837" s="5"/>
      <c r="AA4837" s="5" t="s">
        <v>19781</v>
      </c>
      <c r="AB4837" s="5" t="s">
        <v>413</v>
      </c>
      <c r="AC4837" s="5" t="s">
        <v>24771</v>
      </c>
      <c r="AD4837" s="46" t="str">
        <f t="shared" si="44"/>
        <v>https://www.loc.gov/resource/amedmonastery.00279387697-ms/?sp=137</v>
      </c>
      <c r="AE4837" s="5" t="s">
        <v>413</v>
      </c>
      <c r="AF4837" t="s">
        <v>547</v>
      </c>
      <c r="AG4837">
        <v>0</v>
      </c>
      <c r="AH4837" t="s">
        <v>20285</v>
      </c>
      <c r="AI4837" t="s">
        <v>513</v>
      </c>
      <c r="AJ4837">
        <v>0</v>
      </c>
      <c r="AK4837">
        <v>5</v>
      </c>
      <c r="AO4837" t="s">
        <v>286</v>
      </c>
      <c r="AS4837" t="s">
        <v>287</v>
      </c>
      <c r="AT4837" t="s">
        <v>127</v>
      </c>
      <c r="AZ4837" s="5"/>
      <c r="BL4837" s="5"/>
      <c r="BM4837" s="5"/>
      <c r="BN4837" s="5"/>
      <c r="BO4837" s="5"/>
      <c r="BP4837" s="5"/>
      <c r="BQ4837" s="5"/>
      <c r="BR4837" s="5"/>
    </row>
    <row r="4838" spans="1:70" ht="14.4" customHeight="1" x14ac:dyDescent="0.3">
      <c r="A4838">
        <v>67</v>
      </c>
      <c r="B4838" s="5" t="s">
        <v>17258</v>
      </c>
      <c r="C4838" s="5" t="s">
        <v>8128</v>
      </c>
      <c r="D4838" s="19" t="s">
        <v>2143</v>
      </c>
      <c r="E4838" s="5"/>
      <c r="F4838" s="5" t="s">
        <v>23762</v>
      </c>
      <c r="G4838" s="5"/>
      <c r="H4838" s="5"/>
      <c r="I4838" s="5" t="s">
        <v>513</v>
      </c>
      <c r="J4838" s="5"/>
      <c r="K4838" s="5">
        <v>0</v>
      </c>
      <c r="L4838" s="5">
        <v>8</v>
      </c>
      <c r="M4838" s="5" t="s">
        <v>513</v>
      </c>
      <c r="N4838" s="5">
        <v>0</v>
      </c>
      <c r="O4838" s="5">
        <v>8</v>
      </c>
      <c r="P4838" s="22" t="s">
        <v>3694</v>
      </c>
      <c r="Q4838" s="5" t="s">
        <v>26380</v>
      </c>
      <c r="T4838" s="5" t="s">
        <v>514</v>
      </c>
      <c r="U4838" s="5">
        <v>0</v>
      </c>
      <c r="V4838" s="5">
        <v>13</v>
      </c>
      <c r="W4838" s="5" t="s">
        <v>514</v>
      </c>
      <c r="X4838" s="5">
        <v>0</v>
      </c>
      <c r="Y4838" s="5" t="s">
        <v>327</v>
      </c>
      <c r="Z4838" s="5"/>
      <c r="AA4838" s="5" t="s">
        <v>19781</v>
      </c>
      <c r="AB4838" s="5" t="s">
        <v>413</v>
      </c>
      <c r="AC4838" s="5" t="s">
        <v>24772</v>
      </c>
      <c r="AD4838" s="46" t="str">
        <f t="shared" si="44"/>
        <v>https://www.loc.gov/resource/amedmonastery.00279387697-ms/?sp=138</v>
      </c>
      <c r="AE4838" s="5" t="s">
        <v>413</v>
      </c>
      <c r="AF4838" t="s">
        <v>513</v>
      </c>
      <c r="AG4838">
        <v>0</v>
      </c>
      <c r="AH4838">
        <v>8</v>
      </c>
      <c r="AI4838" t="s">
        <v>584</v>
      </c>
      <c r="AJ4838">
        <v>0</v>
      </c>
      <c r="AK4838">
        <v>14</v>
      </c>
      <c r="AO4838" t="s">
        <v>286</v>
      </c>
      <c r="AS4838" t="s">
        <v>287</v>
      </c>
      <c r="AT4838" t="s">
        <v>172</v>
      </c>
      <c r="AZ4838" s="5"/>
      <c r="BL4838" s="5"/>
      <c r="BM4838" s="5"/>
      <c r="BN4838" s="5"/>
      <c r="BO4838" s="5"/>
      <c r="BP4838" s="5"/>
      <c r="BQ4838" s="5"/>
      <c r="BR4838" s="5"/>
    </row>
    <row r="4839" spans="1:70" ht="14.4" customHeight="1" x14ac:dyDescent="0.3">
      <c r="A4839">
        <v>67</v>
      </c>
      <c r="B4839" s="5" t="s">
        <v>17255</v>
      </c>
      <c r="C4839" s="5" t="s">
        <v>27719</v>
      </c>
      <c r="D4839" s="19" t="s">
        <v>4312</v>
      </c>
      <c r="E4839" s="5"/>
      <c r="F4839" s="5" t="s">
        <v>27109</v>
      </c>
      <c r="G4839" s="5"/>
      <c r="H4839" s="5"/>
      <c r="I4839" s="5" t="s">
        <v>352</v>
      </c>
      <c r="J4839" s="5"/>
      <c r="K4839" s="5">
        <v>0</v>
      </c>
      <c r="L4839" s="5">
        <v>13</v>
      </c>
      <c r="M4839" s="5" t="s">
        <v>352</v>
      </c>
      <c r="N4839" s="5">
        <v>0</v>
      </c>
      <c r="O4839" s="5" t="s">
        <v>327</v>
      </c>
      <c r="P4839" s="22" t="s">
        <v>4400</v>
      </c>
      <c r="Q4839" s="5" t="s">
        <v>25471</v>
      </c>
      <c r="T4839" s="5" t="s">
        <v>352</v>
      </c>
      <c r="U4839" s="5">
        <v>0</v>
      </c>
      <c r="V4839" s="5">
        <v>6</v>
      </c>
      <c r="W4839" s="5" t="s">
        <v>352</v>
      </c>
      <c r="X4839" s="5">
        <v>0</v>
      </c>
      <c r="Y4839" s="5">
        <v>6</v>
      </c>
      <c r="Z4839" s="5"/>
      <c r="AA4839" s="5" t="s">
        <v>19781</v>
      </c>
      <c r="AB4839" s="5" t="s">
        <v>413</v>
      </c>
      <c r="AC4839" s="5" t="s">
        <v>24769</v>
      </c>
      <c r="AD4839" s="46" t="str">
        <f t="shared" si="44"/>
        <v>https://www.loc.gov/resource/amedmonastery.00279387697-ms/?sp=134</v>
      </c>
      <c r="AE4839" s="5" t="s">
        <v>413</v>
      </c>
      <c r="AF4839" t="s">
        <v>352</v>
      </c>
      <c r="AG4839">
        <v>0</v>
      </c>
      <c r="AH4839">
        <v>13</v>
      </c>
      <c r="AI4839" t="s">
        <v>514</v>
      </c>
      <c r="AJ4839">
        <v>0</v>
      </c>
      <c r="AK4839">
        <v>9</v>
      </c>
      <c r="AO4839" t="s">
        <v>286</v>
      </c>
      <c r="AS4839" t="s">
        <v>287</v>
      </c>
      <c r="AT4839" t="s">
        <v>10526</v>
      </c>
      <c r="AZ4839" s="5"/>
      <c r="BL4839" s="5"/>
      <c r="BM4839" s="5"/>
      <c r="BN4839" s="5"/>
      <c r="BO4839" s="5"/>
      <c r="BP4839" s="5"/>
      <c r="BQ4839" s="5"/>
      <c r="BR4839" s="5"/>
    </row>
    <row r="4840" spans="1:70" ht="14.4" customHeight="1" x14ac:dyDescent="0.3">
      <c r="A4840">
        <v>67</v>
      </c>
      <c r="B4840" s="5" t="s">
        <v>17193</v>
      </c>
      <c r="C4840" s="5" t="s">
        <v>8077</v>
      </c>
      <c r="D4840" s="19" t="s">
        <v>23408</v>
      </c>
      <c r="E4840" s="5"/>
      <c r="F4840" s="5" t="s">
        <v>27119</v>
      </c>
      <c r="G4840" s="5"/>
      <c r="H4840" s="5"/>
      <c r="I4840" s="5" t="s">
        <v>868</v>
      </c>
      <c r="J4840" s="5"/>
      <c r="K4840" s="5">
        <v>0</v>
      </c>
      <c r="L4840" s="5">
        <v>6</v>
      </c>
      <c r="M4840" s="5" t="s">
        <v>868</v>
      </c>
      <c r="N4840" s="5">
        <v>0</v>
      </c>
      <c r="O4840" s="5" t="s">
        <v>362</v>
      </c>
      <c r="P4840" s="22" t="s">
        <v>4359</v>
      </c>
      <c r="Q4840" s="5" t="s">
        <v>26353</v>
      </c>
      <c r="T4840" s="5" t="s">
        <v>868</v>
      </c>
      <c r="U4840" s="5">
        <v>0</v>
      </c>
      <c r="V4840" s="5">
        <v>3</v>
      </c>
      <c r="W4840" s="5" t="s">
        <v>868</v>
      </c>
      <c r="X4840" s="5">
        <v>0</v>
      </c>
      <c r="Y4840" s="5" t="s">
        <v>361</v>
      </c>
      <c r="Z4840" s="5"/>
      <c r="AA4840" s="5" t="s">
        <v>19781</v>
      </c>
      <c r="AB4840" s="5" t="s">
        <v>413</v>
      </c>
      <c r="AC4840" s="5" t="s">
        <v>24710</v>
      </c>
      <c r="AD4840" s="46" t="str">
        <f t="shared" si="44"/>
        <v>https://www.loc.gov/resource/amedmonastery.00279387697-ms/?sp=59</v>
      </c>
      <c r="AE4840" s="5" t="s">
        <v>413</v>
      </c>
      <c r="AF4840" t="s">
        <v>868</v>
      </c>
      <c r="AG4840">
        <v>0</v>
      </c>
      <c r="AH4840">
        <v>6</v>
      </c>
      <c r="AI4840" t="s">
        <v>900</v>
      </c>
      <c r="AJ4840">
        <v>0</v>
      </c>
      <c r="AK4840" t="s">
        <v>362</v>
      </c>
      <c r="AO4840" t="s">
        <v>286</v>
      </c>
      <c r="AS4840" t="s">
        <v>287</v>
      </c>
      <c r="AT4840" t="s">
        <v>27</v>
      </c>
      <c r="AZ4840" s="5"/>
      <c r="BL4840" s="5"/>
      <c r="BM4840" s="5"/>
      <c r="BN4840" s="5"/>
      <c r="BO4840" s="5"/>
      <c r="BP4840" s="5"/>
      <c r="BQ4840" s="5"/>
      <c r="BR4840" s="5"/>
    </row>
    <row r="4841" spans="1:70" ht="14.4" customHeight="1" x14ac:dyDescent="0.3">
      <c r="A4841">
        <v>67</v>
      </c>
      <c r="B4841" s="5" t="s">
        <v>17194</v>
      </c>
      <c r="C4841" s="5" t="s">
        <v>8078</v>
      </c>
      <c r="D4841" s="19" t="s">
        <v>2151</v>
      </c>
      <c r="E4841" s="5"/>
      <c r="F4841" s="5" t="s">
        <v>27121</v>
      </c>
      <c r="G4841" s="5"/>
      <c r="H4841" s="5"/>
      <c r="I4841" s="5" t="s">
        <v>900</v>
      </c>
      <c r="J4841" s="5"/>
      <c r="K4841" s="5">
        <v>0</v>
      </c>
      <c r="L4841" s="5">
        <v>11</v>
      </c>
      <c r="M4841" s="5" t="s">
        <v>900</v>
      </c>
      <c r="N4841" s="5">
        <v>0</v>
      </c>
      <c r="O4841" s="5">
        <v>11</v>
      </c>
      <c r="P4841" s="22" t="s">
        <v>4359</v>
      </c>
      <c r="Q4841" s="5" t="s">
        <v>26353</v>
      </c>
      <c r="T4841" s="5" t="s">
        <v>868</v>
      </c>
      <c r="U4841" s="5">
        <v>0</v>
      </c>
      <c r="V4841" s="5">
        <v>3</v>
      </c>
      <c r="W4841" s="5" t="s">
        <v>868</v>
      </c>
      <c r="X4841" s="5">
        <v>0</v>
      </c>
      <c r="Y4841" s="5" t="s">
        <v>361</v>
      </c>
      <c r="Z4841" s="5"/>
      <c r="AA4841" s="5" t="s">
        <v>19781</v>
      </c>
      <c r="AB4841" s="5" t="s">
        <v>413</v>
      </c>
      <c r="AC4841" s="5" t="s">
        <v>24711</v>
      </c>
      <c r="AD4841" s="46" t="str">
        <f t="shared" si="44"/>
        <v>https://www.loc.gov/resource/amedmonastery.00279387697-ms/?sp=60</v>
      </c>
      <c r="AE4841" s="5" t="s">
        <v>413</v>
      </c>
      <c r="AF4841" s="5" t="s">
        <v>900</v>
      </c>
      <c r="AG4841" s="5">
        <v>0</v>
      </c>
      <c r="AH4841" s="5">
        <v>11</v>
      </c>
      <c r="AI4841" s="5" t="s">
        <v>828</v>
      </c>
      <c r="AJ4841" s="5">
        <v>0</v>
      </c>
      <c r="AK4841" s="5">
        <v>8</v>
      </c>
      <c r="AL4841" s="5"/>
      <c r="AM4841" s="5"/>
      <c r="AN4841" s="5"/>
      <c r="AO4841" s="5" t="s">
        <v>286</v>
      </c>
      <c r="AS4841" t="s">
        <v>287</v>
      </c>
      <c r="AT4841" t="s">
        <v>249</v>
      </c>
      <c r="AZ4841" s="5"/>
      <c r="BL4841" s="5"/>
      <c r="BM4841" s="5"/>
      <c r="BN4841" s="5"/>
      <c r="BO4841" s="5"/>
      <c r="BP4841" s="5"/>
      <c r="BQ4841" s="5"/>
      <c r="BR4841" s="5"/>
    </row>
    <row r="4842" spans="1:70" ht="14.4" customHeight="1" x14ac:dyDescent="0.3">
      <c r="A4842">
        <v>67</v>
      </c>
      <c r="B4842" s="5" t="s">
        <v>17178</v>
      </c>
      <c r="C4842" s="5" t="s">
        <v>8063</v>
      </c>
      <c r="D4842" s="19" t="s">
        <v>2157</v>
      </c>
      <c r="E4842" s="5"/>
      <c r="F4842" s="5" t="s">
        <v>27119</v>
      </c>
      <c r="G4842" s="5"/>
      <c r="H4842" s="5"/>
      <c r="I4842" s="5" t="s">
        <v>823</v>
      </c>
      <c r="J4842" s="5"/>
      <c r="K4842" s="5">
        <v>0</v>
      </c>
      <c r="L4842" s="5">
        <v>3</v>
      </c>
      <c r="M4842" s="5" t="s">
        <v>823</v>
      </c>
      <c r="N4842" s="5">
        <v>0</v>
      </c>
      <c r="O4842" s="5">
        <v>3</v>
      </c>
      <c r="P4842" s="22" t="s">
        <v>4349</v>
      </c>
      <c r="Q4842" s="5" t="s">
        <v>26539</v>
      </c>
      <c r="T4842" s="5" t="s">
        <v>895</v>
      </c>
      <c r="U4842" s="5">
        <v>0</v>
      </c>
      <c r="V4842" s="5">
        <v>16</v>
      </c>
      <c r="W4842" s="5" t="s">
        <v>895</v>
      </c>
      <c r="X4842" s="5">
        <v>0</v>
      </c>
      <c r="Y4842" s="5">
        <v>17</v>
      </c>
      <c r="Z4842" s="5"/>
      <c r="AA4842" s="5" t="s">
        <v>19781</v>
      </c>
      <c r="AB4842" s="5" t="s">
        <v>413</v>
      </c>
      <c r="AC4842" s="5" t="s">
        <v>24696</v>
      </c>
      <c r="AD4842" s="46" t="str">
        <f t="shared" si="44"/>
        <v>https://www.loc.gov/resource/amedmonastery.00279387697-ms/?sp=41</v>
      </c>
      <c r="AE4842" s="5" t="s">
        <v>413</v>
      </c>
      <c r="AF4842" t="s">
        <v>823</v>
      </c>
      <c r="AG4842">
        <v>0</v>
      </c>
      <c r="AH4842">
        <v>3</v>
      </c>
      <c r="AI4842" t="s">
        <v>898</v>
      </c>
      <c r="AJ4842">
        <v>0</v>
      </c>
      <c r="AK4842">
        <v>11</v>
      </c>
      <c r="AO4842" t="s">
        <v>286</v>
      </c>
      <c r="AS4842" t="s">
        <v>287</v>
      </c>
      <c r="AT4842" t="s">
        <v>21</v>
      </c>
      <c r="AZ4842" s="5"/>
      <c r="BL4842" s="5"/>
      <c r="BM4842" s="5"/>
      <c r="BN4842" s="5"/>
      <c r="BO4842" s="5"/>
      <c r="BP4842" s="5"/>
      <c r="BQ4842" s="5"/>
      <c r="BR4842" s="5"/>
    </row>
    <row r="4843" spans="1:70" ht="14.4" customHeight="1" x14ac:dyDescent="0.3">
      <c r="A4843">
        <v>67</v>
      </c>
      <c r="B4843" s="5" t="s">
        <v>17179</v>
      </c>
      <c r="C4843" s="5" t="s">
        <v>8064</v>
      </c>
      <c r="D4843" s="19" t="s">
        <v>4342</v>
      </c>
      <c r="E4843" s="5"/>
      <c r="F4843" s="5" t="s">
        <v>27121</v>
      </c>
      <c r="G4843" s="5"/>
      <c r="H4843" s="5"/>
      <c r="I4843" s="5" t="s">
        <v>898</v>
      </c>
      <c r="J4843" s="5"/>
      <c r="K4843" s="5">
        <v>0</v>
      </c>
      <c r="L4843" s="5">
        <v>16</v>
      </c>
      <c r="M4843" s="5" t="s">
        <v>898</v>
      </c>
      <c r="N4843" s="5">
        <v>0</v>
      </c>
      <c r="O4843" s="5">
        <v>17</v>
      </c>
      <c r="P4843" s="22" t="s">
        <v>4349</v>
      </c>
      <c r="Q4843" s="5" t="s">
        <v>26539</v>
      </c>
      <c r="T4843" s="5" t="s">
        <v>895</v>
      </c>
      <c r="U4843" s="5">
        <v>0</v>
      </c>
      <c r="V4843" s="5">
        <v>16</v>
      </c>
      <c r="W4843" s="5" t="s">
        <v>895</v>
      </c>
      <c r="X4843" s="5">
        <v>0</v>
      </c>
      <c r="Y4843" s="5">
        <v>17</v>
      </c>
      <c r="Z4843" s="5"/>
      <c r="AA4843" s="5" t="s">
        <v>19781</v>
      </c>
      <c r="AB4843" s="5" t="s">
        <v>413</v>
      </c>
      <c r="AC4843" s="5" t="s">
        <v>24697</v>
      </c>
      <c r="AD4843" s="46" t="str">
        <f t="shared" si="44"/>
        <v>https://www.loc.gov/resource/amedmonastery.00279387697-ms/?sp=42</v>
      </c>
      <c r="AE4843" s="5" t="s">
        <v>413</v>
      </c>
      <c r="AF4843" s="5" t="s">
        <v>898</v>
      </c>
      <c r="AG4843" s="5">
        <v>0</v>
      </c>
      <c r="AH4843" s="5">
        <v>16</v>
      </c>
      <c r="AI4843" s="5" t="s">
        <v>857</v>
      </c>
      <c r="AJ4843" s="5">
        <v>0</v>
      </c>
      <c r="AK4843" s="5">
        <v>2</v>
      </c>
      <c r="AL4843" s="5"/>
      <c r="AM4843" s="5"/>
      <c r="AN4843" s="5"/>
      <c r="AO4843" s="5" t="s">
        <v>286</v>
      </c>
      <c r="AS4843" t="s">
        <v>287</v>
      </c>
      <c r="AT4843" t="s">
        <v>245</v>
      </c>
      <c r="AZ4843" s="5"/>
      <c r="BL4843" s="5"/>
      <c r="BM4843" s="5"/>
      <c r="BN4843" s="5"/>
      <c r="BO4843" s="5"/>
      <c r="BP4843" s="5"/>
      <c r="BQ4843" s="5"/>
      <c r="BR4843" s="5"/>
    </row>
    <row r="4844" spans="1:70" ht="14.4" customHeight="1" x14ac:dyDescent="0.3">
      <c r="A4844">
        <v>67</v>
      </c>
      <c r="B4844" s="5" t="s">
        <v>17163</v>
      </c>
      <c r="C4844" s="5" t="s">
        <v>8050</v>
      </c>
      <c r="D4844" s="19" t="s">
        <v>2335</v>
      </c>
      <c r="E4844" s="5"/>
      <c r="F4844" s="5" t="s">
        <v>27119</v>
      </c>
      <c r="G4844" s="5"/>
      <c r="H4844" s="5"/>
      <c r="I4844" s="5" t="s">
        <v>850</v>
      </c>
      <c r="J4844" s="5"/>
      <c r="K4844" s="5">
        <v>0</v>
      </c>
      <c r="L4844" s="5">
        <v>8</v>
      </c>
      <c r="M4844" s="5" t="s">
        <v>850</v>
      </c>
      <c r="N4844" s="5">
        <v>0</v>
      </c>
      <c r="O4844" s="5">
        <v>9</v>
      </c>
      <c r="P4844" s="22" t="s">
        <v>4336</v>
      </c>
      <c r="Q4844" s="5" t="s">
        <v>26415</v>
      </c>
      <c r="T4844" s="5" t="s">
        <v>850</v>
      </c>
      <c r="U4844" s="5">
        <v>0</v>
      </c>
      <c r="V4844" s="5">
        <v>5</v>
      </c>
      <c r="W4844" s="5" t="s">
        <v>850</v>
      </c>
      <c r="X4844" s="5">
        <v>0</v>
      </c>
      <c r="Y4844" s="5" t="s">
        <v>360</v>
      </c>
      <c r="Z4844" s="5"/>
      <c r="AA4844" s="5" t="s">
        <v>19781</v>
      </c>
      <c r="AB4844" s="5" t="s">
        <v>413</v>
      </c>
      <c r="AC4844" s="5" t="s">
        <v>24682</v>
      </c>
      <c r="AD4844" s="46" t="str">
        <f t="shared" si="44"/>
        <v>https://www.loc.gov/resource/amedmonastery.00279387697-ms/?sp=23</v>
      </c>
      <c r="AE4844" s="5" t="s">
        <v>413</v>
      </c>
      <c r="AF4844" t="s">
        <v>850</v>
      </c>
      <c r="AG4844">
        <v>0</v>
      </c>
      <c r="AH4844">
        <v>8</v>
      </c>
      <c r="AI4844" t="s">
        <v>836</v>
      </c>
      <c r="AJ4844">
        <v>0</v>
      </c>
      <c r="AK4844" t="s">
        <v>164</v>
      </c>
      <c r="AO4844" t="s">
        <v>286</v>
      </c>
      <c r="AS4844" t="s">
        <v>287</v>
      </c>
      <c r="AT4844" t="s">
        <v>12</v>
      </c>
      <c r="AZ4844" s="5"/>
      <c r="BL4844" s="5"/>
      <c r="BM4844" s="5"/>
      <c r="BN4844" s="5"/>
      <c r="BO4844" s="5"/>
      <c r="BP4844" s="5"/>
      <c r="BQ4844" s="5"/>
      <c r="BR4844" s="5"/>
    </row>
    <row r="4845" spans="1:70" ht="14.4" customHeight="1" x14ac:dyDescent="0.3">
      <c r="A4845">
        <v>67</v>
      </c>
      <c r="B4845" s="5" t="s">
        <v>17164</v>
      </c>
      <c r="C4845" s="5" t="s">
        <v>8051</v>
      </c>
      <c r="D4845" s="19" t="s">
        <v>4341</v>
      </c>
      <c r="E4845" s="5"/>
      <c r="F4845" s="5" t="s">
        <v>27121</v>
      </c>
      <c r="G4845" s="5"/>
      <c r="H4845" s="5"/>
      <c r="I4845" s="5" t="s">
        <v>836</v>
      </c>
      <c r="J4845" s="5"/>
      <c r="K4845" s="5">
        <v>0</v>
      </c>
      <c r="L4845" s="5">
        <v>18</v>
      </c>
      <c r="M4845" s="5" t="s">
        <v>836</v>
      </c>
      <c r="N4845" s="5">
        <v>0</v>
      </c>
      <c r="O4845" s="5" t="s">
        <v>986</v>
      </c>
      <c r="P4845" s="22" t="s">
        <v>4336</v>
      </c>
      <c r="Q4845" s="5" t="s">
        <v>26415</v>
      </c>
      <c r="T4845" s="5" t="s">
        <v>850</v>
      </c>
      <c r="U4845" s="5">
        <v>0</v>
      </c>
      <c r="V4845" s="5">
        <v>5</v>
      </c>
      <c r="W4845" s="5" t="s">
        <v>850</v>
      </c>
      <c r="X4845" s="5">
        <v>0</v>
      </c>
      <c r="Y4845" s="5" t="s">
        <v>1430</v>
      </c>
      <c r="Z4845" s="5"/>
      <c r="AA4845" s="5" t="s">
        <v>19781</v>
      </c>
      <c r="AB4845" s="5" t="s">
        <v>413</v>
      </c>
      <c r="AC4845" s="5" t="s">
        <v>24683</v>
      </c>
      <c r="AD4845" s="46" t="str">
        <f t="shared" si="44"/>
        <v>https://www.loc.gov/resource/amedmonastery.00279387697-ms/?sp=24</v>
      </c>
      <c r="AE4845" s="5" t="s">
        <v>413</v>
      </c>
      <c r="AF4845" s="5" t="s">
        <v>836</v>
      </c>
      <c r="AG4845" s="5">
        <v>0</v>
      </c>
      <c r="AH4845" s="5">
        <v>18</v>
      </c>
      <c r="AI4845" s="5" t="s">
        <v>963</v>
      </c>
      <c r="AJ4845" s="5">
        <v>0</v>
      </c>
      <c r="AK4845" t="s">
        <v>363</v>
      </c>
      <c r="AL4845" s="5"/>
      <c r="AM4845" s="5"/>
      <c r="AN4845" s="5"/>
      <c r="AO4845" s="5" t="s">
        <v>286</v>
      </c>
      <c r="AS4845" t="s">
        <v>287</v>
      </c>
      <c r="AT4845" t="s">
        <v>239</v>
      </c>
      <c r="AZ4845" s="5"/>
      <c r="BL4845" s="5"/>
      <c r="BM4845" s="5"/>
      <c r="BN4845" s="5"/>
      <c r="BO4845" s="5"/>
      <c r="BP4845" s="5"/>
      <c r="BQ4845" s="5"/>
      <c r="BR4845" s="5"/>
    </row>
    <row r="4846" spans="1:70" ht="14.4" customHeight="1" x14ac:dyDescent="0.3">
      <c r="A4846">
        <v>67</v>
      </c>
      <c r="B4846" s="5" t="s">
        <v>17162</v>
      </c>
      <c r="C4846" s="5" t="s">
        <v>8049</v>
      </c>
      <c r="D4846" s="19" t="s">
        <v>4321</v>
      </c>
      <c r="E4846" s="5"/>
      <c r="F4846" s="5" t="s">
        <v>23763</v>
      </c>
      <c r="G4846" s="5"/>
      <c r="H4846" s="5"/>
      <c r="I4846" s="5" t="s">
        <v>812</v>
      </c>
      <c r="J4846" s="5"/>
      <c r="K4846" s="5">
        <v>0</v>
      </c>
      <c r="L4846" s="5">
        <v>4</v>
      </c>
      <c r="M4846" s="5" t="s">
        <v>812</v>
      </c>
      <c r="N4846" s="5">
        <v>0</v>
      </c>
      <c r="O4846" s="5">
        <v>4</v>
      </c>
      <c r="P4846" s="22" t="s">
        <v>4002</v>
      </c>
      <c r="Q4846" s="5" t="s">
        <v>25541</v>
      </c>
      <c r="T4846" s="5" t="s">
        <v>811</v>
      </c>
      <c r="U4846" s="5">
        <v>0</v>
      </c>
      <c r="V4846" s="5">
        <v>11</v>
      </c>
      <c r="W4846" s="5" t="s">
        <v>811</v>
      </c>
      <c r="X4846" s="5">
        <v>0</v>
      </c>
      <c r="Y4846" s="5" t="s">
        <v>370</v>
      </c>
      <c r="Z4846" s="5"/>
      <c r="AA4846" s="5" t="s">
        <v>19781</v>
      </c>
      <c r="AB4846" s="5" t="s">
        <v>413</v>
      </c>
      <c r="AC4846" s="5" t="s">
        <v>24681</v>
      </c>
      <c r="AD4846" s="46" t="str">
        <f t="shared" si="44"/>
        <v>https://www.loc.gov/resource/amedmonastery.00279387697-ms/?sp=22</v>
      </c>
      <c r="AE4846" s="5" t="s">
        <v>413</v>
      </c>
      <c r="AF4846" t="s">
        <v>812</v>
      </c>
      <c r="AG4846">
        <v>0</v>
      </c>
      <c r="AH4846">
        <v>4</v>
      </c>
      <c r="AI4846" t="s">
        <v>850</v>
      </c>
      <c r="AJ4846">
        <v>0</v>
      </c>
      <c r="AK4846">
        <v>2</v>
      </c>
      <c r="AO4846" t="s">
        <v>286</v>
      </c>
      <c r="AS4846" t="s">
        <v>287</v>
      </c>
      <c r="AT4846" t="s">
        <v>134</v>
      </c>
      <c r="AZ4846" s="5"/>
      <c r="BL4846" s="5"/>
      <c r="BM4846" s="5"/>
      <c r="BN4846" s="5"/>
      <c r="BO4846" s="5"/>
      <c r="BP4846" s="5"/>
      <c r="BQ4846" s="5"/>
      <c r="BR4846" s="5"/>
    </row>
    <row r="4847" spans="1:70" ht="14.4" customHeight="1" x14ac:dyDescent="0.3">
      <c r="A4847">
        <v>67</v>
      </c>
      <c r="B4847" s="5" t="s">
        <v>17243</v>
      </c>
      <c r="C4847" s="5" t="s">
        <v>8118</v>
      </c>
      <c r="D4847" s="19" t="s">
        <v>2136</v>
      </c>
      <c r="E4847" s="5"/>
      <c r="F4847" s="5" t="s">
        <v>27119</v>
      </c>
      <c r="G4847" s="5"/>
      <c r="H4847" s="5"/>
      <c r="I4847" s="5" t="s">
        <v>425</v>
      </c>
      <c r="J4847" s="5"/>
      <c r="K4847" s="5">
        <v>0</v>
      </c>
      <c r="L4847" s="5">
        <v>6</v>
      </c>
      <c r="M4847" s="5" t="s">
        <v>425</v>
      </c>
      <c r="N4847" s="5">
        <v>0</v>
      </c>
      <c r="O4847" s="5">
        <v>7</v>
      </c>
      <c r="P4847" s="22" t="s">
        <v>4389</v>
      </c>
      <c r="Q4847" s="5" t="s">
        <v>26955</v>
      </c>
      <c r="T4847" s="5" t="s">
        <v>425</v>
      </c>
      <c r="U4847" s="5">
        <v>0</v>
      </c>
      <c r="V4847" s="5">
        <v>6</v>
      </c>
      <c r="W4847" s="5" t="s">
        <v>425</v>
      </c>
      <c r="X4847" s="5">
        <v>0</v>
      </c>
      <c r="Y4847" s="5">
        <v>6</v>
      </c>
      <c r="Z4847" s="5"/>
      <c r="AA4847" s="5" t="s">
        <v>19781</v>
      </c>
      <c r="AB4847" s="5" t="s">
        <v>413</v>
      </c>
      <c r="AC4847" s="5" t="s">
        <v>24757</v>
      </c>
      <c r="AD4847" s="46" t="str">
        <f t="shared" si="44"/>
        <v>https://www.loc.gov/resource/amedmonastery.00279387697-ms/?sp=120</v>
      </c>
      <c r="AE4847" s="5" t="s">
        <v>413</v>
      </c>
      <c r="AF4847" t="s">
        <v>425</v>
      </c>
      <c r="AG4847">
        <v>0</v>
      </c>
      <c r="AH4847">
        <v>6</v>
      </c>
      <c r="AI4847" t="s">
        <v>356</v>
      </c>
      <c r="AJ4847">
        <v>0</v>
      </c>
      <c r="AK4847">
        <v>7</v>
      </c>
      <c r="AO4847" t="s">
        <v>286</v>
      </c>
      <c r="AS4847" t="s">
        <v>287</v>
      </c>
      <c r="AT4847" t="s">
        <v>54</v>
      </c>
      <c r="AZ4847" s="5"/>
      <c r="BL4847" s="5"/>
      <c r="BM4847" s="5"/>
      <c r="BN4847" s="5"/>
      <c r="BO4847" s="5"/>
      <c r="BP4847" s="5"/>
      <c r="BQ4847" s="5"/>
      <c r="BR4847" s="5"/>
    </row>
    <row r="4848" spans="1:70" ht="14.4" customHeight="1" x14ac:dyDescent="0.3">
      <c r="A4848">
        <v>67</v>
      </c>
      <c r="B4848" s="5" t="s">
        <v>17244</v>
      </c>
      <c r="C4848" s="5" t="s">
        <v>27716</v>
      </c>
      <c r="D4848" s="19" t="s">
        <v>4397</v>
      </c>
      <c r="E4848" s="5"/>
      <c r="F4848" s="5" t="s">
        <v>23580</v>
      </c>
      <c r="G4848" s="5"/>
      <c r="H4848" s="5"/>
      <c r="I4848" s="5" t="s">
        <v>356</v>
      </c>
      <c r="J4848" s="5"/>
      <c r="K4848" s="5">
        <v>0</v>
      </c>
      <c r="L4848" s="5">
        <v>7</v>
      </c>
      <c r="M4848" s="5" t="s">
        <v>356</v>
      </c>
      <c r="N4848" s="5">
        <v>0</v>
      </c>
      <c r="O4848" s="5">
        <v>7</v>
      </c>
      <c r="P4848" s="22" t="s">
        <v>4389</v>
      </c>
      <c r="Q4848" s="5" t="s">
        <v>26955</v>
      </c>
      <c r="T4848" s="5" t="s">
        <v>425</v>
      </c>
      <c r="U4848" s="5">
        <v>0</v>
      </c>
      <c r="V4848" s="5">
        <v>6</v>
      </c>
      <c r="W4848" s="5" t="s">
        <v>425</v>
      </c>
      <c r="X4848" s="5">
        <v>0</v>
      </c>
      <c r="Y4848" s="5">
        <v>6</v>
      </c>
      <c r="Z4848" s="5"/>
      <c r="AA4848" s="5" t="s">
        <v>19781</v>
      </c>
      <c r="AB4848" s="5" t="s">
        <v>413</v>
      </c>
      <c r="AC4848" s="5" t="s">
        <v>24758</v>
      </c>
      <c r="AD4848" s="46" t="str">
        <f t="shared" si="44"/>
        <v>https://www.loc.gov/resource/amedmonastery.00279387697-ms/?sp=121</v>
      </c>
      <c r="AE4848" s="5" t="s">
        <v>413</v>
      </c>
      <c r="AF4848" s="5" t="s">
        <v>356</v>
      </c>
      <c r="AG4848" s="5">
        <v>0</v>
      </c>
      <c r="AH4848" s="5">
        <v>7</v>
      </c>
      <c r="AI4848" s="5" t="s">
        <v>466</v>
      </c>
      <c r="AJ4848" s="5">
        <v>0</v>
      </c>
      <c r="AK4848" s="5">
        <v>8</v>
      </c>
      <c r="AL4848" s="5"/>
      <c r="AM4848" s="5"/>
      <c r="AN4848" s="5"/>
      <c r="AO4848" s="5" t="s">
        <v>286</v>
      </c>
      <c r="AS4848" t="s">
        <v>287</v>
      </c>
      <c r="AT4848" t="s">
        <v>222</v>
      </c>
      <c r="AZ4848" s="5"/>
      <c r="BL4848" s="5"/>
      <c r="BM4848" s="5"/>
      <c r="BN4848" s="5"/>
      <c r="BO4848" s="5"/>
      <c r="BP4848" s="5"/>
      <c r="BQ4848" s="5"/>
      <c r="BR4848" s="5"/>
    </row>
    <row r="4849" spans="1:70" ht="14.4" customHeight="1" x14ac:dyDescent="0.3">
      <c r="A4849">
        <v>67</v>
      </c>
      <c r="B4849" s="5" t="s">
        <v>17245</v>
      </c>
      <c r="C4849" s="5" t="s">
        <v>27717</v>
      </c>
      <c r="D4849" s="19" t="s">
        <v>2221</v>
      </c>
      <c r="E4849" s="5"/>
      <c r="F4849" s="5" t="s">
        <v>5667</v>
      </c>
      <c r="G4849" s="5"/>
      <c r="H4849" s="5"/>
      <c r="I4849" s="5" t="s">
        <v>466</v>
      </c>
      <c r="J4849" s="5"/>
      <c r="K4849" s="5">
        <v>0</v>
      </c>
      <c r="L4849" s="5">
        <v>8</v>
      </c>
      <c r="M4849" s="5" t="s">
        <v>466</v>
      </c>
      <c r="N4849" s="5">
        <v>0</v>
      </c>
      <c r="O4849" s="5">
        <v>8</v>
      </c>
      <c r="P4849" s="22" t="s">
        <v>4389</v>
      </c>
      <c r="Q4849" s="5" t="s">
        <v>26955</v>
      </c>
      <c r="T4849" s="5" t="s">
        <v>425</v>
      </c>
      <c r="U4849" s="5">
        <v>0</v>
      </c>
      <c r="V4849" s="5">
        <v>6</v>
      </c>
      <c r="W4849" s="5" t="s">
        <v>425</v>
      </c>
      <c r="X4849" s="5">
        <v>0</v>
      </c>
      <c r="Y4849" s="5">
        <v>6</v>
      </c>
      <c r="Z4849" s="5"/>
      <c r="AA4849" s="5" t="s">
        <v>19781</v>
      </c>
      <c r="AB4849" s="5" t="s">
        <v>413</v>
      </c>
      <c r="AC4849" s="5" t="s">
        <v>24759</v>
      </c>
      <c r="AD4849" s="46" t="str">
        <f t="shared" si="44"/>
        <v>https://www.loc.gov/resource/amedmonastery.00279387697-ms/?sp=122</v>
      </c>
      <c r="AE4849" s="5" t="s">
        <v>413</v>
      </c>
      <c r="AF4849" s="5" t="s">
        <v>466</v>
      </c>
      <c r="AG4849" s="5">
        <v>0</v>
      </c>
      <c r="AH4849" s="5">
        <v>8</v>
      </c>
      <c r="AI4849" s="5" t="s">
        <v>557</v>
      </c>
      <c r="AJ4849" s="5">
        <v>0</v>
      </c>
      <c r="AK4849" s="5">
        <v>14</v>
      </c>
      <c r="AL4849" s="5"/>
      <c r="AM4849" s="5"/>
      <c r="AN4849" s="5"/>
      <c r="AO4849" s="5" t="s">
        <v>286</v>
      </c>
      <c r="AS4849" t="s">
        <v>287</v>
      </c>
      <c r="AT4849" t="s">
        <v>227</v>
      </c>
      <c r="AZ4849" s="5"/>
      <c r="BL4849" s="5"/>
      <c r="BM4849" s="5"/>
      <c r="BN4849" s="5"/>
      <c r="BO4849" s="5"/>
      <c r="BP4849" s="5"/>
      <c r="BQ4849" s="5"/>
      <c r="BR4849" s="5"/>
    </row>
    <row r="4850" spans="1:70" ht="14.4" customHeight="1" x14ac:dyDescent="0.3">
      <c r="A4850">
        <v>67</v>
      </c>
      <c r="B4850" s="5" t="s">
        <v>17151</v>
      </c>
      <c r="C4850" s="5" t="s">
        <v>8040</v>
      </c>
      <c r="D4850" s="19" t="s">
        <v>4338</v>
      </c>
      <c r="E4850" s="5"/>
      <c r="F4850" s="5" t="s">
        <v>23768</v>
      </c>
      <c r="G4850" s="5"/>
      <c r="H4850" s="5"/>
      <c r="I4850" s="5" t="s">
        <v>772</v>
      </c>
      <c r="J4850" s="5"/>
      <c r="K4850" s="5">
        <v>0</v>
      </c>
      <c r="L4850" s="5">
        <v>14</v>
      </c>
      <c r="M4850" s="5" t="s">
        <v>772</v>
      </c>
      <c r="N4850" s="5">
        <v>0</v>
      </c>
      <c r="O4850" s="5">
        <v>14</v>
      </c>
      <c r="P4850" s="22" t="s">
        <v>2912</v>
      </c>
      <c r="Q4850" s="5" t="s">
        <v>25400</v>
      </c>
      <c r="T4850" s="5" t="s">
        <v>772</v>
      </c>
      <c r="U4850" s="5">
        <v>0</v>
      </c>
      <c r="V4850" s="5">
        <v>7</v>
      </c>
      <c r="W4850" s="5" t="s">
        <v>772</v>
      </c>
      <c r="X4850" s="5">
        <v>0</v>
      </c>
      <c r="Y4850" s="5">
        <v>7</v>
      </c>
      <c r="Z4850" s="5"/>
      <c r="AA4850" s="5" t="s">
        <v>19781</v>
      </c>
      <c r="AB4850" s="5" t="s">
        <v>413</v>
      </c>
      <c r="AC4850" s="5" t="s">
        <v>24670</v>
      </c>
      <c r="AD4850" s="46" t="str">
        <f t="shared" si="44"/>
        <v>https://www.loc.gov/resource/amedmonastery.00279387697-ms/?sp=7</v>
      </c>
      <c r="AE4850" s="5" t="s">
        <v>413</v>
      </c>
      <c r="AF4850" s="5" t="s">
        <v>772</v>
      </c>
      <c r="AG4850" s="5">
        <v>0</v>
      </c>
      <c r="AH4850" s="5">
        <v>14</v>
      </c>
      <c r="AI4850" s="5" t="s">
        <v>782</v>
      </c>
      <c r="AJ4850" s="5">
        <v>0</v>
      </c>
      <c r="AK4850" s="5">
        <v>7</v>
      </c>
      <c r="AL4850" s="5"/>
      <c r="AM4850" s="5"/>
      <c r="AN4850" s="5"/>
      <c r="AO4850" s="5" t="s">
        <v>286</v>
      </c>
      <c r="AS4850" t="s">
        <v>287</v>
      </c>
      <c r="AT4850" t="s">
        <v>225</v>
      </c>
      <c r="AZ4850" s="5"/>
      <c r="BL4850" s="5"/>
      <c r="BM4850" s="5"/>
      <c r="BN4850" s="5"/>
      <c r="BO4850" s="5"/>
      <c r="BP4850" s="5"/>
      <c r="BQ4850" s="5"/>
      <c r="BR4850" s="5"/>
    </row>
    <row r="4851" spans="1:70" ht="14.4" customHeight="1" x14ac:dyDescent="0.3">
      <c r="A4851">
        <v>67</v>
      </c>
      <c r="B4851" s="5" t="s">
        <v>17165</v>
      </c>
      <c r="C4851" s="5" t="s">
        <v>8052</v>
      </c>
      <c r="D4851" s="19" t="s">
        <v>4321</v>
      </c>
      <c r="E4851" s="5"/>
      <c r="F4851" s="5" t="s">
        <v>23763</v>
      </c>
      <c r="G4851" s="5"/>
      <c r="H4851" s="5"/>
      <c r="I4851" s="5" t="s">
        <v>963</v>
      </c>
      <c r="J4851" s="5"/>
      <c r="K4851" s="5">
        <v>0</v>
      </c>
      <c r="L4851" s="5">
        <v>19</v>
      </c>
      <c r="M4851" s="5" t="s">
        <v>963</v>
      </c>
      <c r="N4851" s="5">
        <v>0</v>
      </c>
      <c r="O4851" s="5" t="s">
        <v>1166</v>
      </c>
      <c r="P4851" s="22" t="s">
        <v>24809</v>
      </c>
      <c r="Q4851" s="5" t="s">
        <v>25404</v>
      </c>
      <c r="T4851" s="5" t="s">
        <v>963</v>
      </c>
      <c r="U4851" s="5">
        <v>0</v>
      </c>
      <c r="V4851" s="5">
        <v>11</v>
      </c>
      <c r="W4851" s="5" t="s">
        <v>963</v>
      </c>
      <c r="X4851" s="5">
        <v>0</v>
      </c>
      <c r="Y4851" s="5">
        <v>11</v>
      </c>
      <c r="Z4851" s="5"/>
      <c r="AA4851" s="5" t="s">
        <v>19781</v>
      </c>
      <c r="AB4851" s="5" t="s">
        <v>413</v>
      </c>
      <c r="AC4851" s="5" t="s">
        <v>24684</v>
      </c>
      <c r="AD4851" s="46" t="str">
        <f t="shared" si="44"/>
        <v>https://www.loc.gov/resource/amedmonastery.00279387697-ms/?sp=25</v>
      </c>
      <c r="AE4851" s="5" t="s">
        <v>413</v>
      </c>
      <c r="AF4851" t="s">
        <v>963</v>
      </c>
      <c r="AG4851">
        <v>0</v>
      </c>
      <c r="AH4851" t="s">
        <v>1053</v>
      </c>
      <c r="AI4851" t="s">
        <v>848</v>
      </c>
      <c r="AJ4851">
        <v>0</v>
      </c>
      <c r="AK4851">
        <v>15</v>
      </c>
      <c r="AO4851" t="s">
        <v>286</v>
      </c>
      <c r="AS4851" t="s">
        <v>287</v>
      </c>
      <c r="AT4851" t="s">
        <v>135</v>
      </c>
      <c r="AZ4851" s="5"/>
      <c r="BL4851" s="5"/>
      <c r="BM4851" s="5"/>
      <c r="BN4851" s="5"/>
      <c r="BO4851" s="5"/>
      <c r="BP4851" s="5"/>
      <c r="BQ4851" s="5"/>
      <c r="BR4851" s="5"/>
    </row>
    <row r="4852" spans="1:70" ht="14.4" customHeight="1" x14ac:dyDescent="0.3">
      <c r="A4852">
        <v>67</v>
      </c>
      <c r="B4852" s="5" t="s">
        <v>17166</v>
      </c>
      <c r="C4852" s="5" t="s">
        <v>8053</v>
      </c>
      <c r="D4852" s="19" t="s">
        <v>2335</v>
      </c>
      <c r="E4852" s="5"/>
      <c r="F4852" s="5" t="s">
        <v>27119</v>
      </c>
      <c r="G4852" s="5"/>
      <c r="H4852" s="5"/>
      <c r="I4852" s="5" t="s">
        <v>864</v>
      </c>
      <c r="J4852" s="5"/>
      <c r="K4852" s="5">
        <v>0</v>
      </c>
      <c r="L4852" s="5">
        <v>5</v>
      </c>
      <c r="M4852" s="5" t="s">
        <v>864</v>
      </c>
      <c r="N4852" s="5">
        <v>0</v>
      </c>
      <c r="O4852" s="5" t="s">
        <v>360</v>
      </c>
      <c r="P4852" s="22" t="s">
        <v>21356</v>
      </c>
      <c r="Q4852" s="5" t="s">
        <v>26361</v>
      </c>
      <c r="T4852" s="5" t="s">
        <v>864</v>
      </c>
      <c r="U4852" s="5">
        <v>0</v>
      </c>
      <c r="V4852" s="5">
        <v>2</v>
      </c>
      <c r="W4852" s="5" t="s">
        <v>864</v>
      </c>
      <c r="X4852" s="5">
        <v>0</v>
      </c>
      <c r="Y4852" s="5">
        <v>2</v>
      </c>
      <c r="Z4852" s="5"/>
      <c r="AA4852" s="5" t="s">
        <v>19781</v>
      </c>
      <c r="AB4852" s="5" t="s">
        <v>413</v>
      </c>
      <c r="AC4852" s="5" t="s">
        <v>24685</v>
      </c>
      <c r="AD4852" s="46" t="str">
        <f t="shared" si="44"/>
        <v>https://www.loc.gov/resource/amedmonastery.00279387697-ms/?sp=26</v>
      </c>
      <c r="AE4852" s="5" t="s">
        <v>413</v>
      </c>
      <c r="AF4852" t="s">
        <v>864</v>
      </c>
      <c r="AG4852">
        <v>0</v>
      </c>
      <c r="AH4852">
        <v>5</v>
      </c>
      <c r="AI4852" t="s">
        <v>803</v>
      </c>
      <c r="AJ4852">
        <v>0</v>
      </c>
      <c r="AK4852">
        <v>8</v>
      </c>
      <c r="AO4852" t="s">
        <v>286</v>
      </c>
      <c r="AS4852" t="s">
        <v>287</v>
      </c>
      <c r="AT4852" t="s">
        <v>16</v>
      </c>
      <c r="AZ4852" s="5"/>
      <c r="BL4852" s="5"/>
      <c r="BM4852" s="5"/>
      <c r="BN4852" s="5"/>
      <c r="BO4852" s="5"/>
      <c r="BP4852" s="5"/>
      <c r="BQ4852" s="5"/>
      <c r="BR4852" s="5"/>
    </row>
    <row r="4853" spans="1:70" ht="14.4" customHeight="1" x14ac:dyDescent="0.3">
      <c r="A4853">
        <v>67</v>
      </c>
      <c r="B4853" s="5" t="s">
        <v>17167</v>
      </c>
      <c r="C4853" s="5" t="s">
        <v>8054</v>
      </c>
      <c r="D4853" s="19" t="s">
        <v>4341</v>
      </c>
      <c r="E4853" s="5"/>
      <c r="F4853" s="5" t="s">
        <v>27121</v>
      </c>
      <c r="G4853" s="5"/>
      <c r="H4853" s="5"/>
      <c r="I4853" s="5" t="s">
        <v>803</v>
      </c>
      <c r="J4853" s="5"/>
      <c r="K4853" s="5">
        <v>0</v>
      </c>
      <c r="L4853" s="5">
        <v>13</v>
      </c>
      <c r="M4853" s="5" t="s">
        <v>803</v>
      </c>
      <c r="N4853" s="5">
        <v>0</v>
      </c>
      <c r="O4853" s="5">
        <v>13</v>
      </c>
      <c r="P4853" s="22" t="s">
        <v>21356</v>
      </c>
      <c r="Q4853" s="5" t="s">
        <v>26361</v>
      </c>
      <c r="T4853" s="5" t="s">
        <v>864</v>
      </c>
      <c r="U4853" s="5">
        <v>0</v>
      </c>
      <c r="V4853" s="5">
        <v>2</v>
      </c>
      <c r="W4853" s="5" t="s">
        <v>864</v>
      </c>
      <c r="X4853" s="5">
        <v>0</v>
      </c>
      <c r="Y4853" s="5">
        <v>2</v>
      </c>
      <c r="Z4853" s="5"/>
      <c r="AA4853" s="5" t="s">
        <v>19781</v>
      </c>
      <c r="AB4853" s="5" t="s">
        <v>413</v>
      </c>
      <c r="AC4853" s="5" t="s">
        <v>24686</v>
      </c>
      <c r="AD4853" s="46" t="str">
        <f t="shared" si="44"/>
        <v>https://www.loc.gov/resource/amedmonastery.00279387697-ms/?sp=28</v>
      </c>
      <c r="AE4853" s="5" t="s">
        <v>413</v>
      </c>
      <c r="AF4853" s="5" t="s">
        <v>803</v>
      </c>
      <c r="AG4853" s="5">
        <v>0</v>
      </c>
      <c r="AH4853" s="5">
        <v>13</v>
      </c>
      <c r="AI4853" s="5" t="s">
        <v>937</v>
      </c>
      <c r="AJ4853" s="5">
        <v>0</v>
      </c>
      <c r="AK4853" s="5">
        <v>8</v>
      </c>
      <c r="AL4853" s="5"/>
      <c r="AM4853" s="5"/>
      <c r="AN4853" s="5"/>
      <c r="AO4853" s="5" t="s">
        <v>286</v>
      </c>
      <c r="AS4853" t="s">
        <v>287</v>
      </c>
      <c r="AT4853" t="s">
        <v>241</v>
      </c>
      <c r="AZ4853" s="5"/>
      <c r="BL4853" s="5"/>
      <c r="BM4853" s="5"/>
      <c r="BN4853" s="5"/>
      <c r="BO4853" s="5"/>
      <c r="BP4853" s="5"/>
      <c r="BQ4853" s="5"/>
      <c r="BR4853" s="5"/>
    </row>
    <row r="4854" spans="1:70" ht="14.4" customHeight="1" x14ac:dyDescent="0.3">
      <c r="A4854">
        <v>67</v>
      </c>
      <c r="B4854" s="5" t="s">
        <v>17181</v>
      </c>
      <c r="C4854" s="5" t="s">
        <v>8066</v>
      </c>
      <c r="D4854" s="19" t="s">
        <v>2157</v>
      </c>
      <c r="E4854" s="5"/>
      <c r="F4854" s="5" t="s">
        <v>27119</v>
      </c>
      <c r="G4854" s="5"/>
      <c r="H4854" s="5"/>
      <c r="I4854" s="5" t="s">
        <v>897</v>
      </c>
      <c r="J4854" s="5"/>
      <c r="K4854" s="5">
        <v>0</v>
      </c>
      <c r="L4854" s="5">
        <v>5</v>
      </c>
      <c r="M4854" s="5" t="s">
        <v>897</v>
      </c>
      <c r="N4854" s="5">
        <v>0</v>
      </c>
      <c r="O4854" s="5">
        <v>6</v>
      </c>
      <c r="P4854" s="22" t="s">
        <v>4351</v>
      </c>
      <c r="Q4854" s="5" t="s">
        <v>26319</v>
      </c>
      <c r="T4854" s="5" t="s">
        <v>897</v>
      </c>
      <c r="U4854" s="5">
        <v>0</v>
      </c>
      <c r="V4854" s="5">
        <v>1</v>
      </c>
      <c r="W4854" s="5" t="s">
        <v>897</v>
      </c>
      <c r="X4854" s="5">
        <v>0</v>
      </c>
      <c r="Y4854" s="5">
        <v>2</v>
      </c>
      <c r="Z4854" s="5"/>
      <c r="AA4854" s="5" t="s">
        <v>19781</v>
      </c>
      <c r="AB4854" s="5" t="s">
        <v>413</v>
      </c>
      <c r="AC4854" s="5" t="s">
        <v>24699</v>
      </c>
      <c r="AD4854" s="46" t="str">
        <f t="shared" si="44"/>
        <v>https://www.loc.gov/resource/amedmonastery.00279387697-ms/?sp=45</v>
      </c>
      <c r="AE4854" s="5" t="s">
        <v>413</v>
      </c>
      <c r="AF4854" t="s">
        <v>897</v>
      </c>
      <c r="AG4854">
        <v>0</v>
      </c>
      <c r="AH4854">
        <v>5</v>
      </c>
      <c r="AI4854" t="s">
        <v>797</v>
      </c>
      <c r="AJ4854">
        <v>0</v>
      </c>
      <c r="AK4854">
        <v>1</v>
      </c>
      <c r="AO4854" t="s">
        <v>286</v>
      </c>
      <c r="AS4854" t="s">
        <v>287</v>
      </c>
      <c r="AT4854" t="s">
        <v>23</v>
      </c>
      <c r="AZ4854" s="5"/>
      <c r="BL4854" s="5"/>
      <c r="BM4854" s="5"/>
      <c r="BN4854" s="5"/>
      <c r="BO4854" s="5"/>
      <c r="BP4854" s="5"/>
      <c r="BQ4854" s="5"/>
      <c r="BR4854" s="5"/>
    </row>
    <row r="4855" spans="1:70" ht="14.4" customHeight="1" x14ac:dyDescent="0.3">
      <c r="A4855">
        <v>67</v>
      </c>
      <c r="B4855" s="5" t="s">
        <v>17182</v>
      </c>
      <c r="C4855" s="5" t="s">
        <v>8067</v>
      </c>
      <c r="D4855" s="19" t="s">
        <v>4342</v>
      </c>
      <c r="E4855" s="5"/>
      <c r="F4855" s="5" t="s">
        <v>27121</v>
      </c>
      <c r="G4855" s="5"/>
      <c r="H4855" s="5"/>
      <c r="I4855" s="5" t="s">
        <v>797</v>
      </c>
      <c r="J4855" s="5"/>
      <c r="K4855" s="5">
        <v>0</v>
      </c>
      <c r="L4855" s="5">
        <v>6</v>
      </c>
      <c r="M4855" s="5" t="s">
        <v>797</v>
      </c>
      <c r="N4855" s="5">
        <v>0</v>
      </c>
      <c r="O4855" s="5">
        <v>6</v>
      </c>
      <c r="P4855" s="22" t="s">
        <v>4351</v>
      </c>
      <c r="Q4855" s="5" t="s">
        <v>26319</v>
      </c>
      <c r="T4855" s="5" t="s">
        <v>897</v>
      </c>
      <c r="U4855" s="5">
        <v>0</v>
      </c>
      <c r="V4855" s="5">
        <v>1</v>
      </c>
      <c r="W4855" s="5" t="s">
        <v>897</v>
      </c>
      <c r="X4855" s="5">
        <v>0</v>
      </c>
      <c r="Y4855" s="5">
        <v>2</v>
      </c>
      <c r="Z4855" s="5"/>
      <c r="AA4855" s="5" t="s">
        <v>19781</v>
      </c>
      <c r="AB4855" s="5" t="s">
        <v>413</v>
      </c>
      <c r="AC4855" s="5" t="s">
        <v>24700</v>
      </c>
      <c r="AD4855" s="46" t="str">
        <f t="shared" si="44"/>
        <v>https://www.loc.gov/resource/amedmonastery.00279387697-ms/?sp=46</v>
      </c>
      <c r="AE4855" s="5" t="s">
        <v>413</v>
      </c>
      <c r="AF4855" s="5" t="s">
        <v>797</v>
      </c>
      <c r="AG4855" s="5">
        <v>0</v>
      </c>
      <c r="AH4855" s="5">
        <v>6</v>
      </c>
      <c r="AI4855" s="5" t="s">
        <v>880</v>
      </c>
      <c r="AJ4855" s="5">
        <v>0</v>
      </c>
      <c r="AK4855" t="s">
        <v>377</v>
      </c>
      <c r="AL4855" s="5"/>
      <c r="AM4855" s="5"/>
      <c r="AN4855" s="5"/>
      <c r="AO4855" s="5" t="s">
        <v>286</v>
      </c>
      <c r="AS4855" t="s">
        <v>287</v>
      </c>
      <c r="AT4855" t="s">
        <v>246</v>
      </c>
      <c r="AZ4855" s="5"/>
      <c r="BL4855" s="5"/>
      <c r="BM4855" s="5"/>
      <c r="BN4855" s="5"/>
      <c r="BO4855" s="5"/>
      <c r="BP4855" s="5"/>
      <c r="BQ4855" s="5"/>
      <c r="BR4855" s="5"/>
    </row>
    <row r="4856" spans="1:70" ht="14.4" customHeight="1" x14ac:dyDescent="0.3">
      <c r="A4856">
        <v>67</v>
      </c>
      <c r="B4856" s="5" t="s">
        <v>17180</v>
      </c>
      <c r="C4856" s="5" t="s">
        <v>8065</v>
      </c>
      <c r="D4856" s="19" t="s">
        <v>4343</v>
      </c>
      <c r="E4856" s="5"/>
      <c r="F4856" s="5" t="s">
        <v>27122</v>
      </c>
      <c r="G4856" s="5"/>
      <c r="H4856" s="5"/>
      <c r="I4856" s="5" t="s">
        <v>857</v>
      </c>
      <c r="J4856" s="5"/>
      <c r="K4856" s="5">
        <v>0</v>
      </c>
      <c r="L4856" s="5">
        <v>11</v>
      </c>
      <c r="M4856" s="5" t="s">
        <v>857</v>
      </c>
      <c r="N4856" s="5">
        <v>0</v>
      </c>
      <c r="O4856" s="5" t="s">
        <v>370</v>
      </c>
      <c r="P4856" s="22" t="s">
        <v>4350</v>
      </c>
      <c r="Q4856" s="5" t="s">
        <v>25431</v>
      </c>
      <c r="T4856" s="5" t="s">
        <v>857</v>
      </c>
      <c r="U4856" s="5">
        <v>0</v>
      </c>
      <c r="V4856" s="5">
        <v>3</v>
      </c>
      <c r="W4856" s="5" t="s">
        <v>857</v>
      </c>
      <c r="X4856" s="5">
        <v>0</v>
      </c>
      <c r="Y4856" s="5">
        <v>4</v>
      </c>
      <c r="Z4856" s="5"/>
      <c r="AA4856" s="5" t="s">
        <v>19781</v>
      </c>
      <c r="AB4856" s="5" t="s">
        <v>413</v>
      </c>
      <c r="AC4856" s="5" t="s">
        <v>24698</v>
      </c>
      <c r="AD4856" s="46" t="str">
        <f t="shared" si="44"/>
        <v>https://www.loc.gov/resource/amedmonastery.00279387697-ms/?sp=44</v>
      </c>
      <c r="AE4856" s="5" t="s">
        <v>413</v>
      </c>
      <c r="AF4856" t="s">
        <v>857</v>
      </c>
      <c r="AG4856">
        <v>0</v>
      </c>
      <c r="AH4856">
        <v>11</v>
      </c>
      <c r="AI4856" t="s">
        <v>943</v>
      </c>
      <c r="AJ4856">
        <v>0</v>
      </c>
      <c r="AK4856">
        <v>12</v>
      </c>
      <c r="AO4856" t="s">
        <v>286</v>
      </c>
      <c r="AS4856" t="s">
        <v>287</v>
      </c>
      <c r="AT4856" t="s">
        <v>142</v>
      </c>
      <c r="AZ4856" s="5"/>
      <c r="BL4856" s="5"/>
      <c r="BM4856" s="5"/>
      <c r="BN4856" s="5"/>
      <c r="BO4856" s="5"/>
      <c r="BP4856" s="5"/>
      <c r="BQ4856" s="5"/>
      <c r="BR4856" s="5"/>
    </row>
    <row r="4857" spans="1:70" ht="14.4" customHeight="1" x14ac:dyDescent="0.3">
      <c r="A4857">
        <v>67</v>
      </c>
      <c r="B4857" s="5" t="s">
        <v>17196</v>
      </c>
      <c r="C4857" s="5" t="s">
        <v>27706</v>
      </c>
      <c r="D4857" s="19" t="s">
        <v>2136</v>
      </c>
      <c r="E4857" s="5"/>
      <c r="F4857" s="5" t="s">
        <v>27119</v>
      </c>
      <c r="G4857" s="5"/>
      <c r="H4857" s="5"/>
      <c r="I4857" s="5" t="s">
        <v>872</v>
      </c>
      <c r="J4857" s="5"/>
      <c r="K4857" s="5">
        <v>0</v>
      </c>
      <c r="L4857" s="5">
        <v>16</v>
      </c>
      <c r="M4857" s="5" t="s">
        <v>872</v>
      </c>
      <c r="N4857" s="5">
        <v>0</v>
      </c>
      <c r="O4857" s="5">
        <v>16</v>
      </c>
      <c r="P4857" s="22" t="s">
        <v>4361</v>
      </c>
      <c r="Q4857" s="5" t="s">
        <v>26324</v>
      </c>
      <c r="T4857" s="5" t="s">
        <v>872</v>
      </c>
      <c r="U4857" s="5">
        <v>0</v>
      </c>
      <c r="V4857" s="5">
        <v>12</v>
      </c>
      <c r="W4857" s="5" t="s">
        <v>872</v>
      </c>
      <c r="X4857" s="5">
        <v>0</v>
      </c>
      <c r="Y4857" s="5" t="s">
        <v>376</v>
      </c>
      <c r="Z4857" s="5"/>
      <c r="AA4857" s="5" t="s">
        <v>19781</v>
      </c>
      <c r="AB4857" s="5" t="s">
        <v>413</v>
      </c>
      <c r="AC4857" s="5" t="s">
        <v>24713</v>
      </c>
      <c r="AD4857" s="46" t="str">
        <f t="shared" si="44"/>
        <v>https://www.loc.gov/resource/amedmonastery.00279387697-ms/?sp=62</v>
      </c>
      <c r="AE4857" s="5" t="s">
        <v>413</v>
      </c>
      <c r="AF4857" t="s">
        <v>872</v>
      </c>
      <c r="AG4857">
        <v>0</v>
      </c>
      <c r="AH4857">
        <v>16</v>
      </c>
      <c r="AI4857" t="s">
        <v>855</v>
      </c>
      <c r="AJ4857">
        <v>0</v>
      </c>
      <c r="AK4857">
        <v>6</v>
      </c>
      <c r="AO4857" t="s">
        <v>286</v>
      </c>
      <c r="AS4857" t="s">
        <v>287</v>
      </c>
      <c r="AT4857" t="s">
        <v>30</v>
      </c>
      <c r="AZ4857" s="5"/>
      <c r="BL4857" s="5"/>
      <c r="BM4857" s="5"/>
      <c r="BN4857" s="5"/>
      <c r="BO4857" s="5"/>
      <c r="BP4857" s="5"/>
      <c r="BQ4857" s="5"/>
      <c r="BR4857" s="5"/>
    </row>
    <row r="4858" spans="1:70" ht="14.4" customHeight="1" x14ac:dyDescent="0.3">
      <c r="A4858">
        <v>67</v>
      </c>
      <c r="B4858" s="5" t="s">
        <v>17197</v>
      </c>
      <c r="C4858" s="5" t="s">
        <v>8080</v>
      </c>
      <c r="D4858" s="19" t="s">
        <v>2151</v>
      </c>
      <c r="E4858" s="5"/>
      <c r="F4858" s="5" t="s">
        <v>27121</v>
      </c>
      <c r="G4858" s="5"/>
      <c r="H4858" s="5"/>
      <c r="I4858" s="5" t="s">
        <v>855</v>
      </c>
      <c r="J4858" s="5"/>
      <c r="K4858" s="5">
        <v>0</v>
      </c>
      <c r="L4858" s="5">
        <v>11</v>
      </c>
      <c r="M4858" s="5" t="s">
        <v>855</v>
      </c>
      <c r="N4858" s="5">
        <v>0</v>
      </c>
      <c r="O4858" s="5">
        <v>11</v>
      </c>
      <c r="P4858" s="22" t="s">
        <v>4361</v>
      </c>
      <c r="Q4858" s="5" t="s">
        <v>26324</v>
      </c>
      <c r="T4858" s="5" t="s">
        <v>872</v>
      </c>
      <c r="U4858" s="5">
        <v>0</v>
      </c>
      <c r="V4858" s="5">
        <v>12</v>
      </c>
      <c r="W4858" s="5" t="s">
        <v>872</v>
      </c>
      <c r="X4858" s="5">
        <v>0</v>
      </c>
      <c r="Y4858" s="5" t="s">
        <v>376</v>
      </c>
      <c r="Z4858" s="5"/>
      <c r="AA4858" s="5" t="s">
        <v>19781</v>
      </c>
      <c r="AB4858" s="5" t="s">
        <v>413</v>
      </c>
      <c r="AC4858" s="5" t="s">
        <v>24714</v>
      </c>
      <c r="AD4858" s="46" t="str">
        <f t="shared" si="44"/>
        <v>https://www.loc.gov/resource/amedmonastery.00279387697-ms/?sp=63</v>
      </c>
      <c r="AE4858" s="5" t="s">
        <v>413</v>
      </c>
      <c r="AF4858" s="5" t="s">
        <v>855</v>
      </c>
      <c r="AG4858" s="5">
        <v>0</v>
      </c>
      <c r="AH4858" s="5">
        <v>11</v>
      </c>
      <c r="AI4858" s="5" t="s">
        <v>904</v>
      </c>
      <c r="AJ4858" s="5">
        <v>0</v>
      </c>
      <c r="AK4858" s="5">
        <v>1</v>
      </c>
      <c r="AL4858" s="5"/>
      <c r="AM4858" s="5"/>
      <c r="AN4858" s="5"/>
      <c r="AO4858" s="5" t="s">
        <v>286</v>
      </c>
      <c r="AS4858" t="s">
        <v>287</v>
      </c>
      <c r="AT4858" t="s">
        <v>250</v>
      </c>
      <c r="AZ4858" s="5"/>
      <c r="BL4858" s="5"/>
      <c r="BM4858" s="5"/>
      <c r="BN4858" s="5"/>
      <c r="BO4858" s="5"/>
      <c r="BP4858" s="5"/>
      <c r="BQ4858" s="5"/>
      <c r="BR4858" s="5"/>
    </row>
    <row r="4859" spans="1:70" ht="14.4" customHeight="1" x14ac:dyDescent="0.3">
      <c r="A4859">
        <v>67</v>
      </c>
      <c r="B4859" s="5" t="s">
        <v>17195</v>
      </c>
      <c r="C4859" s="5" t="s">
        <v>8079</v>
      </c>
      <c r="D4859" s="19" t="s">
        <v>4355</v>
      </c>
      <c r="E4859" s="5"/>
      <c r="F4859" s="5" t="s">
        <v>27122</v>
      </c>
      <c r="G4859" s="5"/>
      <c r="H4859" s="5"/>
      <c r="I4859" s="5" t="s">
        <v>828</v>
      </c>
      <c r="J4859" s="5"/>
      <c r="K4859" s="5">
        <v>0</v>
      </c>
      <c r="L4859" s="5">
        <v>17</v>
      </c>
      <c r="M4859" s="5" t="s">
        <v>828</v>
      </c>
      <c r="N4859" s="5">
        <v>0</v>
      </c>
      <c r="O4859" s="5">
        <v>18</v>
      </c>
      <c r="P4859" s="22" t="s">
        <v>4360</v>
      </c>
      <c r="Q4859" s="5" t="s">
        <v>25409</v>
      </c>
      <c r="T4859" s="5" t="s">
        <v>828</v>
      </c>
      <c r="U4859" s="5">
        <v>0</v>
      </c>
      <c r="V4859" s="5">
        <v>8</v>
      </c>
      <c r="W4859" s="5" t="s">
        <v>828</v>
      </c>
      <c r="X4859" s="5">
        <v>0</v>
      </c>
      <c r="Y4859" s="5">
        <v>9</v>
      </c>
      <c r="Z4859" s="5"/>
      <c r="AA4859" s="5" t="s">
        <v>19781</v>
      </c>
      <c r="AB4859" s="5" t="s">
        <v>413</v>
      </c>
      <c r="AC4859" s="5" t="s">
        <v>24712</v>
      </c>
      <c r="AD4859" s="46" t="str">
        <f t="shared" si="44"/>
        <v>https://www.loc.gov/resource/amedmonastery.00279387697-ms/?sp=61</v>
      </c>
      <c r="AE4859" s="5" t="s">
        <v>413</v>
      </c>
      <c r="AF4859" t="s">
        <v>828</v>
      </c>
      <c r="AG4859">
        <v>0</v>
      </c>
      <c r="AH4859">
        <v>17</v>
      </c>
      <c r="AI4859" t="s">
        <v>872</v>
      </c>
      <c r="AJ4859">
        <v>0</v>
      </c>
      <c r="AK4859">
        <v>8</v>
      </c>
      <c r="AO4859" t="s">
        <v>286</v>
      </c>
      <c r="AS4859" t="s">
        <v>287</v>
      </c>
      <c r="AT4859" t="s">
        <v>152</v>
      </c>
      <c r="AZ4859" s="5"/>
      <c r="BL4859" s="5"/>
      <c r="BM4859" s="5"/>
      <c r="BN4859" s="5"/>
      <c r="BO4859" s="5"/>
      <c r="BP4859" s="5"/>
      <c r="BQ4859" s="5"/>
      <c r="BR4859" s="5"/>
    </row>
    <row r="4860" spans="1:70" ht="14.4" customHeight="1" x14ac:dyDescent="0.3">
      <c r="A4860">
        <v>67</v>
      </c>
      <c r="B4860" s="5" t="s">
        <v>17210</v>
      </c>
      <c r="C4860" s="5" t="s">
        <v>7514</v>
      </c>
      <c r="D4860" s="19" t="s">
        <v>4392</v>
      </c>
      <c r="E4860" s="5"/>
      <c r="F4860" s="5" t="s">
        <v>23762</v>
      </c>
      <c r="G4860" s="5"/>
      <c r="H4860" s="5"/>
      <c r="I4860" s="5" t="s">
        <v>847</v>
      </c>
      <c r="J4860" s="5"/>
      <c r="K4860" s="5">
        <v>0</v>
      </c>
      <c r="L4860" s="5">
        <v>14</v>
      </c>
      <c r="M4860" s="5" t="s">
        <v>847</v>
      </c>
      <c r="N4860" s="5">
        <v>0</v>
      </c>
      <c r="O4860" s="5" t="s">
        <v>164</v>
      </c>
      <c r="P4860" s="22" t="s">
        <v>4369</v>
      </c>
      <c r="Q4860" s="5" t="s">
        <v>25439</v>
      </c>
      <c r="T4860" s="5" t="s">
        <v>847</v>
      </c>
      <c r="U4860" s="5">
        <v>0</v>
      </c>
      <c r="V4860" s="5">
        <v>7</v>
      </c>
      <c r="W4860" s="5" t="s">
        <v>847</v>
      </c>
      <c r="X4860" s="5">
        <v>0</v>
      </c>
      <c r="Y4860" s="5">
        <v>8</v>
      </c>
      <c r="Z4860" s="5"/>
      <c r="AA4860" s="5" t="s">
        <v>19781</v>
      </c>
      <c r="AB4860" s="5" t="s">
        <v>413</v>
      </c>
      <c r="AC4860" s="5" t="s">
        <v>24727</v>
      </c>
      <c r="AD4860" s="46" t="str">
        <f t="shared" si="44"/>
        <v>https://www.loc.gov/resource/amedmonastery.00279387697-ms/?sp=76</v>
      </c>
      <c r="AE4860" s="5" t="s">
        <v>413</v>
      </c>
      <c r="AF4860" t="s">
        <v>847</v>
      </c>
      <c r="AG4860">
        <v>0</v>
      </c>
      <c r="AH4860">
        <v>14</v>
      </c>
      <c r="AI4860" t="s">
        <v>873</v>
      </c>
      <c r="AJ4860">
        <v>0</v>
      </c>
      <c r="AK4860" t="s">
        <v>327</v>
      </c>
      <c r="AO4860" t="s">
        <v>286</v>
      </c>
      <c r="AS4860" t="s">
        <v>287</v>
      </c>
      <c r="AT4860" t="s">
        <v>157</v>
      </c>
      <c r="AZ4860" s="5"/>
      <c r="BL4860" s="5"/>
      <c r="BM4860" s="5"/>
      <c r="BN4860" s="5"/>
      <c r="BO4860" s="5"/>
      <c r="BP4860" s="5"/>
      <c r="BQ4860" s="5"/>
      <c r="BR4860" s="5"/>
    </row>
    <row r="4861" spans="1:70" ht="14.4" customHeight="1" x14ac:dyDescent="0.3">
      <c r="A4861">
        <v>67</v>
      </c>
      <c r="B4861" s="5" t="s">
        <v>17211</v>
      </c>
      <c r="C4861" s="5" t="s">
        <v>27708</v>
      </c>
      <c r="D4861" s="19" t="s">
        <v>2136</v>
      </c>
      <c r="E4861" s="5"/>
      <c r="F4861" s="5" t="s">
        <v>27119</v>
      </c>
      <c r="G4861" s="5"/>
      <c r="H4861" s="5"/>
      <c r="I4861" s="5" t="s">
        <v>891</v>
      </c>
      <c r="J4861" s="5"/>
      <c r="K4861" s="5">
        <v>0</v>
      </c>
      <c r="L4861" s="5">
        <v>5</v>
      </c>
      <c r="M4861" s="5" t="s">
        <v>891</v>
      </c>
      <c r="N4861" s="5">
        <v>0</v>
      </c>
      <c r="O4861" s="5">
        <v>6</v>
      </c>
      <c r="P4861" s="22" t="s">
        <v>4370</v>
      </c>
      <c r="Q4861" s="5" t="s">
        <v>26328</v>
      </c>
      <c r="T4861" s="5" t="s">
        <v>891</v>
      </c>
      <c r="U4861" s="5">
        <v>0</v>
      </c>
      <c r="V4861" s="5">
        <v>1</v>
      </c>
      <c r="W4861" s="5" t="s">
        <v>891</v>
      </c>
      <c r="X4861" s="5">
        <v>0</v>
      </c>
      <c r="Y4861" s="5">
        <v>2</v>
      </c>
      <c r="Z4861" s="5"/>
      <c r="AA4861" s="5" t="s">
        <v>19781</v>
      </c>
      <c r="AB4861" s="5" t="s">
        <v>413</v>
      </c>
      <c r="AC4861" s="5" t="s">
        <v>24728</v>
      </c>
      <c r="AD4861" s="46" t="str">
        <f t="shared" si="44"/>
        <v>https://www.loc.gov/resource/amedmonastery.00279387697-ms/?sp=77</v>
      </c>
      <c r="AE4861" s="5" t="s">
        <v>413</v>
      </c>
      <c r="AF4861" t="s">
        <v>891</v>
      </c>
      <c r="AG4861">
        <v>0</v>
      </c>
      <c r="AH4861">
        <v>5</v>
      </c>
      <c r="AI4861" t="s">
        <v>912</v>
      </c>
      <c r="AJ4861">
        <v>0</v>
      </c>
      <c r="AK4861" t="s">
        <v>327</v>
      </c>
      <c r="AO4861" t="s">
        <v>286</v>
      </c>
      <c r="AS4861" t="s">
        <v>287</v>
      </c>
      <c r="AT4861" t="s">
        <v>34</v>
      </c>
      <c r="AZ4861" s="5"/>
      <c r="BL4861" s="5"/>
      <c r="BM4861" s="5"/>
      <c r="BN4861" s="5"/>
      <c r="BO4861" s="5"/>
      <c r="BP4861" s="5"/>
      <c r="BQ4861" s="5"/>
      <c r="BR4861" s="5"/>
    </row>
    <row r="4862" spans="1:70" ht="14.4" customHeight="1" x14ac:dyDescent="0.3">
      <c r="A4862">
        <v>67</v>
      </c>
      <c r="B4862" s="5" t="s">
        <v>17212</v>
      </c>
      <c r="C4862" s="5" t="s">
        <v>8092</v>
      </c>
      <c r="D4862" s="19" t="s">
        <v>2151</v>
      </c>
      <c r="E4862" s="5"/>
      <c r="F4862" s="5" t="s">
        <v>27121</v>
      </c>
      <c r="G4862" s="5"/>
      <c r="H4862" s="5"/>
      <c r="I4862" s="5" t="s">
        <v>856</v>
      </c>
      <c r="J4862" s="5"/>
      <c r="K4862" s="5">
        <v>0</v>
      </c>
      <c r="L4862" s="5">
        <v>2</v>
      </c>
      <c r="M4862" s="5" t="s">
        <v>856</v>
      </c>
      <c r="N4862" s="5">
        <v>0</v>
      </c>
      <c r="O4862" s="5">
        <v>2</v>
      </c>
      <c r="P4862" s="22" t="s">
        <v>4370</v>
      </c>
      <c r="Q4862" s="5" t="s">
        <v>26328</v>
      </c>
      <c r="T4862" s="5" t="s">
        <v>891</v>
      </c>
      <c r="U4862" s="5">
        <v>0</v>
      </c>
      <c r="V4862" s="5">
        <v>1</v>
      </c>
      <c r="W4862" s="5" t="s">
        <v>891</v>
      </c>
      <c r="X4862" s="5">
        <v>0</v>
      </c>
      <c r="Y4862" s="5">
        <v>2</v>
      </c>
      <c r="Z4862" s="5"/>
      <c r="AA4862" s="5" t="s">
        <v>19781</v>
      </c>
      <c r="AB4862" s="5" t="s">
        <v>413</v>
      </c>
      <c r="AC4862" s="5" t="s">
        <v>24729</v>
      </c>
      <c r="AD4862" s="46" t="str">
        <f t="shared" si="44"/>
        <v>https://www.loc.gov/resource/amedmonastery.00279387697-ms/?sp=78</v>
      </c>
      <c r="AE4862" s="5" t="s">
        <v>413</v>
      </c>
      <c r="AF4862" s="5" t="s">
        <v>856</v>
      </c>
      <c r="AG4862" s="5">
        <v>0</v>
      </c>
      <c r="AH4862" s="5">
        <v>2</v>
      </c>
      <c r="AI4862" s="5" t="s">
        <v>944</v>
      </c>
      <c r="AJ4862" s="5">
        <v>0</v>
      </c>
      <c r="AK4862" s="5">
        <v>7</v>
      </c>
      <c r="AL4862" s="5"/>
      <c r="AM4862" s="5"/>
      <c r="AN4862" s="5"/>
      <c r="AO4862" s="5" t="s">
        <v>286</v>
      </c>
      <c r="AS4862" t="s">
        <v>287</v>
      </c>
      <c r="AT4862" t="s">
        <v>255</v>
      </c>
      <c r="AZ4862" s="5"/>
      <c r="BL4862" s="5"/>
      <c r="BM4862" s="5"/>
      <c r="BN4862" s="5"/>
      <c r="BO4862" s="5"/>
      <c r="BP4862" s="5"/>
      <c r="BQ4862" s="5"/>
      <c r="BR4862" s="5"/>
    </row>
    <row r="4863" spans="1:70" ht="14.4" customHeight="1" x14ac:dyDescent="0.3">
      <c r="A4863">
        <v>67</v>
      </c>
      <c r="B4863" s="5" t="s">
        <v>17225</v>
      </c>
      <c r="C4863" s="5" t="s">
        <v>8105</v>
      </c>
      <c r="D4863" s="19" t="s">
        <v>2410</v>
      </c>
      <c r="E4863" s="5"/>
      <c r="F4863" s="5" t="s">
        <v>23762</v>
      </c>
      <c r="G4863" s="5"/>
      <c r="H4863" s="5"/>
      <c r="I4863" s="5" t="s">
        <v>959</v>
      </c>
      <c r="J4863" s="5"/>
      <c r="K4863" s="5">
        <v>0</v>
      </c>
      <c r="L4863" s="5">
        <v>5</v>
      </c>
      <c r="M4863" s="5" t="s">
        <v>959</v>
      </c>
      <c r="N4863" s="5">
        <v>0</v>
      </c>
      <c r="O4863" s="5">
        <v>5</v>
      </c>
      <c r="P4863" s="22" t="s">
        <v>4378</v>
      </c>
      <c r="Q4863" s="5" t="s">
        <v>25506</v>
      </c>
      <c r="T4863" s="5" t="s">
        <v>819</v>
      </c>
      <c r="U4863" s="5">
        <v>0</v>
      </c>
      <c r="V4863" s="5">
        <v>10</v>
      </c>
      <c r="W4863" s="5" t="s">
        <v>819</v>
      </c>
      <c r="X4863" s="5">
        <v>0</v>
      </c>
      <c r="Y4863" s="5" t="s">
        <v>377</v>
      </c>
      <c r="Z4863" s="5"/>
      <c r="AA4863" s="5" t="s">
        <v>19781</v>
      </c>
      <c r="AB4863" s="5" t="s">
        <v>413</v>
      </c>
      <c r="AC4863" s="5" t="s">
        <v>24741</v>
      </c>
      <c r="AD4863" s="46" t="str">
        <f t="shared" si="44"/>
        <v>https://www.loc.gov/resource/amedmonastery.00279387697-ms/?sp=92</v>
      </c>
      <c r="AE4863" s="5" t="s">
        <v>413</v>
      </c>
      <c r="AF4863" t="s">
        <v>959</v>
      </c>
      <c r="AG4863">
        <v>0</v>
      </c>
      <c r="AH4863">
        <v>5</v>
      </c>
      <c r="AI4863" t="s">
        <v>965</v>
      </c>
      <c r="AJ4863">
        <v>0</v>
      </c>
      <c r="AK4863">
        <v>13</v>
      </c>
      <c r="AO4863" t="s">
        <v>286</v>
      </c>
      <c r="AS4863" t="s">
        <v>287</v>
      </c>
      <c r="AT4863" t="s">
        <v>167</v>
      </c>
      <c r="AV4863" t="s">
        <v>4325</v>
      </c>
      <c r="AZ4863" s="5"/>
      <c r="BB4863" t="s">
        <v>2205</v>
      </c>
      <c r="BL4863" s="5"/>
      <c r="BM4863" s="5"/>
      <c r="BN4863" s="5"/>
      <c r="BO4863" s="5"/>
      <c r="BP4863" s="5"/>
      <c r="BQ4863" s="5"/>
      <c r="BR4863" s="5"/>
    </row>
    <row r="4864" spans="1:70" ht="14.4" customHeight="1" x14ac:dyDescent="0.3">
      <c r="A4864">
        <v>67</v>
      </c>
      <c r="B4864" s="5" t="s">
        <v>17240</v>
      </c>
      <c r="C4864" s="5" t="s">
        <v>8117</v>
      </c>
      <c r="D4864" s="19" t="s">
        <v>2155</v>
      </c>
      <c r="E4864" s="5"/>
      <c r="F4864" s="5" t="s">
        <v>23763</v>
      </c>
      <c r="G4864" s="5"/>
      <c r="H4864" s="5"/>
      <c r="I4864" s="5" t="s">
        <v>457</v>
      </c>
      <c r="J4864" s="5"/>
      <c r="K4864" s="5">
        <v>0</v>
      </c>
      <c r="L4864" s="5">
        <v>4</v>
      </c>
      <c r="M4864" s="5" t="s">
        <v>457</v>
      </c>
      <c r="N4864" s="5">
        <v>0</v>
      </c>
      <c r="O4864" s="5">
        <v>4</v>
      </c>
      <c r="P4864" s="22" t="s">
        <v>4388</v>
      </c>
      <c r="Q4864" s="5" t="s">
        <v>25506</v>
      </c>
      <c r="T4864" s="5" t="s">
        <v>333</v>
      </c>
      <c r="U4864" s="5">
        <v>0</v>
      </c>
      <c r="V4864" s="5">
        <v>11</v>
      </c>
      <c r="W4864" s="5" t="s">
        <v>529</v>
      </c>
      <c r="X4864" s="5">
        <v>0</v>
      </c>
      <c r="Y4864" s="5" t="s">
        <v>370</v>
      </c>
      <c r="Z4864" s="5"/>
      <c r="AA4864" s="5" t="s">
        <v>19781</v>
      </c>
      <c r="AB4864" s="5" t="s">
        <v>413</v>
      </c>
      <c r="AC4864" s="5" t="s">
        <v>24754</v>
      </c>
      <c r="AD4864" s="46" t="str">
        <f t="shared" si="44"/>
        <v>https://www.loc.gov/resource/amedmonastery.00279387697-ms/?sp=115</v>
      </c>
      <c r="AE4864" s="5" t="s">
        <v>413</v>
      </c>
      <c r="AF4864" t="s">
        <v>457</v>
      </c>
      <c r="AG4864">
        <v>0</v>
      </c>
      <c r="AH4864">
        <v>4</v>
      </c>
      <c r="AI4864" t="s">
        <v>324</v>
      </c>
      <c r="AJ4864">
        <v>0</v>
      </c>
      <c r="AK4864">
        <v>2</v>
      </c>
      <c r="AO4864" t="s">
        <v>286</v>
      </c>
      <c r="AS4864" t="s">
        <v>287</v>
      </c>
      <c r="AT4864" t="s">
        <v>188</v>
      </c>
      <c r="AZ4864" s="5"/>
      <c r="BL4864" s="5"/>
      <c r="BM4864" s="5"/>
      <c r="BN4864" s="5"/>
      <c r="BO4864" s="5"/>
      <c r="BP4864" s="5"/>
      <c r="BQ4864" s="5"/>
      <c r="BR4864" s="5"/>
    </row>
    <row r="4865" spans="1:71" ht="14.4" customHeight="1" x14ac:dyDescent="0.3">
      <c r="A4865">
        <v>67</v>
      </c>
      <c r="B4865" s="5" t="s">
        <v>17241</v>
      </c>
      <c r="C4865" s="5" t="s">
        <v>8750</v>
      </c>
      <c r="D4865" s="19" t="s">
        <v>2136</v>
      </c>
      <c r="E4865" s="5"/>
      <c r="F4865" s="5" t="s">
        <v>27119</v>
      </c>
      <c r="G4865" s="5"/>
      <c r="H4865" s="5"/>
      <c r="I4865" s="5" t="s">
        <v>324</v>
      </c>
      <c r="J4865" s="5"/>
      <c r="K4865" s="5">
        <v>0</v>
      </c>
      <c r="L4865" s="5">
        <v>10</v>
      </c>
      <c r="M4865" s="5" t="s">
        <v>324</v>
      </c>
      <c r="N4865" s="5">
        <v>0</v>
      </c>
      <c r="O4865" s="5">
        <v>10</v>
      </c>
      <c r="P4865" s="22" t="s">
        <v>4387</v>
      </c>
      <c r="Q4865" s="5" t="s">
        <v>27534</v>
      </c>
      <c r="T4865" s="5" t="s">
        <v>324</v>
      </c>
      <c r="U4865" s="5">
        <v>0</v>
      </c>
      <c r="V4865" s="5">
        <v>6</v>
      </c>
      <c r="W4865" s="5" t="s">
        <v>324</v>
      </c>
      <c r="X4865" s="5">
        <v>0</v>
      </c>
      <c r="Y4865" s="5">
        <v>7</v>
      </c>
      <c r="Z4865" s="5"/>
      <c r="AA4865" s="5" t="s">
        <v>19781</v>
      </c>
      <c r="AB4865" s="5" t="s">
        <v>413</v>
      </c>
      <c r="AC4865" s="5" t="s">
        <v>24755</v>
      </c>
      <c r="AD4865" s="46" t="str">
        <f t="shared" si="44"/>
        <v>https://www.loc.gov/resource/amedmonastery.00279387697-ms/?sp=116</v>
      </c>
      <c r="AE4865" s="5" t="s">
        <v>413</v>
      </c>
      <c r="AF4865" t="s">
        <v>324</v>
      </c>
      <c r="AG4865">
        <v>0</v>
      </c>
      <c r="AH4865">
        <v>10</v>
      </c>
      <c r="AI4865" t="s">
        <v>549</v>
      </c>
      <c r="AJ4865">
        <v>0</v>
      </c>
      <c r="AK4865" t="s">
        <v>313</v>
      </c>
      <c r="AO4865" t="s">
        <v>286</v>
      </c>
      <c r="AS4865" t="s">
        <v>287</v>
      </c>
      <c r="AT4865" t="s">
        <v>10583</v>
      </c>
      <c r="AZ4865" s="5"/>
      <c r="BL4865" s="5"/>
      <c r="BM4865" s="5"/>
      <c r="BN4865" s="5"/>
      <c r="BO4865" s="5"/>
      <c r="BP4865" s="5"/>
      <c r="BQ4865" s="5"/>
      <c r="BR4865" s="5"/>
    </row>
    <row r="4866" spans="1:71" ht="14.4" customHeight="1" x14ac:dyDescent="0.3">
      <c r="A4866">
        <v>67</v>
      </c>
      <c r="B4866" s="5" t="s">
        <v>17242</v>
      </c>
      <c r="C4866" s="5" t="s">
        <v>8761</v>
      </c>
      <c r="D4866" s="19" t="s">
        <v>2151</v>
      </c>
      <c r="E4866" s="5"/>
      <c r="F4866" s="5" t="s">
        <v>27121</v>
      </c>
      <c r="G4866" s="5"/>
      <c r="H4866" s="5"/>
      <c r="I4866" s="5" t="s">
        <v>549</v>
      </c>
      <c r="J4866" s="5"/>
      <c r="K4866" s="5">
        <v>0</v>
      </c>
      <c r="L4866" s="5">
        <v>10</v>
      </c>
      <c r="M4866" s="5" t="s">
        <v>549</v>
      </c>
      <c r="N4866" s="5">
        <v>0</v>
      </c>
      <c r="O4866" s="5">
        <v>10</v>
      </c>
      <c r="P4866" s="22" t="s">
        <v>4387</v>
      </c>
      <c r="Q4866" s="5" t="s">
        <v>27534</v>
      </c>
      <c r="T4866" s="5" t="s">
        <v>324</v>
      </c>
      <c r="U4866" s="5">
        <v>0</v>
      </c>
      <c r="V4866" s="5">
        <v>6</v>
      </c>
      <c r="W4866" s="5" t="s">
        <v>324</v>
      </c>
      <c r="X4866" s="5">
        <v>0</v>
      </c>
      <c r="Y4866" s="5">
        <v>7</v>
      </c>
      <c r="Z4866" s="5"/>
      <c r="AA4866" s="5" t="s">
        <v>19781</v>
      </c>
      <c r="AB4866" s="5" t="s">
        <v>413</v>
      </c>
      <c r="AC4866" s="5" t="s">
        <v>24756</v>
      </c>
      <c r="AD4866" s="46" t="str">
        <f t="shared" si="44"/>
        <v>https://www.loc.gov/resource/amedmonastery.00279387697-ms/?sp=119</v>
      </c>
      <c r="AE4866" s="5" t="s">
        <v>413</v>
      </c>
      <c r="AF4866" s="5" t="s">
        <v>549</v>
      </c>
      <c r="AG4866" s="5">
        <v>0</v>
      </c>
      <c r="AH4866" s="5">
        <v>10</v>
      </c>
      <c r="AI4866" s="5" t="s">
        <v>425</v>
      </c>
      <c r="AJ4866" s="5">
        <v>0</v>
      </c>
      <c r="AK4866" t="s">
        <v>360</v>
      </c>
      <c r="AL4866" s="5"/>
      <c r="AM4866" s="5"/>
      <c r="AN4866" s="5"/>
      <c r="AO4866" s="5" t="s">
        <v>286</v>
      </c>
      <c r="AS4866" t="s">
        <v>287</v>
      </c>
      <c r="AT4866" t="s">
        <v>269</v>
      </c>
      <c r="AZ4866" s="5"/>
      <c r="BL4866" s="5"/>
      <c r="BM4866" s="5"/>
      <c r="BN4866" s="5"/>
      <c r="BO4866" s="5"/>
      <c r="BP4866" s="5"/>
      <c r="BQ4866" s="5"/>
      <c r="BR4866" s="5"/>
    </row>
    <row r="4867" spans="1:71" ht="14.4" customHeight="1" x14ac:dyDescent="0.3">
      <c r="A4867">
        <v>67</v>
      </c>
      <c r="B4867" s="5" t="s">
        <v>17226</v>
      </c>
      <c r="C4867" s="5" t="s">
        <v>8106</v>
      </c>
      <c r="D4867" s="19" t="s">
        <v>2136</v>
      </c>
      <c r="E4867" s="5"/>
      <c r="F4867" s="5" t="s">
        <v>27119</v>
      </c>
      <c r="G4867" s="5"/>
      <c r="H4867" s="5"/>
      <c r="I4867" s="5" t="s">
        <v>871</v>
      </c>
      <c r="J4867" s="5"/>
      <c r="K4867" s="5">
        <v>0</v>
      </c>
      <c r="L4867" s="5">
        <v>4</v>
      </c>
      <c r="M4867" s="5" t="s">
        <v>871</v>
      </c>
      <c r="N4867" s="5">
        <v>0</v>
      </c>
      <c r="O4867" s="5">
        <v>4</v>
      </c>
      <c r="P4867" s="22" t="s">
        <v>4379</v>
      </c>
      <c r="Q4867" s="5" t="s">
        <v>26542</v>
      </c>
      <c r="R4867" s="5" t="s">
        <v>4380</v>
      </c>
      <c r="T4867" s="5" t="s">
        <v>965</v>
      </c>
      <c r="U4867" s="5">
        <v>0</v>
      </c>
      <c r="V4867" s="5">
        <v>17</v>
      </c>
      <c r="W4867" s="5" t="s">
        <v>929</v>
      </c>
      <c r="X4867" s="5">
        <v>0</v>
      </c>
      <c r="Y4867" s="5">
        <v>1</v>
      </c>
      <c r="Z4867" s="5"/>
      <c r="AA4867" s="5" t="s">
        <v>19781</v>
      </c>
      <c r="AB4867" s="5" t="s">
        <v>413</v>
      </c>
      <c r="AC4867" s="5" t="s">
        <v>24742</v>
      </c>
      <c r="AD4867" s="46" t="str">
        <f t="shared" si="44"/>
        <v>https://www.loc.gov/resource/amedmonastery.00279387697-ms/?sp=93</v>
      </c>
      <c r="AE4867" s="5" t="s">
        <v>413</v>
      </c>
      <c r="AF4867" t="s">
        <v>871</v>
      </c>
      <c r="AG4867">
        <v>0</v>
      </c>
      <c r="AH4867">
        <v>4</v>
      </c>
      <c r="AI4867" t="s">
        <v>966</v>
      </c>
      <c r="AJ4867">
        <v>0</v>
      </c>
      <c r="AK4867" t="s">
        <v>363</v>
      </c>
      <c r="AO4867" t="s">
        <v>286</v>
      </c>
      <c r="AS4867" t="s">
        <v>287</v>
      </c>
      <c r="AT4867" t="s">
        <v>44</v>
      </c>
      <c r="AZ4867" s="5"/>
      <c r="BL4867" s="5"/>
      <c r="BM4867" s="5"/>
      <c r="BN4867" s="5"/>
      <c r="BO4867" s="5"/>
      <c r="BP4867" s="5"/>
      <c r="BQ4867" s="5"/>
      <c r="BR4867" s="5"/>
    </row>
    <row r="4868" spans="1:71" ht="14.4" customHeight="1" x14ac:dyDescent="0.3">
      <c r="A4868">
        <v>67</v>
      </c>
      <c r="B4868" s="5" t="s">
        <v>17227</v>
      </c>
      <c r="C4868" s="5" t="s">
        <v>8107</v>
      </c>
      <c r="D4868" s="19" t="s">
        <v>2151</v>
      </c>
      <c r="E4868" s="5"/>
      <c r="F4868" s="5" t="s">
        <v>27121</v>
      </c>
      <c r="G4868" s="5"/>
      <c r="H4868" s="5"/>
      <c r="I4868" s="5" t="s">
        <v>966</v>
      </c>
      <c r="J4868" s="5"/>
      <c r="K4868" s="5">
        <v>0</v>
      </c>
      <c r="L4868" s="5">
        <v>13</v>
      </c>
      <c r="M4868" s="5" t="s">
        <v>966</v>
      </c>
      <c r="N4868" s="5">
        <v>0</v>
      </c>
      <c r="O4868" s="5">
        <v>13</v>
      </c>
      <c r="P4868" s="22" t="s">
        <v>4379</v>
      </c>
      <c r="Q4868" s="5" t="s">
        <v>26542</v>
      </c>
      <c r="R4868" s="5" t="s">
        <v>4380</v>
      </c>
      <c r="T4868" s="5" t="s">
        <v>965</v>
      </c>
      <c r="U4868" s="5">
        <v>0</v>
      </c>
      <c r="V4868" s="5">
        <v>17</v>
      </c>
      <c r="W4868" s="5" t="s">
        <v>929</v>
      </c>
      <c r="X4868" s="5">
        <v>0</v>
      </c>
      <c r="Y4868" s="5">
        <v>1</v>
      </c>
      <c r="Z4868" s="5"/>
      <c r="AA4868" s="5" t="s">
        <v>19781</v>
      </c>
      <c r="AB4868" s="5" t="s">
        <v>413</v>
      </c>
      <c r="AC4868" s="5" t="s">
        <v>24743</v>
      </c>
      <c r="AD4868" s="46" t="str">
        <f t="shared" si="44"/>
        <v>https://www.loc.gov/resource/amedmonastery.00279387697-ms/?sp=95</v>
      </c>
      <c r="AE4868" s="5" t="s">
        <v>413</v>
      </c>
      <c r="AF4868" s="5" t="s">
        <v>966</v>
      </c>
      <c r="AG4868" s="5">
        <v>0</v>
      </c>
      <c r="AH4868" s="5">
        <v>13</v>
      </c>
      <c r="AI4868" s="5" t="s">
        <v>961</v>
      </c>
      <c r="AJ4868" s="5">
        <v>0</v>
      </c>
      <c r="AK4868" t="s">
        <v>164</v>
      </c>
      <c r="AL4868" s="5"/>
      <c r="AM4868" s="5"/>
      <c r="AN4868" s="5"/>
      <c r="AO4868" s="5" t="s">
        <v>286</v>
      </c>
      <c r="AS4868" t="s">
        <v>287</v>
      </c>
      <c r="AT4868" t="s">
        <v>261</v>
      </c>
      <c r="AZ4868" s="5"/>
      <c r="BL4868" s="5"/>
      <c r="BM4868" s="5"/>
      <c r="BN4868" s="5"/>
      <c r="BO4868" s="5"/>
      <c r="BP4868" s="5"/>
      <c r="BQ4868" s="5"/>
      <c r="BR4868" s="5"/>
    </row>
    <row r="4869" spans="1:71" ht="14.4" customHeight="1" x14ac:dyDescent="0.3">
      <c r="A4869">
        <v>67</v>
      </c>
      <c r="B4869" s="5" t="s">
        <v>17272</v>
      </c>
      <c r="C4869" s="5" t="s">
        <v>27721</v>
      </c>
      <c r="D4869" s="19" t="s">
        <v>4403</v>
      </c>
      <c r="E4869" s="5"/>
      <c r="F4869" s="5" t="s">
        <v>23762</v>
      </c>
      <c r="G4869" s="5"/>
      <c r="H4869" s="5"/>
      <c r="I4869" s="5" t="s">
        <v>342</v>
      </c>
      <c r="J4869" s="5"/>
      <c r="K4869" s="5">
        <v>0</v>
      </c>
      <c r="L4869" s="5">
        <v>18</v>
      </c>
      <c r="M4869" s="5" t="s">
        <v>342</v>
      </c>
      <c r="N4869" s="5">
        <v>0</v>
      </c>
      <c r="O4869" s="5" t="s">
        <v>986</v>
      </c>
      <c r="P4869" s="22" t="s">
        <v>21312</v>
      </c>
      <c r="Q4869" s="22" t="s">
        <v>26629</v>
      </c>
      <c r="R4869" s="5" t="s">
        <v>26743</v>
      </c>
      <c r="S4869" s="5" t="s">
        <v>27245</v>
      </c>
      <c r="T4869" s="5" t="s">
        <v>342</v>
      </c>
      <c r="U4869" s="5">
        <v>0</v>
      </c>
      <c r="V4869" s="5">
        <v>14</v>
      </c>
      <c r="W4869" s="5" t="s">
        <v>342</v>
      </c>
      <c r="X4869" s="5">
        <v>0</v>
      </c>
      <c r="Y4869" s="5">
        <v>14</v>
      </c>
      <c r="Z4869" s="5"/>
      <c r="AA4869" s="5" t="s">
        <v>19781</v>
      </c>
      <c r="AB4869" s="5" t="s">
        <v>413</v>
      </c>
      <c r="AC4869" s="5" t="s">
        <v>24780</v>
      </c>
      <c r="AD4869" s="46" t="str">
        <f t="shared" si="44"/>
        <v>https://www.loc.gov/resource/amedmonastery.00279387697-ms/?sp=146</v>
      </c>
      <c r="AE4869" s="5" t="s">
        <v>413</v>
      </c>
      <c r="AF4869" t="s">
        <v>342</v>
      </c>
      <c r="AG4869">
        <v>0</v>
      </c>
      <c r="AH4869">
        <v>18</v>
      </c>
      <c r="AI4869" t="s">
        <v>588</v>
      </c>
      <c r="AJ4869">
        <v>0</v>
      </c>
      <c r="AK4869">
        <v>9</v>
      </c>
      <c r="AO4869" t="s">
        <v>286</v>
      </c>
      <c r="AS4869" t="s">
        <v>287</v>
      </c>
      <c r="AZ4869" s="5"/>
      <c r="BL4869" s="5"/>
      <c r="BM4869" s="5"/>
      <c r="BN4869" s="5"/>
      <c r="BO4869" s="5"/>
      <c r="BP4869" s="5"/>
      <c r="BQ4869" s="5"/>
      <c r="BR4869" s="5"/>
    </row>
    <row r="4870" spans="1:71" ht="14.4" customHeight="1" x14ac:dyDescent="0.3">
      <c r="A4870">
        <v>67</v>
      </c>
      <c r="B4870" s="5" t="s">
        <v>17273</v>
      </c>
      <c r="C4870" s="5" t="s">
        <v>8138</v>
      </c>
      <c r="D4870" s="19" t="s">
        <v>4404</v>
      </c>
      <c r="E4870" s="5"/>
      <c r="F4870" s="5" t="s">
        <v>5666</v>
      </c>
      <c r="G4870" s="5"/>
      <c r="H4870" s="5"/>
      <c r="I4870" s="5" t="s">
        <v>588</v>
      </c>
      <c r="J4870" s="5"/>
      <c r="K4870" s="5">
        <v>0</v>
      </c>
      <c r="L4870" s="5">
        <v>9</v>
      </c>
      <c r="M4870" s="5" t="s">
        <v>588</v>
      </c>
      <c r="N4870" s="5">
        <v>0</v>
      </c>
      <c r="O4870" s="5">
        <v>9</v>
      </c>
      <c r="P4870" s="22" t="s">
        <v>21312</v>
      </c>
      <c r="Q4870" s="22" t="s">
        <v>26629</v>
      </c>
      <c r="R4870" s="5" t="s">
        <v>26743</v>
      </c>
      <c r="S4870" s="5" t="s">
        <v>27245</v>
      </c>
      <c r="T4870" s="5" t="s">
        <v>342</v>
      </c>
      <c r="U4870" s="5">
        <v>0</v>
      </c>
      <c r="V4870" s="5">
        <v>14</v>
      </c>
      <c r="W4870" s="5" t="s">
        <v>342</v>
      </c>
      <c r="X4870" s="5">
        <v>0</v>
      </c>
      <c r="Y4870" s="5">
        <v>14</v>
      </c>
      <c r="Z4870" s="5"/>
      <c r="AA4870" s="5" t="s">
        <v>19781</v>
      </c>
      <c r="AB4870" s="5" t="s">
        <v>413</v>
      </c>
      <c r="AC4870" s="5" t="s">
        <v>24781</v>
      </c>
      <c r="AD4870" s="46" t="str">
        <f t="shared" si="44"/>
        <v>https://www.loc.gov/resource/amedmonastery.00279387697-ms/?sp=147</v>
      </c>
      <c r="AE4870" s="5" t="s">
        <v>413</v>
      </c>
      <c r="AF4870" s="5" t="s">
        <v>588</v>
      </c>
      <c r="AG4870" s="5">
        <v>0</v>
      </c>
      <c r="AH4870" s="5">
        <v>9</v>
      </c>
      <c r="AI4870" s="5" t="s">
        <v>588</v>
      </c>
      <c r="AJ4870" s="5">
        <v>0</v>
      </c>
      <c r="AK4870" t="s">
        <v>1065</v>
      </c>
      <c r="AL4870" s="5"/>
      <c r="AM4870" s="5"/>
      <c r="AN4870" s="5"/>
      <c r="AO4870" s="5" t="s">
        <v>286</v>
      </c>
      <c r="AS4870" t="s">
        <v>287</v>
      </c>
      <c r="AZ4870" s="5"/>
      <c r="BL4870" s="5"/>
      <c r="BM4870" s="5"/>
      <c r="BN4870" s="5"/>
      <c r="BO4870" s="5"/>
      <c r="BP4870" s="5"/>
      <c r="BQ4870" s="5"/>
      <c r="BR4870" s="5"/>
    </row>
    <row r="4871" spans="1:71" ht="14.4" customHeight="1" x14ac:dyDescent="0.3">
      <c r="A4871">
        <v>67</v>
      </c>
      <c r="B4871" s="5" t="s">
        <v>17274</v>
      </c>
      <c r="C4871" s="16" t="s">
        <v>8139</v>
      </c>
      <c r="D4871" s="19" t="s">
        <v>23363</v>
      </c>
      <c r="E4871" s="5"/>
      <c r="F4871" s="5" t="s">
        <v>25753</v>
      </c>
      <c r="G4871" s="5"/>
      <c r="H4871" s="5"/>
      <c r="I4871" s="5" t="s">
        <v>340</v>
      </c>
      <c r="J4871" s="5"/>
      <c r="K4871" s="5">
        <v>0</v>
      </c>
      <c r="L4871" s="5">
        <v>3</v>
      </c>
      <c r="M4871" s="5" t="s">
        <v>340</v>
      </c>
      <c r="N4871" s="5">
        <v>0</v>
      </c>
      <c r="O4871" s="5">
        <v>3</v>
      </c>
      <c r="P4871" s="22" t="s">
        <v>21312</v>
      </c>
      <c r="Q4871" s="22" t="s">
        <v>26629</v>
      </c>
      <c r="R4871" s="5" t="s">
        <v>26743</v>
      </c>
      <c r="S4871" s="5" t="s">
        <v>27245</v>
      </c>
      <c r="T4871" s="5" t="s">
        <v>342</v>
      </c>
      <c r="U4871" s="5">
        <v>0</v>
      </c>
      <c r="V4871" s="5">
        <v>14</v>
      </c>
      <c r="W4871" s="5" t="s">
        <v>342</v>
      </c>
      <c r="X4871" s="5">
        <v>0</v>
      </c>
      <c r="Y4871" s="5">
        <v>14</v>
      </c>
      <c r="Z4871" s="5"/>
      <c r="AA4871" s="5" t="s">
        <v>19781</v>
      </c>
      <c r="AB4871" s="5" t="s">
        <v>413</v>
      </c>
      <c r="AC4871" s="5" t="s">
        <v>24781</v>
      </c>
      <c r="AD4871" s="46" t="str">
        <f t="shared" si="44"/>
        <v>https://www.loc.gov/resource/amedmonastery.00279387697-ms/?sp=147</v>
      </c>
      <c r="AE4871" s="5" t="s">
        <v>413</v>
      </c>
      <c r="AF4871" t="s">
        <v>340</v>
      </c>
      <c r="AG4871">
        <v>0</v>
      </c>
      <c r="AH4871">
        <v>3</v>
      </c>
      <c r="AI4871" t="s">
        <v>340</v>
      </c>
      <c r="AJ4871">
        <v>0</v>
      </c>
      <c r="AK4871">
        <v>17</v>
      </c>
      <c r="AO4871" t="s">
        <v>286</v>
      </c>
      <c r="AS4871" t="s">
        <v>287</v>
      </c>
      <c r="AZ4871" s="5"/>
      <c r="BA4871" t="s">
        <v>2002</v>
      </c>
      <c r="BL4871" s="16"/>
      <c r="BM4871" s="16"/>
      <c r="BN4871" s="16"/>
      <c r="BO4871" s="16"/>
      <c r="BP4871" s="16"/>
      <c r="BQ4871" s="16"/>
      <c r="BR4871" s="16"/>
    </row>
    <row r="4872" spans="1:71" ht="14.4" customHeight="1" x14ac:dyDescent="0.3">
      <c r="A4872">
        <v>67</v>
      </c>
      <c r="B4872" s="5" t="s">
        <v>17275</v>
      </c>
      <c r="C4872" s="16" t="s">
        <v>8140</v>
      </c>
      <c r="D4872" s="19" t="s">
        <v>22725</v>
      </c>
      <c r="E4872" s="5"/>
      <c r="F4872" s="5" t="s">
        <v>23775</v>
      </c>
      <c r="G4872" s="5"/>
      <c r="H4872" s="5"/>
      <c r="I4872" s="5" t="s">
        <v>340</v>
      </c>
      <c r="J4872" s="5"/>
      <c r="K4872" s="5">
        <v>0</v>
      </c>
      <c r="L4872" s="5">
        <v>17</v>
      </c>
      <c r="M4872" s="5" t="s">
        <v>340</v>
      </c>
      <c r="N4872" s="5">
        <v>0</v>
      </c>
      <c r="O4872" s="5" t="s">
        <v>1065</v>
      </c>
      <c r="P4872" s="22" t="s">
        <v>21312</v>
      </c>
      <c r="Q4872" s="22" t="s">
        <v>26629</v>
      </c>
      <c r="R4872" s="5" t="s">
        <v>26743</v>
      </c>
      <c r="S4872" s="5" t="s">
        <v>27245</v>
      </c>
      <c r="T4872" s="5" t="s">
        <v>342</v>
      </c>
      <c r="U4872" s="5">
        <v>0</v>
      </c>
      <c r="V4872" s="5">
        <v>14</v>
      </c>
      <c r="W4872" s="5" t="s">
        <v>342</v>
      </c>
      <c r="X4872" s="5">
        <v>0</v>
      </c>
      <c r="Y4872" s="5">
        <v>14</v>
      </c>
      <c r="Z4872" s="5"/>
      <c r="AA4872" s="5" t="s">
        <v>19781</v>
      </c>
      <c r="AB4872" s="5" t="s">
        <v>413</v>
      </c>
      <c r="AC4872" s="5" t="s">
        <v>24781</v>
      </c>
      <c r="AD4872" s="46" t="str">
        <f t="shared" si="44"/>
        <v>https://www.loc.gov/resource/amedmonastery.00279387697-ms/?sp=147</v>
      </c>
      <c r="AE4872" s="5" t="s">
        <v>413</v>
      </c>
      <c r="AF4872" t="s">
        <v>340</v>
      </c>
      <c r="AG4872">
        <v>0</v>
      </c>
      <c r="AH4872">
        <v>17</v>
      </c>
      <c r="AI4872" t="s">
        <v>467</v>
      </c>
      <c r="AJ4872">
        <v>0</v>
      </c>
      <c r="AK4872" t="s">
        <v>376</v>
      </c>
      <c r="AO4872" t="s">
        <v>286</v>
      </c>
      <c r="AS4872" t="s">
        <v>287</v>
      </c>
      <c r="AW4872" t="s">
        <v>1066</v>
      </c>
      <c r="AZ4872" s="5"/>
      <c r="BA4872" t="s">
        <v>2015</v>
      </c>
      <c r="BL4872" s="16"/>
      <c r="BM4872" s="16"/>
      <c r="BN4872" s="16"/>
      <c r="BO4872" s="16"/>
      <c r="BP4872" s="16"/>
      <c r="BQ4872" s="16"/>
      <c r="BR4872" s="16"/>
    </row>
    <row r="4873" spans="1:71" ht="14.4" customHeight="1" x14ac:dyDescent="0.3">
      <c r="A4873">
        <v>67</v>
      </c>
      <c r="B4873" s="5" t="s">
        <v>17276</v>
      </c>
      <c r="C4873" s="5" t="s">
        <v>8141</v>
      </c>
      <c r="D4873" s="19" t="s">
        <v>4405</v>
      </c>
      <c r="E4873" s="5"/>
      <c r="F4873" s="5" t="s">
        <v>27120</v>
      </c>
      <c r="G4873" s="5"/>
      <c r="H4873" s="5"/>
      <c r="I4873" s="5" t="s">
        <v>474</v>
      </c>
      <c r="J4873" s="5"/>
      <c r="K4873" s="5">
        <v>0</v>
      </c>
      <c r="L4873" s="5">
        <v>1</v>
      </c>
      <c r="M4873" s="5" t="s">
        <v>474</v>
      </c>
      <c r="N4873" s="5">
        <v>0</v>
      </c>
      <c r="O4873" s="5" t="s">
        <v>336</v>
      </c>
      <c r="P4873" s="22" t="s">
        <v>21312</v>
      </c>
      <c r="Q4873" s="22" t="s">
        <v>26629</v>
      </c>
      <c r="R4873" s="5" t="s">
        <v>26743</v>
      </c>
      <c r="S4873" s="5" t="s">
        <v>27245</v>
      </c>
      <c r="T4873" s="5" t="s">
        <v>342</v>
      </c>
      <c r="U4873" s="5">
        <v>0</v>
      </c>
      <c r="V4873" s="5">
        <v>14</v>
      </c>
      <c r="W4873" s="5" t="s">
        <v>342</v>
      </c>
      <c r="X4873" s="5">
        <v>0</v>
      </c>
      <c r="Y4873" s="5">
        <v>14</v>
      </c>
      <c r="Z4873" s="5"/>
      <c r="AA4873" s="5" t="s">
        <v>19781</v>
      </c>
      <c r="AB4873" s="5" t="s">
        <v>413</v>
      </c>
      <c r="AC4873" s="5" t="s">
        <v>24782</v>
      </c>
      <c r="AD4873" s="46" t="str">
        <f t="shared" ref="AD4873:AD4936" si="45">HYPERLINK(AC4873)</f>
        <v>https://www.loc.gov/resource/amedmonastery.00279387697-ms/?sp=148</v>
      </c>
      <c r="AE4873" s="5" t="s">
        <v>413</v>
      </c>
      <c r="AF4873" t="s">
        <v>474</v>
      </c>
      <c r="AG4873">
        <v>0</v>
      </c>
      <c r="AH4873">
        <v>1</v>
      </c>
      <c r="AI4873" t="s">
        <v>464</v>
      </c>
      <c r="AJ4873">
        <v>0</v>
      </c>
      <c r="AK4873">
        <v>11</v>
      </c>
      <c r="AO4873" t="s">
        <v>286</v>
      </c>
      <c r="AS4873" t="s">
        <v>287</v>
      </c>
      <c r="AT4873" t="s">
        <v>67</v>
      </c>
      <c r="AZ4873" s="5"/>
      <c r="BL4873" s="5"/>
      <c r="BM4873" s="5"/>
      <c r="BN4873" s="5"/>
      <c r="BO4873" s="5"/>
      <c r="BP4873" s="5"/>
      <c r="BQ4873" s="5"/>
      <c r="BR4873" s="5"/>
    </row>
    <row r="4874" spans="1:71" ht="14.4" customHeight="1" x14ac:dyDescent="0.3">
      <c r="A4874">
        <v>67</v>
      </c>
      <c r="B4874" s="5" t="s">
        <v>17277</v>
      </c>
      <c r="C4874" s="5" t="s">
        <v>8142</v>
      </c>
      <c r="D4874" s="19" t="s">
        <v>2226</v>
      </c>
      <c r="E4874" s="5"/>
      <c r="F4874" s="5" t="s">
        <v>27137</v>
      </c>
      <c r="G4874" s="5"/>
      <c r="H4874" s="5"/>
      <c r="I4874" s="5" t="s">
        <v>464</v>
      </c>
      <c r="J4874" s="5"/>
      <c r="K4874" s="5">
        <v>0</v>
      </c>
      <c r="L4874" s="5">
        <v>13</v>
      </c>
      <c r="M4874" s="5" t="s">
        <v>464</v>
      </c>
      <c r="N4874" s="5">
        <v>0</v>
      </c>
      <c r="O4874" s="5">
        <v>14</v>
      </c>
      <c r="P4874" s="22" t="s">
        <v>21312</v>
      </c>
      <c r="Q4874" s="22" t="s">
        <v>26629</v>
      </c>
      <c r="R4874" s="5" t="s">
        <v>26743</v>
      </c>
      <c r="S4874" s="5" t="s">
        <v>27245</v>
      </c>
      <c r="T4874" s="5" t="s">
        <v>342</v>
      </c>
      <c r="U4874" s="5">
        <v>0</v>
      </c>
      <c r="V4874" s="5">
        <v>14</v>
      </c>
      <c r="W4874" s="5" t="s">
        <v>342</v>
      </c>
      <c r="X4874" s="5">
        <v>0</v>
      </c>
      <c r="Y4874" s="5">
        <v>14</v>
      </c>
      <c r="Z4874" s="5"/>
      <c r="AA4874" s="5" t="s">
        <v>19781</v>
      </c>
      <c r="AB4874" s="5" t="s">
        <v>413</v>
      </c>
      <c r="AC4874" s="5" t="s">
        <v>24783</v>
      </c>
      <c r="AD4874" s="46" t="str">
        <f t="shared" si="45"/>
        <v>https://www.loc.gov/resource/amedmonastery.00279387697-ms/?sp=149</v>
      </c>
      <c r="AE4874" s="5" t="s">
        <v>413</v>
      </c>
      <c r="AF4874" t="s">
        <v>464</v>
      </c>
      <c r="AG4874">
        <v>0</v>
      </c>
      <c r="AH4874">
        <v>13</v>
      </c>
      <c r="AI4874" t="s">
        <v>592</v>
      </c>
      <c r="AJ4874">
        <v>0</v>
      </c>
      <c r="AK4874">
        <v>10</v>
      </c>
      <c r="AO4874" t="s">
        <v>286</v>
      </c>
      <c r="AS4874" t="s">
        <v>287</v>
      </c>
      <c r="AT4874" t="s">
        <v>128</v>
      </c>
      <c r="AZ4874" s="5"/>
      <c r="BL4874" s="5"/>
      <c r="BM4874" s="5"/>
      <c r="BN4874" s="5"/>
      <c r="BO4874" s="5"/>
      <c r="BP4874" s="5"/>
      <c r="BQ4874" s="5"/>
      <c r="BR4874" s="5"/>
    </row>
    <row r="4875" spans="1:71" ht="14.4" customHeight="1" x14ac:dyDescent="0.3">
      <c r="A4875">
        <v>67</v>
      </c>
      <c r="B4875" s="5" t="s">
        <v>17278</v>
      </c>
      <c r="C4875" s="5" t="s">
        <v>27722</v>
      </c>
      <c r="D4875" s="19" t="s">
        <v>4406</v>
      </c>
      <c r="E4875" s="5"/>
      <c r="F4875" s="5" t="s">
        <v>23763</v>
      </c>
      <c r="G4875" s="5"/>
      <c r="H4875" s="5"/>
      <c r="I4875" s="5" t="s">
        <v>592</v>
      </c>
      <c r="J4875" s="5"/>
      <c r="K4875" s="5">
        <v>0</v>
      </c>
      <c r="L4875" s="5">
        <v>14</v>
      </c>
      <c r="M4875" s="5" t="s">
        <v>592</v>
      </c>
      <c r="N4875" s="5">
        <v>0</v>
      </c>
      <c r="O4875" s="5">
        <v>14</v>
      </c>
      <c r="P4875" s="22" t="s">
        <v>21312</v>
      </c>
      <c r="Q4875" s="22" t="s">
        <v>26629</v>
      </c>
      <c r="R4875" s="5" t="s">
        <v>26743</v>
      </c>
      <c r="S4875" s="5" t="s">
        <v>27245</v>
      </c>
      <c r="T4875" s="5" t="s">
        <v>342</v>
      </c>
      <c r="U4875" s="5">
        <v>0</v>
      </c>
      <c r="V4875" s="5">
        <v>14</v>
      </c>
      <c r="W4875" s="5" t="s">
        <v>342</v>
      </c>
      <c r="X4875" s="5">
        <v>0</v>
      </c>
      <c r="Y4875" s="5">
        <v>14</v>
      </c>
      <c r="Z4875" s="5"/>
      <c r="AA4875" s="5" t="s">
        <v>19781</v>
      </c>
      <c r="AB4875" s="5" t="s">
        <v>413</v>
      </c>
      <c r="AC4875" s="5" t="s">
        <v>24783</v>
      </c>
      <c r="AD4875" s="46" t="str">
        <f t="shared" si="45"/>
        <v>https://www.loc.gov/resource/amedmonastery.00279387697-ms/?sp=149</v>
      </c>
      <c r="AE4875" s="5" t="s">
        <v>413</v>
      </c>
      <c r="AF4875" t="s">
        <v>592</v>
      </c>
      <c r="AG4875">
        <v>0</v>
      </c>
      <c r="AH4875">
        <v>14</v>
      </c>
      <c r="AI4875" t="s">
        <v>550</v>
      </c>
      <c r="AJ4875">
        <v>0</v>
      </c>
      <c r="AK4875">
        <v>2</v>
      </c>
      <c r="AO4875" t="s">
        <v>286</v>
      </c>
      <c r="AS4875" t="s">
        <v>287</v>
      </c>
      <c r="AZ4875" s="5"/>
      <c r="BL4875" s="5"/>
      <c r="BM4875" s="5"/>
      <c r="BN4875" s="5"/>
      <c r="BO4875" s="5"/>
      <c r="BP4875" s="5"/>
      <c r="BQ4875" s="5"/>
      <c r="BR4875" s="5"/>
    </row>
    <row r="4876" spans="1:71" ht="14.4" customHeight="1" x14ac:dyDescent="0.3">
      <c r="A4876">
        <v>67</v>
      </c>
      <c r="B4876" s="5" t="s">
        <v>17279</v>
      </c>
      <c r="C4876" s="16" t="s">
        <v>9705</v>
      </c>
      <c r="D4876" s="19" t="s">
        <v>22662</v>
      </c>
      <c r="E4876" s="5"/>
      <c r="F4876" s="5" t="s">
        <v>25761</v>
      </c>
      <c r="G4876" s="5"/>
      <c r="H4876" s="5"/>
      <c r="I4876" s="5" t="s">
        <v>550</v>
      </c>
      <c r="J4876" s="5"/>
      <c r="K4876" s="5">
        <v>0</v>
      </c>
      <c r="L4876" s="5">
        <v>3</v>
      </c>
      <c r="M4876" s="5" t="s">
        <v>550</v>
      </c>
      <c r="N4876" s="5">
        <v>0</v>
      </c>
      <c r="O4876" s="5">
        <v>4</v>
      </c>
      <c r="P4876" s="22" t="s">
        <v>21312</v>
      </c>
      <c r="Q4876" s="22" t="s">
        <v>26629</v>
      </c>
      <c r="R4876" s="5" t="s">
        <v>26743</v>
      </c>
      <c r="S4876" s="5" t="s">
        <v>27245</v>
      </c>
      <c r="T4876" s="5" t="s">
        <v>342</v>
      </c>
      <c r="U4876" s="5">
        <v>0</v>
      </c>
      <c r="V4876" s="5">
        <v>14</v>
      </c>
      <c r="W4876" s="5" t="s">
        <v>342</v>
      </c>
      <c r="X4876" s="5">
        <v>0</v>
      </c>
      <c r="Y4876" s="5">
        <v>14</v>
      </c>
      <c r="Z4876" s="5"/>
      <c r="AA4876" s="5" t="s">
        <v>19781</v>
      </c>
      <c r="AB4876" s="5" t="s">
        <v>413</v>
      </c>
      <c r="AC4876" s="5" t="s">
        <v>24784</v>
      </c>
      <c r="AD4876" s="46" t="str">
        <f t="shared" si="45"/>
        <v>https://www.loc.gov/resource/amedmonastery.00279387697-ms/?sp=151</v>
      </c>
      <c r="AE4876" s="5" t="s">
        <v>413</v>
      </c>
      <c r="AF4876" t="s">
        <v>550</v>
      </c>
      <c r="AG4876">
        <v>0</v>
      </c>
      <c r="AH4876">
        <v>3</v>
      </c>
      <c r="AI4876" t="s">
        <v>550</v>
      </c>
      <c r="AJ4876">
        <v>0</v>
      </c>
      <c r="AK4876">
        <v>5</v>
      </c>
      <c r="AN4876" t="s">
        <v>5782</v>
      </c>
      <c r="AO4876" t="s">
        <v>286</v>
      </c>
      <c r="AS4876" t="s">
        <v>287</v>
      </c>
      <c r="AY4876" t="s">
        <v>2250</v>
      </c>
      <c r="AZ4876" s="5" t="s">
        <v>26625</v>
      </c>
      <c r="BL4876" s="16"/>
      <c r="BM4876" s="16"/>
      <c r="BN4876" s="16"/>
      <c r="BO4876" s="16"/>
      <c r="BP4876" s="16"/>
      <c r="BQ4876" s="16"/>
      <c r="BR4876" s="16"/>
    </row>
    <row r="4877" spans="1:71" ht="14.4" customHeight="1" x14ac:dyDescent="0.3">
      <c r="A4877">
        <v>67</v>
      </c>
      <c r="B4877" s="5" t="s">
        <v>17283</v>
      </c>
      <c r="C4877" s="5" t="s">
        <v>8144</v>
      </c>
      <c r="D4877" s="19" t="s">
        <v>4409</v>
      </c>
      <c r="E4877" s="5"/>
      <c r="F4877" s="5" t="s">
        <v>27119</v>
      </c>
      <c r="G4877" s="5"/>
      <c r="H4877" s="5"/>
      <c r="I4877" s="5" t="s">
        <v>366</v>
      </c>
      <c r="J4877" s="5"/>
      <c r="K4877" s="5">
        <v>0</v>
      </c>
      <c r="L4877" s="5">
        <v>16</v>
      </c>
      <c r="M4877" s="5" t="s">
        <v>366</v>
      </c>
      <c r="N4877" s="5">
        <v>0</v>
      </c>
      <c r="O4877" s="5">
        <v>16</v>
      </c>
      <c r="P4877" s="22" t="s">
        <v>3015</v>
      </c>
      <c r="Q4877" s="5" t="s">
        <v>26383</v>
      </c>
      <c r="T4877" s="5" t="s">
        <v>366</v>
      </c>
      <c r="U4877" s="5">
        <v>0</v>
      </c>
      <c r="V4877" s="5">
        <v>12</v>
      </c>
      <c r="W4877" s="5" t="s">
        <v>366</v>
      </c>
      <c r="X4877" s="5">
        <v>0</v>
      </c>
      <c r="Y4877" s="5">
        <v>12</v>
      </c>
      <c r="Z4877" s="5"/>
      <c r="AA4877" s="5" t="s">
        <v>19781</v>
      </c>
      <c r="AB4877" s="5" t="s">
        <v>413</v>
      </c>
      <c r="AC4877" s="5" t="s">
        <v>24786</v>
      </c>
      <c r="AD4877" s="46" t="str">
        <f t="shared" si="45"/>
        <v>https://www.loc.gov/resource/amedmonastery.00279387697-ms/?sp=153</v>
      </c>
      <c r="AE4877" s="5" t="s">
        <v>413</v>
      </c>
      <c r="AF4877" t="s">
        <v>366</v>
      </c>
      <c r="AG4877">
        <v>0</v>
      </c>
      <c r="AH4877">
        <v>16</v>
      </c>
      <c r="AI4877" t="s">
        <v>431</v>
      </c>
      <c r="AJ4877">
        <v>0</v>
      </c>
      <c r="AK4877">
        <v>5</v>
      </c>
      <c r="AO4877" t="s">
        <v>286</v>
      </c>
      <c r="AS4877" t="s">
        <v>287</v>
      </c>
      <c r="AT4877" t="s">
        <v>5</v>
      </c>
      <c r="AZ4877" s="5"/>
      <c r="BL4877" s="5"/>
      <c r="BM4877" s="5"/>
      <c r="BN4877" s="5"/>
      <c r="BO4877" s="5"/>
      <c r="BP4877" s="5"/>
      <c r="BQ4877" s="5"/>
      <c r="BR4877" s="5"/>
    </row>
    <row r="4878" spans="1:71" ht="14.4" customHeight="1" x14ac:dyDescent="0.3">
      <c r="A4878">
        <v>67</v>
      </c>
      <c r="B4878" s="5" t="s">
        <v>17284</v>
      </c>
      <c r="C4878" s="5" t="s">
        <v>8145</v>
      </c>
      <c r="D4878" s="19" t="s">
        <v>2643</v>
      </c>
      <c r="E4878" s="5"/>
      <c r="F4878" s="5" t="s">
        <v>5674</v>
      </c>
      <c r="G4878" s="5"/>
      <c r="H4878" s="5"/>
      <c r="I4878" s="5" t="s">
        <v>431</v>
      </c>
      <c r="J4878" s="5"/>
      <c r="K4878" s="5">
        <v>0</v>
      </c>
      <c r="L4878" s="5">
        <v>5</v>
      </c>
      <c r="M4878" s="5" t="s">
        <v>431</v>
      </c>
      <c r="N4878" s="5">
        <v>0</v>
      </c>
      <c r="O4878" s="5">
        <v>6</v>
      </c>
      <c r="P4878" s="22" t="s">
        <v>3015</v>
      </c>
      <c r="Q4878" s="5" t="s">
        <v>26383</v>
      </c>
      <c r="T4878" s="5" t="s">
        <v>366</v>
      </c>
      <c r="U4878" s="5">
        <v>0</v>
      </c>
      <c r="V4878" s="5">
        <v>12</v>
      </c>
      <c r="W4878" s="5" t="s">
        <v>366</v>
      </c>
      <c r="X4878" s="5">
        <v>0</v>
      </c>
      <c r="Y4878" s="5">
        <v>12</v>
      </c>
      <c r="Z4878" s="5"/>
      <c r="AA4878" s="5" t="s">
        <v>19781</v>
      </c>
      <c r="AB4878" s="5" t="s">
        <v>413</v>
      </c>
      <c r="AC4878" s="5" t="s">
        <v>24786</v>
      </c>
      <c r="AD4878" s="46" t="str">
        <f t="shared" si="45"/>
        <v>https://www.loc.gov/resource/amedmonastery.00279387697-ms/?sp=153</v>
      </c>
      <c r="AE4878" s="5" t="s">
        <v>413</v>
      </c>
      <c r="AF4878" t="s">
        <v>431</v>
      </c>
      <c r="AG4878">
        <v>0</v>
      </c>
      <c r="AH4878">
        <v>5</v>
      </c>
      <c r="AI4878" t="s">
        <v>468</v>
      </c>
      <c r="AJ4878">
        <v>0</v>
      </c>
      <c r="AK4878">
        <v>15</v>
      </c>
      <c r="AO4878" t="s">
        <v>286</v>
      </c>
      <c r="AS4878" t="s">
        <v>287</v>
      </c>
      <c r="AT4878" t="s">
        <v>180</v>
      </c>
      <c r="AZ4878" s="5"/>
      <c r="BL4878" s="5"/>
      <c r="BM4878" s="5"/>
      <c r="BN4878" s="5"/>
      <c r="BO4878" s="5"/>
      <c r="BP4878" s="5"/>
      <c r="BQ4878" s="5"/>
      <c r="BR4878" s="5"/>
    </row>
    <row r="4879" spans="1:71" ht="14.4" customHeight="1" x14ac:dyDescent="0.3">
      <c r="A4879">
        <v>67</v>
      </c>
      <c r="B4879" s="5" t="s">
        <v>17285</v>
      </c>
      <c r="C4879" s="5" t="s">
        <v>7835</v>
      </c>
      <c r="D4879" s="19" t="s">
        <v>4410</v>
      </c>
      <c r="E4879" s="5"/>
      <c r="F4879" s="5" t="s">
        <v>5708</v>
      </c>
      <c r="G4879" s="5"/>
      <c r="H4879" s="5"/>
      <c r="I4879" s="5" t="s">
        <v>468</v>
      </c>
      <c r="J4879" s="5"/>
      <c r="K4879" s="5">
        <v>0</v>
      </c>
      <c r="L4879" s="5">
        <v>15</v>
      </c>
      <c r="M4879" s="5" t="s">
        <v>468</v>
      </c>
      <c r="N4879" s="5">
        <v>0</v>
      </c>
      <c r="O4879" s="5" t="s">
        <v>371</v>
      </c>
      <c r="P4879" s="22" t="s">
        <v>3015</v>
      </c>
      <c r="Q4879" s="5" t="s">
        <v>26383</v>
      </c>
      <c r="T4879" s="5" t="s">
        <v>366</v>
      </c>
      <c r="U4879" s="5">
        <v>0</v>
      </c>
      <c r="V4879" s="5">
        <v>12</v>
      </c>
      <c r="W4879" s="5" t="s">
        <v>366</v>
      </c>
      <c r="X4879" s="5">
        <v>0</v>
      </c>
      <c r="Y4879" s="5">
        <v>12</v>
      </c>
      <c r="Z4879" s="5"/>
      <c r="AA4879" s="5" t="s">
        <v>19781</v>
      </c>
      <c r="AB4879" s="5" t="s">
        <v>413</v>
      </c>
      <c r="AC4879" s="5" t="s">
        <v>24787</v>
      </c>
      <c r="AD4879" s="46" t="str">
        <f t="shared" si="45"/>
        <v>https://www.loc.gov/resource/amedmonastery.00279387697-ms/?sp=154</v>
      </c>
      <c r="AE4879" s="5" t="s">
        <v>413</v>
      </c>
      <c r="AF4879" t="s">
        <v>468</v>
      </c>
      <c r="AG4879">
        <v>0</v>
      </c>
      <c r="AH4879">
        <v>15</v>
      </c>
      <c r="AI4879" t="s">
        <v>369</v>
      </c>
      <c r="AJ4879">
        <v>0</v>
      </c>
      <c r="AK4879">
        <v>7</v>
      </c>
      <c r="AO4879" t="s">
        <v>286</v>
      </c>
      <c r="AS4879" t="s">
        <v>287</v>
      </c>
      <c r="AT4879" t="s">
        <v>60</v>
      </c>
      <c r="AZ4879" s="5"/>
      <c r="BL4879" s="5"/>
      <c r="BM4879" s="5"/>
      <c r="BN4879" s="5"/>
      <c r="BO4879" s="5"/>
      <c r="BP4879" s="5"/>
      <c r="BQ4879" s="5"/>
      <c r="BR4879" s="5"/>
    </row>
    <row r="4880" spans="1:71" ht="14.4" customHeight="1" x14ac:dyDescent="0.3">
      <c r="A4880">
        <v>67</v>
      </c>
      <c r="B4880" s="5" t="s">
        <v>17286</v>
      </c>
      <c r="C4880" s="5" t="s">
        <v>27931</v>
      </c>
      <c r="D4880" s="19" t="s">
        <v>4411</v>
      </c>
      <c r="E4880" s="5"/>
      <c r="F4880" s="5" t="s">
        <v>23589</v>
      </c>
      <c r="G4880" s="5"/>
      <c r="H4880" s="5"/>
      <c r="I4880" s="5" t="s">
        <v>369</v>
      </c>
      <c r="J4880" s="5"/>
      <c r="K4880" s="5">
        <v>0</v>
      </c>
      <c r="L4880" s="5">
        <v>10</v>
      </c>
      <c r="M4880" s="5" t="s">
        <v>369</v>
      </c>
      <c r="N4880" s="5">
        <v>0</v>
      </c>
      <c r="O4880" s="5">
        <v>10</v>
      </c>
      <c r="P4880" s="22" t="s">
        <v>3015</v>
      </c>
      <c r="Q4880" s="5" t="s">
        <v>26383</v>
      </c>
      <c r="T4880" s="5" t="s">
        <v>366</v>
      </c>
      <c r="U4880" s="5">
        <v>0</v>
      </c>
      <c r="V4880" s="5">
        <v>12</v>
      </c>
      <c r="W4880" s="5" t="s">
        <v>366</v>
      </c>
      <c r="X4880" s="5">
        <v>0</v>
      </c>
      <c r="Y4880" s="5">
        <v>12</v>
      </c>
      <c r="Z4880" s="5"/>
      <c r="AA4880" s="5" t="s">
        <v>19781</v>
      </c>
      <c r="AB4880" s="5" t="s">
        <v>413</v>
      </c>
      <c r="AC4880" s="5" t="s">
        <v>24788</v>
      </c>
      <c r="AD4880" s="46" t="str">
        <f t="shared" si="45"/>
        <v>https://www.loc.gov/resource/amedmonastery.00279387697-ms/?sp=155</v>
      </c>
      <c r="AE4880" s="5" t="s">
        <v>413</v>
      </c>
      <c r="AF4880" t="s">
        <v>369</v>
      </c>
      <c r="AG4880">
        <v>0</v>
      </c>
      <c r="AH4880">
        <v>10</v>
      </c>
      <c r="AI4880" t="s">
        <v>620</v>
      </c>
      <c r="AJ4880">
        <v>0</v>
      </c>
      <c r="AK4880" t="s">
        <v>1058</v>
      </c>
      <c r="AO4880" t="s">
        <v>286</v>
      </c>
      <c r="AS4880" t="s">
        <v>287</v>
      </c>
      <c r="AT4880" t="s">
        <v>220</v>
      </c>
      <c r="AV4880" t="s">
        <v>11060</v>
      </c>
      <c r="AZ4880" s="5"/>
      <c r="BL4880" s="5"/>
      <c r="BM4880" s="5"/>
      <c r="BN4880" s="5"/>
      <c r="BO4880" s="5"/>
      <c r="BP4880" s="5"/>
      <c r="BQ4880" s="5"/>
      <c r="BR4880" s="5"/>
      <c r="BS4880" s="22" t="s">
        <v>2506</v>
      </c>
    </row>
    <row r="4881" spans="1:78" ht="14.4" customHeight="1" x14ac:dyDescent="0.3">
      <c r="A4881">
        <v>67</v>
      </c>
      <c r="B4881" s="5" t="s">
        <v>17259</v>
      </c>
      <c r="C4881" s="5" t="s">
        <v>8129</v>
      </c>
      <c r="D4881" s="19" t="s">
        <v>4399</v>
      </c>
      <c r="E4881" s="5"/>
      <c r="F4881" s="5" t="s">
        <v>23762</v>
      </c>
      <c r="G4881" s="5"/>
      <c r="H4881" s="5"/>
      <c r="I4881" s="5" t="s">
        <v>348</v>
      </c>
      <c r="J4881" s="5"/>
      <c r="K4881" s="5">
        <v>0</v>
      </c>
      <c r="L4881" s="5">
        <v>6</v>
      </c>
      <c r="M4881" s="5" t="s">
        <v>348</v>
      </c>
      <c r="N4881" s="5">
        <v>0</v>
      </c>
      <c r="O4881" s="5">
        <v>7</v>
      </c>
      <c r="P4881" s="22" t="s">
        <v>3695</v>
      </c>
      <c r="Q4881" s="5" t="s">
        <v>25450</v>
      </c>
      <c r="T4881" s="5" t="s">
        <v>584</v>
      </c>
      <c r="U4881" s="5">
        <v>0</v>
      </c>
      <c r="V4881" s="5">
        <v>15</v>
      </c>
      <c r="W4881" s="5" t="s">
        <v>584</v>
      </c>
      <c r="X4881" s="5">
        <v>0</v>
      </c>
      <c r="Y4881" s="5">
        <v>15</v>
      </c>
      <c r="Z4881" s="5"/>
      <c r="AA4881" s="5" t="s">
        <v>19781</v>
      </c>
      <c r="AB4881" s="5" t="s">
        <v>413</v>
      </c>
      <c r="AC4881" s="5" t="s">
        <v>24773</v>
      </c>
      <c r="AD4881" s="46" t="str">
        <f t="shared" si="45"/>
        <v>https://www.loc.gov/resource/amedmonastery.00279387697-ms/?sp=139</v>
      </c>
      <c r="AE4881" s="5" t="s">
        <v>413</v>
      </c>
      <c r="AF4881" s="5" t="s">
        <v>348</v>
      </c>
      <c r="AG4881" s="5">
        <v>0</v>
      </c>
      <c r="AH4881" s="5">
        <v>6</v>
      </c>
      <c r="AI4881" s="5" t="s">
        <v>519</v>
      </c>
      <c r="AJ4881" s="5">
        <v>0</v>
      </c>
      <c r="AK4881" s="5">
        <v>1</v>
      </c>
      <c r="AL4881" s="5"/>
      <c r="AM4881" s="5"/>
      <c r="AN4881" s="5"/>
      <c r="AO4881" s="5" t="s">
        <v>286</v>
      </c>
      <c r="AS4881" t="s">
        <v>287</v>
      </c>
      <c r="AT4881" t="s">
        <v>228</v>
      </c>
      <c r="AZ4881" s="5"/>
      <c r="BB4881" t="s">
        <v>1865</v>
      </c>
      <c r="BL4881" s="5"/>
      <c r="BM4881" s="5"/>
      <c r="BN4881" s="5"/>
      <c r="BO4881" s="5"/>
      <c r="BP4881" s="5"/>
      <c r="BQ4881" s="5"/>
      <c r="BR4881" s="5"/>
    </row>
    <row r="4882" spans="1:78" ht="14.4" customHeight="1" x14ac:dyDescent="0.3">
      <c r="A4882">
        <v>67</v>
      </c>
      <c r="B4882" s="5" t="s">
        <v>17280</v>
      </c>
      <c r="C4882" s="5" t="s">
        <v>27723</v>
      </c>
      <c r="D4882" s="50" t="s">
        <v>4407</v>
      </c>
      <c r="E4882" s="5" t="s">
        <v>4408</v>
      </c>
      <c r="F4882" s="5" t="s">
        <v>23769</v>
      </c>
      <c r="G4882" s="5"/>
      <c r="H4882" s="5"/>
      <c r="I4882" s="5" t="s">
        <v>550</v>
      </c>
      <c r="J4882" s="5"/>
      <c r="K4882" s="5">
        <v>0</v>
      </c>
      <c r="L4882" s="5">
        <v>17</v>
      </c>
      <c r="M4882" s="5" t="s">
        <v>550</v>
      </c>
      <c r="N4882" s="5">
        <v>0</v>
      </c>
      <c r="O4882" s="5" t="s">
        <v>985</v>
      </c>
      <c r="P4882" s="22" t="s">
        <v>3014</v>
      </c>
      <c r="Q4882" s="5" t="s">
        <v>25451</v>
      </c>
      <c r="T4882" s="5" t="s">
        <v>550</v>
      </c>
      <c r="U4882" s="5">
        <v>0</v>
      </c>
      <c r="V4882" s="5">
        <v>8</v>
      </c>
      <c r="W4882" s="5" t="s">
        <v>550</v>
      </c>
      <c r="X4882" s="5">
        <v>0</v>
      </c>
      <c r="Y4882" s="5">
        <v>8</v>
      </c>
      <c r="Z4882" s="5"/>
      <c r="AA4882" s="5" t="s">
        <v>19781</v>
      </c>
      <c r="AB4882" s="5" t="s">
        <v>413</v>
      </c>
      <c r="AC4882" s="5" t="s">
        <v>24784</v>
      </c>
      <c r="AD4882" s="46" t="str">
        <f t="shared" si="45"/>
        <v>https://www.loc.gov/resource/amedmonastery.00279387697-ms/?sp=151</v>
      </c>
      <c r="AE4882" s="5" t="s">
        <v>413</v>
      </c>
      <c r="AF4882" t="s">
        <v>550</v>
      </c>
      <c r="AG4882">
        <v>0</v>
      </c>
      <c r="AH4882">
        <v>17</v>
      </c>
      <c r="AI4882" t="s">
        <v>555</v>
      </c>
      <c r="AJ4882">
        <v>0</v>
      </c>
      <c r="AK4882">
        <v>4</v>
      </c>
      <c r="AO4882" t="s">
        <v>0</v>
      </c>
      <c r="AS4882" t="s">
        <v>287</v>
      </c>
      <c r="AZ4882" s="5"/>
      <c r="BL4882" s="5"/>
      <c r="BM4882" s="5"/>
      <c r="BN4882" s="5"/>
      <c r="BO4882" s="5"/>
      <c r="BP4882" s="5"/>
      <c r="BQ4882" s="5"/>
      <c r="BR4882" s="5"/>
    </row>
    <row r="4883" spans="1:78" ht="14.4" customHeight="1" x14ac:dyDescent="0.3">
      <c r="A4883">
        <v>67</v>
      </c>
      <c r="B4883" s="5" t="s">
        <v>17281</v>
      </c>
      <c r="C4883" s="16" t="s">
        <v>9694</v>
      </c>
      <c r="D4883" s="19" t="s">
        <v>22687</v>
      </c>
      <c r="E4883" s="5"/>
      <c r="F4883" s="5" t="s">
        <v>25749</v>
      </c>
      <c r="G4883" s="5"/>
      <c r="H4883" s="5"/>
      <c r="I4883" s="5" t="s">
        <v>555</v>
      </c>
      <c r="J4883" s="5"/>
      <c r="K4883" s="5">
        <v>0</v>
      </c>
      <c r="L4883" s="5">
        <v>7</v>
      </c>
      <c r="M4883" s="5" t="s">
        <v>555</v>
      </c>
      <c r="N4883" s="5">
        <v>0</v>
      </c>
      <c r="O4883" s="5">
        <v>7</v>
      </c>
      <c r="P4883" s="22" t="s">
        <v>3014</v>
      </c>
      <c r="Q4883" s="5" t="s">
        <v>25451</v>
      </c>
      <c r="T4883" s="5" t="s">
        <v>550</v>
      </c>
      <c r="U4883" s="5">
        <v>0</v>
      </c>
      <c r="V4883" s="5">
        <v>8</v>
      </c>
      <c r="W4883" s="5" t="s">
        <v>550</v>
      </c>
      <c r="X4883" s="5">
        <v>0</v>
      </c>
      <c r="Y4883" s="5">
        <v>8</v>
      </c>
      <c r="Z4883" s="5"/>
      <c r="AA4883" s="5" t="s">
        <v>19781</v>
      </c>
      <c r="AB4883" s="5" t="s">
        <v>413</v>
      </c>
      <c r="AC4883" s="5" t="s">
        <v>24785</v>
      </c>
      <c r="AD4883" s="46" t="str">
        <f t="shared" si="45"/>
        <v>https://www.loc.gov/resource/amedmonastery.00279387697-ms/?sp=152</v>
      </c>
      <c r="AE4883" s="5" t="s">
        <v>413</v>
      </c>
      <c r="AF4883" t="s">
        <v>555</v>
      </c>
      <c r="AG4883">
        <v>0</v>
      </c>
      <c r="AH4883">
        <v>7</v>
      </c>
      <c r="AI4883" t="s">
        <v>555</v>
      </c>
      <c r="AJ4883">
        <v>0</v>
      </c>
      <c r="AK4883">
        <v>14</v>
      </c>
      <c r="AO4883" t="s">
        <v>286</v>
      </c>
      <c r="AS4883" t="s">
        <v>287</v>
      </c>
      <c r="AT4883" t="s">
        <v>10578</v>
      </c>
      <c r="AZ4883" s="5"/>
      <c r="BA4883" t="s">
        <v>2003</v>
      </c>
      <c r="BL4883" s="16"/>
      <c r="BM4883" s="16"/>
      <c r="BN4883" s="16"/>
      <c r="BO4883" s="16"/>
      <c r="BP4883" s="16"/>
      <c r="BQ4883" s="16"/>
      <c r="BR4883" s="16"/>
    </row>
    <row r="4884" spans="1:78" ht="14.4" customHeight="1" x14ac:dyDescent="0.3">
      <c r="A4884">
        <v>67</v>
      </c>
      <c r="B4884" s="5" t="s">
        <v>17282</v>
      </c>
      <c r="C4884" s="16" t="s">
        <v>8764</v>
      </c>
      <c r="D4884" s="19" t="s">
        <v>23759</v>
      </c>
      <c r="E4884" s="5"/>
      <c r="F4884" s="5" t="s">
        <v>5584</v>
      </c>
      <c r="G4884" s="5"/>
      <c r="H4884" s="5"/>
      <c r="I4884" s="5" t="s">
        <v>555</v>
      </c>
      <c r="J4884" s="5"/>
      <c r="K4884" s="5">
        <v>0</v>
      </c>
      <c r="L4884" s="5">
        <v>14</v>
      </c>
      <c r="M4884" s="5" t="s">
        <v>555</v>
      </c>
      <c r="N4884" s="5">
        <v>0</v>
      </c>
      <c r="O4884" s="5">
        <v>15</v>
      </c>
      <c r="P4884" s="22" t="s">
        <v>3014</v>
      </c>
      <c r="Q4884" s="5" t="s">
        <v>25451</v>
      </c>
      <c r="T4884" s="5" t="s">
        <v>550</v>
      </c>
      <c r="U4884" s="5">
        <v>0</v>
      </c>
      <c r="V4884" s="5">
        <v>8</v>
      </c>
      <c r="W4884" s="5" t="s">
        <v>550</v>
      </c>
      <c r="X4884" s="5">
        <v>0</v>
      </c>
      <c r="Y4884" s="5">
        <v>8</v>
      </c>
      <c r="Z4884" s="5"/>
      <c r="AA4884" s="5" t="s">
        <v>19781</v>
      </c>
      <c r="AB4884" s="5" t="s">
        <v>413</v>
      </c>
      <c r="AC4884" s="5" t="s">
        <v>24785</v>
      </c>
      <c r="AD4884" s="46" t="str">
        <f t="shared" si="45"/>
        <v>https://www.loc.gov/resource/amedmonastery.00279387697-ms/?sp=152</v>
      </c>
      <c r="AE4884" s="5" t="s">
        <v>413</v>
      </c>
      <c r="AF4884" t="s">
        <v>555</v>
      </c>
      <c r="AG4884">
        <v>0</v>
      </c>
      <c r="AH4884">
        <v>14</v>
      </c>
      <c r="AI4884" t="s">
        <v>366</v>
      </c>
      <c r="AJ4884">
        <v>0</v>
      </c>
      <c r="AK4884" t="s">
        <v>336</v>
      </c>
      <c r="AO4884" t="s">
        <v>286</v>
      </c>
      <c r="AS4884" t="s">
        <v>287</v>
      </c>
      <c r="AT4884" t="s">
        <v>10578</v>
      </c>
      <c r="AZ4884" s="5"/>
      <c r="BL4884" s="16"/>
      <c r="BM4884" s="16"/>
      <c r="BN4884" s="16"/>
      <c r="BO4884" s="16"/>
      <c r="BP4884" s="16"/>
      <c r="BQ4884" s="16"/>
      <c r="BR4884" s="16"/>
    </row>
    <row r="4885" spans="1:78" ht="14.4" customHeight="1" x14ac:dyDescent="0.3">
      <c r="A4885">
        <v>67</v>
      </c>
      <c r="B4885" s="5" t="s">
        <v>17264</v>
      </c>
      <c r="C4885" s="5" t="s">
        <v>8133</v>
      </c>
      <c r="D4885" s="19" t="s">
        <v>2143</v>
      </c>
      <c r="E4885" s="5"/>
      <c r="F4885" s="5" t="s">
        <v>23762</v>
      </c>
      <c r="G4885" s="5"/>
      <c r="H4885" s="5"/>
      <c r="I4885" s="5" t="s">
        <v>343</v>
      </c>
      <c r="J4885" s="5"/>
      <c r="K4885" s="5">
        <v>0</v>
      </c>
      <c r="L4885" s="5">
        <v>17</v>
      </c>
      <c r="M4885" s="5" t="s">
        <v>343</v>
      </c>
      <c r="N4885" s="5">
        <v>0</v>
      </c>
      <c r="O4885" s="5" t="s">
        <v>985</v>
      </c>
      <c r="P4885" s="22" t="s">
        <v>21359</v>
      </c>
      <c r="Q4885" s="22" t="s">
        <v>26628</v>
      </c>
      <c r="R4885" s="5" t="s">
        <v>26741</v>
      </c>
      <c r="S4885" s="5" t="s">
        <v>27244</v>
      </c>
      <c r="T4885" s="5" t="s">
        <v>343</v>
      </c>
      <c r="U4885" s="5">
        <v>0</v>
      </c>
      <c r="V4885" s="5">
        <v>13</v>
      </c>
      <c r="W4885" s="5" t="s">
        <v>343</v>
      </c>
      <c r="X4885" s="5">
        <v>0</v>
      </c>
      <c r="Y4885" s="5">
        <v>13</v>
      </c>
      <c r="Z4885" s="5"/>
      <c r="AA4885" s="5" t="s">
        <v>19781</v>
      </c>
      <c r="AB4885" s="5" t="s">
        <v>413</v>
      </c>
      <c r="AC4885" s="5" t="s">
        <v>24775</v>
      </c>
      <c r="AD4885" s="46" t="str">
        <f t="shared" si="45"/>
        <v>https://www.loc.gov/resource/amedmonastery.00279387697-ms/?sp=141</v>
      </c>
      <c r="AE4885" s="5" t="s">
        <v>413</v>
      </c>
      <c r="AF4885" t="s">
        <v>343</v>
      </c>
      <c r="AG4885">
        <v>0</v>
      </c>
      <c r="AH4885" t="s">
        <v>20285</v>
      </c>
      <c r="AI4885" t="s">
        <v>605</v>
      </c>
      <c r="AJ4885">
        <v>0</v>
      </c>
      <c r="AK4885">
        <v>2</v>
      </c>
      <c r="AN4885" t="s">
        <v>5782</v>
      </c>
      <c r="AO4885" t="s">
        <v>286</v>
      </c>
      <c r="AS4885" t="s">
        <v>287</v>
      </c>
      <c r="AY4885" t="s">
        <v>4326</v>
      </c>
      <c r="AZ4885" s="5" t="s">
        <v>26381</v>
      </c>
      <c r="BL4885" s="5"/>
      <c r="BM4885" s="5"/>
      <c r="BN4885" s="5"/>
      <c r="BO4885" s="5"/>
      <c r="BP4885" s="5"/>
      <c r="BQ4885" s="5"/>
      <c r="BR4885" s="5"/>
    </row>
    <row r="4886" spans="1:78" ht="14.4" customHeight="1" x14ac:dyDescent="0.3">
      <c r="A4886">
        <v>67</v>
      </c>
      <c r="B4886" s="5" t="s">
        <v>17265</v>
      </c>
      <c r="C4886" s="5" t="s">
        <v>27801</v>
      </c>
      <c r="D4886" s="19" t="s">
        <v>4327</v>
      </c>
      <c r="E4886" s="5"/>
      <c r="F4886" s="5" t="s">
        <v>23590</v>
      </c>
      <c r="G4886" s="5"/>
      <c r="H4886" s="5"/>
      <c r="I4886" s="5" t="s">
        <v>605</v>
      </c>
      <c r="J4886" s="5"/>
      <c r="K4886" s="5">
        <v>0</v>
      </c>
      <c r="L4886" s="5">
        <v>2</v>
      </c>
      <c r="M4886" s="5" t="s">
        <v>605</v>
      </c>
      <c r="N4886" s="5">
        <v>0</v>
      </c>
      <c r="O4886" s="5">
        <v>3</v>
      </c>
      <c r="P4886" s="22" t="s">
        <v>21359</v>
      </c>
      <c r="Q4886" s="22" t="s">
        <v>26628</v>
      </c>
      <c r="R4886" s="5" t="s">
        <v>26741</v>
      </c>
      <c r="S4886" s="5" t="s">
        <v>27244</v>
      </c>
      <c r="T4886" s="5" t="s">
        <v>343</v>
      </c>
      <c r="U4886" s="5">
        <v>0</v>
      </c>
      <c r="V4886" s="5">
        <v>13</v>
      </c>
      <c r="W4886" s="5" t="s">
        <v>343</v>
      </c>
      <c r="X4886" s="5">
        <v>0</v>
      </c>
      <c r="Y4886" s="5">
        <v>13</v>
      </c>
      <c r="Z4886" s="5"/>
      <c r="AA4886" s="5" t="s">
        <v>19781</v>
      </c>
      <c r="AB4886" s="5" t="s">
        <v>413</v>
      </c>
      <c r="AC4886" s="5" t="s">
        <v>24776</v>
      </c>
      <c r="AD4886" s="46" t="str">
        <f t="shared" si="45"/>
        <v>https://www.loc.gov/resource/amedmonastery.00279387697-ms/?sp=142</v>
      </c>
      <c r="AE4886" s="5" t="s">
        <v>413</v>
      </c>
      <c r="AF4886" t="s">
        <v>605</v>
      </c>
      <c r="AG4886">
        <v>0</v>
      </c>
      <c r="AH4886">
        <v>2</v>
      </c>
      <c r="AI4886" t="s">
        <v>605</v>
      </c>
      <c r="AJ4886">
        <v>0</v>
      </c>
      <c r="AK4886">
        <v>16</v>
      </c>
      <c r="AO4886" t="s">
        <v>286</v>
      </c>
      <c r="AS4886" t="s">
        <v>287</v>
      </c>
      <c r="AZ4886" s="5"/>
      <c r="BL4886" s="5"/>
      <c r="BM4886" s="5"/>
      <c r="BN4886" s="5"/>
      <c r="BO4886" s="5"/>
      <c r="BP4886" s="5"/>
      <c r="BQ4886" s="5"/>
      <c r="BR4886" s="5"/>
    </row>
    <row r="4887" spans="1:78" ht="14.4" customHeight="1" x14ac:dyDescent="0.3">
      <c r="A4887">
        <v>67</v>
      </c>
      <c r="B4887" s="5" t="s">
        <v>17266</v>
      </c>
      <c r="C4887" s="16" t="s">
        <v>7860</v>
      </c>
      <c r="D4887" s="19" t="s">
        <v>23360</v>
      </c>
      <c r="E4887" s="5"/>
      <c r="F4887" s="5" t="s">
        <v>25759</v>
      </c>
      <c r="G4887" s="5"/>
      <c r="H4887" s="5"/>
      <c r="I4887" s="5" t="s">
        <v>439</v>
      </c>
      <c r="J4887" s="5"/>
      <c r="K4887" s="5">
        <v>0</v>
      </c>
      <c r="L4887" s="5">
        <v>3</v>
      </c>
      <c r="M4887" s="5" t="s">
        <v>439</v>
      </c>
      <c r="N4887" s="5">
        <v>0</v>
      </c>
      <c r="O4887" s="5" t="s">
        <v>306</v>
      </c>
      <c r="P4887" s="22" t="s">
        <v>21359</v>
      </c>
      <c r="Q4887" s="22" t="s">
        <v>26628</v>
      </c>
      <c r="R4887" s="5" t="s">
        <v>26741</v>
      </c>
      <c r="S4887" s="5" t="s">
        <v>27244</v>
      </c>
      <c r="T4887" s="5" t="s">
        <v>343</v>
      </c>
      <c r="U4887" s="5">
        <v>0</v>
      </c>
      <c r="V4887" s="5">
        <v>13</v>
      </c>
      <c r="W4887" s="5" t="s">
        <v>343</v>
      </c>
      <c r="X4887" s="5">
        <v>0</v>
      </c>
      <c r="Y4887" s="5">
        <v>13</v>
      </c>
      <c r="Z4887" s="5"/>
      <c r="AA4887" s="5" t="s">
        <v>19781</v>
      </c>
      <c r="AB4887" s="5" t="s">
        <v>413</v>
      </c>
      <c r="AC4887" s="5" t="s">
        <v>24776</v>
      </c>
      <c r="AD4887" s="46" t="str">
        <f t="shared" si="45"/>
        <v>https://www.loc.gov/resource/amedmonastery.00279387697-ms/?sp=142</v>
      </c>
      <c r="AE4887" s="5" t="s">
        <v>413</v>
      </c>
      <c r="AF4887" s="5" t="s">
        <v>439</v>
      </c>
      <c r="AG4887" s="5">
        <v>0</v>
      </c>
      <c r="AH4887" s="5">
        <v>3</v>
      </c>
      <c r="AI4887" s="5" t="s">
        <v>565</v>
      </c>
      <c r="AJ4887" s="5">
        <v>0</v>
      </c>
      <c r="AK4887" s="5">
        <v>14</v>
      </c>
      <c r="AL4887" s="5"/>
      <c r="AM4887" s="5"/>
      <c r="AN4887" s="5"/>
      <c r="AO4887" t="s">
        <v>286</v>
      </c>
      <c r="AS4887" t="s">
        <v>287</v>
      </c>
      <c r="AW4887" t="s">
        <v>1063</v>
      </c>
      <c r="AZ4887" s="5"/>
      <c r="BA4887" t="s">
        <v>2003</v>
      </c>
      <c r="BL4887" s="16"/>
      <c r="BM4887" s="16"/>
      <c r="BN4887" s="16"/>
      <c r="BO4887" s="16"/>
      <c r="BP4887" s="16"/>
      <c r="BQ4887" s="16"/>
      <c r="BR4887" s="16"/>
    </row>
    <row r="4888" spans="1:78" ht="14.4" customHeight="1" x14ac:dyDescent="0.3">
      <c r="A4888">
        <v>67</v>
      </c>
      <c r="B4888" s="5" t="s">
        <v>17267</v>
      </c>
      <c r="C4888" s="16" t="s">
        <v>8134</v>
      </c>
      <c r="D4888" s="19" t="s">
        <v>22581</v>
      </c>
      <c r="E4888" s="5"/>
      <c r="F4888" s="5" t="s">
        <v>23756</v>
      </c>
      <c r="G4888" s="5"/>
      <c r="H4888" s="5"/>
      <c r="I4888" s="5" t="s">
        <v>565</v>
      </c>
      <c r="J4888" s="5"/>
      <c r="K4888" s="5">
        <v>0</v>
      </c>
      <c r="L4888" s="5">
        <v>14</v>
      </c>
      <c r="M4888" s="5" t="s">
        <v>565</v>
      </c>
      <c r="N4888" s="5">
        <v>0</v>
      </c>
      <c r="O4888" s="5">
        <v>14</v>
      </c>
      <c r="P4888" s="22" t="s">
        <v>21359</v>
      </c>
      <c r="Q4888" s="22" t="s">
        <v>26628</v>
      </c>
      <c r="R4888" s="5" t="s">
        <v>26741</v>
      </c>
      <c r="S4888" s="5" t="s">
        <v>27244</v>
      </c>
      <c r="T4888" s="5" t="s">
        <v>343</v>
      </c>
      <c r="U4888" s="5">
        <v>0</v>
      </c>
      <c r="V4888" s="5">
        <v>13</v>
      </c>
      <c r="W4888" s="5" t="s">
        <v>343</v>
      </c>
      <c r="X4888" s="5">
        <v>0</v>
      </c>
      <c r="Y4888" s="5">
        <v>13</v>
      </c>
      <c r="Z4888" s="5"/>
      <c r="AA4888" s="5" t="s">
        <v>19781</v>
      </c>
      <c r="AB4888" s="5" t="s">
        <v>413</v>
      </c>
      <c r="AC4888" s="5" t="s">
        <v>24777</v>
      </c>
      <c r="AD4888" s="46" t="str">
        <f t="shared" si="45"/>
        <v>https://www.loc.gov/resource/amedmonastery.00279387697-ms/?sp=143</v>
      </c>
      <c r="AE4888" s="5" t="s">
        <v>413</v>
      </c>
      <c r="AF4888" t="s">
        <v>565</v>
      </c>
      <c r="AG4888">
        <v>0</v>
      </c>
      <c r="AH4888">
        <v>14</v>
      </c>
      <c r="AI4888" t="s">
        <v>350</v>
      </c>
      <c r="AJ4888">
        <v>0</v>
      </c>
      <c r="AK4888">
        <v>15</v>
      </c>
      <c r="AO4888" t="s">
        <v>286</v>
      </c>
      <c r="AS4888" t="s">
        <v>287</v>
      </c>
      <c r="AZ4888" s="5"/>
      <c r="BA4888" t="s">
        <v>2002</v>
      </c>
      <c r="BL4888" s="16"/>
      <c r="BM4888" s="16"/>
      <c r="BN4888" s="16"/>
      <c r="BO4888" s="16"/>
      <c r="BP4888" s="16"/>
      <c r="BQ4888" s="16"/>
      <c r="BR4888" s="16"/>
    </row>
    <row r="4889" spans="1:78" ht="14.4" customHeight="1" x14ac:dyDescent="0.3">
      <c r="A4889">
        <v>67</v>
      </c>
      <c r="B4889" s="5" t="s">
        <v>17157</v>
      </c>
      <c r="C4889" s="5" t="s">
        <v>8045</v>
      </c>
      <c r="D4889" s="19" t="s">
        <v>2335</v>
      </c>
      <c r="E4889" s="5"/>
      <c r="F4889" s="5" t="s">
        <v>27119</v>
      </c>
      <c r="G4889" s="5"/>
      <c r="H4889" s="5"/>
      <c r="I4889" s="5" t="s">
        <v>818</v>
      </c>
      <c r="J4889" s="5"/>
      <c r="K4889" s="5">
        <v>0</v>
      </c>
      <c r="L4889" s="5">
        <v>11</v>
      </c>
      <c r="M4889" s="5" t="s">
        <v>818</v>
      </c>
      <c r="N4889" s="5">
        <v>0</v>
      </c>
      <c r="O4889" s="5">
        <v>11</v>
      </c>
      <c r="P4889" s="22" t="s">
        <v>4334</v>
      </c>
      <c r="Q4889" s="5" t="s">
        <v>26358</v>
      </c>
      <c r="T4889" s="5" t="s">
        <v>818</v>
      </c>
      <c r="U4889" s="5">
        <v>0</v>
      </c>
      <c r="V4889" s="5">
        <v>8</v>
      </c>
      <c r="W4889" s="5" t="s">
        <v>818</v>
      </c>
      <c r="X4889" s="5">
        <v>0</v>
      </c>
      <c r="Y4889" s="5">
        <v>8</v>
      </c>
      <c r="Z4889" s="5"/>
      <c r="AA4889" s="5" t="s">
        <v>19781</v>
      </c>
      <c r="AB4889" s="5" t="s">
        <v>413</v>
      </c>
      <c r="AC4889" s="5" t="s">
        <v>24676</v>
      </c>
      <c r="AD4889" s="46" t="str">
        <f t="shared" si="45"/>
        <v>https://www.loc.gov/resource/amedmonastery.00279387697-ms/?sp=16</v>
      </c>
      <c r="AE4889" s="5" t="s">
        <v>413</v>
      </c>
      <c r="AF4889" t="s">
        <v>818</v>
      </c>
      <c r="AG4889">
        <v>0</v>
      </c>
      <c r="AH4889">
        <v>11</v>
      </c>
      <c r="AI4889" t="s">
        <v>796</v>
      </c>
      <c r="AJ4889">
        <v>0</v>
      </c>
      <c r="AK4889">
        <v>18</v>
      </c>
      <c r="AO4889" t="s">
        <v>286</v>
      </c>
      <c r="AS4889" t="s">
        <v>287</v>
      </c>
      <c r="AT4889" t="s">
        <v>6</v>
      </c>
      <c r="AZ4889" s="5"/>
      <c r="BL4889" s="5"/>
      <c r="BM4889" s="5"/>
      <c r="BN4889" s="5"/>
      <c r="BO4889" s="5"/>
      <c r="BP4889" s="5"/>
      <c r="BQ4889" s="5"/>
      <c r="BR4889" s="5"/>
    </row>
    <row r="4890" spans="1:78" ht="14.4" customHeight="1" x14ac:dyDescent="0.3">
      <c r="A4890">
        <v>67</v>
      </c>
      <c r="B4890" s="5" t="s">
        <v>17158</v>
      </c>
      <c r="C4890" s="5" t="s">
        <v>7626</v>
      </c>
      <c r="D4890" s="19" t="s">
        <v>4340</v>
      </c>
      <c r="E4890" s="5"/>
      <c r="F4890" s="5" t="s">
        <v>5768</v>
      </c>
      <c r="G4890" s="5"/>
      <c r="H4890" s="5"/>
      <c r="I4890" s="5" t="s">
        <v>816</v>
      </c>
      <c r="J4890" s="5"/>
      <c r="K4890" s="5">
        <v>0</v>
      </c>
      <c r="L4890" s="5">
        <v>5</v>
      </c>
      <c r="M4890" s="5" t="s">
        <v>816</v>
      </c>
      <c r="N4890" s="5">
        <v>0</v>
      </c>
      <c r="O4890" s="5">
        <v>5</v>
      </c>
      <c r="P4890" s="22" t="s">
        <v>4334</v>
      </c>
      <c r="Q4890" s="5" t="s">
        <v>26358</v>
      </c>
      <c r="T4890" s="5" t="s">
        <v>818</v>
      </c>
      <c r="U4890" s="5">
        <v>0</v>
      </c>
      <c r="V4890" s="5">
        <v>8</v>
      </c>
      <c r="W4890" s="5" t="s">
        <v>818</v>
      </c>
      <c r="X4890" s="5">
        <v>0</v>
      </c>
      <c r="Y4890" s="5">
        <v>8</v>
      </c>
      <c r="Z4890" s="5"/>
      <c r="AA4890" s="5" t="s">
        <v>19781</v>
      </c>
      <c r="AB4890" s="5" t="s">
        <v>413</v>
      </c>
      <c r="AC4890" s="5" t="s">
        <v>24677</v>
      </c>
      <c r="AD4890" s="46" t="str">
        <f t="shared" si="45"/>
        <v>https://www.loc.gov/resource/amedmonastery.00279387697-ms/?sp=17</v>
      </c>
      <c r="AE4890" s="5" t="s">
        <v>413</v>
      </c>
      <c r="AF4890" s="5" t="s">
        <v>816</v>
      </c>
      <c r="AG4890" s="5">
        <v>0</v>
      </c>
      <c r="AH4890" s="5">
        <v>5</v>
      </c>
      <c r="AI4890" s="5" t="s">
        <v>815</v>
      </c>
      <c r="AJ4890" s="5">
        <v>0</v>
      </c>
      <c r="AK4890" s="5">
        <v>14</v>
      </c>
      <c r="AL4890" s="5"/>
      <c r="AM4890" s="5"/>
      <c r="AN4890" s="5"/>
      <c r="AO4890" s="5" t="s">
        <v>286</v>
      </c>
      <c r="AS4890" t="s">
        <v>287</v>
      </c>
      <c r="AT4890" t="s">
        <v>237</v>
      </c>
      <c r="AZ4890" s="5"/>
      <c r="BL4890" s="5"/>
      <c r="BM4890" s="5"/>
      <c r="BN4890" s="5"/>
      <c r="BO4890" s="5"/>
      <c r="BP4890" s="5"/>
      <c r="BQ4890" s="5"/>
      <c r="BR4890" s="5"/>
    </row>
    <row r="4891" spans="1:78" ht="14.4" customHeight="1" x14ac:dyDescent="0.3">
      <c r="A4891">
        <v>67</v>
      </c>
      <c r="B4891" s="5" t="s">
        <v>17171</v>
      </c>
      <c r="C4891" s="5" t="s">
        <v>8058</v>
      </c>
      <c r="D4891" s="19" t="s">
        <v>4321</v>
      </c>
      <c r="E4891" s="5"/>
      <c r="F4891" s="5" t="s">
        <v>23763</v>
      </c>
      <c r="G4891" s="5"/>
      <c r="H4891" s="5"/>
      <c r="I4891" s="5" t="s">
        <v>4324</v>
      </c>
      <c r="J4891" s="5"/>
      <c r="K4891" s="5">
        <v>0</v>
      </c>
      <c r="L4891" s="5">
        <v>1</v>
      </c>
      <c r="M4891" s="5" t="s">
        <v>4324</v>
      </c>
      <c r="N4891" s="5">
        <v>0</v>
      </c>
      <c r="O4891" s="5">
        <v>1</v>
      </c>
      <c r="P4891" s="22" t="s">
        <v>4322</v>
      </c>
      <c r="Q4891" s="5" t="s">
        <v>25477</v>
      </c>
      <c r="T4891" s="5" t="s">
        <v>4323</v>
      </c>
      <c r="U4891" s="5">
        <v>0</v>
      </c>
      <c r="V4891" s="5">
        <v>8</v>
      </c>
      <c r="W4891" s="5" t="s">
        <v>4323</v>
      </c>
      <c r="X4891" s="5">
        <v>0</v>
      </c>
      <c r="Y4891" s="5">
        <v>8</v>
      </c>
      <c r="Z4891" s="5"/>
      <c r="AA4891" s="5" t="s">
        <v>19781</v>
      </c>
      <c r="AB4891" s="5" t="s">
        <v>413</v>
      </c>
      <c r="AC4891" s="5" t="s">
        <v>24667</v>
      </c>
      <c r="AD4891" s="46" t="str">
        <f t="shared" si="45"/>
        <v>https://www.loc.gov/resource/amedmonastery.00279387697-ms/?sp=34</v>
      </c>
      <c r="AE4891" s="5" t="s">
        <v>413</v>
      </c>
      <c r="AF4891" t="s">
        <v>694</v>
      </c>
      <c r="AG4891">
        <v>0</v>
      </c>
      <c r="AH4891">
        <v>1</v>
      </c>
      <c r="AI4891" t="s">
        <v>839</v>
      </c>
      <c r="AJ4891">
        <v>0</v>
      </c>
      <c r="AK4891">
        <v>15</v>
      </c>
      <c r="AO4891" t="s">
        <v>286</v>
      </c>
      <c r="AS4891" t="s">
        <v>287</v>
      </c>
      <c r="AT4891" t="s">
        <v>139</v>
      </c>
      <c r="AZ4891" s="5"/>
      <c r="BL4891" s="5"/>
      <c r="BM4891" s="5"/>
      <c r="BN4891" s="5"/>
      <c r="BO4891" s="5"/>
      <c r="BP4891" s="5"/>
      <c r="BQ4891" s="5"/>
      <c r="BR4891" s="5"/>
    </row>
    <row r="4892" spans="1:78" ht="14.4" customHeight="1" x14ac:dyDescent="0.3">
      <c r="A4892">
        <v>67</v>
      </c>
      <c r="B4892" s="5" t="s">
        <v>17268</v>
      </c>
      <c r="C4892" s="5" t="s">
        <v>7971</v>
      </c>
      <c r="D4892" s="19" t="s">
        <v>4403</v>
      </c>
      <c r="E4892" s="5"/>
      <c r="F4892" s="5" t="s">
        <v>23762</v>
      </c>
      <c r="G4892" s="5"/>
      <c r="H4892" s="5"/>
      <c r="I4892" s="5" t="s">
        <v>570</v>
      </c>
      <c r="J4892" s="5"/>
      <c r="K4892" s="5">
        <v>0</v>
      </c>
      <c r="L4892" s="5">
        <v>5</v>
      </c>
      <c r="M4892" s="5" t="s">
        <v>570</v>
      </c>
      <c r="N4892" s="5">
        <v>0</v>
      </c>
      <c r="O4892" s="5">
        <v>6</v>
      </c>
      <c r="P4892" s="22" t="s">
        <v>21360</v>
      </c>
      <c r="Q4892" s="22" t="s">
        <v>26633</v>
      </c>
      <c r="R4892" s="5" t="s">
        <v>26742</v>
      </c>
      <c r="S4892" s="5" t="s">
        <v>27243</v>
      </c>
      <c r="T4892" s="5" t="s">
        <v>570</v>
      </c>
      <c r="U4892" s="5">
        <v>0</v>
      </c>
      <c r="V4892" s="5">
        <v>2</v>
      </c>
      <c r="W4892" s="5" t="s">
        <v>570</v>
      </c>
      <c r="X4892" s="5">
        <v>0</v>
      </c>
      <c r="Y4892" s="5">
        <v>2</v>
      </c>
      <c r="Z4892" s="5"/>
      <c r="AA4892" s="5" t="s">
        <v>19781</v>
      </c>
      <c r="AB4892" s="5" t="s">
        <v>413</v>
      </c>
      <c r="AC4892" s="5" t="s">
        <v>24778</v>
      </c>
      <c r="AD4892" s="46" t="str">
        <f t="shared" si="45"/>
        <v>https://www.loc.gov/resource/amedmonastery.00279387697-ms/?sp=144</v>
      </c>
      <c r="AE4892" s="5" t="s">
        <v>413</v>
      </c>
      <c r="AF4892" t="s">
        <v>570</v>
      </c>
      <c r="AG4892">
        <v>0</v>
      </c>
      <c r="AH4892">
        <v>5</v>
      </c>
      <c r="AI4892" t="s">
        <v>493</v>
      </c>
      <c r="AJ4892">
        <v>0</v>
      </c>
      <c r="AK4892">
        <v>1</v>
      </c>
      <c r="AO4892" t="s">
        <v>286</v>
      </c>
      <c r="AS4892" t="s">
        <v>287</v>
      </c>
      <c r="AT4892" t="s">
        <v>174</v>
      </c>
      <c r="AZ4892" s="5"/>
      <c r="BL4892" s="5"/>
      <c r="BM4892" s="5"/>
      <c r="BN4892" s="5"/>
      <c r="BO4892" s="5"/>
      <c r="BP4892" s="5"/>
      <c r="BQ4892" s="5"/>
      <c r="BR4892" s="5"/>
    </row>
    <row r="4893" spans="1:78" ht="14.4" customHeight="1" x14ac:dyDescent="0.3">
      <c r="A4893">
        <v>67</v>
      </c>
      <c r="B4893" s="5" t="s">
        <v>17269</v>
      </c>
      <c r="C4893" s="5" t="s">
        <v>8135</v>
      </c>
      <c r="D4893" s="19" t="s">
        <v>1255</v>
      </c>
      <c r="E4893" s="5"/>
      <c r="F4893" s="5" t="s">
        <v>23603</v>
      </c>
      <c r="G4893" s="5"/>
      <c r="H4893" s="5"/>
      <c r="I4893" s="5" t="s">
        <v>493</v>
      </c>
      <c r="J4893" s="5"/>
      <c r="K4893" s="5">
        <v>0</v>
      </c>
      <c r="L4893" s="5">
        <v>1</v>
      </c>
      <c r="M4893" s="5" t="s">
        <v>493</v>
      </c>
      <c r="N4893" s="5">
        <v>0</v>
      </c>
      <c r="O4893" s="5" t="s">
        <v>336</v>
      </c>
      <c r="P4893" s="22" t="s">
        <v>21360</v>
      </c>
      <c r="Q4893" s="22" t="s">
        <v>26633</v>
      </c>
      <c r="R4893" s="5" t="s">
        <v>26742</v>
      </c>
      <c r="S4893" s="5" t="s">
        <v>27243</v>
      </c>
      <c r="T4893" s="5" t="s">
        <v>570</v>
      </c>
      <c r="U4893" s="5">
        <v>0</v>
      </c>
      <c r="V4893" s="5">
        <v>2</v>
      </c>
      <c r="W4893" s="5" t="s">
        <v>570</v>
      </c>
      <c r="X4893" s="5">
        <v>0</v>
      </c>
      <c r="Y4893" s="5">
        <v>2</v>
      </c>
      <c r="Z4893" s="5"/>
      <c r="AA4893" s="5" t="s">
        <v>19781</v>
      </c>
      <c r="AB4893" s="5" t="s">
        <v>413</v>
      </c>
      <c r="AC4893" s="5" t="s">
        <v>24779</v>
      </c>
      <c r="AD4893" s="46" t="str">
        <f t="shared" si="45"/>
        <v>https://www.loc.gov/resource/amedmonastery.00279387697-ms/?sp=145</v>
      </c>
      <c r="AE4893" s="5" t="s">
        <v>413</v>
      </c>
      <c r="AF4893" t="s">
        <v>493</v>
      </c>
      <c r="AG4893">
        <v>0</v>
      </c>
      <c r="AH4893">
        <v>1</v>
      </c>
      <c r="AI4893" t="s">
        <v>493</v>
      </c>
      <c r="AJ4893">
        <v>0</v>
      </c>
      <c r="AK4893">
        <v>10</v>
      </c>
      <c r="AO4893" t="s">
        <v>286</v>
      </c>
      <c r="AS4893" t="s">
        <v>287</v>
      </c>
      <c r="AT4893" t="s">
        <v>10527</v>
      </c>
      <c r="AZ4893" s="5"/>
      <c r="BL4893" s="5"/>
      <c r="BM4893" s="5"/>
      <c r="BN4893" s="5"/>
      <c r="BO4893" s="5"/>
      <c r="BP4893" s="5"/>
      <c r="BQ4893" s="5"/>
      <c r="BR4893" s="5"/>
    </row>
    <row r="4894" spans="1:78" ht="14.4" customHeight="1" x14ac:dyDescent="0.3">
      <c r="A4894">
        <v>67</v>
      </c>
      <c r="B4894" s="5" t="s">
        <v>17270</v>
      </c>
      <c r="C4894" s="16" t="s">
        <v>9747</v>
      </c>
      <c r="D4894" s="19" t="s">
        <v>23218</v>
      </c>
      <c r="E4894" s="5"/>
      <c r="F4894" s="5" t="s">
        <v>25760</v>
      </c>
      <c r="G4894" s="5"/>
      <c r="H4894" s="5"/>
      <c r="I4894" s="5" t="s">
        <v>493</v>
      </c>
      <c r="J4894" s="5"/>
      <c r="K4894" s="5">
        <v>0</v>
      </c>
      <c r="L4894" s="5">
        <v>13</v>
      </c>
      <c r="M4894" s="5" t="s">
        <v>493</v>
      </c>
      <c r="N4894" s="5">
        <v>0</v>
      </c>
      <c r="O4894" s="5">
        <v>14</v>
      </c>
      <c r="P4894" s="22" t="s">
        <v>21360</v>
      </c>
      <c r="Q4894" s="22" t="s">
        <v>26633</v>
      </c>
      <c r="R4894" s="5" t="s">
        <v>26742</v>
      </c>
      <c r="S4894" s="5" t="s">
        <v>27243</v>
      </c>
      <c r="T4894" s="5" t="s">
        <v>570</v>
      </c>
      <c r="U4894" s="5">
        <v>0</v>
      </c>
      <c r="V4894" s="5">
        <v>2</v>
      </c>
      <c r="W4894" s="5" t="s">
        <v>570</v>
      </c>
      <c r="X4894" s="5">
        <v>0</v>
      </c>
      <c r="Y4894" s="5">
        <v>2</v>
      </c>
      <c r="Z4894" s="5"/>
      <c r="AA4894" s="5" t="s">
        <v>19781</v>
      </c>
      <c r="AB4894" s="5" t="s">
        <v>413</v>
      </c>
      <c r="AC4894" s="5" t="s">
        <v>24779</v>
      </c>
      <c r="AD4894" s="46" t="str">
        <f t="shared" si="45"/>
        <v>https://www.loc.gov/resource/amedmonastery.00279387697-ms/?sp=145</v>
      </c>
      <c r="AE4894" s="5" t="s">
        <v>413</v>
      </c>
      <c r="AF4894" t="s">
        <v>493</v>
      </c>
      <c r="AG4894">
        <v>0</v>
      </c>
      <c r="AH4894">
        <v>13</v>
      </c>
      <c r="AI4894" t="s">
        <v>330</v>
      </c>
      <c r="AJ4894">
        <v>0</v>
      </c>
      <c r="AK4894">
        <v>13</v>
      </c>
      <c r="AO4894" t="s">
        <v>286</v>
      </c>
      <c r="AS4894" t="s">
        <v>287</v>
      </c>
      <c r="AZ4894" s="5"/>
      <c r="BA4894" t="s">
        <v>2006</v>
      </c>
      <c r="BL4894" s="16"/>
      <c r="BM4894" s="16"/>
      <c r="BN4894" s="16"/>
      <c r="BO4894" s="16"/>
      <c r="BP4894" s="16"/>
      <c r="BQ4894" s="16"/>
      <c r="BR4894" s="16"/>
    </row>
    <row r="4895" spans="1:78" ht="14.4" customHeight="1" x14ac:dyDescent="0.3">
      <c r="A4895">
        <v>67</v>
      </c>
      <c r="B4895" s="5" t="s">
        <v>17271</v>
      </c>
      <c r="C4895" s="16" t="s">
        <v>8137</v>
      </c>
      <c r="D4895" s="19" t="s">
        <v>1064</v>
      </c>
      <c r="E4895" s="5"/>
      <c r="F4895" s="5" t="s">
        <v>5581</v>
      </c>
      <c r="G4895" s="5"/>
      <c r="H4895" s="5"/>
      <c r="I4895" s="5" t="s">
        <v>330</v>
      </c>
      <c r="J4895" s="5"/>
      <c r="K4895" s="5">
        <v>0</v>
      </c>
      <c r="L4895" s="5">
        <v>13</v>
      </c>
      <c r="M4895" s="5" t="s">
        <v>330</v>
      </c>
      <c r="N4895" s="5">
        <v>0</v>
      </c>
      <c r="O4895" s="5">
        <v>14</v>
      </c>
      <c r="P4895" s="22" t="s">
        <v>21360</v>
      </c>
      <c r="Q4895" s="22" t="s">
        <v>26633</v>
      </c>
      <c r="R4895" s="5" t="s">
        <v>26742</v>
      </c>
      <c r="S4895" s="5" t="s">
        <v>27243</v>
      </c>
      <c r="T4895" s="5" t="s">
        <v>570</v>
      </c>
      <c r="U4895" s="5">
        <v>0</v>
      </c>
      <c r="V4895" s="5">
        <v>2</v>
      </c>
      <c r="W4895" s="5" t="s">
        <v>570</v>
      </c>
      <c r="X4895" s="5">
        <v>0</v>
      </c>
      <c r="Y4895" s="5">
        <v>2</v>
      </c>
      <c r="Z4895" s="5"/>
      <c r="AA4895" s="5" t="s">
        <v>19781</v>
      </c>
      <c r="AB4895" s="5" t="s">
        <v>413</v>
      </c>
      <c r="AC4895" s="5" t="s">
        <v>24780</v>
      </c>
      <c r="AD4895" s="46" t="str">
        <f t="shared" si="45"/>
        <v>https://www.loc.gov/resource/amedmonastery.00279387697-ms/?sp=146</v>
      </c>
      <c r="AE4895" s="5" t="s">
        <v>413</v>
      </c>
      <c r="AF4895" t="s">
        <v>330</v>
      </c>
      <c r="AG4895">
        <v>0</v>
      </c>
      <c r="AH4895">
        <v>13</v>
      </c>
      <c r="AI4895" t="s">
        <v>342</v>
      </c>
      <c r="AJ4895">
        <v>0</v>
      </c>
      <c r="AK4895">
        <v>12</v>
      </c>
      <c r="AO4895" t="s">
        <v>286</v>
      </c>
      <c r="AS4895" t="s">
        <v>287</v>
      </c>
      <c r="AZ4895" s="5"/>
      <c r="BA4895" t="s">
        <v>2002</v>
      </c>
      <c r="BL4895" s="16"/>
      <c r="BM4895" s="16"/>
      <c r="BN4895" s="16"/>
      <c r="BO4895" s="16"/>
      <c r="BP4895" s="16"/>
      <c r="BQ4895" s="16"/>
      <c r="BR4895" s="16"/>
    </row>
    <row r="4896" spans="1:78" ht="14.4" customHeight="1" x14ac:dyDescent="0.3">
      <c r="A4896">
        <v>44</v>
      </c>
      <c r="B4896" s="5" t="s">
        <v>12882</v>
      </c>
      <c r="C4896" s="5" t="s">
        <v>8020</v>
      </c>
      <c r="D4896" s="19" t="s">
        <v>2898</v>
      </c>
      <c r="E4896" s="5"/>
      <c r="F4896" s="5" t="s">
        <v>5679</v>
      </c>
      <c r="G4896" s="5"/>
      <c r="H4896" s="5"/>
      <c r="I4896" s="5" t="s">
        <v>778</v>
      </c>
      <c r="J4896" s="5"/>
      <c r="K4896" s="5">
        <v>0</v>
      </c>
      <c r="L4896" s="5">
        <v>5</v>
      </c>
      <c r="M4896" s="5" t="s">
        <v>778</v>
      </c>
      <c r="N4896" s="5">
        <v>0</v>
      </c>
      <c r="O4896" s="5" t="s">
        <v>360</v>
      </c>
      <c r="P4896" s="22" t="s">
        <v>2295</v>
      </c>
      <c r="Q4896" s="5" t="s">
        <v>2295</v>
      </c>
      <c r="R4896" s="5" t="s">
        <v>6115</v>
      </c>
      <c r="T4896" s="5" t="s">
        <v>2295</v>
      </c>
      <c r="U4896" s="5" t="s">
        <v>2295</v>
      </c>
      <c r="V4896" s="5" t="s">
        <v>2295</v>
      </c>
      <c r="W4896" s="5" t="s">
        <v>2295</v>
      </c>
      <c r="X4896" s="5" t="s">
        <v>2295</v>
      </c>
      <c r="Y4896" s="5" t="s">
        <v>2295</v>
      </c>
      <c r="Z4896" s="5"/>
      <c r="AA4896" s="5" t="s">
        <v>19796</v>
      </c>
      <c r="AB4896" s="5" t="s">
        <v>391</v>
      </c>
      <c r="AC4896" t="s">
        <v>21934</v>
      </c>
      <c r="AD4896" s="49" t="str">
        <f t="shared" si="45"/>
        <v>https://digi.vatlib.it/view/MSS_Vat.sir.278/0009</v>
      </c>
      <c r="AE4896" s="5" t="s">
        <v>391</v>
      </c>
      <c r="AF4896" t="s">
        <v>778</v>
      </c>
      <c r="AG4896">
        <v>0</v>
      </c>
      <c r="AH4896">
        <v>5</v>
      </c>
      <c r="AI4896" t="s">
        <v>781</v>
      </c>
      <c r="AJ4896">
        <v>0</v>
      </c>
      <c r="AK4896">
        <v>11</v>
      </c>
      <c r="AO4896" t="s">
        <v>286</v>
      </c>
      <c r="AS4896" t="s">
        <v>287</v>
      </c>
      <c r="AT4896" t="s">
        <v>2</v>
      </c>
      <c r="AZ4896" s="5"/>
      <c r="BL4896" s="5"/>
      <c r="BM4896" s="5"/>
      <c r="BN4896" s="5"/>
      <c r="BO4896" s="5"/>
      <c r="BP4896" s="5"/>
      <c r="BQ4896" s="5"/>
      <c r="BR4896" s="5"/>
      <c r="BS4896" s="22" t="s">
        <v>6113</v>
      </c>
      <c r="BT4896" s="22" t="s">
        <v>778</v>
      </c>
      <c r="BU4896" s="12">
        <v>0</v>
      </c>
      <c r="BV4896" s="12">
        <v>1</v>
      </c>
      <c r="BW4896" s="12" t="s">
        <v>778</v>
      </c>
      <c r="BX4896" s="12">
        <v>0</v>
      </c>
      <c r="BY4896" s="12">
        <v>1</v>
      </c>
      <c r="BZ4896" s="12" t="s">
        <v>6114</v>
      </c>
    </row>
    <row r="4897" spans="1:77" ht="14.4" customHeight="1" x14ac:dyDescent="0.3">
      <c r="A4897">
        <v>44</v>
      </c>
      <c r="B4897" s="5" t="s">
        <v>12883</v>
      </c>
      <c r="C4897" s="5" t="s">
        <v>8021</v>
      </c>
      <c r="D4897" s="19" t="s">
        <v>2899</v>
      </c>
      <c r="E4897" s="5"/>
      <c r="F4897" s="5" t="s">
        <v>23852</v>
      </c>
      <c r="G4897" s="5"/>
      <c r="H4897" s="5"/>
      <c r="I4897" s="5" t="s">
        <v>781</v>
      </c>
      <c r="J4897" s="5"/>
      <c r="K4897" s="5">
        <v>0</v>
      </c>
      <c r="L4897" s="5">
        <v>11</v>
      </c>
      <c r="M4897" s="5" t="s">
        <v>781</v>
      </c>
      <c r="N4897" s="5">
        <v>0</v>
      </c>
      <c r="O4897" s="5">
        <v>11</v>
      </c>
      <c r="P4897" s="22" t="s">
        <v>2295</v>
      </c>
      <c r="Q4897" s="5" t="s">
        <v>2295</v>
      </c>
      <c r="R4897" s="5" t="s">
        <v>6115</v>
      </c>
      <c r="T4897" s="5" t="s">
        <v>2295</v>
      </c>
      <c r="U4897" s="5" t="s">
        <v>2295</v>
      </c>
      <c r="V4897" s="5" t="s">
        <v>2295</v>
      </c>
      <c r="W4897" s="5" t="s">
        <v>2295</v>
      </c>
      <c r="X4897" s="5" t="s">
        <v>2295</v>
      </c>
      <c r="Y4897" s="5" t="s">
        <v>2295</v>
      </c>
      <c r="Z4897" s="5"/>
      <c r="AA4897" s="5" t="s">
        <v>19796</v>
      </c>
      <c r="AB4897" s="5" t="s">
        <v>391</v>
      </c>
      <c r="AC4897" t="s">
        <v>21935</v>
      </c>
      <c r="AD4897" s="49" t="str">
        <f t="shared" si="45"/>
        <v>https://digi.vatlib.it/view/MSS_Vat.sir.278/0010</v>
      </c>
      <c r="AE4897" s="5" t="s">
        <v>391</v>
      </c>
      <c r="AF4897" s="5" t="s">
        <v>781</v>
      </c>
      <c r="AG4897" s="5">
        <v>0</v>
      </c>
      <c r="AH4897" s="5">
        <v>11</v>
      </c>
      <c r="AI4897" s="5" t="s">
        <v>774</v>
      </c>
      <c r="AJ4897" s="5">
        <v>0</v>
      </c>
      <c r="AK4897" s="5" t="s">
        <v>20309</v>
      </c>
      <c r="AL4897" s="5"/>
      <c r="AM4897" s="5"/>
      <c r="AN4897" s="5"/>
      <c r="AO4897" s="5" t="s">
        <v>286</v>
      </c>
      <c r="AS4897" t="s">
        <v>287</v>
      </c>
      <c r="AT4897" t="s">
        <v>77</v>
      </c>
      <c r="AZ4897" s="5"/>
      <c r="BL4897" s="5"/>
      <c r="BM4897" s="5"/>
      <c r="BN4897" s="5"/>
      <c r="BO4897" s="5"/>
      <c r="BP4897" s="5"/>
      <c r="BQ4897" s="5"/>
      <c r="BR4897" s="5"/>
    </row>
    <row r="4898" spans="1:77" ht="14.4" customHeight="1" x14ac:dyDescent="0.3">
      <c r="A4898">
        <v>68</v>
      </c>
      <c r="B4898" s="5" t="s">
        <v>17407</v>
      </c>
      <c r="C4898" s="5" t="s">
        <v>28054</v>
      </c>
      <c r="D4898" s="19" t="s">
        <v>4762</v>
      </c>
      <c r="E4898" s="5"/>
      <c r="F4898" s="5" t="s">
        <v>5829</v>
      </c>
      <c r="G4898" s="5"/>
      <c r="H4898" s="5"/>
      <c r="I4898" s="5" t="s">
        <v>593</v>
      </c>
      <c r="J4898" s="5"/>
      <c r="K4898" s="5">
        <v>0</v>
      </c>
      <c r="L4898" s="5">
        <v>3</v>
      </c>
      <c r="M4898" s="5" t="s">
        <v>593</v>
      </c>
      <c r="N4898" s="5">
        <v>0</v>
      </c>
      <c r="O4898" s="5">
        <v>3</v>
      </c>
      <c r="P4898" s="22" t="s">
        <v>4761</v>
      </c>
      <c r="Q4898" s="5" t="s">
        <v>25599</v>
      </c>
      <c r="T4898" s="5" t="s">
        <v>593</v>
      </c>
      <c r="U4898" s="5">
        <v>0</v>
      </c>
      <c r="V4898" s="5">
        <v>2</v>
      </c>
      <c r="W4898" s="5" t="s">
        <v>593</v>
      </c>
      <c r="X4898" s="5">
        <v>0</v>
      </c>
      <c r="Y4898" s="5" t="s">
        <v>335</v>
      </c>
      <c r="Z4898" s="5"/>
      <c r="AA4898" s="5" t="s">
        <v>19782</v>
      </c>
      <c r="AB4898" s="5" t="s">
        <v>414</v>
      </c>
      <c r="AC4898" s="5"/>
      <c r="AD4898" s="5"/>
      <c r="AE4898" s="5" t="s">
        <v>414</v>
      </c>
      <c r="AF4898" t="s">
        <v>593</v>
      </c>
      <c r="AG4898">
        <v>0</v>
      </c>
      <c r="AH4898">
        <v>3</v>
      </c>
      <c r="AI4898" t="s">
        <v>506</v>
      </c>
      <c r="AJ4898">
        <v>0</v>
      </c>
      <c r="AK4898">
        <v>20</v>
      </c>
      <c r="AO4898" t="s">
        <v>286</v>
      </c>
      <c r="AS4898" t="s">
        <v>301</v>
      </c>
      <c r="AZ4898" s="5"/>
      <c r="BL4898" s="5"/>
      <c r="BM4898" s="5"/>
      <c r="BN4898" s="5"/>
      <c r="BO4898" s="5"/>
      <c r="BP4898" s="5"/>
      <c r="BQ4898" s="5"/>
      <c r="BR4898" s="5"/>
    </row>
    <row r="4899" spans="1:77" ht="14.4" customHeight="1" x14ac:dyDescent="0.3">
      <c r="A4899">
        <v>68</v>
      </c>
      <c r="B4899" s="5" t="s">
        <v>17408</v>
      </c>
      <c r="C4899" s="5" t="s">
        <v>8703</v>
      </c>
      <c r="D4899" s="19" t="s">
        <v>6030</v>
      </c>
      <c r="E4899" s="5" t="s">
        <v>5555</v>
      </c>
      <c r="F4899" s="5" t="s">
        <v>2295</v>
      </c>
      <c r="G4899" s="5"/>
      <c r="H4899" s="5"/>
      <c r="I4899" s="5" t="s">
        <v>2295</v>
      </c>
      <c r="J4899" s="5"/>
      <c r="K4899" s="5" t="s">
        <v>2295</v>
      </c>
      <c r="L4899" s="5" t="s">
        <v>2295</v>
      </c>
      <c r="M4899" s="5" t="s">
        <v>2295</v>
      </c>
      <c r="N4899" s="5" t="s">
        <v>2295</v>
      </c>
      <c r="O4899" s="5" t="s">
        <v>2295</v>
      </c>
      <c r="P4899" s="22" t="s">
        <v>4761</v>
      </c>
      <c r="Q4899" s="5" t="s">
        <v>25599</v>
      </c>
      <c r="T4899" s="5" t="s">
        <v>593</v>
      </c>
      <c r="U4899" s="5">
        <v>0</v>
      </c>
      <c r="V4899" s="5">
        <v>2</v>
      </c>
      <c r="W4899" s="5" t="s">
        <v>593</v>
      </c>
      <c r="X4899" s="5">
        <v>0</v>
      </c>
      <c r="Y4899" s="5" t="s">
        <v>335</v>
      </c>
      <c r="Z4899" s="5"/>
      <c r="AA4899" s="5" t="s">
        <v>19782</v>
      </c>
      <c r="AB4899" s="5" t="s">
        <v>414</v>
      </c>
      <c r="AC4899" s="5"/>
      <c r="AD4899" s="5"/>
      <c r="AE4899" s="5" t="s">
        <v>414</v>
      </c>
      <c r="AF4899" t="s">
        <v>506</v>
      </c>
      <c r="AG4899">
        <v>0</v>
      </c>
      <c r="AH4899">
        <v>21</v>
      </c>
      <c r="AI4899" t="s">
        <v>506</v>
      </c>
      <c r="AJ4899">
        <v>0</v>
      </c>
      <c r="AK4899">
        <v>22</v>
      </c>
      <c r="AN4899" t="s">
        <v>5782</v>
      </c>
      <c r="AO4899" t="s">
        <v>286</v>
      </c>
      <c r="AS4899" t="s">
        <v>301</v>
      </c>
      <c r="AY4899" s="12" t="s">
        <v>5556</v>
      </c>
      <c r="AZ4899" s="5" t="s">
        <v>25905</v>
      </c>
      <c r="BL4899" s="5"/>
      <c r="BM4899" s="5"/>
      <c r="BN4899" s="5"/>
      <c r="BO4899" s="5"/>
      <c r="BP4899" s="5"/>
      <c r="BQ4899" s="5"/>
      <c r="BR4899" s="5"/>
    </row>
    <row r="4900" spans="1:77" ht="14.4" customHeight="1" x14ac:dyDescent="0.3">
      <c r="A4900">
        <v>68</v>
      </c>
      <c r="B4900" s="5" t="s">
        <v>17462</v>
      </c>
      <c r="C4900" s="5" t="s">
        <v>9761</v>
      </c>
      <c r="D4900" s="19" t="s">
        <v>4719</v>
      </c>
      <c r="E4900" s="5"/>
      <c r="F4900" s="5" t="s">
        <v>26871</v>
      </c>
      <c r="G4900" s="5"/>
      <c r="H4900" s="5"/>
      <c r="I4900" s="5" t="s">
        <v>475</v>
      </c>
      <c r="J4900" s="5"/>
      <c r="K4900" s="5">
        <v>0</v>
      </c>
      <c r="L4900" s="5">
        <v>1</v>
      </c>
      <c r="M4900" s="5" t="s">
        <v>475</v>
      </c>
      <c r="N4900" s="5">
        <v>0</v>
      </c>
      <c r="O4900" s="5">
        <v>2</v>
      </c>
      <c r="P4900" s="22" t="s">
        <v>4769</v>
      </c>
      <c r="Q4900" s="5" t="s">
        <v>27488</v>
      </c>
      <c r="T4900" s="5" t="s">
        <v>468</v>
      </c>
      <c r="U4900" s="5">
        <v>0</v>
      </c>
      <c r="V4900" s="5">
        <v>24</v>
      </c>
      <c r="W4900" s="5" t="s">
        <v>468</v>
      </c>
      <c r="X4900" s="5">
        <v>0</v>
      </c>
      <c r="Y4900" s="5" t="s">
        <v>1127</v>
      </c>
      <c r="Z4900" s="5"/>
      <c r="AA4900" s="5" t="s">
        <v>19782</v>
      </c>
      <c r="AB4900" s="5" t="s">
        <v>414</v>
      </c>
      <c r="AC4900" s="5"/>
      <c r="AD4900" s="5"/>
      <c r="AE4900" s="5" t="s">
        <v>414</v>
      </c>
      <c r="AF4900" t="s">
        <v>475</v>
      </c>
      <c r="AG4900">
        <v>0</v>
      </c>
      <c r="AH4900">
        <v>1</v>
      </c>
      <c r="AI4900" t="s">
        <v>369</v>
      </c>
      <c r="AJ4900">
        <v>0</v>
      </c>
      <c r="AK4900" t="s">
        <v>377</v>
      </c>
      <c r="AO4900" t="s">
        <v>286</v>
      </c>
      <c r="AS4900" t="s">
        <v>301</v>
      </c>
      <c r="AZ4900" s="5"/>
      <c r="BL4900" s="5"/>
      <c r="BM4900" s="5"/>
      <c r="BN4900" s="5"/>
      <c r="BO4900" s="5"/>
      <c r="BP4900" s="5"/>
      <c r="BQ4900" s="5"/>
      <c r="BR4900" s="5"/>
    </row>
    <row r="4901" spans="1:77" ht="14.4" customHeight="1" x14ac:dyDescent="0.3">
      <c r="A4901">
        <v>68</v>
      </c>
      <c r="B4901" s="5" t="s">
        <v>17463</v>
      </c>
      <c r="C4901" s="5" t="s">
        <v>8861</v>
      </c>
      <c r="D4901" s="19" t="s">
        <v>1613</v>
      </c>
      <c r="E4901" s="5"/>
      <c r="F4901" s="5" t="s">
        <v>5677</v>
      </c>
      <c r="G4901" s="5"/>
      <c r="H4901" s="5"/>
      <c r="I4901" s="5" t="s">
        <v>369</v>
      </c>
      <c r="J4901" s="5"/>
      <c r="K4901" s="5">
        <v>0</v>
      </c>
      <c r="L4901" s="5">
        <v>11</v>
      </c>
      <c r="M4901" s="5" t="s">
        <v>369</v>
      </c>
      <c r="N4901" s="5">
        <v>0</v>
      </c>
      <c r="O4901" s="5">
        <v>11</v>
      </c>
      <c r="P4901" s="22" t="s">
        <v>4769</v>
      </c>
      <c r="Q4901" s="5" t="s">
        <v>27488</v>
      </c>
      <c r="T4901" s="5" t="s">
        <v>468</v>
      </c>
      <c r="U4901" s="5">
        <v>0</v>
      </c>
      <c r="V4901" s="5">
        <v>24</v>
      </c>
      <c r="W4901" s="5" t="s">
        <v>468</v>
      </c>
      <c r="X4901" s="5">
        <v>0</v>
      </c>
      <c r="Y4901" s="5" t="s">
        <v>1127</v>
      </c>
      <c r="Z4901" s="5"/>
      <c r="AA4901" s="5" t="s">
        <v>19782</v>
      </c>
      <c r="AB4901" s="5" t="s">
        <v>414</v>
      </c>
      <c r="AC4901" s="5"/>
      <c r="AD4901" s="5"/>
      <c r="AE4901" s="5" t="s">
        <v>414</v>
      </c>
      <c r="AF4901" t="s">
        <v>369</v>
      </c>
      <c r="AG4901">
        <v>0</v>
      </c>
      <c r="AH4901">
        <v>11</v>
      </c>
      <c r="AI4901" t="s">
        <v>574</v>
      </c>
      <c r="AJ4901">
        <v>0</v>
      </c>
      <c r="AK4901" t="s">
        <v>376</v>
      </c>
      <c r="AO4901" t="s">
        <v>286</v>
      </c>
      <c r="AS4901" t="s">
        <v>301</v>
      </c>
      <c r="AZ4901" s="5"/>
      <c r="BL4901" s="5"/>
      <c r="BM4901" s="5"/>
      <c r="BN4901" s="5"/>
      <c r="BO4901" s="5"/>
      <c r="BP4901" s="5"/>
      <c r="BQ4901" s="5"/>
      <c r="BR4901" s="5"/>
    </row>
    <row r="4902" spans="1:77" ht="14.4" customHeight="1" x14ac:dyDescent="0.3">
      <c r="A4902">
        <v>68</v>
      </c>
      <c r="B4902" s="5" t="s">
        <v>17484</v>
      </c>
      <c r="C4902" s="5" t="s">
        <v>9764</v>
      </c>
      <c r="D4902" s="19" t="s">
        <v>4693</v>
      </c>
      <c r="E4902" s="5"/>
      <c r="F4902" s="5" t="s">
        <v>23897</v>
      </c>
      <c r="G4902" s="5"/>
      <c r="H4902" s="5"/>
      <c r="I4902" s="5" t="s">
        <v>668</v>
      </c>
      <c r="J4902" s="5"/>
      <c r="K4902" s="5">
        <v>0</v>
      </c>
      <c r="L4902" s="5">
        <v>24</v>
      </c>
      <c r="M4902" s="5" t="s">
        <v>668</v>
      </c>
      <c r="N4902" s="5">
        <v>0</v>
      </c>
      <c r="O4902" s="5">
        <v>24</v>
      </c>
      <c r="P4902" s="22" t="s">
        <v>21374</v>
      </c>
      <c r="Q4902" s="5" t="s">
        <v>26117</v>
      </c>
      <c r="T4902" s="5" t="s">
        <v>668</v>
      </c>
      <c r="U4902" s="5">
        <v>0</v>
      </c>
      <c r="V4902" s="5">
        <v>23</v>
      </c>
      <c r="W4902" s="5" t="s">
        <v>668</v>
      </c>
      <c r="X4902" s="5">
        <v>0</v>
      </c>
      <c r="Y4902" s="5" t="s">
        <v>993</v>
      </c>
      <c r="Z4902" s="5"/>
      <c r="AA4902" s="5" t="s">
        <v>19782</v>
      </c>
      <c r="AB4902" s="5" t="s">
        <v>414</v>
      </c>
      <c r="AC4902" s="5"/>
      <c r="AD4902" s="5"/>
      <c r="AE4902" s="5" t="s">
        <v>414</v>
      </c>
      <c r="AF4902" t="s">
        <v>668</v>
      </c>
      <c r="AG4902">
        <v>0</v>
      </c>
      <c r="AH4902">
        <v>24</v>
      </c>
      <c r="AI4902" t="s">
        <v>634</v>
      </c>
      <c r="AJ4902">
        <v>0</v>
      </c>
      <c r="AK4902" t="s">
        <v>372</v>
      </c>
      <c r="AO4902" t="s">
        <v>286</v>
      </c>
      <c r="AS4902" t="s">
        <v>301</v>
      </c>
      <c r="AZ4902" s="5"/>
      <c r="BL4902" s="5"/>
      <c r="BM4902" s="5"/>
      <c r="BN4902" s="5"/>
      <c r="BO4902" s="5"/>
      <c r="BP4902" s="5"/>
      <c r="BQ4902" s="5"/>
      <c r="BR4902" s="5"/>
      <c r="BS4902" s="22" t="s">
        <v>6135</v>
      </c>
      <c r="BT4902" s="22" t="s">
        <v>668</v>
      </c>
      <c r="BU4902" s="12">
        <v>0</v>
      </c>
      <c r="BV4902" s="12">
        <v>22</v>
      </c>
      <c r="BW4902" s="12" t="s">
        <v>668</v>
      </c>
      <c r="BX4902" s="12">
        <v>0</v>
      </c>
      <c r="BY4902" s="12">
        <v>23</v>
      </c>
    </row>
    <row r="4903" spans="1:77" ht="14.4" customHeight="1" x14ac:dyDescent="0.3">
      <c r="A4903">
        <v>68</v>
      </c>
      <c r="B4903" s="5" t="s">
        <v>17485</v>
      </c>
      <c r="C4903" s="16" t="s">
        <v>9765</v>
      </c>
      <c r="D4903" s="19" t="s">
        <v>1092</v>
      </c>
      <c r="E4903" s="5"/>
      <c r="F4903" s="5" t="s">
        <v>5567</v>
      </c>
      <c r="G4903" s="5"/>
      <c r="H4903" s="5"/>
      <c r="I4903" s="5" t="s">
        <v>634</v>
      </c>
      <c r="J4903" s="5"/>
      <c r="K4903" s="5">
        <v>0</v>
      </c>
      <c r="L4903" s="5">
        <v>17</v>
      </c>
      <c r="M4903" s="5" t="s">
        <v>634</v>
      </c>
      <c r="N4903" s="5">
        <v>0</v>
      </c>
      <c r="O4903" s="5">
        <v>17</v>
      </c>
      <c r="P4903" s="22" t="s">
        <v>21374</v>
      </c>
      <c r="Q4903" s="5" t="s">
        <v>26117</v>
      </c>
      <c r="T4903" s="5" t="s">
        <v>668</v>
      </c>
      <c r="U4903" s="5">
        <v>0</v>
      </c>
      <c r="V4903" s="5">
        <v>23</v>
      </c>
      <c r="W4903" s="5" t="s">
        <v>668</v>
      </c>
      <c r="X4903" s="5">
        <v>0</v>
      </c>
      <c r="Y4903" s="5" t="s">
        <v>993</v>
      </c>
      <c r="Z4903" s="5"/>
      <c r="AA4903" s="5" t="s">
        <v>19782</v>
      </c>
      <c r="AB4903" s="5" t="s">
        <v>414</v>
      </c>
      <c r="AC4903" s="5"/>
      <c r="AD4903" s="5"/>
      <c r="AE4903" s="5" t="s">
        <v>414</v>
      </c>
      <c r="AF4903" t="s">
        <v>634</v>
      </c>
      <c r="AG4903">
        <v>0</v>
      </c>
      <c r="AH4903">
        <v>17</v>
      </c>
      <c r="AI4903" t="s">
        <v>634</v>
      </c>
      <c r="AJ4903">
        <v>0</v>
      </c>
      <c r="AK4903" t="s">
        <v>1127</v>
      </c>
      <c r="AO4903" t="s">
        <v>286</v>
      </c>
      <c r="AS4903" t="s">
        <v>301</v>
      </c>
      <c r="AV4903" t="s">
        <v>11071</v>
      </c>
      <c r="AZ4903" s="5"/>
      <c r="BJ4903" t="s">
        <v>1093</v>
      </c>
      <c r="BL4903" s="16"/>
      <c r="BM4903" s="16"/>
      <c r="BN4903" s="16"/>
      <c r="BO4903" s="16"/>
      <c r="BP4903" s="16"/>
      <c r="BQ4903" s="16"/>
      <c r="BR4903" s="16"/>
    </row>
    <row r="4904" spans="1:77" ht="14.4" customHeight="1" x14ac:dyDescent="0.3">
      <c r="A4904">
        <v>68</v>
      </c>
      <c r="B4904" s="5" t="s">
        <v>17287</v>
      </c>
      <c r="C4904" s="5" t="s">
        <v>27932</v>
      </c>
      <c r="D4904" s="19" t="s">
        <v>2506</v>
      </c>
      <c r="E4904" s="5"/>
      <c r="F4904" s="5" t="s">
        <v>2295</v>
      </c>
      <c r="G4904" s="5"/>
      <c r="H4904" s="5"/>
      <c r="I4904" s="5" t="s">
        <v>2506</v>
      </c>
      <c r="J4904" s="5"/>
      <c r="K4904" s="5" t="s">
        <v>2506</v>
      </c>
      <c r="L4904" s="5" t="s">
        <v>2506</v>
      </c>
      <c r="M4904" s="5" t="s">
        <v>2506</v>
      </c>
      <c r="N4904" s="5" t="s">
        <v>2506</v>
      </c>
      <c r="O4904" s="5" t="s">
        <v>2506</v>
      </c>
      <c r="P4904" s="22" t="s">
        <v>2506</v>
      </c>
      <c r="Q4904" s="5" t="s">
        <v>2295</v>
      </c>
      <c r="R4904" s="5" t="s">
        <v>2506</v>
      </c>
      <c r="T4904" s="5" t="s">
        <v>2506</v>
      </c>
      <c r="U4904" s="5" t="s">
        <v>2506</v>
      </c>
      <c r="V4904" s="5" t="s">
        <v>2506</v>
      </c>
      <c r="W4904" s="5" t="s">
        <v>2506</v>
      </c>
      <c r="X4904" s="5" t="s">
        <v>2506</v>
      </c>
      <c r="Y4904" s="5" t="s">
        <v>2506</v>
      </c>
      <c r="Z4904" s="5"/>
      <c r="AA4904" s="5" t="s">
        <v>19782</v>
      </c>
      <c r="AB4904" s="5" t="s">
        <v>414</v>
      </c>
      <c r="AC4904" s="5"/>
      <c r="AD4904" s="5"/>
      <c r="AE4904" s="5" t="s">
        <v>414</v>
      </c>
      <c r="AF4904" t="s">
        <v>778</v>
      </c>
      <c r="AG4904">
        <v>0</v>
      </c>
      <c r="AH4904">
        <v>1</v>
      </c>
      <c r="AI4904" t="s">
        <v>778</v>
      </c>
      <c r="AJ4904">
        <v>0</v>
      </c>
      <c r="AK4904">
        <v>16</v>
      </c>
      <c r="AO4904" t="s">
        <v>286</v>
      </c>
      <c r="AS4904" t="s">
        <v>301</v>
      </c>
      <c r="AV4904" t="s">
        <v>11069</v>
      </c>
      <c r="AZ4904" s="5"/>
      <c r="BL4904" s="5"/>
      <c r="BM4904" s="5"/>
      <c r="BN4904" s="5"/>
      <c r="BO4904" s="5"/>
      <c r="BP4904" s="5"/>
      <c r="BQ4904" s="5"/>
      <c r="BR4904" s="5"/>
      <c r="BS4904" s="22" t="s">
        <v>2506</v>
      </c>
    </row>
    <row r="4905" spans="1:77" ht="14.4" customHeight="1" x14ac:dyDescent="0.3">
      <c r="A4905">
        <v>68</v>
      </c>
      <c r="B4905" s="5" t="s">
        <v>17288</v>
      </c>
      <c r="C4905" s="5" t="s">
        <v>8789</v>
      </c>
      <c r="D4905" s="19" t="s">
        <v>1742</v>
      </c>
      <c r="E4905" s="5"/>
      <c r="F4905" s="5" t="s">
        <v>23615</v>
      </c>
      <c r="G4905" s="5"/>
      <c r="H4905" s="5"/>
      <c r="I4905" s="5" t="s">
        <v>778</v>
      </c>
      <c r="J4905" s="5"/>
      <c r="K4905" s="5">
        <v>0</v>
      </c>
      <c r="L4905" s="5">
        <v>17</v>
      </c>
      <c r="M4905" s="5" t="s">
        <v>778</v>
      </c>
      <c r="N4905" s="5">
        <v>0</v>
      </c>
      <c r="O4905" s="5">
        <v>17</v>
      </c>
      <c r="P4905" s="22" t="s">
        <v>2506</v>
      </c>
      <c r="Q4905" s="5" t="s">
        <v>2295</v>
      </c>
      <c r="R4905" s="5" t="s">
        <v>2506</v>
      </c>
      <c r="T4905" s="5" t="s">
        <v>2506</v>
      </c>
      <c r="U4905" s="5" t="s">
        <v>2506</v>
      </c>
      <c r="V4905" s="5" t="s">
        <v>2506</v>
      </c>
      <c r="W4905" s="5" t="s">
        <v>2506</v>
      </c>
      <c r="X4905" s="5" t="s">
        <v>2506</v>
      </c>
      <c r="Y4905" s="5" t="s">
        <v>2506</v>
      </c>
      <c r="Z4905" s="5"/>
      <c r="AA4905" s="5" t="s">
        <v>19782</v>
      </c>
      <c r="AB4905" s="5" t="s">
        <v>414</v>
      </c>
      <c r="AC4905" s="5"/>
      <c r="AD4905" s="5"/>
      <c r="AE4905" s="5" t="s">
        <v>414</v>
      </c>
      <c r="AF4905" t="s">
        <v>778</v>
      </c>
      <c r="AG4905">
        <v>0</v>
      </c>
      <c r="AH4905">
        <v>17</v>
      </c>
      <c r="AI4905" t="s">
        <v>781</v>
      </c>
      <c r="AJ4905">
        <v>0</v>
      </c>
      <c r="AK4905" t="s">
        <v>387</v>
      </c>
      <c r="AO4905" t="s">
        <v>286</v>
      </c>
      <c r="AS4905" t="s">
        <v>301</v>
      </c>
      <c r="AZ4905" s="5"/>
      <c r="BL4905" s="5"/>
      <c r="BM4905" s="5"/>
      <c r="BN4905" s="5"/>
      <c r="BO4905" s="5"/>
      <c r="BP4905" s="5"/>
      <c r="BQ4905" s="5"/>
      <c r="BR4905" s="5"/>
    </row>
    <row r="4906" spans="1:77" ht="14.4" customHeight="1" x14ac:dyDescent="0.3">
      <c r="A4906">
        <v>68</v>
      </c>
      <c r="B4906" s="5" t="s">
        <v>17458</v>
      </c>
      <c r="C4906" s="5" t="s">
        <v>7998</v>
      </c>
      <c r="D4906" s="19" t="s">
        <v>4771</v>
      </c>
      <c r="E4906" s="5"/>
      <c r="F4906" s="5" t="s">
        <v>5677</v>
      </c>
      <c r="G4906" s="5"/>
      <c r="H4906" s="5"/>
      <c r="I4906" s="5" t="s">
        <v>366</v>
      </c>
      <c r="J4906" s="5"/>
      <c r="K4906" s="5">
        <v>0</v>
      </c>
      <c r="L4906" s="5">
        <v>23</v>
      </c>
      <c r="M4906" s="5" t="s">
        <v>366</v>
      </c>
      <c r="N4906" s="5">
        <v>0</v>
      </c>
      <c r="O4906" s="5">
        <v>23</v>
      </c>
      <c r="P4906" s="22" t="s">
        <v>1101</v>
      </c>
      <c r="Q4906" s="5" t="s">
        <v>2295</v>
      </c>
      <c r="T4906" s="5" t="s">
        <v>366</v>
      </c>
      <c r="U4906" s="5">
        <v>0</v>
      </c>
      <c r="V4906" s="5">
        <v>22</v>
      </c>
      <c r="W4906" s="5" t="s">
        <v>366</v>
      </c>
      <c r="X4906" s="5">
        <v>0</v>
      </c>
      <c r="Y4906" s="5">
        <v>23</v>
      </c>
      <c r="Z4906" s="5"/>
      <c r="AA4906" s="5" t="s">
        <v>19782</v>
      </c>
      <c r="AB4906" s="5" t="s">
        <v>414</v>
      </c>
      <c r="AC4906" s="5"/>
      <c r="AD4906" s="5"/>
      <c r="AE4906" s="5" t="s">
        <v>414</v>
      </c>
      <c r="AF4906" t="s">
        <v>366</v>
      </c>
      <c r="AG4906">
        <v>0</v>
      </c>
      <c r="AH4906">
        <v>23</v>
      </c>
      <c r="AI4906" t="s">
        <v>366</v>
      </c>
      <c r="AJ4906">
        <v>0</v>
      </c>
      <c r="AK4906" t="s">
        <v>1128</v>
      </c>
      <c r="AN4906" t="s">
        <v>5782</v>
      </c>
      <c r="AO4906" t="s">
        <v>286</v>
      </c>
      <c r="AS4906" t="s">
        <v>301</v>
      </c>
      <c r="AY4906" t="s">
        <v>4773</v>
      </c>
      <c r="AZ4906" s="5" t="s">
        <v>24940</v>
      </c>
      <c r="BL4906" s="5"/>
      <c r="BM4906" s="5"/>
      <c r="BN4906" s="5"/>
      <c r="BO4906" s="5"/>
      <c r="BP4906" s="5"/>
      <c r="BQ4906" s="5"/>
      <c r="BR4906" s="5"/>
    </row>
    <row r="4907" spans="1:77" ht="14.4" customHeight="1" x14ac:dyDescent="0.3">
      <c r="A4907">
        <v>68</v>
      </c>
      <c r="B4907" s="5" t="s">
        <v>17459</v>
      </c>
      <c r="C4907" s="16" t="s">
        <v>9160</v>
      </c>
      <c r="D4907" s="19" t="s">
        <v>22510</v>
      </c>
      <c r="E4907" s="5"/>
      <c r="F4907" s="5" t="s">
        <v>5571</v>
      </c>
      <c r="G4907" s="5"/>
      <c r="H4907" s="5"/>
      <c r="I4907" s="5" t="s">
        <v>366</v>
      </c>
      <c r="J4907" s="5"/>
      <c r="K4907" s="5">
        <v>0</v>
      </c>
      <c r="L4907" s="5">
        <v>25</v>
      </c>
      <c r="M4907" s="5" t="s">
        <v>366</v>
      </c>
      <c r="N4907" s="5">
        <v>0</v>
      </c>
      <c r="O4907" s="5">
        <v>25</v>
      </c>
      <c r="P4907" s="22" t="s">
        <v>1101</v>
      </c>
      <c r="Q4907" s="5" t="s">
        <v>2295</v>
      </c>
      <c r="T4907" s="5" t="s">
        <v>366</v>
      </c>
      <c r="U4907" s="5">
        <v>0</v>
      </c>
      <c r="V4907" s="5">
        <v>22</v>
      </c>
      <c r="W4907" s="5" t="s">
        <v>366</v>
      </c>
      <c r="X4907" s="5">
        <v>0</v>
      </c>
      <c r="Y4907" s="5">
        <v>23</v>
      </c>
      <c r="Z4907" s="5"/>
      <c r="AA4907" s="5" t="s">
        <v>19782</v>
      </c>
      <c r="AB4907" s="5" t="s">
        <v>414</v>
      </c>
      <c r="AC4907" s="5"/>
      <c r="AD4907" s="5"/>
      <c r="AE4907" s="5" t="s">
        <v>414</v>
      </c>
      <c r="AF4907" t="s">
        <v>366</v>
      </c>
      <c r="AG4907">
        <v>0</v>
      </c>
      <c r="AH4907" s="5" t="s">
        <v>1127</v>
      </c>
      <c r="AI4907" t="s">
        <v>431</v>
      </c>
      <c r="AJ4907">
        <v>0</v>
      </c>
      <c r="AK4907">
        <v>3</v>
      </c>
      <c r="AN4907" t="s">
        <v>5782</v>
      </c>
      <c r="AO4907" t="s">
        <v>286</v>
      </c>
      <c r="AS4907" t="s">
        <v>301</v>
      </c>
      <c r="AY4907" t="s">
        <v>4772</v>
      </c>
      <c r="AZ4907" s="5" t="s">
        <v>26808</v>
      </c>
      <c r="BL4907" s="16"/>
      <c r="BM4907" s="16"/>
      <c r="BN4907" s="16"/>
      <c r="BO4907" s="16"/>
      <c r="BP4907" s="16"/>
      <c r="BQ4907" s="16"/>
      <c r="BR4907" s="16"/>
    </row>
    <row r="4908" spans="1:77" ht="14.4" customHeight="1" x14ac:dyDescent="0.3">
      <c r="A4908">
        <v>68</v>
      </c>
      <c r="B4908" s="5" t="s">
        <v>17486</v>
      </c>
      <c r="C4908" s="22" t="s">
        <v>28103</v>
      </c>
      <c r="D4908" s="19" t="s">
        <v>2506</v>
      </c>
      <c r="E4908" s="5"/>
      <c r="F4908" s="5" t="s">
        <v>2295</v>
      </c>
      <c r="G4908" s="5"/>
      <c r="H4908" s="5"/>
      <c r="I4908" s="5" t="s">
        <v>2506</v>
      </c>
      <c r="J4908" s="5"/>
      <c r="K4908" s="5" t="s">
        <v>2506</v>
      </c>
      <c r="L4908" s="5" t="s">
        <v>2506</v>
      </c>
      <c r="M4908" s="5" t="s">
        <v>2506</v>
      </c>
      <c r="N4908" s="5" t="s">
        <v>2506</v>
      </c>
      <c r="O4908" s="5" t="s">
        <v>2506</v>
      </c>
      <c r="P4908" s="22" t="s">
        <v>2506</v>
      </c>
      <c r="Q4908" s="5" t="s">
        <v>2295</v>
      </c>
      <c r="T4908" t="s">
        <v>2506</v>
      </c>
      <c r="U4908" t="s">
        <v>2506</v>
      </c>
      <c r="V4908" t="s">
        <v>2506</v>
      </c>
      <c r="W4908" t="s">
        <v>2506</v>
      </c>
      <c r="X4908" t="s">
        <v>2506</v>
      </c>
      <c r="Y4908" t="s">
        <v>2506</v>
      </c>
      <c r="AA4908" t="s">
        <v>19782</v>
      </c>
      <c r="AB4908" s="5" t="s">
        <v>414</v>
      </c>
      <c r="AC4908" s="5"/>
      <c r="AD4908" s="5"/>
      <c r="AE4908" s="5" t="s">
        <v>414</v>
      </c>
      <c r="AF4908" t="s">
        <v>329</v>
      </c>
      <c r="AG4908">
        <v>0</v>
      </c>
      <c r="AH4908">
        <v>1</v>
      </c>
      <c r="AI4908" t="s">
        <v>329</v>
      </c>
      <c r="AJ4908">
        <v>0</v>
      </c>
      <c r="AK4908">
        <v>24</v>
      </c>
      <c r="AO4908" t="s">
        <v>286</v>
      </c>
      <c r="AS4908" t="s">
        <v>301</v>
      </c>
      <c r="AV4908" t="s">
        <v>11071</v>
      </c>
      <c r="AZ4908" s="5"/>
      <c r="BJ4908" t="s">
        <v>1093</v>
      </c>
      <c r="BL4908" s="16"/>
      <c r="BM4908" s="16"/>
      <c r="BN4908" s="16"/>
      <c r="BO4908" s="16"/>
      <c r="BP4908" s="16"/>
      <c r="BQ4908" s="16"/>
      <c r="BR4908" s="16"/>
    </row>
    <row r="4909" spans="1:77" ht="14.4" customHeight="1" x14ac:dyDescent="0.3">
      <c r="A4909">
        <v>68</v>
      </c>
      <c r="B4909" s="5" t="s">
        <v>17289</v>
      </c>
      <c r="C4909" s="5" t="s">
        <v>8790</v>
      </c>
      <c r="D4909" s="19" t="s">
        <v>1235</v>
      </c>
      <c r="E4909" s="5"/>
      <c r="F4909" s="5" t="s">
        <v>26811</v>
      </c>
      <c r="G4909" s="5"/>
      <c r="H4909" s="5"/>
      <c r="I4909" s="5" t="s">
        <v>776</v>
      </c>
      <c r="J4909" s="5"/>
      <c r="K4909" s="5">
        <v>0</v>
      </c>
      <c r="L4909" s="5">
        <v>3</v>
      </c>
      <c r="M4909" s="5" t="s">
        <v>776</v>
      </c>
      <c r="N4909" s="5">
        <v>0</v>
      </c>
      <c r="O4909" s="5">
        <v>4</v>
      </c>
      <c r="P4909" s="22" t="s">
        <v>4699</v>
      </c>
      <c r="Q4909" s="5" t="s">
        <v>25835</v>
      </c>
      <c r="T4909" s="5" t="s">
        <v>776</v>
      </c>
      <c r="U4909" s="5">
        <v>0</v>
      </c>
      <c r="V4909" s="5">
        <v>2</v>
      </c>
      <c r="W4909" s="5" t="s">
        <v>776</v>
      </c>
      <c r="X4909" s="5">
        <v>0</v>
      </c>
      <c r="Y4909" s="5">
        <v>2</v>
      </c>
      <c r="Z4909" s="5"/>
      <c r="AA4909" s="5" t="s">
        <v>19782</v>
      </c>
      <c r="AB4909" s="5" t="s">
        <v>414</v>
      </c>
      <c r="AC4909" s="5"/>
      <c r="AD4909" s="5"/>
      <c r="AE4909" s="5" t="s">
        <v>414</v>
      </c>
      <c r="AF4909" t="s">
        <v>776</v>
      </c>
      <c r="AG4909">
        <v>0</v>
      </c>
      <c r="AH4909">
        <v>3</v>
      </c>
      <c r="AI4909" t="s">
        <v>325</v>
      </c>
      <c r="AJ4909">
        <v>0</v>
      </c>
      <c r="AK4909">
        <v>3</v>
      </c>
      <c r="AO4909" t="s">
        <v>286</v>
      </c>
      <c r="AS4909" t="s">
        <v>301</v>
      </c>
      <c r="AZ4909" s="5"/>
      <c r="BL4909" s="5"/>
      <c r="BM4909" s="5"/>
      <c r="BN4909" s="5"/>
      <c r="BO4909" s="5"/>
      <c r="BP4909" s="5"/>
      <c r="BQ4909" s="5"/>
      <c r="BR4909" s="5"/>
    </row>
    <row r="4910" spans="1:77" ht="14.4" customHeight="1" x14ac:dyDescent="0.3">
      <c r="A4910">
        <v>68</v>
      </c>
      <c r="B4910" s="5" t="s">
        <v>17290</v>
      </c>
      <c r="C4910" s="5" t="s">
        <v>8791</v>
      </c>
      <c r="D4910" s="19" t="s">
        <v>4693</v>
      </c>
      <c r="E4910" s="5"/>
      <c r="F4910" s="5" t="s">
        <v>23897</v>
      </c>
      <c r="G4910" s="5"/>
      <c r="H4910" s="5"/>
      <c r="I4910" s="5" t="s">
        <v>325</v>
      </c>
      <c r="J4910" s="5"/>
      <c r="K4910" s="5">
        <v>0</v>
      </c>
      <c r="L4910" s="5">
        <v>3</v>
      </c>
      <c r="M4910" s="5" t="s">
        <v>325</v>
      </c>
      <c r="N4910" s="5">
        <v>0</v>
      </c>
      <c r="O4910" s="5">
        <v>4</v>
      </c>
      <c r="P4910" s="22" t="s">
        <v>4699</v>
      </c>
      <c r="Q4910" s="5" t="s">
        <v>25835</v>
      </c>
      <c r="T4910" s="5" t="s">
        <v>776</v>
      </c>
      <c r="U4910" s="5">
        <v>0</v>
      </c>
      <c r="V4910" s="5">
        <v>2</v>
      </c>
      <c r="W4910" s="5" t="s">
        <v>776</v>
      </c>
      <c r="X4910" s="5">
        <v>0</v>
      </c>
      <c r="Y4910" s="5">
        <v>2</v>
      </c>
      <c r="Z4910" s="5"/>
      <c r="AA4910" s="5" t="s">
        <v>19782</v>
      </c>
      <c r="AB4910" s="5" t="s">
        <v>414</v>
      </c>
      <c r="AC4910" s="5"/>
      <c r="AD4910" s="5"/>
      <c r="AE4910" s="5" t="s">
        <v>414</v>
      </c>
      <c r="AF4910" t="s">
        <v>325</v>
      </c>
      <c r="AG4910">
        <v>0</v>
      </c>
      <c r="AH4910">
        <v>3</v>
      </c>
      <c r="AI4910" t="s">
        <v>787</v>
      </c>
      <c r="AJ4910">
        <v>0</v>
      </c>
      <c r="AK4910">
        <v>7</v>
      </c>
      <c r="AO4910" t="s">
        <v>286</v>
      </c>
      <c r="AS4910" t="s">
        <v>301</v>
      </c>
      <c r="AZ4910" s="5"/>
      <c r="BL4910" s="5"/>
      <c r="BM4910" s="5"/>
      <c r="BN4910" s="5"/>
      <c r="BO4910" s="5"/>
      <c r="BP4910" s="5"/>
      <c r="BQ4910" s="5"/>
      <c r="BR4910" s="5"/>
    </row>
    <row r="4911" spans="1:77" ht="14.4" customHeight="1" x14ac:dyDescent="0.3">
      <c r="A4911">
        <v>68</v>
      </c>
      <c r="B4911" s="5" t="s">
        <v>17291</v>
      </c>
      <c r="C4911" s="5" t="s">
        <v>9748</v>
      </c>
      <c r="D4911" s="19" t="s">
        <v>4694</v>
      </c>
      <c r="E4911" s="5"/>
      <c r="F4911" s="5" t="s">
        <v>26823</v>
      </c>
      <c r="G4911" s="5"/>
      <c r="H4911" s="5"/>
      <c r="I4911" s="5" t="s">
        <v>787</v>
      </c>
      <c r="J4911" s="5"/>
      <c r="K4911" s="5">
        <v>0</v>
      </c>
      <c r="L4911" s="5">
        <v>8</v>
      </c>
      <c r="M4911" s="5" t="s">
        <v>787</v>
      </c>
      <c r="N4911" s="5">
        <v>0</v>
      </c>
      <c r="O4911" s="5">
        <v>9</v>
      </c>
      <c r="P4911" s="22" t="s">
        <v>4700</v>
      </c>
      <c r="Q4911" s="5" t="s">
        <v>27398</v>
      </c>
      <c r="T4911" s="5" t="s">
        <v>787</v>
      </c>
      <c r="U4911" s="5">
        <v>0</v>
      </c>
      <c r="V4911" s="5">
        <v>8</v>
      </c>
      <c r="W4911" s="5" t="s">
        <v>787</v>
      </c>
      <c r="X4911" s="5">
        <v>0</v>
      </c>
      <c r="Y4911" s="5">
        <v>8</v>
      </c>
      <c r="Z4911" s="5"/>
      <c r="AA4911" s="5" t="s">
        <v>19782</v>
      </c>
      <c r="AB4911" s="5" t="s">
        <v>414</v>
      </c>
      <c r="AC4911" s="5"/>
      <c r="AD4911" s="5"/>
      <c r="AE4911" s="5" t="s">
        <v>414</v>
      </c>
      <c r="AF4911" t="s">
        <v>787</v>
      </c>
      <c r="AG4911">
        <v>0</v>
      </c>
      <c r="AH4911">
        <v>8</v>
      </c>
      <c r="AI4911" t="s">
        <v>771</v>
      </c>
      <c r="AJ4911">
        <v>0</v>
      </c>
      <c r="AK4911">
        <v>12</v>
      </c>
      <c r="AO4911" t="s">
        <v>286</v>
      </c>
      <c r="AS4911" t="s">
        <v>301</v>
      </c>
      <c r="AZ4911" s="5"/>
      <c r="BL4911" s="5"/>
      <c r="BM4911" s="5"/>
      <c r="BN4911" s="5"/>
      <c r="BO4911" s="5"/>
      <c r="BP4911" s="5"/>
      <c r="BQ4911" s="5"/>
      <c r="BR4911" s="5"/>
    </row>
    <row r="4912" spans="1:77" ht="14.4" customHeight="1" x14ac:dyDescent="0.3">
      <c r="A4912">
        <v>68</v>
      </c>
      <c r="B4912" s="5" t="s">
        <v>17292</v>
      </c>
      <c r="C4912" s="5" t="s">
        <v>9749</v>
      </c>
      <c r="D4912" s="19" t="s">
        <v>4694</v>
      </c>
      <c r="E4912" s="5"/>
      <c r="F4912" s="5" t="s">
        <v>26823</v>
      </c>
      <c r="G4912" s="5"/>
      <c r="H4912" s="5"/>
      <c r="I4912" s="5" t="s">
        <v>787</v>
      </c>
      <c r="J4912" s="5"/>
      <c r="K4912" s="5">
        <v>0</v>
      </c>
      <c r="L4912" s="5">
        <v>8</v>
      </c>
      <c r="M4912" s="5" t="s">
        <v>787</v>
      </c>
      <c r="N4912" s="5">
        <v>0</v>
      </c>
      <c r="O4912" s="5">
        <v>9</v>
      </c>
      <c r="P4912" s="22" t="s">
        <v>4700</v>
      </c>
      <c r="Q4912" s="5" t="s">
        <v>27398</v>
      </c>
      <c r="T4912" s="5" t="s">
        <v>787</v>
      </c>
      <c r="U4912" s="5">
        <v>0</v>
      </c>
      <c r="V4912" s="5">
        <v>8</v>
      </c>
      <c r="W4912" s="5" t="s">
        <v>787</v>
      </c>
      <c r="X4912" s="5">
        <v>0</v>
      </c>
      <c r="Y4912" s="5">
        <v>8</v>
      </c>
      <c r="Z4912" s="5"/>
      <c r="AA4912" s="5" t="s">
        <v>19782</v>
      </c>
      <c r="AB4912" s="5" t="s">
        <v>414</v>
      </c>
      <c r="AC4912" s="5"/>
      <c r="AD4912" s="5"/>
      <c r="AE4912" s="5" t="s">
        <v>414</v>
      </c>
      <c r="AF4912" s="5" t="s">
        <v>771</v>
      </c>
      <c r="AG4912" s="5">
        <v>0</v>
      </c>
      <c r="AH4912" s="5" t="s">
        <v>291</v>
      </c>
      <c r="AI4912" s="5" t="s">
        <v>771</v>
      </c>
      <c r="AJ4912" s="5">
        <v>0</v>
      </c>
      <c r="AK4912" s="5" t="s">
        <v>4695</v>
      </c>
      <c r="AL4912" s="5"/>
      <c r="AM4912" s="5"/>
      <c r="AN4912" s="5"/>
      <c r="AO4912" s="5" t="s">
        <v>286</v>
      </c>
      <c r="AS4912" t="s">
        <v>301</v>
      </c>
      <c r="AZ4912" s="5"/>
      <c r="BL4912" s="5"/>
      <c r="BM4912" s="5"/>
      <c r="BN4912" s="5"/>
      <c r="BO4912" s="5"/>
      <c r="BP4912" s="5"/>
      <c r="BQ4912" s="5"/>
      <c r="BR4912" s="5"/>
    </row>
    <row r="4913" spans="1:70" ht="14.4" customHeight="1" x14ac:dyDescent="0.3">
      <c r="A4913">
        <v>68</v>
      </c>
      <c r="B4913" s="5" t="s">
        <v>17293</v>
      </c>
      <c r="C4913" s="5" t="s">
        <v>9750</v>
      </c>
      <c r="D4913" s="19" t="s">
        <v>4694</v>
      </c>
      <c r="E4913" s="5"/>
      <c r="F4913" s="5" t="s">
        <v>26823</v>
      </c>
      <c r="G4913" s="5"/>
      <c r="H4913" s="5"/>
      <c r="I4913" s="5" t="s">
        <v>787</v>
      </c>
      <c r="J4913" s="5"/>
      <c r="K4913" s="5">
        <v>0</v>
      </c>
      <c r="L4913" s="5">
        <v>8</v>
      </c>
      <c r="M4913" s="5" t="s">
        <v>787</v>
      </c>
      <c r="N4913" s="5">
        <v>0</v>
      </c>
      <c r="O4913" s="5">
        <v>9</v>
      </c>
      <c r="P4913" s="22" t="s">
        <v>4700</v>
      </c>
      <c r="Q4913" s="5" t="s">
        <v>27398</v>
      </c>
      <c r="T4913" s="5" t="s">
        <v>787</v>
      </c>
      <c r="U4913" s="5">
        <v>0</v>
      </c>
      <c r="V4913" s="5">
        <v>8</v>
      </c>
      <c r="W4913" s="5" t="s">
        <v>787</v>
      </c>
      <c r="X4913" s="5">
        <v>0</v>
      </c>
      <c r="Y4913" s="5">
        <v>8</v>
      </c>
      <c r="Z4913" s="5"/>
      <c r="AA4913" s="5" t="s">
        <v>19782</v>
      </c>
      <c r="AB4913" s="5" t="s">
        <v>414</v>
      </c>
      <c r="AC4913" s="5"/>
      <c r="AD4913" s="5"/>
      <c r="AE4913" s="5" t="s">
        <v>414</v>
      </c>
      <c r="AF4913" t="s">
        <v>775</v>
      </c>
      <c r="AG4913">
        <v>0</v>
      </c>
      <c r="AH4913">
        <v>1</v>
      </c>
      <c r="AI4913" t="s">
        <v>775</v>
      </c>
      <c r="AJ4913">
        <v>0</v>
      </c>
      <c r="AK4913">
        <v>15</v>
      </c>
      <c r="AO4913" t="s">
        <v>286</v>
      </c>
      <c r="AS4913" t="s">
        <v>301</v>
      </c>
      <c r="AZ4913" s="5"/>
      <c r="BL4913" s="5"/>
      <c r="BM4913" s="5"/>
      <c r="BN4913" s="5"/>
      <c r="BO4913" s="5"/>
      <c r="BP4913" s="5"/>
      <c r="BQ4913" s="5"/>
      <c r="BR4913" s="5"/>
    </row>
    <row r="4914" spans="1:70" ht="14.4" customHeight="1" x14ac:dyDescent="0.3">
      <c r="A4914">
        <v>68</v>
      </c>
      <c r="B4914" s="5" t="s">
        <v>17294</v>
      </c>
      <c r="C4914" s="16" t="s">
        <v>7945</v>
      </c>
      <c r="D4914" s="19" t="s">
        <v>1092</v>
      </c>
      <c r="E4914" s="5"/>
      <c r="F4914" s="5" t="s">
        <v>5567</v>
      </c>
      <c r="G4914" s="5"/>
      <c r="H4914" s="5"/>
      <c r="I4914" s="5" t="s">
        <v>775</v>
      </c>
      <c r="J4914" s="5"/>
      <c r="K4914" s="5">
        <v>0</v>
      </c>
      <c r="L4914" s="5">
        <v>16</v>
      </c>
      <c r="M4914" s="5" t="s">
        <v>775</v>
      </c>
      <c r="N4914" s="5">
        <v>0</v>
      </c>
      <c r="O4914" s="5">
        <v>16</v>
      </c>
      <c r="P4914" s="22" t="s">
        <v>4700</v>
      </c>
      <c r="Q4914" s="5" t="s">
        <v>27398</v>
      </c>
      <c r="T4914" s="5" t="s">
        <v>787</v>
      </c>
      <c r="U4914" s="5">
        <v>0</v>
      </c>
      <c r="V4914" s="5">
        <v>8</v>
      </c>
      <c r="W4914" s="5" t="s">
        <v>787</v>
      </c>
      <c r="X4914" s="5">
        <v>0</v>
      </c>
      <c r="Y4914" s="5">
        <v>8</v>
      </c>
      <c r="Z4914" s="5"/>
      <c r="AA4914" s="5" t="s">
        <v>19782</v>
      </c>
      <c r="AB4914" s="5" t="s">
        <v>414</v>
      </c>
      <c r="AC4914" s="5"/>
      <c r="AD4914" s="5"/>
      <c r="AE4914" s="5" t="s">
        <v>414</v>
      </c>
      <c r="AF4914" t="s">
        <v>775</v>
      </c>
      <c r="AG4914">
        <v>0</v>
      </c>
      <c r="AH4914">
        <v>16</v>
      </c>
      <c r="AI4914" t="s">
        <v>785</v>
      </c>
      <c r="AJ4914">
        <v>0</v>
      </c>
      <c r="AK4914">
        <v>12</v>
      </c>
      <c r="AO4914" t="s">
        <v>286</v>
      </c>
      <c r="AS4914" t="s">
        <v>301</v>
      </c>
      <c r="AZ4914" s="5"/>
      <c r="BL4914" s="16"/>
      <c r="BM4914" s="16"/>
      <c r="BN4914" s="16"/>
      <c r="BO4914" s="16"/>
      <c r="BP4914" s="16"/>
      <c r="BQ4914" s="16"/>
      <c r="BR4914" s="16"/>
    </row>
    <row r="4915" spans="1:70" ht="14.4" customHeight="1" x14ac:dyDescent="0.3">
      <c r="A4915">
        <v>68</v>
      </c>
      <c r="B4915" s="5" t="s">
        <v>17424</v>
      </c>
      <c r="C4915" s="16" t="s">
        <v>9152</v>
      </c>
      <c r="D4915" s="19" t="s">
        <v>5557</v>
      </c>
      <c r="E4915" s="5"/>
      <c r="F4915" s="5" t="s">
        <v>2295</v>
      </c>
      <c r="G4915" s="5"/>
      <c r="H4915" s="5"/>
      <c r="I4915" s="5" t="s">
        <v>429</v>
      </c>
      <c r="J4915" s="5"/>
      <c r="K4915" s="5">
        <v>0</v>
      </c>
      <c r="L4915" s="5">
        <v>24</v>
      </c>
      <c r="M4915" s="5" t="s">
        <v>429</v>
      </c>
      <c r="N4915" s="5">
        <v>0</v>
      </c>
      <c r="O4915" s="5">
        <v>24</v>
      </c>
      <c r="P4915" s="22" t="s">
        <v>21371</v>
      </c>
      <c r="Q4915" s="5" t="s">
        <v>25247</v>
      </c>
      <c r="T4915" s="5" t="s">
        <v>445</v>
      </c>
      <c r="U4915" s="5">
        <v>0</v>
      </c>
      <c r="V4915" s="5">
        <v>4</v>
      </c>
      <c r="W4915" s="5" t="s">
        <v>445</v>
      </c>
      <c r="X4915" s="5">
        <v>0</v>
      </c>
      <c r="Y4915" s="5">
        <v>5</v>
      </c>
      <c r="Z4915" s="5"/>
      <c r="AA4915" s="5" t="s">
        <v>19782</v>
      </c>
      <c r="AB4915" s="5" t="s">
        <v>414</v>
      </c>
      <c r="AC4915" s="5"/>
      <c r="AD4915" s="5"/>
      <c r="AE4915" s="5" t="s">
        <v>414</v>
      </c>
      <c r="AF4915" t="s">
        <v>429</v>
      </c>
      <c r="AG4915">
        <v>0</v>
      </c>
      <c r="AH4915">
        <v>24</v>
      </c>
      <c r="AI4915" t="s">
        <v>496</v>
      </c>
      <c r="AJ4915">
        <v>0</v>
      </c>
      <c r="AK4915">
        <v>24</v>
      </c>
      <c r="AO4915" t="s">
        <v>286</v>
      </c>
      <c r="AS4915" t="s">
        <v>301</v>
      </c>
      <c r="AZ4915" s="5"/>
      <c r="BL4915" s="16"/>
      <c r="BM4915" s="16"/>
      <c r="BN4915" s="16"/>
      <c r="BO4915" s="16"/>
      <c r="BP4915" s="16"/>
      <c r="BQ4915" s="16"/>
      <c r="BR4915" s="16"/>
    </row>
    <row r="4916" spans="1:70" ht="14.4" customHeight="1" x14ac:dyDescent="0.3">
      <c r="A4916">
        <v>68</v>
      </c>
      <c r="B4916" s="5" t="s">
        <v>17403</v>
      </c>
      <c r="C4916" s="5" t="s">
        <v>7977</v>
      </c>
      <c r="D4916" s="19" t="s">
        <v>5553</v>
      </c>
      <c r="E4916" s="5" t="s">
        <v>5554</v>
      </c>
      <c r="F4916" s="5" t="s">
        <v>23602</v>
      </c>
      <c r="G4916" s="5"/>
      <c r="H4916" s="5"/>
      <c r="I4916" s="5" t="s">
        <v>484</v>
      </c>
      <c r="J4916" s="5"/>
      <c r="K4916" s="5">
        <v>0</v>
      </c>
      <c r="L4916" s="5">
        <v>1</v>
      </c>
      <c r="M4916" s="5" t="s">
        <v>484</v>
      </c>
      <c r="N4916" s="5">
        <v>0</v>
      </c>
      <c r="O4916" s="5">
        <v>2</v>
      </c>
      <c r="P4916" s="22" t="s">
        <v>4759</v>
      </c>
      <c r="Q4916" s="5" t="s">
        <v>27473</v>
      </c>
      <c r="T4916" s="5" t="s">
        <v>484</v>
      </c>
      <c r="U4916" s="5">
        <v>0</v>
      </c>
      <c r="V4916" s="5">
        <v>1</v>
      </c>
      <c r="W4916" s="5" t="s">
        <v>484</v>
      </c>
      <c r="X4916" s="5">
        <v>0</v>
      </c>
      <c r="Y4916" s="5">
        <v>1</v>
      </c>
      <c r="Z4916" s="5"/>
      <c r="AA4916" s="5" t="s">
        <v>19782</v>
      </c>
      <c r="AB4916" s="5" t="s">
        <v>414</v>
      </c>
      <c r="AC4916" s="5"/>
      <c r="AD4916" s="5"/>
      <c r="AE4916" s="5" t="s">
        <v>414</v>
      </c>
      <c r="AF4916" t="s">
        <v>484</v>
      </c>
      <c r="AG4916">
        <v>0</v>
      </c>
      <c r="AH4916">
        <v>1</v>
      </c>
      <c r="AI4916" t="s">
        <v>508</v>
      </c>
      <c r="AJ4916">
        <v>0</v>
      </c>
      <c r="AK4916">
        <v>11</v>
      </c>
      <c r="AO4916" t="s">
        <v>286</v>
      </c>
      <c r="AS4916" t="s">
        <v>301</v>
      </c>
      <c r="AY4916" t="s">
        <v>4760</v>
      </c>
      <c r="AZ4916" s="5" t="s">
        <v>26760</v>
      </c>
      <c r="BL4916" s="5"/>
      <c r="BM4916" s="5"/>
      <c r="BN4916" s="5"/>
      <c r="BO4916" s="5"/>
      <c r="BP4916" s="5"/>
      <c r="BQ4916" s="5"/>
      <c r="BR4916" s="5"/>
    </row>
    <row r="4917" spans="1:70" ht="14.4" customHeight="1" x14ac:dyDescent="0.3">
      <c r="A4917">
        <v>68</v>
      </c>
      <c r="B4917" s="5" t="s">
        <v>17404</v>
      </c>
      <c r="C4917" s="5" t="s">
        <v>19875</v>
      </c>
      <c r="D4917" s="19" t="s">
        <v>6030</v>
      </c>
      <c r="E4917" s="5" t="s">
        <v>5555</v>
      </c>
      <c r="F4917" s="5" t="s">
        <v>2295</v>
      </c>
      <c r="G4917" s="5"/>
      <c r="H4917" s="5"/>
      <c r="I4917" s="5" t="s">
        <v>2295</v>
      </c>
      <c r="J4917" s="5"/>
      <c r="K4917" s="5" t="s">
        <v>2295</v>
      </c>
      <c r="L4917" s="5" t="s">
        <v>2295</v>
      </c>
      <c r="M4917" s="5" t="s">
        <v>2295</v>
      </c>
      <c r="N4917" s="5" t="s">
        <v>2295</v>
      </c>
      <c r="O4917" s="5" t="s">
        <v>2295</v>
      </c>
      <c r="P4917" s="22" t="s">
        <v>4759</v>
      </c>
      <c r="Q4917" s="5" t="s">
        <v>27473</v>
      </c>
      <c r="T4917" s="5" t="s">
        <v>484</v>
      </c>
      <c r="U4917" s="5">
        <v>0</v>
      </c>
      <c r="V4917" s="5">
        <v>1</v>
      </c>
      <c r="W4917" s="5" t="s">
        <v>484</v>
      </c>
      <c r="X4917" s="5">
        <v>0</v>
      </c>
      <c r="Y4917" s="5">
        <v>1</v>
      </c>
      <c r="Z4917" s="5"/>
      <c r="AA4917" s="5" t="s">
        <v>19782</v>
      </c>
      <c r="AB4917" s="5" t="s">
        <v>414</v>
      </c>
      <c r="AC4917" s="5"/>
      <c r="AD4917" s="5"/>
      <c r="AE4917" s="5" t="s">
        <v>414</v>
      </c>
      <c r="AF4917" t="s">
        <v>508</v>
      </c>
      <c r="AG4917">
        <v>0</v>
      </c>
      <c r="AH4917">
        <v>11</v>
      </c>
      <c r="AI4917" t="s">
        <v>508</v>
      </c>
      <c r="AJ4917">
        <v>0</v>
      </c>
      <c r="AK4917">
        <v>13</v>
      </c>
      <c r="AN4917" t="s">
        <v>5782</v>
      </c>
      <c r="AO4917" t="s">
        <v>2295</v>
      </c>
      <c r="AS4917" t="s">
        <v>301</v>
      </c>
      <c r="AY4917" t="s">
        <v>4760</v>
      </c>
      <c r="AZ4917" s="5" t="s">
        <v>26760</v>
      </c>
      <c r="BL4917" s="5"/>
      <c r="BM4917" s="5"/>
      <c r="BN4917" s="5"/>
      <c r="BO4917" s="5"/>
      <c r="BP4917" s="5"/>
      <c r="BQ4917" s="5"/>
      <c r="BR4917" s="5"/>
    </row>
    <row r="4918" spans="1:70" ht="14.4" customHeight="1" x14ac:dyDescent="0.3">
      <c r="A4918">
        <v>68</v>
      </c>
      <c r="B4918" s="5" t="s">
        <v>17438</v>
      </c>
      <c r="C4918" s="16" t="s">
        <v>8849</v>
      </c>
      <c r="D4918" s="19" t="s">
        <v>1092</v>
      </c>
      <c r="E4918" s="5"/>
      <c r="F4918" s="5" t="s">
        <v>5567</v>
      </c>
      <c r="G4918" s="5"/>
      <c r="H4918" s="5"/>
      <c r="I4918" s="5" t="s">
        <v>462</v>
      </c>
      <c r="J4918" s="5"/>
      <c r="K4918" s="5">
        <v>0</v>
      </c>
      <c r="L4918" s="5">
        <v>4</v>
      </c>
      <c r="M4918" s="5" t="s">
        <v>462</v>
      </c>
      <c r="N4918" s="5">
        <v>0</v>
      </c>
      <c r="O4918" s="5">
        <v>4</v>
      </c>
      <c r="P4918" s="22" t="s">
        <v>21373</v>
      </c>
      <c r="Q4918" s="5" t="s">
        <v>25674</v>
      </c>
      <c r="T4918" s="5" t="s">
        <v>351</v>
      </c>
      <c r="U4918" s="5">
        <v>0</v>
      </c>
      <c r="V4918" s="5">
        <v>14</v>
      </c>
      <c r="W4918" s="5" t="s">
        <v>351</v>
      </c>
      <c r="X4918" s="5">
        <v>0</v>
      </c>
      <c r="Y4918" s="5" t="s">
        <v>164</v>
      </c>
      <c r="Z4918" s="5"/>
      <c r="AA4918" s="5" t="s">
        <v>19782</v>
      </c>
      <c r="AB4918" s="5" t="s">
        <v>414</v>
      </c>
      <c r="AC4918" s="5"/>
      <c r="AD4918" s="5"/>
      <c r="AE4918" s="5" t="s">
        <v>414</v>
      </c>
      <c r="AF4918" t="s">
        <v>462</v>
      </c>
      <c r="AG4918">
        <v>0</v>
      </c>
      <c r="AH4918">
        <v>4</v>
      </c>
      <c r="AI4918" t="s">
        <v>516</v>
      </c>
      <c r="AJ4918">
        <v>0</v>
      </c>
      <c r="AK4918">
        <v>22</v>
      </c>
      <c r="AO4918" t="s">
        <v>286</v>
      </c>
      <c r="AS4918" t="s">
        <v>301</v>
      </c>
      <c r="AZ4918" s="5"/>
      <c r="BL4918" s="16"/>
      <c r="BM4918" s="16"/>
      <c r="BN4918" s="16"/>
      <c r="BO4918" s="16"/>
      <c r="BP4918" s="16"/>
      <c r="BQ4918" s="16"/>
      <c r="BR4918" s="16"/>
    </row>
    <row r="4919" spans="1:70" ht="14.4" customHeight="1" x14ac:dyDescent="0.3">
      <c r="A4919">
        <v>68</v>
      </c>
      <c r="B4919" s="5" t="s">
        <v>17369</v>
      </c>
      <c r="C4919" s="5" t="s">
        <v>7961</v>
      </c>
      <c r="D4919" s="19" t="s">
        <v>1235</v>
      </c>
      <c r="E4919" s="5"/>
      <c r="F4919" s="5" t="s">
        <v>26811</v>
      </c>
      <c r="G4919" s="5"/>
      <c r="H4919" s="5"/>
      <c r="I4919" s="5" t="s">
        <v>856</v>
      </c>
      <c r="J4919" s="5"/>
      <c r="K4919" s="5">
        <v>0</v>
      </c>
      <c r="L4919" s="5">
        <v>22</v>
      </c>
      <c r="M4919" s="5" t="s">
        <v>856</v>
      </c>
      <c r="N4919" s="5">
        <v>0</v>
      </c>
      <c r="O4919" s="5" t="s">
        <v>387</v>
      </c>
      <c r="P4919" s="22" t="s">
        <v>4744</v>
      </c>
      <c r="Q4919" s="5" t="s">
        <v>26719</v>
      </c>
      <c r="T4919" s="5" t="s">
        <v>856</v>
      </c>
      <c r="U4919" s="5">
        <v>0</v>
      </c>
      <c r="V4919" s="5">
        <v>21</v>
      </c>
      <c r="W4919" s="5" t="s">
        <v>856</v>
      </c>
      <c r="X4919" s="5">
        <v>0</v>
      </c>
      <c r="Y4919" s="5" t="s">
        <v>987</v>
      </c>
      <c r="Z4919" s="5"/>
      <c r="AA4919" s="5" t="s">
        <v>19782</v>
      </c>
      <c r="AB4919" s="5" t="s">
        <v>414</v>
      </c>
      <c r="AC4919" s="5"/>
      <c r="AD4919" s="5"/>
      <c r="AE4919" s="5" t="s">
        <v>414</v>
      </c>
      <c r="AF4919" t="s">
        <v>856</v>
      </c>
      <c r="AG4919">
        <v>0</v>
      </c>
      <c r="AH4919">
        <v>22</v>
      </c>
      <c r="AI4919" t="s">
        <v>806</v>
      </c>
      <c r="AJ4919">
        <v>0</v>
      </c>
      <c r="AK4919" t="s">
        <v>335</v>
      </c>
      <c r="AO4919" t="s">
        <v>286</v>
      </c>
      <c r="AS4919" t="s">
        <v>301</v>
      </c>
      <c r="AZ4919" s="5"/>
      <c r="BL4919" s="5"/>
      <c r="BM4919" s="5"/>
      <c r="BN4919" s="5"/>
      <c r="BO4919" s="5"/>
      <c r="BP4919" s="5"/>
      <c r="BQ4919" s="5"/>
      <c r="BR4919" s="5"/>
    </row>
    <row r="4920" spans="1:70" ht="14.4" customHeight="1" x14ac:dyDescent="0.3">
      <c r="A4920">
        <v>68</v>
      </c>
      <c r="B4920" s="5" t="s">
        <v>17370</v>
      </c>
      <c r="C4920" s="5" t="s">
        <v>8822</v>
      </c>
      <c r="D4920" s="19" t="s">
        <v>4746</v>
      </c>
      <c r="E4920" s="5"/>
      <c r="F4920" s="5" t="s">
        <v>26873</v>
      </c>
      <c r="G4920" s="5"/>
      <c r="H4920" s="5"/>
      <c r="I4920" s="5" t="s">
        <v>806</v>
      </c>
      <c r="J4920" s="5"/>
      <c r="K4920" s="5">
        <v>0</v>
      </c>
      <c r="L4920" s="5">
        <v>3</v>
      </c>
      <c r="M4920" s="5" t="s">
        <v>806</v>
      </c>
      <c r="N4920" s="5">
        <v>0</v>
      </c>
      <c r="O4920" s="5" t="s">
        <v>361</v>
      </c>
      <c r="P4920" s="22" t="s">
        <v>4744</v>
      </c>
      <c r="Q4920" s="5" t="s">
        <v>26719</v>
      </c>
      <c r="T4920" s="5" t="s">
        <v>856</v>
      </c>
      <c r="U4920" s="5">
        <v>0</v>
      </c>
      <c r="V4920" s="5">
        <v>21</v>
      </c>
      <c r="W4920" s="5" t="s">
        <v>856</v>
      </c>
      <c r="X4920" s="5">
        <v>0</v>
      </c>
      <c r="Y4920" s="5" t="s">
        <v>987</v>
      </c>
      <c r="Z4920" s="5"/>
      <c r="AA4920" s="5" t="s">
        <v>19782</v>
      </c>
      <c r="AB4920" s="5" t="s">
        <v>414</v>
      </c>
      <c r="AC4920" s="5"/>
      <c r="AD4920" s="5"/>
      <c r="AE4920" s="5" t="s">
        <v>414</v>
      </c>
      <c r="AF4920" t="s">
        <v>806</v>
      </c>
      <c r="AG4920">
        <v>0</v>
      </c>
      <c r="AH4920">
        <v>3</v>
      </c>
      <c r="AI4920" t="s">
        <v>939</v>
      </c>
      <c r="AJ4920">
        <v>0</v>
      </c>
      <c r="AK4920">
        <v>23</v>
      </c>
      <c r="AO4920" t="s">
        <v>286</v>
      </c>
      <c r="AS4920" t="s">
        <v>301</v>
      </c>
      <c r="AZ4920" s="5"/>
      <c r="BL4920" s="5"/>
      <c r="BM4920" s="5"/>
      <c r="BN4920" s="5"/>
      <c r="BO4920" s="5"/>
      <c r="BP4920" s="5"/>
      <c r="BQ4920" s="5"/>
      <c r="BR4920" s="5"/>
    </row>
    <row r="4921" spans="1:70" ht="14.4" customHeight="1" x14ac:dyDescent="0.3">
      <c r="A4921">
        <v>68</v>
      </c>
      <c r="B4921" s="5" t="s">
        <v>17353</v>
      </c>
      <c r="C4921" s="5" t="s">
        <v>7954</v>
      </c>
      <c r="D4921" s="19" t="s">
        <v>1235</v>
      </c>
      <c r="E4921" s="5"/>
      <c r="F4921" s="5" t="s">
        <v>26811</v>
      </c>
      <c r="G4921" s="5"/>
      <c r="H4921" s="5"/>
      <c r="I4921" s="5" t="s">
        <v>893</v>
      </c>
      <c r="J4921" s="5"/>
      <c r="K4921" s="5">
        <v>0</v>
      </c>
      <c r="L4921" s="5">
        <v>12</v>
      </c>
      <c r="M4921" s="5" t="s">
        <v>893</v>
      </c>
      <c r="N4921" s="5">
        <v>0</v>
      </c>
      <c r="O4921" s="5">
        <v>13</v>
      </c>
      <c r="P4921" s="22" t="s">
        <v>4737</v>
      </c>
      <c r="Q4921" s="5" t="s">
        <v>25353</v>
      </c>
      <c r="T4921" s="5" t="s">
        <v>893</v>
      </c>
      <c r="U4921" s="5">
        <v>0</v>
      </c>
      <c r="V4921" s="5">
        <v>12</v>
      </c>
      <c r="W4921" s="5" t="s">
        <v>893</v>
      </c>
      <c r="X4921" s="5">
        <v>0</v>
      </c>
      <c r="Y4921" s="5">
        <v>12</v>
      </c>
      <c r="Z4921" s="5"/>
      <c r="AA4921" s="5" t="s">
        <v>19782</v>
      </c>
      <c r="AB4921" s="5" t="s">
        <v>414</v>
      </c>
      <c r="AC4921" s="5"/>
      <c r="AD4921" s="5"/>
      <c r="AE4921" s="5" t="s">
        <v>414</v>
      </c>
      <c r="AF4921" t="s">
        <v>893</v>
      </c>
      <c r="AG4921">
        <v>0</v>
      </c>
      <c r="AH4921">
        <v>12</v>
      </c>
      <c r="AI4921" t="s">
        <v>855</v>
      </c>
      <c r="AJ4921">
        <v>0</v>
      </c>
      <c r="AK4921">
        <v>24</v>
      </c>
      <c r="AO4921" t="s">
        <v>286</v>
      </c>
      <c r="AS4921" t="s">
        <v>301</v>
      </c>
      <c r="AZ4921" s="5"/>
      <c r="BL4921" s="5"/>
      <c r="BM4921" s="5"/>
      <c r="BN4921" s="5"/>
      <c r="BO4921" s="5"/>
      <c r="BP4921" s="5"/>
      <c r="BQ4921" s="5"/>
      <c r="BR4921" s="5"/>
    </row>
    <row r="4922" spans="1:70" ht="14.4" customHeight="1" x14ac:dyDescent="0.3">
      <c r="A4922">
        <v>68</v>
      </c>
      <c r="B4922" s="5" t="s">
        <v>17354</v>
      </c>
      <c r="C4922" s="5" t="s">
        <v>8816</v>
      </c>
      <c r="D4922" s="19" t="s">
        <v>4746</v>
      </c>
      <c r="E4922" s="5"/>
      <c r="F4922" s="5" t="s">
        <v>26873</v>
      </c>
      <c r="G4922" s="5"/>
      <c r="H4922" s="5"/>
      <c r="I4922" s="5" t="s">
        <v>855</v>
      </c>
      <c r="J4922" s="5"/>
      <c r="K4922" s="5">
        <v>0</v>
      </c>
      <c r="L4922" s="5">
        <v>24</v>
      </c>
      <c r="M4922" s="5" t="s">
        <v>855</v>
      </c>
      <c r="N4922" s="5">
        <v>0</v>
      </c>
      <c r="O4922" s="5" t="s">
        <v>988</v>
      </c>
      <c r="P4922" s="22" t="s">
        <v>4737</v>
      </c>
      <c r="Q4922" s="5" t="s">
        <v>25353</v>
      </c>
      <c r="T4922" s="5" t="s">
        <v>893</v>
      </c>
      <c r="U4922" s="5">
        <v>0</v>
      </c>
      <c r="V4922" s="5">
        <v>12</v>
      </c>
      <c r="W4922" s="5" t="s">
        <v>893</v>
      </c>
      <c r="X4922" s="5">
        <v>0</v>
      </c>
      <c r="Y4922" s="5">
        <v>12</v>
      </c>
      <c r="Z4922" s="5"/>
      <c r="AA4922" s="5" t="s">
        <v>19782</v>
      </c>
      <c r="AB4922" s="5" t="s">
        <v>414</v>
      </c>
      <c r="AC4922" s="5"/>
      <c r="AD4922" s="5"/>
      <c r="AE4922" s="5" t="s">
        <v>414</v>
      </c>
      <c r="AF4922" t="s">
        <v>855</v>
      </c>
      <c r="AG4922">
        <v>0</v>
      </c>
      <c r="AH4922">
        <v>24</v>
      </c>
      <c r="AI4922" t="s">
        <v>904</v>
      </c>
      <c r="AJ4922">
        <v>0</v>
      </c>
      <c r="AK4922">
        <v>19</v>
      </c>
      <c r="AO4922" t="s">
        <v>286</v>
      </c>
      <c r="AS4922" t="s">
        <v>301</v>
      </c>
      <c r="AZ4922" s="5"/>
      <c r="BL4922" s="5"/>
      <c r="BM4922" s="5"/>
      <c r="BN4922" s="5"/>
      <c r="BO4922" s="5"/>
      <c r="BP4922" s="5"/>
      <c r="BQ4922" s="5"/>
      <c r="BR4922" s="5"/>
    </row>
    <row r="4923" spans="1:70" ht="14.4" customHeight="1" x14ac:dyDescent="0.3">
      <c r="A4923">
        <v>68</v>
      </c>
      <c r="B4923" s="5" t="s">
        <v>17373</v>
      </c>
      <c r="C4923" s="5" t="s">
        <v>8823</v>
      </c>
      <c r="D4923" s="19" t="s">
        <v>6030</v>
      </c>
      <c r="E4923" s="5"/>
      <c r="F4923" s="5" t="s">
        <v>2295</v>
      </c>
      <c r="G4923" s="5"/>
      <c r="H4923" s="5"/>
      <c r="I4923" s="5" t="s">
        <v>2295</v>
      </c>
      <c r="J4923" s="5"/>
      <c r="K4923" s="5" t="s">
        <v>2295</v>
      </c>
      <c r="L4923" s="5" t="s">
        <v>2295</v>
      </c>
      <c r="M4923" s="5" t="s">
        <v>2295</v>
      </c>
      <c r="N4923" s="5" t="s">
        <v>2295</v>
      </c>
      <c r="O4923" s="5" t="s">
        <v>2295</v>
      </c>
      <c r="P4923" s="22" t="s">
        <v>4748</v>
      </c>
      <c r="Q4923" s="5" t="s">
        <v>25378</v>
      </c>
      <c r="T4923" s="5" t="s">
        <v>810</v>
      </c>
      <c r="U4923" s="5">
        <v>0</v>
      </c>
      <c r="V4923" s="5">
        <v>14</v>
      </c>
      <c r="W4923" s="5" t="s">
        <v>810</v>
      </c>
      <c r="X4923" s="5">
        <v>0</v>
      </c>
      <c r="Y4923" s="5">
        <v>15</v>
      </c>
      <c r="Z4923" s="5"/>
      <c r="AA4923" s="5" t="s">
        <v>19782</v>
      </c>
      <c r="AB4923" s="5" t="s">
        <v>414</v>
      </c>
      <c r="AC4923" s="5"/>
      <c r="AD4923" s="5"/>
      <c r="AE4923" s="5" t="s">
        <v>414</v>
      </c>
      <c r="AF4923" t="s">
        <v>810</v>
      </c>
      <c r="AG4923">
        <v>0</v>
      </c>
      <c r="AH4923">
        <v>15</v>
      </c>
      <c r="AI4923" t="s">
        <v>918</v>
      </c>
      <c r="AJ4923">
        <v>0</v>
      </c>
      <c r="AK4923">
        <v>17</v>
      </c>
      <c r="AN4923" t="s">
        <v>5782</v>
      </c>
      <c r="AO4923" t="s">
        <v>286</v>
      </c>
      <c r="AS4923" t="s">
        <v>301</v>
      </c>
      <c r="AY4923" t="s">
        <v>4749</v>
      </c>
      <c r="AZ4923" s="5" t="s">
        <v>25196</v>
      </c>
      <c r="BL4923" s="5"/>
      <c r="BM4923" s="5"/>
      <c r="BN4923" s="5"/>
      <c r="BO4923" s="5"/>
      <c r="BP4923" s="5"/>
      <c r="BQ4923" s="5"/>
      <c r="BR4923" s="5"/>
    </row>
    <row r="4924" spans="1:70" ht="14.4" customHeight="1" x14ac:dyDescent="0.3">
      <c r="A4924">
        <v>68</v>
      </c>
      <c r="B4924" s="5" t="s">
        <v>17374</v>
      </c>
      <c r="C4924" s="5" t="s">
        <v>9140</v>
      </c>
      <c r="D4924" s="19" t="s">
        <v>4746</v>
      </c>
      <c r="E4924" s="5"/>
      <c r="F4924" s="5" t="s">
        <v>26873</v>
      </c>
      <c r="G4924" s="5"/>
      <c r="H4924" s="5"/>
      <c r="I4924" s="5" t="s">
        <v>810</v>
      </c>
      <c r="J4924" s="5"/>
      <c r="K4924" s="5">
        <v>0</v>
      </c>
      <c r="L4924" s="5">
        <v>18</v>
      </c>
      <c r="M4924" s="5" t="s">
        <v>810</v>
      </c>
      <c r="N4924" s="5">
        <v>0</v>
      </c>
      <c r="O4924" s="5">
        <v>18</v>
      </c>
      <c r="P4924" s="22" t="s">
        <v>4748</v>
      </c>
      <c r="Q4924" s="5" t="s">
        <v>25378</v>
      </c>
      <c r="T4924" s="5" t="s">
        <v>810</v>
      </c>
      <c r="U4924" s="5">
        <v>0</v>
      </c>
      <c r="V4924" s="5">
        <v>14</v>
      </c>
      <c r="W4924" s="5" t="s">
        <v>810</v>
      </c>
      <c r="X4924" s="5">
        <v>0</v>
      </c>
      <c r="Y4924" s="5">
        <v>15</v>
      </c>
      <c r="Z4924" s="5"/>
      <c r="AA4924" s="5" t="s">
        <v>19782</v>
      </c>
      <c r="AB4924" s="5" t="s">
        <v>414</v>
      </c>
      <c r="AC4924" s="5"/>
      <c r="AD4924" s="5"/>
      <c r="AE4924" s="5" t="s">
        <v>414</v>
      </c>
      <c r="AF4924" t="s">
        <v>810</v>
      </c>
      <c r="AG4924">
        <v>0</v>
      </c>
      <c r="AH4924">
        <v>18</v>
      </c>
      <c r="AI4924" t="s">
        <v>946</v>
      </c>
      <c r="AJ4924">
        <v>0</v>
      </c>
      <c r="AK4924">
        <v>5</v>
      </c>
      <c r="AO4924" t="s">
        <v>286</v>
      </c>
      <c r="AS4924" t="s">
        <v>301</v>
      </c>
      <c r="AZ4924" s="5"/>
      <c r="BL4924" s="5"/>
      <c r="BM4924" s="5"/>
      <c r="BN4924" s="5"/>
      <c r="BO4924" s="5"/>
      <c r="BP4924" s="5"/>
      <c r="BQ4924" s="5"/>
      <c r="BR4924" s="5"/>
    </row>
    <row r="4925" spans="1:70" ht="14.4" customHeight="1" x14ac:dyDescent="0.3">
      <c r="A4925">
        <v>68</v>
      </c>
      <c r="B4925" s="5" t="s">
        <v>17349</v>
      </c>
      <c r="C4925" s="5" t="s">
        <v>7952</v>
      </c>
      <c r="D4925" s="19" t="s">
        <v>1235</v>
      </c>
      <c r="E4925" s="5"/>
      <c r="F4925" s="5" t="s">
        <v>26811</v>
      </c>
      <c r="G4925" s="5"/>
      <c r="H4925" s="5"/>
      <c r="I4925" s="5" t="s">
        <v>868</v>
      </c>
      <c r="J4925" s="5"/>
      <c r="K4925" s="5">
        <v>0</v>
      </c>
      <c r="L4925" s="5">
        <v>19</v>
      </c>
      <c r="M4925" s="5" t="s">
        <v>868</v>
      </c>
      <c r="N4925" s="5">
        <v>0</v>
      </c>
      <c r="O4925" s="5">
        <v>20</v>
      </c>
      <c r="P4925" s="22" t="s">
        <v>4735</v>
      </c>
      <c r="Q4925" s="5" t="s">
        <v>25372</v>
      </c>
      <c r="T4925" s="5" t="s">
        <v>868</v>
      </c>
      <c r="U4925" s="5">
        <v>0</v>
      </c>
      <c r="V4925" s="5">
        <v>18</v>
      </c>
      <c r="W4925" s="5" t="s">
        <v>868</v>
      </c>
      <c r="X4925" s="5">
        <v>0</v>
      </c>
      <c r="Y4925" s="5">
        <v>19</v>
      </c>
      <c r="Z4925" s="5"/>
      <c r="AA4925" s="5" t="s">
        <v>19782</v>
      </c>
      <c r="AB4925" s="5" t="s">
        <v>414</v>
      </c>
      <c r="AC4925" s="5"/>
      <c r="AD4925" s="5"/>
      <c r="AE4925" s="5" t="s">
        <v>414</v>
      </c>
      <c r="AF4925" t="s">
        <v>868</v>
      </c>
      <c r="AG4925">
        <v>0</v>
      </c>
      <c r="AH4925">
        <v>19</v>
      </c>
      <c r="AI4925" t="s">
        <v>900</v>
      </c>
      <c r="AJ4925">
        <v>0</v>
      </c>
      <c r="AK4925">
        <v>24</v>
      </c>
      <c r="AO4925" t="s">
        <v>286</v>
      </c>
      <c r="AS4925" t="s">
        <v>301</v>
      </c>
      <c r="AZ4925" s="5"/>
      <c r="BL4925" s="5"/>
      <c r="BM4925" s="5"/>
      <c r="BN4925" s="5"/>
      <c r="BO4925" s="5"/>
      <c r="BP4925" s="5"/>
      <c r="BQ4925" s="5"/>
      <c r="BR4925" s="5"/>
    </row>
    <row r="4926" spans="1:70" ht="14.4" customHeight="1" x14ac:dyDescent="0.3">
      <c r="A4926">
        <v>68</v>
      </c>
      <c r="B4926" s="5" t="s">
        <v>17350</v>
      </c>
      <c r="C4926" s="5" t="s">
        <v>8815</v>
      </c>
      <c r="D4926" s="19" t="s">
        <v>4746</v>
      </c>
      <c r="E4926" s="5"/>
      <c r="F4926" s="5" t="s">
        <v>26873</v>
      </c>
      <c r="G4926" s="5"/>
      <c r="H4926" s="5"/>
      <c r="I4926" s="5" t="s">
        <v>900</v>
      </c>
      <c r="J4926" s="5"/>
      <c r="K4926" s="5">
        <v>0</v>
      </c>
      <c r="L4926" s="5">
        <v>24</v>
      </c>
      <c r="M4926" s="5" t="s">
        <v>900</v>
      </c>
      <c r="N4926" s="5">
        <v>0</v>
      </c>
      <c r="O4926" s="5" t="s">
        <v>1127</v>
      </c>
      <c r="P4926" s="22" t="s">
        <v>4735</v>
      </c>
      <c r="Q4926" s="5" t="s">
        <v>25372</v>
      </c>
      <c r="T4926" s="5" t="s">
        <v>868</v>
      </c>
      <c r="U4926" s="5">
        <v>0</v>
      </c>
      <c r="V4926" s="5">
        <v>18</v>
      </c>
      <c r="W4926" s="5" t="s">
        <v>868</v>
      </c>
      <c r="X4926" s="5">
        <v>0</v>
      </c>
      <c r="Y4926" s="5">
        <v>19</v>
      </c>
      <c r="Z4926" s="5"/>
      <c r="AA4926" s="5" t="s">
        <v>19782</v>
      </c>
      <c r="AB4926" s="5" t="s">
        <v>414</v>
      </c>
      <c r="AC4926" s="5"/>
      <c r="AD4926" s="5"/>
      <c r="AE4926" s="5" t="s">
        <v>414</v>
      </c>
      <c r="AF4926" t="s">
        <v>900</v>
      </c>
      <c r="AG4926">
        <v>0</v>
      </c>
      <c r="AH4926">
        <v>24</v>
      </c>
      <c r="AI4926" t="s">
        <v>887</v>
      </c>
      <c r="AJ4926">
        <v>0</v>
      </c>
      <c r="AK4926">
        <v>1</v>
      </c>
      <c r="AO4926" t="s">
        <v>286</v>
      </c>
      <c r="AS4926" t="s">
        <v>301</v>
      </c>
      <c r="AZ4926" s="5"/>
      <c r="BL4926" s="5"/>
      <c r="BM4926" s="5"/>
      <c r="BN4926" s="5"/>
      <c r="BO4926" s="5"/>
      <c r="BP4926" s="5"/>
      <c r="BQ4926" s="5"/>
      <c r="BR4926" s="5"/>
    </row>
    <row r="4927" spans="1:70" ht="14.4" customHeight="1" x14ac:dyDescent="0.3">
      <c r="A4927">
        <v>68</v>
      </c>
      <c r="B4927" s="5" t="s">
        <v>17377</v>
      </c>
      <c r="C4927" s="5" t="s">
        <v>7966</v>
      </c>
      <c r="D4927" s="19" t="s">
        <v>1235</v>
      </c>
      <c r="E4927" s="5"/>
      <c r="F4927" s="5" t="s">
        <v>26811</v>
      </c>
      <c r="G4927" s="5"/>
      <c r="H4927" s="5"/>
      <c r="I4927" s="5" t="s">
        <v>804</v>
      </c>
      <c r="J4927" s="5"/>
      <c r="K4927" s="5">
        <v>0</v>
      </c>
      <c r="L4927" s="5">
        <v>8</v>
      </c>
      <c r="M4927" s="5" t="s">
        <v>804</v>
      </c>
      <c r="N4927" s="5">
        <v>0</v>
      </c>
      <c r="O4927" s="5" t="s">
        <v>359</v>
      </c>
      <c r="P4927" s="22" t="s">
        <v>4751</v>
      </c>
      <c r="Q4927" s="5" t="s">
        <v>27535</v>
      </c>
      <c r="T4927" s="5" t="s">
        <v>804</v>
      </c>
      <c r="U4927" s="5">
        <v>0</v>
      </c>
      <c r="V4927" s="5">
        <v>7</v>
      </c>
      <c r="W4927" s="5" t="s">
        <v>804</v>
      </c>
      <c r="X4927" s="5">
        <v>0</v>
      </c>
      <c r="Y4927" s="5">
        <v>8</v>
      </c>
      <c r="Z4927" s="5"/>
      <c r="AA4927" s="5" t="s">
        <v>19782</v>
      </c>
      <c r="AB4927" s="5" t="s">
        <v>414</v>
      </c>
      <c r="AC4927" s="5"/>
      <c r="AD4927" s="5"/>
      <c r="AE4927" s="5" t="s">
        <v>414</v>
      </c>
      <c r="AF4927" t="s">
        <v>804</v>
      </c>
      <c r="AG4927">
        <v>0</v>
      </c>
      <c r="AH4927">
        <v>8</v>
      </c>
      <c r="AI4927" t="s">
        <v>962</v>
      </c>
      <c r="AJ4927">
        <v>0</v>
      </c>
      <c r="AK4927">
        <v>19</v>
      </c>
      <c r="AO4927" t="s">
        <v>286</v>
      </c>
      <c r="AS4927" t="s">
        <v>301</v>
      </c>
      <c r="AZ4927" s="5"/>
      <c r="BL4927" s="5"/>
      <c r="BM4927" s="5"/>
      <c r="BN4927" s="5"/>
      <c r="BO4927" s="5"/>
      <c r="BP4927" s="5"/>
      <c r="BQ4927" s="5"/>
      <c r="BR4927" s="5"/>
    </row>
    <row r="4928" spans="1:70" ht="14.4" customHeight="1" x14ac:dyDescent="0.3">
      <c r="A4928">
        <v>68</v>
      </c>
      <c r="B4928" s="5" t="s">
        <v>17378</v>
      </c>
      <c r="C4928" s="5" t="s">
        <v>9141</v>
      </c>
      <c r="D4928" s="19" t="s">
        <v>4746</v>
      </c>
      <c r="E4928" s="5"/>
      <c r="F4928" s="5" t="s">
        <v>26873</v>
      </c>
      <c r="G4928" s="5"/>
      <c r="H4928" s="5"/>
      <c r="I4928" s="5" t="s">
        <v>962</v>
      </c>
      <c r="J4928" s="5"/>
      <c r="K4928" s="5">
        <v>0</v>
      </c>
      <c r="L4928" s="5">
        <v>20</v>
      </c>
      <c r="M4928" s="5" t="s">
        <v>962</v>
      </c>
      <c r="N4928" s="5">
        <v>0</v>
      </c>
      <c r="O4928" s="5">
        <v>20</v>
      </c>
      <c r="P4928" s="22" t="s">
        <v>4751</v>
      </c>
      <c r="Q4928" s="5" t="s">
        <v>27535</v>
      </c>
      <c r="T4928" s="5" t="s">
        <v>804</v>
      </c>
      <c r="U4928" s="5">
        <v>0</v>
      </c>
      <c r="V4928" s="5">
        <v>7</v>
      </c>
      <c r="W4928" s="5" t="s">
        <v>804</v>
      </c>
      <c r="X4928" s="5">
        <v>0</v>
      </c>
      <c r="Y4928" s="5">
        <v>8</v>
      </c>
      <c r="Z4928" s="5"/>
      <c r="AA4928" s="5" t="s">
        <v>19782</v>
      </c>
      <c r="AB4928" s="5" t="s">
        <v>414</v>
      </c>
      <c r="AC4928" s="5"/>
      <c r="AD4928" s="5"/>
      <c r="AE4928" s="5" t="s">
        <v>414</v>
      </c>
      <c r="AF4928" t="s">
        <v>962</v>
      </c>
      <c r="AG4928">
        <v>0</v>
      </c>
      <c r="AH4928">
        <v>20</v>
      </c>
      <c r="AI4928" t="s">
        <v>934</v>
      </c>
      <c r="AJ4928">
        <v>0</v>
      </c>
      <c r="AK4928">
        <v>12</v>
      </c>
      <c r="AO4928" t="s">
        <v>286</v>
      </c>
      <c r="AS4928" t="s">
        <v>301</v>
      </c>
      <c r="AZ4928" s="5"/>
      <c r="BL4928" s="5"/>
      <c r="BM4928" s="5"/>
      <c r="BN4928" s="5"/>
      <c r="BO4928" s="5"/>
      <c r="BP4928" s="5"/>
      <c r="BQ4928" s="5"/>
      <c r="BR4928" s="5"/>
    </row>
    <row r="4929" spans="1:70" ht="14.4" customHeight="1" x14ac:dyDescent="0.3">
      <c r="A4929">
        <v>68</v>
      </c>
      <c r="B4929" s="5" t="s">
        <v>17357</v>
      </c>
      <c r="C4929" s="5" t="s">
        <v>9136</v>
      </c>
      <c r="D4929" s="19" t="s">
        <v>1235</v>
      </c>
      <c r="E4929" s="5"/>
      <c r="F4929" s="5" t="s">
        <v>26811</v>
      </c>
      <c r="G4929" s="5"/>
      <c r="H4929" s="5"/>
      <c r="I4929" s="5" t="s">
        <v>922</v>
      </c>
      <c r="J4929" s="5"/>
      <c r="K4929" s="5">
        <v>0</v>
      </c>
      <c r="L4929" s="5">
        <v>16</v>
      </c>
      <c r="M4929" s="5" t="s">
        <v>922</v>
      </c>
      <c r="N4929" s="5">
        <v>0</v>
      </c>
      <c r="O4929" s="5">
        <v>16</v>
      </c>
      <c r="P4929" s="22" t="s">
        <v>4739</v>
      </c>
      <c r="Q4929" s="5" t="s">
        <v>25374</v>
      </c>
      <c r="T4929" s="5" t="s">
        <v>922</v>
      </c>
      <c r="U4929" s="5">
        <v>0</v>
      </c>
      <c r="V4929" s="5">
        <v>15</v>
      </c>
      <c r="W4929" s="5" t="s">
        <v>922</v>
      </c>
      <c r="X4929" s="5">
        <v>0</v>
      </c>
      <c r="Y4929" s="5" t="s">
        <v>371</v>
      </c>
      <c r="Z4929" s="5"/>
      <c r="AA4929" s="5" t="s">
        <v>19782</v>
      </c>
      <c r="AB4929" s="5" t="s">
        <v>414</v>
      </c>
      <c r="AC4929" s="5"/>
      <c r="AD4929" s="5"/>
      <c r="AE4929" s="5" t="s">
        <v>414</v>
      </c>
      <c r="AF4929" t="s">
        <v>922</v>
      </c>
      <c r="AG4929">
        <v>0</v>
      </c>
      <c r="AH4929">
        <v>16</v>
      </c>
      <c r="AI4929" t="s">
        <v>925</v>
      </c>
      <c r="AJ4929">
        <v>0</v>
      </c>
      <c r="AK4929" t="s">
        <v>372</v>
      </c>
      <c r="AO4929" t="s">
        <v>286</v>
      </c>
      <c r="AS4929" t="s">
        <v>301</v>
      </c>
      <c r="AZ4929" s="5"/>
      <c r="BL4929" s="5"/>
      <c r="BM4929" s="5"/>
      <c r="BN4929" s="5"/>
      <c r="BO4929" s="5"/>
      <c r="BP4929" s="5"/>
      <c r="BQ4929" s="5"/>
      <c r="BR4929" s="5"/>
    </row>
    <row r="4930" spans="1:70" ht="14.4" customHeight="1" x14ac:dyDescent="0.3">
      <c r="A4930">
        <v>68</v>
      </c>
      <c r="B4930" s="5" t="s">
        <v>17358</v>
      </c>
      <c r="C4930" s="5" t="s">
        <v>9137</v>
      </c>
      <c r="D4930" s="19" t="s">
        <v>4746</v>
      </c>
      <c r="E4930" s="5"/>
      <c r="F4930" s="5" t="s">
        <v>26873</v>
      </c>
      <c r="G4930" s="5"/>
      <c r="H4930" s="5"/>
      <c r="I4930" s="5" t="s">
        <v>925</v>
      </c>
      <c r="J4930" s="5"/>
      <c r="K4930" s="5">
        <v>0</v>
      </c>
      <c r="L4930" s="5">
        <v>17</v>
      </c>
      <c r="M4930" s="5" t="s">
        <v>925</v>
      </c>
      <c r="N4930" s="5">
        <v>0</v>
      </c>
      <c r="O4930" s="5">
        <v>17</v>
      </c>
      <c r="P4930" s="22" t="s">
        <v>4739</v>
      </c>
      <c r="Q4930" s="5" t="s">
        <v>25374</v>
      </c>
      <c r="T4930" s="5" t="s">
        <v>922</v>
      </c>
      <c r="U4930" s="5">
        <v>0</v>
      </c>
      <c r="V4930" s="5">
        <v>15</v>
      </c>
      <c r="W4930" s="5" t="s">
        <v>922</v>
      </c>
      <c r="X4930" s="5">
        <v>0</v>
      </c>
      <c r="Y4930" s="5" t="s">
        <v>371</v>
      </c>
      <c r="Z4930" s="5"/>
      <c r="AA4930" s="5" t="s">
        <v>19782</v>
      </c>
      <c r="AB4930" s="5" t="s">
        <v>414</v>
      </c>
      <c r="AC4930" s="5"/>
      <c r="AD4930" s="5"/>
      <c r="AE4930" s="5" t="s">
        <v>414</v>
      </c>
      <c r="AF4930" t="s">
        <v>925</v>
      </c>
      <c r="AG4930">
        <v>0</v>
      </c>
      <c r="AH4930">
        <v>17</v>
      </c>
      <c r="AI4930" t="s">
        <v>892</v>
      </c>
      <c r="AJ4930">
        <v>0</v>
      </c>
      <c r="AK4930">
        <v>23</v>
      </c>
      <c r="AO4930" t="s">
        <v>286</v>
      </c>
      <c r="AS4930" t="s">
        <v>301</v>
      </c>
      <c r="AZ4930" s="5"/>
      <c r="BL4930" s="5"/>
      <c r="BM4930" s="5"/>
      <c r="BN4930" s="5"/>
      <c r="BO4930" s="5"/>
      <c r="BP4930" s="5"/>
      <c r="BQ4930" s="5"/>
      <c r="BR4930" s="5"/>
    </row>
    <row r="4931" spans="1:70" ht="14.4" customHeight="1" x14ac:dyDescent="0.3">
      <c r="A4931">
        <v>68</v>
      </c>
      <c r="B4931" s="5" t="s">
        <v>17417</v>
      </c>
      <c r="C4931" s="5" t="s">
        <v>7982</v>
      </c>
      <c r="D4931" s="19" t="s">
        <v>4697</v>
      </c>
      <c r="E4931" s="5"/>
      <c r="F4931" s="5" t="s">
        <v>26937</v>
      </c>
      <c r="G4931" s="5"/>
      <c r="H4931" s="5"/>
      <c r="I4931" s="5" t="s">
        <v>621</v>
      </c>
      <c r="J4931" s="5"/>
      <c r="K4931" s="5">
        <v>0</v>
      </c>
      <c r="L4931" s="5">
        <v>4</v>
      </c>
      <c r="M4931" s="5" t="s">
        <v>621</v>
      </c>
      <c r="N4931" s="5">
        <v>0</v>
      </c>
      <c r="O4931" s="5">
        <v>4</v>
      </c>
      <c r="P4931" s="22" t="s">
        <v>4774</v>
      </c>
      <c r="Q4931" s="5" t="s">
        <v>27630</v>
      </c>
      <c r="T4931" s="5" t="s">
        <v>621</v>
      </c>
      <c r="U4931" s="5">
        <v>0</v>
      </c>
      <c r="V4931" s="5">
        <v>3</v>
      </c>
      <c r="W4931" s="5" t="s">
        <v>621</v>
      </c>
      <c r="X4931" s="5">
        <v>0</v>
      </c>
      <c r="Y4931" s="5" t="s">
        <v>361</v>
      </c>
      <c r="Z4931" s="5"/>
      <c r="AA4931" s="5" t="s">
        <v>19782</v>
      </c>
      <c r="AB4931" s="5" t="s">
        <v>414</v>
      </c>
      <c r="AC4931" s="5"/>
      <c r="AD4931" s="5"/>
      <c r="AE4931" s="5" t="s">
        <v>414</v>
      </c>
      <c r="AF4931" t="s">
        <v>621</v>
      </c>
      <c r="AG4931">
        <v>0</v>
      </c>
      <c r="AH4931">
        <v>4</v>
      </c>
      <c r="AI4931" t="s">
        <v>453</v>
      </c>
      <c r="AJ4931">
        <v>0</v>
      </c>
      <c r="AK4931" t="s">
        <v>362</v>
      </c>
      <c r="AO4931" t="s">
        <v>286</v>
      </c>
      <c r="AS4931" t="s">
        <v>301</v>
      </c>
      <c r="AZ4931" s="5"/>
      <c r="BL4931" s="5"/>
      <c r="BM4931" s="5"/>
      <c r="BN4931" s="5"/>
      <c r="BO4931" s="5"/>
      <c r="BP4931" s="5"/>
      <c r="BQ4931" s="5"/>
      <c r="BR4931" s="5"/>
    </row>
    <row r="4932" spans="1:70" ht="14.4" customHeight="1" x14ac:dyDescent="0.3">
      <c r="A4932">
        <v>68</v>
      </c>
      <c r="B4932" s="5" t="s">
        <v>17418</v>
      </c>
      <c r="C4932" s="16" t="s">
        <v>9757</v>
      </c>
      <c r="D4932" s="19" t="s">
        <v>6030</v>
      </c>
      <c r="E4932" s="5"/>
      <c r="F4932" s="5" t="s">
        <v>2295</v>
      </c>
      <c r="G4932" s="5"/>
      <c r="H4932" s="5"/>
      <c r="I4932" s="5" t="s">
        <v>2295</v>
      </c>
      <c r="J4932" s="5"/>
      <c r="K4932" s="5" t="s">
        <v>2295</v>
      </c>
      <c r="L4932" s="5" t="s">
        <v>2295</v>
      </c>
      <c r="M4932" s="5" t="s">
        <v>2295</v>
      </c>
      <c r="N4932" s="5" t="s">
        <v>2295</v>
      </c>
      <c r="O4932" s="5" t="s">
        <v>2295</v>
      </c>
      <c r="P4932" s="22" t="s">
        <v>4774</v>
      </c>
      <c r="Q4932" s="5" t="s">
        <v>27630</v>
      </c>
      <c r="T4932" s="5" t="s">
        <v>621</v>
      </c>
      <c r="U4932" s="5">
        <v>0</v>
      </c>
      <c r="V4932" s="5">
        <v>3</v>
      </c>
      <c r="W4932" s="5" t="s">
        <v>621</v>
      </c>
      <c r="X4932" s="5">
        <v>0</v>
      </c>
      <c r="Y4932" s="5" t="s">
        <v>361</v>
      </c>
      <c r="Z4932" s="5"/>
      <c r="AA4932" s="5" t="s">
        <v>19782</v>
      </c>
      <c r="AB4932" s="5" t="s">
        <v>414</v>
      </c>
      <c r="AC4932" s="5"/>
      <c r="AD4932" s="5"/>
      <c r="AE4932" s="5" t="s">
        <v>414</v>
      </c>
      <c r="AF4932" t="s">
        <v>453</v>
      </c>
      <c r="AG4932">
        <v>0</v>
      </c>
      <c r="AH4932">
        <v>7</v>
      </c>
      <c r="AI4932" t="s">
        <v>453</v>
      </c>
      <c r="AJ4932">
        <v>0</v>
      </c>
      <c r="AK4932">
        <v>9</v>
      </c>
      <c r="AO4932" t="s">
        <v>2295</v>
      </c>
      <c r="AS4932" t="s">
        <v>301</v>
      </c>
      <c r="AY4932" s="12" t="s">
        <v>4775</v>
      </c>
      <c r="AZ4932" s="5" t="s">
        <v>25906</v>
      </c>
      <c r="BL4932" s="16"/>
      <c r="BM4932" s="16"/>
      <c r="BN4932" s="16"/>
      <c r="BO4932" s="16"/>
      <c r="BP4932" s="16"/>
      <c r="BQ4932" s="16"/>
      <c r="BR4932" s="16"/>
    </row>
    <row r="4933" spans="1:70" ht="14.4" customHeight="1" x14ac:dyDescent="0.3">
      <c r="A4933">
        <v>68</v>
      </c>
      <c r="B4933" s="5" t="s">
        <v>17297</v>
      </c>
      <c r="C4933" s="5" t="s">
        <v>8675</v>
      </c>
      <c r="D4933" s="19" t="s">
        <v>4696</v>
      </c>
      <c r="E4933" s="5"/>
      <c r="F4933" s="5" t="s">
        <v>5734</v>
      </c>
      <c r="G4933" s="5"/>
      <c r="H4933" s="5"/>
      <c r="I4933" s="5" t="s">
        <v>782</v>
      </c>
      <c r="J4933" s="5"/>
      <c r="K4933" s="5">
        <v>0</v>
      </c>
      <c r="L4933" s="5">
        <v>15</v>
      </c>
      <c r="M4933" s="5" t="s">
        <v>782</v>
      </c>
      <c r="N4933" s="5">
        <v>0</v>
      </c>
      <c r="O4933" s="5">
        <v>16</v>
      </c>
      <c r="P4933" s="22" t="s">
        <v>4702</v>
      </c>
      <c r="Q4933" s="5" t="s">
        <v>26569</v>
      </c>
      <c r="T4933" s="5" t="s">
        <v>782</v>
      </c>
      <c r="U4933" s="5">
        <v>0</v>
      </c>
      <c r="V4933" s="5">
        <v>15</v>
      </c>
      <c r="W4933" s="5" t="s">
        <v>782</v>
      </c>
      <c r="X4933" s="5">
        <v>0</v>
      </c>
      <c r="Y4933" s="5">
        <v>15</v>
      </c>
      <c r="Z4933" s="5"/>
      <c r="AA4933" s="5" t="s">
        <v>19782</v>
      </c>
      <c r="AB4933" s="5" t="s">
        <v>414</v>
      </c>
      <c r="AC4933" s="5"/>
      <c r="AD4933" s="5"/>
      <c r="AE4933" s="5" t="s">
        <v>414</v>
      </c>
      <c r="AF4933" s="5" t="s">
        <v>782</v>
      </c>
      <c r="AG4933" s="5">
        <v>0</v>
      </c>
      <c r="AH4933" s="5">
        <v>15</v>
      </c>
      <c r="AI4933" s="5" t="s">
        <v>786</v>
      </c>
      <c r="AJ4933" s="5">
        <v>0</v>
      </c>
      <c r="AK4933" s="5">
        <v>4</v>
      </c>
      <c r="AL4933" s="5"/>
      <c r="AM4933" s="5"/>
      <c r="AN4933" s="5"/>
      <c r="AO4933" s="5" t="s">
        <v>286</v>
      </c>
      <c r="AS4933" t="s">
        <v>301</v>
      </c>
      <c r="AZ4933" s="5"/>
      <c r="BL4933" s="5"/>
      <c r="BM4933" s="5"/>
      <c r="BN4933" s="5"/>
      <c r="BO4933" s="5"/>
      <c r="BP4933" s="5"/>
      <c r="BQ4933" s="5"/>
      <c r="BR4933" s="5"/>
    </row>
    <row r="4934" spans="1:70" ht="14.4" customHeight="1" x14ac:dyDescent="0.3">
      <c r="A4934">
        <v>68</v>
      </c>
      <c r="B4934" s="5" t="s">
        <v>17298</v>
      </c>
      <c r="C4934" s="5" t="s">
        <v>27933</v>
      </c>
      <c r="D4934" s="19" t="s">
        <v>1613</v>
      </c>
      <c r="E4934" s="5"/>
      <c r="F4934" s="5" t="s">
        <v>5677</v>
      </c>
      <c r="G4934" s="5"/>
      <c r="H4934" s="5"/>
      <c r="I4934" s="5" t="s">
        <v>786</v>
      </c>
      <c r="J4934" s="5"/>
      <c r="K4934" s="5">
        <v>0</v>
      </c>
      <c r="L4934" s="5">
        <v>4</v>
      </c>
      <c r="M4934" s="5" t="s">
        <v>786</v>
      </c>
      <c r="N4934" s="5">
        <v>0</v>
      </c>
      <c r="O4934" s="5" t="s">
        <v>313</v>
      </c>
      <c r="P4934" s="22" t="s">
        <v>4702</v>
      </c>
      <c r="Q4934" s="5" t="s">
        <v>26569</v>
      </c>
      <c r="T4934" s="5" t="s">
        <v>782</v>
      </c>
      <c r="U4934" s="5">
        <v>0</v>
      </c>
      <c r="V4934" s="5">
        <v>15</v>
      </c>
      <c r="W4934" s="5" t="s">
        <v>782</v>
      </c>
      <c r="X4934" s="5">
        <v>0</v>
      </c>
      <c r="Y4934" s="5">
        <v>15</v>
      </c>
      <c r="Z4934" s="5"/>
      <c r="AA4934" s="5" t="s">
        <v>19782</v>
      </c>
      <c r="AB4934" s="5" t="s">
        <v>414</v>
      </c>
      <c r="AC4934" s="5"/>
      <c r="AD4934" s="5"/>
      <c r="AE4934" s="5" t="s">
        <v>414</v>
      </c>
      <c r="AF4934" t="s">
        <v>786</v>
      </c>
      <c r="AG4934">
        <v>0</v>
      </c>
      <c r="AH4934">
        <v>4</v>
      </c>
      <c r="AI4934" t="s">
        <v>773</v>
      </c>
      <c r="AJ4934">
        <v>0</v>
      </c>
      <c r="AK4934" t="s">
        <v>138</v>
      </c>
      <c r="AO4934" t="s">
        <v>286</v>
      </c>
      <c r="AS4934" t="s">
        <v>301</v>
      </c>
      <c r="AZ4934" s="5"/>
      <c r="BL4934" s="5"/>
      <c r="BM4934" s="5"/>
      <c r="BN4934" s="5"/>
      <c r="BO4934" s="5"/>
      <c r="BP4934" s="5"/>
      <c r="BQ4934" s="5"/>
      <c r="BR4934" s="5"/>
    </row>
    <row r="4935" spans="1:70" ht="14.4" customHeight="1" x14ac:dyDescent="0.3">
      <c r="A4935">
        <v>68</v>
      </c>
      <c r="B4935" s="5" t="s">
        <v>17402</v>
      </c>
      <c r="C4935" s="16" t="s">
        <v>7370</v>
      </c>
      <c r="D4935" s="19" t="s">
        <v>1092</v>
      </c>
      <c r="E4935" s="5"/>
      <c r="F4935" s="5" t="s">
        <v>5567</v>
      </c>
      <c r="G4935" s="5"/>
      <c r="H4935" s="5"/>
      <c r="I4935" s="5" t="s">
        <v>454</v>
      </c>
      <c r="J4935" s="5"/>
      <c r="K4935" s="5">
        <v>0</v>
      </c>
      <c r="L4935" s="5">
        <v>25</v>
      </c>
      <c r="M4935" s="5" t="s">
        <v>454</v>
      </c>
      <c r="N4935" s="5">
        <v>0</v>
      </c>
      <c r="O4935" s="5" t="s">
        <v>1089</v>
      </c>
      <c r="P4935" s="22" t="s">
        <v>21365</v>
      </c>
      <c r="Q4935" s="5" t="s">
        <v>25070</v>
      </c>
      <c r="T4935" s="5" t="s">
        <v>347</v>
      </c>
      <c r="U4935" s="5">
        <v>0</v>
      </c>
      <c r="V4935" s="5">
        <v>5</v>
      </c>
      <c r="W4935" s="5" t="s">
        <v>347</v>
      </c>
      <c r="X4935" s="5">
        <v>0</v>
      </c>
      <c r="Y4935" s="5">
        <v>5</v>
      </c>
      <c r="Z4935" s="5"/>
      <c r="AA4935" s="5" t="s">
        <v>19782</v>
      </c>
      <c r="AB4935" s="5" t="s">
        <v>414</v>
      </c>
      <c r="AC4935" s="5"/>
      <c r="AD4935" s="5"/>
      <c r="AE4935" s="5" t="s">
        <v>414</v>
      </c>
      <c r="AF4935" t="s">
        <v>454</v>
      </c>
      <c r="AG4935">
        <v>0</v>
      </c>
      <c r="AH4935" s="5" t="s">
        <v>1127</v>
      </c>
      <c r="AI4935" t="s">
        <v>551</v>
      </c>
      <c r="AJ4935">
        <v>0</v>
      </c>
      <c r="AK4935">
        <v>24</v>
      </c>
      <c r="AO4935" t="s">
        <v>286</v>
      </c>
      <c r="AS4935" t="s">
        <v>301</v>
      </c>
      <c r="AZ4935" s="5"/>
      <c r="BL4935" s="16"/>
      <c r="BM4935" s="16"/>
      <c r="BN4935" s="16"/>
      <c r="BO4935" s="16"/>
      <c r="BP4935" s="16"/>
      <c r="BQ4935" s="16"/>
      <c r="BR4935" s="16"/>
    </row>
    <row r="4936" spans="1:70" ht="14.4" customHeight="1" x14ac:dyDescent="0.3">
      <c r="A4936">
        <v>68</v>
      </c>
      <c r="B4936" s="5" t="s">
        <v>17387</v>
      </c>
      <c r="C4936" s="5" t="s">
        <v>9145</v>
      </c>
      <c r="D4936" s="19" t="s">
        <v>4694</v>
      </c>
      <c r="E4936" s="5"/>
      <c r="F4936" s="5" t="s">
        <v>26823</v>
      </c>
      <c r="G4936" s="5"/>
      <c r="H4936" s="5"/>
      <c r="I4936" s="5" t="s">
        <v>936</v>
      </c>
      <c r="J4936" s="5"/>
      <c r="K4936" s="5">
        <v>0</v>
      </c>
      <c r="L4936" s="5">
        <v>11</v>
      </c>
      <c r="M4936" s="5" t="s">
        <v>936</v>
      </c>
      <c r="N4936" s="5">
        <v>0</v>
      </c>
      <c r="O4936" s="5" t="s">
        <v>370</v>
      </c>
      <c r="P4936" s="22" t="s">
        <v>4756</v>
      </c>
      <c r="Q4936" s="5" t="s">
        <v>25039</v>
      </c>
      <c r="T4936" s="5" t="s">
        <v>936</v>
      </c>
      <c r="U4936" s="5">
        <v>0</v>
      </c>
      <c r="V4936" s="5">
        <v>10</v>
      </c>
      <c r="W4936" s="5" t="s">
        <v>936</v>
      </c>
      <c r="X4936" s="5">
        <v>0</v>
      </c>
      <c r="Y4936" s="5" t="s">
        <v>377</v>
      </c>
      <c r="Z4936" s="5"/>
      <c r="AA4936" s="5" t="s">
        <v>19782</v>
      </c>
      <c r="AB4936" s="5" t="s">
        <v>414</v>
      </c>
      <c r="AC4936" s="5"/>
      <c r="AD4936" s="5"/>
      <c r="AE4936" s="5" t="s">
        <v>414</v>
      </c>
      <c r="AF4936" t="s">
        <v>936</v>
      </c>
      <c r="AG4936">
        <v>0</v>
      </c>
      <c r="AH4936">
        <v>11</v>
      </c>
      <c r="AI4936" t="s">
        <v>953</v>
      </c>
      <c r="AJ4936">
        <v>0</v>
      </c>
      <c r="AK4936">
        <v>2</v>
      </c>
      <c r="AO4936" t="s">
        <v>286</v>
      </c>
      <c r="AS4936" t="s">
        <v>301</v>
      </c>
      <c r="AZ4936" s="5"/>
      <c r="BL4936" s="5"/>
      <c r="BM4936" s="5"/>
      <c r="BN4936" s="5"/>
      <c r="BO4936" s="5"/>
      <c r="BP4936" s="5"/>
      <c r="BQ4936" s="5"/>
      <c r="BR4936" s="5"/>
    </row>
    <row r="4937" spans="1:70" ht="14.4" customHeight="1" x14ac:dyDescent="0.3">
      <c r="A4937">
        <v>68</v>
      </c>
      <c r="B4937" s="5" t="s">
        <v>17388</v>
      </c>
      <c r="C4937" s="5" t="s">
        <v>9146</v>
      </c>
      <c r="D4937" s="19" t="s">
        <v>1587</v>
      </c>
      <c r="E4937" s="5"/>
      <c r="F4937" s="5" t="s">
        <v>5666</v>
      </c>
      <c r="G4937" s="5"/>
      <c r="H4937" s="5"/>
      <c r="I4937" s="5" t="s">
        <v>953</v>
      </c>
      <c r="J4937" s="5"/>
      <c r="K4937" s="5">
        <v>0</v>
      </c>
      <c r="L4937" s="5">
        <v>3</v>
      </c>
      <c r="M4937" s="5" t="s">
        <v>953</v>
      </c>
      <c r="N4937" s="5">
        <v>0</v>
      </c>
      <c r="O4937" s="5">
        <v>3</v>
      </c>
      <c r="P4937" s="22" t="s">
        <v>4756</v>
      </c>
      <c r="Q4937" s="5" t="s">
        <v>25039</v>
      </c>
      <c r="T4937" s="5" t="s">
        <v>936</v>
      </c>
      <c r="U4937" s="5">
        <v>0</v>
      </c>
      <c r="V4937" s="5">
        <v>10</v>
      </c>
      <c r="W4937" s="5" t="s">
        <v>936</v>
      </c>
      <c r="X4937" s="5">
        <v>0</v>
      </c>
      <c r="Y4937" s="5" t="s">
        <v>377</v>
      </c>
      <c r="Z4937" s="5"/>
      <c r="AA4937" s="5" t="s">
        <v>19782</v>
      </c>
      <c r="AB4937" s="5" t="s">
        <v>414</v>
      </c>
      <c r="AC4937" s="5"/>
      <c r="AD4937" s="5"/>
      <c r="AE4937" s="5" t="s">
        <v>414</v>
      </c>
      <c r="AF4937" s="5" t="s">
        <v>953</v>
      </c>
      <c r="AG4937" s="5">
        <v>0</v>
      </c>
      <c r="AH4937" s="5">
        <v>3</v>
      </c>
      <c r="AI4937" s="5" t="s">
        <v>956</v>
      </c>
      <c r="AJ4937" s="5">
        <v>0</v>
      </c>
      <c r="AK4937" s="5">
        <v>9</v>
      </c>
      <c r="AL4937" s="5"/>
      <c r="AM4937" s="5"/>
      <c r="AN4937" s="5"/>
      <c r="AO4937" s="5" t="s">
        <v>286</v>
      </c>
      <c r="AS4937" t="s">
        <v>301</v>
      </c>
      <c r="AZ4937" s="5"/>
      <c r="BL4937" s="5"/>
      <c r="BM4937" s="5"/>
      <c r="BN4937" s="5"/>
      <c r="BO4937" s="5"/>
      <c r="BP4937" s="5"/>
      <c r="BQ4937" s="5"/>
      <c r="BR4937" s="5"/>
    </row>
    <row r="4938" spans="1:70" ht="14.4" customHeight="1" x14ac:dyDescent="0.3">
      <c r="A4938">
        <v>68</v>
      </c>
      <c r="B4938" s="5" t="s">
        <v>17367</v>
      </c>
      <c r="C4938" s="5" t="s">
        <v>7960</v>
      </c>
      <c r="D4938" s="19" t="s">
        <v>1235</v>
      </c>
      <c r="E4938" s="5"/>
      <c r="F4938" s="5" t="s">
        <v>26811</v>
      </c>
      <c r="G4938" s="5"/>
      <c r="H4938" s="5"/>
      <c r="I4938" s="5" t="s">
        <v>873</v>
      </c>
      <c r="J4938" s="5"/>
      <c r="K4938" s="5">
        <v>0</v>
      </c>
      <c r="L4938" s="5">
        <v>15</v>
      </c>
      <c r="M4938" s="5" t="s">
        <v>873</v>
      </c>
      <c r="N4938" s="5">
        <v>0</v>
      </c>
      <c r="O4938" s="5">
        <v>16</v>
      </c>
      <c r="P4938" s="22" t="s">
        <v>4743</v>
      </c>
      <c r="Q4938" s="5" t="s">
        <v>26718</v>
      </c>
      <c r="T4938" s="5" t="s">
        <v>873</v>
      </c>
      <c r="U4938" s="5">
        <v>0</v>
      </c>
      <c r="V4938" s="5">
        <v>14</v>
      </c>
      <c r="W4938" s="5" t="s">
        <v>873</v>
      </c>
      <c r="X4938" s="5">
        <v>0</v>
      </c>
      <c r="Y4938" s="5">
        <v>15</v>
      </c>
      <c r="Z4938" s="5"/>
      <c r="AA4938" s="5" t="s">
        <v>19782</v>
      </c>
      <c r="AB4938" s="5" t="s">
        <v>414</v>
      </c>
      <c r="AC4938" s="5"/>
      <c r="AD4938" s="5"/>
      <c r="AE4938" s="5" t="s">
        <v>414</v>
      </c>
      <c r="AF4938" t="s">
        <v>873</v>
      </c>
      <c r="AG4938">
        <v>0</v>
      </c>
      <c r="AH4938">
        <v>15</v>
      </c>
      <c r="AI4938" t="s">
        <v>912</v>
      </c>
      <c r="AJ4938">
        <v>0</v>
      </c>
      <c r="AK4938">
        <v>18</v>
      </c>
      <c r="AO4938" t="s">
        <v>286</v>
      </c>
      <c r="AS4938" t="s">
        <v>301</v>
      </c>
      <c r="AZ4938" s="5"/>
      <c r="BL4938" s="5"/>
      <c r="BM4938" s="5"/>
      <c r="BN4938" s="5"/>
      <c r="BO4938" s="5"/>
      <c r="BP4938" s="5"/>
      <c r="BQ4938" s="5"/>
      <c r="BR4938" s="5"/>
    </row>
    <row r="4939" spans="1:70" ht="14.4" customHeight="1" x14ac:dyDescent="0.3">
      <c r="A4939">
        <v>68</v>
      </c>
      <c r="B4939" s="5" t="s">
        <v>17368</v>
      </c>
      <c r="C4939" s="5" t="s">
        <v>7888</v>
      </c>
      <c r="D4939" s="19" t="s">
        <v>4746</v>
      </c>
      <c r="E4939" s="5"/>
      <c r="F4939" s="5" t="s">
        <v>26873</v>
      </c>
      <c r="G4939" s="5"/>
      <c r="H4939" s="5"/>
      <c r="I4939" s="5" t="s">
        <v>912</v>
      </c>
      <c r="J4939" s="5"/>
      <c r="K4939" s="5">
        <v>0</v>
      </c>
      <c r="L4939" s="5">
        <v>18</v>
      </c>
      <c r="M4939" s="5" t="s">
        <v>912</v>
      </c>
      <c r="N4939" s="5">
        <v>0</v>
      </c>
      <c r="O4939" s="5">
        <v>19</v>
      </c>
      <c r="P4939" s="22" t="s">
        <v>4743</v>
      </c>
      <c r="Q4939" s="5" t="s">
        <v>26718</v>
      </c>
      <c r="T4939" s="5" t="s">
        <v>873</v>
      </c>
      <c r="U4939" s="5">
        <v>0</v>
      </c>
      <c r="V4939" s="5">
        <v>14</v>
      </c>
      <c r="W4939" s="5" t="s">
        <v>873</v>
      </c>
      <c r="X4939" s="5">
        <v>0</v>
      </c>
      <c r="Y4939" s="5">
        <v>15</v>
      </c>
      <c r="Z4939" s="5"/>
      <c r="AA4939" s="5" t="s">
        <v>19782</v>
      </c>
      <c r="AB4939" s="5" t="s">
        <v>414</v>
      </c>
      <c r="AC4939" s="5"/>
      <c r="AD4939" s="5"/>
      <c r="AE4939" s="5" t="s">
        <v>414</v>
      </c>
      <c r="AF4939" t="s">
        <v>912</v>
      </c>
      <c r="AG4939">
        <v>0</v>
      </c>
      <c r="AH4939">
        <v>18</v>
      </c>
      <c r="AI4939" t="s">
        <v>856</v>
      </c>
      <c r="AJ4939">
        <v>0</v>
      </c>
      <c r="AK4939">
        <v>20</v>
      </c>
      <c r="AO4939" t="s">
        <v>286</v>
      </c>
      <c r="AS4939" t="s">
        <v>301</v>
      </c>
      <c r="AZ4939" s="5"/>
      <c r="BL4939" s="5"/>
      <c r="BM4939" s="5"/>
      <c r="BN4939" s="5"/>
      <c r="BO4939" s="5"/>
      <c r="BP4939" s="5"/>
      <c r="BQ4939" s="5"/>
      <c r="BR4939" s="5"/>
    </row>
    <row r="4940" spans="1:70" ht="14.4" customHeight="1" x14ac:dyDescent="0.3">
      <c r="A4940">
        <v>68</v>
      </c>
      <c r="B4940" s="5" t="s">
        <v>17325</v>
      </c>
      <c r="C4940" s="5" t="s">
        <v>9754</v>
      </c>
      <c r="D4940" s="19" t="s">
        <v>1613</v>
      </c>
      <c r="E4940" s="5"/>
      <c r="F4940" s="5" t="s">
        <v>5677</v>
      </c>
      <c r="G4940" s="5"/>
      <c r="H4940" s="5"/>
      <c r="I4940" s="5" t="s">
        <v>874</v>
      </c>
      <c r="J4940" s="5"/>
      <c r="K4940" s="5">
        <v>0</v>
      </c>
      <c r="L4940" s="5">
        <v>15</v>
      </c>
      <c r="M4940" s="5" t="s">
        <v>874</v>
      </c>
      <c r="N4940" s="5">
        <v>0</v>
      </c>
      <c r="O4940" s="5">
        <v>15</v>
      </c>
      <c r="P4940" s="22" t="s">
        <v>4713</v>
      </c>
      <c r="Q4940" s="5" t="s">
        <v>25857</v>
      </c>
      <c r="T4940" s="5" t="s">
        <v>874</v>
      </c>
      <c r="U4940" s="5">
        <v>0</v>
      </c>
      <c r="V4940" s="5">
        <v>13</v>
      </c>
      <c r="W4940" s="5" t="s">
        <v>874</v>
      </c>
      <c r="X4940" s="5">
        <v>0</v>
      </c>
      <c r="Y4940" s="5" t="s">
        <v>164</v>
      </c>
      <c r="Z4940" s="5"/>
      <c r="AA4940" s="5" t="s">
        <v>19782</v>
      </c>
      <c r="AB4940" s="5" t="s">
        <v>414</v>
      </c>
      <c r="AC4940" s="5"/>
      <c r="AD4940" s="5"/>
      <c r="AE4940" s="5" t="s">
        <v>414</v>
      </c>
      <c r="AF4940" t="s">
        <v>874</v>
      </c>
      <c r="AG4940">
        <v>0</v>
      </c>
      <c r="AH4940">
        <v>15</v>
      </c>
      <c r="AI4940" t="s">
        <v>885</v>
      </c>
      <c r="AJ4940">
        <v>0</v>
      </c>
      <c r="AK4940">
        <v>1</v>
      </c>
      <c r="AO4940" t="s">
        <v>286</v>
      </c>
      <c r="AS4940" t="s">
        <v>301</v>
      </c>
      <c r="AZ4940" s="5"/>
      <c r="BL4940" s="5"/>
      <c r="BM4940" s="5"/>
      <c r="BN4940" s="5"/>
      <c r="BO4940" s="5"/>
      <c r="BP4940" s="5"/>
      <c r="BQ4940" s="5"/>
      <c r="BR4940" s="5"/>
    </row>
    <row r="4941" spans="1:70" ht="14.4" customHeight="1" x14ac:dyDescent="0.3">
      <c r="A4941">
        <v>68</v>
      </c>
      <c r="B4941" s="5" t="s">
        <v>17326</v>
      </c>
      <c r="C4941" s="5" t="s">
        <v>9755</v>
      </c>
      <c r="D4941" s="19" t="s">
        <v>4723</v>
      </c>
      <c r="E4941" s="5"/>
      <c r="F4941" s="5" t="s">
        <v>23603</v>
      </c>
      <c r="G4941" s="5"/>
      <c r="H4941" s="5"/>
      <c r="I4941" s="5" t="s">
        <v>885</v>
      </c>
      <c r="J4941" s="5"/>
      <c r="K4941" s="5">
        <v>0</v>
      </c>
      <c r="L4941" s="5">
        <v>1</v>
      </c>
      <c r="M4941" s="5" t="s">
        <v>885</v>
      </c>
      <c r="N4941" s="5">
        <v>0</v>
      </c>
      <c r="O4941" s="5">
        <v>2</v>
      </c>
      <c r="P4941" s="22" t="s">
        <v>4713</v>
      </c>
      <c r="Q4941" s="5" t="s">
        <v>25857</v>
      </c>
      <c r="T4941" s="5" t="s">
        <v>874</v>
      </c>
      <c r="U4941" s="5">
        <v>0</v>
      </c>
      <c r="V4941" s="5">
        <v>13</v>
      </c>
      <c r="W4941" s="5" t="s">
        <v>874</v>
      </c>
      <c r="X4941" s="5">
        <v>0</v>
      </c>
      <c r="Y4941" s="5" t="s">
        <v>164</v>
      </c>
      <c r="Z4941" s="5"/>
      <c r="AA4941" s="5" t="s">
        <v>19782</v>
      </c>
      <c r="AB4941" s="5" t="s">
        <v>414</v>
      </c>
      <c r="AC4941" s="5"/>
      <c r="AD4941" s="5"/>
      <c r="AE4941" s="5" t="s">
        <v>414</v>
      </c>
      <c r="AF4941" t="s">
        <v>885</v>
      </c>
      <c r="AG4941">
        <v>0</v>
      </c>
      <c r="AH4941">
        <v>1</v>
      </c>
      <c r="AI4941" t="s">
        <v>886</v>
      </c>
      <c r="AJ4941">
        <v>0</v>
      </c>
      <c r="AK4941">
        <v>1</v>
      </c>
      <c r="AO4941" t="s">
        <v>286</v>
      </c>
      <c r="AS4941" t="s">
        <v>301</v>
      </c>
      <c r="AZ4941" s="5"/>
      <c r="BL4941" s="5"/>
      <c r="BM4941" s="5"/>
      <c r="BN4941" s="5"/>
      <c r="BO4941" s="5"/>
      <c r="BP4941" s="5"/>
      <c r="BQ4941" s="5"/>
      <c r="BR4941" s="5"/>
    </row>
    <row r="4942" spans="1:70" ht="14.4" customHeight="1" x14ac:dyDescent="0.3">
      <c r="A4942">
        <v>68</v>
      </c>
      <c r="B4942" s="5" t="s">
        <v>17347</v>
      </c>
      <c r="C4942" s="5" t="s">
        <v>7319</v>
      </c>
      <c r="D4942" s="19" t="s">
        <v>1235</v>
      </c>
      <c r="E4942" s="5"/>
      <c r="F4942" s="5" t="s">
        <v>26811</v>
      </c>
      <c r="G4942" s="5"/>
      <c r="H4942" s="5"/>
      <c r="I4942" s="5" t="s">
        <v>825</v>
      </c>
      <c r="J4942" s="5"/>
      <c r="K4942" s="5">
        <v>0</v>
      </c>
      <c r="L4942" s="5">
        <v>14</v>
      </c>
      <c r="M4942" s="5" t="s">
        <v>825</v>
      </c>
      <c r="N4942" s="5">
        <v>0</v>
      </c>
      <c r="O4942" s="5">
        <v>15</v>
      </c>
      <c r="P4942" s="22" t="s">
        <v>4734</v>
      </c>
      <c r="Q4942" s="5" t="s">
        <v>25380</v>
      </c>
      <c r="T4942" s="5" t="s">
        <v>825</v>
      </c>
      <c r="U4942" s="5">
        <v>0</v>
      </c>
      <c r="V4942" s="5">
        <v>13</v>
      </c>
      <c r="W4942" s="5" t="s">
        <v>825</v>
      </c>
      <c r="X4942" s="5">
        <v>0</v>
      </c>
      <c r="Y4942" s="5">
        <v>14</v>
      </c>
      <c r="Z4942" s="5"/>
      <c r="AA4942" s="5" t="s">
        <v>19782</v>
      </c>
      <c r="AB4942" s="5" t="s">
        <v>414</v>
      </c>
      <c r="AC4942" s="5"/>
      <c r="AD4942" s="5"/>
      <c r="AE4942" s="5" t="s">
        <v>414</v>
      </c>
      <c r="AF4942" t="s">
        <v>825</v>
      </c>
      <c r="AG4942">
        <v>0</v>
      </c>
      <c r="AH4942">
        <v>14</v>
      </c>
      <c r="AI4942" t="s">
        <v>865</v>
      </c>
      <c r="AJ4942">
        <v>0</v>
      </c>
      <c r="AK4942">
        <v>20</v>
      </c>
      <c r="AO4942" t="s">
        <v>286</v>
      </c>
      <c r="AS4942" t="s">
        <v>301</v>
      </c>
      <c r="AZ4942" s="5"/>
      <c r="BL4942" s="5"/>
      <c r="BM4942" s="5"/>
      <c r="BN4942" s="5"/>
      <c r="BO4942" s="5"/>
      <c r="BP4942" s="5"/>
      <c r="BQ4942" s="5"/>
      <c r="BR4942" s="5"/>
    </row>
    <row r="4943" spans="1:70" ht="14.4" customHeight="1" x14ac:dyDescent="0.3">
      <c r="A4943">
        <v>68</v>
      </c>
      <c r="B4943" s="5" t="s">
        <v>17348</v>
      </c>
      <c r="C4943" s="5" t="s">
        <v>9135</v>
      </c>
      <c r="D4943" s="19" t="s">
        <v>4746</v>
      </c>
      <c r="E4943" s="5"/>
      <c r="F4943" s="5" t="s">
        <v>26873</v>
      </c>
      <c r="G4943" s="5"/>
      <c r="H4943" s="5"/>
      <c r="I4943" s="5" t="s">
        <v>865</v>
      </c>
      <c r="J4943" s="5"/>
      <c r="K4943" s="5">
        <v>0</v>
      </c>
      <c r="L4943" s="5">
        <v>21</v>
      </c>
      <c r="M4943" s="5" t="s">
        <v>865</v>
      </c>
      <c r="N4943" s="5">
        <v>0</v>
      </c>
      <c r="O4943" s="5">
        <v>21</v>
      </c>
      <c r="P4943" s="22" t="s">
        <v>4734</v>
      </c>
      <c r="Q4943" s="5" t="s">
        <v>25380</v>
      </c>
      <c r="T4943" s="5" t="s">
        <v>825</v>
      </c>
      <c r="U4943" s="5">
        <v>0</v>
      </c>
      <c r="V4943" s="5">
        <v>13</v>
      </c>
      <c r="W4943" s="5" t="s">
        <v>825</v>
      </c>
      <c r="X4943" s="5">
        <v>0</v>
      </c>
      <c r="Y4943" s="5">
        <v>14</v>
      </c>
      <c r="Z4943" s="5"/>
      <c r="AA4943" s="5" t="s">
        <v>19782</v>
      </c>
      <c r="AB4943" s="5" t="s">
        <v>414</v>
      </c>
      <c r="AC4943" s="5"/>
      <c r="AD4943" s="5"/>
      <c r="AE4943" s="5" t="s">
        <v>414</v>
      </c>
      <c r="AF4943" t="s">
        <v>865</v>
      </c>
      <c r="AG4943">
        <v>0</v>
      </c>
      <c r="AH4943">
        <v>21</v>
      </c>
      <c r="AI4943" t="s">
        <v>868</v>
      </c>
      <c r="AJ4943">
        <v>0</v>
      </c>
      <c r="AK4943">
        <v>17</v>
      </c>
      <c r="AO4943" t="s">
        <v>286</v>
      </c>
      <c r="AS4943" t="s">
        <v>301</v>
      </c>
      <c r="AZ4943" s="5"/>
      <c r="BL4943" s="5"/>
      <c r="BM4943" s="5"/>
      <c r="BN4943" s="5"/>
      <c r="BO4943" s="5"/>
      <c r="BP4943" s="5"/>
      <c r="BQ4943" s="5"/>
      <c r="BR4943" s="5"/>
    </row>
    <row r="4944" spans="1:70" ht="14.4" customHeight="1" x14ac:dyDescent="0.3">
      <c r="A4944">
        <v>68</v>
      </c>
      <c r="B4944" s="5" t="s">
        <v>17419</v>
      </c>
      <c r="C4944" s="5" t="s">
        <v>7983</v>
      </c>
      <c r="D4944" s="19" t="s">
        <v>1613</v>
      </c>
      <c r="E4944" s="5"/>
      <c r="F4944" s="5" t="s">
        <v>5677</v>
      </c>
      <c r="G4944" s="5"/>
      <c r="H4944" s="5"/>
      <c r="I4944" s="5" t="s">
        <v>453</v>
      </c>
      <c r="J4944" s="5"/>
      <c r="K4944" s="5">
        <v>0</v>
      </c>
      <c r="L4944" s="5">
        <v>12</v>
      </c>
      <c r="M4944" s="5" t="s">
        <v>453</v>
      </c>
      <c r="N4944" s="5">
        <v>0</v>
      </c>
      <c r="O4944" s="5" t="s">
        <v>376</v>
      </c>
      <c r="P4944" s="22" t="s">
        <v>21241</v>
      </c>
      <c r="Q4944" s="5" t="s">
        <v>26089</v>
      </c>
      <c r="T4944" s="5" t="s">
        <v>453</v>
      </c>
      <c r="U4944" s="5">
        <v>0</v>
      </c>
      <c r="V4944" s="5">
        <v>11</v>
      </c>
      <c r="W4944" s="5" t="s">
        <v>453</v>
      </c>
      <c r="X4944" s="5">
        <v>0</v>
      </c>
      <c r="Y4944" s="5">
        <v>11</v>
      </c>
      <c r="Z4944" s="5"/>
      <c r="AA4944" s="5" t="s">
        <v>19782</v>
      </c>
      <c r="AB4944" s="5" t="s">
        <v>414</v>
      </c>
      <c r="AC4944" s="5"/>
      <c r="AD4944" s="5"/>
      <c r="AE4944" s="5" t="s">
        <v>414</v>
      </c>
      <c r="AF4944" t="s">
        <v>453</v>
      </c>
      <c r="AG4944">
        <v>0</v>
      </c>
      <c r="AH4944">
        <v>12</v>
      </c>
      <c r="AI4944" t="s">
        <v>356</v>
      </c>
      <c r="AJ4944">
        <v>0</v>
      </c>
      <c r="AK4944" t="s">
        <v>1128</v>
      </c>
      <c r="AO4944" t="s">
        <v>286</v>
      </c>
      <c r="AS4944" t="s">
        <v>301</v>
      </c>
      <c r="AZ4944" s="5"/>
      <c r="BL4944" s="5"/>
      <c r="BM4944" s="5"/>
      <c r="BN4944" s="5"/>
      <c r="BO4944" s="5"/>
      <c r="BP4944" s="5"/>
      <c r="BQ4944" s="5"/>
      <c r="BR4944" s="5"/>
    </row>
    <row r="4945" spans="1:70" ht="14.4" customHeight="1" x14ac:dyDescent="0.3">
      <c r="A4945">
        <v>68</v>
      </c>
      <c r="B4945" s="5" t="s">
        <v>17420</v>
      </c>
      <c r="C4945" s="16" t="s">
        <v>7503</v>
      </c>
      <c r="D4945" s="19" t="s">
        <v>1092</v>
      </c>
      <c r="E4945" s="5"/>
      <c r="F4945" s="5" t="s">
        <v>5567</v>
      </c>
      <c r="G4945" s="5"/>
      <c r="H4945" s="5"/>
      <c r="I4945" s="5" t="s">
        <v>466</v>
      </c>
      <c r="J4945" s="5"/>
      <c r="K4945" s="5">
        <v>0</v>
      </c>
      <c r="L4945" s="5">
        <v>1</v>
      </c>
      <c r="M4945" s="5" t="s">
        <v>466</v>
      </c>
      <c r="N4945" s="5">
        <v>0</v>
      </c>
      <c r="O4945" s="5">
        <v>1</v>
      </c>
      <c r="P4945" s="22" t="s">
        <v>21241</v>
      </c>
      <c r="Q4945" s="5" t="s">
        <v>26089</v>
      </c>
      <c r="T4945" s="5" t="s">
        <v>453</v>
      </c>
      <c r="U4945" s="5">
        <v>0</v>
      </c>
      <c r="V4945" s="5">
        <v>11</v>
      </c>
      <c r="W4945" s="5" t="s">
        <v>453</v>
      </c>
      <c r="X4945" s="5">
        <v>0</v>
      </c>
      <c r="Y4945" s="5">
        <v>11</v>
      </c>
      <c r="Z4945" s="5"/>
      <c r="AA4945" s="5" t="s">
        <v>19782</v>
      </c>
      <c r="AB4945" s="5" t="s">
        <v>414</v>
      </c>
      <c r="AC4945" s="5"/>
      <c r="AD4945" s="5"/>
      <c r="AE4945" s="5" t="s">
        <v>414</v>
      </c>
      <c r="AF4945" t="s">
        <v>466</v>
      </c>
      <c r="AG4945">
        <v>0</v>
      </c>
      <c r="AH4945">
        <v>1</v>
      </c>
      <c r="AI4945" t="s">
        <v>557</v>
      </c>
      <c r="AJ4945">
        <v>0</v>
      </c>
      <c r="AK4945">
        <v>11</v>
      </c>
      <c r="AO4945" t="s">
        <v>286</v>
      </c>
      <c r="AS4945" t="s">
        <v>301</v>
      </c>
      <c r="AZ4945" s="5"/>
      <c r="BL4945" s="16"/>
      <c r="BM4945" s="16"/>
      <c r="BN4945" s="16"/>
      <c r="BO4945" s="16"/>
      <c r="BP4945" s="16"/>
      <c r="BQ4945" s="16"/>
      <c r="BR4945" s="16"/>
    </row>
    <row r="4946" spans="1:70" ht="14.4" customHeight="1" x14ac:dyDescent="0.3">
      <c r="A4946">
        <v>68</v>
      </c>
      <c r="B4946" s="5" t="s">
        <v>17460</v>
      </c>
      <c r="C4946" s="5" t="s">
        <v>8000</v>
      </c>
      <c r="D4946" s="19" t="s">
        <v>4719</v>
      </c>
      <c r="E4946" s="5"/>
      <c r="F4946" s="5" t="s">
        <v>26871</v>
      </c>
      <c r="G4946" s="5"/>
      <c r="H4946" s="5"/>
      <c r="I4946" s="5" t="s">
        <v>431</v>
      </c>
      <c r="J4946" s="5"/>
      <c r="K4946" s="5">
        <v>0</v>
      </c>
      <c r="L4946" s="5">
        <v>7</v>
      </c>
      <c r="M4946" s="5" t="s">
        <v>431</v>
      </c>
      <c r="N4946" s="5">
        <v>0</v>
      </c>
      <c r="O4946" s="5" t="s">
        <v>199</v>
      </c>
      <c r="P4946" s="22" t="s">
        <v>4790</v>
      </c>
      <c r="Q4946" s="5" t="s">
        <v>27477</v>
      </c>
      <c r="T4946" s="5" t="s">
        <v>431</v>
      </c>
      <c r="U4946" s="5">
        <v>0</v>
      </c>
      <c r="V4946" s="5">
        <v>5</v>
      </c>
      <c r="W4946" s="5" t="s">
        <v>431</v>
      </c>
      <c r="X4946" s="5">
        <v>0</v>
      </c>
      <c r="Y4946" s="5" t="s">
        <v>360</v>
      </c>
      <c r="Z4946" s="5"/>
      <c r="AA4946" s="5" t="s">
        <v>19782</v>
      </c>
      <c r="AB4946" s="5" t="s">
        <v>414</v>
      </c>
      <c r="AC4946" s="5"/>
      <c r="AD4946" s="5"/>
      <c r="AE4946" s="5" t="s">
        <v>414</v>
      </c>
      <c r="AF4946" t="s">
        <v>431</v>
      </c>
      <c r="AG4946">
        <v>0</v>
      </c>
      <c r="AH4946">
        <v>7</v>
      </c>
      <c r="AI4946" t="s">
        <v>672</v>
      </c>
      <c r="AJ4946">
        <v>0</v>
      </c>
      <c r="AK4946">
        <v>12</v>
      </c>
      <c r="AO4946" t="s">
        <v>286</v>
      </c>
      <c r="AS4946" t="s">
        <v>301</v>
      </c>
      <c r="AZ4946" s="5"/>
      <c r="BL4946" s="5"/>
      <c r="BM4946" s="5"/>
      <c r="BN4946" s="5"/>
      <c r="BO4946" s="5"/>
      <c r="BP4946" s="5"/>
      <c r="BQ4946" s="5"/>
      <c r="BR4946" s="5"/>
    </row>
    <row r="4947" spans="1:70" ht="14.4" customHeight="1" x14ac:dyDescent="0.3">
      <c r="A4947">
        <v>68</v>
      </c>
      <c r="B4947" s="5" t="s">
        <v>17461</v>
      </c>
      <c r="C4947" s="5" t="s">
        <v>8860</v>
      </c>
      <c r="D4947" s="19" t="s">
        <v>1613</v>
      </c>
      <c r="E4947" s="5"/>
      <c r="F4947" s="5" t="s">
        <v>5677</v>
      </c>
      <c r="G4947" s="5"/>
      <c r="H4947" s="5"/>
      <c r="I4947" s="5" t="s">
        <v>672</v>
      </c>
      <c r="J4947" s="5"/>
      <c r="K4947" s="5">
        <v>0</v>
      </c>
      <c r="L4947" s="5">
        <v>12</v>
      </c>
      <c r="M4947" s="5" t="s">
        <v>672</v>
      </c>
      <c r="N4947" s="5">
        <v>0</v>
      </c>
      <c r="O4947" s="5">
        <v>13</v>
      </c>
      <c r="P4947" s="22" t="s">
        <v>4790</v>
      </c>
      <c r="Q4947" s="5" t="s">
        <v>27477</v>
      </c>
      <c r="T4947" s="5" t="s">
        <v>431</v>
      </c>
      <c r="U4947" s="5">
        <v>0</v>
      </c>
      <c r="V4947" s="5">
        <v>5</v>
      </c>
      <c r="W4947" s="5" t="s">
        <v>431</v>
      </c>
      <c r="X4947" s="5">
        <v>0</v>
      </c>
      <c r="Y4947" s="5" t="s">
        <v>360</v>
      </c>
      <c r="Z4947" s="5"/>
      <c r="AA4947" s="5" t="s">
        <v>19782</v>
      </c>
      <c r="AB4947" s="5" t="s">
        <v>414</v>
      </c>
      <c r="AC4947" s="5"/>
      <c r="AD4947" s="5"/>
      <c r="AE4947" s="5" t="s">
        <v>414</v>
      </c>
      <c r="AF4947" t="s">
        <v>672</v>
      </c>
      <c r="AG4947">
        <v>0</v>
      </c>
      <c r="AH4947">
        <v>12</v>
      </c>
      <c r="AI4947" t="s">
        <v>468</v>
      </c>
      <c r="AJ4947">
        <v>0</v>
      </c>
      <c r="AK4947" s="5" t="s">
        <v>993</v>
      </c>
      <c r="AO4947" t="s">
        <v>286</v>
      </c>
      <c r="AS4947" t="s">
        <v>301</v>
      </c>
      <c r="AZ4947" s="5"/>
      <c r="BL4947" s="5"/>
      <c r="BM4947" s="5"/>
      <c r="BN4947" s="5"/>
      <c r="BO4947" s="5"/>
      <c r="BP4947" s="5"/>
      <c r="BQ4947" s="5"/>
      <c r="BR4947" s="5"/>
    </row>
    <row r="4948" spans="1:70" ht="14.4" customHeight="1" x14ac:dyDescent="0.3">
      <c r="A4948">
        <v>68</v>
      </c>
      <c r="B4948" s="5" t="s">
        <v>17421</v>
      </c>
      <c r="C4948" s="5" t="s">
        <v>9151</v>
      </c>
      <c r="D4948" s="19" t="s">
        <v>4694</v>
      </c>
      <c r="E4948" s="5"/>
      <c r="F4948" s="5" t="s">
        <v>26823</v>
      </c>
      <c r="G4948" s="5"/>
      <c r="H4948" s="5"/>
      <c r="I4948" s="5" t="s">
        <v>557</v>
      </c>
      <c r="J4948" s="5"/>
      <c r="K4948" s="5">
        <v>0</v>
      </c>
      <c r="L4948" s="5">
        <v>12</v>
      </c>
      <c r="M4948" s="5" t="s">
        <v>557</v>
      </c>
      <c r="N4948" s="5">
        <v>0</v>
      </c>
      <c r="O4948" s="5">
        <v>13</v>
      </c>
      <c r="P4948" s="22" t="s">
        <v>21370</v>
      </c>
      <c r="Q4948" s="5" t="s">
        <v>26205</v>
      </c>
      <c r="T4948" s="5" t="s">
        <v>557</v>
      </c>
      <c r="U4948" s="5">
        <v>0</v>
      </c>
      <c r="V4948" s="5">
        <v>12</v>
      </c>
      <c r="W4948" s="5" t="s">
        <v>557</v>
      </c>
      <c r="X4948" s="5">
        <v>0</v>
      </c>
      <c r="Y4948" s="5">
        <v>12</v>
      </c>
      <c r="Z4948" s="5"/>
      <c r="AA4948" s="5" t="s">
        <v>19782</v>
      </c>
      <c r="AB4948" s="5" t="s">
        <v>414</v>
      </c>
      <c r="AC4948" s="5"/>
      <c r="AD4948" s="5"/>
      <c r="AE4948" s="5" t="s">
        <v>414</v>
      </c>
      <c r="AF4948" t="s">
        <v>557</v>
      </c>
      <c r="AG4948">
        <v>0</v>
      </c>
      <c r="AH4948">
        <v>12</v>
      </c>
      <c r="AI4948" t="s">
        <v>655</v>
      </c>
      <c r="AJ4948">
        <v>0</v>
      </c>
      <c r="AK4948">
        <v>23</v>
      </c>
      <c r="AO4948" t="s">
        <v>286</v>
      </c>
      <c r="AS4948" t="s">
        <v>301</v>
      </c>
      <c r="AZ4948" s="5"/>
      <c r="BL4948" s="5"/>
      <c r="BM4948" s="5"/>
      <c r="BN4948" s="5"/>
      <c r="BO4948" s="5"/>
      <c r="BP4948" s="5"/>
      <c r="BQ4948" s="5"/>
      <c r="BR4948" s="5"/>
    </row>
    <row r="4949" spans="1:70" ht="14.4" customHeight="1" x14ac:dyDescent="0.3">
      <c r="A4949">
        <v>68</v>
      </c>
      <c r="B4949" s="5" t="s">
        <v>17422</v>
      </c>
      <c r="C4949" s="16" t="s">
        <v>8371</v>
      </c>
      <c r="D4949" s="19" t="s">
        <v>1092</v>
      </c>
      <c r="E4949" s="5"/>
      <c r="F4949" s="5" t="s">
        <v>5567</v>
      </c>
      <c r="G4949" s="5"/>
      <c r="H4949" s="5"/>
      <c r="I4949" s="5" t="s">
        <v>655</v>
      </c>
      <c r="J4949" s="5"/>
      <c r="K4949" s="5">
        <v>0</v>
      </c>
      <c r="L4949" s="5">
        <v>24</v>
      </c>
      <c r="M4949" s="5" t="s">
        <v>655</v>
      </c>
      <c r="N4949" s="5">
        <v>0</v>
      </c>
      <c r="O4949" s="5">
        <v>24</v>
      </c>
      <c r="P4949" s="22" t="s">
        <v>21370</v>
      </c>
      <c r="Q4949" s="5" t="s">
        <v>26205</v>
      </c>
      <c r="T4949" s="5" t="s">
        <v>557</v>
      </c>
      <c r="U4949" s="5">
        <v>0</v>
      </c>
      <c r="V4949" s="5">
        <v>12</v>
      </c>
      <c r="W4949" s="5" t="s">
        <v>557</v>
      </c>
      <c r="X4949" s="5">
        <v>0</v>
      </c>
      <c r="Y4949" s="5">
        <v>12</v>
      </c>
      <c r="Z4949" s="5"/>
      <c r="AA4949" s="5" t="s">
        <v>19782</v>
      </c>
      <c r="AB4949" s="5" t="s">
        <v>414</v>
      </c>
      <c r="AC4949" s="5"/>
      <c r="AD4949" s="5"/>
      <c r="AE4949" s="5" t="s">
        <v>414</v>
      </c>
      <c r="AF4949" t="s">
        <v>655</v>
      </c>
      <c r="AG4949">
        <v>0</v>
      </c>
      <c r="AH4949">
        <v>24</v>
      </c>
      <c r="AI4949" t="s">
        <v>445</v>
      </c>
      <c r="AJ4949">
        <v>0</v>
      </c>
      <c r="AK4949">
        <v>3</v>
      </c>
      <c r="AO4949" t="s">
        <v>286</v>
      </c>
      <c r="AS4949" t="s">
        <v>301</v>
      </c>
      <c r="AZ4949" s="5"/>
      <c r="BL4949" s="16"/>
      <c r="BM4949" s="16"/>
      <c r="BN4949" s="16"/>
      <c r="BO4949" s="16"/>
      <c r="BP4949" s="16"/>
      <c r="BQ4949" s="16"/>
      <c r="BR4949" s="16"/>
    </row>
    <row r="4950" spans="1:70" ht="14.4" customHeight="1" x14ac:dyDescent="0.3">
      <c r="A4950">
        <v>68</v>
      </c>
      <c r="B4950" s="5" t="s">
        <v>17439</v>
      </c>
      <c r="C4950" s="5" t="s">
        <v>10459</v>
      </c>
      <c r="D4950" s="19" t="s">
        <v>6030</v>
      </c>
      <c r="E4950" s="5"/>
      <c r="F4950" s="5" t="s">
        <v>2295</v>
      </c>
      <c r="G4950" s="5"/>
      <c r="H4950" s="5"/>
      <c r="I4950" s="5" t="s">
        <v>2295</v>
      </c>
      <c r="J4950" s="5"/>
      <c r="K4950" s="5" t="s">
        <v>2295</v>
      </c>
      <c r="L4950" s="5" t="s">
        <v>2295</v>
      </c>
      <c r="M4950" s="5" t="s">
        <v>2295</v>
      </c>
      <c r="N4950" s="5" t="s">
        <v>2295</v>
      </c>
      <c r="O4950" s="5" t="s">
        <v>2295</v>
      </c>
      <c r="P4950" s="22" t="s">
        <v>4767</v>
      </c>
      <c r="Q4950" s="5" t="s">
        <v>25765</v>
      </c>
      <c r="T4950" s="5" t="s">
        <v>516</v>
      </c>
      <c r="U4950" s="5">
        <v>0</v>
      </c>
      <c r="V4950" s="5">
        <v>24</v>
      </c>
      <c r="W4950" s="5" t="s">
        <v>516</v>
      </c>
      <c r="X4950" s="5">
        <v>0</v>
      </c>
      <c r="Y4950" s="5" t="s">
        <v>1127</v>
      </c>
      <c r="Z4950" s="5"/>
      <c r="AA4950" s="17" t="s">
        <v>19782</v>
      </c>
      <c r="AB4950" s="5" t="s">
        <v>414</v>
      </c>
      <c r="AC4950" s="5"/>
      <c r="AD4950" s="5"/>
      <c r="AE4950" s="5" t="s">
        <v>414</v>
      </c>
      <c r="AF4950" s="5" t="s">
        <v>516</v>
      </c>
      <c r="AG4950">
        <v>0</v>
      </c>
      <c r="AH4950">
        <v>24</v>
      </c>
      <c r="AI4950" s="5" t="s">
        <v>513</v>
      </c>
      <c r="AJ4950">
        <v>0</v>
      </c>
      <c r="AK4950" t="s">
        <v>335</v>
      </c>
      <c r="AN4950" t="s">
        <v>5782</v>
      </c>
      <c r="AO4950" t="s">
        <v>2295</v>
      </c>
      <c r="AS4950" t="s">
        <v>301</v>
      </c>
      <c r="AY4950" t="s">
        <v>4768</v>
      </c>
      <c r="AZ4950" s="5" t="s">
        <v>25005</v>
      </c>
      <c r="BL4950" s="16"/>
      <c r="BM4950" s="16"/>
      <c r="BN4950" s="16"/>
      <c r="BO4950" s="16"/>
      <c r="BP4950" s="16"/>
      <c r="BQ4950" s="16"/>
      <c r="BR4950" s="16"/>
    </row>
    <row r="4951" spans="1:70" ht="14.4" customHeight="1" x14ac:dyDescent="0.3">
      <c r="A4951">
        <v>68</v>
      </c>
      <c r="B4951" s="5" t="s">
        <v>17361</v>
      </c>
      <c r="C4951" s="5" t="s">
        <v>7400</v>
      </c>
      <c r="D4951" s="19" t="s">
        <v>1235</v>
      </c>
      <c r="E4951" s="5"/>
      <c r="F4951" s="5" t="s">
        <v>26811</v>
      </c>
      <c r="G4951" s="5"/>
      <c r="H4951" s="5"/>
      <c r="I4951" s="5" t="s">
        <v>905</v>
      </c>
      <c r="J4951" s="5"/>
      <c r="K4951" s="5">
        <v>0</v>
      </c>
      <c r="L4951" s="5">
        <v>11</v>
      </c>
      <c r="M4951" s="5" t="s">
        <v>905</v>
      </c>
      <c r="N4951" s="5">
        <v>0</v>
      </c>
      <c r="O4951" s="5">
        <v>12</v>
      </c>
      <c r="P4951" s="22" t="s">
        <v>24873</v>
      </c>
      <c r="Q4951" s="5" t="s">
        <v>26717</v>
      </c>
      <c r="T4951" s="5" t="s">
        <v>905</v>
      </c>
      <c r="U4951" s="5">
        <v>0</v>
      </c>
      <c r="V4951" s="5">
        <v>10</v>
      </c>
      <c r="W4951" s="5" t="s">
        <v>905</v>
      </c>
      <c r="X4951" s="5">
        <v>0</v>
      </c>
      <c r="Y4951" s="5">
        <v>11</v>
      </c>
      <c r="Z4951" s="5"/>
      <c r="AA4951" s="5" t="s">
        <v>19782</v>
      </c>
      <c r="AB4951" s="5" t="s">
        <v>414</v>
      </c>
      <c r="AC4951" s="5"/>
      <c r="AD4951" s="5"/>
      <c r="AE4951" s="5" t="s">
        <v>414</v>
      </c>
      <c r="AF4951" t="s">
        <v>905</v>
      </c>
      <c r="AG4951">
        <v>0</v>
      </c>
      <c r="AH4951">
        <v>11</v>
      </c>
      <c r="AI4951" t="s">
        <v>866</v>
      </c>
      <c r="AJ4951">
        <v>0</v>
      </c>
      <c r="AK4951">
        <v>13</v>
      </c>
      <c r="AO4951" t="s">
        <v>286</v>
      </c>
      <c r="AS4951" t="s">
        <v>301</v>
      </c>
      <c r="AZ4951" s="5"/>
      <c r="BL4951" s="5"/>
      <c r="BM4951" s="5"/>
      <c r="BN4951" s="5"/>
      <c r="BO4951" s="5"/>
      <c r="BP4951" s="5"/>
      <c r="BQ4951" s="5"/>
      <c r="BR4951" s="5"/>
    </row>
    <row r="4952" spans="1:70" ht="14.4" customHeight="1" x14ac:dyDescent="0.3">
      <c r="A4952">
        <v>68</v>
      </c>
      <c r="B4952" s="5" t="s">
        <v>17362</v>
      </c>
      <c r="C4952" s="5" t="s">
        <v>8819</v>
      </c>
      <c r="D4952" s="19" t="s">
        <v>4746</v>
      </c>
      <c r="E4952" s="5"/>
      <c r="F4952" s="5" t="s">
        <v>26873</v>
      </c>
      <c r="G4952" s="5"/>
      <c r="H4952" s="5"/>
      <c r="I4952" s="5" t="s">
        <v>866</v>
      </c>
      <c r="J4952" s="5"/>
      <c r="K4952" s="5">
        <v>0</v>
      </c>
      <c r="L4952" s="5">
        <v>14</v>
      </c>
      <c r="M4952" s="5" t="s">
        <v>866</v>
      </c>
      <c r="N4952" s="5">
        <v>0</v>
      </c>
      <c r="O4952" s="5">
        <v>14</v>
      </c>
      <c r="P4952" s="22" t="s">
        <v>24873</v>
      </c>
      <c r="Q4952" s="5" t="s">
        <v>26717</v>
      </c>
      <c r="T4952" s="5" t="s">
        <v>905</v>
      </c>
      <c r="U4952" s="5">
        <v>0</v>
      </c>
      <c r="V4952" s="5">
        <v>10</v>
      </c>
      <c r="W4952" s="5" t="s">
        <v>905</v>
      </c>
      <c r="X4952" s="5">
        <v>0</v>
      </c>
      <c r="Y4952" s="5">
        <v>11</v>
      </c>
      <c r="Z4952" s="5"/>
      <c r="AA4952" s="5" t="s">
        <v>19782</v>
      </c>
      <c r="AB4952" s="5" t="s">
        <v>414</v>
      </c>
      <c r="AC4952" s="5"/>
      <c r="AD4952" s="5"/>
      <c r="AE4952" s="5" t="s">
        <v>414</v>
      </c>
      <c r="AF4952" t="s">
        <v>866</v>
      </c>
      <c r="AG4952">
        <v>0</v>
      </c>
      <c r="AH4952">
        <v>14</v>
      </c>
      <c r="AI4952" t="s">
        <v>907</v>
      </c>
      <c r="AJ4952">
        <v>0</v>
      </c>
      <c r="AK4952">
        <v>3</v>
      </c>
      <c r="AO4952" t="s">
        <v>286</v>
      </c>
      <c r="AS4952" t="s">
        <v>301</v>
      </c>
      <c r="AZ4952" s="5"/>
      <c r="BL4952" s="5"/>
      <c r="BM4952" s="5"/>
      <c r="BN4952" s="5"/>
      <c r="BO4952" s="5"/>
      <c r="BP4952" s="5"/>
      <c r="BQ4952" s="5"/>
      <c r="BR4952" s="5"/>
    </row>
    <row r="4953" spans="1:70" ht="14.4" customHeight="1" x14ac:dyDescent="0.3">
      <c r="A4953">
        <v>68</v>
      </c>
      <c r="B4953" s="5" t="s">
        <v>17301</v>
      </c>
      <c r="C4953" s="5" t="s">
        <v>8693</v>
      </c>
      <c r="D4953" s="19" t="s">
        <v>4694</v>
      </c>
      <c r="E4953" s="5"/>
      <c r="F4953" s="5" t="s">
        <v>26823</v>
      </c>
      <c r="G4953" s="5"/>
      <c r="H4953" s="5"/>
      <c r="I4953" s="5" t="s">
        <v>831</v>
      </c>
      <c r="J4953" s="5"/>
      <c r="K4953" s="5">
        <v>0</v>
      </c>
      <c r="L4953" s="5">
        <v>25</v>
      </c>
      <c r="M4953" s="5" t="s">
        <v>831</v>
      </c>
      <c r="N4953" s="5">
        <v>0</v>
      </c>
      <c r="O4953" s="5" t="s">
        <v>996</v>
      </c>
      <c r="P4953" s="22" t="s">
        <v>4704</v>
      </c>
      <c r="Q4953" s="5" t="s">
        <v>25193</v>
      </c>
      <c r="T4953" s="5" t="s">
        <v>831</v>
      </c>
      <c r="U4953" s="5">
        <v>0</v>
      </c>
      <c r="V4953" s="5">
        <v>24</v>
      </c>
      <c r="W4953" s="5" t="s">
        <v>831</v>
      </c>
      <c r="X4953" s="5">
        <v>0</v>
      </c>
      <c r="Y4953" s="5">
        <v>24</v>
      </c>
      <c r="Z4953" s="5"/>
      <c r="AA4953" s="5" t="s">
        <v>19782</v>
      </c>
      <c r="AB4953" s="5" t="s">
        <v>414</v>
      </c>
      <c r="AC4953" s="5"/>
      <c r="AD4953" s="5"/>
      <c r="AE4953" s="5" t="s">
        <v>414</v>
      </c>
      <c r="AF4953" t="s">
        <v>831</v>
      </c>
      <c r="AG4953">
        <v>0</v>
      </c>
      <c r="AH4953">
        <v>25</v>
      </c>
      <c r="AI4953" t="s">
        <v>845</v>
      </c>
      <c r="AJ4953">
        <v>0</v>
      </c>
      <c r="AK4953">
        <v>24</v>
      </c>
      <c r="AO4953" t="s">
        <v>286</v>
      </c>
      <c r="AS4953" t="s">
        <v>301</v>
      </c>
      <c r="AZ4953" s="5"/>
      <c r="BL4953" s="5"/>
      <c r="BM4953" s="5"/>
      <c r="BN4953" s="5"/>
      <c r="BO4953" s="5"/>
      <c r="BP4953" s="5"/>
      <c r="BQ4953" s="5"/>
      <c r="BR4953" s="5"/>
    </row>
    <row r="4954" spans="1:70" ht="14.4" customHeight="1" x14ac:dyDescent="0.3">
      <c r="A4954">
        <v>68</v>
      </c>
      <c r="B4954" s="5" t="s">
        <v>17302</v>
      </c>
      <c r="C4954" s="5" t="s">
        <v>8798</v>
      </c>
      <c r="D4954" s="19" t="s">
        <v>1613</v>
      </c>
      <c r="E4954" s="5"/>
      <c r="F4954" s="5" t="s">
        <v>5677</v>
      </c>
      <c r="G4954" s="5"/>
      <c r="H4954" s="5"/>
      <c r="I4954" s="5" t="s">
        <v>845</v>
      </c>
      <c r="J4954" s="5"/>
      <c r="K4954" s="5">
        <v>0</v>
      </c>
      <c r="L4954" s="5">
        <v>25</v>
      </c>
      <c r="M4954" s="5" t="s">
        <v>845</v>
      </c>
      <c r="N4954" s="5">
        <v>0</v>
      </c>
      <c r="O4954" s="5" t="s">
        <v>1127</v>
      </c>
      <c r="P4954" s="22" t="s">
        <v>4704</v>
      </c>
      <c r="Q4954" s="5" t="s">
        <v>25193</v>
      </c>
      <c r="T4954" s="5" t="s">
        <v>831</v>
      </c>
      <c r="U4954" s="5">
        <v>0</v>
      </c>
      <c r="V4954" s="5">
        <v>24</v>
      </c>
      <c r="W4954" s="5" t="s">
        <v>831</v>
      </c>
      <c r="X4954" s="5">
        <v>0</v>
      </c>
      <c r="Y4954" s="5">
        <v>24</v>
      </c>
      <c r="Z4954" s="5"/>
      <c r="AA4954" s="5" t="s">
        <v>19782</v>
      </c>
      <c r="AB4954" s="5" t="s">
        <v>414</v>
      </c>
      <c r="AC4954" s="5"/>
      <c r="AD4954" s="5"/>
      <c r="AE4954" s="5" t="s">
        <v>414</v>
      </c>
      <c r="AF4954" t="s">
        <v>845</v>
      </c>
      <c r="AG4954">
        <v>0</v>
      </c>
      <c r="AH4954" s="5" t="s">
        <v>1127</v>
      </c>
      <c r="AI4954" t="s">
        <v>788</v>
      </c>
      <c r="AJ4954">
        <v>0</v>
      </c>
      <c r="AK4954">
        <v>8</v>
      </c>
      <c r="AO4954" t="s">
        <v>286</v>
      </c>
      <c r="AS4954" t="s">
        <v>301</v>
      </c>
      <c r="AZ4954" s="5"/>
      <c r="BL4954" s="5"/>
      <c r="BM4954" s="5"/>
      <c r="BN4954" s="5"/>
      <c r="BO4954" s="5"/>
      <c r="BP4954" s="5"/>
      <c r="BQ4954" s="5"/>
      <c r="BR4954" s="5"/>
    </row>
    <row r="4955" spans="1:70" ht="14.4" customHeight="1" x14ac:dyDescent="0.3">
      <c r="A4955">
        <v>68</v>
      </c>
      <c r="B4955" s="5" t="s">
        <v>17295</v>
      </c>
      <c r="C4955" s="5" t="s">
        <v>7588</v>
      </c>
      <c r="D4955" s="19" t="s">
        <v>4694</v>
      </c>
      <c r="E4955" s="5"/>
      <c r="F4955" s="5" t="s">
        <v>26823</v>
      </c>
      <c r="G4955" s="5"/>
      <c r="H4955" s="5"/>
      <c r="I4955" s="5" t="s">
        <v>785</v>
      </c>
      <c r="J4955" s="5"/>
      <c r="K4955" s="5">
        <v>0</v>
      </c>
      <c r="L4955" s="5">
        <v>15</v>
      </c>
      <c r="M4955" s="5" t="s">
        <v>785</v>
      </c>
      <c r="N4955" s="5">
        <v>0</v>
      </c>
      <c r="O4955" s="5">
        <v>16</v>
      </c>
      <c r="P4955" s="22" t="s">
        <v>4701</v>
      </c>
      <c r="Q4955" s="5" t="s">
        <v>25833</v>
      </c>
      <c r="T4955" s="5" t="s">
        <v>785</v>
      </c>
      <c r="U4955" s="5">
        <v>0</v>
      </c>
      <c r="V4955" s="5">
        <v>14</v>
      </c>
      <c r="W4955" s="5" t="s">
        <v>785</v>
      </c>
      <c r="X4955" s="5">
        <v>0</v>
      </c>
      <c r="Y4955" s="5" t="s">
        <v>164</v>
      </c>
      <c r="Z4955" s="5"/>
      <c r="AA4955" s="5" t="s">
        <v>19782</v>
      </c>
      <c r="AB4955" s="5" t="s">
        <v>414</v>
      </c>
      <c r="AC4955" s="5"/>
      <c r="AD4955" s="5"/>
      <c r="AE4955" s="5" t="s">
        <v>414</v>
      </c>
      <c r="AF4955" t="s">
        <v>785</v>
      </c>
      <c r="AG4955">
        <v>0</v>
      </c>
      <c r="AH4955">
        <v>15</v>
      </c>
      <c r="AI4955" t="s">
        <v>783</v>
      </c>
      <c r="AJ4955">
        <v>0</v>
      </c>
      <c r="AK4955">
        <v>18</v>
      </c>
      <c r="AO4955" t="s">
        <v>286</v>
      </c>
      <c r="AS4955" t="s">
        <v>301</v>
      </c>
      <c r="AZ4955" s="5"/>
      <c r="BL4955" s="5"/>
      <c r="BM4955" s="5"/>
      <c r="BN4955" s="5"/>
      <c r="BO4955" s="5"/>
      <c r="BP4955" s="5"/>
      <c r="BQ4955" s="5"/>
      <c r="BR4955" s="5"/>
    </row>
    <row r="4956" spans="1:70" ht="14.4" customHeight="1" x14ac:dyDescent="0.3">
      <c r="A4956">
        <v>68</v>
      </c>
      <c r="B4956" s="5" t="s">
        <v>17296</v>
      </c>
      <c r="C4956" s="5" t="s">
        <v>8794</v>
      </c>
      <c r="D4956" s="19" t="s">
        <v>1613</v>
      </c>
      <c r="E4956" s="5"/>
      <c r="F4956" s="5" t="s">
        <v>5677</v>
      </c>
      <c r="G4956" s="5"/>
      <c r="H4956" s="5"/>
      <c r="I4956" s="5" t="s">
        <v>783</v>
      </c>
      <c r="J4956" s="5"/>
      <c r="K4956" s="5">
        <v>0</v>
      </c>
      <c r="L4956" s="5">
        <v>18</v>
      </c>
      <c r="M4956" s="5" t="s">
        <v>783</v>
      </c>
      <c r="N4956" s="5">
        <v>0</v>
      </c>
      <c r="O4956" s="5" t="s">
        <v>986</v>
      </c>
      <c r="P4956" s="22" t="s">
        <v>4701</v>
      </c>
      <c r="Q4956" s="5" t="s">
        <v>25833</v>
      </c>
      <c r="T4956" s="5" t="s">
        <v>785</v>
      </c>
      <c r="U4956" s="5">
        <v>0</v>
      </c>
      <c r="V4956" s="5">
        <v>14</v>
      </c>
      <c r="W4956" s="5" t="s">
        <v>785</v>
      </c>
      <c r="X4956" s="5">
        <v>0</v>
      </c>
      <c r="Y4956" s="5" t="s">
        <v>164</v>
      </c>
      <c r="Z4956" s="5"/>
      <c r="AA4956" s="5" t="s">
        <v>19782</v>
      </c>
      <c r="AB4956" s="5" t="s">
        <v>414</v>
      </c>
      <c r="AC4956" s="5"/>
      <c r="AD4956" s="5"/>
      <c r="AE4956" s="5" t="s">
        <v>414</v>
      </c>
      <c r="AF4956" t="s">
        <v>783</v>
      </c>
      <c r="AG4956">
        <v>0</v>
      </c>
      <c r="AH4956">
        <v>18</v>
      </c>
      <c r="AI4956" t="s">
        <v>782</v>
      </c>
      <c r="AJ4956">
        <v>0</v>
      </c>
      <c r="AK4956" t="s">
        <v>327</v>
      </c>
      <c r="AO4956" t="s">
        <v>286</v>
      </c>
      <c r="AS4956" t="s">
        <v>301</v>
      </c>
      <c r="AZ4956" s="5"/>
      <c r="BL4956" s="5"/>
      <c r="BM4956" s="5"/>
      <c r="BN4956" s="5"/>
      <c r="BO4956" s="5"/>
      <c r="BP4956" s="5"/>
      <c r="BQ4956" s="5"/>
      <c r="BR4956" s="5"/>
    </row>
    <row r="4957" spans="1:70" ht="14.4" customHeight="1" x14ac:dyDescent="0.3">
      <c r="A4957">
        <v>68</v>
      </c>
      <c r="B4957" s="5" t="s">
        <v>17440</v>
      </c>
      <c r="C4957" s="5" t="s">
        <v>7991</v>
      </c>
      <c r="D4957" s="19" t="s">
        <v>4719</v>
      </c>
      <c r="E4957" s="5"/>
      <c r="F4957" s="5" t="s">
        <v>26871</v>
      </c>
      <c r="G4957" s="5"/>
      <c r="H4957" s="5"/>
      <c r="I4957" s="5" t="s">
        <v>513</v>
      </c>
      <c r="J4957" s="5"/>
      <c r="K4957" s="5">
        <v>0</v>
      </c>
      <c r="L4957" s="5">
        <v>4</v>
      </c>
      <c r="M4957" s="5" t="s">
        <v>513</v>
      </c>
      <c r="N4957" s="5">
        <v>0</v>
      </c>
      <c r="O4957" s="5">
        <v>5</v>
      </c>
      <c r="P4957" s="22" t="s">
        <v>4781</v>
      </c>
      <c r="Q4957" s="5" t="s">
        <v>25197</v>
      </c>
      <c r="T4957" s="5" t="s">
        <v>513</v>
      </c>
      <c r="U4957" s="5">
        <v>0</v>
      </c>
      <c r="V4957" s="5">
        <v>3</v>
      </c>
      <c r="W4957" s="5" t="s">
        <v>513</v>
      </c>
      <c r="X4957" s="5">
        <v>0</v>
      </c>
      <c r="Y4957" s="5" t="s">
        <v>361</v>
      </c>
      <c r="Z4957" s="5"/>
      <c r="AA4957" s="5" t="s">
        <v>19782</v>
      </c>
      <c r="AB4957" s="5" t="s">
        <v>414</v>
      </c>
      <c r="AC4957" s="5"/>
      <c r="AD4957" s="5"/>
      <c r="AE4957" s="5" t="s">
        <v>414</v>
      </c>
      <c r="AF4957" t="s">
        <v>513</v>
      </c>
      <c r="AG4957">
        <v>0</v>
      </c>
      <c r="AH4957">
        <v>4</v>
      </c>
      <c r="AI4957" t="s">
        <v>584</v>
      </c>
      <c r="AJ4957">
        <v>0</v>
      </c>
      <c r="AK4957">
        <v>13</v>
      </c>
      <c r="AO4957" t="s">
        <v>286</v>
      </c>
      <c r="AS4957" t="s">
        <v>301</v>
      </c>
      <c r="AZ4957" s="5"/>
      <c r="BL4957" s="5"/>
      <c r="BM4957" s="5"/>
      <c r="BN4957" s="5"/>
      <c r="BO4957" s="5"/>
      <c r="BP4957" s="5"/>
      <c r="BQ4957" s="5"/>
      <c r="BR4957" s="5"/>
    </row>
    <row r="4958" spans="1:70" ht="14.4" customHeight="1" x14ac:dyDescent="0.3">
      <c r="A4958">
        <v>68</v>
      </c>
      <c r="B4958" s="5" t="s">
        <v>17441</v>
      </c>
      <c r="C4958" s="5" t="s">
        <v>8851</v>
      </c>
      <c r="D4958" s="19" t="s">
        <v>1613</v>
      </c>
      <c r="E4958" s="5"/>
      <c r="F4958" s="5" t="s">
        <v>5677</v>
      </c>
      <c r="G4958" s="5"/>
      <c r="H4958" s="5"/>
      <c r="I4958" s="5" t="s">
        <v>584</v>
      </c>
      <c r="J4958" s="5"/>
      <c r="K4958" s="5">
        <v>0</v>
      </c>
      <c r="L4958" s="5">
        <v>13</v>
      </c>
      <c r="M4958" s="5" t="s">
        <v>584</v>
      </c>
      <c r="N4958" s="5">
        <v>0</v>
      </c>
      <c r="O4958" s="5">
        <v>14</v>
      </c>
      <c r="P4958" s="22" t="s">
        <v>4781</v>
      </c>
      <c r="Q4958" s="5" t="s">
        <v>25197</v>
      </c>
      <c r="T4958" s="5" t="s">
        <v>513</v>
      </c>
      <c r="U4958" s="5">
        <v>0</v>
      </c>
      <c r="V4958" s="5">
        <v>3</v>
      </c>
      <c r="W4958" s="5" t="s">
        <v>513</v>
      </c>
      <c r="X4958" s="5">
        <v>0</v>
      </c>
      <c r="Y4958" s="5" t="s">
        <v>361</v>
      </c>
      <c r="Z4958" s="5"/>
      <c r="AA4958" s="5" t="s">
        <v>19782</v>
      </c>
      <c r="AB4958" s="5" t="s">
        <v>414</v>
      </c>
      <c r="AC4958" s="5"/>
      <c r="AD4958" s="5"/>
      <c r="AE4958" s="5" t="s">
        <v>414</v>
      </c>
      <c r="AF4958" t="s">
        <v>584</v>
      </c>
      <c r="AG4958">
        <v>0</v>
      </c>
      <c r="AH4958">
        <v>13</v>
      </c>
      <c r="AI4958" t="s">
        <v>519</v>
      </c>
      <c r="AJ4958">
        <v>0</v>
      </c>
      <c r="AK4958">
        <v>6</v>
      </c>
      <c r="AO4958" t="s">
        <v>286</v>
      </c>
      <c r="AS4958" t="s">
        <v>301</v>
      </c>
      <c r="AZ4958" s="5"/>
      <c r="BL4958" s="5"/>
      <c r="BM4958" s="5"/>
      <c r="BN4958" s="5"/>
      <c r="BO4958" s="5"/>
      <c r="BP4958" s="5"/>
      <c r="BQ4958" s="5"/>
      <c r="BR4958" s="5"/>
    </row>
    <row r="4959" spans="1:70" ht="14.4" customHeight="1" x14ac:dyDescent="0.3">
      <c r="A4959">
        <v>68</v>
      </c>
      <c r="B4959" s="5" t="s">
        <v>17355</v>
      </c>
      <c r="C4959" s="5" t="s">
        <v>7955</v>
      </c>
      <c r="D4959" s="19" t="s">
        <v>1235</v>
      </c>
      <c r="E4959" s="5"/>
      <c r="F4959" s="5" t="s">
        <v>26811</v>
      </c>
      <c r="G4959" s="5"/>
      <c r="H4959" s="5"/>
      <c r="I4959" s="5" t="s">
        <v>904</v>
      </c>
      <c r="J4959" s="5"/>
      <c r="K4959" s="5">
        <v>0</v>
      </c>
      <c r="L4959" s="5">
        <v>22</v>
      </c>
      <c r="M4959" s="5" t="s">
        <v>904</v>
      </c>
      <c r="N4959" s="5">
        <v>0</v>
      </c>
      <c r="O4959" s="5" t="s">
        <v>387</v>
      </c>
      <c r="P4959" s="22" t="s">
        <v>4738</v>
      </c>
      <c r="Q4959" s="5" t="s">
        <v>25354</v>
      </c>
      <c r="T4959" s="5" t="s">
        <v>904</v>
      </c>
      <c r="U4959" s="5">
        <v>0</v>
      </c>
      <c r="V4959" s="5">
        <v>20</v>
      </c>
      <c r="W4959" s="5" t="s">
        <v>904</v>
      </c>
      <c r="X4959" s="5">
        <v>0</v>
      </c>
      <c r="Y4959" s="5" t="s">
        <v>983</v>
      </c>
      <c r="Z4959" s="5"/>
      <c r="AA4959" s="5" t="s">
        <v>19782</v>
      </c>
      <c r="AB4959" s="5" t="s">
        <v>414</v>
      </c>
      <c r="AC4959" s="5"/>
      <c r="AD4959" s="5"/>
      <c r="AE4959" s="5" t="s">
        <v>414</v>
      </c>
      <c r="AF4959" t="s">
        <v>904</v>
      </c>
      <c r="AG4959">
        <v>0</v>
      </c>
      <c r="AH4959">
        <v>22</v>
      </c>
      <c r="AI4959" t="s">
        <v>853</v>
      </c>
      <c r="AJ4959">
        <v>0</v>
      </c>
      <c r="AK4959" t="s">
        <v>363</v>
      </c>
      <c r="AO4959" t="s">
        <v>286</v>
      </c>
      <c r="AS4959" t="s">
        <v>301</v>
      </c>
      <c r="AZ4959" s="5"/>
      <c r="BL4959" s="5"/>
      <c r="BM4959" s="5"/>
      <c r="BN4959" s="5"/>
      <c r="BO4959" s="5"/>
      <c r="BP4959" s="5"/>
      <c r="BQ4959" s="5"/>
      <c r="BR4959" s="5"/>
    </row>
    <row r="4960" spans="1:70" ht="14.4" customHeight="1" x14ac:dyDescent="0.3">
      <c r="A4960">
        <v>68</v>
      </c>
      <c r="B4960" s="5" t="s">
        <v>17356</v>
      </c>
      <c r="C4960" s="5" t="s">
        <v>7549</v>
      </c>
      <c r="D4960" s="19" t="s">
        <v>4746</v>
      </c>
      <c r="E4960" s="5"/>
      <c r="F4960" s="5" t="s">
        <v>26873</v>
      </c>
      <c r="G4960" s="5"/>
      <c r="H4960" s="5"/>
      <c r="I4960" s="5" t="s">
        <v>853</v>
      </c>
      <c r="J4960" s="5"/>
      <c r="K4960" s="5">
        <v>0</v>
      </c>
      <c r="L4960" s="5">
        <v>10</v>
      </c>
      <c r="M4960" s="5" t="s">
        <v>853</v>
      </c>
      <c r="N4960" s="5">
        <v>0</v>
      </c>
      <c r="O4960" s="5">
        <v>10</v>
      </c>
      <c r="P4960" s="22" t="s">
        <v>4738</v>
      </c>
      <c r="Q4960" s="5" t="s">
        <v>25354</v>
      </c>
      <c r="T4960" s="5" t="s">
        <v>904</v>
      </c>
      <c r="U4960" s="5">
        <v>0</v>
      </c>
      <c r="V4960" s="5">
        <v>20</v>
      </c>
      <c r="W4960" s="5" t="s">
        <v>904</v>
      </c>
      <c r="X4960" s="5">
        <v>0</v>
      </c>
      <c r="Y4960" s="5" t="s">
        <v>983</v>
      </c>
      <c r="Z4960" s="5"/>
      <c r="AA4960" s="5" t="s">
        <v>19782</v>
      </c>
      <c r="AB4960" s="5" t="s">
        <v>414</v>
      </c>
      <c r="AC4960" s="5"/>
      <c r="AD4960" s="5"/>
      <c r="AE4960" s="5" t="s">
        <v>414</v>
      </c>
      <c r="AF4960" t="s">
        <v>853</v>
      </c>
      <c r="AG4960">
        <v>0</v>
      </c>
      <c r="AH4960">
        <v>10</v>
      </c>
      <c r="AI4960" t="s">
        <v>922</v>
      </c>
      <c r="AJ4960">
        <v>0</v>
      </c>
      <c r="AK4960">
        <v>14</v>
      </c>
      <c r="AO4960" t="s">
        <v>286</v>
      </c>
      <c r="AS4960" t="s">
        <v>301</v>
      </c>
      <c r="AZ4960" s="5"/>
      <c r="BL4960" s="5"/>
      <c r="BM4960" s="5"/>
      <c r="BN4960" s="5"/>
      <c r="BO4960" s="5"/>
      <c r="BP4960" s="5"/>
      <c r="BQ4960" s="5"/>
      <c r="BR4960" s="5"/>
    </row>
    <row r="4961" spans="1:70" ht="14.4" customHeight="1" x14ac:dyDescent="0.3">
      <c r="A4961">
        <v>68</v>
      </c>
      <c r="B4961" s="5" t="s">
        <v>17359</v>
      </c>
      <c r="C4961" s="5" t="s">
        <v>7957</v>
      </c>
      <c r="D4961" s="19" t="s">
        <v>1235</v>
      </c>
      <c r="E4961" s="5"/>
      <c r="F4961" s="5" t="s">
        <v>26811</v>
      </c>
      <c r="G4961" s="5"/>
      <c r="H4961" s="5"/>
      <c r="I4961" s="5" t="s">
        <v>820</v>
      </c>
      <c r="J4961" s="5"/>
      <c r="K4961" s="5">
        <v>0</v>
      </c>
      <c r="L4961" s="5">
        <v>1</v>
      </c>
      <c r="M4961" s="5" t="s">
        <v>820</v>
      </c>
      <c r="N4961" s="5">
        <v>0</v>
      </c>
      <c r="O4961" s="5">
        <v>2</v>
      </c>
      <c r="P4961" s="22" t="s">
        <v>4740</v>
      </c>
      <c r="Q4961" s="5" t="s">
        <v>25355</v>
      </c>
      <c r="T4961" s="5" t="s">
        <v>892</v>
      </c>
      <c r="U4961" s="5">
        <v>0</v>
      </c>
      <c r="V4961" s="5">
        <v>25</v>
      </c>
      <c r="W4961" s="5" t="s">
        <v>892</v>
      </c>
      <c r="X4961" s="5">
        <v>0</v>
      </c>
      <c r="Y4961" s="5" t="s">
        <v>1127</v>
      </c>
      <c r="Z4961" s="5"/>
      <c r="AA4961" s="5" t="s">
        <v>19782</v>
      </c>
      <c r="AB4961" s="5" t="s">
        <v>414</v>
      </c>
      <c r="AC4961" s="5"/>
      <c r="AD4961" s="5"/>
      <c r="AE4961" s="5" t="s">
        <v>414</v>
      </c>
      <c r="AF4961" t="s">
        <v>820</v>
      </c>
      <c r="AG4961">
        <v>0</v>
      </c>
      <c r="AH4961">
        <v>1</v>
      </c>
      <c r="AI4961" t="s">
        <v>933</v>
      </c>
      <c r="AJ4961">
        <v>0</v>
      </c>
      <c r="AK4961">
        <v>24</v>
      </c>
      <c r="AO4961" t="s">
        <v>286</v>
      </c>
      <c r="AS4961" t="s">
        <v>301</v>
      </c>
      <c r="AZ4961" s="5"/>
      <c r="BL4961" s="5"/>
      <c r="BM4961" s="5"/>
      <c r="BN4961" s="5"/>
      <c r="BO4961" s="5"/>
      <c r="BP4961" s="5"/>
      <c r="BQ4961" s="5"/>
      <c r="BR4961" s="5"/>
    </row>
    <row r="4962" spans="1:70" ht="14.4" customHeight="1" x14ac:dyDescent="0.3">
      <c r="A4962">
        <v>68</v>
      </c>
      <c r="B4962" s="5" t="s">
        <v>17360</v>
      </c>
      <c r="C4962" s="5" t="s">
        <v>9138</v>
      </c>
      <c r="D4962" s="19" t="s">
        <v>4746</v>
      </c>
      <c r="E4962" s="5"/>
      <c r="F4962" s="5" t="s">
        <v>26873</v>
      </c>
      <c r="G4962" s="5"/>
      <c r="H4962" s="5"/>
      <c r="I4962" s="5" t="s">
        <v>933</v>
      </c>
      <c r="J4962" s="5"/>
      <c r="K4962" s="5">
        <v>0</v>
      </c>
      <c r="L4962" s="5">
        <v>24</v>
      </c>
      <c r="M4962" s="5" t="s">
        <v>933</v>
      </c>
      <c r="N4962" s="5">
        <v>0</v>
      </c>
      <c r="O4962" s="5" t="s">
        <v>1127</v>
      </c>
      <c r="P4962" s="22" t="s">
        <v>4740</v>
      </c>
      <c r="Q4962" s="5" t="s">
        <v>25355</v>
      </c>
      <c r="T4962" s="5" t="s">
        <v>892</v>
      </c>
      <c r="U4962" s="5">
        <v>0</v>
      </c>
      <c r="V4962" s="5">
        <v>25</v>
      </c>
      <c r="W4962" s="5" t="s">
        <v>892</v>
      </c>
      <c r="X4962" s="5">
        <v>0</v>
      </c>
      <c r="Y4962" s="5" t="s">
        <v>1127</v>
      </c>
      <c r="Z4962" s="5"/>
      <c r="AA4962" s="5" t="s">
        <v>19782</v>
      </c>
      <c r="AB4962" s="5" t="s">
        <v>414</v>
      </c>
      <c r="AC4962" s="5"/>
      <c r="AD4962" s="5"/>
      <c r="AE4962" s="5" t="s">
        <v>414</v>
      </c>
      <c r="AF4962" t="s">
        <v>933</v>
      </c>
      <c r="AG4962">
        <v>0</v>
      </c>
      <c r="AH4962">
        <v>24</v>
      </c>
      <c r="AI4962" t="s">
        <v>905</v>
      </c>
      <c r="AJ4962">
        <v>0</v>
      </c>
      <c r="AK4962">
        <v>9</v>
      </c>
      <c r="AO4962" t="s">
        <v>286</v>
      </c>
      <c r="AS4962" t="s">
        <v>301</v>
      </c>
      <c r="AZ4962" s="5"/>
      <c r="BL4962" s="5"/>
      <c r="BM4962" s="5"/>
      <c r="BN4962" s="5"/>
      <c r="BO4962" s="5"/>
      <c r="BP4962" s="5"/>
      <c r="BQ4962" s="5"/>
      <c r="BR4962" s="5"/>
    </row>
    <row r="4963" spans="1:70" ht="14.4" customHeight="1" x14ac:dyDescent="0.3">
      <c r="A4963">
        <v>68</v>
      </c>
      <c r="B4963" s="5" t="s">
        <v>17313</v>
      </c>
      <c r="C4963" s="5" t="s">
        <v>7947</v>
      </c>
      <c r="D4963" s="19" t="s">
        <v>4718</v>
      </c>
      <c r="E4963" s="5"/>
      <c r="F4963" s="5" t="s">
        <v>26869</v>
      </c>
      <c r="G4963" s="5"/>
      <c r="H4963" s="5"/>
      <c r="I4963" s="5" t="s">
        <v>963</v>
      </c>
      <c r="J4963" s="5"/>
      <c r="K4963" s="5">
        <v>0</v>
      </c>
      <c r="L4963" s="5">
        <v>13</v>
      </c>
      <c r="M4963" s="5" t="s">
        <v>963</v>
      </c>
      <c r="N4963" s="5">
        <v>0</v>
      </c>
      <c r="O4963" s="5">
        <v>14</v>
      </c>
      <c r="P4963" s="22" t="s">
        <v>4708</v>
      </c>
      <c r="Q4963" s="5" t="s">
        <v>25194</v>
      </c>
      <c r="T4963" s="5" t="s">
        <v>963</v>
      </c>
      <c r="U4963" s="5">
        <v>0</v>
      </c>
      <c r="V4963" s="5">
        <v>12</v>
      </c>
      <c r="W4963" s="5" t="s">
        <v>963</v>
      </c>
      <c r="X4963" s="5">
        <v>0</v>
      </c>
      <c r="Y4963" s="5">
        <v>12</v>
      </c>
      <c r="Z4963" s="5"/>
      <c r="AA4963" s="5" t="s">
        <v>19782</v>
      </c>
      <c r="AB4963" s="5" t="s">
        <v>414</v>
      </c>
      <c r="AC4963" s="5"/>
      <c r="AD4963" s="5"/>
      <c r="AE4963" s="5" t="s">
        <v>414</v>
      </c>
      <c r="AF4963" s="5" t="s">
        <v>963</v>
      </c>
      <c r="AG4963" s="5">
        <v>0</v>
      </c>
      <c r="AH4963" s="5">
        <v>13</v>
      </c>
      <c r="AI4963" s="5" t="s">
        <v>848</v>
      </c>
      <c r="AJ4963" s="5">
        <v>0</v>
      </c>
      <c r="AK4963" s="5">
        <v>2</v>
      </c>
      <c r="AL4963" s="5"/>
      <c r="AM4963" s="5"/>
      <c r="AN4963" s="5"/>
      <c r="AO4963" s="5" t="s">
        <v>286</v>
      </c>
      <c r="AS4963" t="s">
        <v>301</v>
      </c>
      <c r="AZ4963" s="5"/>
      <c r="BL4963" s="5"/>
      <c r="BM4963" s="5"/>
      <c r="BN4963" s="5"/>
      <c r="BO4963" s="5"/>
      <c r="BP4963" s="5"/>
      <c r="BQ4963" s="5"/>
      <c r="BR4963" s="5"/>
    </row>
    <row r="4964" spans="1:70" ht="14.4" customHeight="1" x14ac:dyDescent="0.3">
      <c r="A4964">
        <v>68</v>
      </c>
      <c r="B4964" s="5" t="s">
        <v>17314</v>
      </c>
      <c r="C4964" s="5" t="s">
        <v>8803</v>
      </c>
      <c r="D4964" s="19" t="s">
        <v>1613</v>
      </c>
      <c r="E4964" s="5"/>
      <c r="F4964" s="5" t="s">
        <v>5677</v>
      </c>
      <c r="G4964" s="5"/>
      <c r="H4964" s="5"/>
      <c r="I4964" s="5" t="s">
        <v>848</v>
      </c>
      <c r="J4964" s="5"/>
      <c r="K4964" s="5">
        <v>0</v>
      </c>
      <c r="L4964" s="5">
        <v>3</v>
      </c>
      <c r="M4964" s="5" t="s">
        <v>848</v>
      </c>
      <c r="N4964" s="5">
        <v>0</v>
      </c>
      <c r="O4964" s="5">
        <v>3</v>
      </c>
      <c r="P4964" s="22" t="s">
        <v>4708</v>
      </c>
      <c r="Q4964" s="5" t="s">
        <v>25194</v>
      </c>
      <c r="T4964" s="5" t="s">
        <v>963</v>
      </c>
      <c r="U4964" s="5">
        <v>0</v>
      </c>
      <c r="V4964" s="5">
        <v>12</v>
      </c>
      <c r="W4964" s="5" t="s">
        <v>963</v>
      </c>
      <c r="X4964" s="5">
        <v>0</v>
      </c>
      <c r="Y4964" s="5">
        <v>12</v>
      </c>
      <c r="Z4964" s="5"/>
      <c r="AA4964" s="5" t="s">
        <v>19782</v>
      </c>
      <c r="AB4964" s="5" t="s">
        <v>414</v>
      </c>
      <c r="AC4964" s="5"/>
      <c r="AD4964" s="5"/>
      <c r="AE4964" s="5" t="s">
        <v>414</v>
      </c>
      <c r="AF4964" t="s">
        <v>848</v>
      </c>
      <c r="AG4964">
        <v>0</v>
      </c>
      <c r="AH4964">
        <v>3</v>
      </c>
      <c r="AI4964" t="s">
        <v>864</v>
      </c>
      <c r="AJ4964">
        <v>0</v>
      </c>
      <c r="AK4964">
        <v>2</v>
      </c>
      <c r="AO4964" t="s">
        <v>286</v>
      </c>
      <c r="AS4964" t="s">
        <v>301</v>
      </c>
      <c r="AZ4964" s="5"/>
      <c r="BL4964" s="5"/>
      <c r="BM4964" s="5"/>
      <c r="BN4964" s="5"/>
      <c r="BO4964" s="5"/>
      <c r="BP4964" s="5"/>
      <c r="BQ4964" s="5"/>
      <c r="BR4964" s="5"/>
    </row>
    <row r="4965" spans="1:70" ht="14.4" customHeight="1" x14ac:dyDescent="0.3">
      <c r="A4965">
        <v>68</v>
      </c>
      <c r="B4965" s="5" t="s">
        <v>17375</v>
      </c>
      <c r="C4965" s="5" t="s">
        <v>7965</v>
      </c>
      <c r="D4965" s="19" t="s">
        <v>1235</v>
      </c>
      <c r="E4965" s="5"/>
      <c r="F4965" s="5" t="s">
        <v>26811</v>
      </c>
      <c r="G4965" s="5"/>
      <c r="H4965" s="5"/>
      <c r="I4965" s="5" t="s">
        <v>946</v>
      </c>
      <c r="J4965" s="5"/>
      <c r="K4965" s="5">
        <v>0</v>
      </c>
      <c r="L4965" s="5">
        <v>8</v>
      </c>
      <c r="M4965" s="5" t="s">
        <v>946</v>
      </c>
      <c r="N4965" s="5">
        <v>0</v>
      </c>
      <c r="O4965" s="5" t="s">
        <v>359</v>
      </c>
      <c r="P4965" s="22" t="s">
        <v>4750</v>
      </c>
      <c r="Q4965" s="5" t="s">
        <v>25381</v>
      </c>
      <c r="T4965" s="5" t="s">
        <v>946</v>
      </c>
      <c r="U4965" s="5">
        <v>0</v>
      </c>
      <c r="V4965" s="5">
        <v>6</v>
      </c>
      <c r="W4965" s="5" t="s">
        <v>946</v>
      </c>
      <c r="X4965" s="5">
        <v>0</v>
      </c>
      <c r="Y4965" s="5">
        <v>7</v>
      </c>
      <c r="Z4965" s="5"/>
      <c r="AA4965" s="5" t="s">
        <v>19782</v>
      </c>
      <c r="AB4965" s="5" t="s">
        <v>414</v>
      </c>
      <c r="AC4965" s="5"/>
      <c r="AD4965" s="5"/>
      <c r="AE4965" s="5" t="s">
        <v>414</v>
      </c>
      <c r="AF4965" t="s">
        <v>946</v>
      </c>
      <c r="AG4965">
        <v>0</v>
      </c>
      <c r="AH4965">
        <v>8</v>
      </c>
      <c r="AI4965" t="s">
        <v>834</v>
      </c>
      <c r="AJ4965">
        <v>0</v>
      </c>
      <c r="AK4965">
        <v>11</v>
      </c>
      <c r="AO4965" t="s">
        <v>286</v>
      </c>
      <c r="AS4965" t="s">
        <v>301</v>
      </c>
      <c r="AZ4965" s="5"/>
      <c r="BL4965" s="5"/>
      <c r="BM4965" s="5"/>
      <c r="BN4965" s="5"/>
      <c r="BO4965" s="5"/>
      <c r="BP4965" s="5"/>
      <c r="BQ4965" s="5"/>
      <c r="BR4965" s="5"/>
    </row>
    <row r="4966" spans="1:70" ht="14.4" customHeight="1" x14ac:dyDescent="0.3">
      <c r="A4966">
        <v>68</v>
      </c>
      <c r="B4966" s="5" t="s">
        <v>17376</v>
      </c>
      <c r="C4966" s="5" t="s">
        <v>8825</v>
      </c>
      <c r="D4966" s="19" t="s">
        <v>4746</v>
      </c>
      <c r="E4966" s="5"/>
      <c r="F4966" s="5" t="s">
        <v>26873</v>
      </c>
      <c r="G4966" s="5"/>
      <c r="H4966" s="5"/>
      <c r="I4966" s="5" t="s">
        <v>834</v>
      </c>
      <c r="J4966" s="5"/>
      <c r="K4966" s="5">
        <v>0</v>
      </c>
      <c r="L4966" s="5">
        <v>11</v>
      </c>
      <c r="M4966" s="5" t="s">
        <v>834</v>
      </c>
      <c r="N4966" s="5">
        <v>0</v>
      </c>
      <c r="O4966" s="5" t="s">
        <v>370</v>
      </c>
      <c r="P4966" s="22" t="s">
        <v>4750</v>
      </c>
      <c r="Q4966" s="5" t="s">
        <v>25381</v>
      </c>
      <c r="T4966" s="5" t="s">
        <v>946</v>
      </c>
      <c r="U4966" s="5">
        <v>0</v>
      </c>
      <c r="V4966" s="5">
        <v>6</v>
      </c>
      <c r="W4966" s="5" t="s">
        <v>946</v>
      </c>
      <c r="X4966" s="5">
        <v>0</v>
      </c>
      <c r="Y4966" s="5">
        <v>7</v>
      </c>
      <c r="Z4966" s="5"/>
      <c r="AA4966" s="5" t="s">
        <v>19782</v>
      </c>
      <c r="AB4966" s="5" t="s">
        <v>414</v>
      </c>
      <c r="AC4966" s="5"/>
      <c r="AD4966" s="5"/>
      <c r="AE4966" s="5" t="s">
        <v>414</v>
      </c>
      <c r="AF4966" t="s">
        <v>834</v>
      </c>
      <c r="AG4966">
        <v>0</v>
      </c>
      <c r="AH4966">
        <v>11</v>
      </c>
      <c r="AI4966" t="s">
        <v>804</v>
      </c>
      <c r="AJ4966">
        <v>0</v>
      </c>
      <c r="AK4966">
        <v>6</v>
      </c>
      <c r="AO4966" t="s">
        <v>286</v>
      </c>
      <c r="AS4966" t="s">
        <v>301</v>
      </c>
      <c r="AZ4966" s="5"/>
      <c r="BL4966" s="5"/>
      <c r="BM4966" s="5"/>
      <c r="BN4966" s="5"/>
      <c r="BO4966" s="5"/>
      <c r="BP4966" s="5"/>
      <c r="BQ4966" s="5"/>
      <c r="BR4966" s="5"/>
    </row>
    <row r="4967" spans="1:70" ht="14.4" customHeight="1" x14ac:dyDescent="0.3">
      <c r="A4967">
        <v>68</v>
      </c>
      <c r="B4967" s="5" t="s">
        <v>17474</v>
      </c>
      <c r="C4967" s="5" t="s">
        <v>9763</v>
      </c>
      <c r="D4967" s="19" t="s">
        <v>4719</v>
      </c>
      <c r="E4967" s="5"/>
      <c r="F4967" s="5" t="s">
        <v>26871</v>
      </c>
      <c r="G4967" s="5"/>
      <c r="H4967" s="5"/>
      <c r="I4967" s="5" t="s">
        <v>543</v>
      </c>
      <c r="J4967" s="5"/>
      <c r="K4967" s="5">
        <v>0</v>
      </c>
      <c r="L4967" s="5">
        <v>13</v>
      </c>
      <c r="M4967" s="5" t="s">
        <v>543</v>
      </c>
      <c r="N4967" s="5">
        <v>0</v>
      </c>
      <c r="O4967" s="5">
        <v>14</v>
      </c>
      <c r="P4967" s="22" t="s">
        <v>4798</v>
      </c>
      <c r="Q4967" s="5" t="s">
        <v>27484</v>
      </c>
      <c r="T4967" s="5" t="s">
        <v>543</v>
      </c>
      <c r="U4967" s="5">
        <v>0</v>
      </c>
      <c r="V4967" s="5">
        <v>12</v>
      </c>
      <c r="W4967" s="5" t="s">
        <v>543</v>
      </c>
      <c r="X4967" s="5">
        <v>0</v>
      </c>
      <c r="Y4967" s="5" t="s">
        <v>376</v>
      </c>
      <c r="Z4967" s="5"/>
      <c r="AA4967" s="5" t="s">
        <v>19782</v>
      </c>
      <c r="AB4967" s="5" t="s">
        <v>414</v>
      </c>
      <c r="AC4967" s="5"/>
      <c r="AD4967" s="5"/>
      <c r="AE4967" s="5" t="s">
        <v>414</v>
      </c>
      <c r="AF4967" t="s">
        <v>543</v>
      </c>
      <c r="AG4967">
        <v>0</v>
      </c>
      <c r="AH4967">
        <v>13</v>
      </c>
      <c r="AI4967" t="s">
        <v>656</v>
      </c>
      <c r="AJ4967">
        <v>0</v>
      </c>
      <c r="AK4967">
        <v>18</v>
      </c>
      <c r="AO4967" t="s">
        <v>286</v>
      </c>
      <c r="AS4967" t="s">
        <v>301</v>
      </c>
      <c r="AZ4967" s="5"/>
      <c r="BL4967" s="5"/>
      <c r="BM4967" s="5"/>
      <c r="BN4967" s="5"/>
      <c r="BO4967" s="5"/>
      <c r="BP4967" s="5"/>
      <c r="BQ4967" s="5"/>
      <c r="BR4967" s="5"/>
    </row>
    <row r="4968" spans="1:70" ht="14.4" customHeight="1" x14ac:dyDescent="0.3">
      <c r="A4968">
        <v>68</v>
      </c>
      <c r="B4968" s="5" t="s">
        <v>17475</v>
      </c>
      <c r="C4968" s="5" t="s">
        <v>8866</v>
      </c>
      <c r="D4968" s="19" t="s">
        <v>1613</v>
      </c>
      <c r="E4968" s="5"/>
      <c r="F4968" s="5" t="s">
        <v>5677</v>
      </c>
      <c r="G4968" s="5"/>
      <c r="H4968" s="5"/>
      <c r="I4968" s="5" t="s">
        <v>656</v>
      </c>
      <c r="J4968" s="5"/>
      <c r="K4968" s="5">
        <v>0</v>
      </c>
      <c r="L4968" s="5">
        <v>19</v>
      </c>
      <c r="M4968" s="5" t="s">
        <v>656</v>
      </c>
      <c r="N4968" s="5">
        <v>0</v>
      </c>
      <c r="O4968" s="5">
        <v>19</v>
      </c>
      <c r="P4968" s="22" t="s">
        <v>4798</v>
      </c>
      <c r="Q4968" s="5" t="s">
        <v>27484</v>
      </c>
      <c r="T4968" s="5" t="s">
        <v>543</v>
      </c>
      <c r="U4968" s="5">
        <v>0</v>
      </c>
      <c r="V4968" s="5">
        <v>12</v>
      </c>
      <c r="W4968" s="5" t="s">
        <v>543</v>
      </c>
      <c r="X4968" s="5">
        <v>0</v>
      </c>
      <c r="Y4968" s="5" t="s">
        <v>376</v>
      </c>
      <c r="Z4968" s="5"/>
      <c r="AA4968" s="5" t="s">
        <v>19782</v>
      </c>
      <c r="AB4968" s="5" t="s">
        <v>414</v>
      </c>
      <c r="AC4968" s="5"/>
      <c r="AD4968" s="5"/>
      <c r="AE4968" s="5" t="s">
        <v>414</v>
      </c>
      <c r="AF4968" t="s">
        <v>656</v>
      </c>
      <c r="AG4968">
        <v>0</v>
      </c>
      <c r="AH4968">
        <v>19</v>
      </c>
      <c r="AI4968" t="s">
        <v>616</v>
      </c>
      <c r="AJ4968">
        <v>0</v>
      </c>
      <c r="AK4968" s="5" t="s">
        <v>1137</v>
      </c>
      <c r="AO4968" t="s">
        <v>286</v>
      </c>
      <c r="AS4968" t="s">
        <v>301</v>
      </c>
      <c r="AZ4968" s="5"/>
      <c r="BL4968" s="5"/>
      <c r="BM4968" s="5"/>
      <c r="BN4968" s="5"/>
      <c r="BO4968" s="5"/>
      <c r="BP4968" s="5"/>
      <c r="BQ4968" s="5"/>
      <c r="BR4968" s="5"/>
    </row>
    <row r="4969" spans="1:70" ht="14.4" customHeight="1" x14ac:dyDescent="0.3">
      <c r="A4969">
        <v>68</v>
      </c>
      <c r="B4969" s="5" t="s">
        <v>17468</v>
      </c>
      <c r="C4969" s="5" t="s">
        <v>8004</v>
      </c>
      <c r="D4969" s="19" t="s">
        <v>4719</v>
      </c>
      <c r="E4969" s="5"/>
      <c r="F4969" s="5" t="s">
        <v>26871</v>
      </c>
      <c r="G4969" s="5"/>
      <c r="H4969" s="5"/>
      <c r="I4969" s="5" t="s">
        <v>532</v>
      </c>
      <c r="J4969" s="5"/>
      <c r="K4969" s="5">
        <v>0</v>
      </c>
      <c r="L4969" s="5">
        <v>9</v>
      </c>
      <c r="M4969" s="5" t="s">
        <v>532</v>
      </c>
      <c r="N4969" s="5">
        <v>0</v>
      </c>
      <c r="O4969" s="5" t="s">
        <v>363</v>
      </c>
      <c r="P4969" s="22" t="s">
        <v>4795</v>
      </c>
      <c r="Q4969" s="5" t="s">
        <v>27481</v>
      </c>
      <c r="T4969" s="5" t="s">
        <v>532</v>
      </c>
      <c r="U4969" s="5">
        <v>0</v>
      </c>
      <c r="V4969" s="5">
        <v>6</v>
      </c>
      <c r="W4969" s="5" t="s">
        <v>532</v>
      </c>
      <c r="X4969" s="5">
        <v>0</v>
      </c>
      <c r="Y4969" s="5">
        <v>7</v>
      </c>
      <c r="Z4969" s="5"/>
      <c r="AA4969" s="5" t="s">
        <v>19782</v>
      </c>
      <c r="AB4969" s="5" t="s">
        <v>414</v>
      </c>
      <c r="AC4969" s="5"/>
      <c r="AD4969" s="5"/>
      <c r="AE4969" s="5" t="s">
        <v>414</v>
      </c>
      <c r="AF4969" t="s">
        <v>532</v>
      </c>
      <c r="AG4969">
        <v>0</v>
      </c>
      <c r="AH4969">
        <v>9</v>
      </c>
      <c r="AI4969" t="s">
        <v>612</v>
      </c>
      <c r="AJ4969">
        <v>0</v>
      </c>
      <c r="AK4969">
        <v>1</v>
      </c>
      <c r="AO4969" t="s">
        <v>286</v>
      </c>
      <c r="AS4969" t="s">
        <v>301</v>
      </c>
      <c r="AZ4969" s="5"/>
      <c r="BL4969" s="5"/>
      <c r="BM4969" s="5"/>
      <c r="BN4969" s="5"/>
      <c r="BO4969" s="5"/>
      <c r="BP4969" s="5"/>
      <c r="BQ4969" s="5"/>
      <c r="BR4969" s="5"/>
    </row>
    <row r="4970" spans="1:70" ht="14.4" customHeight="1" x14ac:dyDescent="0.3">
      <c r="A4970">
        <v>68</v>
      </c>
      <c r="B4970" s="5" t="s">
        <v>17469</v>
      </c>
      <c r="C4970" s="5" t="s">
        <v>8863</v>
      </c>
      <c r="D4970" s="19" t="s">
        <v>1613</v>
      </c>
      <c r="E4970" s="5"/>
      <c r="F4970" s="5" t="s">
        <v>5677</v>
      </c>
      <c r="G4970" s="5"/>
      <c r="H4970" s="5"/>
      <c r="I4970" s="5" t="s">
        <v>612</v>
      </c>
      <c r="J4970" s="5"/>
      <c r="K4970" s="5">
        <v>0</v>
      </c>
      <c r="L4970" s="5">
        <v>2</v>
      </c>
      <c r="M4970" s="5" t="s">
        <v>612</v>
      </c>
      <c r="N4970" s="5">
        <v>0</v>
      </c>
      <c r="O4970" s="5">
        <v>2</v>
      </c>
      <c r="P4970" s="22" t="s">
        <v>4795</v>
      </c>
      <c r="Q4970" s="5" t="s">
        <v>27481</v>
      </c>
      <c r="T4970" s="5" t="s">
        <v>532</v>
      </c>
      <c r="U4970" s="5">
        <v>0</v>
      </c>
      <c r="V4970" s="5">
        <v>6</v>
      </c>
      <c r="W4970" s="5" t="s">
        <v>532</v>
      </c>
      <c r="X4970" s="5">
        <v>0</v>
      </c>
      <c r="Y4970" s="5">
        <v>7</v>
      </c>
      <c r="Z4970" s="5"/>
      <c r="AA4970" s="5" t="s">
        <v>19782</v>
      </c>
      <c r="AB4970" s="5" t="s">
        <v>414</v>
      </c>
      <c r="AC4970" s="5"/>
      <c r="AD4970" s="5"/>
      <c r="AE4970" s="5" t="s">
        <v>414</v>
      </c>
      <c r="AF4970" t="s">
        <v>612</v>
      </c>
      <c r="AG4970">
        <v>0</v>
      </c>
      <c r="AH4970">
        <v>2</v>
      </c>
      <c r="AI4970" t="s">
        <v>501</v>
      </c>
      <c r="AJ4970">
        <v>0</v>
      </c>
      <c r="AK4970">
        <v>23</v>
      </c>
      <c r="AO4970" t="s">
        <v>286</v>
      </c>
      <c r="AS4970" t="s">
        <v>301</v>
      </c>
      <c r="AZ4970" s="5"/>
      <c r="BL4970" s="5"/>
      <c r="BM4970" s="5"/>
      <c r="BN4970" s="5"/>
      <c r="BO4970" s="5"/>
      <c r="BP4970" s="5"/>
      <c r="BQ4970" s="5"/>
      <c r="BR4970" s="5"/>
    </row>
    <row r="4971" spans="1:70" ht="14.4" customHeight="1" x14ac:dyDescent="0.3">
      <c r="A4971">
        <v>68</v>
      </c>
      <c r="B4971" s="5" t="s">
        <v>17317</v>
      </c>
      <c r="C4971" s="5" t="s">
        <v>7949</v>
      </c>
      <c r="D4971" s="19" t="s">
        <v>4719</v>
      </c>
      <c r="E4971" s="5"/>
      <c r="F4971" s="5" t="s">
        <v>26871</v>
      </c>
      <c r="G4971" s="5"/>
      <c r="H4971" s="5"/>
      <c r="I4971" s="5" t="s">
        <v>858</v>
      </c>
      <c r="J4971" s="5"/>
      <c r="K4971" s="5">
        <v>0</v>
      </c>
      <c r="L4971" s="5">
        <v>20</v>
      </c>
      <c r="M4971" s="5" t="s">
        <v>858</v>
      </c>
      <c r="N4971" s="5">
        <v>0</v>
      </c>
      <c r="O4971" s="5">
        <v>21</v>
      </c>
      <c r="P4971" s="22" t="s">
        <v>4709</v>
      </c>
      <c r="Q4971" s="5" t="s">
        <v>25123</v>
      </c>
      <c r="T4971" s="5" t="s">
        <v>858</v>
      </c>
      <c r="U4971" s="5">
        <v>0</v>
      </c>
      <c r="V4971" s="5">
        <v>18</v>
      </c>
      <c r="W4971" s="5" t="s">
        <v>858</v>
      </c>
      <c r="X4971" s="5">
        <v>0</v>
      </c>
      <c r="Y4971" s="5">
        <v>19</v>
      </c>
      <c r="Z4971" s="5"/>
      <c r="AA4971" s="5" t="s">
        <v>19782</v>
      </c>
      <c r="AB4971" s="5" t="s">
        <v>414</v>
      </c>
      <c r="AC4971" s="5"/>
      <c r="AD4971" s="5"/>
      <c r="AE4971" s="5" t="s">
        <v>414</v>
      </c>
      <c r="AF4971" t="s">
        <v>858</v>
      </c>
      <c r="AG4971">
        <v>0</v>
      </c>
      <c r="AH4971">
        <v>20</v>
      </c>
      <c r="AI4971" t="s">
        <v>883</v>
      </c>
      <c r="AJ4971">
        <v>0</v>
      </c>
      <c r="AK4971">
        <v>6</v>
      </c>
      <c r="AO4971" t="s">
        <v>286</v>
      </c>
      <c r="AS4971" t="s">
        <v>301</v>
      </c>
      <c r="AZ4971" s="5"/>
      <c r="BL4971" s="5"/>
      <c r="BM4971" s="5"/>
      <c r="BN4971" s="5"/>
      <c r="BO4971" s="5"/>
      <c r="BP4971" s="5"/>
      <c r="BQ4971" s="5"/>
      <c r="BR4971" s="5"/>
    </row>
    <row r="4972" spans="1:70" ht="14.4" customHeight="1" x14ac:dyDescent="0.3">
      <c r="A4972">
        <v>68</v>
      </c>
      <c r="B4972" s="5" t="s">
        <v>17318</v>
      </c>
      <c r="C4972" s="5" t="s">
        <v>8805</v>
      </c>
      <c r="D4972" s="19" t="s">
        <v>1613</v>
      </c>
      <c r="E4972" s="5"/>
      <c r="F4972" s="5" t="s">
        <v>5677</v>
      </c>
      <c r="G4972" s="5"/>
      <c r="H4972" s="5"/>
      <c r="I4972" s="5" t="s">
        <v>883</v>
      </c>
      <c r="J4972" s="5"/>
      <c r="K4972" s="5">
        <v>0</v>
      </c>
      <c r="L4972" s="5">
        <v>7</v>
      </c>
      <c r="M4972" s="5" t="s">
        <v>883</v>
      </c>
      <c r="N4972" s="5">
        <v>0</v>
      </c>
      <c r="O4972" s="5">
        <v>7</v>
      </c>
      <c r="P4972" s="22" t="s">
        <v>4709</v>
      </c>
      <c r="Q4972" s="5" t="s">
        <v>25123</v>
      </c>
      <c r="T4972" s="5" t="s">
        <v>858</v>
      </c>
      <c r="U4972" s="5">
        <v>0</v>
      </c>
      <c r="V4972" s="5">
        <v>18</v>
      </c>
      <c r="W4972" s="5" t="s">
        <v>858</v>
      </c>
      <c r="X4972" s="5">
        <v>0</v>
      </c>
      <c r="Y4972" s="5">
        <v>19</v>
      </c>
      <c r="Z4972" s="5"/>
      <c r="AA4972" s="5" t="s">
        <v>19782</v>
      </c>
      <c r="AB4972" s="5" t="s">
        <v>414</v>
      </c>
      <c r="AC4972" s="5"/>
      <c r="AD4972" s="5"/>
      <c r="AE4972" s="5" t="s">
        <v>414</v>
      </c>
      <c r="AF4972" t="s">
        <v>883</v>
      </c>
      <c r="AG4972">
        <v>0</v>
      </c>
      <c r="AH4972">
        <v>7</v>
      </c>
      <c r="AI4972" t="s">
        <v>878</v>
      </c>
      <c r="AJ4972">
        <v>0</v>
      </c>
      <c r="AK4972">
        <v>10</v>
      </c>
      <c r="AO4972" t="s">
        <v>286</v>
      </c>
      <c r="AS4972" t="s">
        <v>301</v>
      </c>
      <c r="AZ4972" s="5"/>
      <c r="BL4972" s="5"/>
      <c r="BM4972" s="5"/>
      <c r="BN4972" s="5"/>
      <c r="BO4972" s="5"/>
      <c r="BP4972" s="5"/>
      <c r="BQ4972" s="5"/>
      <c r="BR4972" s="5"/>
    </row>
    <row r="4973" spans="1:70" ht="14.4" customHeight="1" x14ac:dyDescent="0.3">
      <c r="A4973">
        <v>68</v>
      </c>
      <c r="B4973" s="5" t="s">
        <v>17446</v>
      </c>
      <c r="C4973" s="5" t="s">
        <v>9759</v>
      </c>
      <c r="D4973" s="19" t="s">
        <v>4770</v>
      </c>
      <c r="E4973" s="5"/>
      <c r="F4973" s="5" t="s">
        <v>26874</v>
      </c>
      <c r="G4973" s="5"/>
      <c r="H4973" s="5"/>
      <c r="I4973" s="5" t="s">
        <v>350</v>
      </c>
      <c r="J4973" s="5"/>
      <c r="K4973" s="5">
        <v>0</v>
      </c>
      <c r="L4973" s="5">
        <v>19</v>
      </c>
      <c r="M4973" s="5" t="s">
        <v>350</v>
      </c>
      <c r="N4973" s="5">
        <v>0</v>
      </c>
      <c r="O4973" s="5">
        <v>20</v>
      </c>
      <c r="P4973" s="22" t="s">
        <v>4784</v>
      </c>
      <c r="Q4973" s="5" t="s">
        <v>25171</v>
      </c>
      <c r="T4973" s="5" t="s">
        <v>350</v>
      </c>
      <c r="U4973" s="5">
        <v>0</v>
      </c>
      <c r="V4973" s="5">
        <v>18</v>
      </c>
      <c r="W4973" s="5" t="s">
        <v>350</v>
      </c>
      <c r="X4973" s="5">
        <v>0</v>
      </c>
      <c r="Y4973" s="5" t="s">
        <v>986</v>
      </c>
      <c r="Z4973" s="5"/>
      <c r="AA4973" s="5" t="s">
        <v>19782</v>
      </c>
      <c r="AB4973" s="5" t="s">
        <v>414</v>
      </c>
      <c r="AC4973" s="5"/>
      <c r="AD4973" s="5"/>
      <c r="AE4973" s="5" t="s">
        <v>414</v>
      </c>
      <c r="AF4973" t="s">
        <v>350</v>
      </c>
      <c r="AG4973">
        <v>0</v>
      </c>
      <c r="AH4973">
        <v>19</v>
      </c>
      <c r="AI4973" t="s">
        <v>490</v>
      </c>
      <c r="AJ4973">
        <v>0</v>
      </c>
      <c r="AK4973">
        <v>8</v>
      </c>
      <c r="AO4973" t="s">
        <v>286</v>
      </c>
      <c r="AS4973" t="s">
        <v>301</v>
      </c>
      <c r="AZ4973" s="5"/>
      <c r="BL4973" s="5"/>
      <c r="BM4973" s="5"/>
      <c r="BN4973" s="5"/>
      <c r="BO4973" s="5"/>
      <c r="BP4973" s="5"/>
      <c r="BQ4973" s="5"/>
      <c r="BR4973" s="5"/>
    </row>
    <row r="4974" spans="1:70" ht="14.4" customHeight="1" x14ac:dyDescent="0.3">
      <c r="A4974">
        <v>68</v>
      </c>
      <c r="B4974" s="5" t="s">
        <v>17447</v>
      </c>
      <c r="C4974" s="5" t="s">
        <v>8089</v>
      </c>
      <c r="D4974" s="19" t="s">
        <v>1613</v>
      </c>
      <c r="E4974" s="5"/>
      <c r="F4974" s="5" t="s">
        <v>5677</v>
      </c>
      <c r="G4974" s="5"/>
      <c r="H4974" s="5"/>
      <c r="I4974" s="5" t="s">
        <v>490</v>
      </c>
      <c r="J4974" s="5"/>
      <c r="K4974" s="5">
        <v>0</v>
      </c>
      <c r="L4974" s="5">
        <v>9</v>
      </c>
      <c r="M4974" s="5" t="s">
        <v>490</v>
      </c>
      <c r="N4974" s="5">
        <v>0</v>
      </c>
      <c r="O4974" s="5">
        <v>9</v>
      </c>
      <c r="P4974" s="22" t="s">
        <v>4784</v>
      </c>
      <c r="Q4974" s="5" t="s">
        <v>25171</v>
      </c>
      <c r="T4974" s="5" t="s">
        <v>350</v>
      </c>
      <c r="U4974" s="5">
        <v>0</v>
      </c>
      <c r="V4974" s="5">
        <v>18</v>
      </c>
      <c r="W4974" s="5" t="s">
        <v>350</v>
      </c>
      <c r="X4974" s="5">
        <v>0</v>
      </c>
      <c r="Y4974" s="5" t="s">
        <v>986</v>
      </c>
      <c r="Z4974" s="5"/>
      <c r="AA4974" s="5" t="s">
        <v>19782</v>
      </c>
      <c r="AB4974" s="5" t="s">
        <v>414</v>
      </c>
      <c r="AC4974" s="5"/>
      <c r="AD4974" s="5"/>
      <c r="AE4974" s="5" t="s">
        <v>414</v>
      </c>
      <c r="AF4974" t="s">
        <v>490</v>
      </c>
      <c r="AG4974">
        <v>0</v>
      </c>
      <c r="AH4974">
        <v>9</v>
      </c>
      <c r="AI4974" t="s">
        <v>491</v>
      </c>
      <c r="AJ4974">
        <v>0</v>
      </c>
      <c r="AK4974">
        <v>15</v>
      </c>
      <c r="AO4974" t="s">
        <v>286</v>
      </c>
      <c r="AS4974" t="s">
        <v>301</v>
      </c>
      <c r="AZ4974" s="5"/>
      <c r="BL4974" s="5"/>
      <c r="BM4974" s="5"/>
      <c r="BN4974" s="5"/>
      <c r="BO4974" s="5"/>
      <c r="BP4974" s="5"/>
      <c r="BQ4974" s="5"/>
      <c r="BR4974" s="5"/>
    </row>
    <row r="4975" spans="1:70" ht="14.4" customHeight="1" x14ac:dyDescent="0.3">
      <c r="A4975">
        <v>68</v>
      </c>
      <c r="B4975" s="5" t="s">
        <v>17431</v>
      </c>
      <c r="C4975" s="5" t="s">
        <v>7988</v>
      </c>
      <c r="D4975" s="19" t="s">
        <v>4719</v>
      </c>
      <c r="E4975" s="5"/>
      <c r="F4975" s="5" t="s">
        <v>26871</v>
      </c>
      <c r="G4975" s="5"/>
      <c r="H4975" s="5"/>
      <c r="I4975" s="5" t="s">
        <v>470</v>
      </c>
      <c r="J4975" s="5"/>
      <c r="K4975" s="5">
        <v>0</v>
      </c>
      <c r="L4975" s="5">
        <v>25</v>
      </c>
      <c r="M4975" s="5" t="s">
        <v>338</v>
      </c>
      <c r="N4975" s="5">
        <v>0</v>
      </c>
      <c r="O4975" s="5" t="s">
        <v>336</v>
      </c>
      <c r="P4975" s="22" t="s">
        <v>4778</v>
      </c>
      <c r="Q4975" s="5" t="s">
        <v>25764</v>
      </c>
      <c r="T4975" s="5" t="s">
        <v>470</v>
      </c>
      <c r="U4975" s="5">
        <v>0</v>
      </c>
      <c r="V4975" s="5">
        <v>24</v>
      </c>
      <c r="W4975" s="5" t="s">
        <v>470</v>
      </c>
      <c r="X4975" s="5">
        <v>0</v>
      </c>
      <c r="Y4975" s="5">
        <v>24</v>
      </c>
      <c r="Z4975" s="5"/>
      <c r="AA4975" s="5" t="s">
        <v>19782</v>
      </c>
      <c r="AB4975" s="5" t="s">
        <v>414</v>
      </c>
      <c r="AC4975" s="5"/>
      <c r="AD4975" s="5"/>
      <c r="AE4975" s="5" t="s">
        <v>414</v>
      </c>
      <c r="AF4975" t="s">
        <v>470</v>
      </c>
      <c r="AG4975">
        <v>0</v>
      </c>
      <c r="AH4975" s="5" t="s">
        <v>1127</v>
      </c>
      <c r="AI4975" t="s">
        <v>507</v>
      </c>
      <c r="AJ4975">
        <v>0</v>
      </c>
      <c r="AK4975">
        <v>18</v>
      </c>
      <c r="AO4975" t="s">
        <v>286</v>
      </c>
      <c r="AS4975" t="s">
        <v>301</v>
      </c>
      <c r="AZ4975" s="5"/>
      <c r="BA4975" s="12" t="s">
        <v>6066</v>
      </c>
      <c r="BL4975" s="5"/>
      <c r="BM4975" s="5"/>
      <c r="BN4975" s="5"/>
      <c r="BO4975" s="5"/>
      <c r="BP4975" s="5"/>
      <c r="BQ4975" s="5"/>
      <c r="BR4975" s="5"/>
    </row>
    <row r="4976" spans="1:70" ht="14.4" customHeight="1" x14ac:dyDescent="0.3">
      <c r="A4976">
        <v>68</v>
      </c>
      <c r="B4976" s="5" t="s">
        <v>17432</v>
      </c>
      <c r="C4976" s="5" t="s">
        <v>8845</v>
      </c>
      <c r="D4976" s="19" t="s">
        <v>1613</v>
      </c>
      <c r="E4976" s="5"/>
      <c r="F4976" s="5" t="s">
        <v>5677</v>
      </c>
      <c r="G4976" s="5"/>
      <c r="H4976" s="5"/>
      <c r="I4976" s="5" t="s">
        <v>507</v>
      </c>
      <c r="J4976" s="5"/>
      <c r="K4976" s="5">
        <v>0</v>
      </c>
      <c r="L4976" s="5">
        <v>18</v>
      </c>
      <c r="M4976" s="5" t="s">
        <v>507</v>
      </c>
      <c r="N4976" s="5">
        <v>0</v>
      </c>
      <c r="O4976" s="5">
        <v>19</v>
      </c>
      <c r="P4976" s="22" t="s">
        <v>4778</v>
      </c>
      <c r="Q4976" s="5" t="s">
        <v>25764</v>
      </c>
      <c r="T4976" s="5" t="s">
        <v>470</v>
      </c>
      <c r="U4976" s="5">
        <v>0</v>
      </c>
      <c r="V4976" s="5">
        <v>24</v>
      </c>
      <c r="W4976" s="5" t="s">
        <v>470</v>
      </c>
      <c r="X4976" s="5">
        <v>0</v>
      </c>
      <c r="Y4976" s="5">
        <v>24</v>
      </c>
      <c r="Z4976" s="5"/>
      <c r="AA4976" s="5" t="s">
        <v>19782</v>
      </c>
      <c r="AB4976" s="5" t="s">
        <v>414</v>
      </c>
      <c r="AC4976" s="5"/>
      <c r="AD4976" s="5"/>
      <c r="AE4976" s="5" t="s">
        <v>414</v>
      </c>
      <c r="AF4976" t="s">
        <v>507</v>
      </c>
      <c r="AG4976">
        <v>0</v>
      </c>
      <c r="AH4976">
        <v>18</v>
      </c>
      <c r="AI4976" t="s">
        <v>320</v>
      </c>
      <c r="AJ4976">
        <v>0</v>
      </c>
      <c r="AK4976" t="s">
        <v>387</v>
      </c>
      <c r="AO4976" t="s">
        <v>286</v>
      </c>
      <c r="AS4976" t="s">
        <v>301</v>
      </c>
      <c r="AZ4976" s="5"/>
      <c r="BL4976" s="5"/>
      <c r="BM4976" s="5"/>
      <c r="BN4976" s="5"/>
      <c r="BO4976" s="5"/>
      <c r="BP4976" s="5"/>
      <c r="BQ4976" s="5"/>
      <c r="BR4976" s="5"/>
    </row>
    <row r="4977" spans="1:77" ht="14.4" customHeight="1" x14ac:dyDescent="0.3">
      <c r="A4977">
        <v>68</v>
      </c>
      <c r="B4977" s="5" t="s">
        <v>17371</v>
      </c>
      <c r="C4977" s="5" t="s">
        <v>9756</v>
      </c>
      <c r="D4977" s="19" t="s">
        <v>1235</v>
      </c>
      <c r="E4977" s="5"/>
      <c r="F4977" s="5" t="s">
        <v>26811</v>
      </c>
      <c r="G4977" s="5"/>
      <c r="H4977" s="5"/>
      <c r="I4977" s="5" t="s">
        <v>902</v>
      </c>
      <c r="J4977" s="5"/>
      <c r="K4977" s="5">
        <v>0</v>
      </c>
      <c r="L4977" s="5">
        <v>1</v>
      </c>
      <c r="M4977" s="5" t="s">
        <v>902</v>
      </c>
      <c r="N4977" s="5">
        <v>0</v>
      </c>
      <c r="O4977" s="5" t="s">
        <v>336</v>
      </c>
      <c r="P4977" s="22" t="s">
        <v>4725</v>
      </c>
      <c r="Q4977" s="5" t="s">
        <v>25377</v>
      </c>
      <c r="T4977" s="5" t="s">
        <v>939</v>
      </c>
      <c r="U4977" s="5">
        <v>0</v>
      </c>
      <c r="V4977" s="5">
        <v>24</v>
      </c>
      <c r="W4977" s="5" t="s">
        <v>939</v>
      </c>
      <c r="X4977" s="5">
        <v>0</v>
      </c>
      <c r="Y4977" s="5" t="s">
        <v>1127</v>
      </c>
      <c r="Z4977" s="5"/>
      <c r="AA4977" s="5" t="s">
        <v>19782</v>
      </c>
      <c r="AB4977" s="5" t="s">
        <v>414</v>
      </c>
      <c r="AC4977" s="5"/>
      <c r="AD4977" s="5"/>
      <c r="AE4977" s="5" t="s">
        <v>414</v>
      </c>
      <c r="AF4977" t="s">
        <v>902</v>
      </c>
      <c r="AG4977">
        <v>0</v>
      </c>
      <c r="AH4977">
        <v>1</v>
      </c>
      <c r="AI4977" t="s">
        <v>928</v>
      </c>
      <c r="AJ4977">
        <v>0</v>
      </c>
      <c r="AK4977">
        <v>21</v>
      </c>
      <c r="AO4977" t="s">
        <v>286</v>
      </c>
      <c r="AS4977" t="s">
        <v>301</v>
      </c>
      <c r="AZ4977" s="5"/>
      <c r="BL4977" s="5"/>
      <c r="BM4977" s="5"/>
      <c r="BN4977" s="5"/>
      <c r="BO4977" s="5"/>
      <c r="BP4977" s="5"/>
      <c r="BQ4977" s="5"/>
      <c r="BR4977" s="5"/>
    </row>
    <row r="4978" spans="1:77" ht="14.4" customHeight="1" x14ac:dyDescent="0.3">
      <c r="A4978">
        <v>68</v>
      </c>
      <c r="B4978" s="5" t="s">
        <v>17372</v>
      </c>
      <c r="C4978" s="5" t="s">
        <v>8824</v>
      </c>
      <c r="D4978" s="19" t="s">
        <v>4746</v>
      </c>
      <c r="E4978" s="5"/>
      <c r="F4978" s="5" t="s">
        <v>26873</v>
      </c>
      <c r="G4978" s="5"/>
      <c r="H4978" s="5"/>
      <c r="I4978" s="5" t="s">
        <v>928</v>
      </c>
      <c r="J4978" s="5"/>
      <c r="K4978" s="5">
        <v>0</v>
      </c>
      <c r="L4978" s="5">
        <v>22</v>
      </c>
      <c r="M4978" s="5" t="s">
        <v>928</v>
      </c>
      <c r="N4978" s="5">
        <v>0</v>
      </c>
      <c r="O4978" s="5">
        <v>22</v>
      </c>
      <c r="P4978" s="22" t="s">
        <v>4725</v>
      </c>
      <c r="Q4978" s="5" t="s">
        <v>25377</v>
      </c>
      <c r="T4978" s="5" t="s">
        <v>939</v>
      </c>
      <c r="U4978" s="5">
        <v>0</v>
      </c>
      <c r="V4978" s="5">
        <v>24</v>
      </c>
      <c r="W4978" s="5" t="s">
        <v>939</v>
      </c>
      <c r="X4978" s="5">
        <v>0</v>
      </c>
      <c r="Y4978" s="5" t="s">
        <v>1127</v>
      </c>
      <c r="Z4978" s="5"/>
      <c r="AA4978" s="5" t="s">
        <v>19782</v>
      </c>
      <c r="AB4978" s="5" t="s">
        <v>414</v>
      </c>
      <c r="AC4978" s="5"/>
      <c r="AD4978" s="5"/>
      <c r="AE4978" s="5" t="s">
        <v>414</v>
      </c>
      <c r="AF4978" t="s">
        <v>928</v>
      </c>
      <c r="AG4978">
        <v>0</v>
      </c>
      <c r="AH4978">
        <v>22</v>
      </c>
      <c r="AI4978" t="s">
        <v>810</v>
      </c>
      <c r="AJ4978">
        <v>0</v>
      </c>
      <c r="AK4978" t="s">
        <v>327</v>
      </c>
      <c r="AO4978" t="s">
        <v>286</v>
      </c>
      <c r="AS4978" t="s">
        <v>301</v>
      </c>
      <c r="AZ4978" s="5"/>
      <c r="BL4978" s="5"/>
      <c r="BM4978" s="5"/>
      <c r="BN4978" s="5"/>
      <c r="BO4978" s="5"/>
      <c r="BP4978" s="5"/>
      <c r="BQ4978" s="5"/>
      <c r="BR4978" s="5"/>
    </row>
    <row r="4979" spans="1:77" ht="14.4" customHeight="1" x14ac:dyDescent="0.3">
      <c r="A4979">
        <v>68</v>
      </c>
      <c r="B4979" s="5" t="s">
        <v>17413</v>
      </c>
      <c r="C4979" s="5" t="s">
        <v>7980</v>
      </c>
      <c r="D4979" s="19" t="s">
        <v>1613</v>
      </c>
      <c r="E4979" s="5"/>
      <c r="F4979" s="5" t="s">
        <v>5677</v>
      </c>
      <c r="G4979" s="5"/>
      <c r="H4979" s="5"/>
      <c r="I4979" s="5" t="s">
        <v>324</v>
      </c>
      <c r="J4979" s="5"/>
      <c r="K4979" s="5">
        <v>0</v>
      </c>
      <c r="L4979" s="5">
        <v>25</v>
      </c>
      <c r="M4979" s="5" t="s">
        <v>324</v>
      </c>
      <c r="N4979" s="5">
        <v>0</v>
      </c>
      <c r="O4979" s="5" t="s">
        <v>1127</v>
      </c>
      <c r="P4979" s="22" t="s">
        <v>21369</v>
      </c>
      <c r="Q4979" s="5" t="s">
        <v>27292</v>
      </c>
      <c r="T4979" s="5" t="s">
        <v>324</v>
      </c>
      <c r="U4979" s="5">
        <v>0</v>
      </c>
      <c r="V4979" s="5">
        <v>23</v>
      </c>
      <c r="W4979" s="5" t="s">
        <v>324</v>
      </c>
      <c r="X4979" s="5">
        <v>0</v>
      </c>
      <c r="Y4979" s="5">
        <v>24</v>
      </c>
      <c r="Z4979" s="5"/>
      <c r="AA4979" s="5" t="s">
        <v>19782</v>
      </c>
      <c r="AB4979" s="5" t="s">
        <v>414</v>
      </c>
      <c r="AC4979" s="5"/>
      <c r="AD4979" s="5"/>
      <c r="AE4979" s="5" t="s">
        <v>414</v>
      </c>
      <c r="AF4979" t="s">
        <v>324</v>
      </c>
      <c r="AG4979">
        <v>0</v>
      </c>
      <c r="AH4979" s="5" t="s">
        <v>1127</v>
      </c>
      <c r="AI4979" t="s">
        <v>305</v>
      </c>
      <c r="AJ4979">
        <v>0</v>
      </c>
      <c r="AK4979">
        <v>23</v>
      </c>
      <c r="AO4979" t="s">
        <v>286</v>
      </c>
      <c r="AS4979" t="s">
        <v>301</v>
      </c>
      <c r="AZ4979" s="5"/>
      <c r="BL4979" s="5"/>
      <c r="BM4979" s="5"/>
      <c r="BN4979" s="5"/>
      <c r="BO4979" s="5"/>
      <c r="BP4979" s="5"/>
      <c r="BQ4979" s="5"/>
      <c r="BR4979" s="5"/>
    </row>
    <row r="4980" spans="1:77" ht="14.4" customHeight="1" x14ac:dyDescent="0.3">
      <c r="A4980">
        <v>68</v>
      </c>
      <c r="B4980" s="5" t="s">
        <v>17414</v>
      </c>
      <c r="C4980" s="16" t="s">
        <v>9150</v>
      </c>
      <c r="D4980" s="19" t="s">
        <v>1092</v>
      </c>
      <c r="E4980" s="5"/>
      <c r="F4980" s="5" t="s">
        <v>5567</v>
      </c>
      <c r="G4980" s="5"/>
      <c r="H4980" s="5"/>
      <c r="I4980" s="5" t="s">
        <v>305</v>
      </c>
      <c r="J4980" s="5"/>
      <c r="K4980" s="5">
        <v>0</v>
      </c>
      <c r="L4980" s="5">
        <v>23</v>
      </c>
      <c r="M4980" s="5" t="s">
        <v>305</v>
      </c>
      <c r="N4980" s="5">
        <v>0</v>
      </c>
      <c r="O4980" s="5">
        <v>24</v>
      </c>
      <c r="P4980" s="22" t="s">
        <v>21369</v>
      </c>
      <c r="Q4980" s="5" t="s">
        <v>27292</v>
      </c>
      <c r="T4980" s="5" t="s">
        <v>324</v>
      </c>
      <c r="U4980" s="5">
        <v>0</v>
      </c>
      <c r="V4980" s="5">
        <v>23</v>
      </c>
      <c r="W4980" s="5" t="s">
        <v>324</v>
      </c>
      <c r="X4980" s="5">
        <v>0</v>
      </c>
      <c r="Y4980" s="5">
        <v>24</v>
      </c>
      <c r="Z4980" s="5"/>
      <c r="AA4980" s="5" t="s">
        <v>19782</v>
      </c>
      <c r="AB4980" s="5" t="s">
        <v>414</v>
      </c>
      <c r="AC4980" s="5"/>
      <c r="AD4980" s="5"/>
      <c r="AE4980" s="5" t="s">
        <v>414</v>
      </c>
      <c r="AF4980" t="s">
        <v>305</v>
      </c>
      <c r="AG4980">
        <v>0</v>
      </c>
      <c r="AH4980">
        <v>23</v>
      </c>
      <c r="AI4980" t="s">
        <v>483</v>
      </c>
      <c r="AJ4980">
        <v>0</v>
      </c>
      <c r="AK4980">
        <v>3</v>
      </c>
      <c r="AO4980" t="s">
        <v>286</v>
      </c>
      <c r="AS4980" t="s">
        <v>301</v>
      </c>
      <c r="AZ4980" s="5"/>
      <c r="BL4980" s="16"/>
      <c r="BM4980" s="16"/>
      <c r="BN4980" s="16"/>
      <c r="BO4980" s="16"/>
      <c r="BP4980" s="16"/>
      <c r="BQ4980" s="16"/>
      <c r="BR4980" s="16"/>
    </row>
    <row r="4981" spans="1:77" ht="14.4" customHeight="1" x14ac:dyDescent="0.3">
      <c r="A4981">
        <v>68</v>
      </c>
      <c r="B4981" s="5" t="s">
        <v>17452</v>
      </c>
      <c r="C4981" s="5" t="s">
        <v>7996</v>
      </c>
      <c r="D4981" s="19" t="s">
        <v>4719</v>
      </c>
      <c r="E4981" s="5"/>
      <c r="F4981" s="5" t="s">
        <v>26871</v>
      </c>
      <c r="G4981" s="5"/>
      <c r="H4981" s="5"/>
      <c r="I4981" s="5" t="s">
        <v>467</v>
      </c>
      <c r="J4981" s="5"/>
      <c r="K4981" s="5">
        <v>0</v>
      </c>
      <c r="L4981" s="5">
        <v>18</v>
      </c>
      <c r="M4981" s="5" t="s">
        <v>467</v>
      </c>
      <c r="N4981" s="5">
        <v>0</v>
      </c>
      <c r="O4981" s="5">
        <v>19</v>
      </c>
      <c r="P4981" s="22" t="s">
        <v>4787</v>
      </c>
      <c r="Q4981" s="5" t="s">
        <v>25198</v>
      </c>
      <c r="T4981" s="5" t="s">
        <v>467</v>
      </c>
      <c r="U4981" s="5">
        <v>0</v>
      </c>
      <c r="V4981" s="5">
        <v>17</v>
      </c>
      <c r="W4981" s="5" t="s">
        <v>467</v>
      </c>
      <c r="X4981" s="5">
        <v>0</v>
      </c>
      <c r="Y4981" s="5">
        <v>17</v>
      </c>
      <c r="Z4981" s="5"/>
      <c r="AA4981" s="5" t="s">
        <v>19782</v>
      </c>
      <c r="AB4981" s="5" t="s">
        <v>414</v>
      </c>
      <c r="AC4981" s="5"/>
      <c r="AD4981" s="5"/>
      <c r="AE4981" s="5" t="s">
        <v>414</v>
      </c>
      <c r="AF4981" t="s">
        <v>467</v>
      </c>
      <c r="AG4981">
        <v>0</v>
      </c>
      <c r="AH4981">
        <v>18</v>
      </c>
      <c r="AI4981" t="s">
        <v>464</v>
      </c>
      <c r="AJ4981">
        <v>0</v>
      </c>
      <c r="AK4981">
        <v>5</v>
      </c>
      <c r="AO4981" t="s">
        <v>286</v>
      </c>
      <c r="AS4981" t="s">
        <v>301</v>
      </c>
      <c r="AZ4981" s="5"/>
      <c r="BL4981" s="5"/>
      <c r="BM4981" s="5"/>
      <c r="BN4981" s="5"/>
      <c r="BO4981" s="5"/>
      <c r="BP4981" s="5"/>
      <c r="BQ4981" s="5"/>
      <c r="BR4981" s="5"/>
    </row>
    <row r="4982" spans="1:77" ht="14.4" customHeight="1" x14ac:dyDescent="0.3">
      <c r="A4982">
        <v>68</v>
      </c>
      <c r="B4982" s="5" t="s">
        <v>17453</v>
      </c>
      <c r="C4982" s="5" t="s">
        <v>8859</v>
      </c>
      <c r="D4982" s="19" t="s">
        <v>1613</v>
      </c>
      <c r="E4982" s="5"/>
      <c r="F4982" s="5" t="s">
        <v>5677</v>
      </c>
      <c r="G4982" s="5"/>
      <c r="H4982" s="5"/>
      <c r="I4982" s="5" t="s">
        <v>464</v>
      </c>
      <c r="J4982" s="5"/>
      <c r="K4982" s="5">
        <v>0</v>
      </c>
      <c r="L4982" s="5">
        <v>6</v>
      </c>
      <c r="M4982" s="5" t="s">
        <v>464</v>
      </c>
      <c r="N4982" s="5">
        <v>0</v>
      </c>
      <c r="O4982" s="5">
        <v>6</v>
      </c>
      <c r="P4982" s="22" t="s">
        <v>4787</v>
      </c>
      <c r="Q4982" s="5" t="s">
        <v>25198</v>
      </c>
      <c r="T4982" s="5" t="s">
        <v>467</v>
      </c>
      <c r="U4982" s="5">
        <v>0</v>
      </c>
      <c r="V4982" s="5">
        <v>17</v>
      </c>
      <c r="W4982" s="5" t="s">
        <v>467</v>
      </c>
      <c r="X4982" s="5">
        <v>0</v>
      </c>
      <c r="Y4982" s="5">
        <v>17</v>
      </c>
      <c r="Z4982" s="5"/>
      <c r="AA4982" s="5" t="s">
        <v>19782</v>
      </c>
      <c r="AB4982" s="5" t="s">
        <v>414</v>
      </c>
      <c r="AC4982" s="5"/>
      <c r="AD4982" s="5"/>
      <c r="AE4982" s="5" t="s">
        <v>414</v>
      </c>
      <c r="AF4982" t="s">
        <v>464</v>
      </c>
      <c r="AG4982">
        <v>0</v>
      </c>
      <c r="AH4982">
        <v>6</v>
      </c>
      <c r="AI4982" t="s">
        <v>592</v>
      </c>
      <c r="AJ4982">
        <v>0</v>
      </c>
      <c r="AK4982">
        <v>15</v>
      </c>
      <c r="AO4982" t="s">
        <v>286</v>
      </c>
      <c r="AS4982" t="s">
        <v>301</v>
      </c>
      <c r="AZ4982" s="5"/>
      <c r="BL4982" s="5"/>
      <c r="BM4982" s="5"/>
      <c r="BN4982" s="5"/>
      <c r="BO4982" s="5"/>
      <c r="BP4982" s="5"/>
      <c r="BQ4982" s="5"/>
      <c r="BR4982" s="5"/>
    </row>
    <row r="4983" spans="1:77" ht="14.4" customHeight="1" x14ac:dyDescent="0.3">
      <c r="A4983">
        <v>68</v>
      </c>
      <c r="B4983" s="5" t="s">
        <v>17339</v>
      </c>
      <c r="C4983" s="5" t="s">
        <v>27694</v>
      </c>
      <c r="D4983" s="19" t="s">
        <v>4694</v>
      </c>
      <c r="E4983" s="5"/>
      <c r="F4983" s="5" t="s">
        <v>26823</v>
      </c>
      <c r="G4983" s="5"/>
      <c r="H4983" s="5"/>
      <c r="I4983" s="5" t="s">
        <v>830</v>
      </c>
      <c r="J4983" s="5"/>
      <c r="K4983" s="5">
        <v>0</v>
      </c>
      <c r="L4983" s="5">
        <v>7</v>
      </c>
      <c r="M4983" s="5" t="s">
        <v>830</v>
      </c>
      <c r="N4983" s="5">
        <v>0</v>
      </c>
      <c r="O4983" s="5" t="s">
        <v>199</v>
      </c>
      <c r="P4983" s="22" t="s">
        <v>4730</v>
      </c>
      <c r="Q4983" s="5" t="s">
        <v>26261</v>
      </c>
      <c r="T4983" s="5" t="s">
        <v>830</v>
      </c>
      <c r="U4983" s="5">
        <v>0</v>
      </c>
      <c r="V4983" s="5">
        <v>6</v>
      </c>
      <c r="W4983" s="5" t="s">
        <v>830</v>
      </c>
      <c r="X4983" s="5">
        <v>0</v>
      </c>
      <c r="Y4983" s="5" t="s">
        <v>362</v>
      </c>
      <c r="Z4983" s="5"/>
      <c r="AA4983" s="5" t="s">
        <v>19782</v>
      </c>
      <c r="AB4983" s="5" t="s">
        <v>414</v>
      </c>
      <c r="AC4983" s="5"/>
      <c r="AD4983" s="5"/>
      <c r="AE4983" s="5" t="s">
        <v>414</v>
      </c>
      <c r="AF4983" t="s">
        <v>830</v>
      </c>
      <c r="AG4983">
        <v>0</v>
      </c>
      <c r="AH4983">
        <v>7</v>
      </c>
      <c r="AI4983" t="s">
        <v>884</v>
      </c>
      <c r="AJ4983">
        <v>0</v>
      </c>
      <c r="AK4983" t="s">
        <v>359</v>
      </c>
      <c r="AO4983" t="s">
        <v>286</v>
      </c>
      <c r="AS4983" t="s">
        <v>301</v>
      </c>
      <c r="AZ4983" s="5"/>
      <c r="BL4983" s="5"/>
      <c r="BM4983" s="5"/>
      <c r="BN4983" s="5"/>
      <c r="BO4983" s="5"/>
      <c r="BP4983" s="5"/>
      <c r="BQ4983" s="5"/>
      <c r="BR4983" s="5"/>
    </row>
    <row r="4984" spans="1:77" ht="14.4" customHeight="1" x14ac:dyDescent="0.3">
      <c r="A4984">
        <v>68</v>
      </c>
      <c r="B4984" s="5" t="s">
        <v>17340</v>
      </c>
      <c r="C4984" s="5" t="s">
        <v>9134</v>
      </c>
      <c r="D4984" s="19" t="s">
        <v>1613</v>
      </c>
      <c r="E4984" s="5"/>
      <c r="F4984" s="5" t="s">
        <v>5677</v>
      </c>
      <c r="G4984" s="5"/>
      <c r="H4984" s="5"/>
      <c r="I4984" s="5" t="s">
        <v>884</v>
      </c>
      <c r="J4984" s="5"/>
      <c r="K4984" s="5">
        <v>0</v>
      </c>
      <c r="L4984" s="5">
        <v>9</v>
      </c>
      <c r="M4984" s="5" t="s">
        <v>884</v>
      </c>
      <c r="N4984" s="5">
        <v>0</v>
      </c>
      <c r="O4984" s="5" t="s">
        <v>363</v>
      </c>
      <c r="P4984" s="22" t="s">
        <v>4730</v>
      </c>
      <c r="Q4984" s="5" t="s">
        <v>26261</v>
      </c>
      <c r="T4984" s="5" t="s">
        <v>830</v>
      </c>
      <c r="U4984" s="5">
        <v>0</v>
      </c>
      <c r="V4984" s="5">
        <v>6</v>
      </c>
      <c r="W4984" s="5" t="s">
        <v>830</v>
      </c>
      <c r="X4984" s="5">
        <v>0</v>
      </c>
      <c r="Y4984" s="5" t="s">
        <v>362</v>
      </c>
      <c r="Z4984" s="5"/>
      <c r="AA4984" s="5" t="s">
        <v>19782</v>
      </c>
      <c r="AB4984" s="5" t="s">
        <v>414</v>
      </c>
      <c r="AC4984" s="5"/>
      <c r="AD4984" s="5"/>
      <c r="AE4984" s="5" t="s">
        <v>414</v>
      </c>
      <c r="AF4984" t="s">
        <v>884</v>
      </c>
      <c r="AG4984">
        <v>0</v>
      </c>
      <c r="AH4984">
        <v>9</v>
      </c>
      <c r="AI4984" t="s">
        <v>791</v>
      </c>
      <c r="AJ4984">
        <v>0</v>
      </c>
      <c r="AK4984">
        <v>6</v>
      </c>
      <c r="AO4984" t="s">
        <v>286</v>
      </c>
      <c r="AS4984" t="s">
        <v>301</v>
      </c>
      <c r="AZ4984" s="5"/>
      <c r="BL4984" s="5"/>
      <c r="BM4984" s="5"/>
      <c r="BN4984" s="5"/>
      <c r="BO4984" s="5"/>
      <c r="BP4984" s="5"/>
      <c r="BQ4984" s="5"/>
      <c r="BR4984" s="5"/>
    </row>
    <row r="4985" spans="1:77" ht="14.4" customHeight="1" x14ac:dyDescent="0.3">
      <c r="A4985">
        <v>68</v>
      </c>
      <c r="B4985" s="5" t="s">
        <v>17476</v>
      </c>
      <c r="C4985" s="5" t="s">
        <v>8009</v>
      </c>
      <c r="D4985" s="19" t="s">
        <v>4694</v>
      </c>
      <c r="E4985" s="5"/>
      <c r="F4985" s="5" t="s">
        <v>26823</v>
      </c>
      <c r="G4985" s="5"/>
      <c r="H4985" s="5"/>
      <c r="I4985" s="5" t="s">
        <v>583</v>
      </c>
      <c r="J4985" s="5"/>
      <c r="K4985" s="5">
        <v>0</v>
      </c>
      <c r="L4985" s="5">
        <v>3</v>
      </c>
      <c r="M4985" s="5" t="s">
        <v>583</v>
      </c>
      <c r="N4985" s="5">
        <v>0</v>
      </c>
      <c r="O4985" s="5">
        <v>4</v>
      </c>
      <c r="P4985" s="22" t="s">
        <v>4799</v>
      </c>
      <c r="Q4985" s="5" t="s">
        <v>27442</v>
      </c>
      <c r="T4985" s="5" t="s">
        <v>583</v>
      </c>
      <c r="U4985" s="5">
        <v>0</v>
      </c>
      <c r="V4985" s="5">
        <v>2</v>
      </c>
      <c r="W4985" s="5" t="s">
        <v>583</v>
      </c>
      <c r="X4985" s="5">
        <v>0</v>
      </c>
      <c r="Y4985" s="5">
        <v>2</v>
      </c>
      <c r="Z4985" s="5"/>
      <c r="AA4985" s="5" t="s">
        <v>19782</v>
      </c>
      <c r="AB4985" s="5" t="s">
        <v>414</v>
      </c>
      <c r="AC4985" s="5"/>
      <c r="AD4985" s="5"/>
      <c r="AE4985" s="5" t="s">
        <v>414</v>
      </c>
      <c r="AF4985" t="s">
        <v>583</v>
      </c>
      <c r="AG4985">
        <v>0</v>
      </c>
      <c r="AH4985">
        <v>3</v>
      </c>
      <c r="AI4985" t="s">
        <v>617</v>
      </c>
      <c r="AJ4985">
        <v>0</v>
      </c>
      <c r="AK4985">
        <v>4</v>
      </c>
      <c r="AO4985" t="s">
        <v>286</v>
      </c>
      <c r="AS4985" t="s">
        <v>301</v>
      </c>
      <c r="AZ4985" s="5"/>
      <c r="BL4985" s="5"/>
      <c r="BM4985" s="5"/>
      <c r="BN4985" s="5"/>
      <c r="BO4985" s="5"/>
      <c r="BP4985" s="5"/>
      <c r="BQ4985" s="5"/>
      <c r="BR4985" s="5"/>
    </row>
    <row r="4986" spans="1:77" ht="14.4" customHeight="1" x14ac:dyDescent="0.3">
      <c r="A4986">
        <v>68</v>
      </c>
      <c r="B4986" s="5" t="s">
        <v>17477</v>
      </c>
      <c r="C4986" s="5" t="s">
        <v>8852</v>
      </c>
      <c r="D4986" s="19" t="s">
        <v>1613</v>
      </c>
      <c r="E4986" s="5"/>
      <c r="F4986" s="5" t="s">
        <v>5677</v>
      </c>
      <c r="G4986" s="5"/>
      <c r="H4986" s="5"/>
      <c r="I4986" s="5" t="s">
        <v>617</v>
      </c>
      <c r="J4986" s="5"/>
      <c r="K4986" s="5">
        <v>0</v>
      </c>
      <c r="L4986" s="5">
        <v>4</v>
      </c>
      <c r="M4986" s="5" t="s">
        <v>617</v>
      </c>
      <c r="N4986" s="5">
        <v>0</v>
      </c>
      <c r="O4986" s="5">
        <v>4</v>
      </c>
      <c r="P4986" s="22" t="s">
        <v>4799</v>
      </c>
      <c r="Q4986" s="5" t="s">
        <v>27442</v>
      </c>
      <c r="T4986" s="5" t="s">
        <v>583</v>
      </c>
      <c r="U4986" s="5">
        <v>0</v>
      </c>
      <c r="V4986" s="5">
        <v>2</v>
      </c>
      <c r="W4986" s="5" t="s">
        <v>583</v>
      </c>
      <c r="X4986" s="5">
        <v>0</v>
      </c>
      <c r="Y4986" s="5">
        <v>2</v>
      </c>
      <c r="Z4986" s="5"/>
      <c r="AA4986" s="5" t="s">
        <v>19782</v>
      </c>
      <c r="AB4986" s="5" t="s">
        <v>414</v>
      </c>
      <c r="AC4986" s="5"/>
      <c r="AD4986" s="5"/>
      <c r="AE4986" s="5" t="s">
        <v>414</v>
      </c>
      <c r="AF4986" t="s">
        <v>617</v>
      </c>
      <c r="AG4986">
        <v>0</v>
      </c>
      <c r="AH4986">
        <v>4</v>
      </c>
      <c r="AI4986" t="s">
        <v>617</v>
      </c>
      <c r="AJ4986">
        <v>0</v>
      </c>
      <c r="AK4986" t="s">
        <v>362</v>
      </c>
      <c r="AN4986" t="s">
        <v>5782</v>
      </c>
      <c r="AO4986" t="s">
        <v>286</v>
      </c>
      <c r="AS4986" t="s">
        <v>301</v>
      </c>
      <c r="AY4986" t="s">
        <v>4801</v>
      </c>
      <c r="AZ4986" s="5" t="s">
        <v>24954</v>
      </c>
      <c r="BL4986" s="5"/>
      <c r="BM4986" s="5"/>
      <c r="BN4986" s="5"/>
      <c r="BO4986" s="5"/>
      <c r="BP4986" s="5"/>
      <c r="BQ4986" s="5"/>
      <c r="BR4986" s="5"/>
    </row>
    <row r="4987" spans="1:77" ht="14.4" customHeight="1" x14ac:dyDescent="0.3">
      <c r="A4987">
        <v>68</v>
      </c>
      <c r="B4987" s="5" t="s">
        <v>17466</v>
      </c>
      <c r="C4987" s="5" t="s">
        <v>8003</v>
      </c>
      <c r="D4987" s="19" t="s">
        <v>4719</v>
      </c>
      <c r="E4987" s="5"/>
      <c r="F4987" s="5" t="s">
        <v>26871</v>
      </c>
      <c r="G4987" s="5"/>
      <c r="H4987" s="5"/>
      <c r="I4987" s="5" t="s">
        <v>473</v>
      </c>
      <c r="J4987" s="5"/>
      <c r="K4987" s="5">
        <v>0</v>
      </c>
      <c r="L4987" s="5">
        <v>20</v>
      </c>
      <c r="M4987" s="5" t="s">
        <v>473</v>
      </c>
      <c r="N4987" s="5">
        <v>0</v>
      </c>
      <c r="O4987" s="5">
        <v>21</v>
      </c>
      <c r="P4987" s="22" t="s">
        <v>4794</v>
      </c>
      <c r="Q4987" s="5" t="s">
        <v>27480</v>
      </c>
      <c r="T4987" s="5" t="s">
        <v>473</v>
      </c>
      <c r="U4987" s="5">
        <v>0</v>
      </c>
      <c r="V4987" s="5">
        <v>19</v>
      </c>
      <c r="W4987" s="5" t="s">
        <v>473</v>
      </c>
      <c r="X4987" s="5">
        <v>0</v>
      </c>
      <c r="Y4987" s="5" t="s">
        <v>138</v>
      </c>
      <c r="Z4987" s="5"/>
      <c r="AA4987" s="5" t="s">
        <v>19782</v>
      </c>
      <c r="AB4987" s="5" t="s">
        <v>414</v>
      </c>
      <c r="AC4987" s="5"/>
      <c r="AD4987" s="5"/>
      <c r="AE4987" s="5" t="s">
        <v>414</v>
      </c>
      <c r="AF4987" t="s">
        <v>473</v>
      </c>
      <c r="AG4987">
        <v>0</v>
      </c>
      <c r="AH4987">
        <v>20</v>
      </c>
      <c r="AI4987" t="s">
        <v>354</v>
      </c>
      <c r="AJ4987">
        <v>0</v>
      </c>
      <c r="AK4987" t="s">
        <v>988</v>
      </c>
      <c r="AO4987" t="s">
        <v>286</v>
      </c>
      <c r="AS4987" t="s">
        <v>301</v>
      </c>
      <c r="AZ4987" s="5"/>
      <c r="BL4987" s="5"/>
      <c r="BM4987" s="5"/>
      <c r="BN4987" s="5"/>
      <c r="BO4987" s="5"/>
      <c r="BP4987" s="5"/>
      <c r="BQ4987" s="5"/>
      <c r="BR4987" s="5"/>
    </row>
    <row r="4988" spans="1:77" ht="14.4" customHeight="1" x14ac:dyDescent="0.3">
      <c r="A4988">
        <v>68</v>
      </c>
      <c r="B4988" s="5" t="s">
        <v>17467</v>
      </c>
      <c r="C4988" s="5" t="s">
        <v>9161</v>
      </c>
      <c r="D4988" s="19" t="s">
        <v>1613</v>
      </c>
      <c r="E4988" s="5"/>
      <c r="F4988" s="5" t="s">
        <v>5677</v>
      </c>
      <c r="G4988" s="5"/>
      <c r="H4988" s="5"/>
      <c r="I4988" s="5" t="s">
        <v>354</v>
      </c>
      <c r="J4988" s="5"/>
      <c r="K4988" s="5">
        <v>0</v>
      </c>
      <c r="L4988" s="5">
        <v>25</v>
      </c>
      <c r="M4988" s="5" t="s">
        <v>354</v>
      </c>
      <c r="N4988" s="5">
        <v>0</v>
      </c>
      <c r="O4988" s="5" t="s">
        <v>1127</v>
      </c>
      <c r="P4988" s="22" t="s">
        <v>4794</v>
      </c>
      <c r="Q4988" s="5" t="s">
        <v>27480</v>
      </c>
      <c r="T4988" s="5" t="s">
        <v>473</v>
      </c>
      <c r="U4988" s="5">
        <v>0</v>
      </c>
      <c r="V4988" s="5">
        <v>19</v>
      </c>
      <c r="W4988" s="5" t="s">
        <v>473</v>
      </c>
      <c r="X4988" s="5">
        <v>0</v>
      </c>
      <c r="Y4988" s="5" t="s">
        <v>138</v>
      </c>
      <c r="Z4988" s="5"/>
      <c r="AA4988" s="5" t="s">
        <v>19782</v>
      </c>
      <c r="AB4988" s="5" t="s">
        <v>414</v>
      </c>
      <c r="AC4988" s="5"/>
      <c r="AD4988" s="5"/>
      <c r="AE4988" s="5" t="s">
        <v>414</v>
      </c>
      <c r="AF4988" t="s">
        <v>354</v>
      </c>
      <c r="AG4988">
        <v>0</v>
      </c>
      <c r="AH4988" s="5" t="s">
        <v>1127</v>
      </c>
      <c r="AI4988" t="s">
        <v>532</v>
      </c>
      <c r="AJ4988">
        <v>0</v>
      </c>
      <c r="AK4988">
        <v>5</v>
      </c>
      <c r="AO4988" t="s">
        <v>286</v>
      </c>
      <c r="AS4988" t="s">
        <v>301</v>
      </c>
      <c r="AZ4988" s="5"/>
      <c r="BL4988" s="5"/>
      <c r="BM4988" s="5"/>
      <c r="BN4988" s="5"/>
      <c r="BO4988" s="5"/>
      <c r="BP4988" s="5"/>
      <c r="BQ4988" s="5"/>
      <c r="BR4988" s="5"/>
    </row>
    <row r="4989" spans="1:77" ht="14.4" customHeight="1" x14ac:dyDescent="0.3">
      <c r="A4989">
        <v>68</v>
      </c>
      <c r="B4989" s="5" t="s">
        <v>17411</v>
      </c>
      <c r="C4989" s="5" t="s">
        <v>7892</v>
      </c>
      <c r="D4989" s="19" t="s">
        <v>1613</v>
      </c>
      <c r="E4989" s="5"/>
      <c r="F4989" s="5" t="s">
        <v>5677</v>
      </c>
      <c r="G4989" s="5"/>
      <c r="H4989" s="5"/>
      <c r="I4989" s="5" t="s">
        <v>482</v>
      </c>
      <c r="J4989" s="5"/>
      <c r="K4989" s="5">
        <v>0</v>
      </c>
      <c r="L4989" s="5">
        <v>8</v>
      </c>
      <c r="M4989" s="5" t="s">
        <v>482</v>
      </c>
      <c r="N4989" s="5">
        <v>0</v>
      </c>
      <c r="O4989" s="5">
        <v>9</v>
      </c>
      <c r="P4989" s="22" t="s">
        <v>21368</v>
      </c>
      <c r="Q4989" s="5" t="s">
        <v>27273</v>
      </c>
      <c r="T4989" s="5" t="s">
        <v>482</v>
      </c>
      <c r="U4989" s="5">
        <v>0</v>
      </c>
      <c r="V4989" s="5">
        <v>7</v>
      </c>
      <c r="W4989" s="5" t="s">
        <v>482</v>
      </c>
      <c r="X4989" s="5">
        <v>0</v>
      </c>
      <c r="Y4989" s="5">
        <v>7</v>
      </c>
      <c r="Z4989" s="5"/>
      <c r="AA4989" s="5" t="s">
        <v>19782</v>
      </c>
      <c r="AB4989" s="5" t="s">
        <v>414</v>
      </c>
      <c r="AC4989" s="5"/>
      <c r="AD4989" s="5"/>
      <c r="AE4989" s="5" t="s">
        <v>414</v>
      </c>
      <c r="AF4989" t="s">
        <v>482</v>
      </c>
      <c r="AG4989">
        <v>0</v>
      </c>
      <c r="AH4989">
        <v>8</v>
      </c>
      <c r="AI4989" t="s">
        <v>560</v>
      </c>
      <c r="AJ4989">
        <v>0</v>
      </c>
      <c r="AK4989">
        <v>17</v>
      </c>
      <c r="AO4989" t="s">
        <v>286</v>
      </c>
      <c r="AS4989" t="s">
        <v>301</v>
      </c>
      <c r="AZ4989" s="5"/>
      <c r="BL4989" s="5"/>
      <c r="BM4989" s="5"/>
      <c r="BN4989" s="5"/>
      <c r="BO4989" s="5"/>
      <c r="BP4989" s="5"/>
      <c r="BQ4989" s="5"/>
      <c r="BR4989" s="5"/>
    </row>
    <row r="4990" spans="1:77" ht="14.4" customHeight="1" x14ac:dyDescent="0.3">
      <c r="A4990">
        <v>68</v>
      </c>
      <c r="B4990" s="5" t="s">
        <v>17412</v>
      </c>
      <c r="C4990" s="16" t="s">
        <v>7431</v>
      </c>
      <c r="D4990" s="19" t="s">
        <v>1092</v>
      </c>
      <c r="E4990" s="5"/>
      <c r="F4990" s="5" t="s">
        <v>5567</v>
      </c>
      <c r="G4990" s="5"/>
      <c r="H4990" s="5"/>
      <c r="I4990" s="5" t="s">
        <v>560</v>
      </c>
      <c r="J4990" s="5"/>
      <c r="K4990" s="5">
        <v>0</v>
      </c>
      <c r="L4990" s="5">
        <v>17</v>
      </c>
      <c r="M4990" s="5" t="s">
        <v>560</v>
      </c>
      <c r="N4990" s="5">
        <v>0</v>
      </c>
      <c r="O4990" s="5" t="s">
        <v>1028</v>
      </c>
      <c r="P4990" s="22" t="s">
        <v>21368</v>
      </c>
      <c r="Q4990" s="5" t="s">
        <v>27273</v>
      </c>
      <c r="T4990" s="5" t="s">
        <v>482</v>
      </c>
      <c r="U4990" s="5">
        <v>0</v>
      </c>
      <c r="V4990" s="5">
        <v>7</v>
      </c>
      <c r="W4990" s="5" t="s">
        <v>482</v>
      </c>
      <c r="X4990" s="5">
        <v>0</v>
      </c>
      <c r="Y4990" s="5">
        <v>7</v>
      </c>
      <c r="Z4990" s="5"/>
      <c r="AA4990" s="5" t="s">
        <v>19782</v>
      </c>
      <c r="AB4990" s="5" t="s">
        <v>414</v>
      </c>
      <c r="AC4990" s="5"/>
      <c r="AD4990" s="5"/>
      <c r="AE4990" s="5" t="s">
        <v>414</v>
      </c>
      <c r="AF4990" t="s">
        <v>560</v>
      </c>
      <c r="AG4990">
        <v>0</v>
      </c>
      <c r="AH4990">
        <v>17</v>
      </c>
      <c r="AI4990" t="s">
        <v>324</v>
      </c>
      <c r="AJ4990">
        <v>0</v>
      </c>
      <c r="AK4990">
        <v>22</v>
      </c>
      <c r="AO4990" t="s">
        <v>286</v>
      </c>
      <c r="AS4990" t="s">
        <v>301</v>
      </c>
      <c r="AZ4990" s="5"/>
      <c r="BL4990" s="16"/>
      <c r="BM4990" s="16"/>
      <c r="BN4990" s="16"/>
      <c r="BO4990" s="16"/>
      <c r="BP4990" s="16"/>
      <c r="BQ4990" s="16"/>
      <c r="BR4990" s="16"/>
    </row>
    <row r="4991" spans="1:77" ht="14.4" customHeight="1" x14ac:dyDescent="0.3">
      <c r="A4991">
        <v>68</v>
      </c>
      <c r="B4991" s="5" t="s">
        <v>17482</v>
      </c>
      <c r="C4991" s="5" t="s">
        <v>9166</v>
      </c>
      <c r="D4991" s="19" t="s">
        <v>2885</v>
      </c>
      <c r="E4991" s="5"/>
      <c r="F4991" s="5" t="s">
        <v>2295</v>
      </c>
      <c r="G4991" s="5"/>
      <c r="H4991" s="5"/>
      <c r="I4991" s="5" t="s">
        <v>671</v>
      </c>
      <c r="J4991" s="5"/>
      <c r="K4991" s="5">
        <v>0</v>
      </c>
      <c r="L4991" s="5">
        <v>23</v>
      </c>
      <c r="M4991" s="5" t="s">
        <v>671</v>
      </c>
      <c r="N4991" s="5">
        <v>0</v>
      </c>
      <c r="O4991" s="5">
        <v>24</v>
      </c>
      <c r="P4991" s="22" t="s">
        <v>4803</v>
      </c>
      <c r="Q4991" s="5" t="s">
        <v>25199</v>
      </c>
      <c r="T4991" s="5" t="s">
        <v>671</v>
      </c>
      <c r="U4991" s="5">
        <v>0</v>
      </c>
      <c r="V4991" s="5">
        <v>22</v>
      </c>
      <c r="W4991" s="5" t="s">
        <v>671</v>
      </c>
      <c r="X4991" s="5">
        <v>0</v>
      </c>
      <c r="Y4991" s="5">
        <v>22</v>
      </c>
      <c r="Z4991" s="5"/>
      <c r="AA4991" s="5" t="s">
        <v>19782</v>
      </c>
      <c r="AB4991" s="5" t="s">
        <v>414</v>
      </c>
      <c r="AC4991" s="5"/>
      <c r="AD4991" s="5"/>
      <c r="AE4991" s="5" t="s">
        <v>414</v>
      </c>
      <c r="AF4991" t="s">
        <v>671</v>
      </c>
      <c r="AG4991">
        <v>0</v>
      </c>
      <c r="AH4991">
        <v>23</v>
      </c>
      <c r="AI4991" t="s">
        <v>525</v>
      </c>
      <c r="AJ4991">
        <v>0</v>
      </c>
      <c r="AK4991" t="s">
        <v>313</v>
      </c>
      <c r="AO4991" t="s">
        <v>286</v>
      </c>
      <c r="AS4991" t="s">
        <v>301</v>
      </c>
      <c r="AZ4991" s="5"/>
      <c r="BL4991" s="5"/>
      <c r="BM4991" s="5"/>
      <c r="BN4991" s="5"/>
      <c r="BO4991" s="5"/>
      <c r="BP4991" s="5"/>
      <c r="BQ4991" s="5"/>
      <c r="BR4991" s="5"/>
    </row>
    <row r="4992" spans="1:77" ht="14.4" customHeight="1" x14ac:dyDescent="0.3">
      <c r="A4992">
        <v>68</v>
      </c>
      <c r="B4992" s="5" t="s">
        <v>17483</v>
      </c>
      <c r="C4992" s="5" t="s">
        <v>9167</v>
      </c>
      <c r="D4992" s="19" t="s">
        <v>2885</v>
      </c>
      <c r="E4992" s="5"/>
      <c r="F4992" s="5" t="s">
        <v>2295</v>
      </c>
      <c r="G4992" s="5"/>
      <c r="H4992" s="5"/>
      <c r="I4992" s="5" t="s">
        <v>525</v>
      </c>
      <c r="J4992" s="5"/>
      <c r="K4992" s="5">
        <v>0</v>
      </c>
      <c r="L4992" s="5">
        <v>5</v>
      </c>
      <c r="M4992" s="5" t="s">
        <v>525</v>
      </c>
      <c r="N4992" s="5">
        <v>0</v>
      </c>
      <c r="O4992" s="5" t="s">
        <v>360</v>
      </c>
      <c r="P4992" s="22" t="s">
        <v>4803</v>
      </c>
      <c r="Q4992" s="5" t="s">
        <v>25199</v>
      </c>
      <c r="T4992" s="5" t="s">
        <v>671</v>
      </c>
      <c r="U4992" s="5">
        <v>0</v>
      </c>
      <c r="V4992" s="5">
        <v>22</v>
      </c>
      <c r="W4992" s="5" t="s">
        <v>671</v>
      </c>
      <c r="X4992" s="5">
        <v>0</v>
      </c>
      <c r="Y4992" s="5">
        <v>22</v>
      </c>
      <c r="Z4992" s="5"/>
      <c r="AA4992" s="5" t="s">
        <v>19782</v>
      </c>
      <c r="AB4992" s="5" t="s">
        <v>414</v>
      </c>
      <c r="AC4992" s="5"/>
      <c r="AD4992" s="5"/>
      <c r="AE4992" s="5" t="s">
        <v>414</v>
      </c>
      <c r="AF4992" t="s">
        <v>525</v>
      </c>
      <c r="AG4992">
        <v>0</v>
      </c>
      <c r="AH4992">
        <v>5</v>
      </c>
      <c r="AI4992" t="s">
        <v>668</v>
      </c>
      <c r="AJ4992">
        <v>0</v>
      </c>
      <c r="AK4992" t="s">
        <v>371</v>
      </c>
      <c r="AO4992" t="s">
        <v>286</v>
      </c>
      <c r="AS4992" t="s">
        <v>301</v>
      </c>
      <c r="AZ4992" s="5"/>
      <c r="BL4992" s="5"/>
      <c r="BM4992" s="5"/>
      <c r="BN4992" s="5"/>
      <c r="BO4992" s="5"/>
      <c r="BP4992" s="5"/>
      <c r="BQ4992" s="5"/>
      <c r="BR4992" s="5"/>
      <c r="BS4992" s="22" t="s">
        <v>6536</v>
      </c>
      <c r="BT4992" s="22" t="s">
        <v>668</v>
      </c>
      <c r="BU4992" s="12">
        <v>0</v>
      </c>
      <c r="BV4992" s="12">
        <v>17</v>
      </c>
      <c r="BW4992" s="12" t="s">
        <v>668</v>
      </c>
      <c r="BX4992" s="12">
        <v>0</v>
      </c>
      <c r="BY4992" s="12" t="s">
        <v>987</v>
      </c>
    </row>
    <row r="4993" spans="1:70" ht="14.4" customHeight="1" x14ac:dyDescent="0.3">
      <c r="A4993">
        <v>68</v>
      </c>
      <c r="B4993" s="5" t="s">
        <v>17444</v>
      </c>
      <c r="C4993" s="5" t="s">
        <v>7993</v>
      </c>
      <c r="D4993" s="19" t="s">
        <v>4719</v>
      </c>
      <c r="E4993" s="5"/>
      <c r="F4993" s="5" t="s">
        <v>26871</v>
      </c>
      <c r="G4993" s="5"/>
      <c r="H4993" s="5"/>
      <c r="I4993" s="5" t="s">
        <v>343</v>
      </c>
      <c r="J4993" s="5"/>
      <c r="K4993" s="5">
        <v>0</v>
      </c>
      <c r="L4993" s="5">
        <v>8</v>
      </c>
      <c r="M4993" s="5" t="s">
        <v>343</v>
      </c>
      <c r="N4993" s="5">
        <v>0</v>
      </c>
      <c r="O4993" s="5">
        <v>8</v>
      </c>
      <c r="P4993" s="22" t="s">
        <v>4783</v>
      </c>
      <c r="Q4993" s="5" t="s">
        <v>25170</v>
      </c>
      <c r="T4993" s="5" t="s">
        <v>343</v>
      </c>
      <c r="U4993" s="5">
        <v>0</v>
      </c>
      <c r="V4993" s="5">
        <v>6</v>
      </c>
      <c r="W4993" s="5" t="s">
        <v>343</v>
      </c>
      <c r="X4993" s="5">
        <v>0</v>
      </c>
      <c r="Y4993" s="5">
        <v>7</v>
      </c>
      <c r="Z4993" s="5"/>
      <c r="AA4993" s="5" t="s">
        <v>19782</v>
      </c>
      <c r="AB4993" s="5" t="s">
        <v>414</v>
      </c>
      <c r="AC4993" s="5"/>
      <c r="AD4993" s="5"/>
      <c r="AE4993" s="5" t="s">
        <v>414</v>
      </c>
      <c r="AF4993" t="s">
        <v>343</v>
      </c>
      <c r="AG4993">
        <v>0</v>
      </c>
      <c r="AH4993">
        <v>8</v>
      </c>
      <c r="AI4993" t="s">
        <v>439</v>
      </c>
      <c r="AJ4993">
        <v>0</v>
      </c>
      <c r="AK4993">
        <v>19</v>
      </c>
      <c r="AO4993" t="s">
        <v>286</v>
      </c>
      <c r="AS4993" t="s">
        <v>301</v>
      </c>
      <c r="AZ4993" s="5"/>
      <c r="BL4993" s="5"/>
      <c r="BM4993" s="5"/>
      <c r="BN4993" s="5"/>
      <c r="BO4993" s="5"/>
      <c r="BP4993" s="5"/>
      <c r="BQ4993" s="5"/>
      <c r="BR4993" s="5"/>
    </row>
    <row r="4994" spans="1:70" ht="14.4" customHeight="1" x14ac:dyDescent="0.3">
      <c r="A4994">
        <v>68</v>
      </c>
      <c r="B4994" s="5" t="s">
        <v>17445</v>
      </c>
      <c r="C4994" s="5" t="s">
        <v>9155</v>
      </c>
      <c r="D4994" s="19" t="s">
        <v>1613</v>
      </c>
      <c r="E4994" s="5"/>
      <c r="F4994" s="5" t="s">
        <v>5677</v>
      </c>
      <c r="G4994" s="5"/>
      <c r="H4994" s="5"/>
      <c r="I4994" s="5" t="s">
        <v>439</v>
      </c>
      <c r="J4994" s="5"/>
      <c r="K4994" s="5">
        <v>0</v>
      </c>
      <c r="L4994" s="5">
        <v>20</v>
      </c>
      <c r="M4994" s="5" t="s">
        <v>439</v>
      </c>
      <c r="N4994" s="5">
        <v>0</v>
      </c>
      <c r="O4994" s="5">
        <v>20</v>
      </c>
      <c r="P4994" s="22" t="s">
        <v>4783</v>
      </c>
      <c r="Q4994" s="5" t="s">
        <v>25170</v>
      </c>
      <c r="T4994" s="5" t="s">
        <v>343</v>
      </c>
      <c r="U4994" s="5">
        <v>0</v>
      </c>
      <c r="V4994" s="5">
        <v>6</v>
      </c>
      <c r="W4994" s="5" t="s">
        <v>343</v>
      </c>
      <c r="X4994" s="5">
        <v>0</v>
      </c>
      <c r="Y4994" s="5">
        <v>7</v>
      </c>
      <c r="Z4994" s="5"/>
      <c r="AA4994" s="5" t="s">
        <v>19782</v>
      </c>
      <c r="AB4994" s="5" t="s">
        <v>414</v>
      </c>
      <c r="AC4994" s="5"/>
      <c r="AD4994" s="5"/>
      <c r="AE4994" s="5" t="s">
        <v>414</v>
      </c>
      <c r="AF4994" t="s">
        <v>439</v>
      </c>
      <c r="AG4994">
        <v>0</v>
      </c>
      <c r="AH4994">
        <v>20</v>
      </c>
      <c r="AI4994" t="s">
        <v>350</v>
      </c>
      <c r="AJ4994">
        <v>0</v>
      </c>
      <c r="AK4994">
        <v>17</v>
      </c>
      <c r="AO4994" t="s">
        <v>286</v>
      </c>
      <c r="AS4994" t="s">
        <v>301</v>
      </c>
      <c r="AZ4994" s="5"/>
      <c r="BL4994" s="5"/>
      <c r="BM4994" s="5"/>
      <c r="BN4994" s="5"/>
      <c r="BO4994" s="5"/>
      <c r="BP4994" s="5"/>
      <c r="BQ4994" s="5"/>
      <c r="BR4994" s="5"/>
    </row>
    <row r="4995" spans="1:70" ht="14.4" customHeight="1" x14ac:dyDescent="0.3">
      <c r="A4995">
        <v>68</v>
      </c>
      <c r="B4995" s="5" t="s">
        <v>17429</v>
      </c>
      <c r="C4995" s="5" t="s">
        <v>7987</v>
      </c>
      <c r="D4995" s="19" t="s">
        <v>4719</v>
      </c>
      <c r="E4995" s="5"/>
      <c r="F4995" s="5" t="s">
        <v>26871</v>
      </c>
      <c r="G4995" s="5"/>
      <c r="H4995" s="5"/>
      <c r="I4995" s="5" t="s">
        <v>512</v>
      </c>
      <c r="J4995" s="5"/>
      <c r="K4995" s="5">
        <v>0</v>
      </c>
      <c r="L4995" s="5">
        <v>11</v>
      </c>
      <c r="M4995" s="5" t="s">
        <v>512</v>
      </c>
      <c r="N4995" s="5">
        <v>0</v>
      </c>
      <c r="O4995" s="5">
        <v>12</v>
      </c>
      <c r="P4995" s="22" t="s">
        <v>4777</v>
      </c>
      <c r="Q4995" s="5" t="s">
        <v>25763</v>
      </c>
      <c r="T4995" s="5" t="s">
        <v>512</v>
      </c>
      <c r="U4995" s="5">
        <v>0</v>
      </c>
      <c r="V4995" s="5">
        <v>10</v>
      </c>
      <c r="W4995" s="5" t="s">
        <v>512</v>
      </c>
      <c r="X4995" s="5">
        <v>0</v>
      </c>
      <c r="Y4995" s="5" t="s">
        <v>377</v>
      </c>
      <c r="Z4995" s="5"/>
      <c r="AA4995" s="5" t="s">
        <v>19782</v>
      </c>
      <c r="AB4995" s="5" t="s">
        <v>414</v>
      </c>
      <c r="AC4995" s="5"/>
      <c r="AD4995" s="5"/>
      <c r="AE4995" s="5" t="s">
        <v>414</v>
      </c>
      <c r="AF4995" t="s">
        <v>512</v>
      </c>
      <c r="AG4995">
        <v>0</v>
      </c>
      <c r="AH4995">
        <v>11</v>
      </c>
      <c r="AI4995" t="s">
        <v>426</v>
      </c>
      <c r="AJ4995">
        <v>0</v>
      </c>
      <c r="AK4995">
        <v>17</v>
      </c>
      <c r="AO4995" t="s">
        <v>286</v>
      </c>
      <c r="AS4995" t="s">
        <v>301</v>
      </c>
      <c r="AZ4995" s="5"/>
      <c r="BL4995" s="5"/>
      <c r="BM4995" s="5"/>
      <c r="BN4995" s="5"/>
      <c r="BO4995" s="5"/>
      <c r="BP4995" s="5"/>
      <c r="BQ4995" s="5"/>
      <c r="BR4995" s="5"/>
    </row>
    <row r="4996" spans="1:70" ht="14.4" customHeight="1" x14ac:dyDescent="0.3">
      <c r="A4996">
        <v>68</v>
      </c>
      <c r="B4996" s="5" t="s">
        <v>17430</v>
      </c>
      <c r="C4996" s="5" t="s">
        <v>7458</v>
      </c>
      <c r="D4996" s="19" t="s">
        <v>1613</v>
      </c>
      <c r="E4996" s="5"/>
      <c r="F4996" s="5" t="s">
        <v>5677</v>
      </c>
      <c r="G4996" s="5"/>
      <c r="H4996" s="5"/>
      <c r="I4996" s="5" t="s">
        <v>426</v>
      </c>
      <c r="J4996" s="5"/>
      <c r="K4996" s="5">
        <v>0</v>
      </c>
      <c r="L4996" s="5">
        <v>17</v>
      </c>
      <c r="M4996" s="5" t="s">
        <v>426</v>
      </c>
      <c r="N4996" s="5">
        <v>0</v>
      </c>
      <c r="O4996" s="5" t="s">
        <v>985</v>
      </c>
      <c r="P4996" s="22" t="s">
        <v>4777</v>
      </c>
      <c r="Q4996" s="5" t="s">
        <v>25763</v>
      </c>
      <c r="T4996" s="5" t="s">
        <v>512</v>
      </c>
      <c r="U4996" s="5">
        <v>0</v>
      </c>
      <c r="V4996" s="5">
        <v>10</v>
      </c>
      <c r="W4996" s="5" t="s">
        <v>512</v>
      </c>
      <c r="X4996" s="5">
        <v>0</v>
      </c>
      <c r="Y4996" s="5" t="s">
        <v>377</v>
      </c>
      <c r="Z4996" s="5"/>
      <c r="AA4996" s="5" t="s">
        <v>19782</v>
      </c>
      <c r="AB4996" s="5" t="s">
        <v>414</v>
      </c>
      <c r="AC4996" s="5"/>
      <c r="AD4996" s="5"/>
      <c r="AE4996" s="5" t="s">
        <v>414</v>
      </c>
      <c r="AF4996" t="s">
        <v>426</v>
      </c>
      <c r="AG4996">
        <v>0</v>
      </c>
      <c r="AH4996">
        <v>17</v>
      </c>
      <c r="AI4996" t="s">
        <v>470</v>
      </c>
      <c r="AJ4996">
        <v>0</v>
      </c>
      <c r="AK4996">
        <v>23</v>
      </c>
      <c r="AO4996" t="s">
        <v>286</v>
      </c>
      <c r="AS4996" t="s">
        <v>301</v>
      </c>
      <c r="AZ4996" s="5"/>
      <c r="BL4996" s="5"/>
      <c r="BM4996" s="5"/>
      <c r="BN4996" s="5"/>
      <c r="BO4996" s="5"/>
      <c r="BP4996" s="5"/>
      <c r="BQ4996" s="5"/>
      <c r="BR4996" s="5"/>
    </row>
    <row r="4997" spans="1:70" ht="14.4" customHeight="1" x14ac:dyDescent="0.3">
      <c r="A4997">
        <v>68</v>
      </c>
      <c r="B4997" s="5" t="s">
        <v>17454</v>
      </c>
      <c r="C4997" s="5" t="s">
        <v>7997</v>
      </c>
      <c r="D4997" s="19" t="s">
        <v>4719</v>
      </c>
      <c r="E4997" s="5"/>
      <c r="F4997" s="5" t="s">
        <v>26871</v>
      </c>
      <c r="G4997" s="5"/>
      <c r="H4997" s="5"/>
      <c r="I4997" s="5" t="s">
        <v>592</v>
      </c>
      <c r="J4997" s="5"/>
      <c r="K4997" s="5">
        <v>0</v>
      </c>
      <c r="L4997" s="5">
        <v>17</v>
      </c>
      <c r="M4997" s="5" t="s">
        <v>592</v>
      </c>
      <c r="N4997" s="5">
        <v>0</v>
      </c>
      <c r="O4997" s="5">
        <v>18</v>
      </c>
      <c r="P4997" s="22" t="s">
        <v>4788</v>
      </c>
      <c r="Q4997" s="5" t="s">
        <v>26050</v>
      </c>
      <c r="T4997" s="5" t="s">
        <v>592</v>
      </c>
      <c r="U4997" s="5">
        <v>0</v>
      </c>
      <c r="V4997" s="5">
        <v>16</v>
      </c>
      <c r="W4997" s="5" t="s">
        <v>592</v>
      </c>
      <c r="X4997" s="5">
        <v>0</v>
      </c>
      <c r="Y4997" s="5" t="s">
        <v>372</v>
      </c>
      <c r="Z4997" s="5"/>
      <c r="AA4997" s="5" t="s">
        <v>19782</v>
      </c>
      <c r="AB4997" s="5" t="s">
        <v>414</v>
      </c>
      <c r="AC4997" s="5"/>
      <c r="AD4997" s="5"/>
      <c r="AE4997" s="5" t="s">
        <v>414</v>
      </c>
      <c r="AF4997" t="s">
        <v>592</v>
      </c>
      <c r="AG4997">
        <v>0</v>
      </c>
      <c r="AH4997">
        <v>17</v>
      </c>
      <c r="AI4997" t="s">
        <v>331</v>
      </c>
      <c r="AJ4997">
        <v>0</v>
      </c>
      <c r="AK4997" t="s">
        <v>377</v>
      </c>
      <c r="AO4997" t="s">
        <v>286</v>
      </c>
      <c r="AS4997" t="s">
        <v>301</v>
      </c>
      <c r="AZ4997" s="5"/>
      <c r="BL4997" s="5"/>
      <c r="BM4997" s="5"/>
      <c r="BN4997" s="5"/>
      <c r="BO4997" s="5"/>
      <c r="BP4997" s="5"/>
      <c r="BQ4997" s="5"/>
      <c r="BR4997" s="5"/>
    </row>
    <row r="4998" spans="1:70" ht="14.4" customHeight="1" x14ac:dyDescent="0.3">
      <c r="A4998">
        <v>68</v>
      </c>
      <c r="B4998" s="5" t="s">
        <v>17455</v>
      </c>
      <c r="C4998" s="5" t="s">
        <v>27814</v>
      </c>
      <c r="D4998" s="19" t="s">
        <v>1613</v>
      </c>
      <c r="E4998" s="5"/>
      <c r="F4998" s="5" t="s">
        <v>5677</v>
      </c>
      <c r="G4998" s="5"/>
      <c r="H4998" s="5"/>
      <c r="I4998" s="5" t="s">
        <v>331</v>
      </c>
      <c r="J4998" s="5"/>
      <c r="K4998" s="5">
        <v>0</v>
      </c>
      <c r="L4998" s="5">
        <v>11</v>
      </c>
      <c r="M4998" s="5" t="s">
        <v>331</v>
      </c>
      <c r="N4998" s="5">
        <v>0</v>
      </c>
      <c r="O4998" s="5">
        <v>11</v>
      </c>
      <c r="P4998" s="22" t="s">
        <v>4788</v>
      </c>
      <c r="Q4998" s="5" t="s">
        <v>26050</v>
      </c>
      <c r="T4998" s="5" t="s">
        <v>592</v>
      </c>
      <c r="U4998" s="5">
        <v>0</v>
      </c>
      <c r="V4998" s="5">
        <v>16</v>
      </c>
      <c r="W4998" s="5" t="s">
        <v>592</v>
      </c>
      <c r="X4998" s="5">
        <v>0</v>
      </c>
      <c r="Y4998" s="5" t="s">
        <v>372</v>
      </c>
      <c r="Z4998" s="5"/>
      <c r="AA4998" s="5" t="s">
        <v>19782</v>
      </c>
      <c r="AB4998" s="5" t="s">
        <v>414</v>
      </c>
      <c r="AC4998" s="5"/>
      <c r="AD4998" s="5"/>
      <c r="AE4998" s="5" t="s">
        <v>414</v>
      </c>
      <c r="AF4998" t="s">
        <v>331</v>
      </c>
      <c r="AG4998">
        <v>0</v>
      </c>
      <c r="AH4998">
        <v>11</v>
      </c>
      <c r="AI4998" t="s">
        <v>550</v>
      </c>
      <c r="AJ4998">
        <v>0</v>
      </c>
      <c r="AK4998">
        <v>3</v>
      </c>
      <c r="AO4998" t="s">
        <v>286</v>
      </c>
      <c r="AS4998" t="s">
        <v>301</v>
      </c>
      <c r="AZ4998" s="5"/>
    </row>
    <row r="4999" spans="1:70" ht="14.4" customHeight="1" x14ac:dyDescent="0.3">
      <c r="A4999">
        <v>68</v>
      </c>
      <c r="B4999" s="5" t="s">
        <v>17478</v>
      </c>
      <c r="C4999" s="5" t="s">
        <v>9163</v>
      </c>
      <c r="D4999" s="19" t="s">
        <v>4694</v>
      </c>
      <c r="E4999" s="5"/>
      <c r="F4999" s="5" t="s">
        <v>26823</v>
      </c>
      <c r="G4999" s="5"/>
      <c r="H4999" s="5"/>
      <c r="I4999" s="5" t="s">
        <v>617</v>
      </c>
      <c r="J4999" s="5"/>
      <c r="K4999" s="5">
        <v>0</v>
      </c>
      <c r="L4999" s="5">
        <v>9</v>
      </c>
      <c r="M4999" s="5" t="s">
        <v>617</v>
      </c>
      <c r="N4999" s="5">
        <v>0</v>
      </c>
      <c r="O4999" s="5" t="s">
        <v>363</v>
      </c>
      <c r="P4999" s="22" t="s">
        <v>4800</v>
      </c>
      <c r="Q4999" s="5" t="s">
        <v>26051</v>
      </c>
      <c r="T4999" s="5" t="s">
        <v>617</v>
      </c>
      <c r="U4999" s="5">
        <v>0</v>
      </c>
      <c r="V4999" s="5">
        <v>7</v>
      </c>
      <c r="W4999" s="5" t="s">
        <v>617</v>
      </c>
      <c r="X4999" s="5">
        <v>0</v>
      </c>
      <c r="Y4999" s="5">
        <v>8</v>
      </c>
      <c r="Z4999" s="5"/>
      <c r="AA4999" s="5" t="s">
        <v>19782</v>
      </c>
      <c r="AB4999" s="5" t="s">
        <v>414</v>
      </c>
      <c r="AC4999" s="5"/>
      <c r="AD4999" s="5"/>
      <c r="AE4999" s="5" t="s">
        <v>414</v>
      </c>
      <c r="AF4999" t="s">
        <v>617</v>
      </c>
      <c r="AG4999">
        <v>0</v>
      </c>
      <c r="AH4999">
        <v>9</v>
      </c>
      <c r="AI4999" t="s">
        <v>614</v>
      </c>
      <c r="AJ4999">
        <v>0</v>
      </c>
      <c r="AK4999">
        <v>18</v>
      </c>
      <c r="AO4999" t="s">
        <v>286</v>
      </c>
      <c r="AS4999" t="s">
        <v>301</v>
      </c>
      <c r="AZ4999" s="5"/>
      <c r="BL4999" s="5"/>
      <c r="BM4999" s="5"/>
      <c r="BN4999" s="5"/>
      <c r="BO4999" s="5"/>
      <c r="BP4999" s="5"/>
      <c r="BQ4999" s="5"/>
      <c r="BR4999" s="5"/>
    </row>
    <row r="5000" spans="1:70" ht="14.4" customHeight="1" x14ac:dyDescent="0.3">
      <c r="A5000">
        <v>68</v>
      </c>
      <c r="B5000" s="5" t="s">
        <v>17479</v>
      </c>
      <c r="C5000" s="5" t="s">
        <v>8010</v>
      </c>
      <c r="D5000" s="19" t="s">
        <v>4791</v>
      </c>
      <c r="E5000" s="5"/>
      <c r="F5000" s="5" t="s">
        <v>23810</v>
      </c>
      <c r="G5000" s="5"/>
      <c r="H5000" s="5"/>
      <c r="I5000" s="5" t="s">
        <v>614</v>
      </c>
      <c r="J5000" s="5"/>
      <c r="K5000" s="5">
        <v>0</v>
      </c>
      <c r="L5000" s="5">
        <v>18</v>
      </c>
      <c r="M5000" s="5" t="s">
        <v>614</v>
      </c>
      <c r="N5000" s="5">
        <v>0</v>
      </c>
      <c r="O5000" s="5">
        <v>19</v>
      </c>
      <c r="P5000" s="22" t="s">
        <v>4800</v>
      </c>
      <c r="Q5000" s="5" t="s">
        <v>26051</v>
      </c>
      <c r="T5000" s="5" t="s">
        <v>617</v>
      </c>
      <c r="U5000" s="5">
        <v>0</v>
      </c>
      <c r="V5000" s="5">
        <v>7</v>
      </c>
      <c r="W5000" s="5" t="s">
        <v>617</v>
      </c>
      <c r="X5000" s="5">
        <v>0</v>
      </c>
      <c r="Y5000" s="5">
        <v>8</v>
      </c>
      <c r="Z5000" s="5"/>
      <c r="AA5000" s="5" t="s">
        <v>19782</v>
      </c>
      <c r="AB5000" s="5" t="s">
        <v>414</v>
      </c>
      <c r="AC5000" s="5"/>
      <c r="AD5000" s="5"/>
      <c r="AE5000" s="5" t="s">
        <v>414</v>
      </c>
      <c r="AF5000" t="s">
        <v>614</v>
      </c>
      <c r="AG5000">
        <v>0</v>
      </c>
      <c r="AH5000">
        <v>18</v>
      </c>
      <c r="AI5000" t="s">
        <v>561</v>
      </c>
      <c r="AJ5000">
        <v>0</v>
      </c>
      <c r="AK5000" t="s">
        <v>313</v>
      </c>
      <c r="AO5000" t="s">
        <v>286</v>
      </c>
      <c r="AS5000" t="s">
        <v>301</v>
      </c>
      <c r="AZ5000" s="5"/>
      <c r="BL5000" s="5"/>
      <c r="BM5000" s="5"/>
      <c r="BN5000" s="5"/>
      <c r="BO5000" s="5"/>
      <c r="BP5000" s="5"/>
      <c r="BQ5000" s="5"/>
      <c r="BR5000" s="5"/>
    </row>
    <row r="5001" spans="1:70" ht="14.4" customHeight="1" x14ac:dyDescent="0.3">
      <c r="A5001">
        <v>68</v>
      </c>
      <c r="B5001" s="5" t="s">
        <v>17425</v>
      </c>
      <c r="C5001" s="16" t="s">
        <v>19869</v>
      </c>
      <c r="D5001" s="19" t="s">
        <v>4765</v>
      </c>
      <c r="E5001" s="5"/>
      <c r="F5001" s="5" t="s">
        <v>23735</v>
      </c>
      <c r="G5001" s="5"/>
      <c r="H5001" s="5"/>
      <c r="I5001" s="5" t="s">
        <v>443</v>
      </c>
      <c r="J5001" s="5"/>
      <c r="K5001" s="5">
        <v>0</v>
      </c>
      <c r="L5001" s="5">
        <v>2</v>
      </c>
      <c r="M5001" s="5" t="s">
        <v>443</v>
      </c>
      <c r="N5001" s="5">
        <v>0</v>
      </c>
      <c r="O5001" s="5">
        <v>2</v>
      </c>
      <c r="P5001" s="22" t="s">
        <v>21372</v>
      </c>
      <c r="Q5001" s="5" t="s">
        <v>26048</v>
      </c>
      <c r="T5001" s="5" t="s">
        <v>496</v>
      </c>
      <c r="U5001" s="5">
        <v>0</v>
      </c>
      <c r="V5001" s="5">
        <v>25</v>
      </c>
      <c r="W5001" s="5" t="s">
        <v>496</v>
      </c>
      <c r="X5001" s="5">
        <v>0</v>
      </c>
      <c r="Y5001" s="5" t="s">
        <v>1128</v>
      </c>
      <c r="Z5001" s="5"/>
      <c r="AA5001" s="5" t="s">
        <v>19782</v>
      </c>
      <c r="AB5001" s="5" t="s">
        <v>414</v>
      </c>
      <c r="AC5001" s="5"/>
      <c r="AD5001" s="5"/>
      <c r="AE5001" s="5" t="s">
        <v>414</v>
      </c>
      <c r="AF5001" t="s">
        <v>443</v>
      </c>
      <c r="AG5001">
        <v>0</v>
      </c>
      <c r="AH5001">
        <v>1</v>
      </c>
      <c r="AI5001" t="s">
        <v>443</v>
      </c>
      <c r="AJ5001">
        <v>0</v>
      </c>
      <c r="AK5001">
        <v>2</v>
      </c>
      <c r="AN5001" t="s">
        <v>5782</v>
      </c>
      <c r="AO5001" t="s">
        <v>2295</v>
      </c>
      <c r="AS5001" t="s">
        <v>301</v>
      </c>
      <c r="AY5001" t="s">
        <v>4766</v>
      </c>
      <c r="AZ5001" s="5" t="s">
        <v>26049</v>
      </c>
      <c r="BL5001" s="16"/>
      <c r="BM5001" s="16"/>
      <c r="BN5001" s="16"/>
      <c r="BO5001" s="16"/>
      <c r="BP5001" s="16"/>
      <c r="BQ5001" s="16"/>
      <c r="BR5001" s="16"/>
    </row>
    <row r="5002" spans="1:70" ht="14.4" customHeight="1" x14ac:dyDescent="0.3">
      <c r="A5002">
        <v>68</v>
      </c>
      <c r="B5002" s="5" t="s">
        <v>17426</v>
      </c>
      <c r="C5002" s="16" t="s">
        <v>7363</v>
      </c>
      <c r="D5002" s="19" t="s">
        <v>1092</v>
      </c>
      <c r="E5002" s="5"/>
      <c r="F5002" s="5" t="s">
        <v>5567</v>
      </c>
      <c r="G5002" s="5"/>
      <c r="H5002" s="5"/>
      <c r="I5002" s="5" t="s">
        <v>443</v>
      </c>
      <c r="J5002" s="5"/>
      <c r="K5002" s="5">
        <v>0</v>
      </c>
      <c r="L5002" s="5">
        <v>3</v>
      </c>
      <c r="M5002" s="5" t="s">
        <v>443</v>
      </c>
      <c r="N5002" s="5">
        <v>0</v>
      </c>
      <c r="O5002" s="5">
        <v>3</v>
      </c>
      <c r="P5002" s="22" t="s">
        <v>21372</v>
      </c>
      <c r="Q5002" s="5" t="s">
        <v>26048</v>
      </c>
      <c r="T5002" s="5" t="s">
        <v>496</v>
      </c>
      <c r="U5002" s="5">
        <v>0</v>
      </c>
      <c r="V5002" s="5">
        <v>25</v>
      </c>
      <c r="W5002" s="5" t="s">
        <v>496</v>
      </c>
      <c r="X5002" s="5">
        <v>0</v>
      </c>
      <c r="Y5002" s="5" t="s">
        <v>1128</v>
      </c>
      <c r="Z5002" s="5"/>
      <c r="AA5002" s="5" t="s">
        <v>19782</v>
      </c>
      <c r="AB5002" s="5" t="s">
        <v>414</v>
      </c>
      <c r="AC5002" s="5"/>
      <c r="AD5002" s="5"/>
      <c r="AE5002" s="5" t="s">
        <v>414</v>
      </c>
      <c r="AF5002" t="s">
        <v>443</v>
      </c>
      <c r="AG5002">
        <v>0</v>
      </c>
      <c r="AH5002">
        <v>3</v>
      </c>
      <c r="AI5002" t="s">
        <v>505</v>
      </c>
      <c r="AJ5002">
        <v>0</v>
      </c>
      <c r="AK5002">
        <v>6</v>
      </c>
      <c r="AO5002" t="s">
        <v>286</v>
      </c>
      <c r="AS5002" t="s">
        <v>301</v>
      </c>
      <c r="AZ5002" s="5"/>
      <c r="BL5002" s="16"/>
      <c r="BM5002" s="16"/>
      <c r="BN5002" s="16"/>
      <c r="BO5002" s="16"/>
      <c r="BP5002" s="16"/>
      <c r="BQ5002" s="16"/>
      <c r="BR5002" s="16"/>
    </row>
    <row r="5003" spans="1:70" ht="14.4" customHeight="1" x14ac:dyDescent="0.3">
      <c r="A5003">
        <v>68</v>
      </c>
      <c r="B5003" s="5" t="s">
        <v>17351</v>
      </c>
      <c r="C5003" s="5" t="s">
        <v>7953</v>
      </c>
      <c r="D5003" s="19" t="s">
        <v>1235</v>
      </c>
      <c r="E5003" s="5"/>
      <c r="F5003" s="5" t="s">
        <v>26811</v>
      </c>
      <c r="G5003" s="5"/>
      <c r="H5003" s="5"/>
      <c r="I5003" s="5" t="s">
        <v>887</v>
      </c>
      <c r="J5003" s="5"/>
      <c r="K5003" s="5">
        <v>0</v>
      </c>
      <c r="L5003" s="5">
        <v>3</v>
      </c>
      <c r="M5003" s="5" t="s">
        <v>887</v>
      </c>
      <c r="N5003" s="5">
        <v>0</v>
      </c>
      <c r="O5003" s="5">
        <v>4</v>
      </c>
      <c r="P5003" s="22" t="s">
        <v>4736</v>
      </c>
      <c r="Q5003" s="5" t="s">
        <v>26028</v>
      </c>
      <c r="T5003" s="5" t="s">
        <v>887</v>
      </c>
      <c r="U5003" s="5">
        <v>0</v>
      </c>
      <c r="V5003" s="5">
        <v>2</v>
      </c>
      <c r="W5003" s="5" t="s">
        <v>887</v>
      </c>
      <c r="X5003" s="5">
        <v>0</v>
      </c>
      <c r="Y5003" s="5">
        <v>2</v>
      </c>
      <c r="Z5003" s="5"/>
      <c r="AA5003" s="5" t="s">
        <v>19782</v>
      </c>
      <c r="AB5003" s="5" t="s">
        <v>414</v>
      </c>
      <c r="AC5003" s="5"/>
      <c r="AD5003" s="5"/>
      <c r="AE5003" s="5" t="s">
        <v>414</v>
      </c>
      <c r="AF5003" t="s">
        <v>887</v>
      </c>
      <c r="AG5003">
        <v>0</v>
      </c>
      <c r="AH5003">
        <v>3</v>
      </c>
      <c r="AI5003" t="s">
        <v>872</v>
      </c>
      <c r="AJ5003">
        <v>0</v>
      </c>
      <c r="AK5003" s="5" t="s">
        <v>199</v>
      </c>
      <c r="AO5003" t="s">
        <v>286</v>
      </c>
      <c r="AS5003" t="s">
        <v>301</v>
      </c>
      <c r="AZ5003" s="5"/>
      <c r="BL5003" s="5"/>
      <c r="BM5003" s="5"/>
      <c r="BN5003" s="5"/>
      <c r="BO5003" s="5"/>
      <c r="BP5003" s="5"/>
      <c r="BQ5003" s="5"/>
      <c r="BR5003" s="5"/>
    </row>
    <row r="5004" spans="1:70" ht="14.4" customHeight="1" x14ac:dyDescent="0.3">
      <c r="A5004">
        <v>68</v>
      </c>
      <c r="B5004" s="5" t="s">
        <v>17352</v>
      </c>
      <c r="C5004" s="5" t="s">
        <v>7593</v>
      </c>
      <c r="D5004" s="19" t="s">
        <v>4746</v>
      </c>
      <c r="E5004" s="5"/>
      <c r="F5004" s="5" t="s">
        <v>26873</v>
      </c>
      <c r="G5004" s="5"/>
      <c r="H5004" s="5"/>
      <c r="I5004" s="5" t="s">
        <v>872</v>
      </c>
      <c r="J5004" s="5"/>
      <c r="K5004" s="5">
        <v>0</v>
      </c>
      <c r="L5004" s="5">
        <v>8</v>
      </c>
      <c r="M5004" s="5" t="s">
        <v>872</v>
      </c>
      <c r="N5004" s="5">
        <v>0</v>
      </c>
      <c r="O5004" s="5">
        <v>8</v>
      </c>
      <c r="P5004" s="22" t="s">
        <v>4736</v>
      </c>
      <c r="Q5004" s="5" t="s">
        <v>26028</v>
      </c>
      <c r="T5004" s="5" t="s">
        <v>887</v>
      </c>
      <c r="U5004" s="5">
        <v>0</v>
      </c>
      <c r="V5004" s="5">
        <v>2</v>
      </c>
      <c r="W5004" s="5" t="s">
        <v>887</v>
      </c>
      <c r="X5004" s="5">
        <v>0</v>
      </c>
      <c r="Y5004" s="5">
        <v>2</v>
      </c>
      <c r="Z5004" s="5"/>
      <c r="AA5004" s="5" t="s">
        <v>19782</v>
      </c>
      <c r="AB5004" s="5" t="s">
        <v>414</v>
      </c>
      <c r="AC5004" s="5"/>
      <c r="AD5004" s="5"/>
      <c r="AE5004" s="5" t="s">
        <v>414</v>
      </c>
      <c r="AF5004" t="s">
        <v>872</v>
      </c>
      <c r="AG5004">
        <v>0</v>
      </c>
      <c r="AH5004">
        <v>8</v>
      </c>
      <c r="AI5004" t="s">
        <v>893</v>
      </c>
      <c r="AJ5004">
        <v>0</v>
      </c>
      <c r="AK5004" t="s">
        <v>377</v>
      </c>
      <c r="AO5004" t="s">
        <v>286</v>
      </c>
      <c r="AS5004" t="s">
        <v>301</v>
      </c>
      <c r="AZ5004" s="5"/>
      <c r="BL5004" s="5"/>
      <c r="BM5004" s="5"/>
      <c r="BN5004" s="5"/>
      <c r="BO5004" s="5"/>
      <c r="BP5004" s="5"/>
      <c r="BQ5004" s="5"/>
      <c r="BR5004" s="5"/>
    </row>
    <row r="5005" spans="1:70" ht="14.4" customHeight="1" x14ac:dyDescent="0.3">
      <c r="A5005">
        <v>68</v>
      </c>
      <c r="B5005" s="5" t="s">
        <v>17305</v>
      </c>
      <c r="C5005" s="5" t="s">
        <v>8800</v>
      </c>
      <c r="D5005" s="19" t="s">
        <v>4718</v>
      </c>
      <c r="E5005" s="5"/>
      <c r="F5005" s="5" t="s">
        <v>26869</v>
      </c>
      <c r="G5005" s="5"/>
      <c r="H5005" s="5"/>
      <c r="I5005" s="5" t="s">
        <v>816</v>
      </c>
      <c r="J5005" s="5"/>
      <c r="K5005" s="5">
        <v>0</v>
      </c>
      <c r="L5005" s="5">
        <v>23</v>
      </c>
      <c r="M5005" s="5" t="s">
        <v>816</v>
      </c>
      <c r="N5005" s="5">
        <v>0</v>
      </c>
      <c r="O5005" s="5"/>
      <c r="P5005" s="22" t="s">
        <v>4698</v>
      </c>
      <c r="Q5005" s="5" t="s">
        <v>26045</v>
      </c>
      <c r="T5005" s="5" t="s">
        <v>816</v>
      </c>
      <c r="U5005" s="5">
        <v>0</v>
      </c>
      <c r="V5005" s="5">
        <v>22</v>
      </c>
      <c r="W5005" s="5" t="s">
        <v>816</v>
      </c>
      <c r="X5005" s="5">
        <v>0</v>
      </c>
      <c r="Y5005" s="5" t="s">
        <v>387</v>
      </c>
      <c r="Z5005" s="5"/>
      <c r="AA5005" s="5" t="s">
        <v>19782</v>
      </c>
      <c r="AB5005" s="5" t="s">
        <v>414</v>
      </c>
      <c r="AC5005" s="5"/>
      <c r="AD5005" s="5"/>
      <c r="AE5005" s="5" t="s">
        <v>414</v>
      </c>
      <c r="AF5005" s="5" t="s">
        <v>816</v>
      </c>
      <c r="AG5005" s="5">
        <v>0</v>
      </c>
      <c r="AH5005" s="5">
        <v>23</v>
      </c>
      <c r="AI5005" s="5" t="s">
        <v>829</v>
      </c>
      <c r="AJ5005" s="5">
        <v>0</v>
      </c>
      <c r="AK5005" t="s">
        <v>387</v>
      </c>
      <c r="AL5005" s="5"/>
      <c r="AM5005" s="5"/>
      <c r="AN5005" s="5"/>
      <c r="AO5005" s="5" t="s">
        <v>286</v>
      </c>
      <c r="AS5005" t="s">
        <v>301</v>
      </c>
      <c r="AZ5005" s="5"/>
      <c r="BL5005" s="5"/>
      <c r="BM5005" s="5"/>
      <c r="BN5005" s="5"/>
      <c r="BO5005" s="5"/>
      <c r="BP5005" s="5"/>
      <c r="BQ5005" s="5"/>
      <c r="BR5005" s="5"/>
    </row>
    <row r="5006" spans="1:70" ht="14.4" customHeight="1" x14ac:dyDescent="0.3">
      <c r="A5006">
        <v>68</v>
      </c>
      <c r="B5006" s="5" t="s">
        <v>17306</v>
      </c>
      <c r="C5006" s="5" t="s">
        <v>8105</v>
      </c>
      <c r="D5006" s="19" t="s">
        <v>1613</v>
      </c>
      <c r="E5006" s="5"/>
      <c r="F5006" s="5" t="s">
        <v>5677</v>
      </c>
      <c r="G5006" s="5"/>
      <c r="H5006" s="5"/>
      <c r="I5006" s="5" t="s">
        <v>829</v>
      </c>
      <c r="J5006" s="5"/>
      <c r="K5006" s="5">
        <v>0</v>
      </c>
      <c r="L5006" s="5">
        <v>23</v>
      </c>
      <c r="M5006" s="5" t="s">
        <v>829</v>
      </c>
      <c r="N5006" s="5">
        <v>0</v>
      </c>
      <c r="O5006" s="5"/>
      <c r="P5006" s="22" t="s">
        <v>4698</v>
      </c>
      <c r="Q5006" s="5" t="s">
        <v>26045</v>
      </c>
      <c r="T5006" s="5" t="s">
        <v>816</v>
      </c>
      <c r="U5006" s="5">
        <v>0</v>
      </c>
      <c r="V5006" s="5">
        <v>22</v>
      </c>
      <c r="W5006" s="5" t="s">
        <v>816</v>
      </c>
      <c r="X5006" s="5">
        <v>0</v>
      </c>
      <c r="Y5006" s="5" t="s">
        <v>387</v>
      </c>
      <c r="Z5006" s="5"/>
      <c r="AA5006" s="5" t="s">
        <v>19782</v>
      </c>
      <c r="AB5006" s="5" t="s">
        <v>414</v>
      </c>
      <c r="AC5006" s="5"/>
      <c r="AD5006" s="5"/>
      <c r="AE5006" s="5" t="s">
        <v>414</v>
      </c>
      <c r="AF5006" t="s">
        <v>829</v>
      </c>
      <c r="AG5006">
        <v>0</v>
      </c>
      <c r="AH5006">
        <v>23</v>
      </c>
      <c r="AI5006" t="s">
        <v>814</v>
      </c>
      <c r="AJ5006">
        <v>0</v>
      </c>
      <c r="AK5006">
        <v>20</v>
      </c>
      <c r="AO5006" t="s">
        <v>286</v>
      </c>
      <c r="AS5006" t="s">
        <v>301</v>
      </c>
      <c r="AZ5006" s="5"/>
      <c r="BL5006" s="5"/>
      <c r="BM5006" s="5"/>
      <c r="BN5006" s="5"/>
      <c r="BO5006" s="5"/>
      <c r="BP5006" s="5"/>
      <c r="BQ5006" s="5"/>
      <c r="BR5006" s="5"/>
    </row>
    <row r="5007" spans="1:70" ht="14.4" customHeight="1" x14ac:dyDescent="0.3">
      <c r="A5007">
        <v>68</v>
      </c>
      <c r="B5007" s="5" t="s">
        <v>17472</v>
      </c>
      <c r="C5007" s="5" t="s">
        <v>9762</v>
      </c>
      <c r="D5007" s="19" t="s">
        <v>4719</v>
      </c>
      <c r="E5007" s="5"/>
      <c r="F5007" s="5" t="s">
        <v>26871</v>
      </c>
      <c r="G5007" s="5"/>
      <c r="H5007" s="5"/>
      <c r="I5007" s="5" t="s">
        <v>488</v>
      </c>
      <c r="J5007" s="5"/>
      <c r="K5007" s="5">
        <v>0</v>
      </c>
      <c r="L5007" s="5">
        <v>24</v>
      </c>
      <c r="M5007" s="5" t="s">
        <v>488</v>
      </c>
      <c r="N5007" s="5">
        <v>0</v>
      </c>
      <c r="O5007" s="5" t="s">
        <v>988</v>
      </c>
      <c r="P5007" s="22" t="s">
        <v>4797</v>
      </c>
      <c r="Q5007" s="5" t="s">
        <v>27483</v>
      </c>
      <c r="T5007" s="5" t="s">
        <v>488</v>
      </c>
      <c r="U5007" s="5">
        <v>0</v>
      </c>
      <c r="V5007" s="5">
        <v>22</v>
      </c>
      <c r="W5007" s="5" t="s">
        <v>488</v>
      </c>
      <c r="X5007" s="5">
        <v>0</v>
      </c>
      <c r="Y5007" s="5">
        <v>23</v>
      </c>
      <c r="Z5007" s="5"/>
      <c r="AA5007" s="5" t="s">
        <v>19782</v>
      </c>
      <c r="AB5007" s="5" t="s">
        <v>414</v>
      </c>
      <c r="AC5007" s="5"/>
      <c r="AD5007" s="5"/>
      <c r="AE5007" s="5" t="s">
        <v>414</v>
      </c>
      <c r="AF5007" t="s">
        <v>488</v>
      </c>
      <c r="AG5007">
        <v>0</v>
      </c>
      <c r="AH5007">
        <v>24</v>
      </c>
      <c r="AI5007" t="s">
        <v>531</v>
      </c>
      <c r="AJ5007">
        <v>0</v>
      </c>
      <c r="AK5007" t="s">
        <v>387</v>
      </c>
      <c r="AO5007" t="s">
        <v>286</v>
      </c>
      <c r="AS5007" t="s">
        <v>301</v>
      </c>
      <c r="AZ5007" s="5"/>
      <c r="BL5007" s="5"/>
      <c r="BM5007" s="5"/>
      <c r="BN5007" s="5"/>
      <c r="BO5007" s="5"/>
      <c r="BP5007" s="5"/>
      <c r="BQ5007" s="5"/>
      <c r="BR5007" s="5"/>
    </row>
    <row r="5008" spans="1:70" ht="14.4" customHeight="1" x14ac:dyDescent="0.3">
      <c r="A5008">
        <v>68</v>
      </c>
      <c r="B5008" s="5" t="s">
        <v>17333</v>
      </c>
      <c r="C5008" s="5" t="s">
        <v>8008</v>
      </c>
      <c r="D5008" s="19" t="s">
        <v>4724</v>
      </c>
      <c r="E5008" s="5"/>
      <c r="F5008" s="5" t="s">
        <v>26871</v>
      </c>
      <c r="G5008" s="5"/>
      <c r="H5008" s="5"/>
      <c r="I5008" s="5" t="s">
        <v>835</v>
      </c>
      <c r="J5008" s="5"/>
      <c r="K5008" s="5">
        <v>0</v>
      </c>
      <c r="L5008" s="5">
        <v>16</v>
      </c>
      <c r="M5008" s="5" t="s">
        <v>835</v>
      </c>
      <c r="N5008" s="5">
        <v>0</v>
      </c>
      <c r="O5008" s="5">
        <v>17</v>
      </c>
      <c r="P5008" s="22" t="s">
        <v>4716</v>
      </c>
      <c r="Q5008" s="5" t="s">
        <v>27045</v>
      </c>
      <c r="T5008" s="5" t="s">
        <v>835</v>
      </c>
      <c r="U5008" s="5">
        <v>0</v>
      </c>
      <c r="V5008" s="5">
        <v>15</v>
      </c>
      <c r="W5008" s="5" t="s">
        <v>835</v>
      </c>
      <c r="X5008" s="5">
        <v>0</v>
      </c>
      <c r="Y5008" s="5">
        <v>16</v>
      </c>
      <c r="Z5008" s="5"/>
      <c r="AA5008" s="5" t="s">
        <v>19782</v>
      </c>
      <c r="AB5008" s="5" t="s">
        <v>414</v>
      </c>
      <c r="AC5008" s="5"/>
      <c r="AD5008" s="5"/>
      <c r="AE5008" s="5" t="s">
        <v>414</v>
      </c>
      <c r="AF5008" t="s">
        <v>835</v>
      </c>
      <c r="AG5008">
        <v>0</v>
      </c>
      <c r="AH5008">
        <v>16</v>
      </c>
      <c r="AI5008" t="s">
        <v>943</v>
      </c>
      <c r="AJ5008">
        <v>0</v>
      </c>
      <c r="AK5008">
        <v>10</v>
      </c>
      <c r="AO5008" t="s">
        <v>286</v>
      </c>
      <c r="AS5008" t="s">
        <v>301</v>
      </c>
      <c r="AZ5008" s="5"/>
      <c r="BA5008" t="s">
        <v>6067</v>
      </c>
      <c r="BL5008" s="5"/>
      <c r="BM5008" s="5"/>
      <c r="BN5008" s="5"/>
      <c r="BO5008" s="5"/>
      <c r="BP5008" s="5"/>
      <c r="BQ5008" s="5"/>
      <c r="BR5008" s="5"/>
    </row>
    <row r="5009" spans="1:70" ht="14.4" customHeight="1" x14ac:dyDescent="0.3">
      <c r="A5009">
        <v>68</v>
      </c>
      <c r="B5009" s="5" t="s">
        <v>17334</v>
      </c>
      <c r="C5009" s="5" t="s">
        <v>9132</v>
      </c>
      <c r="D5009" s="19" t="s">
        <v>1613</v>
      </c>
      <c r="E5009" s="5"/>
      <c r="F5009" s="5" t="s">
        <v>5677</v>
      </c>
      <c r="G5009" s="5"/>
      <c r="H5009" s="5"/>
      <c r="I5009" s="5" t="s">
        <v>943</v>
      </c>
      <c r="J5009" s="5"/>
      <c r="K5009" s="5">
        <v>0</v>
      </c>
      <c r="L5009" s="5">
        <v>10</v>
      </c>
      <c r="M5009" s="5" t="s">
        <v>943</v>
      </c>
      <c r="N5009" s="5">
        <v>0</v>
      </c>
      <c r="O5009" s="5">
        <v>11</v>
      </c>
      <c r="P5009" s="22" t="s">
        <v>4716</v>
      </c>
      <c r="Q5009" s="5" t="s">
        <v>27045</v>
      </c>
      <c r="T5009" s="5" t="s">
        <v>835</v>
      </c>
      <c r="U5009" s="5">
        <v>0</v>
      </c>
      <c r="V5009" s="5">
        <v>15</v>
      </c>
      <c r="W5009" s="5" t="s">
        <v>835</v>
      </c>
      <c r="X5009" s="5">
        <v>0</v>
      </c>
      <c r="Y5009" s="5">
        <v>16</v>
      </c>
      <c r="Z5009" s="5"/>
      <c r="AA5009" s="5" t="s">
        <v>19782</v>
      </c>
      <c r="AB5009" s="5" t="s">
        <v>414</v>
      </c>
      <c r="AC5009" s="5"/>
      <c r="AD5009" s="5"/>
      <c r="AE5009" s="5" t="s">
        <v>414</v>
      </c>
      <c r="AF5009" t="s">
        <v>943</v>
      </c>
      <c r="AG5009">
        <v>0</v>
      </c>
      <c r="AH5009">
        <v>10</v>
      </c>
      <c r="AI5009" t="s">
        <v>897</v>
      </c>
      <c r="AJ5009">
        <v>0</v>
      </c>
      <c r="AK5009">
        <v>23</v>
      </c>
      <c r="AO5009" t="s">
        <v>286</v>
      </c>
      <c r="AS5009" t="s">
        <v>301</v>
      </c>
      <c r="AZ5009" s="5"/>
      <c r="BL5009" s="5"/>
      <c r="BM5009" s="5"/>
      <c r="BN5009" s="5"/>
      <c r="BO5009" s="5"/>
      <c r="BP5009" s="5"/>
      <c r="BQ5009" s="5"/>
      <c r="BR5009" s="5"/>
    </row>
    <row r="5010" spans="1:70" ht="14.4" customHeight="1" x14ac:dyDescent="0.3">
      <c r="A5010">
        <v>68</v>
      </c>
      <c r="B5010" s="5" t="s">
        <v>17435</v>
      </c>
      <c r="C5010" s="5" t="s">
        <v>27697</v>
      </c>
      <c r="D5010" s="19" t="s">
        <v>4719</v>
      </c>
      <c r="E5010" s="5"/>
      <c r="F5010" s="5" t="s">
        <v>26871</v>
      </c>
      <c r="G5010" s="5"/>
      <c r="H5010" s="5"/>
      <c r="I5010" s="5" t="s">
        <v>352</v>
      </c>
      <c r="J5010" s="5"/>
      <c r="K5010" s="5">
        <v>0</v>
      </c>
      <c r="L5010" s="5">
        <v>10</v>
      </c>
      <c r="M5010" s="5" t="s">
        <v>352</v>
      </c>
      <c r="N5010" s="5">
        <v>0</v>
      </c>
      <c r="O5010" s="5">
        <v>11</v>
      </c>
      <c r="P5010" s="22" t="s">
        <v>4780</v>
      </c>
      <c r="Q5010" s="5" t="s">
        <v>27051</v>
      </c>
      <c r="T5010" s="5" t="s">
        <v>352</v>
      </c>
      <c r="U5010" s="5">
        <v>0</v>
      </c>
      <c r="V5010" s="5">
        <v>9</v>
      </c>
      <c r="W5010" s="5" t="s">
        <v>352</v>
      </c>
      <c r="X5010" s="5">
        <v>0</v>
      </c>
      <c r="Y5010" s="5">
        <v>9</v>
      </c>
      <c r="Z5010" s="5"/>
      <c r="AA5010" s="5" t="s">
        <v>19782</v>
      </c>
      <c r="AB5010" s="5" t="s">
        <v>414</v>
      </c>
      <c r="AC5010" s="5"/>
      <c r="AD5010" s="5"/>
      <c r="AE5010" s="5" t="s">
        <v>414</v>
      </c>
      <c r="AF5010" t="s">
        <v>352</v>
      </c>
      <c r="AG5010">
        <v>0</v>
      </c>
      <c r="AH5010">
        <v>10</v>
      </c>
      <c r="AI5010" t="s">
        <v>346</v>
      </c>
      <c r="AJ5010">
        <v>0</v>
      </c>
      <c r="AK5010">
        <v>11</v>
      </c>
      <c r="AO5010" t="s">
        <v>286</v>
      </c>
      <c r="AS5010" t="s">
        <v>301</v>
      </c>
      <c r="AZ5010" s="5"/>
      <c r="BL5010" s="5"/>
      <c r="BM5010" s="5"/>
      <c r="BN5010" s="5"/>
      <c r="BO5010" s="5"/>
      <c r="BP5010" s="5"/>
      <c r="BQ5010" s="5"/>
      <c r="BR5010" s="5"/>
    </row>
    <row r="5011" spans="1:70" ht="14.4" customHeight="1" x14ac:dyDescent="0.3">
      <c r="A5011">
        <v>68</v>
      </c>
      <c r="B5011" s="5" t="s">
        <v>17436</v>
      </c>
      <c r="C5011" s="5" t="s">
        <v>8847</v>
      </c>
      <c r="D5011" s="19" t="s">
        <v>1613</v>
      </c>
      <c r="E5011" s="5"/>
      <c r="F5011" s="5" t="s">
        <v>5677</v>
      </c>
      <c r="G5011" s="5"/>
      <c r="H5011" s="5"/>
      <c r="I5011" s="5" t="s">
        <v>346</v>
      </c>
      <c r="J5011" s="5"/>
      <c r="K5011" s="5">
        <v>0</v>
      </c>
      <c r="L5011" s="5">
        <v>11</v>
      </c>
      <c r="M5011" s="5" t="s">
        <v>346</v>
      </c>
      <c r="N5011" s="5">
        <v>0</v>
      </c>
      <c r="O5011" s="5">
        <v>12</v>
      </c>
      <c r="P5011" s="22" t="s">
        <v>4780</v>
      </c>
      <c r="Q5011" s="5" t="s">
        <v>27051</v>
      </c>
      <c r="T5011" s="5" t="s">
        <v>352</v>
      </c>
      <c r="U5011" s="5">
        <v>0</v>
      </c>
      <c r="V5011" s="5">
        <v>9</v>
      </c>
      <c r="W5011" s="5" t="s">
        <v>352</v>
      </c>
      <c r="X5011" s="5">
        <v>0</v>
      </c>
      <c r="Y5011" s="5">
        <v>9</v>
      </c>
      <c r="Z5011" s="5"/>
      <c r="AA5011" s="5" t="s">
        <v>19782</v>
      </c>
      <c r="AB5011" s="5" t="s">
        <v>414</v>
      </c>
      <c r="AC5011" s="5"/>
      <c r="AD5011" s="5"/>
      <c r="AE5011" s="5" t="s">
        <v>414</v>
      </c>
      <c r="AF5011" t="s">
        <v>346</v>
      </c>
      <c r="AG5011">
        <v>0</v>
      </c>
      <c r="AH5011">
        <v>11</v>
      </c>
      <c r="AI5011" t="s">
        <v>351</v>
      </c>
      <c r="AJ5011">
        <v>0</v>
      </c>
      <c r="AK5011" t="s">
        <v>376</v>
      </c>
      <c r="AO5011" t="s">
        <v>286</v>
      </c>
      <c r="AS5011" t="s">
        <v>301</v>
      </c>
      <c r="AZ5011" s="5"/>
      <c r="BL5011" s="5"/>
      <c r="BM5011" s="5"/>
      <c r="BN5011" s="5"/>
      <c r="BO5011" s="5"/>
      <c r="BP5011" s="5"/>
      <c r="BQ5011" s="5"/>
      <c r="BR5011" s="5"/>
    </row>
    <row r="5012" spans="1:70" ht="14.4" customHeight="1" x14ac:dyDescent="0.3">
      <c r="A5012">
        <v>68</v>
      </c>
      <c r="B5012" s="5" t="s">
        <v>17379</v>
      </c>
      <c r="C5012" s="5" t="s">
        <v>7967</v>
      </c>
      <c r="D5012" s="19" t="s">
        <v>1235</v>
      </c>
      <c r="E5012" s="5"/>
      <c r="F5012" s="5" t="s">
        <v>26811</v>
      </c>
      <c r="G5012" s="5"/>
      <c r="H5012" s="5"/>
      <c r="I5012" s="5" t="s">
        <v>934</v>
      </c>
      <c r="J5012" s="5"/>
      <c r="K5012" s="5">
        <v>0</v>
      </c>
      <c r="L5012" s="5">
        <v>14</v>
      </c>
      <c r="M5012" s="5" t="s">
        <v>934</v>
      </c>
      <c r="N5012" s="5">
        <v>0</v>
      </c>
      <c r="O5012" s="5">
        <v>15</v>
      </c>
      <c r="P5012" s="22" t="s">
        <v>4752</v>
      </c>
      <c r="Q5012" s="5" t="s">
        <v>27056</v>
      </c>
      <c r="T5012" s="5" t="s">
        <v>934</v>
      </c>
      <c r="U5012" s="5">
        <v>0</v>
      </c>
      <c r="V5012" s="5">
        <v>13</v>
      </c>
      <c r="W5012" s="5" t="s">
        <v>934</v>
      </c>
      <c r="X5012" s="5">
        <v>0</v>
      </c>
      <c r="Y5012" s="5">
        <v>14</v>
      </c>
      <c r="Z5012" s="5"/>
      <c r="AA5012" s="5" t="s">
        <v>19782</v>
      </c>
      <c r="AB5012" s="5" t="s">
        <v>414</v>
      </c>
      <c r="AC5012" s="5"/>
      <c r="AD5012" s="5"/>
      <c r="AE5012" s="5" t="s">
        <v>414</v>
      </c>
      <c r="AF5012" t="s">
        <v>934</v>
      </c>
      <c r="AG5012">
        <v>0</v>
      </c>
      <c r="AH5012">
        <v>14</v>
      </c>
      <c r="AI5012" t="s">
        <v>967</v>
      </c>
      <c r="AJ5012">
        <v>0</v>
      </c>
      <c r="AK5012" t="s">
        <v>377</v>
      </c>
      <c r="AO5012" t="s">
        <v>286</v>
      </c>
      <c r="AS5012" t="s">
        <v>301</v>
      </c>
      <c r="AZ5012" s="5"/>
      <c r="BL5012" s="5"/>
      <c r="BM5012" s="5"/>
      <c r="BN5012" s="5"/>
      <c r="BO5012" s="5"/>
      <c r="BP5012" s="5"/>
      <c r="BQ5012" s="5"/>
      <c r="BR5012" s="5"/>
    </row>
    <row r="5013" spans="1:70" ht="14.4" customHeight="1" x14ac:dyDescent="0.3">
      <c r="A5013">
        <v>68</v>
      </c>
      <c r="B5013" s="5" t="s">
        <v>17380</v>
      </c>
      <c r="C5013" s="5" t="s">
        <v>9142</v>
      </c>
      <c r="D5013" s="19" t="s">
        <v>1587</v>
      </c>
      <c r="E5013" s="5"/>
      <c r="F5013" s="5" t="s">
        <v>5666</v>
      </c>
      <c r="G5013" s="5"/>
      <c r="H5013" s="5"/>
      <c r="I5013" s="5" t="s">
        <v>967</v>
      </c>
      <c r="J5013" s="5"/>
      <c r="K5013" s="5">
        <v>0</v>
      </c>
      <c r="L5013" s="5">
        <v>11</v>
      </c>
      <c r="M5013" s="5" t="s">
        <v>967</v>
      </c>
      <c r="N5013" s="5">
        <v>0</v>
      </c>
      <c r="O5013" s="5">
        <v>11</v>
      </c>
      <c r="P5013" s="22" t="s">
        <v>4752</v>
      </c>
      <c r="Q5013" s="5" t="s">
        <v>27056</v>
      </c>
      <c r="T5013" s="5" t="s">
        <v>934</v>
      </c>
      <c r="U5013" s="5">
        <v>0</v>
      </c>
      <c r="V5013" s="5">
        <v>13</v>
      </c>
      <c r="W5013" s="5" t="s">
        <v>934</v>
      </c>
      <c r="X5013" s="5">
        <v>0</v>
      </c>
      <c r="Y5013" s="5">
        <v>14</v>
      </c>
      <c r="Z5013" s="5"/>
      <c r="AA5013" s="5" t="s">
        <v>19782</v>
      </c>
      <c r="AB5013" s="5" t="s">
        <v>414</v>
      </c>
      <c r="AC5013" s="5"/>
      <c r="AD5013" s="5"/>
      <c r="AE5013" s="5" t="s">
        <v>414</v>
      </c>
      <c r="AF5013" s="5" t="s">
        <v>967</v>
      </c>
      <c r="AG5013" s="5">
        <v>0</v>
      </c>
      <c r="AH5013" s="5">
        <v>11</v>
      </c>
      <c r="AI5013" s="5" t="s">
        <v>795</v>
      </c>
      <c r="AJ5013" s="5">
        <v>0</v>
      </c>
      <c r="AK5013" s="5">
        <v>20</v>
      </c>
      <c r="AL5013" s="5"/>
      <c r="AM5013" s="5"/>
      <c r="AN5013" s="5"/>
      <c r="AO5013" s="5" t="s">
        <v>286</v>
      </c>
      <c r="AS5013" t="s">
        <v>301</v>
      </c>
      <c r="AZ5013" s="5"/>
      <c r="BL5013" s="5"/>
      <c r="BM5013" s="5"/>
      <c r="BN5013" s="5"/>
      <c r="BO5013" s="5"/>
      <c r="BP5013" s="5"/>
      <c r="BQ5013" s="5"/>
      <c r="BR5013" s="5"/>
    </row>
    <row r="5014" spans="1:70" ht="14.4" customHeight="1" x14ac:dyDescent="0.3">
      <c r="A5014">
        <v>68</v>
      </c>
      <c r="B5014" s="5" t="s">
        <v>17450</v>
      </c>
      <c r="C5014" s="5" t="s">
        <v>27935</v>
      </c>
      <c r="D5014" s="19" t="s">
        <v>4770</v>
      </c>
      <c r="E5014" s="5"/>
      <c r="F5014" s="5" t="s">
        <v>26874</v>
      </c>
      <c r="G5014" s="5"/>
      <c r="H5014" s="5"/>
      <c r="I5014" s="5" t="s">
        <v>342</v>
      </c>
      <c r="J5014" s="5"/>
      <c r="K5014" s="5">
        <v>0</v>
      </c>
      <c r="L5014" s="5">
        <v>8</v>
      </c>
      <c r="M5014" s="5" t="s">
        <v>342</v>
      </c>
      <c r="N5014" s="5">
        <v>0</v>
      </c>
      <c r="O5014" s="5" t="s">
        <v>359</v>
      </c>
      <c r="P5014" s="22" t="s">
        <v>4786</v>
      </c>
      <c r="Q5014" s="5" t="s">
        <v>27057</v>
      </c>
      <c r="T5014" s="5" t="s">
        <v>342</v>
      </c>
      <c r="U5014" s="5">
        <v>0</v>
      </c>
      <c r="V5014" s="5">
        <v>6</v>
      </c>
      <c r="W5014" s="5" t="s">
        <v>342</v>
      </c>
      <c r="X5014" s="5">
        <v>0</v>
      </c>
      <c r="Y5014" s="5">
        <v>7</v>
      </c>
      <c r="Z5014" s="5"/>
      <c r="AA5014" s="5" t="s">
        <v>19782</v>
      </c>
      <c r="AB5014" s="5" t="s">
        <v>414</v>
      </c>
      <c r="AC5014" s="5"/>
      <c r="AD5014" s="5"/>
      <c r="AE5014" s="5" t="s">
        <v>414</v>
      </c>
      <c r="AF5014" t="s">
        <v>342</v>
      </c>
      <c r="AG5014">
        <v>0</v>
      </c>
      <c r="AH5014">
        <v>8</v>
      </c>
      <c r="AI5014" t="s">
        <v>588</v>
      </c>
      <c r="AJ5014">
        <v>0</v>
      </c>
      <c r="AK5014">
        <v>19</v>
      </c>
      <c r="AO5014" t="s">
        <v>286</v>
      </c>
      <c r="AS5014" t="s">
        <v>301</v>
      </c>
      <c r="AZ5014" s="5"/>
      <c r="BL5014" s="5"/>
      <c r="BM5014" s="5"/>
      <c r="BN5014" s="5"/>
      <c r="BO5014" s="5"/>
      <c r="BP5014" s="5"/>
      <c r="BQ5014" s="5"/>
      <c r="BR5014" s="5"/>
    </row>
    <row r="5015" spans="1:70" ht="13.8" customHeight="1" x14ac:dyDescent="0.3">
      <c r="A5015">
        <v>68</v>
      </c>
      <c r="B5015" s="5" t="s">
        <v>17451</v>
      </c>
      <c r="C5015" s="5" t="s">
        <v>8858</v>
      </c>
      <c r="D5015" s="19" t="s">
        <v>1613</v>
      </c>
      <c r="E5015" s="5"/>
      <c r="F5015" s="5" t="s">
        <v>5677</v>
      </c>
      <c r="G5015" s="5"/>
      <c r="H5015" s="5"/>
      <c r="I5015" s="5" t="s">
        <v>588</v>
      </c>
      <c r="J5015" s="5"/>
      <c r="K5015" s="5">
        <v>0</v>
      </c>
      <c r="L5015" s="5">
        <v>20</v>
      </c>
      <c r="M5015" s="5" t="s">
        <v>588</v>
      </c>
      <c r="N5015" s="5">
        <v>0</v>
      </c>
      <c r="O5015" s="5">
        <v>20</v>
      </c>
      <c r="P5015" s="22" t="s">
        <v>4786</v>
      </c>
      <c r="Q5015" s="5" t="s">
        <v>27057</v>
      </c>
      <c r="T5015" s="5" t="s">
        <v>342</v>
      </c>
      <c r="U5015" s="5">
        <v>0</v>
      </c>
      <c r="V5015" s="5">
        <v>6</v>
      </c>
      <c r="W5015" s="5" t="s">
        <v>342</v>
      </c>
      <c r="X5015" s="5">
        <v>0</v>
      </c>
      <c r="Y5015" s="5">
        <v>7</v>
      </c>
      <c r="Z5015" s="5"/>
      <c r="AA5015" s="5" t="s">
        <v>19782</v>
      </c>
      <c r="AB5015" s="5" t="s">
        <v>414</v>
      </c>
      <c r="AC5015" s="5"/>
      <c r="AD5015" s="5"/>
      <c r="AE5015" s="5" t="s">
        <v>414</v>
      </c>
      <c r="AF5015" t="s">
        <v>588</v>
      </c>
      <c r="AG5015">
        <v>0</v>
      </c>
      <c r="AH5015">
        <v>20</v>
      </c>
      <c r="AI5015" t="s">
        <v>467</v>
      </c>
      <c r="AJ5015">
        <v>0</v>
      </c>
      <c r="AK5015">
        <v>16</v>
      </c>
      <c r="AO5015" t="s">
        <v>286</v>
      </c>
      <c r="AS5015" t="s">
        <v>301</v>
      </c>
      <c r="AZ5015" s="5"/>
      <c r="BL5015" s="5"/>
      <c r="BM5015" s="5"/>
      <c r="BN5015" s="5"/>
      <c r="BO5015" s="5"/>
      <c r="BP5015" s="5"/>
      <c r="BQ5015" s="5"/>
      <c r="BR5015" s="5"/>
    </row>
    <row r="5016" spans="1:70" ht="14.4" customHeight="1" x14ac:dyDescent="0.3">
      <c r="A5016">
        <v>68</v>
      </c>
      <c r="B5016" s="5" t="s">
        <v>17470</v>
      </c>
      <c r="C5016" s="5" t="s">
        <v>8005</v>
      </c>
      <c r="D5016" s="19" t="s">
        <v>4719</v>
      </c>
      <c r="E5016" s="5"/>
      <c r="F5016" s="5" t="s">
        <v>26871</v>
      </c>
      <c r="G5016" s="5"/>
      <c r="H5016" s="5"/>
      <c r="I5016" s="5" t="s">
        <v>433</v>
      </c>
      <c r="J5016" s="5"/>
      <c r="K5016" s="5">
        <v>0</v>
      </c>
      <c r="L5016" s="5">
        <v>1</v>
      </c>
      <c r="M5016" s="5" t="s">
        <v>433</v>
      </c>
      <c r="N5016" s="5">
        <v>0</v>
      </c>
      <c r="O5016" s="5" t="s">
        <v>336</v>
      </c>
      <c r="P5016" s="22" t="s">
        <v>4796</v>
      </c>
      <c r="Q5016" s="5" t="s">
        <v>27482</v>
      </c>
      <c r="T5016" s="5" t="s">
        <v>501</v>
      </c>
      <c r="U5016" s="5">
        <v>0</v>
      </c>
      <c r="V5016" s="5">
        <v>24</v>
      </c>
      <c r="W5016" s="5" t="s">
        <v>501</v>
      </c>
      <c r="X5016" s="5">
        <v>0</v>
      </c>
      <c r="Y5016" s="5">
        <v>25</v>
      </c>
      <c r="Z5016" s="5"/>
      <c r="AA5016" s="5" t="s">
        <v>19782</v>
      </c>
      <c r="AB5016" s="5" t="s">
        <v>414</v>
      </c>
      <c r="AC5016" s="5"/>
      <c r="AD5016" s="5"/>
      <c r="AE5016" s="5" t="s">
        <v>414</v>
      </c>
      <c r="AF5016" t="s">
        <v>433</v>
      </c>
      <c r="AG5016">
        <v>0</v>
      </c>
      <c r="AH5016">
        <v>1</v>
      </c>
      <c r="AI5016" t="s">
        <v>365</v>
      </c>
      <c r="AJ5016">
        <v>0</v>
      </c>
      <c r="AK5016">
        <v>17</v>
      </c>
      <c r="AO5016" t="s">
        <v>286</v>
      </c>
      <c r="AS5016" t="s">
        <v>301</v>
      </c>
      <c r="AZ5016" s="5"/>
      <c r="BL5016" s="5"/>
      <c r="BM5016" s="5"/>
      <c r="BN5016" s="5"/>
      <c r="BO5016" s="5"/>
      <c r="BP5016" s="5"/>
      <c r="BQ5016" s="5"/>
      <c r="BR5016" s="5"/>
    </row>
    <row r="5017" spans="1:70" ht="14.4" customHeight="1" x14ac:dyDescent="0.3">
      <c r="A5017">
        <v>68</v>
      </c>
      <c r="B5017" s="5" t="s">
        <v>17471</v>
      </c>
      <c r="C5017" s="5" t="s">
        <v>8864</v>
      </c>
      <c r="D5017" s="19" t="s">
        <v>1613</v>
      </c>
      <c r="E5017" s="5"/>
      <c r="F5017" s="5" t="s">
        <v>5677</v>
      </c>
      <c r="G5017" s="5"/>
      <c r="H5017" s="5"/>
      <c r="I5017" s="5" t="s">
        <v>365</v>
      </c>
      <c r="J5017" s="5"/>
      <c r="K5017" s="5">
        <v>0</v>
      </c>
      <c r="L5017" s="5">
        <v>18</v>
      </c>
      <c r="M5017" s="5" t="s">
        <v>365</v>
      </c>
      <c r="N5017" s="5">
        <v>0</v>
      </c>
      <c r="O5017" s="5">
        <v>18</v>
      </c>
      <c r="P5017" s="22" t="s">
        <v>4796</v>
      </c>
      <c r="Q5017" s="5" t="s">
        <v>27482</v>
      </c>
      <c r="T5017" s="5" t="s">
        <v>501</v>
      </c>
      <c r="U5017" s="5">
        <v>0</v>
      </c>
      <c r="V5017" s="5">
        <v>24</v>
      </c>
      <c r="W5017" s="5" t="s">
        <v>501</v>
      </c>
      <c r="X5017" s="5">
        <v>0</v>
      </c>
      <c r="Y5017" s="5">
        <v>25</v>
      </c>
      <c r="Z5017" s="5"/>
      <c r="AA5017" s="5" t="s">
        <v>19782</v>
      </c>
      <c r="AB5017" s="5" t="s">
        <v>414</v>
      </c>
      <c r="AC5017" s="5"/>
      <c r="AD5017" s="5"/>
      <c r="AE5017" s="5" t="s">
        <v>414</v>
      </c>
      <c r="AF5017" t="s">
        <v>365</v>
      </c>
      <c r="AG5017">
        <v>0</v>
      </c>
      <c r="AH5017">
        <v>18</v>
      </c>
      <c r="AI5017" t="s">
        <v>488</v>
      </c>
      <c r="AJ5017">
        <v>0</v>
      </c>
      <c r="AK5017">
        <v>21</v>
      </c>
      <c r="AO5017" t="s">
        <v>286</v>
      </c>
      <c r="AS5017" t="s">
        <v>301</v>
      </c>
      <c r="AZ5017" s="5"/>
      <c r="BL5017" s="5"/>
      <c r="BM5017" s="5"/>
      <c r="BN5017" s="5"/>
      <c r="BO5017" s="5"/>
      <c r="BP5017" s="5"/>
      <c r="BQ5017" s="5"/>
      <c r="BR5017" s="5"/>
    </row>
    <row r="5018" spans="1:70" ht="14.4" customHeight="1" x14ac:dyDescent="0.3">
      <c r="A5018">
        <v>68</v>
      </c>
      <c r="B5018" s="5" t="s">
        <v>17329</v>
      </c>
      <c r="C5018" s="5" t="s">
        <v>8807</v>
      </c>
      <c r="D5018" s="19" t="s">
        <v>4724</v>
      </c>
      <c r="E5018" s="5"/>
      <c r="F5018" s="5" t="s">
        <v>26871</v>
      </c>
      <c r="G5018" s="5"/>
      <c r="H5018" s="5"/>
      <c r="I5018" s="5" t="s">
        <v>889</v>
      </c>
      <c r="J5018" s="5"/>
      <c r="K5018" s="5">
        <v>0</v>
      </c>
      <c r="L5018" s="5">
        <v>4</v>
      </c>
      <c r="M5018" s="5" t="s">
        <v>889</v>
      </c>
      <c r="N5018" s="5">
        <v>0</v>
      </c>
      <c r="O5018" s="5" t="s">
        <v>313</v>
      </c>
      <c r="P5018" s="22" t="s">
        <v>4715</v>
      </c>
      <c r="Q5018" s="5" t="s">
        <v>27314</v>
      </c>
      <c r="T5018" s="5" t="s">
        <v>889</v>
      </c>
      <c r="U5018" s="5">
        <v>0</v>
      </c>
      <c r="V5018" s="5">
        <v>2</v>
      </c>
      <c r="W5018" s="5" t="s">
        <v>889</v>
      </c>
      <c r="X5018" s="5">
        <v>0</v>
      </c>
      <c r="Y5018" s="5">
        <v>3</v>
      </c>
      <c r="Z5018" s="5"/>
      <c r="AA5018" s="5" t="s">
        <v>19782</v>
      </c>
      <c r="AB5018" s="5" t="s">
        <v>414</v>
      </c>
      <c r="AC5018" s="5"/>
      <c r="AD5018" s="5"/>
      <c r="AE5018" s="5" t="s">
        <v>414</v>
      </c>
      <c r="AF5018" t="s">
        <v>889</v>
      </c>
      <c r="AG5018">
        <v>0</v>
      </c>
      <c r="AH5018">
        <v>4</v>
      </c>
      <c r="AI5018" t="s">
        <v>863</v>
      </c>
      <c r="AJ5018">
        <v>0</v>
      </c>
      <c r="AK5018" t="s">
        <v>371</v>
      </c>
      <c r="AO5018" t="s">
        <v>286</v>
      </c>
      <c r="AS5018" t="s">
        <v>301</v>
      </c>
      <c r="AZ5018" s="5"/>
      <c r="BL5018" s="5"/>
      <c r="BM5018" s="5"/>
      <c r="BN5018" s="5"/>
      <c r="BO5018" s="5"/>
      <c r="BP5018" s="5"/>
      <c r="BQ5018" s="5"/>
      <c r="BR5018" s="5"/>
    </row>
    <row r="5019" spans="1:70" ht="14.4" customHeight="1" x14ac:dyDescent="0.3">
      <c r="A5019">
        <v>68</v>
      </c>
      <c r="B5019" s="5" t="s">
        <v>17330</v>
      </c>
      <c r="C5019" s="5" t="s">
        <v>9131</v>
      </c>
      <c r="D5019" s="19" t="s">
        <v>1613</v>
      </c>
      <c r="E5019" s="5"/>
      <c r="F5019" s="5" t="s">
        <v>5677</v>
      </c>
      <c r="G5019" s="5"/>
      <c r="H5019" s="5"/>
      <c r="I5019" s="5" t="s">
        <v>863</v>
      </c>
      <c r="J5019" s="5"/>
      <c r="K5019" s="5">
        <v>0</v>
      </c>
      <c r="L5019" s="5">
        <v>16</v>
      </c>
      <c r="M5019" s="5" t="s">
        <v>863</v>
      </c>
      <c r="N5019" s="5">
        <v>0</v>
      </c>
      <c r="O5019" s="5">
        <v>16</v>
      </c>
      <c r="P5019" s="22" t="s">
        <v>4715</v>
      </c>
      <c r="Q5019" s="5" t="s">
        <v>27314</v>
      </c>
      <c r="T5019" s="5" t="s">
        <v>889</v>
      </c>
      <c r="U5019" s="5">
        <v>0</v>
      </c>
      <c r="V5019" s="5">
        <v>2</v>
      </c>
      <c r="W5019" s="5" t="s">
        <v>889</v>
      </c>
      <c r="X5019" s="5">
        <v>0</v>
      </c>
      <c r="Y5019" s="5">
        <v>3</v>
      </c>
      <c r="Z5019" s="5"/>
      <c r="AA5019" s="5" t="s">
        <v>19782</v>
      </c>
      <c r="AB5019" s="5" t="s">
        <v>414</v>
      </c>
      <c r="AC5019" s="5"/>
      <c r="AD5019" s="5"/>
      <c r="AE5019" s="5" t="s">
        <v>414</v>
      </c>
      <c r="AF5019" t="s">
        <v>863</v>
      </c>
      <c r="AG5019">
        <v>0</v>
      </c>
      <c r="AH5019">
        <v>16</v>
      </c>
      <c r="AI5019" t="s">
        <v>895</v>
      </c>
      <c r="AJ5019">
        <v>0</v>
      </c>
      <c r="AK5019">
        <v>22</v>
      </c>
      <c r="AO5019" t="s">
        <v>286</v>
      </c>
      <c r="AS5019" t="s">
        <v>301</v>
      </c>
      <c r="AZ5019" s="5"/>
      <c r="BL5019" s="5"/>
      <c r="BM5019" s="5"/>
      <c r="BN5019" s="5"/>
      <c r="BO5019" s="5"/>
      <c r="BP5019" s="5"/>
      <c r="BQ5019" s="5"/>
      <c r="BR5019" s="5"/>
    </row>
    <row r="5020" spans="1:70" ht="14.4" customHeight="1" x14ac:dyDescent="0.3">
      <c r="A5020">
        <v>68</v>
      </c>
      <c r="B5020" s="5" t="s">
        <v>17433</v>
      </c>
      <c r="C5020" s="5" t="s">
        <v>27696</v>
      </c>
      <c r="D5020" s="19" t="s">
        <v>4719</v>
      </c>
      <c r="E5020" s="5"/>
      <c r="F5020" s="5" t="s">
        <v>26871</v>
      </c>
      <c r="G5020" s="5"/>
      <c r="H5020" s="5"/>
      <c r="I5020" s="5" t="s">
        <v>320</v>
      </c>
      <c r="J5020" s="5"/>
      <c r="K5020" s="5">
        <v>0</v>
      </c>
      <c r="L5020" s="5">
        <v>25</v>
      </c>
      <c r="M5020" s="5" t="s">
        <v>436</v>
      </c>
      <c r="N5020" s="5">
        <v>0</v>
      </c>
      <c r="O5020" s="5">
        <v>1</v>
      </c>
      <c r="P5020" s="22" t="s">
        <v>4779</v>
      </c>
      <c r="Q5020" s="5" t="s">
        <v>27330</v>
      </c>
      <c r="T5020" s="5" t="s">
        <v>320</v>
      </c>
      <c r="U5020" s="5">
        <v>0</v>
      </c>
      <c r="V5020" s="5">
        <v>24</v>
      </c>
      <c r="W5020" s="5" t="s">
        <v>320</v>
      </c>
      <c r="X5020" s="5">
        <v>0</v>
      </c>
      <c r="Y5020" s="5" t="s">
        <v>988</v>
      </c>
      <c r="Z5020" s="5"/>
      <c r="AA5020" s="5" t="s">
        <v>19782</v>
      </c>
      <c r="AB5020" s="5" t="s">
        <v>414</v>
      </c>
      <c r="AC5020" s="5"/>
      <c r="AD5020" s="5"/>
      <c r="AE5020" s="5" t="s">
        <v>414</v>
      </c>
      <c r="AF5020" t="s">
        <v>320</v>
      </c>
      <c r="AG5020">
        <v>0</v>
      </c>
      <c r="AH5020" s="5" t="s">
        <v>1127</v>
      </c>
      <c r="AI5020" t="s">
        <v>341</v>
      </c>
      <c r="AJ5020">
        <v>0</v>
      </c>
      <c r="AK5020">
        <v>9</v>
      </c>
      <c r="AO5020" t="s">
        <v>286</v>
      </c>
      <c r="AS5020" t="s">
        <v>301</v>
      </c>
      <c r="AZ5020" s="5"/>
      <c r="BL5020" s="5"/>
      <c r="BM5020" s="5"/>
      <c r="BN5020" s="5"/>
      <c r="BO5020" s="5"/>
      <c r="BP5020" s="5"/>
      <c r="BQ5020" s="5"/>
      <c r="BR5020" s="5"/>
    </row>
    <row r="5021" spans="1:70" ht="14.4" customHeight="1" x14ac:dyDescent="0.3">
      <c r="A5021">
        <v>68</v>
      </c>
      <c r="B5021" s="5" t="s">
        <v>17434</v>
      </c>
      <c r="C5021" s="5" t="s">
        <v>8846</v>
      </c>
      <c r="D5021" s="19" t="s">
        <v>1613</v>
      </c>
      <c r="E5021" s="5"/>
      <c r="F5021" s="5" t="s">
        <v>5677</v>
      </c>
      <c r="G5021" s="5"/>
      <c r="H5021" s="5"/>
      <c r="I5021" s="5" t="s">
        <v>341</v>
      </c>
      <c r="J5021" s="5"/>
      <c r="K5021" s="5">
        <v>0</v>
      </c>
      <c r="L5021" s="5">
        <v>10</v>
      </c>
      <c r="M5021" s="5" t="s">
        <v>341</v>
      </c>
      <c r="N5021" s="5">
        <v>0</v>
      </c>
      <c r="O5021" s="5">
        <v>10</v>
      </c>
      <c r="P5021" s="22" t="s">
        <v>4779</v>
      </c>
      <c r="Q5021" s="5" t="s">
        <v>27330</v>
      </c>
      <c r="T5021" s="5" t="s">
        <v>320</v>
      </c>
      <c r="U5021" s="5">
        <v>0</v>
      </c>
      <c r="V5021" s="5">
        <v>24</v>
      </c>
      <c r="W5021" s="5" t="s">
        <v>320</v>
      </c>
      <c r="X5021" s="5">
        <v>0</v>
      </c>
      <c r="Y5021" s="5" t="s">
        <v>988</v>
      </c>
      <c r="Z5021" s="5"/>
      <c r="AA5021" s="5" t="s">
        <v>19782</v>
      </c>
      <c r="AB5021" s="5" t="s">
        <v>414</v>
      </c>
      <c r="AC5021" s="5"/>
      <c r="AD5021" s="5"/>
      <c r="AE5021" s="5" t="s">
        <v>414</v>
      </c>
      <c r="AF5021" t="s">
        <v>341</v>
      </c>
      <c r="AG5021">
        <v>0</v>
      </c>
      <c r="AH5021">
        <v>10</v>
      </c>
      <c r="AI5021" t="s">
        <v>352</v>
      </c>
      <c r="AJ5021">
        <v>0</v>
      </c>
      <c r="AK5021">
        <v>8</v>
      </c>
      <c r="AO5021" t="s">
        <v>286</v>
      </c>
      <c r="AS5021" t="s">
        <v>301</v>
      </c>
      <c r="AZ5021" s="5"/>
      <c r="BL5021" s="5"/>
      <c r="BM5021" s="5"/>
      <c r="BN5021" s="5"/>
      <c r="BO5021" s="5"/>
      <c r="BP5021" s="5"/>
      <c r="BQ5021" s="5"/>
      <c r="BR5021" s="5"/>
    </row>
    <row r="5022" spans="1:70" ht="14.4" customHeight="1" x14ac:dyDescent="0.3">
      <c r="A5022">
        <v>68</v>
      </c>
      <c r="B5022" s="5" t="s">
        <v>17415</v>
      </c>
      <c r="C5022" s="5" t="s">
        <v>7981</v>
      </c>
      <c r="D5022" s="19" t="s">
        <v>1613</v>
      </c>
      <c r="E5022" s="5"/>
      <c r="F5022" s="5" t="s">
        <v>5677</v>
      </c>
      <c r="G5022" s="5"/>
      <c r="H5022" s="5"/>
      <c r="I5022" s="5" t="s">
        <v>483</v>
      </c>
      <c r="J5022" s="5"/>
      <c r="K5022" s="5">
        <v>0</v>
      </c>
      <c r="L5022" s="5">
        <v>6</v>
      </c>
      <c r="M5022" s="5" t="s">
        <v>483</v>
      </c>
      <c r="N5022" s="5">
        <v>0</v>
      </c>
      <c r="O5022" s="5">
        <v>6</v>
      </c>
      <c r="P5022" s="22" t="s">
        <v>21239</v>
      </c>
      <c r="Q5022" s="5" t="s">
        <v>27326</v>
      </c>
      <c r="T5022" s="5" t="s">
        <v>483</v>
      </c>
      <c r="U5022" s="5">
        <v>0</v>
      </c>
      <c r="V5022" s="5">
        <v>4</v>
      </c>
      <c r="W5022" s="5" t="s">
        <v>483</v>
      </c>
      <c r="X5022" s="5">
        <v>0</v>
      </c>
      <c r="Y5022" s="5" t="s">
        <v>313</v>
      </c>
      <c r="Z5022" s="5"/>
      <c r="AA5022" s="5" t="s">
        <v>19782</v>
      </c>
      <c r="AB5022" s="5" t="s">
        <v>414</v>
      </c>
      <c r="AC5022" s="5"/>
      <c r="AD5022" s="5"/>
      <c r="AE5022" s="5" t="s">
        <v>414</v>
      </c>
      <c r="AF5022" t="s">
        <v>483</v>
      </c>
      <c r="AG5022">
        <v>0</v>
      </c>
      <c r="AH5022">
        <v>6</v>
      </c>
      <c r="AI5022" t="s">
        <v>549</v>
      </c>
      <c r="AJ5022">
        <v>0</v>
      </c>
      <c r="AK5022">
        <v>12</v>
      </c>
      <c r="AO5022" t="s">
        <v>286</v>
      </c>
      <c r="AS5022" t="s">
        <v>301</v>
      </c>
      <c r="AZ5022" s="5"/>
      <c r="BL5022" s="5"/>
      <c r="BM5022" s="5"/>
      <c r="BN5022" s="5"/>
      <c r="BO5022" s="5"/>
      <c r="BP5022" s="5"/>
      <c r="BQ5022" s="5"/>
      <c r="BR5022" s="5"/>
    </row>
    <row r="5023" spans="1:70" ht="14.4" customHeight="1" x14ac:dyDescent="0.3">
      <c r="A5023">
        <v>68</v>
      </c>
      <c r="B5023" s="5" t="s">
        <v>17416</v>
      </c>
      <c r="C5023" s="16" t="s">
        <v>8400</v>
      </c>
      <c r="D5023" s="19" t="s">
        <v>1092</v>
      </c>
      <c r="E5023" s="5"/>
      <c r="F5023" s="5" t="s">
        <v>5567</v>
      </c>
      <c r="G5023" s="5"/>
      <c r="H5023" s="5"/>
      <c r="I5023" s="5" t="s">
        <v>549</v>
      </c>
      <c r="J5023" s="5"/>
      <c r="K5023" s="5">
        <v>0</v>
      </c>
      <c r="L5023" s="5">
        <v>12</v>
      </c>
      <c r="M5023" s="5" t="s">
        <v>549</v>
      </c>
      <c r="N5023" s="5">
        <v>0</v>
      </c>
      <c r="O5023" s="5" t="s">
        <v>1062</v>
      </c>
      <c r="P5023" s="22" t="s">
        <v>21239</v>
      </c>
      <c r="Q5023" s="5" t="s">
        <v>27326</v>
      </c>
      <c r="T5023" s="5" t="s">
        <v>483</v>
      </c>
      <c r="U5023" s="5">
        <v>0</v>
      </c>
      <c r="V5023" s="5">
        <v>4</v>
      </c>
      <c r="W5023" s="5" t="s">
        <v>483</v>
      </c>
      <c r="X5023" s="5">
        <v>0</v>
      </c>
      <c r="Y5023" s="5" t="s">
        <v>313</v>
      </c>
      <c r="Z5023" s="5"/>
      <c r="AA5023" s="5" t="s">
        <v>19782</v>
      </c>
      <c r="AB5023" s="5" t="s">
        <v>414</v>
      </c>
      <c r="AC5023" s="5"/>
      <c r="AD5023" s="5"/>
      <c r="AE5023" s="5" t="s">
        <v>414</v>
      </c>
      <c r="AF5023" t="s">
        <v>549</v>
      </c>
      <c r="AG5023">
        <v>0</v>
      </c>
      <c r="AH5023">
        <v>12</v>
      </c>
      <c r="AI5023" t="s">
        <v>621</v>
      </c>
      <c r="AJ5023">
        <v>0</v>
      </c>
      <c r="AK5023">
        <v>1</v>
      </c>
      <c r="AO5023" t="s">
        <v>286</v>
      </c>
      <c r="AS5023" t="s">
        <v>301</v>
      </c>
      <c r="AZ5023" s="5"/>
      <c r="BL5023" s="16"/>
      <c r="BM5023" s="16"/>
      <c r="BN5023" s="16"/>
      <c r="BO5023" s="16"/>
      <c r="BP5023" s="16"/>
      <c r="BQ5023" s="16"/>
      <c r="BR5023" s="16"/>
    </row>
    <row r="5024" spans="1:70" ht="14.4" customHeight="1" x14ac:dyDescent="0.3">
      <c r="A5024">
        <v>68</v>
      </c>
      <c r="B5024" s="5" t="s">
        <v>17448</v>
      </c>
      <c r="C5024" s="5" t="s">
        <v>9760</v>
      </c>
      <c r="D5024" s="19" t="s">
        <v>4770</v>
      </c>
      <c r="E5024" s="5"/>
      <c r="F5024" s="5" t="s">
        <v>26874</v>
      </c>
      <c r="G5024" s="5"/>
      <c r="H5024" s="5"/>
      <c r="I5024" s="5" t="s">
        <v>491</v>
      </c>
      <c r="J5024" s="5"/>
      <c r="K5024" s="5">
        <v>0</v>
      </c>
      <c r="L5024" s="5">
        <v>17</v>
      </c>
      <c r="M5024" s="5" t="s">
        <v>491</v>
      </c>
      <c r="N5024" s="5">
        <v>0</v>
      </c>
      <c r="O5024" s="5">
        <v>18</v>
      </c>
      <c r="P5024" s="22" t="s">
        <v>4785</v>
      </c>
      <c r="Q5024" s="5" t="s">
        <v>27327</v>
      </c>
      <c r="T5024" s="5" t="s">
        <v>491</v>
      </c>
      <c r="U5024" s="5">
        <v>0</v>
      </c>
      <c r="V5024" s="5">
        <v>16</v>
      </c>
      <c r="W5024" s="5" t="s">
        <v>491</v>
      </c>
      <c r="X5024" s="5">
        <v>0</v>
      </c>
      <c r="Y5024" s="5">
        <v>16</v>
      </c>
      <c r="Z5024" s="5"/>
      <c r="AA5024" s="5" t="s">
        <v>19782</v>
      </c>
      <c r="AB5024" s="5" t="s">
        <v>414</v>
      </c>
      <c r="AC5024" s="5"/>
      <c r="AD5024" s="5"/>
      <c r="AE5024" s="5" t="s">
        <v>414</v>
      </c>
      <c r="AF5024" t="s">
        <v>491</v>
      </c>
      <c r="AG5024">
        <v>0</v>
      </c>
      <c r="AH5024">
        <v>17</v>
      </c>
      <c r="AI5024" t="s">
        <v>493</v>
      </c>
      <c r="AJ5024">
        <v>0</v>
      </c>
      <c r="AK5024">
        <v>19</v>
      </c>
      <c r="AO5024" t="s">
        <v>286</v>
      </c>
      <c r="AS5024" t="s">
        <v>301</v>
      </c>
      <c r="AZ5024" s="5"/>
      <c r="BL5024" s="5"/>
      <c r="BM5024" s="5"/>
      <c r="BN5024" s="5"/>
      <c r="BO5024" s="5"/>
      <c r="BP5024" s="5"/>
      <c r="BQ5024" s="5"/>
      <c r="BR5024" s="5"/>
    </row>
    <row r="5025" spans="1:70" ht="14.4" customHeight="1" x14ac:dyDescent="0.3">
      <c r="A5025">
        <v>68</v>
      </c>
      <c r="B5025" s="5" t="s">
        <v>17449</v>
      </c>
      <c r="C5025" s="5" t="s">
        <v>9158</v>
      </c>
      <c r="D5025" s="19" t="s">
        <v>1613</v>
      </c>
      <c r="E5025" s="5"/>
      <c r="F5025" s="5" t="s">
        <v>5677</v>
      </c>
      <c r="G5025" s="5"/>
      <c r="H5025" s="5"/>
      <c r="I5025" s="5" t="s">
        <v>493</v>
      </c>
      <c r="J5025" s="5"/>
      <c r="K5025" s="5">
        <v>0</v>
      </c>
      <c r="L5025" s="5">
        <v>20</v>
      </c>
      <c r="M5025" s="5" t="s">
        <v>493</v>
      </c>
      <c r="N5025" s="5">
        <v>0</v>
      </c>
      <c r="O5025" s="5">
        <v>20</v>
      </c>
      <c r="P5025" s="22" t="s">
        <v>4785</v>
      </c>
      <c r="Q5025" s="5" t="s">
        <v>27327</v>
      </c>
      <c r="T5025" s="5" t="s">
        <v>491</v>
      </c>
      <c r="U5025" s="5">
        <v>0</v>
      </c>
      <c r="V5025" s="5">
        <v>16</v>
      </c>
      <c r="W5025" s="5" t="s">
        <v>491</v>
      </c>
      <c r="X5025" s="5">
        <v>0</v>
      </c>
      <c r="Y5025" s="5">
        <v>16</v>
      </c>
      <c r="Z5025" s="5"/>
      <c r="AA5025" s="5" t="s">
        <v>19782</v>
      </c>
      <c r="AB5025" s="5" t="s">
        <v>414</v>
      </c>
      <c r="AC5025" s="5"/>
      <c r="AD5025" s="5"/>
      <c r="AE5025" s="5" t="s">
        <v>414</v>
      </c>
      <c r="AF5025" t="s">
        <v>493</v>
      </c>
      <c r="AG5025">
        <v>0</v>
      </c>
      <c r="AH5025">
        <v>20</v>
      </c>
      <c r="AI5025" t="s">
        <v>342</v>
      </c>
      <c r="AJ5025">
        <v>0</v>
      </c>
      <c r="AK5025">
        <v>5</v>
      </c>
      <c r="AO5025" t="s">
        <v>286</v>
      </c>
      <c r="AS5025" t="s">
        <v>301</v>
      </c>
      <c r="AZ5025" s="5"/>
      <c r="BL5025" s="5"/>
      <c r="BM5025" s="5"/>
      <c r="BN5025" s="5"/>
      <c r="BO5025" s="5"/>
      <c r="BP5025" s="5"/>
      <c r="BQ5025" s="5"/>
      <c r="BR5025" s="5"/>
    </row>
    <row r="5026" spans="1:70" ht="14.4" customHeight="1" x14ac:dyDescent="0.3">
      <c r="A5026">
        <v>68</v>
      </c>
      <c r="B5026" s="5" t="s">
        <v>17464</v>
      </c>
      <c r="C5026" s="5" t="s">
        <v>8002</v>
      </c>
      <c r="D5026" s="19" t="s">
        <v>4719</v>
      </c>
      <c r="E5026" s="5"/>
      <c r="F5026" s="5" t="s">
        <v>26871</v>
      </c>
      <c r="G5026" s="5"/>
      <c r="H5026" s="5"/>
      <c r="I5026" s="5" t="s">
        <v>574</v>
      </c>
      <c r="J5026" s="5"/>
      <c r="K5026" s="5">
        <v>0</v>
      </c>
      <c r="L5026" s="5">
        <v>15</v>
      </c>
      <c r="M5026" s="5" t="s">
        <v>574</v>
      </c>
      <c r="N5026" s="5">
        <v>0</v>
      </c>
      <c r="O5026" s="5">
        <v>16</v>
      </c>
      <c r="P5026" s="22" t="s">
        <v>4793</v>
      </c>
      <c r="Q5026" s="5" t="s">
        <v>27479</v>
      </c>
      <c r="T5026" s="5" t="s">
        <v>574</v>
      </c>
      <c r="U5026" s="5">
        <v>0</v>
      </c>
      <c r="V5026" s="5">
        <v>13</v>
      </c>
      <c r="W5026" s="5" t="s">
        <v>574</v>
      </c>
      <c r="X5026" s="5">
        <v>0</v>
      </c>
      <c r="Y5026" s="5">
        <v>14</v>
      </c>
      <c r="Z5026" s="5"/>
      <c r="AA5026" s="5" t="s">
        <v>19782</v>
      </c>
      <c r="AB5026" s="5" t="s">
        <v>414</v>
      </c>
      <c r="AC5026" s="5"/>
      <c r="AD5026" s="5"/>
      <c r="AE5026" s="5" t="s">
        <v>414</v>
      </c>
      <c r="AF5026" t="s">
        <v>574</v>
      </c>
      <c r="AG5026">
        <v>0</v>
      </c>
      <c r="AH5026">
        <v>15</v>
      </c>
      <c r="AI5026" t="s">
        <v>596</v>
      </c>
      <c r="AJ5026">
        <v>0</v>
      </c>
      <c r="AK5026">
        <v>21</v>
      </c>
      <c r="AO5026" t="s">
        <v>286</v>
      </c>
      <c r="AS5026" t="s">
        <v>301</v>
      </c>
      <c r="AZ5026" s="5"/>
      <c r="BL5026" s="5"/>
      <c r="BM5026" s="5"/>
      <c r="BN5026" s="5"/>
      <c r="BO5026" s="5"/>
      <c r="BP5026" s="5"/>
      <c r="BQ5026" s="5"/>
      <c r="BR5026" s="5"/>
    </row>
    <row r="5027" spans="1:70" ht="14.4" customHeight="1" x14ac:dyDescent="0.3">
      <c r="A5027">
        <v>68</v>
      </c>
      <c r="B5027" s="5" t="s">
        <v>17465</v>
      </c>
      <c r="C5027" s="5" t="s">
        <v>8862</v>
      </c>
      <c r="D5027" s="19" t="s">
        <v>1613</v>
      </c>
      <c r="E5027" s="5"/>
      <c r="F5027" s="5" t="s">
        <v>5677</v>
      </c>
      <c r="G5027" s="5"/>
      <c r="H5027" s="5"/>
      <c r="I5027" s="5" t="s">
        <v>596</v>
      </c>
      <c r="J5027" s="5"/>
      <c r="K5027" s="5">
        <v>0</v>
      </c>
      <c r="L5027" s="5">
        <v>22</v>
      </c>
      <c r="M5027" s="5" t="s">
        <v>596</v>
      </c>
      <c r="N5027" s="5">
        <v>0</v>
      </c>
      <c r="O5027" s="5">
        <v>22</v>
      </c>
      <c r="P5027" s="22" t="s">
        <v>4793</v>
      </c>
      <c r="Q5027" s="5" t="s">
        <v>27479</v>
      </c>
      <c r="T5027" s="5" t="s">
        <v>574</v>
      </c>
      <c r="U5027" s="5">
        <v>0</v>
      </c>
      <c r="V5027" s="5">
        <v>13</v>
      </c>
      <c r="W5027" s="5" t="s">
        <v>574</v>
      </c>
      <c r="X5027" s="5">
        <v>0</v>
      </c>
      <c r="Y5027" s="5">
        <v>14</v>
      </c>
      <c r="Z5027" s="5"/>
      <c r="AA5027" s="5" t="s">
        <v>19782</v>
      </c>
      <c r="AB5027" s="5" t="s">
        <v>414</v>
      </c>
      <c r="AC5027" s="5"/>
      <c r="AD5027" s="5"/>
      <c r="AE5027" s="5" t="s">
        <v>414</v>
      </c>
      <c r="AF5027" t="s">
        <v>596</v>
      </c>
      <c r="AG5027">
        <v>0</v>
      </c>
      <c r="AH5027">
        <v>22</v>
      </c>
      <c r="AI5027" t="s">
        <v>473</v>
      </c>
      <c r="AJ5027">
        <v>0</v>
      </c>
      <c r="AK5027" t="s">
        <v>985</v>
      </c>
      <c r="AO5027" t="s">
        <v>286</v>
      </c>
      <c r="AS5027" t="s">
        <v>301</v>
      </c>
      <c r="AZ5027" s="5"/>
      <c r="BL5027" s="5"/>
      <c r="BM5027" s="5"/>
      <c r="BN5027" s="5"/>
      <c r="BO5027" s="5"/>
      <c r="BP5027" s="5"/>
      <c r="BQ5027" s="5"/>
      <c r="BR5027" s="5"/>
    </row>
    <row r="5028" spans="1:70" ht="14.4" customHeight="1" x14ac:dyDescent="0.3">
      <c r="A5028">
        <v>68</v>
      </c>
      <c r="B5028" s="5" t="s">
        <v>17456</v>
      </c>
      <c r="C5028" s="5" t="s">
        <v>27699</v>
      </c>
      <c r="D5028" s="19" t="s">
        <v>4719</v>
      </c>
      <c r="E5028" s="5"/>
      <c r="F5028" s="5" t="s">
        <v>26871</v>
      </c>
      <c r="G5028" s="5"/>
      <c r="H5028" s="5"/>
      <c r="I5028" s="5" t="s">
        <v>550</v>
      </c>
      <c r="J5028" s="5"/>
      <c r="K5028" s="5">
        <v>0</v>
      </c>
      <c r="L5028" s="5">
        <v>5</v>
      </c>
      <c r="M5028" s="5" t="s">
        <v>550</v>
      </c>
      <c r="N5028" s="5">
        <v>0</v>
      </c>
      <c r="O5028" s="5">
        <v>5</v>
      </c>
      <c r="P5028" s="22" t="s">
        <v>4789</v>
      </c>
      <c r="Q5028" s="5" t="s">
        <v>25323</v>
      </c>
      <c r="T5028" s="5" t="s">
        <v>550</v>
      </c>
      <c r="U5028" s="5">
        <v>0</v>
      </c>
      <c r="V5028" s="5">
        <v>4</v>
      </c>
      <c r="W5028" s="5" t="s">
        <v>550</v>
      </c>
      <c r="X5028" s="5">
        <v>0</v>
      </c>
      <c r="Y5028" s="5" t="s">
        <v>313</v>
      </c>
      <c r="Z5028" s="5"/>
      <c r="AA5028" s="5" t="s">
        <v>19782</v>
      </c>
      <c r="AB5028" s="5" t="s">
        <v>414</v>
      </c>
      <c r="AC5028" s="5"/>
      <c r="AD5028" s="5"/>
      <c r="AE5028" s="5" t="s">
        <v>414</v>
      </c>
      <c r="AF5028" t="s">
        <v>550</v>
      </c>
      <c r="AG5028">
        <v>0</v>
      </c>
      <c r="AH5028">
        <v>5</v>
      </c>
      <c r="AI5028" t="s">
        <v>518</v>
      </c>
      <c r="AJ5028">
        <v>0</v>
      </c>
      <c r="AK5028">
        <v>7</v>
      </c>
      <c r="AO5028" t="s">
        <v>286</v>
      </c>
      <c r="AS5028" t="s">
        <v>301</v>
      </c>
      <c r="AZ5028" s="5"/>
      <c r="BL5028" s="5"/>
      <c r="BM5028" s="5"/>
      <c r="BN5028" s="5"/>
      <c r="BO5028" s="5"/>
      <c r="BP5028" s="5"/>
      <c r="BQ5028" s="5"/>
      <c r="BR5028" s="5"/>
    </row>
    <row r="5029" spans="1:70" ht="14.4" customHeight="1" x14ac:dyDescent="0.3">
      <c r="A5029">
        <v>68</v>
      </c>
      <c r="B5029" s="5" t="s">
        <v>17457</v>
      </c>
      <c r="C5029" s="5" t="s">
        <v>9159</v>
      </c>
      <c r="D5029" s="19" t="s">
        <v>1613</v>
      </c>
      <c r="E5029" s="5"/>
      <c r="F5029" s="5" t="s">
        <v>5677</v>
      </c>
      <c r="G5029" s="5"/>
      <c r="H5029" s="5"/>
      <c r="I5029" s="5" t="s">
        <v>518</v>
      </c>
      <c r="J5029" s="5"/>
      <c r="K5029" s="5">
        <v>0</v>
      </c>
      <c r="L5029" s="5">
        <v>8</v>
      </c>
      <c r="M5029" s="5" t="s">
        <v>518</v>
      </c>
      <c r="N5029" s="5">
        <v>0</v>
      </c>
      <c r="O5029" s="5">
        <v>8</v>
      </c>
      <c r="P5029" s="22" t="s">
        <v>4789</v>
      </c>
      <c r="Q5029" s="5" t="s">
        <v>25323</v>
      </c>
      <c r="T5029" s="5" t="s">
        <v>550</v>
      </c>
      <c r="U5029" s="5">
        <v>0</v>
      </c>
      <c r="V5029" s="5">
        <v>4</v>
      </c>
      <c r="W5029" s="5" t="s">
        <v>550</v>
      </c>
      <c r="X5029" s="5">
        <v>0</v>
      </c>
      <c r="Y5029" s="5" t="s">
        <v>313</v>
      </c>
      <c r="Z5029" s="5"/>
      <c r="AA5029" s="5" t="s">
        <v>19782</v>
      </c>
      <c r="AB5029" s="5" t="s">
        <v>414</v>
      </c>
      <c r="AC5029" s="5"/>
      <c r="AD5029" s="5"/>
      <c r="AE5029" s="5" t="s">
        <v>414</v>
      </c>
      <c r="AF5029" t="s">
        <v>518</v>
      </c>
      <c r="AG5029">
        <v>0</v>
      </c>
      <c r="AH5029">
        <v>8</v>
      </c>
      <c r="AI5029" t="s">
        <v>366</v>
      </c>
      <c r="AJ5029">
        <v>0</v>
      </c>
      <c r="AK5029">
        <v>21</v>
      </c>
      <c r="AO5029" t="s">
        <v>286</v>
      </c>
      <c r="AS5029" t="s">
        <v>301</v>
      </c>
      <c r="AZ5029" s="5"/>
      <c r="BL5029" s="5"/>
      <c r="BM5029" s="5"/>
      <c r="BN5029" s="5"/>
      <c r="BO5029" s="5"/>
      <c r="BP5029" s="5"/>
      <c r="BQ5029" s="5"/>
      <c r="BR5029" s="5"/>
    </row>
    <row r="5030" spans="1:70" ht="14.4" customHeight="1" x14ac:dyDescent="0.3">
      <c r="A5030">
        <v>68</v>
      </c>
      <c r="B5030" s="5" t="s">
        <v>17427</v>
      </c>
      <c r="C5030" s="5" t="s">
        <v>7986</v>
      </c>
      <c r="D5030" s="19" t="s">
        <v>4719</v>
      </c>
      <c r="E5030" s="5"/>
      <c r="F5030" s="5" t="s">
        <v>26871</v>
      </c>
      <c r="G5030" s="5"/>
      <c r="H5030" s="5"/>
      <c r="I5030" s="5" t="s">
        <v>505</v>
      </c>
      <c r="J5030" s="5"/>
      <c r="K5030" s="5">
        <v>0</v>
      </c>
      <c r="L5030" s="5">
        <v>9</v>
      </c>
      <c r="M5030" s="5" t="s">
        <v>505</v>
      </c>
      <c r="N5030" s="5">
        <v>0</v>
      </c>
      <c r="O5030" s="5" t="s">
        <v>363</v>
      </c>
      <c r="P5030" s="22" t="s">
        <v>4776</v>
      </c>
      <c r="Q5030" s="5" t="s">
        <v>25762</v>
      </c>
      <c r="T5030" s="5" t="s">
        <v>505</v>
      </c>
      <c r="U5030" s="5">
        <v>0</v>
      </c>
      <c r="V5030" s="5">
        <v>7</v>
      </c>
      <c r="W5030" s="5" t="s">
        <v>505</v>
      </c>
      <c r="X5030" s="5">
        <v>0</v>
      </c>
      <c r="Y5030" s="5">
        <v>8</v>
      </c>
      <c r="Z5030" s="5"/>
      <c r="AA5030" s="5" t="s">
        <v>19782</v>
      </c>
      <c r="AB5030" s="5" t="s">
        <v>414</v>
      </c>
      <c r="AC5030" s="5"/>
      <c r="AD5030" s="5"/>
      <c r="AE5030" s="5" t="s">
        <v>414</v>
      </c>
      <c r="AF5030" t="s">
        <v>505</v>
      </c>
      <c r="AG5030">
        <v>0</v>
      </c>
      <c r="AH5030">
        <v>9</v>
      </c>
      <c r="AI5030" t="s">
        <v>590</v>
      </c>
      <c r="AJ5030">
        <v>0</v>
      </c>
      <c r="AK5030">
        <v>4</v>
      </c>
      <c r="AO5030" t="s">
        <v>286</v>
      </c>
      <c r="AS5030" t="s">
        <v>301</v>
      </c>
      <c r="AZ5030" s="5"/>
      <c r="BL5030" s="5"/>
      <c r="BM5030" s="5"/>
      <c r="BN5030" s="5"/>
      <c r="BO5030" s="5"/>
      <c r="BP5030" s="5"/>
      <c r="BQ5030" s="5"/>
      <c r="BR5030" s="5"/>
    </row>
    <row r="5031" spans="1:70" ht="14.4" customHeight="1" x14ac:dyDescent="0.3">
      <c r="A5031">
        <v>68</v>
      </c>
      <c r="B5031" s="5" t="s">
        <v>17428</v>
      </c>
      <c r="C5031" s="5" t="s">
        <v>8345</v>
      </c>
      <c r="D5031" s="19" t="s">
        <v>1613</v>
      </c>
      <c r="E5031" s="5"/>
      <c r="F5031" s="5" t="s">
        <v>5677</v>
      </c>
      <c r="G5031" s="5"/>
      <c r="H5031" s="5"/>
      <c r="I5031" s="5" t="s">
        <v>590</v>
      </c>
      <c r="J5031" s="5"/>
      <c r="K5031" s="5">
        <v>0</v>
      </c>
      <c r="L5031" s="5">
        <v>5</v>
      </c>
      <c r="M5031" s="5" t="s">
        <v>590</v>
      </c>
      <c r="N5031" s="5">
        <v>0</v>
      </c>
      <c r="O5031" s="5">
        <v>5</v>
      </c>
      <c r="P5031" s="22" t="s">
        <v>4776</v>
      </c>
      <c r="Q5031" s="5" t="s">
        <v>25762</v>
      </c>
      <c r="T5031" s="5" t="s">
        <v>505</v>
      </c>
      <c r="U5031" s="5">
        <v>0</v>
      </c>
      <c r="V5031" s="5">
        <v>7</v>
      </c>
      <c r="W5031" s="5" t="s">
        <v>505</v>
      </c>
      <c r="X5031" s="5">
        <v>0</v>
      </c>
      <c r="Y5031" s="5">
        <v>8</v>
      </c>
      <c r="Z5031" s="5"/>
      <c r="AA5031" s="5" t="s">
        <v>19782</v>
      </c>
      <c r="AB5031" s="5" t="s">
        <v>414</v>
      </c>
      <c r="AC5031" s="5"/>
      <c r="AD5031" s="5"/>
      <c r="AE5031" s="5" t="s">
        <v>414</v>
      </c>
      <c r="AF5031" t="s">
        <v>590</v>
      </c>
      <c r="AG5031">
        <v>0</v>
      </c>
      <c r="AH5031">
        <v>5</v>
      </c>
      <c r="AI5031" t="s">
        <v>512</v>
      </c>
      <c r="AJ5031">
        <v>0</v>
      </c>
      <c r="AK5031">
        <v>9</v>
      </c>
      <c r="AO5031" t="s">
        <v>286</v>
      </c>
      <c r="AS5031" t="s">
        <v>301</v>
      </c>
      <c r="AZ5031" s="5"/>
      <c r="BL5031" s="5"/>
      <c r="BM5031" s="5"/>
      <c r="BN5031" s="5"/>
      <c r="BO5031" s="5"/>
      <c r="BP5031" s="5"/>
      <c r="BQ5031" s="5"/>
      <c r="BR5031" s="5"/>
    </row>
    <row r="5032" spans="1:70" ht="14.4" customHeight="1" x14ac:dyDescent="0.3">
      <c r="A5032">
        <v>68</v>
      </c>
      <c r="B5032" s="5" t="s">
        <v>17309</v>
      </c>
      <c r="C5032" s="5" t="s">
        <v>8802</v>
      </c>
      <c r="D5032" s="19" t="s">
        <v>4718</v>
      </c>
      <c r="E5032" s="5"/>
      <c r="F5032" s="5" t="s">
        <v>26869</v>
      </c>
      <c r="G5032" s="5"/>
      <c r="H5032" s="5"/>
      <c r="I5032" s="5" t="s">
        <v>838</v>
      </c>
      <c r="J5032" s="5"/>
      <c r="K5032" s="5">
        <v>0</v>
      </c>
      <c r="L5032" s="5">
        <v>13</v>
      </c>
      <c r="M5032" s="5" t="s">
        <v>838</v>
      </c>
      <c r="N5032" s="5">
        <v>0</v>
      </c>
      <c r="O5032" s="5"/>
      <c r="P5032" s="22" t="s">
        <v>4706</v>
      </c>
      <c r="Q5032" s="5" t="s">
        <v>25273</v>
      </c>
      <c r="T5032" s="5" t="s">
        <v>838</v>
      </c>
      <c r="U5032" s="5">
        <v>0</v>
      </c>
      <c r="V5032" s="5">
        <v>11</v>
      </c>
      <c r="W5032" s="5" t="s">
        <v>838</v>
      </c>
      <c r="X5032" s="5">
        <v>0</v>
      </c>
      <c r="Y5032" s="5">
        <v>12</v>
      </c>
      <c r="Z5032" s="5"/>
      <c r="AA5032" s="5" t="s">
        <v>19782</v>
      </c>
      <c r="AB5032" s="5" t="s">
        <v>414</v>
      </c>
      <c r="AC5032" s="5"/>
      <c r="AD5032" s="5"/>
      <c r="AE5032" s="5" t="s">
        <v>414</v>
      </c>
      <c r="AF5032" s="5" t="s">
        <v>838</v>
      </c>
      <c r="AG5032" s="5">
        <v>0</v>
      </c>
      <c r="AH5032" s="5">
        <v>13</v>
      </c>
      <c r="AI5032" s="5" t="s">
        <v>890</v>
      </c>
      <c r="AJ5032" s="5">
        <v>0</v>
      </c>
      <c r="AK5032" s="5">
        <v>24</v>
      </c>
      <c r="AL5032" s="5"/>
      <c r="AM5032" s="5"/>
      <c r="AN5032" s="5"/>
      <c r="AO5032" s="5" t="s">
        <v>286</v>
      </c>
      <c r="AS5032" t="s">
        <v>301</v>
      </c>
      <c r="AZ5032" s="5"/>
      <c r="BL5032" s="5"/>
      <c r="BM5032" s="5"/>
      <c r="BN5032" s="5"/>
      <c r="BO5032" s="5"/>
      <c r="BP5032" s="5"/>
      <c r="BQ5032" s="5"/>
      <c r="BR5032" s="5"/>
    </row>
    <row r="5033" spans="1:70" ht="14.4" customHeight="1" x14ac:dyDescent="0.3">
      <c r="A5033">
        <v>68</v>
      </c>
      <c r="B5033" s="5" t="s">
        <v>17310</v>
      </c>
      <c r="C5033" s="5" t="s">
        <v>8661</v>
      </c>
      <c r="D5033" s="19" t="s">
        <v>1613</v>
      </c>
      <c r="E5033" s="5"/>
      <c r="F5033" s="5" t="s">
        <v>5677</v>
      </c>
      <c r="G5033" s="5"/>
      <c r="H5033" s="5"/>
      <c r="I5033" s="5" t="s">
        <v>890</v>
      </c>
      <c r="J5033" s="5"/>
      <c r="K5033" s="5">
        <v>0</v>
      </c>
      <c r="L5033" s="5">
        <v>25</v>
      </c>
      <c r="M5033" s="5" t="s">
        <v>890</v>
      </c>
      <c r="N5033" s="5">
        <v>0</v>
      </c>
      <c r="O5033" s="5" t="s">
        <v>1127</v>
      </c>
      <c r="P5033" s="22" t="s">
        <v>4706</v>
      </c>
      <c r="Q5033" s="5" t="s">
        <v>25273</v>
      </c>
      <c r="T5033" s="5" t="s">
        <v>838</v>
      </c>
      <c r="U5033" s="5">
        <v>0</v>
      </c>
      <c r="V5033" s="5">
        <v>11</v>
      </c>
      <c r="W5033" s="5" t="s">
        <v>838</v>
      </c>
      <c r="X5033" s="5">
        <v>0</v>
      </c>
      <c r="Y5033" s="5">
        <v>12</v>
      </c>
      <c r="Z5033" s="5"/>
      <c r="AA5033" s="5" t="s">
        <v>19782</v>
      </c>
      <c r="AB5033" s="5" t="s">
        <v>414</v>
      </c>
      <c r="AC5033" s="5"/>
      <c r="AD5033" s="5"/>
      <c r="AE5033" s="5" t="s">
        <v>414</v>
      </c>
      <c r="AF5033" t="s">
        <v>890</v>
      </c>
      <c r="AG5033">
        <v>0</v>
      </c>
      <c r="AH5033" t="s">
        <v>1127</v>
      </c>
      <c r="AI5033" t="s">
        <v>812</v>
      </c>
      <c r="AJ5033">
        <v>0</v>
      </c>
      <c r="AK5033">
        <v>11</v>
      </c>
      <c r="AO5033" t="s">
        <v>286</v>
      </c>
      <c r="AS5033" t="s">
        <v>301</v>
      </c>
      <c r="AZ5033" s="5"/>
      <c r="BL5033" s="5"/>
      <c r="BM5033" s="5"/>
      <c r="BN5033" s="5"/>
      <c r="BO5033" s="5"/>
      <c r="BP5033" s="5"/>
      <c r="BQ5033" s="5"/>
      <c r="BR5033" s="5"/>
    </row>
    <row r="5034" spans="1:70" ht="14.4" customHeight="1" x14ac:dyDescent="0.3">
      <c r="A5034">
        <v>68</v>
      </c>
      <c r="B5034" s="5" t="s">
        <v>17409</v>
      </c>
      <c r="C5034" s="5" t="s">
        <v>7979</v>
      </c>
      <c r="D5034" s="19" t="s">
        <v>1613</v>
      </c>
      <c r="E5034" s="5"/>
      <c r="F5034" s="5" t="s">
        <v>5677</v>
      </c>
      <c r="G5034" s="5"/>
      <c r="H5034" s="5"/>
      <c r="I5034" s="5" t="s">
        <v>593</v>
      </c>
      <c r="J5034" s="5"/>
      <c r="K5034" s="5">
        <v>0</v>
      </c>
      <c r="L5034" s="5">
        <v>25</v>
      </c>
      <c r="M5034" s="5" t="s">
        <v>310</v>
      </c>
      <c r="N5034" s="5">
        <v>0</v>
      </c>
      <c r="O5034" s="5">
        <v>1</v>
      </c>
      <c r="P5034" s="22" t="s">
        <v>21367</v>
      </c>
      <c r="Q5034" s="5" t="s">
        <v>27291</v>
      </c>
      <c r="T5034" s="5" t="s">
        <v>506</v>
      </c>
      <c r="U5034" s="5">
        <v>0</v>
      </c>
      <c r="V5034" s="5">
        <v>24</v>
      </c>
      <c r="W5034" s="5" t="s">
        <v>506</v>
      </c>
      <c r="X5034" s="5">
        <v>0</v>
      </c>
      <c r="Y5034" s="5">
        <v>24</v>
      </c>
      <c r="Z5034" s="5"/>
      <c r="AA5034" s="5" t="s">
        <v>19782</v>
      </c>
      <c r="AB5034" s="5" t="s">
        <v>414</v>
      </c>
      <c r="AC5034" s="5"/>
      <c r="AD5034" s="5"/>
      <c r="AE5034" s="5" t="s">
        <v>414</v>
      </c>
      <c r="AF5034" t="s">
        <v>506</v>
      </c>
      <c r="AG5034">
        <v>0</v>
      </c>
      <c r="AH5034" s="5" t="s">
        <v>1127</v>
      </c>
      <c r="AI5034" t="s">
        <v>529</v>
      </c>
      <c r="AJ5034">
        <v>0</v>
      </c>
      <c r="AK5034">
        <v>24</v>
      </c>
      <c r="AO5034" t="s">
        <v>286</v>
      </c>
      <c r="AS5034" t="s">
        <v>301</v>
      </c>
      <c r="AZ5034" s="5"/>
      <c r="BL5034" s="5"/>
      <c r="BM5034" s="5"/>
      <c r="BN5034" s="5"/>
      <c r="BO5034" s="5"/>
      <c r="BP5034" s="5"/>
      <c r="BQ5034" s="5"/>
      <c r="BR5034" s="5"/>
    </row>
    <row r="5035" spans="1:70" ht="14.4" customHeight="1" x14ac:dyDescent="0.3">
      <c r="A5035">
        <v>68</v>
      </c>
      <c r="B5035" s="5" t="s">
        <v>17410</v>
      </c>
      <c r="C5035" s="16" t="s">
        <v>8839</v>
      </c>
      <c r="D5035" s="19" t="s">
        <v>1092</v>
      </c>
      <c r="E5035" s="5"/>
      <c r="F5035" s="5" t="s">
        <v>5567</v>
      </c>
      <c r="G5035" s="5"/>
      <c r="H5035" s="5"/>
      <c r="I5035" s="5" t="s">
        <v>529</v>
      </c>
      <c r="J5035" s="5"/>
      <c r="K5035" s="5">
        <v>0</v>
      </c>
      <c r="L5035" s="5">
        <v>25</v>
      </c>
      <c r="M5035" s="5" t="s">
        <v>529</v>
      </c>
      <c r="N5035" s="5">
        <v>0</v>
      </c>
      <c r="O5035" s="5" t="s">
        <v>1091</v>
      </c>
      <c r="P5035" s="22" t="s">
        <v>21367</v>
      </c>
      <c r="Q5035" s="5" t="s">
        <v>27291</v>
      </c>
      <c r="T5035" s="5" t="s">
        <v>506</v>
      </c>
      <c r="U5035" s="5">
        <v>0</v>
      </c>
      <c r="V5035" s="5">
        <v>24</v>
      </c>
      <c r="W5035" s="5" t="s">
        <v>506</v>
      </c>
      <c r="X5035" s="5">
        <v>0</v>
      </c>
      <c r="Y5035" s="5">
        <v>24</v>
      </c>
      <c r="Z5035" s="5"/>
      <c r="AA5035" s="5" t="s">
        <v>19782</v>
      </c>
      <c r="AB5035" s="5" t="s">
        <v>414</v>
      </c>
      <c r="AC5035" s="5"/>
      <c r="AD5035" s="5"/>
      <c r="AE5035" s="5" t="s">
        <v>414</v>
      </c>
      <c r="AF5035" t="s">
        <v>529</v>
      </c>
      <c r="AG5035">
        <v>0</v>
      </c>
      <c r="AH5035" s="5" t="s">
        <v>1127</v>
      </c>
      <c r="AI5035" t="s">
        <v>482</v>
      </c>
      <c r="AJ5035">
        <v>0</v>
      </c>
      <c r="AK5035">
        <v>6</v>
      </c>
      <c r="AO5035" t="s">
        <v>286</v>
      </c>
      <c r="AS5035" t="s">
        <v>301</v>
      </c>
      <c r="AZ5035" s="5"/>
      <c r="BL5035" s="16"/>
      <c r="BM5035" s="16"/>
      <c r="BN5035" s="16"/>
      <c r="BO5035" s="16"/>
      <c r="BP5035" s="16"/>
      <c r="BQ5035" s="16"/>
      <c r="BR5035" s="16"/>
    </row>
    <row r="5036" spans="1:70" ht="14.4" customHeight="1" x14ac:dyDescent="0.3">
      <c r="A5036">
        <v>68</v>
      </c>
      <c r="B5036" s="5" t="s">
        <v>17442</v>
      </c>
      <c r="C5036" s="5" t="s">
        <v>7992</v>
      </c>
      <c r="D5036" s="19" t="s">
        <v>4719</v>
      </c>
      <c r="E5036" s="5"/>
      <c r="F5036" s="5" t="s">
        <v>26871</v>
      </c>
      <c r="G5036" s="5"/>
      <c r="H5036" s="5"/>
      <c r="I5036" s="5" t="s">
        <v>519</v>
      </c>
      <c r="J5036" s="5"/>
      <c r="K5036" s="5">
        <v>0</v>
      </c>
      <c r="L5036" s="5">
        <v>9</v>
      </c>
      <c r="M5036" s="5" t="s">
        <v>519</v>
      </c>
      <c r="N5036" s="5">
        <v>0</v>
      </c>
      <c r="O5036" s="5" t="s">
        <v>363</v>
      </c>
      <c r="P5036" s="22" t="s">
        <v>4782</v>
      </c>
      <c r="Q5036" s="5" t="s">
        <v>25270</v>
      </c>
      <c r="T5036" s="5" t="s">
        <v>519</v>
      </c>
      <c r="U5036" s="5">
        <v>0</v>
      </c>
      <c r="V5036" s="5">
        <v>7</v>
      </c>
      <c r="W5036" s="5" t="s">
        <v>519</v>
      </c>
      <c r="X5036" s="5">
        <v>0</v>
      </c>
      <c r="Y5036" s="5">
        <v>7</v>
      </c>
      <c r="Z5036" s="5"/>
      <c r="AA5036" s="5" t="s">
        <v>19782</v>
      </c>
      <c r="AB5036" s="5" t="s">
        <v>414</v>
      </c>
      <c r="AC5036" s="5"/>
      <c r="AD5036" s="5"/>
      <c r="AE5036" s="5" t="s">
        <v>414</v>
      </c>
      <c r="AF5036" t="s">
        <v>519</v>
      </c>
      <c r="AG5036">
        <v>0</v>
      </c>
      <c r="AH5036">
        <v>9</v>
      </c>
      <c r="AI5036" t="s">
        <v>504</v>
      </c>
      <c r="AJ5036">
        <v>0</v>
      </c>
      <c r="AK5036" t="s">
        <v>360</v>
      </c>
      <c r="AO5036" t="s">
        <v>286</v>
      </c>
      <c r="AS5036" t="s">
        <v>301</v>
      </c>
      <c r="AZ5036" s="5"/>
      <c r="BL5036" s="5"/>
      <c r="BM5036" s="5"/>
      <c r="BN5036" s="5"/>
      <c r="BO5036" s="5"/>
      <c r="BP5036" s="5"/>
      <c r="BQ5036" s="5"/>
      <c r="BR5036" s="5"/>
    </row>
    <row r="5037" spans="1:70" ht="14.4" customHeight="1" x14ac:dyDescent="0.3">
      <c r="A5037">
        <v>68</v>
      </c>
      <c r="B5037" s="5" t="s">
        <v>17443</v>
      </c>
      <c r="C5037" s="5" t="s">
        <v>7636</v>
      </c>
      <c r="D5037" s="19" t="s">
        <v>1613</v>
      </c>
      <c r="E5037" s="5"/>
      <c r="F5037" s="5" t="s">
        <v>5677</v>
      </c>
      <c r="G5037" s="5"/>
      <c r="H5037" s="5"/>
      <c r="I5037" s="5" t="s">
        <v>504</v>
      </c>
      <c r="J5037" s="5"/>
      <c r="K5037" s="5">
        <v>0</v>
      </c>
      <c r="L5037" s="5">
        <v>6</v>
      </c>
      <c r="M5037" s="5" t="s">
        <v>504</v>
      </c>
      <c r="N5037" s="5">
        <v>0</v>
      </c>
      <c r="O5037" s="5">
        <v>6</v>
      </c>
      <c r="P5037" s="22" t="s">
        <v>4782</v>
      </c>
      <c r="Q5037" s="5" t="s">
        <v>25270</v>
      </c>
      <c r="T5037" s="5" t="s">
        <v>519</v>
      </c>
      <c r="U5037" s="5">
        <v>0</v>
      </c>
      <c r="V5037" s="5">
        <v>7</v>
      </c>
      <c r="W5037" s="5" t="s">
        <v>519</v>
      </c>
      <c r="X5037" s="5">
        <v>0</v>
      </c>
      <c r="Y5037" s="5">
        <v>7</v>
      </c>
      <c r="Z5037" s="5"/>
      <c r="AA5037" s="5" t="s">
        <v>19782</v>
      </c>
      <c r="AB5037" s="5" t="s">
        <v>414</v>
      </c>
      <c r="AC5037" s="5"/>
      <c r="AD5037" s="5"/>
      <c r="AE5037" s="5" t="s">
        <v>414</v>
      </c>
      <c r="AF5037" t="s">
        <v>504</v>
      </c>
      <c r="AG5037">
        <v>0</v>
      </c>
      <c r="AH5037">
        <v>6</v>
      </c>
      <c r="AI5037" t="s">
        <v>343</v>
      </c>
      <c r="AJ5037">
        <v>0</v>
      </c>
      <c r="AK5037">
        <v>5</v>
      </c>
      <c r="AO5037" t="s">
        <v>286</v>
      </c>
      <c r="AS5037" t="s">
        <v>301</v>
      </c>
      <c r="AZ5037" s="5"/>
      <c r="BL5037" s="5"/>
      <c r="BM5037" s="5"/>
      <c r="BN5037" s="5"/>
      <c r="BO5037" s="5"/>
      <c r="BP5037" s="5"/>
      <c r="BQ5037" s="5"/>
      <c r="BR5037" s="5"/>
    </row>
    <row r="5038" spans="1:70" ht="14.4" customHeight="1" x14ac:dyDescent="0.3">
      <c r="A5038">
        <v>68</v>
      </c>
      <c r="B5038" s="5" t="s">
        <v>17399</v>
      </c>
      <c r="C5038" s="5" t="s">
        <v>7975</v>
      </c>
      <c r="D5038" s="19" t="s">
        <v>1613</v>
      </c>
      <c r="E5038" s="5"/>
      <c r="F5038" s="5" t="s">
        <v>5677</v>
      </c>
      <c r="G5038" s="5"/>
      <c r="H5038" s="5"/>
      <c r="I5038" s="5" t="s">
        <v>344</v>
      </c>
      <c r="J5038" s="5"/>
      <c r="K5038" s="5">
        <v>0</v>
      </c>
      <c r="L5038" s="5">
        <v>1</v>
      </c>
      <c r="M5038" s="5" t="s">
        <v>344</v>
      </c>
      <c r="N5038" s="5">
        <v>0</v>
      </c>
      <c r="O5038" s="5">
        <v>1</v>
      </c>
      <c r="P5038" s="22" t="s">
        <v>21364</v>
      </c>
      <c r="Q5038" s="5" t="s">
        <v>25069</v>
      </c>
      <c r="T5038" s="5" t="s">
        <v>344</v>
      </c>
      <c r="U5038" s="5">
        <v>0</v>
      </c>
      <c r="V5038" s="5">
        <v>1</v>
      </c>
      <c r="W5038" s="5" t="s">
        <v>344</v>
      </c>
      <c r="X5038" s="5">
        <v>0</v>
      </c>
      <c r="Y5038" s="5">
        <v>1</v>
      </c>
      <c r="Z5038" s="5"/>
      <c r="AA5038" s="5" t="s">
        <v>19782</v>
      </c>
      <c r="AB5038" s="5" t="s">
        <v>414</v>
      </c>
      <c r="AC5038" s="5"/>
      <c r="AD5038" s="5"/>
      <c r="AE5038" s="5" t="s">
        <v>414</v>
      </c>
      <c r="AF5038" t="s">
        <v>344</v>
      </c>
      <c r="AG5038">
        <v>0</v>
      </c>
      <c r="AH5038">
        <v>1</v>
      </c>
      <c r="AI5038" t="s">
        <v>497</v>
      </c>
      <c r="AJ5038">
        <v>0</v>
      </c>
      <c r="AK5038">
        <v>2</v>
      </c>
      <c r="AO5038" t="s">
        <v>286</v>
      </c>
      <c r="AS5038" t="s">
        <v>301</v>
      </c>
      <c r="AZ5038" s="5"/>
      <c r="BL5038" s="5"/>
      <c r="BM5038" s="5"/>
      <c r="BN5038" s="5"/>
      <c r="BO5038" s="5"/>
      <c r="BP5038" s="5"/>
      <c r="BQ5038" s="5"/>
      <c r="BR5038" s="5"/>
    </row>
    <row r="5039" spans="1:70" ht="14.4" customHeight="1" x14ac:dyDescent="0.3">
      <c r="A5039">
        <v>68</v>
      </c>
      <c r="B5039" s="5" t="s">
        <v>17400</v>
      </c>
      <c r="C5039" s="16" t="s">
        <v>7507</v>
      </c>
      <c r="D5039" s="19" t="s">
        <v>1090</v>
      </c>
      <c r="E5039" s="5"/>
      <c r="F5039" s="5" t="s">
        <v>5567</v>
      </c>
      <c r="G5039" s="5"/>
      <c r="H5039" s="5"/>
      <c r="I5039" s="5" t="s">
        <v>497</v>
      </c>
      <c r="J5039" s="5"/>
      <c r="K5039" s="5">
        <v>0</v>
      </c>
      <c r="L5039" s="5">
        <v>3</v>
      </c>
      <c r="M5039" s="5" t="s">
        <v>497</v>
      </c>
      <c r="N5039" s="5">
        <v>0</v>
      </c>
      <c r="O5039" s="5">
        <v>3</v>
      </c>
      <c r="P5039" s="22" t="s">
        <v>21364</v>
      </c>
      <c r="Q5039" s="5" t="s">
        <v>25069</v>
      </c>
      <c r="T5039" s="5" t="s">
        <v>344</v>
      </c>
      <c r="U5039" s="5">
        <v>0</v>
      </c>
      <c r="V5039" s="5">
        <v>1</v>
      </c>
      <c r="W5039" s="5" t="s">
        <v>344</v>
      </c>
      <c r="X5039" s="5">
        <v>0</v>
      </c>
      <c r="Y5039" s="5">
        <v>1</v>
      </c>
      <c r="Z5039" s="5"/>
      <c r="AA5039" s="5" t="s">
        <v>19782</v>
      </c>
      <c r="AB5039" s="5" t="s">
        <v>414</v>
      </c>
      <c r="AC5039" s="5"/>
      <c r="AD5039" s="5"/>
      <c r="AE5039" s="5" t="s">
        <v>414</v>
      </c>
      <c r="AF5039" t="s">
        <v>497</v>
      </c>
      <c r="AG5039">
        <v>0</v>
      </c>
      <c r="AH5039">
        <v>3</v>
      </c>
      <c r="AI5039" t="s">
        <v>347</v>
      </c>
      <c r="AJ5039">
        <v>0</v>
      </c>
      <c r="AK5039">
        <v>4</v>
      </c>
      <c r="AO5039" t="s">
        <v>286</v>
      </c>
      <c r="AS5039" t="s">
        <v>301</v>
      </c>
      <c r="AZ5039" s="5"/>
      <c r="BL5039" s="16"/>
      <c r="BM5039" s="16"/>
      <c r="BN5039" s="16"/>
      <c r="BO5039" s="16"/>
      <c r="BP5039" s="16"/>
      <c r="BQ5039" s="16"/>
      <c r="BR5039" s="16"/>
    </row>
    <row r="5040" spans="1:70" ht="14.4" customHeight="1" x14ac:dyDescent="0.3">
      <c r="A5040">
        <v>68</v>
      </c>
      <c r="B5040" s="5" t="s">
        <v>17385</v>
      </c>
      <c r="C5040" s="5" t="s">
        <v>7970</v>
      </c>
      <c r="D5040" s="19" t="s">
        <v>1235</v>
      </c>
      <c r="E5040" s="5"/>
      <c r="F5040" s="5" t="s">
        <v>26811</v>
      </c>
      <c r="G5040" s="5"/>
      <c r="H5040" s="5"/>
      <c r="I5040" s="5" t="s">
        <v>871</v>
      </c>
      <c r="J5040" s="5"/>
      <c r="K5040" s="5">
        <v>0</v>
      </c>
      <c r="L5040" s="5">
        <v>21</v>
      </c>
      <c r="M5040" s="5" t="s">
        <v>871</v>
      </c>
      <c r="N5040" s="5">
        <v>0</v>
      </c>
      <c r="O5040" s="5" t="s">
        <v>987</v>
      </c>
      <c r="P5040" s="22" t="s">
        <v>4755</v>
      </c>
      <c r="Q5040" s="5" t="s">
        <v>25580</v>
      </c>
      <c r="T5040" s="5" t="s">
        <v>871</v>
      </c>
      <c r="U5040" s="5">
        <v>0</v>
      </c>
      <c r="V5040" s="5">
        <v>20</v>
      </c>
      <c r="W5040" s="5" t="s">
        <v>871</v>
      </c>
      <c r="X5040" s="5">
        <v>0</v>
      </c>
      <c r="Y5040" s="5" t="s">
        <v>983</v>
      </c>
      <c r="Z5040" s="5"/>
      <c r="AA5040" s="5" t="s">
        <v>19782</v>
      </c>
      <c r="AB5040" s="5" t="s">
        <v>414</v>
      </c>
      <c r="AC5040" s="5"/>
      <c r="AD5040" s="5"/>
      <c r="AE5040" s="5" t="s">
        <v>414</v>
      </c>
      <c r="AF5040" t="s">
        <v>871</v>
      </c>
      <c r="AG5040">
        <v>0</v>
      </c>
      <c r="AH5040">
        <v>21</v>
      </c>
      <c r="AI5040" t="s">
        <v>809</v>
      </c>
      <c r="AJ5040">
        <v>0</v>
      </c>
      <c r="AK5040" t="s">
        <v>988</v>
      </c>
      <c r="AO5040" t="s">
        <v>286</v>
      </c>
      <c r="AS5040" t="s">
        <v>301</v>
      </c>
      <c r="AZ5040" s="5"/>
      <c r="BL5040" s="5"/>
      <c r="BM5040" s="5"/>
      <c r="BN5040" s="5"/>
      <c r="BO5040" s="5"/>
      <c r="BP5040" s="5"/>
      <c r="BQ5040" s="5"/>
      <c r="BR5040" s="5"/>
    </row>
    <row r="5041" spans="1:70" ht="14.4" customHeight="1" x14ac:dyDescent="0.3">
      <c r="A5041">
        <v>68</v>
      </c>
      <c r="B5041" s="5" t="s">
        <v>17386</v>
      </c>
      <c r="C5041" s="5" t="s">
        <v>9144</v>
      </c>
      <c r="D5041" s="19" t="s">
        <v>4746</v>
      </c>
      <c r="E5041" s="5"/>
      <c r="F5041" s="5" t="s">
        <v>26873</v>
      </c>
      <c r="G5041" s="5"/>
      <c r="H5041" s="5"/>
      <c r="I5041" s="5" t="s">
        <v>809</v>
      </c>
      <c r="J5041" s="5"/>
      <c r="K5041" s="5">
        <v>0</v>
      </c>
      <c r="L5041" s="5">
        <v>25</v>
      </c>
      <c r="M5041" s="5" t="s">
        <v>809</v>
      </c>
      <c r="N5041" s="5">
        <v>0</v>
      </c>
      <c r="O5041" s="5" t="s">
        <v>1128</v>
      </c>
      <c r="P5041" s="22" t="s">
        <v>4755</v>
      </c>
      <c r="Q5041" s="5" t="s">
        <v>25580</v>
      </c>
      <c r="T5041" s="5" t="s">
        <v>871</v>
      </c>
      <c r="U5041" s="5">
        <v>0</v>
      </c>
      <c r="V5041" s="5">
        <v>20</v>
      </c>
      <c r="W5041" s="5" t="s">
        <v>871</v>
      </c>
      <c r="X5041" s="5">
        <v>0</v>
      </c>
      <c r="Y5041" s="5" t="s">
        <v>983</v>
      </c>
      <c r="Z5041" s="5"/>
      <c r="AA5041" s="5" t="s">
        <v>19782</v>
      </c>
      <c r="AB5041" s="5" t="s">
        <v>414</v>
      </c>
      <c r="AC5041" s="5"/>
      <c r="AD5041" s="5"/>
      <c r="AE5041" s="5" t="s">
        <v>414</v>
      </c>
      <c r="AF5041" t="s">
        <v>809</v>
      </c>
      <c r="AG5041">
        <v>0</v>
      </c>
      <c r="AH5041" s="5" t="s">
        <v>1127</v>
      </c>
      <c r="AI5041" t="s">
        <v>936</v>
      </c>
      <c r="AJ5041">
        <v>0</v>
      </c>
      <c r="AK5041">
        <v>9</v>
      </c>
      <c r="AO5041" t="s">
        <v>286</v>
      </c>
      <c r="AS5041" t="s">
        <v>301</v>
      </c>
      <c r="AZ5041" s="5"/>
      <c r="BL5041" s="5"/>
      <c r="BM5041" s="5"/>
      <c r="BN5041" s="5"/>
      <c r="BO5041" s="5"/>
      <c r="BP5041" s="5"/>
      <c r="BQ5041" s="5"/>
      <c r="BR5041" s="5"/>
    </row>
    <row r="5042" spans="1:70" ht="14.4" customHeight="1" x14ac:dyDescent="0.3">
      <c r="A5042">
        <v>68</v>
      </c>
      <c r="B5042" s="5" t="s">
        <v>17345</v>
      </c>
      <c r="C5042" s="5" t="s">
        <v>7316</v>
      </c>
      <c r="D5042" s="19" t="s">
        <v>1235</v>
      </c>
      <c r="E5042" s="5"/>
      <c r="F5042" s="5" t="s">
        <v>26811</v>
      </c>
      <c r="G5042" s="5"/>
      <c r="H5042" s="5"/>
      <c r="I5042" s="5" t="s">
        <v>854</v>
      </c>
      <c r="J5042" s="5"/>
      <c r="K5042" s="5">
        <v>0</v>
      </c>
      <c r="L5042" s="5">
        <v>16</v>
      </c>
      <c r="M5042" s="5" t="s">
        <v>854</v>
      </c>
      <c r="N5042" s="5">
        <v>0</v>
      </c>
      <c r="O5042" s="5">
        <v>17</v>
      </c>
      <c r="P5042" s="22" t="s">
        <v>4733</v>
      </c>
      <c r="Q5042" s="5" t="s">
        <v>25289</v>
      </c>
      <c r="T5042" s="5" t="s">
        <v>854</v>
      </c>
      <c r="U5042" s="5">
        <v>0</v>
      </c>
      <c r="V5042" s="5">
        <v>15</v>
      </c>
      <c r="W5042" s="5" t="s">
        <v>854</v>
      </c>
      <c r="X5042" s="5">
        <v>0</v>
      </c>
      <c r="Y5042" s="5">
        <v>16</v>
      </c>
      <c r="Z5042" s="5"/>
      <c r="AA5042" s="5" t="s">
        <v>19782</v>
      </c>
      <c r="AB5042" s="5" t="s">
        <v>414</v>
      </c>
      <c r="AC5042" s="5"/>
      <c r="AD5042" s="5"/>
      <c r="AE5042" s="5" t="s">
        <v>414</v>
      </c>
      <c r="AF5042" t="s">
        <v>854</v>
      </c>
      <c r="AG5042">
        <v>0</v>
      </c>
      <c r="AH5042">
        <v>16</v>
      </c>
      <c r="AI5042" t="s">
        <v>792</v>
      </c>
      <c r="AJ5042">
        <v>0</v>
      </c>
      <c r="AK5042">
        <v>15</v>
      </c>
      <c r="AO5042" t="s">
        <v>286</v>
      </c>
      <c r="AS5042" t="s">
        <v>301</v>
      </c>
      <c r="AZ5042" s="5"/>
      <c r="BL5042" s="5"/>
      <c r="BM5042" s="5"/>
      <c r="BN5042" s="5"/>
      <c r="BO5042" s="5"/>
      <c r="BP5042" s="5"/>
      <c r="BQ5042" s="5"/>
      <c r="BR5042" s="5"/>
    </row>
    <row r="5043" spans="1:70" ht="14.4" customHeight="1" x14ac:dyDescent="0.3">
      <c r="A5043">
        <v>68</v>
      </c>
      <c r="B5043" s="5" t="s">
        <v>17346</v>
      </c>
      <c r="C5043" s="5" t="s">
        <v>8814</v>
      </c>
      <c r="D5043" s="19" t="s">
        <v>4746</v>
      </c>
      <c r="E5043" s="5"/>
      <c r="F5043" s="5" t="s">
        <v>26873</v>
      </c>
      <c r="G5043" s="5"/>
      <c r="H5043" s="5"/>
      <c r="I5043" s="5" t="s">
        <v>792</v>
      </c>
      <c r="J5043" s="5"/>
      <c r="K5043" s="5">
        <v>0</v>
      </c>
      <c r="L5043" s="5">
        <v>16</v>
      </c>
      <c r="M5043" s="5" t="s">
        <v>792</v>
      </c>
      <c r="N5043" s="5">
        <v>0</v>
      </c>
      <c r="O5043" s="5">
        <v>16</v>
      </c>
      <c r="P5043" s="22" t="s">
        <v>4733</v>
      </c>
      <c r="Q5043" s="5" t="s">
        <v>25289</v>
      </c>
      <c r="T5043" s="5" t="s">
        <v>854</v>
      </c>
      <c r="U5043" s="5">
        <v>0</v>
      </c>
      <c r="V5043" s="5">
        <v>15</v>
      </c>
      <c r="W5043" s="5" t="s">
        <v>854</v>
      </c>
      <c r="X5043" s="5">
        <v>0</v>
      </c>
      <c r="Y5043" s="5">
        <v>16</v>
      </c>
      <c r="Z5043" s="5"/>
      <c r="AA5043" s="5" t="s">
        <v>19782</v>
      </c>
      <c r="AB5043" s="5" t="s">
        <v>414</v>
      </c>
      <c r="AC5043" s="5"/>
      <c r="AD5043" s="5"/>
      <c r="AE5043" s="5" t="s">
        <v>414</v>
      </c>
      <c r="AF5043" t="s">
        <v>792</v>
      </c>
      <c r="AG5043">
        <v>0</v>
      </c>
      <c r="AH5043">
        <v>16</v>
      </c>
      <c r="AI5043" t="s">
        <v>825</v>
      </c>
      <c r="AJ5043">
        <v>0</v>
      </c>
      <c r="AK5043" t="s">
        <v>376</v>
      </c>
      <c r="AO5043" t="s">
        <v>286</v>
      </c>
      <c r="AS5043" t="s">
        <v>301</v>
      </c>
      <c r="AZ5043" s="5"/>
      <c r="BL5043" s="5"/>
      <c r="BM5043" s="5"/>
      <c r="BN5043" s="5"/>
      <c r="BO5043" s="5"/>
      <c r="BP5043" s="5"/>
      <c r="BQ5043" s="5"/>
      <c r="BR5043" s="5"/>
    </row>
    <row r="5044" spans="1:70" ht="14.4" customHeight="1" x14ac:dyDescent="0.3">
      <c r="A5044">
        <v>68</v>
      </c>
      <c r="B5044" s="5" t="s">
        <v>17365</v>
      </c>
      <c r="C5044" s="5" t="s">
        <v>7959</v>
      </c>
      <c r="D5044" s="19" t="s">
        <v>1235</v>
      </c>
      <c r="E5044" s="5"/>
      <c r="F5044" s="5" t="s">
        <v>26811</v>
      </c>
      <c r="G5044" s="5"/>
      <c r="H5044" s="5"/>
      <c r="I5044" s="5" t="s">
        <v>921</v>
      </c>
      <c r="J5044" s="5"/>
      <c r="K5044" s="5">
        <v>0</v>
      </c>
      <c r="L5044" s="5">
        <v>13</v>
      </c>
      <c r="M5044" s="5" t="s">
        <v>921</v>
      </c>
      <c r="N5044" s="5">
        <v>0</v>
      </c>
      <c r="O5044" s="5" t="s">
        <v>327</v>
      </c>
      <c r="P5044" s="22" t="s">
        <v>4742</v>
      </c>
      <c r="Q5044" s="5" t="s">
        <v>26685</v>
      </c>
      <c r="T5044" s="5" t="s">
        <v>921</v>
      </c>
      <c r="U5044" s="5">
        <v>0</v>
      </c>
      <c r="V5044" s="5">
        <v>12</v>
      </c>
      <c r="W5044" s="5" t="s">
        <v>921</v>
      </c>
      <c r="X5044" s="5">
        <v>0</v>
      </c>
      <c r="Y5044" s="5" t="s">
        <v>376</v>
      </c>
      <c r="Z5044" s="5"/>
      <c r="AA5044" s="5" t="s">
        <v>19782</v>
      </c>
      <c r="AB5044" s="5" t="s">
        <v>414</v>
      </c>
      <c r="AC5044" s="5"/>
      <c r="AD5044" s="5"/>
      <c r="AE5044" s="5" t="s">
        <v>414</v>
      </c>
      <c r="AF5044" t="s">
        <v>921</v>
      </c>
      <c r="AG5044">
        <v>0</v>
      </c>
      <c r="AH5044">
        <v>13</v>
      </c>
      <c r="AI5044" t="s">
        <v>847</v>
      </c>
      <c r="AJ5044">
        <v>0</v>
      </c>
      <c r="AK5044">
        <v>19</v>
      </c>
      <c r="AO5044" t="s">
        <v>286</v>
      </c>
      <c r="AS5044" t="s">
        <v>301</v>
      </c>
      <c r="AZ5044" s="5"/>
      <c r="BL5044" s="5"/>
      <c r="BM5044" s="5"/>
      <c r="BN5044" s="5"/>
      <c r="BO5044" s="5"/>
      <c r="BP5044" s="5"/>
      <c r="BQ5044" s="5"/>
      <c r="BR5044" s="5"/>
    </row>
    <row r="5045" spans="1:70" ht="14.4" customHeight="1" x14ac:dyDescent="0.3">
      <c r="A5045">
        <v>68</v>
      </c>
      <c r="B5045" s="5" t="s">
        <v>17366</v>
      </c>
      <c r="C5045" s="5" t="s">
        <v>8821</v>
      </c>
      <c r="D5045" s="19" t="s">
        <v>4746</v>
      </c>
      <c r="E5045" s="5"/>
      <c r="F5045" s="5" t="s">
        <v>26873</v>
      </c>
      <c r="G5045" s="5"/>
      <c r="H5045" s="5"/>
      <c r="I5045" s="5" t="s">
        <v>847</v>
      </c>
      <c r="J5045" s="5"/>
      <c r="K5045" s="5">
        <v>0</v>
      </c>
      <c r="L5045" s="5">
        <v>19</v>
      </c>
      <c r="M5045" s="5" t="s">
        <v>847</v>
      </c>
      <c r="N5045" s="5">
        <v>0</v>
      </c>
      <c r="O5045" s="5">
        <v>20</v>
      </c>
      <c r="P5045" s="22" t="s">
        <v>4742</v>
      </c>
      <c r="Q5045" s="5" t="s">
        <v>26685</v>
      </c>
      <c r="T5045" s="5" t="s">
        <v>921</v>
      </c>
      <c r="U5045" s="5">
        <v>0</v>
      </c>
      <c r="V5045" s="5">
        <v>12</v>
      </c>
      <c r="W5045" s="5" t="s">
        <v>921</v>
      </c>
      <c r="X5045" s="5">
        <v>0</v>
      </c>
      <c r="Y5045" s="5" t="s">
        <v>376</v>
      </c>
      <c r="Z5045" s="5"/>
      <c r="AA5045" s="5" t="s">
        <v>19782</v>
      </c>
      <c r="AB5045" s="5" t="s">
        <v>414</v>
      </c>
      <c r="AC5045" s="5"/>
      <c r="AD5045" s="5"/>
      <c r="AE5045" s="5" t="s">
        <v>414</v>
      </c>
      <c r="AF5045" t="s">
        <v>847</v>
      </c>
      <c r="AG5045">
        <v>0</v>
      </c>
      <c r="AH5045">
        <v>19</v>
      </c>
      <c r="AI5045" t="s">
        <v>873</v>
      </c>
      <c r="AJ5045">
        <v>0</v>
      </c>
      <c r="AK5045">
        <v>13</v>
      </c>
      <c r="AO5045" t="s">
        <v>286</v>
      </c>
      <c r="AS5045" t="s">
        <v>301</v>
      </c>
      <c r="AZ5045" s="5"/>
      <c r="BL5045" s="5"/>
      <c r="BM5045" s="5"/>
      <c r="BN5045" s="5"/>
      <c r="BO5045" s="5"/>
      <c r="BP5045" s="5"/>
      <c r="BQ5045" s="5"/>
      <c r="BR5045" s="5"/>
    </row>
    <row r="5046" spans="1:70" ht="14.4" customHeight="1" x14ac:dyDescent="0.3">
      <c r="A5046">
        <v>68</v>
      </c>
      <c r="B5046" s="5" t="s">
        <v>17323</v>
      </c>
      <c r="C5046" s="5" t="s">
        <v>8016</v>
      </c>
      <c r="D5046" s="19" t="s">
        <v>4721</v>
      </c>
      <c r="E5046" s="5"/>
      <c r="F5046" s="5" t="s">
        <v>23559</v>
      </c>
      <c r="G5046" s="5"/>
      <c r="H5046" s="5"/>
      <c r="I5046" s="5" t="s">
        <v>875</v>
      </c>
      <c r="J5046" s="5"/>
      <c r="K5046" s="5">
        <v>0</v>
      </c>
      <c r="L5046" s="5">
        <v>14</v>
      </c>
      <c r="M5046" s="5" t="s">
        <v>875</v>
      </c>
      <c r="N5046" s="5">
        <v>0</v>
      </c>
      <c r="O5046" s="5" t="s">
        <v>164</v>
      </c>
      <c r="P5046" s="22" t="s">
        <v>4712</v>
      </c>
      <c r="Q5046" s="5" t="s">
        <v>25852</v>
      </c>
      <c r="T5046" s="5" t="s">
        <v>875</v>
      </c>
      <c r="U5046" s="5">
        <v>0</v>
      </c>
      <c r="V5046" s="5">
        <v>14</v>
      </c>
      <c r="W5046" s="5" t="s">
        <v>875</v>
      </c>
      <c r="X5046" s="5">
        <v>0</v>
      </c>
      <c r="Y5046" s="5">
        <v>14</v>
      </c>
      <c r="Z5046" s="5"/>
      <c r="AA5046" s="5" t="s">
        <v>19782</v>
      </c>
      <c r="AB5046" s="5" t="s">
        <v>414</v>
      </c>
      <c r="AC5046" s="5"/>
      <c r="AD5046" s="5"/>
      <c r="AE5046" s="5" t="s">
        <v>414</v>
      </c>
      <c r="AF5046" t="s">
        <v>875</v>
      </c>
      <c r="AG5046">
        <v>0</v>
      </c>
      <c r="AH5046">
        <v>14</v>
      </c>
      <c r="AI5046" t="s">
        <v>888</v>
      </c>
      <c r="AJ5046">
        <v>0</v>
      </c>
      <c r="AK5046">
        <v>22</v>
      </c>
      <c r="AO5046" t="s">
        <v>286</v>
      </c>
      <c r="AS5046" t="s">
        <v>301</v>
      </c>
      <c r="AZ5046" s="5"/>
      <c r="BL5046" s="5"/>
      <c r="BM5046" s="5"/>
      <c r="BN5046" s="5"/>
      <c r="BO5046" s="5"/>
      <c r="BP5046" s="5"/>
      <c r="BQ5046" s="5"/>
      <c r="BR5046" s="5"/>
    </row>
    <row r="5047" spans="1:70" ht="14.4" customHeight="1" x14ac:dyDescent="0.3">
      <c r="A5047">
        <v>68</v>
      </c>
      <c r="B5047" s="5" t="s">
        <v>17324</v>
      </c>
      <c r="C5047" s="5" t="s">
        <v>9130</v>
      </c>
      <c r="D5047" s="19" t="s">
        <v>4722</v>
      </c>
      <c r="E5047" s="5"/>
      <c r="F5047" s="5" t="s">
        <v>23614</v>
      </c>
      <c r="G5047" s="5"/>
      <c r="H5047" s="5"/>
      <c r="I5047" s="5" t="s">
        <v>888</v>
      </c>
      <c r="J5047" s="5"/>
      <c r="K5047" s="5">
        <v>0</v>
      </c>
      <c r="L5047" s="5">
        <v>23</v>
      </c>
      <c r="M5047" s="5" t="s">
        <v>888</v>
      </c>
      <c r="N5047" s="5">
        <v>0</v>
      </c>
      <c r="O5047" s="5">
        <v>23</v>
      </c>
      <c r="P5047" s="22" t="s">
        <v>4712</v>
      </c>
      <c r="Q5047" s="5" t="s">
        <v>25852</v>
      </c>
      <c r="T5047" s="5" t="s">
        <v>875</v>
      </c>
      <c r="U5047" s="5">
        <v>0</v>
      </c>
      <c r="V5047" s="5">
        <v>14</v>
      </c>
      <c r="W5047" s="5" t="s">
        <v>875</v>
      </c>
      <c r="X5047" s="5">
        <v>0</v>
      </c>
      <c r="Y5047" s="5">
        <v>14</v>
      </c>
      <c r="Z5047" s="5"/>
      <c r="AA5047" s="5" t="s">
        <v>19782</v>
      </c>
      <c r="AB5047" s="5" t="s">
        <v>414</v>
      </c>
      <c r="AC5047" s="5"/>
      <c r="AD5047" s="5"/>
      <c r="AE5047" s="5" t="s">
        <v>414</v>
      </c>
      <c r="AF5047" t="s">
        <v>888</v>
      </c>
      <c r="AG5047">
        <v>0</v>
      </c>
      <c r="AH5047">
        <v>23</v>
      </c>
      <c r="AI5047" t="s">
        <v>874</v>
      </c>
      <c r="AJ5047">
        <v>0</v>
      </c>
      <c r="AK5047">
        <v>12</v>
      </c>
      <c r="AO5047" t="s">
        <v>286</v>
      </c>
      <c r="AS5047" t="s">
        <v>301</v>
      </c>
      <c r="AZ5047" s="5"/>
      <c r="BL5047" s="5"/>
      <c r="BM5047" s="5"/>
      <c r="BN5047" s="5"/>
      <c r="BO5047" s="5"/>
      <c r="BP5047" s="5"/>
      <c r="BQ5047" s="5"/>
      <c r="BR5047" s="5"/>
    </row>
    <row r="5048" spans="1:70" ht="14.4" customHeight="1" x14ac:dyDescent="0.3">
      <c r="A5048">
        <v>68</v>
      </c>
      <c r="B5048" s="5" t="s">
        <v>17391</v>
      </c>
      <c r="C5048" s="5" t="s">
        <v>7972</v>
      </c>
      <c r="D5048" s="19" t="s">
        <v>1235</v>
      </c>
      <c r="E5048" s="5"/>
      <c r="F5048" s="5" t="s">
        <v>26811</v>
      </c>
      <c r="G5048" s="5"/>
      <c r="H5048" s="5"/>
      <c r="I5048" s="5" t="s">
        <v>951</v>
      </c>
      <c r="J5048" s="5"/>
      <c r="K5048" s="5">
        <v>0</v>
      </c>
      <c r="L5048" s="5">
        <v>18</v>
      </c>
      <c r="M5048" s="5" t="s">
        <v>951</v>
      </c>
      <c r="N5048" s="5">
        <v>0</v>
      </c>
      <c r="O5048" s="5">
        <v>19</v>
      </c>
      <c r="P5048" s="22" t="s">
        <v>4757</v>
      </c>
      <c r="Q5048" s="5" t="s">
        <v>25080</v>
      </c>
      <c r="T5048" s="5" t="s">
        <v>951</v>
      </c>
      <c r="U5048" s="5">
        <v>0</v>
      </c>
      <c r="V5048" s="5">
        <v>18</v>
      </c>
      <c r="W5048" s="5" t="s">
        <v>951</v>
      </c>
      <c r="X5048" s="5">
        <v>0</v>
      </c>
      <c r="Y5048" s="5">
        <v>18</v>
      </c>
      <c r="Z5048" s="5"/>
      <c r="AA5048" s="5" t="s">
        <v>19782</v>
      </c>
      <c r="AB5048" s="5" t="s">
        <v>414</v>
      </c>
      <c r="AC5048" s="5"/>
      <c r="AD5048" s="5"/>
      <c r="AE5048" s="5" t="s">
        <v>414</v>
      </c>
      <c r="AF5048" t="s">
        <v>951</v>
      </c>
      <c r="AG5048">
        <v>0</v>
      </c>
      <c r="AH5048">
        <v>18</v>
      </c>
      <c r="AI5048" t="s">
        <v>957</v>
      </c>
      <c r="AJ5048">
        <v>0</v>
      </c>
      <c r="AK5048">
        <v>1</v>
      </c>
      <c r="AO5048" t="s">
        <v>286</v>
      </c>
      <c r="AS5048" t="s">
        <v>301</v>
      </c>
      <c r="AZ5048" s="5"/>
      <c r="BL5048" s="5"/>
      <c r="BM5048" s="5"/>
      <c r="BN5048" s="5"/>
      <c r="BO5048" s="5"/>
      <c r="BP5048" s="5"/>
      <c r="BQ5048" s="5"/>
      <c r="BR5048" s="5"/>
    </row>
    <row r="5049" spans="1:70" ht="14.4" customHeight="1" x14ac:dyDescent="0.3">
      <c r="A5049">
        <v>68</v>
      </c>
      <c r="B5049" s="5" t="s">
        <v>17392</v>
      </c>
      <c r="C5049" s="5" t="s">
        <v>8322</v>
      </c>
      <c r="D5049" s="19" t="s">
        <v>4763</v>
      </c>
      <c r="E5049" s="5"/>
      <c r="F5049" s="5" t="s">
        <v>27072</v>
      </c>
      <c r="G5049" s="5"/>
      <c r="H5049" s="5"/>
      <c r="I5049" s="5" t="s">
        <v>957</v>
      </c>
      <c r="J5049" s="5"/>
      <c r="K5049" s="5">
        <v>0</v>
      </c>
      <c r="L5049" s="5">
        <v>2</v>
      </c>
      <c r="M5049" s="5" t="s">
        <v>957</v>
      </c>
      <c r="N5049" s="5">
        <v>0</v>
      </c>
      <c r="O5049" s="5">
        <v>2</v>
      </c>
      <c r="P5049" s="22" t="s">
        <v>4757</v>
      </c>
      <c r="Q5049" s="5" t="s">
        <v>25080</v>
      </c>
      <c r="T5049" s="5" t="s">
        <v>951</v>
      </c>
      <c r="U5049" s="5">
        <v>0</v>
      </c>
      <c r="V5049" s="5">
        <v>18</v>
      </c>
      <c r="W5049" s="5" t="s">
        <v>951</v>
      </c>
      <c r="X5049" s="5">
        <v>0</v>
      </c>
      <c r="Y5049" s="5">
        <v>18</v>
      </c>
      <c r="Z5049" s="5"/>
      <c r="AA5049" s="5" t="s">
        <v>19782</v>
      </c>
      <c r="AB5049" s="5" t="s">
        <v>414</v>
      </c>
      <c r="AC5049" s="5"/>
      <c r="AD5049" s="5"/>
      <c r="AE5049" s="5" t="s">
        <v>414</v>
      </c>
      <c r="AF5049" t="s">
        <v>957</v>
      </c>
      <c r="AG5049">
        <v>0</v>
      </c>
      <c r="AH5049">
        <v>2</v>
      </c>
      <c r="AI5049" t="s">
        <v>957</v>
      </c>
      <c r="AJ5049">
        <v>0</v>
      </c>
      <c r="AK5049" t="s">
        <v>1122</v>
      </c>
      <c r="AO5049" t="s">
        <v>286</v>
      </c>
      <c r="AS5049" t="s">
        <v>301</v>
      </c>
      <c r="AZ5049" s="5"/>
      <c r="BL5049" s="5"/>
      <c r="BM5049" s="5"/>
      <c r="BN5049" s="5"/>
      <c r="BO5049" s="5"/>
      <c r="BP5049" s="5"/>
      <c r="BQ5049" s="5"/>
      <c r="BR5049" s="5"/>
    </row>
    <row r="5050" spans="1:70" ht="14.4" customHeight="1" x14ac:dyDescent="0.3">
      <c r="A5050">
        <v>68</v>
      </c>
      <c r="B5050" s="5" t="s">
        <v>17405</v>
      </c>
      <c r="C5050" s="5" t="s">
        <v>7978</v>
      </c>
      <c r="D5050" s="19" t="s">
        <v>1613</v>
      </c>
      <c r="E5050" s="5"/>
      <c r="F5050" s="5" t="s">
        <v>5677</v>
      </c>
      <c r="G5050" s="5"/>
      <c r="H5050" s="5"/>
      <c r="I5050" s="5" t="s">
        <v>508</v>
      </c>
      <c r="J5050" s="5"/>
      <c r="K5050" s="5">
        <v>0</v>
      </c>
      <c r="L5050" s="5">
        <v>16</v>
      </c>
      <c r="M5050" s="5" t="s">
        <v>508</v>
      </c>
      <c r="N5050" s="5">
        <v>0</v>
      </c>
      <c r="O5050" s="5">
        <v>16</v>
      </c>
      <c r="P5050" s="22" t="s">
        <v>21366</v>
      </c>
      <c r="Q5050" s="27" t="s">
        <v>25098</v>
      </c>
      <c r="T5050" s="5" t="s">
        <v>508</v>
      </c>
      <c r="U5050" s="5">
        <v>0</v>
      </c>
      <c r="V5050" s="5">
        <v>15</v>
      </c>
      <c r="W5050" s="5" t="s">
        <v>508</v>
      </c>
      <c r="X5050" s="5">
        <v>0</v>
      </c>
      <c r="Y5050" s="5" t="s">
        <v>371</v>
      </c>
      <c r="Z5050" s="5"/>
      <c r="AA5050" s="5" t="s">
        <v>19782</v>
      </c>
      <c r="AB5050" s="5" t="s">
        <v>414</v>
      </c>
      <c r="AC5050" s="5"/>
      <c r="AD5050" s="5"/>
      <c r="AE5050" s="5" t="s">
        <v>414</v>
      </c>
      <c r="AF5050" t="s">
        <v>508</v>
      </c>
      <c r="AG5050">
        <v>0</v>
      </c>
      <c r="AH5050">
        <v>16</v>
      </c>
      <c r="AI5050" t="s">
        <v>476</v>
      </c>
      <c r="AJ5050">
        <v>0</v>
      </c>
      <c r="AK5050">
        <v>23</v>
      </c>
      <c r="AO5050" t="s">
        <v>286</v>
      </c>
      <c r="AS5050" t="s">
        <v>301</v>
      </c>
      <c r="AZ5050" s="5"/>
      <c r="BL5050" s="5"/>
      <c r="BM5050" s="5"/>
      <c r="BN5050" s="5"/>
      <c r="BO5050" s="5"/>
      <c r="BP5050" s="5"/>
      <c r="BQ5050" s="5"/>
      <c r="BR5050" s="5"/>
    </row>
    <row r="5051" spans="1:70" ht="14.4" customHeight="1" x14ac:dyDescent="0.3">
      <c r="A5051">
        <v>68</v>
      </c>
      <c r="B5051" s="5" t="s">
        <v>17406</v>
      </c>
      <c r="C5051" s="16" t="s">
        <v>8837</v>
      </c>
      <c r="D5051" s="19" t="s">
        <v>1092</v>
      </c>
      <c r="E5051" s="5"/>
      <c r="F5051" s="5" t="s">
        <v>5567</v>
      </c>
      <c r="G5051" s="5"/>
      <c r="H5051" s="5"/>
      <c r="I5051" s="5" t="s">
        <v>476</v>
      </c>
      <c r="J5051" s="5"/>
      <c r="K5051" s="5">
        <v>0</v>
      </c>
      <c r="L5051" s="5">
        <v>24</v>
      </c>
      <c r="M5051" s="5" t="s">
        <v>476</v>
      </c>
      <c r="N5051" s="5">
        <v>0</v>
      </c>
      <c r="O5051" s="5">
        <v>24</v>
      </c>
      <c r="P5051" s="22" t="s">
        <v>21366</v>
      </c>
      <c r="Q5051" s="27" t="s">
        <v>25098</v>
      </c>
      <c r="T5051" s="5" t="s">
        <v>508</v>
      </c>
      <c r="U5051" s="5">
        <v>0</v>
      </c>
      <c r="V5051" s="5">
        <v>15</v>
      </c>
      <c r="W5051" s="5" t="s">
        <v>508</v>
      </c>
      <c r="X5051" s="5">
        <v>0</v>
      </c>
      <c r="Y5051" s="5" t="s">
        <v>371</v>
      </c>
      <c r="Z5051" s="5"/>
      <c r="AA5051" s="5" t="s">
        <v>19782</v>
      </c>
      <c r="AB5051" s="5" t="s">
        <v>414</v>
      </c>
      <c r="AC5051" s="5"/>
      <c r="AD5051" s="5"/>
      <c r="AE5051" s="5" t="s">
        <v>414</v>
      </c>
      <c r="AF5051" t="s">
        <v>476</v>
      </c>
      <c r="AG5051">
        <v>0</v>
      </c>
      <c r="AH5051">
        <v>24</v>
      </c>
      <c r="AI5051" t="s">
        <v>593</v>
      </c>
      <c r="AJ5051">
        <v>0</v>
      </c>
      <c r="AK5051">
        <v>1</v>
      </c>
      <c r="AO5051" t="s">
        <v>286</v>
      </c>
      <c r="AS5051" t="s">
        <v>301</v>
      </c>
      <c r="AZ5051" s="5"/>
      <c r="BL5051" s="16"/>
      <c r="BM5051" s="16"/>
      <c r="BN5051" s="16"/>
      <c r="BO5051" s="16"/>
      <c r="BP5051" s="16"/>
      <c r="BQ5051" s="16"/>
      <c r="BR5051" s="16"/>
    </row>
    <row r="5052" spans="1:70" ht="14.4" customHeight="1" x14ac:dyDescent="0.3">
      <c r="A5052">
        <v>68</v>
      </c>
      <c r="B5052" s="5" t="s">
        <v>17381</v>
      </c>
      <c r="C5052" s="5" t="s">
        <v>7968</v>
      </c>
      <c r="D5052" s="19" t="s">
        <v>1235</v>
      </c>
      <c r="E5052" s="5"/>
      <c r="F5052" s="5" t="s">
        <v>26811</v>
      </c>
      <c r="G5052" s="5"/>
      <c r="H5052" s="5"/>
      <c r="I5052" s="5" t="s">
        <v>795</v>
      </c>
      <c r="J5052" s="5"/>
      <c r="K5052" s="5">
        <v>0</v>
      </c>
      <c r="L5052" s="5">
        <v>23</v>
      </c>
      <c r="M5052" s="5" t="s">
        <v>795</v>
      </c>
      <c r="N5052" s="5">
        <v>0</v>
      </c>
      <c r="O5052" s="5">
        <v>24</v>
      </c>
      <c r="P5052" s="22" t="s">
        <v>4753</v>
      </c>
      <c r="Q5052" s="5" t="s">
        <v>26958</v>
      </c>
      <c r="T5052" s="5" t="s">
        <v>795</v>
      </c>
      <c r="U5052" s="5">
        <v>0</v>
      </c>
      <c r="V5052" s="5">
        <v>22</v>
      </c>
      <c r="W5052" s="5" t="s">
        <v>795</v>
      </c>
      <c r="X5052" s="5">
        <v>0</v>
      </c>
      <c r="Y5052" s="5">
        <v>23</v>
      </c>
      <c r="Z5052" s="5"/>
      <c r="AA5052" s="5" t="s">
        <v>19782</v>
      </c>
      <c r="AB5052" s="5" t="s">
        <v>414</v>
      </c>
      <c r="AC5052" s="5"/>
      <c r="AD5052" s="5"/>
      <c r="AE5052" s="5" t="s">
        <v>414</v>
      </c>
      <c r="AF5052" t="s">
        <v>795</v>
      </c>
      <c r="AG5052">
        <v>0</v>
      </c>
      <c r="AH5052">
        <v>23</v>
      </c>
      <c r="AI5052" t="s">
        <v>819</v>
      </c>
      <c r="AJ5052">
        <v>0</v>
      </c>
      <c r="AK5052">
        <v>9</v>
      </c>
      <c r="AO5052" t="s">
        <v>286</v>
      </c>
      <c r="AS5052" t="s">
        <v>301</v>
      </c>
      <c r="AZ5052" s="5"/>
      <c r="BL5052" s="5"/>
      <c r="BM5052" s="5"/>
      <c r="BN5052" s="5"/>
      <c r="BO5052" s="5"/>
      <c r="BP5052" s="5"/>
      <c r="BQ5052" s="5"/>
      <c r="BR5052" s="5"/>
    </row>
    <row r="5053" spans="1:70" ht="14.4" customHeight="1" x14ac:dyDescent="0.3">
      <c r="A5053">
        <v>68</v>
      </c>
      <c r="B5053" s="5" t="s">
        <v>17382</v>
      </c>
      <c r="C5053" s="5" t="s">
        <v>9143</v>
      </c>
      <c r="D5053" s="19" t="s">
        <v>4746</v>
      </c>
      <c r="E5053" s="5"/>
      <c r="F5053" s="5" t="s">
        <v>26873</v>
      </c>
      <c r="G5053" s="5"/>
      <c r="H5053" s="5"/>
      <c r="I5053" s="5" t="s">
        <v>819</v>
      </c>
      <c r="J5053" s="5"/>
      <c r="K5053" s="5">
        <v>0</v>
      </c>
      <c r="L5053" s="5">
        <v>10</v>
      </c>
      <c r="M5053" s="5" t="s">
        <v>819</v>
      </c>
      <c r="N5053" s="5">
        <v>0</v>
      </c>
      <c r="O5053" s="5">
        <v>10</v>
      </c>
      <c r="P5053" s="22" t="s">
        <v>4753</v>
      </c>
      <c r="Q5053" s="5" t="s">
        <v>26958</v>
      </c>
      <c r="T5053" s="5" t="s">
        <v>795</v>
      </c>
      <c r="U5053" s="5">
        <v>0</v>
      </c>
      <c r="V5053" s="5">
        <v>22</v>
      </c>
      <c r="W5053" s="5" t="s">
        <v>795</v>
      </c>
      <c r="X5053" s="5">
        <v>0</v>
      </c>
      <c r="Y5053" s="5">
        <v>23</v>
      </c>
      <c r="Z5053" s="5"/>
      <c r="AA5053" s="5" t="s">
        <v>19782</v>
      </c>
      <c r="AB5053" s="5" t="s">
        <v>414</v>
      </c>
      <c r="AC5053" s="5"/>
      <c r="AD5053" s="5"/>
      <c r="AE5053" s="5" t="s">
        <v>414</v>
      </c>
      <c r="AF5053" t="s">
        <v>819</v>
      </c>
      <c r="AG5053">
        <v>0</v>
      </c>
      <c r="AH5053">
        <v>10</v>
      </c>
      <c r="AI5053" t="s">
        <v>950</v>
      </c>
      <c r="AJ5053">
        <v>0</v>
      </c>
      <c r="AK5053" t="s">
        <v>1127</v>
      </c>
      <c r="AO5053" t="s">
        <v>286</v>
      </c>
      <c r="AS5053" t="s">
        <v>301</v>
      </c>
      <c r="AZ5053" s="5"/>
      <c r="BL5053" s="5"/>
      <c r="BM5053" s="5"/>
      <c r="BN5053" s="5"/>
      <c r="BO5053" s="5"/>
      <c r="BP5053" s="5"/>
      <c r="BQ5053" s="5"/>
      <c r="BR5053" s="5"/>
    </row>
    <row r="5054" spans="1:70" ht="14.4" customHeight="1" x14ac:dyDescent="0.3">
      <c r="A5054">
        <v>68</v>
      </c>
      <c r="B5054" s="5" t="s">
        <v>17341</v>
      </c>
      <c r="C5054" s="5" t="s">
        <v>7950</v>
      </c>
      <c r="D5054" s="19" t="s">
        <v>1235</v>
      </c>
      <c r="E5054" s="5"/>
      <c r="F5054" s="5" t="s">
        <v>26811</v>
      </c>
      <c r="G5054" s="5"/>
      <c r="H5054" s="5"/>
      <c r="I5054" s="5" t="s">
        <v>791</v>
      </c>
      <c r="J5054" s="5"/>
      <c r="K5054" s="5">
        <v>0</v>
      </c>
      <c r="L5054" s="5">
        <v>8</v>
      </c>
      <c r="M5054" s="5" t="s">
        <v>791</v>
      </c>
      <c r="N5054" s="5">
        <v>0</v>
      </c>
      <c r="O5054" s="5">
        <v>9</v>
      </c>
      <c r="P5054" s="22" t="s">
        <v>4731</v>
      </c>
      <c r="Q5054" s="5" t="s">
        <v>26047</v>
      </c>
      <c r="T5054" s="5" t="s">
        <v>791</v>
      </c>
      <c r="U5054" s="5">
        <v>0</v>
      </c>
      <c r="V5054" s="5">
        <v>7</v>
      </c>
      <c r="W5054" s="5" t="s">
        <v>791</v>
      </c>
      <c r="X5054" s="5">
        <v>0</v>
      </c>
      <c r="Y5054" s="5">
        <v>8</v>
      </c>
      <c r="Z5054" s="5"/>
      <c r="AA5054" s="5" t="s">
        <v>19782</v>
      </c>
      <c r="AB5054" s="5" t="s">
        <v>414</v>
      </c>
      <c r="AC5054" s="5"/>
      <c r="AD5054" s="5"/>
      <c r="AE5054" s="5" t="s">
        <v>414</v>
      </c>
      <c r="AF5054" t="s">
        <v>791</v>
      </c>
      <c r="AG5054">
        <v>0</v>
      </c>
      <c r="AH5054">
        <v>8</v>
      </c>
      <c r="AI5054" t="s">
        <v>958</v>
      </c>
      <c r="AJ5054">
        <v>0</v>
      </c>
      <c r="AK5054" t="s">
        <v>335</v>
      </c>
      <c r="AO5054" t="s">
        <v>286</v>
      </c>
      <c r="AS5054" t="s">
        <v>301</v>
      </c>
      <c r="AZ5054" s="5"/>
      <c r="BL5054" s="5"/>
      <c r="BM5054" s="5"/>
      <c r="BN5054" s="5"/>
      <c r="BO5054" s="5"/>
      <c r="BP5054" s="5"/>
      <c r="BQ5054" s="5"/>
      <c r="BR5054" s="5"/>
    </row>
    <row r="5055" spans="1:70" ht="14.4" customHeight="1" x14ac:dyDescent="0.3">
      <c r="A5055">
        <v>68</v>
      </c>
      <c r="B5055" s="5" t="s">
        <v>17342</v>
      </c>
      <c r="C5055" s="5" t="s">
        <v>8812</v>
      </c>
      <c r="D5055" s="50" t="s">
        <v>1480</v>
      </c>
      <c r="E5055" s="5"/>
      <c r="F5055" s="5" t="s">
        <v>5739</v>
      </c>
      <c r="G5055" s="5"/>
      <c r="H5055" s="5"/>
      <c r="I5055" s="5" t="s">
        <v>958</v>
      </c>
      <c r="J5055" s="5"/>
      <c r="K5055" s="5">
        <v>0</v>
      </c>
      <c r="L5055" s="5">
        <v>3</v>
      </c>
      <c r="M5055" s="5" t="s">
        <v>958</v>
      </c>
      <c r="N5055" s="5">
        <v>0</v>
      </c>
      <c r="O5055" s="5" t="s">
        <v>361</v>
      </c>
      <c r="P5055" s="22" t="s">
        <v>4731</v>
      </c>
      <c r="Q5055" s="5" t="s">
        <v>26047</v>
      </c>
      <c r="T5055" s="5" t="s">
        <v>791</v>
      </c>
      <c r="U5055" s="5">
        <v>0</v>
      </c>
      <c r="V5055" s="5">
        <v>7</v>
      </c>
      <c r="W5055" s="5" t="s">
        <v>791</v>
      </c>
      <c r="X5055" s="5">
        <v>0</v>
      </c>
      <c r="Y5055" s="5">
        <v>8</v>
      </c>
      <c r="Z5055" s="5"/>
      <c r="AA5055" s="5" t="s">
        <v>19782</v>
      </c>
      <c r="AB5055" s="5" t="s">
        <v>414</v>
      </c>
      <c r="AC5055" s="5"/>
      <c r="AD5055" s="5"/>
      <c r="AE5055" s="5" t="s">
        <v>414</v>
      </c>
      <c r="AF5055" t="s">
        <v>958</v>
      </c>
      <c r="AG5055">
        <v>0</v>
      </c>
      <c r="AH5055">
        <v>3</v>
      </c>
      <c r="AI5055" t="s">
        <v>826</v>
      </c>
      <c r="AJ5055">
        <v>0</v>
      </c>
      <c r="AK5055">
        <v>15</v>
      </c>
      <c r="AO5055" t="s">
        <v>286</v>
      </c>
      <c r="AS5055" t="s">
        <v>301</v>
      </c>
      <c r="AZ5055" s="5"/>
      <c r="BL5055" s="5"/>
      <c r="BM5055" s="5"/>
      <c r="BN5055" s="5"/>
      <c r="BO5055" s="5"/>
      <c r="BP5055" s="5"/>
      <c r="BQ5055" s="5"/>
      <c r="BR5055" s="5"/>
    </row>
    <row r="5056" spans="1:70" ht="14.4" customHeight="1" x14ac:dyDescent="0.3">
      <c r="A5056">
        <v>68</v>
      </c>
      <c r="B5056" s="5" t="s">
        <v>17319</v>
      </c>
      <c r="C5056" s="5" t="s">
        <v>8874</v>
      </c>
      <c r="D5056" s="19" t="s">
        <v>1613</v>
      </c>
      <c r="E5056" s="5"/>
      <c r="F5056" s="5" t="s">
        <v>5677</v>
      </c>
      <c r="G5056" s="5"/>
      <c r="H5056" s="5"/>
      <c r="I5056" s="5" t="s">
        <v>878</v>
      </c>
      <c r="J5056" s="5"/>
      <c r="K5056" s="5">
        <v>0</v>
      </c>
      <c r="L5056" s="5">
        <v>11</v>
      </c>
      <c r="M5056" s="5" t="s">
        <v>878</v>
      </c>
      <c r="N5056" s="5">
        <v>0</v>
      </c>
      <c r="O5056" s="5" t="s">
        <v>370</v>
      </c>
      <c r="P5056" s="22" t="s">
        <v>4710</v>
      </c>
      <c r="Q5056" s="5" t="s">
        <v>26046</v>
      </c>
      <c r="T5056" s="5" t="s">
        <v>878</v>
      </c>
      <c r="U5056" s="5">
        <v>0</v>
      </c>
      <c r="V5056" s="5">
        <v>10</v>
      </c>
      <c r="W5056" s="5" t="s">
        <v>878</v>
      </c>
      <c r="X5056" s="5">
        <v>0</v>
      </c>
      <c r="Y5056" s="5">
        <v>11</v>
      </c>
      <c r="Z5056" s="5"/>
      <c r="AA5056" s="5" t="s">
        <v>19782</v>
      </c>
      <c r="AB5056" s="5" t="s">
        <v>414</v>
      </c>
      <c r="AC5056" s="5"/>
      <c r="AD5056" s="5"/>
      <c r="AE5056" s="5" t="s">
        <v>414</v>
      </c>
      <c r="AF5056" t="s">
        <v>878</v>
      </c>
      <c r="AG5056">
        <v>0</v>
      </c>
      <c r="AH5056">
        <v>11</v>
      </c>
      <c r="AI5056" t="s">
        <v>817</v>
      </c>
      <c r="AJ5056">
        <v>0</v>
      </c>
      <c r="AK5056">
        <v>22</v>
      </c>
      <c r="AO5056" t="s">
        <v>286</v>
      </c>
      <c r="AS5056" t="s">
        <v>301</v>
      </c>
      <c r="AZ5056" s="5"/>
      <c r="BL5056" s="5"/>
      <c r="BM5056" s="5"/>
      <c r="BN5056" s="5"/>
      <c r="BO5056" s="5"/>
      <c r="BP5056" s="5"/>
      <c r="BQ5056" s="5"/>
      <c r="BR5056" s="5"/>
    </row>
    <row r="5057" spans="1:71" ht="14.4" customHeight="1" x14ac:dyDescent="0.3">
      <c r="A5057">
        <v>68</v>
      </c>
      <c r="B5057" s="5" t="s">
        <v>17320</v>
      </c>
      <c r="C5057" s="5" t="s">
        <v>27934</v>
      </c>
      <c r="D5057" s="19" t="s">
        <v>1333</v>
      </c>
      <c r="E5057" s="5"/>
      <c r="F5057" s="5" t="s">
        <v>23628</v>
      </c>
      <c r="G5057" s="5"/>
      <c r="H5057" s="5"/>
      <c r="I5057" s="5" t="s">
        <v>817</v>
      </c>
      <c r="J5057" s="5"/>
      <c r="K5057" s="5">
        <v>0</v>
      </c>
      <c r="L5057" s="5">
        <v>23</v>
      </c>
      <c r="M5057" s="5" t="s">
        <v>817</v>
      </c>
      <c r="N5057" s="5">
        <v>0</v>
      </c>
      <c r="O5057" s="5">
        <v>23</v>
      </c>
      <c r="P5057" s="22" t="s">
        <v>4710</v>
      </c>
      <c r="Q5057" s="5" t="s">
        <v>26046</v>
      </c>
      <c r="T5057" s="5" t="s">
        <v>878</v>
      </c>
      <c r="U5057" s="5">
        <v>0</v>
      </c>
      <c r="V5057" s="5">
        <v>10</v>
      </c>
      <c r="W5057" s="5" t="s">
        <v>878</v>
      </c>
      <c r="X5057" s="5">
        <v>0</v>
      </c>
      <c r="Y5057" s="5">
        <v>11</v>
      </c>
      <c r="Z5057" s="5"/>
      <c r="AA5057" s="5" t="s">
        <v>19782</v>
      </c>
      <c r="AB5057" s="5" t="s">
        <v>414</v>
      </c>
      <c r="AC5057" s="5"/>
      <c r="AD5057" s="5"/>
      <c r="AE5057" s="5" t="s">
        <v>414</v>
      </c>
      <c r="AF5057" t="s">
        <v>817</v>
      </c>
      <c r="AG5057">
        <v>0</v>
      </c>
      <c r="AH5057">
        <v>23</v>
      </c>
      <c r="AI5057" t="s">
        <v>877</v>
      </c>
      <c r="AJ5057">
        <v>0</v>
      </c>
      <c r="AK5057" t="s">
        <v>313</v>
      </c>
      <c r="AO5057" t="s">
        <v>286</v>
      </c>
      <c r="AS5057" t="s">
        <v>301</v>
      </c>
      <c r="AZ5057" s="5"/>
      <c r="BL5057" s="5"/>
      <c r="BM5057" s="5"/>
      <c r="BN5057" s="5"/>
      <c r="BO5057" s="5"/>
      <c r="BP5057" s="5"/>
      <c r="BQ5057" s="5"/>
      <c r="BR5057" s="5"/>
    </row>
    <row r="5058" spans="1:71" ht="14.4" customHeight="1" x14ac:dyDescent="0.3">
      <c r="A5058">
        <v>68</v>
      </c>
      <c r="B5058" s="5" t="s">
        <v>17395</v>
      </c>
      <c r="C5058" s="5" t="s">
        <v>7973</v>
      </c>
      <c r="D5058" s="19" t="s">
        <v>1613</v>
      </c>
      <c r="E5058" s="5"/>
      <c r="F5058" s="5" t="s">
        <v>5677</v>
      </c>
      <c r="G5058" s="5"/>
      <c r="H5058" s="5"/>
      <c r="I5058" s="5" t="s">
        <v>503</v>
      </c>
      <c r="J5058" s="5"/>
      <c r="K5058" s="5">
        <v>0</v>
      </c>
      <c r="L5058" s="5">
        <v>4</v>
      </c>
      <c r="M5058" s="5" t="s">
        <v>503</v>
      </c>
      <c r="N5058" s="5">
        <v>0</v>
      </c>
      <c r="O5058" s="5">
        <v>5</v>
      </c>
      <c r="P5058" s="22" t="s">
        <v>21362</v>
      </c>
      <c r="Q5058" s="5" t="s">
        <v>26014</v>
      </c>
      <c r="T5058" s="5" t="s">
        <v>503</v>
      </c>
      <c r="U5058" s="5">
        <v>0</v>
      </c>
      <c r="V5058" s="5">
        <v>4</v>
      </c>
      <c r="W5058" s="5" t="s">
        <v>503</v>
      </c>
      <c r="X5058" s="5">
        <v>0</v>
      </c>
      <c r="Y5058" s="5">
        <v>4</v>
      </c>
      <c r="Z5058" s="5"/>
      <c r="AA5058" s="5" t="s">
        <v>19782</v>
      </c>
      <c r="AB5058" s="5" t="s">
        <v>414</v>
      </c>
      <c r="AC5058" s="5"/>
      <c r="AD5058" s="5"/>
      <c r="AE5058" s="5" t="s">
        <v>414</v>
      </c>
      <c r="AF5058" t="s">
        <v>503</v>
      </c>
      <c r="AG5058">
        <v>0</v>
      </c>
      <c r="AH5058">
        <v>4</v>
      </c>
      <c r="AI5058" t="s">
        <v>460</v>
      </c>
      <c r="AJ5058">
        <v>0</v>
      </c>
      <c r="AK5058" t="s">
        <v>987</v>
      </c>
      <c r="AO5058" t="s">
        <v>286</v>
      </c>
      <c r="AS5058" t="s">
        <v>301</v>
      </c>
      <c r="AZ5058" s="5"/>
      <c r="BL5058" s="5"/>
      <c r="BM5058" s="5"/>
      <c r="BN5058" s="5"/>
      <c r="BO5058" s="5"/>
      <c r="BP5058" s="5"/>
      <c r="BQ5058" s="5"/>
      <c r="BR5058" s="5"/>
    </row>
    <row r="5059" spans="1:71" ht="14.4" customHeight="1" x14ac:dyDescent="0.3">
      <c r="A5059">
        <v>68</v>
      </c>
      <c r="B5059" s="5" t="s">
        <v>17396</v>
      </c>
      <c r="C5059" s="16" t="s">
        <v>9148</v>
      </c>
      <c r="D5059" s="19" t="s">
        <v>1092</v>
      </c>
      <c r="E5059" s="5"/>
      <c r="F5059" s="5" t="s">
        <v>5567</v>
      </c>
      <c r="G5059" s="5"/>
      <c r="H5059" s="5"/>
      <c r="I5059" s="5" t="s">
        <v>460</v>
      </c>
      <c r="J5059" s="5"/>
      <c r="K5059" s="5">
        <v>0</v>
      </c>
      <c r="L5059" s="5">
        <v>22</v>
      </c>
      <c r="M5059" s="5" t="s">
        <v>460</v>
      </c>
      <c r="N5059" s="5">
        <v>0</v>
      </c>
      <c r="O5059" s="5">
        <v>22</v>
      </c>
      <c r="P5059" s="22" t="s">
        <v>21362</v>
      </c>
      <c r="Q5059" s="5" t="s">
        <v>26014</v>
      </c>
      <c r="T5059" s="5" t="s">
        <v>503</v>
      </c>
      <c r="U5059" s="5">
        <v>0</v>
      </c>
      <c r="V5059" s="5">
        <v>4</v>
      </c>
      <c r="W5059" s="5" t="s">
        <v>503</v>
      </c>
      <c r="X5059" s="5">
        <v>0</v>
      </c>
      <c r="Y5059" s="5">
        <v>4</v>
      </c>
      <c r="Z5059" s="5"/>
      <c r="AA5059" s="5" t="s">
        <v>19782</v>
      </c>
      <c r="AB5059" s="5" t="s">
        <v>414</v>
      </c>
      <c r="AC5059" s="5"/>
      <c r="AD5059" s="5"/>
      <c r="AE5059" s="5" t="s">
        <v>414</v>
      </c>
      <c r="AF5059" t="s">
        <v>460</v>
      </c>
      <c r="AG5059">
        <v>0</v>
      </c>
      <c r="AH5059">
        <v>22</v>
      </c>
      <c r="AI5059" t="s">
        <v>456</v>
      </c>
      <c r="AJ5059">
        <v>0</v>
      </c>
      <c r="AK5059">
        <v>7</v>
      </c>
      <c r="AO5059" t="s">
        <v>286</v>
      </c>
      <c r="AS5059" t="s">
        <v>301</v>
      </c>
      <c r="AZ5059" s="5"/>
      <c r="BL5059" s="16"/>
      <c r="BM5059" s="16"/>
      <c r="BN5059" s="16"/>
      <c r="BO5059" s="16"/>
      <c r="BP5059" s="16"/>
      <c r="BQ5059" s="16"/>
      <c r="BR5059" s="16"/>
    </row>
    <row r="5060" spans="1:71" ht="14.4" customHeight="1" x14ac:dyDescent="0.3">
      <c r="A5060">
        <v>68</v>
      </c>
      <c r="B5060" s="5" t="s">
        <v>17480</v>
      </c>
      <c r="C5060" s="5" t="s">
        <v>9164</v>
      </c>
      <c r="D5060" s="19" t="s">
        <v>4718</v>
      </c>
      <c r="E5060" s="5"/>
      <c r="F5060" s="5" t="s">
        <v>26869</v>
      </c>
      <c r="G5060" s="5"/>
      <c r="H5060" s="5"/>
      <c r="I5060" s="5" t="s">
        <v>561</v>
      </c>
      <c r="J5060" s="5"/>
      <c r="K5060" s="5">
        <v>0</v>
      </c>
      <c r="L5060" s="5">
        <v>7</v>
      </c>
      <c r="M5060" s="5" t="s">
        <v>561</v>
      </c>
      <c r="N5060" s="5">
        <v>0</v>
      </c>
      <c r="O5060" s="5" t="s">
        <v>199</v>
      </c>
      <c r="P5060" s="22" t="s">
        <v>4802</v>
      </c>
      <c r="Q5060" s="5" t="s">
        <v>25274</v>
      </c>
      <c r="T5060" s="5" t="s">
        <v>561</v>
      </c>
      <c r="U5060" s="5">
        <v>0</v>
      </c>
      <c r="V5060" s="5">
        <v>5</v>
      </c>
      <c r="W5060" s="5" t="s">
        <v>561</v>
      </c>
      <c r="X5060" s="5">
        <v>0</v>
      </c>
      <c r="Y5060" s="5">
        <v>6</v>
      </c>
      <c r="Z5060" s="5"/>
      <c r="AA5060" s="5" t="s">
        <v>19782</v>
      </c>
      <c r="AB5060" s="5" t="s">
        <v>414</v>
      </c>
      <c r="AC5060" s="5"/>
      <c r="AD5060" s="5"/>
      <c r="AE5060" s="5" t="s">
        <v>414</v>
      </c>
      <c r="AF5060" s="5" t="s">
        <v>561</v>
      </c>
      <c r="AG5060" s="5">
        <v>0</v>
      </c>
      <c r="AH5060" s="5">
        <v>7</v>
      </c>
      <c r="AI5060" s="5" t="s">
        <v>463</v>
      </c>
      <c r="AJ5060" s="5">
        <v>0</v>
      </c>
      <c r="AK5060" s="5">
        <v>1</v>
      </c>
      <c r="AL5060" s="5"/>
      <c r="AM5060" s="5"/>
      <c r="AN5060" s="5"/>
      <c r="AO5060" s="5" t="s">
        <v>286</v>
      </c>
      <c r="AS5060" t="s">
        <v>301</v>
      </c>
      <c r="AZ5060" s="5"/>
      <c r="BL5060" s="5"/>
      <c r="BM5060" s="5"/>
      <c r="BN5060" s="5"/>
      <c r="BO5060" s="5"/>
      <c r="BP5060" s="5"/>
      <c r="BQ5060" s="5"/>
      <c r="BR5060" s="5"/>
    </row>
    <row r="5061" spans="1:71" ht="14.4" customHeight="1" x14ac:dyDescent="0.3">
      <c r="A5061">
        <v>68</v>
      </c>
      <c r="B5061" s="5" t="s">
        <v>17343</v>
      </c>
      <c r="C5061" s="5" t="s">
        <v>7951</v>
      </c>
      <c r="D5061" s="19" t="s">
        <v>1235</v>
      </c>
      <c r="E5061" s="5"/>
      <c r="F5061" s="5" t="s">
        <v>26811</v>
      </c>
      <c r="G5061" s="5"/>
      <c r="H5061" s="5"/>
      <c r="I5061" s="5" t="s">
        <v>826</v>
      </c>
      <c r="J5061" s="5"/>
      <c r="K5061" s="5">
        <v>0</v>
      </c>
      <c r="L5061" s="5">
        <v>17</v>
      </c>
      <c r="M5061" s="5" t="s">
        <v>826</v>
      </c>
      <c r="N5061" s="5">
        <v>0</v>
      </c>
      <c r="O5061" s="5">
        <v>18</v>
      </c>
      <c r="P5061" s="22" t="s">
        <v>4732</v>
      </c>
      <c r="Q5061" s="5" t="s">
        <v>25299</v>
      </c>
      <c r="T5061" s="5" t="s">
        <v>826</v>
      </c>
      <c r="U5061" s="5">
        <v>0</v>
      </c>
      <c r="V5061" s="5">
        <v>16</v>
      </c>
      <c r="W5061" s="5" t="s">
        <v>826</v>
      </c>
      <c r="X5061" s="5">
        <v>0</v>
      </c>
      <c r="Y5061" s="5">
        <v>17</v>
      </c>
      <c r="Z5061" s="5"/>
      <c r="AA5061" s="5" t="s">
        <v>19782</v>
      </c>
      <c r="AB5061" s="5" t="s">
        <v>414</v>
      </c>
      <c r="AC5061" s="5"/>
      <c r="AD5061" s="5"/>
      <c r="AE5061" s="5" t="s">
        <v>414</v>
      </c>
      <c r="AF5061" t="s">
        <v>826</v>
      </c>
      <c r="AG5061">
        <v>0</v>
      </c>
      <c r="AH5061">
        <v>17</v>
      </c>
      <c r="AI5061" t="s">
        <v>867</v>
      </c>
      <c r="AJ5061">
        <v>0</v>
      </c>
      <c r="AK5061">
        <v>1</v>
      </c>
      <c r="AO5061" t="s">
        <v>286</v>
      </c>
      <c r="AS5061" t="s">
        <v>301</v>
      </c>
      <c r="AZ5061" s="5"/>
      <c r="BL5061" s="5"/>
      <c r="BM5061" s="5"/>
      <c r="BN5061" s="5"/>
      <c r="BO5061" s="5"/>
      <c r="BP5061" s="5"/>
      <c r="BQ5061" s="5"/>
      <c r="BR5061" s="5"/>
    </row>
    <row r="5062" spans="1:71" ht="14.4" customHeight="1" x14ac:dyDescent="0.3">
      <c r="A5062">
        <v>68</v>
      </c>
      <c r="B5062" s="5" t="s">
        <v>17344</v>
      </c>
      <c r="C5062" s="5" t="s">
        <v>8813</v>
      </c>
      <c r="D5062" s="19" t="s">
        <v>4746</v>
      </c>
      <c r="E5062" s="5"/>
      <c r="F5062" s="5" t="s">
        <v>26873</v>
      </c>
      <c r="G5062" s="5"/>
      <c r="H5062" s="5"/>
      <c r="I5062" s="5" t="s">
        <v>867</v>
      </c>
      <c r="J5062" s="5"/>
      <c r="K5062" s="5">
        <v>0</v>
      </c>
      <c r="L5062" s="5">
        <v>2</v>
      </c>
      <c r="M5062" s="5" t="s">
        <v>867</v>
      </c>
      <c r="N5062" s="5">
        <v>0</v>
      </c>
      <c r="O5062" s="5">
        <v>2</v>
      </c>
      <c r="P5062" s="22" t="s">
        <v>4732</v>
      </c>
      <c r="Q5062" s="5" t="s">
        <v>25299</v>
      </c>
      <c r="T5062" s="5" t="s">
        <v>826</v>
      </c>
      <c r="U5062" s="5">
        <v>0</v>
      </c>
      <c r="V5062" s="5">
        <v>16</v>
      </c>
      <c r="W5062" s="5" t="s">
        <v>826</v>
      </c>
      <c r="X5062" s="5">
        <v>0</v>
      </c>
      <c r="Y5062" s="5">
        <v>17</v>
      </c>
      <c r="Z5062" s="5"/>
      <c r="AA5062" s="5" t="s">
        <v>19782</v>
      </c>
      <c r="AB5062" s="5" t="s">
        <v>414</v>
      </c>
      <c r="AC5062" s="5"/>
      <c r="AD5062" s="5"/>
      <c r="AE5062" s="5" t="s">
        <v>414</v>
      </c>
      <c r="AF5062" t="s">
        <v>867</v>
      </c>
      <c r="AG5062">
        <v>0</v>
      </c>
      <c r="AH5062">
        <v>2</v>
      </c>
      <c r="AI5062" t="s">
        <v>854</v>
      </c>
      <c r="AJ5062">
        <v>0</v>
      </c>
      <c r="AK5062">
        <v>14</v>
      </c>
      <c r="AO5062" t="s">
        <v>286</v>
      </c>
      <c r="AS5062" t="s">
        <v>301</v>
      </c>
      <c r="AZ5062" s="5"/>
      <c r="BL5062" s="5"/>
      <c r="BM5062" s="5"/>
      <c r="BN5062" s="5"/>
      <c r="BO5062" s="5"/>
      <c r="BP5062" s="5"/>
      <c r="BQ5062" s="5"/>
      <c r="BR5062" s="5"/>
    </row>
    <row r="5063" spans="1:71" ht="14.4" customHeight="1" x14ac:dyDescent="0.3">
      <c r="A5063">
        <v>68</v>
      </c>
      <c r="B5063" s="5" t="s">
        <v>17363</v>
      </c>
      <c r="C5063" s="5" t="s">
        <v>7958</v>
      </c>
      <c r="D5063" s="19" t="s">
        <v>1235</v>
      </c>
      <c r="E5063" s="5"/>
      <c r="F5063" s="5" t="s">
        <v>26811</v>
      </c>
      <c r="G5063" s="5"/>
      <c r="H5063" s="5"/>
      <c r="I5063" s="5" t="s">
        <v>907</v>
      </c>
      <c r="J5063" s="5"/>
      <c r="K5063" s="5">
        <v>0</v>
      </c>
      <c r="L5063" s="5">
        <v>5</v>
      </c>
      <c r="M5063" s="5" t="s">
        <v>907</v>
      </c>
      <c r="N5063" s="5">
        <v>0</v>
      </c>
      <c r="O5063" s="5">
        <v>6</v>
      </c>
      <c r="P5063" s="22" t="s">
        <v>4741</v>
      </c>
      <c r="Q5063" s="5" t="s">
        <v>26699</v>
      </c>
      <c r="T5063" s="5" t="s">
        <v>907</v>
      </c>
      <c r="U5063" s="5">
        <v>0</v>
      </c>
      <c r="V5063" s="5">
        <v>4</v>
      </c>
      <c r="W5063" s="5" t="s">
        <v>907</v>
      </c>
      <c r="X5063" s="5">
        <v>0</v>
      </c>
      <c r="Y5063" s="5">
        <v>5</v>
      </c>
      <c r="Z5063" s="5"/>
      <c r="AA5063" s="5" t="s">
        <v>19782</v>
      </c>
      <c r="AB5063" s="5" t="s">
        <v>414</v>
      </c>
      <c r="AC5063" s="5"/>
      <c r="AD5063" s="5"/>
      <c r="AE5063" s="5" t="s">
        <v>414</v>
      </c>
      <c r="AF5063" t="s">
        <v>907</v>
      </c>
      <c r="AG5063">
        <v>0</v>
      </c>
      <c r="AH5063">
        <v>5</v>
      </c>
      <c r="AI5063" t="s">
        <v>930</v>
      </c>
      <c r="AJ5063">
        <v>0</v>
      </c>
      <c r="AK5063" t="s">
        <v>336</v>
      </c>
      <c r="AO5063" t="s">
        <v>286</v>
      </c>
      <c r="AS5063" t="s">
        <v>301</v>
      </c>
      <c r="AZ5063" s="5"/>
      <c r="BL5063" s="5"/>
      <c r="BM5063" s="5"/>
      <c r="BN5063" s="5"/>
      <c r="BO5063" s="5"/>
      <c r="BP5063" s="5"/>
      <c r="BQ5063" s="5"/>
      <c r="BR5063" s="5"/>
    </row>
    <row r="5064" spans="1:71" ht="14.4" customHeight="1" x14ac:dyDescent="0.3">
      <c r="A5064">
        <v>68</v>
      </c>
      <c r="B5064" s="5" t="s">
        <v>17364</v>
      </c>
      <c r="C5064" s="5" t="s">
        <v>8820</v>
      </c>
      <c r="D5064" s="19" t="s">
        <v>4746</v>
      </c>
      <c r="E5064" s="5"/>
      <c r="F5064" s="5" t="s">
        <v>26873</v>
      </c>
      <c r="G5064" s="5"/>
      <c r="H5064" s="5"/>
      <c r="I5064" s="5" t="s">
        <v>930</v>
      </c>
      <c r="J5064" s="5"/>
      <c r="K5064" s="5">
        <v>0</v>
      </c>
      <c r="L5064" s="5">
        <v>2</v>
      </c>
      <c r="M5064" s="5" t="s">
        <v>930</v>
      </c>
      <c r="N5064" s="5">
        <v>0</v>
      </c>
      <c r="O5064" s="5" t="s">
        <v>335</v>
      </c>
      <c r="P5064" s="22" t="s">
        <v>4741</v>
      </c>
      <c r="Q5064" s="5" t="s">
        <v>26699</v>
      </c>
      <c r="T5064" s="5" t="s">
        <v>907</v>
      </c>
      <c r="U5064" s="5">
        <v>0</v>
      </c>
      <c r="V5064" s="5">
        <v>4</v>
      </c>
      <c r="W5064" s="5" t="s">
        <v>907</v>
      </c>
      <c r="X5064" s="5">
        <v>0</v>
      </c>
      <c r="Y5064" s="5">
        <v>5</v>
      </c>
      <c r="Z5064" s="5"/>
      <c r="AA5064" s="5" t="s">
        <v>19782</v>
      </c>
      <c r="AB5064" s="5" t="s">
        <v>414</v>
      </c>
      <c r="AC5064" s="5"/>
      <c r="AD5064" s="5"/>
      <c r="AE5064" s="5" t="s">
        <v>414</v>
      </c>
      <c r="AF5064" t="s">
        <v>930</v>
      </c>
      <c r="AG5064">
        <v>0</v>
      </c>
      <c r="AH5064">
        <v>2</v>
      </c>
      <c r="AI5064" t="s">
        <v>921</v>
      </c>
      <c r="AJ5064">
        <v>0</v>
      </c>
      <c r="AK5064">
        <v>11</v>
      </c>
      <c r="AO5064" t="s">
        <v>286</v>
      </c>
      <c r="AS5064" t="s">
        <v>301</v>
      </c>
      <c r="AZ5064" s="5"/>
      <c r="BL5064" s="5"/>
      <c r="BM5064" s="5"/>
      <c r="BN5064" s="5"/>
      <c r="BO5064" s="5"/>
      <c r="BP5064" s="5"/>
      <c r="BQ5064" s="5"/>
      <c r="BR5064" s="5"/>
    </row>
    <row r="5065" spans="1:71" ht="14.4" customHeight="1" x14ac:dyDescent="0.3">
      <c r="A5065">
        <v>68</v>
      </c>
      <c r="B5065" s="5" t="s">
        <v>17321</v>
      </c>
      <c r="C5065" s="5" t="s">
        <v>9128</v>
      </c>
      <c r="D5065" s="19" t="s">
        <v>1613</v>
      </c>
      <c r="E5065" s="5"/>
      <c r="F5065" s="5" t="s">
        <v>5677</v>
      </c>
      <c r="G5065" s="5"/>
      <c r="H5065" s="5"/>
      <c r="I5065" s="5" t="s">
        <v>877</v>
      </c>
      <c r="J5065" s="5"/>
      <c r="K5065" s="5">
        <v>0</v>
      </c>
      <c r="L5065" s="5">
        <v>6</v>
      </c>
      <c r="M5065" s="5" t="s">
        <v>877</v>
      </c>
      <c r="N5065" s="5">
        <v>0</v>
      </c>
      <c r="O5065" s="5">
        <v>6</v>
      </c>
      <c r="P5065" s="22" t="s">
        <v>4711</v>
      </c>
      <c r="Q5065" s="5" t="s">
        <v>25856</v>
      </c>
      <c r="T5065" s="5" t="s">
        <v>877</v>
      </c>
      <c r="U5065" s="5">
        <v>0</v>
      </c>
      <c r="V5065" s="5">
        <v>5</v>
      </c>
      <c r="W5065" s="5" t="s">
        <v>877</v>
      </c>
      <c r="X5065" s="5">
        <v>0</v>
      </c>
      <c r="Y5065" s="5">
        <v>6</v>
      </c>
      <c r="Z5065" s="5"/>
      <c r="AA5065" s="5" t="s">
        <v>19782</v>
      </c>
      <c r="AB5065" s="5" t="s">
        <v>414</v>
      </c>
      <c r="AC5065" s="5"/>
      <c r="AD5065" s="5"/>
      <c r="AE5065" s="5" t="s">
        <v>414</v>
      </c>
      <c r="AF5065" t="s">
        <v>877</v>
      </c>
      <c r="AG5065">
        <v>0</v>
      </c>
      <c r="AH5065">
        <v>6</v>
      </c>
      <c r="AI5065" t="s">
        <v>923</v>
      </c>
      <c r="AJ5065">
        <v>0</v>
      </c>
      <c r="AK5065" t="s">
        <v>372</v>
      </c>
      <c r="AO5065" t="s">
        <v>286</v>
      </c>
      <c r="AS5065" t="s">
        <v>301</v>
      </c>
      <c r="AZ5065" s="5"/>
      <c r="BL5065" s="5"/>
      <c r="BM5065" s="5"/>
      <c r="BN5065" s="5"/>
      <c r="BO5065" s="5"/>
      <c r="BP5065" s="5"/>
      <c r="BQ5065" s="5"/>
      <c r="BR5065" s="5"/>
    </row>
    <row r="5066" spans="1:71" ht="14.4" customHeight="1" x14ac:dyDescent="0.3">
      <c r="A5066">
        <v>68</v>
      </c>
      <c r="B5066" s="5" t="s">
        <v>17322</v>
      </c>
      <c r="C5066" s="5" t="s">
        <v>9129</v>
      </c>
      <c r="D5066" s="19" t="s">
        <v>4720</v>
      </c>
      <c r="E5066" s="5"/>
      <c r="F5066" s="5" t="s">
        <v>27070</v>
      </c>
      <c r="G5066" s="5"/>
      <c r="H5066" s="5"/>
      <c r="I5066" s="5" t="s">
        <v>923</v>
      </c>
      <c r="J5066" s="5"/>
      <c r="K5066" s="5">
        <v>0</v>
      </c>
      <c r="L5066" s="5">
        <v>17</v>
      </c>
      <c r="M5066" s="5" t="s">
        <v>923</v>
      </c>
      <c r="N5066" s="5">
        <v>0</v>
      </c>
      <c r="O5066" s="5">
        <v>17</v>
      </c>
      <c r="P5066" s="22" t="s">
        <v>4711</v>
      </c>
      <c r="Q5066" s="5" t="s">
        <v>25856</v>
      </c>
      <c r="T5066" s="5" t="s">
        <v>877</v>
      </c>
      <c r="U5066" s="5">
        <v>0</v>
      </c>
      <c r="V5066" s="5">
        <v>5</v>
      </c>
      <c r="W5066" s="5" t="s">
        <v>877</v>
      </c>
      <c r="X5066" s="5">
        <v>0</v>
      </c>
      <c r="Y5066" s="5">
        <v>6</v>
      </c>
      <c r="Z5066" s="5"/>
      <c r="AA5066" s="5" t="s">
        <v>19782</v>
      </c>
      <c r="AB5066" s="5" t="s">
        <v>414</v>
      </c>
      <c r="AC5066" s="5"/>
      <c r="AD5066" s="5"/>
      <c r="AE5066" s="5" t="s">
        <v>414</v>
      </c>
      <c r="AF5066" t="s">
        <v>923</v>
      </c>
      <c r="AG5066">
        <v>0</v>
      </c>
      <c r="AH5066">
        <v>17</v>
      </c>
      <c r="AI5066" t="s">
        <v>875</v>
      </c>
      <c r="AJ5066">
        <v>0</v>
      </c>
      <c r="AK5066" t="s">
        <v>376</v>
      </c>
      <c r="AO5066" t="s">
        <v>286</v>
      </c>
      <c r="AS5066" t="s">
        <v>301</v>
      </c>
      <c r="AZ5066" s="5"/>
      <c r="BL5066" s="5"/>
      <c r="BM5066" s="5"/>
      <c r="BN5066" s="5"/>
      <c r="BO5066" s="5"/>
      <c r="BP5066" s="5"/>
      <c r="BQ5066" s="5"/>
      <c r="BR5066" s="5"/>
    </row>
    <row r="5067" spans="1:71" ht="14.4" customHeight="1" x14ac:dyDescent="0.3">
      <c r="A5067">
        <v>68</v>
      </c>
      <c r="B5067" s="5" t="s">
        <v>17397</v>
      </c>
      <c r="C5067" s="5" t="s">
        <v>7974</v>
      </c>
      <c r="D5067" s="19" t="s">
        <v>1613</v>
      </c>
      <c r="E5067" s="5"/>
      <c r="F5067" s="5" t="s">
        <v>5677</v>
      </c>
      <c r="G5067" s="5"/>
      <c r="H5067" s="5"/>
      <c r="I5067" s="5" t="s">
        <v>456</v>
      </c>
      <c r="J5067" s="5"/>
      <c r="K5067" s="5">
        <v>0</v>
      </c>
      <c r="L5067" s="5">
        <v>9</v>
      </c>
      <c r="M5067" s="5" t="s">
        <v>456</v>
      </c>
      <c r="N5067" s="5">
        <v>0</v>
      </c>
      <c r="O5067" s="5">
        <v>9</v>
      </c>
      <c r="P5067" s="22" t="s">
        <v>21363</v>
      </c>
      <c r="Q5067" s="5" t="s">
        <v>25263</v>
      </c>
      <c r="T5067" s="5" t="s">
        <v>456</v>
      </c>
      <c r="U5067" s="5">
        <v>0</v>
      </c>
      <c r="V5067" s="5">
        <v>8</v>
      </c>
      <c r="W5067" s="5" t="s">
        <v>456</v>
      </c>
      <c r="X5067" s="5">
        <v>0</v>
      </c>
      <c r="Y5067" s="5">
        <v>9</v>
      </c>
      <c r="Z5067" s="5"/>
      <c r="AA5067" s="5" t="s">
        <v>19782</v>
      </c>
      <c r="AB5067" s="5" t="s">
        <v>414</v>
      </c>
      <c r="AC5067" s="5"/>
      <c r="AD5067" s="5"/>
      <c r="AE5067" s="5" t="s">
        <v>414</v>
      </c>
      <c r="AF5067" t="s">
        <v>456</v>
      </c>
      <c r="AG5067">
        <v>0</v>
      </c>
      <c r="AH5067">
        <v>9</v>
      </c>
      <c r="AI5067" t="s">
        <v>446</v>
      </c>
      <c r="AJ5067">
        <v>0</v>
      </c>
      <c r="AK5067" t="s">
        <v>372</v>
      </c>
      <c r="AO5067" t="s">
        <v>286</v>
      </c>
      <c r="AS5067" t="s">
        <v>301</v>
      </c>
      <c r="AZ5067" s="5"/>
      <c r="BL5067" s="5"/>
      <c r="BM5067" s="5"/>
      <c r="BN5067" s="5"/>
      <c r="BO5067" s="5"/>
      <c r="BP5067" s="5"/>
      <c r="BQ5067" s="5"/>
      <c r="BR5067" s="5"/>
    </row>
    <row r="5068" spans="1:71" ht="14.4" customHeight="1" x14ac:dyDescent="0.3">
      <c r="A5068">
        <v>68</v>
      </c>
      <c r="B5068" s="5" t="s">
        <v>17398</v>
      </c>
      <c r="C5068" s="16" t="s">
        <v>8835</v>
      </c>
      <c r="D5068" s="19" t="s">
        <v>1090</v>
      </c>
      <c r="E5068" s="5"/>
      <c r="F5068" s="5" t="s">
        <v>5567</v>
      </c>
      <c r="G5068" s="5"/>
      <c r="H5068" s="5"/>
      <c r="I5068" s="5" t="s">
        <v>446</v>
      </c>
      <c r="J5068" s="5"/>
      <c r="K5068" s="5">
        <v>0</v>
      </c>
      <c r="L5068" s="5">
        <v>17</v>
      </c>
      <c r="M5068" s="5" t="s">
        <v>446</v>
      </c>
      <c r="N5068" s="5">
        <v>0</v>
      </c>
      <c r="O5068" s="5">
        <v>17</v>
      </c>
      <c r="P5068" s="22" t="s">
        <v>21363</v>
      </c>
      <c r="Q5068" s="5" t="s">
        <v>25263</v>
      </c>
      <c r="T5068" s="5" t="s">
        <v>456</v>
      </c>
      <c r="U5068" s="5">
        <v>0</v>
      </c>
      <c r="V5068" s="5">
        <v>8</v>
      </c>
      <c r="W5068" s="5" t="s">
        <v>456</v>
      </c>
      <c r="X5068" s="5">
        <v>0</v>
      </c>
      <c r="Y5068" s="5">
        <v>9</v>
      </c>
      <c r="Z5068" s="5"/>
      <c r="AA5068" s="5" t="s">
        <v>19782</v>
      </c>
      <c r="AB5068" s="5" t="s">
        <v>414</v>
      </c>
      <c r="AC5068" s="5"/>
      <c r="AD5068" s="5"/>
      <c r="AE5068" s="5" t="s">
        <v>414</v>
      </c>
      <c r="AF5068" t="s">
        <v>446</v>
      </c>
      <c r="AG5068">
        <v>0</v>
      </c>
      <c r="AH5068">
        <v>17</v>
      </c>
      <c r="AI5068" t="s">
        <v>515</v>
      </c>
      <c r="AJ5068">
        <v>0</v>
      </c>
      <c r="AK5068" t="s">
        <v>1127</v>
      </c>
      <c r="AO5068" t="s">
        <v>286</v>
      </c>
      <c r="AS5068" t="s">
        <v>301</v>
      </c>
      <c r="AZ5068" s="5"/>
      <c r="BL5068" s="16"/>
      <c r="BM5068" s="16"/>
      <c r="BN5068" s="16"/>
      <c r="BO5068" s="16"/>
      <c r="BP5068" s="16"/>
      <c r="BQ5068" s="16"/>
      <c r="BR5068" s="16"/>
    </row>
    <row r="5069" spans="1:71" ht="14.4" customHeight="1" x14ac:dyDescent="0.3">
      <c r="A5069">
        <v>68</v>
      </c>
      <c r="B5069" s="5" t="s">
        <v>17383</v>
      </c>
      <c r="C5069" s="5" t="s">
        <v>8828</v>
      </c>
      <c r="D5069" s="19" t="s">
        <v>1235</v>
      </c>
      <c r="E5069" s="5"/>
      <c r="F5069" s="5" t="s">
        <v>26811</v>
      </c>
      <c r="G5069" s="5"/>
      <c r="H5069" s="5"/>
      <c r="I5069" s="5" t="s">
        <v>959</v>
      </c>
      <c r="J5069" s="5"/>
      <c r="K5069" s="5">
        <v>0</v>
      </c>
      <c r="L5069" s="5">
        <v>2</v>
      </c>
      <c r="M5069" s="5" t="s">
        <v>959</v>
      </c>
      <c r="N5069" s="5">
        <v>0</v>
      </c>
      <c r="O5069" s="5" t="s">
        <v>335</v>
      </c>
      <c r="P5069" s="22" t="s">
        <v>4754</v>
      </c>
      <c r="Q5069" s="5" t="s">
        <v>26771</v>
      </c>
      <c r="T5069" s="5" t="s">
        <v>959</v>
      </c>
      <c r="U5069" s="5">
        <v>0</v>
      </c>
      <c r="V5069" s="5">
        <v>1</v>
      </c>
      <c r="W5069" s="5" t="s">
        <v>959</v>
      </c>
      <c r="X5069" s="5">
        <v>0</v>
      </c>
      <c r="Y5069" s="5" t="s">
        <v>336</v>
      </c>
      <c r="Z5069" s="5"/>
      <c r="AA5069" s="5" t="s">
        <v>19782</v>
      </c>
      <c r="AB5069" s="5" t="s">
        <v>414</v>
      </c>
      <c r="AC5069" s="5"/>
      <c r="AD5069" s="5"/>
      <c r="AE5069" s="5" t="s">
        <v>414</v>
      </c>
      <c r="AF5069" t="s">
        <v>959</v>
      </c>
      <c r="AG5069">
        <v>0</v>
      </c>
      <c r="AH5069">
        <v>2</v>
      </c>
      <c r="AI5069" t="s">
        <v>965</v>
      </c>
      <c r="AJ5069">
        <v>0</v>
      </c>
      <c r="AK5069">
        <v>14</v>
      </c>
      <c r="AO5069" t="s">
        <v>286</v>
      </c>
      <c r="AS5069" t="s">
        <v>301</v>
      </c>
      <c r="AZ5069" s="5"/>
      <c r="BL5069" s="5"/>
      <c r="BM5069" s="5"/>
      <c r="BN5069" s="5"/>
      <c r="BO5069" s="5"/>
      <c r="BP5069" s="5"/>
      <c r="BQ5069" s="5"/>
      <c r="BR5069" s="5"/>
    </row>
    <row r="5070" spans="1:71" ht="14.4" customHeight="1" x14ac:dyDescent="0.3">
      <c r="A5070">
        <v>68</v>
      </c>
      <c r="B5070" s="5" t="s">
        <v>17384</v>
      </c>
      <c r="C5070" s="5" t="s">
        <v>8829</v>
      </c>
      <c r="D5070" s="19" t="s">
        <v>4746</v>
      </c>
      <c r="E5070" s="5"/>
      <c r="F5070" s="5" t="s">
        <v>26873</v>
      </c>
      <c r="G5070" s="5"/>
      <c r="H5070" s="5"/>
      <c r="I5070" s="5" t="s">
        <v>965</v>
      </c>
      <c r="J5070" s="5"/>
      <c r="K5070" s="5">
        <v>0</v>
      </c>
      <c r="L5070" s="5">
        <v>15</v>
      </c>
      <c r="M5070" s="5" t="s">
        <v>965</v>
      </c>
      <c r="N5070" s="5">
        <v>0</v>
      </c>
      <c r="O5070" s="5" t="s">
        <v>371</v>
      </c>
      <c r="P5070" s="22" t="s">
        <v>4754</v>
      </c>
      <c r="Q5070" s="5" t="s">
        <v>26771</v>
      </c>
      <c r="T5070" s="5" t="s">
        <v>959</v>
      </c>
      <c r="U5070" s="5">
        <v>0</v>
      </c>
      <c r="V5070" s="5">
        <v>1</v>
      </c>
      <c r="W5070" s="5" t="s">
        <v>959</v>
      </c>
      <c r="X5070" s="5">
        <v>0</v>
      </c>
      <c r="Y5070" s="5" t="s">
        <v>336</v>
      </c>
      <c r="Z5070" s="5"/>
      <c r="AA5070" s="5" t="s">
        <v>19782</v>
      </c>
      <c r="AB5070" s="5" t="s">
        <v>414</v>
      </c>
      <c r="AC5070" s="5"/>
      <c r="AD5070" s="5"/>
      <c r="AE5070" s="5" t="s">
        <v>414</v>
      </c>
      <c r="AF5070" t="s">
        <v>965</v>
      </c>
      <c r="AG5070">
        <v>0</v>
      </c>
      <c r="AH5070">
        <v>15</v>
      </c>
      <c r="AI5070" t="s">
        <v>871</v>
      </c>
      <c r="AJ5070">
        <v>0</v>
      </c>
      <c r="AK5070">
        <v>19</v>
      </c>
      <c r="AO5070" t="s">
        <v>286</v>
      </c>
      <c r="AS5070" t="s">
        <v>301</v>
      </c>
      <c r="AZ5070" s="5"/>
      <c r="BL5070" s="5"/>
      <c r="BM5070" s="5"/>
      <c r="BN5070" s="5"/>
      <c r="BO5070" s="5"/>
      <c r="BP5070" s="5"/>
      <c r="BQ5070" s="5"/>
      <c r="BR5070" s="5"/>
    </row>
    <row r="5071" spans="1:71" ht="14.4" customHeight="1" x14ac:dyDescent="0.3">
      <c r="A5071">
        <v>68</v>
      </c>
      <c r="B5071" s="5" t="s">
        <v>17487</v>
      </c>
      <c r="C5071" s="5" t="s">
        <v>23981</v>
      </c>
      <c r="D5071" s="19" t="s">
        <v>3375</v>
      </c>
      <c r="E5071" s="5"/>
      <c r="F5071" s="5" t="s">
        <v>23834</v>
      </c>
      <c r="G5071" s="5"/>
      <c r="H5071" s="5"/>
      <c r="I5071" s="5" t="s">
        <v>329</v>
      </c>
      <c r="J5071" s="5"/>
      <c r="K5071" s="5">
        <v>0</v>
      </c>
      <c r="L5071" s="5">
        <v>25</v>
      </c>
      <c r="M5071" s="5" t="s">
        <v>329</v>
      </c>
      <c r="N5071" s="5">
        <v>0</v>
      </c>
      <c r="O5071" s="5"/>
      <c r="P5071" s="22" t="s">
        <v>4792</v>
      </c>
      <c r="Q5071" s="5" t="s">
        <v>27582</v>
      </c>
      <c r="T5071" s="5" t="s">
        <v>329</v>
      </c>
      <c r="U5071" s="5">
        <v>0</v>
      </c>
      <c r="V5071" s="5">
        <v>24</v>
      </c>
      <c r="W5071" s="5" t="s">
        <v>329</v>
      </c>
      <c r="X5071" s="5">
        <v>0</v>
      </c>
      <c r="Y5071" s="5" t="s">
        <v>988</v>
      </c>
      <c r="Z5071" s="5"/>
      <c r="AA5071" s="5" t="s">
        <v>19782</v>
      </c>
      <c r="AB5071" s="5" t="s">
        <v>414</v>
      </c>
      <c r="AC5071" s="5"/>
      <c r="AD5071" s="5"/>
      <c r="AE5071" s="5" t="s">
        <v>414</v>
      </c>
      <c r="AF5071" s="5" t="s">
        <v>329</v>
      </c>
      <c r="AG5071" s="5">
        <v>0</v>
      </c>
      <c r="AH5071" s="5">
        <v>25</v>
      </c>
      <c r="AI5071" s="5" t="s">
        <v>637</v>
      </c>
      <c r="AJ5071" s="5">
        <v>0</v>
      </c>
      <c r="AK5071" s="5">
        <v>12</v>
      </c>
      <c r="AL5071" s="5"/>
      <c r="AM5071" s="5"/>
      <c r="AN5071" s="5"/>
      <c r="AO5071" s="5" t="s">
        <v>286</v>
      </c>
      <c r="AS5071" t="s">
        <v>301</v>
      </c>
      <c r="AZ5071" s="5"/>
      <c r="BB5071" t="s">
        <v>23982</v>
      </c>
      <c r="BC5071" s="5" t="s">
        <v>637</v>
      </c>
      <c r="BD5071" s="5">
        <v>0</v>
      </c>
      <c r="BE5071" s="5">
        <v>12</v>
      </c>
      <c r="BF5071" s="5" t="s">
        <v>637</v>
      </c>
      <c r="BG5071" s="5">
        <v>0</v>
      </c>
      <c r="BH5071" s="5">
        <v>13</v>
      </c>
      <c r="BL5071" s="5"/>
      <c r="BM5071" s="5"/>
      <c r="BN5071" s="5"/>
      <c r="BO5071" s="5"/>
      <c r="BP5071" s="5"/>
      <c r="BQ5071" s="5"/>
      <c r="BR5071" s="5"/>
    </row>
    <row r="5072" spans="1:71" ht="14.4" customHeight="1" x14ac:dyDescent="0.3">
      <c r="A5072">
        <v>68</v>
      </c>
      <c r="B5072" s="5" t="s">
        <v>17488</v>
      </c>
      <c r="C5072" s="5" t="s">
        <v>27936</v>
      </c>
      <c r="D5072" s="19" t="s">
        <v>1613</v>
      </c>
      <c r="E5072" s="5"/>
      <c r="F5072" s="5" t="s">
        <v>5677</v>
      </c>
      <c r="G5072" s="5"/>
      <c r="H5072" s="5"/>
      <c r="I5072" s="5" t="s">
        <v>637</v>
      </c>
      <c r="J5072" s="5"/>
      <c r="K5072" s="5">
        <v>0</v>
      </c>
      <c r="L5072" s="5">
        <v>14</v>
      </c>
      <c r="M5072" s="5" t="s">
        <v>637</v>
      </c>
      <c r="N5072" s="5">
        <v>0</v>
      </c>
      <c r="O5072" s="5"/>
      <c r="P5072" s="22" t="s">
        <v>4792</v>
      </c>
      <c r="Q5072" s="5" t="s">
        <v>27582</v>
      </c>
      <c r="T5072" s="5" t="s">
        <v>329</v>
      </c>
      <c r="U5072" s="5">
        <v>0</v>
      </c>
      <c r="V5072" s="5">
        <v>24</v>
      </c>
      <c r="W5072" s="5" t="s">
        <v>329</v>
      </c>
      <c r="X5072" s="5">
        <v>0</v>
      </c>
      <c r="Y5072" s="5" t="s">
        <v>988</v>
      </c>
      <c r="Z5072" s="5"/>
      <c r="AA5072" s="5" t="s">
        <v>19782</v>
      </c>
      <c r="AB5072" s="5" t="s">
        <v>414</v>
      </c>
      <c r="AC5072" s="5"/>
      <c r="AD5072" s="5"/>
      <c r="AE5072" s="5" t="s">
        <v>414</v>
      </c>
      <c r="AF5072" t="s">
        <v>637</v>
      </c>
      <c r="AG5072">
        <v>0</v>
      </c>
      <c r="AH5072">
        <v>14</v>
      </c>
      <c r="AI5072" t="s">
        <v>637</v>
      </c>
      <c r="AJ5072">
        <v>0</v>
      </c>
      <c r="AK5072" t="s">
        <v>1127</v>
      </c>
      <c r="AO5072" t="s">
        <v>286</v>
      </c>
      <c r="AS5072" t="s">
        <v>301</v>
      </c>
      <c r="AV5072" t="s">
        <v>11070</v>
      </c>
      <c r="AZ5072" s="5"/>
      <c r="BL5072" s="5"/>
      <c r="BM5072" s="5"/>
      <c r="BN5072" s="5"/>
      <c r="BO5072" s="5"/>
      <c r="BP5072" s="5"/>
      <c r="BQ5072" s="5"/>
      <c r="BR5072" s="5"/>
      <c r="BS5072" s="22" t="s">
        <v>2506</v>
      </c>
    </row>
    <row r="5073" spans="1:70" ht="14.4" customHeight="1" x14ac:dyDescent="0.3">
      <c r="A5073" s="12">
        <v>68</v>
      </c>
      <c r="B5073" s="22" t="s">
        <v>17338</v>
      </c>
      <c r="C5073" s="22" t="s">
        <v>10459</v>
      </c>
      <c r="D5073" s="50" t="s">
        <v>2295</v>
      </c>
      <c r="E5073" s="22" t="s">
        <v>2295</v>
      </c>
      <c r="F5073" s="22" t="s">
        <v>2295</v>
      </c>
      <c r="G5073" s="22"/>
      <c r="H5073" s="22"/>
      <c r="I5073" s="22" t="s">
        <v>2295</v>
      </c>
      <c r="J5073" s="22"/>
      <c r="K5073" s="22" t="s">
        <v>2295</v>
      </c>
      <c r="L5073" s="22" t="s">
        <v>2295</v>
      </c>
      <c r="M5073" s="22" t="s">
        <v>2295</v>
      </c>
      <c r="N5073" s="22" t="s">
        <v>2295</v>
      </c>
      <c r="O5073" s="22" t="s">
        <v>2295</v>
      </c>
      <c r="P5073" s="22" t="s">
        <v>4728</v>
      </c>
      <c r="Q5073" s="22" t="s">
        <v>27194</v>
      </c>
      <c r="R5073" s="22"/>
      <c r="S5073" s="22"/>
      <c r="T5073" s="22" t="s">
        <v>830</v>
      </c>
      <c r="U5073" s="22">
        <v>0</v>
      </c>
      <c r="V5073" s="22">
        <v>3</v>
      </c>
      <c r="W5073" s="22" t="s">
        <v>830</v>
      </c>
      <c r="X5073" s="22">
        <v>0</v>
      </c>
      <c r="Y5073" s="22">
        <v>4</v>
      </c>
      <c r="Z5073" s="22"/>
      <c r="AA5073" s="22" t="s">
        <v>19782</v>
      </c>
      <c r="AB5073" s="22" t="s">
        <v>414</v>
      </c>
      <c r="AC5073" s="22"/>
      <c r="AD5073" s="22"/>
      <c r="AE5073" s="22" t="s">
        <v>414</v>
      </c>
      <c r="AF5073" s="12" t="s">
        <v>830</v>
      </c>
      <c r="AG5073" s="12">
        <v>0</v>
      </c>
      <c r="AH5073" s="12">
        <v>3</v>
      </c>
      <c r="AI5073" s="12" t="s">
        <v>830</v>
      </c>
      <c r="AJ5073" s="12">
        <v>0</v>
      </c>
      <c r="AK5073" s="12" t="s">
        <v>360</v>
      </c>
      <c r="AL5073" s="12"/>
      <c r="AM5073" s="12"/>
      <c r="AN5073" s="12" t="s">
        <v>5782</v>
      </c>
      <c r="AO5073" s="12" t="s">
        <v>2295</v>
      </c>
      <c r="AP5073" s="12"/>
      <c r="AQ5073" s="12"/>
      <c r="AR5073" s="12"/>
      <c r="AS5073" s="12" t="s">
        <v>301</v>
      </c>
      <c r="AT5073" s="12"/>
      <c r="AU5073" s="12"/>
      <c r="AV5073" s="12"/>
      <c r="AW5073" s="12"/>
      <c r="AX5073" s="12"/>
      <c r="AY5073" s="12" t="s">
        <v>4729</v>
      </c>
      <c r="AZ5073" s="22" t="s">
        <v>25195</v>
      </c>
      <c r="BA5073" s="12"/>
      <c r="BB5073" s="12"/>
      <c r="BC5073" s="12"/>
      <c r="BD5073" s="12"/>
      <c r="BE5073" s="12"/>
      <c r="BF5073" s="12"/>
      <c r="BG5073" s="12"/>
      <c r="BH5073" s="12"/>
      <c r="BI5073" s="12"/>
      <c r="BJ5073" s="12"/>
      <c r="BK5073" s="12"/>
      <c r="BL5073" s="23"/>
      <c r="BM5073" s="23"/>
      <c r="BN5073" s="23"/>
      <c r="BO5073" s="23"/>
      <c r="BP5073" s="23"/>
      <c r="BQ5073" s="23"/>
      <c r="BR5073" s="23"/>
    </row>
    <row r="5074" spans="1:70" ht="14.4" customHeight="1" x14ac:dyDescent="0.3">
      <c r="A5074">
        <v>68</v>
      </c>
      <c r="B5074" s="5" t="s">
        <v>17331</v>
      </c>
      <c r="C5074" s="5" t="s">
        <v>7989</v>
      </c>
      <c r="D5074" s="19" t="s">
        <v>1613</v>
      </c>
      <c r="E5074" s="5"/>
      <c r="F5074" s="5" t="s">
        <v>5677</v>
      </c>
      <c r="G5074" s="5"/>
      <c r="H5074" s="5"/>
      <c r="I5074" s="5" t="s">
        <v>895</v>
      </c>
      <c r="J5074" s="5"/>
      <c r="K5074" s="5">
        <v>0</v>
      </c>
      <c r="L5074" s="5">
        <v>24</v>
      </c>
      <c r="M5074" s="5" t="s">
        <v>895</v>
      </c>
      <c r="N5074" s="5">
        <v>0</v>
      </c>
      <c r="O5074" s="5">
        <v>25</v>
      </c>
      <c r="P5074" s="22" t="s">
        <v>21361</v>
      </c>
      <c r="Q5074" s="5" t="s">
        <v>26781</v>
      </c>
      <c r="T5074" s="5" t="s">
        <v>895</v>
      </c>
      <c r="U5074" s="5">
        <v>0</v>
      </c>
      <c r="V5074" s="5">
        <v>23</v>
      </c>
      <c r="W5074" s="5" t="s">
        <v>895</v>
      </c>
      <c r="X5074" s="5">
        <v>0</v>
      </c>
      <c r="Y5074" s="5">
        <v>24</v>
      </c>
      <c r="Z5074" s="5"/>
      <c r="AA5074" s="5" t="s">
        <v>19782</v>
      </c>
      <c r="AB5074" s="5" t="s">
        <v>414</v>
      </c>
      <c r="AC5074" s="5"/>
      <c r="AD5074" s="5"/>
      <c r="AE5074" s="5" t="s">
        <v>414</v>
      </c>
      <c r="AF5074" t="s">
        <v>895</v>
      </c>
      <c r="AG5074">
        <v>0</v>
      </c>
      <c r="AH5074">
        <v>24</v>
      </c>
      <c r="AI5074" t="s">
        <v>823</v>
      </c>
      <c r="AJ5074">
        <v>0</v>
      </c>
      <c r="AK5074">
        <v>24</v>
      </c>
      <c r="AO5074" t="s">
        <v>286</v>
      </c>
      <c r="AS5074" t="s">
        <v>301</v>
      </c>
      <c r="AZ5074" s="5"/>
      <c r="BL5074" s="5"/>
      <c r="BM5074" s="5"/>
      <c r="BN5074" s="5"/>
      <c r="BO5074" s="5"/>
      <c r="BP5074" s="5"/>
      <c r="BQ5074" s="5"/>
      <c r="BR5074" s="5"/>
    </row>
    <row r="5075" spans="1:70" ht="14.4" customHeight="1" x14ac:dyDescent="0.3">
      <c r="A5075">
        <v>68</v>
      </c>
      <c r="B5075" s="5" t="s">
        <v>17332</v>
      </c>
      <c r="C5075" s="16" t="s">
        <v>8808</v>
      </c>
      <c r="D5075" s="19" t="s">
        <v>1092</v>
      </c>
      <c r="E5075" s="5"/>
      <c r="F5075" s="5" t="s">
        <v>5567</v>
      </c>
      <c r="G5075" s="5"/>
      <c r="H5075" s="5"/>
      <c r="I5075" s="5" t="s">
        <v>823</v>
      </c>
      <c r="J5075" s="5"/>
      <c r="K5075" s="5">
        <v>0</v>
      </c>
      <c r="L5075" s="5">
        <v>25</v>
      </c>
      <c r="M5075" s="5" t="s">
        <v>823</v>
      </c>
      <c r="N5075" s="5">
        <v>0</v>
      </c>
      <c r="O5075" s="5" t="s">
        <v>1089</v>
      </c>
      <c r="P5075" s="22" t="s">
        <v>21361</v>
      </c>
      <c r="Q5075" s="5" t="s">
        <v>26781</v>
      </c>
      <c r="T5075" s="5" t="s">
        <v>895</v>
      </c>
      <c r="U5075" s="5">
        <v>0</v>
      </c>
      <c r="V5075" s="5">
        <v>23</v>
      </c>
      <c r="W5075" s="5" t="s">
        <v>895</v>
      </c>
      <c r="X5075" s="5">
        <v>0</v>
      </c>
      <c r="Y5075" s="5">
        <v>24</v>
      </c>
      <c r="Z5075" s="5"/>
      <c r="AA5075" s="5" t="s">
        <v>19782</v>
      </c>
      <c r="AB5075" s="5" t="s">
        <v>414</v>
      </c>
      <c r="AC5075" s="5"/>
      <c r="AD5075" s="5"/>
      <c r="AE5075" s="5" t="s">
        <v>414</v>
      </c>
      <c r="AF5075" t="s">
        <v>823</v>
      </c>
      <c r="AG5075">
        <v>0</v>
      </c>
      <c r="AH5075" s="5" t="s">
        <v>1127</v>
      </c>
      <c r="AI5075" t="s">
        <v>835</v>
      </c>
      <c r="AJ5075">
        <v>0</v>
      </c>
      <c r="AK5075">
        <v>14</v>
      </c>
      <c r="AO5075" t="s">
        <v>286</v>
      </c>
      <c r="AS5075" t="s">
        <v>301</v>
      </c>
      <c r="AZ5075" s="5"/>
      <c r="BL5075" s="16"/>
      <c r="BM5075" s="16"/>
      <c r="BN5075" s="16"/>
      <c r="BO5075" s="16"/>
      <c r="BP5075" s="16"/>
      <c r="BQ5075" s="16"/>
      <c r="BR5075" s="16"/>
    </row>
    <row r="5076" spans="1:70" ht="14.4" customHeight="1" x14ac:dyDescent="0.3">
      <c r="A5076">
        <v>68</v>
      </c>
      <c r="B5076" s="5" t="s">
        <v>17300</v>
      </c>
      <c r="C5076" s="16" t="s">
        <v>9752</v>
      </c>
      <c r="D5076" s="19" t="s">
        <v>1092</v>
      </c>
      <c r="E5076" s="5"/>
      <c r="F5076" s="5" t="s">
        <v>5567</v>
      </c>
      <c r="G5076" s="5"/>
      <c r="H5076" s="5"/>
      <c r="I5076" s="5" t="s">
        <v>777</v>
      </c>
      <c r="J5076" s="5"/>
      <c r="K5076" s="5">
        <v>0</v>
      </c>
      <c r="L5076" s="5">
        <v>9</v>
      </c>
      <c r="M5076" s="5" t="s">
        <v>777</v>
      </c>
      <c r="N5076" s="5">
        <v>0</v>
      </c>
      <c r="O5076" s="5" t="s">
        <v>363</v>
      </c>
      <c r="P5076" s="22" t="s">
        <v>4703</v>
      </c>
      <c r="Q5076" s="27" t="s">
        <v>25894</v>
      </c>
      <c r="T5076" s="5" t="s">
        <v>773</v>
      </c>
      <c r="U5076" s="5">
        <v>0</v>
      </c>
      <c r="V5076" s="5">
        <v>21</v>
      </c>
      <c r="W5076" s="5" t="s">
        <v>773</v>
      </c>
      <c r="X5076" s="5">
        <v>0</v>
      </c>
      <c r="Y5076" s="5">
        <v>22</v>
      </c>
      <c r="Z5076" s="5"/>
      <c r="AA5076" s="5" t="s">
        <v>19782</v>
      </c>
      <c r="AB5076" s="5" t="s">
        <v>414</v>
      </c>
      <c r="AC5076" s="5"/>
      <c r="AD5076" s="5"/>
      <c r="AE5076" s="5" t="s">
        <v>414</v>
      </c>
      <c r="AF5076" t="s">
        <v>777</v>
      </c>
      <c r="AG5076">
        <v>0</v>
      </c>
      <c r="AH5076">
        <v>19</v>
      </c>
      <c r="AI5076" t="s">
        <v>831</v>
      </c>
      <c r="AJ5076">
        <v>0</v>
      </c>
      <c r="AK5076">
        <v>23</v>
      </c>
      <c r="AO5076" t="s">
        <v>286</v>
      </c>
      <c r="AS5076" t="s">
        <v>301</v>
      </c>
      <c r="AZ5076" s="5"/>
      <c r="BL5076" s="16"/>
      <c r="BM5076" s="16"/>
      <c r="BN5076" s="16"/>
      <c r="BO5076" s="16"/>
      <c r="BP5076" s="16"/>
      <c r="BQ5076" s="16"/>
      <c r="BR5076" s="16"/>
    </row>
    <row r="5077" spans="1:70" ht="14.4" customHeight="1" x14ac:dyDescent="0.3">
      <c r="A5077">
        <v>68</v>
      </c>
      <c r="B5077" s="5" t="s">
        <v>17303</v>
      </c>
      <c r="C5077" s="5" t="s">
        <v>8152</v>
      </c>
      <c r="D5077" s="19" t="s">
        <v>4697</v>
      </c>
      <c r="E5077" s="5"/>
      <c r="F5077" s="5" t="s">
        <v>26937</v>
      </c>
      <c r="G5077" s="5"/>
      <c r="H5077" s="5"/>
      <c r="I5077" s="5" t="s">
        <v>788</v>
      </c>
      <c r="J5077" s="5"/>
      <c r="K5077" s="5">
        <v>0</v>
      </c>
      <c r="L5077" s="5">
        <v>10</v>
      </c>
      <c r="M5077" s="5" t="s">
        <v>788</v>
      </c>
      <c r="N5077" s="5">
        <v>0</v>
      </c>
      <c r="O5077" s="5" t="s">
        <v>377</v>
      </c>
      <c r="P5077" s="22" t="s">
        <v>4705</v>
      </c>
      <c r="Q5077" s="27" t="s">
        <v>25900</v>
      </c>
      <c r="T5077" s="5" t="s">
        <v>788</v>
      </c>
      <c r="U5077" s="5">
        <v>0</v>
      </c>
      <c r="V5077" s="5">
        <v>9</v>
      </c>
      <c r="W5077" s="5" t="s">
        <v>788</v>
      </c>
      <c r="X5077" s="5">
        <v>0</v>
      </c>
      <c r="Y5077" s="5">
        <v>10</v>
      </c>
      <c r="Z5077" s="5"/>
      <c r="AA5077" s="5" t="s">
        <v>19782</v>
      </c>
      <c r="AB5077" s="5" t="s">
        <v>414</v>
      </c>
      <c r="AC5077" s="5"/>
      <c r="AD5077" s="5"/>
      <c r="AE5077" s="5" t="s">
        <v>414</v>
      </c>
      <c r="AF5077" t="s">
        <v>788</v>
      </c>
      <c r="AG5077">
        <v>0</v>
      </c>
      <c r="AH5077">
        <v>10</v>
      </c>
      <c r="AI5077" t="s">
        <v>802</v>
      </c>
      <c r="AJ5077">
        <v>0</v>
      </c>
      <c r="AK5077">
        <v>16</v>
      </c>
      <c r="AO5077" t="s">
        <v>286</v>
      </c>
      <c r="AS5077" t="s">
        <v>301</v>
      </c>
      <c r="AZ5077" s="5"/>
      <c r="BL5077" s="5"/>
      <c r="BM5077" s="5"/>
      <c r="BN5077" s="5"/>
      <c r="BO5077" s="5"/>
      <c r="BP5077" s="5"/>
      <c r="BQ5077" s="5"/>
      <c r="BR5077" s="5"/>
    </row>
    <row r="5078" spans="1:70" ht="14.4" customHeight="1" x14ac:dyDescent="0.3">
      <c r="A5078">
        <v>68</v>
      </c>
      <c r="B5078" s="5" t="s">
        <v>17304</v>
      </c>
      <c r="C5078" s="16" t="s">
        <v>8799</v>
      </c>
      <c r="D5078" s="19" t="s">
        <v>1092</v>
      </c>
      <c r="E5078" s="5"/>
      <c r="F5078" s="5" t="s">
        <v>5567</v>
      </c>
      <c r="G5078" s="5"/>
      <c r="H5078" s="5"/>
      <c r="I5078" s="5" t="s">
        <v>802</v>
      </c>
      <c r="J5078" s="5"/>
      <c r="K5078" s="5">
        <v>0</v>
      </c>
      <c r="L5078" s="5">
        <v>16</v>
      </c>
      <c r="M5078" s="5" t="s">
        <v>802</v>
      </c>
      <c r="N5078" s="5">
        <v>0</v>
      </c>
      <c r="O5078" s="5">
        <v>17</v>
      </c>
      <c r="P5078" s="22" t="s">
        <v>5551</v>
      </c>
      <c r="Q5078" s="27" t="s">
        <v>25900</v>
      </c>
      <c r="T5078" s="5" t="s">
        <v>788</v>
      </c>
      <c r="U5078" s="5">
        <v>0</v>
      </c>
      <c r="V5078" s="5">
        <v>9</v>
      </c>
      <c r="W5078" s="5" t="s">
        <v>788</v>
      </c>
      <c r="X5078" s="5">
        <v>0</v>
      </c>
      <c r="Y5078" s="5">
        <v>10</v>
      </c>
      <c r="Z5078" s="5"/>
      <c r="AA5078" s="5" t="s">
        <v>19782</v>
      </c>
      <c r="AB5078" s="5" t="s">
        <v>414</v>
      </c>
      <c r="AC5078" s="5"/>
      <c r="AD5078" s="5"/>
      <c r="AE5078" s="5" t="s">
        <v>414</v>
      </c>
      <c r="AF5078" t="s">
        <v>802</v>
      </c>
      <c r="AG5078">
        <v>0</v>
      </c>
      <c r="AH5078">
        <v>16</v>
      </c>
      <c r="AI5078" t="s">
        <v>816</v>
      </c>
      <c r="AJ5078">
        <v>0</v>
      </c>
      <c r="AK5078">
        <v>20</v>
      </c>
      <c r="AO5078" t="s">
        <v>286</v>
      </c>
      <c r="AS5078" t="s">
        <v>301</v>
      </c>
      <c r="AZ5078" s="5"/>
      <c r="BL5078" s="16"/>
      <c r="BM5078" s="16"/>
      <c r="BN5078" s="16"/>
      <c r="BO5078" s="16"/>
      <c r="BP5078" s="16"/>
      <c r="BQ5078" s="16"/>
      <c r="BR5078" s="16"/>
    </row>
    <row r="5079" spans="1:70" ht="14.4" customHeight="1" x14ac:dyDescent="0.3">
      <c r="A5079">
        <v>68</v>
      </c>
      <c r="B5079" s="5" t="s">
        <v>17311</v>
      </c>
      <c r="C5079" s="5" t="s">
        <v>7946</v>
      </c>
      <c r="D5079" s="19" t="s">
        <v>4717</v>
      </c>
      <c r="E5079" s="5"/>
      <c r="F5079" s="5" t="s">
        <v>26937</v>
      </c>
      <c r="G5079" s="5"/>
      <c r="H5079" s="5"/>
      <c r="I5079" s="5" t="s">
        <v>812</v>
      </c>
      <c r="J5079" s="5"/>
      <c r="K5079" s="5">
        <v>0</v>
      </c>
      <c r="L5079" s="5">
        <v>12</v>
      </c>
      <c r="M5079" s="5" t="s">
        <v>812</v>
      </c>
      <c r="N5079" s="5">
        <v>0</v>
      </c>
      <c r="O5079" s="5">
        <v>13</v>
      </c>
      <c r="P5079" s="22" t="s">
        <v>4707</v>
      </c>
      <c r="Q5079" s="27" t="s">
        <v>25904</v>
      </c>
      <c r="T5079" s="5" t="s">
        <v>812</v>
      </c>
      <c r="U5079" s="5">
        <v>0</v>
      </c>
      <c r="V5079" s="5">
        <v>12</v>
      </c>
      <c r="W5079" s="5" t="s">
        <v>812</v>
      </c>
      <c r="X5079" s="5">
        <v>0</v>
      </c>
      <c r="Y5079" s="5">
        <v>12</v>
      </c>
      <c r="Z5079" s="5"/>
      <c r="AA5079" s="5" t="s">
        <v>19782</v>
      </c>
      <c r="AB5079" s="5" t="s">
        <v>414</v>
      </c>
      <c r="AC5079" s="5"/>
      <c r="AD5079" s="5"/>
      <c r="AE5079" s="5" t="s">
        <v>414</v>
      </c>
      <c r="AF5079" t="s">
        <v>812</v>
      </c>
      <c r="AG5079">
        <v>0</v>
      </c>
      <c r="AH5079">
        <v>12</v>
      </c>
      <c r="AI5079" t="s">
        <v>836</v>
      </c>
      <c r="AJ5079">
        <v>0</v>
      </c>
      <c r="AK5079">
        <v>2</v>
      </c>
      <c r="AO5079" t="s">
        <v>286</v>
      </c>
      <c r="AS5079" t="s">
        <v>301</v>
      </c>
      <c r="AZ5079" s="5"/>
      <c r="BL5079" s="5"/>
      <c r="BM5079" s="5"/>
      <c r="BN5079" s="5"/>
      <c r="BO5079" s="5"/>
      <c r="BP5079" s="5"/>
      <c r="BQ5079" s="5"/>
      <c r="BR5079" s="5"/>
    </row>
    <row r="5080" spans="1:70" ht="14.4" customHeight="1" x14ac:dyDescent="0.3">
      <c r="A5080">
        <v>68</v>
      </c>
      <c r="B5080" s="5" t="s">
        <v>17312</v>
      </c>
      <c r="C5080" s="16" t="s">
        <v>9753</v>
      </c>
      <c r="D5080" s="19" t="s">
        <v>1092</v>
      </c>
      <c r="E5080" s="5"/>
      <c r="F5080" s="5" t="s">
        <v>5567</v>
      </c>
      <c r="G5080" s="5"/>
      <c r="H5080" s="5"/>
      <c r="I5080" s="5" t="s">
        <v>836</v>
      </c>
      <c r="J5080" s="5"/>
      <c r="K5080" s="5">
        <v>0</v>
      </c>
      <c r="L5080" s="5">
        <v>2</v>
      </c>
      <c r="M5080" s="5" t="s">
        <v>836</v>
      </c>
      <c r="N5080" s="5">
        <v>0</v>
      </c>
      <c r="O5080" s="5">
        <v>3</v>
      </c>
      <c r="P5080" s="22" t="s">
        <v>4707</v>
      </c>
      <c r="Q5080" s="27" t="s">
        <v>25904</v>
      </c>
      <c r="T5080" s="5" t="s">
        <v>812</v>
      </c>
      <c r="U5080" s="5">
        <v>0</v>
      </c>
      <c r="V5080" s="5">
        <v>12</v>
      </c>
      <c r="W5080" s="5" t="s">
        <v>812</v>
      </c>
      <c r="X5080" s="5">
        <v>0</v>
      </c>
      <c r="Y5080" s="5">
        <v>12</v>
      </c>
      <c r="Z5080" s="5"/>
      <c r="AA5080" s="5" t="s">
        <v>19782</v>
      </c>
      <c r="AB5080" s="5" t="s">
        <v>414</v>
      </c>
      <c r="AC5080" s="5"/>
      <c r="AD5080" s="5"/>
      <c r="AE5080" s="5" t="s">
        <v>414</v>
      </c>
      <c r="AF5080" t="s">
        <v>836</v>
      </c>
      <c r="AG5080">
        <v>0</v>
      </c>
      <c r="AH5080">
        <v>2</v>
      </c>
      <c r="AI5080" t="s">
        <v>963</v>
      </c>
      <c r="AJ5080">
        <v>0</v>
      </c>
      <c r="AK5080">
        <v>10</v>
      </c>
      <c r="AO5080" t="s">
        <v>286</v>
      </c>
      <c r="AS5080" t="s">
        <v>301</v>
      </c>
      <c r="AZ5080" s="5"/>
      <c r="BL5080" s="16"/>
      <c r="BM5080" s="16"/>
      <c r="BN5080" s="16"/>
      <c r="BO5080" s="16"/>
      <c r="BP5080" s="16"/>
      <c r="BQ5080" s="16"/>
      <c r="BR5080" s="16"/>
    </row>
    <row r="5081" spans="1:70" ht="14.4" customHeight="1" x14ac:dyDescent="0.3">
      <c r="A5081">
        <v>68</v>
      </c>
      <c r="B5081" s="5" t="s">
        <v>17335</v>
      </c>
      <c r="C5081" s="5" t="s">
        <v>7560</v>
      </c>
      <c r="D5081" s="19" t="s">
        <v>1380</v>
      </c>
      <c r="E5081" s="5"/>
      <c r="F5081" s="5" t="s">
        <v>23557</v>
      </c>
      <c r="G5081" s="5"/>
      <c r="H5081" s="5"/>
      <c r="I5081" s="5" t="s">
        <v>897</v>
      </c>
      <c r="J5081" s="5"/>
      <c r="K5081" s="5">
        <v>0</v>
      </c>
      <c r="L5081" s="5">
        <v>25</v>
      </c>
      <c r="M5081" s="5" t="s">
        <v>913</v>
      </c>
      <c r="N5081" s="5">
        <v>0</v>
      </c>
      <c r="O5081" s="5">
        <v>1</v>
      </c>
      <c r="P5081" s="22" t="s">
        <v>4726</v>
      </c>
      <c r="Q5081" s="27" t="s">
        <v>27626</v>
      </c>
      <c r="T5081" s="5" t="s">
        <v>897</v>
      </c>
      <c r="U5081" s="5">
        <v>0</v>
      </c>
      <c r="V5081" s="5">
        <v>24</v>
      </c>
      <c r="W5081" s="5" t="s">
        <v>897</v>
      </c>
      <c r="X5081" s="5">
        <v>0</v>
      </c>
      <c r="Y5081" s="5" t="s">
        <v>1127</v>
      </c>
      <c r="Z5081" s="5"/>
      <c r="AA5081" s="5" t="s">
        <v>19782</v>
      </c>
      <c r="AB5081" s="5" t="s">
        <v>414</v>
      </c>
      <c r="AC5081" s="5"/>
      <c r="AD5081" s="5"/>
      <c r="AE5081" s="5" t="s">
        <v>414</v>
      </c>
      <c r="AF5081" t="s">
        <v>897</v>
      </c>
      <c r="AG5081">
        <v>0</v>
      </c>
      <c r="AH5081" s="5" t="s">
        <v>1127</v>
      </c>
      <c r="AI5081" t="s">
        <v>797</v>
      </c>
      <c r="AJ5081">
        <v>0</v>
      </c>
      <c r="AK5081" t="s">
        <v>372</v>
      </c>
      <c r="AO5081" t="s">
        <v>286</v>
      </c>
      <c r="AS5081" t="s">
        <v>301</v>
      </c>
      <c r="AZ5081" s="5"/>
      <c r="BL5081" s="5"/>
      <c r="BM5081" s="5"/>
      <c r="BN5081" s="5"/>
      <c r="BO5081" s="5"/>
      <c r="BP5081" s="5"/>
      <c r="BQ5081" s="5"/>
      <c r="BR5081" s="5"/>
    </row>
    <row r="5082" spans="1:70" ht="14.4" customHeight="1" x14ac:dyDescent="0.3">
      <c r="A5082">
        <v>68</v>
      </c>
      <c r="B5082" s="5" t="s">
        <v>17336</v>
      </c>
      <c r="C5082" s="5" t="s">
        <v>9133</v>
      </c>
      <c r="D5082" s="19" t="s">
        <v>4745</v>
      </c>
      <c r="E5082" s="5"/>
      <c r="F5082" s="5" t="s">
        <v>23834</v>
      </c>
      <c r="G5082" s="5"/>
      <c r="H5082" s="5"/>
      <c r="I5082" s="5" t="s">
        <v>797</v>
      </c>
      <c r="J5082" s="5"/>
      <c r="K5082" s="5">
        <v>0</v>
      </c>
      <c r="L5082" s="5">
        <v>17</v>
      </c>
      <c r="M5082" s="5" t="s">
        <v>797</v>
      </c>
      <c r="N5082" s="5">
        <v>0</v>
      </c>
      <c r="O5082" s="5" t="s">
        <v>985</v>
      </c>
      <c r="P5082" s="22" t="s">
        <v>4726</v>
      </c>
      <c r="Q5082" s="27" t="s">
        <v>27626</v>
      </c>
      <c r="T5082" s="5" t="s">
        <v>897</v>
      </c>
      <c r="U5082" s="5">
        <v>0</v>
      </c>
      <c r="V5082" s="5">
        <v>24</v>
      </c>
      <c r="W5082" s="5" t="s">
        <v>897</v>
      </c>
      <c r="X5082" s="5">
        <v>0</v>
      </c>
      <c r="Y5082" s="5" t="s">
        <v>1127</v>
      </c>
      <c r="Z5082" s="5"/>
      <c r="AA5082" s="5" t="s">
        <v>19782</v>
      </c>
      <c r="AB5082" s="5" t="s">
        <v>414</v>
      </c>
      <c r="AC5082" s="5"/>
      <c r="AD5082" s="5"/>
      <c r="AE5082" s="5" t="s">
        <v>414</v>
      </c>
      <c r="AF5082" s="5" t="s">
        <v>797</v>
      </c>
      <c r="AG5082" s="5">
        <v>0</v>
      </c>
      <c r="AH5082" s="5">
        <v>17</v>
      </c>
      <c r="AI5082" s="5" t="s">
        <v>880</v>
      </c>
      <c r="AJ5082" s="5">
        <v>0</v>
      </c>
      <c r="AK5082" t="s">
        <v>988</v>
      </c>
      <c r="AL5082" s="5"/>
      <c r="AM5082" s="5"/>
      <c r="AN5082" s="5"/>
      <c r="AO5082" s="5" t="s">
        <v>286</v>
      </c>
      <c r="AS5082" t="s">
        <v>301</v>
      </c>
      <c r="AZ5082" s="5"/>
      <c r="BL5082" s="5"/>
      <c r="BM5082" s="5"/>
      <c r="BN5082" s="5"/>
      <c r="BO5082" s="5"/>
      <c r="BP5082" s="5"/>
      <c r="BQ5082" s="5"/>
      <c r="BR5082" s="5"/>
    </row>
    <row r="5083" spans="1:70" ht="14.4" customHeight="1" x14ac:dyDescent="0.3">
      <c r="A5083">
        <v>68</v>
      </c>
      <c r="B5083" s="5" t="s">
        <v>17307</v>
      </c>
      <c r="C5083" s="5" t="s">
        <v>9125</v>
      </c>
      <c r="D5083" s="19" t="s">
        <v>4717</v>
      </c>
      <c r="E5083" s="5"/>
      <c r="F5083" s="5" t="s">
        <v>26937</v>
      </c>
      <c r="G5083" s="5"/>
      <c r="H5083" s="5"/>
      <c r="I5083" s="5" t="s">
        <v>814</v>
      </c>
      <c r="J5083" s="5"/>
      <c r="K5083" s="5">
        <v>0</v>
      </c>
      <c r="L5083" s="5">
        <v>21</v>
      </c>
      <c r="M5083" s="5" t="s">
        <v>814</v>
      </c>
      <c r="N5083" s="5">
        <v>0</v>
      </c>
      <c r="O5083" s="5">
        <v>22</v>
      </c>
      <c r="P5083" s="22" t="s">
        <v>5552</v>
      </c>
      <c r="Q5083" s="27" t="s">
        <v>25901</v>
      </c>
      <c r="T5083" s="5" t="s">
        <v>814</v>
      </c>
      <c r="U5083" s="5">
        <v>0</v>
      </c>
      <c r="V5083" s="5">
        <v>21</v>
      </c>
      <c r="W5083" s="5" t="s">
        <v>814</v>
      </c>
      <c r="X5083" s="5">
        <v>0</v>
      </c>
      <c r="Y5083" s="5">
        <v>21</v>
      </c>
      <c r="Z5083" s="5"/>
      <c r="AA5083" s="5" t="s">
        <v>19782</v>
      </c>
      <c r="AB5083" s="5" t="s">
        <v>414</v>
      </c>
      <c r="AC5083" s="5"/>
      <c r="AD5083" s="5"/>
      <c r="AE5083" s="5" t="s">
        <v>414</v>
      </c>
      <c r="AF5083" t="s">
        <v>814</v>
      </c>
      <c r="AG5083">
        <v>0</v>
      </c>
      <c r="AH5083">
        <v>21</v>
      </c>
      <c r="AI5083" t="s">
        <v>840</v>
      </c>
      <c r="AJ5083">
        <v>0</v>
      </c>
      <c r="AK5083" t="s">
        <v>1128</v>
      </c>
      <c r="AO5083" t="s">
        <v>286</v>
      </c>
      <c r="AS5083" t="s">
        <v>301</v>
      </c>
      <c r="AZ5083" s="5"/>
      <c r="BL5083" s="5"/>
      <c r="BM5083" s="5"/>
      <c r="BN5083" s="5"/>
      <c r="BO5083" s="5"/>
      <c r="BP5083" s="5"/>
      <c r="BQ5083" s="5"/>
      <c r="BR5083" s="5"/>
    </row>
    <row r="5084" spans="1:70" ht="14.4" customHeight="1" x14ac:dyDescent="0.3">
      <c r="A5084">
        <v>68</v>
      </c>
      <c r="B5084" s="5" t="s">
        <v>17308</v>
      </c>
      <c r="C5084" s="16" t="s">
        <v>8690</v>
      </c>
      <c r="D5084" s="19" t="s">
        <v>1092</v>
      </c>
      <c r="E5084" s="5"/>
      <c r="F5084" s="5" t="s">
        <v>5567</v>
      </c>
      <c r="G5084" s="5"/>
      <c r="H5084" s="5"/>
      <c r="I5084" s="5" t="s">
        <v>798</v>
      </c>
      <c r="J5084" s="5"/>
      <c r="K5084" s="5">
        <v>0</v>
      </c>
      <c r="L5084" s="5">
        <v>1</v>
      </c>
      <c r="M5084" s="5" t="s">
        <v>798</v>
      </c>
      <c r="N5084" s="5">
        <v>0</v>
      </c>
      <c r="O5084" s="5">
        <v>1</v>
      </c>
      <c r="P5084" s="22" t="s">
        <v>5552</v>
      </c>
      <c r="Q5084" s="27" t="s">
        <v>25901</v>
      </c>
      <c r="T5084" s="5" t="s">
        <v>814</v>
      </c>
      <c r="U5084" s="5">
        <v>0</v>
      </c>
      <c r="V5084" s="5">
        <v>21</v>
      </c>
      <c r="W5084" s="5" t="s">
        <v>814</v>
      </c>
      <c r="X5084" s="5">
        <v>0</v>
      </c>
      <c r="Y5084" s="5">
        <v>21</v>
      </c>
      <c r="Z5084" s="5"/>
      <c r="AA5084" s="5" t="s">
        <v>19782</v>
      </c>
      <c r="AB5084" s="5" t="s">
        <v>414</v>
      </c>
      <c r="AC5084" s="5"/>
      <c r="AD5084" s="5"/>
      <c r="AE5084" s="5" t="s">
        <v>414</v>
      </c>
      <c r="AF5084" t="s">
        <v>798</v>
      </c>
      <c r="AG5084">
        <v>0</v>
      </c>
      <c r="AH5084">
        <v>1</v>
      </c>
      <c r="AI5084" t="s">
        <v>838</v>
      </c>
      <c r="AJ5084">
        <v>0</v>
      </c>
      <c r="AK5084" t="s">
        <v>363</v>
      </c>
      <c r="AO5084" t="s">
        <v>286</v>
      </c>
      <c r="AS5084" t="s">
        <v>301</v>
      </c>
      <c r="AZ5084" s="5"/>
      <c r="BL5084" s="16"/>
      <c r="BM5084" s="16"/>
      <c r="BN5084" s="16"/>
      <c r="BO5084" s="16"/>
      <c r="BP5084" s="16"/>
      <c r="BQ5084" s="16"/>
      <c r="BR5084" s="16"/>
    </row>
    <row r="5085" spans="1:70" ht="14.4" customHeight="1" x14ac:dyDescent="0.3">
      <c r="A5085">
        <v>68</v>
      </c>
      <c r="B5085" s="5" t="s">
        <v>17315</v>
      </c>
      <c r="C5085" s="5" t="s">
        <v>7948</v>
      </c>
      <c r="D5085" s="19" t="s">
        <v>4693</v>
      </c>
      <c r="E5085" s="5"/>
      <c r="F5085" s="5" t="s">
        <v>23897</v>
      </c>
      <c r="G5085" s="5"/>
      <c r="H5085" s="5"/>
      <c r="I5085" s="5" t="s">
        <v>864</v>
      </c>
      <c r="J5085" s="5"/>
      <c r="K5085" s="5">
        <v>0</v>
      </c>
      <c r="L5085" s="5">
        <v>4</v>
      </c>
      <c r="M5085" s="5" t="s">
        <v>864</v>
      </c>
      <c r="N5085" s="5">
        <v>0</v>
      </c>
      <c r="O5085" s="5">
        <v>4</v>
      </c>
      <c r="P5085" s="22" t="s">
        <v>6060</v>
      </c>
      <c r="Q5085" s="27" t="s">
        <v>27580</v>
      </c>
      <c r="T5085" s="5" t="s">
        <v>864</v>
      </c>
      <c r="U5085" s="5">
        <v>0</v>
      </c>
      <c r="V5085" s="5">
        <v>3</v>
      </c>
      <c r="W5085" s="5" t="s">
        <v>881</v>
      </c>
      <c r="X5085" s="5">
        <v>0</v>
      </c>
      <c r="Y5085" s="5" t="s">
        <v>361</v>
      </c>
      <c r="Z5085" s="5"/>
      <c r="AA5085" s="5" t="s">
        <v>19782</v>
      </c>
      <c r="AB5085" s="5" t="s">
        <v>414</v>
      </c>
      <c r="AC5085" s="5"/>
      <c r="AD5085" s="5"/>
      <c r="AE5085" s="5" t="s">
        <v>414</v>
      </c>
      <c r="AF5085" t="s">
        <v>864</v>
      </c>
      <c r="AG5085">
        <v>0</v>
      </c>
      <c r="AH5085">
        <v>4</v>
      </c>
      <c r="AI5085" t="s">
        <v>881</v>
      </c>
      <c r="AJ5085">
        <v>0</v>
      </c>
      <c r="AK5085">
        <v>8</v>
      </c>
      <c r="AO5085" t="s">
        <v>286</v>
      </c>
      <c r="AS5085" t="s">
        <v>301</v>
      </c>
      <c r="AT5085" t="s">
        <v>10579</v>
      </c>
      <c r="AZ5085" s="5"/>
      <c r="BL5085" s="5"/>
      <c r="BM5085" s="5"/>
      <c r="BN5085" s="5"/>
      <c r="BO5085" s="5"/>
      <c r="BP5085" s="5"/>
      <c r="BQ5085" s="5"/>
      <c r="BR5085" s="5"/>
    </row>
    <row r="5086" spans="1:70" ht="14.4" customHeight="1" x14ac:dyDescent="0.3">
      <c r="A5086">
        <v>68</v>
      </c>
      <c r="B5086" s="5" t="s">
        <v>17316</v>
      </c>
      <c r="C5086" s="16" t="s">
        <v>9126</v>
      </c>
      <c r="D5086" s="19" t="s">
        <v>1092</v>
      </c>
      <c r="E5086" s="5"/>
      <c r="F5086" s="5" t="s">
        <v>5567</v>
      </c>
      <c r="G5086" s="5"/>
      <c r="H5086" s="5"/>
      <c r="I5086" s="5" t="s">
        <v>881</v>
      </c>
      <c r="J5086" s="5"/>
      <c r="K5086" s="5">
        <v>0</v>
      </c>
      <c r="L5086" s="5">
        <v>8</v>
      </c>
      <c r="M5086" s="5" t="s">
        <v>881</v>
      </c>
      <c r="N5086" s="5">
        <v>0</v>
      </c>
      <c r="O5086" s="5">
        <v>8</v>
      </c>
      <c r="P5086" s="22" t="s">
        <v>6060</v>
      </c>
      <c r="Q5086" s="27" t="s">
        <v>27580</v>
      </c>
      <c r="T5086" s="5" t="s">
        <v>864</v>
      </c>
      <c r="U5086" s="5">
        <v>0</v>
      </c>
      <c r="V5086" s="5">
        <v>3</v>
      </c>
      <c r="W5086" s="5" t="s">
        <v>881</v>
      </c>
      <c r="X5086" s="5">
        <v>0</v>
      </c>
      <c r="Y5086" s="5" t="s">
        <v>361</v>
      </c>
      <c r="Z5086" s="5"/>
      <c r="AA5086" s="5" t="s">
        <v>19782</v>
      </c>
      <c r="AB5086" s="5" t="s">
        <v>414</v>
      </c>
      <c r="AC5086" s="5"/>
      <c r="AD5086" s="5"/>
      <c r="AE5086" s="5" t="s">
        <v>414</v>
      </c>
      <c r="AF5086" t="s">
        <v>881</v>
      </c>
      <c r="AG5086">
        <v>0</v>
      </c>
      <c r="AH5086">
        <v>8</v>
      </c>
      <c r="AI5086" t="s">
        <v>858</v>
      </c>
      <c r="AJ5086">
        <v>0</v>
      </c>
      <c r="AK5086">
        <v>17</v>
      </c>
      <c r="AO5086" t="s">
        <v>286</v>
      </c>
      <c r="AS5086" t="s">
        <v>301</v>
      </c>
      <c r="AZ5086" s="5"/>
      <c r="BL5086" s="16"/>
      <c r="BM5086" s="16"/>
      <c r="BN5086" s="16"/>
      <c r="BO5086" s="16"/>
      <c r="BP5086" s="16"/>
      <c r="BQ5086" s="16"/>
      <c r="BR5086" s="16"/>
    </row>
    <row r="5087" spans="1:70" ht="14.4" customHeight="1" x14ac:dyDescent="0.3">
      <c r="A5087">
        <v>68</v>
      </c>
      <c r="B5087" s="5" t="s">
        <v>17327</v>
      </c>
      <c r="C5087" s="5" t="s">
        <v>7556</v>
      </c>
      <c r="D5087" s="19" t="s">
        <v>4697</v>
      </c>
      <c r="E5087" s="5"/>
      <c r="F5087" s="5" t="s">
        <v>26937</v>
      </c>
      <c r="G5087" s="5"/>
      <c r="H5087" s="5"/>
      <c r="I5087" s="5" t="s">
        <v>886</v>
      </c>
      <c r="J5087" s="5"/>
      <c r="K5087" s="5">
        <v>0</v>
      </c>
      <c r="L5087" s="5">
        <v>4</v>
      </c>
      <c r="M5087" s="5" t="s">
        <v>886</v>
      </c>
      <c r="N5087" s="5">
        <v>0</v>
      </c>
      <c r="O5087" s="5">
        <v>5</v>
      </c>
      <c r="P5087" s="22" t="s">
        <v>4714</v>
      </c>
      <c r="Q5087" s="27" t="s">
        <v>27581</v>
      </c>
      <c r="T5087" s="5" t="s">
        <v>886</v>
      </c>
      <c r="U5087" s="5">
        <v>0</v>
      </c>
      <c r="V5087" s="5">
        <v>2</v>
      </c>
      <c r="W5087" s="5" t="s">
        <v>886</v>
      </c>
      <c r="X5087" s="5">
        <v>0</v>
      </c>
      <c r="Y5087" s="5">
        <v>2</v>
      </c>
      <c r="Z5087" s="5"/>
      <c r="AA5087" s="5" t="s">
        <v>19782</v>
      </c>
      <c r="AB5087" s="5" t="s">
        <v>414</v>
      </c>
      <c r="AC5087" s="5"/>
      <c r="AD5087" s="5"/>
      <c r="AE5087" s="5" t="s">
        <v>414</v>
      </c>
      <c r="AF5087" t="s">
        <v>886</v>
      </c>
      <c r="AG5087">
        <v>0</v>
      </c>
      <c r="AH5087">
        <v>4</v>
      </c>
      <c r="AI5087" t="s">
        <v>813</v>
      </c>
      <c r="AJ5087">
        <v>0</v>
      </c>
      <c r="AK5087">
        <v>6</v>
      </c>
      <c r="AO5087" t="s">
        <v>286</v>
      </c>
      <c r="AS5087" t="s">
        <v>301</v>
      </c>
      <c r="AZ5087" s="5"/>
      <c r="BL5087" s="5"/>
      <c r="BM5087" s="5"/>
      <c r="BN5087" s="5"/>
      <c r="BO5087" s="5"/>
      <c r="BP5087" s="5"/>
      <c r="BQ5087" s="5"/>
      <c r="BR5087" s="5"/>
    </row>
    <row r="5088" spans="1:70" ht="14.4" customHeight="1" x14ac:dyDescent="0.3">
      <c r="A5088">
        <v>68</v>
      </c>
      <c r="B5088" s="5" t="s">
        <v>17328</v>
      </c>
      <c r="C5088" s="16" t="s">
        <v>8249</v>
      </c>
      <c r="D5088" s="19" t="s">
        <v>1092</v>
      </c>
      <c r="E5088" s="5"/>
      <c r="F5088" s="5" t="s">
        <v>5567</v>
      </c>
      <c r="G5088" s="5"/>
      <c r="H5088" s="5"/>
      <c r="I5088" s="5" t="s">
        <v>813</v>
      </c>
      <c r="J5088" s="5"/>
      <c r="K5088" s="5">
        <v>0</v>
      </c>
      <c r="L5088" s="5">
        <v>6</v>
      </c>
      <c r="M5088" s="5" t="s">
        <v>813</v>
      </c>
      <c r="N5088" s="5">
        <v>0</v>
      </c>
      <c r="O5088" s="5">
        <v>6</v>
      </c>
      <c r="P5088" s="22" t="s">
        <v>4714</v>
      </c>
      <c r="Q5088" s="27" t="s">
        <v>27581</v>
      </c>
      <c r="T5088" s="5" t="s">
        <v>886</v>
      </c>
      <c r="U5088" s="5">
        <v>0</v>
      </c>
      <c r="V5088" s="5">
        <v>2</v>
      </c>
      <c r="W5088" s="5" t="s">
        <v>886</v>
      </c>
      <c r="X5088" s="5">
        <v>0</v>
      </c>
      <c r="Y5088" s="5">
        <v>2</v>
      </c>
      <c r="Z5088" s="5"/>
      <c r="AA5088" s="5" t="s">
        <v>19782</v>
      </c>
      <c r="AB5088" s="5" t="s">
        <v>414</v>
      </c>
      <c r="AC5088" s="5"/>
      <c r="AD5088" s="5"/>
      <c r="AE5088" s="5" t="s">
        <v>414</v>
      </c>
      <c r="AF5088" t="s">
        <v>813</v>
      </c>
      <c r="AG5088">
        <v>0</v>
      </c>
      <c r="AH5088">
        <v>6</v>
      </c>
      <c r="AI5088" t="s">
        <v>920</v>
      </c>
      <c r="AJ5088">
        <v>0</v>
      </c>
      <c r="AK5088">
        <v>25</v>
      </c>
      <c r="AO5088" t="s">
        <v>286</v>
      </c>
      <c r="AS5088" t="s">
        <v>301</v>
      </c>
      <c r="AZ5088" s="5"/>
      <c r="BL5088" s="16"/>
      <c r="BM5088" s="16"/>
      <c r="BN5088" s="16"/>
      <c r="BO5088" s="16"/>
      <c r="BP5088" s="16"/>
      <c r="BQ5088" s="16"/>
      <c r="BR5088" s="16"/>
    </row>
    <row r="5089" spans="1:78" ht="14.4" customHeight="1" x14ac:dyDescent="0.3">
      <c r="A5089">
        <v>68</v>
      </c>
      <c r="B5089" s="5" t="s">
        <v>17389</v>
      </c>
      <c r="C5089" s="5" t="s">
        <v>7971</v>
      </c>
      <c r="D5089" s="19" t="s">
        <v>1613</v>
      </c>
      <c r="E5089" s="5"/>
      <c r="F5089" s="5" t="s">
        <v>5677</v>
      </c>
      <c r="G5089" s="5"/>
      <c r="H5089" s="5"/>
      <c r="I5089" s="5" t="s">
        <v>956</v>
      </c>
      <c r="J5089" s="5"/>
      <c r="K5089" s="5">
        <v>0</v>
      </c>
      <c r="L5089" s="5">
        <v>11</v>
      </c>
      <c r="M5089" s="5" t="s">
        <v>956</v>
      </c>
      <c r="N5089" s="5">
        <v>0</v>
      </c>
      <c r="O5089" s="5">
        <v>11</v>
      </c>
      <c r="P5089" s="22" t="s">
        <v>4747</v>
      </c>
      <c r="Q5089" s="5" t="s">
        <v>25583</v>
      </c>
      <c r="T5089" s="5" t="s">
        <v>956</v>
      </c>
      <c r="U5089" s="5">
        <v>0</v>
      </c>
      <c r="V5089" s="5">
        <v>10</v>
      </c>
      <c r="W5089" s="5" t="s">
        <v>956</v>
      </c>
      <c r="X5089" s="5">
        <v>0</v>
      </c>
      <c r="Y5089" s="5" t="s">
        <v>377</v>
      </c>
      <c r="Z5089" s="5"/>
      <c r="AA5089" s="5" t="s">
        <v>19782</v>
      </c>
      <c r="AB5089" s="5" t="s">
        <v>414</v>
      </c>
      <c r="AC5089" s="5"/>
      <c r="AD5089" s="5"/>
      <c r="AE5089" s="5" t="s">
        <v>414</v>
      </c>
      <c r="AF5089" t="s">
        <v>956</v>
      </c>
      <c r="AG5089">
        <v>0</v>
      </c>
      <c r="AH5089">
        <v>11</v>
      </c>
      <c r="AI5089" t="s">
        <v>940</v>
      </c>
      <c r="AJ5089">
        <v>0</v>
      </c>
      <c r="AK5089" t="s">
        <v>362</v>
      </c>
      <c r="AO5089" t="s">
        <v>286</v>
      </c>
      <c r="AS5089" t="s">
        <v>301</v>
      </c>
      <c r="AZ5089" s="5"/>
      <c r="BL5089" s="5"/>
      <c r="BM5089" s="5"/>
      <c r="BN5089" s="5"/>
      <c r="BO5089" s="5"/>
      <c r="BP5089" s="5"/>
      <c r="BQ5089" s="5"/>
      <c r="BR5089" s="5"/>
    </row>
    <row r="5090" spans="1:78" ht="14.4" customHeight="1" x14ac:dyDescent="0.3">
      <c r="A5090">
        <v>68</v>
      </c>
      <c r="B5090" s="5" t="s">
        <v>17390</v>
      </c>
      <c r="C5090" s="5" t="s">
        <v>7842</v>
      </c>
      <c r="D5090" s="19" t="s">
        <v>1574</v>
      </c>
      <c r="E5090" s="5"/>
      <c r="F5090" s="5" t="s">
        <v>23610</v>
      </c>
      <c r="G5090" s="5"/>
      <c r="H5090" s="5"/>
      <c r="I5090" s="5" t="s">
        <v>940</v>
      </c>
      <c r="J5090" s="5"/>
      <c r="K5090" s="5">
        <v>0</v>
      </c>
      <c r="L5090" s="5">
        <v>7</v>
      </c>
      <c r="M5090" s="5" t="s">
        <v>940</v>
      </c>
      <c r="N5090" s="5">
        <v>0</v>
      </c>
      <c r="O5090" s="5">
        <v>7</v>
      </c>
      <c r="P5090" s="22" t="s">
        <v>4747</v>
      </c>
      <c r="Q5090" s="5" t="s">
        <v>25583</v>
      </c>
      <c r="T5090" s="5" t="s">
        <v>956</v>
      </c>
      <c r="U5090" s="5">
        <v>0</v>
      </c>
      <c r="V5090" s="5">
        <v>10</v>
      </c>
      <c r="W5090" s="5" t="s">
        <v>956</v>
      </c>
      <c r="X5090" s="5">
        <v>0</v>
      </c>
      <c r="Y5090" s="5" t="s">
        <v>377</v>
      </c>
      <c r="Z5090" s="5"/>
      <c r="AA5090" s="5" t="s">
        <v>19782</v>
      </c>
      <c r="AB5090" s="5" t="s">
        <v>414</v>
      </c>
      <c r="AC5090" s="5"/>
      <c r="AD5090" s="5"/>
      <c r="AE5090" s="5" t="s">
        <v>414</v>
      </c>
      <c r="AF5090" t="s">
        <v>940</v>
      </c>
      <c r="AG5090">
        <v>0</v>
      </c>
      <c r="AH5090">
        <v>7</v>
      </c>
      <c r="AI5090" t="s">
        <v>951</v>
      </c>
      <c r="AJ5090">
        <v>0</v>
      </c>
      <c r="AK5090">
        <v>17</v>
      </c>
      <c r="AO5090" t="s">
        <v>286</v>
      </c>
      <c r="AS5090" t="s">
        <v>301</v>
      </c>
      <c r="AZ5090" s="5"/>
      <c r="BL5090" s="5"/>
      <c r="BM5090" s="5"/>
      <c r="BN5090" s="5"/>
      <c r="BO5090" s="5"/>
      <c r="BP5090" s="5"/>
      <c r="BQ5090" s="5"/>
      <c r="BR5090" s="5"/>
    </row>
    <row r="5091" spans="1:78" ht="14.4" customHeight="1" x14ac:dyDescent="0.3">
      <c r="A5091">
        <v>68</v>
      </c>
      <c r="B5091" s="5" t="s">
        <v>17337</v>
      </c>
      <c r="C5091" s="5" t="s">
        <v>27863</v>
      </c>
      <c r="D5091" s="19" t="s">
        <v>4694</v>
      </c>
      <c r="E5091" s="5"/>
      <c r="F5091" s="5" t="s">
        <v>26823</v>
      </c>
      <c r="G5091" s="5"/>
      <c r="H5091" s="5"/>
      <c r="I5091" s="5" t="s">
        <v>899</v>
      </c>
      <c r="J5091" s="5"/>
      <c r="K5091" s="5">
        <v>0</v>
      </c>
      <c r="L5091" s="5">
        <v>2</v>
      </c>
      <c r="M5091" s="5" t="s">
        <v>899</v>
      </c>
      <c r="N5091" s="5">
        <v>0</v>
      </c>
      <c r="O5091" s="5">
        <v>3</v>
      </c>
      <c r="P5091" s="22" t="s">
        <v>4727</v>
      </c>
      <c r="Q5091" s="5" t="s">
        <v>27368</v>
      </c>
      <c r="T5091" s="5" t="s">
        <v>899</v>
      </c>
      <c r="U5091" s="5">
        <v>0</v>
      </c>
      <c r="V5091" s="5">
        <v>1</v>
      </c>
      <c r="W5091" s="5" t="s">
        <v>899</v>
      </c>
      <c r="X5091" s="5">
        <v>0</v>
      </c>
      <c r="Y5091" s="5">
        <v>2</v>
      </c>
      <c r="Z5091" s="5"/>
      <c r="AA5091" s="5" t="s">
        <v>19782</v>
      </c>
      <c r="AB5091" s="5" t="s">
        <v>414</v>
      </c>
      <c r="AC5091" s="5"/>
      <c r="AD5091" s="5"/>
      <c r="AE5091" s="5" t="s">
        <v>414</v>
      </c>
      <c r="AF5091" t="s">
        <v>899</v>
      </c>
      <c r="AG5091">
        <v>0</v>
      </c>
      <c r="AH5091">
        <v>2</v>
      </c>
      <c r="AI5091" t="s">
        <v>830</v>
      </c>
      <c r="AJ5091">
        <v>0</v>
      </c>
      <c r="AK5091">
        <v>3</v>
      </c>
      <c r="AO5091" t="s">
        <v>286</v>
      </c>
      <c r="AS5091" t="s">
        <v>301</v>
      </c>
      <c r="AZ5091" s="5"/>
      <c r="BB5091" s="5"/>
      <c r="BL5091" s="5"/>
      <c r="BM5091" s="5"/>
      <c r="BN5091" s="5"/>
      <c r="BO5091" s="5"/>
      <c r="BP5091" s="5"/>
      <c r="BQ5091" s="5"/>
      <c r="BR5091" s="5"/>
    </row>
    <row r="5092" spans="1:78" ht="14.4" customHeight="1" x14ac:dyDescent="0.3">
      <c r="A5092">
        <v>68</v>
      </c>
      <c r="B5092" s="5" t="s">
        <v>17393</v>
      </c>
      <c r="C5092" s="5" t="s">
        <v>7871</v>
      </c>
      <c r="D5092" s="19" t="s">
        <v>1613</v>
      </c>
      <c r="E5092" s="5"/>
      <c r="F5092" s="5" t="s">
        <v>5677</v>
      </c>
      <c r="G5092" s="5"/>
      <c r="H5092" s="5"/>
      <c r="I5092" s="5" t="s">
        <v>808</v>
      </c>
      <c r="J5092" s="5"/>
      <c r="K5092" s="5">
        <v>0</v>
      </c>
      <c r="L5092" s="5">
        <v>2</v>
      </c>
      <c r="M5092" s="5" t="s">
        <v>808</v>
      </c>
      <c r="N5092" s="5">
        <v>0</v>
      </c>
      <c r="O5092" s="5">
        <v>2</v>
      </c>
      <c r="P5092" s="22" t="s">
        <v>4758</v>
      </c>
      <c r="Q5092" s="5" t="s">
        <v>27290</v>
      </c>
      <c r="T5092" s="5" t="s">
        <v>808</v>
      </c>
      <c r="U5092" s="5">
        <v>0</v>
      </c>
      <c r="V5092" s="5">
        <v>1</v>
      </c>
      <c r="W5092" s="5" t="s">
        <v>808</v>
      </c>
      <c r="X5092" s="5">
        <v>0</v>
      </c>
      <c r="Y5092" s="5">
        <v>1</v>
      </c>
      <c r="Z5092" s="5"/>
      <c r="AA5092" s="5" t="s">
        <v>19782</v>
      </c>
      <c r="AB5092" s="5" t="s">
        <v>414</v>
      </c>
      <c r="AC5092" s="5"/>
      <c r="AD5092" s="5"/>
      <c r="AE5092" s="5" t="s">
        <v>414</v>
      </c>
      <c r="AF5092" t="s">
        <v>808</v>
      </c>
      <c r="AG5092">
        <v>0</v>
      </c>
      <c r="AH5092">
        <v>2</v>
      </c>
      <c r="AI5092" t="s">
        <v>808</v>
      </c>
      <c r="AJ5092">
        <v>0</v>
      </c>
      <c r="AK5092">
        <v>24</v>
      </c>
      <c r="AO5092" t="s">
        <v>286</v>
      </c>
      <c r="AS5092" t="s">
        <v>301</v>
      </c>
      <c r="AZ5092" s="5"/>
      <c r="BL5092" s="5"/>
      <c r="BM5092" s="5"/>
      <c r="BN5092" s="5"/>
      <c r="BO5092" s="5"/>
      <c r="BP5092" s="5"/>
      <c r="BQ5092" s="5"/>
      <c r="BR5092" s="5"/>
    </row>
    <row r="5093" spans="1:78" ht="14.4" customHeight="1" x14ac:dyDescent="0.3">
      <c r="A5093">
        <v>68</v>
      </c>
      <c r="B5093" s="5" t="s">
        <v>17394</v>
      </c>
      <c r="C5093" s="5" t="s">
        <v>8833</v>
      </c>
      <c r="D5093" s="19" t="s">
        <v>4764</v>
      </c>
      <c r="E5093" s="5"/>
      <c r="F5093" s="5" t="s">
        <v>27071</v>
      </c>
      <c r="G5093" s="5"/>
      <c r="H5093" s="5"/>
      <c r="I5093" s="5" t="s">
        <v>808</v>
      </c>
      <c r="J5093" s="5"/>
      <c r="K5093" s="5">
        <v>0</v>
      </c>
      <c r="L5093" s="5">
        <v>24</v>
      </c>
      <c r="M5093" s="5" t="s">
        <v>808</v>
      </c>
      <c r="N5093" s="5">
        <v>0</v>
      </c>
      <c r="O5093" s="5">
        <v>25</v>
      </c>
      <c r="P5093" s="22" t="s">
        <v>4758</v>
      </c>
      <c r="Q5093" s="5" t="s">
        <v>27290</v>
      </c>
      <c r="T5093" s="5" t="s">
        <v>808</v>
      </c>
      <c r="U5093" s="5">
        <v>0</v>
      </c>
      <c r="V5093" s="5">
        <v>1</v>
      </c>
      <c r="W5093" s="5" t="s">
        <v>808</v>
      </c>
      <c r="X5093" s="5">
        <v>0</v>
      </c>
      <c r="Y5093" s="5">
        <v>1</v>
      </c>
      <c r="Z5093" s="5"/>
      <c r="AA5093" s="5" t="s">
        <v>19782</v>
      </c>
      <c r="AB5093" s="5" t="s">
        <v>414</v>
      </c>
      <c r="AC5093" s="5"/>
      <c r="AD5093" s="5"/>
      <c r="AE5093" s="5" t="s">
        <v>414</v>
      </c>
      <c r="AF5093" t="s">
        <v>808</v>
      </c>
      <c r="AG5093">
        <v>0</v>
      </c>
      <c r="AH5093">
        <v>24</v>
      </c>
      <c r="AI5093" t="s">
        <v>503</v>
      </c>
      <c r="AJ5093">
        <v>0</v>
      </c>
      <c r="AK5093">
        <v>2</v>
      </c>
      <c r="AO5093" t="s">
        <v>286</v>
      </c>
      <c r="AS5093" t="s">
        <v>301</v>
      </c>
      <c r="AZ5093" s="5"/>
      <c r="BL5093" s="5"/>
      <c r="BM5093" s="5"/>
      <c r="BN5093" s="5"/>
      <c r="BO5093" s="5"/>
      <c r="BP5093" s="5"/>
      <c r="BQ5093" s="5"/>
      <c r="BR5093" s="5"/>
    </row>
    <row r="5094" spans="1:78" ht="14.4" customHeight="1" x14ac:dyDescent="0.3">
      <c r="A5094">
        <v>68</v>
      </c>
      <c r="B5094" s="5" t="s">
        <v>17437</v>
      </c>
      <c r="C5094" s="5" t="s">
        <v>9758</v>
      </c>
      <c r="D5094" s="19" t="s">
        <v>1613</v>
      </c>
      <c r="E5094" s="5"/>
      <c r="F5094" s="5" t="s">
        <v>5677</v>
      </c>
      <c r="G5094" s="5"/>
      <c r="H5094" s="5"/>
      <c r="I5094" s="5" t="s">
        <v>351</v>
      </c>
      <c r="J5094" s="5"/>
      <c r="K5094" s="5">
        <v>0</v>
      </c>
      <c r="L5094" s="5">
        <v>15</v>
      </c>
      <c r="M5094" s="5" t="s">
        <v>351</v>
      </c>
      <c r="N5094" s="5">
        <v>0</v>
      </c>
      <c r="O5094" s="5">
        <v>15</v>
      </c>
      <c r="P5094" s="22" t="s">
        <v>21373</v>
      </c>
      <c r="Q5094" s="5" t="s">
        <v>25674</v>
      </c>
      <c r="T5094" s="5" t="s">
        <v>351</v>
      </c>
      <c r="U5094" s="5">
        <v>0</v>
      </c>
      <c r="V5094" s="5">
        <v>14</v>
      </c>
      <c r="W5094" s="5" t="s">
        <v>351</v>
      </c>
      <c r="X5094" s="5">
        <v>0</v>
      </c>
      <c r="Y5094" s="5" t="s">
        <v>164</v>
      </c>
      <c r="Z5094" s="5"/>
      <c r="AA5094" s="5" t="s">
        <v>19840</v>
      </c>
      <c r="AB5094" s="5" t="s">
        <v>414</v>
      </c>
      <c r="AC5094" s="5"/>
      <c r="AD5094" s="5"/>
      <c r="AE5094" s="5" t="s">
        <v>414</v>
      </c>
      <c r="AF5094" t="s">
        <v>351</v>
      </c>
      <c r="AG5094">
        <v>0</v>
      </c>
      <c r="AH5094">
        <v>15</v>
      </c>
      <c r="AI5094" t="s">
        <v>462</v>
      </c>
      <c r="AJ5094">
        <v>0</v>
      </c>
      <c r="AK5094">
        <v>3</v>
      </c>
      <c r="AO5094" t="s">
        <v>286</v>
      </c>
      <c r="AS5094" t="s">
        <v>301</v>
      </c>
      <c r="AZ5094" s="5"/>
      <c r="BL5094" s="5"/>
      <c r="BM5094" s="5"/>
      <c r="BN5094" s="5"/>
      <c r="BO5094" s="5"/>
      <c r="BP5094" s="5"/>
      <c r="BQ5094" s="5"/>
      <c r="BR5094" s="5"/>
    </row>
    <row r="5095" spans="1:78" ht="14.4" customHeight="1" x14ac:dyDescent="0.3">
      <c r="A5095">
        <v>68</v>
      </c>
      <c r="B5095" s="5" t="s">
        <v>17401</v>
      </c>
      <c r="C5095" s="5" t="s">
        <v>7976</v>
      </c>
      <c r="D5095" s="19" t="s">
        <v>1613</v>
      </c>
      <c r="E5095" s="5"/>
      <c r="F5095" s="5" t="s">
        <v>5677</v>
      </c>
      <c r="G5095" s="5"/>
      <c r="H5095" s="5"/>
      <c r="I5095" s="5" t="s">
        <v>347</v>
      </c>
      <c r="J5095" s="5"/>
      <c r="K5095" s="5">
        <v>0</v>
      </c>
      <c r="L5095" s="5">
        <v>5</v>
      </c>
      <c r="M5095" s="5" t="s">
        <v>347</v>
      </c>
      <c r="N5095" s="5">
        <v>0</v>
      </c>
      <c r="O5095" s="5">
        <v>5</v>
      </c>
      <c r="P5095" s="22" t="s">
        <v>21365</v>
      </c>
      <c r="Q5095" s="5" t="s">
        <v>25070</v>
      </c>
      <c r="T5095" s="5" t="s">
        <v>347</v>
      </c>
      <c r="U5095" s="5">
        <v>0</v>
      </c>
      <c r="V5095" s="5">
        <v>5</v>
      </c>
      <c r="W5095" s="5" t="s">
        <v>347</v>
      </c>
      <c r="X5095" s="5">
        <v>0</v>
      </c>
      <c r="Y5095" s="5">
        <v>5</v>
      </c>
      <c r="Z5095" s="5"/>
      <c r="AA5095" s="5" t="s">
        <v>19840</v>
      </c>
      <c r="AB5095" s="5" t="s">
        <v>414</v>
      </c>
      <c r="AC5095" s="5"/>
      <c r="AD5095" s="5"/>
      <c r="AE5095" s="5" t="s">
        <v>414</v>
      </c>
      <c r="AF5095" t="s">
        <v>347</v>
      </c>
      <c r="AG5095">
        <v>0</v>
      </c>
      <c r="AH5095">
        <v>5</v>
      </c>
      <c r="AI5095" t="s">
        <v>454</v>
      </c>
      <c r="AJ5095">
        <v>0</v>
      </c>
      <c r="AK5095">
        <v>24</v>
      </c>
      <c r="AO5095" t="s">
        <v>286</v>
      </c>
      <c r="AS5095" t="s">
        <v>301</v>
      </c>
      <c r="AZ5095" s="5"/>
      <c r="BL5095" s="5"/>
      <c r="BM5095" s="5"/>
      <c r="BN5095" s="5"/>
      <c r="BO5095" s="5"/>
      <c r="BP5095" s="5"/>
      <c r="BQ5095" s="5"/>
      <c r="BR5095" s="5"/>
    </row>
    <row r="5096" spans="1:78" ht="14.4" customHeight="1" x14ac:dyDescent="0.3">
      <c r="A5096">
        <v>68</v>
      </c>
      <c r="B5096" s="5" t="s">
        <v>17299</v>
      </c>
      <c r="C5096" s="5" t="s">
        <v>9751</v>
      </c>
      <c r="D5096" s="19" t="s">
        <v>1613</v>
      </c>
      <c r="E5096" s="5"/>
      <c r="F5096" s="5" t="s">
        <v>5677</v>
      </c>
      <c r="G5096" s="5"/>
      <c r="H5096" s="5"/>
      <c r="I5096" s="5" t="s">
        <v>773</v>
      </c>
      <c r="J5096" s="5"/>
      <c r="K5096" s="5">
        <v>0</v>
      </c>
      <c r="L5096" s="5">
        <v>22</v>
      </c>
      <c r="M5096" s="5" t="s">
        <v>773</v>
      </c>
      <c r="N5096" s="5">
        <v>0</v>
      </c>
      <c r="O5096" s="5">
        <v>22</v>
      </c>
      <c r="P5096" s="22" t="s">
        <v>4703</v>
      </c>
      <c r="Q5096" s="27" t="s">
        <v>25894</v>
      </c>
      <c r="T5096" s="5" t="s">
        <v>773</v>
      </c>
      <c r="U5096" s="5">
        <v>0</v>
      </c>
      <c r="V5096" s="5">
        <v>21</v>
      </c>
      <c r="W5096" s="5" t="s">
        <v>773</v>
      </c>
      <c r="X5096" s="5">
        <v>0</v>
      </c>
      <c r="Y5096" s="5">
        <v>22</v>
      </c>
      <c r="Z5096" s="5"/>
      <c r="AA5096" s="5" t="s">
        <v>19840</v>
      </c>
      <c r="AB5096" s="5" t="s">
        <v>414</v>
      </c>
      <c r="AC5096" s="5"/>
      <c r="AD5096" s="5"/>
      <c r="AE5096" s="5" t="s">
        <v>414</v>
      </c>
      <c r="AF5096" t="s">
        <v>773</v>
      </c>
      <c r="AG5096">
        <v>0</v>
      </c>
      <c r="AH5096">
        <v>22</v>
      </c>
      <c r="AI5096" t="s">
        <v>777</v>
      </c>
      <c r="AJ5096">
        <v>0</v>
      </c>
      <c r="AK5096">
        <v>19</v>
      </c>
      <c r="AO5096" t="s">
        <v>286</v>
      </c>
      <c r="AS5096" t="s">
        <v>301</v>
      </c>
      <c r="AZ5096" s="5"/>
      <c r="BL5096" s="5"/>
      <c r="BM5096" s="5"/>
      <c r="BN5096" s="5"/>
      <c r="BO5096" s="5"/>
      <c r="BP5096" s="5"/>
      <c r="BQ5096" s="5"/>
      <c r="BR5096" s="5"/>
    </row>
    <row r="5097" spans="1:78" ht="14.4" customHeight="1" x14ac:dyDescent="0.3">
      <c r="A5097">
        <v>68</v>
      </c>
      <c r="B5097" s="5" t="s">
        <v>17423</v>
      </c>
      <c r="C5097" s="5" t="s">
        <v>8796</v>
      </c>
      <c r="D5097" s="19" t="s">
        <v>1613</v>
      </c>
      <c r="E5097" s="5"/>
      <c r="F5097" s="5" t="s">
        <v>5677</v>
      </c>
      <c r="G5097" s="5"/>
      <c r="H5097" s="5"/>
      <c r="I5097" s="5" t="s">
        <v>445</v>
      </c>
      <c r="J5097" s="5"/>
      <c r="K5097" s="5">
        <v>0</v>
      </c>
      <c r="L5097" s="5">
        <v>5</v>
      </c>
      <c r="M5097" s="5" t="s">
        <v>445</v>
      </c>
      <c r="N5097" s="5">
        <v>0</v>
      </c>
      <c r="O5097" s="5" t="s">
        <v>360</v>
      </c>
      <c r="P5097" s="22" t="s">
        <v>21371</v>
      </c>
      <c r="Q5097" s="5" t="s">
        <v>25247</v>
      </c>
      <c r="T5097" s="5" t="s">
        <v>445</v>
      </c>
      <c r="U5097" s="5">
        <v>0</v>
      </c>
      <c r="V5097" s="5">
        <v>4</v>
      </c>
      <c r="W5097" s="5" t="s">
        <v>445</v>
      </c>
      <c r="X5097" s="5">
        <v>0</v>
      </c>
      <c r="Y5097" s="5">
        <v>5</v>
      </c>
      <c r="Z5097" s="5"/>
      <c r="AA5097" s="5" t="s">
        <v>19841</v>
      </c>
      <c r="AB5097" s="5" t="s">
        <v>414</v>
      </c>
      <c r="AC5097" s="5"/>
      <c r="AD5097" s="5"/>
      <c r="AE5097" s="5" t="s">
        <v>414</v>
      </c>
      <c r="AF5097" t="s">
        <v>445</v>
      </c>
      <c r="AG5097">
        <v>0</v>
      </c>
      <c r="AH5097">
        <v>5</v>
      </c>
      <c r="AI5097" t="s">
        <v>429</v>
      </c>
      <c r="AJ5097">
        <v>0</v>
      </c>
      <c r="AK5097" s="5" t="s">
        <v>993</v>
      </c>
      <c r="AO5097" t="s">
        <v>286</v>
      </c>
      <c r="AS5097" t="s">
        <v>301</v>
      </c>
      <c r="AZ5097" s="5"/>
      <c r="BL5097" s="5"/>
      <c r="BM5097" s="5"/>
      <c r="BN5097" s="5"/>
      <c r="BO5097" s="5"/>
      <c r="BP5097" s="5"/>
      <c r="BQ5097" s="5"/>
      <c r="BR5097" s="5"/>
    </row>
    <row r="5098" spans="1:78" ht="14.4" customHeight="1" x14ac:dyDescent="0.3">
      <c r="A5098">
        <v>68</v>
      </c>
      <c r="B5098" s="5" t="s">
        <v>17473</v>
      </c>
      <c r="C5098" s="5" t="s">
        <v>9758</v>
      </c>
      <c r="D5098" s="19" t="s">
        <v>1613</v>
      </c>
      <c r="E5098" s="5"/>
      <c r="F5098" s="5" t="s">
        <v>5677</v>
      </c>
      <c r="G5098" s="5"/>
      <c r="H5098" s="5"/>
      <c r="I5098" s="5" t="s">
        <v>531</v>
      </c>
      <c r="J5098" s="5"/>
      <c r="K5098" s="5">
        <v>0</v>
      </c>
      <c r="L5098" s="5">
        <v>23</v>
      </c>
      <c r="M5098" s="5" t="s">
        <v>531</v>
      </c>
      <c r="N5098" s="5">
        <v>0</v>
      </c>
      <c r="O5098" s="5">
        <v>23</v>
      </c>
      <c r="P5098" s="22" t="s">
        <v>4797</v>
      </c>
      <c r="Q5098" s="5" t="s">
        <v>27483</v>
      </c>
      <c r="T5098" s="5" t="s">
        <v>488</v>
      </c>
      <c r="U5098" s="5">
        <v>0</v>
      </c>
      <c r="V5098" s="5">
        <v>22</v>
      </c>
      <c r="W5098" s="5" t="s">
        <v>488</v>
      </c>
      <c r="X5098" s="5">
        <v>0</v>
      </c>
      <c r="Y5098" s="5">
        <v>23</v>
      </c>
      <c r="Z5098" s="5"/>
      <c r="AA5098" s="5" t="s">
        <v>19841</v>
      </c>
      <c r="AB5098" s="5" t="s">
        <v>414</v>
      </c>
      <c r="AC5098" s="5"/>
      <c r="AD5098" s="5"/>
      <c r="AE5098" s="5" t="s">
        <v>414</v>
      </c>
      <c r="AF5098" t="s">
        <v>531</v>
      </c>
      <c r="AG5098">
        <v>0</v>
      </c>
      <c r="AH5098">
        <v>23</v>
      </c>
      <c r="AI5098" t="s">
        <v>543</v>
      </c>
      <c r="AJ5098">
        <v>0</v>
      </c>
      <c r="AK5098">
        <v>11</v>
      </c>
      <c r="AO5098" t="s">
        <v>286</v>
      </c>
      <c r="AS5098" t="s">
        <v>301</v>
      </c>
      <c r="AZ5098" s="5"/>
      <c r="BL5098" s="5"/>
      <c r="BM5098" s="5"/>
      <c r="BN5098" s="5"/>
      <c r="BO5098" s="5"/>
      <c r="BP5098" s="5"/>
      <c r="BQ5098" s="5"/>
      <c r="BR5098" s="5"/>
    </row>
    <row r="5099" spans="1:78" ht="14.4" customHeight="1" x14ac:dyDescent="0.3">
      <c r="A5099">
        <v>68</v>
      </c>
      <c r="B5099" s="5" t="s">
        <v>17481</v>
      </c>
      <c r="C5099" s="5" t="s">
        <v>7976</v>
      </c>
      <c r="D5099" s="19" t="s">
        <v>1613</v>
      </c>
      <c r="E5099" s="5"/>
      <c r="F5099" s="5" t="s">
        <v>5677</v>
      </c>
      <c r="G5099" s="5"/>
      <c r="H5099" s="5"/>
      <c r="I5099" s="5" t="s">
        <v>463</v>
      </c>
      <c r="J5099" s="5"/>
      <c r="K5099" s="5">
        <v>0</v>
      </c>
      <c r="L5099" s="5">
        <v>1</v>
      </c>
      <c r="M5099" s="5" t="s">
        <v>463</v>
      </c>
      <c r="N5099" s="5">
        <v>0</v>
      </c>
      <c r="O5099" s="5" t="s">
        <v>336</v>
      </c>
      <c r="P5099" s="22" t="s">
        <v>4802</v>
      </c>
      <c r="Q5099" s="5" t="s">
        <v>25274</v>
      </c>
      <c r="T5099" s="5" t="s">
        <v>561</v>
      </c>
      <c r="U5099" s="5">
        <v>0</v>
      </c>
      <c r="V5099" s="5">
        <v>5</v>
      </c>
      <c r="W5099" s="5" t="s">
        <v>561</v>
      </c>
      <c r="X5099" s="5">
        <v>0</v>
      </c>
      <c r="Y5099" s="5">
        <v>6</v>
      </c>
      <c r="Z5099" s="5"/>
      <c r="AA5099" s="5" t="s">
        <v>19841</v>
      </c>
      <c r="AB5099" s="5" t="s">
        <v>414</v>
      </c>
      <c r="AC5099" s="5"/>
      <c r="AD5099" s="5"/>
      <c r="AE5099" s="5" t="s">
        <v>414</v>
      </c>
      <c r="AF5099" t="s">
        <v>463</v>
      </c>
      <c r="AG5099">
        <v>0</v>
      </c>
      <c r="AH5099">
        <v>1</v>
      </c>
      <c r="AI5099" t="s">
        <v>671</v>
      </c>
      <c r="AJ5099">
        <v>0</v>
      </c>
      <c r="AK5099">
        <v>21</v>
      </c>
      <c r="AO5099" t="s">
        <v>286</v>
      </c>
      <c r="AS5099" t="s">
        <v>301</v>
      </c>
      <c r="AZ5099" s="5"/>
      <c r="BL5099" s="5"/>
      <c r="BM5099" s="5"/>
      <c r="BN5099" s="5"/>
      <c r="BO5099" s="5"/>
      <c r="BP5099" s="5"/>
      <c r="BQ5099" s="5"/>
      <c r="BR5099" s="5"/>
    </row>
    <row r="5100" spans="1:78" ht="14.4" customHeight="1" x14ac:dyDescent="0.3">
      <c r="A5100">
        <v>69</v>
      </c>
      <c r="B5100" s="5" t="s">
        <v>17772</v>
      </c>
      <c r="C5100" s="5" t="s">
        <v>10459</v>
      </c>
      <c r="D5100" s="19" t="s">
        <v>2295</v>
      </c>
      <c r="E5100" s="5"/>
      <c r="F5100" s="5" t="s">
        <v>2295</v>
      </c>
      <c r="G5100" s="5"/>
      <c r="H5100" s="5"/>
      <c r="I5100" s="5" t="s">
        <v>2295</v>
      </c>
      <c r="J5100" s="5"/>
      <c r="K5100" s="5" t="s">
        <v>2295</v>
      </c>
      <c r="L5100" s="5" t="s">
        <v>2295</v>
      </c>
      <c r="M5100" s="5" t="s">
        <v>2295</v>
      </c>
      <c r="N5100" s="5" t="s">
        <v>2295</v>
      </c>
      <c r="O5100" s="5" t="s">
        <v>2295</v>
      </c>
      <c r="P5100" s="22" t="s">
        <v>5544</v>
      </c>
      <c r="Q5100" s="5" t="s">
        <v>25943</v>
      </c>
      <c r="T5100" s="5" t="s">
        <v>488</v>
      </c>
      <c r="U5100" s="5">
        <v>0</v>
      </c>
      <c r="V5100" s="5">
        <v>4</v>
      </c>
      <c r="W5100" s="5" t="s">
        <v>488</v>
      </c>
      <c r="X5100" s="5">
        <v>0</v>
      </c>
      <c r="Y5100" s="5">
        <v>4</v>
      </c>
      <c r="Z5100" s="5"/>
      <c r="AA5100" s="5" t="s">
        <v>19783</v>
      </c>
      <c r="AB5100" s="5" t="s">
        <v>399</v>
      </c>
      <c r="AC5100" s="5" t="s">
        <v>22300</v>
      </c>
      <c r="AD5100" s="46" t="str">
        <f t="shared" ref="AD5100:AD5163" si="46">HYPERLINK(AC5100)</f>
        <v>https://www.vhmml.org/readingRoom/view/132198</v>
      </c>
      <c r="AE5100" s="5" t="s">
        <v>399</v>
      </c>
      <c r="AF5100" t="s">
        <v>488</v>
      </c>
      <c r="AG5100">
        <v>0</v>
      </c>
      <c r="AH5100">
        <v>4</v>
      </c>
      <c r="AI5100" t="s">
        <v>488</v>
      </c>
      <c r="AJ5100">
        <v>0</v>
      </c>
      <c r="AK5100" t="s">
        <v>313</v>
      </c>
      <c r="AN5100" t="s">
        <v>5782</v>
      </c>
      <c r="AO5100" t="s">
        <v>2295</v>
      </c>
      <c r="AS5100" t="s">
        <v>292</v>
      </c>
      <c r="AY5100" t="s">
        <v>5543</v>
      </c>
      <c r="AZ5100" s="5" t="s">
        <v>28152</v>
      </c>
      <c r="BL5100" s="16"/>
      <c r="BM5100" s="16"/>
      <c r="BN5100" s="16"/>
      <c r="BO5100" s="16"/>
      <c r="BP5100" s="16"/>
      <c r="BQ5100" s="16"/>
      <c r="BR5100" s="16"/>
    </row>
    <row r="5101" spans="1:78" ht="14.4" customHeight="1" x14ac:dyDescent="0.3">
      <c r="A5101" s="5">
        <v>69</v>
      </c>
      <c r="B5101" s="5" t="s">
        <v>17770</v>
      </c>
      <c r="C5101" s="5" t="s">
        <v>10459</v>
      </c>
      <c r="D5101" s="19" t="s">
        <v>2295</v>
      </c>
      <c r="E5101" s="5"/>
      <c r="F5101" s="5" t="s">
        <v>2295</v>
      </c>
      <c r="G5101" s="5"/>
      <c r="H5101" s="5"/>
      <c r="I5101" s="5" t="s">
        <v>2295</v>
      </c>
      <c r="J5101" s="5"/>
      <c r="K5101" s="5" t="s">
        <v>2295</v>
      </c>
      <c r="L5101" s="5" t="s">
        <v>2295</v>
      </c>
      <c r="M5101" s="5" t="s">
        <v>2295</v>
      </c>
      <c r="N5101" s="5" t="s">
        <v>2295</v>
      </c>
      <c r="O5101" s="5" t="s">
        <v>2295</v>
      </c>
      <c r="P5101" s="22" t="s">
        <v>5535</v>
      </c>
      <c r="Q5101" s="5" t="s">
        <v>28220</v>
      </c>
      <c r="T5101" s="5" t="s">
        <v>488</v>
      </c>
      <c r="U5101" s="5">
        <v>0</v>
      </c>
      <c r="V5101" s="5">
        <v>1</v>
      </c>
      <c r="W5101" s="5" t="s">
        <v>488</v>
      </c>
      <c r="X5101" s="5">
        <v>0</v>
      </c>
      <c r="Y5101" s="5" t="s">
        <v>336</v>
      </c>
      <c r="Z5101" s="5"/>
      <c r="AA5101" s="5" t="s">
        <v>19783</v>
      </c>
      <c r="AB5101" s="5" t="s">
        <v>399</v>
      </c>
      <c r="AC5101" s="5" t="s">
        <v>22300</v>
      </c>
      <c r="AD5101" s="46" t="str">
        <f t="shared" si="46"/>
        <v>https://www.vhmml.org/readingRoom/view/132198</v>
      </c>
      <c r="AE5101" s="5" t="s">
        <v>399</v>
      </c>
      <c r="AF5101" t="s">
        <v>488</v>
      </c>
      <c r="AG5101">
        <v>0</v>
      </c>
      <c r="AH5101">
        <v>1</v>
      </c>
      <c r="AI5101" t="s">
        <v>488</v>
      </c>
      <c r="AJ5101">
        <v>0</v>
      </c>
      <c r="AK5101" t="s">
        <v>335</v>
      </c>
      <c r="AN5101" t="s">
        <v>5782</v>
      </c>
      <c r="AO5101" t="s">
        <v>2295</v>
      </c>
      <c r="AS5101" t="s">
        <v>292</v>
      </c>
      <c r="AY5101" s="5" t="s">
        <v>5541</v>
      </c>
      <c r="AZ5101" s="5" t="s">
        <v>26563</v>
      </c>
      <c r="BA5101" s="5"/>
      <c r="BB5101" s="5"/>
      <c r="BC5101" s="5"/>
      <c r="BD5101" s="5"/>
      <c r="BE5101" s="5"/>
      <c r="BF5101" s="5"/>
      <c r="BG5101" s="5"/>
      <c r="BH5101" s="5"/>
      <c r="BI5101" s="5"/>
      <c r="BJ5101" s="5"/>
      <c r="BK5101" s="5"/>
      <c r="BL5101" s="16"/>
      <c r="BM5101" s="16"/>
      <c r="BN5101" s="16"/>
      <c r="BO5101" s="16"/>
      <c r="BP5101" s="16"/>
      <c r="BQ5101" s="16"/>
      <c r="BR5101" s="16"/>
      <c r="BU5101" s="22"/>
      <c r="BV5101" s="22"/>
      <c r="BW5101" s="22"/>
      <c r="BX5101" s="22"/>
      <c r="BY5101" s="22"/>
      <c r="BZ5101" s="22"/>
    </row>
    <row r="5102" spans="1:78" ht="14.4" customHeight="1" x14ac:dyDescent="0.3">
      <c r="A5102">
        <v>69</v>
      </c>
      <c r="B5102" s="5" t="s">
        <v>17769</v>
      </c>
      <c r="C5102" s="5" t="s">
        <v>10459</v>
      </c>
      <c r="D5102" s="19" t="s">
        <v>2295</v>
      </c>
      <c r="E5102" s="5"/>
      <c r="F5102" s="5" t="s">
        <v>2295</v>
      </c>
      <c r="G5102" s="5"/>
      <c r="H5102" s="5"/>
      <c r="I5102" s="5" t="s">
        <v>2295</v>
      </c>
      <c r="J5102" s="5"/>
      <c r="K5102" s="5" t="s">
        <v>2295</v>
      </c>
      <c r="L5102" s="5" t="s">
        <v>2295</v>
      </c>
      <c r="M5102" s="5" t="s">
        <v>2295</v>
      </c>
      <c r="N5102" s="5" t="s">
        <v>2295</v>
      </c>
      <c r="O5102" s="5" t="s">
        <v>2295</v>
      </c>
      <c r="P5102" s="22" t="s">
        <v>5534</v>
      </c>
      <c r="Q5102" s="5" t="s">
        <v>28356</v>
      </c>
      <c r="T5102" s="5" t="s">
        <v>526</v>
      </c>
      <c r="U5102" s="5">
        <v>2</v>
      </c>
      <c r="V5102" s="5">
        <v>15</v>
      </c>
      <c r="W5102" s="5" t="s">
        <v>526</v>
      </c>
      <c r="X5102" s="5">
        <v>2</v>
      </c>
      <c r="Y5102" s="5" t="s">
        <v>371</v>
      </c>
      <c r="Z5102" s="5"/>
      <c r="AA5102" s="5" t="s">
        <v>19783</v>
      </c>
      <c r="AB5102" s="5" t="s">
        <v>399</v>
      </c>
      <c r="AC5102" s="5" t="s">
        <v>22300</v>
      </c>
      <c r="AD5102" s="46" t="str">
        <f t="shared" si="46"/>
        <v>https://www.vhmml.org/readingRoom/view/132198</v>
      </c>
      <c r="AE5102" s="5" t="s">
        <v>399</v>
      </c>
      <c r="AF5102" t="s">
        <v>526</v>
      </c>
      <c r="AG5102">
        <v>2</v>
      </c>
      <c r="AH5102">
        <v>14</v>
      </c>
      <c r="AI5102" t="s">
        <v>526</v>
      </c>
      <c r="AJ5102">
        <v>2</v>
      </c>
      <c r="AK5102" t="s">
        <v>985</v>
      </c>
      <c r="AN5102" t="s">
        <v>5782</v>
      </c>
      <c r="AO5102" t="s">
        <v>2295</v>
      </c>
      <c r="AS5102" t="s">
        <v>292</v>
      </c>
      <c r="AY5102" t="s">
        <v>5539</v>
      </c>
      <c r="AZ5102" s="5" t="s">
        <v>28151</v>
      </c>
      <c r="BJ5102" t="s">
        <v>5540</v>
      </c>
      <c r="BL5102" s="16"/>
      <c r="BM5102" s="16"/>
      <c r="BN5102" s="16"/>
      <c r="BO5102" s="16"/>
      <c r="BP5102" s="16"/>
      <c r="BQ5102" s="16"/>
      <c r="BR5102" s="16"/>
    </row>
    <row r="5103" spans="1:78" ht="14.4" customHeight="1" x14ac:dyDescent="0.3">
      <c r="A5103">
        <v>69</v>
      </c>
      <c r="B5103" s="5" t="s">
        <v>17768</v>
      </c>
      <c r="C5103" s="5" t="s">
        <v>10459</v>
      </c>
      <c r="D5103" s="19" t="s">
        <v>2295</v>
      </c>
      <c r="E5103" s="5"/>
      <c r="F5103" s="5" t="s">
        <v>2295</v>
      </c>
      <c r="G5103" s="5"/>
      <c r="H5103" s="5"/>
      <c r="I5103" s="5" t="s">
        <v>2295</v>
      </c>
      <c r="J5103" s="5"/>
      <c r="K5103" s="5" t="s">
        <v>2295</v>
      </c>
      <c r="L5103" s="5" t="s">
        <v>2295</v>
      </c>
      <c r="M5103" s="5" t="s">
        <v>2295</v>
      </c>
      <c r="N5103" s="5" t="s">
        <v>2295</v>
      </c>
      <c r="O5103" s="5" t="s">
        <v>2295</v>
      </c>
      <c r="P5103" s="22" t="s">
        <v>5533</v>
      </c>
      <c r="Q5103" s="5" t="s">
        <v>28357</v>
      </c>
      <c r="T5103" s="5" t="s">
        <v>526</v>
      </c>
      <c r="U5103" s="5">
        <v>2</v>
      </c>
      <c r="V5103" s="5">
        <v>10</v>
      </c>
      <c r="W5103" s="5" t="s">
        <v>526</v>
      </c>
      <c r="X5103" s="5">
        <v>2</v>
      </c>
      <c r="Y5103" s="5" t="s">
        <v>376</v>
      </c>
      <c r="Z5103" s="5"/>
      <c r="AA5103" s="5" t="s">
        <v>19783</v>
      </c>
      <c r="AB5103" s="5" t="s">
        <v>399</v>
      </c>
      <c r="AC5103" s="5" t="s">
        <v>22300</v>
      </c>
      <c r="AD5103" s="46" t="str">
        <f t="shared" si="46"/>
        <v>https://www.vhmml.org/readingRoom/view/132198</v>
      </c>
      <c r="AE5103" s="5" t="s">
        <v>399</v>
      </c>
      <c r="AF5103" t="s">
        <v>526</v>
      </c>
      <c r="AG5103">
        <v>2</v>
      </c>
      <c r="AH5103">
        <v>10</v>
      </c>
      <c r="AI5103" t="s">
        <v>526</v>
      </c>
      <c r="AJ5103">
        <v>2</v>
      </c>
      <c r="AK5103" t="s">
        <v>327</v>
      </c>
      <c r="AN5103" t="s">
        <v>5782</v>
      </c>
      <c r="AO5103" t="s">
        <v>2295</v>
      </c>
      <c r="AS5103" t="s">
        <v>292</v>
      </c>
      <c r="AY5103" t="s">
        <v>5538</v>
      </c>
      <c r="AZ5103" s="5" t="s">
        <v>26608</v>
      </c>
      <c r="BL5103" s="16"/>
      <c r="BM5103" s="16"/>
      <c r="BN5103" s="16"/>
      <c r="BO5103" s="16"/>
      <c r="BP5103" s="16"/>
      <c r="BQ5103" s="16"/>
      <c r="BR5103" s="16"/>
    </row>
    <row r="5104" spans="1:78" ht="14.4" customHeight="1" x14ac:dyDescent="0.3">
      <c r="A5104">
        <v>69</v>
      </c>
      <c r="B5104" s="5" t="s">
        <v>17489</v>
      </c>
      <c r="C5104" s="5" t="s">
        <v>9766</v>
      </c>
      <c r="D5104" s="19" t="s">
        <v>3291</v>
      </c>
      <c r="E5104" s="5" t="s">
        <v>3383</v>
      </c>
      <c r="F5104" s="5" t="s">
        <v>26845</v>
      </c>
      <c r="G5104" s="5"/>
      <c r="H5104" s="5"/>
      <c r="I5104" s="5" t="s">
        <v>781</v>
      </c>
      <c r="J5104" s="5"/>
      <c r="K5104" s="5">
        <v>1</v>
      </c>
      <c r="L5104" s="5">
        <v>4</v>
      </c>
      <c r="M5104" s="5" t="s">
        <v>781</v>
      </c>
      <c r="N5104" s="5">
        <v>1</v>
      </c>
      <c r="O5104" s="5">
        <v>6</v>
      </c>
      <c r="P5104" s="22" t="s">
        <v>21375</v>
      </c>
      <c r="Q5104" s="5" t="s">
        <v>28226</v>
      </c>
      <c r="T5104" s="5" t="s">
        <v>781</v>
      </c>
      <c r="U5104" s="5">
        <v>1</v>
      </c>
      <c r="V5104" s="5">
        <v>3</v>
      </c>
      <c r="W5104" s="5" t="s">
        <v>781</v>
      </c>
      <c r="X5104" s="5">
        <v>1</v>
      </c>
      <c r="Y5104" s="5">
        <v>4</v>
      </c>
      <c r="Z5104" s="5"/>
      <c r="AA5104" s="5" t="s">
        <v>19783</v>
      </c>
      <c r="AB5104" s="5" t="s">
        <v>399</v>
      </c>
      <c r="AC5104" s="5" t="s">
        <v>22300</v>
      </c>
      <c r="AD5104" s="46" t="str">
        <f t="shared" si="46"/>
        <v>https://www.vhmml.org/readingRoom/view/132198</v>
      </c>
      <c r="AE5104" s="5" t="s">
        <v>399</v>
      </c>
      <c r="AF5104" t="s">
        <v>781</v>
      </c>
      <c r="AG5104">
        <v>1</v>
      </c>
      <c r="AH5104">
        <v>4</v>
      </c>
      <c r="AI5104" t="s">
        <v>776</v>
      </c>
      <c r="AJ5104">
        <v>1</v>
      </c>
      <c r="AK5104">
        <v>9</v>
      </c>
      <c r="AO5104" t="s">
        <v>286</v>
      </c>
      <c r="AS5104" t="s">
        <v>292</v>
      </c>
      <c r="AZ5104" s="5"/>
      <c r="BB5104" t="s">
        <v>1863</v>
      </c>
      <c r="BL5104" s="5"/>
      <c r="BM5104" s="5"/>
      <c r="BN5104" s="5"/>
      <c r="BO5104" s="5"/>
      <c r="BP5104" s="5"/>
      <c r="BQ5104" s="5"/>
      <c r="BR5104" s="5"/>
      <c r="BS5104" s="22" t="s">
        <v>6159</v>
      </c>
      <c r="BT5104" s="22" t="s">
        <v>781</v>
      </c>
      <c r="BU5104" s="12">
        <v>0</v>
      </c>
      <c r="BV5104" s="12">
        <v>1</v>
      </c>
      <c r="BW5104" s="12" t="s">
        <v>781</v>
      </c>
      <c r="BX5104" s="12">
        <v>0</v>
      </c>
      <c r="BY5104" s="12">
        <v>3</v>
      </c>
    </row>
    <row r="5105" spans="1:78" ht="14.4" customHeight="1" x14ac:dyDescent="0.3">
      <c r="A5105">
        <v>69</v>
      </c>
      <c r="B5105" s="5" t="s">
        <v>17490</v>
      </c>
      <c r="C5105" s="5" t="s">
        <v>9767</v>
      </c>
      <c r="D5105" s="19" t="s">
        <v>3386</v>
      </c>
      <c r="E5105" s="5" t="s">
        <v>3383</v>
      </c>
      <c r="F5105" s="5" t="s">
        <v>26183</v>
      </c>
      <c r="G5105" s="5"/>
      <c r="H5105" s="5"/>
      <c r="I5105" s="5" t="s">
        <v>776</v>
      </c>
      <c r="J5105" s="5"/>
      <c r="K5105" s="5">
        <v>1</v>
      </c>
      <c r="L5105" s="5">
        <v>10</v>
      </c>
      <c r="M5105" s="5" t="s">
        <v>776</v>
      </c>
      <c r="N5105" s="5">
        <v>1</v>
      </c>
      <c r="O5105" s="5" t="s">
        <v>377</v>
      </c>
      <c r="P5105" s="22" t="s">
        <v>21375</v>
      </c>
      <c r="Q5105" s="5" t="s">
        <v>28226</v>
      </c>
      <c r="T5105" s="5" t="s">
        <v>781</v>
      </c>
      <c r="U5105" s="5">
        <v>1</v>
      </c>
      <c r="V5105" s="5">
        <v>3</v>
      </c>
      <c r="W5105" s="5" t="s">
        <v>781</v>
      </c>
      <c r="X5105" s="5">
        <v>1</v>
      </c>
      <c r="Y5105" s="5">
        <v>4</v>
      </c>
      <c r="Z5105" s="5"/>
      <c r="AA5105" s="5" t="s">
        <v>19783</v>
      </c>
      <c r="AB5105" s="5" t="s">
        <v>399</v>
      </c>
      <c r="AC5105" s="5" t="s">
        <v>22300</v>
      </c>
      <c r="AD5105" s="46" t="str">
        <f t="shared" si="46"/>
        <v>https://www.vhmml.org/readingRoom/view/132198</v>
      </c>
      <c r="AE5105" s="5" t="s">
        <v>399</v>
      </c>
      <c r="AF5105" s="5" t="s">
        <v>776</v>
      </c>
      <c r="AG5105" s="5">
        <v>1</v>
      </c>
      <c r="AH5105" s="5">
        <v>10</v>
      </c>
      <c r="AI5105" s="5" t="s">
        <v>776</v>
      </c>
      <c r="AJ5105" s="5">
        <v>2</v>
      </c>
      <c r="AK5105" t="s">
        <v>370</v>
      </c>
      <c r="AL5105" s="5"/>
      <c r="AM5105" s="5"/>
      <c r="AN5105" s="5"/>
      <c r="AO5105" s="5" t="s">
        <v>286</v>
      </c>
      <c r="AS5105" t="s">
        <v>292</v>
      </c>
      <c r="AZ5105" s="5"/>
      <c r="BL5105" s="5"/>
      <c r="BM5105" s="5"/>
      <c r="BN5105" s="5"/>
      <c r="BO5105" s="5"/>
      <c r="BP5105" s="5"/>
      <c r="BQ5105" s="5"/>
      <c r="BR5105" s="5"/>
    </row>
    <row r="5106" spans="1:78" ht="14.4" customHeight="1" x14ac:dyDescent="0.3">
      <c r="A5106">
        <v>69</v>
      </c>
      <c r="B5106" s="5" t="s">
        <v>17491</v>
      </c>
      <c r="C5106" s="5" t="s">
        <v>9768</v>
      </c>
      <c r="D5106" s="19" t="s">
        <v>1825</v>
      </c>
      <c r="E5106" s="5"/>
      <c r="F5106" s="5" t="s">
        <v>26126</v>
      </c>
      <c r="G5106" s="5"/>
      <c r="H5106" s="5"/>
      <c r="I5106" s="5" t="s">
        <v>776</v>
      </c>
      <c r="J5106" s="5"/>
      <c r="K5106" s="5">
        <v>2</v>
      </c>
      <c r="L5106" s="5">
        <v>12</v>
      </c>
      <c r="M5106" s="5" t="s">
        <v>776</v>
      </c>
      <c r="N5106" s="5">
        <v>2</v>
      </c>
      <c r="O5106" s="5">
        <v>12</v>
      </c>
      <c r="P5106" s="22" t="s">
        <v>21375</v>
      </c>
      <c r="Q5106" s="5" t="s">
        <v>28226</v>
      </c>
      <c r="T5106" s="5" t="s">
        <v>781</v>
      </c>
      <c r="U5106" s="5">
        <v>1</v>
      </c>
      <c r="V5106" s="5">
        <v>3</v>
      </c>
      <c r="W5106" s="5" t="s">
        <v>781</v>
      </c>
      <c r="X5106" s="5">
        <v>1</v>
      </c>
      <c r="Y5106" s="5">
        <v>4</v>
      </c>
      <c r="Z5106" s="5"/>
      <c r="AA5106" s="5" t="s">
        <v>19783</v>
      </c>
      <c r="AB5106" s="5" t="s">
        <v>399</v>
      </c>
      <c r="AC5106" s="5" t="s">
        <v>22300</v>
      </c>
      <c r="AD5106" s="46" t="str">
        <f t="shared" si="46"/>
        <v>https://www.vhmml.org/readingRoom/view/132198</v>
      </c>
      <c r="AE5106" s="5" t="s">
        <v>399</v>
      </c>
      <c r="AF5106" t="s">
        <v>776</v>
      </c>
      <c r="AG5106">
        <v>2</v>
      </c>
      <c r="AH5106">
        <v>12</v>
      </c>
      <c r="AI5106" t="s">
        <v>774</v>
      </c>
      <c r="AJ5106">
        <v>1</v>
      </c>
      <c r="AK5106" t="s">
        <v>138</v>
      </c>
      <c r="AO5106" t="s">
        <v>286</v>
      </c>
      <c r="AS5106" t="s">
        <v>292</v>
      </c>
      <c r="AZ5106" s="5"/>
      <c r="BL5106" s="5"/>
      <c r="BM5106" s="5"/>
      <c r="BN5106" s="5"/>
      <c r="BO5106" s="5"/>
      <c r="BP5106" s="5"/>
      <c r="BQ5106" s="5"/>
      <c r="BR5106" s="5"/>
    </row>
    <row r="5107" spans="1:78" ht="14.4" customHeight="1" x14ac:dyDescent="0.3">
      <c r="A5107">
        <v>69</v>
      </c>
      <c r="B5107" s="5" t="s">
        <v>17492</v>
      </c>
      <c r="C5107" s="16" t="s">
        <v>9769</v>
      </c>
      <c r="D5107" s="19" t="s">
        <v>22500</v>
      </c>
      <c r="E5107" s="5"/>
      <c r="F5107" s="5" t="s">
        <v>26650</v>
      </c>
      <c r="G5107" s="5"/>
      <c r="H5107" s="5"/>
      <c r="I5107" s="5" t="s">
        <v>774</v>
      </c>
      <c r="J5107" s="5"/>
      <c r="K5107" s="5">
        <v>1</v>
      </c>
      <c r="L5107" s="5">
        <v>20</v>
      </c>
      <c r="M5107" s="5" t="s">
        <v>774</v>
      </c>
      <c r="N5107" s="5">
        <v>1</v>
      </c>
      <c r="O5107" s="5">
        <v>20</v>
      </c>
      <c r="P5107" s="22" t="s">
        <v>21375</v>
      </c>
      <c r="Q5107" s="5" t="s">
        <v>28226</v>
      </c>
      <c r="T5107" s="5" t="s">
        <v>781</v>
      </c>
      <c r="U5107" s="5">
        <v>1</v>
      </c>
      <c r="V5107" s="5">
        <v>3</v>
      </c>
      <c r="W5107" s="5" t="s">
        <v>781</v>
      </c>
      <c r="X5107" s="5">
        <v>1</v>
      </c>
      <c r="Y5107" s="5">
        <v>4</v>
      </c>
      <c r="Z5107" s="5"/>
      <c r="AA5107" s="5" t="s">
        <v>19783</v>
      </c>
      <c r="AB5107" s="5" t="s">
        <v>399</v>
      </c>
      <c r="AC5107" s="5" t="s">
        <v>22300</v>
      </c>
      <c r="AD5107" s="46" t="str">
        <f t="shared" si="46"/>
        <v>https://www.vhmml.org/readingRoom/view/132198</v>
      </c>
      <c r="AE5107" s="5" t="s">
        <v>399</v>
      </c>
      <c r="AF5107" t="s">
        <v>774</v>
      </c>
      <c r="AG5107">
        <v>1</v>
      </c>
      <c r="AH5107">
        <v>20</v>
      </c>
      <c r="AI5107" t="s">
        <v>325</v>
      </c>
      <c r="AJ5107">
        <v>2</v>
      </c>
      <c r="AK5107" t="s">
        <v>363</v>
      </c>
      <c r="AO5107" t="s">
        <v>286</v>
      </c>
      <c r="AS5107" t="s">
        <v>292</v>
      </c>
      <c r="AZ5107" s="5"/>
      <c r="BL5107" s="16"/>
      <c r="BM5107" s="16"/>
      <c r="BN5107" s="16"/>
      <c r="BO5107" s="16"/>
      <c r="BP5107" s="16"/>
      <c r="BQ5107" s="16"/>
      <c r="BR5107" s="16"/>
    </row>
    <row r="5108" spans="1:78" ht="14.4" customHeight="1" x14ac:dyDescent="0.3">
      <c r="A5108">
        <v>69</v>
      </c>
      <c r="B5108" s="5" t="s">
        <v>17493</v>
      </c>
      <c r="C5108" s="16" t="s">
        <v>9770</v>
      </c>
      <c r="D5108" s="19" t="s">
        <v>22498</v>
      </c>
      <c r="E5108" s="5"/>
      <c r="F5108" s="5" t="s">
        <v>5609</v>
      </c>
      <c r="G5108" s="5"/>
      <c r="H5108" s="5"/>
      <c r="I5108" s="5" t="s">
        <v>325</v>
      </c>
      <c r="J5108" s="5"/>
      <c r="K5108" s="5">
        <v>2</v>
      </c>
      <c r="L5108" s="5">
        <v>10</v>
      </c>
      <c r="M5108" s="5" t="s">
        <v>325</v>
      </c>
      <c r="N5108" s="5">
        <v>2</v>
      </c>
      <c r="O5108" s="5">
        <v>10</v>
      </c>
      <c r="P5108" s="22" t="s">
        <v>21375</v>
      </c>
      <c r="Q5108" s="5" t="s">
        <v>28226</v>
      </c>
      <c r="T5108" s="5" t="s">
        <v>781</v>
      </c>
      <c r="U5108" s="5">
        <v>1</v>
      </c>
      <c r="V5108" s="5">
        <v>3</v>
      </c>
      <c r="W5108" s="5" t="s">
        <v>781</v>
      </c>
      <c r="X5108" s="5">
        <v>1</v>
      </c>
      <c r="Y5108" s="5">
        <v>4</v>
      </c>
      <c r="Z5108" s="5"/>
      <c r="AA5108" s="5" t="s">
        <v>19783</v>
      </c>
      <c r="AB5108" s="5" t="s">
        <v>399</v>
      </c>
      <c r="AC5108" s="5" t="s">
        <v>22300</v>
      </c>
      <c r="AD5108" s="46" t="str">
        <f t="shared" si="46"/>
        <v>https://www.vhmml.org/readingRoom/view/132198</v>
      </c>
      <c r="AE5108" s="5" t="s">
        <v>399</v>
      </c>
      <c r="AF5108" t="s">
        <v>325</v>
      </c>
      <c r="AG5108">
        <v>2</v>
      </c>
      <c r="AH5108">
        <v>10</v>
      </c>
      <c r="AI5108" t="s">
        <v>771</v>
      </c>
      <c r="AJ5108">
        <v>1</v>
      </c>
      <c r="AK5108" t="s">
        <v>359</v>
      </c>
      <c r="AO5108" t="s">
        <v>286</v>
      </c>
      <c r="AS5108" t="s">
        <v>292</v>
      </c>
      <c r="AZ5108" s="5"/>
      <c r="BL5108" s="16"/>
      <c r="BM5108" s="16"/>
      <c r="BN5108" s="16"/>
      <c r="BO5108" s="16"/>
      <c r="BP5108" s="16"/>
      <c r="BQ5108" s="16"/>
      <c r="BR5108" s="16"/>
    </row>
    <row r="5109" spans="1:78" ht="14.4" customHeight="1" x14ac:dyDescent="0.3">
      <c r="A5109">
        <v>69</v>
      </c>
      <c r="B5109" s="5" t="s">
        <v>17585</v>
      </c>
      <c r="C5109" s="5" t="s">
        <v>8213</v>
      </c>
      <c r="D5109" s="19" t="s">
        <v>2701</v>
      </c>
      <c r="E5109" s="5"/>
      <c r="F5109" s="5" t="s">
        <v>26857</v>
      </c>
      <c r="G5109" s="5"/>
      <c r="H5109" s="5"/>
      <c r="I5109" s="5" t="s">
        <v>926</v>
      </c>
      <c r="J5109" s="5"/>
      <c r="K5109" s="5">
        <v>1</v>
      </c>
      <c r="L5109" s="5">
        <v>15</v>
      </c>
      <c r="M5109" s="5" t="s">
        <v>926</v>
      </c>
      <c r="N5109" s="5">
        <v>1</v>
      </c>
      <c r="O5109" s="5">
        <v>16</v>
      </c>
      <c r="P5109" s="22" t="s">
        <v>21398</v>
      </c>
      <c r="Q5109" s="5" t="s">
        <v>28227</v>
      </c>
      <c r="R5109" s="5" t="s">
        <v>24919</v>
      </c>
      <c r="T5109" s="5" t="s">
        <v>926</v>
      </c>
      <c r="U5109" s="5">
        <v>1</v>
      </c>
      <c r="V5109" s="5">
        <v>13</v>
      </c>
      <c r="W5109" s="5" t="s">
        <v>926</v>
      </c>
      <c r="X5109" s="5">
        <v>1</v>
      </c>
      <c r="Y5109" s="5" t="s">
        <v>164</v>
      </c>
      <c r="Z5109" s="5"/>
      <c r="AA5109" s="5" t="s">
        <v>19783</v>
      </c>
      <c r="AB5109" s="5" t="s">
        <v>399</v>
      </c>
      <c r="AC5109" s="5" t="s">
        <v>22300</v>
      </c>
      <c r="AD5109" s="46" t="str">
        <f t="shared" si="46"/>
        <v>https://www.vhmml.org/readingRoom/view/132198</v>
      </c>
      <c r="AE5109" s="5" t="s">
        <v>399</v>
      </c>
      <c r="AF5109" t="s">
        <v>926</v>
      </c>
      <c r="AG5109">
        <v>1</v>
      </c>
      <c r="AH5109">
        <v>15</v>
      </c>
      <c r="AI5109" t="s">
        <v>854</v>
      </c>
      <c r="AJ5109">
        <v>1</v>
      </c>
      <c r="AK5109" t="s">
        <v>361</v>
      </c>
      <c r="AO5109" t="s">
        <v>286</v>
      </c>
      <c r="AS5109" t="s">
        <v>292</v>
      </c>
      <c r="AZ5109" s="5"/>
      <c r="BL5109" s="5"/>
      <c r="BM5109" s="5"/>
      <c r="BN5109" s="5"/>
      <c r="BO5109" s="5"/>
      <c r="BP5109" s="5"/>
      <c r="BQ5109" s="5"/>
      <c r="BR5109" s="5"/>
    </row>
    <row r="5110" spans="1:78" ht="14.4" customHeight="1" x14ac:dyDescent="0.3">
      <c r="A5110">
        <v>69</v>
      </c>
      <c r="B5110" s="5" t="s">
        <v>17586</v>
      </c>
      <c r="C5110" s="5" t="s">
        <v>8199</v>
      </c>
      <c r="D5110" s="19" t="s">
        <v>2327</v>
      </c>
      <c r="E5110" s="5"/>
      <c r="F5110" s="5" t="s">
        <v>26149</v>
      </c>
      <c r="G5110" s="5"/>
      <c r="H5110" s="5"/>
      <c r="I5110" s="5" t="s">
        <v>854</v>
      </c>
      <c r="J5110" s="5"/>
      <c r="K5110" s="5">
        <v>1</v>
      </c>
      <c r="L5110" s="5">
        <v>4</v>
      </c>
      <c r="M5110" s="5" t="s">
        <v>854</v>
      </c>
      <c r="N5110" s="5">
        <v>1</v>
      </c>
      <c r="O5110" s="5" t="s">
        <v>313</v>
      </c>
      <c r="P5110" s="22" t="s">
        <v>21398</v>
      </c>
      <c r="Q5110" s="5" t="s">
        <v>28227</v>
      </c>
      <c r="R5110" s="5" t="s">
        <v>24919</v>
      </c>
      <c r="T5110" s="5" t="s">
        <v>926</v>
      </c>
      <c r="U5110" s="5">
        <v>1</v>
      </c>
      <c r="V5110" s="5">
        <v>13</v>
      </c>
      <c r="W5110" s="5" t="s">
        <v>926</v>
      </c>
      <c r="X5110" s="5">
        <v>1</v>
      </c>
      <c r="Y5110" s="5" t="s">
        <v>164</v>
      </c>
      <c r="Z5110" s="5"/>
      <c r="AA5110" s="5" t="s">
        <v>19783</v>
      </c>
      <c r="AB5110" s="5" t="s">
        <v>399</v>
      </c>
      <c r="AC5110" s="5" t="s">
        <v>22300</v>
      </c>
      <c r="AD5110" s="46" t="str">
        <f t="shared" si="46"/>
        <v>https://www.vhmml.org/readingRoom/view/132198</v>
      </c>
      <c r="AE5110" s="5" t="s">
        <v>399</v>
      </c>
      <c r="AF5110" s="5" t="s">
        <v>854</v>
      </c>
      <c r="AG5110" s="5">
        <v>1</v>
      </c>
      <c r="AH5110" s="5">
        <v>4</v>
      </c>
      <c r="AI5110" s="5" t="s">
        <v>854</v>
      </c>
      <c r="AJ5110" s="5">
        <v>2</v>
      </c>
      <c r="AK5110" s="5">
        <v>20</v>
      </c>
      <c r="AL5110" s="5"/>
      <c r="AM5110" s="5"/>
      <c r="AN5110" s="5"/>
      <c r="AO5110" s="5" t="s">
        <v>286</v>
      </c>
      <c r="AS5110" t="s">
        <v>292</v>
      </c>
      <c r="AZ5110" s="5"/>
      <c r="BL5110" s="5"/>
      <c r="BM5110" s="5"/>
      <c r="BN5110" s="5"/>
      <c r="BO5110" s="5"/>
      <c r="BP5110" s="5"/>
      <c r="BQ5110" s="5"/>
      <c r="BR5110" s="5"/>
    </row>
    <row r="5111" spans="1:78" ht="14.4" customHeight="1" x14ac:dyDescent="0.3">
      <c r="A5111">
        <v>69</v>
      </c>
      <c r="B5111" s="5" t="s">
        <v>17587</v>
      </c>
      <c r="C5111" s="16" t="s">
        <v>9814</v>
      </c>
      <c r="D5111" s="19" t="s">
        <v>22557</v>
      </c>
      <c r="E5111" s="5"/>
      <c r="F5111" s="5" t="s">
        <v>26650</v>
      </c>
      <c r="G5111" s="5"/>
      <c r="H5111" s="5"/>
      <c r="I5111" s="5" t="s">
        <v>854</v>
      </c>
      <c r="J5111" s="5"/>
      <c r="K5111" s="5">
        <v>2</v>
      </c>
      <c r="L5111" s="5">
        <v>20</v>
      </c>
      <c r="M5111" s="5" t="s">
        <v>854</v>
      </c>
      <c r="N5111" s="5">
        <v>2</v>
      </c>
      <c r="O5111" s="5">
        <v>21</v>
      </c>
      <c r="P5111" s="22" t="s">
        <v>21398</v>
      </c>
      <c r="Q5111" s="5" t="s">
        <v>28227</v>
      </c>
      <c r="R5111" s="5" t="s">
        <v>24919</v>
      </c>
      <c r="T5111" s="5" t="s">
        <v>926</v>
      </c>
      <c r="U5111" s="5">
        <v>1</v>
      </c>
      <c r="V5111" s="5">
        <v>13</v>
      </c>
      <c r="W5111" s="5" t="s">
        <v>926</v>
      </c>
      <c r="X5111" s="5">
        <v>1</v>
      </c>
      <c r="Y5111" s="5" t="s">
        <v>164</v>
      </c>
      <c r="Z5111" s="5"/>
      <c r="AA5111" s="5" t="s">
        <v>19783</v>
      </c>
      <c r="AB5111" s="5" t="s">
        <v>399</v>
      </c>
      <c r="AC5111" s="5" t="s">
        <v>22300</v>
      </c>
      <c r="AD5111" s="46" t="str">
        <f t="shared" si="46"/>
        <v>https://www.vhmml.org/readingRoom/view/132198</v>
      </c>
      <c r="AE5111" s="5" t="s">
        <v>399</v>
      </c>
      <c r="AF5111" t="s">
        <v>854</v>
      </c>
      <c r="AG5111">
        <v>2</v>
      </c>
      <c r="AH5111">
        <v>20</v>
      </c>
      <c r="AI5111" t="s">
        <v>792</v>
      </c>
      <c r="AJ5111">
        <v>2</v>
      </c>
      <c r="AK5111">
        <v>21</v>
      </c>
      <c r="AO5111" t="s">
        <v>286</v>
      </c>
      <c r="AS5111" t="s">
        <v>292</v>
      </c>
      <c r="AZ5111" s="5"/>
      <c r="BL5111" s="16"/>
      <c r="BM5111" s="16"/>
      <c r="BN5111" s="16"/>
      <c r="BO5111" s="16"/>
      <c r="BP5111" s="16"/>
      <c r="BQ5111" s="16"/>
      <c r="BR5111" s="16"/>
    </row>
    <row r="5112" spans="1:78" ht="14.4" customHeight="1" x14ac:dyDescent="0.35">
      <c r="A5112" s="5">
        <v>69</v>
      </c>
      <c r="B5112" s="5" t="s">
        <v>17588</v>
      </c>
      <c r="C5112" s="16" t="s">
        <v>9815</v>
      </c>
      <c r="D5112" s="19" t="s">
        <v>22785</v>
      </c>
      <c r="E5112" s="5"/>
      <c r="F5112" s="5" t="s">
        <v>5607</v>
      </c>
      <c r="G5112" s="5"/>
      <c r="H5112" s="5"/>
      <c r="I5112" s="5" t="s">
        <v>792</v>
      </c>
      <c r="J5112" s="5"/>
      <c r="K5112" s="5">
        <v>2</v>
      </c>
      <c r="L5112" s="5">
        <v>21</v>
      </c>
      <c r="M5112" s="5" t="s">
        <v>792</v>
      </c>
      <c r="N5112" s="5">
        <v>2</v>
      </c>
      <c r="O5112" s="5" t="s">
        <v>1021</v>
      </c>
      <c r="P5112" s="22" t="s">
        <v>21398</v>
      </c>
      <c r="Q5112" s="5" t="s">
        <v>28227</v>
      </c>
      <c r="R5112" s="5" t="s">
        <v>24919</v>
      </c>
      <c r="T5112" s="5" t="s">
        <v>926</v>
      </c>
      <c r="U5112" s="5">
        <v>1</v>
      </c>
      <c r="V5112" s="5">
        <v>13</v>
      </c>
      <c r="W5112" s="5" t="s">
        <v>926</v>
      </c>
      <c r="X5112" s="5">
        <v>1</v>
      </c>
      <c r="Y5112" s="5" t="s">
        <v>164</v>
      </c>
      <c r="Z5112" s="5"/>
      <c r="AA5112" s="5" t="s">
        <v>19783</v>
      </c>
      <c r="AB5112" s="5" t="s">
        <v>399</v>
      </c>
      <c r="AC5112" s="5" t="s">
        <v>22300</v>
      </c>
      <c r="AD5112" s="46" t="str">
        <f t="shared" si="46"/>
        <v>https://www.vhmml.org/readingRoom/view/132198</v>
      </c>
      <c r="AE5112" s="5" t="s">
        <v>399</v>
      </c>
      <c r="AF5112" t="s">
        <v>792</v>
      </c>
      <c r="AG5112">
        <v>2</v>
      </c>
      <c r="AH5112">
        <v>21</v>
      </c>
      <c r="AI5112" t="s">
        <v>825</v>
      </c>
      <c r="AJ5112">
        <v>0</v>
      </c>
      <c r="AK5112" t="s">
        <v>313</v>
      </c>
      <c r="AO5112" t="s">
        <v>286</v>
      </c>
      <c r="AS5112" t="s">
        <v>292</v>
      </c>
      <c r="AY5112" s="52" t="s">
        <v>6162</v>
      </c>
      <c r="AZ5112" s="52"/>
      <c r="BA5112" s="5"/>
      <c r="BB5112" s="52" t="s">
        <v>6162</v>
      </c>
      <c r="BC5112" s="5" t="s">
        <v>825</v>
      </c>
      <c r="BD5112" s="5">
        <v>0</v>
      </c>
      <c r="BE5112" s="5" t="s">
        <v>360</v>
      </c>
      <c r="BF5112" s="5" t="s">
        <v>825</v>
      </c>
      <c r="BG5112" s="5">
        <v>0</v>
      </c>
      <c r="BH5112" s="5" t="s">
        <v>363</v>
      </c>
      <c r="BI5112" s="5"/>
      <c r="BJ5112" s="5"/>
      <c r="BK5112" s="5"/>
      <c r="BL5112" s="16"/>
      <c r="BM5112" s="16"/>
      <c r="BN5112" s="16"/>
      <c r="BO5112" s="16"/>
      <c r="BP5112" s="16"/>
      <c r="BQ5112" s="16"/>
      <c r="BR5112" s="16"/>
      <c r="BU5112" s="22"/>
      <c r="BV5112" s="22"/>
      <c r="BW5112" s="22"/>
      <c r="BX5112" s="22"/>
      <c r="BY5112" s="22"/>
      <c r="BZ5112" s="22"/>
    </row>
    <row r="5113" spans="1:78" ht="14.4" customHeight="1" x14ac:dyDescent="0.3">
      <c r="A5113">
        <v>69</v>
      </c>
      <c r="B5113" s="5" t="s">
        <v>17581</v>
      </c>
      <c r="C5113" s="5" t="s">
        <v>9340</v>
      </c>
      <c r="D5113" s="19" t="s">
        <v>3395</v>
      </c>
      <c r="E5113" s="5"/>
      <c r="F5113" s="5" t="s">
        <v>26904</v>
      </c>
      <c r="G5113" s="5"/>
      <c r="H5113" s="5"/>
      <c r="I5113" s="5" t="s">
        <v>958</v>
      </c>
      <c r="J5113" s="5"/>
      <c r="K5113" s="5">
        <v>1</v>
      </c>
      <c r="L5113" s="5">
        <v>13</v>
      </c>
      <c r="M5113" s="5" t="s">
        <v>958</v>
      </c>
      <c r="N5113" s="5">
        <v>1</v>
      </c>
      <c r="O5113" s="5" t="s">
        <v>164</v>
      </c>
      <c r="P5113" s="22" t="s">
        <v>21397</v>
      </c>
      <c r="Q5113" s="27" t="s">
        <v>28229</v>
      </c>
      <c r="R5113" s="5" t="s">
        <v>24918</v>
      </c>
      <c r="T5113" s="5" t="s">
        <v>917</v>
      </c>
      <c r="U5113" s="5">
        <v>1</v>
      </c>
      <c r="V5113" s="5">
        <v>11</v>
      </c>
      <c r="W5113" s="5" t="s">
        <v>917</v>
      </c>
      <c r="X5113" s="5">
        <v>1</v>
      </c>
      <c r="Y5113" s="5">
        <v>13</v>
      </c>
      <c r="Z5113" s="5"/>
      <c r="AA5113" s="5" t="s">
        <v>19783</v>
      </c>
      <c r="AB5113" s="5" t="s">
        <v>399</v>
      </c>
      <c r="AC5113" s="5" t="s">
        <v>22300</v>
      </c>
      <c r="AD5113" s="46" t="str">
        <f t="shared" si="46"/>
        <v>https://www.vhmml.org/readingRoom/view/132198</v>
      </c>
      <c r="AE5113" s="5" t="s">
        <v>399</v>
      </c>
      <c r="AF5113" t="s">
        <v>958</v>
      </c>
      <c r="AG5113">
        <v>1</v>
      </c>
      <c r="AH5113">
        <v>13</v>
      </c>
      <c r="AI5113" t="s">
        <v>826</v>
      </c>
      <c r="AJ5113">
        <v>1</v>
      </c>
      <c r="AK5113" t="s">
        <v>359</v>
      </c>
      <c r="AO5113" t="s">
        <v>286</v>
      </c>
      <c r="AS5113" t="s">
        <v>292</v>
      </c>
      <c r="AZ5113" s="5"/>
      <c r="BL5113" s="5"/>
      <c r="BM5113" s="5"/>
      <c r="BN5113" s="5"/>
      <c r="BO5113" s="5"/>
      <c r="BP5113" s="5"/>
      <c r="BQ5113" s="5"/>
      <c r="BR5113" s="5"/>
    </row>
    <row r="5114" spans="1:78" ht="14.4" customHeight="1" x14ac:dyDescent="0.3">
      <c r="A5114">
        <v>69</v>
      </c>
      <c r="B5114" s="5" t="s">
        <v>17582</v>
      </c>
      <c r="C5114" s="5" t="s">
        <v>9812</v>
      </c>
      <c r="D5114" s="19" t="s">
        <v>1825</v>
      </c>
      <c r="E5114" s="5"/>
      <c r="F5114" s="5" t="s">
        <v>26126</v>
      </c>
      <c r="G5114" s="5"/>
      <c r="H5114" s="5"/>
      <c r="I5114" s="5" t="s">
        <v>826</v>
      </c>
      <c r="J5114" s="5"/>
      <c r="K5114" s="5">
        <v>1</v>
      </c>
      <c r="L5114" s="5">
        <v>9</v>
      </c>
      <c r="M5114" s="5" t="s">
        <v>826</v>
      </c>
      <c r="N5114" s="5">
        <v>1</v>
      </c>
      <c r="O5114" s="5" t="s">
        <v>363</v>
      </c>
      <c r="P5114" s="22" t="s">
        <v>21397</v>
      </c>
      <c r="Q5114" s="27" t="s">
        <v>28229</v>
      </c>
      <c r="R5114" s="5" t="s">
        <v>24918</v>
      </c>
      <c r="T5114" s="5" t="s">
        <v>917</v>
      </c>
      <c r="U5114" s="5">
        <v>1</v>
      </c>
      <c r="V5114" s="5">
        <v>11</v>
      </c>
      <c r="W5114" s="5" t="s">
        <v>917</v>
      </c>
      <c r="X5114" s="5">
        <v>1</v>
      </c>
      <c r="Y5114" s="5">
        <v>13</v>
      </c>
      <c r="Z5114" s="5"/>
      <c r="AA5114" s="5" t="s">
        <v>19783</v>
      </c>
      <c r="AB5114" s="5" t="s">
        <v>399</v>
      </c>
      <c r="AC5114" s="5" t="s">
        <v>22300</v>
      </c>
      <c r="AD5114" s="46" t="str">
        <f t="shared" si="46"/>
        <v>https://www.vhmml.org/readingRoom/view/132198</v>
      </c>
      <c r="AE5114" s="5" t="s">
        <v>399</v>
      </c>
      <c r="AF5114" t="s">
        <v>826</v>
      </c>
      <c r="AG5114">
        <v>1</v>
      </c>
      <c r="AH5114">
        <v>9</v>
      </c>
      <c r="AI5114" t="s">
        <v>824</v>
      </c>
      <c r="AJ5114">
        <v>1</v>
      </c>
      <c r="AK5114">
        <v>5</v>
      </c>
      <c r="AO5114" t="s">
        <v>286</v>
      </c>
      <c r="AS5114" t="s">
        <v>292</v>
      </c>
      <c r="AZ5114" s="5"/>
      <c r="BL5114" s="5"/>
      <c r="BM5114" s="5"/>
      <c r="BN5114" s="5"/>
      <c r="BO5114" s="5"/>
      <c r="BP5114" s="5"/>
      <c r="BQ5114" s="5"/>
      <c r="BR5114" s="5"/>
    </row>
    <row r="5115" spans="1:78" ht="14.4" customHeight="1" x14ac:dyDescent="0.3">
      <c r="A5115">
        <v>69</v>
      </c>
      <c r="B5115" s="5" t="s">
        <v>17583</v>
      </c>
      <c r="C5115" s="16" t="s">
        <v>9300</v>
      </c>
      <c r="D5115" s="19" t="s">
        <v>23038</v>
      </c>
      <c r="E5115" s="5"/>
      <c r="F5115" s="5" t="s">
        <v>5567</v>
      </c>
      <c r="G5115" s="5"/>
      <c r="H5115" s="5"/>
      <c r="I5115" s="5" t="s">
        <v>824</v>
      </c>
      <c r="J5115" s="5"/>
      <c r="K5115" s="5">
        <v>1</v>
      </c>
      <c r="L5115" s="5">
        <v>5</v>
      </c>
      <c r="M5115" s="5" t="s">
        <v>824</v>
      </c>
      <c r="N5115" s="5">
        <v>1</v>
      </c>
      <c r="O5115" s="5">
        <v>6</v>
      </c>
      <c r="P5115" s="22" t="s">
        <v>21397</v>
      </c>
      <c r="Q5115" s="27" t="s">
        <v>28229</v>
      </c>
      <c r="R5115" s="5" t="s">
        <v>24918</v>
      </c>
      <c r="T5115" s="5" t="s">
        <v>917</v>
      </c>
      <c r="U5115" s="5">
        <v>1</v>
      </c>
      <c r="V5115" s="5">
        <v>11</v>
      </c>
      <c r="W5115" s="5" t="s">
        <v>917</v>
      </c>
      <c r="X5115" s="5">
        <v>1</v>
      </c>
      <c r="Y5115" s="5">
        <v>13</v>
      </c>
      <c r="Z5115" s="5"/>
      <c r="AA5115" s="5" t="s">
        <v>19783</v>
      </c>
      <c r="AB5115" s="5" t="s">
        <v>399</v>
      </c>
      <c r="AC5115" s="5" t="s">
        <v>22300</v>
      </c>
      <c r="AD5115" s="46" t="str">
        <f t="shared" si="46"/>
        <v>https://www.vhmml.org/readingRoom/view/132198</v>
      </c>
      <c r="AE5115" s="5" t="s">
        <v>399</v>
      </c>
      <c r="AF5115" t="s">
        <v>824</v>
      </c>
      <c r="AG5115">
        <v>1</v>
      </c>
      <c r="AH5115">
        <v>5</v>
      </c>
      <c r="AI5115" t="s">
        <v>916</v>
      </c>
      <c r="AJ5115">
        <v>1</v>
      </c>
      <c r="AK5115" t="s">
        <v>985</v>
      </c>
      <c r="AO5115" t="s">
        <v>286</v>
      </c>
      <c r="AS5115" t="s">
        <v>292</v>
      </c>
      <c r="AZ5115" s="5"/>
      <c r="BL5115" s="16"/>
      <c r="BM5115" s="16"/>
      <c r="BN5115" s="16"/>
      <c r="BO5115" s="16"/>
      <c r="BP5115" s="16"/>
      <c r="BQ5115" s="16"/>
      <c r="BR5115" s="16"/>
    </row>
    <row r="5116" spans="1:78" ht="14.4" customHeight="1" x14ac:dyDescent="0.3">
      <c r="A5116">
        <v>69</v>
      </c>
      <c r="B5116" s="5" t="s">
        <v>17584</v>
      </c>
      <c r="C5116" s="16" t="s">
        <v>9813</v>
      </c>
      <c r="D5116" s="19" t="s">
        <v>22798</v>
      </c>
      <c r="E5116" s="5"/>
      <c r="F5116" s="5" t="s">
        <v>5615</v>
      </c>
      <c r="G5116" s="5"/>
      <c r="H5116" s="5"/>
      <c r="I5116" s="5" t="s">
        <v>916</v>
      </c>
      <c r="J5116" s="5"/>
      <c r="K5116" s="5">
        <v>1</v>
      </c>
      <c r="L5116" s="5">
        <v>18</v>
      </c>
      <c r="M5116" s="5" t="s">
        <v>916</v>
      </c>
      <c r="N5116" s="5">
        <v>1</v>
      </c>
      <c r="O5116" s="5" t="s">
        <v>986</v>
      </c>
      <c r="P5116" s="22" t="s">
        <v>21397</v>
      </c>
      <c r="Q5116" s="27" t="s">
        <v>28229</v>
      </c>
      <c r="R5116" s="5" t="s">
        <v>24918</v>
      </c>
      <c r="T5116" s="5" t="s">
        <v>917</v>
      </c>
      <c r="U5116" s="5">
        <v>1</v>
      </c>
      <c r="V5116" s="5">
        <v>11</v>
      </c>
      <c r="W5116" s="5" t="s">
        <v>917</v>
      </c>
      <c r="X5116" s="5">
        <v>1</v>
      </c>
      <c r="Y5116" s="5">
        <v>13</v>
      </c>
      <c r="Z5116" s="5"/>
      <c r="AA5116" s="5" t="s">
        <v>19783</v>
      </c>
      <c r="AB5116" s="5" t="s">
        <v>399</v>
      </c>
      <c r="AC5116" s="5" t="s">
        <v>22300</v>
      </c>
      <c r="AD5116" s="46" t="str">
        <f t="shared" si="46"/>
        <v>https://www.vhmml.org/readingRoom/view/132198</v>
      </c>
      <c r="AE5116" s="5" t="s">
        <v>399</v>
      </c>
      <c r="AF5116" t="s">
        <v>916</v>
      </c>
      <c r="AG5116">
        <v>1</v>
      </c>
      <c r="AH5116">
        <v>18</v>
      </c>
      <c r="AI5116" t="s">
        <v>926</v>
      </c>
      <c r="AJ5116">
        <v>1</v>
      </c>
      <c r="AK5116" t="s">
        <v>376</v>
      </c>
      <c r="AO5116" t="s">
        <v>286</v>
      </c>
      <c r="AS5116" t="s">
        <v>292</v>
      </c>
      <c r="AZ5116" s="5"/>
      <c r="BL5116" s="16"/>
      <c r="BM5116" s="16"/>
      <c r="BN5116" s="16"/>
      <c r="BO5116" s="16"/>
      <c r="BP5116" s="16"/>
      <c r="BQ5116" s="16"/>
      <c r="BR5116" s="16"/>
    </row>
    <row r="5117" spans="1:78" ht="14.4" customHeight="1" x14ac:dyDescent="0.3">
      <c r="A5117">
        <v>69</v>
      </c>
      <c r="B5117" s="5" t="s">
        <v>17525</v>
      </c>
      <c r="C5117" s="5" t="s">
        <v>7585</v>
      </c>
      <c r="D5117" s="19" t="s">
        <v>3387</v>
      </c>
      <c r="E5117" s="5" t="s">
        <v>3383</v>
      </c>
      <c r="F5117" s="5" t="s">
        <v>26830</v>
      </c>
      <c r="G5117" s="5"/>
      <c r="H5117" s="5"/>
      <c r="I5117" s="5" t="s">
        <v>890</v>
      </c>
      <c r="J5117" s="5"/>
      <c r="K5117" s="5">
        <v>2</v>
      </c>
      <c r="L5117" s="5">
        <v>6</v>
      </c>
      <c r="M5117" s="5" t="s">
        <v>890</v>
      </c>
      <c r="N5117" s="5">
        <v>2</v>
      </c>
      <c r="O5117" s="5" t="s">
        <v>199</v>
      </c>
      <c r="P5117" s="22" t="s">
        <v>21384</v>
      </c>
      <c r="Q5117" s="5" t="s">
        <v>28231</v>
      </c>
      <c r="T5117" s="5" t="s">
        <v>890</v>
      </c>
      <c r="U5117" s="5">
        <v>2</v>
      </c>
      <c r="V5117" s="5">
        <v>5</v>
      </c>
      <c r="W5117" s="5" t="s">
        <v>890</v>
      </c>
      <c r="X5117" s="5">
        <v>2</v>
      </c>
      <c r="Y5117" s="5">
        <v>6</v>
      </c>
      <c r="Z5117" s="5"/>
      <c r="AA5117" s="5" t="s">
        <v>19783</v>
      </c>
      <c r="AB5117" s="5" t="s">
        <v>399</v>
      </c>
      <c r="AC5117" s="5" t="s">
        <v>22300</v>
      </c>
      <c r="AD5117" s="46" t="str">
        <f t="shared" si="46"/>
        <v>https://www.vhmml.org/readingRoom/view/132198</v>
      </c>
      <c r="AE5117" s="5" t="s">
        <v>399</v>
      </c>
      <c r="AF5117" s="5" t="s">
        <v>890</v>
      </c>
      <c r="AG5117" s="5">
        <v>2</v>
      </c>
      <c r="AH5117" s="5">
        <v>6</v>
      </c>
      <c r="AI5117" s="5" t="s">
        <v>811</v>
      </c>
      <c r="AJ5117" s="5">
        <v>2</v>
      </c>
      <c r="AK5117" t="s">
        <v>377</v>
      </c>
      <c r="AL5117" s="5"/>
      <c r="AM5117" s="5"/>
      <c r="AN5117" s="5"/>
      <c r="AO5117" s="5" t="s">
        <v>286</v>
      </c>
      <c r="AS5117" t="s">
        <v>292</v>
      </c>
      <c r="AZ5117" s="5"/>
      <c r="BL5117" s="5"/>
      <c r="BM5117" s="5"/>
      <c r="BN5117" s="5"/>
      <c r="BO5117" s="5"/>
      <c r="BP5117" s="5"/>
      <c r="BQ5117" s="5"/>
      <c r="BR5117" s="5"/>
    </row>
    <row r="5118" spans="1:78" ht="14.4" customHeight="1" x14ac:dyDescent="0.3">
      <c r="A5118">
        <v>69</v>
      </c>
      <c r="B5118" s="5" t="s">
        <v>17529</v>
      </c>
      <c r="C5118" s="16" t="s">
        <v>28061</v>
      </c>
      <c r="D5118" s="19" t="s">
        <v>22735</v>
      </c>
      <c r="E5118" s="5"/>
      <c r="F5118" s="5" t="s">
        <v>26052</v>
      </c>
      <c r="G5118" s="5"/>
      <c r="H5118" s="5"/>
      <c r="I5118" s="5" t="s">
        <v>850</v>
      </c>
      <c r="J5118" s="5"/>
      <c r="K5118" s="5">
        <v>0</v>
      </c>
      <c r="L5118" s="5">
        <v>20</v>
      </c>
      <c r="M5118" s="5" t="s">
        <v>850</v>
      </c>
      <c r="N5118" s="5">
        <v>0</v>
      </c>
      <c r="O5118" s="5" t="s">
        <v>983</v>
      </c>
      <c r="P5118" s="22" t="s">
        <v>21384</v>
      </c>
      <c r="Q5118" s="5" t="s">
        <v>28231</v>
      </c>
      <c r="T5118" s="5" t="s">
        <v>890</v>
      </c>
      <c r="U5118" s="5">
        <v>2</v>
      </c>
      <c r="V5118" s="5">
        <v>5</v>
      </c>
      <c r="W5118" s="5" t="s">
        <v>890</v>
      </c>
      <c r="X5118" s="5">
        <v>2</v>
      </c>
      <c r="Y5118" s="5">
        <v>6</v>
      </c>
      <c r="Z5118" s="5"/>
      <c r="AA5118" s="5" t="s">
        <v>19783</v>
      </c>
      <c r="AB5118" s="5" t="s">
        <v>399</v>
      </c>
      <c r="AC5118" s="5" t="s">
        <v>22300</v>
      </c>
      <c r="AD5118" s="46" t="str">
        <f t="shared" si="46"/>
        <v>https://www.vhmml.org/readingRoom/view/132198</v>
      </c>
      <c r="AE5118" s="5" t="s">
        <v>399</v>
      </c>
      <c r="AF5118" t="s">
        <v>850</v>
      </c>
      <c r="AG5118">
        <v>0</v>
      </c>
      <c r="AH5118">
        <v>20</v>
      </c>
      <c r="AI5118" t="s">
        <v>850</v>
      </c>
      <c r="AJ5118">
        <v>0</v>
      </c>
      <c r="AK5118" t="s">
        <v>1000</v>
      </c>
      <c r="AO5118" t="s">
        <v>286</v>
      </c>
      <c r="AS5118" t="s">
        <v>292</v>
      </c>
      <c r="AZ5118" s="5"/>
      <c r="BL5118" s="16"/>
      <c r="BM5118" s="16"/>
      <c r="BN5118" s="16"/>
      <c r="BO5118" s="16"/>
      <c r="BP5118" s="16"/>
      <c r="BQ5118" s="16"/>
      <c r="BR5118" s="16"/>
    </row>
    <row r="5119" spans="1:78" ht="14.4" customHeight="1" x14ac:dyDescent="0.3">
      <c r="A5119">
        <v>69</v>
      </c>
      <c r="B5119" s="5" t="s">
        <v>17771</v>
      </c>
      <c r="C5119" s="5" t="s">
        <v>10459</v>
      </c>
      <c r="D5119" s="19" t="s">
        <v>2295</v>
      </c>
      <c r="E5119" s="5"/>
      <c r="F5119" s="5" t="s">
        <v>2295</v>
      </c>
      <c r="G5119" s="5"/>
      <c r="H5119" s="5"/>
      <c r="I5119" s="5" t="s">
        <v>2295</v>
      </c>
      <c r="J5119" s="5"/>
      <c r="K5119" s="5" t="s">
        <v>2295</v>
      </c>
      <c r="L5119" s="5" t="s">
        <v>2295</v>
      </c>
      <c r="M5119" s="5" t="s">
        <v>2295</v>
      </c>
      <c r="N5119" s="5" t="s">
        <v>2295</v>
      </c>
      <c r="O5119" s="5" t="s">
        <v>2295</v>
      </c>
      <c r="P5119" s="22" t="s">
        <v>5536</v>
      </c>
      <c r="Q5119" s="27" t="s">
        <v>26294</v>
      </c>
      <c r="T5119" s="5" t="s">
        <v>488</v>
      </c>
      <c r="U5119" s="5">
        <v>0</v>
      </c>
      <c r="V5119" s="5">
        <v>3</v>
      </c>
      <c r="W5119" s="5" t="s">
        <v>488</v>
      </c>
      <c r="X5119" s="5">
        <v>0</v>
      </c>
      <c r="Y5119" s="5">
        <v>3</v>
      </c>
      <c r="Z5119" s="5"/>
      <c r="AA5119" s="5" t="s">
        <v>19783</v>
      </c>
      <c r="AB5119" s="5" t="s">
        <v>399</v>
      </c>
      <c r="AC5119" s="5" t="s">
        <v>22300</v>
      </c>
      <c r="AD5119" s="46" t="str">
        <f t="shared" si="46"/>
        <v>https://www.vhmml.org/readingRoom/view/132198</v>
      </c>
      <c r="AE5119" s="5" t="s">
        <v>399</v>
      </c>
      <c r="AF5119" t="s">
        <v>488</v>
      </c>
      <c r="AG5119">
        <v>0</v>
      </c>
      <c r="AH5119">
        <v>3</v>
      </c>
      <c r="AI5119" t="s">
        <v>488</v>
      </c>
      <c r="AJ5119">
        <v>0</v>
      </c>
      <c r="AK5119" s="5" t="s">
        <v>361</v>
      </c>
      <c r="AN5119" t="s">
        <v>5782</v>
      </c>
      <c r="AO5119" t="s">
        <v>2295</v>
      </c>
      <c r="AS5119" t="s">
        <v>292</v>
      </c>
      <c r="AY5119" t="s">
        <v>5542</v>
      </c>
      <c r="AZ5119" s="5" t="s">
        <v>26295</v>
      </c>
      <c r="BL5119" s="16"/>
      <c r="BM5119" s="16"/>
      <c r="BN5119" s="16"/>
      <c r="BO5119" s="16"/>
      <c r="BP5119" s="16"/>
      <c r="BQ5119" s="16"/>
      <c r="BR5119" s="16"/>
    </row>
    <row r="5120" spans="1:78" ht="15.6" customHeight="1" x14ac:dyDescent="0.3">
      <c r="A5120">
        <v>69</v>
      </c>
      <c r="B5120" s="5" t="s">
        <v>17728</v>
      </c>
      <c r="C5120" s="5" t="s">
        <v>9899</v>
      </c>
      <c r="D5120" s="19" t="s">
        <v>3291</v>
      </c>
      <c r="E5120" s="5" t="s">
        <v>3383</v>
      </c>
      <c r="F5120" s="5" t="s">
        <v>26845</v>
      </c>
      <c r="G5120" s="5"/>
      <c r="H5120" s="5"/>
      <c r="I5120" s="5" t="s">
        <v>350</v>
      </c>
      <c r="J5120" s="5"/>
      <c r="K5120" s="5">
        <v>2</v>
      </c>
      <c r="L5120" s="5">
        <v>7</v>
      </c>
      <c r="M5120" s="5" t="s">
        <v>350</v>
      </c>
      <c r="N5120" s="5">
        <v>2</v>
      </c>
      <c r="O5120" s="5">
        <v>9</v>
      </c>
      <c r="P5120" s="22" t="s">
        <v>21439</v>
      </c>
      <c r="Q5120" s="22" t="s">
        <v>28265</v>
      </c>
      <c r="T5120" s="5" t="s">
        <v>350</v>
      </c>
      <c r="U5120" s="5">
        <v>2</v>
      </c>
      <c r="V5120" s="5">
        <v>4</v>
      </c>
      <c r="W5120" s="5" t="s">
        <v>350</v>
      </c>
      <c r="X5120" s="5">
        <v>2</v>
      </c>
      <c r="Y5120" s="5" t="s">
        <v>362</v>
      </c>
      <c r="Z5120" s="5"/>
      <c r="AA5120" s="5" t="s">
        <v>19783</v>
      </c>
      <c r="AB5120" s="5" t="s">
        <v>399</v>
      </c>
      <c r="AC5120" s="5" t="s">
        <v>22300</v>
      </c>
      <c r="AD5120" s="46" t="str">
        <f t="shared" si="46"/>
        <v>https://www.vhmml.org/readingRoom/view/132198</v>
      </c>
      <c r="AE5120" s="5" t="s">
        <v>399</v>
      </c>
      <c r="AF5120" t="s">
        <v>350</v>
      </c>
      <c r="AG5120">
        <v>2</v>
      </c>
      <c r="AH5120">
        <v>7</v>
      </c>
      <c r="AI5120" t="s">
        <v>570</v>
      </c>
      <c r="AJ5120">
        <v>1</v>
      </c>
      <c r="AK5120" t="s">
        <v>138</v>
      </c>
      <c r="AO5120" t="s">
        <v>286</v>
      </c>
      <c r="AS5120" t="s">
        <v>292</v>
      </c>
      <c r="AZ5120" s="5"/>
      <c r="BL5120" s="5"/>
      <c r="BM5120" s="5"/>
      <c r="BN5120" s="5"/>
      <c r="BO5120" s="5"/>
      <c r="BP5120" s="5"/>
      <c r="BQ5120" s="5"/>
      <c r="BR5120" s="5"/>
    </row>
    <row r="5121" spans="1:70" ht="14.4" customHeight="1" x14ac:dyDescent="0.3">
      <c r="A5121">
        <v>69</v>
      </c>
      <c r="B5121" s="5" t="s">
        <v>17729</v>
      </c>
      <c r="C5121" s="5" t="s">
        <v>9900</v>
      </c>
      <c r="D5121" s="19" t="s">
        <v>3415</v>
      </c>
      <c r="E5121" s="5"/>
      <c r="F5121" s="5" t="s">
        <v>26939</v>
      </c>
      <c r="G5121" s="5"/>
      <c r="H5121" s="5"/>
      <c r="I5121" s="5" t="s">
        <v>570</v>
      </c>
      <c r="J5121" s="5"/>
      <c r="K5121" s="5">
        <v>1</v>
      </c>
      <c r="L5121" s="5">
        <v>20</v>
      </c>
      <c r="M5121" s="5" t="s">
        <v>570</v>
      </c>
      <c r="N5121" s="5">
        <v>1</v>
      </c>
      <c r="O5121" s="5" t="s">
        <v>983</v>
      </c>
      <c r="P5121" s="22" t="s">
        <v>21439</v>
      </c>
      <c r="Q5121" s="22" t="s">
        <v>28265</v>
      </c>
      <c r="T5121" s="5" t="s">
        <v>350</v>
      </c>
      <c r="U5121" s="5">
        <v>2</v>
      </c>
      <c r="V5121" s="5">
        <v>4</v>
      </c>
      <c r="W5121" s="5" t="s">
        <v>350</v>
      </c>
      <c r="X5121" s="5">
        <v>2</v>
      </c>
      <c r="Y5121" s="5" t="s">
        <v>362</v>
      </c>
      <c r="Z5121" s="5"/>
      <c r="AA5121" s="5" t="s">
        <v>19783</v>
      </c>
      <c r="AB5121" s="5" t="s">
        <v>399</v>
      </c>
      <c r="AC5121" s="5" t="s">
        <v>22300</v>
      </c>
      <c r="AD5121" s="46" t="str">
        <f t="shared" si="46"/>
        <v>https://www.vhmml.org/readingRoom/view/132198</v>
      </c>
      <c r="AE5121" s="5" t="s">
        <v>399</v>
      </c>
      <c r="AF5121" t="s">
        <v>570</v>
      </c>
      <c r="AG5121">
        <v>1</v>
      </c>
      <c r="AH5121">
        <v>20</v>
      </c>
      <c r="AI5121" t="s">
        <v>570</v>
      </c>
      <c r="AJ5121">
        <v>2</v>
      </c>
      <c r="AK5121" t="s">
        <v>1021</v>
      </c>
      <c r="AO5121" t="s">
        <v>286</v>
      </c>
      <c r="AS5121" t="s">
        <v>292</v>
      </c>
      <c r="AZ5121" s="5"/>
      <c r="BL5121" s="5"/>
      <c r="BM5121" s="5"/>
      <c r="BN5121" s="5"/>
      <c r="BO5121" s="5"/>
      <c r="BP5121" s="5"/>
      <c r="BQ5121" s="5"/>
      <c r="BR5121" s="5"/>
    </row>
    <row r="5122" spans="1:70" ht="14.4" customHeight="1" x14ac:dyDescent="0.3">
      <c r="A5122">
        <v>69</v>
      </c>
      <c r="B5122" s="5" t="s">
        <v>17730</v>
      </c>
      <c r="C5122" s="5" t="s">
        <v>8349</v>
      </c>
      <c r="D5122" s="19" t="s">
        <v>2793</v>
      </c>
      <c r="E5122" s="5"/>
      <c r="F5122" s="5" t="s">
        <v>26139</v>
      </c>
      <c r="G5122" s="5"/>
      <c r="H5122" s="5"/>
      <c r="I5122" s="5" t="s">
        <v>490</v>
      </c>
      <c r="J5122" s="5"/>
      <c r="K5122" s="5">
        <v>1</v>
      </c>
      <c r="L5122" s="5">
        <v>1</v>
      </c>
      <c r="M5122" s="5" t="s">
        <v>490</v>
      </c>
      <c r="N5122" s="5">
        <v>1</v>
      </c>
      <c r="O5122" s="5" t="s">
        <v>336</v>
      </c>
      <c r="P5122" s="22" t="s">
        <v>21439</v>
      </c>
      <c r="Q5122" s="22" t="s">
        <v>28265</v>
      </c>
      <c r="T5122" s="5" t="s">
        <v>350</v>
      </c>
      <c r="U5122" s="5">
        <v>2</v>
      </c>
      <c r="V5122" s="5">
        <v>4</v>
      </c>
      <c r="W5122" s="5" t="s">
        <v>350</v>
      </c>
      <c r="X5122" s="5">
        <v>2</v>
      </c>
      <c r="Y5122" s="5" t="s">
        <v>362</v>
      </c>
      <c r="Z5122" s="5"/>
      <c r="AA5122" s="5" t="s">
        <v>19783</v>
      </c>
      <c r="AB5122" s="5" t="s">
        <v>399</v>
      </c>
      <c r="AC5122" s="5" t="s">
        <v>22300</v>
      </c>
      <c r="AD5122" s="46" t="str">
        <f t="shared" si="46"/>
        <v>https://www.vhmml.org/readingRoom/view/132198</v>
      </c>
      <c r="AE5122" s="5" t="s">
        <v>399</v>
      </c>
      <c r="AF5122" t="s">
        <v>490</v>
      </c>
      <c r="AG5122">
        <v>1</v>
      </c>
      <c r="AH5122">
        <v>1</v>
      </c>
      <c r="AI5122" t="s">
        <v>490</v>
      </c>
      <c r="AJ5122">
        <v>2</v>
      </c>
      <c r="AK5122" s="5" t="s">
        <v>199</v>
      </c>
      <c r="AO5122" t="s">
        <v>286</v>
      </c>
      <c r="AS5122" t="s">
        <v>292</v>
      </c>
      <c r="AZ5122" s="5"/>
      <c r="BL5122" s="5"/>
      <c r="BM5122" s="5"/>
      <c r="BN5122" s="5"/>
      <c r="BO5122" s="5"/>
      <c r="BP5122" s="5"/>
      <c r="BQ5122" s="5"/>
      <c r="BR5122" s="5"/>
    </row>
    <row r="5123" spans="1:70" ht="14.4" customHeight="1" x14ac:dyDescent="0.3">
      <c r="A5123">
        <v>69</v>
      </c>
      <c r="B5123" s="5" t="s">
        <v>17731</v>
      </c>
      <c r="C5123" s="16" t="s">
        <v>9901</v>
      </c>
      <c r="D5123" s="19" t="s">
        <v>23109</v>
      </c>
      <c r="E5123" s="5"/>
      <c r="F5123" s="5" t="s">
        <v>25771</v>
      </c>
      <c r="G5123" s="5"/>
      <c r="H5123" s="5"/>
      <c r="I5123" s="5" t="s">
        <v>490</v>
      </c>
      <c r="J5123" s="5"/>
      <c r="K5123" s="5">
        <v>2</v>
      </c>
      <c r="L5123" s="5">
        <v>8</v>
      </c>
      <c r="M5123" s="5" t="s">
        <v>490</v>
      </c>
      <c r="N5123" s="5">
        <v>2</v>
      </c>
      <c r="O5123" s="5" t="s">
        <v>363</v>
      </c>
      <c r="P5123" s="22" t="s">
        <v>21439</v>
      </c>
      <c r="Q5123" s="22" t="s">
        <v>28265</v>
      </c>
      <c r="T5123" s="5" t="s">
        <v>350</v>
      </c>
      <c r="U5123" s="5">
        <v>2</v>
      </c>
      <c r="V5123" s="5">
        <v>4</v>
      </c>
      <c r="W5123" s="5" t="s">
        <v>350</v>
      </c>
      <c r="X5123" s="5">
        <v>2</v>
      </c>
      <c r="Y5123" s="5" t="s">
        <v>362</v>
      </c>
      <c r="Z5123" s="5"/>
      <c r="AA5123" s="5" t="s">
        <v>19783</v>
      </c>
      <c r="AB5123" s="5" t="s">
        <v>399</v>
      </c>
      <c r="AC5123" s="5" t="s">
        <v>22300</v>
      </c>
      <c r="AD5123" s="46" t="str">
        <f t="shared" si="46"/>
        <v>https://www.vhmml.org/readingRoom/view/132198</v>
      </c>
      <c r="AE5123" s="5" t="s">
        <v>399</v>
      </c>
      <c r="AF5123" t="s">
        <v>490</v>
      </c>
      <c r="AG5123">
        <v>2</v>
      </c>
      <c r="AH5123">
        <v>8</v>
      </c>
      <c r="AI5123" t="s">
        <v>491</v>
      </c>
      <c r="AJ5123">
        <v>1</v>
      </c>
      <c r="AK5123" t="s">
        <v>987</v>
      </c>
      <c r="AO5123" t="s">
        <v>286</v>
      </c>
      <c r="AS5123" t="s">
        <v>292</v>
      </c>
      <c r="AZ5123" s="5"/>
      <c r="BA5123" t="s">
        <v>1998</v>
      </c>
      <c r="BL5123" s="16"/>
      <c r="BM5123" s="16"/>
      <c r="BN5123" s="16"/>
      <c r="BO5123" s="16"/>
      <c r="BP5123" s="16"/>
      <c r="BQ5123" s="16"/>
      <c r="BR5123" s="16"/>
    </row>
    <row r="5124" spans="1:70" ht="14.4" customHeight="1" x14ac:dyDescent="0.3">
      <c r="A5124">
        <v>69</v>
      </c>
      <c r="B5124" s="5" t="s">
        <v>17732</v>
      </c>
      <c r="C5124" s="16" t="s">
        <v>9902</v>
      </c>
      <c r="D5124" s="19" t="s">
        <v>22796</v>
      </c>
      <c r="E5124" s="5"/>
      <c r="F5124" s="5" t="s">
        <v>5614</v>
      </c>
      <c r="G5124" s="5"/>
      <c r="H5124" s="5"/>
      <c r="I5124" s="5" t="s">
        <v>491</v>
      </c>
      <c r="J5124" s="5"/>
      <c r="K5124" s="5">
        <v>1</v>
      </c>
      <c r="L5124" s="5">
        <v>22</v>
      </c>
      <c r="M5124" s="5" t="s">
        <v>491</v>
      </c>
      <c r="N5124" s="5">
        <v>1</v>
      </c>
      <c r="O5124" s="5" t="s">
        <v>387</v>
      </c>
      <c r="P5124" s="22" t="s">
        <v>21439</v>
      </c>
      <c r="Q5124" s="22" t="s">
        <v>28265</v>
      </c>
      <c r="T5124" s="5" t="s">
        <v>350</v>
      </c>
      <c r="U5124" s="5">
        <v>2</v>
      </c>
      <c r="V5124" s="5">
        <v>4</v>
      </c>
      <c r="W5124" s="5" t="s">
        <v>350</v>
      </c>
      <c r="X5124" s="5">
        <v>2</v>
      </c>
      <c r="Y5124" s="5" t="s">
        <v>362</v>
      </c>
      <c r="Z5124" s="5"/>
      <c r="AA5124" s="5" t="s">
        <v>19783</v>
      </c>
      <c r="AB5124" s="5" t="s">
        <v>399</v>
      </c>
      <c r="AC5124" s="5" t="s">
        <v>22300</v>
      </c>
      <c r="AD5124" s="46" t="str">
        <f t="shared" si="46"/>
        <v>https://www.vhmml.org/readingRoom/view/132198</v>
      </c>
      <c r="AE5124" s="5" t="s">
        <v>399</v>
      </c>
      <c r="AF5124" t="s">
        <v>491</v>
      </c>
      <c r="AG5124">
        <v>1</v>
      </c>
      <c r="AH5124">
        <v>22</v>
      </c>
      <c r="AI5124" t="s">
        <v>493</v>
      </c>
      <c r="AJ5124">
        <v>2</v>
      </c>
      <c r="AK5124" t="s">
        <v>335</v>
      </c>
      <c r="AO5124" t="s">
        <v>286</v>
      </c>
      <c r="AS5124" t="s">
        <v>292</v>
      </c>
      <c r="AZ5124" s="5"/>
      <c r="BA5124" t="s">
        <v>1846</v>
      </c>
      <c r="BB5124" t="s">
        <v>2049</v>
      </c>
      <c r="BL5124" s="16"/>
      <c r="BM5124" s="16"/>
      <c r="BN5124" s="16"/>
      <c r="BO5124" s="16"/>
      <c r="BP5124" s="16"/>
      <c r="BQ5124" s="16"/>
      <c r="BR5124" s="16"/>
    </row>
    <row r="5125" spans="1:70" ht="14.4" customHeight="1" x14ac:dyDescent="0.3">
      <c r="A5125">
        <v>69</v>
      </c>
      <c r="B5125" s="5" t="s">
        <v>17623</v>
      </c>
      <c r="C5125" s="5" t="s">
        <v>9336</v>
      </c>
      <c r="D5125" s="19" t="s">
        <v>3398</v>
      </c>
      <c r="E5125" s="5"/>
      <c r="F5125" s="5" t="s">
        <v>26845</v>
      </c>
      <c r="G5125" s="5"/>
      <c r="H5125" s="5"/>
      <c r="I5125" s="5" t="s">
        <v>928</v>
      </c>
      <c r="J5125" s="5"/>
      <c r="K5125" s="5">
        <v>2</v>
      </c>
      <c r="L5125" s="5">
        <v>17</v>
      </c>
      <c r="M5125" s="5" t="s">
        <v>928</v>
      </c>
      <c r="N5125" s="5">
        <v>2</v>
      </c>
      <c r="O5125" s="5">
        <v>18</v>
      </c>
      <c r="P5125" s="22" t="s">
        <v>21410</v>
      </c>
      <c r="Q5125" s="22" t="s">
        <v>28619</v>
      </c>
      <c r="T5125" s="5" t="s">
        <v>928</v>
      </c>
      <c r="U5125" s="5">
        <v>2</v>
      </c>
      <c r="V5125" s="5">
        <v>14</v>
      </c>
      <c r="W5125" s="5" t="s">
        <v>928</v>
      </c>
      <c r="X5125" s="5">
        <v>2</v>
      </c>
      <c r="Y5125" s="5" t="s">
        <v>372</v>
      </c>
      <c r="Z5125" s="5"/>
      <c r="AA5125" s="5" t="s">
        <v>19783</v>
      </c>
      <c r="AB5125" s="5" t="s">
        <v>399</v>
      </c>
      <c r="AC5125" s="5" t="s">
        <v>22300</v>
      </c>
      <c r="AD5125" s="46" t="str">
        <f t="shared" si="46"/>
        <v>https://www.vhmml.org/readingRoom/view/132198</v>
      </c>
      <c r="AE5125" s="5" t="s">
        <v>399</v>
      </c>
      <c r="AF5125" t="s">
        <v>928</v>
      </c>
      <c r="AG5125">
        <v>2</v>
      </c>
      <c r="AH5125">
        <v>17</v>
      </c>
      <c r="AI5125" t="s">
        <v>918</v>
      </c>
      <c r="AJ5125">
        <v>2</v>
      </c>
      <c r="AK5125">
        <v>18</v>
      </c>
      <c r="AO5125" t="s">
        <v>286</v>
      </c>
      <c r="AS5125" t="s">
        <v>292</v>
      </c>
      <c r="AZ5125" s="5"/>
      <c r="BL5125" s="5"/>
      <c r="BM5125" s="5"/>
      <c r="BN5125" s="5"/>
      <c r="BO5125" s="5"/>
      <c r="BP5125" s="5"/>
      <c r="BQ5125" s="5"/>
      <c r="BR5125" s="5"/>
    </row>
    <row r="5126" spans="1:70" ht="14.4" customHeight="1" x14ac:dyDescent="0.3">
      <c r="A5126">
        <v>69</v>
      </c>
      <c r="B5126" s="5" t="s">
        <v>17624</v>
      </c>
      <c r="C5126" s="5" t="s">
        <v>9836</v>
      </c>
      <c r="D5126" s="19" t="s">
        <v>1826</v>
      </c>
      <c r="E5126" s="5"/>
      <c r="F5126" s="5" t="s">
        <v>26136</v>
      </c>
      <c r="G5126" s="5"/>
      <c r="H5126" s="5"/>
      <c r="I5126" s="5" t="s">
        <v>918</v>
      </c>
      <c r="J5126" s="5"/>
      <c r="K5126" s="5">
        <v>2</v>
      </c>
      <c r="L5126" s="5">
        <v>18</v>
      </c>
      <c r="M5126" s="5" t="s">
        <v>918</v>
      </c>
      <c r="N5126" s="5">
        <v>2</v>
      </c>
      <c r="O5126" s="5">
        <v>19</v>
      </c>
      <c r="P5126" s="22" t="s">
        <v>21410</v>
      </c>
      <c r="Q5126" s="22" t="s">
        <v>28619</v>
      </c>
      <c r="T5126" s="5" t="s">
        <v>928</v>
      </c>
      <c r="U5126" s="5">
        <v>2</v>
      </c>
      <c r="V5126" s="5">
        <v>14</v>
      </c>
      <c r="W5126" s="5" t="s">
        <v>928</v>
      </c>
      <c r="X5126" s="5">
        <v>2</v>
      </c>
      <c r="Y5126" s="5" t="s">
        <v>372</v>
      </c>
      <c r="Z5126" s="5"/>
      <c r="AA5126" s="5" t="s">
        <v>19783</v>
      </c>
      <c r="AB5126" s="5" t="s">
        <v>399</v>
      </c>
      <c r="AC5126" s="5" t="s">
        <v>22300</v>
      </c>
      <c r="AD5126" s="46" t="str">
        <f t="shared" si="46"/>
        <v>https://www.vhmml.org/readingRoom/view/132198</v>
      </c>
      <c r="AE5126" s="5" t="s">
        <v>399</v>
      </c>
      <c r="AF5126" t="s">
        <v>918</v>
      </c>
      <c r="AG5126">
        <v>2</v>
      </c>
      <c r="AH5126">
        <v>18</v>
      </c>
      <c r="AI5126" t="s">
        <v>927</v>
      </c>
      <c r="AJ5126">
        <v>1</v>
      </c>
      <c r="AK5126">
        <v>13</v>
      </c>
      <c r="AO5126" t="s">
        <v>286</v>
      </c>
      <c r="AS5126" t="s">
        <v>292</v>
      </c>
      <c r="AZ5126" s="5"/>
      <c r="BL5126" s="5"/>
      <c r="BM5126" s="5"/>
      <c r="BN5126" s="5"/>
      <c r="BO5126" s="5"/>
      <c r="BP5126" s="5"/>
      <c r="BQ5126" s="5"/>
      <c r="BR5126" s="5"/>
    </row>
    <row r="5127" spans="1:70" ht="14.4" customHeight="1" x14ac:dyDescent="0.3">
      <c r="A5127">
        <v>69</v>
      </c>
      <c r="B5127" s="5" t="s">
        <v>17625</v>
      </c>
      <c r="C5127" s="5" t="s">
        <v>9837</v>
      </c>
      <c r="D5127" s="19" t="s">
        <v>2708</v>
      </c>
      <c r="E5127" s="5"/>
      <c r="F5127" s="5" t="s">
        <v>23835</v>
      </c>
      <c r="G5127" s="5"/>
      <c r="H5127" s="5"/>
      <c r="I5127" s="5" t="s">
        <v>927</v>
      </c>
      <c r="J5127" s="5"/>
      <c r="K5127" s="5">
        <v>1</v>
      </c>
      <c r="L5127" s="5">
        <v>13</v>
      </c>
      <c r="M5127" s="5" t="s">
        <v>927</v>
      </c>
      <c r="N5127" s="5">
        <v>1</v>
      </c>
      <c r="O5127" s="5" t="s">
        <v>327</v>
      </c>
      <c r="P5127" s="22" t="s">
        <v>21410</v>
      </c>
      <c r="Q5127" s="22" t="s">
        <v>28619</v>
      </c>
      <c r="T5127" s="5" t="s">
        <v>928</v>
      </c>
      <c r="U5127" s="5">
        <v>2</v>
      </c>
      <c r="V5127" s="5">
        <v>14</v>
      </c>
      <c r="W5127" s="5" t="s">
        <v>928</v>
      </c>
      <c r="X5127" s="5">
        <v>2</v>
      </c>
      <c r="Y5127" s="5" t="s">
        <v>372</v>
      </c>
      <c r="Z5127" s="5"/>
      <c r="AA5127" s="5" t="s">
        <v>19783</v>
      </c>
      <c r="AB5127" s="5" t="s">
        <v>399</v>
      </c>
      <c r="AC5127" s="5" t="s">
        <v>22300</v>
      </c>
      <c r="AD5127" s="46" t="str">
        <f t="shared" si="46"/>
        <v>https://www.vhmml.org/readingRoom/view/132198</v>
      </c>
      <c r="AE5127" s="5" t="s">
        <v>399</v>
      </c>
      <c r="AF5127" s="5" t="s">
        <v>927</v>
      </c>
      <c r="AG5127" s="5">
        <v>1</v>
      </c>
      <c r="AH5127" s="5">
        <v>13</v>
      </c>
      <c r="AI5127" s="5" t="s">
        <v>946</v>
      </c>
      <c r="AJ5127" s="5">
        <v>2</v>
      </c>
      <c r="AK5127" t="s">
        <v>1021</v>
      </c>
      <c r="AL5127" s="5"/>
      <c r="AM5127" s="5"/>
      <c r="AN5127" s="5"/>
      <c r="AO5127" s="5" t="s">
        <v>286</v>
      </c>
      <c r="AS5127" t="s">
        <v>292</v>
      </c>
      <c r="AZ5127" s="5"/>
      <c r="BL5127" s="5"/>
      <c r="BM5127" s="5"/>
      <c r="BN5127" s="5"/>
      <c r="BO5127" s="5"/>
      <c r="BP5127" s="5"/>
      <c r="BQ5127" s="5"/>
      <c r="BR5127" s="5"/>
    </row>
    <row r="5128" spans="1:70" ht="14.4" customHeight="1" x14ac:dyDescent="0.3">
      <c r="A5128">
        <v>69</v>
      </c>
      <c r="B5128" s="5" t="s">
        <v>17626</v>
      </c>
      <c r="C5128" s="16" t="s">
        <v>8835</v>
      </c>
      <c r="D5128" s="19" t="s">
        <v>23037</v>
      </c>
      <c r="E5128" s="5"/>
      <c r="F5128" s="5" t="s">
        <v>5570</v>
      </c>
      <c r="G5128" s="5"/>
      <c r="H5128" s="5"/>
      <c r="I5128" s="5" t="s">
        <v>942</v>
      </c>
      <c r="J5128" s="5"/>
      <c r="K5128" s="5">
        <v>1</v>
      </c>
      <c r="L5128" s="5">
        <v>1</v>
      </c>
      <c r="M5128" s="5" t="s">
        <v>942</v>
      </c>
      <c r="N5128" s="5">
        <v>1</v>
      </c>
      <c r="O5128" s="5">
        <v>1</v>
      </c>
      <c r="P5128" s="22" t="s">
        <v>21410</v>
      </c>
      <c r="Q5128" s="22" t="s">
        <v>28619</v>
      </c>
      <c r="T5128" s="5" t="s">
        <v>928</v>
      </c>
      <c r="U5128" s="5">
        <v>2</v>
      </c>
      <c r="V5128" s="5">
        <v>14</v>
      </c>
      <c r="W5128" s="5" t="s">
        <v>928</v>
      </c>
      <c r="X5128" s="5">
        <v>2</v>
      </c>
      <c r="Y5128" s="5" t="s">
        <v>372</v>
      </c>
      <c r="Z5128" s="5"/>
      <c r="AA5128" s="5" t="s">
        <v>19783</v>
      </c>
      <c r="AB5128" s="5" t="s">
        <v>399</v>
      </c>
      <c r="AC5128" s="5" t="s">
        <v>22300</v>
      </c>
      <c r="AD5128" s="46" t="str">
        <f t="shared" si="46"/>
        <v>https://www.vhmml.org/readingRoom/view/132198</v>
      </c>
      <c r="AE5128" s="5" t="s">
        <v>399</v>
      </c>
      <c r="AF5128" t="s">
        <v>942</v>
      </c>
      <c r="AG5128">
        <v>1</v>
      </c>
      <c r="AH5128">
        <v>1</v>
      </c>
      <c r="AI5128" t="s">
        <v>789</v>
      </c>
      <c r="AJ5128">
        <v>1</v>
      </c>
      <c r="AK5128" s="5" t="s">
        <v>362</v>
      </c>
      <c r="AO5128" t="s">
        <v>286</v>
      </c>
      <c r="AS5128" t="s">
        <v>292</v>
      </c>
      <c r="AZ5128" s="5"/>
      <c r="BA5128" t="s">
        <v>1998</v>
      </c>
      <c r="BL5128" s="16"/>
      <c r="BM5128" s="16"/>
      <c r="BN5128" s="16"/>
      <c r="BO5128" s="16"/>
      <c r="BP5128" s="16"/>
      <c r="BQ5128" s="16"/>
      <c r="BR5128" s="16"/>
    </row>
    <row r="5129" spans="1:70" ht="14.4" customHeight="1" x14ac:dyDescent="0.3">
      <c r="A5129">
        <v>69</v>
      </c>
      <c r="B5129" s="5" t="s">
        <v>17627</v>
      </c>
      <c r="C5129" s="16" t="s">
        <v>9838</v>
      </c>
      <c r="D5129" s="19" t="s">
        <v>22792</v>
      </c>
      <c r="E5129" s="5"/>
      <c r="F5129" s="5" t="s">
        <v>5611</v>
      </c>
      <c r="G5129" s="5"/>
      <c r="H5129" s="5"/>
      <c r="I5129" s="5" t="s">
        <v>789</v>
      </c>
      <c r="J5129" s="5"/>
      <c r="K5129" s="5">
        <v>1</v>
      </c>
      <c r="L5129" s="5">
        <v>7</v>
      </c>
      <c r="M5129" s="5" t="s">
        <v>789</v>
      </c>
      <c r="N5129" s="5">
        <v>1</v>
      </c>
      <c r="O5129" s="5" t="s">
        <v>199</v>
      </c>
      <c r="P5129" s="22" t="s">
        <v>21410</v>
      </c>
      <c r="Q5129" s="22" t="s">
        <v>28619</v>
      </c>
      <c r="T5129" s="5" t="s">
        <v>928</v>
      </c>
      <c r="U5129" s="5">
        <v>2</v>
      </c>
      <c r="V5129" s="5">
        <v>14</v>
      </c>
      <c r="W5129" s="5" t="s">
        <v>928</v>
      </c>
      <c r="X5129" s="5">
        <v>2</v>
      </c>
      <c r="Y5129" s="5" t="s">
        <v>372</v>
      </c>
      <c r="Z5129" s="5"/>
      <c r="AA5129" s="5" t="s">
        <v>19783</v>
      </c>
      <c r="AB5129" s="5" t="s">
        <v>399</v>
      </c>
      <c r="AC5129" s="5" t="s">
        <v>22300</v>
      </c>
      <c r="AD5129" s="46" t="str">
        <f t="shared" si="46"/>
        <v>https://www.vhmml.org/readingRoom/view/132198</v>
      </c>
      <c r="AE5129" s="5" t="s">
        <v>399</v>
      </c>
      <c r="AF5129" s="5" t="s">
        <v>789</v>
      </c>
      <c r="AG5129" s="5">
        <v>1</v>
      </c>
      <c r="AH5129" s="5">
        <v>7</v>
      </c>
      <c r="AI5129" s="5" t="s">
        <v>945</v>
      </c>
      <c r="AJ5129" s="5">
        <v>2</v>
      </c>
      <c r="AK5129" t="s">
        <v>376</v>
      </c>
      <c r="AL5129" s="5"/>
      <c r="AM5129" s="5"/>
      <c r="AN5129" s="5"/>
      <c r="AO5129" s="5" t="s">
        <v>286</v>
      </c>
      <c r="AS5129" t="s">
        <v>292</v>
      </c>
      <c r="AZ5129" s="5"/>
      <c r="BA5129" t="s">
        <v>1846</v>
      </c>
      <c r="BL5129" s="16"/>
      <c r="BM5129" s="16"/>
      <c r="BN5129" s="16"/>
      <c r="BO5129" s="16"/>
      <c r="BP5129" s="16"/>
      <c r="BQ5129" s="16"/>
      <c r="BR5129" s="16"/>
    </row>
    <row r="5130" spans="1:70" ht="14.4" customHeight="1" x14ac:dyDescent="0.3">
      <c r="A5130">
        <v>69</v>
      </c>
      <c r="B5130" s="5" t="s">
        <v>17655</v>
      </c>
      <c r="C5130" s="5" t="s">
        <v>9859</v>
      </c>
      <c r="D5130" s="19" t="s">
        <v>3403</v>
      </c>
      <c r="E5130" s="5"/>
      <c r="F5130" s="5" t="s">
        <v>26861</v>
      </c>
      <c r="G5130" s="5"/>
      <c r="H5130" s="5"/>
      <c r="I5130" s="5" t="s">
        <v>955</v>
      </c>
      <c r="J5130" s="5"/>
      <c r="K5130" s="5">
        <v>1</v>
      </c>
      <c r="L5130" s="5">
        <v>9</v>
      </c>
      <c r="M5130" s="5" t="s">
        <v>955</v>
      </c>
      <c r="N5130" s="5">
        <v>1</v>
      </c>
      <c r="O5130" s="5" t="s">
        <v>377</v>
      </c>
      <c r="P5130" s="22" t="s">
        <v>21418</v>
      </c>
      <c r="Q5130" s="27" t="s">
        <v>28650</v>
      </c>
      <c r="R5130" s="5" t="s">
        <v>26054</v>
      </c>
      <c r="S5130" s="5" t="s">
        <v>27246</v>
      </c>
      <c r="T5130" s="5" t="s">
        <v>955</v>
      </c>
      <c r="U5130" s="5">
        <v>0</v>
      </c>
      <c r="V5130" s="5">
        <v>6</v>
      </c>
      <c r="W5130" s="5" t="s">
        <v>955</v>
      </c>
      <c r="X5130" s="5">
        <v>0</v>
      </c>
      <c r="Y5130" s="5" t="s">
        <v>199</v>
      </c>
      <c r="Z5130" s="5"/>
      <c r="AA5130" s="5" t="s">
        <v>19783</v>
      </c>
      <c r="AB5130" s="5" t="s">
        <v>399</v>
      </c>
      <c r="AC5130" s="5" t="s">
        <v>22300</v>
      </c>
      <c r="AD5130" s="46" t="str">
        <f t="shared" si="46"/>
        <v>https://www.vhmml.org/readingRoom/view/132198</v>
      </c>
      <c r="AE5130" s="5" t="s">
        <v>399</v>
      </c>
      <c r="AF5130" t="s">
        <v>955</v>
      </c>
      <c r="AG5130">
        <v>1</v>
      </c>
      <c r="AH5130">
        <v>9</v>
      </c>
      <c r="AI5130" t="s">
        <v>957</v>
      </c>
      <c r="AJ5130">
        <v>1</v>
      </c>
      <c r="AK5130" t="s">
        <v>987</v>
      </c>
      <c r="AO5130" t="s">
        <v>286</v>
      </c>
      <c r="AS5130" t="s">
        <v>292</v>
      </c>
      <c r="AZ5130" s="5"/>
      <c r="BL5130" s="5"/>
      <c r="BM5130" s="5"/>
      <c r="BN5130" s="5"/>
      <c r="BO5130" s="5"/>
      <c r="BP5130" s="5"/>
      <c r="BQ5130" s="5"/>
      <c r="BR5130" s="5"/>
    </row>
    <row r="5131" spans="1:70" ht="14.4" customHeight="1" x14ac:dyDescent="0.3">
      <c r="A5131">
        <v>69</v>
      </c>
      <c r="B5131" s="5" t="s">
        <v>17656</v>
      </c>
      <c r="C5131" s="16" t="s">
        <v>9779</v>
      </c>
      <c r="D5131" s="19" t="s">
        <v>23152</v>
      </c>
      <c r="E5131" s="5"/>
      <c r="F5131" s="5" t="s">
        <v>5567</v>
      </c>
      <c r="G5131" s="5"/>
      <c r="H5131" s="5"/>
      <c r="I5131" s="5" t="s">
        <v>957</v>
      </c>
      <c r="J5131" s="5"/>
      <c r="K5131" s="5">
        <v>1</v>
      </c>
      <c r="L5131" s="5">
        <v>22</v>
      </c>
      <c r="M5131" s="5" t="s">
        <v>957</v>
      </c>
      <c r="N5131" s="5">
        <v>1</v>
      </c>
      <c r="O5131" s="5" t="s">
        <v>1021</v>
      </c>
      <c r="P5131" s="22" t="s">
        <v>21418</v>
      </c>
      <c r="Q5131" s="27" t="s">
        <v>28650</v>
      </c>
      <c r="R5131" s="5" t="s">
        <v>26054</v>
      </c>
      <c r="S5131" s="5" t="s">
        <v>27246</v>
      </c>
      <c r="T5131" s="5" t="s">
        <v>955</v>
      </c>
      <c r="U5131" s="5">
        <v>0</v>
      </c>
      <c r="V5131" s="5">
        <v>6</v>
      </c>
      <c r="W5131" s="5" t="s">
        <v>955</v>
      </c>
      <c r="X5131" s="5">
        <v>0</v>
      </c>
      <c r="Y5131" s="5" t="s">
        <v>199</v>
      </c>
      <c r="Z5131" s="5"/>
      <c r="AA5131" s="5" t="s">
        <v>19783</v>
      </c>
      <c r="AB5131" s="5" t="s">
        <v>399</v>
      </c>
      <c r="AC5131" s="5" t="s">
        <v>22300</v>
      </c>
      <c r="AD5131" s="46" t="str">
        <f t="shared" si="46"/>
        <v>https://www.vhmml.org/readingRoom/view/132198</v>
      </c>
      <c r="AE5131" s="5" t="s">
        <v>399</v>
      </c>
      <c r="AF5131" t="s">
        <v>957</v>
      </c>
      <c r="AG5131">
        <v>1</v>
      </c>
      <c r="AH5131" s="5" t="s">
        <v>1168</v>
      </c>
      <c r="AI5131" t="s">
        <v>808</v>
      </c>
      <c r="AJ5131">
        <v>1</v>
      </c>
      <c r="AK5131">
        <v>20</v>
      </c>
      <c r="AO5131" t="s">
        <v>286</v>
      </c>
      <c r="AS5131" t="s">
        <v>292</v>
      </c>
      <c r="AZ5131" s="5"/>
      <c r="BA5131" t="s">
        <v>1998</v>
      </c>
      <c r="BL5131" s="16"/>
      <c r="BM5131" s="16"/>
      <c r="BN5131" s="16"/>
      <c r="BO5131" s="16"/>
      <c r="BP5131" s="16"/>
      <c r="BQ5131" s="16"/>
      <c r="BR5131" s="16"/>
    </row>
    <row r="5132" spans="1:70" ht="14.4" customHeight="1" x14ac:dyDescent="0.3">
      <c r="A5132">
        <v>69</v>
      </c>
      <c r="B5132" s="5" t="s">
        <v>17657</v>
      </c>
      <c r="C5132" s="16" t="s">
        <v>7599</v>
      </c>
      <c r="D5132" s="19" t="s">
        <v>22552</v>
      </c>
      <c r="E5132" s="5"/>
      <c r="F5132" s="5" t="s">
        <v>5614</v>
      </c>
      <c r="G5132" s="5"/>
      <c r="H5132" s="5"/>
      <c r="I5132" s="5" t="s">
        <v>808</v>
      </c>
      <c r="J5132" s="5"/>
      <c r="K5132" s="5">
        <v>1</v>
      </c>
      <c r="L5132" s="5">
        <v>20</v>
      </c>
      <c r="M5132" s="5" t="s">
        <v>808</v>
      </c>
      <c r="N5132" s="5">
        <v>1</v>
      </c>
      <c r="O5132" s="5">
        <v>21</v>
      </c>
      <c r="P5132" s="22" t="s">
        <v>21418</v>
      </c>
      <c r="Q5132" s="27" t="s">
        <v>28650</v>
      </c>
      <c r="R5132" s="5" t="s">
        <v>26054</v>
      </c>
      <c r="S5132" s="5" t="s">
        <v>27246</v>
      </c>
      <c r="T5132" s="5" t="s">
        <v>955</v>
      </c>
      <c r="U5132" s="5">
        <v>0</v>
      </c>
      <c r="V5132" s="5">
        <v>6</v>
      </c>
      <c r="W5132" s="5" t="s">
        <v>955</v>
      </c>
      <c r="X5132" s="5">
        <v>0</v>
      </c>
      <c r="Y5132" s="5" t="s">
        <v>199</v>
      </c>
      <c r="Z5132" s="5"/>
      <c r="AA5132" s="5" t="s">
        <v>19783</v>
      </c>
      <c r="AB5132" s="5" t="s">
        <v>399</v>
      </c>
      <c r="AC5132" s="5" t="s">
        <v>22300</v>
      </c>
      <c r="AD5132" s="46" t="str">
        <f t="shared" si="46"/>
        <v>https://www.vhmml.org/readingRoom/view/132198</v>
      </c>
      <c r="AE5132" s="5" t="s">
        <v>399</v>
      </c>
      <c r="AF5132" t="s">
        <v>808</v>
      </c>
      <c r="AG5132">
        <v>1</v>
      </c>
      <c r="AH5132">
        <v>20</v>
      </c>
      <c r="AI5132" t="s">
        <v>345</v>
      </c>
      <c r="AJ5132">
        <v>1</v>
      </c>
      <c r="AK5132" t="s">
        <v>372</v>
      </c>
      <c r="AO5132" t="s">
        <v>286</v>
      </c>
      <c r="AS5132" t="s">
        <v>292</v>
      </c>
      <c r="AV5132" t="s">
        <v>1174</v>
      </c>
      <c r="AZ5132" s="5"/>
      <c r="BA5132" t="s">
        <v>1846</v>
      </c>
      <c r="BL5132" s="16"/>
      <c r="BM5132" s="16"/>
      <c r="BN5132" s="16"/>
      <c r="BO5132" s="16"/>
      <c r="BP5132" s="16"/>
      <c r="BQ5132" s="16"/>
      <c r="BR5132" s="16"/>
    </row>
    <row r="5133" spans="1:70" ht="14.4" customHeight="1" x14ac:dyDescent="0.3">
      <c r="A5133">
        <v>69</v>
      </c>
      <c r="B5133" s="5" t="s">
        <v>17658</v>
      </c>
      <c r="C5133" s="5" t="s">
        <v>8284</v>
      </c>
      <c r="D5133" s="19" t="s">
        <v>3357</v>
      </c>
      <c r="E5133" s="5"/>
      <c r="F5133" s="5" t="s">
        <v>26857</v>
      </c>
      <c r="G5133" s="5"/>
      <c r="H5133" s="5"/>
      <c r="I5133" s="5" t="s">
        <v>345</v>
      </c>
      <c r="J5133" s="5"/>
      <c r="K5133" s="5">
        <v>1</v>
      </c>
      <c r="L5133" s="5">
        <v>17</v>
      </c>
      <c r="M5133" s="5" t="s">
        <v>345</v>
      </c>
      <c r="N5133" s="5">
        <v>1</v>
      </c>
      <c r="O5133" s="5">
        <v>18</v>
      </c>
      <c r="P5133" s="22" t="s">
        <v>21418</v>
      </c>
      <c r="Q5133" s="27" t="s">
        <v>28650</v>
      </c>
      <c r="R5133" s="5" t="s">
        <v>25587</v>
      </c>
      <c r="S5133" s="5" t="s">
        <v>27247</v>
      </c>
      <c r="T5133" s="5" t="s">
        <v>955</v>
      </c>
      <c r="U5133" s="5">
        <v>0</v>
      </c>
      <c r="V5133" s="5">
        <v>6</v>
      </c>
      <c r="W5133" s="5" t="s">
        <v>955</v>
      </c>
      <c r="X5133" s="5"/>
      <c r="Y5133" s="5">
        <v>7</v>
      </c>
      <c r="Z5133" s="5"/>
      <c r="AA5133" s="5" t="s">
        <v>19783</v>
      </c>
      <c r="AB5133" s="5" t="s">
        <v>399</v>
      </c>
      <c r="AC5133" s="5" t="s">
        <v>22300</v>
      </c>
      <c r="AD5133" s="46" t="str">
        <f t="shared" si="46"/>
        <v>https://www.vhmml.org/readingRoom/view/132198</v>
      </c>
      <c r="AE5133" s="5" t="s">
        <v>399</v>
      </c>
      <c r="AF5133" t="s">
        <v>345</v>
      </c>
      <c r="AG5133">
        <v>1</v>
      </c>
      <c r="AH5133">
        <v>17</v>
      </c>
      <c r="AI5133" t="s">
        <v>503</v>
      </c>
      <c r="AJ5133">
        <v>2</v>
      </c>
      <c r="AK5133" t="s">
        <v>376</v>
      </c>
      <c r="AO5133" t="s">
        <v>286</v>
      </c>
      <c r="AS5133" t="s">
        <v>292</v>
      </c>
      <c r="AZ5133" s="5"/>
      <c r="BL5133" s="5"/>
      <c r="BM5133" s="5"/>
      <c r="BN5133" s="5"/>
      <c r="BO5133" s="5"/>
      <c r="BP5133" s="5"/>
      <c r="BQ5133" s="5"/>
      <c r="BR5133" s="5"/>
    </row>
    <row r="5134" spans="1:70" ht="14.4" customHeight="1" x14ac:dyDescent="0.3">
      <c r="A5134">
        <v>69</v>
      </c>
      <c r="B5134" s="5" t="s">
        <v>17659</v>
      </c>
      <c r="C5134" s="16" t="s">
        <v>9860</v>
      </c>
      <c r="D5134" s="19" t="s">
        <v>23037</v>
      </c>
      <c r="E5134" s="5"/>
      <c r="F5134" s="5" t="s">
        <v>5570</v>
      </c>
      <c r="G5134" s="5"/>
      <c r="H5134" s="5"/>
      <c r="I5134" s="5" t="s">
        <v>503</v>
      </c>
      <c r="J5134" s="5"/>
      <c r="K5134" s="5">
        <v>2</v>
      </c>
      <c r="L5134" s="5">
        <v>13</v>
      </c>
      <c r="M5134" s="5" t="s">
        <v>503</v>
      </c>
      <c r="N5134" s="5">
        <v>2</v>
      </c>
      <c r="O5134" s="5">
        <v>13</v>
      </c>
      <c r="P5134" s="22" t="s">
        <v>21418</v>
      </c>
      <c r="Q5134" s="27" t="s">
        <v>28650</v>
      </c>
      <c r="R5134" s="5" t="s">
        <v>25587</v>
      </c>
      <c r="S5134" s="5" t="s">
        <v>27247</v>
      </c>
      <c r="T5134" s="5" t="s">
        <v>955</v>
      </c>
      <c r="U5134" s="5">
        <v>0</v>
      </c>
      <c r="V5134" s="5">
        <v>6</v>
      </c>
      <c r="W5134" s="5" t="s">
        <v>955</v>
      </c>
      <c r="X5134" s="5"/>
      <c r="Y5134" s="5">
        <v>7</v>
      </c>
      <c r="Z5134" s="5"/>
      <c r="AA5134" s="5" t="s">
        <v>19783</v>
      </c>
      <c r="AB5134" s="5" t="s">
        <v>399</v>
      </c>
      <c r="AC5134" s="5" t="s">
        <v>22300</v>
      </c>
      <c r="AD5134" s="46" t="str">
        <f t="shared" si="46"/>
        <v>https://www.vhmml.org/readingRoom/view/132198</v>
      </c>
      <c r="AE5134" s="5" t="s">
        <v>399</v>
      </c>
      <c r="AF5134" t="s">
        <v>503</v>
      </c>
      <c r="AG5134">
        <v>2</v>
      </c>
      <c r="AH5134">
        <v>13</v>
      </c>
      <c r="AI5134" t="s">
        <v>460</v>
      </c>
      <c r="AJ5134">
        <v>2</v>
      </c>
      <c r="AK5134" t="s">
        <v>363</v>
      </c>
      <c r="AO5134" t="s">
        <v>286</v>
      </c>
      <c r="AS5134" t="s">
        <v>292</v>
      </c>
      <c r="AZ5134" s="5"/>
      <c r="BA5134" t="s">
        <v>1998</v>
      </c>
      <c r="BL5134" s="16"/>
      <c r="BM5134" s="16"/>
      <c r="BN5134" s="16"/>
      <c r="BO5134" s="16"/>
      <c r="BP5134" s="16"/>
      <c r="BQ5134" s="16"/>
      <c r="BR5134" s="16"/>
    </row>
    <row r="5135" spans="1:70" ht="14.4" customHeight="1" x14ac:dyDescent="0.3">
      <c r="A5135">
        <v>69</v>
      </c>
      <c r="B5135" s="5" t="s">
        <v>17660</v>
      </c>
      <c r="C5135" s="16" t="s">
        <v>9861</v>
      </c>
      <c r="D5135" s="19" t="s">
        <v>22773</v>
      </c>
      <c r="E5135" s="5"/>
      <c r="F5135" s="5" t="s">
        <v>25687</v>
      </c>
      <c r="G5135" s="5"/>
      <c r="H5135" s="5"/>
      <c r="I5135" s="5" t="s">
        <v>460</v>
      </c>
      <c r="J5135" s="5"/>
      <c r="K5135" s="5">
        <v>2</v>
      </c>
      <c r="L5135" s="5">
        <v>10</v>
      </c>
      <c r="M5135" s="5" t="s">
        <v>460</v>
      </c>
      <c r="N5135" s="5">
        <v>2</v>
      </c>
      <c r="O5135" s="5">
        <v>11</v>
      </c>
      <c r="P5135" s="22" t="s">
        <v>21418</v>
      </c>
      <c r="Q5135" s="27" t="s">
        <v>28650</v>
      </c>
      <c r="R5135" s="5" t="s">
        <v>25587</v>
      </c>
      <c r="S5135" s="5" t="s">
        <v>27247</v>
      </c>
      <c r="T5135" s="5" t="s">
        <v>955</v>
      </c>
      <c r="U5135" s="5">
        <v>0</v>
      </c>
      <c r="V5135" s="5">
        <v>6</v>
      </c>
      <c r="W5135" s="5" t="s">
        <v>955</v>
      </c>
      <c r="X5135" s="5"/>
      <c r="Y5135" s="5">
        <v>7</v>
      </c>
      <c r="Z5135" s="5"/>
      <c r="AA5135" s="5" t="s">
        <v>19783</v>
      </c>
      <c r="AB5135" s="5" t="s">
        <v>399</v>
      </c>
      <c r="AC5135" s="5" t="s">
        <v>22300</v>
      </c>
      <c r="AD5135" s="46" t="str">
        <f t="shared" si="46"/>
        <v>https://www.vhmml.org/readingRoom/view/132198</v>
      </c>
      <c r="AE5135" s="5" t="s">
        <v>399</v>
      </c>
      <c r="AF5135" t="s">
        <v>460</v>
      </c>
      <c r="AG5135">
        <v>2</v>
      </c>
      <c r="AH5135">
        <v>10</v>
      </c>
      <c r="AI5135" t="s">
        <v>602</v>
      </c>
      <c r="AJ5135">
        <v>2</v>
      </c>
      <c r="AK5135" t="s">
        <v>377</v>
      </c>
      <c r="AO5135" t="s">
        <v>286</v>
      </c>
      <c r="AS5135" t="s">
        <v>292</v>
      </c>
      <c r="AW5135" t="s">
        <v>1175</v>
      </c>
      <c r="AZ5135" s="5"/>
      <c r="BA5135" t="s">
        <v>1846</v>
      </c>
      <c r="BL5135" s="16"/>
      <c r="BM5135" s="16"/>
      <c r="BN5135" s="16"/>
      <c r="BO5135" s="16"/>
      <c r="BP5135" s="16"/>
      <c r="BQ5135" s="16"/>
      <c r="BR5135" s="16"/>
    </row>
    <row r="5136" spans="1:70" ht="14.4" customHeight="1" x14ac:dyDescent="0.3">
      <c r="A5136">
        <v>69</v>
      </c>
      <c r="B5136" s="5" t="s">
        <v>17661</v>
      </c>
      <c r="C5136" s="5" t="s">
        <v>9862</v>
      </c>
      <c r="D5136" s="19" t="s">
        <v>2845</v>
      </c>
      <c r="E5136" s="5"/>
      <c r="F5136" s="5" t="s">
        <v>26830</v>
      </c>
      <c r="G5136" s="5"/>
      <c r="H5136" s="5"/>
      <c r="I5136" s="5" t="s">
        <v>602</v>
      </c>
      <c r="J5136" s="5"/>
      <c r="K5136" s="5">
        <v>1</v>
      </c>
      <c r="L5136" s="5">
        <v>12</v>
      </c>
      <c r="M5136" s="5" t="s">
        <v>602</v>
      </c>
      <c r="N5136" s="5">
        <v>1</v>
      </c>
      <c r="O5136" s="5" t="s">
        <v>327</v>
      </c>
      <c r="P5136" s="22" t="s">
        <v>21418</v>
      </c>
      <c r="Q5136" s="27" t="s">
        <v>28650</v>
      </c>
      <c r="R5136" s="5" t="s">
        <v>27249</v>
      </c>
      <c r="S5136" s="5" t="s">
        <v>27248</v>
      </c>
      <c r="T5136" s="5" t="s">
        <v>955</v>
      </c>
      <c r="U5136" s="5">
        <v>0</v>
      </c>
      <c r="V5136" s="5">
        <v>6</v>
      </c>
      <c r="W5136" s="5" t="s">
        <v>955</v>
      </c>
      <c r="X5136" s="5"/>
      <c r="Y5136" s="5">
        <v>7</v>
      </c>
      <c r="Z5136" s="5"/>
      <c r="AA5136" s="5" t="s">
        <v>19783</v>
      </c>
      <c r="AB5136" s="5" t="s">
        <v>399</v>
      </c>
      <c r="AC5136" s="5" t="s">
        <v>22300</v>
      </c>
      <c r="AD5136" s="46" t="str">
        <f t="shared" si="46"/>
        <v>https://www.vhmml.org/readingRoom/view/132198</v>
      </c>
      <c r="AE5136" s="5" t="s">
        <v>399</v>
      </c>
      <c r="AF5136" s="5" t="s">
        <v>602</v>
      </c>
      <c r="AG5136" s="5">
        <v>1</v>
      </c>
      <c r="AH5136" s="5">
        <v>12</v>
      </c>
      <c r="AI5136" s="5" t="s">
        <v>602</v>
      </c>
      <c r="AJ5136" s="5">
        <v>2</v>
      </c>
      <c r="AK5136" t="s">
        <v>1176</v>
      </c>
      <c r="AL5136" s="5"/>
      <c r="AM5136" s="5"/>
      <c r="AN5136" s="5"/>
      <c r="AO5136" s="5" t="s">
        <v>286</v>
      </c>
      <c r="AS5136" t="s">
        <v>292</v>
      </c>
      <c r="AZ5136" s="5"/>
      <c r="BL5136" s="5"/>
      <c r="BM5136" s="5"/>
      <c r="BN5136" s="5"/>
      <c r="BO5136" s="5"/>
      <c r="BP5136" s="5"/>
      <c r="BQ5136" s="5"/>
      <c r="BR5136" s="5"/>
    </row>
    <row r="5137" spans="1:70" ht="14.4" customHeight="1" x14ac:dyDescent="0.3">
      <c r="A5137">
        <v>69</v>
      </c>
      <c r="B5137" s="5" t="s">
        <v>17662</v>
      </c>
      <c r="C5137" s="16" t="s">
        <v>9863</v>
      </c>
      <c r="D5137" s="19" t="s">
        <v>23120</v>
      </c>
      <c r="E5137" s="5"/>
      <c r="F5137" s="5" t="s">
        <v>26650</v>
      </c>
      <c r="G5137" s="5"/>
      <c r="H5137" s="5"/>
      <c r="I5137" s="5" t="s">
        <v>456</v>
      </c>
      <c r="J5137" s="5"/>
      <c r="K5137" s="5">
        <v>1</v>
      </c>
      <c r="L5137" s="5">
        <v>1</v>
      </c>
      <c r="M5137" s="5" t="s">
        <v>456</v>
      </c>
      <c r="N5137" s="5">
        <v>1</v>
      </c>
      <c r="O5137" s="5" t="s">
        <v>336</v>
      </c>
      <c r="P5137" s="22" t="s">
        <v>21418</v>
      </c>
      <c r="Q5137" s="27" t="s">
        <v>28650</v>
      </c>
      <c r="R5137" s="5" t="s">
        <v>27249</v>
      </c>
      <c r="S5137" s="5" t="s">
        <v>27248</v>
      </c>
      <c r="T5137" s="5" t="s">
        <v>955</v>
      </c>
      <c r="U5137" s="5">
        <v>0</v>
      </c>
      <c r="V5137" s="5">
        <v>6</v>
      </c>
      <c r="W5137" s="5" t="s">
        <v>955</v>
      </c>
      <c r="X5137" s="5"/>
      <c r="Y5137" s="5">
        <v>7</v>
      </c>
      <c r="Z5137" s="5"/>
      <c r="AA5137" s="5" t="s">
        <v>19783</v>
      </c>
      <c r="AB5137" s="5" t="s">
        <v>399</v>
      </c>
      <c r="AC5137" s="5" t="s">
        <v>22300</v>
      </c>
      <c r="AD5137" s="46" t="str">
        <f t="shared" si="46"/>
        <v>https://www.vhmml.org/readingRoom/view/132198</v>
      </c>
      <c r="AE5137" s="5" t="s">
        <v>399</v>
      </c>
      <c r="AF5137" t="s">
        <v>456</v>
      </c>
      <c r="AG5137">
        <v>1</v>
      </c>
      <c r="AH5137">
        <v>1</v>
      </c>
      <c r="AI5137" t="s">
        <v>456</v>
      </c>
      <c r="AJ5137">
        <v>2</v>
      </c>
      <c r="AK5137" t="s">
        <v>164</v>
      </c>
      <c r="AO5137" t="s">
        <v>286</v>
      </c>
      <c r="AS5137" t="s">
        <v>292</v>
      </c>
      <c r="AZ5137" s="5"/>
      <c r="BA5137" t="s">
        <v>1998</v>
      </c>
      <c r="BL5137" s="16"/>
      <c r="BM5137" s="16"/>
      <c r="BN5137" s="16"/>
      <c r="BO5137" s="16"/>
      <c r="BP5137" s="16"/>
      <c r="BQ5137" s="16"/>
      <c r="BR5137" s="16"/>
    </row>
    <row r="5138" spans="1:70" ht="14.4" customHeight="1" x14ac:dyDescent="0.3">
      <c r="A5138">
        <v>69</v>
      </c>
      <c r="B5138" s="5" t="s">
        <v>17663</v>
      </c>
      <c r="C5138" s="16" t="s">
        <v>9864</v>
      </c>
      <c r="D5138" s="19" t="s">
        <v>23302</v>
      </c>
      <c r="E5138" s="5"/>
      <c r="F5138" s="5" t="s">
        <v>25769</v>
      </c>
      <c r="G5138" s="5"/>
      <c r="H5138" s="5"/>
      <c r="I5138" s="5" t="s">
        <v>456</v>
      </c>
      <c r="J5138" s="5"/>
      <c r="K5138" s="5">
        <v>2</v>
      </c>
      <c r="L5138" s="5">
        <v>15</v>
      </c>
      <c r="M5138" s="5" t="s">
        <v>456</v>
      </c>
      <c r="N5138" s="5">
        <v>2</v>
      </c>
      <c r="O5138" s="5">
        <v>15</v>
      </c>
      <c r="P5138" s="22" t="s">
        <v>21418</v>
      </c>
      <c r="Q5138" s="27" t="s">
        <v>28650</v>
      </c>
      <c r="R5138" s="5" t="s">
        <v>27249</v>
      </c>
      <c r="S5138" s="5" t="s">
        <v>27248</v>
      </c>
      <c r="T5138" s="5" t="s">
        <v>955</v>
      </c>
      <c r="U5138" s="5">
        <v>0</v>
      </c>
      <c r="V5138" s="5">
        <v>6</v>
      </c>
      <c r="W5138" s="5" t="s">
        <v>955</v>
      </c>
      <c r="X5138" s="5"/>
      <c r="Y5138" s="5">
        <v>7</v>
      </c>
      <c r="Z5138" s="5"/>
      <c r="AA5138" s="5" t="s">
        <v>19783</v>
      </c>
      <c r="AB5138" s="5" t="s">
        <v>399</v>
      </c>
      <c r="AC5138" s="5" t="s">
        <v>22300</v>
      </c>
      <c r="AD5138" s="46" t="str">
        <f t="shared" si="46"/>
        <v>https://www.vhmml.org/readingRoom/view/132198</v>
      </c>
      <c r="AE5138" s="5" t="s">
        <v>399</v>
      </c>
      <c r="AF5138" t="s">
        <v>456</v>
      </c>
      <c r="AG5138">
        <v>2</v>
      </c>
      <c r="AH5138">
        <v>15</v>
      </c>
      <c r="AI5138" t="s">
        <v>446</v>
      </c>
      <c r="AJ5138">
        <v>2</v>
      </c>
      <c r="AK5138" t="s">
        <v>313</v>
      </c>
      <c r="AO5138" t="s">
        <v>286</v>
      </c>
      <c r="AS5138" t="s">
        <v>292</v>
      </c>
      <c r="AZ5138" s="5"/>
      <c r="BA5138" t="s">
        <v>1846</v>
      </c>
      <c r="BB5138" t="s">
        <v>10607</v>
      </c>
      <c r="BK5138" t="s">
        <v>1883</v>
      </c>
      <c r="BL5138" s="16"/>
      <c r="BM5138" s="16"/>
      <c r="BN5138" s="16"/>
      <c r="BO5138" s="16"/>
      <c r="BP5138" s="16"/>
      <c r="BQ5138" s="16"/>
      <c r="BR5138" s="16"/>
    </row>
    <row r="5139" spans="1:70" ht="14.4" customHeight="1" x14ac:dyDescent="0.3">
      <c r="A5139">
        <v>69</v>
      </c>
      <c r="B5139" s="5" t="s">
        <v>17695</v>
      </c>
      <c r="C5139" s="16" t="s">
        <v>9881</v>
      </c>
      <c r="D5139" s="19" t="s">
        <v>22803</v>
      </c>
      <c r="E5139" s="5"/>
      <c r="F5139" s="5" t="s">
        <v>25643</v>
      </c>
      <c r="G5139" s="5"/>
      <c r="H5139" s="5"/>
      <c r="I5139" s="5" t="s">
        <v>337</v>
      </c>
      <c r="J5139" s="5"/>
      <c r="K5139" s="5">
        <v>2</v>
      </c>
      <c r="L5139" s="5">
        <v>7</v>
      </c>
      <c r="M5139" s="5" t="s">
        <v>337</v>
      </c>
      <c r="N5139" s="5">
        <v>2</v>
      </c>
      <c r="O5139" s="5" t="s">
        <v>359</v>
      </c>
      <c r="P5139" s="5" t="s">
        <v>24885</v>
      </c>
      <c r="Q5139" s="5" t="s">
        <v>27593</v>
      </c>
      <c r="T5139" s="5" t="s">
        <v>337</v>
      </c>
      <c r="U5139" s="5">
        <v>2</v>
      </c>
      <c r="V5139" s="5">
        <v>6</v>
      </c>
      <c r="W5139" s="5" t="s">
        <v>337</v>
      </c>
      <c r="X5139" s="5">
        <v>2</v>
      </c>
      <c r="Y5139" s="5" t="s">
        <v>362</v>
      </c>
      <c r="Z5139" s="5"/>
      <c r="AA5139" s="5" t="s">
        <v>19783</v>
      </c>
      <c r="AB5139" s="5" t="s">
        <v>399</v>
      </c>
      <c r="AC5139" s="5" t="s">
        <v>22300</v>
      </c>
      <c r="AD5139" s="46" t="str">
        <f t="shared" si="46"/>
        <v>https://www.vhmml.org/readingRoom/view/132198</v>
      </c>
      <c r="AE5139" s="5" t="s">
        <v>399</v>
      </c>
      <c r="AF5139" t="s">
        <v>337</v>
      </c>
      <c r="AG5139">
        <v>2</v>
      </c>
      <c r="AH5139">
        <v>7</v>
      </c>
      <c r="AI5139" t="s">
        <v>445</v>
      </c>
      <c r="AJ5139">
        <v>1</v>
      </c>
      <c r="AK5139" s="5" t="s">
        <v>361</v>
      </c>
      <c r="AO5139" t="s">
        <v>286</v>
      </c>
      <c r="AS5139" t="s">
        <v>292</v>
      </c>
      <c r="AZ5139" s="5"/>
      <c r="BA5139" t="s">
        <v>1846</v>
      </c>
      <c r="BL5139" s="16"/>
      <c r="BM5139" s="16"/>
      <c r="BN5139" s="16"/>
      <c r="BO5139" s="16"/>
      <c r="BP5139" s="16"/>
      <c r="BQ5139" s="16"/>
      <c r="BR5139" s="16"/>
    </row>
    <row r="5140" spans="1:70" ht="14.4" customHeight="1" x14ac:dyDescent="0.3">
      <c r="A5140">
        <v>69</v>
      </c>
      <c r="B5140" s="5" t="s">
        <v>17517</v>
      </c>
      <c r="C5140" s="5" t="s">
        <v>8187</v>
      </c>
      <c r="D5140" s="19" t="s">
        <v>3212</v>
      </c>
      <c r="E5140" s="5"/>
      <c r="F5140" s="5" t="s">
        <v>26172</v>
      </c>
      <c r="G5140" s="5"/>
      <c r="H5140" s="5"/>
      <c r="I5140" s="5" t="s">
        <v>816</v>
      </c>
      <c r="J5140" s="5"/>
      <c r="K5140" s="5">
        <v>0</v>
      </c>
      <c r="L5140" s="5">
        <v>12</v>
      </c>
      <c r="M5140" s="5" t="s">
        <v>816</v>
      </c>
      <c r="N5140" s="5">
        <v>0</v>
      </c>
      <c r="O5140" s="5" t="s">
        <v>376</v>
      </c>
      <c r="P5140" s="22" t="s">
        <v>21382</v>
      </c>
      <c r="Q5140" s="5" t="s">
        <v>28302</v>
      </c>
      <c r="T5140" s="5" t="s">
        <v>816</v>
      </c>
      <c r="U5140" s="5">
        <v>0</v>
      </c>
      <c r="V5140" s="5">
        <v>12</v>
      </c>
      <c r="W5140" s="5" t="s">
        <v>816</v>
      </c>
      <c r="X5140" s="5">
        <v>0</v>
      </c>
      <c r="Y5140" s="5">
        <v>12</v>
      </c>
      <c r="Z5140" s="5"/>
      <c r="AA5140" s="5" t="s">
        <v>19783</v>
      </c>
      <c r="AB5140" s="5" t="s">
        <v>399</v>
      </c>
      <c r="AC5140" s="5" t="s">
        <v>22300</v>
      </c>
      <c r="AD5140" s="46" t="str">
        <f t="shared" si="46"/>
        <v>https://www.vhmml.org/readingRoom/view/132198</v>
      </c>
      <c r="AE5140" s="5" t="s">
        <v>399</v>
      </c>
      <c r="AF5140" t="s">
        <v>816</v>
      </c>
      <c r="AG5140">
        <v>0</v>
      </c>
      <c r="AH5140">
        <v>12</v>
      </c>
      <c r="AI5140" t="s">
        <v>815</v>
      </c>
      <c r="AJ5140">
        <v>0</v>
      </c>
      <c r="AK5140">
        <v>13</v>
      </c>
      <c r="AO5140" t="s">
        <v>286</v>
      </c>
      <c r="AS5140" t="s">
        <v>292</v>
      </c>
      <c r="AZ5140" s="5"/>
      <c r="BL5140" s="5"/>
      <c r="BM5140" s="5"/>
      <c r="BN5140" s="5"/>
      <c r="BO5140" s="5"/>
      <c r="BP5140" s="5"/>
      <c r="BQ5140" s="5"/>
      <c r="BR5140" s="5"/>
    </row>
    <row r="5141" spans="1:70" ht="14.4" customHeight="1" x14ac:dyDescent="0.3">
      <c r="A5141">
        <v>69</v>
      </c>
      <c r="B5141" s="5" t="s">
        <v>17518</v>
      </c>
      <c r="C5141" s="16" t="s">
        <v>9783</v>
      </c>
      <c r="D5141" s="19" t="s">
        <v>1165</v>
      </c>
      <c r="E5141" s="5"/>
      <c r="F5141" s="5" t="s">
        <v>5567</v>
      </c>
      <c r="G5141" s="5"/>
      <c r="H5141" s="5"/>
      <c r="I5141" s="5" t="s">
        <v>815</v>
      </c>
      <c r="J5141" s="5"/>
      <c r="K5141" s="5">
        <v>0</v>
      </c>
      <c r="L5141" s="5">
        <v>13</v>
      </c>
      <c r="M5141" s="5" t="s">
        <v>815</v>
      </c>
      <c r="N5141" s="5">
        <v>0</v>
      </c>
      <c r="O5141" s="5" t="s">
        <v>327</v>
      </c>
      <c r="P5141" s="22" t="s">
        <v>21382</v>
      </c>
      <c r="Q5141" s="5" t="s">
        <v>28302</v>
      </c>
      <c r="T5141" s="5" t="s">
        <v>816</v>
      </c>
      <c r="U5141" s="5">
        <v>0</v>
      </c>
      <c r="V5141" s="5">
        <v>12</v>
      </c>
      <c r="W5141" s="5" t="s">
        <v>816</v>
      </c>
      <c r="X5141" s="5">
        <v>0</v>
      </c>
      <c r="Y5141" s="5">
        <v>12</v>
      </c>
      <c r="Z5141" s="5"/>
      <c r="AA5141" s="5" t="s">
        <v>19783</v>
      </c>
      <c r="AB5141" s="5" t="s">
        <v>399</v>
      </c>
      <c r="AC5141" s="5" t="s">
        <v>22300</v>
      </c>
      <c r="AD5141" s="46" t="str">
        <f t="shared" si="46"/>
        <v>https://www.vhmml.org/readingRoom/view/132198</v>
      </c>
      <c r="AE5141" s="5" t="s">
        <v>399</v>
      </c>
      <c r="AF5141" t="s">
        <v>815</v>
      </c>
      <c r="AG5141">
        <v>0</v>
      </c>
      <c r="AH5141">
        <v>13</v>
      </c>
      <c r="AI5141" t="s">
        <v>829</v>
      </c>
      <c r="AJ5141">
        <v>0</v>
      </c>
      <c r="AK5141">
        <v>13</v>
      </c>
      <c r="AO5141" t="s">
        <v>286</v>
      </c>
      <c r="AS5141" t="s">
        <v>292</v>
      </c>
      <c r="AZ5141" s="5"/>
      <c r="BL5141" s="16"/>
      <c r="BM5141" s="16"/>
      <c r="BN5141" s="16"/>
      <c r="BO5141" s="16"/>
      <c r="BP5141" s="16"/>
      <c r="BQ5141" s="16"/>
      <c r="BR5141" s="16"/>
    </row>
    <row r="5142" spans="1:70" ht="14.4" customHeight="1" x14ac:dyDescent="0.3">
      <c r="A5142">
        <v>69</v>
      </c>
      <c r="B5142" s="5" t="s">
        <v>17519</v>
      </c>
      <c r="C5142" s="16" t="s">
        <v>9784</v>
      </c>
      <c r="D5142" s="19" t="s">
        <v>22782</v>
      </c>
      <c r="E5142" s="5"/>
      <c r="F5142" s="5" t="s">
        <v>5604</v>
      </c>
      <c r="G5142" s="5"/>
      <c r="H5142" s="5"/>
      <c r="I5142" s="5" t="s">
        <v>829</v>
      </c>
      <c r="J5142" s="5"/>
      <c r="K5142" s="5">
        <v>0</v>
      </c>
      <c r="L5142" s="5">
        <v>13</v>
      </c>
      <c r="M5142" s="5" t="s">
        <v>829</v>
      </c>
      <c r="N5142" s="5">
        <v>0</v>
      </c>
      <c r="O5142" s="5" t="s">
        <v>327</v>
      </c>
      <c r="P5142" s="22" t="s">
        <v>21382</v>
      </c>
      <c r="Q5142" s="5" t="s">
        <v>28302</v>
      </c>
      <c r="T5142" s="5" t="s">
        <v>816</v>
      </c>
      <c r="U5142" s="5">
        <v>0</v>
      </c>
      <c r="V5142" s="5">
        <v>12</v>
      </c>
      <c r="W5142" s="5" t="s">
        <v>816</v>
      </c>
      <c r="X5142" s="5">
        <v>0</v>
      </c>
      <c r="Y5142" s="5">
        <v>12</v>
      </c>
      <c r="Z5142" s="5"/>
      <c r="AA5142" s="5" t="s">
        <v>19783</v>
      </c>
      <c r="AB5142" s="5" t="s">
        <v>399</v>
      </c>
      <c r="AC5142" s="5" t="s">
        <v>22300</v>
      </c>
      <c r="AD5142" s="46" t="str">
        <f t="shared" si="46"/>
        <v>https://www.vhmml.org/readingRoom/view/132198</v>
      </c>
      <c r="AE5142" s="5" t="s">
        <v>399</v>
      </c>
      <c r="AF5142" t="s">
        <v>829</v>
      </c>
      <c r="AG5142">
        <v>0</v>
      </c>
      <c r="AH5142">
        <v>13</v>
      </c>
      <c r="AI5142" t="s">
        <v>814</v>
      </c>
      <c r="AJ5142">
        <v>0</v>
      </c>
      <c r="AK5142" s="5" t="s">
        <v>362</v>
      </c>
      <c r="AO5142" t="s">
        <v>286</v>
      </c>
      <c r="AS5142" t="s">
        <v>292</v>
      </c>
      <c r="AZ5142" s="5"/>
      <c r="BL5142" s="16"/>
      <c r="BM5142" s="16"/>
      <c r="BN5142" s="16"/>
      <c r="BO5142" s="16"/>
      <c r="BP5142" s="16"/>
      <c r="BQ5142" s="16"/>
      <c r="BR5142" s="16"/>
    </row>
    <row r="5143" spans="1:70" ht="14.4" customHeight="1" x14ac:dyDescent="0.3">
      <c r="A5143">
        <v>69</v>
      </c>
      <c r="B5143" s="5" t="s">
        <v>17674</v>
      </c>
      <c r="C5143" s="5" t="s">
        <v>7661</v>
      </c>
      <c r="D5143" s="19" t="s">
        <v>3407</v>
      </c>
      <c r="E5143" s="5"/>
      <c r="F5143" s="5" t="s">
        <v>26830</v>
      </c>
      <c r="G5143" s="5"/>
      <c r="H5143" s="5"/>
      <c r="I5143" s="5" t="s">
        <v>455</v>
      </c>
      <c r="J5143" s="5"/>
      <c r="K5143" s="5">
        <v>2</v>
      </c>
      <c r="L5143" s="5">
        <v>8</v>
      </c>
      <c r="M5143" s="5" t="s">
        <v>455</v>
      </c>
      <c r="N5143" s="5">
        <v>2</v>
      </c>
      <c r="O5143" s="5">
        <v>9</v>
      </c>
      <c r="P5143" s="22" t="s">
        <v>21425</v>
      </c>
      <c r="Q5143" s="5" t="s">
        <v>28303</v>
      </c>
      <c r="T5143" s="5" t="s">
        <v>455</v>
      </c>
      <c r="U5143" s="5">
        <v>2</v>
      </c>
      <c r="V5143" s="5">
        <v>6</v>
      </c>
      <c r="W5143" s="5" t="s">
        <v>455</v>
      </c>
      <c r="X5143" s="5">
        <v>2</v>
      </c>
      <c r="Y5143" s="5" t="s">
        <v>199</v>
      </c>
      <c r="Z5143" s="5"/>
      <c r="AA5143" s="5" t="s">
        <v>19783</v>
      </c>
      <c r="AB5143" s="5" t="s">
        <v>399</v>
      </c>
      <c r="AC5143" s="5" t="s">
        <v>22300</v>
      </c>
      <c r="AD5143" s="46" t="str">
        <f t="shared" si="46"/>
        <v>https://www.vhmml.org/readingRoom/view/132198</v>
      </c>
      <c r="AE5143" s="5" t="s">
        <v>399</v>
      </c>
      <c r="AF5143" s="5" t="s">
        <v>455</v>
      </c>
      <c r="AG5143" s="5">
        <v>2</v>
      </c>
      <c r="AH5143" s="5">
        <v>8</v>
      </c>
      <c r="AI5143" s="5" t="s">
        <v>593</v>
      </c>
      <c r="AJ5143" s="5">
        <v>2</v>
      </c>
      <c r="AK5143" t="s">
        <v>327</v>
      </c>
      <c r="AL5143" s="5"/>
      <c r="AM5143" s="5"/>
      <c r="AN5143" s="5"/>
      <c r="AO5143" s="5" t="s">
        <v>286</v>
      </c>
      <c r="AS5143" t="s">
        <v>292</v>
      </c>
      <c r="AV5143" t="s">
        <v>28171</v>
      </c>
      <c r="AZ5143" s="5"/>
      <c r="BL5143" s="5"/>
      <c r="BM5143" s="5"/>
      <c r="BN5143" s="5"/>
      <c r="BO5143" s="5"/>
      <c r="BP5143" s="5"/>
      <c r="BQ5143" s="5"/>
      <c r="BR5143" s="5"/>
    </row>
    <row r="5144" spans="1:70" ht="14.4" customHeight="1" x14ac:dyDescent="0.3">
      <c r="A5144">
        <v>69</v>
      </c>
      <c r="B5144" s="5" t="s">
        <v>17675</v>
      </c>
      <c r="C5144" s="5" t="s">
        <v>8464</v>
      </c>
      <c r="D5144" s="19" t="s">
        <v>2793</v>
      </c>
      <c r="E5144" s="5"/>
      <c r="F5144" s="5" t="s">
        <v>26139</v>
      </c>
      <c r="G5144" s="5"/>
      <c r="H5144" s="5"/>
      <c r="I5144" s="5" t="s">
        <v>593</v>
      </c>
      <c r="J5144" s="5"/>
      <c r="K5144" s="5">
        <v>2</v>
      </c>
      <c r="L5144" s="5">
        <v>14</v>
      </c>
      <c r="M5144" s="5" t="s">
        <v>593</v>
      </c>
      <c r="N5144" s="5">
        <v>2</v>
      </c>
      <c r="O5144" s="5" t="s">
        <v>164</v>
      </c>
      <c r="P5144" s="22" t="s">
        <v>21425</v>
      </c>
      <c r="Q5144" s="5" t="s">
        <v>28303</v>
      </c>
      <c r="T5144" s="5" t="s">
        <v>455</v>
      </c>
      <c r="U5144" s="5">
        <v>2</v>
      </c>
      <c r="V5144" s="5">
        <v>6</v>
      </c>
      <c r="W5144" s="5" t="s">
        <v>455</v>
      </c>
      <c r="X5144" s="5">
        <v>2</v>
      </c>
      <c r="Y5144" s="5" t="s">
        <v>199</v>
      </c>
      <c r="Z5144" s="5"/>
      <c r="AA5144" s="5" t="s">
        <v>19783</v>
      </c>
      <c r="AB5144" s="5" t="s">
        <v>399</v>
      </c>
      <c r="AC5144" s="5" t="s">
        <v>22300</v>
      </c>
      <c r="AD5144" s="46" t="str">
        <f t="shared" si="46"/>
        <v>https://www.vhmml.org/readingRoom/view/132198</v>
      </c>
      <c r="AE5144" s="5" t="s">
        <v>399</v>
      </c>
      <c r="AF5144" t="s">
        <v>593</v>
      </c>
      <c r="AG5144">
        <v>2</v>
      </c>
      <c r="AH5144">
        <v>14</v>
      </c>
      <c r="AI5144" t="s">
        <v>310</v>
      </c>
      <c r="AJ5144">
        <v>1</v>
      </c>
      <c r="AK5144" t="s">
        <v>986</v>
      </c>
      <c r="AO5144" t="s">
        <v>286</v>
      </c>
      <c r="AS5144" t="s">
        <v>292</v>
      </c>
      <c r="AZ5144" s="5"/>
      <c r="BL5144" s="5"/>
      <c r="BM5144" s="5"/>
      <c r="BN5144" s="5"/>
      <c r="BO5144" s="5"/>
      <c r="BP5144" s="5"/>
      <c r="BQ5144" s="5"/>
      <c r="BR5144" s="5"/>
    </row>
    <row r="5145" spans="1:70" ht="14.4" customHeight="1" x14ac:dyDescent="0.3">
      <c r="A5145">
        <v>69</v>
      </c>
      <c r="B5145" s="5" t="s">
        <v>17676</v>
      </c>
      <c r="C5145" s="5" t="s">
        <v>8315</v>
      </c>
      <c r="D5145" s="19" t="s">
        <v>1688</v>
      </c>
      <c r="E5145" s="5"/>
      <c r="F5145" s="5" t="s">
        <v>23830</v>
      </c>
      <c r="G5145" s="5"/>
      <c r="H5145" s="5"/>
      <c r="I5145" s="5" t="s">
        <v>310</v>
      </c>
      <c r="J5145" s="5"/>
      <c r="K5145" s="5">
        <v>1</v>
      </c>
      <c r="L5145" s="5">
        <v>19</v>
      </c>
      <c r="M5145" s="5" t="s">
        <v>310</v>
      </c>
      <c r="N5145" s="5">
        <v>1</v>
      </c>
      <c r="O5145" s="5">
        <v>19</v>
      </c>
      <c r="P5145" s="22" t="s">
        <v>21425</v>
      </c>
      <c r="Q5145" s="5" t="s">
        <v>28303</v>
      </c>
      <c r="T5145" s="5" t="s">
        <v>455</v>
      </c>
      <c r="U5145" s="5">
        <v>2</v>
      </c>
      <c r="V5145" s="5">
        <v>6</v>
      </c>
      <c r="W5145" s="5" t="s">
        <v>455</v>
      </c>
      <c r="X5145" s="5">
        <v>2</v>
      </c>
      <c r="Y5145" s="5" t="s">
        <v>199</v>
      </c>
      <c r="Z5145" s="5"/>
      <c r="AA5145" s="5" t="s">
        <v>19783</v>
      </c>
      <c r="AB5145" s="5" t="s">
        <v>399</v>
      </c>
      <c r="AC5145" s="5" t="s">
        <v>22300</v>
      </c>
      <c r="AD5145" s="46" t="str">
        <f t="shared" si="46"/>
        <v>https://www.vhmml.org/readingRoom/view/132198</v>
      </c>
      <c r="AE5145" s="5" t="s">
        <v>399</v>
      </c>
      <c r="AF5145" t="s">
        <v>310</v>
      </c>
      <c r="AG5145">
        <v>1</v>
      </c>
      <c r="AH5145">
        <v>19</v>
      </c>
      <c r="AI5145" t="s">
        <v>310</v>
      </c>
      <c r="AJ5145">
        <v>2</v>
      </c>
      <c r="AK5145">
        <v>17</v>
      </c>
      <c r="AO5145" t="s">
        <v>286</v>
      </c>
      <c r="AS5145" t="s">
        <v>292</v>
      </c>
      <c r="AZ5145" s="5"/>
      <c r="BL5145" s="5"/>
      <c r="BM5145" s="5"/>
      <c r="BN5145" s="5"/>
      <c r="BO5145" s="5"/>
      <c r="BP5145" s="5"/>
      <c r="BQ5145" s="5"/>
      <c r="BR5145" s="5"/>
    </row>
    <row r="5146" spans="1:70" ht="14.4" customHeight="1" x14ac:dyDescent="0.3">
      <c r="A5146">
        <v>69</v>
      </c>
      <c r="B5146" s="5" t="s">
        <v>17677</v>
      </c>
      <c r="C5146" s="5" t="s">
        <v>7971</v>
      </c>
      <c r="D5146" s="19" t="s">
        <v>1543</v>
      </c>
      <c r="E5146" s="5"/>
      <c r="F5146" s="5" t="s">
        <v>26129</v>
      </c>
      <c r="G5146" s="5"/>
      <c r="H5146" s="5"/>
      <c r="I5146" s="5" t="s">
        <v>310</v>
      </c>
      <c r="J5146" s="5"/>
      <c r="K5146" s="5">
        <v>2</v>
      </c>
      <c r="L5146" s="5">
        <v>17</v>
      </c>
      <c r="M5146" s="5" t="s">
        <v>310</v>
      </c>
      <c r="N5146" s="5">
        <v>2</v>
      </c>
      <c r="O5146" s="5">
        <v>18</v>
      </c>
      <c r="P5146" s="22" t="s">
        <v>21425</v>
      </c>
      <c r="Q5146" s="5" t="s">
        <v>28303</v>
      </c>
      <c r="T5146" s="5" t="s">
        <v>455</v>
      </c>
      <c r="U5146" s="5">
        <v>2</v>
      </c>
      <c r="V5146" s="5">
        <v>6</v>
      </c>
      <c r="W5146" s="5" t="s">
        <v>455</v>
      </c>
      <c r="X5146" s="5">
        <v>2</v>
      </c>
      <c r="Y5146" s="5" t="s">
        <v>199</v>
      </c>
      <c r="Z5146" s="5"/>
      <c r="AA5146" s="5" t="s">
        <v>19783</v>
      </c>
      <c r="AB5146" s="5" t="s">
        <v>399</v>
      </c>
      <c r="AC5146" s="5" t="s">
        <v>22300</v>
      </c>
      <c r="AD5146" s="46" t="str">
        <f t="shared" si="46"/>
        <v>https://www.vhmml.org/readingRoom/view/132198</v>
      </c>
      <c r="AE5146" s="5" t="s">
        <v>399</v>
      </c>
      <c r="AF5146" t="s">
        <v>310</v>
      </c>
      <c r="AG5146">
        <v>2</v>
      </c>
      <c r="AH5146">
        <v>17</v>
      </c>
      <c r="AI5146" t="s">
        <v>529</v>
      </c>
      <c r="AJ5146">
        <v>2</v>
      </c>
      <c r="AK5146" t="s">
        <v>313</v>
      </c>
      <c r="AO5146" t="s">
        <v>286</v>
      </c>
      <c r="AS5146" t="s">
        <v>292</v>
      </c>
      <c r="AZ5146" s="5"/>
      <c r="BL5146" s="5"/>
      <c r="BM5146" s="5"/>
      <c r="BN5146" s="5"/>
      <c r="BO5146" s="5"/>
      <c r="BP5146" s="5"/>
      <c r="BQ5146" s="5"/>
      <c r="BR5146" s="5"/>
    </row>
    <row r="5147" spans="1:70" ht="14.4" customHeight="1" x14ac:dyDescent="0.3">
      <c r="A5147">
        <v>69</v>
      </c>
      <c r="B5147" s="5" t="s">
        <v>17678</v>
      </c>
      <c r="C5147" s="16" t="s">
        <v>9870</v>
      </c>
      <c r="D5147" s="19" t="s">
        <v>23037</v>
      </c>
      <c r="E5147" s="5"/>
      <c r="F5147" s="5" t="s">
        <v>5570</v>
      </c>
      <c r="G5147" s="5"/>
      <c r="H5147" s="5"/>
      <c r="I5147" s="5" t="s">
        <v>529</v>
      </c>
      <c r="J5147" s="5"/>
      <c r="K5147" s="5">
        <v>2</v>
      </c>
      <c r="L5147" s="5">
        <v>5</v>
      </c>
      <c r="M5147" s="5" t="s">
        <v>529</v>
      </c>
      <c r="N5147" s="5">
        <v>2</v>
      </c>
      <c r="O5147" s="5">
        <v>5</v>
      </c>
      <c r="P5147" s="22" t="s">
        <v>21425</v>
      </c>
      <c r="Q5147" s="5" t="s">
        <v>28303</v>
      </c>
      <c r="T5147" s="5" t="s">
        <v>455</v>
      </c>
      <c r="U5147" s="5">
        <v>2</v>
      </c>
      <c r="V5147" s="5">
        <v>6</v>
      </c>
      <c r="W5147" s="5" t="s">
        <v>455</v>
      </c>
      <c r="X5147" s="5">
        <v>2</v>
      </c>
      <c r="Y5147" s="5" t="s">
        <v>199</v>
      </c>
      <c r="Z5147" s="5"/>
      <c r="AA5147" s="5" t="s">
        <v>19783</v>
      </c>
      <c r="AB5147" s="5" t="s">
        <v>399</v>
      </c>
      <c r="AC5147" s="5" t="s">
        <v>22300</v>
      </c>
      <c r="AD5147" s="46" t="str">
        <f t="shared" si="46"/>
        <v>https://www.vhmml.org/readingRoom/view/132198</v>
      </c>
      <c r="AE5147" s="5" t="s">
        <v>399</v>
      </c>
      <c r="AF5147" t="s">
        <v>529</v>
      </c>
      <c r="AG5147">
        <v>2</v>
      </c>
      <c r="AH5147">
        <v>5</v>
      </c>
      <c r="AI5147" t="s">
        <v>457</v>
      </c>
      <c r="AJ5147">
        <v>1</v>
      </c>
      <c r="AK5147" t="s">
        <v>199</v>
      </c>
      <c r="AO5147" t="s">
        <v>286</v>
      </c>
      <c r="AS5147" t="s">
        <v>292</v>
      </c>
      <c r="AZ5147" s="5"/>
      <c r="BA5147" t="s">
        <v>1998</v>
      </c>
      <c r="BL5147" s="16"/>
      <c r="BM5147" s="16"/>
      <c r="BN5147" s="16"/>
      <c r="BO5147" s="16"/>
      <c r="BP5147" s="16"/>
      <c r="BQ5147" s="16"/>
      <c r="BR5147" s="16"/>
    </row>
    <row r="5148" spans="1:70" ht="14.4" customHeight="1" x14ac:dyDescent="0.3">
      <c r="A5148">
        <v>69</v>
      </c>
      <c r="B5148" s="5" t="s">
        <v>17679</v>
      </c>
      <c r="C5148" s="16" t="s">
        <v>9871</v>
      </c>
      <c r="D5148" s="19" t="s">
        <v>22553</v>
      </c>
      <c r="E5148" s="5"/>
      <c r="F5148" s="5" t="s">
        <v>5615</v>
      </c>
      <c r="G5148" s="5"/>
      <c r="H5148" s="5"/>
      <c r="I5148" s="5" t="s">
        <v>457</v>
      </c>
      <c r="J5148" s="5"/>
      <c r="K5148" s="5">
        <v>1</v>
      </c>
      <c r="L5148" s="5">
        <v>8</v>
      </c>
      <c r="M5148" s="5" t="s">
        <v>457</v>
      </c>
      <c r="N5148" s="5">
        <v>1</v>
      </c>
      <c r="O5148" s="5">
        <v>8</v>
      </c>
      <c r="P5148" s="22" t="s">
        <v>21425</v>
      </c>
      <c r="Q5148" s="5" t="s">
        <v>28303</v>
      </c>
      <c r="T5148" s="5" t="s">
        <v>455</v>
      </c>
      <c r="U5148" s="5">
        <v>2</v>
      </c>
      <c r="V5148" s="5">
        <v>6</v>
      </c>
      <c r="W5148" s="5" t="s">
        <v>455</v>
      </c>
      <c r="X5148" s="5">
        <v>2</v>
      </c>
      <c r="Y5148" s="5" t="s">
        <v>199</v>
      </c>
      <c r="Z5148" s="5"/>
      <c r="AA5148" s="5" t="s">
        <v>19783</v>
      </c>
      <c r="AB5148" s="5" t="s">
        <v>399</v>
      </c>
      <c r="AC5148" s="5" t="s">
        <v>22300</v>
      </c>
      <c r="AD5148" s="46" t="str">
        <f t="shared" si="46"/>
        <v>https://www.vhmml.org/readingRoom/view/132198</v>
      </c>
      <c r="AE5148" s="5" t="s">
        <v>399</v>
      </c>
      <c r="AF5148" t="s">
        <v>457</v>
      </c>
      <c r="AG5148">
        <v>1</v>
      </c>
      <c r="AH5148">
        <v>8</v>
      </c>
      <c r="AI5148" t="s">
        <v>482</v>
      </c>
      <c r="AJ5148">
        <v>2</v>
      </c>
      <c r="AK5148" t="s">
        <v>377</v>
      </c>
      <c r="AO5148" t="s">
        <v>286</v>
      </c>
      <c r="AS5148" t="s">
        <v>292</v>
      </c>
      <c r="AZ5148" s="5"/>
      <c r="BA5148" t="s">
        <v>1846</v>
      </c>
      <c r="BL5148" s="16"/>
      <c r="BM5148" s="16"/>
      <c r="BN5148" s="16"/>
      <c r="BO5148" s="16"/>
      <c r="BP5148" s="16"/>
      <c r="BQ5148" s="16"/>
      <c r="BR5148" s="16"/>
    </row>
    <row r="5149" spans="1:70" ht="14.4" customHeight="1" x14ac:dyDescent="0.3">
      <c r="A5149">
        <v>69</v>
      </c>
      <c r="B5149" s="5" t="s">
        <v>17503</v>
      </c>
      <c r="C5149" s="5" t="s">
        <v>8183</v>
      </c>
      <c r="D5149" s="19" t="s">
        <v>2697</v>
      </c>
      <c r="E5149" s="5"/>
      <c r="F5149" s="5" t="s">
        <v>26857</v>
      </c>
      <c r="G5149" s="5"/>
      <c r="H5149" s="5"/>
      <c r="I5149" s="5" t="s">
        <v>786</v>
      </c>
      <c r="J5149" s="5"/>
      <c r="K5149" s="5">
        <v>2</v>
      </c>
      <c r="L5149" s="5">
        <v>15</v>
      </c>
      <c r="M5149" s="5" t="s">
        <v>786</v>
      </c>
      <c r="N5149" s="5">
        <v>2</v>
      </c>
      <c r="O5149" s="5">
        <v>16</v>
      </c>
      <c r="P5149" s="22" t="s">
        <v>21378</v>
      </c>
      <c r="Q5149" s="5" t="s">
        <v>28304</v>
      </c>
      <c r="T5149" s="5" t="s">
        <v>786</v>
      </c>
      <c r="U5149" s="5">
        <v>2</v>
      </c>
      <c r="V5149" s="5">
        <v>14</v>
      </c>
      <c r="W5149" s="5" t="s">
        <v>786</v>
      </c>
      <c r="X5149" s="5">
        <v>2</v>
      </c>
      <c r="Y5149" s="5">
        <v>15</v>
      </c>
      <c r="Z5149" s="5"/>
      <c r="AA5149" s="5" t="s">
        <v>19783</v>
      </c>
      <c r="AB5149" s="5" t="s">
        <v>399</v>
      </c>
      <c r="AC5149" s="5" t="s">
        <v>22300</v>
      </c>
      <c r="AD5149" s="46" t="str">
        <f t="shared" si="46"/>
        <v>https://www.vhmml.org/readingRoom/view/132198</v>
      </c>
      <c r="AE5149" s="5" t="s">
        <v>399</v>
      </c>
      <c r="AF5149" t="s">
        <v>786</v>
      </c>
      <c r="AG5149">
        <v>2</v>
      </c>
      <c r="AH5149">
        <v>15</v>
      </c>
      <c r="AI5149" t="s">
        <v>773</v>
      </c>
      <c r="AJ5149">
        <v>2</v>
      </c>
      <c r="AK5149">
        <v>12</v>
      </c>
      <c r="AO5149" t="s">
        <v>286</v>
      </c>
      <c r="AS5149" t="s">
        <v>292</v>
      </c>
      <c r="AZ5149" s="5"/>
      <c r="BL5149" s="5"/>
      <c r="BM5149" s="5"/>
      <c r="BN5149" s="5"/>
      <c r="BO5149" s="5"/>
      <c r="BP5149" s="5"/>
      <c r="BQ5149" s="5"/>
      <c r="BR5149" s="5"/>
    </row>
    <row r="5150" spans="1:70" ht="14.4" customHeight="1" x14ac:dyDescent="0.3">
      <c r="A5150">
        <v>69</v>
      </c>
      <c r="B5150" s="5" t="s">
        <v>17504</v>
      </c>
      <c r="C5150" s="5" t="s">
        <v>9777</v>
      </c>
      <c r="D5150" s="19" t="s">
        <v>1832</v>
      </c>
      <c r="E5150" s="5"/>
      <c r="F5150" s="5" t="s">
        <v>23788</v>
      </c>
      <c r="G5150" s="5"/>
      <c r="H5150" s="5"/>
      <c r="I5150" s="5" t="s">
        <v>773</v>
      </c>
      <c r="J5150" s="5"/>
      <c r="K5150" s="5">
        <v>2</v>
      </c>
      <c r="L5150" s="5">
        <v>12</v>
      </c>
      <c r="M5150" s="5" t="s">
        <v>773</v>
      </c>
      <c r="N5150" s="5">
        <v>2</v>
      </c>
      <c r="O5150" s="5">
        <v>13</v>
      </c>
      <c r="P5150" s="22" t="s">
        <v>21378</v>
      </c>
      <c r="Q5150" s="5" t="s">
        <v>28304</v>
      </c>
      <c r="T5150" s="5" t="s">
        <v>786</v>
      </c>
      <c r="U5150" s="5">
        <v>2</v>
      </c>
      <c r="V5150" s="5">
        <v>14</v>
      </c>
      <c r="W5150" s="5" t="s">
        <v>786</v>
      </c>
      <c r="X5150" s="5">
        <v>2</v>
      </c>
      <c r="Y5150" s="5">
        <v>15</v>
      </c>
      <c r="Z5150" s="5"/>
      <c r="AA5150" s="5" t="s">
        <v>19783</v>
      </c>
      <c r="AB5150" s="5" t="s">
        <v>399</v>
      </c>
      <c r="AC5150" s="5" t="s">
        <v>22300</v>
      </c>
      <c r="AD5150" s="46" t="str">
        <f t="shared" si="46"/>
        <v>https://www.vhmml.org/readingRoom/view/132198</v>
      </c>
      <c r="AE5150" s="5" t="s">
        <v>399</v>
      </c>
      <c r="AF5150" t="s">
        <v>773</v>
      </c>
      <c r="AG5150">
        <v>2</v>
      </c>
      <c r="AH5150">
        <v>12</v>
      </c>
      <c r="AI5150" t="s">
        <v>780</v>
      </c>
      <c r="AJ5150">
        <v>2</v>
      </c>
      <c r="AK5150" t="s">
        <v>985</v>
      </c>
      <c r="AO5150" t="s">
        <v>286</v>
      </c>
      <c r="AS5150" t="s">
        <v>292</v>
      </c>
      <c r="AZ5150" s="5"/>
      <c r="BL5150" s="5"/>
      <c r="BM5150" s="5"/>
      <c r="BN5150" s="5"/>
      <c r="BO5150" s="5"/>
      <c r="BP5150" s="5"/>
      <c r="BQ5150" s="5"/>
      <c r="BR5150" s="5"/>
    </row>
    <row r="5151" spans="1:70" ht="14.4" customHeight="1" x14ac:dyDescent="0.3">
      <c r="A5151">
        <v>69</v>
      </c>
      <c r="B5151" s="5" t="s">
        <v>17505</v>
      </c>
      <c r="C5151" s="16" t="s">
        <v>8184</v>
      </c>
      <c r="D5151" s="19" t="s">
        <v>1165</v>
      </c>
      <c r="E5151" s="5"/>
      <c r="F5151" s="5" t="s">
        <v>5567</v>
      </c>
      <c r="G5151" s="5"/>
      <c r="H5151" s="5"/>
      <c r="I5151" s="5" t="s">
        <v>780</v>
      </c>
      <c r="J5151" s="5"/>
      <c r="K5151" s="5">
        <v>2</v>
      </c>
      <c r="L5151" s="5">
        <v>18</v>
      </c>
      <c r="M5151" s="5" t="s">
        <v>780</v>
      </c>
      <c r="N5151" s="5">
        <v>2</v>
      </c>
      <c r="O5151" s="5" t="s">
        <v>986</v>
      </c>
      <c r="P5151" s="22" t="s">
        <v>21378</v>
      </c>
      <c r="Q5151" s="5" t="s">
        <v>28304</v>
      </c>
      <c r="T5151" s="5" t="s">
        <v>786</v>
      </c>
      <c r="U5151" s="5">
        <v>2</v>
      </c>
      <c r="V5151" s="5">
        <v>14</v>
      </c>
      <c r="W5151" s="5" t="s">
        <v>786</v>
      </c>
      <c r="X5151" s="5">
        <v>2</v>
      </c>
      <c r="Y5151" s="5">
        <v>15</v>
      </c>
      <c r="Z5151" s="5"/>
      <c r="AA5151" s="5" t="s">
        <v>19783</v>
      </c>
      <c r="AB5151" s="5" t="s">
        <v>399</v>
      </c>
      <c r="AC5151" s="5" t="s">
        <v>22300</v>
      </c>
      <c r="AD5151" s="46" t="str">
        <f t="shared" si="46"/>
        <v>https://www.vhmml.org/readingRoom/view/132198</v>
      </c>
      <c r="AE5151" s="5" t="s">
        <v>399</v>
      </c>
      <c r="AF5151" t="s">
        <v>780</v>
      </c>
      <c r="AG5151">
        <v>2</v>
      </c>
      <c r="AH5151">
        <v>18</v>
      </c>
      <c r="AI5151" t="s">
        <v>779</v>
      </c>
      <c r="AJ5151">
        <v>1</v>
      </c>
      <c r="AK5151" t="s">
        <v>335</v>
      </c>
      <c r="AO5151" t="s">
        <v>286</v>
      </c>
      <c r="AS5151" t="s">
        <v>292</v>
      </c>
      <c r="AZ5151" s="5"/>
      <c r="BL5151" s="16"/>
      <c r="BM5151" s="16"/>
      <c r="BN5151" s="16"/>
      <c r="BO5151" s="16"/>
      <c r="BP5151" s="16"/>
      <c r="BQ5151" s="16"/>
      <c r="BR5151" s="16"/>
    </row>
    <row r="5152" spans="1:70" ht="14.4" customHeight="1" x14ac:dyDescent="0.3">
      <c r="A5152">
        <v>69</v>
      </c>
      <c r="B5152" s="5" t="s">
        <v>17506</v>
      </c>
      <c r="C5152" s="16" t="s">
        <v>9113</v>
      </c>
      <c r="D5152" s="19" t="s">
        <v>23005</v>
      </c>
      <c r="E5152" s="5"/>
      <c r="F5152" s="5" t="s">
        <v>25678</v>
      </c>
      <c r="G5152" s="5"/>
      <c r="H5152" s="5"/>
      <c r="I5152" s="5" t="s">
        <v>779</v>
      </c>
      <c r="J5152" s="5"/>
      <c r="K5152" s="5">
        <v>2</v>
      </c>
      <c r="L5152" s="5">
        <v>18</v>
      </c>
      <c r="M5152" s="5" t="s">
        <v>779</v>
      </c>
      <c r="N5152" s="5">
        <v>2</v>
      </c>
      <c r="O5152" s="5">
        <v>5</v>
      </c>
      <c r="P5152" s="22" t="s">
        <v>21378</v>
      </c>
      <c r="Q5152" s="5" t="s">
        <v>28304</v>
      </c>
      <c r="T5152" s="5" t="s">
        <v>786</v>
      </c>
      <c r="U5152" s="5">
        <v>2</v>
      </c>
      <c r="V5152" s="5">
        <v>14</v>
      </c>
      <c r="W5152" s="5" t="s">
        <v>786</v>
      </c>
      <c r="X5152" s="5">
        <v>2</v>
      </c>
      <c r="Y5152" s="5">
        <v>15</v>
      </c>
      <c r="Z5152" s="5"/>
      <c r="AA5152" s="5" t="s">
        <v>19783</v>
      </c>
      <c r="AB5152" s="5" t="s">
        <v>399</v>
      </c>
      <c r="AC5152" s="5" t="s">
        <v>22300</v>
      </c>
      <c r="AD5152" s="46" t="str">
        <f t="shared" si="46"/>
        <v>https://www.vhmml.org/readingRoom/view/132198</v>
      </c>
      <c r="AE5152" s="5" t="s">
        <v>399</v>
      </c>
      <c r="AF5152" s="5" t="s">
        <v>779</v>
      </c>
      <c r="AG5152" s="5">
        <v>2</v>
      </c>
      <c r="AH5152" s="5">
        <v>18</v>
      </c>
      <c r="AI5152" s="5" t="s">
        <v>831</v>
      </c>
      <c r="AJ5152" s="5">
        <v>1</v>
      </c>
      <c r="AK5152" t="s">
        <v>1166</v>
      </c>
      <c r="AL5152" s="5"/>
      <c r="AM5152" s="5"/>
      <c r="AN5152" s="5"/>
      <c r="AO5152" s="5" t="s">
        <v>286</v>
      </c>
      <c r="AS5152" t="s">
        <v>292</v>
      </c>
      <c r="AZ5152" s="5"/>
      <c r="BL5152" s="16"/>
      <c r="BM5152" s="16"/>
      <c r="BN5152" s="16"/>
      <c r="BO5152" s="16"/>
      <c r="BP5152" s="16"/>
      <c r="BQ5152" s="16"/>
      <c r="BR5152" s="16"/>
    </row>
    <row r="5153" spans="1:78" ht="14.4" customHeight="1" x14ac:dyDescent="0.3">
      <c r="A5153">
        <v>69</v>
      </c>
      <c r="B5153" s="5" t="s">
        <v>17499</v>
      </c>
      <c r="C5153" s="5" t="s">
        <v>7567</v>
      </c>
      <c r="D5153" s="19" t="s">
        <v>2701</v>
      </c>
      <c r="E5153" s="5"/>
      <c r="F5153" s="5" t="s">
        <v>26857</v>
      </c>
      <c r="G5153" s="5"/>
      <c r="H5153" s="5"/>
      <c r="I5153" s="5" t="s">
        <v>783</v>
      </c>
      <c r="J5153" s="5"/>
      <c r="K5153" s="5">
        <v>2</v>
      </c>
      <c r="L5153" s="5">
        <v>16</v>
      </c>
      <c r="M5153" s="5" t="s">
        <v>783</v>
      </c>
      <c r="N5153" s="5">
        <v>2</v>
      </c>
      <c r="O5153" s="5">
        <v>17</v>
      </c>
      <c r="P5153" s="22" t="s">
        <v>21377</v>
      </c>
      <c r="Q5153" s="5" t="s">
        <v>28305</v>
      </c>
      <c r="T5153" s="5" t="s">
        <v>783</v>
      </c>
      <c r="U5153" s="5">
        <v>2</v>
      </c>
      <c r="V5153" s="5">
        <v>15</v>
      </c>
      <c r="W5153" s="5" t="s">
        <v>783</v>
      </c>
      <c r="X5153" s="5">
        <v>2</v>
      </c>
      <c r="Y5153" s="5" t="s">
        <v>1435</v>
      </c>
      <c r="Z5153" s="5"/>
      <c r="AA5153" s="5" t="s">
        <v>19783</v>
      </c>
      <c r="AB5153" s="5" t="s">
        <v>399</v>
      </c>
      <c r="AC5153" s="5" t="s">
        <v>22300</v>
      </c>
      <c r="AD5153" s="46" t="str">
        <f t="shared" si="46"/>
        <v>https://www.vhmml.org/readingRoom/view/132198</v>
      </c>
      <c r="AE5153" s="5" t="s">
        <v>399</v>
      </c>
      <c r="AF5153" t="s">
        <v>783</v>
      </c>
      <c r="AG5153">
        <v>2</v>
      </c>
      <c r="AH5153">
        <v>16</v>
      </c>
      <c r="AI5153" t="s">
        <v>782</v>
      </c>
      <c r="AJ5153">
        <v>2</v>
      </c>
      <c r="AK5153" t="s">
        <v>361</v>
      </c>
      <c r="AO5153" t="s">
        <v>286</v>
      </c>
      <c r="AS5153" t="s">
        <v>292</v>
      </c>
      <c r="AZ5153" s="5"/>
      <c r="BL5153" s="5"/>
      <c r="BM5153" s="5"/>
      <c r="BN5153" s="5"/>
      <c r="BO5153" s="5"/>
      <c r="BP5153" s="5"/>
      <c r="BQ5153" s="5"/>
      <c r="BR5153" s="5"/>
    </row>
    <row r="5154" spans="1:78" ht="14.4" customHeight="1" x14ac:dyDescent="0.3">
      <c r="A5154">
        <v>69</v>
      </c>
      <c r="B5154" s="5" t="s">
        <v>17500</v>
      </c>
      <c r="C5154" s="5" t="s">
        <v>9774</v>
      </c>
      <c r="D5154" s="19" t="s">
        <v>1543</v>
      </c>
      <c r="E5154" s="5"/>
      <c r="F5154" s="5" t="s">
        <v>26129</v>
      </c>
      <c r="G5154" s="5"/>
      <c r="H5154" s="5"/>
      <c r="I5154" s="5" t="s">
        <v>782</v>
      </c>
      <c r="J5154" s="5"/>
      <c r="K5154" s="5">
        <v>2</v>
      </c>
      <c r="L5154" s="5">
        <v>4</v>
      </c>
      <c r="M5154" s="5" t="s">
        <v>782</v>
      </c>
      <c r="N5154" s="5">
        <v>2</v>
      </c>
      <c r="O5154" s="5">
        <v>4</v>
      </c>
      <c r="P5154" s="22" t="s">
        <v>21377</v>
      </c>
      <c r="Q5154" s="5" t="s">
        <v>28305</v>
      </c>
      <c r="T5154" s="5" t="s">
        <v>783</v>
      </c>
      <c r="U5154" s="5">
        <v>2</v>
      </c>
      <c r="V5154" s="5">
        <v>15</v>
      </c>
      <c r="W5154" s="5" t="s">
        <v>783</v>
      </c>
      <c r="X5154" s="5">
        <v>2</v>
      </c>
      <c r="Y5154" s="5" t="s">
        <v>1435</v>
      </c>
      <c r="Z5154" s="5"/>
      <c r="AA5154" s="5" t="s">
        <v>19783</v>
      </c>
      <c r="AB5154" s="5" t="s">
        <v>399</v>
      </c>
      <c r="AC5154" s="5" t="s">
        <v>22300</v>
      </c>
      <c r="AD5154" s="46" t="str">
        <f t="shared" si="46"/>
        <v>https://www.vhmml.org/readingRoom/view/132198</v>
      </c>
      <c r="AE5154" s="5" t="s">
        <v>399</v>
      </c>
      <c r="AF5154" t="s">
        <v>782</v>
      </c>
      <c r="AG5154">
        <v>2</v>
      </c>
      <c r="AH5154">
        <v>4</v>
      </c>
      <c r="AI5154" t="s">
        <v>784</v>
      </c>
      <c r="AJ5154">
        <v>1</v>
      </c>
      <c r="AK5154" s="5" t="s">
        <v>199</v>
      </c>
      <c r="AO5154" t="s">
        <v>286</v>
      </c>
      <c r="AS5154" t="s">
        <v>292</v>
      </c>
      <c r="AZ5154" s="5"/>
      <c r="BL5154" s="5"/>
      <c r="BM5154" s="5"/>
      <c r="BN5154" s="5"/>
      <c r="BO5154" s="5"/>
      <c r="BP5154" s="5"/>
      <c r="BQ5154" s="5"/>
      <c r="BR5154" s="5"/>
    </row>
    <row r="5155" spans="1:78" ht="14.4" customHeight="1" x14ac:dyDescent="0.3">
      <c r="A5155">
        <v>69</v>
      </c>
      <c r="B5155" s="5" t="s">
        <v>17501</v>
      </c>
      <c r="C5155" s="16" t="s">
        <v>9775</v>
      </c>
      <c r="D5155" s="19" t="s">
        <v>1164</v>
      </c>
      <c r="E5155" s="5"/>
      <c r="F5155" s="5" t="s">
        <v>5570</v>
      </c>
      <c r="G5155" s="5"/>
      <c r="H5155" s="5"/>
      <c r="I5155" s="5" t="s">
        <v>784</v>
      </c>
      <c r="J5155" s="5"/>
      <c r="K5155" s="5">
        <v>1</v>
      </c>
      <c r="L5155" s="5">
        <v>8</v>
      </c>
      <c r="M5155" s="5" t="s">
        <v>784</v>
      </c>
      <c r="N5155" s="5">
        <v>1</v>
      </c>
      <c r="O5155" s="5">
        <v>8</v>
      </c>
      <c r="P5155" s="22" t="s">
        <v>21377</v>
      </c>
      <c r="Q5155" s="5" t="s">
        <v>28305</v>
      </c>
      <c r="T5155" s="5" t="s">
        <v>783</v>
      </c>
      <c r="U5155" s="5">
        <v>2</v>
      </c>
      <c r="V5155" s="5">
        <v>15</v>
      </c>
      <c r="W5155" s="5" t="s">
        <v>783</v>
      </c>
      <c r="X5155" s="5">
        <v>2</v>
      </c>
      <c r="Y5155" s="5" t="s">
        <v>1435</v>
      </c>
      <c r="Z5155" s="5"/>
      <c r="AA5155" s="5" t="s">
        <v>19783</v>
      </c>
      <c r="AB5155" s="5" t="s">
        <v>399</v>
      </c>
      <c r="AC5155" s="5" t="s">
        <v>22300</v>
      </c>
      <c r="AD5155" s="46" t="str">
        <f t="shared" si="46"/>
        <v>https://www.vhmml.org/readingRoom/view/132198</v>
      </c>
      <c r="AE5155" s="5" t="s">
        <v>399</v>
      </c>
      <c r="AF5155" t="s">
        <v>784</v>
      </c>
      <c r="AG5155">
        <v>1</v>
      </c>
      <c r="AH5155">
        <v>8</v>
      </c>
      <c r="AI5155" t="s">
        <v>784</v>
      </c>
      <c r="AJ5155">
        <v>2</v>
      </c>
      <c r="AK5155">
        <v>17</v>
      </c>
      <c r="AO5155" t="s">
        <v>286</v>
      </c>
      <c r="AS5155" t="s">
        <v>292</v>
      </c>
      <c r="AZ5155" s="5"/>
      <c r="BL5155" s="16"/>
      <c r="BM5155" s="16"/>
      <c r="BN5155" s="16"/>
      <c r="BO5155" s="16"/>
      <c r="BP5155" s="16"/>
      <c r="BQ5155" s="16"/>
      <c r="BR5155" s="16"/>
    </row>
    <row r="5156" spans="1:78" ht="14.4" customHeight="1" x14ac:dyDescent="0.3">
      <c r="A5156">
        <v>69</v>
      </c>
      <c r="B5156" s="5" t="s">
        <v>17502</v>
      </c>
      <c r="C5156" s="16" t="s">
        <v>9776</v>
      </c>
      <c r="D5156" s="19" t="s">
        <v>22801</v>
      </c>
      <c r="E5156" s="5"/>
      <c r="F5156" s="5" t="s">
        <v>5616</v>
      </c>
      <c r="G5156" s="5"/>
      <c r="H5156" s="5"/>
      <c r="I5156" s="5" t="s">
        <v>784</v>
      </c>
      <c r="J5156" s="5"/>
      <c r="K5156" s="5">
        <v>2</v>
      </c>
      <c r="L5156" s="5">
        <v>17</v>
      </c>
      <c r="M5156" s="5" t="s">
        <v>784</v>
      </c>
      <c r="N5156" s="5">
        <v>2</v>
      </c>
      <c r="O5156" s="5">
        <v>18</v>
      </c>
      <c r="P5156" s="22" t="s">
        <v>21377</v>
      </c>
      <c r="Q5156" s="5" t="s">
        <v>28305</v>
      </c>
      <c r="T5156" s="5" t="s">
        <v>783</v>
      </c>
      <c r="U5156" s="5">
        <v>2</v>
      </c>
      <c r="V5156" s="5">
        <v>15</v>
      </c>
      <c r="W5156" s="5" t="s">
        <v>783</v>
      </c>
      <c r="X5156" s="5">
        <v>2</v>
      </c>
      <c r="Y5156" s="5" t="s">
        <v>371</v>
      </c>
      <c r="Z5156" s="5"/>
      <c r="AA5156" s="5" t="s">
        <v>19783</v>
      </c>
      <c r="AB5156" s="5" t="s">
        <v>399</v>
      </c>
      <c r="AC5156" s="5" t="s">
        <v>22300</v>
      </c>
      <c r="AD5156" s="46" t="str">
        <f t="shared" si="46"/>
        <v>https://www.vhmml.org/readingRoom/view/132198</v>
      </c>
      <c r="AE5156" s="5" t="s">
        <v>399</v>
      </c>
      <c r="AF5156" s="5" t="s">
        <v>784</v>
      </c>
      <c r="AG5156" s="5">
        <v>2</v>
      </c>
      <c r="AH5156" s="5">
        <v>17</v>
      </c>
      <c r="AI5156" s="5" t="s">
        <v>786</v>
      </c>
      <c r="AJ5156" s="5">
        <v>2</v>
      </c>
      <c r="AK5156" t="s">
        <v>327</v>
      </c>
      <c r="AL5156" s="5"/>
      <c r="AM5156" s="5"/>
      <c r="AN5156" s="5"/>
      <c r="AO5156" s="5" t="s">
        <v>286</v>
      </c>
      <c r="AS5156" t="s">
        <v>292</v>
      </c>
      <c r="AZ5156" s="5"/>
      <c r="BL5156" s="16"/>
      <c r="BM5156" s="16"/>
      <c r="BN5156" s="16"/>
      <c r="BO5156" s="16"/>
      <c r="BP5156" s="16"/>
      <c r="BQ5156" s="16"/>
      <c r="BR5156" s="16"/>
      <c r="BS5156" s="54" t="s">
        <v>6160</v>
      </c>
      <c r="BT5156" s="22" t="s">
        <v>835</v>
      </c>
      <c r="BU5156" s="12">
        <v>2</v>
      </c>
      <c r="BV5156" s="12">
        <v>10</v>
      </c>
      <c r="BW5156" s="12" t="s">
        <v>835</v>
      </c>
      <c r="BX5156" s="12">
        <v>2</v>
      </c>
      <c r="BY5156" s="12" t="s">
        <v>1196</v>
      </c>
      <c r="BZ5156" s="12" t="s">
        <v>6161</v>
      </c>
    </row>
    <row r="5157" spans="1:78" ht="14.4" customHeight="1" x14ac:dyDescent="0.3">
      <c r="A5157">
        <v>69</v>
      </c>
      <c r="B5157" s="5" t="s">
        <v>17511</v>
      </c>
      <c r="C5157" s="5" t="s">
        <v>7588</v>
      </c>
      <c r="D5157" s="19" t="s">
        <v>2838</v>
      </c>
      <c r="E5157" s="5"/>
      <c r="F5157" s="5" t="s">
        <v>26845</v>
      </c>
      <c r="G5157" s="5"/>
      <c r="H5157" s="5"/>
      <c r="I5157" s="5" t="s">
        <v>788</v>
      </c>
      <c r="J5157" s="5"/>
      <c r="K5157" s="5">
        <v>0</v>
      </c>
      <c r="L5157" s="5">
        <v>7</v>
      </c>
      <c r="M5157" s="5" t="s">
        <v>788</v>
      </c>
      <c r="N5157" s="5">
        <v>0</v>
      </c>
      <c r="O5157" s="5">
        <v>8</v>
      </c>
      <c r="P5157" s="22" t="s">
        <v>21380</v>
      </c>
      <c r="Q5157" s="5" t="s">
        <v>28306</v>
      </c>
      <c r="T5157" s="5" t="s">
        <v>788</v>
      </c>
      <c r="U5157" s="5">
        <v>0</v>
      </c>
      <c r="V5157" s="5">
        <v>7</v>
      </c>
      <c r="W5157" s="5" t="s">
        <v>788</v>
      </c>
      <c r="X5157" s="5">
        <v>0</v>
      </c>
      <c r="Y5157" s="5">
        <v>7</v>
      </c>
      <c r="Z5157" s="5"/>
      <c r="AA5157" s="5" t="s">
        <v>19783</v>
      </c>
      <c r="AB5157" s="5" t="s">
        <v>399</v>
      </c>
      <c r="AC5157" s="5" t="s">
        <v>22300</v>
      </c>
      <c r="AD5157" s="46" t="str">
        <f t="shared" si="46"/>
        <v>https://www.vhmml.org/readingRoom/view/132198</v>
      </c>
      <c r="AE5157" s="5" t="s">
        <v>399</v>
      </c>
      <c r="AF5157" t="s">
        <v>788</v>
      </c>
      <c r="AG5157">
        <v>0</v>
      </c>
      <c r="AH5157">
        <v>7</v>
      </c>
      <c r="AI5157" t="s">
        <v>790</v>
      </c>
      <c r="AJ5157">
        <v>0</v>
      </c>
      <c r="AK5157">
        <v>10</v>
      </c>
      <c r="AO5157" t="s">
        <v>286</v>
      </c>
      <c r="AS5157" t="s">
        <v>292</v>
      </c>
      <c r="AZ5157" s="5"/>
      <c r="BL5157" s="5"/>
      <c r="BM5157" s="5"/>
      <c r="BN5157" s="5"/>
      <c r="BO5157" s="5"/>
      <c r="BP5157" s="5"/>
      <c r="BQ5157" s="5"/>
      <c r="BR5157" s="5"/>
    </row>
    <row r="5158" spans="1:78" ht="14.4" customHeight="1" x14ac:dyDescent="0.3">
      <c r="A5158">
        <v>69</v>
      </c>
      <c r="B5158" s="5" t="s">
        <v>17512</v>
      </c>
      <c r="C5158" s="16" t="s">
        <v>9779</v>
      </c>
      <c r="D5158" s="19" t="s">
        <v>1165</v>
      </c>
      <c r="E5158" s="5"/>
      <c r="F5158" s="5" t="s">
        <v>5567</v>
      </c>
      <c r="G5158" s="5"/>
      <c r="H5158" s="5"/>
      <c r="I5158" s="5" t="s">
        <v>790</v>
      </c>
      <c r="J5158" s="5"/>
      <c r="K5158" s="5">
        <v>0</v>
      </c>
      <c r="L5158" s="5">
        <v>10</v>
      </c>
      <c r="M5158" s="5" t="s">
        <v>790</v>
      </c>
      <c r="N5158" s="5">
        <v>0</v>
      </c>
      <c r="O5158" s="5">
        <v>10</v>
      </c>
      <c r="P5158" s="22" t="s">
        <v>21380</v>
      </c>
      <c r="Q5158" s="5" t="s">
        <v>28306</v>
      </c>
      <c r="T5158" s="5" t="s">
        <v>788</v>
      </c>
      <c r="U5158" s="5">
        <v>0</v>
      </c>
      <c r="V5158" s="5">
        <v>7</v>
      </c>
      <c r="W5158" s="5" t="s">
        <v>788</v>
      </c>
      <c r="X5158" s="5">
        <v>0</v>
      </c>
      <c r="Y5158" s="5">
        <v>7</v>
      </c>
      <c r="Z5158" s="5"/>
      <c r="AA5158" s="5" t="s">
        <v>19783</v>
      </c>
      <c r="AB5158" s="5" t="s">
        <v>399</v>
      </c>
      <c r="AC5158" s="5" t="s">
        <v>22300</v>
      </c>
      <c r="AD5158" s="46" t="str">
        <f t="shared" si="46"/>
        <v>https://www.vhmml.org/readingRoom/view/132198</v>
      </c>
      <c r="AE5158" s="5" t="s">
        <v>399</v>
      </c>
      <c r="AF5158" t="s">
        <v>790</v>
      </c>
      <c r="AG5158">
        <v>0</v>
      </c>
      <c r="AH5158">
        <v>10</v>
      </c>
      <c r="AI5158" t="s">
        <v>860</v>
      </c>
      <c r="AJ5158">
        <v>0</v>
      </c>
      <c r="AK5158" t="s">
        <v>376</v>
      </c>
      <c r="AO5158" t="s">
        <v>286</v>
      </c>
      <c r="AS5158" t="s">
        <v>292</v>
      </c>
      <c r="AZ5158" s="5"/>
      <c r="BL5158" s="16"/>
      <c r="BM5158" s="16"/>
      <c r="BN5158" s="16"/>
      <c r="BO5158" s="16"/>
      <c r="BP5158" s="16"/>
      <c r="BQ5158" s="16"/>
      <c r="BR5158" s="16"/>
    </row>
    <row r="5159" spans="1:78" ht="14.4" customHeight="1" x14ac:dyDescent="0.3">
      <c r="A5159">
        <v>69</v>
      </c>
      <c r="B5159" s="5" t="s">
        <v>17513</v>
      </c>
      <c r="C5159" s="16" t="s">
        <v>9780</v>
      </c>
      <c r="D5159" s="19" t="s">
        <v>22788</v>
      </c>
      <c r="E5159" s="5"/>
      <c r="F5159" s="5" t="s">
        <v>5609</v>
      </c>
      <c r="G5159" s="5"/>
      <c r="H5159" s="5"/>
      <c r="I5159" s="5" t="s">
        <v>860</v>
      </c>
      <c r="J5159" s="5"/>
      <c r="K5159" s="5">
        <v>0</v>
      </c>
      <c r="L5159" s="5">
        <v>13</v>
      </c>
      <c r="M5159" s="5" t="s">
        <v>860</v>
      </c>
      <c r="N5159" s="5">
        <v>0</v>
      </c>
      <c r="O5159" s="5">
        <v>13</v>
      </c>
      <c r="P5159" s="22" t="s">
        <v>21380</v>
      </c>
      <c r="Q5159" s="5" t="s">
        <v>28306</v>
      </c>
      <c r="T5159" s="5" t="s">
        <v>788</v>
      </c>
      <c r="U5159" s="5">
        <v>0</v>
      </c>
      <c r="V5159" s="5">
        <v>7</v>
      </c>
      <c r="W5159" s="5" t="s">
        <v>788</v>
      </c>
      <c r="X5159" s="5">
        <v>0</v>
      </c>
      <c r="Y5159" s="5">
        <v>7</v>
      </c>
      <c r="Z5159" s="5"/>
      <c r="AA5159" s="5" t="s">
        <v>19783</v>
      </c>
      <c r="AB5159" s="5" t="s">
        <v>399</v>
      </c>
      <c r="AC5159" s="5" t="s">
        <v>22300</v>
      </c>
      <c r="AD5159" s="46" t="str">
        <f t="shared" si="46"/>
        <v>https://www.vhmml.org/readingRoom/view/132198</v>
      </c>
      <c r="AE5159" s="5" t="s">
        <v>399</v>
      </c>
      <c r="AF5159" t="s">
        <v>860</v>
      </c>
      <c r="AG5159">
        <v>0</v>
      </c>
      <c r="AH5159">
        <v>13</v>
      </c>
      <c r="AI5159" t="s">
        <v>802</v>
      </c>
      <c r="AJ5159">
        <v>0</v>
      </c>
      <c r="AK5159" t="s">
        <v>164</v>
      </c>
      <c r="AO5159" t="s">
        <v>286</v>
      </c>
      <c r="AS5159" t="s">
        <v>292</v>
      </c>
      <c r="AZ5159" s="5"/>
      <c r="BL5159" s="16"/>
      <c r="BM5159" s="16"/>
      <c r="BN5159" s="16"/>
      <c r="BO5159" s="16"/>
      <c r="BP5159" s="16"/>
      <c r="BQ5159" s="16"/>
      <c r="BR5159" s="16"/>
    </row>
    <row r="5160" spans="1:78" ht="14.4" customHeight="1" x14ac:dyDescent="0.3">
      <c r="A5160">
        <v>69</v>
      </c>
      <c r="B5160" s="5" t="s">
        <v>17541</v>
      </c>
      <c r="C5160" s="5" t="s">
        <v>7601</v>
      </c>
      <c r="D5160" s="19" t="s">
        <v>2701</v>
      </c>
      <c r="E5160" s="5"/>
      <c r="F5160" s="5" t="s">
        <v>26857</v>
      </c>
      <c r="G5160" s="5"/>
      <c r="H5160" s="5"/>
      <c r="I5160" s="5" t="s">
        <v>879</v>
      </c>
      <c r="J5160" s="5"/>
      <c r="K5160" s="5">
        <v>2</v>
      </c>
      <c r="L5160" s="5">
        <v>17</v>
      </c>
      <c r="M5160" s="5" t="s">
        <v>879</v>
      </c>
      <c r="N5160" s="5">
        <v>2</v>
      </c>
      <c r="O5160" s="5">
        <v>18</v>
      </c>
      <c r="P5160" s="22" t="s">
        <v>21388</v>
      </c>
      <c r="Q5160" s="5" t="s">
        <v>28307</v>
      </c>
      <c r="T5160" s="5" t="s">
        <v>879</v>
      </c>
      <c r="U5160" s="5">
        <v>2</v>
      </c>
      <c r="V5160" s="5">
        <v>16</v>
      </c>
      <c r="W5160" s="5" t="s">
        <v>879</v>
      </c>
      <c r="X5160" s="5">
        <v>2</v>
      </c>
      <c r="Y5160" s="5">
        <v>17</v>
      </c>
      <c r="Z5160" s="5"/>
      <c r="AA5160" s="5" t="s">
        <v>19783</v>
      </c>
      <c r="AB5160" s="5" t="s">
        <v>399</v>
      </c>
      <c r="AC5160" s="5" t="s">
        <v>22300</v>
      </c>
      <c r="AD5160" s="46" t="str">
        <f t="shared" si="46"/>
        <v>https://www.vhmml.org/readingRoom/view/132198</v>
      </c>
      <c r="AE5160" s="5" t="s">
        <v>399</v>
      </c>
      <c r="AF5160" t="s">
        <v>879</v>
      </c>
      <c r="AG5160">
        <v>2</v>
      </c>
      <c r="AH5160">
        <v>17</v>
      </c>
      <c r="AI5160" t="s">
        <v>858</v>
      </c>
      <c r="AJ5160">
        <v>2</v>
      </c>
      <c r="AK5160">
        <v>17</v>
      </c>
      <c r="AO5160" t="s">
        <v>286</v>
      </c>
      <c r="AS5160" t="s">
        <v>292</v>
      </c>
      <c r="AZ5160" s="5"/>
      <c r="BL5160" s="5"/>
      <c r="BM5160" s="5"/>
      <c r="BN5160" s="5"/>
      <c r="BO5160" s="5"/>
      <c r="BP5160" s="5"/>
      <c r="BQ5160" s="5"/>
      <c r="BR5160" s="5"/>
    </row>
    <row r="5161" spans="1:78" ht="14.4" customHeight="1" x14ac:dyDescent="0.3">
      <c r="A5161">
        <v>69</v>
      </c>
      <c r="B5161" s="5" t="s">
        <v>17542</v>
      </c>
      <c r="C5161" s="5" t="s">
        <v>27941</v>
      </c>
      <c r="D5161" s="19" t="s">
        <v>1480</v>
      </c>
      <c r="E5161" s="5"/>
      <c r="F5161" s="5" t="s">
        <v>5739</v>
      </c>
      <c r="G5161" s="5"/>
      <c r="H5161" s="5"/>
      <c r="I5161" s="5" t="s">
        <v>858</v>
      </c>
      <c r="J5161" s="5"/>
      <c r="K5161" s="5">
        <v>2</v>
      </c>
      <c r="L5161" s="5">
        <v>17</v>
      </c>
      <c r="M5161" s="5" t="s">
        <v>858</v>
      </c>
      <c r="N5161" s="5">
        <v>2</v>
      </c>
      <c r="O5161" s="5" t="s">
        <v>985</v>
      </c>
      <c r="P5161" s="22" t="s">
        <v>21388</v>
      </c>
      <c r="Q5161" s="5" t="s">
        <v>28307</v>
      </c>
      <c r="T5161" s="5" t="s">
        <v>879</v>
      </c>
      <c r="U5161" s="5">
        <v>2</v>
      </c>
      <c r="V5161" s="5">
        <v>16</v>
      </c>
      <c r="W5161" s="5" t="s">
        <v>879</v>
      </c>
      <c r="X5161" s="5">
        <v>2</v>
      </c>
      <c r="Y5161" s="5">
        <v>17</v>
      </c>
      <c r="Z5161" s="5"/>
      <c r="AA5161" s="5" t="s">
        <v>19783</v>
      </c>
      <c r="AB5161" s="5" t="s">
        <v>399</v>
      </c>
      <c r="AC5161" s="5" t="s">
        <v>22300</v>
      </c>
      <c r="AD5161" s="46" t="str">
        <f t="shared" si="46"/>
        <v>https://www.vhmml.org/readingRoom/view/132198</v>
      </c>
      <c r="AE5161" s="5" t="s">
        <v>399</v>
      </c>
      <c r="AF5161" t="s">
        <v>858</v>
      </c>
      <c r="AG5161">
        <v>2</v>
      </c>
      <c r="AH5161">
        <v>17</v>
      </c>
      <c r="AI5161" t="s">
        <v>937</v>
      </c>
      <c r="AJ5161">
        <v>2</v>
      </c>
      <c r="AK5161">
        <v>12</v>
      </c>
      <c r="AO5161" t="s">
        <v>286</v>
      </c>
      <c r="AS5161" t="s">
        <v>292</v>
      </c>
      <c r="AV5161" t="s">
        <v>28157</v>
      </c>
      <c r="AZ5161" s="5"/>
      <c r="BL5161" s="5"/>
      <c r="BM5161" s="5"/>
      <c r="BN5161" s="5"/>
      <c r="BO5161" s="5"/>
      <c r="BP5161" s="5"/>
      <c r="BQ5161" s="5"/>
      <c r="BR5161" s="5"/>
    </row>
    <row r="5162" spans="1:78" ht="14.4" customHeight="1" x14ac:dyDescent="0.3">
      <c r="A5162">
        <v>69</v>
      </c>
      <c r="B5162" s="5" t="s">
        <v>17543</v>
      </c>
      <c r="C5162" s="5" t="s">
        <v>9792</v>
      </c>
      <c r="D5162" s="19" t="s">
        <v>1721</v>
      </c>
      <c r="E5162" s="5"/>
      <c r="F5162" s="5" t="s">
        <v>26121</v>
      </c>
      <c r="G5162" s="5"/>
      <c r="H5162" s="5"/>
      <c r="I5162" s="5" t="s">
        <v>937</v>
      </c>
      <c r="J5162" s="5"/>
      <c r="K5162" s="5">
        <v>2</v>
      </c>
      <c r="L5162" s="5">
        <v>12</v>
      </c>
      <c r="M5162" s="5" t="s">
        <v>937</v>
      </c>
      <c r="N5162" s="5">
        <v>2</v>
      </c>
      <c r="O5162" s="5" t="s">
        <v>376</v>
      </c>
      <c r="P5162" s="22" t="s">
        <v>21388</v>
      </c>
      <c r="Q5162" s="5" t="s">
        <v>28307</v>
      </c>
      <c r="T5162" s="5" t="s">
        <v>879</v>
      </c>
      <c r="U5162" s="5">
        <v>2</v>
      </c>
      <c r="V5162" s="5">
        <v>16</v>
      </c>
      <c r="W5162" s="5" t="s">
        <v>879</v>
      </c>
      <c r="X5162" s="5">
        <v>2</v>
      </c>
      <c r="Y5162" s="5">
        <v>17</v>
      </c>
      <c r="Z5162" s="5"/>
      <c r="AA5162" s="5" t="s">
        <v>19783</v>
      </c>
      <c r="AB5162" s="5" t="s">
        <v>399</v>
      </c>
      <c r="AC5162" s="5" t="s">
        <v>22300</v>
      </c>
      <c r="AD5162" s="46" t="str">
        <f t="shared" si="46"/>
        <v>https://www.vhmml.org/readingRoom/view/132198</v>
      </c>
      <c r="AE5162" s="5" t="s">
        <v>399</v>
      </c>
      <c r="AF5162" t="s">
        <v>937</v>
      </c>
      <c r="AG5162">
        <v>2</v>
      </c>
      <c r="AH5162">
        <v>12</v>
      </c>
      <c r="AI5162" t="s">
        <v>883</v>
      </c>
      <c r="AJ5162">
        <v>1</v>
      </c>
      <c r="AK5162">
        <v>17</v>
      </c>
      <c r="AO5162" t="s">
        <v>286</v>
      </c>
      <c r="AS5162" t="s">
        <v>292</v>
      </c>
      <c r="AZ5162" s="5"/>
      <c r="BL5162" s="5"/>
      <c r="BM5162" s="5"/>
      <c r="BN5162" s="5"/>
      <c r="BO5162" s="5"/>
      <c r="BP5162" s="5"/>
      <c r="BQ5162" s="5"/>
      <c r="BR5162" s="5"/>
    </row>
    <row r="5163" spans="1:78" ht="14.4" customHeight="1" x14ac:dyDescent="0.3">
      <c r="A5163">
        <v>69</v>
      </c>
      <c r="B5163" s="5" t="s">
        <v>17544</v>
      </c>
      <c r="C5163" s="5" t="s">
        <v>9793</v>
      </c>
      <c r="D5163" s="19" t="s">
        <v>3388</v>
      </c>
      <c r="E5163" s="5"/>
      <c r="F5163" s="5" t="s">
        <v>23810</v>
      </c>
      <c r="G5163" s="5"/>
      <c r="H5163" s="5"/>
      <c r="I5163" s="5" t="s">
        <v>883</v>
      </c>
      <c r="J5163" s="5"/>
      <c r="K5163" s="5">
        <v>1</v>
      </c>
      <c r="L5163" s="5">
        <v>17</v>
      </c>
      <c r="M5163" s="5" t="s">
        <v>883</v>
      </c>
      <c r="N5163" s="5">
        <v>1</v>
      </c>
      <c r="O5163" s="5" t="s">
        <v>985</v>
      </c>
      <c r="P5163" s="22" t="s">
        <v>21388</v>
      </c>
      <c r="Q5163" s="5" t="s">
        <v>28307</v>
      </c>
      <c r="T5163" s="5" t="s">
        <v>879</v>
      </c>
      <c r="U5163" s="5">
        <v>2</v>
      </c>
      <c r="V5163" s="5">
        <v>16</v>
      </c>
      <c r="W5163" s="5" t="s">
        <v>879</v>
      </c>
      <c r="X5163" s="5">
        <v>2</v>
      </c>
      <c r="Y5163" s="5">
        <v>17</v>
      </c>
      <c r="Z5163" s="5"/>
      <c r="AA5163" s="5" t="s">
        <v>19783</v>
      </c>
      <c r="AB5163" s="5" t="s">
        <v>399</v>
      </c>
      <c r="AC5163" s="5" t="s">
        <v>22300</v>
      </c>
      <c r="AD5163" s="46" t="str">
        <f t="shared" si="46"/>
        <v>https://www.vhmml.org/readingRoom/view/132198</v>
      </c>
      <c r="AE5163" s="5" t="s">
        <v>399</v>
      </c>
      <c r="AF5163" t="s">
        <v>883</v>
      </c>
      <c r="AG5163">
        <v>1</v>
      </c>
      <c r="AH5163">
        <v>17</v>
      </c>
      <c r="AI5163" t="s">
        <v>883</v>
      </c>
      <c r="AJ5163">
        <v>2</v>
      </c>
      <c r="AK5163">
        <v>15</v>
      </c>
      <c r="AO5163" t="s">
        <v>286</v>
      </c>
      <c r="AS5163" t="s">
        <v>292</v>
      </c>
      <c r="AZ5163" s="5"/>
      <c r="BL5163" s="5"/>
      <c r="BM5163" s="5"/>
      <c r="BN5163" s="5"/>
      <c r="BO5163" s="5"/>
      <c r="BP5163" s="5"/>
      <c r="BQ5163" s="5"/>
      <c r="BR5163" s="5"/>
    </row>
    <row r="5164" spans="1:78" ht="14.4" customHeight="1" x14ac:dyDescent="0.3">
      <c r="A5164">
        <v>69</v>
      </c>
      <c r="B5164" s="5" t="s">
        <v>17545</v>
      </c>
      <c r="C5164" s="5" t="s">
        <v>9794</v>
      </c>
      <c r="D5164" s="19" t="s">
        <v>2846</v>
      </c>
      <c r="E5164" s="5"/>
      <c r="F5164" s="5" t="s">
        <v>5749</v>
      </c>
      <c r="G5164" s="5"/>
      <c r="H5164" s="5"/>
      <c r="I5164" s="5" t="s">
        <v>883</v>
      </c>
      <c r="J5164" s="5"/>
      <c r="K5164" s="5">
        <v>2</v>
      </c>
      <c r="L5164" s="5">
        <v>15</v>
      </c>
      <c r="M5164" s="5" t="s">
        <v>883</v>
      </c>
      <c r="N5164" s="5">
        <v>2</v>
      </c>
      <c r="O5164" s="5">
        <v>16</v>
      </c>
      <c r="P5164" s="22" t="s">
        <v>21388</v>
      </c>
      <c r="Q5164" s="5" t="s">
        <v>28307</v>
      </c>
      <c r="T5164" s="5" t="s">
        <v>879</v>
      </c>
      <c r="U5164" s="5">
        <v>2</v>
      </c>
      <c r="V5164" s="5">
        <v>16</v>
      </c>
      <c r="W5164" s="5" t="s">
        <v>879</v>
      </c>
      <c r="X5164" s="5">
        <v>2</v>
      </c>
      <c r="Y5164" s="5">
        <v>17</v>
      </c>
      <c r="Z5164" s="5"/>
      <c r="AA5164" s="5" t="s">
        <v>19783</v>
      </c>
      <c r="AB5164" s="5" t="s">
        <v>399</v>
      </c>
      <c r="AC5164" s="5" t="s">
        <v>22300</v>
      </c>
      <c r="AD5164" s="46" t="str">
        <f t="shared" ref="AD5164:AD5227" si="47">HYPERLINK(AC5164)</f>
        <v>https://www.vhmml.org/readingRoom/view/132198</v>
      </c>
      <c r="AE5164" s="5" t="s">
        <v>399</v>
      </c>
      <c r="AF5164" s="5" t="s">
        <v>883</v>
      </c>
      <c r="AG5164" s="5">
        <v>2</v>
      </c>
      <c r="AH5164" s="5">
        <v>15</v>
      </c>
      <c r="AI5164" s="5" t="s">
        <v>878</v>
      </c>
      <c r="AJ5164" s="5">
        <v>1</v>
      </c>
      <c r="AK5164" s="5">
        <v>11</v>
      </c>
      <c r="AL5164" s="5"/>
      <c r="AM5164" s="5"/>
      <c r="AN5164" s="5"/>
      <c r="AO5164" s="5" t="s">
        <v>286</v>
      </c>
      <c r="AS5164" t="s">
        <v>292</v>
      </c>
      <c r="AZ5164" s="5"/>
      <c r="BL5164" s="5"/>
      <c r="BM5164" s="5"/>
      <c r="BN5164" s="5"/>
      <c r="BO5164" s="5"/>
      <c r="BP5164" s="5"/>
      <c r="BQ5164" s="5"/>
      <c r="BR5164" s="5"/>
    </row>
    <row r="5165" spans="1:78" ht="14.4" customHeight="1" x14ac:dyDescent="0.3">
      <c r="A5165">
        <v>69</v>
      </c>
      <c r="B5165" s="5" t="s">
        <v>17546</v>
      </c>
      <c r="C5165" s="5" t="s">
        <v>7597</v>
      </c>
      <c r="D5165" s="19" t="s">
        <v>1511</v>
      </c>
      <c r="E5165" s="5"/>
      <c r="F5165" s="5" t="s">
        <v>26125</v>
      </c>
      <c r="G5165" s="5"/>
      <c r="H5165" s="5"/>
      <c r="I5165" s="5" t="s">
        <v>878</v>
      </c>
      <c r="J5165" s="5"/>
      <c r="K5165" s="5">
        <v>1</v>
      </c>
      <c r="L5165" s="5">
        <v>12</v>
      </c>
      <c r="M5165" s="5" t="s">
        <v>878</v>
      </c>
      <c r="N5165" s="5">
        <v>1</v>
      </c>
      <c r="O5165" s="5">
        <v>12</v>
      </c>
      <c r="P5165" s="22" t="s">
        <v>21388</v>
      </c>
      <c r="Q5165" s="5" t="s">
        <v>28307</v>
      </c>
      <c r="T5165" s="5" t="s">
        <v>879</v>
      </c>
      <c r="U5165" s="5">
        <v>2</v>
      </c>
      <c r="V5165" s="5">
        <v>16</v>
      </c>
      <c r="W5165" s="5" t="s">
        <v>879</v>
      </c>
      <c r="X5165" s="5">
        <v>2</v>
      </c>
      <c r="Y5165" s="5">
        <v>17</v>
      </c>
      <c r="Z5165" s="5"/>
      <c r="AA5165" s="5" t="s">
        <v>19783</v>
      </c>
      <c r="AB5165" s="5" t="s">
        <v>399</v>
      </c>
      <c r="AC5165" s="5" t="s">
        <v>22300</v>
      </c>
      <c r="AD5165" s="46" t="str">
        <f t="shared" si="47"/>
        <v>https://www.vhmml.org/readingRoom/view/132198</v>
      </c>
      <c r="AE5165" s="5" t="s">
        <v>399</v>
      </c>
      <c r="AF5165" t="s">
        <v>878</v>
      </c>
      <c r="AG5165">
        <v>1</v>
      </c>
      <c r="AH5165">
        <v>12</v>
      </c>
      <c r="AI5165" t="s">
        <v>878</v>
      </c>
      <c r="AJ5165">
        <v>2</v>
      </c>
      <c r="AK5165">
        <v>10</v>
      </c>
      <c r="AO5165" t="s">
        <v>286</v>
      </c>
      <c r="AS5165" t="s">
        <v>292</v>
      </c>
      <c r="AZ5165" s="5"/>
      <c r="BL5165" s="5"/>
      <c r="BM5165" s="5"/>
      <c r="BN5165" s="5"/>
      <c r="BO5165" s="5"/>
      <c r="BP5165" s="5"/>
      <c r="BQ5165" s="5"/>
      <c r="BR5165" s="5"/>
    </row>
    <row r="5166" spans="1:78" ht="14.4" customHeight="1" x14ac:dyDescent="0.3">
      <c r="A5166">
        <v>69</v>
      </c>
      <c r="B5166" s="5" t="s">
        <v>17547</v>
      </c>
      <c r="C5166" s="16" t="s">
        <v>7792</v>
      </c>
      <c r="D5166" s="19" t="s">
        <v>23120</v>
      </c>
      <c r="E5166" s="5"/>
      <c r="F5166" s="5" t="s">
        <v>26650</v>
      </c>
      <c r="G5166" s="5"/>
      <c r="H5166" s="5"/>
      <c r="I5166" s="5" t="s">
        <v>878</v>
      </c>
      <c r="J5166" s="5"/>
      <c r="K5166" s="5">
        <v>2</v>
      </c>
      <c r="L5166" s="5">
        <v>10</v>
      </c>
      <c r="M5166" s="5" t="s">
        <v>878</v>
      </c>
      <c r="N5166" s="5">
        <v>2</v>
      </c>
      <c r="O5166" s="5">
        <v>11</v>
      </c>
      <c r="P5166" s="22" t="s">
        <v>21388</v>
      </c>
      <c r="Q5166" s="5" t="s">
        <v>28307</v>
      </c>
      <c r="T5166" s="5" t="s">
        <v>879</v>
      </c>
      <c r="U5166" s="5">
        <v>2</v>
      </c>
      <c r="V5166" s="5">
        <v>16</v>
      </c>
      <c r="W5166" s="5" t="s">
        <v>879</v>
      </c>
      <c r="X5166" s="5">
        <v>2</v>
      </c>
      <c r="Y5166" s="5">
        <v>17</v>
      </c>
      <c r="Z5166" s="5"/>
      <c r="AA5166" s="5" t="s">
        <v>19783</v>
      </c>
      <c r="AB5166" s="5" t="s">
        <v>399</v>
      </c>
      <c r="AC5166" s="5" t="s">
        <v>22300</v>
      </c>
      <c r="AD5166" s="46" t="str">
        <f t="shared" si="47"/>
        <v>https://www.vhmml.org/readingRoom/view/132198</v>
      </c>
      <c r="AE5166" s="5" t="s">
        <v>399</v>
      </c>
      <c r="AF5166" t="s">
        <v>878</v>
      </c>
      <c r="AG5166">
        <v>2</v>
      </c>
      <c r="AH5166">
        <v>10</v>
      </c>
      <c r="AI5166" t="s">
        <v>870</v>
      </c>
      <c r="AJ5166">
        <v>1</v>
      </c>
      <c r="AK5166">
        <v>18</v>
      </c>
      <c r="AO5166" t="s">
        <v>286</v>
      </c>
      <c r="AS5166" t="s">
        <v>292</v>
      </c>
      <c r="AZ5166" s="5"/>
      <c r="BL5166" s="16"/>
      <c r="BM5166" s="16"/>
      <c r="BN5166" s="16"/>
      <c r="BO5166" s="16"/>
      <c r="BP5166" s="16"/>
      <c r="BQ5166" s="16"/>
      <c r="BR5166" s="16"/>
    </row>
    <row r="5167" spans="1:78" ht="14.4" customHeight="1" x14ac:dyDescent="0.3">
      <c r="A5167">
        <v>69</v>
      </c>
      <c r="B5167" s="5" t="s">
        <v>17548</v>
      </c>
      <c r="C5167" s="16" t="s">
        <v>8139</v>
      </c>
      <c r="D5167" s="19" t="s">
        <v>22806</v>
      </c>
      <c r="E5167" s="5"/>
      <c r="F5167" s="5" t="s">
        <v>25689</v>
      </c>
      <c r="G5167" s="5"/>
      <c r="H5167" s="5"/>
      <c r="I5167" s="5" t="s">
        <v>870</v>
      </c>
      <c r="J5167" s="5"/>
      <c r="K5167" s="5">
        <v>1</v>
      </c>
      <c r="L5167" s="5">
        <v>18</v>
      </c>
      <c r="M5167" s="5" t="s">
        <v>870</v>
      </c>
      <c r="N5167" s="5">
        <v>1</v>
      </c>
      <c r="O5167" s="5">
        <v>20</v>
      </c>
      <c r="P5167" s="22" t="s">
        <v>21388</v>
      </c>
      <c r="Q5167" s="5" t="s">
        <v>28307</v>
      </c>
      <c r="T5167" s="5" t="s">
        <v>879</v>
      </c>
      <c r="U5167" s="5">
        <v>2</v>
      </c>
      <c r="V5167" s="5">
        <v>16</v>
      </c>
      <c r="W5167" s="5" t="s">
        <v>879</v>
      </c>
      <c r="X5167" s="5">
        <v>2</v>
      </c>
      <c r="Y5167" s="5">
        <v>17</v>
      </c>
      <c r="Z5167" s="5"/>
      <c r="AA5167" s="5" t="s">
        <v>19783</v>
      </c>
      <c r="AB5167" s="5" t="s">
        <v>399</v>
      </c>
      <c r="AC5167" s="5" t="s">
        <v>22300</v>
      </c>
      <c r="AD5167" s="46" t="str">
        <f t="shared" si="47"/>
        <v>https://www.vhmml.org/readingRoom/view/132198</v>
      </c>
      <c r="AE5167" s="5" t="s">
        <v>399</v>
      </c>
      <c r="AF5167" t="s">
        <v>870</v>
      </c>
      <c r="AG5167">
        <v>1</v>
      </c>
      <c r="AH5167">
        <v>18</v>
      </c>
      <c r="AI5167" t="s">
        <v>869</v>
      </c>
      <c r="AJ5167">
        <v>1</v>
      </c>
      <c r="AK5167" s="5" t="s">
        <v>362</v>
      </c>
      <c r="AO5167" t="s">
        <v>286</v>
      </c>
      <c r="AS5167" t="s">
        <v>292</v>
      </c>
      <c r="AZ5167" s="5"/>
      <c r="BL5167" s="16"/>
      <c r="BM5167" s="16"/>
      <c r="BN5167" s="16"/>
      <c r="BO5167" s="16"/>
      <c r="BP5167" s="16"/>
      <c r="BQ5167" s="16"/>
      <c r="BR5167" s="16"/>
    </row>
    <row r="5168" spans="1:78" ht="14.4" customHeight="1" x14ac:dyDescent="0.3">
      <c r="A5168">
        <v>69</v>
      </c>
      <c r="B5168" s="5" t="s">
        <v>17537</v>
      </c>
      <c r="C5168" s="5" t="s">
        <v>7581</v>
      </c>
      <c r="D5168" s="19" t="s">
        <v>2697</v>
      </c>
      <c r="E5168" s="5"/>
      <c r="F5168" s="5" t="s">
        <v>26857</v>
      </c>
      <c r="G5168" s="5"/>
      <c r="H5168" s="5"/>
      <c r="I5168" s="5" t="s">
        <v>848</v>
      </c>
      <c r="J5168" s="5"/>
      <c r="K5168" s="5">
        <v>2</v>
      </c>
      <c r="L5168" s="5">
        <v>9</v>
      </c>
      <c r="M5168" s="5" t="s">
        <v>848</v>
      </c>
      <c r="N5168" s="5">
        <v>2</v>
      </c>
      <c r="O5168" s="5">
        <v>10</v>
      </c>
      <c r="P5168" s="22" t="s">
        <v>21387</v>
      </c>
      <c r="Q5168" s="5" t="s">
        <v>28308</v>
      </c>
      <c r="T5168" s="5" t="s">
        <v>848</v>
      </c>
      <c r="U5168" s="5">
        <v>2</v>
      </c>
      <c r="V5168" s="5">
        <v>8</v>
      </c>
      <c r="W5168" s="5" t="s">
        <v>848</v>
      </c>
      <c r="X5168" s="5">
        <v>2</v>
      </c>
      <c r="Y5168" s="5" t="s">
        <v>21786</v>
      </c>
      <c r="Z5168" s="5"/>
      <c r="AA5168" s="5" t="s">
        <v>19783</v>
      </c>
      <c r="AB5168" s="5" t="s">
        <v>399</v>
      </c>
      <c r="AC5168" s="5" t="s">
        <v>22300</v>
      </c>
      <c r="AD5168" s="46" t="str">
        <f t="shared" si="47"/>
        <v>https://www.vhmml.org/readingRoom/view/132198</v>
      </c>
      <c r="AE5168" s="5" t="s">
        <v>399</v>
      </c>
      <c r="AF5168" t="s">
        <v>848</v>
      </c>
      <c r="AG5168">
        <v>2</v>
      </c>
      <c r="AH5168">
        <v>9</v>
      </c>
      <c r="AI5168" t="s">
        <v>864</v>
      </c>
      <c r="AJ5168">
        <v>2</v>
      </c>
      <c r="AK5168">
        <v>16</v>
      </c>
      <c r="AO5168" t="s">
        <v>286</v>
      </c>
      <c r="AS5168" t="s">
        <v>292</v>
      </c>
      <c r="AZ5168" s="5"/>
      <c r="BL5168" s="5"/>
      <c r="BM5168" s="5"/>
      <c r="BN5168" s="5"/>
      <c r="BO5168" s="5"/>
      <c r="BP5168" s="5"/>
      <c r="BQ5168" s="5"/>
      <c r="BR5168" s="5"/>
    </row>
    <row r="5169" spans="1:70" ht="14.4" customHeight="1" x14ac:dyDescent="0.3">
      <c r="A5169">
        <v>69</v>
      </c>
      <c r="B5169" s="5" t="s">
        <v>17538</v>
      </c>
      <c r="C5169" s="5" t="s">
        <v>8220</v>
      </c>
      <c r="D5169" s="19" t="s">
        <v>1838</v>
      </c>
      <c r="E5169" s="5"/>
      <c r="F5169" s="5" t="s">
        <v>5750</v>
      </c>
      <c r="G5169" s="5"/>
      <c r="H5169" s="5"/>
      <c r="I5169" s="5" t="s">
        <v>864</v>
      </c>
      <c r="J5169" s="5"/>
      <c r="K5169" s="5">
        <v>2</v>
      </c>
      <c r="L5169" s="5">
        <v>16</v>
      </c>
      <c r="M5169" s="5" t="s">
        <v>864</v>
      </c>
      <c r="N5169" s="5">
        <v>2</v>
      </c>
      <c r="O5169" s="5">
        <v>17</v>
      </c>
      <c r="P5169" s="22" t="s">
        <v>21387</v>
      </c>
      <c r="Q5169" s="5" t="s">
        <v>28308</v>
      </c>
      <c r="T5169" s="5" t="s">
        <v>848</v>
      </c>
      <c r="U5169" s="5">
        <v>2</v>
      </c>
      <c r="V5169" s="5">
        <v>8</v>
      </c>
      <c r="W5169" s="5" t="s">
        <v>848</v>
      </c>
      <c r="X5169" s="5">
        <v>2</v>
      </c>
      <c r="Y5169" s="5" t="s">
        <v>21786</v>
      </c>
      <c r="Z5169" s="5"/>
      <c r="AA5169" s="5" t="s">
        <v>19783</v>
      </c>
      <c r="AB5169" s="5" t="s">
        <v>399</v>
      </c>
      <c r="AC5169" s="5" t="s">
        <v>22300</v>
      </c>
      <c r="AD5169" s="46" t="str">
        <f t="shared" si="47"/>
        <v>https://www.vhmml.org/readingRoom/view/132198</v>
      </c>
      <c r="AE5169" s="5" t="s">
        <v>399</v>
      </c>
      <c r="AF5169" t="s">
        <v>864</v>
      </c>
      <c r="AG5169">
        <v>2</v>
      </c>
      <c r="AH5169">
        <v>16</v>
      </c>
      <c r="AI5169" t="s">
        <v>931</v>
      </c>
      <c r="AJ5169">
        <v>2</v>
      </c>
      <c r="AK5169" t="s">
        <v>138</v>
      </c>
      <c r="AO5169" t="s">
        <v>286</v>
      </c>
      <c r="AS5169" t="s">
        <v>292</v>
      </c>
      <c r="AZ5169" s="5"/>
      <c r="BL5169" s="5"/>
      <c r="BM5169" s="5"/>
      <c r="BN5169" s="5"/>
      <c r="BO5169" s="5"/>
      <c r="BP5169" s="5"/>
      <c r="BQ5169" s="5"/>
      <c r="BR5169" s="5"/>
    </row>
    <row r="5170" spans="1:70" ht="14.4" customHeight="1" x14ac:dyDescent="0.3">
      <c r="A5170">
        <v>69</v>
      </c>
      <c r="B5170" s="5" t="s">
        <v>17539</v>
      </c>
      <c r="C5170" s="16" t="s">
        <v>9790</v>
      </c>
      <c r="D5170" s="19" t="s">
        <v>23038</v>
      </c>
      <c r="E5170" s="5"/>
      <c r="F5170" s="5" t="s">
        <v>5567</v>
      </c>
      <c r="G5170" s="5"/>
      <c r="H5170" s="5"/>
      <c r="I5170" s="5" t="s">
        <v>931</v>
      </c>
      <c r="J5170" s="5"/>
      <c r="K5170" s="5">
        <v>2</v>
      </c>
      <c r="L5170" s="5">
        <v>20</v>
      </c>
      <c r="M5170" s="5" t="s">
        <v>931</v>
      </c>
      <c r="N5170" s="5">
        <v>2</v>
      </c>
      <c r="O5170" s="5" t="s">
        <v>983</v>
      </c>
      <c r="P5170" s="22" t="s">
        <v>21387</v>
      </c>
      <c r="Q5170" s="5" t="s">
        <v>28308</v>
      </c>
      <c r="T5170" s="5" t="s">
        <v>848</v>
      </c>
      <c r="U5170" s="5">
        <v>2</v>
      </c>
      <c r="V5170" s="5">
        <v>8</v>
      </c>
      <c r="W5170" s="5" t="s">
        <v>848</v>
      </c>
      <c r="X5170" s="5">
        <v>2</v>
      </c>
      <c r="Y5170" s="5" t="s">
        <v>21786</v>
      </c>
      <c r="Z5170" s="5"/>
      <c r="AA5170" s="5" t="s">
        <v>19783</v>
      </c>
      <c r="AB5170" s="5" t="s">
        <v>399</v>
      </c>
      <c r="AC5170" s="5" t="s">
        <v>22300</v>
      </c>
      <c r="AD5170" s="46" t="str">
        <f t="shared" si="47"/>
        <v>https://www.vhmml.org/readingRoom/view/132198</v>
      </c>
      <c r="AE5170" s="5" t="s">
        <v>399</v>
      </c>
      <c r="AF5170" t="s">
        <v>931</v>
      </c>
      <c r="AG5170">
        <v>2</v>
      </c>
      <c r="AH5170">
        <v>20</v>
      </c>
      <c r="AI5170" t="s">
        <v>881</v>
      </c>
      <c r="AJ5170">
        <v>2</v>
      </c>
      <c r="AK5170">
        <v>20</v>
      </c>
      <c r="AO5170" t="s">
        <v>286</v>
      </c>
      <c r="AS5170" t="s">
        <v>292</v>
      </c>
      <c r="AZ5170" s="5"/>
      <c r="BL5170" s="16"/>
      <c r="BM5170" s="16"/>
      <c r="BN5170" s="16"/>
      <c r="BO5170" s="16"/>
      <c r="BP5170" s="16"/>
      <c r="BQ5170" s="16"/>
      <c r="BR5170" s="16"/>
    </row>
    <row r="5171" spans="1:70" ht="14.4" customHeight="1" x14ac:dyDescent="0.3">
      <c r="A5171">
        <v>69</v>
      </c>
      <c r="B5171" s="5" t="s">
        <v>17540</v>
      </c>
      <c r="C5171" s="16" t="s">
        <v>9791</v>
      </c>
      <c r="D5171" s="19" t="s">
        <v>22787</v>
      </c>
      <c r="E5171" s="5"/>
      <c r="F5171" s="5" t="s">
        <v>5573</v>
      </c>
      <c r="G5171" s="5"/>
      <c r="H5171" s="5"/>
      <c r="I5171" s="5" t="s">
        <v>881</v>
      </c>
      <c r="J5171" s="5"/>
      <c r="K5171" s="5">
        <v>2</v>
      </c>
      <c r="L5171" s="5">
        <v>20</v>
      </c>
      <c r="M5171" s="5" t="s">
        <v>881</v>
      </c>
      <c r="N5171" s="5">
        <v>2</v>
      </c>
      <c r="O5171" s="5" t="s">
        <v>987</v>
      </c>
      <c r="P5171" s="22" t="s">
        <v>21387</v>
      </c>
      <c r="Q5171" s="5" t="s">
        <v>28308</v>
      </c>
      <c r="T5171" s="5" t="s">
        <v>848</v>
      </c>
      <c r="U5171" s="5">
        <v>2</v>
      </c>
      <c r="V5171" s="5">
        <v>8</v>
      </c>
      <c r="W5171" s="5" t="s">
        <v>848</v>
      </c>
      <c r="X5171" s="5">
        <v>2</v>
      </c>
      <c r="Y5171" s="5" t="s">
        <v>359</v>
      </c>
      <c r="Z5171" s="5"/>
      <c r="AA5171" s="5" t="s">
        <v>19783</v>
      </c>
      <c r="AB5171" s="5" t="s">
        <v>399</v>
      </c>
      <c r="AC5171" s="5" t="s">
        <v>22300</v>
      </c>
      <c r="AD5171" s="46" t="str">
        <f t="shared" si="47"/>
        <v>https://www.vhmml.org/readingRoom/view/132198</v>
      </c>
      <c r="AE5171" s="5" t="s">
        <v>399</v>
      </c>
      <c r="AF5171" t="s">
        <v>881</v>
      </c>
      <c r="AG5171">
        <v>2</v>
      </c>
      <c r="AH5171">
        <v>20</v>
      </c>
      <c r="AI5171" t="s">
        <v>879</v>
      </c>
      <c r="AJ5171">
        <v>2</v>
      </c>
      <c r="AK5171" t="s">
        <v>371</v>
      </c>
      <c r="AO5171" t="s">
        <v>286</v>
      </c>
      <c r="AS5171" t="s">
        <v>292</v>
      </c>
      <c r="AZ5171" s="5"/>
      <c r="BL5171" s="16"/>
      <c r="BM5171" s="16"/>
      <c r="BN5171" s="16"/>
      <c r="BO5171" s="16"/>
      <c r="BP5171" s="16"/>
      <c r="BQ5171" s="16"/>
      <c r="BR5171" s="16"/>
    </row>
    <row r="5172" spans="1:70" ht="14.4" customHeight="1" x14ac:dyDescent="0.3">
      <c r="A5172">
        <v>69</v>
      </c>
      <c r="B5172" s="5" t="s">
        <v>17553</v>
      </c>
      <c r="C5172" s="5" t="s">
        <v>9796</v>
      </c>
      <c r="D5172" s="19" t="s">
        <v>2697</v>
      </c>
      <c r="E5172" s="5" t="s">
        <v>3383</v>
      </c>
      <c r="F5172" s="5" t="s">
        <v>26902</v>
      </c>
      <c r="G5172" s="5"/>
      <c r="H5172" s="5"/>
      <c r="I5172" s="5" t="s">
        <v>875</v>
      </c>
      <c r="J5172" s="5"/>
      <c r="K5172" s="5">
        <v>2</v>
      </c>
      <c r="L5172" s="5">
        <v>5</v>
      </c>
      <c r="M5172" s="5" t="s">
        <v>875</v>
      </c>
      <c r="N5172" s="5">
        <v>2</v>
      </c>
      <c r="O5172" s="5">
        <v>6</v>
      </c>
      <c r="P5172" s="22" t="s">
        <v>21390</v>
      </c>
      <c r="Q5172" s="5" t="s">
        <v>28309</v>
      </c>
      <c r="T5172" s="5" t="s">
        <v>875</v>
      </c>
      <c r="U5172" s="5">
        <v>2</v>
      </c>
      <c r="V5172" s="5">
        <v>3</v>
      </c>
      <c r="W5172" s="5" t="s">
        <v>875</v>
      </c>
      <c r="X5172" s="5">
        <v>2</v>
      </c>
      <c r="Y5172" s="5" t="s">
        <v>313</v>
      </c>
      <c r="Z5172" s="5"/>
      <c r="AA5172" s="5" t="s">
        <v>19783</v>
      </c>
      <c r="AB5172" s="5" t="s">
        <v>399</v>
      </c>
      <c r="AC5172" s="5" t="s">
        <v>22300</v>
      </c>
      <c r="AD5172" s="46" t="str">
        <f t="shared" si="47"/>
        <v>https://www.vhmml.org/readingRoom/view/132198</v>
      </c>
      <c r="AE5172" s="5" t="s">
        <v>399</v>
      </c>
      <c r="AF5172" t="s">
        <v>875</v>
      </c>
      <c r="AG5172">
        <v>2</v>
      </c>
      <c r="AH5172">
        <v>5</v>
      </c>
      <c r="AI5172" t="s">
        <v>888</v>
      </c>
      <c r="AJ5172">
        <v>2</v>
      </c>
      <c r="AK5172">
        <v>4</v>
      </c>
      <c r="AO5172" t="s">
        <v>286</v>
      </c>
      <c r="AS5172" t="s">
        <v>292</v>
      </c>
      <c r="AZ5172" s="5"/>
      <c r="BL5172" s="5"/>
      <c r="BM5172" s="5"/>
      <c r="BN5172" s="5"/>
      <c r="BO5172" s="5"/>
      <c r="BP5172" s="5"/>
      <c r="BQ5172" s="5"/>
      <c r="BR5172" s="5"/>
    </row>
    <row r="5173" spans="1:70" ht="14.4" customHeight="1" x14ac:dyDescent="0.3">
      <c r="A5173">
        <v>69</v>
      </c>
      <c r="B5173" s="5" t="s">
        <v>17554</v>
      </c>
      <c r="C5173" s="5" t="s">
        <v>27942</v>
      </c>
      <c r="D5173" s="19" t="s">
        <v>2694</v>
      </c>
      <c r="E5173" s="5"/>
      <c r="F5173" s="5" t="s">
        <v>28182</v>
      </c>
      <c r="G5173" s="5"/>
      <c r="H5173" s="5"/>
      <c r="I5173" s="5" t="s">
        <v>888</v>
      </c>
      <c r="J5173" s="5"/>
      <c r="K5173" s="5">
        <v>2</v>
      </c>
      <c r="L5173" s="5">
        <v>4</v>
      </c>
      <c r="M5173" s="5" t="s">
        <v>888</v>
      </c>
      <c r="N5173" s="5">
        <v>2</v>
      </c>
      <c r="O5173" s="5" t="s">
        <v>313</v>
      </c>
      <c r="P5173" s="22" t="s">
        <v>21390</v>
      </c>
      <c r="Q5173" s="5" t="s">
        <v>28309</v>
      </c>
      <c r="T5173" s="5" t="s">
        <v>875</v>
      </c>
      <c r="U5173" s="5">
        <v>2</v>
      </c>
      <c r="V5173" s="5">
        <v>3</v>
      </c>
      <c r="W5173" s="5" t="s">
        <v>875</v>
      </c>
      <c r="X5173" s="5">
        <v>2</v>
      </c>
      <c r="Y5173" s="5" t="s">
        <v>313</v>
      </c>
      <c r="Z5173" s="5"/>
      <c r="AA5173" s="5" t="s">
        <v>19783</v>
      </c>
      <c r="AB5173" s="5" t="s">
        <v>399</v>
      </c>
      <c r="AC5173" s="5" t="s">
        <v>22300</v>
      </c>
      <c r="AD5173" s="46" t="str">
        <f t="shared" si="47"/>
        <v>https://www.vhmml.org/readingRoom/view/132198</v>
      </c>
      <c r="AE5173" s="5" t="s">
        <v>399</v>
      </c>
      <c r="AF5173" t="s">
        <v>888</v>
      </c>
      <c r="AG5173">
        <v>2</v>
      </c>
      <c r="AH5173">
        <v>4</v>
      </c>
      <c r="AI5173" t="s">
        <v>801</v>
      </c>
      <c r="AJ5173">
        <v>1</v>
      </c>
      <c r="AK5173" t="s">
        <v>359</v>
      </c>
      <c r="AO5173" t="s">
        <v>286</v>
      </c>
      <c r="AS5173" t="s">
        <v>292</v>
      </c>
      <c r="AZ5173" s="5"/>
      <c r="BL5173" s="5"/>
      <c r="BM5173" s="5"/>
      <c r="BN5173" s="5"/>
      <c r="BO5173" s="5"/>
      <c r="BP5173" s="5"/>
      <c r="BQ5173" s="5"/>
      <c r="BR5173" s="5"/>
    </row>
    <row r="5174" spans="1:70" ht="14.4" customHeight="1" x14ac:dyDescent="0.3">
      <c r="A5174">
        <v>69</v>
      </c>
      <c r="B5174" s="5" t="s">
        <v>17555</v>
      </c>
      <c r="C5174" s="5" t="s">
        <v>9279</v>
      </c>
      <c r="D5174" s="19" t="s">
        <v>2793</v>
      </c>
      <c r="E5174" s="5"/>
      <c r="F5174" s="5" t="s">
        <v>26139</v>
      </c>
      <c r="G5174" s="5"/>
      <c r="H5174" s="5"/>
      <c r="I5174" s="5" t="s">
        <v>801</v>
      </c>
      <c r="J5174" s="5"/>
      <c r="K5174" s="5">
        <v>1</v>
      </c>
      <c r="L5174" s="5">
        <v>9</v>
      </c>
      <c r="M5174" s="5" t="s">
        <v>801</v>
      </c>
      <c r="N5174" s="5">
        <v>1</v>
      </c>
      <c r="O5174" s="5" t="s">
        <v>363</v>
      </c>
      <c r="P5174" s="22" t="s">
        <v>21390</v>
      </c>
      <c r="Q5174" s="5" t="s">
        <v>28309</v>
      </c>
      <c r="T5174" s="5" t="s">
        <v>875</v>
      </c>
      <c r="U5174" s="5">
        <v>2</v>
      </c>
      <c r="V5174" s="5">
        <v>3</v>
      </c>
      <c r="W5174" s="5" t="s">
        <v>875</v>
      </c>
      <c r="X5174" s="5">
        <v>2</v>
      </c>
      <c r="Y5174" s="5" t="s">
        <v>313</v>
      </c>
      <c r="Z5174" s="5"/>
      <c r="AA5174" s="5" t="s">
        <v>19783</v>
      </c>
      <c r="AB5174" s="5" t="s">
        <v>399</v>
      </c>
      <c r="AC5174" s="5" t="s">
        <v>22300</v>
      </c>
      <c r="AD5174" s="46" t="str">
        <f t="shared" si="47"/>
        <v>https://www.vhmml.org/readingRoom/view/132198</v>
      </c>
      <c r="AE5174" s="5" t="s">
        <v>399</v>
      </c>
      <c r="AF5174" t="s">
        <v>801</v>
      </c>
      <c r="AG5174">
        <v>1</v>
      </c>
      <c r="AH5174">
        <v>9</v>
      </c>
      <c r="AI5174" t="s">
        <v>882</v>
      </c>
      <c r="AJ5174">
        <v>1</v>
      </c>
      <c r="AK5174" t="s">
        <v>335</v>
      </c>
      <c r="AO5174" t="s">
        <v>286</v>
      </c>
      <c r="AS5174" t="s">
        <v>292</v>
      </c>
      <c r="AZ5174" s="5"/>
      <c r="BL5174" s="5"/>
      <c r="BM5174" s="5"/>
      <c r="BN5174" s="5"/>
      <c r="BO5174" s="5"/>
      <c r="BP5174" s="5"/>
      <c r="BQ5174" s="5"/>
      <c r="BR5174" s="5"/>
    </row>
    <row r="5175" spans="1:70" ht="14.4" customHeight="1" x14ac:dyDescent="0.3">
      <c r="A5175">
        <v>69</v>
      </c>
      <c r="B5175" s="5" t="s">
        <v>17556</v>
      </c>
      <c r="C5175" s="16" t="s">
        <v>9797</v>
      </c>
      <c r="D5175" s="19" t="s">
        <v>1165</v>
      </c>
      <c r="E5175" s="5"/>
      <c r="F5175" s="5" t="s">
        <v>5567</v>
      </c>
      <c r="G5175" s="5"/>
      <c r="H5175" s="5"/>
      <c r="I5175" s="5" t="s">
        <v>882</v>
      </c>
      <c r="J5175" s="5"/>
      <c r="K5175" s="5">
        <v>1</v>
      </c>
      <c r="L5175" s="5">
        <v>3</v>
      </c>
      <c r="M5175" s="5" t="s">
        <v>882</v>
      </c>
      <c r="N5175" s="5">
        <v>1</v>
      </c>
      <c r="O5175" s="5" t="s">
        <v>361</v>
      </c>
      <c r="P5175" s="22" t="s">
        <v>21390</v>
      </c>
      <c r="Q5175" s="5" t="s">
        <v>28309</v>
      </c>
      <c r="T5175" s="5" t="s">
        <v>875</v>
      </c>
      <c r="U5175" s="5">
        <v>2</v>
      </c>
      <c r="V5175" s="5">
        <v>3</v>
      </c>
      <c r="W5175" s="5" t="s">
        <v>875</v>
      </c>
      <c r="X5175" s="5">
        <v>2</v>
      </c>
      <c r="Y5175" s="5" t="s">
        <v>313</v>
      </c>
      <c r="Z5175" s="5"/>
      <c r="AA5175" s="5" t="s">
        <v>19783</v>
      </c>
      <c r="AB5175" s="5" t="s">
        <v>399</v>
      </c>
      <c r="AC5175" s="5" t="s">
        <v>22300</v>
      </c>
      <c r="AD5175" s="46" t="str">
        <f t="shared" si="47"/>
        <v>https://www.vhmml.org/readingRoom/view/132198</v>
      </c>
      <c r="AE5175" s="5" t="s">
        <v>399</v>
      </c>
      <c r="AF5175" t="s">
        <v>882</v>
      </c>
      <c r="AG5175">
        <v>1</v>
      </c>
      <c r="AH5175">
        <v>3</v>
      </c>
      <c r="AI5175" t="s">
        <v>874</v>
      </c>
      <c r="AJ5175">
        <v>1</v>
      </c>
      <c r="AK5175" t="s">
        <v>199</v>
      </c>
      <c r="AO5175" t="s">
        <v>286</v>
      </c>
      <c r="AS5175" t="s">
        <v>292</v>
      </c>
      <c r="AZ5175" s="5"/>
      <c r="BL5175" s="16"/>
      <c r="BM5175" s="16"/>
      <c r="BN5175" s="16"/>
      <c r="BO5175" s="16"/>
      <c r="BP5175" s="16"/>
      <c r="BQ5175" s="16"/>
      <c r="BR5175" s="16"/>
    </row>
    <row r="5176" spans="1:70" ht="14.4" customHeight="1" x14ac:dyDescent="0.3">
      <c r="A5176">
        <v>69</v>
      </c>
      <c r="B5176" s="5" t="s">
        <v>17557</v>
      </c>
      <c r="C5176" s="16" t="s">
        <v>9798</v>
      </c>
      <c r="D5176" s="19" t="s">
        <v>22816</v>
      </c>
      <c r="E5176" s="5"/>
      <c r="F5176" s="5" t="s">
        <v>25767</v>
      </c>
      <c r="G5176" s="5"/>
      <c r="H5176" s="5"/>
      <c r="I5176" s="5" t="s">
        <v>874</v>
      </c>
      <c r="J5176" s="5"/>
      <c r="K5176" s="5">
        <v>1</v>
      </c>
      <c r="L5176" s="5">
        <v>8</v>
      </c>
      <c r="M5176" s="5" t="s">
        <v>874</v>
      </c>
      <c r="N5176" s="5">
        <v>1</v>
      </c>
      <c r="O5176" s="5">
        <v>9</v>
      </c>
      <c r="P5176" s="22" t="s">
        <v>21390</v>
      </c>
      <c r="Q5176" s="5" t="s">
        <v>28309</v>
      </c>
      <c r="T5176" s="5" t="s">
        <v>875</v>
      </c>
      <c r="U5176" s="5">
        <v>2</v>
      </c>
      <c r="V5176" s="5">
        <v>3</v>
      </c>
      <c r="W5176" s="5" t="s">
        <v>875</v>
      </c>
      <c r="X5176" s="5">
        <v>2</v>
      </c>
      <c r="Y5176" s="5" t="s">
        <v>313</v>
      </c>
      <c r="Z5176" s="5"/>
      <c r="AA5176" s="5" t="s">
        <v>19783</v>
      </c>
      <c r="AB5176" s="5" t="s">
        <v>399</v>
      </c>
      <c r="AC5176" s="5" t="s">
        <v>22300</v>
      </c>
      <c r="AD5176" s="46" t="str">
        <f t="shared" si="47"/>
        <v>https://www.vhmml.org/readingRoom/view/132198</v>
      </c>
      <c r="AE5176" s="5" t="s">
        <v>399</v>
      </c>
      <c r="AF5176" s="5" t="s">
        <v>874</v>
      </c>
      <c r="AG5176" s="5">
        <v>1</v>
      </c>
      <c r="AH5176" s="5">
        <v>8</v>
      </c>
      <c r="AI5176" s="5" t="s">
        <v>874</v>
      </c>
      <c r="AJ5176" s="5">
        <v>2</v>
      </c>
      <c r="AK5176" s="5">
        <v>19</v>
      </c>
      <c r="AL5176" s="5"/>
      <c r="AM5176" s="5"/>
      <c r="AN5176" s="5"/>
      <c r="AO5176" s="5" t="s">
        <v>286</v>
      </c>
      <c r="AS5176" t="s">
        <v>292</v>
      </c>
      <c r="AZ5176" s="5"/>
      <c r="BL5176" s="16"/>
      <c r="BM5176" s="16"/>
      <c r="BN5176" s="16"/>
      <c r="BO5176" s="16"/>
      <c r="BP5176" s="16"/>
      <c r="BQ5176" s="16"/>
      <c r="BR5176" s="16"/>
    </row>
    <row r="5177" spans="1:70" ht="14.4" customHeight="1" x14ac:dyDescent="0.3">
      <c r="A5177">
        <v>69</v>
      </c>
      <c r="B5177" s="5" t="s">
        <v>17558</v>
      </c>
      <c r="C5177" s="5" t="s">
        <v>7492</v>
      </c>
      <c r="D5177" s="19" t="s">
        <v>2697</v>
      </c>
      <c r="E5177" s="5"/>
      <c r="F5177" s="5" t="s">
        <v>26857</v>
      </c>
      <c r="G5177" s="5"/>
      <c r="H5177" s="5"/>
      <c r="I5177" s="5" t="s">
        <v>851</v>
      </c>
      <c r="J5177" s="5"/>
      <c r="K5177" s="5">
        <v>1</v>
      </c>
      <c r="L5177" s="5">
        <v>3</v>
      </c>
      <c r="M5177" s="5" t="s">
        <v>851</v>
      </c>
      <c r="N5177" s="5">
        <v>1</v>
      </c>
      <c r="O5177" s="5">
        <v>4</v>
      </c>
      <c r="P5177" s="22" t="s">
        <v>21391</v>
      </c>
      <c r="Q5177" s="5" t="s">
        <v>28748</v>
      </c>
      <c r="T5177" s="5" t="s">
        <v>874</v>
      </c>
      <c r="U5177" s="5">
        <v>2</v>
      </c>
      <c r="V5177" s="5" t="s">
        <v>1038</v>
      </c>
      <c r="W5177" s="5" t="s">
        <v>851</v>
      </c>
      <c r="X5177" s="5">
        <v>1</v>
      </c>
      <c r="Y5177" s="5">
        <v>3</v>
      </c>
      <c r="Z5177" s="5"/>
      <c r="AA5177" s="5" t="s">
        <v>19783</v>
      </c>
      <c r="AB5177" s="5" t="s">
        <v>399</v>
      </c>
      <c r="AC5177" s="5" t="s">
        <v>22300</v>
      </c>
      <c r="AD5177" s="46" t="str">
        <f t="shared" si="47"/>
        <v>https://www.vhmml.org/readingRoom/view/132198</v>
      </c>
      <c r="AE5177" s="5" t="s">
        <v>399</v>
      </c>
      <c r="AF5177" t="s">
        <v>851</v>
      </c>
      <c r="AG5177">
        <v>1</v>
      </c>
      <c r="AH5177">
        <v>3</v>
      </c>
      <c r="AI5177" t="s">
        <v>851</v>
      </c>
      <c r="AJ5177">
        <v>2</v>
      </c>
      <c r="AK5177" t="s">
        <v>138</v>
      </c>
      <c r="AO5177" t="s">
        <v>286</v>
      </c>
      <c r="AS5177" t="s">
        <v>292</v>
      </c>
      <c r="AZ5177" s="5"/>
      <c r="BL5177" s="5"/>
      <c r="BM5177" s="5"/>
      <c r="BN5177" s="5"/>
      <c r="BO5177" s="5"/>
      <c r="BP5177" s="5"/>
      <c r="BQ5177" s="5"/>
      <c r="BR5177" s="5"/>
    </row>
    <row r="5178" spans="1:70" ht="14.4" customHeight="1" x14ac:dyDescent="0.3">
      <c r="A5178">
        <v>69</v>
      </c>
      <c r="B5178" s="5" t="s">
        <v>17559</v>
      </c>
      <c r="C5178" s="5" t="s">
        <v>27943</v>
      </c>
      <c r="D5178" s="19" t="s">
        <v>1825</v>
      </c>
      <c r="E5178" s="5"/>
      <c r="F5178" s="5" t="s">
        <v>26126</v>
      </c>
      <c r="G5178" s="5"/>
      <c r="H5178" s="5"/>
      <c r="I5178" s="5" t="s">
        <v>851</v>
      </c>
      <c r="J5178" s="5"/>
      <c r="K5178" s="5">
        <v>2</v>
      </c>
      <c r="L5178" s="5">
        <v>20</v>
      </c>
      <c r="M5178" s="5" t="s">
        <v>851</v>
      </c>
      <c r="N5178" s="5">
        <v>2</v>
      </c>
      <c r="O5178" s="5">
        <v>20</v>
      </c>
      <c r="P5178" s="22" t="s">
        <v>21391</v>
      </c>
      <c r="Q5178" s="5" t="s">
        <v>28748</v>
      </c>
      <c r="T5178" s="5" t="s">
        <v>874</v>
      </c>
      <c r="U5178" s="5">
        <v>2</v>
      </c>
      <c r="V5178" s="5" t="s">
        <v>1038</v>
      </c>
      <c r="W5178" s="5" t="s">
        <v>851</v>
      </c>
      <c r="X5178" s="5">
        <v>1</v>
      </c>
      <c r="Y5178" s="5">
        <v>3</v>
      </c>
      <c r="Z5178" s="5"/>
      <c r="AA5178" s="5" t="s">
        <v>19783</v>
      </c>
      <c r="AB5178" s="5" t="s">
        <v>399</v>
      </c>
      <c r="AC5178" s="5" t="s">
        <v>22300</v>
      </c>
      <c r="AD5178" s="46" t="str">
        <f t="shared" si="47"/>
        <v>https://www.vhmml.org/readingRoom/view/132198</v>
      </c>
      <c r="AE5178" s="5" t="s">
        <v>399</v>
      </c>
      <c r="AF5178" t="s">
        <v>851</v>
      </c>
      <c r="AG5178">
        <v>2</v>
      </c>
      <c r="AH5178">
        <v>20</v>
      </c>
      <c r="AI5178" t="s">
        <v>885</v>
      </c>
      <c r="AJ5178">
        <v>2</v>
      </c>
      <c r="AK5178">
        <v>7</v>
      </c>
      <c r="AO5178" t="s">
        <v>286</v>
      </c>
      <c r="AS5178" t="s">
        <v>292</v>
      </c>
      <c r="AZ5178" s="5"/>
      <c r="BL5178" s="5"/>
      <c r="BM5178" s="5"/>
      <c r="BN5178" s="5"/>
      <c r="BO5178" s="5"/>
      <c r="BP5178" s="5"/>
      <c r="BQ5178" s="5"/>
      <c r="BR5178" s="5"/>
    </row>
    <row r="5179" spans="1:70" ht="14.4" customHeight="1" x14ac:dyDescent="0.3">
      <c r="A5179">
        <v>69</v>
      </c>
      <c r="B5179" s="5" t="s">
        <v>17560</v>
      </c>
      <c r="C5179" s="16" t="s">
        <v>9799</v>
      </c>
      <c r="D5179" s="19" t="s">
        <v>23037</v>
      </c>
      <c r="E5179" s="5"/>
      <c r="F5179" s="5" t="s">
        <v>5570</v>
      </c>
      <c r="G5179" s="5"/>
      <c r="H5179" s="5"/>
      <c r="I5179" s="5" t="s">
        <v>885</v>
      </c>
      <c r="J5179" s="5"/>
      <c r="K5179" s="5">
        <v>2</v>
      </c>
      <c r="L5179" s="5">
        <v>7</v>
      </c>
      <c r="M5179" s="5" t="s">
        <v>885</v>
      </c>
      <c r="N5179" s="5">
        <v>2</v>
      </c>
      <c r="O5179" s="5" t="s">
        <v>199</v>
      </c>
      <c r="P5179" s="22" t="s">
        <v>21391</v>
      </c>
      <c r="Q5179" s="5" t="s">
        <v>28748</v>
      </c>
      <c r="T5179" s="5" t="s">
        <v>874</v>
      </c>
      <c r="U5179" s="5">
        <v>2</v>
      </c>
      <c r="V5179" s="5" t="s">
        <v>1038</v>
      </c>
      <c r="W5179" s="5" t="s">
        <v>851</v>
      </c>
      <c r="X5179" s="5">
        <v>1</v>
      </c>
      <c r="Y5179" s="5">
        <v>3</v>
      </c>
      <c r="Z5179" s="5"/>
      <c r="AA5179" s="5" t="s">
        <v>19783</v>
      </c>
      <c r="AB5179" s="5" t="s">
        <v>399</v>
      </c>
      <c r="AC5179" s="5" t="s">
        <v>22300</v>
      </c>
      <c r="AD5179" s="46" t="str">
        <f t="shared" si="47"/>
        <v>https://www.vhmml.org/readingRoom/view/132198</v>
      </c>
      <c r="AE5179" s="5" t="s">
        <v>399</v>
      </c>
      <c r="AF5179" t="s">
        <v>885</v>
      </c>
      <c r="AG5179">
        <v>2</v>
      </c>
      <c r="AH5179">
        <v>7</v>
      </c>
      <c r="AI5179" t="s">
        <v>813</v>
      </c>
      <c r="AJ5179">
        <v>2</v>
      </c>
      <c r="AK5179">
        <v>6</v>
      </c>
      <c r="AO5179" t="s">
        <v>286</v>
      </c>
      <c r="AS5179" t="s">
        <v>292</v>
      </c>
      <c r="AZ5179" s="5"/>
      <c r="BL5179" s="16"/>
      <c r="BM5179" s="16"/>
      <c r="BN5179" s="16"/>
      <c r="BO5179" s="16"/>
      <c r="BP5179" s="16"/>
      <c r="BQ5179" s="16"/>
      <c r="BR5179" s="16"/>
    </row>
    <row r="5180" spans="1:70" ht="14.4" customHeight="1" x14ac:dyDescent="0.3">
      <c r="A5180">
        <v>69</v>
      </c>
      <c r="B5180" s="5" t="s">
        <v>17561</v>
      </c>
      <c r="C5180" s="16" t="s">
        <v>9800</v>
      </c>
      <c r="D5180" s="19" t="s">
        <v>22800</v>
      </c>
      <c r="E5180" s="5"/>
      <c r="F5180" s="5" t="s">
        <v>26053</v>
      </c>
      <c r="G5180" s="5"/>
      <c r="H5180" s="5"/>
      <c r="I5180" s="5" t="s">
        <v>813</v>
      </c>
      <c r="J5180" s="5"/>
      <c r="K5180" s="5">
        <v>2</v>
      </c>
      <c r="L5180" s="5">
        <v>7</v>
      </c>
      <c r="M5180" s="5" t="s">
        <v>813</v>
      </c>
      <c r="N5180" s="5">
        <v>2</v>
      </c>
      <c r="O5180" s="5" t="s">
        <v>199</v>
      </c>
      <c r="P5180" s="22" t="s">
        <v>21391</v>
      </c>
      <c r="Q5180" s="5" t="s">
        <v>28748</v>
      </c>
      <c r="T5180" s="5" t="s">
        <v>874</v>
      </c>
      <c r="U5180" s="5">
        <v>2</v>
      </c>
      <c r="V5180" s="5" t="s">
        <v>1038</v>
      </c>
      <c r="W5180" s="5" t="s">
        <v>851</v>
      </c>
      <c r="X5180" s="5">
        <v>1</v>
      </c>
      <c r="Y5180" s="5">
        <v>3</v>
      </c>
      <c r="Z5180" s="5"/>
      <c r="AA5180" s="5" t="s">
        <v>19783</v>
      </c>
      <c r="AB5180" s="5" t="s">
        <v>399</v>
      </c>
      <c r="AC5180" s="5" t="s">
        <v>22300</v>
      </c>
      <c r="AD5180" s="46" t="str">
        <f t="shared" si="47"/>
        <v>https://www.vhmml.org/readingRoom/view/132198</v>
      </c>
      <c r="AE5180" s="5" t="s">
        <v>399</v>
      </c>
      <c r="AF5180" t="s">
        <v>813</v>
      </c>
      <c r="AG5180">
        <v>2</v>
      </c>
      <c r="AH5180">
        <v>7</v>
      </c>
      <c r="AI5180" t="s">
        <v>920</v>
      </c>
      <c r="AJ5180">
        <v>2</v>
      </c>
      <c r="AK5180">
        <v>16</v>
      </c>
      <c r="AO5180" t="s">
        <v>286</v>
      </c>
      <c r="AS5180" t="s">
        <v>292</v>
      </c>
      <c r="AZ5180" s="5"/>
      <c r="BB5180" t="s">
        <v>3391</v>
      </c>
      <c r="BC5180" t="s">
        <v>920</v>
      </c>
      <c r="BD5180">
        <v>2</v>
      </c>
      <c r="BE5180">
        <v>16</v>
      </c>
      <c r="BF5180" t="s">
        <v>920</v>
      </c>
      <c r="BG5180">
        <v>2</v>
      </c>
      <c r="BH5180">
        <v>16</v>
      </c>
      <c r="BL5180" s="16"/>
      <c r="BM5180" s="16"/>
      <c r="BN5180" s="16"/>
      <c r="BO5180" s="16"/>
      <c r="BP5180" s="16"/>
      <c r="BQ5180" s="16"/>
      <c r="BR5180" s="16"/>
    </row>
    <row r="5181" spans="1:70" ht="14.4" customHeight="1" x14ac:dyDescent="0.3">
      <c r="A5181">
        <v>69</v>
      </c>
      <c r="B5181" s="5" t="s">
        <v>17719</v>
      </c>
      <c r="C5181" s="5" t="s">
        <v>9892</v>
      </c>
      <c r="D5181" s="19" t="s">
        <v>3412</v>
      </c>
      <c r="E5181" s="5"/>
      <c r="F5181" s="5" t="s">
        <v>26830</v>
      </c>
      <c r="G5181" s="5"/>
      <c r="H5181" s="5"/>
      <c r="I5181" s="5" t="s">
        <v>462</v>
      </c>
      <c r="J5181" s="5"/>
      <c r="K5181" s="5">
        <v>1</v>
      </c>
      <c r="L5181" s="5">
        <v>16</v>
      </c>
      <c r="M5181" s="5" t="s">
        <v>462</v>
      </c>
      <c r="N5181" s="5">
        <v>1</v>
      </c>
      <c r="O5181" s="5">
        <v>17</v>
      </c>
      <c r="P5181" s="22" t="s">
        <v>21437</v>
      </c>
      <c r="Q5181" s="5" t="s">
        <v>28310</v>
      </c>
      <c r="T5181" s="5" t="s">
        <v>462</v>
      </c>
      <c r="U5181" s="5">
        <v>1</v>
      </c>
      <c r="V5181" s="5">
        <v>15</v>
      </c>
      <c r="W5181" s="5" t="s">
        <v>462</v>
      </c>
      <c r="X5181" s="5">
        <v>1</v>
      </c>
      <c r="Y5181" s="5" t="s">
        <v>371</v>
      </c>
      <c r="Z5181" s="5"/>
      <c r="AA5181" s="5" t="s">
        <v>19783</v>
      </c>
      <c r="AB5181" s="5" t="s">
        <v>399</v>
      </c>
      <c r="AC5181" s="5" t="s">
        <v>22300</v>
      </c>
      <c r="AD5181" s="46" t="str">
        <f t="shared" si="47"/>
        <v>https://www.vhmml.org/readingRoom/view/132198</v>
      </c>
      <c r="AE5181" s="5" t="s">
        <v>399</v>
      </c>
      <c r="AF5181" s="5" t="s">
        <v>462</v>
      </c>
      <c r="AG5181" s="5">
        <v>1</v>
      </c>
      <c r="AH5181" s="5">
        <v>16</v>
      </c>
      <c r="AI5181" s="5" t="s">
        <v>516</v>
      </c>
      <c r="AJ5181" s="5">
        <v>1</v>
      </c>
      <c r="AK5181" s="5">
        <v>10</v>
      </c>
      <c r="AL5181" s="5"/>
      <c r="AM5181" s="5"/>
      <c r="AN5181" s="5"/>
      <c r="AO5181" s="5" t="s">
        <v>286</v>
      </c>
      <c r="AS5181" t="s">
        <v>292</v>
      </c>
      <c r="AZ5181" s="5"/>
      <c r="BL5181" s="5"/>
      <c r="BM5181" s="5"/>
      <c r="BN5181" s="5"/>
      <c r="BO5181" s="5"/>
      <c r="BP5181" s="5"/>
      <c r="BQ5181" s="5"/>
      <c r="BR5181" s="5"/>
    </row>
    <row r="5182" spans="1:70" ht="14.4" customHeight="1" x14ac:dyDescent="0.3">
      <c r="A5182">
        <v>69</v>
      </c>
      <c r="B5182" s="5" t="s">
        <v>17720</v>
      </c>
      <c r="C5182" s="5" t="s">
        <v>8639</v>
      </c>
      <c r="D5182" s="19" t="s">
        <v>2793</v>
      </c>
      <c r="E5182" s="5"/>
      <c r="F5182" s="5" t="s">
        <v>26139</v>
      </c>
      <c r="G5182" s="5"/>
      <c r="H5182" s="5"/>
      <c r="I5182" s="5" t="s">
        <v>516</v>
      </c>
      <c r="J5182" s="5"/>
      <c r="K5182" s="5">
        <v>1</v>
      </c>
      <c r="L5182" s="5">
        <v>10</v>
      </c>
      <c r="M5182" s="5" t="s">
        <v>516</v>
      </c>
      <c r="N5182" s="5">
        <v>1</v>
      </c>
      <c r="O5182" s="5">
        <v>11</v>
      </c>
      <c r="P5182" s="22" t="s">
        <v>21437</v>
      </c>
      <c r="Q5182" s="5" t="s">
        <v>28310</v>
      </c>
      <c r="T5182" s="5" t="s">
        <v>462</v>
      </c>
      <c r="U5182" s="5">
        <v>1</v>
      </c>
      <c r="V5182" s="5">
        <v>15</v>
      </c>
      <c r="W5182" s="5" t="s">
        <v>462</v>
      </c>
      <c r="X5182" s="5">
        <v>1</v>
      </c>
      <c r="Y5182" s="5" t="s">
        <v>371</v>
      </c>
      <c r="Z5182" s="5"/>
      <c r="AA5182" s="5" t="s">
        <v>19783</v>
      </c>
      <c r="AB5182" s="5" t="s">
        <v>399</v>
      </c>
      <c r="AC5182" s="5" t="s">
        <v>22300</v>
      </c>
      <c r="AD5182" s="46" t="str">
        <f t="shared" si="47"/>
        <v>https://www.vhmml.org/readingRoom/view/132198</v>
      </c>
      <c r="AE5182" s="5" t="s">
        <v>399</v>
      </c>
      <c r="AF5182" t="s">
        <v>516</v>
      </c>
      <c r="AG5182">
        <v>1</v>
      </c>
      <c r="AH5182">
        <v>10</v>
      </c>
      <c r="AI5182" t="s">
        <v>513</v>
      </c>
      <c r="AJ5182">
        <v>1</v>
      </c>
      <c r="AK5182">
        <v>13</v>
      </c>
      <c r="AO5182" t="s">
        <v>286</v>
      </c>
      <c r="AS5182" t="s">
        <v>292</v>
      </c>
      <c r="AZ5182" s="5"/>
      <c r="BL5182" s="5"/>
      <c r="BM5182" s="5"/>
      <c r="BN5182" s="5"/>
      <c r="BO5182" s="5"/>
      <c r="BP5182" s="5"/>
      <c r="BQ5182" s="5"/>
      <c r="BR5182" s="5"/>
    </row>
    <row r="5183" spans="1:70" ht="14.4" customHeight="1" x14ac:dyDescent="0.3">
      <c r="A5183">
        <v>69</v>
      </c>
      <c r="B5183" s="5" t="s">
        <v>17721</v>
      </c>
      <c r="C5183" s="16" t="s">
        <v>9893</v>
      </c>
      <c r="D5183" s="19" t="s">
        <v>23092</v>
      </c>
      <c r="E5183" s="5"/>
      <c r="F5183" s="5" t="s">
        <v>5567</v>
      </c>
      <c r="G5183" s="5"/>
      <c r="H5183" s="5"/>
      <c r="I5183" s="5" t="s">
        <v>513</v>
      </c>
      <c r="J5183" s="5"/>
      <c r="K5183" s="5">
        <v>1</v>
      </c>
      <c r="L5183" s="5">
        <v>13</v>
      </c>
      <c r="M5183" s="5" t="s">
        <v>513</v>
      </c>
      <c r="N5183" s="5">
        <v>1</v>
      </c>
      <c r="O5183" s="5" t="s">
        <v>327</v>
      </c>
      <c r="P5183" s="22" t="s">
        <v>21437</v>
      </c>
      <c r="Q5183" s="5" t="s">
        <v>28310</v>
      </c>
      <c r="T5183" s="5" t="s">
        <v>462</v>
      </c>
      <c r="U5183" s="5">
        <v>1</v>
      </c>
      <c r="V5183" s="5">
        <v>15</v>
      </c>
      <c r="W5183" s="5" t="s">
        <v>462</v>
      </c>
      <c r="X5183" s="5">
        <v>1</v>
      </c>
      <c r="Y5183" s="5" t="s">
        <v>371</v>
      </c>
      <c r="Z5183" s="5"/>
      <c r="AA5183" s="5" t="s">
        <v>19783</v>
      </c>
      <c r="AB5183" s="5" t="s">
        <v>399</v>
      </c>
      <c r="AC5183" s="5" t="s">
        <v>22300</v>
      </c>
      <c r="AD5183" s="46" t="str">
        <f t="shared" si="47"/>
        <v>https://www.vhmml.org/readingRoom/view/132198</v>
      </c>
      <c r="AE5183" s="5" t="s">
        <v>399</v>
      </c>
      <c r="AF5183" t="s">
        <v>513</v>
      </c>
      <c r="AG5183">
        <v>1</v>
      </c>
      <c r="AH5183">
        <v>13</v>
      </c>
      <c r="AI5183" t="s">
        <v>584</v>
      </c>
      <c r="AJ5183">
        <v>1</v>
      </c>
      <c r="AK5183">
        <v>12</v>
      </c>
      <c r="AO5183" t="s">
        <v>286</v>
      </c>
      <c r="AS5183" t="s">
        <v>292</v>
      </c>
      <c r="AZ5183" s="5"/>
      <c r="BA5183" t="s">
        <v>1998</v>
      </c>
      <c r="BL5183" s="16"/>
      <c r="BM5183" s="16"/>
      <c r="BN5183" s="16"/>
      <c r="BO5183" s="16"/>
      <c r="BP5183" s="16"/>
      <c r="BQ5183" s="16"/>
      <c r="BR5183" s="16"/>
    </row>
    <row r="5184" spans="1:70" ht="14.4" customHeight="1" x14ac:dyDescent="0.3">
      <c r="A5184">
        <v>69</v>
      </c>
      <c r="B5184" s="5" t="s">
        <v>17722</v>
      </c>
      <c r="C5184" s="16" t="s">
        <v>9894</v>
      </c>
      <c r="D5184" s="19" t="s">
        <v>22798</v>
      </c>
      <c r="E5184" s="5"/>
      <c r="F5184" s="5" t="s">
        <v>5615</v>
      </c>
      <c r="G5184" s="5"/>
      <c r="H5184" s="5"/>
      <c r="I5184" s="5" t="s">
        <v>584</v>
      </c>
      <c r="J5184" s="5"/>
      <c r="K5184" s="5">
        <v>1</v>
      </c>
      <c r="L5184" s="5">
        <v>12</v>
      </c>
      <c r="M5184" s="5" t="s">
        <v>584</v>
      </c>
      <c r="N5184" s="5">
        <v>1</v>
      </c>
      <c r="O5184" s="5">
        <v>13</v>
      </c>
      <c r="P5184" s="22" t="s">
        <v>21437</v>
      </c>
      <c r="Q5184" s="5" t="s">
        <v>28310</v>
      </c>
      <c r="T5184" s="5" t="s">
        <v>462</v>
      </c>
      <c r="U5184" s="5">
        <v>1</v>
      </c>
      <c r="V5184" s="5">
        <v>15</v>
      </c>
      <c r="W5184" s="5" t="s">
        <v>462</v>
      </c>
      <c r="X5184" s="5">
        <v>1</v>
      </c>
      <c r="Y5184" s="5" t="s">
        <v>371</v>
      </c>
      <c r="Z5184" s="5"/>
      <c r="AA5184" s="5" t="s">
        <v>19783</v>
      </c>
      <c r="AB5184" s="5" t="s">
        <v>399</v>
      </c>
      <c r="AC5184" s="5" t="s">
        <v>22300</v>
      </c>
      <c r="AD5184" s="46" t="str">
        <f t="shared" si="47"/>
        <v>https://www.vhmml.org/readingRoom/view/132198</v>
      </c>
      <c r="AE5184" s="5" t="s">
        <v>399</v>
      </c>
      <c r="AF5184" t="s">
        <v>584</v>
      </c>
      <c r="AG5184">
        <v>1</v>
      </c>
      <c r="AH5184">
        <v>12</v>
      </c>
      <c r="AI5184" t="s">
        <v>339</v>
      </c>
      <c r="AJ5184">
        <v>1</v>
      </c>
      <c r="AK5184" t="s">
        <v>987</v>
      </c>
      <c r="AO5184" t="s">
        <v>286</v>
      </c>
      <c r="AS5184" t="s">
        <v>292</v>
      </c>
      <c r="AZ5184" s="5"/>
      <c r="BA5184" t="s">
        <v>1846</v>
      </c>
      <c r="BB5184" t="s">
        <v>1887</v>
      </c>
      <c r="BL5184" s="16"/>
      <c r="BM5184" s="16"/>
      <c r="BN5184" s="16"/>
      <c r="BO5184" s="16"/>
      <c r="BP5184" s="16"/>
      <c r="BQ5184" s="16"/>
      <c r="BR5184" s="16"/>
    </row>
    <row r="5185" spans="1:70" ht="14.4" customHeight="1" x14ac:dyDescent="0.3">
      <c r="A5185">
        <v>69</v>
      </c>
      <c r="B5185" s="5" t="s">
        <v>17643</v>
      </c>
      <c r="C5185" s="5" t="s">
        <v>28098</v>
      </c>
      <c r="D5185" s="19" t="s">
        <v>2708</v>
      </c>
      <c r="E5185" s="5"/>
      <c r="F5185" s="5" t="s">
        <v>23835</v>
      </c>
      <c r="G5185" s="5"/>
      <c r="H5185" s="5"/>
      <c r="I5185" s="5" t="s">
        <v>929</v>
      </c>
      <c r="J5185" s="5"/>
      <c r="K5185" s="5">
        <v>2</v>
      </c>
      <c r="L5185" s="5">
        <v>19</v>
      </c>
      <c r="M5185" s="5" t="s">
        <v>929</v>
      </c>
      <c r="N5185" s="5">
        <v>2</v>
      </c>
      <c r="O5185" s="5" t="s">
        <v>138</v>
      </c>
      <c r="P5185" s="22" t="s">
        <v>21415</v>
      </c>
      <c r="Q5185" s="5" t="s">
        <v>28353</v>
      </c>
      <c r="T5185" s="5" t="s">
        <v>929</v>
      </c>
      <c r="U5185" s="5">
        <v>2</v>
      </c>
      <c r="V5185" s="5">
        <v>17</v>
      </c>
      <c r="W5185" s="5" t="s">
        <v>929</v>
      </c>
      <c r="X5185" s="5">
        <v>2</v>
      </c>
      <c r="Y5185" s="5" t="s">
        <v>986</v>
      </c>
      <c r="Z5185" s="5"/>
      <c r="AA5185" s="5" t="s">
        <v>19783</v>
      </c>
      <c r="AB5185" s="5" t="s">
        <v>399</v>
      </c>
      <c r="AC5185" s="5" t="s">
        <v>22300</v>
      </c>
      <c r="AD5185" s="46" t="str">
        <f t="shared" si="47"/>
        <v>https://www.vhmml.org/readingRoom/view/132198</v>
      </c>
      <c r="AE5185" s="5" t="s">
        <v>399</v>
      </c>
      <c r="AF5185" s="5" t="s">
        <v>929</v>
      </c>
      <c r="AG5185" s="5">
        <v>2</v>
      </c>
      <c r="AH5185" s="5">
        <v>19</v>
      </c>
      <c r="AI5185" s="5" t="s">
        <v>952</v>
      </c>
      <c r="AJ5185" s="5">
        <v>2</v>
      </c>
      <c r="AK5185" t="s">
        <v>986</v>
      </c>
      <c r="AL5185" s="5"/>
      <c r="AM5185" s="5"/>
      <c r="AN5185" s="5"/>
      <c r="AO5185" s="5" t="s">
        <v>286</v>
      </c>
      <c r="AS5185" t="s">
        <v>292</v>
      </c>
      <c r="AZ5185" s="5"/>
      <c r="BL5185" s="5"/>
      <c r="BM5185" s="5"/>
      <c r="BN5185" s="5"/>
      <c r="BO5185" s="5"/>
      <c r="BP5185" s="5"/>
      <c r="BQ5185" s="5"/>
      <c r="BR5185" s="5"/>
    </row>
    <row r="5186" spans="1:70" ht="14.4" customHeight="1" x14ac:dyDescent="0.3">
      <c r="A5186">
        <v>69</v>
      </c>
      <c r="B5186" s="5" t="s">
        <v>17644</v>
      </c>
      <c r="C5186" s="16" t="s">
        <v>7524</v>
      </c>
      <c r="D5186" s="19" t="s">
        <v>23037</v>
      </c>
      <c r="E5186" s="5"/>
      <c r="F5186" s="5" t="s">
        <v>5570</v>
      </c>
      <c r="G5186" s="5"/>
      <c r="H5186" s="5"/>
      <c r="I5186" s="5" t="s">
        <v>952</v>
      </c>
      <c r="J5186" s="5"/>
      <c r="K5186" s="5">
        <v>2</v>
      </c>
      <c r="L5186" s="5">
        <v>19</v>
      </c>
      <c r="M5186" s="5" t="s">
        <v>952</v>
      </c>
      <c r="N5186" s="5">
        <v>2</v>
      </c>
      <c r="O5186" s="5">
        <v>19</v>
      </c>
      <c r="P5186" s="22" t="s">
        <v>21415</v>
      </c>
      <c r="Q5186" s="5" t="s">
        <v>28353</v>
      </c>
      <c r="T5186" s="5" t="s">
        <v>929</v>
      </c>
      <c r="U5186" s="5">
        <v>2</v>
      </c>
      <c r="V5186" s="5">
        <v>17</v>
      </c>
      <c r="W5186" s="5" t="s">
        <v>929</v>
      </c>
      <c r="X5186" s="5">
        <v>2</v>
      </c>
      <c r="Y5186" s="5" t="s">
        <v>986</v>
      </c>
      <c r="Z5186" s="5"/>
      <c r="AA5186" s="5" t="s">
        <v>19783</v>
      </c>
      <c r="AB5186" s="5" t="s">
        <v>399</v>
      </c>
      <c r="AC5186" s="5" t="s">
        <v>22300</v>
      </c>
      <c r="AD5186" s="46" t="str">
        <f t="shared" si="47"/>
        <v>https://www.vhmml.org/readingRoom/view/132198</v>
      </c>
      <c r="AE5186" s="5" t="s">
        <v>399</v>
      </c>
      <c r="AF5186" t="s">
        <v>952</v>
      </c>
      <c r="AG5186">
        <v>2</v>
      </c>
      <c r="AH5186">
        <v>19</v>
      </c>
      <c r="AI5186" t="s">
        <v>961</v>
      </c>
      <c r="AJ5186">
        <v>1</v>
      </c>
      <c r="AK5186" t="s">
        <v>199</v>
      </c>
      <c r="AO5186" t="s">
        <v>286</v>
      </c>
      <c r="AS5186" t="s">
        <v>292</v>
      </c>
      <c r="AZ5186" s="5"/>
      <c r="BA5186" t="s">
        <v>1998</v>
      </c>
      <c r="BL5186" s="16"/>
      <c r="BM5186" s="16"/>
      <c r="BN5186" s="16"/>
      <c r="BO5186" s="16"/>
      <c r="BP5186" s="16"/>
      <c r="BQ5186" s="16"/>
      <c r="BR5186" s="16"/>
    </row>
    <row r="5187" spans="1:70" ht="14.4" customHeight="1" x14ac:dyDescent="0.3">
      <c r="A5187">
        <v>69</v>
      </c>
      <c r="B5187" s="5" t="s">
        <v>17645</v>
      </c>
      <c r="C5187" s="16" t="s">
        <v>9851</v>
      </c>
      <c r="D5187" s="19" t="s">
        <v>22801</v>
      </c>
      <c r="E5187" s="5"/>
      <c r="F5187" s="5" t="s">
        <v>5616</v>
      </c>
      <c r="G5187" s="5"/>
      <c r="H5187" s="5"/>
      <c r="I5187" s="5" t="s">
        <v>961</v>
      </c>
      <c r="J5187" s="5"/>
      <c r="K5187" s="5">
        <v>1</v>
      </c>
      <c r="L5187" s="5">
        <v>8</v>
      </c>
      <c r="M5187" s="5" t="s">
        <v>961</v>
      </c>
      <c r="N5187" s="5">
        <v>1</v>
      </c>
      <c r="O5187" s="5" t="s">
        <v>359</v>
      </c>
      <c r="P5187" s="22" t="s">
        <v>21415</v>
      </c>
      <c r="Q5187" s="5" t="s">
        <v>28353</v>
      </c>
      <c r="T5187" s="5" t="s">
        <v>929</v>
      </c>
      <c r="U5187" s="5">
        <v>2</v>
      </c>
      <c r="V5187" s="5">
        <v>17</v>
      </c>
      <c r="W5187" s="5" t="s">
        <v>929</v>
      </c>
      <c r="X5187" s="5">
        <v>2</v>
      </c>
      <c r="Y5187" s="5" t="s">
        <v>986</v>
      </c>
      <c r="Z5187" s="5"/>
      <c r="AA5187" s="5" t="s">
        <v>19783</v>
      </c>
      <c r="AB5187" s="5" t="s">
        <v>399</v>
      </c>
      <c r="AC5187" s="5" t="s">
        <v>22300</v>
      </c>
      <c r="AD5187" s="46" t="str">
        <f t="shared" si="47"/>
        <v>https://www.vhmml.org/readingRoom/view/132198</v>
      </c>
      <c r="AE5187" s="5" t="s">
        <v>399</v>
      </c>
      <c r="AF5187" s="5" t="s">
        <v>961</v>
      </c>
      <c r="AG5187" s="5">
        <v>1</v>
      </c>
      <c r="AH5187" s="5">
        <v>8</v>
      </c>
      <c r="AI5187" s="5" t="s">
        <v>947</v>
      </c>
      <c r="AJ5187" s="5">
        <v>1</v>
      </c>
      <c r="AK5187" t="s">
        <v>199</v>
      </c>
      <c r="AL5187" s="5"/>
      <c r="AM5187" s="5"/>
      <c r="AN5187" s="5"/>
      <c r="AO5187" s="5" t="s">
        <v>286</v>
      </c>
      <c r="AS5187" t="s">
        <v>292</v>
      </c>
      <c r="AZ5187" s="5"/>
      <c r="BA5187" t="s">
        <v>1846</v>
      </c>
      <c r="BL5187" s="16"/>
      <c r="BM5187" s="16"/>
      <c r="BN5187" s="16"/>
      <c r="BO5187" s="16"/>
      <c r="BP5187" s="16"/>
      <c r="BQ5187" s="16"/>
      <c r="BR5187" s="16"/>
    </row>
    <row r="5188" spans="1:70" ht="14.4" customHeight="1" x14ac:dyDescent="0.3">
      <c r="A5188">
        <v>69</v>
      </c>
      <c r="B5188" s="5" t="s">
        <v>17716</v>
      </c>
      <c r="C5188" s="5" t="s">
        <v>8196</v>
      </c>
      <c r="D5188" s="19" t="s">
        <v>3411</v>
      </c>
      <c r="E5188" s="5"/>
      <c r="F5188" s="5" t="s">
        <v>26830</v>
      </c>
      <c r="G5188" s="5"/>
      <c r="H5188" s="5"/>
      <c r="I5188" s="5" t="s">
        <v>351</v>
      </c>
      <c r="J5188" s="5"/>
      <c r="K5188" s="5">
        <v>2</v>
      </c>
      <c r="L5188" s="5">
        <v>3</v>
      </c>
      <c r="M5188" s="5" t="s">
        <v>351</v>
      </c>
      <c r="N5188" s="5">
        <v>2</v>
      </c>
      <c r="O5188" s="5">
        <v>3</v>
      </c>
      <c r="P5188" s="22" t="s">
        <v>21436</v>
      </c>
      <c r="Q5188" s="5" t="s">
        <v>26223</v>
      </c>
      <c r="T5188" s="5" t="s">
        <v>351</v>
      </c>
      <c r="U5188" s="5">
        <v>2</v>
      </c>
      <c r="V5188" s="5">
        <v>1</v>
      </c>
      <c r="W5188" s="5" t="s">
        <v>351</v>
      </c>
      <c r="X5188" s="5">
        <v>2</v>
      </c>
      <c r="Y5188" s="5" t="s">
        <v>335</v>
      </c>
      <c r="Z5188" s="5"/>
      <c r="AA5188" s="5" t="s">
        <v>19783</v>
      </c>
      <c r="AB5188" s="5" t="s">
        <v>399</v>
      </c>
      <c r="AC5188" s="5" t="s">
        <v>22300</v>
      </c>
      <c r="AD5188" s="46" t="str">
        <f t="shared" si="47"/>
        <v>https://www.vhmml.org/readingRoom/view/132198</v>
      </c>
      <c r="AE5188" s="5" t="s">
        <v>399</v>
      </c>
      <c r="AF5188" s="5" t="s">
        <v>351</v>
      </c>
      <c r="AG5188" s="5">
        <v>2</v>
      </c>
      <c r="AH5188" s="5">
        <v>3</v>
      </c>
      <c r="AI5188" s="5" t="s">
        <v>547</v>
      </c>
      <c r="AJ5188" s="5">
        <v>1</v>
      </c>
      <c r="AK5188" s="5">
        <v>10</v>
      </c>
      <c r="AL5188" s="5"/>
      <c r="AM5188" s="5"/>
      <c r="AN5188" s="5"/>
      <c r="AO5188" s="5" t="s">
        <v>286</v>
      </c>
      <c r="AS5188" t="s">
        <v>292</v>
      </c>
      <c r="AZ5188" s="5"/>
      <c r="BL5188" s="5"/>
      <c r="BM5188" s="5"/>
      <c r="BN5188" s="5"/>
      <c r="BO5188" s="5"/>
      <c r="BP5188" s="5"/>
      <c r="BQ5188" s="5"/>
      <c r="BR5188" s="5"/>
    </row>
    <row r="5189" spans="1:70" ht="14.4" customHeight="1" x14ac:dyDescent="0.3">
      <c r="A5189">
        <v>69</v>
      </c>
      <c r="B5189" s="5" t="s">
        <v>17717</v>
      </c>
      <c r="C5189" s="16" t="s">
        <v>9891</v>
      </c>
      <c r="D5189" s="19" t="s">
        <v>23188</v>
      </c>
      <c r="E5189" s="5"/>
      <c r="F5189" s="5" t="s">
        <v>5570</v>
      </c>
      <c r="G5189" s="5"/>
      <c r="H5189" s="5"/>
      <c r="I5189" s="5" t="s">
        <v>547</v>
      </c>
      <c r="J5189" s="5"/>
      <c r="K5189" s="5">
        <v>1</v>
      </c>
      <c r="L5189" s="5">
        <v>10</v>
      </c>
      <c r="M5189" s="5" t="s">
        <v>547</v>
      </c>
      <c r="N5189" s="5">
        <v>1</v>
      </c>
      <c r="O5189" s="5" t="s">
        <v>377</v>
      </c>
      <c r="P5189" s="22" t="s">
        <v>21436</v>
      </c>
      <c r="Q5189" s="5" t="s">
        <v>26223</v>
      </c>
      <c r="T5189" s="5" t="s">
        <v>351</v>
      </c>
      <c r="U5189" s="5">
        <v>2</v>
      </c>
      <c r="V5189" s="5">
        <v>1</v>
      </c>
      <c r="W5189" s="5" t="s">
        <v>351</v>
      </c>
      <c r="X5189" s="5">
        <v>2</v>
      </c>
      <c r="Y5189" s="5" t="s">
        <v>335</v>
      </c>
      <c r="Z5189" s="5"/>
      <c r="AA5189" s="5" t="s">
        <v>19783</v>
      </c>
      <c r="AB5189" s="5" t="s">
        <v>399</v>
      </c>
      <c r="AC5189" s="5" t="s">
        <v>22300</v>
      </c>
      <c r="AD5189" s="46" t="str">
        <f t="shared" si="47"/>
        <v>https://www.vhmml.org/readingRoom/view/132198</v>
      </c>
      <c r="AE5189" s="5" t="s">
        <v>399</v>
      </c>
      <c r="AF5189" t="s">
        <v>547</v>
      </c>
      <c r="AG5189">
        <v>1</v>
      </c>
      <c r="AH5189">
        <v>10</v>
      </c>
      <c r="AI5189" t="s">
        <v>462</v>
      </c>
      <c r="AJ5189">
        <v>1</v>
      </c>
      <c r="AK5189">
        <v>13</v>
      </c>
      <c r="AO5189" t="s">
        <v>286</v>
      </c>
      <c r="AS5189" t="s">
        <v>292</v>
      </c>
      <c r="AZ5189" s="5"/>
      <c r="BA5189" t="s">
        <v>1998</v>
      </c>
      <c r="BL5189" s="16"/>
      <c r="BM5189" s="16"/>
      <c r="BN5189" s="16"/>
      <c r="BO5189" s="16"/>
      <c r="BP5189" s="16"/>
      <c r="BQ5189" s="16"/>
      <c r="BR5189" s="16"/>
    </row>
    <row r="5190" spans="1:70" ht="14.4" customHeight="1" x14ac:dyDescent="0.3">
      <c r="A5190">
        <v>69</v>
      </c>
      <c r="B5190" s="5" t="s">
        <v>17718</v>
      </c>
      <c r="C5190" s="5" t="s">
        <v>10459</v>
      </c>
      <c r="D5190" s="19" t="s">
        <v>23237</v>
      </c>
      <c r="E5190" s="5"/>
      <c r="F5190" s="5" t="s">
        <v>26057</v>
      </c>
      <c r="G5190" s="5"/>
      <c r="H5190" s="5"/>
      <c r="I5190" s="5" t="s">
        <v>462</v>
      </c>
      <c r="J5190" s="5"/>
      <c r="K5190" s="5">
        <v>1</v>
      </c>
      <c r="L5190" s="5">
        <v>13</v>
      </c>
      <c r="M5190" s="5" t="s">
        <v>462</v>
      </c>
      <c r="N5190" s="5">
        <v>1</v>
      </c>
      <c r="O5190" s="5">
        <v>13</v>
      </c>
      <c r="P5190" s="22" t="s">
        <v>21436</v>
      </c>
      <c r="Q5190" s="5" t="s">
        <v>26223</v>
      </c>
      <c r="T5190" s="5" t="s">
        <v>351</v>
      </c>
      <c r="U5190" s="5">
        <v>2</v>
      </c>
      <c r="V5190" s="5">
        <v>1</v>
      </c>
      <c r="W5190" s="5" t="s">
        <v>351</v>
      </c>
      <c r="X5190" s="5">
        <v>2</v>
      </c>
      <c r="Y5190" s="5" t="s">
        <v>335</v>
      </c>
      <c r="Z5190" s="5"/>
      <c r="AA5190" s="17" t="s">
        <v>19783</v>
      </c>
      <c r="AB5190" s="5" t="s">
        <v>399</v>
      </c>
      <c r="AC5190" s="5" t="s">
        <v>22300</v>
      </c>
      <c r="AD5190" s="46" t="str">
        <f t="shared" si="47"/>
        <v>https://www.vhmml.org/readingRoom/view/132198</v>
      </c>
      <c r="AE5190" s="5" t="s">
        <v>399</v>
      </c>
      <c r="AF5190" t="s">
        <v>462</v>
      </c>
      <c r="AG5190">
        <v>1</v>
      </c>
      <c r="AH5190">
        <v>13</v>
      </c>
      <c r="AI5190" t="s">
        <v>462</v>
      </c>
      <c r="AJ5190">
        <v>1</v>
      </c>
      <c r="AK5190" t="s">
        <v>164</v>
      </c>
      <c r="AM5190" s="19"/>
      <c r="AN5190" t="s">
        <v>5782</v>
      </c>
      <c r="AO5190" t="s">
        <v>2295</v>
      </c>
      <c r="AS5190" t="s">
        <v>292</v>
      </c>
      <c r="AY5190" t="s">
        <v>5954</v>
      </c>
      <c r="AZ5190" s="5" t="s">
        <v>26058</v>
      </c>
      <c r="BL5190" s="16"/>
      <c r="BM5190" s="16"/>
      <c r="BN5190" s="16"/>
      <c r="BO5190" s="16"/>
      <c r="BP5190" s="16"/>
      <c r="BQ5190" s="16"/>
      <c r="BR5190" s="16"/>
    </row>
    <row r="5191" spans="1:70" ht="14.4" customHeight="1" x14ac:dyDescent="0.3">
      <c r="A5191">
        <v>69</v>
      </c>
      <c r="B5191" s="5" t="s">
        <v>17612</v>
      </c>
      <c r="C5191" s="5" t="s">
        <v>9830</v>
      </c>
      <c r="D5191" s="19" t="s">
        <v>3397</v>
      </c>
      <c r="E5191" s="5"/>
      <c r="F5191" s="5" t="s">
        <v>26857</v>
      </c>
      <c r="G5191" s="5"/>
      <c r="H5191" s="5"/>
      <c r="I5191" s="5" t="s">
        <v>842</v>
      </c>
      <c r="J5191" s="5"/>
      <c r="K5191" s="5">
        <v>2</v>
      </c>
      <c r="L5191" s="5">
        <v>8</v>
      </c>
      <c r="M5191" s="5" t="s">
        <v>842</v>
      </c>
      <c r="N5191" s="5">
        <v>2</v>
      </c>
      <c r="O5191" s="5" t="s">
        <v>363</v>
      </c>
      <c r="P5191" s="22" t="s">
        <v>21407</v>
      </c>
      <c r="Q5191" s="5" t="s">
        <v>28311</v>
      </c>
      <c r="T5191" s="5" t="s">
        <v>842</v>
      </c>
      <c r="U5191" s="5">
        <v>2</v>
      </c>
      <c r="V5191" s="5">
        <v>6</v>
      </c>
      <c r="W5191" s="5" t="s">
        <v>842</v>
      </c>
      <c r="X5191" s="5">
        <v>2</v>
      </c>
      <c r="Y5191" s="5" t="s">
        <v>199</v>
      </c>
      <c r="Z5191" s="5"/>
      <c r="AA5191" s="5" t="s">
        <v>19783</v>
      </c>
      <c r="AB5191" s="5" t="s">
        <v>399</v>
      </c>
      <c r="AC5191" s="5" t="s">
        <v>22300</v>
      </c>
      <c r="AD5191" s="46" t="str">
        <f t="shared" si="47"/>
        <v>https://www.vhmml.org/readingRoom/view/132198</v>
      </c>
      <c r="AE5191" s="5" t="s">
        <v>399</v>
      </c>
      <c r="AF5191" t="s">
        <v>842</v>
      </c>
      <c r="AG5191">
        <v>2</v>
      </c>
      <c r="AH5191">
        <v>8</v>
      </c>
      <c r="AI5191" t="s">
        <v>907</v>
      </c>
      <c r="AJ5191">
        <v>1</v>
      </c>
      <c r="AK5191">
        <v>20</v>
      </c>
      <c r="AO5191" t="s">
        <v>286</v>
      </c>
      <c r="AS5191" t="s">
        <v>292</v>
      </c>
      <c r="AZ5191" s="5"/>
      <c r="BL5191" s="5"/>
      <c r="BM5191" s="5"/>
      <c r="BN5191" s="5"/>
      <c r="BO5191" s="5"/>
      <c r="BP5191" s="5"/>
      <c r="BQ5191" s="5"/>
      <c r="BR5191" s="5"/>
    </row>
    <row r="5192" spans="1:70" ht="14.4" customHeight="1" x14ac:dyDescent="0.3">
      <c r="A5192">
        <v>69</v>
      </c>
      <c r="B5192" s="5" t="s">
        <v>17613</v>
      </c>
      <c r="C5192" s="16" t="s">
        <v>8354</v>
      </c>
      <c r="D5192" s="19" t="s">
        <v>23037</v>
      </c>
      <c r="E5192" s="5"/>
      <c r="F5192" s="5" t="s">
        <v>5570</v>
      </c>
      <c r="G5192" s="5"/>
      <c r="H5192" s="5"/>
      <c r="I5192" s="5" t="s">
        <v>907</v>
      </c>
      <c r="J5192" s="5"/>
      <c r="K5192" s="5">
        <v>1</v>
      </c>
      <c r="L5192" s="5">
        <v>20</v>
      </c>
      <c r="M5192" s="5" t="s">
        <v>907</v>
      </c>
      <c r="N5192" s="5">
        <v>1</v>
      </c>
      <c r="O5192" s="5" t="s">
        <v>983</v>
      </c>
      <c r="P5192" s="22" t="s">
        <v>21407</v>
      </c>
      <c r="Q5192" s="5" t="s">
        <v>28311</v>
      </c>
      <c r="T5192" s="5" t="s">
        <v>842</v>
      </c>
      <c r="U5192" s="5">
        <v>2</v>
      </c>
      <c r="V5192" s="5">
        <v>6</v>
      </c>
      <c r="W5192" s="5" t="s">
        <v>842</v>
      </c>
      <c r="X5192" s="5">
        <v>2</v>
      </c>
      <c r="Y5192" s="5" t="s">
        <v>199</v>
      </c>
      <c r="Z5192" s="5"/>
      <c r="AA5192" s="5" t="s">
        <v>19783</v>
      </c>
      <c r="AB5192" s="5" t="s">
        <v>399</v>
      </c>
      <c r="AC5192" s="5" t="s">
        <v>22300</v>
      </c>
      <c r="AD5192" s="46" t="str">
        <f t="shared" si="47"/>
        <v>https://www.vhmml.org/readingRoom/view/132198</v>
      </c>
      <c r="AE5192" s="5" t="s">
        <v>399</v>
      </c>
      <c r="AF5192" t="s">
        <v>907</v>
      </c>
      <c r="AG5192">
        <v>1</v>
      </c>
      <c r="AH5192">
        <v>20</v>
      </c>
      <c r="AI5192" t="s">
        <v>843</v>
      </c>
      <c r="AJ5192">
        <v>2</v>
      </c>
      <c r="AK5192" t="s">
        <v>164</v>
      </c>
      <c r="AO5192" t="s">
        <v>286</v>
      </c>
      <c r="AS5192" t="s">
        <v>292</v>
      </c>
      <c r="AZ5192" s="5"/>
      <c r="BL5192" s="16"/>
      <c r="BM5192" s="16"/>
      <c r="BN5192" s="16"/>
      <c r="BO5192" s="16"/>
      <c r="BP5192" s="16"/>
      <c r="BQ5192" s="16"/>
      <c r="BR5192" s="16"/>
    </row>
    <row r="5193" spans="1:70" ht="14.4" customHeight="1" x14ac:dyDescent="0.3">
      <c r="A5193">
        <v>69</v>
      </c>
      <c r="B5193" s="5" t="s">
        <v>17614</v>
      </c>
      <c r="C5193" s="16" t="s">
        <v>9831</v>
      </c>
      <c r="D5193" s="19" t="s">
        <v>22553</v>
      </c>
      <c r="E5193" s="5"/>
      <c r="F5193" s="5" t="s">
        <v>5615</v>
      </c>
      <c r="G5193" s="5"/>
      <c r="H5193" s="5"/>
      <c r="I5193" s="5" t="s">
        <v>843</v>
      </c>
      <c r="J5193" s="5"/>
      <c r="K5193" s="5">
        <v>2</v>
      </c>
      <c r="L5193" s="5">
        <v>15</v>
      </c>
      <c r="M5193" s="5" t="s">
        <v>843</v>
      </c>
      <c r="N5193" s="5">
        <v>2</v>
      </c>
      <c r="O5193" s="5" t="s">
        <v>371</v>
      </c>
      <c r="P5193" s="22" t="s">
        <v>21407</v>
      </c>
      <c r="Q5193" s="5" t="s">
        <v>28311</v>
      </c>
      <c r="T5193" s="5" t="s">
        <v>842</v>
      </c>
      <c r="U5193" s="5">
        <v>2</v>
      </c>
      <c r="V5193" s="5">
        <v>6</v>
      </c>
      <c r="W5193" s="5" t="s">
        <v>842</v>
      </c>
      <c r="X5193" s="5">
        <v>2</v>
      </c>
      <c r="Y5193" s="5" t="s">
        <v>199</v>
      </c>
      <c r="Z5193" s="5"/>
      <c r="AA5193" s="5" t="s">
        <v>19783</v>
      </c>
      <c r="AB5193" s="5" t="s">
        <v>399</v>
      </c>
      <c r="AC5193" s="5" t="s">
        <v>22300</v>
      </c>
      <c r="AD5193" s="46" t="str">
        <f t="shared" si="47"/>
        <v>https://www.vhmml.org/readingRoom/view/132198</v>
      </c>
      <c r="AE5193" s="5" t="s">
        <v>399</v>
      </c>
      <c r="AF5193" t="s">
        <v>843</v>
      </c>
      <c r="AG5193">
        <v>2</v>
      </c>
      <c r="AH5193">
        <v>15</v>
      </c>
      <c r="AI5193" t="s">
        <v>846</v>
      </c>
      <c r="AJ5193">
        <v>1</v>
      </c>
      <c r="AK5193" t="s">
        <v>371</v>
      </c>
      <c r="AO5193" t="s">
        <v>286</v>
      </c>
      <c r="AS5193" t="s">
        <v>292</v>
      </c>
      <c r="AZ5193" s="5"/>
      <c r="BA5193" t="s">
        <v>1846</v>
      </c>
      <c r="BL5193" s="16"/>
      <c r="BM5193" s="16"/>
      <c r="BN5193" s="16"/>
      <c r="BO5193" s="16"/>
      <c r="BP5193" s="16"/>
      <c r="BQ5193" s="16"/>
      <c r="BR5193" s="16"/>
    </row>
    <row r="5194" spans="1:70" ht="14.4" customHeight="1" x14ac:dyDescent="0.3">
      <c r="A5194">
        <v>69</v>
      </c>
      <c r="B5194" s="5" t="s">
        <v>17576</v>
      </c>
      <c r="C5194" s="5" t="s">
        <v>8908</v>
      </c>
      <c r="D5194" s="19" t="s">
        <v>3393</v>
      </c>
      <c r="E5194" s="5" t="s">
        <v>3383</v>
      </c>
      <c r="F5194" s="5" t="s">
        <v>26903</v>
      </c>
      <c r="G5194" s="5"/>
      <c r="H5194" s="5"/>
      <c r="I5194" s="5" t="s">
        <v>861</v>
      </c>
      <c r="J5194" s="5"/>
      <c r="K5194" s="5">
        <v>2</v>
      </c>
      <c r="L5194" s="5">
        <v>4</v>
      </c>
      <c r="M5194" s="5" t="s">
        <v>861</v>
      </c>
      <c r="N5194" s="5">
        <v>2</v>
      </c>
      <c r="O5194" s="5">
        <v>7</v>
      </c>
      <c r="P5194" s="22" t="s">
        <v>21396</v>
      </c>
      <c r="Q5194" s="5" t="s">
        <v>28312</v>
      </c>
      <c r="T5194" s="5" t="s">
        <v>861</v>
      </c>
      <c r="U5194" s="5">
        <v>2</v>
      </c>
      <c r="V5194" s="5">
        <v>1</v>
      </c>
      <c r="W5194" s="5" t="s">
        <v>861</v>
      </c>
      <c r="X5194" s="5">
        <v>2</v>
      </c>
      <c r="Y5194" s="5" t="s">
        <v>361</v>
      </c>
      <c r="Z5194" s="5"/>
      <c r="AA5194" s="5" t="s">
        <v>19783</v>
      </c>
      <c r="AB5194" s="5" t="s">
        <v>399</v>
      </c>
      <c r="AC5194" s="5" t="s">
        <v>22300</v>
      </c>
      <c r="AD5194" s="46" t="str">
        <f t="shared" si="47"/>
        <v>https://www.vhmml.org/readingRoom/view/132198</v>
      </c>
      <c r="AE5194" s="5" t="s">
        <v>399</v>
      </c>
      <c r="AF5194" t="s">
        <v>861</v>
      </c>
      <c r="AG5194">
        <v>2</v>
      </c>
      <c r="AH5194">
        <v>4</v>
      </c>
      <c r="AI5194" t="s">
        <v>830</v>
      </c>
      <c r="AJ5194">
        <v>2</v>
      </c>
      <c r="AK5194" t="s">
        <v>335</v>
      </c>
      <c r="AO5194" t="s">
        <v>286</v>
      </c>
      <c r="AS5194" t="s">
        <v>292</v>
      </c>
      <c r="AZ5194" s="5"/>
      <c r="BL5194" s="5"/>
      <c r="BM5194" s="5"/>
      <c r="BN5194" s="5"/>
      <c r="BO5194" s="5"/>
      <c r="BP5194" s="5"/>
      <c r="BQ5194" s="5"/>
      <c r="BR5194" s="5"/>
    </row>
    <row r="5195" spans="1:70" ht="14.4" customHeight="1" x14ac:dyDescent="0.3">
      <c r="A5195">
        <v>69</v>
      </c>
      <c r="B5195" s="5" t="s">
        <v>17577</v>
      </c>
      <c r="C5195" s="5" t="s">
        <v>9809</v>
      </c>
      <c r="D5195" s="19" t="s">
        <v>3212</v>
      </c>
      <c r="E5195" s="5"/>
      <c r="F5195" s="5" t="s">
        <v>26172</v>
      </c>
      <c r="G5195" s="5"/>
      <c r="H5195" s="5"/>
      <c r="I5195" s="5" t="s">
        <v>830</v>
      </c>
      <c r="J5195" s="5"/>
      <c r="K5195" s="5">
        <v>2</v>
      </c>
      <c r="L5195" s="5">
        <v>3</v>
      </c>
      <c r="M5195" s="5" t="s">
        <v>830</v>
      </c>
      <c r="N5195" s="5">
        <v>2</v>
      </c>
      <c r="O5195" s="5" t="s">
        <v>361</v>
      </c>
      <c r="P5195" s="22" t="s">
        <v>21396</v>
      </c>
      <c r="Q5195" s="5" t="s">
        <v>28312</v>
      </c>
      <c r="T5195" s="5" t="s">
        <v>861</v>
      </c>
      <c r="U5195" s="5">
        <v>2</v>
      </c>
      <c r="V5195" s="5">
        <v>1</v>
      </c>
      <c r="W5195" s="5" t="s">
        <v>861</v>
      </c>
      <c r="X5195" s="5">
        <v>2</v>
      </c>
      <c r="Y5195" s="5" t="s">
        <v>361</v>
      </c>
      <c r="Z5195" s="5"/>
      <c r="AA5195" s="5" t="s">
        <v>19783</v>
      </c>
      <c r="AB5195" s="5" t="s">
        <v>399</v>
      </c>
      <c r="AC5195" s="5" t="s">
        <v>22300</v>
      </c>
      <c r="AD5195" s="46" t="str">
        <f t="shared" si="47"/>
        <v>https://www.vhmml.org/readingRoom/view/132198</v>
      </c>
      <c r="AE5195" s="5" t="s">
        <v>399</v>
      </c>
      <c r="AF5195" t="s">
        <v>830</v>
      </c>
      <c r="AG5195">
        <v>2</v>
      </c>
      <c r="AH5195">
        <v>3</v>
      </c>
      <c r="AI5195" t="s">
        <v>901</v>
      </c>
      <c r="AJ5195">
        <v>2</v>
      </c>
      <c r="AK5195" t="s">
        <v>360</v>
      </c>
      <c r="AO5195" t="s">
        <v>286</v>
      </c>
      <c r="AS5195" t="s">
        <v>292</v>
      </c>
      <c r="AZ5195" s="5"/>
      <c r="BL5195" s="5"/>
      <c r="BM5195" s="5"/>
      <c r="BN5195" s="5"/>
      <c r="BO5195" s="5"/>
      <c r="BP5195" s="5"/>
      <c r="BQ5195" s="5"/>
      <c r="BR5195" s="5"/>
    </row>
    <row r="5196" spans="1:70" ht="14.4" customHeight="1" x14ac:dyDescent="0.3">
      <c r="A5196">
        <v>69</v>
      </c>
      <c r="B5196" s="5" t="s">
        <v>17578</v>
      </c>
      <c r="C5196" s="5" t="s">
        <v>9810</v>
      </c>
      <c r="D5196" s="19" t="s">
        <v>3394</v>
      </c>
      <c r="E5196" s="5"/>
      <c r="F5196" s="5" t="s">
        <v>26170</v>
      </c>
      <c r="G5196" s="5"/>
      <c r="H5196" s="5"/>
      <c r="I5196" s="5" t="s">
        <v>901</v>
      </c>
      <c r="J5196" s="5"/>
      <c r="K5196" s="5">
        <v>2</v>
      </c>
      <c r="L5196" s="5">
        <v>6</v>
      </c>
      <c r="M5196" s="5" t="s">
        <v>901</v>
      </c>
      <c r="N5196" s="5">
        <v>2</v>
      </c>
      <c r="O5196" s="5" t="s">
        <v>362</v>
      </c>
      <c r="P5196" s="22" t="s">
        <v>21396</v>
      </c>
      <c r="Q5196" s="5" t="s">
        <v>28312</v>
      </c>
      <c r="T5196" s="5" t="s">
        <v>861</v>
      </c>
      <c r="U5196" s="5">
        <v>2</v>
      </c>
      <c r="V5196" s="5">
        <v>1</v>
      </c>
      <c r="W5196" s="5" t="s">
        <v>861</v>
      </c>
      <c r="X5196" s="5">
        <v>2</v>
      </c>
      <c r="Y5196" s="5" t="s">
        <v>361</v>
      </c>
      <c r="Z5196" s="5"/>
      <c r="AA5196" s="5" t="s">
        <v>19783</v>
      </c>
      <c r="AB5196" s="5" t="s">
        <v>399</v>
      </c>
      <c r="AC5196" s="5" t="s">
        <v>22300</v>
      </c>
      <c r="AD5196" s="46" t="str">
        <f t="shared" si="47"/>
        <v>https://www.vhmml.org/readingRoom/view/132198</v>
      </c>
      <c r="AE5196" s="5" t="s">
        <v>399</v>
      </c>
      <c r="AF5196" s="5" t="s">
        <v>901</v>
      </c>
      <c r="AG5196" s="5">
        <v>2</v>
      </c>
      <c r="AH5196" s="5">
        <v>6</v>
      </c>
      <c r="AI5196" s="5" t="s">
        <v>884</v>
      </c>
      <c r="AJ5196" s="5">
        <v>2</v>
      </c>
      <c r="AK5196" t="s">
        <v>376</v>
      </c>
      <c r="AL5196" s="5"/>
      <c r="AM5196" s="5"/>
      <c r="AN5196" s="5"/>
      <c r="AO5196" s="5" t="s">
        <v>286</v>
      </c>
      <c r="AS5196" t="s">
        <v>292</v>
      </c>
      <c r="AZ5196" s="5"/>
      <c r="BL5196" s="5"/>
      <c r="BM5196" s="5"/>
      <c r="BN5196" s="5"/>
      <c r="BO5196" s="5"/>
      <c r="BP5196" s="5"/>
      <c r="BQ5196" s="5"/>
      <c r="BR5196" s="5"/>
    </row>
    <row r="5197" spans="1:70" ht="14.4" customHeight="1" x14ac:dyDescent="0.3">
      <c r="A5197">
        <v>69</v>
      </c>
      <c r="B5197" s="5" t="s">
        <v>17579</v>
      </c>
      <c r="C5197" s="16" t="s">
        <v>9811</v>
      </c>
      <c r="D5197" s="19" t="s">
        <v>23119</v>
      </c>
      <c r="E5197" s="5"/>
      <c r="F5197" s="5" t="s">
        <v>26650</v>
      </c>
      <c r="G5197" s="5"/>
      <c r="H5197" s="5"/>
      <c r="I5197" s="5" t="s">
        <v>884</v>
      </c>
      <c r="J5197" s="5"/>
      <c r="K5197" s="5">
        <v>2</v>
      </c>
      <c r="L5197" s="5">
        <v>13</v>
      </c>
      <c r="M5197" s="5" t="s">
        <v>884</v>
      </c>
      <c r="N5197" s="5">
        <v>2</v>
      </c>
      <c r="O5197" s="5">
        <v>14</v>
      </c>
      <c r="P5197" s="22" t="s">
        <v>21396</v>
      </c>
      <c r="Q5197" s="5" t="s">
        <v>28312</v>
      </c>
      <c r="T5197" s="5" t="s">
        <v>861</v>
      </c>
      <c r="U5197" s="5">
        <v>2</v>
      </c>
      <c r="V5197" s="5">
        <v>1</v>
      </c>
      <c r="W5197" s="5" t="s">
        <v>861</v>
      </c>
      <c r="X5197" s="5">
        <v>2</v>
      </c>
      <c r="Y5197" s="5" t="s">
        <v>361</v>
      </c>
      <c r="Z5197" s="5"/>
      <c r="AA5197" s="5" t="s">
        <v>19783</v>
      </c>
      <c r="AB5197" s="5" t="s">
        <v>399</v>
      </c>
      <c r="AC5197" s="5" t="s">
        <v>22300</v>
      </c>
      <c r="AD5197" s="46" t="str">
        <f t="shared" si="47"/>
        <v>https://www.vhmml.org/readingRoom/view/132198</v>
      </c>
      <c r="AE5197" s="5" t="s">
        <v>399</v>
      </c>
      <c r="AF5197" t="s">
        <v>884</v>
      </c>
      <c r="AG5197">
        <v>2</v>
      </c>
      <c r="AH5197">
        <v>13</v>
      </c>
      <c r="AI5197" t="s">
        <v>911</v>
      </c>
      <c r="AJ5197">
        <v>2</v>
      </c>
      <c r="AK5197">
        <v>21</v>
      </c>
      <c r="AO5197" t="s">
        <v>286</v>
      </c>
      <c r="AP5197" t="s">
        <v>10470</v>
      </c>
      <c r="AS5197" t="s">
        <v>292</v>
      </c>
      <c r="AZ5197" s="5"/>
      <c r="BB5197" t="s">
        <v>6529</v>
      </c>
      <c r="BL5197" s="16"/>
      <c r="BM5197" s="16"/>
      <c r="BN5197" s="16"/>
      <c r="BO5197" s="16"/>
      <c r="BP5197" s="16"/>
      <c r="BQ5197" s="16"/>
      <c r="BR5197" s="16"/>
    </row>
    <row r="5198" spans="1:70" ht="14.4" customHeight="1" x14ac:dyDescent="0.3">
      <c r="A5198">
        <v>69</v>
      </c>
      <c r="B5198" s="5" t="s">
        <v>17580</v>
      </c>
      <c r="C5198" s="16" t="s">
        <v>28062</v>
      </c>
      <c r="D5198" s="19" t="s">
        <v>22792</v>
      </c>
      <c r="E5198" s="5"/>
      <c r="F5198" s="5" t="s">
        <v>5611</v>
      </c>
      <c r="G5198" s="5"/>
      <c r="H5198" s="5"/>
      <c r="I5198" s="5" t="s">
        <v>911</v>
      </c>
      <c r="J5198" s="5"/>
      <c r="K5198" s="5">
        <v>2</v>
      </c>
      <c r="L5198" s="5">
        <v>21</v>
      </c>
      <c r="M5198" s="5" t="s">
        <v>911</v>
      </c>
      <c r="N5198" s="5">
        <v>2</v>
      </c>
      <c r="O5198" s="5" t="s">
        <v>1021</v>
      </c>
      <c r="P5198" s="22" t="s">
        <v>21396</v>
      </c>
      <c r="Q5198" s="5" t="s">
        <v>28312</v>
      </c>
      <c r="T5198" s="5" t="s">
        <v>861</v>
      </c>
      <c r="U5198" s="5">
        <v>2</v>
      </c>
      <c r="V5198" s="5">
        <v>1</v>
      </c>
      <c r="W5198" s="5" t="s">
        <v>861</v>
      </c>
      <c r="X5198" s="5">
        <v>2</v>
      </c>
      <c r="Y5198" s="5" t="s">
        <v>361</v>
      </c>
      <c r="Z5198" s="5"/>
      <c r="AA5198" s="5" t="s">
        <v>19783</v>
      </c>
      <c r="AB5198" s="5" t="s">
        <v>399</v>
      </c>
      <c r="AC5198" s="5" t="s">
        <v>22300</v>
      </c>
      <c r="AD5198" s="46" t="str">
        <f t="shared" si="47"/>
        <v>https://www.vhmml.org/readingRoom/view/132198</v>
      </c>
      <c r="AE5198" s="5" t="s">
        <v>399</v>
      </c>
      <c r="AF5198" s="5" t="s">
        <v>911</v>
      </c>
      <c r="AG5198" s="5">
        <v>2</v>
      </c>
      <c r="AH5198" s="5">
        <v>21</v>
      </c>
      <c r="AI5198" s="5" t="s">
        <v>958</v>
      </c>
      <c r="AJ5198" s="5">
        <v>1</v>
      </c>
      <c r="AK5198" s="5">
        <v>9</v>
      </c>
      <c r="AL5198" s="5"/>
      <c r="AM5198" s="5"/>
      <c r="AN5198" s="5"/>
      <c r="AO5198" s="5" t="s">
        <v>286</v>
      </c>
      <c r="AS5198" t="s">
        <v>292</v>
      </c>
      <c r="AZ5198" s="5"/>
      <c r="BB5198" t="s">
        <v>1171</v>
      </c>
      <c r="BL5198" s="16"/>
      <c r="BM5198" s="16"/>
      <c r="BN5198" s="16"/>
      <c r="BO5198" s="16"/>
      <c r="BP5198" s="16"/>
      <c r="BQ5198" s="16"/>
      <c r="BR5198" s="16"/>
    </row>
    <row r="5199" spans="1:70" ht="14.4" customHeight="1" x14ac:dyDescent="0.3">
      <c r="A5199">
        <v>69</v>
      </c>
      <c r="B5199" s="5" t="s">
        <v>17664</v>
      </c>
      <c r="C5199" s="5" t="s">
        <v>8289</v>
      </c>
      <c r="D5199" s="19" t="s">
        <v>3406</v>
      </c>
      <c r="E5199" s="5"/>
      <c r="F5199" s="5" t="s">
        <v>26903</v>
      </c>
      <c r="G5199" s="5"/>
      <c r="H5199" s="5"/>
      <c r="I5199" s="5" t="s">
        <v>446</v>
      </c>
      <c r="J5199" s="5"/>
      <c r="K5199" s="5">
        <v>2</v>
      </c>
      <c r="L5199" s="5">
        <v>7</v>
      </c>
      <c r="M5199" s="5" t="s">
        <v>446</v>
      </c>
      <c r="N5199" s="5">
        <v>2</v>
      </c>
      <c r="O5199" s="5" t="s">
        <v>199</v>
      </c>
      <c r="P5199" s="22" t="s">
        <v>21419</v>
      </c>
      <c r="Q5199" s="5" t="s">
        <v>28313</v>
      </c>
      <c r="T5199" s="5" t="s">
        <v>446</v>
      </c>
      <c r="U5199" s="5">
        <v>2</v>
      </c>
      <c r="V5199" s="5">
        <v>6</v>
      </c>
      <c r="W5199" s="5" t="s">
        <v>446</v>
      </c>
      <c r="X5199" s="5">
        <v>2</v>
      </c>
      <c r="Y5199" s="5" t="s">
        <v>362</v>
      </c>
      <c r="Z5199" s="5"/>
      <c r="AA5199" s="5" t="s">
        <v>19783</v>
      </c>
      <c r="AB5199" s="5" t="s">
        <v>399</v>
      </c>
      <c r="AC5199" s="5" t="s">
        <v>22300</v>
      </c>
      <c r="AD5199" s="46" t="str">
        <f t="shared" si="47"/>
        <v>https://www.vhmml.org/readingRoom/view/132198</v>
      </c>
      <c r="AE5199" s="5" t="s">
        <v>399</v>
      </c>
      <c r="AF5199" t="s">
        <v>446</v>
      </c>
      <c r="AG5199">
        <v>2</v>
      </c>
      <c r="AH5199">
        <v>7</v>
      </c>
      <c r="AI5199" t="s">
        <v>344</v>
      </c>
      <c r="AJ5199">
        <v>1</v>
      </c>
      <c r="AK5199" t="s">
        <v>336</v>
      </c>
      <c r="AO5199" t="s">
        <v>286</v>
      </c>
      <c r="AS5199" t="s">
        <v>292</v>
      </c>
      <c r="AZ5199" s="5"/>
      <c r="BL5199" s="5"/>
      <c r="BM5199" s="5"/>
      <c r="BN5199" s="5"/>
      <c r="BO5199" s="5"/>
      <c r="BP5199" s="5"/>
      <c r="BQ5199" s="5"/>
      <c r="BR5199" s="5"/>
    </row>
    <row r="5200" spans="1:70" ht="14.4" customHeight="1" x14ac:dyDescent="0.3">
      <c r="A5200">
        <v>69</v>
      </c>
      <c r="B5200" s="5" t="s">
        <v>17665</v>
      </c>
      <c r="C5200" s="5" t="s">
        <v>27949</v>
      </c>
      <c r="D5200" s="19" t="s">
        <v>2703</v>
      </c>
      <c r="E5200" s="5"/>
      <c r="F5200" s="5" t="s">
        <v>5675</v>
      </c>
      <c r="G5200" s="5"/>
      <c r="H5200" s="5"/>
      <c r="I5200" s="5" t="s">
        <v>344</v>
      </c>
      <c r="J5200" s="5"/>
      <c r="K5200" s="5">
        <v>1</v>
      </c>
      <c r="L5200" s="5">
        <v>2</v>
      </c>
      <c r="M5200" s="5" t="s">
        <v>344</v>
      </c>
      <c r="N5200" s="5">
        <v>1</v>
      </c>
      <c r="O5200" s="5">
        <v>2</v>
      </c>
      <c r="P5200" s="22" t="s">
        <v>21419</v>
      </c>
      <c r="Q5200" s="5" t="s">
        <v>28313</v>
      </c>
      <c r="T5200" s="5" t="s">
        <v>446</v>
      </c>
      <c r="U5200" s="5">
        <v>2</v>
      </c>
      <c r="V5200" s="5">
        <v>6</v>
      </c>
      <c r="W5200" s="5" t="s">
        <v>446</v>
      </c>
      <c r="X5200" s="5">
        <v>2</v>
      </c>
      <c r="Y5200" s="5" t="s">
        <v>362</v>
      </c>
      <c r="Z5200" s="5"/>
      <c r="AA5200" s="5" t="s">
        <v>19783</v>
      </c>
      <c r="AB5200" s="5" t="s">
        <v>399</v>
      </c>
      <c r="AC5200" s="5" t="s">
        <v>22300</v>
      </c>
      <c r="AD5200" s="46" t="str">
        <f t="shared" si="47"/>
        <v>https://www.vhmml.org/readingRoom/view/132198</v>
      </c>
      <c r="AE5200" s="5" t="s">
        <v>399</v>
      </c>
      <c r="AF5200" s="5" t="s">
        <v>344</v>
      </c>
      <c r="AG5200" s="5">
        <v>1</v>
      </c>
      <c r="AH5200" s="5">
        <v>2</v>
      </c>
      <c r="AI5200" s="5" t="s">
        <v>344</v>
      </c>
      <c r="AJ5200" s="5">
        <v>2</v>
      </c>
      <c r="AK5200" s="5" t="s">
        <v>993</v>
      </c>
      <c r="AL5200" s="5"/>
      <c r="AM5200" s="5"/>
      <c r="AN5200" s="5"/>
      <c r="AO5200" s="5" t="s">
        <v>286</v>
      </c>
      <c r="AS5200" t="s">
        <v>292</v>
      </c>
      <c r="AZ5200" s="5"/>
      <c r="BB5200" t="s">
        <v>1863</v>
      </c>
      <c r="BL5200" s="5"/>
      <c r="BM5200" s="5"/>
      <c r="BN5200" s="5"/>
      <c r="BO5200" s="5"/>
      <c r="BP5200" s="5"/>
      <c r="BQ5200" s="5"/>
      <c r="BR5200" s="5"/>
    </row>
    <row r="5201" spans="1:70" ht="14.4" customHeight="1" x14ac:dyDescent="0.3">
      <c r="A5201">
        <v>69</v>
      </c>
      <c r="B5201" s="5" t="s">
        <v>17666</v>
      </c>
      <c r="C5201" s="16" t="s">
        <v>7688</v>
      </c>
      <c r="D5201" s="19" t="s">
        <v>23177</v>
      </c>
      <c r="E5201" s="5"/>
      <c r="F5201" s="17" t="s">
        <v>5662</v>
      </c>
      <c r="G5201" s="5"/>
      <c r="H5201" s="5"/>
      <c r="I5201" s="5" t="s">
        <v>497</v>
      </c>
      <c r="J5201" s="5"/>
      <c r="K5201" s="5">
        <v>1</v>
      </c>
      <c r="L5201" s="5">
        <v>1</v>
      </c>
      <c r="M5201" s="5" t="s">
        <v>497</v>
      </c>
      <c r="N5201" s="5">
        <v>1</v>
      </c>
      <c r="O5201" s="5" t="s">
        <v>336</v>
      </c>
      <c r="P5201" s="22" t="s">
        <v>21419</v>
      </c>
      <c r="Q5201" s="5" t="s">
        <v>28313</v>
      </c>
      <c r="T5201" s="5" t="s">
        <v>446</v>
      </c>
      <c r="U5201" s="5">
        <v>2</v>
      </c>
      <c r="V5201" s="5">
        <v>6</v>
      </c>
      <c r="W5201" s="5" t="s">
        <v>446</v>
      </c>
      <c r="X5201" s="5">
        <v>2</v>
      </c>
      <c r="Y5201" s="5" t="s">
        <v>362</v>
      </c>
      <c r="Z5201" s="5"/>
      <c r="AA5201" s="5" t="s">
        <v>19783</v>
      </c>
      <c r="AB5201" s="5" t="s">
        <v>399</v>
      </c>
      <c r="AC5201" s="5" t="s">
        <v>22300</v>
      </c>
      <c r="AD5201" s="46" t="str">
        <f t="shared" si="47"/>
        <v>https://www.vhmml.org/readingRoom/view/132198</v>
      </c>
      <c r="AE5201" s="5" t="s">
        <v>399</v>
      </c>
      <c r="AF5201" t="s">
        <v>497</v>
      </c>
      <c r="AG5201">
        <v>1</v>
      </c>
      <c r="AH5201">
        <v>1</v>
      </c>
      <c r="AI5201" t="s">
        <v>497</v>
      </c>
      <c r="AJ5201">
        <v>2</v>
      </c>
      <c r="AK5201">
        <v>14</v>
      </c>
      <c r="AO5201" t="s">
        <v>286</v>
      </c>
      <c r="AS5201" t="s">
        <v>292</v>
      </c>
      <c r="AZ5201" s="5"/>
      <c r="BA5201" t="s">
        <v>1998</v>
      </c>
      <c r="BL5201" s="16"/>
      <c r="BM5201" s="16"/>
      <c r="BN5201" s="16"/>
      <c r="BO5201" s="16"/>
      <c r="BP5201" s="16"/>
      <c r="BQ5201" s="16"/>
      <c r="BR5201" s="16"/>
    </row>
    <row r="5202" spans="1:70" ht="14.4" customHeight="1" x14ac:dyDescent="0.3">
      <c r="A5202">
        <v>69</v>
      </c>
      <c r="B5202" s="5" t="s">
        <v>17667</v>
      </c>
      <c r="C5202" s="16" t="s">
        <v>9865</v>
      </c>
      <c r="D5202" s="19" t="s">
        <v>23362</v>
      </c>
      <c r="E5202" s="5"/>
      <c r="F5202" s="5" t="s">
        <v>25753</v>
      </c>
      <c r="G5202" s="5"/>
      <c r="H5202" s="5"/>
      <c r="I5202" s="5" t="s">
        <v>497</v>
      </c>
      <c r="J5202" s="5"/>
      <c r="K5202" s="5">
        <v>2</v>
      </c>
      <c r="L5202" s="5">
        <v>14</v>
      </c>
      <c r="M5202" s="5" t="s">
        <v>497</v>
      </c>
      <c r="N5202" s="5">
        <v>2</v>
      </c>
      <c r="O5202" s="5">
        <v>15</v>
      </c>
      <c r="P5202" s="22" t="s">
        <v>21419</v>
      </c>
      <c r="Q5202" s="5" t="s">
        <v>28313</v>
      </c>
      <c r="T5202" s="5" t="s">
        <v>446</v>
      </c>
      <c r="U5202" s="5">
        <v>2</v>
      </c>
      <c r="V5202" s="5">
        <v>6</v>
      </c>
      <c r="W5202" s="5" t="s">
        <v>446</v>
      </c>
      <c r="X5202" s="5">
        <v>2</v>
      </c>
      <c r="Y5202" s="5" t="s">
        <v>362</v>
      </c>
      <c r="Z5202" s="5"/>
      <c r="AA5202" s="5" t="s">
        <v>19783</v>
      </c>
      <c r="AB5202" s="5" t="s">
        <v>399</v>
      </c>
      <c r="AC5202" s="5" t="s">
        <v>22300</v>
      </c>
      <c r="AD5202" s="46" t="str">
        <f t="shared" si="47"/>
        <v>https://www.vhmml.org/readingRoom/view/132198</v>
      </c>
      <c r="AE5202" s="5" t="s">
        <v>399</v>
      </c>
      <c r="AF5202" t="s">
        <v>497</v>
      </c>
      <c r="AG5202">
        <v>2</v>
      </c>
      <c r="AH5202">
        <v>14</v>
      </c>
      <c r="AI5202" t="s">
        <v>347</v>
      </c>
      <c r="AJ5202">
        <v>1</v>
      </c>
      <c r="AK5202" t="s">
        <v>164</v>
      </c>
      <c r="AO5202" t="s">
        <v>286</v>
      </c>
      <c r="AS5202" t="s">
        <v>292</v>
      </c>
      <c r="AZ5202" s="5"/>
      <c r="BA5202" t="s">
        <v>1846</v>
      </c>
      <c r="BL5202" s="16"/>
      <c r="BM5202" s="16"/>
      <c r="BN5202" s="16"/>
      <c r="BO5202" s="16"/>
      <c r="BP5202" s="16"/>
      <c r="BQ5202" s="16"/>
      <c r="BR5202" s="16"/>
    </row>
    <row r="5203" spans="1:70" ht="14.4" customHeight="1" x14ac:dyDescent="0.3">
      <c r="A5203">
        <v>69</v>
      </c>
      <c r="B5203" s="5" t="s">
        <v>17609</v>
      </c>
      <c r="C5203" s="5" t="s">
        <v>7309</v>
      </c>
      <c r="D5203" s="19" t="s">
        <v>3397</v>
      </c>
      <c r="E5203" s="5"/>
      <c r="F5203" s="5" t="s">
        <v>26857</v>
      </c>
      <c r="G5203" s="5"/>
      <c r="H5203" s="5"/>
      <c r="I5203" s="5" t="s">
        <v>832</v>
      </c>
      <c r="J5203" s="5"/>
      <c r="K5203" s="5">
        <v>1</v>
      </c>
      <c r="L5203" s="5">
        <v>6</v>
      </c>
      <c r="M5203" s="5" t="s">
        <v>832</v>
      </c>
      <c r="N5203" s="5">
        <v>1</v>
      </c>
      <c r="O5203" s="5">
        <v>7</v>
      </c>
      <c r="P5203" s="22" t="s">
        <v>21406</v>
      </c>
      <c r="Q5203" s="5" t="s">
        <v>28710</v>
      </c>
      <c r="T5203" s="5" t="s">
        <v>832</v>
      </c>
      <c r="U5203" s="5">
        <v>1</v>
      </c>
      <c r="V5203" s="5">
        <v>3</v>
      </c>
      <c r="W5203" s="5" t="s">
        <v>832</v>
      </c>
      <c r="X5203" s="5">
        <v>1</v>
      </c>
      <c r="Y5203" s="5" t="s">
        <v>360</v>
      </c>
      <c r="Z5203" s="5"/>
      <c r="AA5203" s="5" t="s">
        <v>19783</v>
      </c>
      <c r="AB5203" s="5" t="s">
        <v>399</v>
      </c>
      <c r="AC5203" s="5" t="s">
        <v>22300</v>
      </c>
      <c r="AD5203" s="46" t="str">
        <f t="shared" si="47"/>
        <v>https://www.vhmml.org/readingRoom/view/132198</v>
      </c>
      <c r="AE5203" s="5" t="s">
        <v>399</v>
      </c>
      <c r="AF5203" t="s">
        <v>832</v>
      </c>
      <c r="AG5203">
        <v>1</v>
      </c>
      <c r="AH5203">
        <v>6</v>
      </c>
      <c r="AI5203" t="s">
        <v>832</v>
      </c>
      <c r="AJ5203">
        <v>2</v>
      </c>
      <c r="AK5203" t="s">
        <v>313</v>
      </c>
      <c r="AO5203" t="s">
        <v>286</v>
      </c>
      <c r="AS5203" t="s">
        <v>292</v>
      </c>
      <c r="AZ5203" s="5"/>
      <c r="BL5203" s="5"/>
      <c r="BM5203" s="5"/>
      <c r="BN5203" s="5"/>
      <c r="BO5203" s="5"/>
      <c r="BP5203" s="5"/>
      <c r="BQ5203" s="5"/>
      <c r="BR5203" s="5"/>
    </row>
    <row r="5204" spans="1:70" ht="14.4" customHeight="1" x14ac:dyDescent="0.3">
      <c r="A5204">
        <v>69</v>
      </c>
      <c r="B5204" s="5" t="s">
        <v>17610</v>
      </c>
      <c r="C5204" s="16" t="s">
        <v>9828</v>
      </c>
      <c r="D5204" s="19" t="s">
        <v>23038</v>
      </c>
      <c r="E5204" s="5"/>
      <c r="F5204" s="5" t="s">
        <v>5567</v>
      </c>
      <c r="G5204" s="5"/>
      <c r="H5204" s="5"/>
      <c r="I5204" s="5" t="s">
        <v>832</v>
      </c>
      <c r="J5204" s="5"/>
      <c r="K5204" s="5">
        <v>2</v>
      </c>
      <c r="L5204" s="5">
        <v>5</v>
      </c>
      <c r="M5204" s="5" t="s">
        <v>832</v>
      </c>
      <c r="N5204" s="5">
        <v>2</v>
      </c>
      <c r="O5204" s="5" t="s">
        <v>360</v>
      </c>
      <c r="P5204" s="22" t="s">
        <v>21406</v>
      </c>
      <c r="Q5204" s="5" t="s">
        <v>28710</v>
      </c>
      <c r="T5204" s="5" t="s">
        <v>832</v>
      </c>
      <c r="U5204" s="5">
        <v>1</v>
      </c>
      <c r="V5204" s="5">
        <v>3</v>
      </c>
      <c r="W5204" s="5" t="s">
        <v>832</v>
      </c>
      <c r="X5204" s="5">
        <v>1</v>
      </c>
      <c r="Y5204" s="5" t="s">
        <v>360</v>
      </c>
      <c r="Z5204" s="5"/>
      <c r="AA5204" s="5" t="s">
        <v>19783</v>
      </c>
      <c r="AB5204" s="5" t="s">
        <v>399</v>
      </c>
      <c r="AC5204" s="5" t="s">
        <v>22300</v>
      </c>
      <c r="AD5204" s="46" t="str">
        <f t="shared" si="47"/>
        <v>https://www.vhmml.org/readingRoom/view/132198</v>
      </c>
      <c r="AE5204" s="5" t="s">
        <v>399</v>
      </c>
      <c r="AF5204" t="s">
        <v>832</v>
      </c>
      <c r="AG5204">
        <v>2</v>
      </c>
      <c r="AH5204">
        <v>5</v>
      </c>
      <c r="AI5204" t="s">
        <v>905</v>
      </c>
      <c r="AJ5204">
        <v>1</v>
      </c>
      <c r="AK5204" t="s">
        <v>363</v>
      </c>
      <c r="AO5204" t="s">
        <v>286</v>
      </c>
      <c r="AS5204" t="s">
        <v>292</v>
      </c>
      <c r="AZ5204" s="5"/>
      <c r="BA5204" t="s">
        <v>1998</v>
      </c>
      <c r="BL5204" s="16"/>
      <c r="BM5204" s="16"/>
      <c r="BN5204" s="16"/>
      <c r="BO5204" s="16"/>
      <c r="BP5204" s="16"/>
      <c r="BQ5204" s="16"/>
      <c r="BR5204" s="16"/>
    </row>
    <row r="5205" spans="1:70" ht="14.4" customHeight="1" x14ac:dyDescent="0.3">
      <c r="A5205">
        <v>69</v>
      </c>
      <c r="B5205" s="5" t="s">
        <v>17611</v>
      </c>
      <c r="C5205" s="16" t="s">
        <v>9829</v>
      </c>
      <c r="D5205" s="19" t="s">
        <v>22549</v>
      </c>
      <c r="E5205" s="5"/>
      <c r="F5205" s="5" t="s">
        <v>23691</v>
      </c>
      <c r="G5205" s="5"/>
      <c r="H5205" s="5"/>
      <c r="I5205" s="5" t="s">
        <v>905</v>
      </c>
      <c r="J5205" s="5"/>
      <c r="K5205" s="5">
        <v>1</v>
      </c>
      <c r="L5205" s="5">
        <v>9</v>
      </c>
      <c r="M5205" s="5" t="s">
        <v>905</v>
      </c>
      <c r="N5205" s="5">
        <v>1</v>
      </c>
      <c r="O5205" s="5" t="s">
        <v>363</v>
      </c>
      <c r="P5205" s="22" t="s">
        <v>21406</v>
      </c>
      <c r="Q5205" s="5" t="s">
        <v>28710</v>
      </c>
      <c r="T5205" s="5" t="s">
        <v>832</v>
      </c>
      <c r="U5205" s="5">
        <v>1</v>
      </c>
      <c r="V5205" s="5">
        <v>3</v>
      </c>
      <c r="W5205" s="5" t="s">
        <v>832</v>
      </c>
      <c r="X5205" s="5">
        <v>1</v>
      </c>
      <c r="Y5205" s="5" t="s">
        <v>360</v>
      </c>
      <c r="Z5205" s="5"/>
      <c r="AA5205" s="5" t="s">
        <v>19783</v>
      </c>
      <c r="AB5205" s="5" t="s">
        <v>399</v>
      </c>
      <c r="AC5205" s="5" t="s">
        <v>22300</v>
      </c>
      <c r="AD5205" s="46" t="str">
        <f t="shared" si="47"/>
        <v>https://www.vhmml.org/readingRoom/view/132198</v>
      </c>
      <c r="AE5205" s="5" t="s">
        <v>399</v>
      </c>
      <c r="AF5205" t="s">
        <v>905</v>
      </c>
      <c r="AG5205">
        <v>1</v>
      </c>
      <c r="AH5205">
        <v>9</v>
      </c>
      <c r="AI5205" t="s">
        <v>842</v>
      </c>
      <c r="AJ5205">
        <v>2</v>
      </c>
      <c r="AK5205" t="s">
        <v>360</v>
      </c>
      <c r="AO5205" t="s">
        <v>286</v>
      </c>
      <c r="AS5205" t="s">
        <v>292</v>
      </c>
      <c r="AZ5205" s="5"/>
      <c r="BL5205" s="16"/>
      <c r="BM5205" s="16"/>
      <c r="BN5205" s="16"/>
      <c r="BO5205" s="16"/>
      <c r="BP5205" s="16"/>
      <c r="BQ5205" s="16"/>
      <c r="BR5205" s="16"/>
    </row>
    <row r="5206" spans="1:70" ht="14.4" customHeight="1" x14ac:dyDescent="0.3">
      <c r="A5206">
        <v>69</v>
      </c>
      <c r="B5206" s="5" t="s">
        <v>17756</v>
      </c>
      <c r="C5206" s="16" t="s">
        <v>9921</v>
      </c>
      <c r="D5206" s="19" t="s">
        <v>22778</v>
      </c>
      <c r="E5206" s="5"/>
      <c r="F5206" s="5" t="s">
        <v>5603</v>
      </c>
      <c r="G5206" s="5"/>
      <c r="H5206" s="5"/>
      <c r="I5206" s="5" t="s">
        <v>596</v>
      </c>
      <c r="J5206" s="5"/>
      <c r="K5206" s="5">
        <v>2</v>
      </c>
      <c r="L5206" s="5">
        <v>14</v>
      </c>
      <c r="M5206" s="5" t="s">
        <v>596</v>
      </c>
      <c r="N5206" s="5">
        <v>2</v>
      </c>
      <c r="O5206" s="5">
        <v>15</v>
      </c>
      <c r="P5206" s="22" t="s">
        <v>21445</v>
      </c>
      <c r="Q5206" s="5" t="s">
        <v>28750</v>
      </c>
      <c r="T5206" s="5" t="s">
        <v>475</v>
      </c>
      <c r="U5206" s="5">
        <v>2</v>
      </c>
      <c r="V5206" s="5">
        <v>9</v>
      </c>
      <c r="W5206" s="5" t="s">
        <v>475</v>
      </c>
      <c r="X5206" s="5">
        <v>2</v>
      </c>
      <c r="Y5206" s="5">
        <v>10</v>
      </c>
      <c r="Z5206" s="5"/>
      <c r="AA5206" s="5" t="s">
        <v>19783</v>
      </c>
      <c r="AB5206" s="5" t="s">
        <v>399</v>
      </c>
      <c r="AC5206" s="5" t="s">
        <v>22300</v>
      </c>
      <c r="AD5206" s="46" t="str">
        <f t="shared" si="47"/>
        <v>https://www.vhmml.org/readingRoom/view/132198</v>
      </c>
      <c r="AE5206" s="5" t="s">
        <v>399</v>
      </c>
      <c r="AF5206" t="s">
        <v>596</v>
      </c>
      <c r="AG5206">
        <v>2</v>
      </c>
      <c r="AH5206">
        <v>14</v>
      </c>
      <c r="AI5206" t="s">
        <v>295</v>
      </c>
      <c r="AJ5206">
        <v>2</v>
      </c>
      <c r="AK5206" t="s">
        <v>360</v>
      </c>
      <c r="AO5206" t="s">
        <v>286</v>
      </c>
      <c r="AS5206" t="s">
        <v>292</v>
      </c>
      <c r="AZ5206" s="5"/>
      <c r="BA5206" t="s">
        <v>1846</v>
      </c>
      <c r="BL5206" s="16"/>
      <c r="BM5206" s="16"/>
      <c r="BN5206" s="16"/>
      <c r="BO5206" s="16"/>
      <c r="BP5206" s="16"/>
      <c r="BQ5206" s="16"/>
      <c r="BR5206" s="16"/>
    </row>
    <row r="5207" spans="1:70" ht="14.4" customHeight="1" x14ac:dyDescent="0.3">
      <c r="A5207">
        <v>69</v>
      </c>
      <c r="B5207" s="5" t="s">
        <v>17534</v>
      </c>
      <c r="C5207" s="5" t="s">
        <v>27940</v>
      </c>
      <c r="D5207" s="19" t="s">
        <v>1543</v>
      </c>
      <c r="E5207" s="5"/>
      <c r="F5207" s="5" t="s">
        <v>26129</v>
      </c>
      <c r="G5207" s="5"/>
      <c r="H5207" s="5"/>
      <c r="I5207" s="5" t="s">
        <v>963</v>
      </c>
      <c r="J5207" s="5"/>
      <c r="K5207" s="5">
        <v>1</v>
      </c>
      <c r="L5207" s="5">
        <v>20</v>
      </c>
      <c r="M5207" s="5" t="s">
        <v>963</v>
      </c>
      <c r="N5207" s="5">
        <v>1</v>
      </c>
      <c r="O5207" s="5">
        <v>20</v>
      </c>
      <c r="P5207" s="22" t="s">
        <v>21386</v>
      </c>
      <c r="Q5207" s="5" t="s">
        <v>28315</v>
      </c>
      <c r="T5207" s="5" t="s">
        <v>963</v>
      </c>
      <c r="U5207" s="5">
        <v>1</v>
      </c>
      <c r="V5207" s="5">
        <v>19</v>
      </c>
      <c r="W5207" s="5" t="s">
        <v>963</v>
      </c>
      <c r="X5207" s="5">
        <v>1</v>
      </c>
      <c r="Y5207" s="5" t="s">
        <v>138</v>
      </c>
      <c r="Z5207" s="5"/>
      <c r="AA5207" s="5" t="s">
        <v>19783</v>
      </c>
      <c r="AB5207" s="5" t="s">
        <v>399</v>
      </c>
      <c r="AC5207" s="5" t="s">
        <v>22300</v>
      </c>
      <c r="AD5207" s="46" t="str">
        <f t="shared" si="47"/>
        <v>https://www.vhmml.org/readingRoom/view/132198</v>
      </c>
      <c r="AE5207" s="5" t="s">
        <v>399</v>
      </c>
      <c r="AF5207" t="s">
        <v>963</v>
      </c>
      <c r="AG5207">
        <v>1</v>
      </c>
      <c r="AH5207">
        <v>20</v>
      </c>
      <c r="AI5207" t="s">
        <v>862</v>
      </c>
      <c r="AJ5207">
        <v>1</v>
      </c>
      <c r="AK5207">
        <v>19</v>
      </c>
      <c r="AO5207" t="s">
        <v>286</v>
      </c>
      <c r="AS5207" t="s">
        <v>292</v>
      </c>
      <c r="AZ5207" s="5"/>
      <c r="BL5207" s="5"/>
      <c r="BM5207" s="5"/>
      <c r="BN5207" s="5"/>
      <c r="BO5207" s="5"/>
      <c r="BP5207" s="5"/>
      <c r="BQ5207" s="5"/>
      <c r="BR5207" s="5"/>
    </row>
    <row r="5208" spans="1:70" ht="14.4" customHeight="1" x14ac:dyDescent="0.3">
      <c r="A5208">
        <v>69</v>
      </c>
      <c r="B5208" s="5" t="s">
        <v>17535</v>
      </c>
      <c r="C5208" s="16" t="s">
        <v>8203</v>
      </c>
      <c r="D5208" s="19" t="s">
        <v>1164</v>
      </c>
      <c r="E5208" s="5"/>
      <c r="F5208" s="5" t="s">
        <v>5570</v>
      </c>
      <c r="G5208" s="5"/>
      <c r="H5208" s="5"/>
      <c r="I5208" s="5" t="s">
        <v>862</v>
      </c>
      <c r="J5208" s="5"/>
      <c r="K5208" s="5">
        <v>1</v>
      </c>
      <c r="L5208" s="5">
        <v>19</v>
      </c>
      <c r="M5208" s="5" t="s">
        <v>862</v>
      </c>
      <c r="N5208" s="5">
        <v>1</v>
      </c>
      <c r="O5208" s="5" t="s">
        <v>138</v>
      </c>
      <c r="P5208" s="22" t="s">
        <v>21386</v>
      </c>
      <c r="Q5208" s="5" t="s">
        <v>28315</v>
      </c>
      <c r="T5208" s="5" t="s">
        <v>963</v>
      </c>
      <c r="U5208" s="5">
        <v>1</v>
      </c>
      <c r="V5208" s="5">
        <v>19</v>
      </c>
      <c r="W5208" s="5" t="s">
        <v>963</v>
      </c>
      <c r="X5208" s="5">
        <v>1</v>
      </c>
      <c r="Y5208" s="5" t="s">
        <v>138</v>
      </c>
      <c r="Z5208" s="5"/>
      <c r="AA5208" s="5" t="s">
        <v>19783</v>
      </c>
      <c r="AB5208" s="5" t="s">
        <v>399</v>
      </c>
      <c r="AC5208" s="5" t="s">
        <v>22300</v>
      </c>
      <c r="AD5208" s="46" t="str">
        <f t="shared" si="47"/>
        <v>https://www.vhmml.org/readingRoom/view/132198</v>
      </c>
      <c r="AE5208" s="5" t="s">
        <v>399</v>
      </c>
      <c r="AF5208" t="s">
        <v>862</v>
      </c>
      <c r="AG5208">
        <v>1</v>
      </c>
      <c r="AH5208">
        <v>19</v>
      </c>
      <c r="AI5208" t="s">
        <v>862</v>
      </c>
      <c r="AJ5208">
        <v>2</v>
      </c>
      <c r="AK5208" t="s">
        <v>1021</v>
      </c>
      <c r="AO5208" t="s">
        <v>286</v>
      </c>
      <c r="AS5208" t="s">
        <v>292</v>
      </c>
      <c r="AZ5208" s="5"/>
      <c r="BL5208" s="16"/>
      <c r="BM5208" s="16"/>
      <c r="BN5208" s="16"/>
      <c r="BO5208" s="16"/>
      <c r="BP5208" s="16"/>
      <c r="BQ5208" s="16"/>
      <c r="BR5208" s="16"/>
    </row>
    <row r="5209" spans="1:70" ht="14.4" customHeight="1" x14ac:dyDescent="0.3">
      <c r="A5209">
        <v>69</v>
      </c>
      <c r="B5209" s="5" t="s">
        <v>17536</v>
      </c>
      <c r="C5209" s="16" t="s">
        <v>9789</v>
      </c>
      <c r="D5209" s="19" t="s">
        <v>22796</v>
      </c>
      <c r="E5209" s="5"/>
      <c r="F5209" s="5" t="s">
        <v>5614</v>
      </c>
      <c r="G5209" s="5"/>
      <c r="H5209" s="5"/>
      <c r="I5209" s="5" t="s">
        <v>848</v>
      </c>
      <c r="J5209" s="5"/>
      <c r="K5209" s="5">
        <v>1</v>
      </c>
      <c r="L5209" s="5">
        <v>1</v>
      </c>
      <c r="M5209" s="5" t="s">
        <v>848</v>
      </c>
      <c r="N5209" s="5">
        <v>1</v>
      </c>
      <c r="O5209" s="5" t="s">
        <v>336</v>
      </c>
      <c r="P5209" s="22" t="s">
        <v>21386</v>
      </c>
      <c r="Q5209" s="5" t="s">
        <v>28315</v>
      </c>
      <c r="T5209" s="5" t="s">
        <v>963</v>
      </c>
      <c r="U5209" s="5">
        <v>1</v>
      </c>
      <c r="V5209" s="5">
        <v>19</v>
      </c>
      <c r="W5209" s="5" t="s">
        <v>963</v>
      </c>
      <c r="X5209" s="5">
        <v>1</v>
      </c>
      <c r="Y5209" s="5" t="s">
        <v>138</v>
      </c>
      <c r="Z5209" s="5"/>
      <c r="AA5209" s="5" t="s">
        <v>19783</v>
      </c>
      <c r="AB5209" s="5" t="s">
        <v>399</v>
      </c>
      <c r="AC5209" s="5" t="s">
        <v>22300</v>
      </c>
      <c r="AD5209" s="46" t="str">
        <f t="shared" si="47"/>
        <v>https://www.vhmml.org/readingRoom/view/132198</v>
      </c>
      <c r="AE5209" s="5" t="s">
        <v>399</v>
      </c>
      <c r="AF5209" t="s">
        <v>848</v>
      </c>
      <c r="AG5209">
        <v>1</v>
      </c>
      <c r="AH5209">
        <v>1</v>
      </c>
      <c r="AI5209" t="s">
        <v>848</v>
      </c>
      <c r="AJ5209">
        <v>2</v>
      </c>
      <c r="AK5209" t="s">
        <v>199</v>
      </c>
      <c r="AO5209" t="s">
        <v>286</v>
      </c>
      <c r="AS5209" t="s">
        <v>292</v>
      </c>
      <c r="AZ5209" s="5"/>
      <c r="BL5209" s="16"/>
      <c r="BM5209" s="16"/>
      <c r="BN5209" s="16"/>
      <c r="BO5209" s="16"/>
      <c r="BP5209" s="16"/>
      <c r="BQ5209" s="16"/>
      <c r="BR5209" s="16"/>
    </row>
    <row r="5210" spans="1:70" ht="14.4" customHeight="1" x14ac:dyDescent="0.3">
      <c r="A5210">
        <v>69</v>
      </c>
      <c r="B5210" s="5" t="s">
        <v>17710</v>
      </c>
      <c r="C5210" s="16" t="s">
        <v>9888</v>
      </c>
      <c r="D5210" s="19" t="s">
        <v>22807</v>
      </c>
      <c r="E5210" s="5"/>
      <c r="F5210" s="5" t="s">
        <v>25770</v>
      </c>
      <c r="G5210" s="5"/>
      <c r="H5210" s="5"/>
      <c r="I5210" s="5" t="s">
        <v>320</v>
      </c>
      <c r="J5210" s="5"/>
      <c r="K5210" s="5">
        <v>1</v>
      </c>
      <c r="L5210" s="5">
        <v>1</v>
      </c>
      <c r="M5210" s="5" t="s">
        <v>320</v>
      </c>
      <c r="N5210" s="5">
        <v>1</v>
      </c>
      <c r="O5210" s="5" t="s">
        <v>335</v>
      </c>
      <c r="P5210" s="22" t="s">
        <v>21434</v>
      </c>
      <c r="Q5210" s="27" t="s">
        <v>28316</v>
      </c>
      <c r="T5210" s="5" t="s">
        <v>507</v>
      </c>
      <c r="U5210" s="5">
        <v>2</v>
      </c>
      <c r="V5210" s="5">
        <v>18</v>
      </c>
      <c r="W5210" s="5" t="s">
        <v>507</v>
      </c>
      <c r="X5210" s="5">
        <v>2</v>
      </c>
      <c r="Y5210" s="5" t="s">
        <v>1166</v>
      </c>
      <c r="Z5210" s="5"/>
      <c r="AA5210" s="5" t="s">
        <v>19783</v>
      </c>
      <c r="AB5210" s="5" t="s">
        <v>399</v>
      </c>
      <c r="AC5210" s="5" t="s">
        <v>22300</v>
      </c>
      <c r="AD5210" s="46" t="str">
        <f t="shared" si="47"/>
        <v>https://www.vhmml.org/readingRoom/view/132198</v>
      </c>
      <c r="AE5210" s="5" t="s">
        <v>399</v>
      </c>
      <c r="AF5210" s="5" t="s">
        <v>320</v>
      </c>
      <c r="AG5210" s="5">
        <v>1</v>
      </c>
      <c r="AH5210" s="5">
        <v>1</v>
      </c>
      <c r="AI5210" s="5" t="s">
        <v>320</v>
      </c>
      <c r="AJ5210" s="5">
        <v>2</v>
      </c>
      <c r="AK5210" t="s">
        <v>1021</v>
      </c>
      <c r="AL5210" s="5"/>
      <c r="AM5210" s="5"/>
      <c r="AN5210" s="5"/>
      <c r="AO5210" s="5" t="s">
        <v>286</v>
      </c>
      <c r="AS5210" t="s">
        <v>292</v>
      </c>
      <c r="AZ5210" s="5"/>
      <c r="BA5210" t="s">
        <v>1846</v>
      </c>
      <c r="BL5210" s="16"/>
      <c r="BM5210" s="16"/>
      <c r="BN5210" s="16"/>
      <c r="BO5210" s="16"/>
      <c r="BP5210" s="16"/>
      <c r="BQ5210" s="16"/>
      <c r="BR5210" s="16"/>
    </row>
    <row r="5211" spans="1:70" ht="14.4" customHeight="1" x14ac:dyDescent="0.3">
      <c r="A5211">
        <v>69</v>
      </c>
      <c r="B5211" s="5" t="s">
        <v>17593</v>
      </c>
      <c r="C5211" s="5" t="s">
        <v>7802</v>
      </c>
      <c r="D5211" s="19" t="s">
        <v>2838</v>
      </c>
      <c r="E5211" s="5" t="s">
        <v>3383</v>
      </c>
      <c r="F5211" s="5" t="s">
        <v>26845</v>
      </c>
      <c r="G5211" s="5"/>
      <c r="H5211" s="5"/>
      <c r="I5211" s="5" t="s">
        <v>821</v>
      </c>
      <c r="J5211" s="5"/>
      <c r="K5211" s="5">
        <v>2</v>
      </c>
      <c r="L5211" s="5">
        <v>1</v>
      </c>
      <c r="M5211" s="5" t="s">
        <v>821</v>
      </c>
      <c r="N5211" s="5">
        <v>2</v>
      </c>
      <c r="O5211" s="5" t="s">
        <v>335</v>
      </c>
      <c r="P5211" s="22" t="s">
        <v>21401</v>
      </c>
      <c r="Q5211" s="5" t="s">
        <v>28711</v>
      </c>
      <c r="T5211" s="5" t="s">
        <v>821</v>
      </c>
      <c r="U5211" s="5">
        <v>1</v>
      </c>
      <c r="V5211" s="5">
        <v>16</v>
      </c>
      <c r="W5211" s="5" t="s">
        <v>821</v>
      </c>
      <c r="X5211" s="5">
        <v>1</v>
      </c>
      <c r="Y5211" s="5" t="s">
        <v>1059</v>
      </c>
      <c r="Z5211" s="5"/>
      <c r="AA5211" s="5" t="s">
        <v>19783</v>
      </c>
      <c r="AB5211" s="5" t="s">
        <v>399</v>
      </c>
      <c r="AC5211" s="5" t="s">
        <v>22300</v>
      </c>
      <c r="AD5211" s="46" t="str">
        <f t="shared" si="47"/>
        <v>https://www.vhmml.org/readingRoom/view/132198</v>
      </c>
      <c r="AE5211" s="5" t="s">
        <v>399</v>
      </c>
      <c r="AF5211" t="s">
        <v>821</v>
      </c>
      <c r="AG5211">
        <v>2</v>
      </c>
      <c r="AH5211">
        <v>1</v>
      </c>
      <c r="AI5211" t="s">
        <v>828</v>
      </c>
      <c r="AJ5211">
        <v>2</v>
      </c>
      <c r="AK5211" t="s">
        <v>361</v>
      </c>
      <c r="AO5211" t="s">
        <v>286</v>
      </c>
      <c r="AS5211" t="s">
        <v>292</v>
      </c>
      <c r="AZ5211" s="5"/>
      <c r="BL5211" s="5"/>
      <c r="BM5211" s="5"/>
      <c r="BN5211" s="5"/>
      <c r="BO5211" s="5"/>
      <c r="BP5211" s="5"/>
      <c r="BQ5211" s="5"/>
      <c r="BR5211" s="5"/>
    </row>
    <row r="5212" spans="1:70" ht="14.4" customHeight="1" x14ac:dyDescent="0.3">
      <c r="A5212">
        <v>69</v>
      </c>
      <c r="B5212" s="5" t="s">
        <v>17594</v>
      </c>
      <c r="C5212" s="5" t="s">
        <v>9819</v>
      </c>
      <c r="D5212" s="19" t="s">
        <v>1825</v>
      </c>
      <c r="E5212" s="5"/>
      <c r="F5212" s="5" t="s">
        <v>26126</v>
      </c>
      <c r="G5212" s="5"/>
      <c r="H5212" s="5"/>
      <c r="I5212" s="5" t="s">
        <v>828</v>
      </c>
      <c r="J5212" s="5"/>
      <c r="K5212" s="5">
        <v>2</v>
      </c>
      <c r="L5212" s="5">
        <v>4</v>
      </c>
      <c r="M5212" s="5" t="s">
        <v>828</v>
      </c>
      <c r="N5212" s="5">
        <v>2</v>
      </c>
      <c r="O5212" s="5">
        <v>4</v>
      </c>
      <c r="P5212" s="22" t="s">
        <v>21401</v>
      </c>
      <c r="Q5212" s="5" t="s">
        <v>28711</v>
      </c>
      <c r="T5212" s="5" t="s">
        <v>821</v>
      </c>
      <c r="U5212" s="5">
        <v>1</v>
      </c>
      <c r="V5212" s="5">
        <v>16</v>
      </c>
      <c r="W5212" s="5" t="s">
        <v>821</v>
      </c>
      <c r="X5212" s="5">
        <v>1</v>
      </c>
      <c r="Y5212" s="5" t="s">
        <v>1059</v>
      </c>
      <c r="Z5212" s="5"/>
      <c r="AA5212" s="5" t="s">
        <v>19783</v>
      </c>
      <c r="AB5212" s="5" t="s">
        <v>399</v>
      </c>
      <c r="AC5212" s="5" t="s">
        <v>22300</v>
      </c>
      <c r="AD5212" s="46" t="str">
        <f t="shared" si="47"/>
        <v>https://www.vhmml.org/readingRoom/view/132198</v>
      </c>
      <c r="AE5212" s="5" t="s">
        <v>399</v>
      </c>
      <c r="AF5212" t="s">
        <v>828</v>
      </c>
      <c r="AG5212">
        <v>2</v>
      </c>
      <c r="AH5212">
        <v>4</v>
      </c>
      <c r="AI5212" t="s">
        <v>887</v>
      </c>
      <c r="AJ5212">
        <v>1</v>
      </c>
      <c r="AK5212" t="s">
        <v>377</v>
      </c>
      <c r="AO5212" t="s">
        <v>286</v>
      </c>
      <c r="AS5212" t="s">
        <v>292</v>
      </c>
      <c r="AZ5212" s="5"/>
      <c r="BL5212" s="5"/>
      <c r="BM5212" s="5"/>
      <c r="BN5212" s="5"/>
      <c r="BO5212" s="5"/>
      <c r="BP5212" s="5"/>
      <c r="BQ5212" s="5"/>
      <c r="BR5212" s="5"/>
    </row>
    <row r="5213" spans="1:70" ht="14.4" customHeight="1" x14ac:dyDescent="0.3">
      <c r="A5213">
        <v>69</v>
      </c>
      <c r="B5213" s="5" t="s">
        <v>17595</v>
      </c>
      <c r="C5213" s="5" t="s">
        <v>7805</v>
      </c>
      <c r="D5213" s="19" t="s">
        <v>1419</v>
      </c>
      <c r="E5213" s="5"/>
      <c r="F5213" s="5" t="s">
        <v>26122</v>
      </c>
      <c r="G5213" s="5"/>
      <c r="H5213" s="5"/>
      <c r="I5213" s="5" t="s">
        <v>887</v>
      </c>
      <c r="J5213" s="5"/>
      <c r="K5213" s="5">
        <v>1</v>
      </c>
      <c r="L5213" s="5">
        <v>11</v>
      </c>
      <c r="M5213" s="5" t="s">
        <v>887</v>
      </c>
      <c r="N5213" s="5">
        <v>1</v>
      </c>
      <c r="O5213" s="5">
        <v>11</v>
      </c>
      <c r="P5213" s="22" t="s">
        <v>21401</v>
      </c>
      <c r="Q5213" s="5" t="s">
        <v>28711</v>
      </c>
      <c r="T5213" s="5" t="s">
        <v>821</v>
      </c>
      <c r="U5213" s="5">
        <v>1</v>
      </c>
      <c r="V5213" s="5">
        <v>16</v>
      </c>
      <c r="W5213" s="5" t="s">
        <v>821</v>
      </c>
      <c r="X5213" s="5">
        <v>1</v>
      </c>
      <c r="Y5213" s="5" t="s">
        <v>1059</v>
      </c>
      <c r="Z5213" s="5"/>
      <c r="AA5213" s="5" t="s">
        <v>19783</v>
      </c>
      <c r="AB5213" s="5" t="s">
        <v>399</v>
      </c>
      <c r="AC5213" s="5" t="s">
        <v>22300</v>
      </c>
      <c r="AD5213" s="46" t="str">
        <f t="shared" si="47"/>
        <v>https://www.vhmml.org/readingRoom/view/132198</v>
      </c>
      <c r="AE5213" s="5" t="s">
        <v>399</v>
      </c>
      <c r="AF5213" t="s">
        <v>887</v>
      </c>
      <c r="AG5213">
        <v>1</v>
      </c>
      <c r="AH5213">
        <v>11</v>
      </c>
      <c r="AI5213" t="s">
        <v>872</v>
      </c>
      <c r="AJ5213">
        <v>1</v>
      </c>
      <c r="AK5213" t="s">
        <v>138</v>
      </c>
      <c r="AO5213" t="s">
        <v>286</v>
      </c>
      <c r="AS5213" t="s">
        <v>292</v>
      </c>
      <c r="AZ5213" s="5"/>
      <c r="BL5213" s="5"/>
      <c r="BM5213" s="5"/>
      <c r="BN5213" s="5"/>
      <c r="BO5213" s="5"/>
      <c r="BP5213" s="5"/>
      <c r="BQ5213" s="5"/>
      <c r="BR5213" s="5"/>
    </row>
    <row r="5214" spans="1:70" ht="14.4" customHeight="1" x14ac:dyDescent="0.3">
      <c r="A5214">
        <v>69</v>
      </c>
      <c r="B5214" s="5" t="s">
        <v>17596</v>
      </c>
      <c r="C5214" s="16" t="s">
        <v>9820</v>
      </c>
      <c r="D5214" s="19" t="s">
        <v>23038</v>
      </c>
      <c r="E5214" s="5"/>
      <c r="F5214" s="5" t="s">
        <v>5567</v>
      </c>
      <c r="G5214" s="5"/>
      <c r="H5214" s="5"/>
      <c r="I5214" s="5" t="s">
        <v>872</v>
      </c>
      <c r="J5214" s="5"/>
      <c r="K5214" s="5">
        <v>1</v>
      </c>
      <c r="L5214" s="5">
        <v>20</v>
      </c>
      <c r="M5214" s="5" t="s">
        <v>872</v>
      </c>
      <c r="N5214" s="5">
        <v>1</v>
      </c>
      <c r="O5214" s="5" t="s">
        <v>983</v>
      </c>
      <c r="P5214" s="22" t="s">
        <v>21401</v>
      </c>
      <c r="Q5214" s="5" t="s">
        <v>28711</v>
      </c>
      <c r="T5214" s="5" t="s">
        <v>821</v>
      </c>
      <c r="U5214" s="5">
        <v>1</v>
      </c>
      <c r="V5214" s="5">
        <v>16</v>
      </c>
      <c r="W5214" s="5" t="s">
        <v>821</v>
      </c>
      <c r="X5214" s="5">
        <v>1</v>
      </c>
      <c r="Y5214" s="5" t="s">
        <v>1059</v>
      </c>
      <c r="Z5214" s="5"/>
      <c r="AA5214" s="5" t="s">
        <v>19783</v>
      </c>
      <c r="AB5214" s="5" t="s">
        <v>399</v>
      </c>
      <c r="AC5214" s="5" t="s">
        <v>22300</v>
      </c>
      <c r="AD5214" s="46" t="str">
        <f t="shared" si="47"/>
        <v>https://www.vhmml.org/readingRoom/view/132198</v>
      </c>
      <c r="AE5214" s="5" t="s">
        <v>399</v>
      </c>
      <c r="AF5214" t="s">
        <v>872</v>
      </c>
      <c r="AG5214">
        <v>1</v>
      </c>
      <c r="AH5214">
        <v>20</v>
      </c>
      <c r="AI5214" t="s">
        <v>872</v>
      </c>
      <c r="AJ5214">
        <v>2</v>
      </c>
      <c r="AK5214" t="s">
        <v>1168</v>
      </c>
      <c r="AO5214" t="s">
        <v>286</v>
      </c>
      <c r="AS5214" t="s">
        <v>292</v>
      </c>
      <c r="AZ5214" s="5"/>
      <c r="BA5214" t="s">
        <v>1998</v>
      </c>
      <c r="BL5214" s="16"/>
      <c r="BM5214" s="16"/>
      <c r="BN5214" s="16"/>
      <c r="BO5214" s="16"/>
      <c r="BP5214" s="16"/>
      <c r="BQ5214" s="16"/>
      <c r="BR5214" s="16"/>
    </row>
    <row r="5215" spans="1:70" ht="14.4" customHeight="1" x14ac:dyDescent="0.3">
      <c r="A5215">
        <v>69</v>
      </c>
      <c r="B5215" s="5" t="s">
        <v>17597</v>
      </c>
      <c r="C5215" s="16" t="s">
        <v>9821</v>
      </c>
      <c r="D5215" s="19" t="s">
        <v>22846</v>
      </c>
      <c r="E5215" s="5"/>
      <c r="F5215" s="5" t="s">
        <v>5610</v>
      </c>
      <c r="G5215" s="5"/>
      <c r="H5215" s="5"/>
      <c r="I5215" s="5" t="s">
        <v>872</v>
      </c>
      <c r="J5215" s="5"/>
      <c r="K5215" s="5">
        <v>2</v>
      </c>
      <c r="L5215" s="5">
        <v>22</v>
      </c>
      <c r="M5215" s="5" t="s">
        <v>893</v>
      </c>
      <c r="N5215" s="5">
        <v>1</v>
      </c>
      <c r="O5215" s="5">
        <v>1</v>
      </c>
      <c r="P5215" s="22" t="s">
        <v>21401</v>
      </c>
      <c r="Q5215" s="5" t="s">
        <v>28711</v>
      </c>
      <c r="T5215" s="5" t="s">
        <v>821</v>
      </c>
      <c r="U5215" s="5">
        <v>1</v>
      </c>
      <c r="V5215" s="5">
        <v>16</v>
      </c>
      <c r="W5215" s="5" t="s">
        <v>821</v>
      </c>
      <c r="X5215" s="5">
        <v>1</v>
      </c>
      <c r="Y5215" s="5" t="s">
        <v>1059</v>
      </c>
      <c r="Z5215" s="5"/>
      <c r="AA5215" s="5" t="s">
        <v>19783</v>
      </c>
      <c r="AB5215" s="5" t="s">
        <v>399</v>
      </c>
      <c r="AC5215" s="5" t="s">
        <v>22300</v>
      </c>
      <c r="AD5215" s="46" t="str">
        <f t="shared" si="47"/>
        <v>https://www.vhmml.org/readingRoom/view/132198</v>
      </c>
      <c r="AE5215" s="5" t="s">
        <v>399</v>
      </c>
      <c r="AF5215" t="s">
        <v>872</v>
      </c>
      <c r="AG5215">
        <v>2</v>
      </c>
      <c r="AH5215" s="5" t="s">
        <v>1168</v>
      </c>
      <c r="AI5215" t="s">
        <v>807</v>
      </c>
      <c r="AJ5215">
        <v>1</v>
      </c>
      <c r="AK5215" t="s">
        <v>313</v>
      </c>
      <c r="AO5215" t="s">
        <v>286</v>
      </c>
      <c r="AS5215" t="s">
        <v>292</v>
      </c>
      <c r="AZ5215" s="5"/>
      <c r="BL5215" s="16"/>
      <c r="BM5215" s="16"/>
      <c r="BN5215" s="16"/>
      <c r="BO5215" s="16"/>
      <c r="BP5215" s="16"/>
      <c r="BQ5215" s="16"/>
      <c r="BR5215" s="16"/>
    </row>
    <row r="5216" spans="1:70" ht="14.4" customHeight="1" x14ac:dyDescent="0.3">
      <c r="A5216">
        <v>69</v>
      </c>
      <c r="B5216" s="5" t="s">
        <v>17591</v>
      </c>
      <c r="C5216" s="16" t="s">
        <v>9817</v>
      </c>
      <c r="D5216" s="19" t="s">
        <v>23159</v>
      </c>
      <c r="E5216" s="5" t="s">
        <v>3383</v>
      </c>
      <c r="F5216" s="5" t="s">
        <v>26674</v>
      </c>
      <c r="G5216" s="5"/>
      <c r="H5216" s="5"/>
      <c r="I5216" s="5" t="s">
        <v>876</v>
      </c>
      <c r="J5216" s="5"/>
      <c r="K5216" s="5">
        <v>1</v>
      </c>
      <c r="L5216" s="5">
        <v>11</v>
      </c>
      <c r="M5216" s="5" t="s">
        <v>876</v>
      </c>
      <c r="N5216" s="5">
        <v>1</v>
      </c>
      <c r="O5216" s="5" t="s">
        <v>327</v>
      </c>
      <c r="P5216" s="22" t="s">
        <v>21400</v>
      </c>
      <c r="Q5216" s="5" t="s">
        <v>28318</v>
      </c>
      <c r="T5216" s="5" t="s">
        <v>876</v>
      </c>
      <c r="U5216" s="5">
        <v>1</v>
      </c>
      <c r="V5216" s="5">
        <v>9</v>
      </c>
      <c r="W5216" s="5" t="s">
        <v>876</v>
      </c>
      <c r="X5216" s="5">
        <v>1</v>
      </c>
      <c r="Y5216" s="5">
        <v>11</v>
      </c>
      <c r="Z5216" s="5"/>
      <c r="AA5216" s="5" t="s">
        <v>19783</v>
      </c>
      <c r="AB5216" s="5" t="s">
        <v>399</v>
      </c>
      <c r="AC5216" s="5" t="s">
        <v>22300</v>
      </c>
      <c r="AD5216" s="46" t="str">
        <f t="shared" si="47"/>
        <v>https://www.vhmml.org/readingRoom/view/132198</v>
      </c>
      <c r="AE5216" s="5" t="s">
        <v>399</v>
      </c>
      <c r="AF5216" t="s">
        <v>876</v>
      </c>
      <c r="AG5216">
        <v>1</v>
      </c>
      <c r="AH5216">
        <v>11</v>
      </c>
      <c r="AI5216" t="s">
        <v>868</v>
      </c>
      <c r="AJ5216">
        <v>2</v>
      </c>
      <c r="AK5216">
        <v>17</v>
      </c>
      <c r="AO5216" t="s">
        <v>286</v>
      </c>
      <c r="AS5216" t="s">
        <v>292</v>
      </c>
      <c r="AZ5216" s="5"/>
      <c r="BA5216" t="s">
        <v>1998</v>
      </c>
      <c r="BL5216" s="16"/>
      <c r="BM5216" s="16"/>
      <c r="BN5216" s="16"/>
      <c r="BO5216" s="16"/>
      <c r="BP5216" s="16"/>
      <c r="BQ5216" s="16"/>
      <c r="BR5216" s="16"/>
    </row>
    <row r="5217" spans="1:70" ht="14.4" customHeight="1" x14ac:dyDescent="0.3">
      <c r="A5217">
        <v>69</v>
      </c>
      <c r="B5217" s="5" t="s">
        <v>17592</v>
      </c>
      <c r="C5217" s="16" t="s">
        <v>9818</v>
      </c>
      <c r="D5217" s="19" t="s">
        <v>22781</v>
      </c>
      <c r="E5217" s="5"/>
      <c r="F5217" s="5" t="s">
        <v>5603</v>
      </c>
      <c r="G5217" s="5"/>
      <c r="H5217" s="5"/>
      <c r="I5217" s="5" t="s">
        <v>868</v>
      </c>
      <c r="J5217" s="5"/>
      <c r="K5217" s="5">
        <v>2</v>
      </c>
      <c r="L5217" s="5">
        <v>17</v>
      </c>
      <c r="M5217" s="5" t="s">
        <v>868</v>
      </c>
      <c r="N5217" s="5">
        <v>2</v>
      </c>
      <c r="O5217" s="5" t="s">
        <v>985</v>
      </c>
      <c r="P5217" s="22" t="s">
        <v>21400</v>
      </c>
      <c r="Q5217" s="5" t="s">
        <v>28318</v>
      </c>
      <c r="T5217" s="5" t="s">
        <v>876</v>
      </c>
      <c r="U5217" s="5">
        <v>1</v>
      </c>
      <c r="V5217" s="5">
        <v>9</v>
      </c>
      <c r="W5217" s="5" t="s">
        <v>876</v>
      </c>
      <c r="X5217" s="5">
        <v>1</v>
      </c>
      <c r="Y5217" s="5">
        <v>11</v>
      </c>
      <c r="Z5217" s="5"/>
      <c r="AA5217" s="5" t="s">
        <v>19783</v>
      </c>
      <c r="AB5217" s="5" t="s">
        <v>399</v>
      </c>
      <c r="AC5217" s="5" t="s">
        <v>22300</v>
      </c>
      <c r="AD5217" s="46" t="str">
        <f t="shared" si="47"/>
        <v>https://www.vhmml.org/readingRoom/view/132198</v>
      </c>
      <c r="AE5217" s="5" t="s">
        <v>399</v>
      </c>
      <c r="AF5217" t="s">
        <v>868</v>
      </c>
      <c r="AG5217">
        <v>2</v>
      </c>
      <c r="AH5217">
        <v>17</v>
      </c>
      <c r="AI5217" t="s">
        <v>821</v>
      </c>
      <c r="AJ5217">
        <v>1</v>
      </c>
      <c r="AK5217" t="s">
        <v>371</v>
      </c>
      <c r="AO5217" t="s">
        <v>286</v>
      </c>
      <c r="AS5217" t="s">
        <v>292</v>
      </c>
      <c r="AW5217" t="s">
        <v>1884</v>
      </c>
      <c r="AZ5217" s="5"/>
      <c r="BA5217" t="s">
        <v>1846</v>
      </c>
      <c r="BL5217" s="16"/>
      <c r="BM5217" s="16"/>
      <c r="BN5217" s="16"/>
      <c r="BO5217" s="16"/>
      <c r="BP5217" s="16"/>
      <c r="BQ5217" s="16"/>
      <c r="BR5217" s="16"/>
    </row>
    <row r="5218" spans="1:70" ht="14.4" customHeight="1" x14ac:dyDescent="0.3">
      <c r="A5218">
        <v>69</v>
      </c>
      <c r="B5218" s="5" t="s">
        <v>17494</v>
      </c>
      <c r="C5218" s="5" t="s">
        <v>9771</v>
      </c>
      <c r="D5218" s="19" t="s">
        <v>3384</v>
      </c>
      <c r="E5218" s="5"/>
      <c r="F5218" s="5" t="s">
        <v>26830</v>
      </c>
      <c r="G5218" s="5"/>
      <c r="H5218" s="5"/>
      <c r="I5218" s="5" t="s">
        <v>771</v>
      </c>
      <c r="J5218" s="5"/>
      <c r="K5218" s="5">
        <v>1</v>
      </c>
      <c r="L5218" s="5">
        <v>10</v>
      </c>
      <c r="M5218" s="5" t="s">
        <v>771</v>
      </c>
      <c r="N5218" s="5">
        <v>1</v>
      </c>
      <c r="O5218" s="5" t="s">
        <v>370</v>
      </c>
      <c r="P5218" s="22" t="s">
        <v>21376</v>
      </c>
      <c r="Q5218" s="27" t="s">
        <v>28319</v>
      </c>
      <c r="T5218" s="5" t="s">
        <v>771</v>
      </c>
      <c r="U5218" s="5">
        <v>1</v>
      </c>
      <c r="V5218" s="5">
        <v>9</v>
      </c>
      <c r="W5218" s="5" t="s">
        <v>771</v>
      </c>
      <c r="X5218" s="5">
        <v>1</v>
      </c>
      <c r="Y5218" s="5">
        <v>10</v>
      </c>
      <c r="Z5218" s="5"/>
      <c r="AA5218" s="5" t="s">
        <v>19783</v>
      </c>
      <c r="AB5218" s="5" t="s">
        <v>399</v>
      </c>
      <c r="AC5218" s="5" t="s">
        <v>22300</v>
      </c>
      <c r="AD5218" s="46" t="str">
        <f t="shared" si="47"/>
        <v>https://www.vhmml.org/readingRoom/view/132198</v>
      </c>
      <c r="AE5218" s="5" t="s">
        <v>399</v>
      </c>
      <c r="AF5218" s="5" t="s">
        <v>771</v>
      </c>
      <c r="AG5218" s="5">
        <v>1</v>
      </c>
      <c r="AH5218" s="5">
        <v>10</v>
      </c>
      <c r="AI5218" s="5" t="s">
        <v>775</v>
      </c>
      <c r="AJ5218" s="5">
        <v>1</v>
      </c>
      <c r="AK5218" s="5" t="s">
        <v>199</v>
      </c>
      <c r="AL5218" s="5"/>
      <c r="AM5218" s="5"/>
      <c r="AN5218" s="5"/>
      <c r="AO5218" s="5" t="s">
        <v>286</v>
      </c>
      <c r="AS5218" t="s">
        <v>292</v>
      </c>
      <c r="AZ5218" s="5"/>
      <c r="BL5218" s="5"/>
      <c r="BM5218" s="5"/>
      <c r="BN5218" s="5"/>
      <c r="BO5218" s="5"/>
      <c r="BP5218" s="5"/>
      <c r="BQ5218" s="5"/>
      <c r="BR5218" s="5"/>
    </row>
    <row r="5219" spans="1:70" ht="14.4" customHeight="1" x14ac:dyDescent="0.3">
      <c r="A5219">
        <v>69</v>
      </c>
      <c r="B5219" s="5" t="s">
        <v>17495</v>
      </c>
      <c r="C5219" s="5" t="s">
        <v>9772</v>
      </c>
      <c r="D5219" s="19" t="s">
        <v>3385</v>
      </c>
      <c r="E5219" s="5"/>
      <c r="F5219" s="5" t="s">
        <v>26136</v>
      </c>
      <c r="G5219" s="5"/>
      <c r="H5219" s="5"/>
      <c r="I5219" s="5" t="s">
        <v>775</v>
      </c>
      <c r="J5219" s="5"/>
      <c r="K5219" s="5">
        <v>1</v>
      </c>
      <c r="L5219" s="5">
        <v>8</v>
      </c>
      <c r="M5219" s="5" t="s">
        <v>775</v>
      </c>
      <c r="N5219" s="5">
        <v>1</v>
      </c>
      <c r="O5219" s="5">
        <v>8</v>
      </c>
      <c r="P5219" s="22" t="s">
        <v>21376</v>
      </c>
      <c r="Q5219" s="27" t="s">
        <v>28319</v>
      </c>
      <c r="T5219" s="5" t="s">
        <v>771</v>
      </c>
      <c r="U5219" s="5">
        <v>1</v>
      </c>
      <c r="V5219" s="5">
        <v>9</v>
      </c>
      <c r="W5219" s="5" t="s">
        <v>771</v>
      </c>
      <c r="X5219" s="5">
        <v>1</v>
      </c>
      <c r="Y5219" s="5">
        <v>10</v>
      </c>
      <c r="Z5219" s="5"/>
      <c r="AA5219" s="5" t="s">
        <v>19783</v>
      </c>
      <c r="AB5219" s="5" t="s">
        <v>399</v>
      </c>
      <c r="AC5219" s="5" t="s">
        <v>22300</v>
      </c>
      <c r="AD5219" s="46" t="str">
        <f t="shared" si="47"/>
        <v>https://www.vhmml.org/readingRoom/view/132198</v>
      </c>
      <c r="AE5219" s="5" t="s">
        <v>399</v>
      </c>
      <c r="AF5219" t="s">
        <v>775</v>
      </c>
      <c r="AG5219">
        <v>1</v>
      </c>
      <c r="AH5219">
        <v>8</v>
      </c>
      <c r="AI5219" t="s">
        <v>775</v>
      </c>
      <c r="AJ5219">
        <v>2</v>
      </c>
      <c r="AK5219">
        <v>11</v>
      </c>
      <c r="AO5219" t="s">
        <v>286</v>
      </c>
      <c r="AS5219" t="s">
        <v>292</v>
      </c>
      <c r="AZ5219" s="5"/>
      <c r="BL5219" s="5"/>
      <c r="BM5219" s="5"/>
      <c r="BN5219" s="5"/>
      <c r="BO5219" s="5"/>
      <c r="BP5219" s="5"/>
      <c r="BQ5219" s="5"/>
      <c r="BR5219" s="5"/>
    </row>
    <row r="5220" spans="1:70" ht="14.4" customHeight="1" x14ac:dyDescent="0.3">
      <c r="A5220">
        <v>69</v>
      </c>
      <c r="B5220" s="5" t="s">
        <v>17496</v>
      </c>
      <c r="C5220" s="5" t="s">
        <v>27937</v>
      </c>
      <c r="D5220" s="19" t="s">
        <v>1543</v>
      </c>
      <c r="E5220" s="5"/>
      <c r="F5220" s="5" t="s">
        <v>26129</v>
      </c>
      <c r="G5220" s="5"/>
      <c r="H5220" s="5"/>
      <c r="I5220" s="5" t="s">
        <v>775</v>
      </c>
      <c r="J5220" s="5"/>
      <c r="K5220" s="5">
        <v>2</v>
      </c>
      <c r="L5220" s="5">
        <v>11</v>
      </c>
      <c r="M5220" s="5" t="s">
        <v>775</v>
      </c>
      <c r="N5220" s="5">
        <v>2</v>
      </c>
      <c r="O5220" s="5">
        <v>12</v>
      </c>
      <c r="P5220" s="22" t="s">
        <v>21376</v>
      </c>
      <c r="Q5220" s="27" t="s">
        <v>28319</v>
      </c>
      <c r="T5220" s="5" t="s">
        <v>771</v>
      </c>
      <c r="U5220" s="5">
        <v>1</v>
      </c>
      <c r="V5220" s="5">
        <v>9</v>
      </c>
      <c r="W5220" s="5" t="s">
        <v>771</v>
      </c>
      <c r="X5220" s="5">
        <v>1</v>
      </c>
      <c r="Y5220" s="5">
        <v>10</v>
      </c>
      <c r="Z5220" s="5"/>
      <c r="AA5220" s="5" t="s">
        <v>19783</v>
      </c>
      <c r="AB5220" s="5" t="s">
        <v>399</v>
      </c>
      <c r="AC5220" s="5" t="s">
        <v>22300</v>
      </c>
      <c r="AD5220" s="46" t="str">
        <f t="shared" si="47"/>
        <v>https://www.vhmml.org/readingRoom/view/132198</v>
      </c>
      <c r="AE5220" s="5" t="s">
        <v>399</v>
      </c>
      <c r="AF5220" t="s">
        <v>775</v>
      </c>
      <c r="AG5220">
        <v>2</v>
      </c>
      <c r="AH5220">
        <v>11</v>
      </c>
      <c r="AI5220" t="s">
        <v>772</v>
      </c>
      <c r="AJ5220">
        <v>1</v>
      </c>
      <c r="AK5220" t="s">
        <v>1176</v>
      </c>
      <c r="AO5220" t="s">
        <v>286</v>
      </c>
      <c r="AS5220" t="s">
        <v>292</v>
      </c>
      <c r="AZ5220" s="5"/>
      <c r="BL5220" s="5"/>
      <c r="BM5220" s="5"/>
      <c r="BN5220" s="5"/>
      <c r="BO5220" s="5"/>
      <c r="BP5220" s="5"/>
      <c r="BQ5220" s="5"/>
      <c r="BR5220" s="5"/>
    </row>
    <row r="5221" spans="1:70" ht="14.4" customHeight="1" x14ac:dyDescent="0.3">
      <c r="A5221">
        <v>69</v>
      </c>
      <c r="B5221" s="5" t="s">
        <v>17497</v>
      </c>
      <c r="C5221" s="16" t="s">
        <v>7711</v>
      </c>
      <c r="D5221" s="19" t="s">
        <v>23160</v>
      </c>
      <c r="E5221" s="5"/>
      <c r="F5221" s="5" t="s">
        <v>5630</v>
      </c>
      <c r="G5221" s="5"/>
      <c r="H5221" s="5"/>
      <c r="I5221" s="5" t="s">
        <v>772</v>
      </c>
      <c r="J5221" s="5"/>
      <c r="K5221" s="5">
        <v>2</v>
      </c>
      <c r="L5221" s="5">
        <v>1</v>
      </c>
      <c r="M5221" s="5" t="s">
        <v>772</v>
      </c>
      <c r="N5221" s="5">
        <v>2</v>
      </c>
      <c r="O5221" s="5" t="s">
        <v>336</v>
      </c>
      <c r="P5221" s="22" t="s">
        <v>21376</v>
      </c>
      <c r="Q5221" s="27" t="s">
        <v>28319</v>
      </c>
      <c r="T5221" s="5" t="s">
        <v>771</v>
      </c>
      <c r="U5221" s="5">
        <v>1</v>
      </c>
      <c r="V5221" s="5">
        <v>9</v>
      </c>
      <c r="W5221" s="5" t="s">
        <v>771</v>
      </c>
      <c r="X5221" s="5">
        <v>1</v>
      </c>
      <c r="Y5221" s="5">
        <v>10</v>
      </c>
      <c r="Z5221" s="5"/>
      <c r="AA5221" s="5" t="s">
        <v>19783</v>
      </c>
      <c r="AB5221" s="5" t="s">
        <v>399</v>
      </c>
      <c r="AC5221" s="5" t="s">
        <v>22300</v>
      </c>
      <c r="AD5221" s="46" t="str">
        <f t="shared" si="47"/>
        <v>https://www.vhmml.org/readingRoom/view/132198</v>
      </c>
      <c r="AE5221" s="5" t="s">
        <v>399</v>
      </c>
      <c r="AF5221" t="s">
        <v>772</v>
      </c>
      <c r="AG5221">
        <v>2</v>
      </c>
      <c r="AH5221">
        <v>1</v>
      </c>
      <c r="AI5221" t="s">
        <v>785</v>
      </c>
      <c r="AJ5221">
        <v>1</v>
      </c>
      <c r="AK5221" t="s">
        <v>985</v>
      </c>
      <c r="AO5221" t="s">
        <v>286</v>
      </c>
      <c r="AS5221" t="s">
        <v>292</v>
      </c>
      <c r="AZ5221" s="5"/>
      <c r="BL5221" s="16"/>
      <c r="BM5221" s="16"/>
      <c r="BN5221" s="16"/>
      <c r="BO5221" s="16"/>
      <c r="BP5221" s="16"/>
      <c r="BQ5221" s="16"/>
      <c r="BR5221" s="16"/>
    </row>
    <row r="5222" spans="1:70" ht="14.4" customHeight="1" x14ac:dyDescent="0.3">
      <c r="A5222">
        <v>69</v>
      </c>
      <c r="B5222" s="5" t="s">
        <v>17498</v>
      </c>
      <c r="C5222" s="16" t="s">
        <v>9773</v>
      </c>
      <c r="D5222" s="19" t="s">
        <v>22788</v>
      </c>
      <c r="E5222" s="5"/>
      <c r="F5222" s="5" t="s">
        <v>5609</v>
      </c>
      <c r="G5222" s="5"/>
      <c r="H5222" s="5"/>
      <c r="I5222" s="5" t="s">
        <v>785</v>
      </c>
      <c r="J5222" s="5"/>
      <c r="K5222" s="5">
        <v>1</v>
      </c>
      <c r="L5222" s="5">
        <v>18</v>
      </c>
      <c r="M5222" s="5" t="s">
        <v>785</v>
      </c>
      <c r="N5222" s="5">
        <v>1</v>
      </c>
      <c r="O5222" s="5">
        <v>18</v>
      </c>
      <c r="P5222" s="22" t="s">
        <v>21376</v>
      </c>
      <c r="Q5222" s="27" t="s">
        <v>28319</v>
      </c>
      <c r="T5222" s="5" t="s">
        <v>771</v>
      </c>
      <c r="U5222" s="5">
        <v>1</v>
      </c>
      <c r="V5222" s="5">
        <v>9</v>
      </c>
      <c r="W5222" s="5" t="s">
        <v>771</v>
      </c>
      <c r="X5222" s="5">
        <v>1</v>
      </c>
      <c r="Y5222" s="5">
        <v>10</v>
      </c>
      <c r="Z5222" s="5"/>
      <c r="AA5222" s="5" t="s">
        <v>19783</v>
      </c>
      <c r="AB5222" s="5" t="s">
        <v>399</v>
      </c>
      <c r="AC5222" s="5" t="s">
        <v>22300</v>
      </c>
      <c r="AD5222" s="46" t="str">
        <f t="shared" si="47"/>
        <v>https://www.vhmml.org/readingRoom/view/132198</v>
      </c>
      <c r="AE5222" s="5" t="s">
        <v>399</v>
      </c>
      <c r="AF5222" t="s">
        <v>785</v>
      </c>
      <c r="AG5222">
        <v>1</v>
      </c>
      <c r="AH5222">
        <v>18</v>
      </c>
      <c r="AI5222" t="s">
        <v>783</v>
      </c>
      <c r="AJ5222">
        <v>2</v>
      </c>
      <c r="AK5222" t="s">
        <v>164</v>
      </c>
      <c r="AO5222" t="s">
        <v>286</v>
      </c>
      <c r="AS5222" t="s">
        <v>292</v>
      </c>
      <c r="AZ5222" s="5"/>
      <c r="BL5222" s="16"/>
      <c r="BM5222" s="16"/>
      <c r="BN5222" s="16"/>
      <c r="BO5222" s="16"/>
      <c r="BP5222" s="16"/>
      <c r="BQ5222" s="16"/>
      <c r="BR5222" s="16"/>
    </row>
    <row r="5223" spans="1:70" ht="14.4" customHeight="1" x14ac:dyDescent="0.3">
      <c r="A5223">
        <v>69</v>
      </c>
      <c r="B5223" s="5" t="s">
        <v>17589</v>
      </c>
      <c r="C5223" s="16" t="s">
        <v>9816</v>
      </c>
      <c r="D5223" s="19" t="s">
        <v>23083</v>
      </c>
      <c r="E5223" s="5"/>
      <c r="F5223" s="5" t="s">
        <v>26650</v>
      </c>
      <c r="G5223" s="5"/>
      <c r="H5223" s="5"/>
      <c r="I5223" s="5" t="s">
        <v>825</v>
      </c>
      <c r="J5223" s="5"/>
      <c r="K5223" s="5">
        <v>1</v>
      </c>
      <c r="L5223" s="5">
        <v>8</v>
      </c>
      <c r="M5223" s="5" t="s">
        <v>825</v>
      </c>
      <c r="N5223" s="5">
        <v>1</v>
      </c>
      <c r="O5223" s="5">
        <v>9</v>
      </c>
      <c r="P5223" s="22" t="s">
        <v>21399</v>
      </c>
      <c r="Q5223" s="5" t="s">
        <v>28320</v>
      </c>
      <c r="T5223" s="5" t="s">
        <v>825</v>
      </c>
      <c r="U5223" s="5">
        <v>1</v>
      </c>
      <c r="V5223" s="5">
        <v>5</v>
      </c>
      <c r="W5223" s="5" t="s">
        <v>825</v>
      </c>
      <c r="X5223" s="5">
        <v>1</v>
      </c>
      <c r="Y5223" s="5">
        <v>8</v>
      </c>
      <c r="Z5223" s="5"/>
      <c r="AA5223" s="5" t="s">
        <v>19783</v>
      </c>
      <c r="AB5223" s="5" t="s">
        <v>399</v>
      </c>
      <c r="AC5223" s="5" t="s">
        <v>22300</v>
      </c>
      <c r="AD5223" s="46" t="str">
        <f t="shared" si="47"/>
        <v>https://www.vhmml.org/readingRoom/view/132198</v>
      </c>
      <c r="AE5223" s="5" t="s">
        <v>399</v>
      </c>
      <c r="AF5223" t="s">
        <v>825</v>
      </c>
      <c r="AG5223">
        <v>1</v>
      </c>
      <c r="AH5223">
        <v>8</v>
      </c>
      <c r="AI5223" t="s">
        <v>865</v>
      </c>
      <c r="AJ5223">
        <v>1</v>
      </c>
      <c r="AK5223" t="s">
        <v>359</v>
      </c>
      <c r="AO5223" t="s">
        <v>286</v>
      </c>
      <c r="AS5223" t="s">
        <v>292</v>
      </c>
      <c r="AZ5223" s="5"/>
      <c r="BA5223" t="s">
        <v>1998</v>
      </c>
      <c r="BL5223" s="16"/>
      <c r="BM5223" s="16"/>
      <c r="BN5223" s="16"/>
      <c r="BO5223" s="16"/>
      <c r="BP5223" s="16"/>
      <c r="BQ5223" s="16"/>
      <c r="BR5223" s="16"/>
    </row>
    <row r="5224" spans="1:70" ht="14.4" customHeight="1" x14ac:dyDescent="0.3">
      <c r="A5224">
        <v>69</v>
      </c>
      <c r="B5224" s="5" t="s">
        <v>17590</v>
      </c>
      <c r="C5224" s="16" t="s">
        <v>8647</v>
      </c>
      <c r="D5224" s="19" t="s">
        <v>22798</v>
      </c>
      <c r="E5224" s="16"/>
      <c r="F5224" s="5" t="s">
        <v>5615</v>
      </c>
      <c r="G5224" s="16"/>
      <c r="H5224" s="16"/>
      <c r="I5224" s="5" t="s">
        <v>865</v>
      </c>
      <c r="J5224" s="5"/>
      <c r="K5224" s="5">
        <v>1</v>
      </c>
      <c r="L5224" s="5">
        <v>9</v>
      </c>
      <c r="M5224" s="5" t="s">
        <v>865</v>
      </c>
      <c r="N5224" s="5">
        <v>1</v>
      </c>
      <c r="O5224" s="5">
        <v>10</v>
      </c>
      <c r="P5224" s="22" t="s">
        <v>21399</v>
      </c>
      <c r="Q5224" s="5" t="s">
        <v>28320</v>
      </c>
      <c r="T5224" s="5" t="s">
        <v>825</v>
      </c>
      <c r="U5224" s="5">
        <v>1</v>
      </c>
      <c r="V5224" s="5">
        <v>5</v>
      </c>
      <c r="W5224" s="5" t="s">
        <v>825</v>
      </c>
      <c r="X5224" s="5">
        <v>1</v>
      </c>
      <c r="Y5224" s="5">
        <v>8</v>
      </c>
      <c r="Z5224" s="5"/>
      <c r="AA5224" s="5" t="s">
        <v>19783</v>
      </c>
      <c r="AB5224" s="5" t="s">
        <v>399</v>
      </c>
      <c r="AC5224" s="5" t="s">
        <v>22300</v>
      </c>
      <c r="AD5224" s="46" t="str">
        <f t="shared" si="47"/>
        <v>https://www.vhmml.org/readingRoom/view/132198</v>
      </c>
      <c r="AE5224" s="5" t="s">
        <v>399</v>
      </c>
      <c r="AF5224" t="s">
        <v>865</v>
      </c>
      <c r="AG5224">
        <v>1</v>
      </c>
      <c r="AH5224">
        <v>9</v>
      </c>
      <c r="AI5224" t="s">
        <v>876</v>
      </c>
      <c r="AJ5224">
        <v>1</v>
      </c>
      <c r="AK5224" t="s">
        <v>359</v>
      </c>
      <c r="AO5224" t="s">
        <v>286</v>
      </c>
      <c r="AS5224" t="s">
        <v>292</v>
      </c>
      <c r="AZ5224" s="5"/>
      <c r="BA5224" t="s">
        <v>1846</v>
      </c>
      <c r="BL5224" s="16"/>
      <c r="BM5224" s="16"/>
      <c r="BN5224" s="16"/>
      <c r="BO5224" s="16"/>
      <c r="BP5224" s="16"/>
      <c r="BQ5224" s="16"/>
      <c r="BR5224" s="16"/>
    </row>
    <row r="5225" spans="1:70" ht="14.4" customHeight="1" x14ac:dyDescent="0.3">
      <c r="A5225">
        <v>69</v>
      </c>
      <c r="B5225" s="5" t="s">
        <v>17514</v>
      </c>
      <c r="C5225" s="5" t="s">
        <v>27938</v>
      </c>
      <c r="D5225" s="19" t="s">
        <v>1543</v>
      </c>
      <c r="E5225" s="5"/>
      <c r="F5225" s="5" t="s">
        <v>26129</v>
      </c>
      <c r="G5225" s="5"/>
      <c r="H5225" s="5"/>
      <c r="I5225" s="5" t="s">
        <v>802</v>
      </c>
      <c r="J5225" s="5"/>
      <c r="K5225" s="5">
        <v>0</v>
      </c>
      <c r="L5225" s="5">
        <v>15</v>
      </c>
      <c r="M5225" s="5" t="s">
        <v>802</v>
      </c>
      <c r="N5225" s="5">
        <v>0</v>
      </c>
      <c r="O5225" s="5">
        <v>16</v>
      </c>
      <c r="P5225" s="22" t="s">
        <v>21381</v>
      </c>
      <c r="Q5225" s="5" t="s">
        <v>25200</v>
      </c>
      <c r="T5225" s="5" t="s">
        <v>802</v>
      </c>
      <c r="U5225" s="5">
        <v>0</v>
      </c>
      <c r="V5225" s="5">
        <v>15</v>
      </c>
      <c r="W5225" s="5" t="s">
        <v>802</v>
      </c>
      <c r="X5225" s="5">
        <v>0</v>
      </c>
      <c r="Y5225" s="5">
        <v>15</v>
      </c>
      <c r="Z5225" s="5"/>
      <c r="AA5225" s="5" t="s">
        <v>19783</v>
      </c>
      <c r="AB5225" s="5" t="s">
        <v>399</v>
      </c>
      <c r="AC5225" s="5" t="s">
        <v>22300</v>
      </c>
      <c r="AD5225" s="46" t="str">
        <f t="shared" si="47"/>
        <v>https://www.vhmml.org/readingRoom/view/132198</v>
      </c>
      <c r="AE5225" s="5" t="s">
        <v>399</v>
      </c>
      <c r="AF5225" t="s">
        <v>802</v>
      </c>
      <c r="AG5225">
        <v>0</v>
      </c>
      <c r="AH5225">
        <v>15</v>
      </c>
      <c r="AI5225" t="s">
        <v>818</v>
      </c>
      <c r="AJ5225">
        <v>0</v>
      </c>
      <c r="AK5225" t="s">
        <v>363</v>
      </c>
      <c r="AO5225" t="s">
        <v>286</v>
      </c>
      <c r="AS5225" t="s">
        <v>292</v>
      </c>
      <c r="AZ5225" s="5"/>
      <c r="BL5225" s="5"/>
      <c r="BM5225" s="5"/>
      <c r="BN5225" s="5"/>
      <c r="BO5225" s="5"/>
      <c r="BP5225" s="5"/>
      <c r="BQ5225" s="5"/>
      <c r="BR5225" s="5"/>
    </row>
    <row r="5226" spans="1:70" ht="14.4" customHeight="1" x14ac:dyDescent="0.3">
      <c r="A5226">
        <v>69</v>
      </c>
      <c r="B5226" s="5" t="s">
        <v>17515</v>
      </c>
      <c r="C5226" s="16" t="s">
        <v>9781</v>
      </c>
      <c r="D5226" s="19" t="s">
        <v>1165</v>
      </c>
      <c r="E5226" s="5"/>
      <c r="F5226" s="5" t="s">
        <v>5567</v>
      </c>
      <c r="G5226" s="5"/>
      <c r="H5226" s="5"/>
      <c r="I5226" s="5" t="s">
        <v>818</v>
      </c>
      <c r="J5226" s="5"/>
      <c r="K5226" s="5">
        <v>0</v>
      </c>
      <c r="L5226" s="5">
        <v>10</v>
      </c>
      <c r="M5226" s="5" t="s">
        <v>818</v>
      </c>
      <c r="N5226" s="5">
        <v>0</v>
      </c>
      <c r="O5226" s="5">
        <v>10</v>
      </c>
      <c r="P5226" s="22" t="s">
        <v>21381</v>
      </c>
      <c r="Q5226" s="5" t="s">
        <v>25200</v>
      </c>
      <c r="T5226" s="5" t="s">
        <v>802</v>
      </c>
      <c r="U5226" s="5">
        <v>0</v>
      </c>
      <c r="V5226" s="5">
        <v>15</v>
      </c>
      <c r="W5226" s="5" t="s">
        <v>802</v>
      </c>
      <c r="X5226" s="5">
        <v>0</v>
      </c>
      <c r="Y5226" s="5">
        <v>15</v>
      </c>
      <c r="Z5226" s="5"/>
      <c r="AA5226" s="5" t="s">
        <v>19783</v>
      </c>
      <c r="AB5226" s="5" t="s">
        <v>399</v>
      </c>
      <c r="AC5226" s="5" t="s">
        <v>22300</v>
      </c>
      <c r="AD5226" s="46" t="str">
        <f t="shared" si="47"/>
        <v>https://www.vhmml.org/readingRoom/view/132198</v>
      </c>
      <c r="AE5226" s="5" t="s">
        <v>399</v>
      </c>
      <c r="AF5226" t="s">
        <v>818</v>
      </c>
      <c r="AG5226">
        <v>0</v>
      </c>
      <c r="AH5226">
        <v>10</v>
      </c>
      <c r="AI5226" t="s">
        <v>796</v>
      </c>
      <c r="AJ5226">
        <v>0</v>
      </c>
      <c r="AK5226" t="s">
        <v>371</v>
      </c>
      <c r="AO5226" t="s">
        <v>286</v>
      </c>
      <c r="AS5226" t="s">
        <v>292</v>
      </c>
      <c r="AZ5226" s="5"/>
      <c r="BL5226" s="16"/>
      <c r="BM5226" s="16"/>
      <c r="BN5226" s="16"/>
      <c r="BO5226" s="16"/>
      <c r="BP5226" s="16"/>
      <c r="BQ5226" s="16"/>
      <c r="BR5226" s="16"/>
    </row>
    <row r="5227" spans="1:70" ht="14.4" customHeight="1" x14ac:dyDescent="0.3">
      <c r="A5227">
        <v>69</v>
      </c>
      <c r="B5227" s="5" t="s">
        <v>17516</v>
      </c>
      <c r="C5227" s="16" t="s">
        <v>9782</v>
      </c>
      <c r="D5227" s="19" t="s">
        <v>22790</v>
      </c>
      <c r="E5227" s="5"/>
      <c r="F5227" s="5" t="s">
        <v>5610</v>
      </c>
      <c r="G5227" s="5"/>
      <c r="H5227" s="5"/>
      <c r="I5227" s="5" t="s">
        <v>796</v>
      </c>
      <c r="J5227" s="5"/>
      <c r="K5227" s="5">
        <v>0</v>
      </c>
      <c r="L5227" s="5">
        <v>16</v>
      </c>
      <c r="M5227" s="5" t="s">
        <v>796</v>
      </c>
      <c r="N5227" s="5">
        <v>0</v>
      </c>
      <c r="O5227" s="5" t="s">
        <v>372</v>
      </c>
      <c r="P5227" s="22" t="s">
        <v>21381</v>
      </c>
      <c r="Q5227" s="5" t="s">
        <v>25200</v>
      </c>
      <c r="T5227" s="5" t="s">
        <v>802</v>
      </c>
      <c r="U5227" s="5">
        <v>0</v>
      </c>
      <c r="V5227" s="5">
        <v>15</v>
      </c>
      <c r="W5227" s="5" t="s">
        <v>802</v>
      </c>
      <c r="X5227" s="5">
        <v>0</v>
      </c>
      <c r="Y5227" s="5">
        <v>15</v>
      </c>
      <c r="Z5227" s="5"/>
      <c r="AA5227" s="5" t="s">
        <v>19783</v>
      </c>
      <c r="AB5227" s="5" t="s">
        <v>399</v>
      </c>
      <c r="AC5227" s="5" t="s">
        <v>22300</v>
      </c>
      <c r="AD5227" s="46" t="str">
        <f t="shared" si="47"/>
        <v>https://www.vhmml.org/readingRoom/view/132198</v>
      </c>
      <c r="AE5227" s="5" t="s">
        <v>399</v>
      </c>
      <c r="AF5227" t="s">
        <v>796</v>
      </c>
      <c r="AG5227">
        <v>0</v>
      </c>
      <c r="AH5227">
        <v>16</v>
      </c>
      <c r="AI5227" t="s">
        <v>816</v>
      </c>
      <c r="AJ5227">
        <v>0</v>
      </c>
      <c r="AK5227" t="s">
        <v>370</v>
      </c>
      <c r="AO5227" t="s">
        <v>286</v>
      </c>
      <c r="AS5227" t="s">
        <v>292</v>
      </c>
      <c r="AZ5227" s="5"/>
      <c r="BB5227" t="s">
        <v>1863</v>
      </c>
      <c r="BL5227" s="16"/>
      <c r="BM5227" s="16"/>
      <c r="BN5227" s="16"/>
      <c r="BO5227" s="16"/>
      <c r="BP5227" s="16"/>
      <c r="BQ5227" s="16"/>
      <c r="BR5227" s="16"/>
    </row>
    <row r="5228" spans="1:70" ht="14.4" customHeight="1" x14ac:dyDescent="0.3">
      <c r="A5228">
        <v>69</v>
      </c>
      <c r="B5228" s="5" t="s">
        <v>17705</v>
      </c>
      <c r="C5228" s="16" t="s">
        <v>9887</v>
      </c>
      <c r="D5228" s="19" t="s">
        <v>22786</v>
      </c>
      <c r="E5228" s="5"/>
      <c r="F5228" s="5" t="s">
        <v>5608</v>
      </c>
      <c r="G5228" s="5"/>
      <c r="H5228" s="5"/>
      <c r="I5228" s="5" t="s">
        <v>590</v>
      </c>
      <c r="J5228" s="5"/>
      <c r="K5228" s="5">
        <v>1</v>
      </c>
      <c r="L5228" s="5">
        <v>16</v>
      </c>
      <c r="M5228" s="5" t="s">
        <v>590</v>
      </c>
      <c r="N5228" s="5">
        <v>1</v>
      </c>
      <c r="O5228" s="5">
        <v>17</v>
      </c>
      <c r="P5228" s="22" t="s">
        <v>21431</v>
      </c>
      <c r="Q5228" s="5" t="s">
        <v>25202</v>
      </c>
      <c r="T5228" s="5" t="s">
        <v>590</v>
      </c>
      <c r="U5228" s="5">
        <v>1</v>
      </c>
      <c r="V5228" s="5">
        <v>15</v>
      </c>
      <c r="W5228" s="5" t="s">
        <v>590</v>
      </c>
      <c r="X5228" s="5">
        <v>1</v>
      </c>
      <c r="Y5228" s="5" t="s">
        <v>371</v>
      </c>
      <c r="Z5228" s="5"/>
      <c r="AA5228" s="5" t="s">
        <v>19783</v>
      </c>
      <c r="AB5228" s="5" t="s">
        <v>399</v>
      </c>
      <c r="AC5228" s="5" t="s">
        <v>22300</v>
      </c>
      <c r="AD5228" s="46" t="str">
        <f t="shared" ref="AD5228:AD5291" si="48">HYPERLINK(AC5228)</f>
        <v>https://www.vhmml.org/readingRoom/view/132198</v>
      </c>
      <c r="AE5228" s="5" t="s">
        <v>399</v>
      </c>
      <c r="AF5228" t="s">
        <v>590</v>
      </c>
      <c r="AG5228">
        <v>1</v>
      </c>
      <c r="AH5228">
        <v>16</v>
      </c>
      <c r="AI5228" t="s">
        <v>523</v>
      </c>
      <c r="AJ5228">
        <v>1</v>
      </c>
      <c r="AK5228" t="s">
        <v>336</v>
      </c>
      <c r="AO5228" t="s">
        <v>286</v>
      </c>
      <c r="AS5228" t="s">
        <v>292</v>
      </c>
      <c r="AZ5228" s="5"/>
      <c r="BA5228" t="s">
        <v>1846</v>
      </c>
      <c r="BL5228" s="16"/>
      <c r="BM5228" s="16"/>
      <c r="BN5228" s="16"/>
      <c r="BO5228" s="16"/>
      <c r="BP5228" s="16"/>
      <c r="BQ5228" s="16"/>
      <c r="BR5228" s="16"/>
    </row>
    <row r="5229" spans="1:70" ht="14.4" customHeight="1" x14ac:dyDescent="0.3">
      <c r="A5229">
        <v>69</v>
      </c>
      <c r="B5229" s="5" t="s">
        <v>17634</v>
      </c>
      <c r="C5229" s="5" t="s">
        <v>27879</v>
      </c>
      <c r="D5229" s="19" t="s">
        <v>3399</v>
      </c>
      <c r="E5229" s="5"/>
      <c r="F5229" s="5" t="s">
        <v>26861</v>
      </c>
      <c r="G5229" s="5"/>
      <c r="H5229" s="5"/>
      <c r="I5229" s="5" t="s">
        <v>795</v>
      </c>
      <c r="J5229" s="5"/>
      <c r="K5229" s="5">
        <v>1</v>
      </c>
      <c r="L5229" s="5">
        <v>3</v>
      </c>
      <c r="M5229" s="5" t="s">
        <v>795</v>
      </c>
      <c r="N5229" s="5">
        <v>1</v>
      </c>
      <c r="O5229" s="5">
        <v>4</v>
      </c>
      <c r="P5229" s="22" t="s">
        <v>21413</v>
      </c>
      <c r="Q5229" s="5" t="s">
        <v>28321</v>
      </c>
      <c r="T5229" s="5" t="s">
        <v>795</v>
      </c>
      <c r="U5229" s="5">
        <v>1</v>
      </c>
      <c r="V5229" s="5">
        <v>1</v>
      </c>
      <c r="W5229" s="5" t="s">
        <v>795</v>
      </c>
      <c r="X5229" s="5">
        <v>1</v>
      </c>
      <c r="Y5229" s="5" t="s">
        <v>335</v>
      </c>
      <c r="Z5229" s="5"/>
      <c r="AA5229" s="5" t="s">
        <v>19783</v>
      </c>
      <c r="AB5229" s="5" t="s">
        <v>399</v>
      </c>
      <c r="AC5229" s="5" t="s">
        <v>22300</v>
      </c>
      <c r="AD5229" s="46" t="str">
        <f t="shared" si="48"/>
        <v>https://www.vhmml.org/readingRoom/view/132198</v>
      </c>
      <c r="AE5229" s="5" t="s">
        <v>399</v>
      </c>
      <c r="AF5229" t="s">
        <v>795</v>
      </c>
      <c r="AG5229">
        <v>1</v>
      </c>
      <c r="AH5229">
        <v>3</v>
      </c>
      <c r="AI5229" t="s">
        <v>859</v>
      </c>
      <c r="AJ5229">
        <v>1</v>
      </c>
      <c r="AK5229" t="s">
        <v>335</v>
      </c>
      <c r="AO5229" t="s">
        <v>286</v>
      </c>
      <c r="AS5229" t="s">
        <v>292</v>
      </c>
      <c r="AZ5229" s="5"/>
      <c r="BL5229" s="5"/>
      <c r="BM5229" s="5"/>
      <c r="BN5229" s="5"/>
      <c r="BO5229" s="5"/>
      <c r="BP5229" s="5"/>
      <c r="BQ5229" s="5"/>
      <c r="BR5229" s="5"/>
    </row>
    <row r="5230" spans="1:70" ht="14.4" customHeight="1" x14ac:dyDescent="0.3">
      <c r="A5230">
        <v>69</v>
      </c>
      <c r="B5230" s="5" t="s">
        <v>17635</v>
      </c>
      <c r="C5230" s="5" t="s">
        <v>7443</v>
      </c>
      <c r="D5230" s="19" t="s">
        <v>2459</v>
      </c>
      <c r="E5230" s="5"/>
      <c r="F5230" s="5" t="s">
        <v>23675</v>
      </c>
      <c r="G5230" s="5"/>
      <c r="H5230" s="5"/>
      <c r="I5230" s="5" t="s">
        <v>859</v>
      </c>
      <c r="J5230" s="5"/>
      <c r="K5230" s="5">
        <v>1</v>
      </c>
      <c r="L5230" s="5">
        <v>3</v>
      </c>
      <c r="M5230" s="5" t="s">
        <v>859</v>
      </c>
      <c r="N5230" s="5">
        <v>1</v>
      </c>
      <c r="O5230" s="5">
        <v>3</v>
      </c>
      <c r="P5230" s="22" t="s">
        <v>21413</v>
      </c>
      <c r="Q5230" s="5" t="s">
        <v>28321</v>
      </c>
      <c r="T5230" s="5" t="s">
        <v>795</v>
      </c>
      <c r="U5230" s="5">
        <v>1</v>
      </c>
      <c r="V5230" s="5">
        <v>1</v>
      </c>
      <c r="W5230" s="5" t="s">
        <v>795</v>
      </c>
      <c r="X5230" s="5">
        <v>1</v>
      </c>
      <c r="Y5230" s="5" t="s">
        <v>335</v>
      </c>
      <c r="Z5230" s="5"/>
      <c r="AA5230" s="5" t="s">
        <v>19783</v>
      </c>
      <c r="AB5230" s="5" t="s">
        <v>399</v>
      </c>
      <c r="AC5230" s="5" t="s">
        <v>22300</v>
      </c>
      <c r="AD5230" s="46" t="str">
        <f t="shared" si="48"/>
        <v>https://www.vhmml.org/readingRoom/view/132198</v>
      </c>
      <c r="AE5230" s="5" t="s">
        <v>399</v>
      </c>
      <c r="AF5230" t="s">
        <v>859</v>
      </c>
      <c r="AG5230">
        <v>1</v>
      </c>
      <c r="AH5230">
        <v>3</v>
      </c>
      <c r="AI5230" t="s">
        <v>938</v>
      </c>
      <c r="AJ5230">
        <v>2</v>
      </c>
      <c r="AK5230" t="s">
        <v>377</v>
      </c>
      <c r="AO5230" t="s">
        <v>286</v>
      </c>
      <c r="AS5230" t="s">
        <v>292</v>
      </c>
      <c r="AZ5230" s="5"/>
      <c r="BL5230" s="5"/>
      <c r="BM5230" s="5"/>
      <c r="BN5230" s="5"/>
      <c r="BO5230" s="5"/>
      <c r="BP5230" s="5"/>
      <c r="BQ5230" s="5"/>
      <c r="BR5230" s="5"/>
    </row>
    <row r="5231" spans="1:70" ht="14.4" customHeight="1" x14ac:dyDescent="0.3">
      <c r="A5231">
        <v>69</v>
      </c>
      <c r="B5231" s="5" t="s">
        <v>17636</v>
      </c>
      <c r="C5231" s="5" t="s">
        <v>9844</v>
      </c>
      <c r="D5231" s="19" t="s">
        <v>1419</v>
      </c>
      <c r="E5231" s="5"/>
      <c r="F5231" s="5" t="s">
        <v>26122</v>
      </c>
      <c r="G5231" s="5"/>
      <c r="H5231" s="5"/>
      <c r="I5231" s="5" t="s">
        <v>938</v>
      </c>
      <c r="J5231" s="5"/>
      <c r="K5231" s="5">
        <v>2</v>
      </c>
      <c r="L5231" s="5">
        <v>11</v>
      </c>
      <c r="M5231" s="5" t="s">
        <v>938</v>
      </c>
      <c r="N5231" s="5">
        <v>2</v>
      </c>
      <c r="O5231" s="5">
        <v>11</v>
      </c>
      <c r="P5231" s="22" t="s">
        <v>21413</v>
      </c>
      <c r="Q5231" s="5" t="s">
        <v>28321</v>
      </c>
      <c r="T5231" s="5" t="s">
        <v>795</v>
      </c>
      <c r="U5231" s="5">
        <v>1</v>
      </c>
      <c r="V5231" s="5">
        <v>1</v>
      </c>
      <c r="W5231" s="5" t="s">
        <v>795</v>
      </c>
      <c r="X5231" s="5">
        <v>1</v>
      </c>
      <c r="Y5231" s="5" t="s">
        <v>335</v>
      </c>
      <c r="Z5231" s="5"/>
      <c r="AA5231" s="5" t="s">
        <v>19783</v>
      </c>
      <c r="AB5231" s="5" t="s">
        <v>399</v>
      </c>
      <c r="AC5231" s="5" t="s">
        <v>22300</v>
      </c>
      <c r="AD5231" s="46" t="str">
        <f t="shared" si="48"/>
        <v>https://www.vhmml.org/readingRoom/view/132198</v>
      </c>
      <c r="AE5231" s="5" t="s">
        <v>399</v>
      </c>
      <c r="AF5231" t="s">
        <v>938</v>
      </c>
      <c r="AG5231">
        <v>2</v>
      </c>
      <c r="AH5231">
        <v>11</v>
      </c>
      <c r="AI5231" t="s">
        <v>819</v>
      </c>
      <c r="AJ5231">
        <v>1</v>
      </c>
      <c r="AK5231" t="s">
        <v>138</v>
      </c>
      <c r="AO5231" t="s">
        <v>286</v>
      </c>
      <c r="AS5231" t="s">
        <v>292</v>
      </c>
      <c r="AZ5231" s="5"/>
      <c r="BL5231" s="5"/>
      <c r="BM5231" s="5"/>
      <c r="BN5231" s="5"/>
      <c r="BO5231" s="5"/>
      <c r="BP5231" s="5"/>
      <c r="BQ5231" s="5"/>
      <c r="BR5231" s="5"/>
    </row>
    <row r="5232" spans="1:70" ht="14.4" customHeight="1" x14ac:dyDescent="0.3">
      <c r="A5232">
        <v>69</v>
      </c>
      <c r="B5232" s="5" t="s">
        <v>17637</v>
      </c>
      <c r="C5232" s="16" t="s">
        <v>9845</v>
      </c>
      <c r="D5232" s="19" t="s">
        <v>23037</v>
      </c>
      <c r="E5232" s="5"/>
      <c r="F5232" s="5" t="s">
        <v>5570</v>
      </c>
      <c r="G5232" s="5"/>
      <c r="H5232" s="5"/>
      <c r="I5232" s="5" t="s">
        <v>819</v>
      </c>
      <c r="J5232" s="5"/>
      <c r="K5232" s="5">
        <v>1</v>
      </c>
      <c r="L5232" s="5">
        <v>20</v>
      </c>
      <c r="M5232" s="5" t="s">
        <v>819</v>
      </c>
      <c r="N5232" s="5">
        <v>1</v>
      </c>
      <c r="O5232" s="5">
        <v>20</v>
      </c>
      <c r="P5232" s="22" t="s">
        <v>21413</v>
      </c>
      <c r="Q5232" s="5" t="s">
        <v>28321</v>
      </c>
      <c r="T5232" s="5" t="s">
        <v>795</v>
      </c>
      <c r="U5232" s="5">
        <v>1</v>
      </c>
      <c r="V5232" s="5">
        <v>1</v>
      </c>
      <c r="W5232" s="5" t="s">
        <v>795</v>
      </c>
      <c r="X5232" s="5">
        <v>1</v>
      </c>
      <c r="Y5232" s="5" t="s">
        <v>335</v>
      </c>
      <c r="Z5232" s="5"/>
      <c r="AA5232" s="5" t="s">
        <v>19783</v>
      </c>
      <c r="AB5232" s="5" t="s">
        <v>399</v>
      </c>
      <c r="AC5232" s="5" t="s">
        <v>22300</v>
      </c>
      <c r="AD5232" s="46" t="str">
        <f t="shared" si="48"/>
        <v>https://www.vhmml.org/readingRoom/view/132198</v>
      </c>
      <c r="AE5232" s="5" t="s">
        <v>399</v>
      </c>
      <c r="AF5232" t="s">
        <v>819</v>
      </c>
      <c r="AG5232">
        <v>1</v>
      </c>
      <c r="AH5232">
        <v>20</v>
      </c>
      <c r="AI5232" t="s">
        <v>950</v>
      </c>
      <c r="AJ5232">
        <v>1</v>
      </c>
      <c r="AK5232">
        <v>10</v>
      </c>
      <c r="AO5232" t="s">
        <v>286</v>
      </c>
      <c r="AS5232" t="s">
        <v>292</v>
      </c>
      <c r="AV5232" t="s">
        <v>28155</v>
      </c>
      <c r="AZ5232" s="5"/>
      <c r="BA5232" t="s">
        <v>1998</v>
      </c>
      <c r="BL5232" s="16"/>
      <c r="BM5232" s="16"/>
      <c r="BN5232" s="16"/>
      <c r="BO5232" s="16"/>
      <c r="BP5232" s="16"/>
      <c r="BQ5232" s="16"/>
      <c r="BR5232" s="16"/>
    </row>
    <row r="5233" spans="1:70" ht="14.4" customHeight="1" x14ac:dyDescent="0.3">
      <c r="A5233">
        <v>69</v>
      </c>
      <c r="B5233" s="5" t="s">
        <v>17638</v>
      </c>
      <c r="C5233" s="16" t="s">
        <v>9846</v>
      </c>
      <c r="D5233" s="19" t="s">
        <v>22550</v>
      </c>
      <c r="E5233" s="5"/>
      <c r="F5233" s="5" t="s">
        <v>5623</v>
      </c>
      <c r="G5233" s="5"/>
      <c r="H5233" s="5"/>
      <c r="I5233" s="5" t="s">
        <v>950</v>
      </c>
      <c r="J5233" s="5"/>
      <c r="K5233" s="5">
        <v>1</v>
      </c>
      <c r="L5233" s="5">
        <v>10</v>
      </c>
      <c r="M5233" s="5" t="s">
        <v>950</v>
      </c>
      <c r="N5233" s="5">
        <v>1</v>
      </c>
      <c r="O5233" s="5">
        <v>11</v>
      </c>
      <c r="P5233" s="22" t="s">
        <v>21413</v>
      </c>
      <c r="Q5233" s="5" t="s">
        <v>28321</v>
      </c>
      <c r="T5233" s="5" t="s">
        <v>795</v>
      </c>
      <c r="U5233" s="5">
        <v>1</v>
      </c>
      <c r="V5233" s="5">
        <v>1</v>
      </c>
      <c r="W5233" s="5" t="s">
        <v>795</v>
      </c>
      <c r="X5233" s="5">
        <v>1</v>
      </c>
      <c r="Y5233" s="5" t="s">
        <v>335</v>
      </c>
      <c r="Z5233" s="5"/>
      <c r="AA5233" s="5" t="s">
        <v>19783</v>
      </c>
      <c r="AB5233" s="5" t="s">
        <v>399</v>
      </c>
      <c r="AC5233" s="5" t="s">
        <v>22300</v>
      </c>
      <c r="AD5233" s="46" t="str">
        <f t="shared" si="48"/>
        <v>https://www.vhmml.org/readingRoom/view/132198</v>
      </c>
      <c r="AE5233" s="5" t="s">
        <v>399</v>
      </c>
      <c r="AF5233" t="s">
        <v>950</v>
      </c>
      <c r="AG5233">
        <v>1</v>
      </c>
      <c r="AH5233">
        <v>10</v>
      </c>
      <c r="AI5233" t="s">
        <v>950</v>
      </c>
      <c r="AJ5233">
        <v>2</v>
      </c>
      <c r="AK5233" t="s">
        <v>1021</v>
      </c>
      <c r="AO5233" t="s">
        <v>286</v>
      </c>
      <c r="AS5233" t="s">
        <v>292</v>
      </c>
      <c r="AZ5233" s="5"/>
      <c r="BA5233" t="s">
        <v>1846</v>
      </c>
      <c r="BL5233" s="16"/>
      <c r="BM5233" s="16"/>
      <c r="BN5233" s="16"/>
      <c r="BO5233" s="16"/>
      <c r="BP5233" s="16"/>
      <c r="BQ5233" s="16"/>
      <c r="BR5233" s="16"/>
    </row>
    <row r="5234" spans="1:70" ht="14.4" customHeight="1" x14ac:dyDescent="0.3">
      <c r="A5234">
        <v>69</v>
      </c>
      <c r="B5234" s="5" t="s">
        <v>17702</v>
      </c>
      <c r="C5234" s="16" t="s">
        <v>9884</v>
      </c>
      <c r="D5234" s="19" t="s">
        <v>22803</v>
      </c>
      <c r="E5234" s="5"/>
      <c r="F5234" s="5" t="s">
        <v>25643</v>
      </c>
      <c r="G5234" s="5"/>
      <c r="H5234" s="5"/>
      <c r="I5234" s="5" t="s">
        <v>349</v>
      </c>
      <c r="J5234" s="5"/>
      <c r="K5234" s="5">
        <v>1</v>
      </c>
      <c r="L5234" s="5">
        <v>15</v>
      </c>
      <c r="M5234" s="5" t="s">
        <v>349</v>
      </c>
      <c r="N5234" s="5">
        <v>1</v>
      </c>
      <c r="O5234" s="5">
        <v>16</v>
      </c>
      <c r="P5234" s="22" t="s">
        <v>21428</v>
      </c>
      <c r="Q5234" s="5" t="s">
        <v>25201</v>
      </c>
      <c r="T5234" s="5" t="s">
        <v>349</v>
      </c>
      <c r="U5234" s="5">
        <v>1</v>
      </c>
      <c r="V5234" s="5">
        <v>14</v>
      </c>
      <c r="W5234" s="5" t="s">
        <v>349</v>
      </c>
      <c r="X5234" s="5">
        <v>1</v>
      </c>
      <c r="Y5234" s="5">
        <v>14</v>
      </c>
      <c r="Z5234" s="5"/>
      <c r="AA5234" s="5" t="s">
        <v>19783</v>
      </c>
      <c r="AB5234" s="5" t="s">
        <v>399</v>
      </c>
      <c r="AC5234" s="5" t="s">
        <v>22300</v>
      </c>
      <c r="AD5234" s="46" t="str">
        <f t="shared" si="48"/>
        <v>https://www.vhmml.org/readingRoom/view/132198</v>
      </c>
      <c r="AE5234" s="5" t="s">
        <v>399</v>
      </c>
      <c r="AF5234" t="s">
        <v>349</v>
      </c>
      <c r="AG5234">
        <v>1</v>
      </c>
      <c r="AH5234">
        <v>15</v>
      </c>
      <c r="AI5234" t="s">
        <v>505</v>
      </c>
      <c r="AJ5234">
        <v>1</v>
      </c>
      <c r="AK5234" t="s">
        <v>164</v>
      </c>
      <c r="AO5234" t="s">
        <v>286</v>
      </c>
      <c r="AS5234" t="s">
        <v>292</v>
      </c>
      <c r="AZ5234" s="5"/>
      <c r="BA5234" t="s">
        <v>1846</v>
      </c>
      <c r="BL5234" s="16"/>
      <c r="BM5234" s="16"/>
      <c r="BN5234" s="16"/>
      <c r="BO5234" s="16"/>
      <c r="BP5234" s="16"/>
      <c r="BQ5234" s="16"/>
      <c r="BR5234" s="16"/>
    </row>
    <row r="5235" spans="1:70" ht="14.4" customHeight="1" x14ac:dyDescent="0.3">
      <c r="A5235">
        <v>69</v>
      </c>
      <c r="B5235" s="5" t="s">
        <v>17572</v>
      </c>
      <c r="C5235" s="5" t="s">
        <v>27945</v>
      </c>
      <c r="D5235" s="19" t="s">
        <v>2701</v>
      </c>
      <c r="E5235" s="5"/>
      <c r="F5235" s="5" t="s">
        <v>26857</v>
      </c>
      <c r="G5235" s="5"/>
      <c r="H5235" s="5"/>
      <c r="I5235" s="5" t="s">
        <v>913</v>
      </c>
      <c r="J5235" s="5"/>
      <c r="K5235" s="5">
        <v>2</v>
      </c>
      <c r="L5235" s="5">
        <v>3</v>
      </c>
      <c r="M5235" s="5" t="s">
        <v>913</v>
      </c>
      <c r="N5235" s="5">
        <v>2</v>
      </c>
      <c r="O5235" s="5">
        <v>4</v>
      </c>
      <c r="P5235" s="22" t="s">
        <v>21395</v>
      </c>
      <c r="Q5235" s="5" t="s">
        <v>28322</v>
      </c>
      <c r="T5235" s="5" t="s">
        <v>913</v>
      </c>
      <c r="U5235" s="5">
        <v>2</v>
      </c>
      <c r="V5235" s="5">
        <v>1</v>
      </c>
      <c r="W5235" s="5" t="s">
        <v>913</v>
      </c>
      <c r="X5235" s="5">
        <v>2</v>
      </c>
      <c r="Y5235" s="5" t="s">
        <v>21785</v>
      </c>
      <c r="Z5235" s="5"/>
      <c r="AA5235" s="5" t="s">
        <v>19783</v>
      </c>
      <c r="AB5235" s="5" t="s">
        <v>399</v>
      </c>
      <c r="AC5235" s="5" t="s">
        <v>22300</v>
      </c>
      <c r="AD5235" s="46" t="str">
        <f t="shared" si="48"/>
        <v>https://www.vhmml.org/readingRoom/view/132198</v>
      </c>
      <c r="AE5235" s="5" t="s">
        <v>399</v>
      </c>
      <c r="AF5235" t="s">
        <v>913</v>
      </c>
      <c r="AG5235">
        <v>2</v>
      </c>
      <c r="AH5235">
        <v>3</v>
      </c>
      <c r="AI5235" t="s">
        <v>797</v>
      </c>
      <c r="AJ5235" t="s">
        <v>1011</v>
      </c>
      <c r="AK5235" t="s">
        <v>986</v>
      </c>
      <c r="AO5235" t="s">
        <v>286</v>
      </c>
      <c r="AS5235" t="s">
        <v>292</v>
      </c>
      <c r="AZ5235" s="5"/>
      <c r="BL5235" s="5"/>
      <c r="BM5235" s="5"/>
      <c r="BN5235" s="5"/>
      <c r="BO5235" s="5"/>
      <c r="BP5235" s="5"/>
      <c r="BQ5235" s="5"/>
      <c r="BR5235" s="5"/>
    </row>
    <row r="5236" spans="1:70" ht="14.4" customHeight="1" x14ac:dyDescent="0.3">
      <c r="A5236">
        <v>69</v>
      </c>
      <c r="B5236" s="5" t="s">
        <v>17573</v>
      </c>
      <c r="C5236" s="5" t="s">
        <v>8515</v>
      </c>
      <c r="D5236" s="19" t="s">
        <v>2587</v>
      </c>
      <c r="E5236" s="5"/>
      <c r="F5236" s="5" t="s">
        <v>5749</v>
      </c>
      <c r="G5236" s="5"/>
      <c r="H5236" s="5"/>
      <c r="I5236" s="5" t="s">
        <v>797</v>
      </c>
      <c r="J5236" s="5"/>
      <c r="K5236" s="5">
        <v>2</v>
      </c>
      <c r="L5236" s="5">
        <v>19</v>
      </c>
      <c r="M5236" s="5" t="s">
        <v>797</v>
      </c>
      <c r="N5236" s="5">
        <v>2</v>
      </c>
      <c r="O5236" s="5" t="s">
        <v>138</v>
      </c>
      <c r="P5236" s="22" t="s">
        <v>21395</v>
      </c>
      <c r="Q5236" s="5" t="s">
        <v>28322</v>
      </c>
      <c r="T5236" s="5" t="s">
        <v>913</v>
      </c>
      <c r="U5236" s="5">
        <v>2</v>
      </c>
      <c r="V5236" s="5">
        <v>1</v>
      </c>
      <c r="W5236" s="5" t="s">
        <v>913</v>
      </c>
      <c r="X5236" s="5">
        <v>2</v>
      </c>
      <c r="Y5236" s="5" t="s">
        <v>21785</v>
      </c>
      <c r="Z5236" s="5"/>
      <c r="AA5236" s="5" t="s">
        <v>19783</v>
      </c>
      <c r="AB5236" s="5" t="s">
        <v>399</v>
      </c>
      <c r="AC5236" s="5" t="s">
        <v>22300</v>
      </c>
      <c r="AD5236" s="46" t="str">
        <f t="shared" si="48"/>
        <v>https://www.vhmml.org/readingRoom/view/132198</v>
      </c>
      <c r="AE5236" s="5" t="s">
        <v>399</v>
      </c>
      <c r="AF5236" s="5" t="s">
        <v>797</v>
      </c>
      <c r="AG5236" s="5">
        <v>2</v>
      </c>
      <c r="AH5236" s="5">
        <v>19</v>
      </c>
      <c r="AI5236" s="5" t="s">
        <v>906</v>
      </c>
      <c r="AJ5236" s="5">
        <v>2</v>
      </c>
      <c r="AK5236" s="5">
        <v>5</v>
      </c>
      <c r="AL5236" s="5"/>
      <c r="AM5236" s="5"/>
      <c r="AN5236" s="5"/>
      <c r="AO5236" s="5" t="s">
        <v>286</v>
      </c>
      <c r="AS5236" t="s">
        <v>292</v>
      </c>
      <c r="AZ5236" s="5"/>
      <c r="BL5236" s="5"/>
      <c r="BM5236" s="5"/>
      <c r="BN5236" s="5"/>
      <c r="BO5236" s="5"/>
      <c r="BP5236" s="5"/>
      <c r="BQ5236" s="5"/>
      <c r="BR5236" s="5"/>
    </row>
    <row r="5237" spans="1:70" ht="14.4" customHeight="1" x14ac:dyDescent="0.3">
      <c r="A5237">
        <v>69</v>
      </c>
      <c r="B5237" s="5" t="s">
        <v>17574</v>
      </c>
      <c r="C5237" s="16" t="s">
        <v>9807</v>
      </c>
      <c r="D5237" s="19" t="s">
        <v>23121</v>
      </c>
      <c r="E5237" s="5"/>
      <c r="F5237" s="5" t="s">
        <v>26650</v>
      </c>
      <c r="G5237" s="5"/>
      <c r="H5237" s="5"/>
      <c r="I5237" s="5" t="s">
        <v>906</v>
      </c>
      <c r="J5237" s="5"/>
      <c r="K5237" s="5">
        <v>2</v>
      </c>
      <c r="L5237" s="5">
        <v>5</v>
      </c>
      <c r="M5237" s="5" t="s">
        <v>906</v>
      </c>
      <c r="N5237" s="5">
        <v>2</v>
      </c>
      <c r="O5237" s="5">
        <v>6</v>
      </c>
      <c r="P5237" s="22" t="s">
        <v>21395</v>
      </c>
      <c r="Q5237" s="5" t="s">
        <v>28322</v>
      </c>
      <c r="T5237" s="5" t="s">
        <v>913</v>
      </c>
      <c r="U5237" s="5">
        <v>2</v>
      </c>
      <c r="V5237" s="5">
        <v>1</v>
      </c>
      <c r="W5237" s="5" t="s">
        <v>913</v>
      </c>
      <c r="X5237" s="5">
        <v>2</v>
      </c>
      <c r="Y5237" s="5" t="s">
        <v>21785</v>
      </c>
      <c r="Z5237" s="5"/>
      <c r="AA5237" s="5" t="s">
        <v>19783</v>
      </c>
      <c r="AB5237" s="5" t="s">
        <v>399</v>
      </c>
      <c r="AC5237" s="5" t="s">
        <v>22300</v>
      </c>
      <c r="AD5237" s="46" t="str">
        <f t="shared" si="48"/>
        <v>https://www.vhmml.org/readingRoom/view/132198</v>
      </c>
      <c r="AE5237" s="5" t="s">
        <v>399</v>
      </c>
      <c r="AF5237" t="s">
        <v>906</v>
      </c>
      <c r="AG5237">
        <v>2</v>
      </c>
      <c r="AH5237">
        <v>5</v>
      </c>
      <c r="AI5237" t="s">
        <v>880</v>
      </c>
      <c r="AJ5237">
        <v>2</v>
      </c>
      <c r="AK5237" t="s">
        <v>377</v>
      </c>
      <c r="AO5237" t="s">
        <v>286</v>
      </c>
      <c r="AS5237" t="s">
        <v>292</v>
      </c>
      <c r="AZ5237" s="5"/>
      <c r="BL5237" s="16"/>
      <c r="BM5237" s="16"/>
      <c r="BN5237" s="16"/>
      <c r="BO5237" s="16"/>
      <c r="BP5237" s="16"/>
      <c r="BQ5237" s="16"/>
      <c r="BR5237" s="16"/>
    </row>
    <row r="5238" spans="1:70" ht="14.4" customHeight="1" x14ac:dyDescent="0.3">
      <c r="A5238">
        <v>69</v>
      </c>
      <c r="B5238" s="5" t="s">
        <v>17575</v>
      </c>
      <c r="C5238" s="16" t="s">
        <v>9808</v>
      </c>
      <c r="D5238" s="19" t="s">
        <v>22814</v>
      </c>
      <c r="E5238" s="5"/>
      <c r="F5238" s="5" t="s">
        <v>25768</v>
      </c>
      <c r="G5238" s="5"/>
      <c r="H5238" s="5"/>
      <c r="I5238" s="5" t="s">
        <v>880</v>
      </c>
      <c r="J5238" s="5"/>
      <c r="K5238" s="5">
        <v>2</v>
      </c>
      <c r="L5238" s="5">
        <v>11</v>
      </c>
      <c r="M5238" s="5" t="s">
        <v>880</v>
      </c>
      <c r="N5238" s="5">
        <v>2</v>
      </c>
      <c r="O5238" s="5" t="s">
        <v>376</v>
      </c>
      <c r="P5238" s="22" t="s">
        <v>21395</v>
      </c>
      <c r="Q5238" s="5" t="s">
        <v>28322</v>
      </c>
      <c r="T5238" s="5" t="s">
        <v>913</v>
      </c>
      <c r="U5238" s="5">
        <v>2</v>
      </c>
      <c r="V5238" s="5">
        <v>1</v>
      </c>
      <c r="W5238" s="5" t="s">
        <v>913</v>
      </c>
      <c r="X5238" s="5">
        <v>2</v>
      </c>
      <c r="Y5238" s="5" t="s">
        <v>335</v>
      </c>
      <c r="Z5238" s="5"/>
      <c r="AA5238" s="5" t="s">
        <v>19783</v>
      </c>
      <c r="AB5238" s="5" t="s">
        <v>399</v>
      </c>
      <c r="AC5238" s="5" t="s">
        <v>22300</v>
      </c>
      <c r="AD5238" s="46" t="str">
        <f t="shared" si="48"/>
        <v>https://www.vhmml.org/readingRoom/view/132198</v>
      </c>
      <c r="AE5238" s="5" t="s">
        <v>399</v>
      </c>
      <c r="AF5238" s="5" t="s">
        <v>880</v>
      </c>
      <c r="AG5238" s="5">
        <v>2</v>
      </c>
      <c r="AH5238" s="5">
        <v>11</v>
      </c>
      <c r="AI5238" s="5" t="s">
        <v>861</v>
      </c>
      <c r="AJ5238" s="5">
        <v>1</v>
      </c>
      <c r="AK5238" s="5">
        <v>20</v>
      </c>
      <c r="AL5238" s="5"/>
      <c r="AM5238" s="5"/>
      <c r="AN5238" s="5"/>
      <c r="AO5238" s="5" t="s">
        <v>286</v>
      </c>
      <c r="AS5238" t="s">
        <v>292</v>
      </c>
      <c r="AZ5238" s="5"/>
      <c r="BB5238" t="s">
        <v>1170</v>
      </c>
      <c r="BL5238" s="16"/>
      <c r="BM5238" s="16"/>
      <c r="BN5238" s="16"/>
      <c r="BO5238" s="16"/>
      <c r="BP5238" s="16"/>
      <c r="BQ5238" s="16"/>
      <c r="BR5238" s="16"/>
    </row>
    <row r="5239" spans="1:70" ht="14.4" customHeight="1" x14ac:dyDescent="0.3">
      <c r="A5239">
        <v>69</v>
      </c>
      <c r="B5239" s="5" t="s">
        <v>17628</v>
      </c>
      <c r="C5239" s="5" t="s">
        <v>9839</v>
      </c>
      <c r="D5239" s="19" t="s">
        <v>2697</v>
      </c>
      <c r="E5239" s="5"/>
      <c r="F5239" s="5" t="s">
        <v>26857</v>
      </c>
      <c r="G5239" s="5"/>
      <c r="H5239" s="5"/>
      <c r="I5239" s="5" t="s">
        <v>945</v>
      </c>
      <c r="J5239" s="5"/>
      <c r="K5239" s="5">
        <v>2</v>
      </c>
      <c r="L5239" s="5">
        <v>15</v>
      </c>
      <c r="M5239" s="5" t="s">
        <v>945</v>
      </c>
      <c r="N5239" s="5">
        <v>2</v>
      </c>
      <c r="O5239" s="5">
        <v>16</v>
      </c>
      <c r="P5239" s="22" t="s">
        <v>21411</v>
      </c>
      <c r="Q5239" s="5" t="s">
        <v>28716</v>
      </c>
      <c r="T5239" s="5" t="s">
        <v>945</v>
      </c>
      <c r="U5239" s="5">
        <v>2</v>
      </c>
      <c r="V5239" s="5">
        <v>13</v>
      </c>
      <c r="W5239" s="5" t="s">
        <v>945</v>
      </c>
      <c r="X5239" s="5">
        <v>2</v>
      </c>
      <c r="Y5239" s="5" t="s">
        <v>164</v>
      </c>
      <c r="Z5239" s="5"/>
      <c r="AA5239" s="5" t="s">
        <v>19783</v>
      </c>
      <c r="AB5239" s="5" t="s">
        <v>399</v>
      </c>
      <c r="AC5239" s="5" t="s">
        <v>22300</v>
      </c>
      <c r="AD5239" s="46" t="str">
        <f t="shared" si="48"/>
        <v>https://www.vhmml.org/readingRoom/view/132198</v>
      </c>
      <c r="AE5239" s="5" t="s">
        <v>399</v>
      </c>
      <c r="AF5239" t="s">
        <v>945</v>
      </c>
      <c r="AG5239">
        <v>2</v>
      </c>
      <c r="AH5239">
        <v>15</v>
      </c>
      <c r="AI5239" t="s">
        <v>804</v>
      </c>
      <c r="AJ5239">
        <v>1</v>
      </c>
      <c r="AK5239" t="s">
        <v>164</v>
      </c>
      <c r="AO5239" t="s">
        <v>286</v>
      </c>
      <c r="AS5239" t="s">
        <v>292</v>
      </c>
      <c r="AZ5239" s="5"/>
      <c r="BL5239" s="5"/>
      <c r="BM5239" s="5"/>
      <c r="BN5239" s="5"/>
      <c r="BO5239" s="5"/>
      <c r="BP5239" s="5"/>
      <c r="BQ5239" s="5"/>
      <c r="BR5239" s="5"/>
    </row>
    <row r="5240" spans="1:70" ht="14.4" customHeight="1" x14ac:dyDescent="0.3">
      <c r="A5240">
        <v>69</v>
      </c>
      <c r="B5240" s="5" t="s">
        <v>17629</v>
      </c>
      <c r="C5240" s="5" t="s">
        <v>9342</v>
      </c>
      <c r="D5240" s="19" t="s">
        <v>1825</v>
      </c>
      <c r="E5240" s="5"/>
      <c r="F5240" s="5" t="s">
        <v>26126</v>
      </c>
      <c r="G5240" s="5"/>
      <c r="H5240" s="5"/>
      <c r="I5240" s="5" t="s">
        <v>804</v>
      </c>
      <c r="J5240" s="5"/>
      <c r="K5240" s="5">
        <v>1</v>
      </c>
      <c r="L5240" s="5">
        <v>15</v>
      </c>
      <c r="M5240" s="5" t="s">
        <v>804</v>
      </c>
      <c r="N5240" s="5">
        <v>1</v>
      </c>
      <c r="O5240" s="5">
        <v>15</v>
      </c>
      <c r="P5240" s="22" t="s">
        <v>21411</v>
      </c>
      <c r="Q5240" s="5" t="s">
        <v>28716</v>
      </c>
      <c r="T5240" s="5" t="s">
        <v>945</v>
      </c>
      <c r="U5240" s="5">
        <v>2</v>
      </c>
      <c r="V5240" s="5">
        <v>13</v>
      </c>
      <c r="W5240" s="5" t="s">
        <v>945</v>
      </c>
      <c r="X5240" s="5">
        <v>2</v>
      </c>
      <c r="Y5240" s="5" t="s">
        <v>164</v>
      </c>
      <c r="Z5240" s="5"/>
      <c r="AA5240" s="5" t="s">
        <v>19783</v>
      </c>
      <c r="AB5240" s="5" t="s">
        <v>399</v>
      </c>
      <c r="AC5240" s="5" t="s">
        <v>22300</v>
      </c>
      <c r="AD5240" s="46" t="str">
        <f t="shared" si="48"/>
        <v>https://www.vhmml.org/readingRoom/view/132198</v>
      </c>
      <c r="AE5240" s="5" t="s">
        <v>399</v>
      </c>
      <c r="AF5240" t="s">
        <v>804</v>
      </c>
      <c r="AG5240">
        <v>1</v>
      </c>
      <c r="AH5240">
        <v>15</v>
      </c>
      <c r="AI5240" t="s">
        <v>962</v>
      </c>
      <c r="AJ5240">
        <v>1</v>
      </c>
      <c r="AK5240" t="s">
        <v>362</v>
      </c>
      <c r="AO5240" t="s">
        <v>286</v>
      </c>
      <c r="AS5240" t="s">
        <v>292</v>
      </c>
      <c r="AZ5240" s="5"/>
      <c r="BL5240" s="5"/>
      <c r="BM5240" s="5"/>
      <c r="BN5240" s="5"/>
      <c r="BO5240" s="5"/>
      <c r="BP5240" s="5"/>
      <c r="BQ5240" s="5"/>
      <c r="BR5240" s="5"/>
    </row>
    <row r="5241" spans="1:70" ht="14.4" customHeight="1" x14ac:dyDescent="0.3">
      <c r="A5241">
        <v>69</v>
      </c>
      <c r="B5241" s="5" t="s">
        <v>17630</v>
      </c>
      <c r="C5241" s="16" t="s">
        <v>9840</v>
      </c>
      <c r="D5241" s="19" t="s">
        <v>1164</v>
      </c>
      <c r="E5241" s="5"/>
      <c r="F5241" s="5" t="s">
        <v>5570</v>
      </c>
      <c r="G5241" s="5"/>
      <c r="H5241" s="5"/>
      <c r="I5241" s="5" t="s">
        <v>962</v>
      </c>
      <c r="J5241" s="5"/>
      <c r="K5241" s="5">
        <v>1</v>
      </c>
      <c r="L5241" s="5">
        <v>7</v>
      </c>
      <c r="M5241" s="5" t="s">
        <v>962</v>
      </c>
      <c r="N5241" s="5">
        <v>1</v>
      </c>
      <c r="O5241" s="5">
        <v>7</v>
      </c>
      <c r="P5241" s="22" t="s">
        <v>21411</v>
      </c>
      <c r="Q5241" s="5" t="s">
        <v>28716</v>
      </c>
      <c r="T5241" s="5" t="s">
        <v>945</v>
      </c>
      <c r="U5241" s="5">
        <v>2</v>
      </c>
      <c r="V5241" s="5">
        <v>13</v>
      </c>
      <c r="W5241" s="5" t="s">
        <v>945</v>
      </c>
      <c r="X5241" s="5">
        <v>2</v>
      </c>
      <c r="Y5241" s="5" t="s">
        <v>164</v>
      </c>
      <c r="Z5241" s="5"/>
      <c r="AA5241" s="5" t="s">
        <v>19783</v>
      </c>
      <c r="AB5241" s="5" t="s">
        <v>399</v>
      </c>
      <c r="AC5241" s="5" t="s">
        <v>22300</v>
      </c>
      <c r="AD5241" s="46" t="str">
        <f t="shared" si="48"/>
        <v>https://www.vhmml.org/readingRoom/view/132198</v>
      </c>
      <c r="AE5241" s="5" t="s">
        <v>399</v>
      </c>
      <c r="AF5241" t="s">
        <v>962</v>
      </c>
      <c r="AG5241">
        <v>1</v>
      </c>
      <c r="AH5241">
        <v>7</v>
      </c>
      <c r="AI5241" t="s">
        <v>844</v>
      </c>
      <c r="AJ5241">
        <v>2</v>
      </c>
      <c r="AK5241" s="5" t="s">
        <v>362</v>
      </c>
      <c r="AO5241" t="s">
        <v>286</v>
      </c>
      <c r="AS5241" t="s">
        <v>292</v>
      </c>
      <c r="AZ5241" s="5"/>
      <c r="BA5241" t="s">
        <v>1998</v>
      </c>
      <c r="BL5241" s="16"/>
      <c r="BM5241" s="16"/>
      <c r="BN5241" s="16"/>
      <c r="BO5241" s="16"/>
      <c r="BP5241" s="16"/>
      <c r="BQ5241" s="16"/>
      <c r="BR5241" s="16"/>
    </row>
    <row r="5242" spans="1:70" ht="14.4" customHeight="1" x14ac:dyDescent="0.3">
      <c r="A5242">
        <v>69</v>
      </c>
      <c r="B5242" s="5" t="s">
        <v>17631</v>
      </c>
      <c r="C5242" s="16" t="s">
        <v>9841</v>
      </c>
      <c r="D5242" s="19" t="s">
        <v>22779</v>
      </c>
      <c r="E5242" s="5"/>
      <c r="F5242" s="5" t="s">
        <v>5602</v>
      </c>
      <c r="G5242" s="5"/>
      <c r="H5242" s="5"/>
      <c r="I5242" s="5" t="s">
        <v>844</v>
      </c>
      <c r="J5242" s="5"/>
      <c r="K5242" s="5">
        <v>2</v>
      </c>
      <c r="L5242" s="5">
        <v>7</v>
      </c>
      <c r="M5242" s="5" t="s">
        <v>844</v>
      </c>
      <c r="N5242" s="5">
        <v>2</v>
      </c>
      <c r="O5242" s="5">
        <v>7</v>
      </c>
      <c r="P5242" s="22" t="s">
        <v>21411</v>
      </c>
      <c r="Q5242" s="5" t="s">
        <v>28716</v>
      </c>
      <c r="T5242" s="5" t="s">
        <v>945</v>
      </c>
      <c r="U5242" s="5">
        <v>2</v>
      </c>
      <c r="V5242" s="5">
        <v>13</v>
      </c>
      <c r="W5242" s="5" t="s">
        <v>945</v>
      </c>
      <c r="X5242" s="5">
        <v>2</v>
      </c>
      <c r="Y5242" s="5" t="s">
        <v>164</v>
      </c>
      <c r="Z5242" s="5"/>
      <c r="AA5242" s="5" t="s">
        <v>19783</v>
      </c>
      <c r="AB5242" s="5" t="s">
        <v>399</v>
      </c>
      <c r="AC5242" s="5" t="s">
        <v>22300</v>
      </c>
      <c r="AD5242" s="46" t="str">
        <f t="shared" si="48"/>
        <v>https://www.vhmml.org/readingRoom/view/132198</v>
      </c>
      <c r="AE5242" s="5" t="s">
        <v>399</v>
      </c>
      <c r="AF5242" s="5" t="s">
        <v>844</v>
      </c>
      <c r="AG5242" s="5">
        <v>2</v>
      </c>
      <c r="AH5242" s="5">
        <v>7</v>
      </c>
      <c r="AI5242" s="5" t="s">
        <v>924</v>
      </c>
      <c r="AJ5242" s="5">
        <v>1</v>
      </c>
      <c r="AK5242" t="s">
        <v>164</v>
      </c>
      <c r="AL5242" s="5"/>
      <c r="AM5242" s="5"/>
      <c r="AN5242" s="5"/>
      <c r="AO5242" s="5" t="s">
        <v>286</v>
      </c>
      <c r="AS5242" t="s">
        <v>292</v>
      </c>
      <c r="AV5242" t="s">
        <v>27559</v>
      </c>
      <c r="AZ5242" s="5"/>
      <c r="BA5242" t="s">
        <v>1846</v>
      </c>
      <c r="BL5242" s="16"/>
      <c r="BM5242" s="16"/>
      <c r="BN5242" s="16"/>
      <c r="BO5242" s="16"/>
      <c r="BP5242" s="16"/>
      <c r="BQ5242" s="16"/>
      <c r="BR5242" s="16"/>
    </row>
    <row r="5243" spans="1:70" ht="14.4" customHeight="1" x14ac:dyDescent="0.3">
      <c r="A5243">
        <v>69</v>
      </c>
      <c r="B5243" s="5" t="s">
        <v>17565</v>
      </c>
      <c r="C5243" s="5" t="s">
        <v>19768</v>
      </c>
      <c r="D5243" s="19" t="s">
        <v>3392</v>
      </c>
      <c r="E5243" s="5"/>
      <c r="F5243" s="5" t="s">
        <v>26823</v>
      </c>
      <c r="G5243" s="5"/>
      <c r="H5243" s="5"/>
      <c r="I5243" s="5" t="s">
        <v>823</v>
      </c>
      <c r="J5243" s="5"/>
      <c r="K5243" s="5">
        <v>1</v>
      </c>
      <c r="L5243" s="5">
        <v>18</v>
      </c>
      <c r="M5243" s="5" t="s">
        <v>823</v>
      </c>
      <c r="N5243" s="5">
        <v>1</v>
      </c>
      <c r="O5243" s="5" t="s">
        <v>138</v>
      </c>
      <c r="P5243" s="22" t="s">
        <v>21393</v>
      </c>
      <c r="Q5243" s="5" t="s">
        <v>28323</v>
      </c>
      <c r="T5243" s="5" t="s">
        <v>823</v>
      </c>
      <c r="U5243" s="5">
        <v>1</v>
      </c>
      <c r="V5243" s="5">
        <v>17</v>
      </c>
      <c r="W5243" s="5" t="s">
        <v>823</v>
      </c>
      <c r="X5243" s="5">
        <v>1</v>
      </c>
      <c r="Y5243" s="5">
        <v>18</v>
      </c>
      <c r="Z5243" s="5"/>
      <c r="AA5243" s="5" t="s">
        <v>19783</v>
      </c>
      <c r="AB5243" s="5" t="s">
        <v>399</v>
      </c>
      <c r="AC5243" s="5" t="s">
        <v>22300</v>
      </c>
      <c r="AD5243" s="46" t="str">
        <f t="shared" si="48"/>
        <v>https://www.vhmml.org/readingRoom/view/132198</v>
      </c>
      <c r="AE5243" s="5" t="s">
        <v>399</v>
      </c>
      <c r="AF5243" t="s">
        <v>823</v>
      </c>
      <c r="AG5243">
        <v>1</v>
      </c>
      <c r="AH5243">
        <v>18</v>
      </c>
      <c r="AI5243" t="s">
        <v>909</v>
      </c>
      <c r="AJ5243">
        <v>1</v>
      </c>
      <c r="AK5243">
        <v>9</v>
      </c>
      <c r="AO5243" t="s">
        <v>286</v>
      </c>
      <c r="AS5243" t="s">
        <v>292</v>
      </c>
      <c r="AZ5243" s="5"/>
      <c r="BL5243" s="5"/>
      <c r="BM5243" s="5"/>
      <c r="BN5243" s="5"/>
      <c r="BO5243" s="5"/>
      <c r="BP5243" s="5"/>
      <c r="BQ5243" s="5"/>
      <c r="BR5243" s="5"/>
    </row>
    <row r="5244" spans="1:70" ht="14.4" customHeight="1" x14ac:dyDescent="0.3">
      <c r="A5244">
        <v>69</v>
      </c>
      <c r="B5244" s="5" t="s">
        <v>17566</v>
      </c>
      <c r="C5244" s="5" t="s">
        <v>8527</v>
      </c>
      <c r="D5244" s="19" t="s">
        <v>2587</v>
      </c>
      <c r="E5244" s="5"/>
      <c r="F5244" s="5" t="s">
        <v>5749</v>
      </c>
      <c r="G5244" s="5"/>
      <c r="H5244" s="5"/>
      <c r="I5244" s="5" t="s">
        <v>909</v>
      </c>
      <c r="J5244" s="5"/>
      <c r="K5244" s="5">
        <v>1</v>
      </c>
      <c r="L5244" s="5">
        <v>9</v>
      </c>
      <c r="M5244" s="5" t="s">
        <v>909</v>
      </c>
      <c r="N5244" s="5">
        <v>1</v>
      </c>
      <c r="O5244" s="5">
        <v>10</v>
      </c>
      <c r="P5244" s="22" t="s">
        <v>21393</v>
      </c>
      <c r="Q5244" s="5" t="s">
        <v>28323</v>
      </c>
      <c r="T5244" s="5" t="s">
        <v>823</v>
      </c>
      <c r="U5244" s="5">
        <v>1</v>
      </c>
      <c r="V5244" s="5">
        <v>17</v>
      </c>
      <c r="W5244" s="5" t="s">
        <v>823</v>
      </c>
      <c r="X5244" s="5">
        <v>1</v>
      </c>
      <c r="Y5244" s="5">
        <v>18</v>
      </c>
      <c r="Z5244" s="5"/>
      <c r="AA5244" s="5" t="s">
        <v>19783</v>
      </c>
      <c r="AB5244" s="5" t="s">
        <v>399</v>
      </c>
      <c r="AC5244" s="5" t="s">
        <v>22300</v>
      </c>
      <c r="AD5244" s="46" t="str">
        <f t="shared" si="48"/>
        <v>https://www.vhmml.org/readingRoom/view/132198</v>
      </c>
      <c r="AE5244" s="5" t="s">
        <v>399</v>
      </c>
      <c r="AF5244" s="5" t="s">
        <v>909</v>
      </c>
      <c r="AG5244" s="5">
        <v>1</v>
      </c>
      <c r="AH5244" s="5">
        <v>9</v>
      </c>
      <c r="AI5244" s="5" t="s">
        <v>898</v>
      </c>
      <c r="AJ5244" s="5">
        <v>2</v>
      </c>
      <c r="AK5244" t="s">
        <v>986</v>
      </c>
      <c r="AL5244" s="5"/>
      <c r="AM5244" s="5"/>
      <c r="AN5244" s="5"/>
      <c r="AO5244" s="5" t="s">
        <v>286</v>
      </c>
      <c r="AS5244" t="s">
        <v>292</v>
      </c>
      <c r="AZ5244" s="5"/>
      <c r="BL5244" s="5"/>
      <c r="BM5244" s="5"/>
      <c r="BN5244" s="5"/>
      <c r="BO5244" s="5"/>
      <c r="BP5244" s="5"/>
      <c r="BQ5244" s="5"/>
      <c r="BR5244" s="5"/>
    </row>
    <row r="5245" spans="1:70" ht="14.4" customHeight="1" x14ac:dyDescent="0.3">
      <c r="A5245">
        <v>69</v>
      </c>
      <c r="B5245" s="5" t="s">
        <v>17567</v>
      </c>
      <c r="C5245" s="16" t="s">
        <v>9804</v>
      </c>
      <c r="D5245" s="19" t="s">
        <v>23089</v>
      </c>
      <c r="E5245" s="5"/>
      <c r="F5245" s="5" t="s">
        <v>5567</v>
      </c>
      <c r="G5245" s="5"/>
      <c r="H5245" s="5"/>
      <c r="I5245" s="5" t="s">
        <v>898</v>
      </c>
      <c r="J5245" s="5"/>
      <c r="K5245" s="5">
        <v>2</v>
      </c>
      <c r="L5245" s="5">
        <v>19</v>
      </c>
      <c r="M5245" s="5" t="s">
        <v>898</v>
      </c>
      <c r="N5245" s="5">
        <v>2</v>
      </c>
      <c r="O5245" s="5" t="s">
        <v>138</v>
      </c>
      <c r="P5245" s="22" t="s">
        <v>21393</v>
      </c>
      <c r="Q5245" s="5" t="s">
        <v>28323</v>
      </c>
      <c r="T5245" s="5" t="s">
        <v>823</v>
      </c>
      <c r="U5245" s="5">
        <v>1</v>
      </c>
      <c r="V5245" s="5">
        <v>17</v>
      </c>
      <c r="W5245" s="5" t="s">
        <v>823</v>
      </c>
      <c r="X5245" s="5">
        <v>1</v>
      </c>
      <c r="Y5245" s="5">
        <v>18</v>
      </c>
      <c r="Z5245" s="5"/>
      <c r="AA5245" s="5" t="s">
        <v>19783</v>
      </c>
      <c r="AB5245" s="5" t="s">
        <v>399</v>
      </c>
      <c r="AC5245" s="5" t="s">
        <v>22300</v>
      </c>
      <c r="AD5245" s="46" t="str">
        <f t="shared" si="48"/>
        <v>https://www.vhmml.org/readingRoom/view/132198</v>
      </c>
      <c r="AE5245" s="5" t="s">
        <v>399</v>
      </c>
      <c r="AF5245" t="s">
        <v>898</v>
      </c>
      <c r="AG5245">
        <v>2</v>
      </c>
      <c r="AH5245">
        <v>19</v>
      </c>
      <c r="AI5245" t="s">
        <v>835</v>
      </c>
      <c r="AJ5245">
        <v>1</v>
      </c>
      <c r="AK5245" t="s">
        <v>199</v>
      </c>
      <c r="AO5245" t="s">
        <v>286</v>
      </c>
      <c r="AS5245" t="s">
        <v>292</v>
      </c>
      <c r="AZ5245" s="5"/>
      <c r="BL5245" s="16"/>
      <c r="BM5245" s="16"/>
      <c r="BN5245" s="16"/>
      <c r="BO5245" s="16"/>
      <c r="BP5245" s="16"/>
      <c r="BQ5245" s="16"/>
      <c r="BR5245" s="16"/>
    </row>
    <row r="5246" spans="1:70" ht="14.4" customHeight="1" x14ac:dyDescent="0.3">
      <c r="A5246">
        <v>69</v>
      </c>
      <c r="B5246" s="5" t="s">
        <v>17568</v>
      </c>
      <c r="C5246" s="16" t="s">
        <v>8710</v>
      </c>
      <c r="D5246" s="19" t="s">
        <v>22813</v>
      </c>
      <c r="E5246" s="5" t="s">
        <v>3383</v>
      </c>
      <c r="F5246" s="5" t="s">
        <v>25678</v>
      </c>
      <c r="G5246" s="5"/>
      <c r="H5246" s="5"/>
      <c r="I5246" s="5" t="s">
        <v>835</v>
      </c>
      <c r="J5246" s="5"/>
      <c r="K5246" s="5">
        <v>1</v>
      </c>
      <c r="L5246" s="5">
        <v>8</v>
      </c>
      <c r="M5246" s="5" t="s">
        <v>835</v>
      </c>
      <c r="N5246" s="5">
        <v>1</v>
      </c>
      <c r="O5246" s="5" t="s">
        <v>370</v>
      </c>
      <c r="P5246" s="22" t="s">
        <v>21393</v>
      </c>
      <c r="Q5246" s="5" t="s">
        <v>28323</v>
      </c>
      <c r="T5246" s="5" t="s">
        <v>823</v>
      </c>
      <c r="U5246" s="5">
        <v>1</v>
      </c>
      <c r="V5246" s="5">
        <v>17</v>
      </c>
      <c r="W5246" s="5" t="s">
        <v>823</v>
      </c>
      <c r="X5246" s="5">
        <v>1</v>
      </c>
      <c r="Y5246" s="5">
        <v>18</v>
      </c>
      <c r="Z5246" s="5"/>
      <c r="AA5246" s="5" t="s">
        <v>19783</v>
      </c>
      <c r="AB5246" s="5" t="s">
        <v>399</v>
      </c>
      <c r="AC5246" s="5" t="s">
        <v>22300</v>
      </c>
      <c r="AD5246" s="46" t="str">
        <f t="shared" si="48"/>
        <v>https://www.vhmml.org/readingRoom/view/132198</v>
      </c>
      <c r="AE5246" s="5" t="s">
        <v>399</v>
      </c>
      <c r="AF5246" s="5" t="s">
        <v>835</v>
      </c>
      <c r="AG5246" s="5">
        <v>1</v>
      </c>
      <c r="AH5246" s="5">
        <v>8</v>
      </c>
      <c r="AI5246" s="5" t="s">
        <v>857</v>
      </c>
      <c r="AJ5246" s="5">
        <v>2</v>
      </c>
      <c r="AK5246" s="5">
        <v>21</v>
      </c>
      <c r="AL5246" s="5"/>
      <c r="AM5246" s="5"/>
      <c r="AN5246" s="5"/>
      <c r="AO5246" s="5" t="s">
        <v>286</v>
      </c>
      <c r="AS5246" t="s">
        <v>292</v>
      </c>
      <c r="AZ5246" s="5"/>
      <c r="BB5246" t="s">
        <v>1167</v>
      </c>
      <c r="BL5246" s="16"/>
      <c r="BM5246" s="16"/>
      <c r="BN5246" s="16"/>
      <c r="BO5246" s="16"/>
      <c r="BP5246" s="16"/>
      <c r="BQ5246" s="16"/>
      <c r="BR5246" s="16"/>
    </row>
    <row r="5247" spans="1:70" ht="14.4" customHeight="1" x14ac:dyDescent="0.3">
      <c r="A5247">
        <v>69</v>
      </c>
      <c r="B5247" s="5" t="s">
        <v>17703</v>
      </c>
      <c r="C5247" s="16" t="s">
        <v>9885</v>
      </c>
      <c r="D5247" s="19" t="s">
        <v>22809</v>
      </c>
      <c r="E5247" s="5"/>
      <c r="F5247" s="5" t="s">
        <v>25694</v>
      </c>
      <c r="G5247" s="5"/>
      <c r="H5247" s="5"/>
      <c r="I5247" s="5" t="s">
        <v>505</v>
      </c>
      <c r="J5247" s="5"/>
      <c r="K5247" s="5">
        <v>1</v>
      </c>
      <c r="L5247" s="5">
        <v>16</v>
      </c>
      <c r="M5247" s="5" t="s">
        <v>505</v>
      </c>
      <c r="N5247" s="5">
        <v>1</v>
      </c>
      <c r="O5247" s="5" t="s">
        <v>985</v>
      </c>
      <c r="P5247" s="22" t="s">
        <v>21429</v>
      </c>
      <c r="Q5247" s="5" t="s">
        <v>26056</v>
      </c>
      <c r="T5247" s="5" t="s">
        <v>505</v>
      </c>
      <c r="U5247" s="5">
        <v>1</v>
      </c>
      <c r="V5247" s="5">
        <v>15</v>
      </c>
      <c r="W5247" s="5" t="s">
        <v>505</v>
      </c>
      <c r="X5247" s="5">
        <v>1</v>
      </c>
      <c r="Y5247" s="5">
        <v>16</v>
      </c>
      <c r="Z5247" s="5"/>
      <c r="AA5247" s="5" t="s">
        <v>19783</v>
      </c>
      <c r="AB5247" s="5" t="s">
        <v>399</v>
      </c>
      <c r="AC5247" s="5" t="s">
        <v>22300</v>
      </c>
      <c r="AD5247" s="46" t="str">
        <f t="shared" si="48"/>
        <v>https://www.vhmml.org/readingRoom/view/132198</v>
      </c>
      <c r="AE5247" s="5" t="s">
        <v>399</v>
      </c>
      <c r="AF5247" t="s">
        <v>505</v>
      </c>
      <c r="AG5247">
        <v>1</v>
      </c>
      <c r="AH5247">
        <v>16</v>
      </c>
      <c r="AI5247" t="s">
        <v>353</v>
      </c>
      <c r="AJ5247">
        <v>1</v>
      </c>
      <c r="AK5247" t="s">
        <v>377</v>
      </c>
      <c r="AO5247" t="s">
        <v>286</v>
      </c>
      <c r="AS5247" t="s">
        <v>292</v>
      </c>
      <c r="AZ5247" s="5"/>
      <c r="BA5247" t="s">
        <v>1846</v>
      </c>
      <c r="BL5247" s="16"/>
      <c r="BM5247" s="16"/>
      <c r="BN5247" s="16"/>
      <c r="BO5247" s="16"/>
      <c r="BP5247" s="16"/>
      <c r="BQ5247" s="16"/>
      <c r="BR5247" s="16"/>
    </row>
    <row r="5248" spans="1:70" ht="14.4" customHeight="1" x14ac:dyDescent="0.3">
      <c r="A5248">
        <v>69</v>
      </c>
      <c r="B5248" s="5" t="s">
        <v>17741</v>
      </c>
      <c r="C5248" s="5" t="s">
        <v>8619</v>
      </c>
      <c r="D5248" s="19" t="s">
        <v>2843</v>
      </c>
      <c r="E5248" s="5"/>
      <c r="F5248" s="5" t="s">
        <v>26845</v>
      </c>
      <c r="G5248" s="5"/>
      <c r="H5248" s="5"/>
      <c r="I5248" s="5" t="s">
        <v>592</v>
      </c>
      <c r="J5248" s="5"/>
      <c r="K5248" s="5">
        <v>1</v>
      </c>
      <c r="L5248" s="5">
        <v>12</v>
      </c>
      <c r="M5248" s="5" t="s">
        <v>592</v>
      </c>
      <c r="N5248" s="5">
        <v>1</v>
      </c>
      <c r="O5248" s="5">
        <v>13</v>
      </c>
      <c r="P5248" s="22" t="s">
        <v>21442</v>
      </c>
      <c r="Q5248" s="5" t="s">
        <v>28324</v>
      </c>
      <c r="T5248" s="5" t="s">
        <v>592</v>
      </c>
      <c r="U5248" s="5">
        <v>1</v>
      </c>
      <c r="V5248" s="5">
        <v>10</v>
      </c>
      <c r="W5248" s="5" t="s">
        <v>592</v>
      </c>
      <c r="X5248" s="5">
        <v>1</v>
      </c>
      <c r="Y5248" s="5" t="s">
        <v>370</v>
      </c>
      <c r="Z5248" s="5"/>
      <c r="AA5248" s="5" t="s">
        <v>19783</v>
      </c>
      <c r="AB5248" s="5" t="s">
        <v>399</v>
      </c>
      <c r="AC5248" s="5" t="s">
        <v>22300</v>
      </c>
      <c r="AD5248" s="46" t="str">
        <f t="shared" si="48"/>
        <v>https://www.vhmml.org/readingRoom/view/132198</v>
      </c>
      <c r="AE5248" s="5" t="s">
        <v>399</v>
      </c>
      <c r="AF5248" t="s">
        <v>592</v>
      </c>
      <c r="AG5248">
        <v>1</v>
      </c>
      <c r="AH5248">
        <v>12</v>
      </c>
      <c r="AI5248" t="s">
        <v>331</v>
      </c>
      <c r="AJ5248">
        <v>2</v>
      </c>
      <c r="AK5248">
        <v>6</v>
      </c>
      <c r="AO5248" t="s">
        <v>286</v>
      </c>
      <c r="AS5248" t="s">
        <v>292</v>
      </c>
      <c r="AZ5248" s="5"/>
      <c r="BL5248" s="5"/>
      <c r="BM5248" s="5"/>
      <c r="BN5248" s="5"/>
      <c r="BO5248" s="5"/>
      <c r="BP5248" s="5"/>
      <c r="BQ5248" s="5"/>
      <c r="BR5248" s="5"/>
    </row>
    <row r="5249" spans="1:70" ht="14.4" customHeight="1" x14ac:dyDescent="0.3">
      <c r="A5249">
        <v>69</v>
      </c>
      <c r="B5249" s="5" t="s">
        <v>17742</v>
      </c>
      <c r="C5249" s="5" t="s">
        <v>9518</v>
      </c>
      <c r="D5249" s="19" t="s">
        <v>3212</v>
      </c>
      <c r="E5249" s="5"/>
      <c r="F5249" s="5" t="s">
        <v>26172</v>
      </c>
      <c r="G5249" s="5"/>
      <c r="H5249" s="5"/>
      <c r="I5249" s="5" t="s">
        <v>331</v>
      </c>
      <c r="J5249" s="5"/>
      <c r="K5249" s="5">
        <v>2</v>
      </c>
      <c r="L5249" s="5">
        <v>6</v>
      </c>
      <c r="M5249" s="5" t="s">
        <v>331</v>
      </c>
      <c r="N5249" s="5">
        <v>2</v>
      </c>
      <c r="O5249" s="5">
        <v>7</v>
      </c>
      <c r="P5249" s="22" t="s">
        <v>21442</v>
      </c>
      <c r="Q5249" s="5" t="s">
        <v>28324</v>
      </c>
      <c r="T5249" s="5" t="s">
        <v>592</v>
      </c>
      <c r="U5249" s="5">
        <v>1</v>
      </c>
      <c r="V5249" s="5">
        <v>10</v>
      </c>
      <c r="W5249" s="5" t="s">
        <v>592</v>
      </c>
      <c r="X5249" s="5">
        <v>1</v>
      </c>
      <c r="Y5249" s="5" t="s">
        <v>370</v>
      </c>
      <c r="Z5249" s="5"/>
      <c r="AA5249" s="5" t="s">
        <v>19783</v>
      </c>
      <c r="AB5249" s="5" t="s">
        <v>399</v>
      </c>
      <c r="AC5249" s="5" t="s">
        <v>22300</v>
      </c>
      <c r="AD5249" s="46" t="str">
        <f t="shared" si="48"/>
        <v>https://www.vhmml.org/readingRoom/view/132198</v>
      </c>
      <c r="AE5249" s="5" t="s">
        <v>399</v>
      </c>
      <c r="AF5249" t="s">
        <v>331</v>
      </c>
      <c r="AG5249">
        <v>2</v>
      </c>
      <c r="AH5249">
        <v>6</v>
      </c>
      <c r="AI5249" t="s">
        <v>442</v>
      </c>
      <c r="AJ5249">
        <v>1</v>
      </c>
      <c r="AK5249" t="s">
        <v>370</v>
      </c>
      <c r="AO5249" t="s">
        <v>286</v>
      </c>
      <c r="AS5249" t="s">
        <v>292</v>
      </c>
      <c r="AZ5249" s="5"/>
      <c r="BL5249" s="5"/>
      <c r="BM5249" s="5"/>
      <c r="BN5249" s="5"/>
      <c r="BO5249" s="5"/>
      <c r="BP5249" s="5"/>
      <c r="BQ5249" s="5"/>
      <c r="BR5249" s="5"/>
    </row>
    <row r="5250" spans="1:70" ht="14.4" customHeight="1" x14ac:dyDescent="0.3">
      <c r="A5250">
        <v>69</v>
      </c>
      <c r="B5250" s="5" t="s">
        <v>17743</v>
      </c>
      <c r="C5250" s="16" t="s">
        <v>9909</v>
      </c>
      <c r="D5250" s="19" t="s">
        <v>23037</v>
      </c>
      <c r="E5250" s="5"/>
      <c r="F5250" s="5" t="s">
        <v>5570</v>
      </c>
      <c r="G5250" s="5"/>
      <c r="H5250" s="5"/>
      <c r="I5250" s="5" t="s">
        <v>442</v>
      </c>
      <c r="J5250" s="5"/>
      <c r="K5250" s="5">
        <v>1</v>
      </c>
      <c r="L5250" s="5">
        <v>12</v>
      </c>
      <c r="M5250" s="5" t="s">
        <v>442</v>
      </c>
      <c r="N5250" s="5">
        <v>1</v>
      </c>
      <c r="O5250" s="5">
        <v>12</v>
      </c>
      <c r="P5250" s="22" t="s">
        <v>21442</v>
      </c>
      <c r="Q5250" s="5" t="s">
        <v>28324</v>
      </c>
      <c r="T5250" s="5" t="s">
        <v>592</v>
      </c>
      <c r="U5250" s="5">
        <v>1</v>
      </c>
      <c r="V5250" s="5">
        <v>10</v>
      </c>
      <c r="W5250" s="5" t="s">
        <v>592</v>
      </c>
      <c r="X5250" s="5">
        <v>1</v>
      </c>
      <c r="Y5250" s="5" t="s">
        <v>370</v>
      </c>
      <c r="Z5250" s="5"/>
      <c r="AA5250" s="5" t="s">
        <v>19783</v>
      </c>
      <c r="AB5250" s="5" t="s">
        <v>399</v>
      </c>
      <c r="AC5250" s="5" t="s">
        <v>22300</v>
      </c>
      <c r="AD5250" s="46" t="str">
        <f t="shared" si="48"/>
        <v>https://www.vhmml.org/readingRoom/view/132198</v>
      </c>
      <c r="AE5250" s="5" t="s">
        <v>399</v>
      </c>
      <c r="AF5250" t="s">
        <v>442</v>
      </c>
      <c r="AG5250">
        <v>1</v>
      </c>
      <c r="AH5250">
        <v>12</v>
      </c>
      <c r="AI5250" t="s">
        <v>442</v>
      </c>
      <c r="AJ5250">
        <v>2</v>
      </c>
      <c r="AK5250">
        <v>19</v>
      </c>
      <c r="AO5250" t="s">
        <v>286</v>
      </c>
      <c r="AS5250" t="s">
        <v>292</v>
      </c>
      <c r="AZ5250" s="5"/>
      <c r="BA5250" t="s">
        <v>1998</v>
      </c>
      <c r="BL5250" s="16"/>
      <c r="BM5250" s="16"/>
      <c r="BN5250" s="16"/>
      <c r="BO5250" s="16"/>
      <c r="BP5250" s="16"/>
      <c r="BQ5250" s="16"/>
      <c r="BR5250" s="16"/>
    </row>
    <row r="5251" spans="1:70" ht="14.4" customHeight="1" x14ac:dyDescent="0.3">
      <c r="A5251">
        <v>69</v>
      </c>
      <c r="B5251" s="5" t="s">
        <v>17744</v>
      </c>
      <c r="C5251" s="16" t="s">
        <v>9910</v>
      </c>
      <c r="D5251" s="19" t="s">
        <v>22778</v>
      </c>
      <c r="E5251" s="5"/>
      <c r="F5251" s="5" t="s">
        <v>5603</v>
      </c>
      <c r="G5251" s="5"/>
      <c r="H5251" s="5"/>
      <c r="I5251" s="5" t="s">
        <v>442</v>
      </c>
      <c r="J5251" s="5"/>
      <c r="K5251" s="5">
        <v>2</v>
      </c>
      <c r="L5251" s="5">
        <v>19</v>
      </c>
      <c r="M5251" s="5" t="s">
        <v>442</v>
      </c>
      <c r="N5251" s="5">
        <v>2</v>
      </c>
      <c r="O5251" s="5">
        <v>20</v>
      </c>
      <c r="P5251" s="22" t="s">
        <v>21442</v>
      </c>
      <c r="Q5251" s="5" t="s">
        <v>28324</v>
      </c>
      <c r="T5251" s="5" t="s">
        <v>592</v>
      </c>
      <c r="U5251" s="5">
        <v>1</v>
      </c>
      <c r="V5251" s="5">
        <v>10</v>
      </c>
      <c r="W5251" s="5" t="s">
        <v>592</v>
      </c>
      <c r="X5251" s="5">
        <v>1</v>
      </c>
      <c r="Y5251" s="5" t="s">
        <v>370</v>
      </c>
      <c r="Z5251" s="5"/>
      <c r="AA5251" s="5" t="s">
        <v>19783</v>
      </c>
      <c r="AB5251" s="5" t="s">
        <v>399</v>
      </c>
      <c r="AC5251" s="5" t="s">
        <v>22300</v>
      </c>
      <c r="AD5251" s="46" t="str">
        <f t="shared" si="48"/>
        <v>https://www.vhmml.org/readingRoom/view/132198</v>
      </c>
      <c r="AE5251" s="5" t="s">
        <v>399</v>
      </c>
      <c r="AF5251" t="s">
        <v>442</v>
      </c>
      <c r="AG5251">
        <v>2</v>
      </c>
      <c r="AH5251">
        <v>19</v>
      </c>
      <c r="AI5251" t="s">
        <v>553</v>
      </c>
      <c r="AJ5251">
        <v>1</v>
      </c>
      <c r="AK5251" t="s">
        <v>372</v>
      </c>
      <c r="AO5251" t="s">
        <v>286</v>
      </c>
      <c r="AS5251" t="s">
        <v>292</v>
      </c>
      <c r="AZ5251" s="5"/>
      <c r="BA5251" t="s">
        <v>1846</v>
      </c>
      <c r="BL5251" s="16"/>
      <c r="BM5251" s="16"/>
      <c r="BN5251" s="16"/>
      <c r="BO5251" s="16"/>
      <c r="BP5251" s="16"/>
      <c r="BQ5251" s="16"/>
      <c r="BR5251" s="16"/>
    </row>
    <row r="5252" spans="1:70" ht="14.4" customHeight="1" x14ac:dyDescent="0.3">
      <c r="A5252">
        <v>69</v>
      </c>
      <c r="B5252" s="5" t="s">
        <v>17619</v>
      </c>
      <c r="C5252" s="5" t="s">
        <v>9833</v>
      </c>
      <c r="D5252" s="19" t="s">
        <v>3397</v>
      </c>
      <c r="E5252" s="5"/>
      <c r="F5252" s="5" t="s">
        <v>26857</v>
      </c>
      <c r="G5252" s="5"/>
      <c r="H5252" s="5"/>
      <c r="I5252" s="5" t="s">
        <v>856</v>
      </c>
      <c r="J5252" s="5"/>
      <c r="K5252" s="5">
        <v>1</v>
      </c>
      <c r="L5252" s="5">
        <v>17</v>
      </c>
      <c r="M5252" s="5" t="s">
        <v>856</v>
      </c>
      <c r="N5252" s="5">
        <v>1</v>
      </c>
      <c r="O5252" s="5">
        <v>18</v>
      </c>
      <c r="P5252" s="22" t="s">
        <v>21409</v>
      </c>
      <c r="Q5252" s="5" t="s">
        <v>28325</v>
      </c>
      <c r="T5252" s="5" t="s">
        <v>856</v>
      </c>
      <c r="U5252" s="5">
        <v>1</v>
      </c>
      <c r="V5252" s="5">
        <v>15</v>
      </c>
      <c r="W5252" s="5" t="s">
        <v>856</v>
      </c>
      <c r="X5252" s="5">
        <v>1</v>
      </c>
      <c r="Y5252" s="5" t="s">
        <v>372</v>
      </c>
      <c r="Z5252" s="5"/>
      <c r="AA5252" s="5" t="s">
        <v>19783</v>
      </c>
      <c r="AB5252" s="5" t="s">
        <v>399</v>
      </c>
      <c r="AC5252" s="5" t="s">
        <v>22300</v>
      </c>
      <c r="AD5252" s="46" t="str">
        <f t="shared" si="48"/>
        <v>https://www.vhmml.org/readingRoom/view/132198</v>
      </c>
      <c r="AE5252" s="5" t="s">
        <v>399</v>
      </c>
      <c r="AF5252" t="s">
        <v>856</v>
      </c>
      <c r="AG5252">
        <v>1</v>
      </c>
      <c r="AH5252">
        <v>17</v>
      </c>
      <c r="AI5252" t="s">
        <v>894</v>
      </c>
      <c r="AJ5252">
        <v>1</v>
      </c>
      <c r="AK5252">
        <v>17</v>
      </c>
      <c r="AO5252" t="s">
        <v>286</v>
      </c>
      <c r="AS5252" t="s">
        <v>292</v>
      </c>
      <c r="AZ5252" s="5"/>
      <c r="BL5252" s="5"/>
      <c r="BM5252" s="5"/>
      <c r="BN5252" s="5"/>
      <c r="BO5252" s="5"/>
      <c r="BP5252" s="5"/>
      <c r="BQ5252" s="5"/>
      <c r="BR5252" s="5"/>
    </row>
    <row r="5253" spans="1:70" ht="14.4" customHeight="1" x14ac:dyDescent="0.3">
      <c r="A5253">
        <v>69</v>
      </c>
      <c r="B5253" s="5" t="s">
        <v>17620</v>
      </c>
      <c r="C5253" s="5" t="s">
        <v>9834</v>
      </c>
      <c r="D5253" s="19" t="s">
        <v>2708</v>
      </c>
      <c r="E5253" s="5"/>
      <c r="F5253" s="5" t="s">
        <v>23835</v>
      </c>
      <c r="G5253" s="5"/>
      <c r="H5253" s="5"/>
      <c r="I5253" s="5" t="s">
        <v>894</v>
      </c>
      <c r="J5253" s="5"/>
      <c r="K5253" s="5">
        <v>1</v>
      </c>
      <c r="L5253" s="5">
        <v>17</v>
      </c>
      <c r="M5253" s="5" t="s">
        <v>894</v>
      </c>
      <c r="N5253" s="5">
        <v>1</v>
      </c>
      <c r="O5253" s="5">
        <v>18</v>
      </c>
      <c r="P5253" s="22" t="s">
        <v>21409</v>
      </c>
      <c r="Q5253" s="5" t="s">
        <v>28325</v>
      </c>
      <c r="T5253" s="5" t="s">
        <v>856</v>
      </c>
      <c r="U5253" s="5">
        <v>1</v>
      </c>
      <c r="V5253" s="5">
        <v>15</v>
      </c>
      <c r="W5253" s="5" t="s">
        <v>856</v>
      </c>
      <c r="X5253" s="5">
        <v>1</v>
      </c>
      <c r="Y5253" s="5" t="s">
        <v>372</v>
      </c>
      <c r="Z5253" s="5"/>
      <c r="AA5253" s="5" t="s">
        <v>19783</v>
      </c>
      <c r="AB5253" s="5" t="s">
        <v>399</v>
      </c>
      <c r="AC5253" s="5" t="s">
        <v>22300</v>
      </c>
      <c r="AD5253" s="46" t="str">
        <f t="shared" si="48"/>
        <v>https://www.vhmml.org/readingRoom/view/132198</v>
      </c>
      <c r="AE5253" s="5" t="s">
        <v>399</v>
      </c>
      <c r="AF5253" s="5" t="s">
        <v>894</v>
      </c>
      <c r="AG5253" s="5">
        <v>1</v>
      </c>
      <c r="AH5253" s="5">
        <v>17</v>
      </c>
      <c r="AI5253" s="5" t="s">
        <v>944</v>
      </c>
      <c r="AJ5253" s="5">
        <v>2</v>
      </c>
      <c r="AK5253" t="s">
        <v>1176</v>
      </c>
      <c r="AL5253" s="5"/>
      <c r="AM5253" s="5"/>
      <c r="AN5253" s="5"/>
      <c r="AO5253" s="5" t="s">
        <v>286</v>
      </c>
      <c r="AS5253" t="s">
        <v>292</v>
      </c>
      <c r="AZ5253" s="5"/>
      <c r="BL5253" s="5"/>
      <c r="BM5253" s="5"/>
      <c r="BN5253" s="5"/>
      <c r="BO5253" s="5"/>
      <c r="BP5253" s="5"/>
      <c r="BQ5253" s="5"/>
      <c r="BR5253" s="5"/>
    </row>
    <row r="5254" spans="1:70" ht="14.4" customHeight="1" x14ac:dyDescent="0.3">
      <c r="A5254">
        <v>69</v>
      </c>
      <c r="B5254" s="5" t="s">
        <v>17621</v>
      </c>
      <c r="C5254" s="16" t="s">
        <v>8235</v>
      </c>
      <c r="D5254" s="19" t="s">
        <v>23038</v>
      </c>
      <c r="E5254" s="5"/>
      <c r="F5254" s="5" t="s">
        <v>5567</v>
      </c>
      <c r="G5254" s="5"/>
      <c r="H5254" s="5"/>
      <c r="I5254" s="5" t="s">
        <v>806</v>
      </c>
      <c r="J5254" s="5"/>
      <c r="K5254" s="5">
        <v>1</v>
      </c>
      <c r="L5254" s="5">
        <v>1</v>
      </c>
      <c r="M5254" s="5" t="s">
        <v>806</v>
      </c>
      <c r="N5254" s="5">
        <v>1</v>
      </c>
      <c r="O5254" s="5" t="s">
        <v>336</v>
      </c>
      <c r="P5254" s="22" t="s">
        <v>21409</v>
      </c>
      <c r="Q5254" s="5" t="s">
        <v>28325</v>
      </c>
      <c r="T5254" s="5" t="s">
        <v>856</v>
      </c>
      <c r="U5254" s="5">
        <v>1</v>
      </c>
      <c r="V5254" s="5">
        <v>15</v>
      </c>
      <c r="W5254" s="5" t="s">
        <v>856</v>
      </c>
      <c r="X5254" s="5">
        <v>1</v>
      </c>
      <c r="Y5254" s="5" t="s">
        <v>372</v>
      </c>
      <c r="Z5254" s="5"/>
      <c r="AA5254" s="5" t="s">
        <v>19783</v>
      </c>
      <c r="AB5254" s="5" t="s">
        <v>399</v>
      </c>
      <c r="AC5254" s="5" t="s">
        <v>22300</v>
      </c>
      <c r="AD5254" s="46" t="str">
        <f t="shared" si="48"/>
        <v>https://www.vhmml.org/readingRoom/view/132198</v>
      </c>
      <c r="AE5254" s="5" t="s">
        <v>399</v>
      </c>
      <c r="AF5254" t="s">
        <v>806</v>
      </c>
      <c r="AG5254">
        <v>1</v>
      </c>
      <c r="AH5254">
        <v>1</v>
      </c>
      <c r="AI5254" t="s">
        <v>939</v>
      </c>
      <c r="AJ5254">
        <v>2</v>
      </c>
      <c r="AK5254" t="s">
        <v>360</v>
      </c>
      <c r="AO5254" t="s">
        <v>286</v>
      </c>
      <c r="AS5254" t="s">
        <v>292</v>
      </c>
      <c r="AZ5254" s="5"/>
      <c r="BL5254" s="16"/>
      <c r="BM5254" s="16"/>
      <c r="BN5254" s="16"/>
      <c r="BO5254" s="16"/>
      <c r="BP5254" s="16"/>
      <c r="BQ5254" s="16"/>
      <c r="BR5254" s="16"/>
    </row>
    <row r="5255" spans="1:70" ht="14.4" customHeight="1" x14ac:dyDescent="0.3">
      <c r="A5255">
        <v>69</v>
      </c>
      <c r="B5255" s="5" t="s">
        <v>17622</v>
      </c>
      <c r="C5255" s="16" t="s">
        <v>9835</v>
      </c>
      <c r="D5255" s="19" t="s">
        <v>22777</v>
      </c>
      <c r="E5255" s="5"/>
      <c r="F5255" s="5" t="s">
        <v>5602</v>
      </c>
      <c r="G5255" s="5"/>
      <c r="H5255" s="5"/>
      <c r="I5255" s="5" t="s">
        <v>939</v>
      </c>
      <c r="J5255" s="5"/>
      <c r="K5255" s="5">
        <v>2</v>
      </c>
      <c r="L5255" s="5">
        <v>6</v>
      </c>
      <c r="M5255" s="5" t="s">
        <v>939</v>
      </c>
      <c r="N5255" s="5">
        <v>2</v>
      </c>
      <c r="O5255" s="5" t="s">
        <v>362</v>
      </c>
      <c r="P5255" s="22" t="s">
        <v>21409</v>
      </c>
      <c r="Q5255" s="5" t="s">
        <v>28325</v>
      </c>
      <c r="T5255" s="5" t="s">
        <v>856</v>
      </c>
      <c r="U5255" s="5">
        <v>1</v>
      </c>
      <c r="V5255" s="5">
        <v>15</v>
      </c>
      <c r="W5255" s="5" t="s">
        <v>856</v>
      </c>
      <c r="X5255" s="5">
        <v>1</v>
      </c>
      <c r="Y5255" s="5" t="s">
        <v>372</v>
      </c>
      <c r="Z5255" s="5"/>
      <c r="AA5255" s="5" t="s">
        <v>19783</v>
      </c>
      <c r="AB5255" s="5" t="s">
        <v>399</v>
      </c>
      <c r="AC5255" s="5" t="s">
        <v>22300</v>
      </c>
      <c r="AD5255" s="46" t="str">
        <f t="shared" si="48"/>
        <v>https://www.vhmml.org/readingRoom/view/132198</v>
      </c>
      <c r="AE5255" s="5" t="s">
        <v>399</v>
      </c>
      <c r="AF5255" s="5" t="s">
        <v>939</v>
      </c>
      <c r="AG5255" s="5">
        <v>2</v>
      </c>
      <c r="AH5255" s="5">
        <v>6</v>
      </c>
      <c r="AI5255" s="5" t="s">
        <v>928</v>
      </c>
      <c r="AJ5255" s="5">
        <v>2</v>
      </c>
      <c r="AK5255" t="s">
        <v>327</v>
      </c>
      <c r="AL5255" s="5"/>
      <c r="AM5255" s="5"/>
      <c r="AN5255" s="5"/>
      <c r="AO5255" s="5" t="s">
        <v>286</v>
      </c>
      <c r="AS5255" t="s">
        <v>292</v>
      </c>
      <c r="AZ5255" s="5"/>
      <c r="BA5255" t="s">
        <v>1995</v>
      </c>
      <c r="BB5255" t="s">
        <v>2050</v>
      </c>
      <c r="BL5255" s="16"/>
      <c r="BM5255" s="16"/>
      <c r="BN5255" s="16"/>
      <c r="BO5255" s="16"/>
      <c r="BP5255" s="16"/>
      <c r="BQ5255" s="16"/>
      <c r="BR5255" s="16"/>
    </row>
    <row r="5256" spans="1:70" ht="14.4" customHeight="1" x14ac:dyDescent="0.3">
      <c r="A5256">
        <v>69</v>
      </c>
      <c r="B5256" s="5" t="s">
        <v>17639</v>
      </c>
      <c r="C5256" s="5" t="s">
        <v>9847</v>
      </c>
      <c r="D5256" s="19" t="s">
        <v>1840</v>
      </c>
      <c r="E5256" s="5"/>
      <c r="F5256" s="5" t="s">
        <v>26137</v>
      </c>
      <c r="G5256" s="5"/>
      <c r="H5256" s="5"/>
      <c r="I5256" s="5" t="s">
        <v>959</v>
      </c>
      <c r="J5256" s="5"/>
      <c r="K5256" s="5">
        <v>1</v>
      </c>
      <c r="L5256" s="5">
        <v>3</v>
      </c>
      <c r="M5256" s="5" t="s">
        <v>959</v>
      </c>
      <c r="N5256" s="5">
        <v>1</v>
      </c>
      <c r="O5256" s="5">
        <v>3</v>
      </c>
      <c r="P5256" s="22" t="s">
        <v>21414</v>
      </c>
      <c r="Q5256" s="5" t="s">
        <v>28718</v>
      </c>
      <c r="T5256" s="5" t="s">
        <v>959</v>
      </c>
      <c r="U5256" s="5">
        <v>1</v>
      </c>
      <c r="V5256" s="5">
        <v>1</v>
      </c>
      <c r="W5256" s="5" t="s">
        <v>959</v>
      </c>
      <c r="X5256" s="5">
        <v>1</v>
      </c>
      <c r="Y5256" s="5" t="s">
        <v>335</v>
      </c>
      <c r="Z5256" s="5"/>
      <c r="AA5256" s="5" t="s">
        <v>19783</v>
      </c>
      <c r="AB5256" s="5" t="s">
        <v>399</v>
      </c>
      <c r="AC5256" s="5" t="s">
        <v>22300</v>
      </c>
      <c r="AD5256" s="46" t="str">
        <f t="shared" si="48"/>
        <v>https://www.vhmml.org/readingRoom/view/132198</v>
      </c>
      <c r="AE5256" s="5" t="s">
        <v>399</v>
      </c>
      <c r="AF5256" s="5" t="s">
        <v>959</v>
      </c>
      <c r="AG5256" s="5">
        <v>1</v>
      </c>
      <c r="AH5256" s="5">
        <v>3</v>
      </c>
      <c r="AI5256" s="5" t="s">
        <v>959</v>
      </c>
      <c r="AJ5256" s="5">
        <v>2</v>
      </c>
      <c r="AK5256" t="s">
        <v>987</v>
      </c>
      <c r="AL5256" s="5"/>
      <c r="AM5256" s="5"/>
      <c r="AN5256" s="5"/>
      <c r="AO5256" s="5" t="s">
        <v>286</v>
      </c>
      <c r="AS5256" t="s">
        <v>292</v>
      </c>
      <c r="AZ5256" s="5"/>
      <c r="BL5256" s="5"/>
      <c r="BM5256" s="5"/>
      <c r="BN5256" s="5"/>
      <c r="BO5256" s="5"/>
      <c r="BP5256" s="5"/>
      <c r="BQ5256" s="5"/>
      <c r="BR5256" s="5"/>
    </row>
    <row r="5257" spans="1:70" ht="14.4" customHeight="1" x14ac:dyDescent="0.3">
      <c r="A5257">
        <v>69</v>
      </c>
      <c r="B5257" s="5" t="s">
        <v>17640</v>
      </c>
      <c r="C5257" s="5" t="s">
        <v>9848</v>
      </c>
      <c r="D5257" s="19" t="s">
        <v>3400</v>
      </c>
      <c r="E5257" s="5"/>
      <c r="F5257" s="5" t="s">
        <v>5824</v>
      </c>
      <c r="G5257" s="5"/>
      <c r="H5257" s="5"/>
      <c r="I5257" s="5" t="s">
        <v>959</v>
      </c>
      <c r="J5257" s="5"/>
      <c r="K5257" s="5">
        <v>2</v>
      </c>
      <c r="L5257" s="5">
        <v>22</v>
      </c>
      <c r="M5257" s="5" t="s">
        <v>959</v>
      </c>
      <c r="N5257" s="5">
        <v>2</v>
      </c>
      <c r="O5257" s="5" t="s">
        <v>1021</v>
      </c>
      <c r="P5257" s="22" t="s">
        <v>21414</v>
      </c>
      <c r="Q5257" s="5" t="s">
        <v>28718</v>
      </c>
      <c r="T5257" s="5" t="s">
        <v>959</v>
      </c>
      <c r="U5257" s="5">
        <v>1</v>
      </c>
      <c r="V5257" s="5">
        <v>1</v>
      </c>
      <c r="W5257" s="5" t="s">
        <v>959</v>
      </c>
      <c r="X5257" s="5">
        <v>1</v>
      </c>
      <c r="Y5257" s="5" t="s">
        <v>335</v>
      </c>
      <c r="Z5257" s="5"/>
      <c r="AA5257" s="5" t="s">
        <v>19783</v>
      </c>
      <c r="AB5257" s="5" t="s">
        <v>399</v>
      </c>
      <c r="AC5257" s="5" t="s">
        <v>22300</v>
      </c>
      <c r="AD5257" s="46" t="str">
        <f t="shared" si="48"/>
        <v>https://www.vhmml.org/readingRoom/view/132198</v>
      </c>
      <c r="AE5257" s="5" t="s">
        <v>399</v>
      </c>
      <c r="AF5257" s="5" t="s">
        <v>959</v>
      </c>
      <c r="AG5257" s="5">
        <v>2</v>
      </c>
      <c r="AH5257" s="5" t="s">
        <v>1168</v>
      </c>
      <c r="AI5257" s="5" t="s">
        <v>965</v>
      </c>
      <c r="AJ5257" s="5">
        <v>2</v>
      </c>
      <c r="AK5257" t="s">
        <v>1439</v>
      </c>
      <c r="AL5257" s="5"/>
      <c r="AM5257" s="5"/>
      <c r="AN5257" s="5"/>
      <c r="AO5257" s="5" t="s">
        <v>286</v>
      </c>
      <c r="AS5257" t="s">
        <v>292</v>
      </c>
      <c r="AZ5257" s="5"/>
      <c r="BL5257" s="5"/>
      <c r="BM5257" s="5"/>
      <c r="BN5257" s="5"/>
      <c r="BO5257" s="5"/>
      <c r="BP5257" s="5"/>
      <c r="BQ5257" s="5"/>
      <c r="BR5257" s="5"/>
    </row>
    <row r="5258" spans="1:70" ht="14.4" customHeight="1" x14ac:dyDescent="0.3">
      <c r="A5258">
        <v>69</v>
      </c>
      <c r="B5258" s="5" t="s">
        <v>17641</v>
      </c>
      <c r="C5258" s="16" t="s">
        <v>9849</v>
      </c>
      <c r="D5258" s="19" t="s">
        <v>23037</v>
      </c>
      <c r="E5258" s="5"/>
      <c r="F5258" s="5" t="s">
        <v>5570</v>
      </c>
      <c r="G5258" s="5"/>
      <c r="H5258" s="5"/>
      <c r="I5258" s="5" t="s">
        <v>871</v>
      </c>
      <c r="J5258" s="5"/>
      <c r="K5258" s="5">
        <v>1</v>
      </c>
      <c r="L5258" s="5">
        <v>1</v>
      </c>
      <c r="M5258" s="5" t="s">
        <v>871</v>
      </c>
      <c r="N5258" s="5">
        <v>1</v>
      </c>
      <c r="O5258" s="5">
        <v>1</v>
      </c>
      <c r="P5258" s="22" t="s">
        <v>21414</v>
      </c>
      <c r="Q5258" s="5" t="s">
        <v>28718</v>
      </c>
      <c r="T5258" s="5" t="s">
        <v>959</v>
      </c>
      <c r="U5258" s="5">
        <v>1</v>
      </c>
      <c r="V5258" s="5">
        <v>1</v>
      </c>
      <c r="W5258" s="5" t="s">
        <v>959</v>
      </c>
      <c r="X5258" s="5">
        <v>1</v>
      </c>
      <c r="Y5258" s="5" t="s">
        <v>335</v>
      </c>
      <c r="Z5258" s="5"/>
      <c r="AA5258" s="5" t="s">
        <v>19783</v>
      </c>
      <c r="AB5258" s="5" t="s">
        <v>399</v>
      </c>
      <c r="AC5258" s="5" t="s">
        <v>22300</v>
      </c>
      <c r="AD5258" s="46" t="str">
        <f t="shared" si="48"/>
        <v>https://www.vhmml.org/readingRoom/view/132198</v>
      </c>
      <c r="AE5258" s="5" t="s">
        <v>399</v>
      </c>
      <c r="AF5258" t="s">
        <v>871</v>
      </c>
      <c r="AG5258">
        <v>1</v>
      </c>
      <c r="AH5258">
        <v>1</v>
      </c>
      <c r="AI5258" t="s">
        <v>871</v>
      </c>
      <c r="AJ5258">
        <v>2</v>
      </c>
      <c r="AK5258">
        <v>15</v>
      </c>
      <c r="AO5258" t="s">
        <v>286</v>
      </c>
      <c r="AS5258" t="s">
        <v>292</v>
      </c>
      <c r="AZ5258" s="5"/>
      <c r="BA5258" t="s">
        <v>1998</v>
      </c>
      <c r="BL5258" s="16"/>
      <c r="BM5258" s="16"/>
      <c r="BN5258" s="16"/>
      <c r="BO5258" s="16"/>
      <c r="BP5258" s="16"/>
      <c r="BQ5258" s="16"/>
      <c r="BR5258" s="16"/>
    </row>
    <row r="5259" spans="1:70" ht="14.4" customHeight="1" x14ac:dyDescent="0.3">
      <c r="A5259">
        <v>69</v>
      </c>
      <c r="B5259" s="5" t="s">
        <v>17642</v>
      </c>
      <c r="C5259" s="16" t="s">
        <v>9850</v>
      </c>
      <c r="D5259" s="19" t="s">
        <v>22795</v>
      </c>
      <c r="E5259" s="5"/>
      <c r="F5259" s="5" t="s">
        <v>5613</v>
      </c>
      <c r="G5259" s="5"/>
      <c r="H5259" s="5"/>
      <c r="I5259" s="5" t="s">
        <v>871</v>
      </c>
      <c r="J5259" s="5"/>
      <c r="K5259" s="5">
        <v>2</v>
      </c>
      <c r="L5259" s="5">
        <v>15</v>
      </c>
      <c r="M5259" s="5" t="s">
        <v>871</v>
      </c>
      <c r="N5259" s="5">
        <v>2</v>
      </c>
      <c r="O5259" s="5">
        <v>16</v>
      </c>
      <c r="P5259" s="22" t="s">
        <v>21414</v>
      </c>
      <c r="Q5259" s="5" t="s">
        <v>28718</v>
      </c>
      <c r="T5259" s="5" t="s">
        <v>959</v>
      </c>
      <c r="U5259" s="5">
        <v>1</v>
      </c>
      <c r="V5259" s="5">
        <v>1</v>
      </c>
      <c r="W5259" s="5" t="s">
        <v>959</v>
      </c>
      <c r="X5259" s="5">
        <v>1</v>
      </c>
      <c r="Y5259" s="5" t="s">
        <v>335</v>
      </c>
      <c r="Z5259" s="5"/>
      <c r="AA5259" s="5" t="s">
        <v>19783</v>
      </c>
      <c r="AB5259" s="5" t="s">
        <v>399</v>
      </c>
      <c r="AC5259" s="5" t="s">
        <v>22300</v>
      </c>
      <c r="AD5259" s="46" t="str">
        <f t="shared" si="48"/>
        <v>https://www.vhmml.org/readingRoom/view/132198</v>
      </c>
      <c r="AE5259" s="5" t="s">
        <v>399</v>
      </c>
      <c r="AF5259" t="s">
        <v>871</v>
      </c>
      <c r="AG5259">
        <v>2</v>
      </c>
      <c r="AH5259">
        <v>15</v>
      </c>
      <c r="AI5259" t="s">
        <v>929</v>
      </c>
      <c r="AJ5259">
        <v>2</v>
      </c>
      <c r="AK5259" t="s">
        <v>372</v>
      </c>
      <c r="AO5259" t="s">
        <v>286</v>
      </c>
      <c r="AS5259" t="s">
        <v>292</v>
      </c>
      <c r="AZ5259" s="5"/>
      <c r="BA5259" t="s">
        <v>1846</v>
      </c>
      <c r="BL5259" s="16"/>
      <c r="BM5259" s="16"/>
      <c r="BN5259" s="16"/>
      <c r="BO5259" s="16"/>
      <c r="BP5259" s="16"/>
      <c r="BQ5259" s="16"/>
      <c r="BR5259" s="16"/>
    </row>
    <row r="5260" spans="1:70" ht="14.4" customHeight="1" x14ac:dyDescent="0.3">
      <c r="A5260">
        <v>69</v>
      </c>
      <c r="B5260" s="5" t="s">
        <v>17704</v>
      </c>
      <c r="C5260" s="16" t="s">
        <v>9886</v>
      </c>
      <c r="D5260" s="19" t="s">
        <v>22705</v>
      </c>
      <c r="E5260" s="5"/>
      <c r="F5260" s="5" t="s">
        <v>23783</v>
      </c>
      <c r="G5260" s="5"/>
      <c r="H5260" s="5"/>
      <c r="I5260" s="5" t="s">
        <v>353</v>
      </c>
      <c r="J5260" s="5"/>
      <c r="K5260" s="5">
        <v>1</v>
      </c>
      <c r="L5260" s="5">
        <v>12</v>
      </c>
      <c r="M5260" s="5" t="s">
        <v>353</v>
      </c>
      <c r="N5260" s="5">
        <v>1</v>
      </c>
      <c r="O5260" s="5">
        <v>13</v>
      </c>
      <c r="P5260" s="22" t="s">
        <v>21430</v>
      </c>
      <c r="Q5260" s="5" t="s">
        <v>25275</v>
      </c>
      <c r="T5260" s="5" t="s">
        <v>353</v>
      </c>
      <c r="U5260" s="5">
        <v>1</v>
      </c>
      <c r="V5260" s="5">
        <v>11</v>
      </c>
      <c r="W5260" s="5" t="s">
        <v>353</v>
      </c>
      <c r="X5260" s="5">
        <v>1</v>
      </c>
      <c r="Y5260" s="5">
        <v>12</v>
      </c>
      <c r="Z5260" s="5"/>
      <c r="AA5260" s="5" t="s">
        <v>19783</v>
      </c>
      <c r="AB5260" s="5" t="s">
        <v>399</v>
      </c>
      <c r="AC5260" s="5" t="s">
        <v>22300</v>
      </c>
      <c r="AD5260" s="46" t="str">
        <f t="shared" si="48"/>
        <v>https://www.vhmml.org/readingRoom/view/132198</v>
      </c>
      <c r="AE5260" s="5" t="s">
        <v>399</v>
      </c>
      <c r="AF5260" t="s">
        <v>353</v>
      </c>
      <c r="AG5260">
        <v>1</v>
      </c>
      <c r="AH5260">
        <v>12</v>
      </c>
      <c r="AI5260" t="s">
        <v>590</v>
      </c>
      <c r="AJ5260">
        <v>1</v>
      </c>
      <c r="AK5260" t="s">
        <v>164</v>
      </c>
      <c r="AO5260" t="s">
        <v>286</v>
      </c>
      <c r="AS5260" t="s">
        <v>292</v>
      </c>
      <c r="AZ5260" s="5"/>
      <c r="BA5260" t="s">
        <v>1846</v>
      </c>
      <c r="BL5260" s="16"/>
      <c r="BM5260" s="16"/>
      <c r="BN5260" s="16"/>
      <c r="BO5260" s="16"/>
      <c r="BP5260" s="16"/>
      <c r="BQ5260" s="16"/>
      <c r="BR5260" s="16"/>
    </row>
    <row r="5261" spans="1:70" ht="14.4" customHeight="1" x14ac:dyDescent="0.3">
      <c r="A5261">
        <v>69</v>
      </c>
      <c r="B5261" s="5" t="s">
        <v>17569</v>
      </c>
      <c r="C5261" s="5" t="s">
        <v>27944</v>
      </c>
      <c r="D5261" s="19" t="s">
        <v>2605</v>
      </c>
      <c r="E5261" s="5"/>
      <c r="F5261" s="5" t="s">
        <v>26140</v>
      </c>
      <c r="G5261" s="5"/>
      <c r="H5261" s="5"/>
      <c r="I5261" s="5" t="s">
        <v>849</v>
      </c>
      <c r="J5261" s="5"/>
      <c r="K5261" s="5">
        <v>1</v>
      </c>
      <c r="L5261" s="5">
        <v>3</v>
      </c>
      <c r="M5261" s="5" t="s">
        <v>849</v>
      </c>
      <c r="N5261" s="5">
        <v>1</v>
      </c>
      <c r="O5261" s="5">
        <v>4</v>
      </c>
      <c r="P5261" s="22" t="s">
        <v>21394</v>
      </c>
      <c r="Q5261" s="5" t="s">
        <v>28326</v>
      </c>
      <c r="T5261" s="5" t="s">
        <v>849</v>
      </c>
      <c r="U5261" s="5">
        <v>1</v>
      </c>
      <c r="V5261" s="5">
        <v>1</v>
      </c>
      <c r="W5261" s="5" t="s">
        <v>849</v>
      </c>
      <c r="X5261" s="5">
        <v>1</v>
      </c>
      <c r="Y5261" s="5" t="s">
        <v>335</v>
      </c>
      <c r="Z5261" s="5"/>
      <c r="AA5261" s="5" t="s">
        <v>19783</v>
      </c>
      <c r="AB5261" s="5" t="s">
        <v>399</v>
      </c>
      <c r="AC5261" s="5" t="s">
        <v>22300</v>
      </c>
      <c r="AD5261" s="46" t="str">
        <f t="shared" si="48"/>
        <v>https://www.vhmml.org/readingRoom/view/132198</v>
      </c>
      <c r="AE5261" s="5" t="s">
        <v>399</v>
      </c>
      <c r="AF5261" t="s">
        <v>849</v>
      </c>
      <c r="AG5261">
        <v>1</v>
      </c>
      <c r="AH5261">
        <v>3</v>
      </c>
      <c r="AI5261" t="s">
        <v>943</v>
      </c>
      <c r="AJ5261">
        <v>1</v>
      </c>
      <c r="AK5261" t="s">
        <v>362</v>
      </c>
      <c r="AO5261" t="s">
        <v>286</v>
      </c>
      <c r="AS5261" t="s">
        <v>292</v>
      </c>
      <c r="AZ5261" s="5"/>
      <c r="BL5261" s="5"/>
      <c r="BM5261" s="5"/>
      <c r="BN5261" s="5"/>
      <c r="BO5261" s="5"/>
      <c r="BP5261" s="5"/>
      <c r="BQ5261" s="5"/>
      <c r="BR5261" s="5"/>
    </row>
    <row r="5262" spans="1:70" ht="14.4" customHeight="1" x14ac:dyDescent="0.3">
      <c r="A5262">
        <v>69</v>
      </c>
      <c r="B5262" s="5" t="s">
        <v>17570</v>
      </c>
      <c r="C5262" s="16" t="s">
        <v>9805</v>
      </c>
      <c r="D5262" s="19" t="s">
        <v>23091</v>
      </c>
      <c r="E5262" s="5"/>
      <c r="F5262" s="5" t="s">
        <v>5567</v>
      </c>
      <c r="G5262" s="5"/>
      <c r="H5262" s="5"/>
      <c r="I5262" s="5" t="s">
        <v>943</v>
      </c>
      <c r="J5262" s="5"/>
      <c r="K5262" s="5">
        <v>1</v>
      </c>
      <c r="L5262" s="5">
        <v>7</v>
      </c>
      <c r="M5262" s="5" t="s">
        <v>943</v>
      </c>
      <c r="N5262" s="5">
        <v>1</v>
      </c>
      <c r="O5262" s="5" t="s">
        <v>199</v>
      </c>
      <c r="P5262" s="22" t="s">
        <v>21394</v>
      </c>
      <c r="Q5262" s="5" t="s">
        <v>28326</v>
      </c>
      <c r="T5262" s="5" t="s">
        <v>849</v>
      </c>
      <c r="U5262" s="5">
        <v>1</v>
      </c>
      <c r="V5262" s="5">
        <v>1</v>
      </c>
      <c r="W5262" s="5" t="s">
        <v>849</v>
      </c>
      <c r="X5262" s="5">
        <v>1</v>
      </c>
      <c r="Y5262" s="5" t="s">
        <v>335</v>
      </c>
      <c r="Z5262" s="5"/>
      <c r="AA5262" s="5" t="s">
        <v>19783</v>
      </c>
      <c r="AB5262" s="5" t="s">
        <v>399</v>
      </c>
      <c r="AC5262" s="5" t="s">
        <v>22300</v>
      </c>
      <c r="AD5262" s="46" t="str">
        <f t="shared" si="48"/>
        <v>https://www.vhmml.org/readingRoom/view/132198</v>
      </c>
      <c r="AE5262" s="5" t="s">
        <v>399</v>
      </c>
      <c r="AF5262" t="s">
        <v>943</v>
      </c>
      <c r="AG5262">
        <v>1</v>
      </c>
      <c r="AH5262">
        <v>7</v>
      </c>
      <c r="AI5262" t="s">
        <v>943</v>
      </c>
      <c r="AJ5262">
        <v>1</v>
      </c>
      <c r="AK5262">
        <v>19</v>
      </c>
      <c r="AO5262" t="s">
        <v>286</v>
      </c>
      <c r="AP5262" t="s">
        <v>5952</v>
      </c>
      <c r="AS5262" t="s">
        <v>292</v>
      </c>
      <c r="AZ5262" s="5"/>
      <c r="BL5262" s="16"/>
      <c r="BM5262" s="16"/>
      <c r="BN5262" s="16"/>
      <c r="BO5262" s="16"/>
      <c r="BP5262" s="16"/>
      <c r="BQ5262" s="16"/>
      <c r="BR5262" s="16"/>
    </row>
    <row r="5263" spans="1:70" ht="14.4" customHeight="1" x14ac:dyDescent="0.3">
      <c r="A5263">
        <v>69</v>
      </c>
      <c r="B5263" s="5" t="s">
        <v>17571</v>
      </c>
      <c r="C5263" s="16" t="s">
        <v>9806</v>
      </c>
      <c r="D5263" s="19" t="s">
        <v>22792</v>
      </c>
      <c r="E5263" s="5"/>
      <c r="F5263" s="5" t="s">
        <v>5611</v>
      </c>
      <c r="G5263" s="5"/>
      <c r="H5263" s="5"/>
      <c r="I5263" s="5" t="s">
        <v>897</v>
      </c>
      <c r="J5263" s="5"/>
      <c r="K5263" s="5">
        <v>1</v>
      </c>
      <c r="L5263" s="5">
        <v>19</v>
      </c>
      <c r="M5263" s="5" t="s">
        <v>897</v>
      </c>
      <c r="N5263" s="5">
        <v>1</v>
      </c>
      <c r="O5263" s="5">
        <v>20</v>
      </c>
      <c r="P5263" s="22" t="s">
        <v>21394</v>
      </c>
      <c r="Q5263" s="5" t="s">
        <v>28326</v>
      </c>
      <c r="T5263" s="5" t="s">
        <v>849</v>
      </c>
      <c r="U5263" s="5">
        <v>1</v>
      </c>
      <c r="V5263" s="5">
        <v>1</v>
      </c>
      <c r="W5263" s="5" t="s">
        <v>849</v>
      </c>
      <c r="X5263" s="5">
        <v>1</v>
      </c>
      <c r="Y5263" s="5" t="s">
        <v>335</v>
      </c>
      <c r="Z5263" s="5"/>
      <c r="AA5263" s="5" t="s">
        <v>19783</v>
      </c>
      <c r="AB5263" s="5" t="s">
        <v>399</v>
      </c>
      <c r="AC5263" s="5" t="s">
        <v>22300</v>
      </c>
      <c r="AD5263" s="46" t="str">
        <f t="shared" si="48"/>
        <v>https://www.vhmml.org/readingRoom/view/132198</v>
      </c>
      <c r="AE5263" s="5" t="s">
        <v>399</v>
      </c>
      <c r="AF5263" s="5" t="s">
        <v>897</v>
      </c>
      <c r="AG5263" s="5">
        <v>1</v>
      </c>
      <c r="AH5263" s="5">
        <v>19</v>
      </c>
      <c r="AI5263" s="5" t="s">
        <v>913</v>
      </c>
      <c r="AJ5263" s="5">
        <v>1</v>
      </c>
      <c r="AK5263" t="s">
        <v>1168</v>
      </c>
      <c r="AL5263" s="5"/>
      <c r="AM5263" s="5"/>
      <c r="AN5263" s="5"/>
      <c r="AO5263" s="5" t="s">
        <v>286</v>
      </c>
      <c r="AS5263" t="s">
        <v>292</v>
      </c>
      <c r="AZ5263" s="5"/>
      <c r="BB5263" t="s">
        <v>1169</v>
      </c>
      <c r="BL5263" s="16"/>
      <c r="BM5263" s="16"/>
      <c r="BN5263" s="16"/>
      <c r="BO5263" s="16"/>
      <c r="BP5263" s="16"/>
      <c r="BQ5263" s="16"/>
      <c r="BR5263" s="16"/>
    </row>
    <row r="5264" spans="1:70" ht="14.4" customHeight="1" x14ac:dyDescent="0.3">
      <c r="A5264">
        <v>69</v>
      </c>
      <c r="B5264" s="5" t="s">
        <v>17745</v>
      </c>
      <c r="C5264" s="5" t="s">
        <v>9911</v>
      </c>
      <c r="D5264" s="19" t="s">
        <v>3418</v>
      </c>
      <c r="E5264" s="5"/>
      <c r="F5264" s="5" t="s">
        <v>26850</v>
      </c>
      <c r="G5264" s="5"/>
      <c r="H5264" s="5"/>
      <c r="I5264" s="5" t="s">
        <v>553</v>
      </c>
      <c r="J5264" s="5"/>
      <c r="K5264" s="5">
        <v>1</v>
      </c>
      <c r="L5264" s="5">
        <v>19</v>
      </c>
      <c r="M5264" s="5" t="s">
        <v>553</v>
      </c>
      <c r="N5264" s="5">
        <v>1</v>
      </c>
      <c r="O5264" s="5" t="s">
        <v>1166</v>
      </c>
      <c r="P5264" s="22" t="s">
        <v>21443</v>
      </c>
      <c r="Q5264" s="5" t="s">
        <v>28327</v>
      </c>
      <c r="T5264" s="5" t="s">
        <v>553</v>
      </c>
      <c r="U5264" s="5">
        <v>1</v>
      </c>
      <c r="V5264" s="5">
        <v>17</v>
      </c>
      <c r="W5264" s="5" t="s">
        <v>553</v>
      </c>
      <c r="X5264" s="5">
        <v>1</v>
      </c>
      <c r="Y5264" s="5" t="s">
        <v>1059</v>
      </c>
      <c r="Z5264" s="5"/>
      <c r="AA5264" s="5" t="s">
        <v>19783</v>
      </c>
      <c r="AB5264" s="5" t="s">
        <v>399</v>
      </c>
      <c r="AC5264" s="5" t="s">
        <v>22300</v>
      </c>
      <c r="AD5264" s="46" t="str">
        <f t="shared" si="48"/>
        <v>https://www.vhmml.org/readingRoom/view/132198</v>
      </c>
      <c r="AE5264" s="5" t="s">
        <v>399</v>
      </c>
      <c r="AF5264" t="s">
        <v>553</v>
      </c>
      <c r="AG5264">
        <v>1</v>
      </c>
      <c r="AH5264" t="s">
        <v>1053</v>
      </c>
      <c r="AI5264" t="s">
        <v>518</v>
      </c>
      <c r="AJ5264">
        <v>2</v>
      </c>
      <c r="AK5264" t="s">
        <v>370</v>
      </c>
      <c r="AO5264" t="s">
        <v>286</v>
      </c>
      <c r="AS5264" t="s">
        <v>292</v>
      </c>
      <c r="AZ5264" s="5"/>
      <c r="BL5264" s="5"/>
      <c r="BM5264" s="5"/>
      <c r="BN5264" s="5"/>
      <c r="BO5264" s="5"/>
      <c r="BP5264" s="5"/>
      <c r="BQ5264" s="5"/>
      <c r="BR5264" s="5"/>
    </row>
    <row r="5265" spans="1:70" ht="14.4" customHeight="1" x14ac:dyDescent="0.3">
      <c r="A5265">
        <v>69</v>
      </c>
      <c r="B5265" s="5" t="s">
        <v>17746</v>
      </c>
      <c r="C5265" s="5" t="s">
        <v>9912</v>
      </c>
      <c r="D5265" s="19" t="s">
        <v>3419</v>
      </c>
      <c r="E5265" s="5"/>
      <c r="F5265" s="5" t="s">
        <v>26136</v>
      </c>
      <c r="G5265" s="5"/>
      <c r="H5265" s="5"/>
      <c r="I5265" s="5" t="s">
        <v>518</v>
      </c>
      <c r="J5265" s="5"/>
      <c r="K5265" s="5">
        <v>2</v>
      </c>
      <c r="L5265" s="5">
        <v>12</v>
      </c>
      <c r="M5265" s="5" t="s">
        <v>518</v>
      </c>
      <c r="N5265" s="5">
        <v>2</v>
      </c>
      <c r="O5265" s="5">
        <v>12</v>
      </c>
      <c r="P5265" s="22" t="s">
        <v>21443</v>
      </c>
      <c r="Q5265" s="5" t="s">
        <v>28327</v>
      </c>
      <c r="T5265" s="5" t="s">
        <v>553</v>
      </c>
      <c r="U5265" s="5">
        <v>1</v>
      </c>
      <c r="V5265" s="5">
        <v>17</v>
      </c>
      <c r="W5265" s="5" t="s">
        <v>553</v>
      </c>
      <c r="X5265" s="5">
        <v>1</v>
      </c>
      <c r="Y5265" s="5" t="s">
        <v>1059</v>
      </c>
      <c r="Z5265" s="5"/>
      <c r="AA5265" s="5" t="s">
        <v>19783</v>
      </c>
      <c r="AB5265" s="5" t="s">
        <v>399</v>
      </c>
      <c r="AC5265" s="5" t="s">
        <v>22300</v>
      </c>
      <c r="AD5265" s="46" t="str">
        <f t="shared" si="48"/>
        <v>https://www.vhmml.org/readingRoom/view/132198</v>
      </c>
      <c r="AE5265" s="5" t="s">
        <v>399</v>
      </c>
      <c r="AF5265" t="s">
        <v>518</v>
      </c>
      <c r="AG5265">
        <v>2</v>
      </c>
      <c r="AH5265">
        <v>12</v>
      </c>
      <c r="AI5265" t="s">
        <v>555</v>
      </c>
      <c r="AJ5265">
        <v>1</v>
      </c>
      <c r="AK5265">
        <v>13</v>
      </c>
      <c r="AO5265" t="s">
        <v>286</v>
      </c>
      <c r="AS5265" t="s">
        <v>292</v>
      </c>
      <c r="AZ5265" s="5"/>
      <c r="BL5265" s="5"/>
      <c r="BM5265" s="5"/>
      <c r="BN5265" s="5"/>
      <c r="BO5265" s="5"/>
      <c r="BP5265" s="5"/>
      <c r="BQ5265" s="5"/>
      <c r="BR5265" s="5"/>
    </row>
    <row r="5266" spans="1:70" ht="14.4" customHeight="1" x14ac:dyDescent="0.3">
      <c r="A5266">
        <v>69</v>
      </c>
      <c r="B5266" s="5" t="s">
        <v>17747</v>
      </c>
      <c r="C5266" s="16" t="s">
        <v>9913</v>
      </c>
      <c r="D5266" s="19" t="s">
        <v>23037</v>
      </c>
      <c r="E5266" s="5"/>
      <c r="F5266" s="5" t="s">
        <v>5570</v>
      </c>
      <c r="G5266" s="5"/>
      <c r="H5266" s="5"/>
      <c r="I5266" s="5" t="s">
        <v>555</v>
      </c>
      <c r="J5266" s="5"/>
      <c r="K5266" s="5">
        <v>1</v>
      </c>
      <c r="L5266" s="5">
        <v>13</v>
      </c>
      <c r="M5266" s="5" t="s">
        <v>555</v>
      </c>
      <c r="N5266" s="5">
        <v>1</v>
      </c>
      <c r="O5266" s="5" t="s">
        <v>327</v>
      </c>
      <c r="P5266" s="22" t="s">
        <v>21443</v>
      </c>
      <c r="Q5266" s="5" t="s">
        <v>28327</v>
      </c>
      <c r="T5266" s="5" t="s">
        <v>553</v>
      </c>
      <c r="U5266" s="5">
        <v>1</v>
      </c>
      <c r="V5266" s="5">
        <v>17</v>
      </c>
      <c r="W5266" s="5" t="s">
        <v>553</v>
      </c>
      <c r="X5266" s="5">
        <v>1</v>
      </c>
      <c r="Y5266" s="5" t="s">
        <v>1059</v>
      </c>
      <c r="Z5266" s="5"/>
      <c r="AA5266" s="5" t="s">
        <v>19783</v>
      </c>
      <c r="AB5266" s="5" t="s">
        <v>399</v>
      </c>
      <c r="AC5266" s="5" t="s">
        <v>22300</v>
      </c>
      <c r="AD5266" s="46" t="str">
        <f t="shared" si="48"/>
        <v>https://www.vhmml.org/readingRoom/view/132198</v>
      </c>
      <c r="AE5266" s="5" t="s">
        <v>399</v>
      </c>
      <c r="AF5266" t="s">
        <v>555</v>
      </c>
      <c r="AG5266">
        <v>1</v>
      </c>
      <c r="AH5266">
        <v>13</v>
      </c>
      <c r="AI5266" t="s">
        <v>366</v>
      </c>
      <c r="AJ5266">
        <v>1</v>
      </c>
      <c r="AK5266">
        <v>13</v>
      </c>
      <c r="AO5266" t="s">
        <v>286</v>
      </c>
      <c r="AS5266" t="s">
        <v>292</v>
      </c>
      <c r="AZ5266" s="5"/>
      <c r="BA5266" t="s">
        <v>1998</v>
      </c>
      <c r="BL5266" s="16"/>
      <c r="BM5266" s="16"/>
      <c r="BN5266" s="16"/>
      <c r="BO5266" s="16"/>
      <c r="BP5266" s="16"/>
      <c r="BQ5266" s="16"/>
      <c r="BR5266" s="16"/>
    </row>
    <row r="5267" spans="1:70" ht="14.4" customHeight="1" x14ac:dyDescent="0.3">
      <c r="A5267">
        <v>69</v>
      </c>
      <c r="B5267" s="5" t="s">
        <v>17748</v>
      </c>
      <c r="C5267" s="16" t="s">
        <v>9914</v>
      </c>
      <c r="D5267" s="19" t="s">
        <v>22553</v>
      </c>
      <c r="E5267" s="5"/>
      <c r="F5267" s="5" t="s">
        <v>5615</v>
      </c>
      <c r="G5267" s="5"/>
      <c r="H5267" s="5"/>
      <c r="I5267" s="5" t="s">
        <v>366</v>
      </c>
      <c r="J5267" s="5"/>
      <c r="K5267" s="5">
        <v>1</v>
      </c>
      <c r="L5267" s="5">
        <v>13</v>
      </c>
      <c r="M5267" s="5" t="s">
        <v>366</v>
      </c>
      <c r="N5267" s="5">
        <v>1</v>
      </c>
      <c r="O5267" s="5" t="s">
        <v>327</v>
      </c>
      <c r="P5267" s="22" t="s">
        <v>21443</v>
      </c>
      <c r="Q5267" s="5" t="s">
        <v>28327</v>
      </c>
      <c r="T5267" s="5" t="s">
        <v>553</v>
      </c>
      <c r="U5267" s="5">
        <v>1</v>
      </c>
      <c r="V5267" s="5">
        <v>17</v>
      </c>
      <c r="W5267" s="5" t="s">
        <v>553</v>
      </c>
      <c r="X5267" s="5">
        <v>1</v>
      </c>
      <c r="Y5267" s="5" t="s">
        <v>1059</v>
      </c>
      <c r="Z5267" s="5"/>
      <c r="AA5267" s="5" t="s">
        <v>19783</v>
      </c>
      <c r="AB5267" s="5" t="s">
        <v>399</v>
      </c>
      <c r="AC5267" s="5" t="s">
        <v>22300</v>
      </c>
      <c r="AD5267" s="46" t="str">
        <f t="shared" si="48"/>
        <v>https://www.vhmml.org/readingRoom/view/132198</v>
      </c>
      <c r="AE5267" s="5" t="s">
        <v>399</v>
      </c>
      <c r="AF5267" t="s">
        <v>366</v>
      </c>
      <c r="AG5267">
        <v>1</v>
      </c>
      <c r="AH5267">
        <v>13</v>
      </c>
      <c r="AI5267" t="s">
        <v>366</v>
      </c>
      <c r="AJ5267">
        <v>2</v>
      </c>
      <c r="AK5267" t="s">
        <v>1021</v>
      </c>
      <c r="AO5267" t="s">
        <v>286</v>
      </c>
      <c r="AS5267" t="s">
        <v>292</v>
      </c>
      <c r="AZ5267" s="5"/>
      <c r="BA5267" t="s">
        <v>1846</v>
      </c>
      <c r="BB5267" t="s">
        <v>1845</v>
      </c>
      <c r="BL5267" s="16"/>
      <c r="BM5267" s="16"/>
      <c r="BN5267" s="16"/>
      <c r="BO5267" s="16"/>
      <c r="BP5267" s="16"/>
      <c r="BQ5267" s="16"/>
      <c r="BR5267" s="16"/>
    </row>
    <row r="5268" spans="1:70" ht="14.4" customHeight="1" x14ac:dyDescent="0.3">
      <c r="A5268">
        <v>69</v>
      </c>
      <c r="B5268" s="5" t="s">
        <v>17691</v>
      </c>
      <c r="C5268" s="16" t="s">
        <v>7873</v>
      </c>
      <c r="D5268" s="19" t="s">
        <v>22810</v>
      </c>
      <c r="E5268" s="5"/>
      <c r="F5268" s="5" t="s">
        <v>25696</v>
      </c>
      <c r="G5268" s="5"/>
      <c r="H5268" s="5"/>
      <c r="I5268" s="5" t="s">
        <v>356</v>
      </c>
      <c r="J5268" s="5"/>
      <c r="K5268" s="5">
        <v>1</v>
      </c>
      <c r="L5268" s="5">
        <v>18</v>
      </c>
      <c r="M5268" s="5" t="s">
        <v>356</v>
      </c>
      <c r="N5268" s="5">
        <v>1</v>
      </c>
      <c r="O5268" s="5">
        <v>19</v>
      </c>
      <c r="P5268" s="5" t="s">
        <v>24889</v>
      </c>
      <c r="Q5268" s="5" t="s">
        <v>27470</v>
      </c>
      <c r="T5268" s="5" t="s">
        <v>356</v>
      </c>
      <c r="U5268" s="5">
        <v>1</v>
      </c>
      <c r="V5268" s="5">
        <v>17</v>
      </c>
      <c r="W5268" s="5" t="s">
        <v>356</v>
      </c>
      <c r="X5268" s="5">
        <v>1</v>
      </c>
      <c r="Y5268" s="5" t="s">
        <v>985</v>
      </c>
      <c r="Z5268" s="5"/>
      <c r="AA5268" s="5" t="s">
        <v>19783</v>
      </c>
      <c r="AB5268" s="5" t="s">
        <v>399</v>
      </c>
      <c r="AC5268" s="5" t="s">
        <v>22300</v>
      </c>
      <c r="AD5268" s="46" t="str">
        <f t="shared" si="48"/>
        <v>https://www.vhmml.org/readingRoom/view/132198</v>
      </c>
      <c r="AE5268" s="5" t="s">
        <v>399</v>
      </c>
      <c r="AF5268" t="s">
        <v>356</v>
      </c>
      <c r="AG5268">
        <v>1</v>
      </c>
      <c r="AH5268">
        <v>18</v>
      </c>
      <c r="AI5268" t="s">
        <v>466</v>
      </c>
      <c r="AJ5268">
        <v>2</v>
      </c>
      <c r="AK5268" s="5" t="s">
        <v>362</v>
      </c>
      <c r="AO5268" t="s">
        <v>286</v>
      </c>
      <c r="AS5268" t="s">
        <v>292</v>
      </c>
      <c r="AZ5268" s="5"/>
      <c r="BA5268" t="s">
        <v>1846</v>
      </c>
      <c r="BL5268" s="16"/>
      <c r="BM5268" s="16"/>
      <c r="BN5268" s="16"/>
      <c r="BO5268" s="16"/>
      <c r="BP5268" s="16"/>
      <c r="BQ5268" s="16"/>
      <c r="BR5268" s="16"/>
    </row>
    <row r="5269" spans="1:70" ht="14.4" customHeight="1" x14ac:dyDescent="0.3">
      <c r="A5269">
        <v>69</v>
      </c>
      <c r="B5269" s="5" t="s">
        <v>17669</v>
      </c>
      <c r="C5269" s="16" t="s">
        <v>9866</v>
      </c>
      <c r="D5269" s="19" t="s">
        <v>22811</v>
      </c>
      <c r="E5269" s="5"/>
      <c r="F5269" s="5" t="s">
        <v>25696</v>
      </c>
      <c r="G5269" s="5"/>
      <c r="H5269" s="5"/>
      <c r="I5269" s="5" t="s">
        <v>551</v>
      </c>
      <c r="J5269" s="5"/>
      <c r="K5269" s="5">
        <v>1</v>
      </c>
      <c r="L5269" s="5">
        <v>15</v>
      </c>
      <c r="M5269" s="5" t="s">
        <v>551</v>
      </c>
      <c r="N5269" s="5">
        <v>1</v>
      </c>
      <c r="O5269" s="5">
        <v>16</v>
      </c>
      <c r="P5269" s="22" t="s">
        <v>21421</v>
      </c>
      <c r="Q5269" s="5" t="s">
        <v>28328</v>
      </c>
      <c r="T5269" s="5" t="s">
        <v>551</v>
      </c>
      <c r="U5269" s="5">
        <v>1</v>
      </c>
      <c r="V5269" s="5">
        <v>13</v>
      </c>
      <c r="W5269" s="5" t="s">
        <v>551</v>
      </c>
      <c r="X5269" s="5">
        <v>1</v>
      </c>
      <c r="Y5269" s="5" t="s">
        <v>164</v>
      </c>
      <c r="Z5269" s="5"/>
      <c r="AA5269" s="5" t="s">
        <v>19783</v>
      </c>
      <c r="AB5269" s="5" t="s">
        <v>399</v>
      </c>
      <c r="AC5269" s="5" t="s">
        <v>22300</v>
      </c>
      <c r="AD5269" s="46" t="str">
        <f t="shared" si="48"/>
        <v>https://www.vhmml.org/readingRoom/view/132198</v>
      </c>
      <c r="AE5269" s="5" t="s">
        <v>399</v>
      </c>
      <c r="AF5269" t="s">
        <v>551</v>
      </c>
      <c r="AG5269">
        <v>1</v>
      </c>
      <c r="AH5269">
        <v>15</v>
      </c>
      <c r="AI5269" t="s">
        <v>484</v>
      </c>
      <c r="AJ5269">
        <v>2</v>
      </c>
      <c r="AK5269" t="s">
        <v>359</v>
      </c>
      <c r="AO5269" t="s">
        <v>286</v>
      </c>
      <c r="AS5269" t="s">
        <v>292</v>
      </c>
      <c r="AZ5269" s="5"/>
      <c r="BA5269" t="s">
        <v>1846</v>
      </c>
      <c r="BL5269" s="16"/>
      <c r="BM5269" s="16"/>
      <c r="BN5269" s="16"/>
      <c r="BO5269" s="16"/>
      <c r="BP5269" s="16"/>
      <c r="BQ5269" s="16"/>
      <c r="BR5269" s="16"/>
    </row>
    <row r="5270" spans="1:70" ht="14.4" customHeight="1" x14ac:dyDescent="0.3">
      <c r="A5270">
        <v>69</v>
      </c>
      <c r="B5270" s="5" t="s">
        <v>17606</v>
      </c>
      <c r="C5270" s="5" t="s">
        <v>7307</v>
      </c>
      <c r="D5270" s="19" t="s">
        <v>2583</v>
      </c>
      <c r="E5270" s="5"/>
      <c r="F5270" s="5" t="s">
        <v>26857</v>
      </c>
      <c r="G5270" s="5"/>
      <c r="H5270" s="5"/>
      <c r="I5270" s="5" t="s">
        <v>820</v>
      </c>
      <c r="J5270" s="5"/>
      <c r="K5270" s="5">
        <v>1</v>
      </c>
      <c r="L5270" s="5">
        <v>2</v>
      </c>
      <c r="M5270" s="5" t="s">
        <v>820</v>
      </c>
      <c r="N5270" s="5">
        <v>1</v>
      </c>
      <c r="O5270" s="5" t="s">
        <v>361</v>
      </c>
      <c r="P5270" s="22" t="s">
        <v>21405</v>
      </c>
      <c r="Q5270" s="5" t="s">
        <v>28329</v>
      </c>
      <c r="T5270" s="5" t="s">
        <v>892</v>
      </c>
      <c r="U5270" s="5">
        <v>0</v>
      </c>
      <c r="V5270" s="5" t="s">
        <v>1053</v>
      </c>
      <c r="W5270" s="5" t="s">
        <v>820</v>
      </c>
      <c r="X5270" s="5">
        <v>1</v>
      </c>
      <c r="Y5270" s="5">
        <v>2</v>
      </c>
      <c r="Z5270" s="5"/>
      <c r="AA5270" s="5" t="s">
        <v>19783</v>
      </c>
      <c r="AB5270" s="5" t="s">
        <v>399</v>
      </c>
      <c r="AC5270" s="5" t="s">
        <v>22300</v>
      </c>
      <c r="AD5270" s="46" t="str">
        <f t="shared" si="48"/>
        <v>https://www.vhmml.org/readingRoom/view/132198</v>
      </c>
      <c r="AE5270" s="5" t="s">
        <v>399</v>
      </c>
      <c r="AF5270" t="s">
        <v>820</v>
      </c>
      <c r="AG5270">
        <v>1</v>
      </c>
      <c r="AH5270">
        <v>2</v>
      </c>
      <c r="AI5270" t="s">
        <v>820</v>
      </c>
      <c r="AJ5270">
        <v>2</v>
      </c>
      <c r="AK5270" t="s">
        <v>336</v>
      </c>
      <c r="AO5270" t="s">
        <v>286</v>
      </c>
      <c r="AS5270" t="s">
        <v>292</v>
      </c>
      <c r="AZ5270" s="5"/>
      <c r="BL5270" s="5"/>
      <c r="BM5270" s="5"/>
      <c r="BN5270" s="5"/>
      <c r="BO5270" s="5"/>
      <c r="BP5270" s="5"/>
      <c r="BQ5270" s="5"/>
      <c r="BR5270" s="5"/>
    </row>
    <row r="5271" spans="1:70" ht="14.4" customHeight="1" x14ac:dyDescent="0.3">
      <c r="A5271">
        <v>69</v>
      </c>
      <c r="B5271" s="5" t="s">
        <v>17607</v>
      </c>
      <c r="C5271" s="16" t="s">
        <v>9826</v>
      </c>
      <c r="D5271" s="19" t="s">
        <v>23120</v>
      </c>
      <c r="E5271" s="5"/>
      <c r="F5271" s="5" t="s">
        <v>26650</v>
      </c>
      <c r="G5271" s="5"/>
      <c r="H5271" s="5"/>
      <c r="I5271" s="5" t="s">
        <v>820</v>
      </c>
      <c r="J5271" s="5"/>
      <c r="K5271" s="5">
        <v>2</v>
      </c>
      <c r="L5271" s="5">
        <v>2</v>
      </c>
      <c r="M5271" s="5" t="s">
        <v>820</v>
      </c>
      <c r="N5271" s="5">
        <v>2</v>
      </c>
      <c r="O5271" s="5" t="s">
        <v>335</v>
      </c>
      <c r="P5271" s="22" t="s">
        <v>21405</v>
      </c>
      <c r="Q5271" s="5" t="s">
        <v>28329</v>
      </c>
      <c r="T5271" s="5" t="s">
        <v>892</v>
      </c>
      <c r="U5271" s="5">
        <v>0</v>
      </c>
      <c r="V5271" s="5" t="s">
        <v>1053</v>
      </c>
      <c r="W5271" s="5" t="s">
        <v>820</v>
      </c>
      <c r="X5271" s="5">
        <v>1</v>
      </c>
      <c r="Y5271" s="5">
        <v>2</v>
      </c>
      <c r="Z5271" s="5"/>
      <c r="AA5271" s="5" t="s">
        <v>19783</v>
      </c>
      <c r="AB5271" s="5" t="s">
        <v>399</v>
      </c>
      <c r="AC5271" s="5" t="s">
        <v>22300</v>
      </c>
      <c r="AD5271" s="46" t="str">
        <f t="shared" si="48"/>
        <v>https://www.vhmml.org/readingRoom/view/132198</v>
      </c>
      <c r="AE5271" s="5" t="s">
        <v>399</v>
      </c>
      <c r="AF5271" t="s">
        <v>820</v>
      </c>
      <c r="AG5271">
        <v>2</v>
      </c>
      <c r="AH5271">
        <v>2</v>
      </c>
      <c r="AI5271" t="s">
        <v>821</v>
      </c>
      <c r="AJ5271">
        <v>1</v>
      </c>
      <c r="AK5271" t="s">
        <v>360</v>
      </c>
      <c r="AO5271" t="s">
        <v>286</v>
      </c>
      <c r="AS5271" t="s">
        <v>292</v>
      </c>
      <c r="AZ5271" s="5"/>
      <c r="BL5271" s="16"/>
      <c r="BM5271" s="16"/>
      <c r="BN5271" s="16"/>
      <c r="BO5271" s="16"/>
      <c r="BP5271" s="16"/>
      <c r="BQ5271" s="16"/>
      <c r="BR5271" s="16"/>
    </row>
    <row r="5272" spans="1:70" ht="14.4" customHeight="1" x14ac:dyDescent="0.3">
      <c r="A5272">
        <v>69</v>
      </c>
      <c r="B5272" s="5" t="s">
        <v>17608</v>
      </c>
      <c r="C5272" s="16" t="s">
        <v>9827</v>
      </c>
      <c r="D5272" s="19" t="s">
        <v>22790</v>
      </c>
      <c r="E5272" s="5"/>
      <c r="F5272" s="5" t="s">
        <v>5610</v>
      </c>
      <c r="G5272" s="5"/>
      <c r="H5272" s="5"/>
      <c r="I5272" s="5" t="s">
        <v>933</v>
      </c>
      <c r="J5272" s="5"/>
      <c r="K5272" s="5">
        <v>1</v>
      </c>
      <c r="L5272" s="5">
        <v>6</v>
      </c>
      <c r="M5272" s="5" t="s">
        <v>933</v>
      </c>
      <c r="N5272" s="5">
        <v>1</v>
      </c>
      <c r="O5272" s="5">
        <v>7</v>
      </c>
      <c r="P5272" s="22" t="s">
        <v>21405</v>
      </c>
      <c r="Q5272" s="5" t="s">
        <v>28329</v>
      </c>
      <c r="T5272" s="5" t="s">
        <v>892</v>
      </c>
      <c r="U5272" s="5">
        <v>0</v>
      </c>
      <c r="V5272" s="5" t="s">
        <v>1053</v>
      </c>
      <c r="W5272" s="5" t="s">
        <v>820</v>
      </c>
      <c r="X5272" s="5">
        <v>1</v>
      </c>
      <c r="Y5272" s="5">
        <v>2</v>
      </c>
      <c r="Z5272" s="5"/>
      <c r="AA5272" s="5" t="s">
        <v>19783</v>
      </c>
      <c r="AB5272" s="5" t="s">
        <v>399</v>
      </c>
      <c r="AC5272" s="5" t="s">
        <v>22300</v>
      </c>
      <c r="AD5272" s="46" t="str">
        <f t="shared" si="48"/>
        <v>https://www.vhmml.org/readingRoom/view/132198</v>
      </c>
      <c r="AE5272" s="5" t="s">
        <v>399</v>
      </c>
      <c r="AF5272" t="s">
        <v>933</v>
      </c>
      <c r="AG5272">
        <v>1</v>
      </c>
      <c r="AH5272">
        <v>6</v>
      </c>
      <c r="AI5272" t="s">
        <v>832</v>
      </c>
      <c r="AJ5272">
        <v>1</v>
      </c>
      <c r="AK5272" t="s">
        <v>335</v>
      </c>
      <c r="AO5272" t="s">
        <v>286</v>
      </c>
      <c r="AS5272" t="s">
        <v>292</v>
      </c>
      <c r="AZ5272" s="5"/>
      <c r="BA5272" t="s">
        <v>1846</v>
      </c>
      <c r="BL5272" s="16"/>
      <c r="BM5272" s="16"/>
      <c r="BN5272" s="16"/>
      <c r="BO5272" s="16"/>
      <c r="BP5272" s="16"/>
      <c r="BQ5272" s="16"/>
      <c r="BR5272" s="16"/>
    </row>
    <row r="5273" spans="1:70" ht="14.4" customHeight="1" x14ac:dyDescent="0.3">
      <c r="A5273">
        <v>69</v>
      </c>
      <c r="B5273" s="5" t="s">
        <v>17632</v>
      </c>
      <c r="C5273" s="16" t="s">
        <v>9842</v>
      </c>
      <c r="D5273" s="19" t="s">
        <v>23158</v>
      </c>
      <c r="E5273" s="5"/>
      <c r="F5273" s="5" t="s">
        <v>26674</v>
      </c>
      <c r="G5273" s="5"/>
      <c r="H5273" s="5"/>
      <c r="I5273" s="5" t="s">
        <v>924</v>
      </c>
      <c r="J5273" s="5"/>
      <c r="K5273" s="5">
        <v>1</v>
      </c>
      <c r="L5273" s="5">
        <v>16</v>
      </c>
      <c r="M5273" s="5" t="s">
        <v>924</v>
      </c>
      <c r="N5273" s="5">
        <v>1</v>
      </c>
      <c r="O5273" s="5">
        <v>17</v>
      </c>
      <c r="P5273" s="22" t="s">
        <v>21412</v>
      </c>
      <c r="Q5273" s="5" t="s">
        <v>26732</v>
      </c>
      <c r="T5273" s="5" t="s">
        <v>924</v>
      </c>
      <c r="U5273" s="5">
        <v>1</v>
      </c>
      <c r="V5273" s="5">
        <v>15</v>
      </c>
      <c r="W5273" s="5" t="s">
        <v>924</v>
      </c>
      <c r="X5273" s="5">
        <v>1</v>
      </c>
      <c r="Y5273" s="5" t="s">
        <v>371</v>
      </c>
      <c r="Z5273" s="5"/>
      <c r="AA5273" s="5" t="s">
        <v>19783</v>
      </c>
      <c r="AB5273" s="5" t="s">
        <v>399</v>
      </c>
      <c r="AC5273" s="5" t="s">
        <v>22300</v>
      </c>
      <c r="AD5273" s="46" t="str">
        <f t="shared" si="48"/>
        <v>https://www.vhmml.org/readingRoom/view/132198</v>
      </c>
      <c r="AE5273" s="5" t="s">
        <v>399</v>
      </c>
      <c r="AF5273" t="s">
        <v>924</v>
      </c>
      <c r="AG5273">
        <v>1</v>
      </c>
      <c r="AH5273">
        <v>16</v>
      </c>
      <c r="AI5273" t="s">
        <v>960</v>
      </c>
      <c r="AJ5273">
        <v>1</v>
      </c>
      <c r="AK5273" s="5" t="s">
        <v>362</v>
      </c>
      <c r="AO5273" t="s">
        <v>286</v>
      </c>
      <c r="AS5273" t="s">
        <v>292</v>
      </c>
      <c r="AZ5273" s="5"/>
      <c r="BA5273" t="s">
        <v>1998</v>
      </c>
      <c r="BL5273" s="16"/>
      <c r="BM5273" s="16"/>
      <c r="BN5273" s="16"/>
      <c r="BO5273" s="16"/>
      <c r="BP5273" s="16"/>
      <c r="BQ5273" s="16"/>
      <c r="BR5273" s="16"/>
    </row>
    <row r="5274" spans="1:70" ht="14.4" customHeight="1" x14ac:dyDescent="0.3">
      <c r="A5274">
        <v>69</v>
      </c>
      <c r="B5274" s="5" t="s">
        <v>17633</v>
      </c>
      <c r="C5274" s="16" t="s">
        <v>9843</v>
      </c>
      <c r="D5274" s="19" t="s">
        <v>22548</v>
      </c>
      <c r="E5274" s="5"/>
      <c r="F5274" s="5" t="s">
        <v>5603</v>
      </c>
      <c r="G5274" s="5"/>
      <c r="H5274" s="5"/>
      <c r="I5274" s="5" t="s">
        <v>960</v>
      </c>
      <c r="J5274" s="5"/>
      <c r="K5274" s="5">
        <v>1</v>
      </c>
      <c r="L5274" s="5">
        <v>7</v>
      </c>
      <c r="M5274" s="5" t="s">
        <v>960</v>
      </c>
      <c r="N5274" s="5">
        <v>1</v>
      </c>
      <c r="O5274" s="5" t="s">
        <v>199</v>
      </c>
      <c r="P5274" s="22" t="s">
        <v>21412</v>
      </c>
      <c r="Q5274" s="5" t="s">
        <v>26732</v>
      </c>
      <c r="T5274" s="5" t="s">
        <v>924</v>
      </c>
      <c r="U5274" s="5">
        <v>1</v>
      </c>
      <c r="V5274" s="5">
        <v>15</v>
      </c>
      <c r="W5274" s="5" t="s">
        <v>924</v>
      </c>
      <c r="X5274" s="5">
        <v>1</v>
      </c>
      <c r="Y5274" s="5" t="s">
        <v>371</v>
      </c>
      <c r="Z5274" s="5"/>
      <c r="AA5274" s="5" t="s">
        <v>19783</v>
      </c>
      <c r="AB5274" s="5" t="s">
        <v>399</v>
      </c>
      <c r="AC5274" s="5" t="s">
        <v>22300</v>
      </c>
      <c r="AD5274" s="46" t="str">
        <f t="shared" si="48"/>
        <v>https://www.vhmml.org/readingRoom/view/132198</v>
      </c>
      <c r="AE5274" s="5" t="s">
        <v>399</v>
      </c>
      <c r="AF5274" t="s">
        <v>960</v>
      </c>
      <c r="AG5274">
        <v>1</v>
      </c>
      <c r="AH5274">
        <v>7</v>
      </c>
      <c r="AI5274" t="s">
        <v>935</v>
      </c>
      <c r="AJ5274">
        <v>2</v>
      </c>
      <c r="AK5274" t="s">
        <v>138</v>
      </c>
      <c r="AO5274" t="s">
        <v>286</v>
      </c>
      <c r="AS5274" t="s">
        <v>292</v>
      </c>
      <c r="AZ5274" s="5"/>
      <c r="BA5274" t="s">
        <v>1846</v>
      </c>
      <c r="BL5274" s="16"/>
      <c r="BM5274" s="16"/>
      <c r="BN5274" s="16"/>
      <c r="BO5274" s="16"/>
      <c r="BP5274" s="16"/>
      <c r="BQ5274" s="16"/>
      <c r="BR5274" s="16"/>
    </row>
    <row r="5275" spans="1:70" ht="14.4" customHeight="1" x14ac:dyDescent="0.3">
      <c r="A5275">
        <v>69</v>
      </c>
      <c r="B5275" s="5" t="s">
        <v>17694</v>
      </c>
      <c r="C5275" s="16" t="s">
        <v>9880</v>
      </c>
      <c r="D5275" s="19" t="s">
        <v>22808</v>
      </c>
      <c r="E5275" s="5"/>
      <c r="F5275" s="5" t="s">
        <v>25694</v>
      </c>
      <c r="G5275" s="5"/>
      <c r="H5275" s="5"/>
      <c r="I5275" s="5" t="s">
        <v>655</v>
      </c>
      <c r="J5275" s="5"/>
      <c r="K5275" s="5">
        <v>1</v>
      </c>
      <c r="L5275" s="5">
        <v>14</v>
      </c>
      <c r="M5275" s="5" t="s">
        <v>655</v>
      </c>
      <c r="N5275" s="5">
        <v>1</v>
      </c>
      <c r="O5275" s="5">
        <v>16</v>
      </c>
      <c r="P5275" s="5" t="s">
        <v>24886</v>
      </c>
      <c r="Q5275" s="5" t="s">
        <v>27203</v>
      </c>
      <c r="T5275" s="5" t="s">
        <v>655</v>
      </c>
      <c r="U5275" s="5">
        <v>1</v>
      </c>
      <c r="V5275" s="5">
        <v>14</v>
      </c>
      <c r="W5275" s="5" t="s">
        <v>655</v>
      </c>
      <c r="X5275" s="5">
        <v>1</v>
      </c>
      <c r="Y5275" s="5">
        <v>14</v>
      </c>
      <c r="Z5275" s="5"/>
      <c r="AA5275" s="5" t="s">
        <v>19783</v>
      </c>
      <c r="AB5275" s="5" t="s">
        <v>399</v>
      </c>
      <c r="AC5275" s="5" t="s">
        <v>22300</v>
      </c>
      <c r="AD5275" s="46" t="str">
        <f t="shared" si="48"/>
        <v>https://www.vhmml.org/readingRoom/view/132198</v>
      </c>
      <c r="AE5275" s="5" t="s">
        <v>399</v>
      </c>
      <c r="AF5275" t="s">
        <v>655</v>
      </c>
      <c r="AG5275">
        <v>1</v>
      </c>
      <c r="AH5275">
        <v>14</v>
      </c>
      <c r="AI5275" t="s">
        <v>337</v>
      </c>
      <c r="AJ5275">
        <v>2</v>
      </c>
      <c r="AK5275" t="s">
        <v>360</v>
      </c>
      <c r="AO5275" t="s">
        <v>286</v>
      </c>
      <c r="AS5275" t="s">
        <v>292</v>
      </c>
      <c r="AZ5275" s="5"/>
      <c r="BL5275" s="16"/>
      <c r="BM5275" s="16"/>
      <c r="BN5275" s="16"/>
      <c r="BO5275" s="16"/>
      <c r="BP5275" s="16"/>
      <c r="BQ5275" s="16"/>
      <c r="BR5275" s="16"/>
    </row>
    <row r="5276" spans="1:70" ht="14.4" customHeight="1" x14ac:dyDescent="0.3">
      <c r="A5276">
        <v>69</v>
      </c>
      <c r="B5276" s="5" t="s">
        <v>17723</v>
      </c>
      <c r="C5276" s="5" t="s">
        <v>9895</v>
      </c>
      <c r="D5276" s="19" t="s">
        <v>3413</v>
      </c>
      <c r="E5276" s="5"/>
      <c r="F5276" s="5" t="s">
        <v>26862</v>
      </c>
      <c r="G5276" s="5"/>
      <c r="H5276" s="5"/>
      <c r="I5276" s="5" t="s">
        <v>504</v>
      </c>
      <c r="J5276" s="5"/>
      <c r="K5276" s="5">
        <v>2</v>
      </c>
      <c r="L5276" s="5">
        <v>3</v>
      </c>
      <c r="M5276" s="5" t="s">
        <v>504</v>
      </c>
      <c r="N5276" s="5">
        <v>2</v>
      </c>
      <c r="O5276" s="5" t="s">
        <v>313</v>
      </c>
      <c r="P5276" s="22" t="s">
        <v>21438</v>
      </c>
      <c r="Q5276" s="5" t="s">
        <v>28330</v>
      </c>
      <c r="T5276" s="5" t="s">
        <v>504</v>
      </c>
      <c r="U5276" s="5">
        <v>2</v>
      </c>
      <c r="V5276" s="5">
        <v>1</v>
      </c>
      <c r="W5276" s="5" t="s">
        <v>504</v>
      </c>
      <c r="X5276" s="5">
        <v>2</v>
      </c>
      <c r="Y5276" s="5" t="s">
        <v>335</v>
      </c>
      <c r="Z5276" s="5"/>
      <c r="AA5276" s="5" t="s">
        <v>19783</v>
      </c>
      <c r="AB5276" s="5" t="s">
        <v>399</v>
      </c>
      <c r="AC5276" s="5" t="s">
        <v>22300</v>
      </c>
      <c r="AD5276" s="46" t="str">
        <f t="shared" si="48"/>
        <v>https://www.vhmml.org/readingRoom/view/132198</v>
      </c>
      <c r="AE5276" s="5" t="s">
        <v>399</v>
      </c>
      <c r="AF5276" t="s">
        <v>504</v>
      </c>
      <c r="AG5276">
        <v>2</v>
      </c>
      <c r="AH5276">
        <v>3</v>
      </c>
      <c r="AI5276" t="s">
        <v>343</v>
      </c>
      <c r="AJ5276">
        <v>2</v>
      </c>
      <c r="AK5276">
        <v>12</v>
      </c>
      <c r="AO5276" t="s">
        <v>286</v>
      </c>
      <c r="AS5276" t="s">
        <v>292</v>
      </c>
      <c r="AZ5276" s="5"/>
      <c r="BL5276" s="5"/>
      <c r="BM5276" s="5"/>
      <c r="BN5276" s="5"/>
      <c r="BO5276" s="5"/>
      <c r="BP5276" s="5"/>
      <c r="BQ5276" s="5"/>
      <c r="BR5276" s="5"/>
    </row>
    <row r="5277" spans="1:70" ht="14.4" customHeight="1" x14ac:dyDescent="0.3">
      <c r="A5277">
        <v>69</v>
      </c>
      <c r="B5277" s="5" t="s">
        <v>17724</v>
      </c>
      <c r="C5277" s="5" t="s">
        <v>8331</v>
      </c>
      <c r="D5277" s="19" t="s">
        <v>2717</v>
      </c>
      <c r="E5277" s="5"/>
      <c r="F5277" s="5" t="s">
        <v>26138</v>
      </c>
      <c r="G5277" s="5"/>
      <c r="H5277" s="5"/>
      <c r="I5277" s="5" t="s">
        <v>343</v>
      </c>
      <c r="J5277" s="5"/>
      <c r="K5277" s="5">
        <v>2</v>
      </c>
      <c r="L5277" s="5">
        <v>12</v>
      </c>
      <c r="M5277" s="5" t="s">
        <v>343</v>
      </c>
      <c r="N5277" s="5">
        <v>2</v>
      </c>
      <c r="O5277" s="5" t="s">
        <v>376</v>
      </c>
      <c r="P5277" s="22" t="s">
        <v>21438</v>
      </c>
      <c r="Q5277" s="5" t="s">
        <v>28330</v>
      </c>
      <c r="T5277" s="5" t="s">
        <v>504</v>
      </c>
      <c r="U5277" s="5">
        <v>2</v>
      </c>
      <c r="V5277" s="5">
        <v>1</v>
      </c>
      <c r="W5277" s="5" t="s">
        <v>504</v>
      </c>
      <c r="X5277" s="5">
        <v>2</v>
      </c>
      <c r="Y5277" s="5" t="s">
        <v>335</v>
      </c>
      <c r="Z5277" s="5"/>
      <c r="AA5277" s="5" t="s">
        <v>19783</v>
      </c>
      <c r="AB5277" s="5" t="s">
        <v>399</v>
      </c>
      <c r="AC5277" s="5" t="s">
        <v>22300</v>
      </c>
      <c r="AD5277" s="46" t="str">
        <f t="shared" si="48"/>
        <v>https://www.vhmml.org/readingRoom/view/132198</v>
      </c>
      <c r="AE5277" s="5" t="s">
        <v>399</v>
      </c>
      <c r="AF5277" t="s">
        <v>343</v>
      </c>
      <c r="AG5277">
        <v>2</v>
      </c>
      <c r="AH5277">
        <v>12</v>
      </c>
      <c r="AI5277" t="s">
        <v>605</v>
      </c>
      <c r="AJ5277">
        <v>1</v>
      </c>
      <c r="AK5277">
        <v>12</v>
      </c>
      <c r="AO5277" t="s">
        <v>286</v>
      </c>
      <c r="AS5277" t="s">
        <v>292</v>
      </c>
      <c r="AZ5277" s="5"/>
      <c r="BL5277" s="5"/>
      <c r="BM5277" s="5"/>
      <c r="BN5277" s="5"/>
      <c r="BO5277" s="5"/>
      <c r="BP5277" s="5"/>
      <c r="BQ5277" s="5"/>
      <c r="BR5277" s="5"/>
    </row>
    <row r="5278" spans="1:70" ht="14.4" customHeight="1" x14ac:dyDescent="0.3">
      <c r="A5278">
        <v>69</v>
      </c>
      <c r="B5278" s="5" t="s">
        <v>17725</v>
      </c>
      <c r="C5278" s="5" t="s">
        <v>9896</v>
      </c>
      <c r="D5278" s="19" t="s">
        <v>1543</v>
      </c>
      <c r="E5278" s="5"/>
      <c r="F5278" s="5" t="s">
        <v>26129</v>
      </c>
      <c r="G5278" s="5"/>
      <c r="H5278" s="5"/>
      <c r="I5278" s="5" t="s">
        <v>605</v>
      </c>
      <c r="J5278" s="5"/>
      <c r="K5278" s="5">
        <v>1</v>
      </c>
      <c r="L5278" s="5">
        <v>12</v>
      </c>
      <c r="M5278" s="5" t="s">
        <v>605</v>
      </c>
      <c r="N5278" s="5">
        <v>1</v>
      </c>
      <c r="O5278" s="5" t="s">
        <v>376</v>
      </c>
      <c r="P5278" s="22" t="s">
        <v>21438</v>
      </c>
      <c r="Q5278" s="5" t="s">
        <v>28330</v>
      </c>
      <c r="T5278" s="5" t="s">
        <v>504</v>
      </c>
      <c r="U5278" s="5">
        <v>2</v>
      </c>
      <c r="V5278" s="5">
        <v>1</v>
      </c>
      <c r="W5278" s="5" t="s">
        <v>504</v>
      </c>
      <c r="X5278" s="5">
        <v>2</v>
      </c>
      <c r="Y5278" s="5" t="s">
        <v>335</v>
      </c>
      <c r="Z5278" s="5"/>
      <c r="AA5278" s="5" t="s">
        <v>19783</v>
      </c>
      <c r="AB5278" s="5" t="s">
        <v>399</v>
      </c>
      <c r="AC5278" s="5" t="s">
        <v>22300</v>
      </c>
      <c r="AD5278" s="46" t="str">
        <f t="shared" si="48"/>
        <v>https://www.vhmml.org/readingRoom/view/132198</v>
      </c>
      <c r="AE5278" s="5" t="s">
        <v>399</v>
      </c>
      <c r="AF5278" t="s">
        <v>605</v>
      </c>
      <c r="AG5278">
        <v>1</v>
      </c>
      <c r="AH5278">
        <v>12</v>
      </c>
      <c r="AI5278" t="s">
        <v>605</v>
      </c>
      <c r="AJ5278">
        <v>2</v>
      </c>
      <c r="AK5278" t="s">
        <v>987</v>
      </c>
      <c r="AO5278" t="s">
        <v>286</v>
      </c>
      <c r="AS5278" t="s">
        <v>292</v>
      </c>
      <c r="AZ5278" s="5"/>
      <c r="BL5278" s="5"/>
      <c r="BM5278" s="5"/>
      <c r="BN5278" s="5"/>
      <c r="BO5278" s="5"/>
      <c r="BP5278" s="5"/>
      <c r="BQ5278" s="5"/>
      <c r="BR5278" s="5"/>
    </row>
    <row r="5279" spans="1:70" ht="14.4" customHeight="1" x14ac:dyDescent="0.3">
      <c r="A5279">
        <v>69</v>
      </c>
      <c r="B5279" s="5" t="s">
        <v>17726</v>
      </c>
      <c r="C5279" s="16" t="s">
        <v>9897</v>
      </c>
      <c r="D5279" s="19" t="s">
        <v>22825</v>
      </c>
      <c r="E5279" s="5"/>
      <c r="F5279" s="5" t="s">
        <v>5567</v>
      </c>
      <c r="G5279" s="5"/>
      <c r="H5279" s="5"/>
      <c r="I5279" s="5" t="s">
        <v>605</v>
      </c>
      <c r="J5279" s="5"/>
      <c r="K5279" s="5">
        <v>2</v>
      </c>
      <c r="L5279" s="5">
        <v>22</v>
      </c>
      <c r="M5279" s="5" t="s">
        <v>605</v>
      </c>
      <c r="N5279" s="5">
        <v>2</v>
      </c>
      <c r="O5279" s="5" t="s">
        <v>1021</v>
      </c>
      <c r="P5279" s="22" t="s">
        <v>21438</v>
      </c>
      <c r="Q5279" s="5" t="s">
        <v>28330</v>
      </c>
      <c r="T5279" s="5" t="s">
        <v>504</v>
      </c>
      <c r="U5279" s="5">
        <v>2</v>
      </c>
      <c r="V5279" s="5">
        <v>1</v>
      </c>
      <c r="W5279" s="5" t="s">
        <v>504</v>
      </c>
      <c r="X5279" s="5">
        <v>2</v>
      </c>
      <c r="Y5279" s="5" t="s">
        <v>335</v>
      </c>
      <c r="Z5279" s="5"/>
      <c r="AA5279" s="5" t="s">
        <v>19783</v>
      </c>
      <c r="AB5279" s="5" t="s">
        <v>399</v>
      </c>
      <c r="AC5279" s="5" t="s">
        <v>22300</v>
      </c>
      <c r="AD5279" s="46" t="str">
        <f t="shared" si="48"/>
        <v>https://www.vhmml.org/readingRoom/view/132198</v>
      </c>
      <c r="AE5279" s="5" t="s">
        <v>399</v>
      </c>
      <c r="AF5279" t="s">
        <v>605</v>
      </c>
      <c r="AG5279">
        <v>2</v>
      </c>
      <c r="AH5279">
        <v>22</v>
      </c>
      <c r="AI5279" t="s">
        <v>565</v>
      </c>
      <c r="AJ5279">
        <v>2</v>
      </c>
      <c r="AK5279" t="s">
        <v>313</v>
      </c>
      <c r="AO5279" t="s">
        <v>286</v>
      </c>
      <c r="AS5279" t="s">
        <v>292</v>
      </c>
      <c r="AZ5279" s="5"/>
      <c r="BA5279" t="s">
        <v>1998</v>
      </c>
      <c r="BJ5279" t="s">
        <v>1885</v>
      </c>
      <c r="BL5279" s="16"/>
      <c r="BM5279" s="16"/>
      <c r="BN5279" s="16"/>
      <c r="BO5279" s="16"/>
      <c r="BP5279" s="16"/>
      <c r="BQ5279" s="16"/>
      <c r="BR5279" s="16"/>
    </row>
    <row r="5280" spans="1:70" ht="14.4" customHeight="1" x14ac:dyDescent="0.3">
      <c r="A5280">
        <v>69</v>
      </c>
      <c r="B5280" s="5" t="s">
        <v>17727</v>
      </c>
      <c r="C5280" s="16" t="s">
        <v>9898</v>
      </c>
      <c r="D5280" s="19" t="s">
        <v>22785</v>
      </c>
      <c r="E5280" s="5"/>
      <c r="F5280" s="5" t="s">
        <v>5607</v>
      </c>
      <c r="G5280" s="5"/>
      <c r="H5280" s="5"/>
      <c r="I5280" s="5" t="s">
        <v>565</v>
      </c>
      <c r="J5280" s="5"/>
      <c r="K5280" s="5">
        <v>2</v>
      </c>
      <c r="L5280" s="5">
        <v>5</v>
      </c>
      <c r="M5280" s="5" t="s">
        <v>565</v>
      </c>
      <c r="N5280" s="5">
        <v>2</v>
      </c>
      <c r="O5280" s="5">
        <v>6</v>
      </c>
      <c r="P5280" s="22" t="s">
        <v>21438</v>
      </c>
      <c r="Q5280" s="5" t="s">
        <v>28330</v>
      </c>
      <c r="T5280" s="5" t="s">
        <v>504</v>
      </c>
      <c r="U5280" s="5">
        <v>2</v>
      </c>
      <c r="V5280" s="5">
        <v>1</v>
      </c>
      <c r="W5280" s="5" t="s">
        <v>504</v>
      </c>
      <c r="X5280" s="5">
        <v>2</v>
      </c>
      <c r="Y5280" s="5">
        <v>2</v>
      </c>
      <c r="Z5280" s="5"/>
      <c r="AA5280" s="5" t="s">
        <v>19783</v>
      </c>
      <c r="AB5280" s="5" t="s">
        <v>399</v>
      </c>
      <c r="AC5280" s="5" t="s">
        <v>22300</v>
      </c>
      <c r="AD5280" s="46" t="str">
        <f t="shared" si="48"/>
        <v>https://www.vhmml.org/readingRoom/view/132198</v>
      </c>
      <c r="AE5280" s="5" t="s">
        <v>399</v>
      </c>
      <c r="AF5280" t="s">
        <v>565</v>
      </c>
      <c r="AG5280">
        <v>2</v>
      </c>
      <c r="AH5280">
        <v>5</v>
      </c>
      <c r="AI5280" t="s">
        <v>350</v>
      </c>
      <c r="AJ5280">
        <v>2</v>
      </c>
      <c r="AK5280" s="5" t="s">
        <v>361</v>
      </c>
      <c r="AO5280" t="s">
        <v>286</v>
      </c>
      <c r="AS5280" t="s">
        <v>292</v>
      </c>
      <c r="AZ5280" s="5"/>
      <c r="BA5280" t="s">
        <v>1846</v>
      </c>
      <c r="BJ5280" t="s">
        <v>1886</v>
      </c>
      <c r="BL5280" s="16"/>
      <c r="BM5280" s="16"/>
      <c r="BN5280" s="16"/>
      <c r="BO5280" s="16"/>
      <c r="BP5280" s="16"/>
      <c r="BQ5280" s="16"/>
      <c r="BR5280" s="16"/>
    </row>
    <row r="5281" spans="1:70" ht="14.4" customHeight="1" x14ac:dyDescent="0.3">
      <c r="A5281">
        <v>69</v>
      </c>
      <c r="B5281" s="5" t="s">
        <v>17706</v>
      </c>
      <c r="C5281" s="5" t="s">
        <v>7915</v>
      </c>
      <c r="D5281" s="19" t="s">
        <v>1838</v>
      </c>
      <c r="E5281" s="5"/>
      <c r="F5281" s="5" t="s">
        <v>5750</v>
      </c>
      <c r="G5281" s="5"/>
      <c r="H5281" s="5"/>
      <c r="I5281" s="5" t="s">
        <v>523</v>
      </c>
      <c r="J5281" s="5"/>
      <c r="K5281" s="5">
        <v>1</v>
      </c>
      <c r="L5281" s="5">
        <v>4</v>
      </c>
      <c r="M5281" s="5" t="s">
        <v>523</v>
      </c>
      <c r="N5281" s="5">
        <v>1</v>
      </c>
      <c r="O5281" s="5">
        <v>4</v>
      </c>
      <c r="P5281" s="22" t="s">
        <v>21432</v>
      </c>
      <c r="Q5281" s="5" t="s">
        <v>28331</v>
      </c>
      <c r="T5281" s="5" t="s">
        <v>523</v>
      </c>
      <c r="U5281" s="5">
        <v>1</v>
      </c>
      <c r="V5281" s="5">
        <v>2</v>
      </c>
      <c r="W5281" s="5" t="s">
        <v>523</v>
      </c>
      <c r="X5281" s="5">
        <v>1</v>
      </c>
      <c r="Y5281" s="5" t="s">
        <v>361</v>
      </c>
      <c r="Z5281" s="5"/>
      <c r="AA5281" s="5" t="s">
        <v>19783</v>
      </c>
      <c r="AB5281" s="5" t="s">
        <v>399</v>
      </c>
      <c r="AC5281" s="5" t="s">
        <v>22300</v>
      </c>
      <c r="AD5281" s="46" t="str">
        <f t="shared" si="48"/>
        <v>https://www.vhmml.org/readingRoom/view/132198</v>
      </c>
      <c r="AE5281" s="5" t="s">
        <v>399</v>
      </c>
      <c r="AF5281" t="s">
        <v>523</v>
      </c>
      <c r="AG5281">
        <v>1</v>
      </c>
      <c r="AH5281">
        <v>4</v>
      </c>
      <c r="AI5281" t="s">
        <v>523</v>
      </c>
      <c r="AJ5281">
        <v>2</v>
      </c>
      <c r="AK5281">
        <v>11</v>
      </c>
      <c r="AO5281" t="s">
        <v>286</v>
      </c>
      <c r="AS5281" t="s">
        <v>292</v>
      </c>
      <c r="AZ5281" s="5"/>
      <c r="BL5281" s="5"/>
      <c r="BM5281" s="5"/>
      <c r="BN5281" s="5"/>
      <c r="BO5281" s="5"/>
      <c r="BP5281" s="5"/>
      <c r="BQ5281" s="5"/>
      <c r="BR5281" s="5"/>
    </row>
    <row r="5282" spans="1:70" ht="14.4" customHeight="1" x14ac:dyDescent="0.3">
      <c r="A5282">
        <v>69</v>
      </c>
      <c r="B5282" s="5" t="s">
        <v>17707</v>
      </c>
      <c r="C5282" s="5" t="s">
        <v>9649</v>
      </c>
      <c r="D5282" s="19" t="s">
        <v>1543</v>
      </c>
      <c r="E5282" s="5"/>
      <c r="F5282" s="5" t="s">
        <v>26129</v>
      </c>
      <c r="G5282" s="5"/>
      <c r="H5282" s="5"/>
      <c r="I5282" s="5" t="s">
        <v>523</v>
      </c>
      <c r="J5282" s="5"/>
      <c r="K5282" s="5">
        <v>2</v>
      </c>
      <c r="L5282" s="5">
        <v>11</v>
      </c>
      <c r="M5282" s="5" t="s">
        <v>523</v>
      </c>
      <c r="N5282" s="5">
        <v>2</v>
      </c>
      <c r="O5282" s="5" t="s">
        <v>370</v>
      </c>
      <c r="P5282" s="22" t="s">
        <v>21432</v>
      </c>
      <c r="Q5282" s="5" t="s">
        <v>28331</v>
      </c>
      <c r="T5282" s="5" t="s">
        <v>523</v>
      </c>
      <c r="U5282" s="5">
        <v>1</v>
      </c>
      <c r="V5282" s="5">
        <v>2</v>
      </c>
      <c r="W5282" s="5" t="s">
        <v>523</v>
      </c>
      <c r="X5282" s="5">
        <v>1</v>
      </c>
      <c r="Y5282" s="5" t="s">
        <v>361</v>
      </c>
      <c r="Z5282" s="5"/>
      <c r="AA5282" s="5" t="s">
        <v>19783</v>
      </c>
      <c r="AB5282" s="5" t="s">
        <v>399</v>
      </c>
      <c r="AC5282" s="5" t="s">
        <v>22300</v>
      </c>
      <c r="AD5282" s="46" t="str">
        <f t="shared" si="48"/>
        <v>https://www.vhmml.org/readingRoom/view/132198</v>
      </c>
      <c r="AE5282" s="5" t="s">
        <v>399</v>
      </c>
      <c r="AF5282" t="s">
        <v>523</v>
      </c>
      <c r="AG5282">
        <v>2</v>
      </c>
      <c r="AH5282">
        <v>11</v>
      </c>
      <c r="AI5282" t="s">
        <v>426</v>
      </c>
      <c r="AJ5282">
        <v>2</v>
      </c>
      <c r="AK5282">
        <v>7</v>
      </c>
      <c r="AO5282" t="s">
        <v>286</v>
      </c>
      <c r="AS5282" t="s">
        <v>292</v>
      </c>
      <c r="AZ5282" s="5"/>
      <c r="BL5282" s="5"/>
      <c r="BM5282" s="5"/>
      <c r="BN5282" s="5"/>
      <c r="BO5282" s="5"/>
      <c r="BP5282" s="5"/>
      <c r="BQ5282" s="5"/>
      <c r="BR5282" s="5"/>
    </row>
    <row r="5283" spans="1:70" ht="14.4" customHeight="1" x14ac:dyDescent="0.3">
      <c r="A5283">
        <v>69</v>
      </c>
      <c r="B5283" s="5" t="s">
        <v>17708</v>
      </c>
      <c r="C5283" s="16" t="s">
        <v>7945</v>
      </c>
      <c r="D5283" s="19" t="s">
        <v>23037</v>
      </c>
      <c r="E5283" s="5"/>
      <c r="F5283" s="5" t="s">
        <v>5570</v>
      </c>
      <c r="G5283" s="5"/>
      <c r="H5283" s="5"/>
      <c r="I5283" s="5" t="s">
        <v>426</v>
      </c>
      <c r="J5283" s="5"/>
      <c r="K5283" s="5">
        <v>2</v>
      </c>
      <c r="L5283" s="5">
        <v>7</v>
      </c>
      <c r="M5283" s="5" t="s">
        <v>426</v>
      </c>
      <c r="N5283" s="5">
        <v>2</v>
      </c>
      <c r="O5283" s="5" t="s">
        <v>199</v>
      </c>
      <c r="P5283" s="22" t="s">
        <v>21432</v>
      </c>
      <c r="Q5283" s="5" t="s">
        <v>28331</v>
      </c>
      <c r="T5283" s="5" t="s">
        <v>523</v>
      </c>
      <c r="U5283" s="5">
        <v>1</v>
      </c>
      <c r="V5283" s="5">
        <v>2</v>
      </c>
      <c r="W5283" s="5" t="s">
        <v>523</v>
      </c>
      <c r="X5283" s="5">
        <v>1</v>
      </c>
      <c r="Y5283" s="5" t="s">
        <v>361</v>
      </c>
      <c r="Z5283" s="5"/>
      <c r="AA5283" s="5" t="s">
        <v>19783</v>
      </c>
      <c r="AB5283" s="5" t="s">
        <v>399</v>
      </c>
      <c r="AC5283" s="5" t="s">
        <v>22300</v>
      </c>
      <c r="AD5283" s="46" t="str">
        <f t="shared" si="48"/>
        <v>https://www.vhmml.org/readingRoom/view/132198</v>
      </c>
      <c r="AE5283" s="5" t="s">
        <v>399</v>
      </c>
      <c r="AF5283" t="s">
        <v>426</v>
      </c>
      <c r="AG5283">
        <v>2</v>
      </c>
      <c r="AH5283">
        <v>7</v>
      </c>
      <c r="AI5283" t="s">
        <v>338</v>
      </c>
      <c r="AJ5283">
        <v>1</v>
      </c>
      <c r="AK5283" s="5" t="s">
        <v>983</v>
      </c>
      <c r="AO5283" t="s">
        <v>286</v>
      </c>
      <c r="AS5283" t="s">
        <v>292</v>
      </c>
      <c r="AZ5283" s="5"/>
      <c r="BA5283" t="s">
        <v>1998</v>
      </c>
      <c r="BL5283" s="16"/>
      <c r="BM5283" s="16"/>
      <c r="BN5283" s="16"/>
      <c r="BO5283" s="16"/>
      <c r="BP5283" s="16"/>
      <c r="BQ5283" s="16"/>
      <c r="BR5283" s="16"/>
    </row>
    <row r="5284" spans="1:70" ht="14.4" customHeight="1" x14ac:dyDescent="0.3">
      <c r="A5284">
        <v>69</v>
      </c>
      <c r="B5284" s="5" t="s">
        <v>17709</v>
      </c>
      <c r="C5284" s="16" t="s">
        <v>8608</v>
      </c>
      <c r="D5284" s="19" t="s">
        <v>22794</v>
      </c>
      <c r="E5284" s="5"/>
      <c r="F5284" s="5" t="s">
        <v>5612</v>
      </c>
      <c r="G5284" s="5"/>
      <c r="H5284" s="5"/>
      <c r="I5284" s="5" t="s">
        <v>338</v>
      </c>
      <c r="J5284" s="5"/>
      <c r="K5284" s="5">
        <v>1</v>
      </c>
      <c r="L5284" s="5">
        <v>21</v>
      </c>
      <c r="M5284" s="5" t="s">
        <v>338</v>
      </c>
      <c r="N5284" s="5">
        <v>1</v>
      </c>
      <c r="O5284" s="5" t="s">
        <v>987</v>
      </c>
      <c r="P5284" s="22" t="s">
        <v>21433</v>
      </c>
      <c r="Q5284" s="5" t="s">
        <v>28331</v>
      </c>
      <c r="T5284" s="5" t="s">
        <v>523</v>
      </c>
      <c r="U5284" s="5">
        <v>1</v>
      </c>
      <c r="V5284" s="5">
        <v>2</v>
      </c>
      <c r="W5284" s="5" t="s">
        <v>523</v>
      </c>
      <c r="X5284" s="5">
        <v>1</v>
      </c>
      <c r="Y5284" s="5" t="s">
        <v>361</v>
      </c>
      <c r="Z5284" s="5"/>
      <c r="AA5284" s="5" t="s">
        <v>19783</v>
      </c>
      <c r="AB5284" s="5" t="s">
        <v>399</v>
      </c>
      <c r="AC5284" s="5" t="s">
        <v>22300</v>
      </c>
      <c r="AD5284" s="46" t="str">
        <f t="shared" si="48"/>
        <v>https://www.vhmml.org/readingRoom/view/132198</v>
      </c>
      <c r="AE5284" s="5" t="s">
        <v>399</v>
      </c>
      <c r="AF5284" t="s">
        <v>338</v>
      </c>
      <c r="AG5284">
        <v>1</v>
      </c>
      <c r="AH5284">
        <v>21</v>
      </c>
      <c r="AI5284" t="s">
        <v>507</v>
      </c>
      <c r="AJ5284">
        <v>2</v>
      </c>
      <c r="AK5284" t="s">
        <v>985</v>
      </c>
      <c r="AO5284" t="s">
        <v>286</v>
      </c>
      <c r="AS5284" t="s">
        <v>292</v>
      </c>
      <c r="AZ5284" s="5"/>
      <c r="BA5284" t="s">
        <v>1846</v>
      </c>
      <c r="BL5284" s="16"/>
      <c r="BM5284" s="16"/>
      <c r="BN5284" s="16"/>
      <c r="BO5284" s="16"/>
      <c r="BP5284" s="16"/>
      <c r="BQ5284" s="16"/>
      <c r="BR5284" s="16"/>
    </row>
    <row r="5285" spans="1:70" ht="14.4" customHeight="1" x14ac:dyDescent="0.3">
      <c r="A5285">
        <v>69</v>
      </c>
      <c r="B5285" s="5" t="s">
        <v>17520</v>
      </c>
      <c r="C5285" s="5" t="s">
        <v>7574</v>
      </c>
      <c r="D5285" s="19" t="s">
        <v>2672</v>
      </c>
      <c r="E5285" s="5" t="s">
        <v>3383</v>
      </c>
      <c r="F5285" s="5" t="s">
        <v>26857</v>
      </c>
      <c r="G5285" s="5"/>
      <c r="H5285" s="5"/>
      <c r="I5285" s="5" t="s">
        <v>814</v>
      </c>
      <c r="J5285" s="5"/>
      <c r="K5285" s="5">
        <v>0</v>
      </c>
      <c r="L5285" s="5">
        <v>8</v>
      </c>
      <c r="M5285" s="5" t="s">
        <v>814</v>
      </c>
      <c r="N5285" s="5">
        <v>0</v>
      </c>
      <c r="O5285" s="5" t="s">
        <v>359</v>
      </c>
      <c r="P5285" s="22" t="s">
        <v>21383</v>
      </c>
      <c r="Q5285" s="5" t="s">
        <v>28333</v>
      </c>
      <c r="T5285" s="5" t="s">
        <v>814</v>
      </c>
      <c r="U5285" s="5">
        <v>0</v>
      </c>
      <c r="V5285" s="5">
        <v>7</v>
      </c>
      <c r="W5285" s="5" t="s">
        <v>814</v>
      </c>
      <c r="X5285" s="5">
        <v>0</v>
      </c>
      <c r="Y5285" s="5">
        <v>8</v>
      </c>
      <c r="Z5285" s="5"/>
      <c r="AA5285" s="5" t="s">
        <v>19783</v>
      </c>
      <c r="AB5285" s="5" t="s">
        <v>399</v>
      </c>
      <c r="AC5285" s="5" t="s">
        <v>22300</v>
      </c>
      <c r="AD5285" s="46" t="str">
        <f t="shared" si="48"/>
        <v>https://www.vhmml.org/readingRoom/view/132198</v>
      </c>
      <c r="AE5285" s="5" t="s">
        <v>399</v>
      </c>
      <c r="AF5285" t="s">
        <v>814</v>
      </c>
      <c r="AG5285">
        <v>0</v>
      </c>
      <c r="AH5285">
        <v>8</v>
      </c>
      <c r="AI5285" t="s">
        <v>840</v>
      </c>
      <c r="AJ5285">
        <v>0</v>
      </c>
      <c r="AK5285">
        <v>3</v>
      </c>
      <c r="AO5285" t="s">
        <v>286</v>
      </c>
      <c r="AS5285" t="s">
        <v>292</v>
      </c>
      <c r="AZ5285" s="5"/>
      <c r="BL5285" s="5"/>
      <c r="BM5285" s="5"/>
      <c r="BN5285" s="5"/>
      <c r="BO5285" s="5"/>
      <c r="BP5285" s="5"/>
      <c r="BQ5285" s="5"/>
      <c r="BR5285" s="5"/>
    </row>
    <row r="5286" spans="1:70" ht="14.4" customHeight="1" x14ac:dyDescent="0.3">
      <c r="A5286">
        <v>69</v>
      </c>
      <c r="B5286" s="5" t="s">
        <v>17521</v>
      </c>
      <c r="C5286" s="5" t="s">
        <v>9785</v>
      </c>
      <c r="D5286" s="19" t="s">
        <v>3230</v>
      </c>
      <c r="E5286" s="5"/>
      <c r="F5286" s="5" t="s">
        <v>26844</v>
      </c>
      <c r="G5286" s="5"/>
      <c r="H5286" s="5"/>
      <c r="I5286" s="5" t="s">
        <v>840</v>
      </c>
      <c r="J5286" s="5"/>
      <c r="K5286" s="5">
        <v>0</v>
      </c>
      <c r="L5286" s="5">
        <v>3</v>
      </c>
      <c r="M5286" s="5" t="s">
        <v>840</v>
      </c>
      <c r="N5286" s="5">
        <v>0</v>
      </c>
      <c r="O5286" s="5">
        <v>4</v>
      </c>
      <c r="P5286" s="22" t="s">
        <v>21383</v>
      </c>
      <c r="Q5286" s="5" t="s">
        <v>28333</v>
      </c>
      <c r="T5286" s="5" t="s">
        <v>814</v>
      </c>
      <c r="U5286" s="5">
        <v>0</v>
      </c>
      <c r="V5286" s="5">
        <v>7</v>
      </c>
      <c r="W5286" s="5" t="s">
        <v>814</v>
      </c>
      <c r="X5286" s="5">
        <v>0</v>
      </c>
      <c r="Y5286" s="5">
        <v>8</v>
      </c>
      <c r="Z5286" s="5"/>
      <c r="AA5286" s="5" t="s">
        <v>19783</v>
      </c>
      <c r="AB5286" s="5" t="s">
        <v>399</v>
      </c>
      <c r="AC5286" s="5" t="s">
        <v>22300</v>
      </c>
      <c r="AD5286" s="46" t="str">
        <f t="shared" si="48"/>
        <v>https://www.vhmml.org/readingRoom/view/132198</v>
      </c>
      <c r="AE5286" s="5" t="s">
        <v>399</v>
      </c>
      <c r="AF5286" t="s">
        <v>840</v>
      </c>
      <c r="AG5286">
        <v>0</v>
      </c>
      <c r="AH5286">
        <v>3</v>
      </c>
      <c r="AI5286" t="s">
        <v>798</v>
      </c>
      <c r="AJ5286">
        <v>0</v>
      </c>
      <c r="AK5286">
        <v>3</v>
      </c>
      <c r="AO5286" t="s">
        <v>286</v>
      </c>
      <c r="AS5286" t="s">
        <v>292</v>
      </c>
      <c r="AZ5286" s="5"/>
      <c r="BL5286" s="5"/>
      <c r="BM5286" s="5"/>
      <c r="BN5286" s="5"/>
      <c r="BO5286" s="5"/>
      <c r="BP5286" s="5"/>
      <c r="BQ5286" s="5"/>
      <c r="BR5286" s="5"/>
    </row>
    <row r="5287" spans="1:70" ht="14.4" customHeight="1" x14ac:dyDescent="0.3">
      <c r="A5287">
        <v>69</v>
      </c>
      <c r="B5287" s="5" t="s">
        <v>17522</v>
      </c>
      <c r="C5287" s="5" t="s">
        <v>8189</v>
      </c>
      <c r="D5287" s="19" t="s">
        <v>1825</v>
      </c>
      <c r="E5287" s="5"/>
      <c r="F5287" s="5" t="s">
        <v>26126</v>
      </c>
      <c r="G5287" s="5"/>
      <c r="H5287" s="5"/>
      <c r="I5287" s="5" t="s">
        <v>798</v>
      </c>
      <c r="J5287" s="5"/>
      <c r="K5287" s="5">
        <v>0</v>
      </c>
      <c r="L5287" s="5">
        <v>3</v>
      </c>
      <c r="M5287" s="5" t="s">
        <v>798</v>
      </c>
      <c r="N5287" s="5">
        <v>0</v>
      </c>
      <c r="O5287" s="5">
        <v>3</v>
      </c>
      <c r="P5287" s="22" t="s">
        <v>21383</v>
      </c>
      <c r="Q5287" s="5" t="s">
        <v>28333</v>
      </c>
      <c r="T5287" s="5" t="s">
        <v>814</v>
      </c>
      <c r="U5287" s="5">
        <v>0</v>
      </c>
      <c r="V5287" s="5">
        <v>7</v>
      </c>
      <c r="W5287" s="5" t="s">
        <v>814</v>
      </c>
      <c r="X5287" s="5">
        <v>0</v>
      </c>
      <c r="Y5287" s="5">
        <v>8</v>
      </c>
      <c r="Z5287" s="5"/>
      <c r="AA5287" s="5" t="s">
        <v>19783</v>
      </c>
      <c r="AB5287" s="5" t="s">
        <v>399</v>
      </c>
      <c r="AC5287" s="5" t="s">
        <v>22300</v>
      </c>
      <c r="AD5287" s="46" t="str">
        <f t="shared" si="48"/>
        <v>https://www.vhmml.org/readingRoom/view/132198</v>
      </c>
      <c r="AE5287" s="5" t="s">
        <v>399</v>
      </c>
      <c r="AF5287" t="s">
        <v>798</v>
      </c>
      <c r="AG5287">
        <v>0</v>
      </c>
      <c r="AH5287">
        <v>3</v>
      </c>
      <c r="AI5287" t="s">
        <v>799</v>
      </c>
      <c r="AJ5287">
        <v>0</v>
      </c>
      <c r="AK5287">
        <v>2</v>
      </c>
      <c r="AO5287" t="s">
        <v>286</v>
      </c>
      <c r="AS5287" t="s">
        <v>292</v>
      </c>
      <c r="AZ5287" s="5"/>
      <c r="BL5287" s="5"/>
      <c r="BM5287" s="5"/>
      <c r="BN5287" s="5"/>
      <c r="BO5287" s="5"/>
      <c r="BP5287" s="5"/>
      <c r="BQ5287" s="5"/>
      <c r="BR5287" s="5"/>
    </row>
    <row r="5288" spans="1:70" ht="14.4" customHeight="1" x14ac:dyDescent="0.3">
      <c r="A5288">
        <v>69</v>
      </c>
      <c r="B5288" s="5" t="s">
        <v>17523</v>
      </c>
      <c r="C5288" s="16" t="s">
        <v>8948</v>
      </c>
      <c r="D5288" s="19" t="s">
        <v>23037</v>
      </c>
      <c r="E5288" s="5"/>
      <c r="F5288" s="5" t="s">
        <v>5570</v>
      </c>
      <c r="G5288" s="5"/>
      <c r="H5288" s="5"/>
      <c r="I5288" s="5" t="s">
        <v>799</v>
      </c>
      <c r="J5288" s="5"/>
      <c r="K5288" s="5">
        <v>0</v>
      </c>
      <c r="L5288" s="5">
        <v>2</v>
      </c>
      <c r="M5288" s="5" t="s">
        <v>799</v>
      </c>
      <c r="N5288" s="5">
        <v>0</v>
      </c>
      <c r="O5288" s="5">
        <v>2</v>
      </c>
      <c r="P5288" s="22" t="s">
        <v>21383</v>
      </c>
      <c r="Q5288" s="5" t="s">
        <v>28333</v>
      </c>
      <c r="T5288" s="5" t="s">
        <v>814</v>
      </c>
      <c r="U5288" s="5">
        <v>0</v>
      </c>
      <c r="V5288" s="5">
        <v>7</v>
      </c>
      <c r="W5288" s="5" t="s">
        <v>814</v>
      </c>
      <c r="X5288" s="5">
        <v>0</v>
      </c>
      <c r="Y5288" s="5">
        <v>8</v>
      </c>
      <c r="Z5288" s="5"/>
      <c r="AA5288" s="5" t="s">
        <v>19783</v>
      </c>
      <c r="AB5288" s="5" t="s">
        <v>399</v>
      </c>
      <c r="AC5288" s="5" t="s">
        <v>22300</v>
      </c>
      <c r="AD5288" s="46" t="str">
        <f t="shared" si="48"/>
        <v>https://www.vhmml.org/readingRoom/view/132198</v>
      </c>
      <c r="AE5288" s="5" t="s">
        <v>399</v>
      </c>
      <c r="AF5288" t="s">
        <v>799</v>
      </c>
      <c r="AG5288">
        <v>0</v>
      </c>
      <c r="AH5288">
        <v>2</v>
      </c>
      <c r="AI5288" t="s">
        <v>838</v>
      </c>
      <c r="AJ5288">
        <v>0</v>
      </c>
      <c r="AK5288">
        <v>3</v>
      </c>
      <c r="AO5288" t="s">
        <v>286</v>
      </c>
      <c r="AS5288" t="s">
        <v>292</v>
      </c>
      <c r="AZ5288" s="5"/>
      <c r="BL5288" s="16"/>
      <c r="BM5288" s="16"/>
      <c r="BN5288" s="16"/>
      <c r="BO5288" s="16"/>
      <c r="BP5288" s="16"/>
      <c r="BQ5288" s="16"/>
      <c r="BR5288" s="16"/>
    </row>
    <row r="5289" spans="1:70" ht="14.4" customHeight="1" x14ac:dyDescent="0.3">
      <c r="A5289">
        <v>69</v>
      </c>
      <c r="B5289" s="5" t="s">
        <v>17524</v>
      </c>
      <c r="C5289" s="16" t="s">
        <v>8668</v>
      </c>
      <c r="D5289" s="19" t="s">
        <v>22978</v>
      </c>
      <c r="E5289" s="5"/>
      <c r="F5289" s="5" t="s">
        <v>5614</v>
      </c>
      <c r="G5289" s="5"/>
      <c r="H5289" s="5"/>
      <c r="I5289" s="5" t="s">
        <v>838</v>
      </c>
      <c r="J5289" s="5"/>
      <c r="K5289" s="5">
        <v>0</v>
      </c>
      <c r="L5289" s="5">
        <v>3</v>
      </c>
      <c r="M5289" s="5" t="s">
        <v>838</v>
      </c>
      <c r="N5289" s="5">
        <v>0</v>
      </c>
      <c r="O5289" s="5">
        <v>4</v>
      </c>
      <c r="P5289" s="22" t="s">
        <v>21383</v>
      </c>
      <c r="Q5289" s="5" t="s">
        <v>28333</v>
      </c>
      <c r="T5289" s="5" t="s">
        <v>814</v>
      </c>
      <c r="U5289" s="5">
        <v>0</v>
      </c>
      <c r="V5289" s="5">
        <v>7</v>
      </c>
      <c r="W5289" s="5" t="s">
        <v>814</v>
      </c>
      <c r="X5289" s="5">
        <v>0</v>
      </c>
      <c r="Y5289" s="5">
        <v>8</v>
      </c>
      <c r="Z5289" s="5"/>
      <c r="AA5289" s="5" t="s">
        <v>19783</v>
      </c>
      <c r="AB5289" s="5" t="s">
        <v>399</v>
      </c>
      <c r="AC5289" s="5" t="s">
        <v>22300</v>
      </c>
      <c r="AD5289" s="46" t="str">
        <f t="shared" si="48"/>
        <v>https://www.vhmml.org/readingRoom/view/132198</v>
      </c>
      <c r="AE5289" s="5" t="s">
        <v>399</v>
      </c>
      <c r="AF5289" t="s">
        <v>838</v>
      </c>
      <c r="AG5289">
        <v>0</v>
      </c>
      <c r="AH5289">
        <v>3</v>
      </c>
      <c r="AI5289" t="s">
        <v>890</v>
      </c>
      <c r="AJ5289">
        <v>2</v>
      </c>
      <c r="AK5289" t="s">
        <v>313</v>
      </c>
      <c r="AO5289" t="s">
        <v>286</v>
      </c>
      <c r="AS5289" t="s">
        <v>292</v>
      </c>
      <c r="AZ5289" s="5"/>
      <c r="BL5289" s="16"/>
      <c r="BM5289" s="16"/>
      <c r="BN5289" s="16"/>
      <c r="BO5289" s="16"/>
      <c r="BP5289" s="16"/>
      <c r="BQ5289" s="16"/>
      <c r="BR5289" s="16"/>
    </row>
    <row r="5290" spans="1:70" ht="14.4" customHeight="1" x14ac:dyDescent="0.3">
      <c r="A5290">
        <v>69</v>
      </c>
      <c r="B5290" s="5" t="s">
        <v>17549</v>
      </c>
      <c r="C5290" s="5" t="s">
        <v>9262</v>
      </c>
      <c r="D5290" s="19" t="s">
        <v>3389</v>
      </c>
      <c r="E5290" s="5" t="s">
        <v>3383</v>
      </c>
      <c r="F5290" s="5" t="s">
        <v>26830</v>
      </c>
      <c r="G5290" s="5"/>
      <c r="H5290" s="5"/>
      <c r="I5290" s="5" t="s">
        <v>869</v>
      </c>
      <c r="J5290" s="5"/>
      <c r="K5290" s="5">
        <v>1</v>
      </c>
      <c r="L5290" s="5">
        <v>8</v>
      </c>
      <c r="M5290" s="5" t="s">
        <v>869</v>
      </c>
      <c r="N5290" s="5">
        <v>1</v>
      </c>
      <c r="O5290" s="5">
        <v>9</v>
      </c>
      <c r="P5290" s="22" t="s">
        <v>21389</v>
      </c>
      <c r="Q5290" s="5" t="s">
        <v>28334</v>
      </c>
      <c r="T5290" s="5" t="s">
        <v>869</v>
      </c>
      <c r="U5290" s="5">
        <v>1</v>
      </c>
      <c r="V5290" s="5">
        <v>7</v>
      </c>
      <c r="W5290" s="5" t="s">
        <v>869</v>
      </c>
      <c r="X5290" s="5">
        <v>1</v>
      </c>
      <c r="Y5290" s="5">
        <v>8</v>
      </c>
      <c r="Z5290" s="5"/>
      <c r="AA5290" s="5" t="s">
        <v>19783</v>
      </c>
      <c r="AB5290" s="5" t="s">
        <v>399</v>
      </c>
      <c r="AC5290" s="5" t="s">
        <v>22300</v>
      </c>
      <c r="AD5290" s="46" t="str">
        <f t="shared" si="48"/>
        <v>https://www.vhmml.org/readingRoom/view/132198</v>
      </c>
      <c r="AE5290" s="5" t="s">
        <v>399</v>
      </c>
      <c r="AF5290" s="5" t="s">
        <v>869</v>
      </c>
      <c r="AG5290" s="5">
        <v>1</v>
      </c>
      <c r="AH5290" s="5">
        <v>8</v>
      </c>
      <c r="AI5290" s="5" t="s">
        <v>877</v>
      </c>
      <c r="AJ5290" s="5">
        <v>1</v>
      </c>
      <c r="AK5290" t="s">
        <v>362</v>
      </c>
      <c r="AL5290" s="5"/>
      <c r="AM5290" s="5"/>
      <c r="AN5290" s="5"/>
      <c r="AO5290" s="5" t="s">
        <v>286</v>
      </c>
      <c r="AS5290" t="s">
        <v>292</v>
      </c>
      <c r="AZ5290" s="5"/>
      <c r="BL5290" s="5"/>
      <c r="BM5290" s="5"/>
      <c r="BN5290" s="5"/>
      <c r="BO5290" s="5"/>
      <c r="BP5290" s="5"/>
      <c r="BQ5290" s="5"/>
      <c r="BR5290" s="5"/>
    </row>
    <row r="5291" spans="1:70" ht="14.4" customHeight="1" x14ac:dyDescent="0.3">
      <c r="A5291">
        <v>69</v>
      </c>
      <c r="B5291" s="5" t="s">
        <v>17550</v>
      </c>
      <c r="C5291" s="5" t="s">
        <v>7917</v>
      </c>
      <c r="D5291" s="19" t="s">
        <v>1825</v>
      </c>
      <c r="E5291" s="5"/>
      <c r="F5291" s="5" t="s">
        <v>26126</v>
      </c>
      <c r="G5291" s="5"/>
      <c r="H5291" s="5"/>
      <c r="I5291" s="5" t="s">
        <v>877</v>
      </c>
      <c r="J5291" s="5"/>
      <c r="K5291" s="5">
        <v>1</v>
      </c>
      <c r="L5291" s="5">
        <v>7</v>
      </c>
      <c r="M5291" s="5" t="s">
        <v>877</v>
      </c>
      <c r="N5291" s="5">
        <v>1</v>
      </c>
      <c r="O5291" s="5">
        <v>7</v>
      </c>
      <c r="P5291" s="22" t="s">
        <v>21389</v>
      </c>
      <c r="Q5291" s="5" t="s">
        <v>28334</v>
      </c>
      <c r="T5291" s="5" t="s">
        <v>869</v>
      </c>
      <c r="U5291" s="5">
        <v>1</v>
      </c>
      <c r="V5291" s="5">
        <v>7</v>
      </c>
      <c r="W5291" s="5" t="s">
        <v>869</v>
      </c>
      <c r="X5291" s="5">
        <v>1</v>
      </c>
      <c r="Y5291" s="5">
        <v>8</v>
      </c>
      <c r="Z5291" s="5"/>
      <c r="AA5291" s="5" t="s">
        <v>19783</v>
      </c>
      <c r="AB5291" s="5" t="s">
        <v>399</v>
      </c>
      <c r="AC5291" s="5" t="s">
        <v>22300</v>
      </c>
      <c r="AD5291" s="46" t="str">
        <f t="shared" si="48"/>
        <v>https://www.vhmml.org/readingRoom/view/132198</v>
      </c>
      <c r="AE5291" s="5" t="s">
        <v>399</v>
      </c>
      <c r="AF5291" t="s">
        <v>877</v>
      </c>
      <c r="AG5291">
        <v>1</v>
      </c>
      <c r="AH5291">
        <v>7</v>
      </c>
      <c r="AI5291" t="s">
        <v>877</v>
      </c>
      <c r="AJ5291">
        <v>2</v>
      </c>
      <c r="AK5291" t="s">
        <v>371</v>
      </c>
      <c r="AO5291" t="s">
        <v>286</v>
      </c>
      <c r="AS5291" t="s">
        <v>292</v>
      </c>
      <c r="AZ5291" s="5"/>
      <c r="BL5291" s="5"/>
      <c r="BM5291" s="5"/>
      <c r="BN5291" s="5"/>
      <c r="BO5291" s="5"/>
      <c r="BP5291" s="5"/>
      <c r="BQ5291" s="5"/>
      <c r="BR5291" s="5"/>
    </row>
    <row r="5292" spans="1:70" ht="14.4" customHeight="1" x14ac:dyDescent="0.3">
      <c r="A5292">
        <v>69</v>
      </c>
      <c r="B5292" s="5" t="s">
        <v>17551</v>
      </c>
      <c r="C5292" s="16" t="s">
        <v>9795</v>
      </c>
      <c r="D5292" s="19" t="s">
        <v>23161</v>
      </c>
      <c r="E5292" s="5"/>
      <c r="F5292" s="5" t="s">
        <v>5643</v>
      </c>
      <c r="G5292" s="5"/>
      <c r="H5292" s="5"/>
      <c r="I5292" s="5" t="s">
        <v>877</v>
      </c>
      <c r="J5292" s="5"/>
      <c r="K5292" s="5">
        <v>2</v>
      </c>
      <c r="L5292" s="5">
        <v>16</v>
      </c>
      <c r="M5292" s="5" t="s">
        <v>877</v>
      </c>
      <c r="N5292" s="5">
        <v>2</v>
      </c>
      <c r="O5292" s="5">
        <v>17</v>
      </c>
      <c r="P5292" s="22" t="s">
        <v>21389</v>
      </c>
      <c r="Q5292" s="5" t="s">
        <v>28334</v>
      </c>
      <c r="T5292" s="5" t="s">
        <v>869</v>
      </c>
      <c r="U5292" s="5">
        <v>1</v>
      </c>
      <c r="V5292" s="5">
        <v>7</v>
      </c>
      <c r="W5292" s="5" t="s">
        <v>869</v>
      </c>
      <c r="X5292" s="5">
        <v>1</v>
      </c>
      <c r="Y5292" s="5">
        <v>8</v>
      </c>
      <c r="Z5292" s="5"/>
      <c r="AA5292" s="5" t="s">
        <v>19783</v>
      </c>
      <c r="AB5292" s="5" t="s">
        <v>399</v>
      </c>
      <c r="AC5292" s="5" t="s">
        <v>22300</v>
      </c>
      <c r="AD5292" s="46" t="str">
        <f t="shared" ref="AD5292:AD5355" si="49">HYPERLINK(AC5292)</f>
        <v>https://www.vhmml.org/readingRoom/view/132198</v>
      </c>
      <c r="AE5292" s="5" t="s">
        <v>399</v>
      </c>
      <c r="AF5292" t="s">
        <v>877</v>
      </c>
      <c r="AG5292">
        <v>2</v>
      </c>
      <c r="AH5292">
        <v>16</v>
      </c>
      <c r="AI5292" t="s">
        <v>839</v>
      </c>
      <c r="AJ5292">
        <v>1</v>
      </c>
      <c r="AK5292" t="s">
        <v>327</v>
      </c>
      <c r="AO5292" t="s">
        <v>286</v>
      </c>
      <c r="AS5292" t="s">
        <v>292</v>
      </c>
      <c r="AZ5292" s="5"/>
      <c r="BL5292" s="16"/>
      <c r="BM5292" s="16"/>
      <c r="BN5292" s="16"/>
      <c r="BO5292" s="16"/>
      <c r="BP5292" s="16"/>
      <c r="BQ5292" s="16"/>
      <c r="BR5292" s="16"/>
    </row>
    <row r="5293" spans="1:70" ht="14.4" customHeight="1" x14ac:dyDescent="0.3">
      <c r="A5293">
        <v>69</v>
      </c>
      <c r="B5293" s="5" t="s">
        <v>17552</v>
      </c>
      <c r="C5293" s="16" t="s">
        <v>8504</v>
      </c>
      <c r="D5293" s="19" t="s">
        <v>22783</v>
      </c>
      <c r="E5293" s="5"/>
      <c r="F5293" s="5" t="s">
        <v>5605</v>
      </c>
      <c r="G5293" s="5"/>
      <c r="H5293" s="5"/>
      <c r="I5293" s="5" t="s">
        <v>839</v>
      </c>
      <c r="J5293" s="5"/>
      <c r="K5293" s="5">
        <v>1</v>
      </c>
      <c r="L5293" s="5">
        <v>14</v>
      </c>
      <c r="M5293" s="5" t="s">
        <v>839</v>
      </c>
      <c r="N5293" s="5">
        <v>1</v>
      </c>
      <c r="O5293" s="5">
        <v>15</v>
      </c>
      <c r="P5293" s="22" t="s">
        <v>21389</v>
      </c>
      <c r="Q5293" s="5" t="s">
        <v>28334</v>
      </c>
      <c r="T5293" s="5" t="s">
        <v>869</v>
      </c>
      <c r="U5293" s="5">
        <v>1</v>
      </c>
      <c r="V5293" s="5">
        <v>7</v>
      </c>
      <c r="W5293" s="5" t="s">
        <v>869</v>
      </c>
      <c r="X5293" s="5">
        <v>1</v>
      </c>
      <c r="Y5293" s="5">
        <v>8</v>
      </c>
      <c r="Z5293" s="5"/>
      <c r="AA5293" s="5" t="s">
        <v>19783</v>
      </c>
      <c r="AB5293" s="5" t="s">
        <v>399</v>
      </c>
      <c r="AC5293" s="5" t="s">
        <v>22300</v>
      </c>
      <c r="AD5293" s="46" t="str">
        <f t="shared" si="49"/>
        <v>https://www.vhmml.org/readingRoom/view/132198</v>
      </c>
      <c r="AE5293" s="5" t="s">
        <v>399</v>
      </c>
      <c r="AF5293" s="5" t="s">
        <v>839</v>
      </c>
      <c r="AG5293" s="5">
        <v>1</v>
      </c>
      <c r="AH5293" s="5">
        <v>14</v>
      </c>
      <c r="AI5293" s="5" t="s">
        <v>875</v>
      </c>
      <c r="AJ5293" s="5">
        <v>2</v>
      </c>
      <c r="AK5293" t="s">
        <v>335</v>
      </c>
      <c r="AL5293" s="5"/>
      <c r="AM5293" s="5"/>
      <c r="AN5293" s="5"/>
      <c r="AO5293" s="5" t="s">
        <v>286</v>
      </c>
      <c r="AS5293" t="s">
        <v>292</v>
      </c>
      <c r="AZ5293" s="5"/>
      <c r="BL5293" s="16"/>
      <c r="BM5293" s="16"/>
      <c r="BN5293" s="16"/>
      <c r="BO5293" s="16"/>
      <c r="BP5293" s="16"/>
      <c r="BQ5293" s="16"/>
      <c r="BR5293" s="16"/>
    </row>
    <row r="5294" spans="1:70" ht="14.4" customHeight="1" x14ac:dyDescent="0.3">
      <c r="A5294">
        <v>69</v>
      </c>
      <c r="B5294" s="5" t="s">
        <v>17507</v>
      </c>
      <c r="C5294" s="5" t="s">
        <v>8185</v>
      </c>
      <c r="D5294" s="19" t="s">
        <v>2701</v>
      </c>
      <c r="E5294" s="5"/>
      <c r="F5294" s="5" t="s">
        <v>26857</v>
      </c>
      <c r="G5294" s="5"/>
      <c r="H5294" s="5"/>
      <c r="I5294" s="5" t="s">
        <v>831</v>
      </c>
      <c r="J5294" s="5"/>
      <c r="K5294" s="5">
        <v>2</v>
      </c>
      <c r="L5294" s="5">
        <v>3</v>
      </c>
      <c r="M5294" s="5" t="s">
        <v>831</v>
      </c>
      <c r="N5294" s="5">
        <v>2</v>
      </c>
      <c r="O5294" s="5">
        <v>4</v>
      </c>
      <c r="P5294" s="22" t="s">
        <v>21379</v>
      </c>
      <c r="Q5294" s="5" t="s">
        <v>28335</v>
      </c>
      <c r="T5294" s="5" t="s">
        <v>831</v>
      </c>
      <c r="U5294" s="5">
        <v>2</v>
      </c>
      <c r="V5294" s="5">
        <v>1</v>
      </c>
      <c r="W5294" s="5" t="s">
        <v>831</v>
      </c>
      <c r="X5294" s="5">
        <v>2</v>
      </c>
      <c r="Y5294" s="5" t="s">
        <v>335</v>
      </c>
      <c r="Z5294" s="5"/>
      <c r="AA5294" s="5" t="s">
        <v>19783</v>
      </c>
      <c r="AB5294" s="5" t="s">
        <v>399</v>
      </c>
      <c r="AC5294" s="5" t="s">
        <v>22300</v>
      </c>
      <c r="AD5294" s="46" t="str">
        <f t="shared" si="49"/>
        <v>https://www.vhmml.org/readingRoom/view/132198</v>
      </c>
      <c r="AE5294" s="5" t="s">
        <v>399</v>
      </c>
      <c r="AF5294" t="s">
        <v>831</v>
      </c>
      <c r="AG5294">
        <v>2</v>
      </c>
      <c r="AH5294">
        <v>3</v>
      </c>
      <c r="AI5294" t="s">
        <v>841</v>
      </c>
      <c r="AJ5294">
        <v>1</v>
      </c>
      <c r="AK5294" t="s">
        <v>359</v>
      </c>
      <c r="AO5294" t="s">
        <v>286</v>
      </c>
      <c r="AS5294" t="s">
        <v>292</v>
      </c>
      <c r="AZ5294" s="5"/>
      <c r="BL5294" s="5"/>
      <c r="BM5294" s="5"/>
      <c r="BN5294" s="5"/>
      <c r="BO5294" s="5"/>
      <c r="BP5294" s="5"/>
      <c r="BQ5294" s="5"/>
      <c r="BR5294" s="5"/>
    </row>
    <row r="5295" spans="1:70" ht="14.4" customHeight="1" x14ac:dyDescent="0.3">
      <c r="A5295">
        <v>69</v>
      </c>
      <c r="B5295" s="5" t="s">
        <v>17508</v>
      </c>
      <c r="C5295" s="5" t="s">
        <v>8794</v>
      </c>
      <c r="D5295" s="19" t="s">
        <v>1543</v>
      </c>
      <c r="E5295" s="5"/>
      <c r="F5295" s="5" t="s">
        <v>26129</v>
      </c>
      <c r="G5295" s="5"/>
      <c r="H5295" s="5"/>
      <c r="I5295" s="5" t="s">
        <v>841</v>
      </c>
      <c r="J5295" s="5"/>
      <c r="K5295" s="5">
        <v>1</v>
      </c>
      <c r="L5295" s="5">
        <v>9</v>
      </c>
      <c r="M5295" s="5" t="s">
        <v>841</v>
      </c>
      <c r="N5295" s="5">
        <v>1</v>
      </c>
      <c r="O5295" s="5">
        <v>9</v>
      </c>
      <c r="P5295" s="22" t="s">
        <v>21379</v>
      </c>
      <c r="Q5295" s="5" t="s">
        <v>28335</v>
      </c>
      <c r="T5295" s="5" t="s">
        <v>831</v>
      </c>
      <c r="U5295" s="5">
        <v>2</v>
      </c>
      <c r="V5295" s="5">
        <v>1</v>
      </c>
      <c r="W5295" s="5" t="s">
        <v>831</v>
      </c>
      <c r="X5295" s="5">
        <v>2</v>
      </c>
      <c r="Y5295" s="5" t="s">
        <v>335</v>
      </c>
      <c r="Z5295" s="5"/>
      <c r="AA5295" s="5" t="s">
        <v>19783</v>
      </c>
      <c r="AB5295" s="5" t="s">
        <v>399</v>
      </c>
      <c r="AC5295" s="5" t="s">
        <v>22300</v>
      </c>
      <c r="AD5295" s="46" t="str">
        <f t="shared" si="49"/>
        <v>https://www.vhmml.org/readingRoom/view/132198</v>
      </c>
      <c r="AE5295" s="5" t="s">
        <v>399</v>
      </c>
      <c r="AF5295" t="s">
        <v>841</v>
      </c>
      <c r="AG5295">
        <v>1</v>
      </c>
      <c r="AH5295">
        <v>9</v>
      </c>
      <c r="AI5295" t="s">
        <v>845</v>
      </c>
      <c r="AJ5295">
        <v>1</v>
      </c>
      <c r="AK5295">
        <v>3</v>
      </c>
      <c r="AO5295" t="s">
        <v>286</v>
      </c>
      <c r="AS5295" t="s">
        <v>292</v>
      </c>
      <c r="AZ5295" s="5"/>
      <c r="BL5295" s="5"/>
      <c r="BM5295" s="5"/>
      <c r="BN5295" s="5"/>
      <c r="BO5295" s="5"/>
      <c r="BP5295" s="5"/>
      <c r="BQ5295" s="5"/>
      <c r="BR5295" s="5"/>
    </row>
    <row r="5296" spans="1:70" ht="14.4" customHeight="1" x14ac:dyDescent="0.3">
      <c r="A5296">
        <v>69</v>
      </c>
      <c r="B5296" s="5" t="s">
        <v>17509</v>
      </c>
      <c r="C5296" s="16" t="s">
        <v>10414</v>
      </c>
      <c r="D5296" s="19" t="s">
        <v>23153</v>
      </c>
      <c r="E5296" s="5"/>
      <c r="F5296" s="5" t="s">
        <v>5630</v>
      </c>
      <c r="G5296" s="5"/>
      <c r="H5296" s="5"/>
      <c r="I5296" s="5" t="s">
        <v>845</v>
      </c>
      <c r="J5296" s="5"/>
      <c r="K5296" s="5">
        <v>1</v>
      </c>
      <c r="L5296" s="5">
        <v>3</v>
      </c>
      <c r="M5296" s="5" t="s">
        <v>845</v>
      </c>
      <c r="N5296" s="5">
        <v>1</v>
      </c>
      <c r="O5296" s="5">
        <v>4</v>
      </c>
      <c r="P5296" s="22" t="s">
        <v>21379</v>
      </c>
      <c r="Q5296" s="5" t="s">
        <v>28335</v>
      </c>
      <c r="T5296" s="5" t="s">
        <v>831</v>
      </c>
      <c r="U5296" s="5">
        <v>2</v>
      </c>
      <c r="V5296" s="5">
        <v>1</v>
      </c>
      <c r="W5296" s="5" t="s">
        <v>831</v>
      </c>
      <c r="X5296" s="5">
        <v>2</v>
      </c>
      <c r="Y5296" s="5" t="s">
        <v>335</v>
      </c>
      <c r="Z5296" s="5"/>
      <c r="AA5296" s="5" t="s">
        <v>19783</v>
      </c>
      <c r="AB5296" s="5" t="s">
        <v>399</v>
      </c>
      <c r="AC5296" s="5" t="s">
        <v>22300</v>
      </c>
      <c r="AD5296" s="46" t="str">
        <f t="shared" si="49"/>
        <v>https://www.vhmml.org/readingRoom/view/132198</v>
      </c>
      <c r="AE5296" s="5" t="s">
        <v>399</v>
      </c>
      <c r="AF5296" t="s">
        <v>845</v>
      </c>
      <c r="AG5296">
        <v>1</v>
      </c>
      <c r="AH5296">
        <v>3</v>
      </c>
      <c r="AI5296" t="s">
        <v>800</v>
      </c>
      <c r="AJ5296">
        <v>1</v>
      </c>
      <c r="AK5296" s="5" t="s">
        <v>362</v>
      </c>
      <c r="AO5296" t="s">
        <v>286</v>
      </c>
      <c r="AS5296" t="s">
        <v>292</v>
      </c>
      <c r="AZ5296" s="5"/>
      <c r="BL5296" s="16"/>
      <c r="BM5296" s="16"/>
      <c r="BN5296" s="16"/>
      <c r="BO5296" s="16"/>
      <c r="BP5296" s="16"/>
      <c r="BQ5296" s="16"/>
      <c r="BR5296" s="16"/>
    </row>
    <row r="5297" spans="1:70" ht="14.4" customHeight="1" x14ac:dyDescent="0.3">
      <c r="A5297">
        <v>69</v>
      </c>
      <c r="B5297" s="5" t="s">
        <v>17510</v>
      </c>
      <c r="C5297" s="16" t="s">
        <v>9778</v>
      </c>
      <c r="D5297" s="19" t="s">
        <v>22970</v>
      </c>
      <c r="E5297" s="5"/>
      <c r="F5297" s="5" t="s">
        <v>5656</v>
      </c>
      <c r="G5297" s="5"/>
      <c r="H5297" s="5"/>
      <c r="I5297" s="5" t="s">
        <v>800</v>
      </c>
      <c r="J5297" s="5"/>
      <c r="K5297" s="5">
        <v>1</v>
      </c>
      <c r="L5297" s="5">
        <v>7</v>
      </c>
      <c r="M5297" s="5" t="s">
        <v>800</v>
      </c>
      <c r="N5297" s="5">
        <v>1</v>
      </c>
      <c r="O5297" s="5">
        <v>8</v>
      </c>
      <c r="P5297" s="22" t="s">
        <v>21379</v>
      </c>
      <c r="Q5297" s="5" t="s">
        <v>28335</v>
      </c>
      <c r="T5297" s="5" t="s">
        <v>831</v>
      </c>
      <c r="U5297" s="5">
        <v>2</v>
      </c>
      <c r="V5297" s="5">
        <v>1</v>
      </c>
      <c r="W5297" s="5" t="s">
        <v>831</v>
      </c>
      <c r="X5297" s="5">
        <v>2</v>
      </c>
      <c r="Y5297" s="5" t="s">
        <v>335</v>
      </c>
      <c r="Z5297" s="5"/>
      <c r="AA5297" s="5" t="s">
        <v>19783</v>
      </c>
      <c r="AB5297" s="5" t="s">
        <v>399</v>
      </c>
      <c r="AC5297" s="5" t="s">
        <v>22300</v>
      </c>
      <c r="AD5297" s="46" t="str">
        <f t="shared" si="49"/>
        <v>https://www.vhmml.org/readingRoom/view/132198</v>
      </c>
      <c r="AE5297" s="5" t="s">
        <v>399</v>
      </c>
      <c r="AF5297" s="5" t="s">
        <v>800</v>
      </c>
      <c r="AG5297" s="5">
        <v>1</v>
      </c>
      <c r="AH5297" s="5">
        <v>7</v>
      </c>
      <c r="AI5297" s="5" t="s">
        <v>788</v>
      </c>
      <c r="AJ5297" s="5">
        <v>0</v>
      </c>
      <c r="AK5297" s="5">
        <v>7</v>
      </c>
      <c r="AL5297" s="5"/>
      <c r="AM5297" s="5"/>
      <c r="AN5297" s="5"/>
      <c r="AO5297" s="5" t="s">
        <v>286</v>
      </c>
      <c r="AS5297" t="s">
        <v>292</v>
      </c>
      <c r="AZ5297" s="5"/>
      <c r="BL5297" s="16"/>
      <c r="BM5297" s="16"/>
      <c r="BN5297" s="16"/>
      <c r="BO5297" s="16"/>
      <c r="BP5297" s="16"/>
      <c r="BQ5297" s="16"/>
      <c r="BR5297" s="16"/>
    </row>
    <row r="5298" spans="1:70" ht="14.4" customHeight="1" x14ac:dyDescent="0.3">
      <c r="A5298">
        <v>69</v>
      </c>
      <c r="B5298" s="5" t="s">
        <v>17602</v>
      </c>
      <c r="C5298" s="16" t="s">
        <v>9823</v>
      </c>
      <c r="D5298" s="19" t="s">
        <v>22812</v>
      </c>
      <c r="E5298" s="5"/>
      <c r="F5298" s="5" t="s">
        <v>25678</v>
      </c>
      <c r="G5298" s="5"/>
      <c r="H5298" s="5"/>
      <c r="I5298" s="5" t="s">
        <v>853</v>
      </c>
      <c r="J5298" s="5"/>
      <c r="K5298" s="5">
        <v>1</v>
      </c>
      <c r="L5298" s="5">
        <v>11</v>
      </c>
      <c r="M5298" s="5" t="s">
        <v>853</v>
      </c>
      <c r="N5298" s="5">
        <v>1</v>
      </c>
      <c r="O5298" s="5" t="s">
        <v>376</v>
      </c>
      <c r="P5298" s="22" t="s">
        <v>21403</v>
      </c>
      <c r="Q5298" s="5" t="s">
        <v>27503</v>
      </c>
      <c r="T5298" s="5" t="s">
        <v>853</v>
      </c>
      <c r="U5298" s="5">
        <v>1</v>
      </c>
      <c r="V5298" s="5">
        <v>9</v>
      </c>
      <c r="W5298" s="5" t="s">
        <v>853</v>
      </c>
      <c r="X5298" s="5">
        <v>1</v>
      </c>
      <c r="Y5298" s="5" t="s">
        <v>377</v>
      </c>
      <c r="Z5298" s="5"/>
      <c r="AA5298" s="5" t="s">
        <v>19783</v>
      </c>
      <c r="AB5298" s="5" t="s">
        <v>399</v>
      </c>
      <c r="AC5298" s="5" t="s">
        <v>22300</v>
      </c>
      <c r="AD5298" s="46" t="str">
        <f t="shared" si="49"/>
        <v>https://www.vhmml.org/readingRoom/view/132198</v>
      </c>
      <c r="AE5298" s="5" t="s">
        <v>399</v>
      </c>
      <c r="AF5298" s="5" t="s">
        <v>853</v>
      </c>
      <c r="AG5298" s="5">
        <v>1</v>
      </c>
      <c r="AH5298" s="5">
        <v>11</v>
      </c>
      <c r="AI5298" s="5" t="s">
        <v>922</v>
      </c>
      <c r="AJ5298" s="5">
        <v>2</v>
      </c>
      <c r="AK5298" t="s">
        <v>1021</v>
      </c>
      <c r="AL5298" s="5"/>
      <c r="AM5298" s="5"/>
      <c r="AN5298" s="5"/>
      <c r="AO5298" s="5" t="s">
        <v>286</v>
      </c>
      <c r="AS5298" t="s">
        <v>292</v>
      </c>
      <c r="AZ5298" s="5"/>
      <c r="BA5298" t="s">
        <v>1846</v>
      </c>
      <c r="BB5298" t="s">
        <v>2049</v>
      </c>
      <c r="BL5298" s="16"/>
      <c r="BM5298" s="16"/>
      <c r="BN5298" s="16"/>
      <c r="BO5298" s="16"/>
      <c r="BP5298" s="16"/>
      <c r="BQ5298" s="16"/>
      <c r="BR5298" s="16"/>
    </row>
    <row r="5299" spans="1:70" ht="14.4" customHeight="1" x14ac:dyDescent="0.3">
      <c r="A5299">
        <v>69</v>
      </c>
      <c r="B5299" s="5" t="s">
        <v>17690</v>
      </c>
      <c r="C5299" s="16" t="s">
        <v>9877</v>
      </c>
      <c r="D5299" s="19" t="s">
        <v>22815</v>
      </c>
      <c r="E5299" s="5"/>
      <c r="F5299" s="5" t="s">
        <v>25678</v>
      </c>
      <c r="G5299" s="5"/>
      <c r="H5299" s="5"/>
      <c r="I5299" s="5" t="s">
        <v>425</v>
      </c>
      <c r="J5299" s="5"/>
      <c r="K5299" s="5">
        <v>1</v>
      </c>
      <c r="L5299" s="5">
        <v>1</v>
      </c>
      <c r="M5299" s="5" t="s">
        <v>425</v>
      </c>
      <c r="N5299" s="5">
        <v>1</v>
      </c>
      <c r="O5299" s="5" t="s">
        <v>361</v>
      </c>
      <c r="P5299" s="5" t="s">
        <v>24890</v>
      </c>
      <c r="Q5299" s="5" t="s">
        <v>27504</v>
      </c>
      <c r="T5299" s="5" t="s">
        <v>425</v>
      </c>
      <c r="U5299" s="5">
        <v>1</v>
      </c>
      <c r="V5299" s="5">
        <v>1</v>
      </c>
      <c r="W5299" s="5" t="s">
        <v>425</v>
      </c>
      <c r="X5299" s="5">
        <v>1</v>
      </c>
      <c r="Y5299" s="5">
        <v>1</v>
      </c>
      <c r="Z5299" s="5"/>
      <c r="AA5299" s="5" t="s">
        <v>19783</v>
      </c>
      <c r="AB5299" s="5" t="s">
        <v>399</v>
      </c>
      <c r="AC5299" s="5" t="s">
        <v>22300</v>
      </c>
      <c r="AD5299" s="46" t="str">
        <f t="shared" si="49"/>
        <v>https://www.vhmml.org/readingRoom/view/132198</v>
      </c>
      <c r="AE5299" s="5" t="s">
        <v>399</v>
      </c>
      <c r="AF5299" s="5" t="s">
        <v>425</v>
      </c>
      <c r="AG5299" s="5">
        <v>1</v>
      </c>
      <c r="AH5299" s="5">
        <v>1</v>
      </c>
      <c r="AI5299" s="5" t="s">
        <v>356</v>
      </c>
      <c r="AJ5299" s="5" t="s">
        <v>20300</v>
      </c>
      <c r="AK5299" t="s">
        <v>372</v>
      </c>
      <c r="AL5299" s="5"/>
      <c r="AM5299" s="5"/>
      <c r="AN5299" s="5"/>
      <c r="AO5299" s="5" t="s">
        <v>286</v>
      </c>
      <c r="AS5299" t="s">
        <v>292</v>
      </c>
      <c r="AZ5299" s="5"/>
      <c r="BA5299" t="s">
        <v>1846</v>
      </c>
      <c r="BB5299" t="s">
        <v>2029</v>
      </c>
      <c r="BL5299" s="16"/>
      <c r="BM5299" s="16"/>
      <c r="BN5299" s="16"/>
      <c r="BO5299" s="16"/>
      <c r="BP5299" s="16"/>
      <c r="BQ5299" s="16"/>
      <c r="BR5299" s="16"/>
    </row>
    <row r="5300" spans="1:70" ht="14.4" customHeight="1" x14ac:dyDescent="0.3">
      <c r="A5300">
        <v>69</v>
      </c>
      <c r="B5300" s="5" t="s">
        <v>17672</v>
      </c>
      <c r="C5300" s="16" t="s">
        <v>9869</v>
      </c>
      <c r="D5300" s="19" t="s">
        <v>22754</v>
      </c>
      <c r="E5300" s="5"/>
      <c r="F5300" s="5" t="s">
        <v>5573</v>
      </c>
      <c r="G5300" s="5"/>
      <c r="H5300" s="5"/>
      <c r="I5300" s="5" t="s">
        <v>476</v>
      </c>
      <c r="J5300" s="5"/>
      <c r="K5300" s="5">
        <v>1</v>
      </c>
      <c r="L5300" s="5">
        <v>1</v>
      </c>
      <c r="M5300" s="5" t="s">
        <v>476</v>
      </c>
      <c r="N5300" s="5">
        <v>1</v>
      </c>
      <c r="O5300" s="5" t="s">
        <v>336</v>
      </c>
      <c r="P5300" s="22" t="s">
        <v>24807</v>
      </c>
      <c r="Q5300" s="5" t="s">
        <v>26979</v>
      </c>
      <c r="T5300" s="5" t="s">
        <v>508</v>
      </c>
      <c r="U5300" s="5">
        <v>2</v>
      </c>
      <c r="V5300" s="5">
        <v>19</v>
      </c>
      <c r="W5300" s="5" t="s">
        <v>508</v>
      </c>
      <c r="X5300" s="5">
        <v>2</v>
      </c>
      <c r="Y5300" s="5" t="s">
        <v>1166</v>
      </c>
      <c r="Z5300" s="5"/>
      <c r="AA5300" s="5" t="s">
        <v>19783</v>
      </c>
      <c r="AB5300" s="5" t="s">
        <v>399</v>
      </c>
      <c r="AC5300" s="5" t="s">
        <v>22300</v>
      </c>
      <c r="AD5300" s="46" t="str">
        <f t="shared" si="49"/>
        <v>https://www.vhmml.org/readingRoom/view/132198</v>
      </c>
      <c r="AE5300" s="5" t="s">
        <v>399</v>
      </c>
      <c r="AF5300" t="s">
        <v>476</v>
      </c>
      <c r="AG5300">
        <v>1</v>
      </c>
      <c r="AH5300">
        <v>1</v>
      </c>
      <c r="AI5300" t="s">
        <v>580</v>
      </c>
      <c r="AJ5300">
        <v>2</v>
      </c>
      <c r="AK5300" t="s">
        <v>363</v>
      </c>
      <c r="AO5300" t="s">
        <v>286</v>
      </c>
      <c r="AS5300" t="s">
        <v>292</v>
      </c>
      <c r="AZ5300" s="5"/>
      <c r="BL5300" s="16"/>
      <c r="BM5300" s="16"/>
      <c r="BN5300" s="16"/>
      <c r="BO5300" s="16"/>
      <c r="BP5300" s="16"/>
      <c r="BQ5300" s="16"/>
      <c r="BR5300" s="16"/>
    </row>
    <row r="5301" spans="1:70" ht="14.4" customHeight="1" x14ac:dyDescent="0.3">
      <c r="A5301">
        <v>69</v>
      </c>
      <c r="B5301" s="5" t="s">
        <v>17530</v>
      </c>
      <c r="C5301" s="5" t="s">
        <v>27939</v>
      </c>
      <c r="D5301" s="19" t="s">
        <v>1825</v>
      </c>
      <c r="E5301" s="5"/>
      <c r="F5301" s="5" t="s">
        <v>26126</v>
      </c>
      <c r="G5301" s="5"/>
      <c r="H5301" s="5"/>
      <c r="I5301" s="5" t="s">
        <v>964</v>
      </c>
      <c r="J5301" s="5"/>
      <c r="K5301" s="5">
        <v>1</v>
      </c>
      <c r="L5301" s="5">
        <v>1</v>
      </c>
      <c r="M5301" s="5" t="s">
        <v>964</v>
      </c>
      <c r="N5301" s="5">
        <v>1</v>
      </c>
      <c r="O5301" s="5">
        <v>2</v>
      </c>
      <c r="P5301" s="22" t="s">
        <v>21385</v>
      </c>
      <c r="Q5301" s="5" t="s">
        <v>28336</v>
      </c>
      <c r="T5301" s="5" t="s">
        <v>964</v>
      </c>
      <c r="U5301" s="5">
        <v>1</v>
      </c>
      <c r="V5301" s="5">
        <v>1</v>
      </c>
      <c r="W5301" s="5" t="s">
        <v>964</v>
      </c>
      <c r="X5301" s="5">
        <v>1</v>
      </c>
      <c r="Y5301" s="5">
        <v>1</v>
      </c>
      <c r="Z5301" s="5"/>
      <c r="AA5301" s="5" t="s">
        <v>19783</v>
      </c>
      <c r="AB5301" s="5" t="s">
        <v>399</v>
      </c>
      <c r="AC5301" s="5" t="s">
        <v>22300</v>
      </c>
      <c r="AD5301" s="46" t="str">
        <f t="shared" si="49"/>
        <v>https://www.vhmml.org/readingRoom/view/132198</v>
      </c>
      <c r="AE5301" s="5" t="s">
        <v>399</v>
      </c>
      <c r="AF5301" t="s">
        <v>964</v>
      </c>
      <c r="AG5301">
        <v>1</v>
      </c>
      <c r="AH5301">
        <v>1</v>
      </c>
      <c r="AI5301" t="s">
        <v>964</v>
      </c>
      <c r="AJ5301">
        <v>2</v>
      </c>
      <c r="AK5301" t="s">
        <v>327</v>
      </c>
      <c r="AO5301" t="s">
        <v>286</v>
      </c>
      <c r="AS5301" t="s">
        <v>292</v>
      </c>
      <c r="AZ5301" s="5"/>
      <c r="BL5301" s="5"/>
      <c r="BM5301" s="5"/>
      <c r="BN5301" s="5"/>
      <c r="BO5301" s="5"/>
      <c r="BP5301" s="5"/>
      <c r="BQ5301" s="5"/>
      <c r="BR5301" s="5"/>
    </row>
    <row r="5302" spans="1:70" ht="14.4" customHeight="1" x14ac:dyDescent="0.3">
      <c r="A5302">
        <v>69</v>
      </c>
      <c r="B5302" s="5" t="s">
        <v>17531</v>
      </c>
      <c r="C5302" s="5" t="s">
        <v>7695</v>
      </c>
      <c r="D5302" s="19" t="s">
        <v>2772</v>
      </c>
      <c r="E5302" s="5"/>
      <c r="F5302" s="5" t="s">
        <v>26160</v>
      </c>
      <c r="G5302" s="5"/>
      <c r="H5302" s="5"/>
      <c r="I5302" s="5" t="s">
        <v>964</v>
      </c>
      <c r="J5302" s="5"/>
      <c r="K5302" s="5">
        <v>2</v>
      </c>
      <c r="L5302" s="5">
        <v>14</v>
      </c>
      <c r="M5302" s="5" t="s">
        <v>964</v>
      </c>
      <c r="N5302" s="5">
        <v>2</v>
      </c>
      <c r="O5302" s="5" t="s">
        <v>164</v>
      </c>
      <c r="P5302" s="22" t="s">
        <v>21385</v>
      </c>
      <c r="Q5302" s="5" t="s">
        <v>28336</v>
      </c>
      <c r="T5302" s="5" t="s">
        <v>964</v>
      </c>
      <c r="U5302" s="5">
        <v>1</v>
      </c>
      <c r="V5302" s="5">
        <v>1</v>
      </c>
      <c r="W5302" s="5" t="s">
        <v>964</v>
      </c>
      <c r="X5302" s="5">
        <v>1</v>
      </c>
      <c r="Y5302" s="5">
        <v>1</v>
      </c>
      <c r="Z5302" s="5"/>
      <c r="AA5302" s="5" t="s">
        <v>19783</v>
      </c>
      <c r="AB5302" s="5" t="s">
        <v>399</v>
      </c>
      <c r="AC5302" s="5" t="s">
        <v>22300</v>
      </c>
      <c r="AD5302" s="46" t="str">
        <f t="shared" si="49"/>
        <v>https://www.vhmml.org/readingRoom/view/132198</v>
      </c>
      <c r="AE5302" s="5" t="s">
        <v>399</v>
      </c>
      <c r="AF5302" t="s">
        <v>964</v>
      </c>
      <c r="AG5302">
        <v>2</v>
      </c>
      <c r="AH5302">
        <v>14</v>
      </c>
      <c r="AI5302" t="s">
        <v>836</v>
      </c>
      <c r="AJ5302">
        <v>1</v>
      </c>
      <c r="AK5302" t="s">
        <v>986</v>
      </c>
      <c r="AO5302" t="s">
        <v>286</v>
      </c>
      <c r="AS5302" t="s">
        <v>292</v>
      </c>
      <c r="AZ5302" s="5"/>
      <c r="BL5302" s="5"/>
      <c r="BM5302" s="5"/>
      <c r="BN5302" s="5"/>
      <c r="BO5302" s="5"/>
      <c r="BP5302" s="5"/>
      <c r="BQ5302" s="5"/>
      <c r="BR5302" s="5"/>
    </row>
    <row r="5303" spans="1:70" ht="14.4" customHeight="1" x14ac:dyDescent="0.3">
      <c r="A5303">
        <v>69</v>
      </c>
      <c r="B5303" s="5" t="s">
        <v>17532</v>
      </c>
      <c r="C5303" s="16" t="s">
        <v>9787</v>
      </c>
      <c r="D5303" s="19" t="s">
        <v>23133</v>
      </c>
      <c r="E5303" s="5"/>
      <c r="F5303" s="5" t="s">
        <v>26650</v>
      </c>
      <c r="G5303" s="5"/>
      <c r="H5303" s="5"/>
      <c r="I5303" s="5" t="s">
        <v>836</v>
      </c>
      <c r="J5303" s="5"/>
      <c r="K5303" s="5">
        <v>1</v>
      </c>
      <c r="L5303" s="5">
        <v>19</v>
      </c>
      <c r="M5303" s="5" t="s">
        <v>836</v>
      </c>
      <c r="N5303" s="5">
        <v>1</v>
      </c>
      <c r="O5303" s="5" t="s">
        <v>138</v>
      </c>
      <c r="P5303" s="22" t="s">
        <v>21385</v>
      </c>
      <c r="Q5303" s="5" t="s">
        <v>28336</v>
      </c>
      <c r="T5303" s="5" t="s">
        <v>964</v>
      </c>
      <c r="U5303" s="5">
        <v>1</v>
      </c>
      <c r="V5303" s="5">
        <v>1</v>
      </c>
      <c r="W5303" s="5" t="s">
        <v>964</v>
      </c>
      <c r="X5303" s="5">
        <v>1</v>
      </c>
      <c r="Y5303" s="5">
        <v>1</v>
      </c>
      <c r="Z5303" s="5"/>
      <c r="AA5303" s="5" t="s">
        <v>19783</v>
      </c>
      <c r="AB5303" s="5" t="s">
        <v>399</v>
      </c>
      <c r="AC5303" s="5" t="s">
        <v>22300</v>
      </c>
      <c r="AD5303" s="46" t="str">
        <f t="shared" si="49"/>
        <v>https://www.vhmml.org/readingRoom/view/132198</v>
      </c>
      <c r="AE5303" s="5" t="s">
        <v>399</v>
      </c>
      <c r="AF5303" t="s">
        <v>836</v>
      </c>
      <c r="AG5303">
        <v>1</v>
      </c>
      <c r="AH5303">
        <v>19</v>
      </c>
      <c r="AI5303" t="s">
        <v>837</v>
      </c>
      <c r="AJ5303">
        <v>1</v>
      </c>
      <c r="AK5303" s="5" t="s">
        <v>983</v>
      </c>
      <c r="AO5303" t="s">
        <v>286</v>
      </c>
      <c r="AS5303" t="s">
        <v>292</v>
      </c>
      <c r="AZ5303" s="5"/>
      <c r="BL5303" s="16"/>
      <c r="BM5303" s="16"/>
      <c r="BN5303" s="16"/>
      <c r="BO5303" s="16"/>
      <c r="BP5303" s="16"/>
      <c r="BQ5303" s="16"/>
      <c r="BR5303" s="16"/>
    </row>
    <row r="5304" spans="1:70" ht="14.4" customHeight="1" x14ac:dyDescent="0.3">
      <c r="A5304">
        <v>69</v>
      </c>
      <c r="B5304" s="5" t="s">
        <v>17533</v>
      </c>
      <c r="C5304" s="16" t="s">
        <v>9788</v>
      </c>
      <c r="D5304" s="19" t="s">
        <v>22785</v>
      </c>
      <c r="E5304" s="5"/>
      <c r="F5304" s="5" t="s">
        <v>5607</v>
      </c>
      <c r="G5304" s="5"/>
      <c r="H5304" s="5"/>
      <c r="I5304" s="5" t="s">
        <v>837</v>
      </c>
      <c r="J5304" s="5"/>
      <c r="K5304" s="5">
        <v>1</v>
      </c>
      <c r="L5304" s="5">
        <v>21</v>
      </c>
      <c r="M5304" s="5" t="s">
        <v>837</v>
      </c>
      <c r="N5304" s="5">
        <v>1</v>
      </c>
      <c r="O5304" s="5">
        <v>22</v>
      </c>
      <c r="P5304" s="22" t="s">
        <v>21385</v>
      </c>
      <c r="Q5304" s="5" t="s">
        <v>28336</v>
      </c>
      <c r="T5304" s="5" t="s">
        <v>964</v>
      </c>
      <c r="U5304" s="5">
        <v>1</v>
      </c>
      <c r="V5304" s="5">
        <v>1</v>
      </c>
      <c r="W5304" s="5" t="s">
        <v>964</v>
      </c>
      <c r="X5304" s="5">
        <v>1</v>
      </c>
      <c r="Y5304" s="5">
        <v>1</v>
      </c>
      <c r="Z5304" s="5"/>
      <c r="AA5304" s="5" t="s">
        <v>19783</v>
      </c>
      <c r="AB5304" s="5" t="s">
        <v>399</v>
      </c>
      <c r="AC5304" s="5" t="s">
        <v>22300</v>
      </c>
      <c r="AD5304" s="46" t="str">
        <f t="shared" si="49"/>
        <v>https://www.vhmml.org/readingRoom/view/132198</v>
      </c>
      <c r="AE5304" s="5" t="s">
        <v>399</v>
      </c>
      <c r="AF5304" t="s">
        <v>837</v>
      </c>
      <c r="AG5304">
        <v>1</v>
      </c>
      <c r="AH5304">
        <v>21</v>
      </c>
      <c r="AI5304" t="s">
        <v>963</v>
      </c>
      <c r="AJ5304">
        <v>1</v>
      </c>
      <c r="AK5304" t="s">
        <v>986</v>
      </c>
      <c r="AO5304" t="s">
        <v>286</v>
      </c>
      <c r="AS5304" t="s">
        <v>292</v>
      </c>
      <c r="AZ5304" s="5"/>
      <c r="BL5304" s="16"/>
      <c r="BM5304" s="16"/>
      <c r="BN5304" s="16"/>
      <c r="BO5304" s="16"/>
      <c r="BP5304" s="16"/>
      <c r="BQ5304" s="16"/>
      <c r="BR5304" s="16"/>
    </row>
    <row r="5305" spans="1:70" ht="14.4" customHeight="1" x14ac:dyDescent="0.3">
      <c r="A5305">
        <v>69</v>
      </c>
      <c r="B5305" s="5" t="s">
        <v>17697</v>
      </c>
      <c r="C5305" s="5" t="s">
        <v>27951</v>
      </c>
      <c r="D5305" s="19" t="s">
        <v>3409</v>
      </c>
      <c r="E5305" s="5" t="s">
        <v>3383</v>
      </c>
      <c r="F5305" s="5" t="s">
        <v>26861</v>
      </c>
      <c r="G5305" s="5"/>
      <c r="H5305" s="5"/>
      <c r="I5305" s="5" t="s">
        <v>429</v>
      </c>
      <c r="J5305" s="5"/>
      <c r="K5305" s="5">
        <v>2</v>
      </c>
      <c r="L5305" s="5">
        <v>3</v>
      </c>
      <c r="M5305" s="5" t="s">
        <v>429</v>
      </c>
      <c r="N5305" s="5">
        <v>2</v>
      </c>
      <c r="O5305" s="5" t="s">
        <v>313</v>
      </c>
      <c r="P5305" s="22" t="s">
        <v>21427</v>
      </c>
      <c r="Q5305" s="27" t="s">
        <v>28337</v>
      </c>
      <c r="T5305" s="5" t="s">
        <v>429</v>
      </c>
      <c r="U5305" s="5">
        <v>2</v>
      </c>
      <c r="V5305" s="5">
        <v>2</v>
      </c>
      <c r="W5305" s="5" t="s">
        <v>429</v>
      </c>
      <c r="X5305" s="5">
        <v>2</v>
      </c>
      <c r="Y5305" s="5" t="s">
        <v>335</v>
      </c>
      <c r="Z5305" s="5"/>
      <c r="AA5305" s="5" t="s">
        <v>19783</v>
      </c>
      <c r="AB5305" s="5" t="s">
        <v>399</v>
      </c>
      <c r="AC5305" s="5" t="s">
        <v>22300</v>
      </c>
      <c r="AD5305" s="46" t="str">
        <f t="shared" si="49"/>
        <v>https://www.vhmml.org/readingRoom/view/132198</v>
      </c>
      <c r="AE5305" s="5" t="s">
        <v>399</v>
      </c>
      <c r="AF5305" t="s">
        <v>429</v>
      </c>
      <c r="AG5305">
        <v>2</v>
      </c>
      <c r="AH5305">
        <v>3</v>
      </c>
      <c r="AI5305" t="s">
        <v>595</v>
      </c>
      <c r="AJ5305">
        <v>1</v>
      </c>
      <c r="AK5305">
        <v>17</v>
      </c>
      <c r="AO5305" t="s">
        <v>286</v>
      </c>
      <c r="AS5305" t="s">
        <v>292</v>
      </c>
      <c r="AZ5305" s="5"/>
      <c r="BL5305" s="5"/>
      <c r="BM5305" s="5"/>
      <c r="BN5305" s="5"/>
      <c r="BO5305" s="5"/>
      <c r="BP5305" s="5"/>
      <c r="BQ5305" s="5"/>
      <c r="BR5305" s="5"/>
    </row>
    <row r="5306" spans="1:70" ht="14.4" customHeight="1" x14ac:dyDescent="0.3">
      <c r="A5306">
        <v>69</v>
      </c>
      <c r="B5306" s="5" t="s">
        <v>17698</v>
      </c>
      <c r="C5306" s="5" t="s">
        <v>7740</v>
      </c>
      <c r="D5306" s="19" t="s">
        <v>1670</v>
      </c>
      <c r="E5306" s="5"/>
      <c r="F5306" s="5" t="s">
        <v>26120</v>
      </c>
      <c r="G5306" s="5"/>
      <c r="H5306" s="5"/>
      <c r="I5306" s="5" t="s">
        <v>595</v>
      </c>
      <c r="J5306" s="5"/>
      <c r="K5306" s="5">
        <v>1</v>
      </c>
      <c r="L5306" s="5">
        <v>17</v>
      </c>
      <c r="M5306" s="5" t="s">
        <v>595</v>
      </c>
      <c r="N5306" s="5">
        <v>1</v>
      </c>
      <c r="O5306" s="5">
        <v>18</v>
      </c>
      <c r="P5306" s="22" t="s">
        <v>21427</v>
      </c>
      <c r="Q5306" s="27" t="s">
        <v>28337</v>
      </c>
      <c r="T5306" s="5" t="s">
        <v>429</v>
      </c>
      <c r="U5306" s="5">
        <v>2</v>
      </c>
      <c r="V5306" s="5">
        <v>2</v>
      </c>
      <c r="W5306" s="5" t="s">
        <v>429</v>
      </c>
      <c r="X5306" s="5">
        <v>2</v>
      </c>
      <c r="Y5306" s="5" t="s">
        <v>335</v>
      </c>
      <c r="Z5306" s="5"/>
      <c r="AA5306" s="5" t="s">
        <v>19783</v>
      </c>
      <c r="AB5306" s="5" t="s">
        <v>399</v>
      </c>
      <c r="AC5306" s="5" t="s">
        <v>22300</v>
      </c>
      <c r="AD5306" s="46" t="str">
        <f t="shared" si="49"/>
        <v>https://www.vhmml.org/readingRoom/view/132198</v>
      </c>
      <c r="AE5306" s="5" t="s">
        <v>399</v>
      </c>
      <c r="AF5306" t="s">
        <v>595</v>
      </c>
      <c r="AG5306">
        <v>1</v>
      </c>
      <c r="AH5306">
        <v>17</v>
      </c>
      <c r="AI5306" t="s">
        <v>595</v>
      </c>
      <c r="AJ5306">
        <v>2</v>
      </c>
      <c r="AK5306" t="s">
        <v>1021</v>
      </c>
      <c r="AO5306" t="s">
        <v>286</v>
      </c>
      <c r="AS5306" t="s">
        <v>292</v>
      </c>
      <c r="AZ5306" s="5"/>
      <c r="BL5306" s="5"/>
      <c r="BM5306" s="5"/>
      <c r="BN5306" s="5"/>
      <c r="BO5306" s="5"/>
      <c r="BP5306" s="5"/>
      <c r="BQ5306" s="5"/>
      <c r="BR5306" s="5"/>
    </row>
    <row r="5307" spans="1:70" ht="14.4" customHeight="1" x14ac:dyDescent="0.3">
      <c r="A5307">
        <v>69</v>
      </c>
      <c r="B5307" s="5" t="s">
        <v>17699</v>
      </c>
      <c r="C5307" s="5" t="s">
        <v>8345</v>
      </c>
      <c r="D5307" s="19" t="s">
        <v>1543</v>
      </c>
      <c r="E5307" s="5"/>
      <c r="F5307" s="5" t="s">
        <v>26129</v>
      </c>
      <c r="G5307" s="5"/>
      <c r="H5307" s="5"/>
      <c r="I5307" s="5" t="s">
        <v>357</v>
      </c>
      <c r="J5307" s="5"/>
      <c r="K5307" s="5">
        <v>1</v>
      </c>
      <c r="L5307" s="5">
        <v>1</v>
      </c>
      <c r="M5307" s="5" t="s">
        <v>357</v>
      </c>
      <c r="N5307" s="5">
        <v>1</v>
      </c>
      <c r="O5307" s="5">
        <v>1</v>
      </c>
      <c r="P5307" s="22" t="s">
        <v>21427</v>
      </c>
      <c r="Q5307" s="27" t="s">
        <v>28337</v>
      </c>
      <c r="T5307" s="5" t="s">
        <v>429</v>
      </c>
      <c r="U5307" s="5">
        <v>2</v>
      </c>
      <c r="V5307" s="5">
        <v>2</v>
      </c>
      <c r="W5307" s="5" t="s">
        <v>429</v>
      </c>
      <c r="X5307" s="5">
        <v>2</v>
      </c>
      <c r="Y5307" s="5" t="s">
        <v>335</v>
      </c>
      <c r="Z5307" s="5"/>
      <c r="AA5307" s="5" t="s">
        <v>19783</v>
      </c>
      <c r="AB5307" s="5" t="s">
        <v>399</v>
      </c>
      <c r="AC5307" s="5" t="s">
        <v>22300</v>
      </c>
      <c r="AD5307" s="46" t="str">
        <f t="shared" si="49"/>
        <v>https://www.vhmml.org/readingRoom/view/132198</v>
      </c>
      <c r="AE5307" s="5" t="s">
        <v>399</v>
      </c>
      <c r="AF5307" t="s">
        <v>357</v>
      </c>
      <c r="AG5307">
        <v>1</v>
      </c>
      <c r="AH5307">
        <v>1</v>
      </c>
      <c r="AI5307" t="s">
        <v>357</v>
      </c>
      <c r="AJ5307">
        <v>2</v>
      </c>
      <c r="AK5307" t="s">
        <v>987</v>
      </c>
      <c r="AO5307" t="s">
        <v>286</v>
      </c>
      <c r="AS5307" t="s">
        <v>292</v>
      </c>
      <c r="AZ5307" s="5"/>
      <c r="BL5307" s="5"/>
      <c r="BM5307" s="5"/>
      <c r="BN5307" s="5"/>
      <c r="BO5307" s="5"/>
      <c r="BP5307" s="5"/>
      <c r="BQ5307" s="5"/>
      <c r="BR5307" s="5"/>
    </row>
    <row r="5308" spans="1:70" ht="14.4" customHeight="1" x14ac:dyDescent="0.3">
      <c r="A5308">
        <v>69</v>
      </c>
      <c r="B5308" s="5" t="s">
        <v>17700</v>
      </c>
      <c r="C5308" s="16" t="s">
        <v>9882</v>
      </c>
      <c r="D5308" s="19" t="s">
        <v>23037</v>
      </c>
      <c r="E5308" s="5"/>
      <c r="F5308" s="5" t="s">
        <v>5570</v>
      </c>
      <c r="G5308" s="5"/>
      <c r="H5308" s="5"/>
      <c r="I5308" s="5" t="s">
        <v>357</v>
      </c>
      <c r="J5308" s="5"/>
      <c r="K5308" s="5">
        <v>2</v>
      </c>
      <c r="L5308" s="5">
        <v>22</v>
      </c>
      <c r="M5308" s="5" t="s">
        <v>357</v>
      </c>
      <c r="N5308" s="5">
        <v>2</v>
      </c>
      <c r="O5308" s="5" t="s">
        <v>1168</v>
      </c>
      <c r="P5308" s="22" t="s">
        <v>21427</v>
      </c>
      <c r="Q5308" s="27" t="s">
        <v>28337</v>
      </c>
      <c r="T5308" s="5" t="s">
        <v>429</v>
      </c>
      <c r="U5308" s="5">
        <v>2</v>
      </c>
      <c r="V5308" s="5">
        <v>2</v>
      </c>
      <c r="W5308" s="5" t="s">
        <v>429</v>
      </c>
      <c r="X5308" s="5">
        <v>2</v>
      </c>
      <c r="Y5308" s="5" t="s">
        <v>335</v>
      </c>
      <c r="Z5308" s="5"/>
      <c r="AA5308" s="5" t="s">
        <v>19783</v>
      </c>
      <c r="AB5308" s="5" t="s">
        <v>399</v>
      </c>
      <c r="AC5308" s="5" t="s">
        <v>22300</v>
      </c>
      <c r="AD5308" s="46" t="str">
        <f t="shared" si="49"/>
        <v>https://www.vhmml.org/readingRoom/view/132198</v>
      </c>
      <c r="AE5308" s="5" t="s">
        <v>399</v>
      </c>
      <c r="AF5308" t="s">
        <v>357</v>
      </c>
      <c r="AG5308">
        <v>2</v>
      </c>
      <c r="AH5308">
        <v>22</v>
      </c>
      <c r="AI5308" t="s">
        <v>443</v>
      </c>
      <c r="AJ5308">
        <v>2</v>
      </c>
      <c r="AK5308" t="s">
        <v>335</v>
      </c>
      <c r="AO5308" t="s">
        <v>286</v>
      </c>
      <c r="AS5308" t="s">
        <v>292</v>
      </c>
      <c r="AZ5308" s="5"/>
      <c r="BL5308" s="16"/>
      <c r="BM5308" s="16"/>
      <c r="BN5308" s="16"/>
      <c r="BO5308" s="16"/>
      <c r="BP5308" s="16"/>
      <c r="BQ5308" s="16"/>
      <c r="BR5308" s="16"/>
    </row>
    <row r="5309" spans="1:70" ht="14.4" customHeight="1" x14ac:dyDescent="0.3">
      <c r="A5309">
        <v>69</v>
      </c>
      <c r="B5309" s="5" t="s">
        <v>17701</v>
      </c>
      <c r="C5309" s="16" t="s">
        <v>9883</v>
      </c>
      <c r="D5309" s="19" t="s">
        <v>22793</v>
      </c>
      <c r="E5309" s="5"/>
      <c r="F5309" s="5" t="s">
        <v>5612</v>
      </c>
      <c r="G5309" s="5"/>
      <c r="H5309" s="5"/>
      <c r="I5309" s="5" t="s">
        <v>443</v>
      </c>
      <c r="J5309" s="5"/>
      <c r="K5309" s="5">
        <v>2</v>
      </c>
      <c r="L5309" s="5">
        <v>3</v>
      </c>
      <c r="M5309" s="5" t="s">
        <v>443</v>
      </c>
      <c r="N5309" s="5">
        <v>2</v>
      </c>
      <c r="O5309" s="5" t="s">
        <v>361</v>
      </c>
      <c r="P5309" s="22" t="s">
        <v>21427</v>
      </c>
      <c r="Q5309" s="27" t="s">
        <v>28337</v>
      </c>
      <c r="T5309" s="5" t="s">
        <v>429</v>
      </c>
      <c r="U5309" s="5">
        <v>2</v>
      </c>
      <c r="V5309" s="5">
        <v>2</v>
      </c>
      <c r="W5309" s="5" t="s">
        <v>429</v>
      </c>
      <c r="X5309" s="5">
        <v>2</v>
      </c>
      <c r="Y5309" s="5" t="s">
        <v>335</v>
      </c>
      <c r="Z5309" s="5"/>
      <c r="AA5309" s="5" t="s">
        <v>19783</v>
      </c>
      <c r="AB5309" s="5" t="s">
        <v>399</v>
      </c>
      <c r="AC5309" s="5" t="s">
        <v>22300</v>
      </c>
      <c r="AD5309" s="46" t="str">
        <f t="shared" si="49"/>
        <v>https://www.vhmml.org/readingRoom/view/132198</v>
      </c>
      <c r="AE5309" s="5" t="s">
        <v>399</v>
      </c>
      <c r="AF5309" t="s">
        <v>443</v>
      </c>
      <c r="AG5309">
        <v>2</v>
      </c>
      <c r="AH5309">
        <v>3</v>
      </c>
      <c r="AI5309" t="s">
        <v>349</v>
      </c>
      <c r="AJ5309">
        <v>1</v>
      </c>
      <c r="AK5309" t="s">
        <v>327</v>
      </c>
      <c r="AO5309" t="s">
        <v>286</v>
      </c>
      <c r="AS5309" t="s">
        <v>292</v>
      </c>
      <c r="AZ5309" s="5"/>
      <c r="BA5309" t="s">
        <v>1846</v>
      </c>
      <c r="BL5309" s="16"/>
      <c r="BM5309" s="16"/>
      <c r="BN5309" s="16"/>
      <c r="BO5309" s="16"/>
      <c r="BP5309" s="16"/>
      <c r="BQ5309" s="16"/>
      <c r="BR5309" s="16"/>
    </row>
    <row r="5310" spans="1:70" ht="14.4" customHeight="1" x14ac:dyDescent="0.3">
      <c r="A5310">
        <v>69</v>
      </c>
      <c r="B5310" s="5" t="s">
        <v>17668</v>
      </c>
      <c r="C5310" s="16" t="s">
        <v>7658</v>
      </c>
      <c r="D5310" s="19" t="s">
        <v>23001</v>
      </c>
      <c r="E5310" s="5"/>
      <c r="F5310" s="5" t="s">
        <v>25696</v>
      </c>
      <c r="G5310" s="5"/>
      <c r="H5310" s="5"/>
      <c r="I5310" s="5" t="s">
        <v>347</v>
      </c>
      <c r="J5310" s="5"/>
      <c r="K5310" s="5">
        <v>2</v>
      </c>
      <c r="L5310" s="5">
        <v>16</v>
      </c>
      <c r="M5310" s="5" t="s">
        <v>347</v>
      </c>
      <c r="N5310" s="5">
        <v>2</v>
      </c>
      <c r="O5310" s="5" t="s">
        <v>985</v>
      </c>
      <c r="P5310" s="22" t="s">
        <v>21420</v>
      </c>
      <c r="Q5310" s="5" t="s">
        <v>28751</v>
      </c>
      <c r="T5310" s="5" t="s">
        <v>347</v>
      </c>
      <c r="U5310" s="5">
        <v>2</v>
      </c>
      <c r="V5310" s="5">
        <v>15</v>
      </c>
      <c r="W5310" s="5" t="s">
        <v>347</v>
      </c>
      <c r="X5310" s="5">
        <v>2</v>
      </c>
      <c r="Y5310" s="5" t="s">
        <v>371</v>
      </c>
      <c r="Z5310" s="5"/>
      <c r="AA5310" s="5" t="s">
        <v>19783</v>
      </c>
      <c r="AB5310" s="5" t="s">
        <v>399</v>
      </c>
      <c r="AC5310" s="5" t="s">
        <v>22300</v>
      </c>
      <c r="AD5310" s="46" t="str">
        <f t="shared" si="49"/>
        <v>https://www.vhmml.org/readingRoom/view/132198</v>
      </c>
      <c r="AE5310" s="5" t="s">
        <v>399</v>
      </c>
      <c r="AF5310" t="s">
        <v>347</v>
      </c>
      <c r="AG5310">
        <v>2</v>
      </c>
      <c r="AH5310">
        <v>16</v>
      </c>
      <c r="AI5310" t="s">
        <v>551</v>
      </c>
      <c r="AJ5310">
        <v>1</v>
      </c>
      <c r="AK5310" t="s">
        <v>376</v>
      </c>
      <c r="AO5310" t="s">
        <v>286</v>
      </c>
      <c r="AS5310" t="s">
        <v>292</v>
      </c>
      <c r="AZ5310" s="5"/>
      <c r="BA5310" t="s">
        <v>1846</v>
      </c>
      <c r="BL5310" s="16"/>
      <c r="BM5310" s="16"/>
      <c r="BN5310" s="16"/>
      <c r="BO5310" s="16"/>
      <c r="BP5310" s="16"/>
      <c r="BQ5310" s="16"/>
      <c r="BR5310" s="16"/>
    </row>
    <row r="5311" spans="1:70" ht="14.4" customHeight="1" x14ac:dyDescent="0.3">
      <c r="A5311">
        <v>69</v>
      </c>
      <c r="B5311" s="5" t="s">
        <v>17646</v>
      </c>
      <c r="C5311" s="16" t="s">
        <v>9852</v>
      </c>
      <c r="D5311" s="19" t="s">
        <v>23037</v>
      </c>
      <c r="E5311" s="5"/>
      <c r="F5311" s="5" t="s">
        <v>5570</v>
      </c>
      <c r="G5311" s="5"/>
      <c r="H5311" s="5"/>
      <c r="I5311" s="5" t="s">
        <v>947</v>
      </c>
      <c r="J5311" s="5"/>
      <c r="K5311" s="5">
        <v>1</v>
      </c>
      <c r="L5311" s="5">
        <v>9</v>
      </c>
      <c r="M5311" s="5" t="s">
        <v>947</v>
      </c>
      <c r="N5311" s="5">
        <v>1</v>
      </c>
      <c r="O5311" s="5" t="s">
        <v>363</v>
      </c>
      <c r="P5311" s="22" t="s">
        <v>21416</v>
      </c>
      <c r="Q5311" s="5" t="s">
        <v>28719</v>
      </c>
      <c r="T5311" s="5" t="s">
        <v>947</v>
      </c>
      <c r="U5311" s="5">
        <v>1</v>
      </c>
      <c r="V5311" s="5">
        <v>8</v>
      </c>
      <c r="W5311" s="5" t="s">
        <v>947</v>
      </c>
      <c r="X5311" s="5">
        <v>1</v>
      </c>
      <c r="Y5311" s="5">
        <v>9</v>
      </c>
      <c r="Z5311" s="5"/>
      <c r="AA5311" s="5" t="s">
        <v>19783</v>
      </c>
      <c r="AB5311" s="5" t="s">
        <v>399</v>
      </c>
      <c r="AC5311" s="5" t="s">
        <v>22300</v>
      </c>
      <c r="AD5311" s="46" t="str">
        <f t="shared" si="49"/>
        <v>https://www.vhmml.org/readingRoom/view/132198</v>
      </c>
      <c r="AE5311" s="5" t="s">
        <v>399</v>
      </c>
      <c r="AF5311" t="s">
        <v>947</v>
      </c>
      <c r="AG5311">
        <v>1</v>
      </c>
      <c r="AH5311">
        <v>9</v>
      </c>
      <c r="AI5311" t="s">
        <v>936</v>
      </c>
      <c r="AJ5311">
        <v>1</v>
      </c>
      <c r="AK5311" t="s">
        <v>987</v>
      </c>
      <c r="AO5311" t="s">
        <v>286</v>
      </c>
      <c r="AS5311" t="s">
        <v>292</v>
      </c>
      <c r="AZ5311" s="5"/>
      <c r="BA5311" t="s">
        <v>1998</v>
      </c>
      <c r="BL5311" s="16"/>
      <c r="BM5311" s="16"/>
      <c r="BN5311" s="16"/>
      <c r="BO5311" s="16"/>
      <c r="BP5311" s="16"/>
      <c r="BQ5311" s="16"/>
      <c r="BR5311" s="16"/>
    </row>
    <row r="5312" spans="1:70" ht="14.4" customHeight="1" x14ac:dyDescent="0.3">
      <c r="A5312">
        <v>69</v>
      </c>
      <c r="B5312" s="5" t="s">
        <v>17647</v>
      </c>
      <c r="C5312" s="16" t="s">
        <v>9853</v>
      </c>
      <c r="D5312" s="19" t="s">
        <v>22776</v>
      </c>
      <c r="E5312" s="5"/>
      <c r="F5312" s="5" t="s">
        <v>5601</v>
      </c>
      <c r="G5312" s="5"/>
      <c r="H5312" s="5"/>
      <c r="I5312" s="5" t="s">
        <v>936</v>
      </c>
      <c r="J5312" s="5"/>
      <c r="K5312" s="5">
        <v>1</v>
      </c>
      <c r="L5312" s="5">
        <v>22</v>
      </c>
      <c r="M5312" s="5" t="s">
        <v>936</v>
      </c>
      <c r="N5312" s="5">
        <v>1</v>
      </c>
      <c r="O5312" s="5" t="s">
        <v>1021</v>
      </c>
      <c r="P5312" s="22" t="s">
        <v>21416</v>
      </c>
      <c r="Q5312" s="5" t="s">
        <v>28719</v>
      </c>
      <c r="T5312" s="5" t="s">
        <v>947</v>
      </c>
      <c r="U5312" s="5">
        <v>1</v>
      </c>
      <c r="V5312" s="5">
        <v>8</v>
      </c>
      <c r="W5312" s="5" t="s">
        <v>947</v>
      </c>
      <c r="X5312" s="5">
        <v>1</v>
      </c>
      <c r="Y5312" s="5">
        <v>9</v>
      </c>
      <c r="Z5312" s="5"/>
      <c r="AA5312" s="5" t="s">
        <v>19783</v>
      </c>
      <c r="AB5312" s="5" t="s">
        <v>399</v>
      </c>
      <c r="AC5312" s="5" t="s">
        <v>22300</v>
      </c>
      <c r="AD5312" s="46" t="str">
        <f t="shared" si="49"/>
        <v>https://www.vhmml.org/readingRoom/view/132198</v>
      </c>
      <c r="AE5312" s="5" t="s">
        <v>399</v>
      </c>
      <c r="AF5312" t="s">
        <v>936</v>
      </c>
      <c r="AG5312">
        <v>1</v>
      </c>
      <c r="AH5312" s="5" t="s">
        <v>1168</v>
      </c>
      <c r="AI5312" t="s">
        <v>949</v>
      </c>
      <c r="AJ5312">
        <v>1</v>
      </c>
      <c r="AK5312" t="s">
        <v>327</v>
      </c>
      <c r="AO5312" t="s">
        <v>286</v>
      </c>
      <c r="AS5312" t="s">
        <v>292</v>
      </c>
      <c r="AZ5312" s="5"/>
      <c r="BA5312" t="s">
        <v>1846</v>
      </c>
      <c r="BB5312" t="s">
        <v>2102</v>
      </c>
      <c r="BL5312" s="16"/>
      <c r="BM5312" s="16"/>
      <c r="BN5312" s="16"/>
      <c r="BO5312" s="16"/>
      <c r="BP5312" s="16"/>
      <c r="BQ5312" s="16"/>
      <c r="BR5312" s="16"/>
    </row>
    <row r="5313" spans="1:70" ht="14.4" customHeight="1" x14ac:dyDescent="0.3">
      <c r="A5313">
        <v>69</v>
      </c>
      <c r="B5313" s="5" t="s">
        <v>17615</v>
      </c>
      <c r="C5313" s="5" t="s">
        <v>7313</v>
      </c>
      <c r="D5313" s="19" t="s">
        <v>3397</v>
      </c>
      <c r="E5313" s="5"/>
      <c r="F5313" s="5" t="s">
        <v>26857</v>
      </c>
      <c r="G5313" s="5"/>
      <c r="H5313" s="5"/>
      <c r="I5313" s="5" t="s">
        <v>846</v>
      </c>
      <c r="J5313" s="5"/>
      <c r="K5313" s="5">
        <v>1</v>
      </c>
      <c r="L5313" s="5">
        <v>18</v>
      </c>
      <c r="M5313" s="5" t="s">
        <v>846</v>
      </c>
      <c r="N5313" s="5">
        <v>1</v>
      </c>
      <c r="O5313" s="5" t="s">
        <v>1166</v>
      </c>
      <c r="P5313" s="22" t="s">
        <v>21408</v>
      </c>
      <c r="Q5313" s="5" t="s">
        <v>28339</v>
      </c>
      <c r="T5313" s="5" t="s">
        <v>846</v>
      </c>
      <c r="U5313" s="5">
        <v>1</v>
      </c>
      <c r="V5313" s="5">
        <v>16</v>
      </c>
      <c r="W5313" s="5" t="s">
        <v>846</v>
      </c>
      <c r="X5313" s="5">
        <v>1</v>
      </c>
      <c r="Y5313" s="5" t="s">
        <v>985</v>
      </c>
      <c r="Z5313" s="5"/>
      <c r="AA5313" s="5" t="s">
        <v>19783</v>
      </c>
      <c r="AB5313" s="5" t="s">
        <v>399</v>
      </c>
      <c r="AC5313" s="5" t="s">
        <v>22300</v>
      </c>
      <c r="AD5313" s="46" t="str">
        <f t="shared" si="49"/>
        <v>https://www.vhmml.org/readingRoom/view/132198</v>
      </c>
      <c r="AE5313" s="5" t="s">
        <v>399</v>
      </c>
      <c r="AF5313" t="s">
        <v>846</v>
      </c>
      <c r="AG5313">
        <v>1</v>
      </c>
      <c r="AH5313">
        <v>18</v>
      </c>
      <c r="AI5313" t="s">
        <v>921</v>
      </c>
      <c r="AJ5313">
        <v>1</v>
      </c>
      <c r="AK5313" t="s">
        <v>359</v>
      </c>
      <c r="AO5313" t="s">
        <v>286</v>
      </c>
      <c r="AS5313" t="s">
        <v>292</v>
      </c>
      <c r="AZ5313" s="5"/>
      <c r="BL5313" s="5"/>
      <c r="BM5313" s="5"/>
      <c r="BN5313" s="5"/>
      <c r="BO5313" s="5"/>
      <c r="BP5313" s="5"/>
      <c r="BQ5313" s="5"/>
      <c r="BR5313" s="5"/>
    </row>
    <row r="5314" spans="1:70" ht="14.4" customHeight="1" x14ac:dyDescent="0.3">
      <c r="A5314">
        <v>69</v>
      </c>
      <c r="B5314" s="5" t="s">
        <v>17616</v>
      </c>
      <c r="C5314" s="5" t="s">
        <v>27947</v>
      </c>
      <c r="D5314" s="19" t="s">
        <v>2683</v>
      </c>
      <c r="E5314" s="5"/>
      <c r="F5314" s="5" t="s">
        <v>26151</v>
      </c>
      <c r="G5314" s="5"/>
      <c r="H5314" s="5"/>
      <c r="I5314" s="5" t="s">
        <v>921</v>
      </c>
      <c r="J5314" s="5"/>
      <c r="K5314" s="5">
        <v>1</v>
      </c>
      <c r="L5314" s="5">
        <v>9</v>
      </c>
      <c r="M5314" s="5" t="s">
        <v>921</v>
      </c>
      <c r="N5314" s="5">
        <v>1</v>
      </c>
      <c r="O5314" s="5" t="s">
        <v>363</v>
      </c>
      <c r="P5314" s="22" t="s">
        <v>21408</v>
      </c>
      <c r="Q5314" s="5" t="s">
        <v>28339</v>
      </c>
      <c r="T5314" s="5" t="s">
        <v>846</v>
      </c>
      <c r="U5314" s="5">
        <v>1</v>
      </c>
      <c r="V5314" s="5">
        <v>16</v>
      </c>
      <c r="W5314" s="5" t="s">
        <v>846</v>
      </c>
      <c r="X5314" s="5">
        <v>1</v>
      </c>
      <c r="Y5314" s="5" t="s">
        <v>985</v>
      </c>
      <c r="Z5314" s="5"/>
      <c r="AA5314" s="5" t="s">
        <v>19783</v>
      </c>
      <c r="AB5314" s="5" t="s">
        <v>399</v>
      </c>
      <c r="AC5314" s="5" t="s">
        <v>22300</v>
      </c>
      <c r="AD5314" s="46" t="str">
        <f t="shared" si="49"/>
        <v>https://www.vhmml.org/readingRoom/view/132198</v>
      </c>
      <c r="AE5314" s="5" t="s">
        <v>399</v>
      </c>
      <c r="AF5314" t="s">
        <v>921</v>
      </c>
      <c r="AG5314">
        <v>1</v>
      </c>
      <c r="AH5314">
        <v>9</v>
      </c>
      <c r="AI5314" t="s">
        <v>847</v>
      </c>
      <c r="AJ5314">
        <v>2</v>
      </c>
      <c r="AK5314">
        <v>2</v>
      </c>
      <c r="AO5314" t="s">
        <v>286</v>
      </c>
      <c r="AS5314" t="s">
        <v>292</v>
      </c>
      <c r="AZ5314" s="5"/>
      <c r="BL5314" s="5"/>
      <c r="BM5314" s="5"/>
      <c r="BN5314" s="5"/>
      <c r="BO5314" s="5"/>
      <c r="BP5314" s="5"/>
      <c r="BQ5314" s="5"/>
      <c r="BR5314" s="5"/>
    </row>
    <row r="5315" spans="1:70" ht="14.4" customHeight="1" x14ac:dyDescent="0.3">
      <c r="A5315">
        <v>69</v>
      </c>
      <c r="B5315" s="5" t="s">
        <v>17617</v>
      </c>
      <c r="C5315" s="16" t="s">
        <v>8838</v>
      </c>
      <c r="D5315" s="19" t="s">
        <v>23115</v>
      </c>
      <c r="E5315" s="5"/>
      <c r="F5315" s="5" t="s">
        <v>26650</v>
      </c>
      <c r="G5315" s="5"/>
      <c r="H5315" s="5"/>
      <c r="I5315" s="5" t="s">
        <v>847</v>
      </c>
      <c r="J5315" s="5"/>
      <c r="K5315" s="5">
        <v>2</v>
      </c>
      <c r="L5315" s="5">
        <v>3</v>
      </c>
      <c r="M5315" s="5" t="s">
        <v>847</v>
      </c>
      <c r="N5315" s="5">
        <v>2</v>
      </c>
      <c r="O5315" s="5" t="s">
        <v>361</v>
      </c>
      <c r="P5315" s="22" t="s">
        <v>21408</v>
      </c>
      <c r="Q5315" s="5" t="s">
        <v>28339</v>
      </c>
      <c r="T5315" s="5" t="s">
        <v>846</v>
      </c>
      <c r="U5315" s="5">
        <v>1</v>
      </c>
      <c r="V5315" s="5">
        <v>16</v>
      </c>
      <c r="W5315" s="5" t="s">
        <v>846</v>
      </c>
      <c r="X5315" s="5">
        <v>1</v>
      </c>
      <c r="Y5315" s="5" t="s">
        <v>985</v>
      </c>
      <c r="Z5315" s="5"/>
      <c r="AA5315" s="5" t="s">
        <v>19783</v>
      </c>
      <c r="AB5315" s="5" t="s">
        <v>399</v>
      </c>
      <c r="AC5315" s="5" t="s">
        <v>22300</v>
      </c>
      <c r="AD5315" s="46" t="str">
        <f t="shared" si="49"/>
        <v>https://www.vhmml.org/readingRoom/view/132198</v>
      </c>
      <c r="AE5315" s="5" t="s">
        <v>399</v>
      </c>
      <c r="AF5315" t="s">
        <v>847</v>
      </c>
      <c r="AG5315">
        <v>2</v>
      </c>
      <c r="AH5315">
        <v>3</v>
      </c>
      <c r="AI5315" t="s">
        <v>891</v>
      </c>
      <c r="AJ5315">
        <v>2</v>
      </c>
      <c r="AK5315" t="s">
        <v>199</v>
      </c>
      <c r="AO5315" t="s">
        <v>286</v>
      </c>
      <c r="AS5315" t="s">
        <v>292</v>
      </c>
      <c r="AZ5315" s="5"/>
      <c r="BL5315" s="16"/>
      <c r="BM5315" s="16"/>
      <c r="BN5315" s="16"/>
      <c r="BO5315" s="16"/>
      <c r="BP5315" s="16"/>
      <c r="BQ5315" s="16"/>
      <c r="BR5315" s="16"/>
    </row>
    <row r="5316" spans="1:70" ht="14.4" customHeight="1" x14ac:dyDescent="0.3">
      <c r="A5316">
        <v>69</v>
      </c>
      <c r="B5316" s="5" t="s">
        <v>17618</v>
      </c>
      <c r="C5316" s="16" t="s">
        <v>9832</v>
      </c>
      <c r="D5316" s="19" t="s">
        <v>22554</v>
      </c>
      <c r="E5316" s="5"/>
      <c r="F5316" s="5" t="s">
        <v>5616</v>
      </c>
      <c r="G5316" s="5"/>
      <c r="H5316" s="5"/>
      <c r="I5316" s="5" t="s">
        <v>891</v>
      </c>
      <c r="J5316" s="5"/>
      <c r="K5316" s="5">
        <v>2</v>
      </c>
      <c r="L5316" s="5">
        <v>8</v>
      </c>
      <c r="M5316" s="5" t="s">
        <v>891</v>
      </c>
      <c r="N5316" s="5">
        <v>2</v>
      </c>
      <c r="O5316" s="5" t="s">
        <v>359</v>
      </c>
      <c r="P5316" s="22" t="s">
        <v>21408</v>
      </c>
      <c r="Q5316" s="5" t="s">
        <v>28339</v>
      </c>
      <c r="T5316" s="5" t="s">
        <v>846</v>
      </c>
      <c r="U5316" s="5">
        <v>1</v>
      </c>
      <c r="V5316" s="5">
        <v>16</v>
      </c>
      <c r="W5316" s="5" t="s">
        <v>846</v>
      </c>
      <c r="X5316" s="5">
        <v>1</v>
      </c>
      <c r="Y5316" s="5" t="s">
        <v>985</v>
      </c>
      <c r="Z5316" s="5"/>
      <c r="AA5316" s="5" t="s">
        <v>19783</v>
      </c>
      <c r="AB5316" s="5" t="s">
        <v>399</v>
      </c>
      <c r="AC5316" s="5" t="s">
        <v>22300</v>
      </c>
      <c r="AD5316" s="46" t="str">
        <f t="shared" si="49"/>
        <v>https://www.vhmml.org/readingRoom/view/132198</v>
      </c>
      <c r="AE5316" s="5" t="s">
        <v>399</v>
      </c>
      <c r="AF5316" s="5" t="s">
        <v>891</v>
      </c>
      <c r="AG5316" s="5">
        <v>2</v>
      </c>
      <c r="AH5316" s="5">
        <v>8</v>
      </c>
      <c r="AI5316" s="5" t="s">
        <v>856</v>
      </c>
      <c r="AJ5316" s="5">
        <v>1</v>
      </c>
      <c r="AK5316" t="s">
        <v>164</v>
      </c>
      <c r="AL5316" s="5"/>
      <c r="AM5316" s="5"/>
      <c r="AN5316" s="5"/>
      <c r="AO5316" s="5" t="s">
        <v>286</v>
      </c>
      <c r="AS5316" t="s">
        <v>292</v>
      </c>
      <c r="AW5316" t="s">
        <v>1173</v>
      </c>
      <c r="AZ5316" s="5"/>
      <c r="BA5316" t="s">
        <v>1846</v>
      </c>
      <c r="BL5316" s="16"/>
      <c r="BM5316" s="16"/>
      <c r="BN5316" s="16"/>
      <c r="BO5316" s="16"/>
      <c r="BP5316" s="16"/>
      <c r="BQ5316" s="16"/>
      <c r="BR5316" s="16"/>
    </row>
    <row r="5317" spans="1:70" ht="14.4" customHeight="1" x14ac:dyDescent="0.3">
      <c r="A5317">
        <v>69</v>
      </c>
      <c r="B5317" s="5" t="s">
        <v>17680</v>
      </c>
      <c r="C5317" s="5" t="s">
        <v>9547</v>
      </c>
      <c r="D5317" s="19" t="s">
        <v>2697</v>
      </c>
      <c r="E5317" s="5"/>
      <c r="F5317" s="5" t="s">
        <v>26857</v>
      </c>
      <c r="G5317" s="5"/>
      <c r="H5317" s="5"/>
      <c r="I5317" s="5" t="s">
        <v>482</v>
      </c>
      <c r="J5317" s="5"/>
      <c r="K5317" s="5">
        <v>2</v>
      </c>
      <c r="L5317" s="5">
        <v>12</v>
      </c>
      <c r="M5317" s="5" t="s">
        <v>482</v>
      </c>
      <c r="N5317" s="5">
        <v>2</v>
      </c>
      <c r="O5317" s="5">
        <v>13</v>
      </c>
      <c r="P5317" s="22" t="s">
        <v>21426</v>
      </c>
      <c r="Q5317" s="5" t="s">
        <v>28340</v>
      </c>
      <c r="T5317" s="5" t="s">
        <v>482</v>
      </c>
      <c r="U5317" s="5">
        <v>2</v>
      </c>
      <c r="V5317" s="5">
        <v>11</v>
      </c>
      <c r="W5317" s="5" t="s">
        <v>482</v>
      </c>
      <c r="X5317" s="5">
        <v>2</v>
      </c>
      <c r="Y5317" s="5" t="s">
        <v>370</v>
      </c>
      <c r="Z5317" s="5"/>
      <c r="AA5317" s="5" t="s">
        <v>19783</v>
      </c>
      <c r="AB5317" s="5" t="s">
        <v>399</v>
      </c>
      <c r="AC5317" s="5" t="s">
        <v>22300</v>
      </c>
      <c r="AD5317" s="46" t="str">
        <f t="shared" si="49"/>
        <v>https://www.vhmml.org/readingRoom/view/132198</v>
      </c>
      <c r="AE5317" s="5" t="s">
        <v>399</v>
      </c>
      <c r="AF5317" t="s">
        <v>482</v>
      </c>
      <c r="AG5317">
        <v>2</v>
      </c>
      <c r="AH5317">
        <v>12</v>
      </c>
      <c r="AI5317" t="s">
        <v>560</v>
      </c>
      <c r="AJ5317">
        <v>2</v>
      </c>
      <c r="AK5317">
        <v>5</v>
      </c>
      <c r="AO5317" t="s">
        <v>286</v>
      </c>
      <c r="AS5317" t="s">
        <v>292</v>
      </c>
      <c r="AZ5317" s="5"/>
      <c r="BL5317" s="5"/>
      <c r="BM5317" s="5"/>
      <c r="BN5317" s="5"/>
      <c r="BO5317" s="5"/>
      <c r="BP5317" s="5"/>
      <c r="BQ5317" s="5"/>
      <c r="BR5317" s="5"/>
    </row>
    <row r="5318" spans="1:70" ht="14.4" customHeight="1" x14ac:dyDescent="0.3">
      <c r="A5318">
        <v>69</v>
      </c>
      <c r="B5318" s="5" t="s">
        <v>17681</v>
      </c>
      <c r="C5318" s="5" t="s">
        <v>7667</v>
      </c>
      <c r="D5318" s="19" t="s">
        <v>3404</v>
      </c>
      <c r="E5318" s="5"/>
      <c r="F5318" s="5" t="s">
        <v>26129</v>
      </c>
      <c r="G5318" s="5"/>
      <c r="H5318" s="5"/>
      <c r="I5318" s="5" t="s">
        <v>560</v>
      </c>
      <c r="J5318" s="5"/>
      <c r="K5318" s="5">
        <v>2</v>
      </c>
      <c r="L5318" s="5">
        <v>5</v>
      </c>
      <c r="M5318" s="5" t="s">
        <v>560</v>
      </c>
      <c r="N5318" s="5">
        <v>2</v>
      </c>
      <c r="O5318" s="5" t="s">
        <v>360</v>
      </c>
      <c r="P5318" s="22" t="s">
        <v>21426</v>
      </c>
      <c r="Q5318" s="5" t="s">
        <v>28340</v>
      </c>
      <c r="T5318" s="5" t="s">
        <v>482</v>
      </c>
      <c r="U5318" s="5">
        <v>2</v>
      </c>
      <c r="V5318" s="5">
        <v>11</v>
      </c>
      <c r="W5318" s="5" t="s">
        <v>482</v>
      </c>
      <c r="X5318" s="5">
        <v>2</v>
      </c>
      <c r="Y5318" s="5" t="s">
        <v>370</v>
      </c>
      <c r="Z5318" s="5"/>
      <c r="AA5318" s="5" t="s">
        <v>19783</v>
      </c>
      <c r="AB5318" s="5" t="s">
        <v>399</v>
      </c>
      <c r="AC5318" s="5" t="s">
        <v>22300</v>
      </c>
      <c r="AD5318" s="46" t="str">
        <f t="shared" si="49"/>
        <v>https://www.vhmml.org/readingRoom/view/132198</v>
      </c>
      <c r="AE5318" s="5" t="s">
        <v>399</v>
      </c>
      <c r="AF5318" t="s">
        <v>560</v>
      </c>
      <c r="AG5318">
        <v>2</v>
      </c>
      <c r="AH5318">
        <v>5</v>
      </c>
      <c r="AI5318" t="s">
        <v>324</v>
      </c>
      <c r="AJ5318">
        <v>1</v>
      </c>
      <c r="AK5318">
        <v>11</v>
      </c>
      <c r="AO5318" t="s">
        <v>286</v>
      </c>
      <c r="AS5318" t="s">
        <v>292</v>
      </c>
      <c r="AZ5318" s="5"/>
      <c r="BL5318" s="5"/>
      <c r="BM5318" s="5"/>
      <c r="BN5318" s="5"/>
      <c r="BO5318" s="5"/>
      <c r="BP5318" s="5"/>
      <c r="BQ5318" s="5"/>
      <c r="BR5318" s="5"/>
    </row>
    <row r="5319" spans="1:70" ht="14.4" customHeight="1" x14ac:dyDescent="0.3">
      <c r="A5319">
        <v>69</v>
      </c>
      <c r="B5319" s="5" t="s">
        <v>17682</v>
      </c>
      <c r="C5319" s="16" t="s">
        <v>9872</v>
      </c>
      <c r="D5319" s="19" t="s">
        <v>23037</v>
      </c>
      <c r="E5319" s="5"/>
      <c r="F5319" s="5" t="s">
        <v>5570</v>
      </c>
      <c r="G5319" s="5"/>
      <c r="H5319" s="5"/>
      <c r="I5319" s="5" t="s">
        <v>324</v>
      </c>
      <c r="J5319" s="5"/>
      <c r="K5319" s="5">
        <v>1</v>
      </c>
      <c r="L5319" s="5">
        <v>11</v>
      </c>
      <c r="M5319" s="5" t="s">
        <v>324</v>
      </c>
      <c r="N5319" s="5">
        <v>1</v>
      </c>
      <c r="O5319" s="5">
        <v>11</v>
      </c>
      <c r="P5319" s="22" t="s">
        <v>21426</v>
      </c>
      <c r="Q5319" s="5" t="s">
        <v>28340</v>
      </c>
      <c r="T5319" s="5" t="s">
        <v>482</v>
      </c>
      <c r="U5319" s="5">
        <v>2</v>
      </c>
      <c r="V5319" s="5">
        <v>11</v>
      </c>
      <c r="W5319" s="5" t="s">
        <v>482</v>
      </c>
      <c r="X5319" s="5">
        <v>2</v>
      </c>
      <c r="Y5319" s="5" t="s">
        <v>370</v>
      </c>
      <c r="Z5319" s="5"/>
      <c r="AA5319" s="5" t="s">
        <v>19783</v>
      </c>
      <c r="AB5319" s="5" t="s">
        <v>399</v>
      </c>
      <c r="AC5319" s="5" t="s">
        <v>22300</v>
      </c>
      <c r="AD5319" s="46" t="str">
        <f t="shared" si="49"/>
        <v>https://www.vhmml.org/readingRoom/view/132198</v>
      </c>
      <c r="AE5319" s="5" t="s">
        <v>399</v>
      </c>
      <c r="AF5319" t="s">
        <v>324</v>
      </c>
      <c r="AG5319">
        <v>1</v>
      </c>
      <c r="AH5319">
        <v>11</v>
      </c>
      <c r="AI5319" t="s">
        <v>305</v>
      </c>
      <c r="AJ5319">
        <v>2</v>
      </c>
      <c r="AK5319">
        <v>2</v>
      </c>
      <c r="AO5319" t="s">
        <v>286</v>
      </c>
      <c r="AS5319" t="s">
        <v>292</v>
      </c>
      <c r="AZ5319" s="5"/>
      <c r="BA5319" t="s">
        <v>1998</v>
      </c>
      <c r="BL5319" s="16"/>
      <c r="BM5319" s="16"/>
      <c r="BN5319" s="16"/>
      <c r="BO5319" s="16"/>
      <c r="BP5319" s="16"/>
      <c r="BQ5319" s="16"/>
      <c r="BR5319" s="16"/>
    </row>
    <row r="5320" spans="1:70" ht="14.4" customHeight="1" x14ac:dyDescent="0.3">
      <c r="A5320">
        <v>69</v>
      </c>
      <c r="B5320" s="5" t="s">
        <v>17683</v>
      </c>
      <c r="C5320" s="16" t="s">
        <v>9873</v>
      </c>
      <c r="D5320" s="19" t="s">
        <v>22799</v>
      </c>
      <c r="E5320" s="5"/>
      <c r="F5320" s="5" t="s">
        <v>26053</v>
      </c>
      <c r="G5320" s="5"/>
      <c r="H5320" s="5"/>
      <c r="I5320" s="5" t="s">
        <v>305</v>
      </c>
      <c r="J5320" s="5"/>
      <c r="K5320" s="5">
        <v>2</v>
      </c>
      <c r="L5320" s="5">
        <v>2</v>
      </c>
      <c r="M5320" s="5" t="s">
        <v>305</v>
      </c>
      <c r="N5320" s="5">
        <v>2</v>
      </c>
      <c r="O5320" s="5">
        <v>3</v>
      </c>
      <c r="P5320" s="22" t="s">
        <v>21426</v>
      </c>
      <c r="Q5320" s="5" t="s">
        <v>28340</v>
      </c>
      <c r="T5320" s="5" t="s">
        <v>482</v>
      </c>
      <c r="U5320" s="5">
        <v>2</v>
      </c>
      <c r="V5320" s="5">
        <v>11</v>
      </c>
      <c r="W5320" s="5" t="s">
        <v>482</v>
      </c>
      <c r="X5320" s="5">
        <v>2</v>
      </c>
      <c r="Y5320" s="5" t="s">
        <v>370</v>
      </c>
      <c r="Z5320" s="5"/>
      <c r="AA5320" s="5" t="s">
        <v>19783</v>
      </c>
      <c r="AB5320" s="5" t="s">
        <v>399</v>
      </c>
      <c r="AC5320" s="5" t="s">
        <v>22300</v>
      </c>
      <c r="AD5320" s="46" t="str">
        <f t="shared" si="49"/>
        <v>https://www.vhmml.org/readingRoom/view/132198</v>
      </c>
      <c r="AE5320" s="5" t="s">
        <v>399</v>
      </c>
      <c r="AF5320" t="s">
        <v>305</v>
      </c>
      <c r="AG5320">
        <v>2</v>
      </c>
      <c r="AH5320">
        <v>2</v>
      </c>
      <c r="AI5320" t="s">
        <v>459</v>
      </c>
      <c r="AJ5320">
        <v>1</v>
      </c>
      <c r="AK5320" t="s">
        <v>1166</v>
      </c>
      <c r="AO5320" t="s">
        <v>286</v>
      </c>
      <c r="AS5320" t="s">
        <v>292</v>
      </c>
      <c r="AZ5320" s="5"/>
      <c r="BA5320" t="s">
        <v>1846</v>
      </c>
      <c r="BL5320" s="16"/>
      <c r="BM5320" s="16"/>
      <c r="BN5320" s="16"/>
      <c r="BO5320" s="16"/>
      <c r="BP5320" s="16"/>
      <c r="BQ5320" s="16"/>
      <c r="BR5320" s="16"/>
    </row>
    <row r="5321" spans="1:70" ht="14.4" customHeight="1" x14ac:dyDescent="0.3">
      <c r="A5321">
        <v>69</v>
      </c>
      <c r="B5321" s="5" t="s">
        <v>17696</v>
      </c>
      <c r="C5321" s="16" t="s">
        <v>9618</v>
      </c>
      <c r="D5321" s="19" t="s">
        <v>22804</v>
      </c>
      <c r="E5321" s="5"/>
      <c r="F5321" s="5" t="s">
        <v>25643</v>
      </c>
      <c r="G5321" s="5"/>
      <c r="H5321" s="5"/>
      <c r="I5321" s="5" t="s">
        <v>445</v>
      </c>
      <c r="J5321" s="5"/>
      <c r="K5321" s="5">
        <v>1</v>
      </c>
      <c r="L5321" s="5">
        <v>4</v>
      </c>
      <c r="M5321" s="5" t="s">
        <v>445</v>
      </c>
      <c r="N5321" s="5">
        <v>1</v>
      </c>
      <c r="O5321" s="5">
        <v>6</v>
      </c>
      <c r="P5321" s="5" t="s">
        <v>24884</v>
      </c>
      <c r="Q5321" s="5" t="s">
        <v>25963</v>
      </c>
      <c r="T5321" s="5" t="s">
        <v>445</v>
      </c>
      <c r="U5321" s="5">
        <v>1</v>
      </c>
      <c r="V5321" s="5">
        <v>4</v>
      </c>
      <c r="W5321" s="5" t="s">
        <v>445</v>
      </c>
      <c r="X5321" s="5">
        <v>1</v>
      </c>
      <c r="Y5321" s="5">
        <v>4</v>
      </c>
      <c r="Z5321" s="5"/>
      <c r="AA5321" s="5" t="s">
        <v>19783</v>
      </c>
      <c r="AB5321" s="5" t="s">
        <v>399</v>
      </c>
      <c r="AC5321" s="5" t="s">
        <v>22300</v>
      </c>
      <c r="AD5321" s="46" t="str">
        <f t="shared" si="49"/>
        <v>https://www.vhmml.org/readingRoom/view/132198</v>
      </c>
      <c r="AE5321" s="5" t="s">
        <v>399</v>
      </c>
      <c r="AF5321" t="s">
        <v>445</v>
      </c>
      <c r="AG5321">
        <v>1</v>
      </c>
      <c r="AH5321">
        <v>4</v>
      </c>
      <c r="AI5321" t="s">
        <v>429</v>
      </c>
      <c r="AJ5321">
        <v>2</v>
      </c>
      <c r="AK5321" t="s">
        <v>336</v>
      </c>
      <c r="AO5321" t="s">
        <v>286</v>
      </c>
      <c r="AS5321" t="s">
        <v>292</v>
      </c>
      <c r="AZ5321" s="5"/>
      <c r="BA5321" t="s">
        <v>1846</v>
      </c>
      <c r="BB5321" t="s">
        <v>1845</v>
      </c>
      <c r="BL5321" s="16"/>
      <c r="BM5321" s="16"/>
      <c r="BN5321" s="16"/>
      <c r="BO5321" s="16"/>
      <c r="BP5321" s="16"/>
      <c r="BQ5321" s="16"/>
      <c r="BR5321" s="16"/>
    </row>
    <row r="5322" spans="1:70" ht="14.4" customHeight="1" x14ac:dyDescent="0.3">
      <c r="A5322">
        <v>69</v>
      </c>
      <c r="B5322" s="5" t="s">
        <v>17648</v>
      </c>
      <c r="C5322" s="16" t="s">
        <v>9854</v>
      </c>
      <c r="D5322" s="19" t="s">
        <v>22805</v>
      </c>
      <c r="E5322" s="5" t="s">
        <v>3383</v>
      </c>
      <c r="F5322" s="5" t="s">
        <v>25689</v>
      </c>
      <c r="G5322" s="5"/>
      <c r="H5322" s="5"/>
      <c r="I5322" s="5" t="s">
        <v>949</v>
      </c>
      <c r="J5322" s="5"/>
      <c r="K5322" s="5">
        <v>1</v>
      </c>
      <c r="L5322" s="5">
        <v>15</v>
      </c>
      <c r="M5322" s="5" t="s">
        <v>949</v>
      </c>
      <c r="N5322" s="5">
        <v>1</v>
      </c>
      <c r="O5322" s="5" t="s">
        <v>985</v>
      </c>
      <c r="P5322" s="22" t="s">
        <v>21417</v>
      </c>
      <c r="Q5322" s="5" t="s">
        <v>28752</v>
      </c>
      <c r="T5322" s="5" t="s">
        <v>949</v>
      </c>
      <c r="U5322" s="5">
        <v>1</v>
      </c>
      <c r="V5322" s="5">
        <v>14</v>
      </c>
      <c r="W5322" s="5" t="s">
        <v>949</v>
      </c>
      <c r="X5322" s="5">
        <v>1</v>
      </c>
      <c r="Y5322" s="5">
        <v>15</v>
      </c>
      <c r="Z5322" s="5"/>
      <c r="AA5322" s="5" t="s">
        <v>19783</v>
      </c>
      <c r="AB5322" s="5" t="s">
        <v>399</v>
      </c>
      <c r="AC5322" s="5" t="s">
        <v>22300</v>
      </c>
      <c r="AD5322" s="46" t="str">
        <f t="shared" si="49"/>
        <v>https://www.vhmml.org/readingRoom/view/132198</v>
      </c>
      <c r="AE5322" s="5" t="s">
        <v>399</v>
      </c>
      <c r="AF5322" t="s">
        <v>949</v>
      </c>
      <c r="AG5322">
        <v>1</v>
      </c>
      <c r="AH5322">
        <v>15</v>
      </c>
      <c r="AI5322" t="s">
        <v>953</v>
      </c>
      <c r="AJ5322">
        <v>1</v>
      </c>
      <c r="AK5322" t="s">
        <v>327</v>
      </c>
      <c r="AO5322" t="s">
        <v>286</v>
      </c>
      <c r="AS5322" t="s">
        <v>292</v>
      </c>
      <c r="AZ5322" s="5"/>
      <c r="BA5322" t="s">
        <v>1846</v>
      </c>
      <c r="BL5322" s="16"/>
      <c r="BM5322" s="16"/>
      <c r="BN5322" s="16"/>
      <c r="BO5322" s="16"/>
      <c r="BP5322" s="16"/>
      <c r="BQ5322" s="16"/>
      <c r="BR5322" s="16"/>
    </row>
    <row r="5323" spans="1:70" ht="14.4" customHeight="1" x14ac:dyDescent="0.3">
      <c r="A5323">
        <v>69</v>
      </c>
      <c r="B5323" s="5" t="s">
        <v>17598</v>
      </c>
      <c r="C5323" s="5" t="s">
        <v>7303</v>
      </c>
      <c r="D5323" s="19" t="s">
        <v>2583</v>
      </c>
      <c r="E5323" s="5"/>
      <c r="F5323" s="5" t="s">
        <v>26857</v>
      </c>
      <c r="G5323" s="5"/>
      <c r="H5323" s="5"/>
      <c r="I5323" s="5" t="s">
        <v>807</v>
      </c>
      <c r="J5323" s="5"/>
      <c r="K5323" s="5">
        <v>1</v>
      </c>
      <c r="L5323" s="5">
        <v>7</v>
      </c>
      <c r="M5323" s="5" t="s">
        <v>807</v>
      </c>
      <c r="N5323" s="5">
        <v>1</v>
      </c>
      <c r="O5323" s="5">
        <v>8</v>
      </c>
      <c r="P5323" s="22" t="s">
        <v>21402</v>
      </c>
      <c r="Q5323" s="5" t="s">
        <v>28341</v>
      </c>
      <c r="T5323" s="5" t="s">
        <v>807</v>
      </c>
      <c r="U5323" s="5">
        <v>1</v>
      </c>
      <c r="V5323" s="5">
        <v>5</v>
      </c>
      <c r="W5323" s="5" t="s">
        <v>807</v>
      </c>
      <c r="X5323" s="5">
        <v>1</v>
      </c>
      <c r="Y5323" s="5" t="s">
        <v>362</v>
      </c>
      <c r="Z5323" s="5"/>
      <c r="AA5323" s="5" t="s">
        <v>19783</v>
      </c>
      <c r="AB5323" s="5" t="s">
        <v>399</v>
      </c>
      <c r="AC5323" s="5" t="s">
        <v>22300</v>
      </c>
      <c r="AD5323" s="46" t="str">
        <f t="shared" si="49"/>
        <v>https://www.vhmml.org/readingRoom/view/132198</v>
      </c>
      <c r="AE5323" s="5" t="s">
        <v>399</v>
      </c>
      <c r="AF5323" t="s">
        <v>807</v>
      </c>
      <c r="AG5323">
        <v>1</v>
      </c>
      <c r="AH5323">
        <v>7</v>
      </c>
      <c r="AI5323" t="s">
        <v>807</v>
      </c>
      <c r="AJ5323">
        <v>2</v>
      </c>
      <c r="AK5323" t="s">
        <v>164</v>
      </c>
      <c r="AO5323" t="s">
        <v>286</v>
      </c>
      <c r="AS5323" t="s">
        <v>292</v>
      </c>
      <c r="AZ5323" s="5"/>
      <c r="BL5323" s="5"/>
      <c r="BM5323" s="5"/>
      <c r="BN5323" s="5"/>
      <c r="BO5323" s="5"/>
      <c r="BP5323" s="5"/>
      <c r="BQ5323" s="5"/>
      <c r="BR5323" s="5"/>
    </row>
    <row r="5324" spans="1:70" ht="14.4" customHeight="1" x14ac:dyDescent="0.3">
      <c r="A5324">
        <v>69</v>
      </c>
      <c r="B5324" s="5" t="s">
        <v>17599</v>
      </c>
      <c r="C5324" s="5" t="s">
        <v>27946</v>
      </c>
      <c r="D5324" s="19" t="s">
        <v>1838</v>
      </c>
      <c r="E5324" s="5"/>
      <c r="F5324" s="5" t="s">
        <v>5750</v>
      </c>
      <c r="G5324" s="5"/>
      <c r="H5324" s="5"/>
      <c r="I5324" s="5" t="s">
        <v>807</v>
      </c>
      <c r="J5324" s="5"/>
      <c r="K5324" s="5">
        <v>2</v>
      </c>
      <c r="L5324" s="5">
        <v>15</v>
      </c>
      <c r="M5324" s="5" t="s">
        <v>807</v>
      </c>
      <c r="N5324" s="5">
        <v>2</v>
      </c>
      <c r="O5324" s="5" t="s">
        <v>371</v>
      </c>
      <c r="P5324" s="22" t="s">
        <v>21402</v>
      </c>
      <c r="Q5324" s="5" t="s">
        <v>28341</v>
      </c>
      <c r="T5324" s="5" t="s">
        <v>807</v>
      </c>
      <c r="U5324" s="5">
        <v>1</v>
      </c>
      <c r="V5324" s="5">
        <v>5</v>
      </c>
      <c r="W5324" s="5" t="s">
        <v>807</v>
      </c>
      <c r="X5324" s="5">
        <v>1</v>
      </c>
      <c r="Y5324" s="5" t="s">
        <v>362</v>
      </c>
      <c r="Z5324" s="5"/>
      <c r="AA5324" s="5" t="s">
        <v>19783</v>
      </c>
      <c r="AB5324" s="5" t="s">
        <v>399</v>
      </c>
      <c r="AC5324" s="5" t="s">
        <v>22300</v>
      </c>
      <c r="AD5324" s="46" t="str">
        <f t="shared" si="49"/>
        <v>https://www.vhmml.org/readingRoom/view/132198</v>
      </c>
      <c r="AE5324" s="5" t="s">
        <v>399</v>
      </c>
      <c r="AF5324" t="s">
        <v>807</v>
      </c>
      <c r="AG5324">
        <v>2</v>
      </c>
      <c r="AH5324">
        <v>15</v>
      </c>
      <c r="AI5324" t="s">
        <v>855</v>
      </c>
      <c r="AJ5324">
        <v>2</v>
      </c>
      <c r="AK5324" t="s">
        <v>371</v>
      </c>
      <c r="AO5324" t="s">
        <v>286</v>
      </c>
      <c r="AS5324" t="s">
        <v>292</v>
      </c>
      <c r="AZ5324" s="5"/>
      <c r="BL5324" s="5"/>
      <c r="BM5324" s="5"/>
      <c r="BN5324" s="5"/>
      <c r="BO5324" s="5"/>
      <c r="BP5324" s="5"/>
      <c r="BQ5324" s="5"/>
      <c r="BR5324" s="5"/>
    </row>
    <row r="5325" spans="1:70" ht="14.4" customHeight="1" x14ac:dyDescent="0.3">
      <c r="A5325">
        <v>69</v>
      </c>
      <c r="B5325" s="5" t="s">
        <v>17600</v>
      </c>
      <c r="C5325" s="16" t="s">
        <v>9822</v>
      </c>
      <c r="D5325" s="19" t="s">
        <v>1165</v>
      </c>
      <c r="E5325" s="5"/>
      <c r="F5325" s="5" t="s">
        <v>5567</v>
      </c>
      <c r="G5325" s="5"/>
      <c r="H5325" s="5"/>
      <c r="I5325" s="5" t="s">
        <v>855</v>
      </c>
      <c r="J5325" s="5"/>
      <c r="K5325" s="5">
        <v>2</v>
      </c>
      <c r="L5325" s="5">
        <v>16</v>
      </c>
      <c r="M5325" s="5" t="s">
        <v>855</v>
      </c>
      <c r="N5325" s="5">
        <v>2</v>
      </c>
      <c r="O5325" s="5" t="s">
        <v>372</v>
      </c>
      <c r="P5325" s="22" t="s">
        <v>21402</v>
      </c>
      <c r="Q5325" s="5" t="s">
        <v>28341</v>
      </c>
      <c r="T5325" s="5" t="s">
        <v>807</v>
      </c>
      <c r="U5325" s="5">
        <v>1</v>
      </c>
      <c r="V5325" s="5">
        <v>5</v>
      </c>
      <c r="W5325" s="5" t="s">
        <v>807</v>
      </c>
      <c r="X5325" s="5">
        <v>1</v>
      </c>
      <c r="Y5325" s="5" t="s">
        <v>362</v>
      </c>
      <c r="Z5325" s="5"/>
      <c r="AA5325" s="5" t="s">
        <v>19783</v>
      </c>
      <c r="AB5325" s="5" t="s">
        <v>399</v>
      </c>
      <c r="AC5325" s="5" t="s">
        <v>22300</v>
      </c>
      <c r="AD5325" s="46" t="str">
        <f t="shared" si="49"/>
        <v>https://www.vhmml.org/readingRoom/view/132198</v>
      </c>
      <c r="AE5325" s="5" t="s">
        <v>399</v>
      </c>
      <c r="AF5325" t="s">
        <v>855</v>
      </c>
      <c r="AG5325">
        <v>2</v>
      </c>
      <c r="AH5325">
        <v>16</v>
      </c>
      <c r="AI5325" t="s">
        <v>793</v>
      </c>
      <c r="AJ5325">
        <v>1</v>
      </c>
      <c r="AK5325" t="s">
        <v>377</v>
      </c>
      <c r="AO5325" t="s">
        <v>286</v>
      </c>
      <c r="AS5325" t="s">
        <v>292</v>
      </c>
      <c r="AV5325" t="s">
        <v>28156</v>
      </c>
      <c r="AZ5325" s="5"/>
      <c r="BA5325" t="s">
        <v>1998</v>
      </c>
      <c r="BL5325" s="16"/>
      <c r="BM5325" s="16"/>
      <c r="BN5325" s="16"/>
      <c r="BO5325" s="16"/>
      <c r="BP5325" s="16"/>
      <c r="BQ5325" s="16"/>
      <c r="BR5325" s="16"/>
    </row>
    <row r="5326" spans="1:70" ht="14.4" customHeight="1" x14ac:dyDescent="0.3">
      <c r="A5326">
        <v>69</v>
      </c>
      <c r="B5326" s="5" t="s">
        <v>17601</v>
      </c>
      <c r="C5326" s="16" t="s">
        <v>7807</v>
      </c>
      <c r="D5326" s="19" t="s">
        <v>1172</v>
      </c>
      <c r="E5326" s="5"/>
      <c r="F5326" s="5" t="s">
        <v>5566</v>
      </c>
      <c r="G5326" s="5"/>
      <c r="H5326" s="5"/>
      <c r="I5326" s="5" t="s">
        <v>793</v>
      </c>
      <c r="J5326" s="5"/>
      <c r="K5326" s="5">
        <v>1</v>
      </c>
      <c r="L5326" s="5">
        <v>11</v>
      </c>
      <c r="M5326" s="5" t="s">
        <v>793</v>
      </c>
      <c r="N5326" s="5">
        <v>1</v>
      </c>
      <c r="O5326" s="5" t="s">
        <v>370</v>
      </c>
      <c r="P5326" s="22" t="s">
        <v>21402</v>
      </c>
      <c r="Q5326" s="5" t="s">
        <v>28341</v>
      </c>
      <c r="T5326" s="5" t="s">
        <v>807</v>
      </c>
      <c r="U5326" s="5">
        <v>1</v>
      </c>
      <c r="V5326" s="5">
        <v>5</v>
      </c>
      <c r="W5326" s="5" t="s">
        <v>807</v>
      </c>
      <c r="X5326" s="5">
        <v>1</v>
      </c>
      <c r="Y5326" s="5" t="s">
        <v>362</v>
      </c>
      <c r="Z5326" s="5"/>
      <c r="AA5326" s="5" t="s">
        <v>19783</v>
      </c>
      <c r="AB5326" s="5" t="s">
        <v>399</v>
      </c>
      <c r="AC5326" s="5" t="s">
        <v>22300</v>
      </c>
      <c r="AD5326" s="46" t="str">
        <f t="shared" si="49"/>
        <v>https://www.vhmml.org/readingRoom/view/132198</v>
      </c>
      <c r="AE5326" s="5" t="s">
        <v>399</v>
      </c>
      <c r="AF5326" s="5" t="s">
        <v>793</v>
      </c>
      <c r="AG5326" s="5">
        <v>1</v>
      </c>
      <c r="AH5326" s="5">
        <v>11</v>
      </c>
      <c r="AI5326" s="5" t="s">
        <v>853</v>
      </c>
      <c r="AJ5326" s="5">
        <v>1</v>
      </c>
      <c r="AK5326" t="s">
        <v>359</v>
      </c>
      <c r="AL5326" s="5"/>
      <c r="AM5326" s="5"/>
      <c r="AN5326" s="5"/>
      <c r="AO5326" s="5" t="s">
        <v>286</v>
      </c>
      <c r="AS5326" t="s">
        <v>292</v>
      </c>
      <c r="AZ5326" s="5"/>
      <c r="BA5326" t="s">
        <v>1846</v>
      </c>
      <c r="BL5326" s="16"/>
      <c r="BM5326" s="16"/>
      <c r="BN5326" s="16"/>
      <c r="BO5326" s="16"/>
      <c r="BP5326" s="16"/>
      <c r="BQ5326" s="16"/>
      <c r="BR5326" s="16"/>
    </row>
    <row r="5327" spans="1:70" ht="14.4" customHeight="1" x14ac:dyDescent="0.3">
      <c r="A5327">
        <v>69</v>
      </c>
      <c r="B5327" s="5" t="s">
        <v>17692</v>
      </c>
      <c r="C5327" s="16" t="s">
        <v>9878</v>
      </c>
      <c r="D5327" s="19" t="s">
        <v>22765</v>
      </c>
      <c r="E5327" s="5"/>
      <c r="F5327" s="5" t="s">
        <v>25691</v>
      </c>
      <c r="G5327" s="5"/>
      <c r="H5327" s="5"/>
      <c r="I5327" s="5" t="s">
        <v>466</v>
      </c>
      <c r="J5327" s="5"/>
      <c r="K5327" s="5">
        <v>2</v>
      </c>
      <c r="L5327" s="5">
        <v>7</v>
      </c>
      <c r="M5327" s="5" t="s">
        <v>466</v>
      </c>
      <c r="N5327" s="5">
        <v>2</v>
      </c>
      <c r="O5327" s="5">
        <v>8</v>
      </c>
      <c r="P5327" s="5" t="s">
        <v>24888</v>
      </c>
      <c r="Q5327" s="5" t="s">
        <v>27201</v>
      </c>
      <c r="T5327" s="5" t="s">
        <v>466</v>
      </c>
      <c r="U5327" s="5">
        <v>2</v>
      </c>
      <c r="V5327" s="5">
        <v>7</v>
      </c>
      <c r="W5327" s="5" t="s">
        <v>466</v>
      </c>
      <c r="X5327" s="5">
        <v>2</v>
      </c>
      <c r="Y5327" s="5">
        <v>7</v>
      </c>
      <c r="Z5327" s="5"/>
      <c r="AA5327" s="5" t="s">
        <v>19783</v>
      </c>
      <c r="AB5327" s="5" t="s">
        <v>399</v>
      </c>
      <c r="AC5327" s="5" t="s">
        <v>22300</v>
      </c>
      <c r="AD5327" s="46" t="str">
        <f t="shared" si="49"/>
        <v>https://www.vhmml.org/readingRoom/view/132198</v>
      </c>
      <c r="AE5327" s="5" t="s">
        <v>399</v>
      </c>
      <c r="AF5327" s="5" t="s">
        <v>466</v>
      </c>
      <c r="AG5327" s="5">
        <v>2</v>
      </c>
      <c r="AH5327" s="5">
        <v>7</v>
      </c>
      <c r="AI5327" s="5" t="s">
        <v>557</v>
      </c>
      <c r="AJ5327" s="5">
        <v>2</v>
      </c>
      <c r="AK5327" s="5">
        <v>2</v>
      </c>
      <c r="AL5327" s="5"/>
      <c r="AM5327" s="5"/>
      <c r="AN5327" s="5"/>
      <c r="AO5327" s="5" t="s">
        <v>286</v>
      </c>
      <c r="AS5327" t="s">
        <v>292</v>
      </c>
      <c r="AZ5327" s="5"/>
      <c r="BA5327" t="s">
        <v>1846</v>
      </c>
      <c r="BL5327" s="16"/>
      <c r="BM5327" s="16"/>
      <c r="BN5327" s="16"/>
      <c r="BO5327" s="16"/>
      <c r="BP5327" s="16"/>
      <c r="BQ5327" s="16"/>
      <c r="BR5327" s="16"/>
    </row>
    <row r="5328" spans="1:70" ht="14.4" customHeight="1" x14ac:dyDescent="0.3">
      <c r="A5328">
        <v>69</v>
      </c>
      <c r="B5328" s="5" t="s">
        <v>17670</v>
      </c>
      <c r="C5328" s="16" t="s">
        <v>9867</v>
      </c>
      <c r="D5328" s="19" t="s">
        <v>22812</v>
      </c>
      <c r="E5328" s="5"/>
      <c r="F5328" s="5" t="s">
        <v>25678</v>
      </c>
      <c r="G5328" s="5"/>
      <c r="H5328" s="5"/>
      <c r="I5328" s="5" t="s">
        <v>484</v>
      </c>
      <c r="J5328" s="5"/>
      <c r="K5328" s="5">
        <v>2</v>
      </c>
      <c r="L5328" s="5">
        <v>10</v>
      </c>
      <c r="M5328" s="5" t="s">
        <v>484</v>
      </c>
      <c r="N5328" s="5">
        <v>2</v>
      </c>
      <c r="O5328" s="5">
        <v>11</v>
      </c>
      <c r="P5328" s="22" t="s">
        <v>21422</v>
      </c>
      <c r="Q5328" s="5" t="s">
        <v>26055</v>
      </c>
      <c r="T5328" s="5" t="s">
        <v>484</v>
      </c>
      <c r="U5328" s="5">
        <v>2</v>
      </c>
      <c r="V5328" s="5">
        <v>9</v>
      </c>
      <c r="W5328" s="5" t="s">
        <v>484</v>
      </c>
      <c r="X5328" s="5">
        <v>2</v>
      </c>
      <c r="Y5328" s="5" t="s">
        <v>363</v>
      </c>
      <c r="Z5328" s="5"/>
      <c r="AA5328" s="5" t="s">
        <v>19783</v>
      </c>
      <c r="AB5328" s="5" t="s">
        <v>399</v>
      </c>
      <c r="AC5328" s="5" t="s">
        <v>22300</v>
      </c>
      <c r="AD5328" s="46" t="str">
        <f t="shared" si="49"/>
        <v>https://www.vhmml.org/readingRoom/view/132198</v>
      </c>
      <c r="AE5328" s="5" t="s">
        <v>399</v>
      </c>
      <c r="AF5328" s="5" t="s">
        <v>484</v>
      </c>
      <c r="AG5328" s="5">
        <v>2</v>
      </c>
      <c r="AH5328" s="5">
        <v>10</v>
      </c>
      <c r="AI5328" s="5" t="s">
        <v>558</v>
      </c>
      <c r="AJ5328" s="5">
        <v>2</v>
      </c>
      <c r="AK5328" t="s">
        <v>313</v>
      </c>
      <c r="AL5328" s="5"/>
      <c r="AM5328" s="5"/>
      <c r="AN5328" s="5"/>
      <c r="AO5328" s="5" t="s">
        <v>286</v>
      </c>
      <c r="AS5328" t="s">
        <v>292</v>
      </c>
      <c r="AZ5328" s="5"/>
      <c r="BA5328" t="s">
        <v>1846</v>
      </c>
      <c r="BL5328" s="16"/>
      <c r="BM5328" s="16"/>
      <c r="BN5328" s="16"/>
      <c r="BO5328" s="16"/>
      <c r="BP5328" s="16"/>
      <c r="BQ5328" s="16"/>
      <c r="BR5328" s="16"/>
    </row>
    <row r="5329" spans="1:70" ht="14.4" customHeight="1" x14ac:dyDescent="0.3">
      <c r="A5329">
        <v>69</v>
      </c>
      <c r="B5329" s="5" t="s">
        <v>17603</v>
      </c>
      <c r="C5329" s="5" t="s">
        <v>8535</v>
      </c>
      <c r="D5329" s="19" t="s">
        <v>3396</v>
      </c>
      <c r="E5329" s="5"/>
      <c r="F5329" s="5" t="s">
        <v>26861</v>
      </c>
      <c r="G5329" s="5"/>
      <c r="H5329" s="5"/>
      <c r="I5329" s="5" t="s">
        <v>827</v>
      </c>
      <c r="J5329" s="5"/>
      <c r="K5329" s="5">
        <v>1</v>
      </c>
      <c r="L5329" s="5">
        <v>3</v>
      </c>
      <c r="M5329" s="5" t="s">
        <v>827</v>
      </c>
      <c r="N5329" s="5">
        <v>1</v>
      </c>
      <c r="O5329" s="5" t="s">
        <v>313</v>
      </c>
      <c r="P5329" s="22" t="s">
        <v>21404</v>
      </c>
      <c r="Q5329" s="5" t="s">
        <v>28342</v>
      </c>
      <c r="T5329" s="5" t="s">
        <v>827</v>
      </c>
      <c r="U5329" s="5">
        <v>1</v>
      </c>
      <c r="V5329" s="5">
        <v>1</v>
      </c>
      <c r="W5329" s="5" t="s">
        <v>827</v>
      </c>
      <c r="X5329" s="5">
        <v>1</v>
      </c>
      <c r="Y5329" s="5" t="s">
        <v>335</v>
      </c>
      <c r="Z5329" s="5"/>
      <c r="AA5329" s="5" t="s">
        <v>19783</v>
      </c>
      <c r="AB5329" s="5" t="s">
        <v>399</v>
      </c>
      <c r="AC5329" s="5" t="s">
        <v>22300</v>
      </c>
      <c r="AD5329" s="46" t="str">
        <f t="shared" si="49"/>
        <v>https://www.vhmml.org/readingRoom/view/132198</v>
      </c>
      <c r="AE5329" s="5" t="s">
        <v>399</v>
      </c>
      <c r="AF5329" t="s">
        <v>827</v>
      </c>
      <c r="AG5329">
        <v>1</v>
      </c>
      <c r="AH5329">
        <v>3</v>
      </c>
      <c r="AI5329" t="s">
        <v>925</v>
      </c>
      <c r="AJ5329">
        <v>2</v>
      </c>
      <c r="AK5329">
        <v>16</v>
      </c>
      <c r="AO5329" t="s">
        <v>286</v>
      </c>
      <c r="AS5329" t="s">
        <v>292</v>
      </c>
      <c r="AZ5329" s="5"/>
      <c r="BL5329" s="5"/>
      <c r="BM5329" s="5"/>
      <c r="BN5329" s="5"/>
      <c r="BO5329" s="5"/>
      <c r="BP5329" s="5"/>
      <c r="BQ5329" s="5"/>
      <c r="BR5329" s="5"/>
    </row>
    <row r="5330" spans="1:70" ht="14.4" customHeight="1" x14ac:dyDescent="0.3">
      <c r="A5330">
        <v>69</v>
      </c>
      <c r="B5330" s="5" t="s">
        <v>17604</v>
      </c>
      <c r="C5330" s="16" t="s">
        <v>9824</v>
      </c>
      <c r="D5330" s="19" t="s">
        <v>23038</v>
      </c>
      <c r="E5330" s="5"/>
      <c r="F5330" s="5" t="s">
        <v>5567</v>
      </c>
      <c r="G5330" s="5"/>
      <c r="H5330" s="5"/>
      <c r="I5330" s="5" t="s">
        <v>925</v>
      </c>
      <c r="J5330" s="5"/>
      <c r="K5330" s="5">
        <v>2</v>
      </c>
      <c r="L5330" s="5">
        <v>16</v>
      </c>
      <c r="M5330" s="5" t="s">
        <v>925</v>
      </c>
      <c r="N5330" s="5">
        <v>2</v>
      </c>
      <c r="O5330" s="5">
        <v>17</v>
      </c>
      <c r="P5330" s="22" t="s">
        <v>21404</v>
      </c>
      <c r="Q5330" s="5" t="s">
        <v>28342</v>
      </c>
      <c r="T5330" s="5" t="s">
        <v>827</v>
      </c>
      <c r="U5330" s="5">
        <v>1</v>
      </c>
      <c r="V5330" s="5">
        <v>1</v>
      </c>
      <c r="W5330" s="5" t="s">
        <v>827</v>
      </c>
      <c r="X5330" s="5">
        <v>1</v>
      </c>
      <c r="Y5330" s="5" t="s">
        <v>335</v>
      </c>
      <c r="Z5330" s="5"/>
      <c r="AA5330" s="5" t="s">
        <v>19783</v>
      </c>
      <c r="AB5330" s="5" t="s">
        <v>399</v>
      </c>
      <c r="AC5330" s="5" t="s">
        <v>22300</v>
      </c>
      <c r="AD5330" s="46" t="str">
        <f t="shared" si="49"/>
        <v>https://www.vhmml.org/readingRoom/view/132198</v>
      </c>
      <c r="AE5330" s="5" t="s">
        <v>399</v>
      </c>
      <c r="AF5330" t="s">
        <v>925</v>
      </c>
      <c r="AG5330">
        <v>2</v>
      </c>
      <c r="AH5330">
        <v>16</v>
      </c>
      <c r="AI5330" t="s">
        <v>903</v>
      </c>
      <c r="AJ5330">
        <v>2</v>
      </c>
      <c r="AK5330">
        <v>15</v>
      </c>
      <c r="AO5330" t="s">
        <v>286</v>
      </c>
      <c r="AS5330" t="s">
        <v>292</v>
      </c>
      <c r="AZ5330" s="5"/>
      <c r="BA5330" t="s">
        <v>1998</v>
      </c>
      <c r="BL5330" s="16"/>
      <c r="BM5330" s="16"/>
      <c r="BN5330" s="16"/>
      <c r="BO5330" s="16"/>
      <c r="BP5330" s="16"/>
      <c r="BQ5330" s="16"/>
      <c r="BR5330" s="16"/>
    </row>
    <row r="5331" spans="1:70" ht="14.4" customHeight="1" x14ac:dyDescent="0.3">
      <c r="A5331">
        <v>69</v>
      </c>
      <c r="B5331" s="5" t="s">
        <v>17605</v>
      </c>
      <c r="C5331" s="16" t="s">
        <v>9825</v>
      </c>
      <c r="D5331" s="19" t="s">
        <v>22759</v>
      </c>
      <c r="E5331" s="5"/>
      <c r="F5331" s="5" t="s">
        <v>5572</v>
      </c>
      <c r="G5331" s="5"/>
      <c r="H5331" s="5"/>
      <c r="I5331" s="5" t="s">
        <v>903</v>
      </c>
      <c r="J5331" s="5"/>
      <c r="K5331" s="5">
        <v>2</v>
      </c>
      <c r="L5331" s="5">
        <v>15</v>
      </c>
      <c r="M5331" s="5" t="s">
        <v>903</v>
      </c>
      <c r="N5331" s="5">
        <v>2</v>
      </c>
      <c r="O5331" s="5">
        <v>16</v>
      </c>
      <c r="P5331" s="22" t="s">
        <v>21404</v>
      </c>
      <c r="Q5331" s="5" t="s">
        <v>28342</v>
      </c>
      <c r="T5331" s="5" t="s">
        <v>827</v>
      </c>
      <c r="U5331" s="5">
        <v>1</v>
      </c>
      <c r="V5331" s="5">
        <v>1</v>
      </c>
      <c r="W5331" s="5" t="s">
        <v>827</v>
      </c>
      <c r="X5331" s="5">
        <v>1</v>
      </c>
      <c r="Y5331" s="5" t="s">
        <v>335</v>
      </c>
      <c r="Z5331" s="5"/>
      <c r="AA5331" s="5" t="s">
        <v>19783</v>
      </c>
      <c r="AB5331" s="5" t="s">
        <v>399</v>
      </c>
      <c r="AC5331" s="5" t="s">
        <v>22300</v>
      </c>
      <c r="AD5331" s="46" t="str">
        <f t="shared" si="49"/>
        <v>https://www.vhmml.org/readingRoom/view/132198</v>
      </c>
      <c r="AE5331" s="5" t="s">
        <v>399</v>
      </c>
      <c r="AF5331" s="5" t="s">
        <v>903</v>
      </c>
      <c r="AG5331" s="5">
        <v>2</v>
      </c>
      <c r="AH5331" s="5">
        <v>15</v>
      </c>
      <c r="AI5331" s="5" t="s">
        <v>892</v>
      </c>
      <c r="AJ5331" s="5">
        <v>2</v>
      </c>
      <c r="AK5331" s="5">
        <v>18</v>
      </c>
      <c r="AL5331" s="5"/>
      <c r="AM5331" s="5"/>
      <c r="AN5331" s="5"/>
      <c r="AO5331" s="5" t="s">
        <v>286</v>
      </c>
      <c r="AS5331" t="s">
        <v>292</v>
      </c>
      <c r="AZ5331" s="5"/>
      <c r="BA5331" t="s">
        <v>1846</v>
      </c>
      <c r="BL5331" s="16"/>
      <c r="BM5331" s="16"/>
      <c r="BN5331" s="16"/>
      <c r="BO5331" s="16"/>
      <c r="BP5331" s="16"/>
      <c r="BQ5331" s="16"/>
      <c r="BR5331" s="16"/>
    </row>
    <row r="5332" spans="1:70" ht="14.4" customHeight="1" x14ac:dyDescent="0.3">
      <c r="A5332">
        <v>69</v>
      </c>
      <c r="B5332" s="5" t="s">
        <v>17673</v>
      </c>
      <c r="C5332" s="16" t="s">
        <v>8134</v>
      </c>
      <c r="D5332" s="19" t="s">
        <v>22811</v>
      </c>
      <c r="E5332" s="5"/>
      <c r="F5332" s="5" t="s">
        <v>25696</v>
      </c>
      <c r="G5332" s="5"/>
      <c r="H5332" s="5"/>
      <c r="I5332" s="5" t="s">
        <v>580</v>
      </c>
      <c r="J5332" s="5"/>
      <c r="K5332" s="5">
        <v>2</v>
      </c>
      <c r="L5332" s="5">
        <v>11</v>
      </c>
      <c r="M5332" s="5" t="s">
        <v>580</v>
      </c>
      <c r="N5332" s="5">
        <v>2</v>
      </c>
      <c r="O5332" s="5">
        <v>12</v>
      </c>
      <c r="P5332" s="22" t="s">
        <v>21424</v>
      </c>
      <c r="Q5332" s="5" t="s">
        <v>26744</v>
      </c>
      <c r="T5332" s="5" t="s">
        <v>580</v>
      </c>
      <c r="U5332" s="5">
        <v>2</v>
      </c>
      <c r="V5332" s="5">
        <v>10</v>
      </c>
      <c r="W5332" s="5" t="s">
        <v>580</v>
      </c>
      <c r="X5332" s="5">
        <v>2</v>
      </c>
      <c r="Y5332" s="5" t="s">
        <v>377</v>
      </c>
      <c r="Z5332" s="5"/>
      <c r="AA5332" s="5" t="s">
        <v>19783</v>
      </c>
      <c r="AB5332" s="5" t="s">
        <v>399</v>
      </c>
      <c r="AC5332" s="5" t="s">
        <v>22300</v>
      </c>
      <c r="AD5332" s="46" t="str">
        <f t="shared" si="49"/>
        <v>https://www.vhmml.org/readingRoom/view/132198</v>
      </c>
      <c r="AE5332" s="5" t="s">
        <v>399</v>
      </c>
      <c r="AF5332" t="s">
        <v>580</v>
      </c>
      <c r="AG5332">
        <v>2</v>
      </c>
      <c r="AH5332">
        <v>11</v>
      </c>
      <c r="AI5332" t="s">
        <v>455</v>
      </c>
      <c r="AJ5332">
        <v>2</v>
      </c>
      <c r="AK5332" t="s">
        <v>360</v>
      </c>
      <c r="AO5332" t="s">
        <v>286</v>
      </c>
      <c r="AS5332" t="s">
        <v>292</v>
      </c>
      <c r="AZ5332" s="5"/>
      <c r="BA5332" t="s">
        <v>1846</v>
      </c>
      <c r="BB5332" t="s">
        <v>2051</v>
      </c>
      <c r="BL5332" s="16"/>
      <c r="BM5332" s="16"/>
      <c r="BN5332" s="16"/>
      <c r="BO5332" s="16"/>
      <c r="BP5332" s="16"/>
      <c r="BQ5332" s="16"/>
      <c r="BR5332" s="16"/>
    </row>
    <row r="5333" spans="1:70" ht="14.4" customHeight="1" x14ac:dyDescent="0.3">
      <c r="A5333">
        <v>69</v>
      </c>
      <c r="B5333" s="5" t="s">
        <v>17671</v>
      </c>
      <c r="C5333" s="16" t="s">
        <v>9868</v>
      </c>
      <c r="D5333" s="19" t="s">
        <v>22805</v>
      </c>
      <c r="E5333" s="5"/>
      <c r="F5333" s="5" t="s">
        <v>25689</v>
      </c>
      <c r="G5333" s="5"/>
      <c r="H5333" s="5"/>
      <c r="I5333" s="5" t="s">
        <v>558</v>
      </c>
      <c r="J5333" s="5"/>
      <c r="K5333" s="5">
        <v>2</v>
      </c>
      <c r="L5333" s="5">
        <v>7</v>
      </c>
      <c r="M5333" s="5" t="s">
        <v>558</v>
      </c>
      <c r="N5333" s="5">
        <v>2</v>
      </c>
      <c r="O5333" s="5" t="s">
        <v>359</v>
      </c>
      <c r="P5333" s="22" t="s">
        <v>21423</v>
      </c>
      <c r="Q5333" s="5" t="s">
        <v>28798</v>
      </c>
      <c r="T5333" s="5" t="s">
        <v>558</v>
      </c>
      <c r="U5333" s="5">
        <v>2</v>
      </c>
      <c r="V5333" s="5">
        <v>5</v>
      </c>
      <c r="W5333" s="5" t="s">
        <v>558</v>
      </c>
      <c r="X5333" s="5">
        <v>2</v>
      </c>
      <c r="Y5333" s="5" t="s">
        <v>362</v>
      </c>
      <c r="Z5333" s="5"/>
      <c r="AA5333" s="5" t="s">
        <v>19783</v>
      </c>
      <c r="AB5333" s="5" t="s">
        <v>399</v>
      </c>
      <c r="AC5333" s="5" t="s">
        <v>22300</v>
      </c>
      <c r="AD5333" s="46" t="str">
        <f t="shared" si="49"/>
        <v>https://www.vhmml.org/readingRoom/view/132198</v>
      </c>
      <c r="AE5333" s="5" t="s">
        <v>399</v>
      </c>
      <c r="AF5333" t="s">
        <v>558</v>
      </c>
      <c r="AG5333">
        <v>2</v>
      </c>
      <c r="AH5333">
        <v>7</v>
      </c>
      <c r="AI5333" t="s">
        <v>508</v>
      </c>
      <c r="AJ5333">
        <v>2</v>
      </c>
      <c r="AK5333" t="s">
        <v>986</v>
      </c>
      <c r="AO5333" t="s">
        <v>286</v>
      </c>
      <c r="AS5333" t="s">
        <v>292</v>
      </c>
      <c r="AZ5333" s="5"/>
      <c r="BA5333" t="s">
        <v>1846</v>
      </c>
      <c r="BL5333" s="16"/>
      <c r="BM5333" s="16"/>
      <c r="BN5333" s="16"/>
      <c r="BO5333" s="16"/>
      <c r="BP5333" s="16"/>
      <c r="BQ5333" s="16"/>
      <c r="BR5333" s="16"/>
    </row>
    <row r="5334" spans="1:70" ht="14.4" customHeight="1" x14ac:dyDescent="0.3">
      <c r="A5334">
        <v>69</v>
      </c>
      <c r="B5334" s="5" t="s">
        <v>17737</v>
      </c>
      <c r="C5334" s="5" t="s">
        <v>9390</v>
      </c>
      <c r="D5334" s="19" t="s">
        <v>2838</v>
      </c>
      <c r="E5334" s="5"/>
      <c r="F5334" s="5" t="s">
        <v>26845</v>
      </c>
      <c r="G5334" s="5"/>
      <c r="H5334" s="5"/>
      <c r="I5334" s="5" t="s">
        <v>340</v>
      </c>
      <c r="J5334" s="5"/>
      <c r="K5334" s="5">
        <v>1</v>
      </c>
      <c r="L5334" s="5">
        <v>15</v>
      </c>
      <c r="M5334" s="5" t="s">
        <v>340</v>
      </c>
      <c r="N5334" s="5">
        <v>1</v>
      </c>
      <c r="O5334" s="5">
        <v>16</v>
      </c>
      <c r="P5334" s="22" t="s">
        <v>21441</v>
      </c>
      <c r="Q5334" s="5" t="s">
        <v>28676</v>
      </c>
      <c r="T5334" s="5" t="s">
        <v>340</v>
      </c>
      <c r="U5334" s="5">
        <v>1</v>
      </c>
      <c r="V5334" s="5">
        <v>12</v>
      </c>
      <c r="W5334" s="5" t="s">
        <v>340</v>
      </c>
      <c r="X5334" s="5">
        <v>1</v>
      </c>
      <c r="Y5334" s="5" t="s">
        <v>327</v>
      </c>
      <c r="Z5334" s="5"/>
      <c r="AA5334" s="5" t="s">
        <v>19783</v>
      </c>
      <c r="AB5334" s="5" t="s">
        <v>399</v>
      </c>
      <c r="AC5334" s="5" t="s">
        <v>22300</v>
      </c>
      <c r="AD5334" s="46" t="str">
        <f t="shared" si="49"/>
        <v>https://www.vhmml.org/readingRoom/view/132198</v>
      </c>
      <c r="AE5334" s="5" t="s">
        <v>399</v>
      </c>
      <c r="AF5334" t="s">
        <v>340</v>
      </c>
      <c r="AG5334">
        <v>1</v>
      </c>
      <c r="AH5334">
        <v>15</v>
      </c>
      <c r="AI5334" t="s">
        <v>467</v>
      </c>
      <c r="AJ5334">
        <v>2</v>
      </c>
      <c r="AK5334">
        <v>8</v>
      </c>
      <c r="AO5334" t="s">
        <v>286</v>
      </c>
      <c r="AS5334" t="s">
        <v>292</v>
      </c>
      <c r="AZ5334" s="5"/>
      <c r="BL5334" s="5"/>
      <c r="BM5334" s="5"/>
      <c r="BN5334" s="5"/>
      <c r="BO5334" s="5"/>
      <c r="BP5334" s="5"/>
      <c r="BQ5334" s="5"/>
      <c r="BR5334" s="5"/>
    </row>
    <row r="5335" spans="1:70" ht="14.4" customHeight="1" x14ac:dyDescent="0.3">
      <c r="A5335">
        <v>69</v>
      </c>
      <c r="B5335" s="5" t="s">
        <v>17738</v>
      </c>
      <c r="C5335" s="5" t="s">
        <v>9906</v>
      </c>
      <c r="D5335" s="19" t="s">
        <v>3417</v>
      </c>
      <c r="E5335" s="5"/>
      <c r="F5335" s="5" t="s">
        <v>5824</v>
      </c>
      <c r="G5335" s="5"/>
      <c r="H5335" s="5"/>
      <c r="I5335" s="5" t="s">
        <v>467</v>
      </c>
      <c r="J5335" s="5"/>
      <c r="K5335" s="5">
        <v>2</v>
      </c>
      <c r="L5335" s="5">
        <v>8</v>
      </c>
      <c r="M5335" s="5" t="s">
        <v>467</v>
      </c>
      <c r="N5335" s="5">
        <v>2</v>
      </c>
      <c r="O5335" s="5">
        <v>9</v>
      </c>
      <c r="P5335" s="22" t="s">
        <v>21441</v>
      </c>
      <c r="Q5335" s="5" t="s">
        <v>28676</v>
      </c>
      <c r="T5335" s="5" t="s">
        <v>340</v>
      </c>
      <c r="U5335" s="5">
        <v>1</v>
      </c>
      <c r="V5335" s="5">
        <v>12</v>
      </c>
      <c r="W5335" s="5" t="s">
        <v>340</v>
      </c>
      <c r="X5335" s="5">
        <v>1</v>
      </c>
      <c r="Y5335" s="5" t="s">
        <v>327</v>
      </c>
      <c r="Z5335" s="5"/>
      <c r="AA5335" s="5" t="s">
        <v>19783</v>
      </c>
      <c r="AB5335" s="5" t="s">
        <v>399</v>
      </c>
      <c r="AC5335" s="5" t="s">
        <v>22300</v>
      </c>
      <c r="AD5335" s="46" t="str">
        <f t="shared" si="49"/>
        <v>https://www.vhmml.org/readingRoom/view/132198</v>
      </c>
      <c r="AE5335" s="5" t="s">
        <v>399</v>
      </c>
      <c r="AF5335" s="5" t="s">
        <v>467</v>
      </c>
      <c r="AG5335" s="5">
        <v>2</v>
      </c>
      <c r="AH5335" s="5">
        <v>8</v>
      </c>
      <c r="AI5335" s="5" t="s">
        <v>474</v>
      </c>
      <c r="AJ5335" s="5">
        <v>1</v>
      </c>
      <c r="AK5335" t="s">
        <v>985</v>
      </c>
      <c r="AL5335" s="5"/>
      <c r="AM5335" s="5"/>
      <c r="AN5335" s="5"/>
      <c r="AO5335" s="5" t="s">
        <v>286</v>
      </c>
      <c r="AS5335" t="s">
        <v>292</v>
      </c>
      <c r="AZ5335" s="5"/>
      <c r="BL5335" s="5"/>
      <c r="BM5335" s="5"/>
      <c r="BN5335" s="5"/>
      <c r="BO5335" s="5"/>
      <c r="BP5335" s="5"/>
      <c r="BQ5335" s="5"/>
      <c r="BR5335" s="5"/>
    </row>
    <row r="5336" spans="1:70" ht="14.4" customHeight="1" x14ac:dyDescent="0.3">
      <c r="A5336">
        <v>69</v>
      </c>
      <c r="B5336" s="5" t="s">
        <v>17739</v>
      </c>
      <c r="C5336" s="16" t="s">
        <v>9907</v>
      </c>
      <c r="D5336" s="19" t="s">
        <v>23037</v>
      </c>
      <c r="E5336" s="5"/>
      <c r="F5336" s="5" t="s">
        <v>5570</v>
      </c>
      <c r="G5336" s="5"/>
      <c r="H5336" s="5"/>
      <c r="I5336" s="5" t="s">
        <v>474</v>
      </c>
      <c r="J5336" s="5"/>
      <c r="K5336" s="5">
        <v>1</v>
      </c>
      <c r="L5336" s="5">
        <v>18</v>
      </c>
      <c r="M5336" s="5" t="s">
        <v>474</v>
      </c>
      <c r="N5336" s="5">
        <v>1</v>
      </c>
      <c r="O5336" s="5">
        <v>18</v>
      </c>
      <c r="P5336" s="22" t="s">
        <v>21441</v>
      </c>
      <c r="Q5336" s="5" t="s">
        <v>28676</v>
      </c>
      <c r="T5336" s="5" t="s">
        <v>340</v>
      </c>
      <c r="U5336" s="5">
        <v>1</v>
      </c>
      <c r="V5336" s="5">
        <v>12</v>
      </c>
      <c r="W5336" s="5" t="s">
        <v>340</v>
      </c>
      <c r="X5336" s="5">
        <v>1</v>
      </c>
      <c r="Y5336" s="5" t="s">
        <v>327</v>
      </c>
      <c r="Z5336" s="5"/>
      <c r="AA5336" s="5" t="s">
        <v>19783</v>
      </c>
      <c r="AB5336" s="5" t="s">
        <v>399</v>
      </c>
      <c r="AC5336" s="5" t="s">
        <v>22300</v>
      </c>
      <c r="AD5336" s="46" t="str">
        <f t="shared" si="49"/>
        <v>https://www.vhmml.org/readingRoom/view/132198</v>
      </c>
      <c r="AE5336" s="5" t="s">
        <v>399</v>
      </c>
      <c r="AF5336" t="s">
        <v>474</v>
      </c>
      <c r="AG5336">
        <v>1</v>
      </c>
      <c r="AH5336">
        <v>18</v>
      </c>
      <c r="AI5336" t="s">
        <v>464</v>
      </c>
      <c r="AJ5336">
        <v>1</v>
      </c>
      <c r="AK5336">
        <v>20</v>
      </c>
      <c r="AO5336" t="s">
        <v>286</v>
      </c>
      <c r="AS5336" t="s">
        <v>292</v>
      </c>
      <c r="AZ5336" s="5"/>
      <c r="BA5336" t="s">
        <v>1998</v>
      </c>
      <c r="BL5336" s="16"/>
      <c r="BM5336" s="16"/>
      <c r="BN5336" s="16"/>
      <c r="BO5336" s="16"/>
      <c r="BP5336" s="16"/>
      <c r="BQ5336" s="16"/>
      <c r="BR5336" s="16"/>
    </row>
    <row r="5337" spans="1:70" ht="14.4" customHeight="1" x14ac:dyDescent="0.3">
      <c r="A5337">
        <v>69</v>
      </c>
      <c r="B5337" s="5" t="s">
        <v>17740</v>
      </c>
      <c r="C5337" s="16" t="s">
        <v>9908</v>
      </c>
      <c r="D5337" s="19" t="s">
        <v>22798</v>
      </c>
      <c r="E5337" s="5"/>
      <c r="F5337" s="5" t="s">
        <v>5615</v>
      </c>
      <c r="G5337" s="5"/>
      <c r="H5337" s="5"/>
      <c r="I5337" s="5" t="s">
        <v>464</v>
      </c>
      <c r="J5337" s="5"/>
      <c r="K5337" s="5">
        <v>1</v>
      </c>
      <c r="L5337" s="5">
        <v>20</v>
      </c>
      <c r="M5337" s="5" t="s">
        <v>464</v>
      </c>
      <c r="N5337" s="5">
        <v>1</v>
      </c>
      <c r="O5337" s="5">
        <v>21</v>
      </c>
      <c r="P5337" s="22" t="s">
        <v>21441</v>
      </c>
      <c r="Q5337" s="5" t="s">
        <v>28676</v>
      </c>
      <c r="T5337" s="5" t="s">
        <v>340</v>
      </c>
      <c r="U5337" s="5">
        <v>1</v>
      </c>
      <c r="V5337" s="5">
        <v>12</v>
      </c>
      <c r="W5337" s="5" t="s">
        <v>340</v>
      </c>
      <c r="X5337" s="5">
        <v>1</v>
      </c>
      <c r="Y5337" s="5" t="s">
        <v>327</v>
      </c>
      <c r="Z5337" s="5"/>
      <c r="AA5337" s="5" t="s">
        <v>19783</v>
      </c>
      <c r="AB5337" s="5" t="s">
        <v>399</v>
      </c>
      <c r="AC5337" s="5" t="s">
        <v>22300</v>
      </c>
      <c r="AD5337" s="46" t="str">
        <f t="shared" si="49"/>
        <v>https://www.vhmml.org/readingRoom/view/132198</v>
      </c>
      <c r="AE5337" s="5" t="s">
        <v>399</v>
      </c>
      <c r="AF5337" t="s">
        <v>464</v>
      </c>
      <c r="AG5337">
        <v>1</v>
      </c>
      <c r="AH5337">
        <v>20</v>
      </c>
      <c r="AI5337" t="s">
        <v>592</v>
      </c>
      <c r="AJ5337">
        <v>1</v>
      </c>
      <c r="AK5337" t="s">
        <v>363</v>
      </c>
      <c r="AO5337" t="s">
        <v>286</v>
      </c>
      <c r="AS5337" t="s">
        <v>292</v>
      </c>
      <c r="AZ5337" s="5"/>
      <c r="BA5337" t="s">
        <v>1846</v>
      </c>
      <c r="BL5337" s="16"/>
      <c r="BM5337" s="16"/>
      <c r="BN5337" s="16"/>
      <c r="BO5337" s="16"/>
      <c r="BP5337" s="16"/>
      <c r="BQ5337" s="16"/>
      <c r="BR5337" s="16"/>
    </row>
    <row r="5338" spans="1:70" ht="14.4" customHeight="1" x14ac:dyDescent="0.3">
      <c r="A5338">
        <v>69</v>
      </c>
      <c r="B5338" s="5" t="s">
        <v>17752</v>
      </c>
      <c r="C5338" s="16" t="s">
        <v>9918</v>
      </c>
      <c r="D5338" s="19" t="s">
        <v>22778</v>
      </c>
      <c r="E5338" s="5"/>
      <c r="F5338" s="5" t="s">
        <v>5603</v>
      </c>
      <c r="G5338" s="5"/>
      <c r="H5338" s="5"/>
      <c r="I5338" s="5" t="s">
        <v>468</v>
      </c>
      <c r="J5338" s="5"/>
      <c r="K5338" s="5">
        <v>2</v>
      </c>
      <c r="L5338" s="5">
        <v>12</v>
      </c>
      <c r="M5338" s="5" t="s">
        <v>468</v>
      </c>
      <c r="N5338" s="5">
        <v>2</v>
      </c>
      <c r="O5338" s="5" t="s">
        <v>376</v>
      </c>
      <c r="P5338" s="22" t="s">
        <v>21444</v>
      </c>
      <c r="Q5338" s="5" t="s">
        <v>28677</v>
      </c>
      <c r="T5338" s="5" t="s">
        <v>431</v>
      </c>
      <c r="U5338" s="5">
        <v>0</v>
      </c>
      <c r="V5338" s="5">
        <v>1</v>
      </c>
      <c r="W5338" s="5" t="s">
        <v>431</v>
      </c>
      <c r="X5338" s="5">
        <v>0</v>
      </c>
      <c r="Y5338" s="5" t="s">
        <v>336</v>
      </c>
      <c r="Z5338" s="5"/>
      <c r="AA5338" s="5" t="s">
        <v>19783</v>
      </c>
      <c r="AB5338" s="5" t="s">
        <v>399</v>
      </c>
      <c r="AC5338" s="5" t="s">
        <v>22300</v>
      </c>
      <c r="AD5338" s="46" t="str">
        <f t="shared" si="49"/>
        <v>https://www.vhmml.org/readingRoom/view/132198</v>
      </c>
      <c r="AE5338" s="5" t="s">
        <v>399</v>
      </c>
      <c r="AF5338" t="s">
        <v>468</v>
      </c>
      <c r="AG5338">
        <v>2</v>
      </c>
      <c r="AH5338">
        <v>12</v>
      </c>
      <c r="AI5338" t="s">
        <v>475</v>
      </c>
      <c r="AJ5338">
        <v>2</v>
      </c>
      <c r="AK5338" t="s">
        <v>359</v>
      </c>
      <c r="AO5338" t="s">
        <v>286</v>
      </c>
      <c r="AS5338" t="s">
        <v>292</v>
      </c>
      <c r="AV5338" t="s">
        <v>1177</v>
      </c>
      <c r="AZ5338" s="5"/>
      <c r="BA5338" t="s">
        <v>1846</v>
      </c>
      <c r="BB5338" t="s">
        <v>1845</v>
      </c>
      <c r="BL5338" s="16"/>
      <c r="BM5338" s="16"/>
      <c r="BN5338" s="16"/>
      <c r="BO5338" s="16"/>
      <c r="BP5338" s="16"/>
      <c r="BQ5338" s="16"/>
      <c r="BR5338" s="16"/>
    </row>
    <row r="5339" spans="1:70" ht="14.4" customHeight="1" x14ac:dyDescent="0.3">
      <c r="A5339">
        <v>69</v>
      </c>
      <c r="B5339" s="5" t="s">
        <v>17562</v>
      </c>
      <c r="C5339" s="5" t="s">
        <v>9801</v>
      </c>
      <c r="D5339" s="19" t="s">
        <v>3390</v>
      </c>
      <c r="E5339" s="5"/>
      <c r="F5339" s="5" t="s">
        <v>26845</v>
      </c>
      <c r="G5339" s="5"/>
      <c r="H5339" s="5"/>
      <c r="I5339" s="5" t="s">
        <v>920</v>
      </c>
      <c r="J5339" s="5"/>
      <c r="K5339" s="5">
        <v>2</v>
      </c>
      <c r="L5339" s="5">
        <v>19</v>
      </c>
      <c r="M5339" s="5" t="s">
        <v>920</v>
      </c>
      <c r="N5339" s="5">
        <v>2</v>
      </c>
      <c r="O5339" s="5" t="s">
        <v>1439</v>
      </c>
      <c r="P5339" s="22" t="s">
        <v>21392</v>
      </c>
      <c r="Q5339" s="5" t="s">
        <v>28679</v>
      </c>
      <c r="T5339" s="5" t="s">
        <v>920</v>
      </c>
      <c r="U5339" s="5">
        <v>2</v>
      </c>
      <c r="V5339" s="5">
        <v>17</v>
      </c>
      <c r="W5339" s="5" t="s">
        <v>920</v>
      </c>
      <c r="X5339" s="5">
        <v>2</v>
      </c>
      <c r="Y5339" s="5" t="s">
        <v>986</v>
      </c>
      <c r="Z5339" s="5"/>
      <c r="AA5339" s="5" t="s">
        <v>19783</v>
      </c>
      <c r="AB5339" s="5" t="s">
        <v>399</v>
      </c>
      <c r="AC5339" s="5" t="s">
        <v>22300</v>
      </c>
      <c r="AD5339" s="46" t="str">
        <f t="shared" si="49"/>
        <v>https://www.vhmml.org/readingRoom/view/132198</v>
      </c>
      <c r="AE5339" s="5" t="s">
        <v>399</v>
      </c>
      <c r="AF5339" t="s">
        <v>920</v>
      </c>
      <c r="AG5339">
        <v>2</v>
      </c>
      <c r="AH5339">
        <v>19</v>
      </c>
      <c r="AI5339" t="s">
        <v>863</v>
      </c>
      <c r="AJ5339">
        <v>1</v>
      </c>
      <c r="AK5339">
        <v>3</v>
      </c>
      <c r="AO5339" t="s">
        <v>286</v>
      </c>
      <c r="AS5339" t="s">
        <v>292</v>
      </c>
      <c r="AZ5339" s="5"/>
      <c r="BL5339" s="5"/>
      <c r="BM5339" s="5"/>
      <c r="BN5339" s="5"/>
      <c r="BO5339" s="5"/>
      <c r="BP5339" s="5"/>
      <c r="BQ5339" s="5"/>
      <c r="BR5339" s="5"/>
    </row>
    <row r="5340" spans="1:70" ht="14.4" customHeight="1" x14ac:dyDescent="0.3">
      <c r="A5340">
        <v>69</v>
      </c>
      <c r="B5340" s="5" t="s">
        <v>17563</v>
      </c>
      <c r="C5340" s="16" t="s">
        <v>9802</v>
      </c>
      <c r="D5340" s="19" t="s">
        <v>23037</v>
      </c>
      <c r="E5340" s="5"/>
      <c r="F5340" s="5" t="s">
        <v>5570</v>
      </c>
      <c r="G5340" s="5"/>
      <c r="H5340" s="5"/>
      <c r="I5340" s="5" t="s">
        <v>863</v>
      </c>
      <c r="J5340" s="5"/>
      <c r="K5340" s="5">
        <v>1</v>
      </c>
      <c r="L5340" s="5">
        <v>3</v>
      </c>
      <c r="M5340" s="5" t="s">
        <v>863</v>
      </c>
      <c r="N5340" s="5">
        <v>1</v>
      </c>
      <c r="O5340" s="5" t="s">
        <v>361</v>
      </c>
      <c r="P5340" s="22" t="s">
        <v>21392</v>
      </c>
      <c r="Q5340" s="5" t="s">
        <v>28679</v>
      </c>
      <c r="T5340" s="5" t="s">
        <v>920</v>
      </c>
      <c r="U5340" s="5">
        <v>2</v>
      </c>
      <c r="V5340" s="5">
        <v>17</v>
      </c>
      <c r="W5340" s="5" t="s">
        <v>920</v>
      </c>
      <c r="X5340" s="5">
        <v>2</v>
      </c>
      <c r="Y5340" s="5" t="s">
        <v>986</v>
      </c>
      <c r="Z5340" s="5"/>
      <c r="AA5340" s="5" t="s">
        <v>19783</v>
      </c>
      <c r="AB5340" s="5" t="s">
        <v>399</v>
      </c>
      <c r="AC5340" s="5" t="s">
        <v>22300</v>
      </c>
      <c r="AD5340" s="46" t="str">
        <f t="shared" si="49"/>
        <v>https://www.vhmml.org/readingRoom/view/132198</v>
      </c>
      <c r="AE5340" s="5" t="s">
        <v>399</v>
      </c>
      <c r="AF5340" t="s">
        <v>863</v>
      </c>
      <c r="AG5340">
        <v>1</v>
      </c>
      <c r="AH5340">
        <v>3</v>
      </c>
      <c r="AI5340" t="s">
        <v>863</v>
      </c>
      <c r="AJ5340">
        <v>2</v>
      </c>
      <c r="AK5340" s="5" t="s">
        <v>993</v>
      </c>
      <c r="AO5340" t="s">
        <v>286</v>
      </c>
      <c r="AS5340" t="s">
        <v>292</v>
      </c>
      <c r="AZ5340" s="5"/>
      <c r="BL5340" s="16"/>
      <c r="BM5340" s="16"/>
      <c r="BN5340" s="16"/>
      <c r="BO5340" s="16"/>
      <c r="BP5340" s="16"/>
      <c r="BQ5340" s="16"/>
      <c r="BR5340" s="16"/>
    </row>
    <row r="5341" spans="1:70" ht="14.4" customHeight="1" x14ac:dyDescent="0.3">
      <c r="A5341">
        <v>69</v>
      </c>
      <c r="B5341" s="5" t="s">
        <v>17564</v>
      </c>
      <c r="C5341" s="16" t="s">
        <v>9803</v>
      </c>
      <c r="D5341" s="19" t="s">
        <v>22796</v>
      </c>
      <c r="E5341" s="5"/>
      <c r="F5341" s="5" t="s">
        <v>5614</v>
      </c>
      <c r="G5341" s="5"/>
      <c r="H5341" s="5"/>
      <c r="I5341" s="5" t="s">
        <v>895</v>
      </c>
      <c r="J5341" s="5"/>
      <c r="K5341" s="5">
        <v>1</v>
      </c>
      <c r="L5341" s="5">
        <v>1</v>
      </c>
      <c r="M5341" s="5" t="s">
        <v>895</v>
      </c>
      <c r="N5341" s="5">
        <v>1</v>
      </c>
      <c r="O5341" s="5" t="s">
        <v>336</v>
      </c>
      <c r="P5341" s="22" t="s">
        <v>21392</v>
      </c>
      <c r="Q5341" s="5" t="s">
        <v>28679</v>
      </c>
      <c r="T5341" s="5" t="s">
        <v>920</v>
      </c>
      <c r="U5341" s="5">
        <v>2</v>
      </c>
      <c r="V5341" s="5">
        <v>17</v>
      </c>
      <c r="W5341" s="5" t="s">
        <v>920</v>
      </c>
      <c r="X5341" s="5">
        <v>2</v>
      </c>
      <c r="Y5341" s="5" t="s">
        <v>986</v>
      </c>
      <c r="Z5341" s="5"/>
      <c r="AA5341" s="5" t="s">
        <v>19783</v>
      </c>
      <c r="AB5341" s="5" t="s">
        <v>399</v>
      </c>
      <c r="AC5341" s="5" t="s">
        <v>22300</v>
      </c>
      <c r="AD5341" s="46" t="str">
        <f t="shared" si="49"/>
        <v>https://www.vhmml.org/readingRoom/view/132198</v>
      </c>
      <c r="AE5341" s="5" t="s">
        <v>399</v>
      </c>
      <c r="AF5341" t="s">
        <v>895</v>
      </c>
      <c r="AG5341">
        <v>1</v>
      </c>
      <c r="AH5341">
        <v>1</v>
      </c>
      <c r="AI5341" t="s">
        <v>823</v>
      </c>
      <c r="AJ5341">
        <v>1</v>
      </c>
      <c r="AK5341" t="s">
        <v>372</v>
      </c>
      <c r="AO5341" t="s">
        <v>286</v>
      </c>
      <c r="AS5341" t="s">
        <v>292</v>
      </c>
      <c r="AZ5341" s="5"/>
      <c r="BL5341" s="16"/>
      <c r="BM5341" s="16"/>
      <c r="BN5341" s="16"/>
      <c r="BO5341" s="16"/>
      <c r="BP5341" s="16"/>
      <c r="BQ5341" s="16"/>
      <c r="BR5341" s="16"/>
    </row>
    <row r="5342" spans="1:70" ht="14.4" customHeight="1" x14ac:dyDescent="0.3">
      <c r="A5342">
        <v>69</v>
      </c>
      <c r="B5342" s="5" t="s">
        <v>17684</v>
      </c>
      <c r="C5342" s="5" t="s">
        <v>27950</v>
      </c>
      <c r="D5342" s="19" t="s">
        <v>3405</v>
      </c>
      <c r="E5342" s="5"/>
      <c r="F5342" s="5" t="s">
        <v>26830</v>
      </c>
      <c r="G5342" s="5"/>
      <c r="H5342" s="5"/>
      <c r="I5342" s="5" t="s">
        <v>459</v>
      </c>
      <c r="J5342" s="5"/>
      <c r="K5342" s="5">
        <v>2</v>
      </c>
      <c r="L5342" s="5">
        <v>4</v>
      </c>
      <c r="M5342" s="5" t="s">
        <v>459</v>
      </c>
      <c r="N5342" s="5">
        <v>2</v>
      </c>
      <c r="O5342" s="5">
        <v>6</v>
      </c>
      <c r="P5342" s="22" t="s">
        <v>24891</v>
      </c>
      <c r="Q5342" s="5" t="s">
        <v>28795</v>
      </c>
      <c r="T5342" s="5" t="s">
        <v>459</v>
      </c>
      <c r="U5342" s="5">
        <v>2</v>
      </c>
      <c r="V5342" s="5">
        <v>1</v>
      </c>
      <c r="W5342" s="5" t="s">
        <v>459</v>
      </c>
      <c r="X5342" s="5">
        <v>2</v>
      </c>
      <c r="Y5342" s="5" t="s">
        <v>313</v>
      </c>
      <c r="Z5342" s="5"/>
      <c r="AA5342" s="5" t="s">
        <v>19783</v>
      </c>
      <c r="AB5342" s="5" t="s">
        <v>399</v>
      </c>
      <c r="AC5342" s="5" t="s">
        <v>22300</v>
      </c>
      <c r="AD5342" s="46" t="str">
        <f t="shared" si="49"/>
        <v>https://www.vhmml.org/readingRoom/view/132198</v>
      </c>
      <c r="AE5342" s="5" t="s">
        <v>399</v>
      </c>
      <c r="AF5342" s="5" t="s">
        <v>459</v>
      </c>
      <c r="AG5342" s="5">
        <v>2</v>
      </c>
      <c r="AH5342" s="5">
        <v>4</v>
      </c>
      <c r="AI5342" s="5" t="s">
        <v>471</v>
      </c>
      <c r="AJ5342" s="5">
        <v>2</v>
      </c>
      <c r="AK5342" t="s">
        <v>986</v>
      </c>
      <c r="AL5342" s="5"/>
      <c r="AM5342" s="5"/>
      <c r="AN5342" s="5"/>
      <c r="AO5342" s="5" t="s">
        <v>286</v>
      </c>
      <c r="AS5342" t="s">
        <v>292</v>
      </c>
      <c r="AZ5342" s="5"/>
      <c r="BL5342" s="5"/>
      <c r="BM5342" s="5"/>
      <c r="BN5342" s="5"/>
      <c r="BO5342" s="5"/>
      <c r="BP5342" s="5"/>
      <c r="BQ5342" s="5"/>
      <c r="BR5342" s="5"/>
    </row>
    <row r="5343" spans="1:70" ht="14.4" customHeight="1" x14ac:dyDescent="0.3">
      <c r="A5343">
        <v>69</v>
      </c>
      <c r="B5343" s="5" t="s">
        <v>17685</v>
      </c>
      <c r="C5343" s="5" t="s">
        <v>7698</v>
      </c>
      <c r="D5343" s="19" t="s">
        <v>2717</v>
      </c>
      <c r="E5343" s="5"/>
      <c r="F5343" s="5" t="s">
        <v>26138</v>
      </c>
      <c r="G5343" s="5"/>
      <c r="H5343" s="5"/>
      <c r="I5343" s="5" t="s">
        <v>471</v>
      </c>
      <c r="J5343" s="5"/>
      <c r="K5343" s="5">
        <v>2</v>
      </c>
      <c r="L5343" s="5">
        <v>19</v>
      </c>
      <c r="M5343" s="5" t="s">
        <v>471</v>
      </c>
      <c r="N5343" s="5">
        <v>2</v>
      </c>
      <c r="O5343" s="5" t="s">
        <v>138</v>
      </c>
      <c r="P5343" s="22" t="s">
        <v>24891</v>
      </c>
      <c r="Q5343" s="5" t="s">
        <v>28795</v>
      </c>
      <c r="T5343" s="5" t="s">
        <v>459</v>
      </c>
      <c r="U5343" s="5">
        <v>2</v>
      </c>
      <c r="V5343" s="5">
        <v>1</v>
      </c>
      <c r="W5343" s="5" t="s">
        <v>459</v>
      </c>
      <c r="X5343" s="5">
        <v>2</v>
      </c>
      <c r="Y5343" s="5" t="s">
        <v>313</v>
      </c>
      <c r="Z5343" s="5"/>
      <c r="AA5343" s="5" t="s">
        <v>19783</v>
      </c>
      <c r="AB5343" s="5" t="s">
        <v>399</v>
      </c>
      <c r="AC5343" s="5" t="s">
        <v>22300</v>
      </c>
      <c r="AD5343" s="46" t="str">
        <f t="shared" si="49"/>
        <v>https://www.vhmml.org/readingRoom/view/132198</v>
      </c>
      <c r="AE5343" s="5" t="s">
        <v>399</v>
      </c>
      <c r="AF5343" t="s">
        <v>471</v>
      </c>
      <c r="AG5343">
        <v>2</v>
      </c>
      <c r="AH5343">
        <v>19</v>
      </c>
      <c r="AI5343" t="s">
        <v>483</v>
      </c>
      <c r="AJ5343">
        <v>2</v>
      </c>
      <c r="AK5343">
        <v>5</v>
      </c>
      <c r="AO5343" t="s">
        <v>286</v>
      </c>
      <c r="AS5343" t="s">
        <v>292</v>
      </c>
      <c r="AZ5343" s="5"/>
      <c r="BL5343" s="5"/>
      <c r="BM5343" s="5"/>
      <c r="BN5343" s="5"/>
      <c r="BO5343" s="5"/>
      <c r="BP5343" s="5"/>
      <c r="BQ5343" s="5"/>
      <c r="BR5343" s="5"/>
    </row>
    <row r="5344" spans="1:70" ht="14.4" customHeight="1" x14ac:dyDescent="0.3">
      <c r="A5344">
        <v>69</v>
      </c>
      <c r="B5344" s="5" t="s">
        <v>17686</v>
      </c>
      <c r="C5344" s="5" t="s">
        <v>8322</v>
      </c>
      <c r="D5344" s="19" t="s">
        <v>2775</v>
      </c>
      <c r="E5344" s="5"/>
      <c r="F5344" s="5" t="s">
        <v>26142</v>
      </c>
      <c r="G5344" s="5"/>
      <c r="H5344" s="5"/>
      <c r="I5344" s="5" t="s">
        <v>483</v>
      </c>
      <c r="J5344" s="5"/>
      <c r="K5344" s="5">
        <v>2</v>
      </c>
      <c r="L5344" s="5">
        <v>5</v>
      </c>
      <c r="M5344" s="5" t="s">
        <v>483</v>
      </c>
      <c r="N5344" s="5">
        <v>2</v>
      </c>
      <c r="O5344" s="5">
        <v>6</v>
      </c>
      <c r="P5344" s="22" t="s">
        <v>24891</v>
      </c>
      <c r="Q5344" s="5" t="s">
        <v>28795</v>
      </c>
      <c r="T5344" s="5" t="s">
        <v>459</v>
      </c>
      <c r="U5344" s="5">
        <v>2</v>
      </c>
      <c r="V5344" s="5">
        <v>1</v>
      </c>
      <c r="W5344" s="5" t="s">
        <v>459</v>
      </c>
      <c r="X5344" s="5">
        <v>2</v>
      </c>
      <c r="Y5344" s="5" t="s">
        <v>313</v>
      </c>
      <c r="Z5344" s="5"/>
      <c r="AA5344" s="5" t="s">
        <v>19783</v>
      </c>
      <c r="AB5344" s="5" t="s">
        <v>399</v>
      </c>
      <c r="AC5344" s="5" t="s">
        <v>22300</v>
      </c>
      <c r="AD5344" s="46" t="str">
        <f t="shared" si="49"/>
        <v>https://www.vhmml.org/readingRoom/view/132198</v>
      </c>
      <c r="AE5344" s="5" t="s">
        <v>399</v>
      </c>
      <c r="AF5344" t="s">
        <v>483</v>
      </c>
      <c r="AG5344">
        <v>2</v>
      </c>
      <c r="AH5344">
        <v>5</v>
      </c>
      <c r="AI5344" t="s">
        <v>549</v>
      </c>
      <c r="AJ5344">
        <v>1</v>
      </c>
      <c r="AK5344" t="s">
        <v>138</v>
      </c>
      <c r="AO5344" t="s">
        <v>286</v>
      </c>
      <c r="AS5344" t="s">
        <v>292</v>
      </c>
      <c r="AZ5344" s="5"/>
      <c r="BL5344" s="5"/>
      <c r="BM5344" s="5"/>
      <c r="BN5344" s="5"/>
      <c r="BO5344" s="5"/>
      <c r="BP5344" s="5"/>
      <c r="BQ5344" s="5"/>
      <c r="BR5344" s="5"/>
    </row>
    <row r="5345" spans="1:78" ht="14.4" customHeight="1" x14ac:dyDescent="0.3">
      <c r="A5345">
        <v>69</v>
      </c>
      <c r="B5345" s="5" t="s">
        <v>17687</v>
      </c>
      <c r="C5345" s="5" t="s">
        <v>9874</v>
      </c>
      <c r="D5345" s="19" t="s">
        <v>1543</v>
      </c>
      <c r="E5345" s="5"/>
      <c r="F5345" s="5" t="s">
        <v>26129</v>
      </c>
      <c r="G5345" s="5"/>
      <c r="H5345" s="5"/>
      <c r="I5345" s="5" t="s">
        <v>549</v>
      </c>
      <c r="J5345" s="5"/>
      <c r="K5345" s="5">
        <v>1</v>
      </c>
      <c r="L5345" s="5">
        <v>20</v>
      </c>
      <c r="M5345" s="5" t="s">
        <v>549</v>
      </c>
      <c r="N5345" s="5">
        <v>1</v>
      </c>
      <c r="O5345" s="5" t="s">
        <v>983</v>
      </c>
      <c r="P5345" s="22" t="s">
        <v>24891</v>
      </c>
      <c r="Q5345" s="5" t="s">
        <v>28795</v>
      </c>
      <c r="T5345" s="5" t="s">
        <v>459</v>
      </c>
      <c r="U5345" s="5">
        <v>2</v>
      </c>
      <c r="V5345" s="5">
        <v>1</v>
      </c>
      <c r="W5345" s="5" t="s">
        <v>459</v>
      </c>
      <c r="X5345" s="5">
        <v>2</v>
      </c>
      <c r="Y5345" s="5" t="s">
        <v>313</v>
      </c>
      <c r="Z5345" s="5"/>
      <c r="AA5345" s="5" t="s">
        <v>19783</v>
      </c>
      <c r="AB5345" s="5" t="s">
        <v>399</v>
      </c>
      <c r="AC5345" s="5" t="s">
        <v>22300</v>
      </c>
      <c r="AD5345" s="46" t="str">
        <f t="shared" si="49"/>
        <v>https://www.vhmml.org/readingRoom/view/132198</v>
      </c>
      <c r="AE5345" s="5" t="s">
        <v>399</v>
      </c>
      <c r="AF5345" t="s">
        <v>549</v>
      </c>
      <c r="AG5345">
        <v>1</v>
      </c>
      <c r="AH5345">
        <v>20</v>
      </c>
      <c r="AI5345" t="s">
        <v>498</v>
      </c>
      <c r="AJ5345">
        <v>1</v>
      </c>
      <c r="AK5345">
        <v>5</v>
      </c>
      <c r="AO5345" t="s">
        <v>286</v>
      </c>
      <c r="AS5345" t="s">
        <v>292</v>
      </c>
      <c r="AZ5345" s="5"/>
      <c r="BL5345" s="5"/>
      <c r="BM5345" s="5"/>
      <c r="BN5345" s="5"/>
      <c r="BO5345" s="5"/>
      <c r="BP5345" s="5"/>
      <c r="BQ5345" s="5"/>
      <c r="BR5345" s="5"/>
    </row>
    <row r="5346" spans="1:78" ht="14.4" customHeight="1" x14ac:dyDescent="0.3">
      <c r="A5346">
        <v>69</v>
      </c>
      <c r="B5346" s="5" t="s">
        <v>17688</v>
      </c>
      <c r="C5346" s="16" t="s">
        <v>9875</v>
      </c>
      <c r="D5346" s="19" t="s">
        <v>23118</v>
      </c>
      <c r="E5346" s="5"/>
      <c r="F5346" s="5" t="s">
        <v>26650</v>
      </c>
      <c r="G5346" s="5"/>
      <c r="H5346" s="5"/>
      <c r="I5346" s="5" t="s">
        <v>498</v>
      </c>
      <c r="J5346" s="5"/>
      <c r="K5346" s="5">
        <v>1</v>
      </c>
      <c r="L5346" s="5">
        <v>5</v>
      </c>
      <c r="M5346" s="5" t="s">
        <v>498</v>
      </c>
      <c r="N5346" s="5">
        <v>1</v>
      </c>
      <c r="O5346" s="5">
        <v>6</v>
      </c>
      <c r="P5346" s="22" t="s">
        <v>24891</v>
      </c>
      <c r="Q5346" s="5" t="s">
        <v>28795</v>
      </c>
      <c r="T5346" s="5" t="s">
        <v>459</v>
      </c>
      <c r="U5346" s="5">
        <v>2</v>
      </c>
      <c r="V5346" s="5">
        <v>1</v>
      </c>
      <c r="W5346" s="5" t="s">
        <v>459</v>
      </c>
      <c r="X5346" s="5">
        <v>2</v>
      </c>
      <c r="Y5346" s="5" t="s">
        <v>313</v>
      </c>
      <c r="Z5346" s="5"/>
      <c r="AA5346" s="5" t="s">
        <v>19783</v>
      </c>
      <c r="AB5346" s="5" t="s">
        <v>399</v>
      </c>
      <c r="AC5346" s="5" t="s">
        <v>22300</v>
      </c>
      <c r="AD5346" s="46" t="str">
        <f t="shared" si="49"/>
        <v>https://www.vhmml.org/readingRoom/view/132198</v>
      </c>
      <c r="AE5346" s="5" t="s">
        <v>399</v>
      </c>
      <c r="AF5346" t="s">
        <v>498</v>
      </c>
      <c r="AG5346">
        <v>1</v>
      </c>
      <c r="AH5346">
        <v>5</v>
      </c>
      <c r="AI5346" t="s">
        <v>498</v>
      </c>
      <c r="AJ5346">
        <v>2</v>
      </c>
      <c r="AK5346" t="s">
        <v>1176</v>
      </c>
      <c r="AO5346" t="s">
        <v>286</v>
      </c>
      <c r="AS5346" t="s">
        <v>292</v>
      </c>
      <c r="AZ5346" s="5"/>
      <c r="BA5346" t="s">
        <v>1998</v>
      </c>
      <c r="BL5346" s="16"/>
      <c r="BM5346" s="16"/>
      <c r="BN5346" s="16"/>
      <c r="BO5346" s="16"/>
      <c r="BP5346" s="16"/>
      <c r="BQ5346" s="16"/>
      <c r="BR5346" s="16"/>
    </row>
    <row r="5347" spans="1:78" ht="14.4" customHeight="1" x14ac:dyDescent="0.3">
      <c r="A5347">
        <v>69</v>
      </c>
      <c r="B5347" s="5" t="s">
        <v>17689</v>
      </c>
      <c r="C5347" s="16" t="s">
        <v>9876</v>
      </c>
      <c r="D5347" s="19" t="s">
        <v>22747</v>
      </c>
      <c r="E5347" s="5"/>
      <c r="F5347" s="5" t="s">
        <v>23940</v>
      </c>
      <c r="G5347" s="5"/>
      <c r="H5347" s="5"/>
      <c r="I5347" s="5" t="s">
        <v>621</v>
      </c>
      <c r="J5347" s="5"/>
      <c r="K5347" s="5">
        <v>1</v>
      </c>
      <c r="L5347" s="5">
        <v>1</v>
      </c>
      <c r="M5347" s="5" t="s">
        <v>621</v>
      </c>
      <c r="N5347" s="5">
        <v>1</v>
      </c>
      <c r="O5347" s="5">
        <v>1</v>
      </c>
      <c r="P5347" s="22" t="s">
        <v>24891</v>
      </c>
      <c r="Q5347" s="5" t="s">
        <v>28795</v>
      </c>
      <c r="T5347" s="5" t="s">
        <v>459</v>
      </c>
      <c r="U5347" s="5">
        <v>2</v>
      </c>
      <c r="V5347" s="5">
        <v>1</v>
      </c>
      <c r="W5347" s="5" t="s">
        <v>459</v>
      </c>
      <c r="X5347" s="5">
        <v>2</v>
      </c>
      <c r="Y5347" s="5" t="s">
        <v>313</v>
      </c>
      <c r="Z5347" s="5"/>
      <c r="AA5347" s="5" t="s">
        <v>19783</v>
      </c>
      <c r="AB5347" s="5" t="s">
        <v>399</v>
      </c>
      <c r="AC5347" s="5" t="s">
        <v>22300</v>
      </c>
      <c r="AD5347" s="46" t="str">
        <f t="shared" si="49"/>
        <v>https://www.vhmml.org/readingRoom/view/132198</v>
      </c>
      <c r="AE5347" s="5" t="s">
        <v>399</v>
      </c>
      <c r="AF5347" t="s">
        <v>621</v>
      </c>
      <c r="AG5347">
        <v>1</v>
      </c>
      <c r="AH5347">
        <v>1</v>
      </c>
      <c r="AI5347" t="s">
        <v>621</v>
      </c>
      <c r="AJ5347">
        <v>2</v>
      </c>
      <c r="AK5347" t="s">
        <v>1119</v>
      </c>
      <c r="AO5347" t="s">
        <v>286</v>
      </c>
      <c r="AS5347" t="s">
        <v>292</v>
      </c>
      <c r="AZ5347" s="5"/>
      <c r="BA5347" t="s">
        <v>1846</v>
      </c>
      <c r="BL5347" s="16"/>
      <c r="BM5347" s="16"/>
      <c r="BN5347" s="16"/>
      <c r="BO5347" s="16"/>
      <c r="BP5347" s="16"/>
      <c r="BQ5347" s="16"/>
      <c r="BR5347" s="16"/>
    </row>
    <row r="5348" spans="1:78" ht="14.4" customHeight="1" x14ac:dyDescent="0.3">
      <c r="A5348">
        <v>69</v>
      </c>
      <c r="B5348" s="5" t="s">
        <v>17711</v>
      </c>
      <c r="C5348" s="5" t="s">
        <v>7737</v>
      </c>
      <c r="D5348" s="19" t="s">
        <v>3410</v>
      </c>
      <c r="E5348" s="5"/>
      <c r="F5348" s="5" t="s">
        <v>26857</v>
      </c>
      <c r="G5348" s="5"/>
      <c r="H5348" s="5"/>
      <c r="I5348" s="5" t="s">
        <v>436</v>
      </c>
      <c r="J5348" s="5"/>
      <c r="K5348" s="5">
        <v>1</v>
      </c>
      <c r="L5348" s="5">
        <v>3</v>
      </c>
      <c r="M5348" s="5" t="s">
        <v>436</v>
      </c>
      <c r="N5348" s="5">
        <v>1</v>
      </c>
      <c r="O5348" s="5" t="s">
        <v>361</v>
      </c>
      <c r="P5348" s="22" t="s">
        <v>21435</v>
      </c>
      <c r="Q5348" s="5" t="s">
        <v>28680</v>
      </c>
      <c r="T5348" s="5" t="s">
        <v>436</v>
      </c>
      <c r="U5348" s="5">
        <v>1</v>
      </c>
      <c r="V5348" s="5">
        <v>1</v>
      </c>
      <c r="W5348" s="5" t="s">
        <v>436</v>
      </c>
      <c r="X5348" s="5">
        <v>1</v>
      </c>
      <c r="Y5348" s="5">
        <v>2</v>
      </c>
      <c r="Z5348" s="5"/>
      <c r="AA5348" s="5" t="s">
        <v>19783</v>
      </c>
      <c r="AB5348" s="5" t="s">
        <v>399</v>
      </c>
      <c r="AC5348" s="5" t="s">
        <v>22300</v>
      </c>
      <c r="AD5348" s="46" t="str">
        <f t="shared" si="49"/>
        <v>https://www.vhmml.org/readingRoom/view/132198</v>
      </c>
      <c r="AE5348" s="5" t="s">
        <v>399</v>
      </c>
      <c r="AF5348" t="s">
        <v>436</v>
      </c>
      <c r="AG5348">
        <v>1</v>
      </c>
      <c r="AH5348">
        <v>3</v>
      </c>
      <c r="AI5348" t="s">
        <v>436</v>
      </c>
      <c r="AJ5348">
        <v>2</v>
      </c>
      <c r="AK5348" t="s">
        <v>986</v>
      </c>
      <c r="AO5348" t="s">
        <v>286</v>
      </c>
      <c r="AS5348" t="s">
        <v>292</v>
      </c>
      <c r="AZ5348" s="5"/>
      <c r="BL5348" s="5"/>
      <c r="BM5348" s="5"/>
      <c r="BN5348" s="5"/>
      <c r="BO5348" s="5"/>
      <c r="BP5348" s="5"/>
      <c r="BQ5348" s="5"/>
      <c r="BR5348" s="5"/>
    </row>
    <row r="5349" spans="1:78" ht="14.4" customHeight="1" x14ac:dyDescent="0.3">
      <c r="A5349">
        <v>69</v>
      </c>
      <c r="B5349" s="5" t="s">
        <v>17712</v>
      </c>
      <c r="C5349" s="5" t="s">
        <v>9889</v>
      </c>
      <c r="D5349" s="19" t="s">
        <v>2683</v>
      </c>
      <c r="E5349" s="5"/>
      <c r="F5349" s="5" t="s">
        <v>26151</v>
      </c>
      <c r="G5349" s="5"/>
      <c r="H5349" s="5"/>
      <c r="I5349" s="5" t="s">
        <v>436</v>
      </c>
      <c r="J5349" s="5"/>
      <c r="K5349" s="5">
        <v>2</v>
      </c>
      <c r="L5349" s="5">
        <v>19</v>
      </c>
      <c r="M5349" s="5" t="s">
        <v>436</v>
      </c>
      <c r="N5349" s="5">
        <v>2</v>
      </c>
      <c r="O5349" s="5">
        <v>19</v>
      </c>
      <c r="P5349" s="22" t="s">
        <v>21435</v>
      </c>
      <c r="Q5349" s="5" t="s">
        <v>28680</v>
      </c>
      <c r="T5349" s="5" t="s">
        <v>436</v>
      </c>
      <c r="U5349" s="5">
        <v>1</v>
      </c>
      <c r="V5349" s="5">
        <v>1</v>
      </c>
      <c r="W5349" s="5" t="s">
        <v>436</v>
      </c>
      <c r="X5349" s="5">
        <v>1</v>
      </c>
      <c r="Y5349" s="5">
        <v>2</v>
      </c>
      <c r="Z5349" s="5"/>
      <c r="AA5349" s="5" t="s">
        <v>19783</v>
      </c>
      <c r="AB5349" s="5" t="s">
        <v>399</v>
      </c>
      <c r="AC5349" s="5" t="s">
        <v>22300</v>
      </c>
      <c r="AD5349" s="46" t="str">
        <f t="shared" si="49"/>
        <v>https://www.vhmml.org/readingRoom/view/132198</v>
      </c>
      <c r="AE5349" s="5" t="s">
        <v>399</v>
      </c>
      <c r="AF5349" t="s">
        <v>436</v>
      </c>
      <c r="AG5349">
        <v>2</v>
      </c>
      <c r="AH5349">
        <v>19</v>
      </c>
      <c r="AI5349" t="s">
        <v>341</v>
      </c>
      <c r="AJ5349">
        <v>2</v>
      </c>
      <c r="AK5349">
        <v>20</v>
      </c>
      <c r="AO5349" t="s">
        <v>286</v>
      </c>
      <c r="AS5349" t="s">
        <v>292</v>
      </c>
      <c r="AZ5349" s="5"/>
      <c r="BL5349" s="5"/>
      <c r="BM5349" s="5"/>
      <c r="BN5349" s="5"/>
      <c r="BO5349" s="5"/>
      <c r="BP5349" s="5"/>
      <c r="BQ5349" s="5"/>
      <c r="BR5349" s="5"/>
    </row>
    <row r="5350" spans="1:78" ht="14.4" customHeight="1" x14ac:dyDescent="0.3">
      <c r="A5350">
        <v>69</v>
      </c>
      <c r="B5350" s="5" t="s">
        <v>17713</v>
      </c>
      <c r="C5350" s="5" t="s">
        <v>8370</v>
      </c>
      <c r="D5350" s="19" t="s">
        <v>1543</v>
      </c>
      <c r="E5350" s="5"/>
      <c r="F5350" s="5" t="s">
        <v>26129</v>
      </c>
      <c r="G5350" s="5"/>
      <c r="H5350" s="5"/>
      <c r="I5350" s="5" t="s">
        <v>341</v>
      </c>
      <c r="J5350" s="5"/>
      <c r="K5350" s="5">
        <v>2</v>
      </c>
      <c r="L5350" s="5">
        <v>20</v>
      </c>
      <c r="M5350" s="5" t="s">
        <v>341</v>
      </c>
      <c r="N5350" s="5">
        <v>2</v>
      </c>
      <c r="O5350" s="5" t="s">
        <v>983</v>
      </c>
      <c r="P5350" s="22" t="s">
        <v>21435</v>
      </c>
      <c r="Q5350" s="5" t="s">
        <v>28680</v>
      </c>
      <c r="T5350" s="5" t="s">
        <v>436</v>
      </c>
      <c r="U5350" s="5">
        <v>1</v>
      </c>
      <c r="V5350" s="5">
        <v>1</v>
      </c>
      <c r="W5350" s="5" t="s">
        <v>436</v>
      </c>
      <c r="X5350" s="5">
        <v>1</v>
      </c>
      <c r="Y5350" s="5">
        <v>2</v>
      </c>
      <c r="Z5350" s="5"/>
      <c r="AA5350" s="5" t="s">
        <v>19783</v>
      </c>
      <c r="AB5350" s="5" t="s">
        <v>399</v>
      </c>
      <c r="AC5350" s="5" t="s">
        <v>22300</v>
      </c>
      <c r="AD5350" s="46" t="str">
        <f t="shared" si="49"/>
        <v>https://www.vhmml.org/readingRoom/view/132198</v>
      </c>
      <c r="AE5350" s="5" t="s">
        <v>399</v>
      </c>
      <c r="AF5350" t="s">
        <v>341</v>
      </c>
      <c r="AG5350">
        <v>2</v>
      </c>
      <c r="AH5350">
        <v>20</v>
      </c>
      <c r="AI5350" t="s">
        <v>307</v>
      </c>
      <c r="AJ5350">
        <v>2</v>
      </c>
      <c r="AK5350" t="s">
        <v>987</v>
      </c>
      <c r="AO5350" t="s">
        <v>286</v>
      </c>
      <c r="AS5350" t="s">
        <v>292</v>
      </c>
      <c r="AZ5350" s="5"/>
      <c r="BL5350" s="5"/>
      <c r="BM5350" s="5"/>
      <c r="BN5350" s="5"/>
      <c r="BO5350" s="5"/>
      <c r="BP5350" s="5"/>
      <c r="BQ5350" s="5"/>
      <c r="BR5350" s="5"/>
    </row>
    <row r="5351" spans="1:78" ht="14.4" customHeight="1" x14ac:dyDescent="0.3">
      <c r="A5351">
        <v>69</v>
      </c>
      <c r="B5351" s="5" t="s">
        <v>17714</v>
      </c>
      <c r="C5351" s="16" t="s">
        <v>8371</v>
      </c>
      <c r="D5351" s="19" t="s">
        <v>23037</v>
      </c>
      <c r="E5351" s="5"/>
      <c r="F5351" s="5" t="s">
        <v>5570</v>
      </c>
      <c r="G5351" s="5"/>
      <c r="H5351" s="5"/>
      <c r="I5351" s="5" t="s">
        <v>307</v>
      </c>
      <c r="J5351" s="5"/>
      <c r="K5351" s="5">
        <v>2</v>
      </c>
      <c r="L5351" s="5">
        <v>22</v>
      </c>
      <c r="M5351" s="5" t="s">
        <v>307</v>
      </c>
      <c r="N5351" s="5">
        <v>2</v>
      </c>
      <c r="O5351" s="5" t="s">
        <v>1168</v>
      </c>
      <c r="P5351" s="22" t="s">
        <v>21435</v>
      </c>
      <c r="Q5351" s="5" t="s">
        <v>28680</v>
      </c>
      <c r="T5351" s="5" t="s">
        <v>436</v>
      </c>
      <c r="U5351" s="5">
        <v>1</v>
      </c>
      <c r="V5351" s="5">
        <v>1</v>
      </c>
      <c r="W5351" s="5" t="s">
        <v>436</v>
      </c>
      <c r="X5351" s="5">
        <v>1</v>
      </c>
      <c r="Y5351" s="5">
        <v>2</v>
      </c>
      <c r="Z5351" s="5"/>
      <c r="AA5351" s="5" t="s">
        <v>19783</v>
      </c>
      <c r="AB5351" s="5" t="s">
        <v>399</v>
      </c>
      <c r="AC5351" s="5" t="s">
        <v>22300</v>
      </c>
      <c r="AD5351" s="46" t="str">
        <f t="shared" si="49"/>
        <v>https://www.vhmml.org/readingRoom/view/132198</v>
      </c>
      <c r="AE5351" s="5" t="s">
        <v>399</v>
      </c>
      <c r="AF5351" t="s">
        <v>307</v>
      </c>
      <c r="AG5351">
        <v>2</v>
      </c>
      <c r="AH5351" s="5" t="s">
        <v>1168</v>
      </c>
      <c r="AI5351" t="s">
        <v>604</v>
      </c>
      <c r="AJ5351">
        <v>2</v>
      </c>
      <c r="AK5351" t="s">
        <v>987</v>
      </c>
      <c r="AO5351" t="s">
        <v>286</v>
      </c>
      <c r="AS5351" t="s">
        <v>292</v>
      </c>
      <c r="AZ5351" s="5"/>
      <c r="BA5351" t="s">
        <v>1998</v>
      </c>
      <c r="BL5351" s="16"/>
      <c r="BM5351" s="16"/>
      <c r="BN5351" s="16"/>
      <c r="BO5351" s="16"/>
      <c r="BP5351" s="16"/>
      <c r="BQ5351" s="16"/>
      <c r="BR5351" s="16"/>
    </row>
    <row r="5352" spans="1:78" ht="14.4" customHeight="1" x14ac:dyDescent="0.3">
      <c r="A5352">
        <v>69</v>
      </c>
      <c r="B5352" s="5" t="s">
        <v>17715</v>
      </c>
      <c r="C5352" s="16" t="s">
        <v>9890</v>
      </c>
      <c r="D5352" s="19" t="s">
        <v>22797</v>
      </c>
      <c r="E5352" s="5"/>
      <c r="F5352" s="5" t="s">
        <v>5615</v>
      </c>
      <c r="G5352" s="5"/>
      <c r="H5352" s="5"/>
      <c r="I5352" s="5" t="s">
        <v>604</v>
      </c>
      <c r="J5352" s="5"/>
      <c r="K5352" s="5">
        <v>2</v>
      </c>
      <c r="L5352" s="5">
        <v>22</v>
      </c>
      <c r="M5352" s="5" t="s">
        <v>604</v>
      </c>
      <c r="N5352" s="5">
        <v>2</v>
      </c>
      <c r="O5352" s="5" t="s">
        <v>1021</v>
      </c>
      <c r="P5352" s="22" t="s">
        <v>21435</v>
      </c>
      <c r="Q5352" s="5" t="s">
        <v>28680</v>
      </c>
      <c r="T5352" s="5" t="s">
        <v>436</v>
      </c>
      <c r="U5352" s="5">
        <v>1</v>
      </c>
      <c r="V5352" s="5">
        <v>1</v>
      </c>
      <c r="W5352" s="5" t="s">
        <v>436</v>
      </c>
      <c r="X5352" s="5">
        <v>1</v>
      </c>
      <c r="Y5352" s="5">
        <v>2</v>
      </c>
      <c r="Z5352" s="5"/>
      <c r="AA5352" s="5" t="s">
        <v>19783</v>
      </c>
      <c r="AB5352" s="5" t="s">
        <v>399</v>
      </c>
      <c r="AC5352" s="5" t="s">
        <v>22300</v>
      </c>
      <c r="AD5352" s="46" t="str">
        <f t="shared" si="49"/>
        <v>https://www.vhmml.org/readingRoom/view/132198</v>
      </c>
      <c r="AE5352" s="5" t="s">
        <v>399</v>
      </c>
      <c r="AF5352" t="s">
        <v>604</v>
      </c>
      <c r="AG5352">
        <v>2</v>
      </c>
      <c r="AH5352" s="5" t="s">
        <v>1168</v>
      </c>
      <c r="AI5352" t="s">
        <v>351</v>
      </c>
      <c r="AJ5352">
        <v>1</v>
      </c>
      <c r="AK5352" t="s">
        <v>1021</v>
      </c>
      <c r="AO5352" t="s">
        <v>286</v>
      </c>
      <c r="AS5352" t="s">
        <v>292</v>
      </c>
      <c r="AV5352" t="s">
        <v>28154</v>
      </c>
      <c r="AZ5352" s="5"/>
      <c r="BA5352" t="s">
        <v>1846</v>
      </c>
      <c r="BJ5352" t="s">
        <v>1</v>
      </c>
      <c r="BL5352" s="16"/>
      <c r="BM5352" s="16"/>
      <c r="BN5352" s="16"/>
      <c r="BO5352" s="16"/>
      <c r="BP5352" s="16"/>
      <c r="BQ5352" s="16"/>
      <c r="BR5352" s="16"/>
    </row>
    <row r="5353" spans="1:78" ht="14.4" customHeight="1" x14ac:dyDescent="0.3">
      <c r="A5353">
        <v>69</v>
      </c>
      <c r="B5353" s="5" t="s">
        <v>17773</v>
      </c>
      <c r="C5353" s="5" t="s">
        <v>10459</v>
      </c>
      <c r="D5353" s="19" t="s">
        <v>2295</v>
      </c>
      <c r="E5353" s="5"/>
      <c r="F5353" s="5" t="s">
        <v>2295</v>
      </c>
      <c r="G5353" s="5"/>
      <c r="H5353" s="5"/>
      <c r="I5353" s="5" t="s">
        <v>2295</v>
      </c>
      <c r="J5353" s="5"/>
      <c r="K5353" s="5" t="s">
        <v>2295</v>
      </c>
      <c r="L5353" s="5" t="s">
        <v>2295</v>
      </c>
      <c r="M5353" s="5" t="s">
        <v>2295</v>
      </c>
      <c r="N5353" s="5" t="s">
        <v>2295</v>
      </c>
      <c r="O5353" s="5" t="s">
        <v>2295</v>
      </c>
      <c r="P5353" s="22" t="s">
        <v>5537</v>
      </c>
      <c r="Q5353" s="5" t="s">
        <v>28681</v>
      </c>
      <c r="T5353" s="5" t="s">
        <v>488</v>
      </c>
      <c r="U5353" s="5">
        <v>0</v>
      </c>
      <c r="V5353" s="5">
        <v>5</v>
      </c>
      <c r="W5353" s="5" t="s">
        <v>488</v>
      </c>
      <c r="X5353" s="5">
        <v>0</v>
      </c>
      <c r="Y5353" s="5"/>
      <c r="Z5353" s="5"/>
      <c r="AA5353" s="5" t="s">
        <v>19783</v>
      </c>
      <c r="AB5353" s="5" t="s">
        <v>399</v>
      </c>
      <c r="AC5353" s="5" t="s">
        <v>22300</v>
      </c>
      <c r="AD5353" s="46" t="str">
        <f t="shared" si="49"/>
        <v>https://www.vhmml.org/readingRoom/view/132198</v>
      </c>
      <c r="AE5353" s="5" t="s">
        <v>399</v>
      </c>
      <c r="AF5353" t="s">
        <v>488</v>
      </c>
      <c r="AG5353">
        <v>0</v>
      </c>
      <c r="AH5353">
        <v>5</v>
      </c>
      <c r="AI5353" t="s">
        <v>488</v>
      </c>
      <c r="AJ5353">
        <v>0</v>
      </c>
      <c r="AK5353" t="s">
        <v>199</v>
      </c>
      <c r="AN5353" t="s">
        <v>5782</v>
      </c>
      <c r="AO5353" t="s">
        <v>2295</v>
      </c>
      <c r="AS5353" t="s">
        <v>292</v>
      </c>
      <c r="AY5353" t="s">
        <v>5545</v>
      </c>
      <c r="AZ5353" s="5" t="s">
        <v>25004</v>
      </c>
      <c r="BL5353" s="16"/>
      <c r="BM5353" s="16"/>
      <c r="BN5353" s="16"/>
      <c r="BO5353" s="16"/>
      <c r="BP5353" s="16"/>
      <c r="BQ5353" s="16"/>
      <c r="BR5353" s="16"/>
      <c r="BS5353" s="22" t="s">
        <v>6104</v>
      </c>
      <c r="BZ5353" s="12" t="s">
        <v>1897</v>
      </c>
    </row>
    <row r="5354" spans="1:78" ht="14.4" customHeight="1" x14ac:dyDescent="0.3">
      <c r="A5354">
        <v>69</v>
      </c>
      <c r="B5354" s="5" t="s">
        <v>17649</v>
      </c>
      <c r="C5354" s="5" t="s">
        <v>9855</v>
      </c>
      <c r="D5354" s="19" t="s">
        <v>3401</v>
      </c>
      <c r="E5354" s="5"/>
      <c r="F5354" s="5" t="s">
        <v>26857</v>
      </c>
      <c r="G5354" s="5"/>
      <c r="H5354" s="5"/>
      <c r="I5354" s="5" t="s">
        <v>953</v>
      </c>
      <c r="J5354" s="5"/>
      <c r="K5354" s="5">
        <v>1</v>
      </c>
      <c r="L5354" s="5">
        <v>17</v>
      </c>
      <c r="M5354" s="5" t="s">
        <v>953</v>
      </c>
      <c r="N5354" s="5">
        <v>1</v>
      </c>
      <c r="O5354" s="5" t="s">
        <v>986</v>
      </c>
      <c r="P5354" s="22" t="s">
        <v>24791</v>
      </c>
      <c r="Q5354" s="5" t="s">
        <v>28684</v>
      </c>
      <c r="T5354" s="5" t="s">
        <v>953</v>
      </c>
      <c r="U5354" s="5">
        <v>1</v>
      </c>
      <c r="V5354" s="5">
        <v>14</v>
      </c>
      <c r="W5354" s="5" t="s">
        <v>953</v>
      </c>
      <c r="X5354" s="5">
        <v>1</v>
      </c>
      <c r="Y5354" s="5" t="s">
        <v>372</v>
      </c>
      <c r="Z5354" s="5"/>
      <c r="AA5354" s="5" t="s">
        <v>19783</v>
      </c>
      <c r="AB5354" s="5" t="s">
        <v>399</v>
      </c>
      <c r="AC5354" s="5" t="s">
        <v>22300</v>
      </c>
      <c r="AD5354" s="46" t="str">
        <f t="shared" si="49"/>
        <v>https://www.vhmml.org/readingRoom/view/132198</v>
      </c>
      <c r="AE5354" s="5" t="s">
        <v>399</v>
      </c>
      <c r="AF5354" t="s">
        <v>953</v>
      </c>
      <c r="AG5354">
        <v>1</v>
      </c>
      <c r="AH5354">
        <v>17</v>
      </c>
      <c r="AI5354" t="s">
        <v>953</v>
      </c>
      <c r="AJ5354">
        <v>2</v>
      </c>
      <c r="AK5354" t="s">
        <v>987</v>
      </c>
      <c r="AO5354" t="s">
        <v>286</v>
      </c>
      <c r="AS5354" t="s">
        <v>292</v>
      </c>
      <c r="AZ5354" s="5"/>
      <c r="BB5354" t="s">
        <v>1863</v>
      </c>
      <c r="BL5354" s="5"/>
      <c r="BM5354" s="5"/>
      <c r="BN5354" s="5"/>
      <c r="BO5354" s="5"/>
      <c r="BP5354" s="5"/>
      <c r="BQ5354" s="5"/>
      <c r="BR5354" s="5"/>
    </row>
    <row r="5355" spans="1:78" ht="14.4" customHeight="1" x14ac:dyDescent="0.3">
      <c r="A5355">
        <v>69</v>
      </c>
      <c r="B5355" s="5" t="s">
        <v>17650</v>
      </c>
      <c r="C5355" s="5" t="s">
        <v>9856</v>
      </c>
      <c r="D5355" s="19" t="s">
        <v>3402</v>
      </c>
      <c r="E5355" s="5"/>
      <c r="F5355" s="5" t="s">
        <v>26903</v>
      </c>
      <c r="G5355" s="5"/>
      <c r="H5355" s="5"/>
      <c r="I5355" s="5" t="s">
        <v>852</v>
      </c>
      <c r="J5355" s="5"/>
      <c r="K5355" s="5">
        <v>1</v>
      </c>
      <c r="L5355" s="5">
        <v>1</v>
      </c>
      <c r="M5355" s="5" t="s">
        <v>852</v>
      </c>
      <c r="N5355" s="5">
        <v>1</v>
      </c>
      <c r="O5355" s="5">
        <v>2</v>
      </c>
      <c r="P5355" s="22" t="s">
        <v>24791</v>
      </c>
      <c r="Q5355" s="5" t="s">
        <v>28684</v>
      </c>
      <c r="T5355" s="5" t="s">
        <v>953</v>
      </c>
      <c r="U5355" s="5">
        <v>1</v>
      </c>
      <c r="V5355" s="5">
        <v>14</v>
      </c>
      <c r="W5355" s="5" t="s">
        <v>953</v>
      </c>
      <c r="X5355" s="5">
        <v>1</v>
      </c>
      <c r="Y5355" s="5" t="s">
        <v>372</v>
      </c>
      <c r="Z5355" s="5"/>
      <c r="AA5355" s="5" t="s">
        <v>19783</v>
      </c>
      <c r="AB5355" s="5" t="s">
        <v>399</v>
      </c>
      <c r="AC5355" s="5" t="s">
        <v>22300</v>
      </c>
      <c r="AD5355" s="46" t="str">
        <f t="shared" si="49"/>
        <v>https://www.vhmml.org/readingRoom/view/132198</v>
      </c>
      <c r="AE5355" s="5" t="s">
        <v>399</v>
      </c>
      <c r="AF5355" t="s">
        <v>852</v>
      </c>
      <c r="AG5355">
        <v>1</v>
      </c>
      <c r="AH5355">
        <v>1</v>
      </c>
      <c r="AI5355" t="s">
        <v>956</v>
      </c>
      <c r="AJ5355">
        <v>1</v>
      </c>
      <c r="AK5355" t="s">
        <v>360</v>
      </c>
      <c r="AO5355" t="s">
        <v>286</v>
      </c>
      <c r="AS5355" t="s">
        <v>292</v>
      </c>
      <c r="AV5355" t="s">
        <v>70</v>
      </c>
      <c r="AZ5355" s="5"/>
      <c r="BB5355" t="s">
        <v>28063</v>
      </c>
      <c r="BL5355" s="5"/>
      <c r="BM5355" s="5"/>
      <c r="BN5355" s="5"/>
      <c r="BO5355" s="5"/>
      <c r="BP5355" s="5"/>
      <c r="BQ5355" s="5"/>
      <c r="BR5355" s="5"/>
    </row>
    <row r="5356" spans="1:78" ht="14.4" customHeight="1" x14ac:dyDescent="0.3">
      <c r="A5356">
        <v>69</v>
      </c>
      <c r="B5356" s="5" t="s">
        <v>17651</v>
      </c>
      <c r="C5356" s="5" t="s">
        <v>27948</v>
      </c>
      <c r="D5356" s="19" t="s">
        <v>2709</v>
      </c>
      <c r="E5356" s="5"/>
      <c r="F5356" s="5" t="s">
        <v>26844</v>
      </c>
      <c r="G5356" s="5"/>
      <c r="H5356" s="5"/>
      <c r="I5356" s="5" t="s">
        <v>956</v>
      </c>
      <c r="J5356" s="5"/>
      <c r="K5356" s="5">
        <v>1</v>
      </c>
      <c r="L5356" s="5">
        <v>6</v>
      </c>
      <c r="M5356" s="5" t="s">
        <v>956</v>
      </c>
      <c r="N5356" s="5">
        <v>1</v>
      </c>
      <c r="O5356" s="5">
        <v>6</v>
      </c>
      <c r="P5356" s="22" t="s">
        <v>24791</v>
      </c>
      <c r="Q5356" s="5" t="s">
        <v>28684</v>
      </c>
      <c r="T5356" s="5" t="s">
        <v>953</v>
      </c>
      <c r="U5356" s="5">
        <v>1</v>
      </c>
      <c r="V5356" s="5">
        <v>14</v>
      </c>
      <c r="W5356" s="5" t="s">
        <v>953</v>
      </c>
      <c r="X5356" s="5">
        <v>1</v>
      </c>
      <c r="Y5356" s="5" t="s">
        <v>372</v>
      </c>
      <c r="Z5356" s="5"/>
      <c r="AA5356" s="5" t="s">
        <v>19783</v>
      </c>
      <c r="AB5356" s="5" t="s">
        <v>399</v>
      </c>
      <c r="AC5356" s="5" t="s">
        <v>22300</v>
      </c>
      <c r="AD5356" s="46" t="str">
        <f t="shared" ref="AD5356:AD5419" si="50">HYPERLINK(AC5356)</f>
        <v>https://www.vhmml.org/readingRoom/view/132198</v>
      </c>
      <c r="AE5356" s="5" t="s">
        <v>399</v>
      </c>
      <c r="AF5356" t="s">
        <v>956</v>
      </c>
      <c r="AG5356">
        <v>1</v>
      </c>
      <c r="AH5356">
        <v>6</v>
      </c>
      <c r="AI5356" t="s">
        <v>956</v>
      </c>
      <c r="AJ5356">
        <v>2</v>
      </c>
      <c r="AK5356" t="s">
        <v>327</v>
      </c>
      <c r="AO5356" t="s">
        <v>286</v>
      </c>
      <c r="AS5356" t="s">
        <v>292</v>
      </c>
      <c r="AZ5356" s="5"/>
      <c r="BB5356" t="s">
        <v>25965</v>
      </c>
      <c r="BL5356" s="5"/>
      <c r="BM5356" s="5"/>
      <c r="BN5356" s="5"/>
      <c r="BO5356" s="5"/>
      <c r="BP5356" s="5"/>
      <c r="BQ5356" s="5"/>
      <c r="BR5356" s="5"/>
    </row>
    <row r="5357" spans="1:78" ht="14.4" customHeight="1" x14ac:dyDescent="0.3">
      <c r="A5357">
        <v>69</v>
      </c>
      <c r="B5357" s="5" t="s">
        <v>17652</v>
      </c>
      <c r="C5357" s="5" t="s">
        <v>7634</v>
      </c>
      <c r="D5357" s="19" t="s">
        <v>1826</v>
      </c>
      <c r="E5357" s="5"/>
      <c r="F5357" s="5" t="s">
        <v>26136</v>
      </c>
      <c r="G5357" s="5"/>
      <c r="H5357" s="5"/>
      <c r="I5357" s="5" t="s">
        <v>948</v>
      </c>
      <c r="J5357" s="5"/>
      <c r="K5357" s="5">
        <v>1</v>
      </c>
      <c r="L5357" s="5">
        <v>1</v>
      </c>
      <c r="M5357" s="5" t="s">
        <v>948</v>
      </c>
      <c r="N5357" s="5">
        <v>1</v>
      </c>
      <c r="O5357" s="5">
        <v>1</v>
      </c>
      <c r="P5357" s="22" t="s">
        <v>24791</v>
      </c>
      <c r="Q5357" s="5" t="s">
        <v>28684</v>
      </c>
      <c r="T5357" s="5" t="s">
        <v>953</v>
      </c>
      <c r="U5357" s="5">
        <v>1</v>
      </c>
      <c r="V5357" s="5">
        <v>14</v>
      </c>
      <c r="W5357" s="5" t="s">
        <v>953</v>
      </c>
      <c r="X5357" s="5">
        <v>1</v>
      </c>
      <c r="Y5357" s="5" t="s">
        <v>372</v>
      </c>
      <c r="Z5357" s="5"/>
      <c r="AA5357" s="5" t="s">
        <v>19783</v>
      </c>
      <c r="AB5357" s="5" t="s">
        <v>399</v>
      </c>
      <c r="AC5357" s="5" t="s">
        <v>22300</v>
      </c>
      <c r="AD5357" s="46" t="str">
        <f t="shared" si="50"/>
        <v>https://www.vhmml.org/readingRoom/view/132198</v>
      </c>
      <c r="AE5357" s="5" t="s">
        <v>399</v>
      </c>
      <c r="AF5357" t="s">
        <v>948</v>
      </c>
      <c r="AG5357">
        <v>1</v>
      </c>
      <c r="AH5357">
        <v>1</v>
      </c>
      <c r="AI5357" t="s">
        <v>948</v>
      </c>
      <c r="AJ5357">
        <v>2</v>
      </c>
      <c r="AK5357">
        <v>4</v>
      </c>
      <c r="AO5357" t="s">
        <v>286</v>
      </c>
      <c r="AS5357" t="s">
        <v>292</v>
      </c>
      <c r="AZ5357" s="5"/>
      <c r="BL5357" s="5"/>
      <c r="BM5357" s="5"/>
      <c r="BN5357" s="5"/>
      <c r="BO5357" s="5"/>
      <c r="BP5357" s="5"/>
      <c r="BQ5357" s="5"/>
      <c r="BR5357" s="5"/>
    </row>
    <row r="5358" spans="1:78" ht="14.4" customHeight="1" x14ac:dyDescent="0.3">
      <c r="A5358">
        <v>69</v>
      </c>
      <c r="B5358" s="5" t="s">
        <v>17653</v>
      </c>
      <c r="C5358" s="16" t="s">
        <v>9857</v>
      </c>
      <c r="D5358" s="19" t="s">
        <v>5953</v>
      </c>
      <c r="E5358" s="5"/>
      <c r="F5358" s="5" t="s">
        <v>5570</v>
      </c>
      <c r="G5358" s="5"/>
      <c r="H5358" s="5"/>
      <c r="I5358" s="5" t="s">
        <v>948</v>
      </c>
      <c r="J5358" s="5"/>
      <c r="K5358" s="5">
        <v>2</v>
      </c>
      <c r="L5358" s="5">
        <v>4</v>
      </c>
      <c r="M5358" s="5" t="s">
        <v>948</v>
      </c>
      <c r="N5358" s="5">
        <v>2</v>
      </c>
      <c r="O5358" s="5" t="s">
        <v>313</v>
      </c>
      <c r="P5358" s="22" t="s">
        <v>24791</v>
      </c>
      <c r="Q5358" s="5" t="s">
        <v>28684</v>
      </c>
      <c r="T5358" s="5" t="s">
        <v>953</v>
      </c>
      <c r="U5358" s="5">
        <v>1</v>
      </c>
      <c r="V5358" s="5">
        <v>14</v>
      </c>
      <c r="W5358" s="5" t="s">
        <v>953</v>
      </c>
      <c r="X5358" s="5">
        <v>1</v>
      </c>
      <c r="Y5358" s="5" t="s">
        <v>372</v>
      </c>
      <c r="Z5358" s="5"/>
      <c r="AA5358" s="5" t="s">
        <v>19783</v>
      </c>
      <c r="AB5358" s="5" t="s">
        <v>399</v>
      </c>
      <c r="AC5358" s="5" t="s">
        <v>22300</v>
      </c>
      <c r="AD5358" s="46" t="str">
        <f t="shared" si="50"/>
        <v>https://www.vhmml.org/readingRoom/view/132198</v>
      </c>
      <c r="AE5358" s="5" t="s">
        <v>399</v>
      </c>
      <c r="AF5358" t="s">
        <v>948</v>
      </c>
      <c r="AG5358">
        <v>2</v>
      </c>
      <c r="AH5358">
        <v>4</v>
      </c>
      <c r="AI5358" t="s">
        <v>940</v>
      </c>
      <c r="AJ5358">
        <v>2</v>
      </c>
      <c r="AK5358" t="s">
        <v>372</v>
      </c>
      <c r="AO5358" t="s">
        <v>286</v>
      </c>
      <c r="AS5358" t="s">
        <v>292</v>
      </c>
      <c r="AZ5358" s="5"/>
      <c r="BL5358" s="16"/>
      <c r="BM5358" s="16"/>
      <c r="BN5358" s="16"/>
      <c r="BO5358" s="16"/>
      <c r="BP5358" s="16"/>
      <c r="BQ5358" s="16"/>
      <c r="BR5358" s="16"/>
    </row>
    <row r="5359" spans="1:78" ht="14.4" customHeight="1" x14ac:dyDescent="0.3">
      <c r="A5359">
        <v>69</v>
      </c>
      <c r="B5359" s="5" t="s">
        <v>17654</v>
      </c>
      <c r="C5359" s="16" t="s">
        <v>9858</v>
      </c>
      <c r="D5359" s="19" t="s">
        <v>22551</v>
      </c>
      <c r="E5359" s="5"/>
      <c r="F5359" s="5" t="s">
        <v>5656</v>
      </c>
      <c r="G5359" s="5"/>
      <c r="H5359" s="5"/>
      <c r="I5359" s="5" t="s">
        <v>940</v>
      </c>
      <c r="J5359" s="5"/>
      <c r="K5359" s="5">
        <v>2</v>
      </c>
      <c r="L5359" s="5">
        <v>17</v>
      </c>
      <c r="M5359" s="5" t="s">
        <v>940</v>
      </c>
      <c r="N5359" s="5">
        <v>2</v>
      </c>
      <c r="O5359" s="5" t="s">
        <v>985</v>
      </c>
      <c r="P5359" s="22" t="s">
        <v>24791</v>
      </c>
      <c r="Q5359" s="5" t="s">
        <v>28684</v>
      </c>
      <c r="T5359" s="5" t="s">
        <v>953</v>
      </c>
      <c r="U5359" s="5">
        <v>1</v>
      </c>
      <c r="V5359" s="5">
        <v>14</v>
      </c>
      <c r="W5359" s="5" t="s">
        <v>953</v>
      </c>
      <c r="X5359" s="5">
        <v>1</v>
      </c>
      <c r="Y5359" s="5" t="s">
        <v>372</v>
      </c>
      <c r="Z5359" s="5"/>
      <c r="AA5359" s="5" t="s">
        <v>19783</v>
      </c>
      <c r="AB5359" s="5" t="s">
        <v>399</v>
      </c>
      <c r="AC5359" s="5" t="s">
        <v>22300</v>
      </c>
      <c r="AD5359" s="46" t="str">
        <f t="shared" si="50"/>
        <v>https://www.vhmml.org/readingRoom/view/132198</v>
      </c>
      <c r="AE5359" s="5" t="s">
        <v>399</v>
      </c>
      <c r="AF5359" s="5" t="s">
        <v>940</v>
      </c>
      <c r="AG5359" s="5">
        <v>2</v>
      </c>
      <c r="AH5359" s="5">
        <v>17</v>
      </c>
      <c r="AI5359" s="5" t="s">
        <v>955</v>
      </c>
      <c r="AJ5359" s="5">
        <v>0</v>
      </c>
      <c r="AK5359" t="s">
        <v>360</v>
      </c>
      <c r="AL5359" s="5"/>
      <c r="AM5359" s="5"/>
      <c r="AN5359" s="5"/>
      <c r="AO5359" s="5" t="s">
        <v>286</v>
      </c>
      <c r="AS5359" t="s">
        <v>292</v>
      </c>
      <c r="AZ5359" s="5"/>
      <c r="BA5359" t="s">
        <v>1846</v>
      </c>
      <c r="BB5359" t="s">
        <v>2066</v>
      </c>
      <c r="BL5359" s="16"/>
      <c r="BM5359" s="16"/>
      <c r="BN5359" s="16"/>
      <c r="BO5359" s="16"/>
      <c r="BP5359" s="16"/>
      <c r="BQ5359" s="16"/>
      <c r="BR5359" s="16"/>
    </row>
    <row r="5360" spans="1:78" ht="14.4" customHeight="1" x14ac:dyDescent="0.3">
      <c r="A5360">
        <v>69</v>
      </c>
      <c r="B5360" s="5" t="s">
        <v>17733</v>
      </c>
      <c r="C5360" s="5" t="s">
        <v>7746</v>
      </c>
      <c r="D5360" s="19" t="s">
        <v>3416</v>
      </c>
      <c r="E5360" s="5" t="s">
        <v>3383</v>
      </c>
      <c r="F5360" s="5" t="s">
        <v>26857</v>
      </c>
      <c r="G5360" s="5"/>
      <c r="H5360" s="5"/>
      <c r="I5360" s="5" t="s">
        <v>493</v>
      </c>
      <c r="J5360" s="5"/>
      <c r="K5360" s="5">
        <v>2</v>
      </c>
      <c r="L5360" s="5">
        <v>8</v>
      </c>
      <c r="M5360" s="5" t="s">
        <v>493</v>
      </c>
      <c r="N5360" s="5">
        <v>2</v>
      </c>
      <c r="O5360" s="5">
        <v>10</v>
      </c>
      <c r="P5360" s="22" t="s">
        <v>21440</v>
      </c>
      <c r="Q5360" s="5" t="s">
        <v>28701</v>
      </c>
      <c r="T5360" s="5" t="s">
        <v>493</v>
      </c>
      <c r="U5360" s="5">
        <v>2</v>
      </c>
      <c r="V5360" s="5">
        <v>3</v>
      </c>
      <c r="W5360" s="5" t="s">
        <v>493</v>
      </c>
      <c r="X5360" s="5">
        <v>2</v>
      </c>
      <c r="Y5360" s="5" t="s">
        <v>199</v>
      </c>
      <c r="Z5360" s="5"/>
      <c r="AA5360" s="5" t="s">
        <v>19783</v>
      </c>
      <c r="AB5360" s="5" t="s">
        <v>399</v>
      </c>
      <c r="AC5360" s="5" t="s">
        <v>22300</v>
      </c>
      <c r="AD5360" s="46" t="str">
        <f t="shared" si="50"/>
        <v>https://www.vhmml.org/readingRoom/view/132198</v>
      </c>
      <c r="AE5360" s="5" t="s">
        <v>399</v>
      </c>
      <c r="AF5360" t="s">
        <v>493</v>
      </c>
      <c r="AG5360">
        <v>2</v>
      </c>
      <c r="AH5360">
        <v>8</v>
      </c>
      <c r="AI5360" t="s">
        <v>330</v>
      </c>
      <c r="AJ5360">
        <v>2</v>
      </c>
      <c r="AK5360">
        <v>19</v>
      </c>
      <c r="AO5360" t="s">
        <v>286</v>
      </c>
      <c r="AS5360" t="s">
        <v>292</v>
      </c>
      <c r="AZ5360" s="5"/>
      <c r="BL5360" s="5"/>
      <c r="BM5360" s="5"/>
      <c r="BN5360" s="5"/>
      <c r="BO5360" s="5"/>
      <c r="BP5360" s="5"/>
      <c r="BQ5360" s="5"/>
      <c r="BR5360" s="5"/>
    </row>
    <row r="5361" spans="1:71" ht="14.4" customHeight="1" x14ac:dyDescent="0.3">
      <c r="A5361">
        <v>69</v>
      </c>
      <c r="B5361" s="5" t="s">
        <v>17734</v>
      </c>
      <c r="C5361" s="5" t="s">
        <v>9903</v>
      </c>
      <c r="D5361" s="19" t="s">
        <v>1840</v>
      </c>
      <c r="E5361" s="5"/>
      <c r="F5361" s="5" t="s">
        <v>26137</v>
      </c>
      <c r="G5361" s="5"/>
      <c r="H5361" s="5"/>
      <c r="I5361" s="5" t="s">
        <v>330</v>
      </c>
      <c r="J5361" s="5"/>
      <c r="K5361" s="5">
        <v>2</v>
      </c>
      <c r="L5361" s="5">
        <v>19</v>
      </c>
      <c r="M5361" s="5" t="s">
        <v>330</v>
      </c>
      <c r="N5361" s="5">
        <v>2</v>
      </c>
      <c r="O5361" s="5">
        <v>20</v>
      </c>
      <c r="P5361" s="22" t="s">
        <v>21440</v>
      </c>
      <c r="Q5361" s="5" t="s">
        <v>28701</v>
      </c>
      <c r="T5361" s="5" t="s">
        <v>493</v>
      </c>
      <c r="U5361" s="5">
        <v>2</v>
      </c>
      <c r="V5361" s="5">
        <v>3</v>
      </c>
      <c r="W5361" s="5" t="s">
        <v>493</v>
      </c>
      <c r="X5361" s="5">
        <v>2</v>
      </c>
      <c r="Y5361" s="5" t="s">
        <v>199</v>
      </c>
      <c r="Z5361" s="5"/>
      <c r="AA5361" s="5" t="s">
        <v>19783</v>
      </c>
      <c r="AB5361" s="5" t="s">
        <v>399</v>
      </c>
      <c r="AC5361" s="5" t="s">
        <v>22300</v>
      </c>
      <c r="AD5361" s="46" t="str">
        <f t="shared" si="50"/>
        <v>https://www.vhmml.org/readingRoom/view/132198</v>
      </c>
      <c r="AE5361" s="5" t="s">
        <v>399</v>
      </c>
      <c r="AF5361" s="5" t="s">
        <v>330</v>
      </c>
      <c r="AG5361" s="5">
        <v>2</v>
      </c>
      <c r="AH5361" s="5">
        <v>19</v>
      </c>
      <c r="AI5361" s="5" t="s">
        <v>342</v>
      </c>
      <c r="AJ5361" s="5">
        <v>2</v>
      </c>
      <c r="AK5361" s="5">
        <v>3</v>
      </c>
      <c r="AL5361" s="5"/>
      <c r="AM5361" s="5"/>
      <c r="AN5361" s="5"/>
      <c r="AO5361" s="5" t="s">
        <v>286</v>
      </c>
      <c r="AS5361" t="s">
        <v>292</v>
      </c>
      <c r="AZ5361" s="5"/>
      <c r="BL5361" s="5"/>
      <c r="BM5361" s="5"/>
      <c r="BN5361" s="5"/>
      <c r="BO5361" s="5"/>
      <c r="BP5361" s="5"/>
      <c r="BQ5361" s="5"/>
      <c r="BR5361" s="5"/>
    </row>
    <row r="5362" spans="1:71" ht="14.4" customHeight="1" x14ac:dyDescent="0.3">
      <c r="A5362">
        <v>69</v>
      </c>
      <c r="B5362" s="5" t="s">
        <v>17735</v>
      </c>
      <c r="C5362" s="16" t="s">
        <v>9904</v>
      </c>
      <c r="D5362" s="19" t="s">
        <v>23779</v>
      </c>
      <c r="E5362" s="5"/>
      <c r="F5362" s="5" t="s">
        <v>5619</v>
      </c>
      <c r="G5362" s="5"/>
      <c r="H5362" s="5"/>
      <c r="I5362" s="5" t="s">
        <v>342</v>
      </c>
      <c r="J5362" s="5"/>
      <c r="K5362" s="5">
        <v>2</v>
      </c>
      <c r="L5362" s="5">
        <v>3</v>
      </c>
      <c r="M5362" s="5" t="s">
        <v>342</v>
      </c>
      <c r="N5362" s="5">
        <v>2</v>
      </c>
      <c r="O5362" s="5">
        <v>4</v>
      </c>
      <c r="P5362" s="22" t="s">
        <v>21440</v>
      </c>
      <c r="Q5362" s="5" t="s">
        <v>28701</v>
      </c>
      <c r="T5362" s="5" t="s">
        <v>493</v>
      </c>
      <c r="U5362" s="5">
        <v>2</v>
      </c>
      <c r="V5362" s="5">
        <v>3</v>
      </c>
      <c r="W5362" s="5" t="s">
        <v>493</v>
      </c>
      <c r="X5362" s="5">
        <v>2</v>
      </c>
      <c r="Y5362" s="5" t="s">
        <v>199</v>
      </c>
      <c r="Z5362" s="5"/>
      <c r="AA5362" s="5" t="s">
        <v>19783</v>
      </c>
      <c r="AB5362" s="5" t="s">
        <v>399</v>
      </c>
      <c r="AC5362" s="5" t="s">
        <v>22300</v>
      </c>
      <c r="AD5362" s="46" t="str">
        <f t="shared" si="50"/>
        <v>https://www.vhmml.org/readingRoom/view/132198</v>
      </c>
      <c r="AE5362" s="5" t="s">
        <v>399</v>
      </c>
      <c r="AF5362" t="s">
        <v>342</v>
      </c>
      <c r="AG5362">
        <v>2</v>
      </c>
      <c r="AH5362">
        <v>3</v>
      </c>
      <c r="AI5362" t="s">
        <v>588</v>
      </c>
      <c r="AJ5362">
        <v>1</v>
      </c>
      <c r="AK5362" t="s">
        <v>313</v>
      </c>
      <c r="AO5362" t="s">
        <v>286</v>
      </c>
      <c r="AS5362" t="s">
        <v>292</v>
      </c>
      <c r="AZ5362" s="5"/>
      <c r="BA5362" t="s">
        <v>2027</v>
      </c>
      <c r="BL5362" s="16"/>
      <c r="BM5362" s="16"/>
      <c r="BN5362" s="16"/>
      <c r="BO5362" s="16"/>
      <c r="BP5362" s="16"/>
      <c r="BQ5362" s="16"/>
      <c r="BR5362" s="16"/>
    </row>
    <row r="5363" spans="1:71" ht="14.4" customHeight="1" x14ac:dyDescent="0.3">
      <c r="A5363">
        <v>69</v>
      </c>
      <c r="B5363" s="5" t="s">
        <v>17736</v>
      </c>
      <c r="C5363" s="16" t="s">
        <v>9905</v>
      </c>
      <c r="D5363" s="19" t="s">
        <v>22774</v>
      </c>
      <c r="E5363" s="5"/>
      <c r="F5363" s="5" t="s">
        <v>5599</v>
      </c>
      <c r="G5363" s="5"/>
      <c r="H5363" s="5"/>
      <c r="I5363" s="5" t="s">
        <v>588</v>
      </c>
      <c r="J5363" s="5"/>
      <c r="K5363" s="5">
        <v>1</v>
      </c>
      <c r="L5363" s="5">
        <v>5</v>
      </c>
      <c r="M5363" s="5" t="s">
        <v>588</v>
      </c>
      <c r="N5363" s="5">
        <v>1</v>
      </c>
      <c r="O5363" s="5" t="s">
        <v>360</v>
      </c>
      <c r="P5363" s="22" t="s">
        <v>21440</v>
      </c>
      <c r="Q5363" s="5" t="s">
        <v>28701</v>
      </c>
      <c r="T5363" s="5" t="s">
        <v>493</v>
      </c>
      <c r="U5363" s="5">
        <v>2</v>
      </c>
      <c r="V5363" s="5">
        <v>3</v>
      </c>
      <c r="W5363" s="5" t="s">
        <v>493</v>
      </c>
      <c r="X5363" s="5">
        <v>2</v>
      </c>
      <c r="Y5363" s="5" t="s">
        <v>199</v>
      </c>
      <c r="Z5363" s="5"/>
      <c r="AA5363" s="5" t="s">
        <v>19783</v>
      </c>
      <c r="AB5363" s="5" t="s">
        <v>399</v>
      </c>
      <c r="AC5363" s="5" t="s">
        <v>22300</v>
      </c>
      <c r="AD5363" s="46" t="str">
        <f t="shared" si="50"/>
        <v>https://www.vhmml.org/readingRoom/view/132198</v>
      </c>
      <c r="AE5363" s="5" t="s">
        <v>399</v>
      </c>
      <c r="AF5363" t="s">
        <v>588</v>
      </c>
      <c r="AG5363">
        <v>1</v>
      </c>
      <c r="AH5363">
        <v>5</v>
      </c>
      <c r="AI5363" t="s">
        <v>340</v>
      </c>
      <c r="AJ5363">
        <v>1</v>
      </c>
      <c r="AK5363" t="s">
        <v>199</v>
      </c>
      <c r="AO5363" t="s">
        <v>286</v>
      </c>
      <c r="AS5363" t="s">
        <v>292</v>
      </c>
      <c r="AZ5363" s="5"/>
      <c r="BL5363" s="16"/>
      <c r="BM5363" s="16"/>
      <c r="BN5363" s="16"/>
      <c r="BO5363" s="16"/>
      <c r="BP5363" s="16"/>
      <c r="BQ5363" s="16"/>
      <c r="BR5363" s="16"/>
    </row>
    <row r="5364" spans="1:71" ht="14.4" customHeight="1" x14ac:dyDescent="0.3">
      <c r="A5364">
        <v>69</v>
      </c>
      <c r="B5364" s="5" t="s">
        <v>17764</v>
      </c>
      <c r="C5364" s="5" t="s">
        <v>8328</v>
      </c>
      <c r="D5364" s="19" t="s">
        <v>2672</v>
      </c>
      <c r="E5364" s="5"/>
      <c r="F5364" s="5" t="s">
        <v>26857</v>
      </c>
      <c r="G5364" s="5"/>
      <c r="H5364" s="5"/>
      <c r="I5364" s="5" t="s">
        <v>433</v>
      </c>
      <c r="J5364" s="5"/>
      <c r="K5364" s="5">
        <v>1</v>
      </c>
      <c r="L5364" s="5">
        <v>10</v>
      </c>
      <c r="M5364" s="5" t="s">
        <v>433</v>
      </c>
      <c r="N5364" s="5">
        <v>1</v>
      </c>
      <c r="O5364" s="5">
        <v>11</v>
      </c>
      <c r="P5364" s="22" t="s">
        <v>21448</v>
      </c>
      <c r="Q5364" s="5" t="s">
        <v>28346</v>
      </c>
      <c r="T5364" s="5" t="s">
        <v>433</v>
      </c>
      <c r="U5364" s="5">
        <v>1</v>
      </c>
      <c r="V5364" s="5">
        <v>8</v>
      </c>
      <c r="W5364" s="5" t="s">
        <v>433</v>
      </c>
      <c r="X5364" s="5">
        <v>1</v>
      </c>
      <c r="Y5364" s="5" t="s">
        <v>363</v>
      </c>
      <c r="Z5364" s="5"/>
      <c r="AA5364" s="5" t="s">
        <v>19783</v>
      </c>
      <c r="AB5364" s="5" t="s">
        <v>399</v>
      </c>
      <c r="AC5364" s="5" t="s">
        <v>22300</v>
      </c>
      <c r="AD5364" s="46" t="str">
        <f t="shared" si="50"/>
        <v>https://www.vhmml.org/readingRoom/view/132198</v>
      </c>
      <c r="AE5364" s="5" t="s">
        <v>399</v>
      </c>
      <c r="AF5364" t="s">
        <v>433</v>
      </c>
      <c r="AG5364">
        <v>1</v>
      </c>
      <c r="AH5364">
        <v>10</v>
      </c>
      <c r="AI5364" t="s">
        <v>364</v>
      </c>
      <c r="AJ5364">
        <v>1</v>
      </c>
      <c r="AK5364">
        <v>13</v>
      </c>
      <c r="AO5364" t="s">
        <v>286</v>
      </c>
      <c r="AS5364" t="s">
        <v>292</v>
      </c>
      <c r="AZ5364" s="5"/>
      <c r="BL5364" s="5"/>
      <c r="BM5364" s="5"/>
      <c r="BN5364" s="5"/>
      <c r="BO5364" s="5"/>
      <c r="BP5364" s="5"/>
      <c r="BQ5364" s="5"/>
      <c r="BR5364" s="5"/>
    </row>
    <row r="5365" spans="1:71" ht="14.4" customHeight="1" x14ac:dyDescent="0.3">
      <c r="A5365">
        <v>69</v>
      </c>
      <c r="B5365" s="5" t="s">
        <v>17765</v>
      </c>
      <c r="C5365" s="5" t="s">
        <v>9928</v>
      </c>
      <c r="D5365" s="19" t="s">
        <v>3408</v>
      </c>
      <c r="E5365" s="5"/>
      <c r="F5365" s="22" t="s">
        <v>27193</v>
      </c>
      <c r="G5365" s="5"/>
      <c r="H5365" s="5"/>
      <c r="I5365" s="5" t="s">
        <v>364</v>
      </c>
      <c r="J5365" s="5"/>
      <c r="K5365" s="5">
        <v>1</v>
      </c>
      <c r="L5365" s="5">
        <v>13</v>
      </c>
      <c r="M5365" s="5" t="s">
        <v>364</v>
      </c>
      <c r="N5365" s="5">
        <v>1</v>
      </c>
      <c r="O5365" s="5">
        <v>14</v>
      </c>
      <c r="P5365" s="22" t="s">
        <v>21448</v>
      </c>
      <c r="Q5365" s="5" t="s">
        <v>28346</v>
      </c>
      <c r="T5365" s="5" t="s">
        <v>433</v>
      </c>
      <c r="U5365" s="5">
        <v>1</v>
      </c>
      <c r="V5365" s="5">
        <v>8</v>
      </c>
      <c r="W5365" s="5" t="s">
        <v>433</v>
      </c>
      <c r="X5365" s="5">
        <v>1</v>
      </c>
      <c r="Y5365" s="5" t="s">
        <v>363</v>
      </c>
      <c r="Z5365" s="5"/>
      <c r="AA5365" s="5" t="s">
        <v>19783</v>
      </c>
      <c r="AB5365" s="5" t="s">
        <v>399</v>
      </c>
      <c r="AC5365" s="5" t="s">
        <v>22300</v>
      </c>
      <c r="AD5365" s="46" t="str">
        <f t="shared" si="50"/>
        <v>https://www.vhmml.org/readingRoom/view/132198</v>
      </c>
      <c r="AE5365" s="5" t="s">
        <v>399</v>
      </c>
      <c r="AF5365" t="s">
        <v>364</v>
      </c>
      <c r="AG5365">
        <v>1</v>
      </c>
      <c r="AH5365">
        <v>13</v>
      </c>
      <c r="AI5365" t="s">
        <v>364</v>
      </c>
      <c r="AJ5365">
        <v>2</v>
      </c>
      <c r="AK5365">
        <v>14</v>
      </c>
      <c r="AO5365" t="s">
        <v>286</v>
      </c>
      <c r="AS5365" t="s">
        <v>292</v>
      </c>
      <c r="AZ5365" s="5"/>
      <c r="BL5365" s="5"/>
      <c r="BM5365" s="5"/>
      <c r="BN5365" s="5"/>
      <c r="BO5365" s="5"/>
      <c r="BP5365" s="5"/>
      <c r="BQ5365" s="5"/>
      <c r="BR5365" s="5"/>
    </row>
    <row r="5366" spans="1:71" ht="14.4" customHeight="1" x14ac:dyDescent="0.3">
      <c r="A5366">
        <v>69</v>
      </c>
      <c r="B5366" s="5" t="s">
        <v>17766</v>
      </c>
      <c r="C5366" s="16" t="s">
        <v>9929</v>
      </c>
      <c r="D5366" s="19" t="s">
        <v>23037</v>
      </c>
      <c r="E5366" s="5"/>
      <c r="F5366" s="5" t="s">
        <v>5570</v>
      </c>
      <c r="G5366" s="5"/>
      <c r="H5366" s="5"/>
      <c r="I5366" s="5" t="s">
        <v>364</v>
      </c>
      <c r="J5366" s="5"/>
      <c r="K5366" s="5">
        <v>2</v>
      </c>
      <c r="L5366" s="5">
        <v>14</v>
      </c>
      <c r="M5366" s="5" t="s">
        <v>364</v>
      </c>
      <c r="N5366" s="5">
        <v>2</v>
      </c>
      <c r="O5366" s="5" t="s">
        <v>164</v>
      </c>
      <c r="P5366" s="22" t="s">
        <v>21448</v>
      </c>
      <c r="Q5366" s="5" t="s">
        <v>28346</v>
      </c>
      <c r="T5366" s="5" t="s">
        <v>433</v>
      </c>
      <c r="U5366" s="5">
        <v>1</v>
      </c>
      <c r="V5366" s="5">
        <v>8</v>
      </c>
      <c r="W5366" s="5" t="s">
        <v>433</v>
      </c>
      <c r="X5366" s="5">
        <v>1</v>
      </c>
      <c r="Y5366" s="5" t="s">
        <v>363</v>
      </c>
      <c r="Z5366" s="5"/>
      <c r="AA5366" s="5" t="s">
        <v>19783</v>
      </c>
      <c r="AB5366" s="5" t="s">
        <v>399</v>
      </c>
      <c r="AC5366" s="5" t="s">
        <v>22300</v>
      </c>
      <c r="AD5366" s="46" t="str">
        <f t="shared" si="50"/>
        <v>https://www.vhmml.org/readingRoom/view/132198</v>
      </c>
      <c r="AE5366" s="5" t="s">
        <v>399</v>
      </c>
      <c r="AF5366" t="s">
        <v>364</v>
      </c>
      <c r="AG5366">
        <v>2</v>
      </c>
      <c r="AH5366">
        <v>14</v>
      </c>
      <c r="AI5366" t="s">
        <v>365</v>
      </c>
      <c r="AJ5366">
        <v>2</v>
      </c>
      <c r="AK5366">
        <v>12</v>
      </c>
      <c r="AO5366" t="s">
        <v>286</v>
      </c>
      <c r="AS5366" t="s">
        <v>292</v>
      </c>
      <c r="AZ5366" s="5"/>
      <c r="BA5366" t="s">
        <v>1998</v>
      </c>
      <c r="BL5366" s="16"/>
      <c r="BM5366" s="16"/>
      <c r="BN5366" s="16"/>
      <c r="BO5366" s="16"/>
      <c r="BP5366" s="16"/>
      <c r="BQ5366" s="16"/>
      <c r="BR5366" s="16"/>
    </row>
    <row r="5367" spans="1:71" ht="14.4" customHeight="1" x14ac:dyDescent="0.3">
      <c r="A5367">
        <v>69</v>
      </c>
      <c r="B5367" s="5" t="s">
        <v>17767</v>
      </c>
      <c r="C5367" s="16" t="s">
        <v>9930</v>
      </c>
      <c r="D5367" s="19" t="s">
        <v>23332</v>
      </c>
      <c r="E5367" s="5"/>
      <c r="F5367" s="5" t="s">
        <v>25722</v>
      </c>
      <c r="G5367" s="5"/>
      <c r="H5367" s="5"/>
      <c r="I5367" s="5" t="s">
        <v>365</v>
      </c>
      <c r="J5367" s="5"/>
      <c r="K5367" s="5">
        <v>2</v>
      </c>
      <c r="L5367" s="5">
        <v>12</v>
      </c>
      <c r="M5367" s="5" t="s">
        <v>365</v>
      </c>
      <c r="N5367" s="5">
        <v>2</v>
      </c>
      <c r="O5367" s="5">
        <v>13</v>
      </c>
      <c r="P5367" s="22" t="s">
        <v>21448</v>
      </c>
      <c r="Q5367" s="5" t="s">
        <v>28346</v>
      </c>
      <c r="T5367" s="5" t="s">
        <v>433</v>
      </c>
      <c r="U5367" s="5">
        <v>1</v>
      </c>
      <c r="V5367" s="5">
        <v>8</v>
      </c>
      <c r="W5367" s="5" t="s">
        <v>433</v>
      </c>
      <c r="X5367" s="5">
        <v>1</v>
      </c>
      <c r="Y5367" s="5" t="s">
        <v>363</v>
      </c>
      <c r="Z5367" s="5"/>
      <c r="AA5367" s="5" t="s">
        <v>19783</v>
      </c>
      <c r="AB5367" s="5" t="s">
        <v>399</v>
      </c>
      <c r="AC5367" s="5" t="s">
        <v>22300</v>
      </c>
      <c r="AD5367" s="46" t="str">
        <f t="shared" si="50"/>
        <v>https://www.vhmml.org/readingRoom/view/132198</v>
      </c>
      <c r="AE5367" s="5" t="s">
        <v>399</v>
      </c>
      <c r="AF5367" s="5" t="s">
        <v>365</v>
      </c>
      <c r="AG5367" s="5">
        <v>2</v>
      </c>
      <c r="AH5367" s="5">
        <v>12</v>
      </c>
      <c r="AI5367" s="5" t="s">
        <v>526</v>
      </c>
      <c r="AJ5367" s="5">
        <v>2</v>
      </c>
      <c r="AK5367" t="s">
        <v>363</v>
      </c>
      <c r="AL5367" s="5"/>
      <c r="AM5367" s="5"/>
      <c r="AN5367" s="5"/>
      <c r="AO5367" s="5" t="s">
        <v>286</v>
      </c>
      <c r="AS5367" t="s">
        <v>292</v>
      </c>
      <c r="AZ5367" s="5"/>
      <c r="BL5367" s="16"/>
      <c r="BM5367" s="16"/>
      <c r="BN5367" s="16"/>
      <c r="BO5367" s="16"/>
      <c r="BP5367" s="16"/>
      <c r="BQ5367" s="16"/>
      <c r="BR5367" s="16"/>
    </row>
    <row r="5368" spans="1:71" ht="14.4" customHeight="1" x14ac:dyDescent="0.3">
      <c r="A5368">
        <v>69</v>
      </c>
      <c r="B5368" s="5" t="s">
        <v>17760</v>
      </c>
      <c r="C5368" s="5" t="s">
        <v>9924</v>
      </c>
      <c r="D5368" s="19" t="s">
        <v>2694</v>
      </c>
      <c r="E5368" s="5"/>
      <c r="F5368" s="5" t="s">
        <v>28182</v>
      </c>
      <c r="G5368" s="5"/>
      <c r="H5368" s="5"/>
      <c r="I5368" s="5" t="s">
        <v>620</v>
      </c>
      <c r="J5368" s="5"/>
      <c r="K5368" s="5">
        <v>1</v>
      </c>
      <c r="L5368" s="5">
        <v>3</v>
      </c>
      <c r="M5368" s="5" t="s">
        <v>620</v>
      </c>
      <c r="N5368" s="5">
        <v>1</v>
      </c>
      <c r="O5368" s="5" t="s">
        <v>361</v>
      </c>
      <c r="P5368" s="22" t="s">
        <v>21447</v>
      </c>
      <c r="Q5368" s="5" t="s">
        <v>28347</v>
      </c>
      <c r="T5368" s="5" t="s">
        <v>620</v>
      </c>
      <c r="U5368" s="5">
        <v>1</v>
      </c>
      <c r="V5368" s="5">
        <v>1</v>
      </c>
      <c r="W5368" s="5" t="s">
        <v>620</v>
      </c>
      <c r="X5368" s="5">
        <v>1</v>
      </c>
      <c r="Y5368" s="5" t="s">
        <v>335</v>
      </c>
      <c r="Z5368" s="5"/>
      <c r="AA5368" s="5" t="s">
        <v>19783</v>
      </c>
      <c r="AB5368" s="5" t="s">
        <v>399</v>
      </c>
      <c r="AC5368" s="5" t="s">
        <v>22300</v>
      </c>
      <c r="AD5368" s="46" t="str">
        <f t="shared" si="50"/>
        <v>https://www.vhmml.org/readingRoom/view/132198</v>
      </c>
      <c r="AE5368" s="5" t="s">
        <v>399</v>
      </c>
      <c r="AF5368" t="s">
        <v>620</v>
      </c>
      <c r="AG5368">
        <v>1</v>
      </c>
      <c r="AH5368">
        <v>3</v>
      </c>
      <c r="AI5368" t="s">
        <v>532</v>
      </c>
      <c r="AJ5368">
        <v>1</v>
      </c>
      <c r="AK5368">
        <v>4</v>
      </c>
      <c r="AO5368" t="s">
        <v>286</v>
      </c>
      <c r="AS5368" t="s">
        <v>292</v>
      </c>
      <c r="AZ5368" s="5"/>
      <c r="BL5368" s="5"/>
      <c r="BM5368" s="5"/>
      <c r="BN5368" s="5"/>
      <c r="BO5368" s="5"/>
      <c r="BP5368" s="5"/>
      <c r="BQ5368" s="5"/>
      <c r="BR5368" s="5"/>
    </row>
    <row r="5369" spans="1:71" ht="14.4" customHeight="1" x14ac:dyDescent="0.3">
      <c r="A5369">
        <v>69</v>
      </c>
      <c r="B5369" s="5" t="s">
        <v>17761</v>
      </c>
      <c r="C5369" s="5" t="s">
        <v>9925</v>
      </c>
      <c r="D5369" s="19" t="s">
        <v>1543</v>
      </c>
      <c r="E5369" s="5"/>
      <c r="F5369" s="5" t="s">
        <v>26129</v>
      </c>
      <c r="G5369" s="5"/>
      <c r="H5369" s="5"/>
      <c r="I5369" s="5" t="s">
        <v>532</v>
      </c>
      <c r="J5369" s="5"/>
      <c r="K5369" s="5">
        <v>1</v>
      </c>
      <c r="L5369" s="5">
        <v>4</v>
      </c>
      <c r="M5369" s="5" t="s">
        <v>532</v>
      </c>
      <c r="N5369" s="5">
        <v>1</v>
      </c>
      <c r="O5369" s="5" t="s">
        <v>313</v>
      </c>
      <c r="P5369" s="22" t="s">
        <v>21447</v>
      </c>
      <c r="Q5369" s="5" t="s">
        <v>28347</v>
      </c>
      <c r="T5369" s="5" t="s">
        <v>620</v>
      </c>
      <c r="U5369" s="5">
        <v>1</v>
      </c>
      <c r="V5369" s="5">
        <v>1</v>
      </c>
      <c r="W5369" s="5" t="s">
        <v>620</v>
      </c>
      <c r="X5369" s="5">
        <v>1</v>
      </c>
      <c r="Y5369" s="5" t="s">
        <v>335</v>
      </c>
      <c r="Z5369" s="5"/>
      <c r="AA5369" s="5" t="s">
        <v>19783</v>
      </c>
      <c r="AB5369" s="5" t="s">
        <v>399</v>
      </c>
      <c r="AC5369" s="5" t="s">
        <v>22300</v>
      </c>
      <c r="AD5369" s="46" t="str">
        <f t="shared" si="50"/>
        <v>https://www.vhmml.org/readingRoom/view/132198</v>
      </c>
      <c r="AE5369" s="5" t="s">
        <v>399</v>
      </c>
      <c r="AF5369" t="s">
        <v>532</v>
      </c>
      <c r="AG5369">
        <v>1</v>
      </c>
      <c r="AH5369">
        <v>4</v>
      </c>
      <c r="AI5369" t="s">
        <v>428</v>
      </c>
      <c r="AJ5369">
        <v>1</v>
      </c>
      <c r="AK5369" t="s">
        <v>313</v>
      </c>
      <c r="AO5369" t="s">
        <v>286</v>
      </c>
      <c r="AS5369" t="s">
        <v>292</v>
      </c>
      <c r="AZ5369" s="5"/>
      <c r="BL5369" s="5"/>
      <c r="BM5369" s="5"/>
      <c r="BN5369" s="5"/>
      <c r="BO5369" s="5"/>
      <c r="BP5369" s="5"/>
      <c r="BQ5369" s="5"/>
      <c r="BR5369" s="5"/>
    </row>
    <row r="5370" spans="1:71" ht="14.4" customHeight="1" x14ac:dyDescent="0.3">
      <c r="A5370">
        <v>69</v>
      </c>
      <c r="B5370" s="5" t="s">
        <v>17762</v>
      </c>
      <c r="C5370" s="16" t="s">
        <v>9926</v>
      </c>
      <c r="D5370" s="19" t="s">
        <v>23037</v>
      </c>
      <c r="E5370" s="5"/>
      <c r="F5370" s="5" t="s">
        <v>5570</v>
      </c>
      <c r="G5370" s="5"/>
      <c r="H5370" s="5"/>
      <c r="I5370" s="5" t="s">
        <v>428</v>
      </c>
      <c r="J5370" s="5"/>
      <c r="K5370" s="5">
        <v>1</v>
      </c>
      <c r="L5370" s="5">
        <v>5</v>
      </c>
      <c r="M5370" s="5" t="s">
        <v>428</v>
      </c>
      <c r="N5370" s="5">
        <v>1</v>
      </c>
      <c r="O5370" s="5">
        <v>5</v>
      </c>
      <c r="P5370" s="22" t="s">
        <v>21447</v>
      </c>
      <c r="Q5370" s="5" t="s">
        <v>28347</v>
      </c>
      <c r="T5370" s="5" t="s">
        <v>620</v>
      </c>
      <c r="U5370" s="5">
        <v>1</v>
      </c>
      <c r="V5370" s="5">
        <v>1</v>
      </c>
      <c r="W5370" s="5" t="s">
        <v>620</v>
      </c>
      <c r="X5370" s="5">
        <v>1</v>
      </c>
      <c r="Y5370" s="5" t="s">
        <v>335</v>
      </c>
      <c r="Z5370" s="5"/>
      <c r="AA5370" s="5" t="s">
        <v>19783</v>
      </c>
      <c r="AB5370" s="5" t="s">
        <v>399</v>
      </c>
      <c r="AC5370" s="5" t="s">
        <v>22300</v>
      </c>
      <c r="AD5370" s="46" t="str">
        <f t="shared" si="50"/>
        <v>https://www.vhmml.org/readingRoom/view/132198</v>
      </c>
      <c r="AE5370" s="5" t="s">
        <v>399</v>
      </c>
      <c r="AF5370" t="s">
        <v>428</v>
      </c>
      <c r="AG5370">
        <v>1</v>
      </c>
      <c r="AH5370">
        <v>5</v>
      </c>
      <c r="AI5370" t="s">
        <v>501</v>
      </c>
      <c r="AJ5370">
        <v>1</v>
      </c>
      <c r="AK5370">
        <v>2</v>
      </c>
      <c r="AO5370" t="s">
        <v>286</v>
      </c>
      <c r="AS5370" t="s">
        <v>292</v>
      </c>
      <c r="AZ5370" s="5"/>
      <c r="BA5370" t="s">
        <v>2016</v>
      </c>
      <c r="BL5370" s="16"/>
      <c r="BM5370" s="16"/>
      <c r="BN5370" s="16"/>
      <c r="BO5370" s="16"/>
      <c r="BP5370" s="16"/>
      <c r="BQ5370" s="16"/>
      <c r="BR5370" s="16"/>
    </row>
    <row r="5371" spans="1:71" ht="14.4" customHeight="1" x14ac:dyDescent="0.3">
      <c r="A5371">
        <v>69</v>
      </c>
      <c r="B5371" s="5" t="s">
        <v>17763</v>
      </c>
      <c r="C5371" s="16" t="s">
        <v>9927</v>
      </c>
      <c r="D5371" s="19" t="s">
        <v>22775</v>
      </c>
      <c r="E5371" s="5"/>
      <c r="F5371" s="5" t="s">
        <v>5600</v>
      </c>
      <c r="G5371" s="5"/>
      <c r="H5371" s="5"/>
      <c r="I5371" s="5" t="s">
        <v>501</v>
      </c>
      <c r="J5371" s="5"/>
      <c r="K5371" s="5">
        <v>1</v>
      </c>
      <c r="L5371" s="5">
        <v>2</v>
      </c>
      <c r="M5371" s="5" t="s">
        <v>501</v>
      </c>
      <c r="N5371" s="5">
        <v>1</v>
      </c>
      <c r="O5371" s="5">
        <v>3</v>
      </c>
      <c r="P5371" s="22" t="s">
        <v>21447</v>
      </c>
      <c r="Q5371" s="5" t="s">
        <v>28347</v>
      </c>
      <c r="T5371" s="5" t="s">
        <v>620</v>
      </c>
      <c r="U5371" s="5">
        <v>1</v>
      </c>
      <c r="V5371" s="5">
        <v>1</v>
      </c>
      <c r="W5371" s="5" t="s">
        <v>620</v>
      </c>
      <c r="X5371" s="5">
        <v>1</v>
      </c>
      <c r="Y5371" s="5" t="s">
        <v>335</v>
      </c>
      <c r="Z5371" s="5"/>
      <c r="AA5371" s="5" t="s">
        <v>19783</v>
      </c>
      <c r="AB5371" s="5" t="s">
        <v>399</v>
      </c>
      <c r="AC5371" s="5" t="s">
        <v>22300</v>
      </c>
      <c r="AD5371" s="46" t="str">
        <f t="shared" si="50"/>
        <v>https://www.vhmml.org/readingRoom/view/132198</v>
      </c>
      <c r="AE5371" s="5" t="s">
        <v>399</v>
      </c>
      <c r="AF5371" t="s">
        <v>501</v>
      </c>
      <c r="AG5371">
        <v>1</v>
      </c>
      <c r="AH5371">
        <v>2</v>
      </c>
      <c r="AI5371" t="s">
        <v>433</v>
      </c>
      <c r="AJ5371">
        <v>1</v>
      </c>
      <c r="AK5371" t="s">
        <v>199</v>
      </c>
      <c r="AO5371" t="s">
        <v>286</v>
      </c>
      <c r="AS5371" t="s">
        <v>292</v>
      </c>
      <c r="AZ5371" s="5"/>
      <c r="BA5371" t="s">
        <v>1846</v>
      </c>
      <c r="BL5371" s="16"/>
      <c r="BM5371" s="16"/>
      <c r="BN5371" s="16"/>
      <c r="BO5371" s="16"/>
      <c r="BP5371" s="16"/>
      <c r="BQ5371" s="16"/>
      <c r="BR5371" s="16"/>
    </row>
    <row r="5372" spans="1:71" ht="14.4" customHeight="1" x14ac:dyDescent="0.3">
      <c r="A5372">
        <v>69</v>
      </c>
      <c r="B5372" s="5" t="s">
        <v>17757</v>
      </c>
      <c r="C5372" s="5" t="s">
        <v>9922</v>
      </c>
      <c r="D5372" s="19" t="s">
        <v>2712</v>
      </c>
      <c r="E5372" s="5"/>
      <c r="F5372" s="5" t="s">
        <v>23702</v>
      </c>
      <c r="G5372" s="5"/>
      <c r="H5372" s="5"/>
      <c r="I5372" s="5" t="s">
        <v>295</v>
      </c>
      <c r="J5372" s="5"/>
      <c r="K5372" s="5">
        <v>2</v>
      </c>
      <c r="L5372" s="5">
        <v>8</v>
      </c>
      <c r="M5372" s="5" t="s">
        <v>295</v>
      </c>
      <c r="N5372" s="5">
        <v>2</v>
      </c>
      <c r="O5372" s="5">
        <v>8</v>
      </c>
      <c r="P5372" s="22" t="s">
        <v>21446</v>
      </c>
      <c r="Q5372" s="5" t="s">
        <v>28348</v>
      </c>
      <c r="T5372" s="5" t="s">
        <v>295</v>
      </c>
      <c r="U5372" s="5">
        <v>2</v>
      </c>
      <c r="V5372" s="5">
        <v>6</v>
      </c>
      <c r="W5372" s="5" t="s">
        <v>295</v>
      </c>
      <c r="X5372" s="5">
        <v>2</v>
      </c>
      <c r="Y5372" s="5" t="s">
        <v>199</v>
      </c>
      <c r="Z5372" s="5"/>
      <c r="AA5372" s="5" t="s">
        <v>19783</v>
      </c>
      <c r="AB5372" s="5" t="s">
        <v>399</v>
      </c>
      <c r="AC5372" s="5" t="s">
        <v>22300</v>
      </c>
      <c r="AD5372" s="46" t="str">
        <f t="shared" si="50"/>
        <v>https://www.vhmml.org/readingRoom/view/132198</v>
      </c>
      <c r="AE5372" s="5" t="s">
        <v>399</v>
      </c>
      <c r="AF5372" t="s">
        <v>295</v>
      </c>
      <c r="AG5372">
        <v>2</v>
      </c>
      <c r="AH5372">
        <v>8</v>
      </c>
      <c r="AI5372" t="s">
        <v>473</v>
      </c>
      <c r="AJ5372">
        <v>2</v>
      </c>
      <c r="AK5372">
        <v>5</v>
      </c>
      <c r="AO5372" t="s">
        <v>286</v>
      </c>
      <c r="AS5372" t="s">
        <v>292</v>
      </c>
      <c r="AZ5372" s="5"/>
      <c r="BL5372" s="5"/>
      <c r="BM5372" s="5"/>
      <c r="BN5372" s="5"/>
      <c r="BO5372" s="5"/>
      <c r="BP5372" s="5"/>
      <c r="BQ5372" s="5"/>
      <c r="BR5372" s="5"/>
    </row>
    <row r="5373" spans="1:71" ht="14.4" customHeight="1" x14ac:dyDescent="0.3">
      <c r="A5373">
        <v>69</v>
      </c>
      <c r="B5373" s="5" t="s">
        <v>17758</v>
      </c>
      <c r="C5373" s="16" t="s">
        <v>7383</v>
      </c>
      <c r="D5373" s="19" t="s">
        <v>23037</v>
      </c>
      <c r="E5373" s="5"/>
      <c r="F5373" s="5" t="s">
        <v>5570</v>
      </c>
      <c r="G5373" s="5"/>
      <c r="H5373" s="5"/>
      <c r="I5373" s="5" t="s">
        <v>473</v>
      </c>
      <c r="J5373" s="5"/>
      <c r="K5373" s="5">
        <v>2</v>
      </c>
      <c r="L5373" s="5">
        <v>5</v>
      </c>
      <c r="M5373" s="5" t="s">
        <v>473</v>
      </c>
      <c r="N5373" s="5">
        <v>2</v>
      </c>
      <c r="O5373" s="5">
        <v>5</v>
      </c>
      <c r="P5373" s="22" t="s">
        <v>21446</v>
      </c>
      <c r="Q5373" s="5" t="s">
        <v>28348</v>
      </c>
      <c r="T5373" s="5" t="s">
        <v>295</v>
      </c>
      <c r="U5373" s="5">
        <v>2</v>
      </c>
      <c r="V5373" s="5">
        <v>6</v>
      </c>
      <c r="W5373" s="5" t="s">
        <v>295</v>
      </c>
      <c r="X5373" s="5">
        <v>2</v>
      </c>
      <c r="Y5373" s="5" t="s">
        <v>199</v>
      </c>
      <c r="Z5373" s="5"/>
      <c r="AA5373" s="5" t="s">
        <v>19783</v>
      </c>
      <c r="AB5373" s="5" t="s">
        <v>399</v>
      </c>
      <c r="AC5373" s="5" t="s">
        <v>22300</v>
      </c>
      <c r="AD5373" s="46" t="str">
        <f t="shared" si="50"/>
        <v>https://www.vhmml.org/readingRoom/view/132198</v>
      </c>
      <c r="AE5373" s="5" t="s">
        <v>399</v>
      </c>
      <c r="AF5373" t="s">
        <v>473</v>
      </c>
      <c r="AG5373">
        <v>2</v>
      </c>
      <c r="AH5373">
        <v>5</v>
      </c>
      <c r="AI5373" t="s">
        <v>517</v>
      </c>
      <c r="AJ5373">
        <v>1</v>
      </c>
      <c r="AK5373" t="s">
        <v>199</v>
      </c>
      <c r="AO5373" t="s">
        <v>286</v>
      </c>
      <c r="AS5373" t="s">
        <v>292</v>
      </c>
      <c r="AZ5373" s="5"/>
      <c r="BA5373" t="s">
        <v>1998</v>
      </c>
      <c r="BL5373" s="16"/>
      <c r="BM5373" s="16"/>
      <c r="BN5373" s="16"/>
      <c r="BO5373" s="16"/>
      <c r="BP5373" s="16"/>
      <c r="BQ5373" s="16"/>
      <c r="BR5373" s="16"/>
    </row>
    <row r="5374" spans="1:71" ht="14.4" customHeight="1" x14ac:dyDescent="0.3">
      <c r="A5374">
        <v>69</v>
      </c>
      <c r="B5374" s="5" t="s">
        <v>17759</v>
      </c>
      <c r="C5374" s="16" t="s">
        <v>9923</v>
      </c>
      <c r="D5374" s="19" t="s">
        <v>22784</v>
      </c>
      <c r="E5374" s="5"/>
      <c r="F5374" s="5" t="s">
        <v>5606</v>
      </c>
      <c r="G5374" s="5"/>
      <c r="H5374" s="5"/>
      <c r="I5374" s="5" t="s">
        <v>517</v>
      </c>
      <c r="J5374" s="5"/>
      <c r="K5374" s="5">
        <v>1</v>
      </c>
      <c r="L5374" s="5">
        <v>8</v>
      </c>
      <c r="M5374" s="5" t="s">
        <v>517</v>
      </c>
      <c r="N5374" s="5">
        <v>1</v>
      </c>
      <c r="O5374" s="5">
        <v>9</v>
      </c>
      <c r="P5374" s="22" t="s">
        <v>21446</v>
      </c>
      <c r="Q5374" s="5" t="s">
        <v>28348</v>
      </c>
      <c r="T5374" s="5" t="s">
        <v>295</v>
      </c>
      <c r="U5374" s="5">
        <v>2</v>
      </c>
      <c r="V5374" s="5">
        <v>6</v>
      </c>
      <c r="W5374" s="5" t="s">
        <v>295</v>
      </c>
      <c r="X5374" s="5">
        <v>2</v>
      </c>
      <c r="Y5374" s="5" t="s">
        <v>199</v>
      </c>
      <c r="Z5374" s="5"/>
      <c r="AA5374" s="5" t="s">
        <v>19783</v>
      </c>
      <c r="AB5374" s="5" t="s">
        <v>399</v>
      </c>
      <c r="AC5374" s="5" t="s">
        <v>22300</v>
      </c>
      <c r="AD5374" s="46" t="str">
        <f t="shared" si="50"/>
        <v>https://www.vhmml.org/readingRoom/view/132198</v>
      </c>
      <c r="AE5374" s="5" t="s">
        <v>399</v>
      </c>
      <c r="AF5374" t="s">
        <v>517</v>
      </c>
      <c r="AG5374">
        <v>1</v>
      </c>
      <c r="AH5374">
        <v>8</v>
      </c>
      <c r="AI5374" t="s">
        <v>517</v>
      </c>
      <c r="AJ5374">
        <v>2</v>
      </c>
      <c r="AK5374" t="s">
        <v>1021</v>
      </c>
      <c r="AO5374" t="s">
        <v>286</v>
      </c>
      <c r="AS5374" t="s">
        <v>292</v>
      </c>
      <c r="AZ5374" s="5"/>
      <c r="BA5374" t="s">
        <v>1846</v>
      </c>
      <c r="BL5374" s="16"/>
      <c r="BM5374" s="16"/>
      <c r="BN5374" s="16"/>
      <c r="BO5374" s="16"/>
      <c r="BP5374" s="16"/>
      <c r="BQ5374" s="16"/>
      <c r="BR5374" s="16"/>
    </row>
    <row r="5375" spans="1:71" ht="14.4" customHeight="1" x14ac:dyDescent="0.3">
      <c r="A5375">
        <v>69</v>
      </c>
      <c r="B5375" s="5" t="s">
        <v>17693</v>
      </c>
      <c r="C5375" s="16" t="s">
        <v>9879</v>
      </c>
      <c r="D5375" s="19" t="s">
        <v>22802</v>
      </c>
      <c r="E5375" s="5"/>
      <c r="F5375" s="5" t="s">
        <v>25689</v>
      </c>
      <c r="G5375" s="5"/>
      <c r="H5375" s="5"/>
      <c r="I5375" s="5" t="s">
        <v>557</v>
      </c>
      <c r="J5375" s="5"/>
      <c r="K5375" s="5">
        <v>2</v>
      </c>
      <c r="L5375" s="5">
        <v>4</v>
      </c>
      <c r="M5375" s="5" t="s">
        <v>557</v>
      </c>
      <c r="N5375" s="5">
        <v>2</v>
      </c>
      <c r="O5375" s="5" t="s">
        <v>360</v>
      </c>
      <c r="P5375" s="5" t="s">
        <v>24887</v>
      </c>
      <c r="Q5375" s="5" t="s">
        <v>27202</v>
      </c>
      <c r="T5375" s="5" t="s">
        <v>557</v>
      </c>
      <c r="U5375" s="5">
        <v>2</v>
      </c>
      <c r="V5375" s="5">
        <v>3</v>
      </c>
      <c r="W5375" s="5" t="s">
        <v>557</v>
      </c>
      <c r="X5375" s="5">
        <v>2</v>
      </c>
      <c r="Y5375" s="5" t="s">
        <v>361</v>
      </c>
      <c r="Z5375" s="5"/>
      <c r="AA5375" s="5" t="s">
        <v>19783</v>
      </c>
      <c r="AB5375" s="5" t="s">
        <v>399</v>
      </c>
      <c r="AC5375" s="5" t="s">
        <v>22300</v>
      </c>
      <c r="AD5375" s="46" t="str">
        <f t="shared" si="50"/>
        <v>https://www.vhmml.org/readingRoom/view/132198</v>
      </c>
      <c r="AE5375" s="5" t="s">
        <v>399</v>
      </c>
      <c r="AF5375" t="s">
        <v>557</v>
      </c>
      <c r="AG5375">
        <v>2</v>
      </c>
      <c r="AH5375">
        <v>4</v>
      </c>
      <c r="AI5375" t="s">
        <v>655</v>
      </c>
      <c r="AJ5375">
        <v>1</v>
      </c>
      <c r="AK5375" t="s">
        <v>327</v>
      </c>
      <c r="AO5375" t="s">
        <v>286</v>
      </c>
      <c r="AS5375" t="s">
        <v>292</v>
      </c>
      <c r="AZ5375" s="5"/>
      <c r="BA5375" t="s">
        <v>1846</v>
      </c>
      <c r="BL5375" s="16"/>
      <c r="BM5375" s="16"/>
      <c r="BN5375" s="16"/>
      <c r="BO5375" s="16"/>
      <c r="BP5375" s="16"/>
      <c r="BQ5375" s="16"/>
      <c r="BR5375" s="16"/>
    </row>
    <row r="5376" spans="1:71" ht="14.4" customHeight="1" x14ac:dyDescent="0.3">
      <c r="A5376">
        <v>70</v>
      </c>
      <c r="B5376" s="5" t="s">
        <v>17774</v>
      </c>
      <c r="C5376" s="5" t="s">
        <v>27952</v>
      </c>
      <c r="D5376" s="19" t="s">
        <v>2506</v>
      </c>
      <c r="E5376" s="5"/>
      <c r="F5376" s="5" t="s">
        <v>2295</v>
      </c>
      <c r="G5376" s="5"/>
      <c r="H5376" s="5"/>
      <c r="I5376" s="5" t="s">
        <v>2506</v>
      </c>
      <c r="J5376" s="5"/>
      <c r="K5376" s="5" t="s">
        <v>2506</v>
      </c>
      <c r="L5376" s="5" t="s">
        <v>2506</v>
      </c>
      <c r="M5376" s="5" t="s">
        <v>2506</v>
      </c>
      <c r="N5376" s="5" t="s">
        <v>2506</v>
      </c>
      <c r="O5376" s="5" t="s">
        <v>2506</v>
      </c>
      <c r="P5376" s="22" t="s">
        <v>2506</v>
      </c>
      <c r="Q5376" s="5" t="s">
        <v>2295</v>
      </c>
      <c r="R5376" s="5" t="s">
        <v>2506</v>
      </c>
      <c r="T5376" s="5" t="s">
        <v>2506</v>
      </c>
      <c r="U5376" s="5" t="s">
        <v>2506</v>
      </c>
      <c r="V5376" s="5" t="s">
        <v>2506</v>
      </c>
      <c r="W5376" s="5" t="s">
        <v>2506</v>
      </c>
      <c r="X5376" s="5" t="s">
        <v>2506</v>
      </c>
      <c r="Y5376" s="5" t="s">
        <v>2506</v>
      </c>
      <c r="Z5376" s="5"/>
      <c r="AA5376" s="5" t="s">
        <v>1095</v>
      </c>
      <c r="AB5376" s="5" t="s">
        <v>415</v>
      </c>
      <c r="AC5376" s="5"/>
      <c r="AD5376" s="5"/>
      <c r="AE5376" s="5" t="s">
        <v>415</v>
      </c>
      <c r="AF5376" t="s">
        <v>778</v>
      </c>
      <c r="AG5376">
        <v>0</v>
      </c>
      <c r="AH5376">
        <v>1</v>
      </c>
      <c r="AI5376" t="s">
        <v>778</v>
      </c>
      <c r="AJ5376">
        <v>0</v>
      </c>
      <c r="AK5376">
        <v>8</v>
      </c>
      <c r="AO5376" t="s">
        <v>286</v>
      </c>
      <c r="AS5376" t="s">
        <v>301</v>
      </c>
      <c r="AV5376" t="s">
        <v>11072</v>
      </c>
      <c r="AZ5376" s="5"/>
      <c r="BL5376" s="5"/>
      <c r="BM5376" s="5"/>
      <c r="BN5376" s="5"/>
      <c r="BO5376" s="5"/>
      <c r="BP5376" s="5"/>
      <c r="BQ5376" s="5"/>
      <c r="BR5376" s="5"/>
      <c r="BS5376" s="22" t="s">
        <v>2506</v>
      </c>
    </row>
    <row r="5377" spans="1:70" ht="14.4" customHeight="1" x14ac:dyDescent="0.3">
      <c r="A5377">
        <v>70</v>
      </c>
      <c r="B5377" s="5" t="s">
        <v>17775</v>
      </c>
      <c r="C5377" s="5" t="s">
        <v>8812</v>
      </c>
      <c r="D5377" s="19" t="s">
        <v>4746</v>
      </c>
      <c r="E5377" s="5"/>
      <c r="F5377" s="5" t="s">
        <v>26873</v>
      </c>
      <c r="G5377" s="5"/>
      <c r="H5377" s="5"/>
      <c r="I5377" s="5" t="s">
        <v>778</v>
      </c>
      <c r="J5377" s="5"/>
      <c r="K5377" s="5">
        <v>0</v>
      </c>
      <c r="L5377" s="5">
        <v>8</v>
      </c>
      <c r="M5377" s="5" t="s">
        <v>778</v>
      </c>
      <c r="N5377" s="5">
        <v>0</v>
      </c>
      <c r="O5377" s="5">
        <v>9</v>
      </c>
      <c r="P5377" s="22" t="s">
        <v>2506</v>
      </c>
      <c r="Q5377" s="5" t="s">
        <v>2295</v>
      </c>
      <c r="R5377" s="5" t="s">
        <v>2506</v>
      </c>
      <c r="T5377" s="5" t="s">
        <v>2506</v>
      </c>
      <c r="U5377" s="5" t="s">
        <v>2506</v>
      </c>
      <c r="V5377" s="5" t="s">
        <v>2506</v>
      </c>
      <c r="W5377" s="5" t="s">
        <v>2506</v>
      </c>
      <c r="X5377" s="5" t="s">
        <v>2506</v>
      </c>
      <c r="Y5377" s="5" t="s">
        <v>2506</v>
      </c>
      <c r="Z5377" s="5"/>
      <c r="AA5377" s="5" t="s">
        <v>1095</v>
      </c>
      <c r="AB5377" s="5" t="s">
        <v>415</v>
      </c>
      <c r="AC5377" s="5"/>
      <c r="AD5377" s="5"/>
      <c r="AE5377" s="5" t="s">
        <v>415</v>
      </c>
      <c r="AF5377" t="s">
        <v>778</v>
      </c>
      <c r="AG5377">
        <v>0</v>
      </c>
      <c r="AH5377">
        <v>8</v>
      </c>
      <c r="AI5377" t="s">
        <v>776</v>
      </c>
      <c r="AJ5377">
        <v>0</v>
      </c>
      <c r="AK5377">
        <v>5</v>
      </c>
      <c r="AO5377" t="s">
        <v>286</v>
      </c>
      <c r="AS5377" t="s">
        <v>301</v>
      </c>
      <c r="AZ5377" s="5"/>
      <c r="BL5377" s="5"/>
      <c r="BM5377" s="5"/>
      <c r="BN5377" s="5"/>
      <c r="BO5377" s="5"/>
      <c r="BP5377" s="5"/>
      <c r="BQ5377" s="5"/>
      <c r="BR5377" s="5"/>
    </row>
    <row r="5378" spans="1:70" ht="14.4" customHeight="1" x14ac:dyDescent="0.3">
      <c r="A5378">
        <v>70</v>
      </c>
      <c r="B5378" s="5" t="s">
        <v>17778</v>
      </c>
      <c r="C5378" s="22" t="s">
        <v>10443</v>
      </c>
      <c r="D5378" s="19" t="s">
        <v>2506</v>
      </c>
      <c r="E5378" s="5"/>
      <c r="F5378" s="5" t="s">
        <v>2295</v>
      </c>
      <c r="G5378" s="5"/>
      <c r="H5378" s="5"/>
      <c r="I5378" s="5" t="s">
        <v>2506</v>
      </c>
      <c r="J5378" s="5"/>
      <c r="K5378" s="5" t="s">
        <v>2506</v>
      </c>
      <c r="L5378" s="5" t="s">
        <v>2506</v>
      </c>
      <c r="M5378" s="5" t="s">
        <v>2506</v>
      </c>
      <c r="N5378" s="5" t="s">
        <v>2506</v>
      </c>
      <c r="O5378" s="5" t="s">
        <v>2506</v>
      </c>
      <c r="P5378" s="22" t="s">
        <v>2506</v>
      </c>
      <c r="Q5378" s="5" t="s">
        <v>2295</v>
      </c>
      <c r="R5378" s="5" t="s">
        <v>2506</v>
      </c>
      <c r="T5378" s="5" t="s">
        <v>2506</v>
      </c>
      <c r="U5378" s="5" t="s">
        <v>2506</v>
      </c>
      <c r="V5378" s="5" t="s">
        <v>2506</v>
      </c>
      <c r="W5378" s="5" t="s">
        <v>2506</v>
      </c>
      <c r="X5378" s="5" t="s">
        <v>2506</v>
      </c>
      <c r="Y5378" s="5" t="s">
        <v>2506</v>
      </c>
      <c r="Z5378" s="5"/>
      <c r="AA5378" s="5" t="s">
        <v>1095</v>
      </c>
      <c r="AB5378" s="5" t="s">
        <v>415</v>
      </c>
      <c r="AC5378" s="5"/>
      <c r="AD5378" s="5"/>
      <c r="AE5378" s="5" t="s">
        <v>415</v>
      </c>
      <c r="AF5378" t="s">
        <v>772</v>
      </c>
      <c r="AG5378">
        <v>0</v>
      </c>
      <c r="AH5378">
        <v>1</v>
      </c>
      <c r="AI5378" t="s">
        <v>772</v>
      </c>
      <c r="AJ5378">
        <v>0</v>
      </c>
      <c r="AK5378">
        <v>16</v>
      </c>
      <c r="AO5378" t="s">
        <v>286</v>
      </c>
      <c r="AS5378" t="s">
        <v>301</v>
      </c>
      <c r="AV5378" t="s">
        <v>11074</v>
      </c>
      <c r="AZ5378" s="5"/>
      <c r="BL5378" s="5"/>
      <c r="BM5378" s="5"/>
      <c r="BN5378" s="5"/>
      <c r="BO5378" s="5"/>
      <c r="BP5378" s="5"/>
      <c r="BQ5378" s="5"/>
      <c r="BR5378" s="5"/>
    </row>
    <row r="5379" spans="1:70" ht="14.4" customHeight="1" x14ac:dyDescent="0.3">
      <c r="A5379">
        <v>70</v>
      </c>
      <c r="B5379" s="5" t="s">
        <v>17787</v>
      </c>
      <c r="C5379" s="5" t="s">
        <v>27954</v>
      </c>
      <c r="D5379" s="19" t="s">
        <v>4746</v>
      </c>
      <c r="E5379" s="5"/>
      <c r="F5379" s="5" t="s">
        <v>26873</v>
      </c>
      <c r="G5379" s="5"/>
      <c r="H5379" s="5"/>
      <c r="I5379" s="5" t="s">
        <v>816</v>
      </c>
      <c r="J5379" s="5"/>
      <c r="K5379" s="5">
        <v>0</v>
      </c>
      <c r="L5379" s="5">
        <v>1</v>
      </c>
      <c r="M5379" s="5" t="s">
        <v>816</v>
      </c>
      <c r="N5379" s="5">
        <v>0</v>
      </c>
      <c r="O5379" s="5" t="s">
        <v>2506</v>
      </c>
      <c r="P5379" s="22" t="s">
        <v>2506</v>
      </c>
      <c r="Q5379" s="5" t="s">
        <v>2295</v>
      </c>
      <c r="R5379" s="5" t="s">
        <v>2506</v>
      </c>
      <c r="T5379" s="5" t="s">
        <v>2506</v>
      </c>
      <c r="U5379" s="5" t="s">
        <v>2506</v>
      </c>
      <c r="V5379" s="5" t="s">
        <v>2506</v>
      </c>
      <c r="W5379" s="5" t="s">
        <v>2506</v>
      </c>
      <c r="X5379" s="5" t="s">
        <v>2506</v>
      </c>
      <c r="Y5379" s="5" t="s">
        <v>2506</v>
      </c>
      <c r="Z5379" s="5"/>
      <c r="AA5379" s="5" t="s">
        <v>1095</v>
      </c>
      <c r="AB5379" s="5" t="s">
        <v>415</v>
      </c>
      <c r="AC5379" s="5"/>
      <c r="AD5379" s="5"/>
      <c r="AE5379" s="5" t="s">
        <v>415</v>
      </c>
      <c r="AF5379" t="s">
        <v>816</v>
      </c>
      <c r="AG5379">
        <v>0</v>
      </c>
      <c r="AH5379">
        <v>1</v>
      </c>
      <c r="AI5379" t="s">
        <v>814</v>
      </c>
      <c r="AJ5379">
        <v>0</v>
      </c>
      <c r="AK5379">
        <v>5</v>
      </c>
      <c r="AO5379" t="s">
        <v>286</v>
      </c>
      <c r="AS5379" t="s">
        <v>301</v>
      </c>
      <c r="AV5379" t="s">
        <v>11076</v>
      </c>
      <c r="AZ5379" s="5"/>
      <c r="BL5379" s="5"/>
      <c r="BM5379" s="5"/>
      <c r="BN5379" s="5"/>
      <c r="BO5379" s="5"/>
      <c r="BP5379" s="5"/>
      <c r="BQ5379" s="5"/>
      <c r="BR5379" s="5"/>
    </row>
    <row r="5380" spans="1:70" ht="14.4" customHeight="1" x14ac:dyDescent="0.3">
      <c r="A5380">
        <v>70</v>
      </c>
      <c r="B5380" s="5" t="s">
        <v>17795</v>
      </c>
      <c r="C5380" s="22" t="s">
        <v>10444</v>
      </c>
      <c r="D5380" s="19" t="s">
        <v>2506</v>
      </c>
      <c r="E5380" s="5"/>
      <c r="F5380" s="5" t="s">
        <v>2295</v>
      </c>
      <c r="G5380" s="5"/>
      <c r="H5380" s="5"/>
      <c r="I5380" s="5" t="s">
        <v>881</v>
      </c>
      <c r="J5380" s="5"/>
      <c r="K5380" s="5">
        <v>0</v>
      </c>
      <c r="L5380" s="5">
        <v>1</v>
      </c>
      <c r="M5380" s="5" t="s">
        <v>881</v>
      </c>
      <c r="N5380" s="5">
        <v>0</v>
      </c>
      <c r="O5380" s="5" t="s">
        <v>2506</v>
      </c>
      <c r="P5380" s="22" t="s">
        <v>2506</v>
      </c>
      <c r="Q5380" s="5" t="s">
        <v>2295</v>
      </c>
      <c r="R5380" s="5" t="s">
        <v>2506</v>
      </c>
      <c r="T5380" s="5" t="s">
        <v>2506</v>
      </c>
      <c r="U5380" s="5" t="s">
        <v>2506</v>
      </c>
      <c r="V5380" s="5" t="s">
        <v>2506</v>
      </c>
      <c r="W5380" s="5" t="s">
        <v>2506</v>
      </c>
      <c r="X5380" s="5" t="s">
        <v>2506</v>
      </c>
      <c r="Y5380" s="5" t="s">
        <v>2506</v>
      </c>
      <c r="Z5380" s="5"/>
      <c r="AA5380" s="5" t="s">
        <v>1095</v>
      </c>
      <c r="AB5380" s="5" t="s">
        <v>415</v>
      </c>
      <c r="AC5380" s="5"/>
      <c r="AD5380" s="5"/>
      <c r="AE5380" s="5" t="s">
        <v>415</v>
      </c>
      <c r="AF5380" t="s">
        <v>881</v>
      </c>
      <c r="AG5380">
        <v>0</v>
      </c>
      <c r="AH5380">
        <v>1</v>
      </c>
      <c r="AI5380" t="s">
        <v>881</v>
      </c>
      <c r="AJ5380">
        <v>0</v>
      </c>
      <c r="AK5380">
        <v>15</v>
      </c>
      <c r="AO5380" t="s">
        <v>286</v>
      </c>
      <c r="AS5380" t="s">
        <v>301</v>
      </c>
      <c r="AV5380" t="s">
        <v>11078</v>
      </c>
      <c r="AZ5380" s="5"/>
      <c r="BL5380" s="5"/>
      <c r="BM5380" s="5"/>
      <c r="BN5380" s="5"/>
      <c r="BO5380" s="5"/>
      <c r="BP5380" s="5"/>
      <c r="BQ5380" s="5"/>
      <c r="BR5380" s="5"/>
    </row>
    <row r="5381" spans="1:70" ht="14.4" customHeight="1" x14ac:dyDescent="0.3">
      <c r="A5381">
        <v>70</v>
      </c>
      <c r="B5381" s="5" t="s">
        <v>17915</v>
      </c>
      <c r="C5381" s="5" t="s">
        <v>28101</v>
      </c>
      <c r="D5381" s="19" t="s">
        <v>2506</v>
      </c>
      <c r="E5381" s="5"/>
      <c r="F5381" s="5" t="s">
        <v>2295</v>
      </c>
      <c r="G5381" s="5"/>
      <c r="H5381" s="5"/>
      <c r="I5381" s="5" t="s">
        <v>2506</v>
      </c>
      <c r="J5381" s="5"/>
      <c r="K5381" s="5" t="s">
        <v>2506</v>
      </c>
      <c r="L5381" s="5" t="s">
        <v>2506</v>
      </c>
      <c r="M5381" s="5" t="s">
        <v>2506</v>
      </c>
      <c r="N5381" s="5" t="s">
        <v>2506</v>
      </c>
      <c r="O5381" s="5" t="s">
        <v>2506</v>
      </c>
      <c r="P5381" s="22" t="s">
        <v>2506</v>
      </c>
      <c r="Q5381" s="5" t="s">
        <v>2295</v>
      </c>
      <c r="R5381"/>
      <c r="S5381"/>
      <c r="T5381" t="s">
        <v>2506</v>
      </c>
      <c r="U5381" t="s">
        <v>2506</v>
      </c>
      <c r="V5381" t="s">
        <v>2506</v>
      </c>
      <c r="W5381" t="s">
        <v>2506</v>
      </c>
      <c r="X5381" t="s">
        <v>2506</v>
      </c>
      <c r="Y5381" t="s">
        <v>2506</v>
      </c>
      <c r="AA5381" t="s">
        <v>1095</v>
      </c>
      <c r="AB5381" s="5" t="s">
        <v>415</v>
      </c>
      <c r="AC5381" s="5"/>
      <c r="AD5381" s="5"/>
      <c r="AE5381" s="5" t="s">
        <v>415</v>
      </c>
      <c r="AF5381" t="s">
        <v>493</v>
      </c>
      <c r="AG5381">
        <v>0</v>
      </c>
      <c r="AH5381">
        <v>1</v>
      </c>
      <c r="AI5381" t="s">
        <v>493</v>
      </c>
      <c r="AJ5381">
        <v>0</v>
      </c>
      <c r="AK5381">
        <v>10</v>
      </c>
      <c r="AO5381" t="s">
        <v>286</v>
      </c>
      <c r="AS5381" t="s">
        <v>301</v>
      </c>
      <c r="AV5381" t="s">
        <v>11081</v>
      </c>
      <c r="AZ5381" s="5"/>
      <c r="BL5381" s="5"/>
      <c r="BM5381" s="5"/>
      <c r="BN5381" s="5"/>
      <c r="BO5381" s="5"/>
      <c r="BP5381" s="5"/>
      <c r="BQ5381" s="5"/>
      <c r="BR5381" s="5"/>
    </row>
    <row r="5382" spans="1:70" ht="14.4" customHeight="1" x14ac:dyDescent="0.3">
      <c r="A5382">
        <v>70</v>
      </c>
      <c r="B5382" s="5" t="s">
        <v>17916</v>
      </c>
      <c r="C5382" s="5" t="s">
        <v>27788</v>
      </c>
      <c r="D5382" s="19" t="s">
        <v>1613</v>
      </c>
      <c r="E5382" s="5"/>
      <c r="F5382" s="5" t="s">
        <v>5677</v>
      </c>
      <c r="G5382" s="5"/>
      <c r="H5382" s="5"/>
      <c r="I5382" s="5" t="s">
        <v>493</v>
      </c>
      <c r="J5382" s="5"/>
      <c r="K5382" s="5">
        <v>0</v>
      </c>
      <c r="L5382" s="5">
        <v>10</v>
      </c>
      <c r="M5382" s="5" t="s">
        <v>493</v>
      </c>
      <c r="N5382" s="5">
        <v>0</v>
      </c>
      <c r="O5382" s="5">
        <v>11</v>
      </c>
      <c r="P5382" s="22" t="s">
        <v>2506</v>
      </c>
      <c r="Q5382" s="5" t="s">
        <v>2295</v>
      </c>
      <c r="T5382" s="5" t="s">
        <v>2506</v>
      </c>
      <c r="U5382" s="5" t="s">
        <v>2506</v>
      </c>
      <c r="V5382" s="5" t="s">
        <v>2506</v>
      </c>
      <c r="W5382" s="5" t="s">
        <v>2506</v>
      </c>
      <c r="X5382" s="5" t="s">
        <v>2506</v>
      </c>
      <c r="Y5382" s="5" t="s">
        <v>2506</v>
      </c>
      <c r="Z5382" s="5"/>
      <c r="AA5382" s="5" t="s">
        <v>1095</v>
      </c>
      <c r="AB5382" s="5" t="s">
        <v>415</v>
      </c>
      <c r="AC5382" s="5"/>
      <c r="AD5382" s="5"/>
      <c r="AE5382" s="5" t="s">
        <v>415</v>
      </c>
      <c r="AF5382" t="s">
        <v>493</v>
      </c>
      <c r="AG5382">
        <v>0</v>
      </c>
      <c r="AH5382">
        <v>10</v>
      </c>
      <c r="AI5382" t="s">
        <v>588</v>
      </c>
      <c r="AJ5382">
        <v>0</v>
      </c>
      <c r="AK5382" t="s">
        <v>361</v>
      </c>
      <c r="AO5382" t="s">
        <v>286</v>
      </c>
      <c r="AS5382" t="s">
        <v>301</v>
      </c>
      <c r="AV5382" t="s">
        <v>382</v>
      </c>
      <c r="AZ5382" s="5"/>
      <c r="BL5382" s="5"/>
      <c r="BM5382" s="5"/>
      <c r="BN5382" s="5"/>
      <c r="BO5382" s="5"/>
      <c r="BP5382" s="5"/>
      <c r="BQ5382" s="5"/>
      <c r="BR5382" s="5"/>
    </row>
    <row r="5383" spans="1:70" ht="14.4" customHeight="1" x14ac:dyDescent="0.3">
      <c r="A5383">
        <v>70</v>
      </c>
      <c r="B5383" s="5" t="s">
        <v>17800</v>
      </c>
      <c r="C5383" s="5" t="s">
        <v>9932</v>
      </c>
      <c r="D5383" s="19" t="s">
        <v>1235</v>
      </c>
      <c r="E5383" s="5"/>
      <c r="F5383" s="5" t="s">
        <v>26811</v>
      </c>
      <c r="G5383" s="5"/>
      <c r="H5383" s="5"/>
      <c r="I5383" s="5" t="s">
        <v>877</v>
      </c>
      <c r="J5383" s="5"/>
      <c r="K5383" s="5">
        <v>0</v>
      </c>
      <c r="L5383" s="5">
        <v>3</v>
      </c>
      <c r="M5383" s="5" t="s">
        <v>877</v>
      </c>
      <c r="N5383" s="5">
        <v>0</v>
      </c>
      <c r="O5383" s="5" t="s">
        <v>361</v>
      </c>
      <c r="P5383" s="22" t="s">
        <v>4814</v>
      </c>
      <c r="Q5383" s="5" t="s">
        <v>25382</v>
      </c>
      <c r="T5383" s="5" t="s">
        <v>877</v>
      </c>
      <c r="U5383" s="5">
        <v>0</v>
      </c>
      <c r="V5383" s="5">
        <v>1</v>
      </c>
      <c r="W5383" s="5" t="s">
        <v>877</v>
      </c>
      <c r="X5383" s="5">
        <v>0</v>
      </c>
      <c r="Y5383" s="5">
        <v>2</v>
      </c>
      <c r="Z5383" s="5"/>
      <c r="AA5383" s="5" t="s">
        <v>1095</v>
      </c>
      <c r="AB5383" s="5" t="s">
        <v>415</v>
      </c>
      <c r="AC5383" s="5"/>
      <c r="AD5383" s="5"/>
      <c r="AE5383" s="5" t="s">
        <v>415</v>
      </c>
      <c r="AF5383" t="s">
        <v>877</v>
      </c>
      <c r="AG5383">
        <v>0</v>
      </c>
      <c r="AH5383">
        <v>3</v>
      </c>
      <c r="AI5383" t="s">
        <v>923</v>
      </c>
      <c r="AJ5383">
        <v>0</v>
      </c>
      <c r="AK5383">
        <v>18</v>
      </c>
      <c r="AO5383" t="s">
        <v>286</v>
      </c>
      <c r="AS5383" t="s">
        <v>301</v>
      </c>
      <c r="AZ5383" s="5"/>
      <c r="BL5383" s="5"/>
      <c r="BM5383" s="5"/>
      <c r="BN5383" s="5"/>
      <c r="BO5383" s="5"/>
      <c r="BP5383" s="5"/>
      <c r="BQ5383" s="5"/>
      <c r="BR5383" s="5"/>
    </row>
    <row r="5384" spans="1:70" ht="14.4" customHeight="1" x14ac:dyDescent="0.3">
      <c r="A5384">
        <v>70</v>
      </c>
      <c r="B5384" s="5" t="s">
        <v>17803</v>
      </c>
      <c r="C5384" s="5" t="s">
        <v>11080</v>
      </c>
      <c r="D5384" s="19" t="s">
        <v>1235</v>
      </c>
      <c r="E5384" s="5"/>
      <c r="F5384" s="5" t="s">
        <v>26811</v>
      </c>
      <c r="G5384" s="5"/>
      <c r="H5384" s="5"/>
      <c r="I5384" s="5" t="s">
        <v>877</v>
      </c>
      <c r="J5384" s="5"/>
      <c r="K5384" s="5">
        <v>0</v>
      </c>
      <c r="L5384" s="5">
        <v>3</v>
      </c>
      <c r="M5384" s="5" t="s">
        <v>877</v>
      </c>
      <c r="N5384" s="5">
        <v>0</v>
      </c>
      <c r="O5384" s="5" t="s">
        <v>361</v>
      </c>
      <c r="P5384" s="22" t="s">
        <v>4814</v>
      </c>
      <c r="Q5384" s="5" t="s">
        <v>25382</v>
      </c>
      <c r="T5384" s="5" t="s">
        <v>877</v>
      </c>
      <c r="U5384" s="5">
        <v>0</v>
      </c>
      <c r="V5384" s="5">
        <v>1</v>
      </c>
      <c r="W5384" s="5" t="s">
        <v>877</v>
      </c>
      <c r="X5384" s="5">
        <v>0</v>
      </c>
      <c r="Y5384" s="5">
        <v>2</v>
      </c>
      <c r="Z5384" s="5"/>
      <c r="AA5384" s="5" t="s">
        <v>1095</v>
      </c>
      <c r="AB5384" s="5" t="s">
        <v>415</v>
      </c>
      <c r="AC5384" s="5"/>
      <c r="AD5384" s="5"/>
      <c r="AE5384" s="5" t="s">
        <v>415</v>
      </c>
      <c r="AF5384" t="s">
        <v>888</v>
      </c>
      <c r="AG5384">
        <v>0</v>
      </c>
      <c r="AH5384">
        <v>1</v>
      </c>
      <c r="AI5384" t="s">
        <v>888</v>
      </c>
      <c r="AJ5384">
        <v>0</v>
      </c>
      <c r="AK5384">
        <v>9</v>
      </c>
      <c r="AO5384" t="s">
        <v>286</v>
      </c>
      <c r="AS5384" t="s">
        <v>301</v>
      </c>
      <c r="AV5384" t="s">
        <v>11081</v>
      </c>
      <c r="AZ5384" s="5"/>
      <c r="BL5384" s="5"/>
      <c r="BM5384" s="5"/>
      <c r="BN5384" s="5"/>
      <c r="BO5384" s="5"/>
      <c r="BP5384" s="5"/>
      <c r="BQ5384" s="5"/>
      <c r="BR5384" s="5"/>
    </row>
    <row r="5385" spans="1:70" ht="14.4" customHeight="1" x14ac:dyDescent="0.3">
      <c r="A5385">
        <v>70</v>
      </c>
      <c r="B5385" s="5" t="s">
        <v>17804</v>
      </c>
      <c r="C5385" s="5" t="s">
        <v>8824</v>
      </c>
      <c r="D5385" s="19" t="s">
        <v>4746</v>
      </c>
      <c r="E5385" s="5"/>
      <c r="F5385" s="5" t="s">
        <v>26873</v>
      </c>
      <c r="G5385" s="5"/>
      <c r="H5385" s="5"/>
      <c r="I5385" s="5" t="s">
        <v>888</v>
      </c>
      <c r="J5385" s="5"/>
      <c r="K5385" s="5">
        <v>0</v>
      </c>
      <c r="L5385" s="5">
        <v>9</v>
      </c>
      <c r="M5385" s="5" t="s">
        <v>888</v>
      </c>
      <c r="N5385" s="5">
        <v>0</v>
      </c>
      <c r="O5385" s="5">
        <v>10</v>
      </c>
      <c r="P5385" s="22" t="s">
        <v>4814</v>
      </c>
      <c r="Q5385" s="5" t="s">
        <v>25382</v>
      </c>
      <c r="T5385" s="5" t="s">
        <v>877</v>
      </c>
      <c r="U5385" s="5">
        <v>0</v>
      </c>
      <c r="V5385" s="5">
        <v>1</v>
      </c>
      <c r="W5385" s="5" t="s">
        <v>877</v>
      </c>
      <c r="X5385" s="5">
        <v>0</v>
      </c>
      <c r="Y5385" s="5">
        <v>2</v>
      </c>
      <c r="Z5385" s="5"/>
      <c r="AA5385" s="5" t="s">
        <v>1095</v>
      </c>
      <c r="AB5385" s="5" t="s">
        <v>415</v>
      </c>
      <c r="AC5385" s="5"/>
      <c r="AD5385" s="5"/>
      <c r="AE5385" s="5" t="s">
        <v>415</v>
      </c>
      <c r="AF5385" t="s">
        <v>888</v>
      </c>
      <c r="AG5385">
        <v>0</v>
      </c>
      <c r="AH5385">
        <v>9</v>
      </c>
      <c r="AI5385" t="s">
        <v>882</v>
      </c>
      <c r="AJ5385">
        <v>0</v>
      </c>
      <c r="AK5385">
        <v>12</v>
      </c>
      <c r="AO5385" t="s">
        <v>286</v>
      </c>
      <c r="AS5385" t="s">
        <v>301</v>
      </c>
      <c r="AZ5385" s="5"/>
      <c r="BL5385" s="5"/>
      <c r="BM5385" s="5"/>
      <c r="BN5385" s="5"/>
      <c r="BO5385" s="5"/>
      <c r="BP5385" s="5"/>
      <c r="BQ5385" s="5"/>
      <c r="BR5385" s="5"/>
    </row>
    <row r="5386" spans="1:70" ht="14.4" customHeight="1" x14ac:dyDescent="0.3">
      <c r="A5386">
        <v>70</v>
      </c>
      <c r="B5386" s="5" t="s">
        <v>17845</v>
      </c>
      <c r="C5386" s="5" t="s">
        <v>7980</v>
      </c>
      <c r="D5386" s="19" t="s">
        <v>1613</v>
      </c>
      <c r="E5386" s="5"/>
      <c r="F5386" s="5" t="s">
        <v>5677</v>
      </c>
      <c r="G5386" s="5"/>
      <c r="H5386" s="5"/>
      <c r="I5386" s="5" t="s">
        <v>891</v>
      </c>
      <c r="J5386" s="5"/>
      <c r="K5386" s="5">
        <v>0</v>
      </c>
      <c r="L5386" s="5">
        <v>13</v>
      </c>
      <c r="M5386" s="5" t="s">
        <v>891</v>
      </c>
      <c r="N5386" s="5">
        <v>0</v>
      </c>
      <c r="O5386" s="5">
        <v>13</v>
      </c>
      <c r="P5386" s="22" t="s">
        <v>21455</v>
      </c>
      <c r="Q5386" s="5" t="s">
        <v>27295</v>
      </c>
      <c r="T5386" s="5" t="s">
        <v>891</v>
      </c>
      <c r="U5386" s="5">
        <v>0</v>
      </c>
      <c r="V5386" s="5">
        <v>11</v>
      </c>
      <c r="W5386" s="5" t="s">
        <v>891</v>
      </c>
      <c r="X5386" s="5">
        <v>0</v>
      </c>
      <c r="Y5386" s="5">
        <v>12</v>
      </c>
      <c r="Z5386" s="5"/>
      <c r="AA5386" s="5" t="s">
        <v>1095</v>
      </c>
      <c r="AB5386" s="5" t="s">
        <v>415</v>
      </c>
      <c r="AC5386" s="5"/>
      <c r="AD5386" s="5"/>
      <c r="AE5386" s="5" t="s">
        <v>415</v>
      </c>
      <c r="AF5386" t="s">
        <v>891</v>
      </c>
      <c r="AG5386">
        <v>0</v>
      </c>
      <c r="AH5386">
        <v>13</v>
      </c>
      <c r="AI5386" t="s">
        <v>912</v>
      </c>
      <c r="AJ5386">
        <v>0</v>
      </c>
      <c r="AK5386" t="s">
        <v>1065</v>
      </c>
      <c r="AO5386" t="s">
        <v>286</v>
      </c>
      <c r="AS5386" t="s">
        <v>301</v>
      </c>
      <c r="AZ5386" s="5"/>
      <c r="BL5386" s="5"/>
      <c r="BM5386" s="5"/>
      <c r="BN5386" s="5"/>
      <c r="BO5386" s="5"/>
      <c r="BP5386" s="5"/>
      <c r="BQ5386" s="5"/>
      <c r="BR5386" s="5"/>
    </row>
    <row r="5387" spans="1:70" ht="14.4" customHeight="1" x14ac:dyDescent="0.3">
      <c r="A5387">
        <v>70</v>
      </c>
      <c r="B5387" s="5" t="s">
        <v>17846</v>
      </c>
      <c r="C5387" s="16" t="s">
        <v>9150</v>
      </c>
      <c r="D5387" s="19" t="s">
        <v>1092</v>
      </c>
      <c r="E5387" s="5"/>
      <c r="F5387" s="5" t="s">
        <v>5567</v>
      </c>
      <c r="G5387" s="5"/>
      <c r="H5387" s="5"/>
      <c r="I5387" s="5" t="s">
        <v>912</v>
      </c>
      <c r="J5387" s="5"/>
      <c r="K5387" s="5">
        <v>0</v>
      </c>
      <c r="L5387" s="5">
        <v>18</v>
      </c>
      <c r="M5387" s="5" t="s">
        <v>912</v>
      </c>
      <c r="N5387" s="5">
        <v>0</v>
      </c>
      <c r="O5387" s="5" t="s">
        <v>1097</v>
      </c>
      <c r="P5387" s="22" t="s">
        <v>21455</v>
      </c>
      <c r="Q5387" s="5" t="s">
        <v>27295</v>
      </c>
      <c r="T5387" s="5" t="s">
        <v>891</v>
      </c>
      <c r="U5387" s="5">
        <v>0</v>
      </c>
      <c r="V5387" s="5">
        <v>11</v>
      </c>
      <c r="W5387" s="5" t="s">
        <v>891</v>
      </c>
      <c r="X5387" s="5">
        <v>0</v>
      </c>
      <c r="Y5387" s="5">
        <v>12</v>
      </c>
      <c r="Z5387" s="5"/>
      <c r="AA5387" s="5" t="s">
        <v>1095</v>
      </c>
      <c r="AB5387" s="5" t="s">
        <v>415</v>
      </c>
      <c r="AC5387" s="5"/>
      <c r="AD5387" s="5"/>
      <c r="AE5387" s="5" t="s">
        <v>415</v>
      </c>
      <c r="AF5387" t="s">
        <v>912</v>
      </c>
      <c r="AG5387">
        <v>0</v>
      </c>
      <c r="AH5387">
        <v>18</v>
      </c>
      <c r="AI5387" t="s">
        <v>944</v>
      </c>
      <c r="AJ5387">
        <v>0</v>
      </c>
      <c r="AK5387" t="s">
        <v>327</v>
      </c>
      <c r="AO5387" t="s">
        <v>286</v>
      </c>
      <c r="AS5387" t="s">
        <v>301</v>
      </c>
      <c r="AZ5387" s="5"/>
      <c r="BL5387" s="16"/>
      <c r="BM5387" s="16"/>
      <c r="BN5387" s="16"/>
      <c r="BO5387" s="16"/>
      <c r="BP5387" s="16"/>
      <c r="BQ5387" s="16"/>
      <c r="BR5387" s="16"/>
    </row>
    <row r="5388" spans="1:70" ht="14.4" customHeight="1" x14ac:dyDescent="0.3">
      <c r="A5388">
        <v>70</v>
      </c>
      <c r="B5388" s="5" t="s">
        <v>17835</v>
      </c>
      <c r="C5388" s="5" t="s">
        <v>7977</v>
      </c>
      <c r="D5388" s="19" t="s">
        <v>4870</v>
      </c>
      <c r="E5388" s="5"/>
      <c r="F5388" s="5" t="s">
        <v>27068</v>
      </c>
      <c r="G5388" s="5"/>
      <c r="H5388" s="5"/>
      <c r="I5388" s="5" t="s">
        <v>892</v>
      </c>
      <c r="J5388" s="5"/>
      <c r="K5388" s="5">
        <v>0</v>
      </c>
      <c r="L5388" s="5">
        <v>9</v>
      </c>
      <c r="M5388" s="5" t="s">
        <v>892</v>
      </c>
      <c r="N5388" s="5">
        <v>0</v>
      </c>
      <c r="O5388" s="5">
        <v>9</v>
      </c>
      <c r="P5388" s="22" t="s">
        <v>5355</v>
      </c>
      <c r="Q5388" s="5" t="s">
        <v>27474</v>
      </c>
      <c r="T5388" s="5" t="s">
        <v>892</v>
      </c>
      <c r="U5388" s="5">
        <v>0</v>
      </c>
      <c r="V5388" s="5">
        <v>8</v>
      </c>
      <c r="W5388" s="5" t="s">
        <v>892</v>
      </c>
      <c r="X5388" s="5">
        <v>0</v>
      </c>
      <c r="Y5388" s="5">
        <v>9</v>
      </c>
      <c r="Z5388" s="5"/>
      <c r="AA5388" s="5" t="s">
        <v>1095</v>
      </c>
      <c r="AB5388" s="5" t="s">
        <v>415</v>
      </c>
      <c r="AC5388" s="5"/>
      <c r="AD5388" s="5"/>
      <c r="AE5388" s="5" t="s">
        <v>415</v>
      </c>
      <c r="AF5388" t="s">
        <v>892</v>
      </c>
      <c r="AG5388">
        <v>0</v>
      </c>
      <c r="AH5388">
        <v>9</v>
      </c>
      <c r="AI5388" t="s">
        <v>933</v>
      </c>
      <c r="AJ5388">
        <v>0</v>
      </c>
      <c r="AK5388">
        <v>8</v>
      </c>
      <c r="AO5388" t="s">
        <v>286</v>
      </c>
      <c r="AS5388" t="s">
        <v>301</v>
      </c>
      <c r="AZ5388" s="5"/>
      <c r="BL5388" s="5"/>
      <c r="BM5388" s="5"/>
      <c r="BN5388" s="5"/>
      <c r="BO5388" s="5"/>
      <c r="BP5388" s="5"/>
      <c r="BQ5388" s="5"/>
      <c r="BR5388" s="5"/>
    </row>
    <row r="5389" spans="1:70" ht="14.4" customHeight="1" x14ac:dyDescent="0.3">
      <c r="A5389">
        <v>70</v>
      </c>
      <c r="B5389" s="5" t="s">
        <v>17836</v>
      </c>
      <c r="C5389" s="16" t="s">
        <v>8703</v>
      </c>
      <c r="D5389" s="19" t="s">
        <v>6030</v>
      </c>
      <c r="E5389" s="5" t="s">
        <v>5558</v>
      </c>
      <c r="F5389" s="5" t="s">
        <v>2295</v>
      </c>
      <c r="G5389" s="5"/>
      <c r="H5389" s="5"/>
      <c r="I5389" s="5" t="s">
        <v>2295</v>
      </c>
      <c r="J5389" s="5"/>
      <c r="K5389" s="5" t="s">
        <v>2295</v>
      </c>
      <c r="L5389" s="5" t="s">
        <v>2295</v>
      </c>
      <c r="M5389" s="5" t="s">
        <v>2295</v>
      </c>
      <c r="N5389" s="5" t="s">
        <v>2295</v>
      </c>
      <c r="O5389" s="5" t="s">
        <v>2295</v>
      </c>
      <c r="P5389" s="22" t="s">
        <v>5355</v>
      </c>
      <c r="Q5389" s="5" t="s">
        <v>27474</v>
      </c>
      <c r="T5389" s="5" t="s">
        <v>892</v>
      </c>
      <c r="U5389" s="5">
        <v>0</v>
      </c>
      <c r="V5389" s="5">
        <v>8</v>
      </c>
      <c r="W5389" s="5" t="s">
        <v>892</v>
      </c>
      <c r="X5389" s="5">
        <v>0</v>
      </c>
      <c r="Y5389" s="5">
        <v>9</v>
      </c>
      <c r="Z5389" s="5"/>
      <c r="AA5389" s="5" t="s">
        <v>1095</v>
      </c>
      <c r="AB5389" s="5" t="s">
        <v>415</v>
      </c>
      <c r="AC5389" s="5"/>
      <c r="AD5389" s="5"/>
      <c r="AE5389" s="5" t="s">
        <v>415</v>
      </c>
      <c r="AF5389" t="s">
        <v>933</v>
      </c>
      <c r="AG5389">
        <v>0</v>
      </c>
      <c r="AH5389">
        <v>9</v>
      </c>
      <c r="AI5389" t="s">
        <v>933</v>
      </c>
      <c r="AJ5389">
        <v>0</v>
      </c>
      <c r="AK5389">
        <v>10</v>
      </c>
      <c r="AN5389" t="s">
        <v>5782</v>
      </c>
      <c r="AO5389" t="s">
        <v>2295</v>
      </c>
      <c r="AS5389" t="s">
        <v>301</v>
      </c>
      <c r="AY5389" t="s">
        <v>1094</v>
      </c>
      <c r="AZ5389" s="5" t="s">
        <v>26761</v>
      </c>
      <c r="BL5389" s="16"/>
      <c r="BM5389" s="16"/>
      <c r="BN5389" s="16"/>
      <c r="BO5389" s="16"/>
      <c r="BP5389" s="16"/>
      <c r="BQ5389" s="16"/>
      <c r="BR5389" s="16"/>
    </row>
    <row r="5390" spans="1:70" ht="14.4" customHeight="1" x14ac:dyDescent="0.3">
      <c r="A5390">
        <v>70</v>
      </c>
      <c r="B5390" s="5" t="s">
        <v>17855</v>
      </c>
      <c r="C5390" s="5" t="s">
        <v>8177</v>
      </c>
      <c r="D5390" s="19" t="s">
        <v>1613</v>
      </c>
      <c r="E5390" s="5"/>
      <c r="F5390" s="5" t="s">
        <v>5677</v>
      </c>
      <c r="G5390" s="5"/>
      <c r="H5390" s="5"/>
      <c r="I5390" s="5" t="s">
        <v>934</v>
      </c>
      <c r="J5390" s="5"/>
      <c r="K5390" s="5">
        <v>0</v>
      </c>
      <c r="L5390" s="5">
        <v>2</v>
      </c>
      <c r="M5390" s="5" t="s">
        <v>934</v>
      </c>
      <c r="N5390" s="5">
        <v>0</v>
      </c>
      <c r="O5390" s="5">
        <v>2</v>
      </c>
      <c r="P5390" s="22" t="s">
        <v>21243</v>
      </c>
      <c r="Q5390" s="5" t="s">
        <v>25247</v>
      </c>
      <c r="T5390" s="5" t="s">
        <v>934</v>
      </c>
      <c r="U5390" s="5">
        <v>0</v>
      </c>
      <c r="V5390" s="5">
        <v>1</v>
      </c>
      <c r="W5390" s="5" t="s">
        <v>934</v>
      </c>
      <c r="X5390" s="5">
        <v>0</v>
      </c>
      <c r="Y5390" s="5" t="s">
        <v>336</v>
      </c>
      <c r="Z5390" s="5"/>
      <c r="AA5390" s="5" t="s">
        <v>1095</v>
      </c>
      <c r="AB5390" s="5" t="s">
        <v>415</v>
      </c>
      <c r="AC5390" s="5"/>
      <c r="AD5390" s="5"/>
      <c r="AE5390" s="5" t="s">
        <v>415</v>
      </c>
      <c r="AF5390" t="s">
        <v>934</v>
      </c>
      <c r="AG5390">
        <v>0</v>
      </c>
      <c r="AH5390">
        <v>2</v>
      </c>
      <c r="AI5390" t="s">
        <v>934</v>
      </c>
      <c r="AJ5390">
        <v>0</v>
      </c>
      <c r="AK5390">
        <v>5</v>
      </c>
      <c r="AN5390" t="s">
        <v>5782</v>
      </c>
      <c r="AO5390" t="s">
        <v>286</v>
      </c>
      <c r="AS5390" t="s">
        <v>301</v>
      </c>
      <c r="AY5390" t="s">
        <v>4830</v>
      </c>
      <c r="AZ5390" s="5" t="s">
        <v>25908</v>
      </c>
      <c r="BL5390" s="5"/>
      <c r="BM5390" s="5"/>
      <c r="BN5390" s="5"/>
      <c r="BO5390" s="5"/>
      <c r="BP5390" s="5"/>
      <c r="BQ5390" s="5"/>
      <c r="BR5390" s="5"/>
    </row>
    <row r="5391" spans="1:70" ht="14.4" customHeight="1" x14ac:dyDescent="0.3">
      <c r="A5391">
        <v>70</v>
      </c>
      <c r="B5391" s="5" t="s">
        <v>17856</v>
      </c>
      <c r="C5391" s="16" t="s">
        <v>9152</v>
      </c>
      <c r="D5391" s="19" t="s">
        <v>1092</v>
      </c>
      <c r="E5391" s="5"/>
      <c r="F5391" s="5" t="s">
        <v>5567</v>
      </c>
      <c r="G5391" s="5"/>
      <c r="H5391" s="5"/>
      <c r="I5391" s="5" t="s">
        <v>934</v>
      </c>
      <c r="J5391" s="5"/>
      <c r="K5391" s="5">
        <v>0</v>
      </c>
      <c r="L5391" s="5">
        <v>5</v>
      </c>
      <c r="M5391" s="5" t="s">
        <v>934</v>
      </c>
      <c r="N5391" s="5">
        <v>0</v>
      </c>
      <c r="O5391" s="5">
        <v>6</v>
      </c>
      <c r="P5391" s="22" t="s">
        <v>21243</v>
      </c>
      <c r="Q5391" s="5" t="s">
        <v>25247</v>
      </c>
      <c r="T5391" s="5" t="s">
        <v>934</v>
      </c>
      <c r="U5391" s="5">
        <v>0</v>
      </c>
      <c r="V5391" s="5">
        <v>1</v>
      </c>
      <c r="W5391" s="5" t="s">
        <v>934</v>
      </c>
      <c r="X5391" s="5">
        <v>0</v>
      </c>
      <c r="Y5391" s="5" t="s">
        <v>336</v>
      </c>
      <c r="Z5391" s="5"/>
      <c r="AA5391" s="5" t="s">
        <v>1095</v>
      </c>
      <c r="AB5391" s="5" t="s">
        <v>415</v>
      </c>
      <c r="AC5391" s="5"/>
      <c r="AD5391" s="5"/>
      <c r="AE5391" s="5" t="s">
        <v>415</v>
      </c>
      <c r="AF5391" t="s">
        <v>934</v>
      </c>
      <c r="AG5391">
        <v>0</v>
      </c>
      <c r="AH5391">
        <v>5</v>
      </c>
      <c r="AI5391" t="s">
        <v>960</v>
      </c>
      <c r="AJ5391">
        <v>0</v>
      </c>
      <c r="AK5391">
        <v>18</v>
      </c>
      <c r="AO5391" t="s">
        <v>286</v>
      </c>
      <c r="AS5391" t="s">
        <v>301</v>
      </c>
      <c r="AZ5391" s="5"/>
      <c r="BL5391" s="16"/>
      <c r="BM5391" s="16"/>
      <c r="BN5391" s="16"/>
      <c r="BO5391" s="16"/>
      <c r="BP5391" s="16"/>
      <c r="BQ5391" s="16"/>
      <c r="BR5391" s="16"/>
    </row>
    <row r="5392" spans="1:70" ht="14.4" customHeight="1" x14ac:dyDescent="0.3">
      <c r="A5392">
        <v>70</v>
      </c>
      <c r="B5392" s="5" t="s">
        <v>17821</v>
      </c>
      <c r="C5392" s="5" t="s">
        <v>7971</v>
      </c>
      <c r="D5392" s="19" t="s">
        <v>1613</v>
      </c>
      <c r="E5392" s="5"/>
      <c r="F5392" s="5" t="s">
        <v>5677</v>
      </c>
      <c r="G5392" s="5"/>
      <c r="H5392" s="5"/>
      <c r="I5392" s="5" t="s">
        <v>825</v>
      </c>
      <c r="J5392" s="5"/>
      <c r="K5392" s="5">
        <v>0</v>
      </c>
      <c r="L5392" s="5">
        <v>1</v>
      </c>
      <c r="M5392" s="5" t="s">
        <v>825</v>
      </c>
      <c r="N5392" s="5">
        <v>0</v>
      </c>
      <c r="O5392" s="5">
        <v>1</v>
      </c>
      <c r="P5392" s="22" t="s">
        <v>4823</v>
      </c>
      <c r="Q5392" s="5" t="s">
        <v>25571</v>
      </c>
      <c r="T5392" s="5" t="s">
        <v>805</v>
      </c>
      <c r="U5392" s="5">
        <v>0</v>
      </c>
      <c r="V5392" s="5">
        <v>18</v>
      </c>
      <c r="W5392" s="5" t="s">
        <v>805</v>
      </c>
      <c r="X5392" s="5">
        <v>0</v>
      </c>
      <c r="Y5392" s="5" t="s">
        <v>986</v>
      </c>
      <c r="Z5392" s="5"/>
      <c r="AA5392" s="5" t="s">
        <v>1095</v>
      </c>
      <c r="AB5392" s="5" t="s">
        <v>415</v>
      </c>
      <c r="AC5392" s="5"/>
      <c r="AD5392" s="5"/>
      <c r="AE5392" s="5" t="s">
        <v>415</v>
      </c>
      <c r="AF5392" t="s">
        <v>825</v>
      </c>
      <c r="AG5392">
        <v>0</v>
      </c>
      <c r="AH5392">
        <v>1</v>
      </c>
      <c r="AI5392" t="s">
        <v>865</v>
      </c>
      <c r="AJ5392">
        <v>0</v>
      </c>
      <c r="AK5392">
        <v>2</v>
      </c>
      <c r="AO5392" t="s">
        <v>286</v>
      </c>
      <c r="AS5392" t="s">
        <v>301</v>
      </c>
      <c r="AZ5392" s="5"/>
      <c r="BL5392" s="5"/>
      <c r="BM5392" s="5"/>
      <c r="BN5392" s="5"/>
      <c r="BO5392" s="5"/>
      <c r="BP5392" s="5"/>
      <c r="BQ5392" s="5"/>
      <c r="BR5392" s="5"/>
    </row>
    <row r="5393" spans="1:70" ht="14.4" customHeight="1" x14ac:dyDescent="0.3">
      <c r="A5393">
        <v>70</v>
      </c>
      <c r="B5393" s="5" t="s">
        <v>17822</v>
      </c>
      <c r="C5393" s="5" t="s">
        <v>7842</v>
      </c>
      <c r="D5393" s="19" t="s">
        <v>1574</v>
      </c>
      <c r="E5393" s="5"/>
      <c r="F5393" s="5" t="s">
        <v>23610</v>
      </c>
      <c r="G5393" s="5"/>
      <c r="H5393" s="5"/>
      <c r="I5393" s="5" t="s">
        <v>865</v>
      </c>
      <c r="J5393" s="5"/>
      <c r="K5393" s="5">
        <v>0</v>
      </c>
      <c r="L5393" s="5">
        <v>3</v>
      </c>
      <c r="M5393" s="5" t="s">
        <v>865</v>
      </c>
      <c r="N5393" s="5">
        <v>0</v>
      </c>
      <c r="O5393" s="5">
        <v>3</v>
      </c>
      <c r="P5393" s="22" t="s">
        <v>4823</v>
      </c>
      <c r="Q5393" s="5" t="s">
        <v>25571</v>
      </c>
      <c r="T5393" s="5" t="s">
        <v>805</v>
      </c>
      <c r="U5393" s="5">
        <v>0</v>
      </c>
      <c r="V5393" s="5">
        <v>18</v>
      </c>
      <c r="W5393" s="5" t="s">
        <v>805</v>
      </c>
      <c r="X5393" s="5">
        <v>0</v>
      </c>
      <c r="Y5393" s="5" t="s">
        <v>986</v>
      </c>
      <c r="Z5393" s="5"/>
      <c r="AA5393" s="5" t="s">
        <v>1095</v>
      </c>
      <c r="AB5393" s="5" t="s">
        <v>415</v>
      </c>
      <c r="AC5393" s="5"/>
      <c r="AD5393" s="5"/>
      <c r="AE5393" s="5" t="s">
        <v>415</v>
      </c>
      <c r="AF5393" t="s">
        <v>865</v>
      </c>
      <c r="AG5393">
        <v>0</v>
      </c>
      <c r="AH5393">
        <v>3</v>
      </c>
      <c r="AI5393" t="s">
        <v>876</v>
      </c>
      <c r="AJ5393">
        <v>0</v>
      </c>
      <c r="AK5393">
        <v>14</v>
      </c>
      <c r="AO5393" t="s">
        <v>286</v>
      </c>
      <c r="AS5393" t="s">
        <v>301</v>
      </c>
      <c r="AZ5393" s="5"/>
      <c r="BL5393" s="5"/>
      <c r="BM5393" s="5"/>
      <c r="BN5393" s="5"/>
      <c r="BO5393" s="5"/>
      <c r="BP5393" s="5"/>
      <c r="BQ5393" s="5"/>
      <c r="BR5393" s="5"/>
    </row>
    <row r="5394" spans="1:70" ht="14.4" customHeight="1" x14ac:dyDescent="0.3">
      <c r="A5394">
        <v>70</v>
      </c>
      <c r="B5394" s="5" t="s">
        <v>17870</v>
      </c>
      <c r="C5394" s="16" t="s">
        <v>9934</v>
      </c>
      <c r="D5394" s="19" t="s">
        <v>4836</v>
      </c>
      <c r="E5394" s="5"/>
      <c r="F5394" s="5" t="s">
        <v>5567</v>
      </c>
      <c r="G5394" s="5"/>
      <c r="H5394" s="5"/>
      <c r="I5394" s="5" t="s">
        <v>957</v>
      </c>
      <c r="J5394" s="5"/>
      <c r="K5394" s="5">
        <v>0</v>
      </c>
      <c r="L5394" s="5">
        <v>1</v>
      </c>
      <c r="M5394" s="5" t="s">
        <v>957</v>
      </c>
      <c r="N5394" s="5">
        <v>0</v>
      </c>
      <c r="O5394" s="5">
        <v>1</v>
      </c>
      <c r="P5394" s="22" t="s">
        <v>4835</v>
      </c>
      <c r="Q5394" s="5" t="s">
        <v>25674</v>
      </c>
      <c r="T5394" s="5" t="s">
        <v>955</v>
      </c>
      <c r="U5394" s="5">
        <v>0</v>
      </c>
      <c r="V5394" s="5">
        <v>16</v>
      </c>
      <c r="W5394" s="5" t="s">
        <v>955</v>
      </c>
      <c r="X5394" s="5">
        <v>0</v>
      </c>
      <c r="Y5394" s="5" t="s">
        <v>372</v>
      </c>
      <c r="Z5394" s="5"/>
      <c r="AA5394" s="5" t="s">
        <v>1095</v>
      </c>
      <c r="AB5394" s="5" t="s">
        <v>415</v>
      </c>
      <c r="AC5394" s="5"/>
      <c r="AD5394" s="5"/>
      <c r="AE5394" s="5" t="s">
        <v>415</v>
      </c>
      <c r="AF5394" t="s">
        <v>957</v>
      </c>
      <c r="AG5394">
        <v>0</v>
      </c>
      <c r="AH5394">
        <v>1</v>
      </c>
      <c r="AI5394" t="s">
        <v>957</v>
      </c>
      <c r="AJ5394">
        <v>0</v>
      </c>
      <c r="AK5394">
        <v>4</v>
      </c>
      <c r="AN5394" t="s">
        <v>5782</v>
      </c>
      <c r="AO5394" t="s">
        <v>286</v>
      </c>
      <c r="AS5394" t="s">
        <v>301</v>
      </c>
      <c r="AY5394" t="s">
        <v>4838</v>
      </c>
      <c r="AZ5394" s="5" t="s">
        <v>26762</v>
      </c>
      <c r="BL5394" s="16"/>
      <c r="BM5394" s="16"/>
      <c r="BN5394" s="16"/>
      <c r="BO5394" s="16"/>
      <c r="BP5394" s="16"/>
      <c r="BQ5394" s="16"/>
      <c r="BR5394" s="16"/>
    </row>
    <row r="5395" spans="1:70" ht="14.4" customHeight="1" x14ac:dyDescent="0.3">
      <c r="A5395">
        <v>70</v>
      </c>
      <c r="B5395" s="5" t="s">
        <v>17798</v>
      </c>
      <c r="C5395" s="5" t="s">
        <v>7961</v>
      </c>
      <c r="D5395" s="19" t="s">
        <v>1235</v>
      </c>
      <c r="E5395" s="5"/>
      <c r="F5395" s="5" t="s">
        <v>26811</v>
      </c>
      <c r="G5395" s="5"/>
      <c r="H5395" s="5"/>
      <c r="I5395" s="5" t="s">
        <v>937</v>
      </c>
      <c r="J5395" s="5"/>
      <c r="K5395" s="5">
        <v>0</v>
      </c>
      <c r="L5395" s="5">
        <v>18</v>
      </c>
      <c r="M5395" s="5" t="s">
        <v>883</v>
      </c>
      <c r="N5395" s="5">
        <v>0</v>
      </c>
      <c r="O5395" s="5">
        <v>1</v>
      </c>
      <c r="P5395" s="22" t="s">
        <v>4744</v>
      </c>
      <c r="Q5395" s="5" t="s">
        <v>26719</v>
      </c>
      <c r="T5395" s="5" t="s">
        <v>937</v>
      </c>
      <c r="U5395" s="5">
        <v>0</v>
      </c>
      <c r="V5395" s="5">
        <v>18</v>
      </c>
      <c r="W5395" s="5" t="s">
        <v>937</v>
      </c>
      <c r="X5395" s="5">
        <v>0</v>
      </c>
      <c r="Y5395" s="5" t="s">
        <v>1065</v>
      </c>
      <c r="Z5395" s="5"/>
      <c r="AA5395" s="5" t="s">
        <v>1095</v>
      </c>
      <c r="AB5395" s="5" t="s">
        <v>415</v>
      </c>
      <c r="AC5395" s="5"/>
      <c r="AD5395" s="5"/>
      <c r="AE5395" s="5" t="s">
        <v>415</v>
      </c>
      <c r="AF5395" t="s">
        <v>937</v>
      </c>
      <c r="AG5395">
        <v>0</v>
      </c>
      <c r="AH5395">
        <v>18</v>
      </c>
      <c r="AI5395" t="s">
        <v>817</v>
      </c>
      <c r="AJ5395">
        <v>0</v>
      </c>
      <c r="AK5395">
        <v>14</v>
      </c>
      <c r="AO5395" t="s">
        <v>286</v>
      </c>
      <c r="AS5395" t="s">
        <v>301</v>
      </c>
      <c r="AZ5395" s="5"/>
      <c r="BL5395" s="5"/>
      <c r="BM5395" s="5"/>
      <c r="BN5395" s="5"/>
      <c r="BO5395" s="5"/>
      <c r="BP5395" s="5"/>
      <c r="BQ5395" s="5"/>
      <c r="BR5395" s="5"/>
    </row>
    <row r="5396" spans="1:70" ht="14.4" customHeight="1" x14ac:dyDescent="0.3">
      <c r="A5396">
        <v>70</v>
      </c>
      <c r="B5396" s="5" t="s">
        <v>17799</v>
      </c>
      <c r="C5396" s="5" t="s">
        <v>8822</v>
      </c>
      <c r="D5396" s="19" t="s">
        <v>4746</v>
      </c>
      <c r="E5396" s="5"/>
      <c r="F5396" s="5" t="s">
        <v>26873</v>
      </c>
      <c r="G5396" s="5"/>
      <c r="H5396" s="5"/>
      <c r="I5396" s="5" t="s">
        <v>817</v>
      </c>
      <c r="J5396" s="5"/>
      <c r="K5396" s="5">
        <v>0</v>
      </c>
      <c r="L5396" s="5">
        <v>14</v>
      </c>
      <c r="M5396" s="5" t="s">
        <v>817</v>
      </c>
      <c r="N5396" s="5">
        <v>0</v>
      </c>
      <c r="O5396" s="5">
        <v>15</v>
      </c>
      <c r="P5396" s="22" t="s">
        <v>4744</v>
      </c>
      <c r="Q5396" s="5" t="s">
        <v>26719</v>
      </c>
      <c r="T5396" s="5" t="s">
        <v>937</v>
      </c>
      <c r="U5396" s="5">
        <v>0</v>
      </c>
      <c r="V5396" s="5">
        <v>18</v>
      </c>
      <c r="W5396" s="5" t="s">
        <v>937</v>
      </c>
      <c r="X5396" s="5">
        <v>0</v>
      </c>
      <c r="Y5396" s="5" t="s">
        <v>1065</v>
      </c>
      <c r="Z5396" s="5"/>
      <c r="AA5396" s="5" t="s">
        <v>1095</v>
      </c>
      <c r="AB5396" s="5" t="s">
        <v>415</v>
      </c>
      <c r="AC5396" s="5"/>
      <c r="AD5396" s="5"/>
      <c r="AE5396" s="5" t="s">
        <v>415</v>
      </c>
      <c r="AF5396" t="s">
        <v>817</v>
      </c>
      <c r="AG5396">
        <v>0</v>
      </c>
      <c r="AH5396">
        <v>14</v>
      </c>
      <c r="AI5396" t="s">
        <v>877</v>
      </c>
      <c r="AJ5396">
        <v>0</v>
      </c>
      <c r="AK5396">
        <v>1</v>
      </c>
      <c r="AO5396" t="s">
        <v>286</v>
      </c>
      <c r="AS5396" t="s">
        <v>301</v>
      </c>
      <c r="AZ5396" s="5"/>
      <c r="BL5396" s="5"/>
      <c r="BM5396" s="5"/>
      <c r="BN5396" s="5"/>
      <c r="BO5396" s="5"/>
      <c r="BP5396" s="5"/>
      <c r="BQ5396" s="5"/>
      <c r="BR5396" s="5"/>
    </row>
    <row r="5397" spans="1:70" ht="14.4" customHeight="1" x14ac:dyDescent="0.3">
      <c r="A5397">
        <v>70</v>
      </c>
      <c r="B5397" s="5" t="s">
        <v>17783</v>
      </c>
      <c r="C5397" s="5" t="s">
        <v>7954</v>
      </c>
      <c r="D5397" s="19" t="s">
        <v>1235</v>
      </c>
      <c r="E5397" s="5"/>
      <c r="F5397" s="5" t="s">
        <v>26811</v>
      </c>
      <c r="G5397" s="5"/>
      <c r="H5397" s="5"/>
      <c r="I5397" s="5" t="s">
        <v>779</v>
      </c>
      <c r="J5397" s="5"/>
      <c r="K5397" s="5">
        <v>0</v>
      </c>
      <c r="L5397" s="5">
        <v>15</v>
      </c>
      <c r="M5397" s="5" t="s">
        <v>779</v>
      </c>
      <c r="N5397" s="5">
        <v>0</v>
      </c>
      <c r="O5397" s="5">
        <v>16</v>
      </c>
      <c r="P5397" s="22" t="s">
        <v>4808</v>
      </c>
      <c r="Q5397" s="5" t="s">
        <v>25353</v>
      </c>
      <c r="T5397" s="5" t="s">
        <v>779</v>
      </c>
      <c r="U5397" s="5">
        <v>0</v>
      </c>
      <c r="V5397" s="5">
        <v>14</v>
      </c>
      <c r="W5397" s="5" t="s">
        <v>779</v>
      </c>
      <c r="X5397" s="5">
        <v>0</v>
      </c>
      <c r="Y5397" s="5">
        <v>15</v>
      </c>
      <c r="Z5397" s="5"/>
      <c r="AA5397" s="5" t="s">
        <v>1095</v>
      </c>
      <c r="AB5397" s="5" t="s">
        <v>415</v>
      </c>
      <c r="AC5397" s="5"/>
      <c r="AD5397" s="5"/>
      <c r="AE5397" s="5" t="s">
        <v>415</v>
      </c>
      <c r="AF5397" t="s">
        <v>779</v>
      </c>
      <c r="AG5397">
        <v>0</v>
      </c>
      <c r="AH5397">
        <v>15</v>
      </c>
      <c r="AI5397" t="s">
        <v>845</v>
      </c>
      <c r="AJ5397">
        <v>0</v>
      </c>
      <c r="AK5397" t="s">
        <v>1065</v>
      </c>
      <c r="AO5397" t="s">
        <v>286</v>
      </c>
      <c r="AS5397" t="s">
        <v>301</v>
      </c>
      <c r="AZ5397" s="5"/>
      <c r="BL5397" s="5"/>
      <c r="BM5397" s="5"/>
      <c r="BN5397" s="5"/>
      <c r="BO5397" s="5"/>
      <c r="BP5397" s="5"/>
      <c r="BQ5397" s="5"/>
      <c r="BR5397" s="5"/>
    </row>
    <row r="5398" spans="1:70" ht="14.4" customHeight="1" x14ac:dyDescent="0.3">
      <c r="A5398">
        <v>70</v>
      </c>
      <c r="B5398" s="5" t="s">
        <v>17784</v>
      </c>
      <c r="C5398" s="5" t="s">
        <v>8816</v>
      </c>
      <c r="D5398" s="19" t="s">
        <v>4746</v>
      </c>
      <c r="E5398" s="5"/>
      <c r="F5398" s="5" t="s">
        <v>26873</v>
      </c>
      <c r="G5398" s="5"/>
      <c r="H5398" s="5"/>
      <c r="I5398" s="5" t="s">
        <v>800</v>
      </c>
      <c r="J5398" s="5"/>
      <c r="K5398" s="5">
        <v>0</v>
      </c>
      <c r="L5398" s="5">
        <v>1</v>
      </c>
      <c r="M5398" s="5" t="s">
        <v>800</v>
      </c>
      <c r="N5398" s="5">
        <v>0</v>
      </c>
      <c r="O5398" s="5">
        <v>1</v>
      </c>
      <c r="P5398" s="22" t="s">
        <v>4808</v>
      </c>
      <c r="Q5398" s="5" t="s">
        <v>25353</v>
      </c>
      <c r="T5398" s="5" t="s">
        <v>779</v>
      </c>
      <c r="U5398" s="5">
        <v>0</v>
      </c>
      <c r="V5398" s="5">
        <v>14</v>
      </c>
      <c r="W5398" s="5" t="s">
        <v>779</v>
      </c>
      <c r="X5398" s="5">
        <v>0</v>
      </c>
      <c r="Y5398" s="5">
        <v>15</v>
      </c>
      <c r="Z5398" s="5"/>
      <c r="AA5398" s="5" t="s">
        <v>1095</v>
      </c>
      <c r="AB5398" s="5" t="s">
        <v>415</v>
      </c>
      <c r="AC5398" s="5"/>
      <c r="AD5398" s="5"/>
      <c r="AE5398" s="5" t="s">
        <v>415</v>
      </c>
      <c r="AF5398" t="s">
        <v>800</v>
      </c>
      <c r="AG5398">
        <v>0</v>
      </c>
      <c r="AH5398">
        <v>1</v>
      </c>
      <c r="AI5398" t="s">
        <v>790</v>
      </c>
      <c r="AJ5398">
        <v>0</v>
      </c>
      <c r="AK5398" s="5" t="s">
        <v>199</v>
      </c>
      <c r="AO5398" t="s">
        <v>286</v>
      </c>
      <c r="AS5398" t="s">
        <v>301</v>
      </c>
      <c r="AZ5398" s="5"/>
      <c r="BL5398" s="5"/>
      <c r="BM5398" s="5"/>
      <c r="BN5398" s="5"/>
      <c r="BO5398" s="5"/>
      <c r="BP5398" s="5"/>
      <c r="BQ5398" s="5"/>
      <c r="BR5398" s="5"/>
    </row>
    <row r="5399" spans="1:70" ht="14.4" customHeight="1" x14ac:dyDescent="0.3">
      <c r="A5399">
        <v>70</v>
      </c>
      <c r="B5399" s="5" t="s">
        <v>17805</v>
      </c>
      <c r="C5399" s="5" t="s">
        <v>8823</v>
      </c>
      <c r="D5399" s="19" t="s">
        <v>1230</v>
      </c>
      <c r="E5399" s="5"/>
      <c r="F5399" s="5" t="s">
        <v>2295</v>
      </c>
      <c r="G5399" s="5"/>
      <c r="H5399" s="5"/>
      <c r="I5399" s="5" t="s">
        <v>882</v>
      </c>
      <c r="J5399" s="5"/>
      <c r="K5399" s="5">
        <v>0</v>
      </c>
      <c r="L5399" s="5">
        <v>13</v>
      </c>
      <c r="M5399" s="5" t="s">
        <v>882</v>
      </c>
      <c r="N5399" s="5">
        <v>0</v>
      </c>
      <c r="O5399" s="5">
        <v>13</v>
      </c>
      <c r="P5399" s="22" t="s">
        <v>4748</v>
      </c>
      <c r="Q5399" s="5" t="s">
        <v>25378</v>
      </c>
      <c r="T5399" s="5" t="s">
        <v>882</v>
      </c>
      <c r="U5399" s="5">
        <v>0</v>
      </c>
      <c r="V5399" s="5">
        <v>13</v>
      </c>
      <c r="W5399" s="5" t="s">
        <v>882</v>
      </c>
      <c r="X5399" s="5">
        <v>0</v>
      </c>
      <c r="Y5399" s="5">
        <v>13</v>
      </c>
      <c r="Z5399" s="5"/>
      <c r="AA5399" s="5" t="s">
        <v>1095</v>
      </c>
      <c r="AB5399" s="5" t="s">
        <v>415</v>
      </c>
      <c r="AC5399" s="5"/>
      <c r="AD5399" s="5"/>
      <c r="AE5399" s="5" t="s">
        <v>415</v>
      </c>
      <c r="AF5399" t="s">
        <v>882</v>
      </c>
      <c r="AG5399">
        <v>0</v>
      </c>
      <c r="AH5399">
        <v>13</v>
      </c>
      <c r="AI5399" t="s">
        <v>882</v>
      </c>
      <c r="AJ5399">
        <v>0</v>
      </c>
      <c r="AK5399" t="s">
        <v>371</v>
      </c>
      <c r="AN5399" t="s">
        <v>5782</v>
      </c>
      <c r="AO5399" t="s">
        <v>286</v>
      </c>
      <c r="AS5399" t="s">
        <v>301</v>
      </c>
      <c r="AY5399" t="s">
        <v>4804</v>
      </c>
      <c r="AZ5399" s="5" t="s">
        <v>25196</v>
      </c>
      <c r="BL5399" s="5"/>
      <c r="BM5399" s="5"/>
      <c r="BN5399" s="5"/>
      <c r="BO5399" s="5"/>
      <c r="BP5399" s="5"/>
      <c r="BQ5399" s="5"/>
      <c r="BR5399" s="5"/>
    </row>
    <row r="5400" spans="1:70" ht="14.4" customHeight="1" x14ac:dyDescent="0.3">
      <c r="A5400">
        <v>70</v>
      </c>
      <c r="B5400" s="5" t="s">
        <v>17806</v>
      </c>
      <c r="C5400" s="5" t="s">
        <v>9140</v>
      </c>
      <c r="D5400" s="19" t="s">
        <v>4746</v>
      </c>
      <c r="E5400" s="5"/>
      <c r="F5400" s="5" t="s">
        <v>26873</v>
      </c>
      <c r="G5400" s="5"/>
      <c r="H5400" s="5"/>
      <c r="I5400" s="5" t="s">
        <v>882</v>
      </c>
      <c r="J5400" s="5"/>
      <c r="K5400" s="5">
        <v>0</v>
      </c>
      <c r="L5400" s="5">
        <v>16</v>
      </c>
      <c r="M5400" s="5" t="s">
        <v>882</v>
      </c>
      <c r="N5400" s="5">
        <v>0</v>
      </c>
      <c r="O5400" s="5">
        <v>16</v>
      </c>
      <c r="P5400" s="22" t="s">
        <v>4748</v>
      </c>
      <c r="Q5400" s="5" t="s">
        <v>25378</v>
      </c>
      <c r="T5400" s="5" t="s">
        <v>882</v>
      </c>
      <c r="U5400" s="5">
        <v>0</v>
      </c>
      <c r="V5400" s="5">
        <v>13</v>
      </c>
      <c r="W5400" s="5" t="s">
        <v>882</v>
      </c>
      <c r="X5400" s="5">
        <v>0</v>
      </c>
      <c r="Y5400" s="5">
        <v>13</v>
      </c>
      <c r="Z5400" s="5"/>
      <c r="AA5400" s="5" t="s">
        <v>1095</v>
      </c>
      <c r="AB5400" s="5" t="s">
        <v>415</v>
      </c>
      <c r="AC5400" s="5"/>
      <c r="AD5400" s="5"/>
      <c r="AE5400" s="5" t="s">
        <v>415</v>
      </c>
      <c r="AF5400" t="s">
        <v>882</v>
      </c>
      <c r="AG5400">
        <v>0</v>
      </c>
      <c r="AH5400">
        <v>16</v>
      </c>
      <c r="AI5400" t="s">
        <v>851</v>
      </c>
      <c r="AJ5400">
        <v>0</v>
      </c>
      <c r="AK5400" t="s">
        <v>327</v>
      </c>
      <c r="AO5400" t="s">
        <v>286</v>
      </c>
      <c r="AS5400" t="s">
        <v>301</v>
      </c>
      <c r="AZ5400" s="5"/>
      <c r="BL5400" s="5"/>
      <c r="BM5400" s="5"/>
      <c r="BN5400" s="5"/>
      <c r="BO5400" s="5"/>
      <c r="BP5400" s="5"/>
      <c r="BQ5400" s="5"/>
      <c r="BR5400" s="5"/>
    </row>
    <row r="5401" spans="1:70" ht="14.4" customHeight="1" x14ac:dyDescent="0.3">
      <c r="A5401">
        <v>70</v>
      </c>
      <c r="B5401" s="5" t="s">
        <v>17779</v>
      </c>
      <c r="C5401" s="5" t="s">
        <v>7952</v>
      </c>
      <c r="D5401" s="19" t="s">
        <v>1235</v>
      </c>
      <c r="E5401" s="5"/>
      <c r="F5401" s="5" t="s">
        <v>26811</v>
      </c>
      <c r="G5401" s="5"/>
      <c r="H5401" s="5"/>
      <c r="I5401" s="5" t="s">
        <v>772</v>
      </c>
      <c r="J5401" s="5"/>
      <c r="K5401" s="5">
        <v>0</v>
      </c>
      <c r="L5401" s="5">
        <v>18</v>
      </c>
      <c r="M5401" s="5" t="s">
        <v>772</v>
      </c>
      <c r="N5401" s="5">
        <v>0</v>
      </c>
      <c r="O5401" s="5" t="s">
        <v>986</v>
      </c>
      <c r="P5401" s="22" t="s">
        <v>4807</v>
      </c>
      <c r="Q5401" s="5" t="s">
        <v>25372</v>
      </c>
      <c r="T5401" s="5" t="s">
        <v>772</v>
      </c>
      <c r="U5401" s="5">
        <v>0</v>
      </c>
      <c r="V5401" s="5">
        <v>17</v>
      </c>
      <c r="W5401" s="5" t="s">
        <v>772</v>
      </c>
      <c r="X5401" s="5">
        <v>0</v>
      </c>
      <c r="Y5401" s="5">
        <v>18</v>
      </c>
      <c r="Z5401" s="5"/>
      <c r="AA5401" s="5" t="s">
        <v>1095</v>
      </c>
      <c r="AB5401" s="5" t="s">
        <v>415</v>
      </c>
      <c r="AC5401" s="5"/>
      <c r="AD5401" s="5"/>
      <c r="AE5401" s="5" t="s">
        <v>415</v>
      </c>
      <c r="AF5401" t="s">
        <v>772</v>
      </c>
      <c r="AG5401">
        <v>0</v>
      </c>
      <c r="AH5401">
        <v>18</v>
      </c>
      <c r="AI5401" t="s">
        <v>782</v>
      </c>
      <c r="AJ5401">
        <v>0</v>
      </c>
      <c r="AK5401">
        <v>16</v>
      </c>
      <c r="AO5401" t="s">
        <v>286</v>
      </c>
      <c r="AS5401" t="s">
        <v>301</v>
      </c>
      <c r="AZ5401" s="5"/>
      <c r="BL5401" s="5"/>
      <c r="BM5401" s="5"/>
      <c r="BN5401" s="5"/>
      <c r="BO5401" s="5"/>
      <c r="BP5401" s="5"/>
      <c r="BQ5401" s="5"/>
      <c r="BR5401" s="5"/>
    </row>
    <row r="5402" spans="1:70" ht="14.4" customHeight="1" x14ac:dyDescent="0.3">
      <c r="A5402">
        <v>70</v>
      </c>
      <c r="B5402" s="5" t="s">
        <v>17780</v>
      </c>
      <c r="C5402" s="5" t="s">
        <v>8815</v>
      </c>
      <c r="D5402" s="19" t="s">
        <v>4746</v>
      </c>
      <c r="E5402" s="5"/>
      <c r="F5402" s="5" t="s">
        <v>26873</v>
      </c>
      <c r="G5402" s="5"/>
      <c r="H5402" s="5"/>
      <c r="I5402" s="5" t="s">
        <v>782</v>
      </c>
      <c r="J5402" s="5"/>
      <c r="K5402" s="5">
        <v>0</v>
      </c>
      <c r="L5402" s="5">
        <v>17</v>
      </c>
      <c r="M5402" s="5" t="s">
        <v>782</v>
      </c>
      <c r="N5402" s="5">
        <v>0</v>
      </c>
      <c r="O5402" s="5" t="s">
        <v>985</v>
      </c>
      <c r="P5402" s="22" t="s">
        <v>4807</v>
      </c>
      <c r="Q5402" s="5" t="s">
        <v>25372</v>
      </c>
      <c r="T5402" s="5" t="s">
        <v>772</v>
      </c>
      <c r="U5402" s="5">
        <v>0</v>
      </c>
      <c r="V5402" s="5">
        <v>17</v>
      </c>
      <c r="W5402" s="5" t="s">
        <v>772</v>
      </c>
      <c r="X5402" s="5">
        <v>0</v>
      </c>
      <c r="Y5402" s="5">
        <v>18</v>
      </c>
      <c r="Z5402" s="5"/>
      <c r="AA5402" s="5" t="s">
        <v>1095</v>
      </c>
      <c r="AB5402" s="5" t="s">
        <v>415</v>
      </c>
      <c r="AC5402" s="5"/>
      <c r="AD5402" s="5"/>
      <c r="AE5402" s="5" t="s">
        <v>415</v>
      </c>
      <c r="AF5402" t="s">
        <v>782</v>
      </c>
      <c r="AG5402">
        <v>0</v>
      </c>
      <c r="AH5402">
        <v>17</v>
      </c>
      <c r="AI5402" t="s">
        <v>773</v>
      </c>
      <c r="AJ5402">
        <v>0</v>
      </c>
      <c r="AK5402" t="s">
        <v>376</v>
      </c>
      <c r="AO5402" t="s">
        <v>286</v>
      </c>
      <c r="AS5402" t="s">
        <v>301</v>
      </c>
      <c r="AZ5402" s="5"/>
      <c r="BL5402" s="5"/>
      <c r="BM5402" s="5"/>
      <c r="BN5402" s="5"/>
      <c r="BO5402" s="5"/>
      <c r="BP5402" s="5"/>
      <c r="BQ5402" s="5"/>
      <c r="BR5402" s="5"/>
    </row>
    <row r="5403" spans="1:70" ht="14.4" customHeight="1" x14ac:dyDescent="0.3">
      <c r="A5403">
        <v>70</v>
      </c>
      <c r="B5403" s="5" t="s">
        <v>17809</v>
      </c>
      <c r="C5403" s="5" t="s">
        <v>7966</v>
      </c>
      <c r="D5403" s="19" t="s">
        <v>1235</v>
      </c>
      <c r="E5403" s="5"/>
      <c r="F5403" s="5" t="s">
        <v>26811</v>
      </c>
      <c r="G5403" s="5"/>
      <c r="H5403" s="5"/>
      <c r="I5403" s="5" t="s">
        <v>895</v>
      </c>
      <c r="J5403" s="5"/>
      <c r="K5403" s="5">
        <v>0</v>
      </c>
      <c r="L5403" s="5">
        <v>5</v>
      </c>
      <c r="M5403" s="5" t="s">
        <v>895</v>
      </c>
      <c r="N5403" s="5">
        <v>0</v>
      </c>
      <c r="O5403" s="5">
        <v>6</v>
      </c>
      <c r="P5403" s="22" t="s">
        <v>4817</v>
      </c>
      <c r="Q5403" s="5" t="s">
        <v>27535</v>
      </c>
      <c r="T5403" s="5" t="s">
        <v>895</v>
      </c>
      <c r="U5403" s="5">
        <v>0</v>
      </c>
      <c r="V5403" s="5">
        <v>4</v>
      </c>
      <c r="W5403" s="5" t="s">
        <v>895</v>
      </c>
      <c r="X5403" s="5">
        <v>0</v>
      </c>
      <c r="Y5403" s="5">
        <v>5</v>
      </c>
      <c r="Z5403" s="5"/>
      <c r="AA5403" s="5" t="s">
        <v>1095</v>
      </c>
      <c r="AB5403" s="5" t="s">
        <v>415</v>
      </c>
      <c r="AC5403" s="5"/>
      <c r="AD5403" s="5"/>
      <c r="AE5403" s="5" t="s">
        <v>415</v>
      </c>
      <c r="AF5403" t="s">
        <v>895</v>
      </c>
      <c r="AG5403">
        <v>0</v>
      </c>
      <c r="AH5403">
        <v>5</v>
      </c>
      <c r="AI5403" t="s">
        <v>909</v>
      </c>
      <c r="AJ5403">
        <v>0</v>
      </c>
      <c r="AK5403">
        <v>2</v>
      </c>
      <c r="AO5403" t="s">
        <v>286</v>
      </c>
      <c r="AS5403" t="s">
        <v>301</v>
      </c>
      <c r="AZ5403" s="5"/>
      <c r="BL5403" s="5"/>
      <c r="BM5403" s="5"/>
      <c r="BN5403" s="5"/>
      <c r="BO5403" s="5"/>
      <c r="BP5403" s="5"/>
      <c r="BQ5403" s="5"/>
      <c r="BR5403" s="5"/>
    </row>
    <row r="5404" spans="1:70" ht="14.4" customHeight="1" x14ac:dyDescent="0.3">
      <c r="A5404">
        <v>70</v>
      </c>
      <c r="B5404" s="5" t="s">
        <v>17810</v>
      </c>
      <c r="C5404" s="5" t="s">
        <v>9141</v>
      </c>
      <c r="D5404" s="19" t="s">
        <v>4867</v>
      </c>
      <c r="E5404" s="5"/>
      <c r="F5404" s="5" t="s">
        <v>26873</v>
      </c>
      <c r="G5404" s="5"/>
      <c r="H5404" s="5"/>
      <c r="I5404" s="5" t="s">
        <v>909</v>
      </c>
      <c r="J5404" s="5"/>
      <c r="K5404" s="5">
        <v>0</v>
      </c>
      <c r="L5404" s="5">
        <v>2</v>
      </c>
      <c r="M5404" s="5" t="s">
        <v>909</v>
      </c>
      <c r="N5404" s="5">
        <v>0</v>
      </c>
      <c r="O5404" s="5" t="s">
        <v>335</v>
      </c>
      <c r="P5404" s="22" t="s">
        <v>4817</v>
      </c>
      <c r="Q5404" s="5" t="s">
        <v>27535</v>
      </c>
      <c r="T5404" s="5" t="s">
        <v>895</v>
      </c>
      <c r="U5404" s="5">
        <v>0</v>
      </c>
      <c r="V5404" s="5">
        <v>4</v>
      </c>
      <c r="W5404" s="5" t="s">
        <v>895</v>
      </c>
      <c r="X5404" s="5">
        <v>0</v>
      </c>
      <c r="Y5404" s="5">
        <v>5</v>
      </c>
      <c r="Z5404" s="5"/>
      <c r="AA5404" s="5" t="s">
        <v>1095</v>
      </c>
      <c r="AB5404" s="5" t="s">
        <v>415</v>
      </c>
      <c r="AC5404" s="5"/>
      <c r="AD5404" s="5"/>
      <c r="AE5404" s="5" t="s">
        <v>415</v>
      </c>
      <c r="AF5404" t="s">
        <v>909</v>
      </c>
      <c r="AG5404">
        <v>0</v>
      </c>
      <c r="AH5404">
        <v>2</v>
      </c>
      <c r="AI5404" t="s">
        <v>908</v>
      </c>
      <c r="AJ5404">
        <v>0</v>
      </c>
      <c r="AK5404">
        <v>4</v>
      </c>
      <c r="AO5404" t="s">
        <v>286</v>
      </c>
      <c r="AS5404" t="s">
        <v>301</v>
      </c>
      <c r="AZ5404" s="5"/>
      <c r="BL5404" s="5"/>
      <c r="BM5404" s="5"/>
      <c r="BN5404" s="5"/>
      <c r="BO5404" s="5"/>
      <c r="BP5404" s="5"/>
      <c r="BQ5404" s="5"/>
      <c r="BR5404" s="5"/>
    </row>
    <row r="5405" spans="1:70" ht="14.4" customHeight="1" x14ac:dyDescent="0.3">
      <c r="A5405">
        <v>70</v>
      </c>
      <c r="B5405" s="5" t="s">
        <v>17849</v>
      </c>
      <c r="C5405" s="5" t="s">
        <v>7982</v>
      </c>
      <c r="D5405" s="19" t="s">
        <v>4871</v>
      </c>
      <c r="E5405" s="5"/>
      <c r="F5405" s="5" t="s">
        <v>26937</v>
      </c>
      <c r="G5405" s="5"/>
      <c r="H5405" s="5"/>
      <c r="I5405" s="5" t="s">
        <v>928</v>
      </c>
      <c r="J5405" s="5"/>
      <c r="K5405" s="5">
        <v>0</v>
      </c>
      <c r="L5405" s="5">
        <v>10</v>
      </c>
      <c r="M5405" s="5" t="s">
        <v>928</v>
      </c>
      <c r="N5405" s="5">
        <v>0</v>
      </c>
      <c r="O5405" s="5" t="s">
        <v>377</v>
      </c>
      <c r="P5405" s="22" t="s">
        <v>4829</v>
      </c>
      <c r="Q5405" s="5" t="s">
        <v>27630</v>
      </c>
      <c r="T5405" s="5" t="s">
        <v>928</v>
      </c>
      <c r="U5405" s="5">
        <v>0</v>
      </c>
      <c r="V5405" s="5">
        <v>9</v>
      </c>
      <c r="W5405" s="5" t="s">
        <v>928</v>
      </c>
      <c r="X5405" s="5">
        <v>0</v>
      </c>
      <c r="Y5405" s="5">
        <v>10</v>
      </c>
      <c r="Z5405" s="5"/>
      <c r="AA5405" s="5" t="s">
        <v>1095</v>
      </c>
      <c r="AB5405" s="5" t="s">
        <v>415</v>
      </c>
      <c r="AC5405" s="5"/>
      <c r="AD5405" s="5"/>
      <c r="AE5405" s="5" t="s">
        <v>415</v>
      </c>
      <c r="AF5405" t="s">
        <v>928</v>
      </c>
      <c r="AG5405">
        <v>0</v>
      </c>
      <c r="AH5405">
        <v>10</v>
      </c>
      <c r="AI5405" t="s">
        <v>927</v>
      </c>
      <c r="AJ5405">
        <v>0</v>
      </c>
      <c r="AK5405">
        <v>3</v>
      </c>
      <c r="AO5405" t="s">
        <v>286</v>
      </c>
      <c r="AS5405" t="s">
        <v>301</v>
      </c>
      <c r="AZ5405" s="5"/>
      <c r="BL5405" s="5"/>
      <c r="BM5405" s="5"/>
      <c r="BN5405" s="5"/>
      <c r="BO5405" s="5"/>
      <c r="BP5405" s="5"/>
      <c r="BQ5405" s="5"/>
      <c r="BR5405" s="5"/>
    </row>
    <row r="5406" spans="1:70" ht="14.4" customHeight="1" x14ac:dyDescent="0.3">
      <c r="A5406">
        <v>70</v>
      </c>
      <c r="B5406" s="5" t="s">
        <v>17850</v>
      </c>
      <c r="C5406" s="16" t="s">
        <v>9757</v>
      </c>
      <c r="D5406" s="19" t="s">
        <v>6030</v>
      </c>
      <c r="E5406" s="5"/>
      <c r="F5406" s="5" t="s">
        <v>2295</v>
      </c>
      <c r="G5406" s="5"/>
      <c r="H5406" s="5"/>
      <c r="I5406" s="5" t="s">
        <v>2295</v>
      </c>
      <c r="J5406" s="5"/>
      <c r="K5406" s="5" t="s">
        <v>2295</v>
      </c>
      <c r="L5406" s="5" t="s">
        <v>2295</v>
      </c>
      <c r="M5406" s="5" t="s">
        <v>2295</v>
      </c>
      <c r="N5406" s="5" t="s">
        <v>2295</v>
      </c>
      <c r="O5406" s="5" t="s">
        <v>2295</v>
      </c>
      <c r="P5406" s="22" t="s">
        <v>4829</v>
      </c>
      <c r="Q5406" s="5" t="s">
        <v>27630</v>
      </c>
      <c r="T5406" s="5" t="s">
        <v>928</v>
      </c>
      <c r="U5406" s="5">
        <v>0</v>
      </c>
      <c r="V5406" s="5">
        <v>9</v>
      </c>
      <c r="W5406" s="5" t="s">
        <v>928</v>
      </c>
      <c r="X5406" s="5">
        <v>0</v>
      </c>
      <c r="Y5406" s="5">
        <v>10</v>
      </c>
      <c r="Z5406" s="5"/>
      <c r="AA5406" s="5" t="s">
        <v>1095</v>
      </c>
      <c r="AB5406" s="5" t="s">
        <v>415</v>
      </c>
      <c r="AC5406" s="5"/>
      <c r="AD5406" s="5"/>
      <c r="AE5406" s="5" t="s">
        <v>415</v>
      </c>
      <c r="AF5406" t="s">
        <v>927</v>
      </c>
      <c r="AG5406">
        <v>0</v>
      </c>
      <c r="AH5406">
        <v>4</v>
      </c>
      <c r="AI5406" t="s">
        <v>927</v>
      </c>
      <c r="AJ5406">
        <v>0</v>
      </c>
      <c r="AK5406">
        <v>5</v>
      </c>
      <c r="AN5406" t="s">
        <v>5782</v>
      </c>
      <c r="AO5406" t="s">
        <v>286</v>
      </c>
      <c r="AS5406" t="s">
        <v>301</v>
      </c>
      <c r="AY5406" t="s">
        <v>4828</v>
      </c>
      <c r="AZ5406" s="5" t="s">
        <v>27399</v>
      </c>
      <c r="BL5406" s="16"/>
      <c r="BM5406" s="16"/>
      <c r="BN5406" s="16"/>
      <c r="BO5406" s="16"/>
      <c r="BP5406" s="16"/>
      <c r="BQ5406" s="16"/>
      <c r="BR5406" s="16"/>
    </row>
    <row r="5407" spans="1:70" ht="14.4" customHeight="1" x14ac:dyDescent="0.3">
      <c r="A5407">
        <v>70</v>
      </c>
      <c r="B5407" s="5" t="s">
        <v>17819</v>
      </c>
      <c r="C5407" s="5" t="s">
        <v>9145</v>
      </c>
      <c r="D5407" s="19" t="s">
        <v>4694</v>
      </c>
      <c r="E5407" s="5"/>
      <c r="F5407" s="5" t="s">
        <v>26823</v>
      </c>
      <c r="G5407" s="5"/>
      <c r="H5407" s="5"/>
      <c r="I5407" s="5" t="s">
        <v>867</v>
      </c>
      <c r="J5407" s="5"/>
      <c r="K5407" s="5">
        <v>0</v>
      </c>
      <c r="L5407" s="5">
        <v>5</v>
      </c>
      <c r="M5407" s="5" t="s">
        <v>867</v>
      </c>
      <c r="N5407" s="5">
        <v>0</v>
      </c>
      <c r="O5407" s="5">
        <v>6</v>
      </c>
      <c r="P5407" s="22" t="s">
        <v>4822</v>
      </c>
      <c r="Q5407" s="5" t="s">
        <v>25039</v>
      </c>
      <c r="T5407" s="5" t="s">
        <v>867</v>
      </c>
      <c r="U5407" s="5">
        <v>0</v>
      </c>
      <c r="V5407" s="5">
        <v>5</v>
      </c>
      <c r="W5407" s="5" t="s">
        <v>867</v>
      </c>
      <c r="X5407" s="5">
        <v>0</v>
      </c>
      <c r="Y5407" s="5">
        <v>5</v>
      </c>
      <c r="Z5407" s="5"/>
      <c r="AA5407" s="5" t="s">
        <v>1095</v>
      </c>
      <c r="AB5407" s="5" t="s">
        <v>415</v>
      </c>
      <c r="AC5407" s="5"/>
      <c r="AD5407" s="5"/>
      <c r="AE5407" s="5" t="s">
        <v>415</v>
      </c>
      <c r="AF5407" t="s">
        <v>867</v>
      </c>
      <c r="AG5407">
        <v>0</v>
      </c>
      <c r="AH5407">
        <v>5</v>
      </c>
      <c r="AI5407" t="s">
        <v>919</v>
      </c>
      <c r="AJ5407">
        <v>0</v>
      </c>
      <c r="AK5407">
        <v>6</v>
      </c>
      <c r="AO5407" t="s">
        <v>286</v>
      </c>
      <c r="AS5407" t="s">
        <v>301</v>
      </c>
      <c r="AZ5407" s="5"/>
      <c r="BL5407" s="5"/>
      <c r="BM5407" s="5"/>
      <c r="BN5407" s="5"/>
      <c r="BO5407" s="5"/>
      <c r="BP5407" s="5"/>
      <c r="BQ5407" s="5"/>
      <c r="BR5407" s="5"/>
    </row>
    <row r="5408" spans="1:70" ht="14.4" customHeight="1" x14ac:dyDescent="0.3">
      <c r="A5408">
        <v>70</v>
      </c>
      <c r="B5408" s="5" t="s">
        <v>17820</v>
      </c>
      <c r="C5408" s="5" t="s">
        <v>9146</v>
      </c>
      <c r="D5408" s="19" t="s">
        <v>1587</v>
      </c>
      <c r="E5408" s="5"/>
      <c r="F5408" s="5" t="s">
        <v>5666</v>
      </c>
      <c r="G5408" s="5"/>
      <c r="H5408" s="5"/>
      <c r="I5408" s="5" t="s">
        <v>919</v>
      </c>
      <c r="J5408" s="5"/>
      <c r="K5408" s="5">
        <v>0</v>
      </c>
      <c r="L5408" s="5">
        <v>6</v>
      </c>
      <c r="M5408" s="5" t="s">
        <v>919</v>
      </c>
      <c r="N5408" s="5">
        <v>0</v>
      </c>
      <c r="O5408" s="5">
        <v>7</v>
      </c>
      <c r="P5408" s="22" t="s">
        <v>4822</v>
      </c>
      <c r="Q5408" s="5" t="s">
        <v>25039</v>
      </c>
      <c r="T5408" s="5" t="s">
        <v>867</v>
      </c>
      <c r="U5408" s="5">
        <v>0</v>
      </c>
      <c r="V5408" s="5">
        <v>5</v>
      </c>
      <c r="W5408" s="5" t="s">
        <v>867</v>
      </c>
      <c r="X5408" s="5">
        <v>0</v>
      </c>
      <c r="Y5408" s="5">
        <v>5</v>
      </c>
      <c r="Z5408" s="5"/>
      <c r="AA5408" s="5" t="s">
        <v>1095</v>
      </c>
      <c r="AB5408" s="5" t="s">
        <v>415</v>
      </c>
      <c r="AC5408" s="5"/>
      <c r="AD5408" s="5"/>
      <c r="AE5408" s="5" t="s">
        <v>415</v>
      </c>
      <c r="AF5408" s="5" t="s">
        <v>919</v>
      </c>
      <c r="AG5408" s="5">
        <v>0</v>
      </c>
      <c r="AH5408" s="5">
        <v>6</v>
      </c>
      <c r="AI5408" s="5" t="s">
        <v>805</v>
      </c>
      <c r="AJ5408" s="5">
        <v>0</v>
      </c>
      <c r="AK5408" t="s">
        <v>985</v>
      </c>
      <c r="AL5408" s="5"/>
      <c r="AM5408" s="5"/>
      <c r="AN5408" s="5"/>
      <c r="AO5408" s="5" t="s">
        <v>286</v>
      </c>
      <c r="AS5408" t="s">
        <v>301</v>
      </c>
      <c r="AZ5408" s="5"/>
      <c r="BL5408" s="5"/>
      <c r="BM5408" s="5"/>
      <c r="BN5408" s="5"/>
      <c r="BO5408" s="5"/>
      <c r="BP5408" s="5"/>
      <c r="BQ5408" s="5"/>
      <c r="BR5408" s="5"/>
    </row>
    <row r="5409" spans="1:70" ht="14.4" customHeight="1" x14ac:dyDescent="0.3">
      <c r="A5409">
        <v>70</v>
      </c>
      <c r="B5409" s="5" t="s">
        <v>17796</v>
      </c>
      <c r="C5409" s="5" t="s">
        <v>7960</v>
      </c>
      <c r="D5409" s="19" t="s">
        <v>1235</v>
      </c>
      <c r="E5409" s="5"/>
      <c r="F5409" s="5" t="s">
        <v>26811</v>
      </c>
      <c r="G5409" s="5"/>
      <c r="H5409" s="5"/>
      <c r="I5409" s="5" t="s">
        <v>881</v>
      </c>
      <c r="J5409" s="5"/>
      <c r="K5409" s="5">
        <v>0</v>
      </c>
      <c r="L5409" s="5">
        <v>17</v>
      </c>
      <c r="M5409" s="5" t="s">
        <v>881</v>
      </c>
      <c r="N5409" s="5">
        <v>0</v>
      </c>
      <c r="O5409" s="5">
        <v>17</v>
      </c>
      <c r="P5409" s="22" t="s">
        <v>4813</v>
      </c>
      <c r="Q5409" s="5" t="s">
        <v>26718</v>
      </c>
      <c r="T5409" s="5" t="s">
        <v>881</v>
      </c>
      <c r="U5409" s="5">
        <v>0</v>
      </c>
      <c r="V5409" s="5">
        <v>16</v>
      </c>
      <c r="W5409" s="5" t="s">
        <v>881</v>
      </c>
      <c r="X5409" s="5">
        <v>0</v>
      </c>
      <c r="Y5409" s="5" t="s">
        <v>372</v>
      </c>
      <c r="Z5409" s="5"/>
      <c r="AA5409" s="5" t="s">
        <v>1095</v>
      </c>
      <c r="AB5409" s="5" t="s">
        <v>415</v>
      </c>
      <c r="AC5409" s="5"/>
      <c r="AD5409" s="5"/>
      <c r="AE5409" s="5" t="s">
        <v>415</v>
      </c>
      <c r="AF5409" t="s">
        <v>881</v>
      </c>
      <c r="AG5409">
        <v>0</v>
      </c>
      <c r="AH5409">
        <v>17</v>
      </c>
      <c r="AI5409" t="s">
        <v>858</v>
      </c>
      <c r="AJ5409">
        <v>0</v>
      </c>
      <c r="AK5409">
        <v>11</v>
      </c>
      <c r="AO5409" t="s">
        <v>286</v>
      </c>
      <c r="AS5409" t="s">
        <v>301</v>
      </c>
      <c r="AZ5409" s="5"/>
      <c r="BL5409" s="5"/>
      <c r="BM5409" s="5"/>
      <c r="BN5409" s="5"/>
      <c r="BO5409" s="5"/>
      <c r="BP5409" s="5"/>
      <c r="BQ5409" s="5"/>
      <c r="BR5409" s="5"/>
    </row>
    <row r="5410" spans="1:70" ht="14.4" customHeight="1" x14ac:dyDescent="0.3">
      <c r="A5410">
        <v>70</v>
      </c>
      <c r="B5410" s="5" t="s">
        <v>17797</v>
      </c>
      <c r="C5410" s="5" t="s">
        <v>7888</v>
      </c>
      <c r="D5410" s="19" t="s">
        <v>4746</v>
      </c>
      <c r="E5410" s="5"/>
      <c r="F5410" s="5" t="s">
        <v>26873</v>
      </c>
      <c r="G5410" s="5"/>
      <c r="H5410" s="5"/>
      <c r="I5410" s="5" t="s">
        <v>858</v>
      </c>
      <c r="J5410" s="5"/>
      <c r="K5410" s="5">
        <v>0</v>
      </c>
      <c r="L5410" s="5">
        <v>12</v>
      </c>
      <c r="M5410" s="5" t="s">
        <v>858</v>
      </c>
      <c r="N5410" s="5">
        <v>0</v>
      </c>
      <c r="O5410" s="5">
        <v>12</v>
      </c>
      <c r="P5410" s="22" t="s">
        <v>4813</v>
      </c>
      <c r="Q5410" s="5" t="s">
        <v>26718</v>
      </c>
      <c r="T5410" s="5" t="s">
        <v>881</v>
      </c>
      <c r="U5410" s="5">
        <v>0</v>
      </c>
      <c r="V5410" s="5">
        <v>16</v>
      </c>
      <c r="W5410" s="5" t="s">
        <v>881</v>
      </c>
      <c r="X5410" s="5">
        <v>0</v>
      </c>
      <c r="Y5410" s="5" t="s">
        <v>372</v>
      </c>
      <c r="Z5410" s="5"/>
      <c r="AA5410" s="5" t="s">
        <v>1095</v>
      </c>
      <c r="AB5410" s="5" t="s">
        <v>415</v>
      </c>
      <c r="AC5410" s="5"/>
      <c r="AD5410" s="5"/>
      <c r="AE5410" s="5" t="s">
        <v>415</v>
      </c>
      <c r="AF5410" t="s">
        <v>858</v>
      </c>
      <c r="AG5410">
        <v>0</v>
      </c>
      <c r="AH5410">
        <v>12</v>
      </c>
      <c r="AI5410" t="s">
        <v>937</v>
      </c>
      <c r="AJ5410">
        <v>0</v>
      </c>
      <c r="AK5410">
        <v>17</v>
      </c>
      <c r="AO5410" t="s">
        <v>286</v>
      </c>
      <c r="AS5410" t="s">
        <v>301</v>
      </c>
      <c r="AZ5410" s="5"/>
      <c r="BL5410" s="5"/>
      <c r="BM5410" s="5"/>
      <c r="BN5410" s="5"/>
      <c r="BO5410" s="5"/>
      <c r="BP5410" s="5"/>
      <c r="BQ5410" s="5"/>
      <c r="BR5410" s="5"/>
    </row>
    <row r="5411" spans="1:70" ht="14.4" customHeight="1" x14ac:dyDescent="0.3">
      <c r="A5411">
        <v>70</v>
      </c>
      <c r="B5411" s="5" t="s">
        <v>17833</v>
      </c>
      <c r="C5411" s="5" t="s">
        <v>7976</v>
      </c>
      <c r="D5411" s="19" t="s">
        <v>1613</v>
      </c>
      <c r="E5411" s="5"/>
      <c r="F5411" s="5" t="s">
        <v>5677</v>
      </c>
      <c r="G5411" s="5"/>
      <c r="H5411" s="5"/>
      <c r="I5411" s="5" t="s">
        <v>925</v>
      </c>
      <c r="J5411" s="5"/>
      <c r="K5411" s="5">
        <v>0</v>
      </c>
      <c r="L5411" s="5">
        <v>3</v>
      </c>
      <c r="M5411" s="5" t="s">
        <v>925</v>
      </c>
      <c r="N5411" s="5">
        <v>0</v>
      </c>
      <c r="O5411" s="5">
        <v>3</v>
      </c>
      <c r="P5411" s="22" t="s">
        <v>21451</v>
      </c>
      <c r="Q5411" s="5" t="s">
        <v>25072</v>
      </c>
      <c r="T5411" s="5" t="s">
        <v>925</v>
      </c>
      <c r="U5411" s="5">
        <v>0</v>
      </c>
      <c r="V5411" s="5">
        <v>2</v>
      </c>
      <c r="W5411" s="5" t="s">
        <v>925</v>
      </c>
      <c r="X5411" s="5">
        <v>0</v>
      </c>
      <c r="Y5411" s="5">
        <v>3</v>
      </c>
      <c r="Z5411" s="5"/>
      <c r="AA5411" s="5" t="s">
        <v>1095</v>
      </c>
      <c r="AB5411" s="5" t="s">
        <v>415</v>
      </c>
      <c r="AC5411" s="5"/>
      <c r="AD5411" s="5"/>
      <c r="AE5411" s="5" t="s">
        <v>415</v>
      </c>
      <c r="AF5411" t="s">
        <v>925</v>
      </c>
      <c r="AG5411">
        <v>0</v>
      </c>
      <c r="AH5411">
        <v>3</v>
      </c>
      <c r="AI5411" t="s">
        <v>910</v>
      </c>
      <c r="AJ5411">
        <v>0</v>
      </c>
      <c r="AK5411">
        <v>4</v>
      </c>
      <c r="AO5411" t="s">
        <v>286</v>
      </c>
      <c r="AS5411" t="s">
        <v>301</v>
      </c>
      <c r="AZ5411" s="5"/>
      <c r="BL5411" s="5"/>
      <c r="BM5411" s="5"/>
      <c r="BN5411" s="5"/>
      <c r="BO5411" s="5"/>
      <c r="BP5411" s="5"/>
      <c r="BQ5411" s="5"/>
      <c r="BR5411" s="5"/>
    </row>
    <row r="5412" spans="1:70" ht="14.4" customHeight="1" x14ac:dyDescent="0.3">
      <c r="A5412">
        <v>70</v>
      </c>
      <c r="B5412" s="5" t="s">
        <v>17834</v>
      </c>
      <c r="C5412" s="16" t="s">
        <v>7370</v>
      </c>
      <c r="D5412" s="19" t="s">
        <v>1092</v>
      </c>
      <c r="E5412" s="5"/>
      <c r="F5412" s="5" t="s">
        <v>5567</v>
      </c>
      <c r="G5412" s="5"/>
      <c r="H5412" s="5"/>
      <c r="I5412" s="5" t="s">
        <v>910</v>
      </c>
      <c r="J5412" s="5"/>
      <c r="K5412" s="5">
        <v>0</v>
      </c>
      <c r="L5412" s="5">
        <v>5</v>
      </c>
      <c r="M5412" s="5" t="s">
        <v>910</v>
      </c>
      <c r="N5412" s="5">
        <v>0</v>
      </c>
      <c r="O5412" s="5">
        <v>5</v>
      </c>
      <c r="P5412" s="22" t="s">
        <v>21451</v>
      </c>
      <c r="Q5412" s="5" t="s">
        <v>25072</v>
      </c>
      <c r="T5412" s="5" t="s">
        <v>925</v>
      </c>
      <c r="U5412" s="5">
        <v>0</v>
      </c>
      <c r="V5412" s="5">
        <v>2</v>
      </c>
      <c r="W5412" s="5" t="s">
        <v>925</v>
      </c>
      <c r="X5412" s="5">
        <v>0</v>
      </c>
      <c r="Y5412" s="5">
        <v>3</v>
      </c>
      <c r="Z5412" s="5"/>
      <c r="AA5412" s="5" t="s">
        <v>1095</v>
      </c>
      <c r="AB5412" s="5" t="s">
        <v>415</v>
      </c>
      <c r="AC5412" s="5"/>
      <c r="AD5412" s="5"/>
      <c r="AE5412" s="5" t="s">
        <v>415</v>
      </c>
      <c r="AF5412" t="s">
        <v>910</v>
      </c>
      <c r="AG5412">
        <v>0</v>
      </c>
      <c r="AH5412">
        <v>5</v>
      </c>
      <c r="AI5412" t="s">
        <v>892</v>
      </c>
      <c r="AJ5412">
        <v>0</v>
      </c>
      <c r="AK5412" s="5" t="s">
        <v>199</v>
      </c>
      <c r="AO5412" t="s">
        <v>286</v>
      </c>
      <c r="AS5412" t="s">
        <v>301</v>
      </c>
      <c r="AZ5412" s="5"/>
      <c r="BL5412" s="16"/>
      <c r="BM5412" s="16"/>
      <c r="BN5412" s="16"/>
      <c r="BO5412" s="16"/>
      <c r="BP5412" s="16"/>
      <c r="BQ5412" s="16"/>
      <c r="BR5412" s="16"/>
    </row>
    <row r="5413" spans="1:70" ht="14.4" customHeight="1" x14ac:dyDescent="0.3">
      <c r="A5413">
        <v>70</v>
      </c>
      <c r="B5413" s="5" t="s">
        <v>17851</v>
      </c>
      <c r="C5413" s="5" t="s">
        <v>7983</v>
      </c>
      <c r="D5413" s="19" t="s">
        <v>1613</v>
      </c>
      <c r="E5413" s="5"/>
      <c r="F5413" s="5" t="s">
        <v>5677</v>
      </c>
      <c r="G5413" s="5"/>
      <c r="H5413" s="5"/>
      <c r="I5413" s="5" t="s">
        <v>927</v>
      </c>
      <c r="J5413" s="5"/>
      <c r="K5413" s="5">
        <v>0</v>
      </c>
      <c r="L5413" s="5">
        <v>8</v>
      </c>
      <c r="M5413" s="5" t="s">
        <v>927</v>
      </c>
      <c r="N5413" s="5">
        <v>0</v>
      </c>
      <c r="O5413" s="5">
        <v>8</v>
      </c>
      <c r="P5413" s="22" t="s">
        <v>21241</v>
      </c>
      <c r="Q5413" s="5" t="s">
        <v>26089</v>
      </c>
      <c r="T5413" s="5" t="s">
        <v>927</v>
      </c>
      <c r="U5413" s="5">
        <v>0</v>
      </c>
      <c r="V5413" s="5">
        <v>6</v>
      </c>
      <c r="W5413" s="5" t="s">
        <v>927</v>
      </c>
      <c r="X5413" s="5">
        <v>0</v>
      </c>
      <c r="Y5413" s="5">
        <v>7</v>
      </c>
      <c r="Z5413" s="5"/>
      <c r="AA5413" s="5" t="s">
        <v>1095</v>
      </c>
      <c r="AB5413" s="5" t="s">
        <v>415</v>
      </c>
      <c r="AC5413" s="5"/>
      <c r="AD5413" s="5"/>
      <c r="AE5413" s="5" t="s">
        <v>415</v>
      </c>
      <c r="AF5413" t="s">
        <v>927</v>
      </c>
      <c r="AG5413">
        <v>0</v>
      </c>
      <c r="AH5413">
        <v>8</v>
      </c>
      <c r="AI5413" t="s">
        <v>942</v>
      </c>
      <c r="AJ5413">
        <v>0</v>
      </c>
      <c r="AK5413" t="s">
        <v>362</v>
      </c>
      <c r="AO5413" t="s">
        <v>286</v>
      </c>
      <c r="AS5413" t="s">
        <v>301</v>
      </c>
      <c r="AZ5413" s="5"/>
      <c r="BL5413" s="5"/>
      <c r="BM5413" s="5"/>
      <c r="BN5413" s="5"/>
      <c r="BO5413" s="5"/>
      <c r="BP5413" s="5"/>
      <c r="BQ5413" s="5"/>
      <c r="BR5413" s="5"/>
    </row>
    <row r="5414" spans="1:70" ht="14.4" customHeight="1" x14ac:dyDescent="0.3">
      <c r="A5414">
        <v>70</v>
      </c>
      <c r="B5414" s="5" t="s">
        <v>17852</v>
      </c>
      <c r="C5414" s="16" t="s">
        <v>7503</v>
      </c>
      <c r="D5414" s="19" t="s">
        <v>1092</v>
      </c>
      <c r="E5414" s="5"/>
      <c r="F5414" s="5" t="s">
        <v>5567</v>
      </c>
      <c r="G5414" s="5"/>
      <c r="H5414" s="5"/>
      <c r="I5414" s="5" t="s">
        <v>942</v>
      </c>
      <c r="J5414" s="5"/>
      <c r="K5414" s="5">
        <v>0</v>
      </c>
      <c r="L5414" s="5">
        <v>7</v>
      </c>
      <c r="M5414" s="5" t="s">
        <v>942</v>
      </c>
      <c r="N5414" s="5">
        <v>0</v>
      </c>
      <c r="O5414" s="5">
        <v>7</v>
      </c>
      <c r="P5414" s="22" t="s">
        <v>21241</v>
      </c>
      <c r="Q5414" s="5" t="s">
        <v>26089</v>
      </c>
      <c r="T5414" s="5" t="s">
        <v>927</v>
      </c>
      <c r="U5414" s="5">
        <v>0</v>
      </c>
      <c r="V5414" s="5">
        <v>6</v>
      </c>
      <c r="W5414" s="5" t="s">
        <v>927</v>
      </c>
      <c r="X5414" s="5">
        <v>0</v>
      </c>
      <c r="Y5414" s="5">
        <v>7</v>
      </c>
      <c r="Z5414" s="5"/>
      <c r="AA5414" s="5" t="s">
        <v>1095</v>
      </c>
      <c r="AB5414" s="5" t="s">
        <v>415</v>
      </c>
      <c r="AC5414" s="5"/>
      <c r="AD5414" s="5"/>
      <c r="AE5414" s="5" t="s">
        <v>415</v>
      </c>
      <c r="AF5414" t="s">
        <v>942</v>
      </c>
      <c r="AG5414">
        <v>0</v>
      </c>
      <c r="AH5414">
        <v>7</v>
      </c>
      <c r="AI5414" t="s">
        <v>834</v>
      </c>
      <c r="AJ5414">
        <v>0</v>
      </c>
      <c r="AK5414">
        <v>3</v>
      </c>
      <c r="AO5414" t="s">
        <v>286</v>
      </c>
      <c r="AS5414" t="s">
        <v>301</v>
      </c>
      <c r="AZ5414" s="5"/>
      <c r="BL5414" s="16"/>
      <c r="BM5414" s="16"/>
      <c r="BN5414" s="16"/>
      <c r="BO5414" s="16"/>
      <c r="BP5414" s="16"/>
      <c r="BQ5414" s="16"/>
      <c r="BR5414" s="16"/>
    </row>
    <row r="5415" spans="1:70" ht="14.4" customHeight="1" x14ac:dyDescent="0.3">
      <c r="A5415">
        <v>70</v>
      </c>
      <c r="B5415" s="5" t="s">
        <v>17893</v>
      </c>
      <c r="C5415" s="5" t="s">
        <v>8000</v>
      </c>
      <c r="D5415" s="19" t="s">
        <v>4719</v>
      </c>
      <c r="E5415" s="5"/>
      <c r="F5415" s="5" t="s">
        <v>26871</v>
      </c>
      <c r="G5415" s="5"/>
      <c r="H5415" s="5"/>
      <c r="I5415" s="5" t="s">
        <v>337</v>
      </c>
      <c r="J5415" s="5"/>
      <c r="K5415" s="5">
        <v>0</v>
      </c>
      <c r="L5415" s="5">
        <v>3</v>
      </c>
      <c r="M5415" s="5" t="s">
        <v>337</v>
      </c>
      <c r="N5415" s="5">
        <v>0</v>
      </c>
      <c r="O5415" s="5">
        <v>4</v>
      </c>
      <c r="P5415" s="22" t="s">
        <v>4850</v>
      </c>
      <c r="Q5415" s="5" t="s">
        <v>27477</v>
      </c>
      <c r="T5415" s="5" t="s">
        <v>337</v>
      </c>
      <c r="U5415" s="5">
        <v>0</v>
      </c>
      <c r="V5415" s="5">
        <v>2</v>
      </c>
      <c r="W5415" s="5" t="s">
        <v>337</v>
      </c>
      <c r="X5415" s="5">
        <v>0</v>
      </c>
      <c r="Y5415" s="5">
        <v>2</v>
      </c>
      <c r="Z5415" s="5"/>
      <c r="AA5415" s="5" t="s">
        <v>1095</v>
      </c>
      <c r="AB5415" s="5" t="s">
        <v>415</v>
      </c>
      <c r="AC5415" s="5"/>
      <c r="AD5415" s="5"/>
      <c r="AE5415" s="5" t="s">
        <v>415</v>
      </c>
      <c r="AF5415" t="s">
        <v>337</v>
      </c>
      <c r="AG5415">
        <v>0</v>
      </c>
      <c r="AH5415">
        <v>3</v>
      </c>
      <c r="AI5415" t="s">
        <v>452</v>
      </c>
      <c r="AJ5415">
        <v>0</v>
      </c>
      <c r="AK5415">
        <v>12</v>
      </c>
      <c r="AO5415" t="s">
        <v>286</v>
      </c>
      <c r="AS5415" t="s">
        <v>301</v>
      </c>
      <c r="AZ5415" s="5"/>
      <c r="BL5415" s="5"/>
      <c r="BM5415" s="5"/>
      <c r="BN5415" s="5"/>
      <c r="BO5415" s="5"/>
      <c r="BP5415" s="5"/>
      <c r="BQ5415" s="5"/>
      <c r="BR5415" s="5"/>
    </row>
    <row r="5416" spans="1:70" ht="14.4" customHeight="1" x14ac:dyDescent="0.3">
      <c r="A5416">
        <v>70</v>
      </c>
      <c r="B5416" s="5" t="s">
        <v>17894</v>
      </c>
      <c r="C5416" s="5" t="s">
        <v>8860</v>
      </c>
      <c r="D5416" s="19" t="s">
        <v>1613</v>
      </c>
      <c r="E5416" s="5"/>
      <c r="F5416" s="5" t="s">
        <v>5677</v>
      </c>
      <c r="G5416" s="5"/>
      <c r="H5416" s="5"/>
      <c r="I5416" s="5" t="s">
        <v>452</v>
      </c>
      <c r="J5416" s="5"/>
      <c r="K5416" s="5">
        <v>0</v>
      </c>
      <c r="L5416" s="5">
        <v>13</v>
      </c>
      <c r="M5416" s="5" t="s">
        <v>452</v>
      </c>
      <c r="N5416" s="5">
        <v>0</v>
      </c>
      <c r="O5416" s="5">
        <v>13</v>
      </c>
      <c r="P5416" s="22" t="s">
        <v>4850</v>
      </c>
      <c r="Q5416" s="5" t="s">
        <v>27477</v>
      </c>
      <c r="T5416" s="5" t="s">
        <v>337</v>
      </c>
      <c r="U5416" s="5">
        <v>0</v>
      </c>
      <c r="V5416" s="5">
        <v>2</v>
      </c>
      <c r="W5416" s="5" t="s">
        <v>337</v>
      </c>
      <c r="X5416" s="5">
        <v>0</v>
      </c>
      <c r="Y5416" s="5">
        <v>2</v>
      </c>
      <c r="Z5416" s="5"/>
      <c r="AA5416" s="5" t="s">
        <v>1095</v>
      </c>
      <c r="AB5416" s="5" t="s">
        <v>415</v>
      </c>
      <c r="AC5416" s="5"/>
      <c r="AD5416" s="5"/>
      <c r="AE5416" s="5" t="s">
        <v>415</v>
      </c>
      <c r="AF5416" t="s">
        <v>452</v>
      </c>
      <c r="AG5416">
        <v>0</v>
      </c>
      <c r="AH5416">
        <v>13</v>
      </c>
      <c r="AI5416" t="s">
        <v>429</v>
      </c>
      <c r="AJ5416">
        <v>0</v>
      </c>
      <c r="AK5416">
        <v>11</v>
      </c>
      <c r="AO5416" t="s">
        <v>286</v>
      </c>
      <c r="AS5416" t="s">
        <v>301</v>
      </c>
      <c r="AZ5416" s="5"/>
      <c r="BL5416" s="5"/>
      <c r="BM5416" s="5"/>
      <c r="BN5416" s="5"/>
      <c r="BO5416" s="5"/>
      <c r="BP5416" s="5"/>
      <c r="BQ5416" s="5"/>
      <c r="BR5416" s="5"/>
    </row>
    <row r="5417" spans="1:70" ht="14.4" customHeight="1" x14ac:dyDescent="0.3">
      <c r="A5417">
        <v>70</v>
      </c>
      <c r="B5417" s="5" t="s">
        <v>17853</v>
      </c>
      <c r="C5417" s="5" t="s">
        <v>9151</v>
      </c>
      <c r="D5417" s="19" t="s">
        <v>4694</v>
      </c>
      <c r="E5417" s="5"/>
      <c r="F5417" s="5" t="s">
        <v>26823</v>
      </c>
      <c r="G5417" s="5"/>
      <c r="H5417" s="5"/>
      <c r="I5417" s="5" t="s">
        <v>834</v>
      </c>
      <c r="J5417" s="5"/>
      <c r="K5417" s="5">
        <v>0</v>
      </c>
      <c r="L5417" s="5">
        <v>5</v>
      </c>
      <c r="M5417" s="5" t="s">
        <v>834</v>
      </c>
      <c r="N5417" s="5">
        <v>0</v>
      </c>
      <c r="O5417" s="5">
        <v>6</v>
      </c>
      <c r="P5417" s="22" t="s">
        <v>21457</v>
      </c>
      <c r="Q5417" s="5" t="s">
        <v>26205</v>
      </c>
      <c r="T5417" s="5" t="s">
        <v>834</v>
      </c>
      <c r="U5417" s="5">
        <v>0</v>
      </c>
      <c r="V5417" s="5">
        <v>4</v>
      </c>
      <c r="W5417" s="5" t="s">
        <v>834</v>
      </c>
      <c r="X5417" s="5">
        <v>0</v>
      </c>
      <c r="Y5417" s="5">
        <v>5</v>
      </c>
      <c r="Z5417" s="5"/>
      <c r="AA5417" s="5" t="s">
        <v>1095</v>
      </c>
      <c r="AB5417" s="5" t="s">
        <v>415</v>
      </c>
      <c r="AC5417" s="5"/>
      <c r="AD5417" s="5"/>
      <c r="AE5417" s="5" t="s">
        <v>415</v>
      </c>
      <c r="AF5417" t="s">
        <v>834</v>
      </c>
      <c r="AG5417">
        <v>0</v>
      </c>
      <c r="AH5417">
        <v>5</v>
      </c>
      <c r="AI5417" t="s">
        <v>804</v>
      </c>
      <c r="AJ5417">
        <v>0</v>
      </c>
      <c r="AK5417">
        <v>3</v>
      </c>
      <c r="AO5417" t="s">
        <v>286</v>
      </c>
      <c r="AS5417" t="s">
        <v>301</v>
      </c>
      <c r="AZ5417" s="5"/>
      <c r="BL5417" s="5"/>
      <c r="BM5417" s="5"/>
      <c r="BN5417" s="5"/>
      <c r="BO5417" s="5"/>
      <c r="BP5417" s="5"/>
      <c r="BQ5417" s="5"/>
      <c r="BR5417" s="5"/>
    </row>
    <row r="5418" spans="1:70" ht="14.4" customHeight="1" x14ac:dyDescent="0.3">
      <c r="A5418">
        <v>70</v>
      </c>
      <c r="B5418" s="5" t="s">
        <v>17854</v>
      </c>
      <c r="C5418" s="16" t="s">
        <v>8371</v>
      </c>
      <c r="D5418" s="19" t="s">
        <v>1092</v>
      </c>
      <c r="E5418" s="5"/>
      <c r="F5418" s="5" t="s">
        <v>5567</v>
      </c>
      <c r="G5418" s="5"/>
      <c r="H5418" s="5"/>
      <c r="I5418" s="5" t="s">
        <v>804</v>
      </c>
      <c r="J5418" s="5"/>
      <c r="K5418" s="5">
        <v>0</v>
      </c>
      <c r="L5418" s="5">
        <v>3</v>
      </c>
      <c r="M5418" s="5" t="s">
        <v>804</v>
      </c>
      <c r="N5418" s="5">
        <v>0</v>
      </c>
      <c r="O5418" s="5" t="s">
        <v>13</v>
      </c>
      <c r="P5418" s="22" t="s">
        <v>21457</v>
      </c>
      <c r="Q5418" s="5" t="s">
        <v>26205</v>
      </c>
      <c r="T5418" s="5" t="s">
        <v>834</v>
      </c>
      <c r="U5418" s="5">
        <v>0</v>
      </c>
      <c r="V5418" s="5">
        <v>4</v>
      </c>
      <c r="W5418" s="5" t="s">
        <v>834</v>
      </c>
      <c r="X5418" s="5">
        <v>0</v>
      </c>
      <c r="Y5418" s="5">
        <v>5</v>
      </c>
      <c r="Z5418" s="5"/>
      <c r="AA5418" s="5" t="s">
        <v>1095</v>
      </c>
      <c r="AB5418" s="5" t="s">
        <v>415</v>
      </c>
      <c r="AC5418" s="5"/>
      <c r="AD5418" s="5"/>
      <c r="AE5418" s="5" t="s">
        <v>415</v>
      </c>
      <c r="AF5418" t="s">
        <v>804</v>
      </c>
      <c r="AG5418">
        <v>0</v>
      </c>
      <c r="AH5418">
        <v>3</v>
      </c>
      <c r="AI5418" t="s">
        <v>844</v>
      </c>
      <c r="AJ5418">
        <v>0</v>
      </c>
      <c r="AK5418">
        <v>18</v>
      </c>
      <c r="AO5418" t="s">
        <v>286</v>
      </c>
      <c r="AS5418" t="s">
        <v>301</v>
      </c>
      <c r="AZ5418" s="5"/>
      <c r="BL5418" s="16"/>
      <c r="BM5418" s="16"/>
      <c r="BN5418" s="16"/>
      <c r="BO5418" s="16"/>
      <c r="BP5418" s="16"/>
      <c r="BQ5418" s="16"/>
      <c r="BR5418" s="16"/>
    </row>
    <row r="5419" spans="1:70" ht="14.4" customHeight="1" x14ac:dyDescent="0.3">
      <c r="A5419">
        <v>70</v>
      </c>
      <c r="B5419" s="5" t="s">
        <v>17871</v>
      </c>
      <c r="C5419" s="5" t="s">
        <v>7990</v>
      </c>
      <c r="D5419" s="19" t="s">
        <v>4719</v>
      </c>
      <c r="E5419" s="5"/>
      <c r="F5419" s="5" t="s">
        <v>26871</v>
      </c>
      <c r="G5419" s="5"/>
      <c r="H5419" s="5"/>
      <c r="I5419" s="5" t="s">
        <v>957</v>
      </c>
      <c r="J5419" s="5"/>
      <c r="K5419" s="5">
        <v>0</v>
      </c>
      <c r="L5419" s="5">
        <v>7</v>
      </c>
      <c r="M5419" s="5" t="s">
        <v>957</v>
      </c>
      <c r="N5419" s="5">
        <v>0</v>
      </c>
      <c r="O5419" s="5">
        <v>8</v>
      </c>
      <c r="P5419" s="22" t="s">
        <v>4839</v>
      </c>
      <c r="Q5419" s="5" t="s">
        <v>25675</v>
      </c>
      <c r="T5419" s="5" t="s">
        <v>957</v>
      </c>
      <c r="U5419" s="5">
        <v>0</v>
      </c>
      <c r="V5419" s="5">
        <v>6</v>
      </c>
      <c r="W5419" s="5" t="s">
        <v>957</v>
      </c>
      <c r="X5419" s="5">
        <v>0</v>
      </c>
      <c r="Y5419" s="5">
        <v>7</v>
      </c>
      <c r="Z5419" s="5"/>
      <c r="AA5419" s="5" t="s">
        <v>1095</v>
      </c>
      <c r="AB5419" s="5" t="s">
        <v>415</v>
      </c>
      <c r="AC5419" s="5"/>
      <c r="AD5419" s="5"/>
      <c r="AE5419" s="5" t="s">
        <v>415</v>
      </c>
      <c r="AF5419" t="s">
        <v>957</v>
      </c>
      <c r="AG5419">
        <v>0</v>
      </c>
      <c r="AH5419">
        <v>7</v>
      </c>
      <c r="AI5419" t="s">
        <v>808</v>
      </c>
      <c r="AJ5419">
        <v>0</v>
      </c>
      <c r="AK5419" t="s">
        <v>376</v>
      </c>
      <c r="AO5419" t="s">
        <v>286</v>
      </c>
      <c r="AS5419" t="s">
        <v>301</v>
      </c>
      <c r="AZ5419" s="5"/>
      <c r="BL5419" s="5"/>
      <c r="BM5419" s="5"/>
      <c r="BN5419" s="5"/>
      <c r="BO5419" s="5"/>
      <c r="BP5419" s="5"/>
      <c r="BQ5419" s="5"/>
      <c r="BR5419" s="5"/>
    </row>
    <row r="5420" spans="1:70" ht="14.4" customHeight="1" x14ac:dyDescent="0.3">
      <c r="A5420">
        <v>70</v>
      </c>
      <c r="B5420" s="5" t="s">
        <v>17872</v>
      </c>
      <c r="C5420" s="5" t="s">
        <v>9935</v>
      </c>
      <c r="D5420" s="19" t="s">
        <v>1613</v>
      </c>
      <c r="E5420" s="5"/>
      <c r="F5420" s="5" t="s">
        <v>5677</v>
      </c>
      <c r="G5420" s="5"/>
      <c r="H5420" s="5"/>
      <c r="I5420" s="5" t="s">
        <v>808</v>
      </c>
      <c r="J5420" s="5"/>
      <c r="K5420" s="5">
        <v>0</v>
      </c>
      <c r="L5420" s="5">
        <v>13</v>
      </c>
      <c r="M5420" s="5" t="s">
        <v>808</v>
      </c>
      <c r="N5420" s="5">
        <v>0</v>
      </c>
      <c r="O5420" s="5">
        <v>13</v>
      </c>
      <c r="P5420" s="22" t="s">
        <v>4839</v>
      </c>
      <c r="Q5420" s="5" t="s">
        <v>25675</v>
      </c>
      <c r="T5420" s="5" t="s">
        <v>957</v>
      </c>
      <c r="U5420" s="5">
        <v>0</v>
      </c>
      <c r="V5420" s="5">
        <v>6</v>
      </c>
      <c r="W5420" s="5" t="s">
        <v>957</v>
      </c>
      <c r="X5420" s="5">
        <v>0</v>
      </c>
      <c r="Y5420" s="5">
        <v>7</v>
      </c>
      <c r="Z5420" s="5"/>
      <c r="AA5420" s="5" t="s">
        <v>1095</v>
      </c>
      <c r="AB5420" s="5" t="s">
        <v>415</v>
      </c>
      <c r="AC5420" s="5"/>
      <c r="AD5420" s="5"/>
      <c r="AE5420" s="5" t="s">
        <v>415</v>
      </c>
      <c r="AF5420" t="s">
        <v>808</v>
      </c>
      <c r="AG5420">
        <v>0</v>
      </c>
      <c r="AH5420">
        <v>13</v>
      </c>
      <c r="AI5420" t="s">
        <v>503</v>
      </c>
      <c r="AJ5420">
        <v>0</v>
      </c>
      <c r="AK5420">
        <v>14</v>
      </c>
      <c r="AO5420" t="s">
        <v>286</v>
      </c>
      <c r="AS5420" t="s">
        <v>301</v>
      </c>
      <c r="AZ5420" s="5"/>
      <c r="BL5420" s="5"/>
      <c r="BM5420" s="5"/>
      <c r="BN5420" s="5"/>
      <c r="BO5420" s="5"/>
      <c r="BP5420" s="5"/>
      <c r="BQ5420" s="5"/>
      <c r="BR5420" s="5"/>
    </row>
    <row r="5421" spans="1:70" ht="14.4" customHeight="1" x14ac:dyDescent="0.3">
      <c r="A5421">
        <v>70</v>
      </c>
      <c r="B5421" s="5" t="s">
        <v>17807</v>
      </c>
      <c r="C5421" s="5" t="s">
        <v>7965</v>
      </c>
      <c r="D5421" s="19" t="s">
        <v>1235</v>
      </c>
      <c r="E5421" s="5"/>
      <c r="F5421" s="5" t="s">
        <v>26811</v>
      </c>
      <c r="G5421" s="5"/>
      <c r="H5421" s="5"/>
      <c r="I5421" s="5" t="s">
        <v>851</v>
      </c>
      <c r="J5421" s="5"/>
      <c r="K5421" s="5">
        <v>0</v>
      </c>
      <c r="L5421" s="5">
        <v>16</v>
      </c>
      <c r="M5421" s="5" t="s">
        <v>851</v>
      </c>
      <c r="N5421" s="5">
        <v>0</v>
      </c>
      <c r="O5421" s="5">
        <v>16</v>
      </c>
      <c r="P5421" s="22" t="s">
        <v>4816</v>
      </c>
      <c r="Q5421" s="5" t="s">
        <v>25356</v>
      </c>
      <c r="T5421" s="5" t="s">
        <v>851</v>
      </c>
      <c r="U5421" s="5">
        <v>0</v>
      </c>
      <c r="V5421" s="5">
        <v>14</v>
      </c>
      <c r="W5421" s="5" t="s">
        <v>851</v>
      </c>
      <c r="X5421" s="5">
        <v>0</v>
      </c>
      <c r="Y5421" s="5">
        <v>15</v>
      </c>
      <c r="Z5421" s="5"/>
      <c r="AA5421" s="5" t="s">
        <v>1095</v>
      </c>
      <c r="AB5421" s="5" t="s">
        <v>415</v>
      </c>
      <c r="AC5421" s="5"/>
      <c r="AD5421" s="5"/>
      <c r="AE5421" s="5" t="s">
        <v>415</v>
      </c>
      <c r="AF5421" t="s">
        <v>851</v>
      </c>
      <c r="AG5421">
        <v>0</v>
      </c>
      <c r="AH5421">
        <v>16</v>
      </c>
      <c r="AI5421" t="s">
        <v>920</v>
      </c>
      <c r="AJ5421">
        <v>0</v>
      </c>
      <c r="AK5421">
        <v>16</v>
      </c>
      <c r="AO5421" t="s">
        <v>286</v>
      </c>
      <c r="AS5421" t="s">
        <v>301</v>
      </c>
      <c r="AZ5421" s="5"/>
      <c r="BL5421" s="5"/>
      <c r="BM5421" s="5"/>
      <c r="BN5421" s="5"/>
      <c r="BO5421" s="5"/>
      <c r="BP5421" s="5"/>
      <c r="BQ5421" s="5"/>
      <c r="BR5421" s="5"/>
    </row>
    <row r="5422" spans="1:70" ht="14.4" customHeight="1" x14ac:dyDescent="0.3">
      <c r="A5422">
        <v>70</v>
      </c>
      <c r="B5422" s="5" t="s">
        <v>17808</v>
      </c>
      <c r="C5422" s="5" t="s">
        <v>8825</v>
      </c>
      <c r="D5422" s="19" t="s">
        <v>4746</v>
      </c>
      <c r="E5422" s="5"/>
      <c r="F5422" s="5" t="s">
        <v>26873</v>
      </c>
      <c r="G5422" s="5"/>
      <c r="H5422" s="5"/>
      <c r="I5422" s="5" t="s">
        <v>920</v>
      </c>
      <c r="J5422" s="5"/>
      <c r="K5422" s="5">
        <v>0</v>
      </c>
      <c r="L5422" s="5">
        <v>16</v>
      </c>
      <c r="M5422" s="5" t="s">
        <v>920</v>
      </c>
      <c r="N5422" s="5">
        <v>0</v>
      </c>
      <c r="O5422" s="5">
        <v>16</v>
      </c>
      <c r="P5422" s="22" t="s">
        <v>4816</v>
      </c>
      <c r="Q5422" s="5" t="s">
        <v>25356</v>
      </c>
      <c r="T5422" s="5" t="s">
        <v>851</v>
      </c>
      <c r="U5422" s="5">
        <v>0</v>
      </c>
      <c r="V5422" s="5">
        <v>14</v>
      </c>
      <c r="W5422" s="5" t="s">
        <v>851</v>
      </c>
      <c r="X5422" s="5">
        <v>0</v>
      </c>
      <c r="Y5422" s="5">
        <v>15</v>
      </c>
      <c r="Z5422" s="5"/>
      <c r="AA5422" s="5" t="s">
        <v>1095</v>
      </c>
      <c r="AB5422" s="5" t="s">
        <v>415</v>
      </c>
      <c r="AC5422" s="5"/>
      <c r="AD5422" s="5"/>
      <c r="AE5422" s="5" t="s">
        <v>415</v>
      </c>
      <c r="AF5422" t="s">
        <v>920</v>
      </c>
      <c r="AG5422">
        <v>0</v>
      </c>
      <c r="AH5422">
        <v>16</v>
      </c>
      <c r="AI5422" t="s">
        <v>895</v>
      </c>
      <c r="AJ5422">
        <v>0</v>
      </c>
      <c r="AK5422">
        <v>3</v>
      </c>
      <c r="AO5422" t="s">
        <v>286</v>
      </c>
      <c r="AS5422" t="s">
        <v>301</v>
      </c>
      <c r="AZ5422" s="5"/>
      <c r="BL5422" s="5"/>
      <c r="BM5422" s="5"/>
      <c r="BN5422" s="5"/>
      <c r="BO5422" s="5"/>
      <c r="BP5422" s="5"/>
      <c r="BQ5422" s="5"/>
      <c r="BR5422" s="5"/>
    </row>
    <row r="5423" spans="1:70" ht="14.4" customHeight="1" x14ac:dyDescent="0.3">
      <c r="A5423">
        <v>70</v>
      </c>
      <c r="B5423" s="5" t="s">
        <v>17887</v>
      </c>
      <c r="C5423" s="5" t="s">
        <v>7997</v>
      </c>
      <c r="D5423" s="19" t="s">
        <v>4719</v>
      </c>
      <c r="E5423" s="5"/>
      <c r="F5423" s="5" t="s">
        <v>26871</v>
      </c>
      <c r="G5423" s="5"/>
      <c r="H5423" s="5"/>
      <c r="I5423" s="5" t="s">
        <v>483</v>
      </c>
      <c r="J5423" s="5"/>
      <c r="K5423" s="5">
        <v>0</v>
      </c>
      <c r="L5423" s="5">
        <v>15</v>
      </c>
      <c r="M5423" s="5" t="s">
        <v>483</v>
      </c>
      <c r="N5423" s="5">
        <v>0</v>
      </c>
      <c r="O5423" s="5">
        <v>16</v>
      </c>
      <c r="P5423" s="22" t="s">
        <v>4847</v>
      </c>
      <c r="Q5423" s="5" t="s">
        <v>25174</v>
      </c>
      <c r="T5423" s="5" t="s">
        <v>483</v>
      </c>
      <c r="U5423" s="5">
        <v>0</v>
      </c>
      <c r="V5423" s="5">
        <v>14</v>
      </c>
      <c r="W5423" s="5" t="s">
        <v>483</v>
      </c>
      <c r="X5423" s="5">
        <v>0</v>
      </c>
      <c r="Y5423" s="5">
        <v>14</v>
      </c>
      <c r="Z5423" s="5"/>
      <c r="AA5423" s="5" t="s">
        <v>1095</v>
      </c>
      <c r="AB5423" s="5" t="s">
        <v>415</v>
      </c>
      <c r="AC5423" s="5"/>
      <c r="AD5423" s="5"/>
      <c r="AE5423" s="5" t="s">
        <v>415</v>
      </c>
      <c r="AF5423" t="s">
        <v>483</v>
      </c>
      <c r="AG5423">
        <v>0</v>
      </c>
      <c r="AH5423">
        <v>15</v>
      </c>
      <c r="AI5423" t="s">
        <v>549</v>
      </c>
      <c r="AJ5423">
        <v>0</v>
      </c>
      <c r="AK5423">
        <v>13</v>
      </c>
      <c r="AO5423" t="s">
        <v>286</v>
      </c>
      <c r="AS5423" t="s">
        <v>301</v>
      </c>
      <c r="AZ5423" s="5"/>
      <c r="BL5423" s="5"/>
      <c r="BM5423" s="5"/>
      <c r="BN5423" s="5"/>
      <c r="BO5423" s="5"/>
      <c r="BP5423" s="5"/>
      <c r="BQ5423" s="5"/>
      <c r="BR5423" s="5"/>
    </row>
    <row r="5424" spans="1:70" ht="14.4" customHeight="1" x14ac:dyDescent="0.3">
      <c r="A5424">
        <v>70</v>
      </c>
      <c r="B5424" s="5" t="s">
        <v>17888</v>
      </c>
      <c r="C5424" s="5" t="s">
        <v>27814</v>
      </c>
      <c r="D5424" s="19" t="s">
        <v>1613</v>
      </c>
      <c r="E5424" s="5"/>
      <c r="F5424" s="5" t="s">
        <v>5677</v>
      </c>
      <c r="G5424" s="5"/>
      <c r="H5424" s="5"/>
      <c r="I5424" s="5" t="s">
        <v>549</v>
      </c>
      <c r="J5424" s="5"/>
      <c r="K5424" s="5">
        <v>0</v>
      </c>
      <c r="L5424" s="5">
        <v>13</v>
      </c>
      <c r="M5424" s="5" t="s">
        <v>549</v>
      </c>
      <c r="N5424" s="5">
        <v>0</v>
      </c>
      <c r="O5424" s="5">
        <v>14</v>
      </c>
      <c r="P5424" s="22" t="s">
        <v>4847</v>
      </c>
      <c r="Q5424" s="5" t="s">
        <v>25174</v>
      </c>
      <c r="T5424" s="5" t="s">
        <v>483</v>
      </c>
      <c r="U5424" s="5">
        <v>0</v>
      </c>
      <c r="V5424" s="5">
        <v>14</v>
      </c>
      <c r="W5424" s="5" t="s">
        <v>483</v>
      </c>
      <c r="X5424" s="5">
        <v>0</v>
      </c>
      <c r="Y5424" s="5">
        <v>14</v>
      </c>
      <c r="Z5424" s="5"/>
      <c r="AA5424" s="5" t="s">
        <v>1095</v>
      </c>
      <c r="AB5424" s="5" t="s">
        <v>415</v>
      </c>
      <c r="AC5424" s="5"/>
      <c r="AD5424" s="5"/>
      <c r="AE5424" s="5" t="s">
        <v>415</v>
      </c>
      <c r="AF5424" t="s">
        <v>549</v>
      </c>
      <c r="AG5424">
        <v>0</v>
      </c>
      <c r="AH5424">
        <v>13</v>
      </c>
      <c r="AI5424" t="s">
        <v>621</v>
      </c>
      <c r="AJ5424">
        <v>0</v>
      </c>
      <c r="AK5424">
        <v>15</v>
      </c>
      <c r="AO5424" t="s">
        <v>286</v>
      </c>
      <c r="AS5424" t="s">
        <v>301</v>
      </c>
      <c r="AZ5424" s="5"/>
    </row>
    <row r="5425" spans="1:70" ht="14.4" customHeight="1" x14ac:dyDescent="0.3">
      <c r="A5425">
        <v>70</v>
      </c>
      <c r="B5425" s="5" t="s">
        <v>17801</v>
      </c>
      <c r="C5425" s="5" t="s">
        <v>9933</v>
      </c>
      <c r="D5425" s="19" t="s">
        <v>4719</v>
      </c>
      <c r="E5425" s="5"/>
      <c r="F5425" s="5" t="s">
        <v>26871</v>
      </c>
      <c r="G5425" s="5"/>
      <c r="H5425" s="5"/>
      <c r="I5425" s="5" t="s">
        <v>341</v>
      </c>
      <c r="J5425" s="5"/>
      <c r="K5425" s="5">
        <v>0</v>
      </c>
      <c r="L5425" s="5">
        <v>13</v>
      </c>
      <c r="M5425" s="5" t="s">
        <v>341</v>
      </c>
      <c r="N5425" s="5">
        <v>0</v>
      </c>
      <c r="O5425" s="5" t="s">
        <v>327</v>
      </c>
      <c r="P5425" s="22" t="s">
        <v>4815</v>
      </c>
      <c r="Q5425" s="5" t="s">
        <v>25203</v>
      </c>
      <c r="T5425" s="5" t="s">
        <v>341</v>
      </c>
      <c r="U5425" s="5">
        <v>0</v>
      </c>
      <c r="V5425" s="5">
        <v>11</v>
      </c>
      <c r="W5425" s="5" t="s">
        <v>341</v>
      </c>
      <c r="X5425" s="5">
        <v>0</v>
      </c>
      <c r="Y5425" s="5">
        <v>12</v>
      </c>
      <c r="Z5425" s="5"/>
      <c r="AA5425" s="5" t="s">
        <v>1095</v>
      </c>
      <c r="AB5425" s="5" t="s">
        <v>415</v>
      </c>
      <c r="AC5425" s="5"/>
      <c r="AD5425" s="5"/>
      <c r="AE5425" s="5" t="s">
        <v>415</v>
      </c>
      <c r="AF5425" t="s">
        <v>839</v>
      </c>
      <c r="AG5425">
        <v>0</v>
      </c>
      <c r="AH5425">
        <v>1</v>
      </c>
      <c r="AI5425" t="s">
        <v>839</v>
      </c>
      <c r="AJ5425">
        <v>0</v>
      </c>
      <c r="AK5425">
        <v>2</v>
      </c>
      <c r="AO5425" t="s">
        <v>286</v>
      </c>
      <c r="AS5425" t="s">
        <v>301</v>
      </c>
      <c r="AZ5425" s="5"/>
      <c r="BL5425" s="5"/>
      <c r="BM5425" s="5"/>
      <c r="BN5425" s="5"/>
      <c r="BO5425" s="5"/>
      <c r="BP5425" s="5"/>
      <c r="BQ5425" s="5"/>
      <c r="BR5425" s="5"/>
    </row>
    <row r="5426" spans="1:70" ht="14.4" customHeight="1" x14ac:dyDescent="0.3">
      <c r="A5426">
        <v>70</v>
      </c>
      <c r="B5426" s="5" t="s">
        <v>17802</v>
      </c>
      <c r="C5426" s="5" t="s">
        <v>11079</v>
      </c>
      <c r="D5426" s="19" t="s">
        <v>1613</v>
      </c>
      <c r="E5426" s="5"/>
      <c r="F5426" s="5" t="s">
        <v>5677</v>
      </c>
      <c r="G5426" s="5"/>
      <c r="H5426" s="5"/>
      <c r="I5426" s="5" t="s">
        <v>839</v>
      </c>
      <c r="J5426" s="5"/>
      <c r="K5426" s="5">
        <v>0</v>
      </c>
      <c r="L5426" s="5">
        <v>3</v>
      </c>
      <c r="M5426" s="5" t="s">
        <v>839</v>
      </c>
      <c r="N5426" s="5">
        <v>0</v>
      </c>
      <c r="O5426" s="5">
        <v>3</v>
      </c>
      <c r="P5426" s="22" t="s">
        <v>4815</v>
      </c>
      <c r="Q5426" s="5" t="s">
        <v>25203</v>
      </c>
      <c r="T5426" s="5" t="s">
        <v>341</v>
      </c>
      <c r="U5426" s="5">
        <v>0</v>
      </c>
      <c r="V5426" s="5">
        <v>11</v>
      </c>
      <c r="W5426" s="5" t="s">
        <v>341</v>
      </c>
      <c r="X5426" s="5">
        <v>0</v>
      </c>
      <c r="Y5426" s="5">
        <v>12</v>
      </c>
      <c r="Z5426" s="5"/>
      <c r="AA5426" s="5" t="s">
        <v>1095</v>
      </c>
      <c r="AB5426" s="5" t="s">
        <v>415</v>
      </c>
      <c r="AC5426" s="5"/>
      <c r="AD5426" s="5"/>
      <c r="AE5426" s="5" t="s">
        <v>415</v>
      </c>
      <c r="AF5426" t="s">
        <v>839</v>
      </c>
      <c r="AG5426">
        <v>0</v>
      </c>
      <c r="AH5426">
        <v>3</v>
      </c>
      <c r="AI5426" t="s">
        <v>875</v>
      </c>
      <c r="AJ5426">
        <v>0</v>
      </c>
      <c r="AK5426" t="s">
        <v>1059</v>
      </c>
      <c r="AO5426" t="s">
        <v>286</v>
      </c>
      <c r="AS5426" t="s">
        <v>301</v>
      </c>
      <c r="AV5426" t="s">
        <v>11070</v>
      </c>
      <c r="AZ5426" s="5"/>
      <c r="BL5426" s="5"/>
      <c r="BM5426" s="5"/>
      <c r="BN5426" s="5"/>
      <c r="BO5426" s="5"/>
      <c r="BP5426" s="5"/>
      <c r="BQ5426" s="5"/>
      <c r="BR5426" s="5"/>
    </row>
    <row r="5427" spans="1:70" ht="14.4" customHeight="1" x14ac:dyDescent="0.3">
      <c r="A5427">
        <v>70</v>
      </c>
      <c r="B5427" s="5" t="s">
        <v>17903</v>
      </c>
      <c r="C5427" s="5" t="s">
        <v>9936</v>
      </c>
      <c r="D5427" s="19" t="s">
        <v>4719</v>
      </c>
      <c r="E5427" s="5"/>
      <c r="F5427" s="5" t="s">
        <v>26871</v>
      </c>
      <c r="G5427" s="5"/>
      <c r="H5427" s="5"/>
      <c r="I5427" s="5" t="s">
        <v>341</v>
      </c>
      <c r="J5427" s="5"/>
      <c r="K5427" s="5">
        <v>0</v>
      </c>
      <c r="L5427" s="5">
        <v>13</v>
      </c>
      <c r="M5427" s="5" t="s">
        <v>341</v>
      </c>
      <c r="N5427" s="5">
        <v>0</v>
      </c>
      <c r="O5427" s="5" t="s">
        <v>327</v>
      </c>
      <c r="P5427" s="22" t="s">
        <v>4815</v>
      </c>
      <c r="Q5427" s="5" t="s">
        <v>25203</v>
      </c>
      <c r="T5427" s="5" t="s">
        <v>341</v>
      </c>
      <c r="U5427" s="5">
        <v>0</v>
      </c>
      <c r="V5427" s="5">
        <v>11</v>
      </c>
      <c r="W5427" s="5" t="s">
        <v>341</v>
      </c>
      <c r="X5427" s="5">
        <v>0</v>
      </c>
      <c r="Y5427" s="5">
        <v>12</v>
      </c>
      <c r="Z5427" s="5"/>
      <c r="AA5427" s="5" t="s">
        <v>1095</v>
      </c>
      <c r="AB5427" s="5" t="s">
        <v>415</v>
      </c>
      <c r="AC5427" s="5"/>
      <c r="AD5427" s="5"/>
      <c r="AE5427" s="5" t="s">
        <v>415</v>
      </c>
      <c r="AF5427" t="s">
        <v>341</v>
      </c>
      <c r="AG5427">
        <v>0</v>
      </c>
      <c r="AH5427">
        <v>13</v>
      </c>
      <c r="AI5427" t="s">
        <v>604</v>
      </c>
      <c r="AJ5427">
        <v>0</v>
      </c>
      <c r="AK5427" t="s">
        <v>1065</v>
      </c>
      <c r="AO5427" t="s">
        <v>286</v>
      </c>
      <c r="AS5427" t="s">
        <v>301</v>
      </c>
      <c r="AZ5427" s="5"/>
      <c r="BL5427" s="5"/>
      <c r="BM5427" s="5"/>
      <c r="BN5427" s="5"/>
      <c r="BO5427" s="5"/>
      <c r="BP5427" s="5"/>
      <c r="BQ5427" s="5"/>
      <c r="BR5427" s="5"/>
    </row>
    <row r="5428" spans="1:70" ht="14.4" customHeight="1" x14ac:dyDescent="0.3">
      <c r="A5428">
        <v>70</v>
      </c>
      <c r="B5428" s="5" t="s">
        <v>17904</v>
      </c>
      <c r="C5428" s="5" t="s">
        <v>9937</v>
      </c>
      <c r="D5428" s="19" t="s">
        <v>1613</v>
      </c>
      <c r="E5428" s="5"/>
      <c r="F5428" s="5" t="s">
        <v>5677</v>
      </c>
      <c r="G5428" s="5"/>
      <c r="H5428" s="5"/>
      <c r="I5428" s="5" t="s">
        <v>839</v>
      </c>
      <c r="J5428" s="5"/>
      <c r="K5428" s="5">
        <v>0</v>
      </c>
      <c r="L5428" s="5">
        <v>3</v>
      </c>
      <c r="M5428" s="5" t="s">
        <v>839</v>
      </c>
      <c r="N5428" s="5">
        <v>0</v>
      </c>
      <c r="O5428" s="5">
        <v>3</v>
      </c>
      <c r="P5428" s="22" t="s">
        <v>4815</v>
      </c>
      <c r="Q5428" s="5" t="s">
        <v>25203</v>
      </c>
      <c r="T5428" s="5" t="s">
        <v>341</v>
      </c>
      <c r="U5428" s="5">
        <v>0</v>
      </c>
      <c r="V5428" s="5">
        <v>11</v>
      </c>
      <c r="W5428" s="5" t="s">
        <v>341</v>
      </c>
      <c r="X5428" s="5">
        <v>0</v>
      </c>
      <c r="Y5428" s="5">
        <v>12</v>
      </c>
      <c r="Z5428" s="5"/>
      <c r="AA5428" s="5" t="s">
        <v>1095</v>
      </c>
      <c r="AB5428" s="5" t="s">
        <v>415</v>
      </c>
      <c r="AC5428" s="5"/>
      <c r="AD5428" s="5"/>
      <c r="AE5428" s="5" t="s">
        <v>415</v>
      </c>
      <c r="AF5428" t="s">
        <v>346</v>
      </c>
      <c r="AG5428">
        <v>0</v>
      </c>
      <c r="AH5428">
        <v>1</v>
      </c>
      <c r="AI5428" t="s">
        <v>514</v>
      </c>
      <c r="AJ5428">
        <v>0</v>
      </c>
      <c r="AK5428">
        <v>1</v>
      </c>
      <c r="AO5428" t="s">
        <v>286</v>
      </c>
      <c r="AS5428" t="s">
        <v>301</v>
      </c>
      <c r="AZ5428" s="5"/>
      <c r="BL5428" s="5"/>
      <c r="BM5428" s="5"/>
      <c r="BN5428" s="5"/>
      <c r="BO5428" s="5"/>
      <c r="BP5428" s="5"/>
      <c r="BQ5428" s="5"/>
      <c r="BR5428" s="5"/>
    </row>
    <row r="5429" spans="1:70" ht="14.4" customHeight="1" x14ac:dyDescent="0.3">
      <c r="A5429">
        <v>70</v>
      </c>
      <c r="B5429" s="5" t="s">
        <v>17873</v>
      </c>
      <c r="C5429" s="5" t="s">
        <v>7991</v>
      </c>
      <c r="D5429" s="19" t="s">
        <v>4719</v>
      </c>
      <c r="E5429" s="5"/>
      <c r="F5429" s="5" t="s">
        <v>26871</v>
      </c>
      <c r="G5429" s="5"/>
      <c r="H5429" s="5"/>
      <c r="I5429" s="5" t="s">
        <v>503</v>
      </c>
      <c r="J5429" s="5"/>
      <c r="K5429" s="5">
        <v>0</v>
      </c>
      <c r="L5429" s="5">
        <v>17</v>
      </c>
      <c r="M5429" s="5" t="s">
        <v>503</v>
      </c>
      <c r="N5429" s="5">
        <v>0</v>
      </c>
      <c r="O5429" s="5" t="s">
        <v>986</v>
      </c>
      <c r="P5429" s="22" t="s">
        <v>4840</v>
      </c>
      <c r="Q5429" s="5" t="s">
        <v>25204</v>
      </c>
      <c r="T5429" s="5" t="s">
        <v>503</v>
      </c>
      <c r="U5429" s="5">
        <v>0</v>
      </c>
      <c r="V5429" s="5">
        <v>16</v>
      </c>
      <c r="W5429" s="5" t="s">
        <v>503</v>
      </c>
      <c r="X5429" s="5">
        <v>0</v>
      </c>
      <c r="Y5429" s="5" t="s">
        <v>372</v>
      </c>
      <c r="Z5429" s="5"/>
      <c r="AA5429" s="5" t="s">
        <v>1095</v>
      </c>
      <c r="AB5429" s="5" t="s">
        <v>415</v>
      </c>
      <c r="AC5429" s="5"/>
      <c r="AD5429" s="5"/>
      <c r="AE5429" s="5" t="s">
        <v>415</v>
      </c>
      <c r="AF5429" t="s">
        <v>503</v>
      </c>
      <c r="AG5429">
        <v>0</v>
      </c>
      <c r="AH5429">
        <v>17</v>
      </c>
      <c r="AI5429" t="s">
        <v>530</v>
      </c>
      <c r="AJ5429">
        <v>0</v>
      </c>
      <c r="AK5429">
        <v>14</v>
      </c>
      <c r="AO5429" t="s">
        <v>286</v>
      </c>
      <c r="AS5429" t="s">
        <v>301</v>
      </c>
      <c r="AZ5429" s="5"/>
      <c r="BL5429" s="5"/>
      <c r="BM5429" s="5"/>
      <c r="BN5429" s="5"/>
      <c r="BO5429" s="5"/>
      <c r="BP5429" s="5"/>
      <c r="BQ5429" s="5"/>
      <c r="BR5429" s="5"/>
    </row>
    <row r="5430" spans="1:70" ht="14.4" customHeight="1" x14ac:dyDescent="0.3">
      <c r="A5430">
        <v>70</v>
      </c>
      <c r="B5430" s="5" t="s">
        <v>17874</v>
      </c>
      <c r="C5430" s="5" t="s">
        <v>8851</v>
      </c>
      <c r="D5430" s="19" t="s">
        <v>1613</v>
      </c>
      <c r="E5430" s="5"/>
      <c r="F5430" s="5" t="s">
        <v>5677</v>
      </c>
      <c r="G5430" s="5"/>
      <c r="H5430" s="5"/>
      <c r="I5430" s="5" t="s">
        <v>530</v>
      </c>
      <c r="J5430" s="5"/>
      <c r="K5430" s="5">
        <v>0</v>
      </c>
      <c r="L5430" s="5">
        <v>15</v>
      </c>
      <c r="M5430" s="5" t="s">
        <v>530</v>
      </c>
      <c r="N5430" s="5">
        <v>0</v>
      </c>
      <c r="O5430" s="5">
        <v>15</v>
      </c>
      <c r="P5430" s="22" t="s">
        <v>4840</v>
      </c>
      <c r="Q5430" s="5" t="s">
        <v>25204</v>
      </c>
      <c r="T5430" s="5" t="s">
        <v>503</v>
      </c>
      <c r="U5430" s="5">
        <v>0</v>
      </c>
      <c r="V5430" s="5">
        <v>16</v>
      </c>
      <c r="W5430" s="5" t="s">
        <v>503</v>
      </c>
      <c r="X5430" s="5">
        <v>0</v>
      </c>
      <c r="Y5430" s="5" t="s">
        <v>372</v>
      </c>
      <c r="Z5430" s="5"/>
      <c r="AA5430" s="5" t="s">
        <v>1095</v>
      </c>
      <c r="AB5430" s="5" t="s">
        <v>415</v>
      </c>
      <c r="AC5430" s="5"/>
      <c r="AD5430" s="5"/>
      <c r="AE5430" s="5" t="s">
        <v>415</v>
      </c>
      <c r="AF5430" t="s">
        <v>530</v>
      </c>
      <c r="AG5430">
        <v>0</v>
      </c>
      <c r="AH5430">
        <v>15</v>
      </c>
      <c r="AI5430" t="s">
        <v>446</v>
      </c>
      <c r="AJ5430">
        <v>0</v>
      </c>
      <c r="AK5430" t="s">
        <v>336</v>
      </c>
      <c r="AO5430" t="s">
        <v>286</v>
      </c>
      <c r="AS5430" t="s">
        <v>301</v>
      </c>
      <c r="AZ5430" s="5"/>
      <c r="BL5430" s="5"/>
      <c r="BM5430" s="5"/>
      <c r="BN5430" s="5"/>
      <c r="BO5430" s="5"/>
      <c r="BP5430" s="5"/>
      <c r="BQ5430" s="5"/>
      <c r="BR5430" s="5"/>
    </row>
    <row r="5431" spans="1:70" ht="14.4" customHeight="1" x14ac:dyDescent="0.3">
      <c r="A5431">
        <v>70</v>
      </c>
      <c r="B5431" s="5" t="s">
        <v>17911</v>
      </c>
      <c r="C5431" s="5" t="s">
        <v>9163</v>
      </c>
      <c r="D5431" s="19" t="s">
        <v>4694</v>
      </c>
      <c r="E5431" s="5"/>
      <c r="F5431" s="5" t="s">
        <v>26823</v>
      </c>
      <c r="G5431" s="5"/>
      <c r="H5431" s="5"/>
      <c r="I5431" s="5" t="s">
        <v>339</v>
      </c>
      <c r="J5431" s="5"/>
      <c r="K5431" s="5">
        <v>0</v>
      </c>
      <c r="L5431" s="5">
        <v>10</v>
      </c>
      <c r="M5431" s="5" t="s">
        <v>339</v>
      </c>
      <c r="N5431" s="5">
        <v>0</v>
      </c>
      <c r="O5431" s="5">
        <v>11</v>
      </c>
      <c r="P5431" s="22" t="s">
        <v>4857</v>
      </c>
      <c r="Q5431" s="5" t="s">
        <v>27453</v>
      </c>
      <c r="T5431" s="5" t="s">
        <v>339</v>
      </c>
      <c r="U5431" s="5">
        <v>0</v>
      </c>
      <c r="V5431" s="5">
        <v>9</v>
      </c>
      <c r="W5431" s="5" t="s">
        <v>339</v>
      </c>
      <c r="X5431" s="5">
        <v>0</v>
      </c>
      <c r="Y5431" s="5">
        <v>9</v>
      </c>
      <c r="Z5431" s="5"/>
      <c r="AA5431" s="5" t="s">
        <v>1095</v>
      </c>
      <c r="AB5431" s="5" t="s">
        <v>415</v>
      </c>
      <c r="AC5431" s="5"/>
      <c r="AD5431" s="5"/>
      <c r="AE5431" s="5" t="s">
        <v>415</v>
      </c>
      <c r="AF5431" t="s">
        <v>339</v>
      </c>
      <c r="AG5431">
        <v>0</v>
      </c>
      <c r="AH5431">
        <v>10</v>
      </c>
      <c r="AI5431" t="s">
        <v>605</v>
      </c>
      <c r="AJ5431">
        <v>0</v>
      </c>
      <c r="AK5431">
        <v>15</v>
      </c>
      <c r="AO5431" t="s">
        <v>286</v>
      </c>
      <c r="AS5431" t="s">
        <v>301</v>
      </c>
      <c r="AZ5431" s="5"/>
      <c r="BL5431" s="5"/>
      <c r="BM5431" s="5"/>
      <c r="BN5431" s="5"/>
      <c r="BO5431" s="5"/>
      <c r="BP5431" s="5"/>
      <c r="BQ5431" s="5"/>
      <c r="BR5431" s="5"/>
    </row>
    <row r="5432" spans="1:70" ht="14.4" customHeight="1" x14ac:dyDescent="0.3">
      <c r="A5432">
        <v>70</v>
      </c>
      <c r="B5432" s="5" t="s">
        <v>17912</v>
      </c>
      <c r="C5432" s="5" t="s">
        <v>9940</v>
      </c>
      <c r="D5432" s="19" t="s">
        <v>4872</v>
      </c>
      <c r="E5432" s="5"/>
      <c r="F5432" s="5" t="s">
        <v>26638</v>
      </c>
      <c r="G5432" s="5"/>
      <c r="H5432" s="5"/>
      <c r="I5432" s="5" t="s">
        <v>605</v>
      </c>
      <c r="J5432" s="5"/>
      <c r="K5432" s="5">
        <v>0</v>
      </c>
      <c r="L5432" s="5">
        <v>15</v>
      </c>
      <c r="M5432" s="5" t="s">
        <v>605</v>
      </c>
      <c r="N5432" s="5">
        <v>0</v>
      </c>
      <c r="O5432" s="5">
        <v>16</v>
      </c>
      <c r="P5432" s="22" t="s">
        <v>4857</v>
      </c>
      <c r="Q5432" s="5" t="s">
        <v>27453</v>
      </c>
      <c r="T5432" s="5" t="s">
        <v>339</v>
      </c>
      <c r="U5432" s="5">
        <v>0</v>
      </c>
      <c r="V5432" s="5">
        <v>9</v>
      </c>
      <c r="W5432" s="5" t="s">
        <v>339</v>
      </c>
      <c r="X5432" s="5">
        <v>0</v>
      </c>
      <c r="Y5432" s="5">
        <v>9</v>
      </c>
      <c r="Z5432" s="5"/>
      <c r="AA5432" s="5" t="s">
        <v>1095</v>
      </c>
      <c r="AB5432" s="5" t="s">
        <v>415</v>
      </c>
      <c r="AC5432" s="5"/>
      <c r="AD5432" s="5"/>
      <c r="AE5432" s="5" t="s">
        <v>415</v>
      </c>
      <c r="AF5432" t="s">
        <v>605</v>
      </c>
      <c r="AG5432">
        <v>0</v>
      </c>
      <c r="AH5432">
        <v>15</v>
      </c>
      <c r="AI5432" t="s">
        <v>350</v>
      </c>
      <c r="AJ5432">
        <v>0</v>
      </c>
      <c r="AK5432">
        <v>4</v>
      </c>
      <c r="AO5432" t="s">
        <v>286</v>
      </c>
      <c r="AS5432" t="s">
        <v>301</v>
      </c>
      <c r="AZ5432" s="5"/>
      <c r="BL5432" s="5"/>
      <c r="BM5432" s="5"/>
      <c r="BN5432" s="5"/>
      <c r="BO5432" s="5"/>
      <c r="BP5432" s="5"/>
      <c r="BQ5432" s="5"/>
      <c r="BR5432" s="5"/>
    </row>
    <row r="5433" spans="1:70" ht="14.4" customHeight="1" x14ac:dyDescent="0.3">
      <c r="A5433">
        <v>70</v>
      </c>
      <c r="B5433" s="5" t="s">
        <v>17895</v>
      </c>
      <c r="C5433" s="5" t="s">
        <v>8001</v>
      </c>
      <c r="D5433" s="19" t="s">
        <v>4719</v>
      </c>
      <c r="E5433" s="5"/>
      <c r="F5433" s="5" t="s">
        <v>26871</v>
      </c>
      <c r="G5433" s="5"/>
      <c r="H5433" s="5"/>
      <c r="I5433" s="5" t="s">
        <v>429</v>
      </c>
      <c r="J5433" s="5"/>
      <c r="K5433" s="5">
        <v>0</v>
      </c>
      <c r="L5433" s="5">
        <v>14</v>
      </c>
      <c r="M5433" s="5" t="s">
        <v>429</v>
      </c>
      <c r="N5433" s="5">
        <v>0</v>
      </c>
      <c r="O5433" s="5">
        <v>15</v>
      </c>
      <c r="P5433" s="22" t="s">
        <v>4851</v>
      </c>
      <c r="Q5433" s="5" t="s">
        <v>25875</v>
      </c>
      <c r="T5433" s="5" t="s">
        <v>429</v>
      </c>
      <c r="U5433" s="5">
        <v>0</v>
      </c>
      <c r="V5433" s="5">
        <v>12</v>
      </c>
      <c r="W5433" s="5" t="s">
        <v>429</v>
      </c>
      <c r="X5433" s="5">
        <v>0</v>
      </c>
      <c r="Y5433" s="5">
        <v>13</v>
      </c>
      <c r="Z5433" s="5"/>
      <c r="AA5433" s="5" t="s">
        <v>1095</v>
      </c>
      <c r="AB5433" s="5" t="s">
        <v>415</v>
      </c>
      <c r="AC5433" s="5"/>
      <c r="AD5433" s="5"/>
      <c r="AE5433" s="5" t="s">
        <v>415</v>
      </c>
      <c r="AF5433" t="s">
        <v>429</v>
      </c>
      <c r="AG5433">
        <v>0</v>
      </c>
      <c r="AH5433">
        <v>14</v>
      </c>
      <c r="AI5433" t="s">
        <v>357</v>
      </c>
      <c r="AJ5433">
        <v>0</v>
      </c>
      <c r="AK5433" t="s">
        <v>377</v>
      </c>
      <c r="AO5433" t="s">
        <v>286</v>
      </c>
      <c r="AS5433" t="s">
        <v>301</v>
      </c>
      <c r="AZ5433" s="5"/>
      <c r="BL5433" s="5"/>
      <c r="BM5433" s="5"/>
      <c r="BN5433" s="5"/>
      <c r="BO5433" s="5"/>
      <c r="BP5433" s="5"/>
      <c r="BQ5433" s="5"/>
      <c r="BR5433" s="5"/>
    </row>
    <row r="5434" spans="1:70" ht="14.4" customHeight="1" x14ac:dyDescent="0.3">
      <c r="A5434">
        <v>70</v>
      </c>
      <c r="B5434" s="5" t="s">
        <v>17896</v>
      </c>
      <c r="C5434" s="5" t="s">
        <v>8861</v>
      </c>
      <c r="D5434" s="19" t="s">
        <v>1613</v>
      </c>
      <c r="E5434" s="5"/>
      <c r="F5434" s="5" t="s">
        <v>5677</v>
      </c>
      <c r="G5434" s="5"/>
      <c r="H5434" s="5"/>
      <c r="I5434" s="5" t="s">
        <v>357</v>
      </c>
      <c r="J5434" s="5"/>
      <c r="K5434" s="5">
        <v>0</v>
      </c>
      <c r="L5434" s="5">
        <v>11</v>
      </c>
      <c r="M5434" s="5" t="s">
        <v>357</v>
      </c>
      <c r="N5434" s="5">
        <v>0</v>
      </c>
      <c r="O5434" s="5">
        <v>11</v>
      </c>
      <c r="P5434" s="22" t="s">
        <v>4851</v>
      </c>
      <c r="Q5434" s="5" t="s">
        <v>25875</v>
      </c>
      <c r="T5434" s="5" t="s">
        <v>429</v>
      </c>
      <c r="U5434" s="5">
        <v>0</v>
      </c>
      <c r="V5434" s="5">
        <v>12</v>
      </c>
      <c r="W5434" s="5" t="s">
        <v>429</v>
      </c>
      <c r="X5434" s="5">
        <v>0</v>
      </c>
      <c r="Y5434" s="5">
        <v>13</v>
      </c>
      <c r="Z5434" s="5"/>
      <c r="AA5434" s="5" t="s">
        <v>1095</v>
      </c>
      <c r="AB5434" s="5" t="s">
        <v>415</v>
      </c>
      <c r="AC5434" s="5"/>
      <c r="AD5434" s="5"/>
      <c r="AE5434" s="5" t="s">
        <v>415</v>
      </c>
      <c r="AF5434" t="s">
        <v>357</v>
      </c>
      <c r="AG5434">
        <v>0</v>
      </c>
      <c r="AH5434">
        <v>11</v>
      </c>
      <c r="AI5434" t="s">
        <v>443</v>
      </c>
      <c r="AJ5434">
        <v>0</v>
      </c>
      <c r="AK5434" t="s">
        <v>336</v>
      </c>
      <c r="AO5434" t="s">
        <v>286</v>
      </c>
      <c r="AS5434" t="s">
        <v>301</v>
      </c>
      <c r="AZ5434" s="5"/>
      <c r="BL5434" s="5"/>
      <c r="BM5434" s="5"/>
      <c r="BN5434" s="5"/>
      <c r="BO5434" s="5"/>
      <c r="BP5434" s="5"/>
      <c r="BQ5434" s="5"/>
      <c r="BR5434" s="5"/>
    </row>
    <row r="5435" spans="1:70" ht="14.4" customHeight="1" x14ac:dyDescent="0.3">
      <c r="A5435">
        <v>70</v>
      </c>
      <c r="B5435" s="5" t="s">
        <v>17875</v>
      </c>
      <c r="C5435" s="5" t="s">
        <v>7992</v>
      </c>
      <c r="D5435" s="19" t="s">
        <v>4719</v>
      </c>
      <c r="E5435" s="5"/>
      <c r="F5435" s="5" t="s">
        <v>26871</v>
      </c>
      <c r="G5435" s="5"/>
      <c r="H5435" s="5"/>
      <c r="I5435" s="5" t="s">
        <v>446</v>
      </c>
      <c r="J5435" s="5"/>
      <c r="K5435" s="5">
        <v>0</v>
      </c>
      <c r="L5435" s="5">
        <v>4</v>
      </c>
      <c r="M5435" s="5" t="s">
        <v>446</v>
      </c>
      <c r="N5435" s="5">
        <v>0</v>
      </c>
      <c r="O5435" s="5">
        <v>4</v>
      </c>
      <c r="P5435" s="22" t="s">
        <v>4841</v>
      </c>
      <c r="Q5435" s="5" t="s">
        <v>25205</v>
      </c>
      <c r="T5435" s="5" t="s">
        <v>446</v>
      </c>
      <c r="U5435" s="5">
        <v>0</v>
      </c>
      <c r="V5435" s="5">
        <v>2</v>
      </c>
      <c r="W5435" s="5" t="s">
        <v>446</v>
      </c>
      <c r="X5435" s="5">
        <v>0</v>
      </c>
      <c r="Y5435" s="5">
        <v>3</v>
      </c>
      <c r="Z5435" s="5"/>
      <c r="AA5435" s="5" t="s">
        <v>1095</v>
      </c>
      <c r="AB5435" s="5" t="s">
        <v>415</v>
      </c>
      <c r="AC5435" s="5"/>
      <c r="AD5435" s="5"/>
      <c r="AE5435" s="5" t="s">
        <v>415</v>
      </c>
      <c r="AF5435" t="s">
        <v>446</v>
      </c>
      <c r="AG5435">
        <v>0</v>
      </c>
      <c r="AH5435">
        <v>4</v>
      </c>
      <c r="AI5435" t="s">
        <v>344</v>
      </c>
      <c r="AJ5435">
        <v>0</v>
      </c>
      <c r="AK5435">
        <v>11</v>
      </c>
      <c r="AO5435" t="s">
        <v>286</v>
      </c>
      <c r="AS5435" t="s">
        <v>301</v>
      </c>
      <c r="AZ5435" s="5"/>
      <c r="BL5435" s="5"/>
      <c r="BM5435" s="5"/>
      <c r="BN5435" s="5"/>
      <c r="BO5435" s="5"/>
      <c r="BP5435" s="5"/>
      <c r="BQ5435" s="5"/>
      <c r="BR5435" s="5"/>
    </row>
    <row r="5436" spans="1:70" ht="14.4" customHeight="1" x14ac:dyDescent="0.3">
      <c r="A5436">
        <v>70</v>
      </c>
      <c r="B5436" s="5" t="s">
        <v>17876</v>
      </c>
      <c r="C5436" s="5" t="s">
        <v>7636</v>
      </c>
      <c r="D5436" s="19" t="s">
        <v>1613</v>
      </c>
      <c r="E5436" s="5"/>
      <c r="F5436" s="5" t="s">
        <v>5677</v>
      </c>
      <c r="G5436" s="5"/>
      <c r="H5436" s="5"/>
      <c r="I5436" s="5" t="s">
        <v>344</v>
      </c>
      <c r="J5436" s="5"/>
      <c r="K5436" s="5">
        <v>0</v>
      </c>
      <c r="L5436" s="5">
        <v>11</v>
      </c>
      <c r="M5436" s="5" t="s">
        <v>344</v>
      </c>
      <c r="N5436" s="5">
        <v>0</v>
      </c>
      <c r="O5436" s="5">
        <v>12</v>
      </c>
      <c r="P5436" s="22" t="s">
        <v>4841</v>
      </c>
      <c r="Q5436" s="5" t="s">
        <v>25205</v>
      </c>
      <c r="T5436" s="5" t="s">
        <v>446</v>
      </c>
      <c r="U5436" s="5">
        <v>0</v>
      </c>
      <c r="V5436" s="5">
        <v>2</v>
      </c>
      <c r="W5436" s="5" t="s">
        <v>446</v>
      </c>
      <c r="X5436" s="5">
        <v>0</v>
      </c>
      <c r="Y5436" s="5">
        <v>3</v>
      </c>
      <c r="Z5436" s="5"/>
      <c r="AA5436" s="5" t="s">
        <v>1095</v>
      </c>
      <c r="AB5436" s="5" t="s">
        <v>415</v>
      </c>
      <c r="AC5436" s="5"/>
      <c r="AD5436" s="5"/>
      <c r="AE5436" s="5" t="s">
        <v>415</v>
      </c>
      <c r="AF5436" t="s">
        <v>344</v>
      </c>
      <c r="AG5436">
        <v>0</v>
      </c>
      <c r="AH5436">
        <v>11</v>
      </c>
      <c r="AI5436" t="s">
        <v>497</v>
      </c>
      <c r="AJ5436">
        <v>0</v>
      </c>
      <c r="AK5436">
        <v>15</v>
      </c>
      <c r="AO5436" t="s">
        <v>286</v>
      </c>
      <c r="AS5436" t="s">
        <v>301</v>
      </c>
      <c r="AZ5436" s="5"/>
      <c r="BL5436" s="5"/>
      <c r="BM5436" s="5"/>
      <c r="BN5436" s="5"/>
      <c r="BO5436" s="5"/>
      <c r="BP5436" s="5"/>
      <c r="BQ5436" s="5"/>
      <c r="BR5436" s="5"/>
    </row>
    <row r="5437" spans="1:70" ht="14.4" customHeight="1" x14ac:dyDescent="0.3">
      <c r="A5437">
        <v>70</v>
      </c>
      <c r="B5437" s="5" t="s">
        <v>17897</v>
      </c>
      <c r="C5437" s="5" t="s">
        <v>8002</v>
      </c>
      <c r="D5437" s="19" t="s">
        <v>4719</v>
      </c>
      <c r="E5437" s="5"/>
      <c r="F5437" s="5" t="s">
        <v>26871</v>
      </c>
      <c r="G5437" s="5"/>
      <c r="H5437" s="5"/>
      <c r="I5437" s="5" t="s">
        <v>443</v>
      </c>
      <c r="J5437" s="5"/>
      <c r="K5437" s="5">
        <v>0</v>
      </c>
      <c r="L5437" s="5">
        <v>4</v>
      </c>
      <c r="M5437" s="5" t="s">
        <v>443</v>
      </c>
      <c r="N5437" s="5">
        <v>0</v>
      </c>
      <c r="O5437" s="5" t="s">
        <v>313</v>
      </c>
      <c r="P5437" s="22" t="s">
        <v>4852</v>
      </c>
      <c r="Q5437" s="5" t="s">
        <v>27489</v>
      </c>
      <c r="T5437" s="5" t="s">
        <v>443</v>
      </c>
      <c r="U5437" s="5">
        <v>0</v>
      </c>
      <c r="V5437" s="5">
        <v>2</v>
      </c>
      <c r="W5437" s="5" t="s">
        <v>443</v>
      </c>
      <c r="X5437" s="5">
        <v>0</v>
      </c>
      <c r="Y5437" s="5">
        <v>3</v>
      </c>
      <c r="Z5437" s="5"/>
      <c r="AA5437" s="5" t="s">
        <v>1095</v>
      </c>
      <c r="AB5437" s="5" t="s">
        <v>415</v>
      </c>
      <c r="AC5437" s="5"/>
      <c r="AD5437" s="5"/>
      <c r="AE5437" s="5" t="s">
        <v>415</v>
      </c>
      <c r="AF5437" t="s">
        <v>443</v>
      </c>
      <c r="AG5437">
        <v>0</v>
      </c>
      <c r="AH5437">
        <v>4</v>
      </c>
      <c r="AI5437" t="s">
        <v>349</v>
      </c>
      <c r="AJ5437">
        <v>0</v>
      </c>
      <c r="AK5437">
        <v>16</v>
      </c>
      <c r="AO5437" t="s">
        <v>286</v>
      </c>
      <c r="AS5437" t="s">
        <v>301</v>
      </c>
      <c r="AZ5437" s="5"/>
      <c r="BL5437" s="5"/>
      <c r="BM5437" s="5"/>
      <c r="BN5437" s="5"/>
      <c r="BO5437" s="5"/>
      <c r="BP5437" s="5"/>
      <c r="BQ5437" s="5"/>
      <c r="BR5437" s="5"/>
    </row>
    <row r="5438" spans="1:70" ht="14.4" customHeight="1" x14ac:dyDescent="0.3">
      <c r="A5438">
        <v>70</v>
      </c>
      <c r="B5438" s="5" t="s">
        <v>17898</v>
      </c>
      <c r="C5438" s="5" t="s">
        <v>8862</v>
      </c>
      <c r="D5438" s="19" t="s">
        <v>1613</v>
      </c>
      <c r="E5438" s="5"/>
      <c r="F5438" s="5" t="s">
        <v>5677</v>
      </c>
      <c r="G5438" s="5"/>
      <c r="H5438" s="5"/>
      <c r="I5438" s="5" t="s">
        <v>349</v>
      </c>
      <c r="J5438" s="5"/>
      <c r="K5438" s="5">
        <v>0</v>
      </c>
      <c r="L5438" s="5">
        <v>17</v>
      </c>
      <c r="M5438" s="5" t="s">
        <v>349</v>
      </c>
      <c r="N5438" s="5">
        <v>0</v>
      </c>
      <c r="O5438" s="5">
        <v>17</v>
      </c>
      <c r="P5438" s="22" t="s">
        <v>4852</v>
      </c>
      <c r="Q5438" s="5" t="s">
        <v>27489</v>
      </c>
      <c r="T5438" s="5" t="s">
        <v>443</v>
      </c>
      <c r="U5438" s="5">
        <v>0</v>
      </c>
      <c r="V5438" s="5">
        <v>2</v>
      </c>
      <c r="W5438" s="5" t="s">
        <v>443</v>
      </c>
      <c r="X5438" s="5">
        <v>0</v>
      </c>
      <c r="Y5438" s="5">
        <v>3</v>
      </c>
      <c r="Z5438" s="5"/>
      <c r="AA5438" s="5" t="s">
        <v>1095</v>
      </c>
      <c r="AB5438" s="5" t="s">
        <v>415</v>
      </c>
      <c r="AC5438" s="5"/>
      <c r="AD5438" s="5"/>
      <c r="AE5438" s="5" t="s">
        <v>415</v>
      </c>
      <c r="AF5438" t="s">
        <v>349</v>
      </c>
      <c r="AG5438">
        <v>0</v>
      </c>
      <c r="AH5438">
        <v>17</v>
      </c>
      <c r="AI5438" t="s">
        <v>590</v>
      </c>
      <c r="AJ5438">
        <v>0</v>
      </c>
      <c r="AK5438">
        <v>6</v>
      </c>
      <c r="AO5438" t="s">
        <v>286</v>
      </c>
      <c r="AS5438" t="s">
        <v>301</v>
      </c>
      <c r="AZ5438" s="5"/>
      <c r="BL5438" s="5"/>
      <c r="BM5438" s="5"/>
      <c r="BN5438" s="5"/>
      <c r="BO5438" s="5"/>
      <c r="BP5438" s="5"/>
      <c r="BQ5438" s="5"/>
      <c r="BR5438" s="5"/>
    </row>
    <row r="5439" spans="1:70" ht="14.4" customHeight="1" x14ac:dyDescent="0.3">
      <c r="A5439">
        <v>70</v>
      </c>
      <c r="B5439" s="5" t="s">
        <v>17889</v>
      </c>
      <c r="C5439" s="5" t="s">
        <v>27699</v>
      </c>
      <c r="D5439" s="19" t="s">
        <v>4719</v>
      </c>
      <c r="E5439" s="5"/>
      <c r="F5439" s="5" t="s">
        <v>26871</v>
      </c>
      <c r="G5439" s="5"/>
      <c r="H5439" s="5"/>
      <c r="I5439" s="5" t="s">
        <v>621</v>
      </c>
      <c r="J5439" s="5"/>
      <c r="K5439" s="5">
        <v>0</v>
      </c>
      <c r="L5439" s="5">
        <v>17</v>
      </c>
      <c r="M5439" s="5" t="s">
        <v>621</v>
      </c>
      <c r="N5439" s="5">
        <v>0</v>
      </c>
      <c r="O5439" s="5">
        <v>18</v>
      </c>
      <c r="P5439" s="22" t="s">
        <v>4848</v>
      </c>
      <c r="Q5439" s="5" t="s">
        <v>25175</v>
      </c>
      <c r="T5439" s="5" t="s">
        <v>621</v>
      </c>
      <c r="U5439" s="5">
        <v>0</v>
      </c>
      <c r="V5439" s="5">
        <v>16</v>
      </c>
      <c r="W5439" s="5" t="s">
        <v>621</v>
      </c>
      <c r="X5439" s="5">
        <v>0</v>
      </c>
      <c r="Y5439" s="5">
        <v>16</v>
      </c>
      <c r="Z5439" s="5"/>
      <c r="AA5439" s="5" t="s">
        <v>1095</v>
      </c>
      <c r="AB5439" s="5" t="s">
        <v>415</v>
      </c>
      <c r="AC5439" s="5"/>
      <c r="AD5439" s="5"/>
      <c r="AE5439" s="5" t="s">
        <v>415</v>
      </c>
      <c r="AF5439" t="s">
        <v>621</v>
      </c>
      <c r="AG5439">
        <v>0</v>
      </c>
      <c r="AH5439">
        <v>17</v>
      </c>
      <c r="AI5439" t="s">
        <v>356</v>
      </c>
      <c r="AJ5439">
        <v>0</v>
      </c>
      <c r="AK5439">
        <v>10</v>
      </c>
      <c r="AO5439" t="s">
        <v>286</v>
      </c>
      <c r="AS5439" t="s">
        <v>301</v>
      </c>
      <c r="AZ5439" s="5"/>
      <c r="BL5439" s="5"/>
      <c r="BM5439" s="5"/>
      <c r="BN5439" s="5"/>
      <c r="BO5439" s="5"/>
      <c r="BP5439" s="5"/>
      <c r="BQ5439" s="5"/>
      <c r="BR5439" s="5"/>
    </row>
    <row r="5440" spans="1:70" ht="14.4" customHeight="1" x14ac:dyDescent="0.3">
      <c r="A5440">
        <v>70</v>
      </c>
      <c r="B5440" s="5" t="s">
        <v>17890</v>
      </c>
      <c r="C5440" s="5" t="s">
        <v>9159</v>
      </c>
      <c r="D5440" s="19" t="s">
        <v>1613</v>
      </c>
      <c r="E5440" s="5"/>
      <c r="F5440" s="5" t="s">
        <v>5677</v>
      </c>
      <c r="G5440" s="5"/>
      <c r="H5440" s="5"/>
      <c r="I5440" s="5" t="s">
        <v>356</v>
      </c>
      <c r="J5440" s="5"/>
      <c r="K5440" s="5">
        <v>0</v>
      </c>
      <c r="L5440" s="5">
        <v>10</v>
      </c>
      <c r="M5440" s="5" t="s">
        <v>356</v>
      </c>
      <c r="N5440" s="5">
        <v>0</v>
      </c>
      <c r="O5440" s="5" t="s">
        <v>377</v>
      </c>
      <c r="P5440" s="22" t="s">
        <v>4848</v>
      </c>
      <c r="Q5440" s="5" t="s">
        <v>25175</v>
      </c>
      <c r="T5440" s="5" t="s">
        <v>621</v>
      </c>
      <c r="U5440" s="5">
        <v>0</v>
      </c>
      <c r="V5440" s="5">
        <v>16</v>
      </c>
      <c r="W5440" s="5" t="s">
        <v>621</v>
      </c>
      <c r="X5440" s="5">
        <v>0</v>
      </c>
      <c r="Y5440" s="5">
        <v>16</v>
      </c>
      <c r="Z5440" s="5"/>
      <c r="AA5440" s="5" t="s">
        <v>1095</v>
      </c>
      <c r="AB5440" s="5" t="s">
        <v>415</v>
      </c>
      <c r="AC5440" s="5"/>
      <c r="AD5440" s="5"/>
      <c r="AE5440" s="5" t="s">
        <v>415</v>
      </c>
      <c r="AF5440" t="s">
        <v>356</v>
      </c>
      <c r="AG5440">
        <v>0</v>
      </c>
      <c r="AH5440">
        <v>10</v>
      </c>
      <c r="AI5440" t="s">
        <v>655</v>
      </c>
      <c r="AJ5440">
        <v>0</v>
      </c>
      <c r="AK5440">
        <v>14</v>
      </c>
      <c r="AO5440" t="s">
        <v>286</v>
      </c>
      <c r="AS5440" t="s">
        <v>301</v>
      </c>
      <c r="AZ5440" s="5"/>
      <c r="BL5440" s="5"/>
      <c r="BM5440" s="5"/>
      <c r="BN5440" s="5"/>
      <c r="BO5440" s="5"/>
      <c r="BP5440" s="5"/>
      <c r="BQ5440" s="5"/>
      <c r="BR5440" s="5"/>
    </row>
    <row r="5441" spans="1:70" ht="14.4" customHeight="1" x14ac:dyDescent="0.3">
      <c r="A5441">
        <v>70</v>
      </c>
      <c r="B5441" s="5" t="s">
        <v>17905</v>
      </c>
      <c r="C5441" s="5" t="s">
        <v>9938</v>
      </c>
      <c r="D5441" s="19" t="s">
        <v>4719</v>
      </c>
      <c r="E5441" s="5"/>
      <c r="F5441" s="5" t="s">
        <v>26871</v>
      </c>
      <c r="G5441" s="5"/>
      <c r="H5441" s="5"/>
      <c r="I5441" s="5" t="s">
        <v>514</v>
      </c>
      <c r="J5441" s="5"/>
      <c r="K5441" s="5">
        <v>0</v>
      </c>
      <c r="L5441" s="5">
        <v>3</v>
      </c>
      <c r="M5441" s="5" t="s">
        <v>514</v>
      </c>
      <c r="N5441" s="5">
        <v>0</v>
      </c>
      <c r="O5441" s="5">
        <v>4</v>
      </c>
      <c r="P5441" s="22" t="s">
        <v>4855</v>
      </c>
      <c r="Q5441" s="5" t="s">
        <v>25212</v>
      </c>
      <c r="T5441" s="5" t="s">
        <v>514</v>
      </c>
      <c r="U5441" s="5">
        <v>0</v>
      </c>
      <c r="V5441" s="5">
        <v>2</v>
      </c>
      <c r="W5441" s="5" t="s">
        <v>514</v>
      </c>
      <c r="X5441" s="5">
        <v>0</v>
      </c>
      <c r="Y5441" s="5" t="s">
        <v>335</v>
      </c>
      <c r="Z5441" s="5"/>
      <c r="AA5441" s="5" t="s">
        <v>1095</v>
      </c>
      <c r="AB5441" s="5" t="s">
        <v>415</v>
      </c>
      <c r="AC5441" s="5"/>
      <c r="AD5441" s="5"/>
      <c r="AE5441" s="5" t="s">
        <v>415</v>
      </c>
      <c r="AF5441" t="s">
        <v>514</v>
      </c>
      <c r="AG5441">
        <v>0</v>
      </c>
      <c r="AH5441">
        <v>3</v>
      </c>
      <c r="AI5441" t="s">
        <v>547</v>
      </c>
      <c r="AJ5441">
        <v>0</v>
      </c>
      <c r="AK5441" t="s">
        <v>164</v>
      </c>
      <c r="AO5441" t="s">
        <v>286</v>
      </c>
      <c r="AS5441" t="s">
        <v>301</v>
      </c>
      <c r="AZ5441" s="5"/>
      <c r="BL5441" s="5"/>
      <c r="BM5441" s="5"/>
      <c r="BN5441" s="5"/>
      <c r="BO5441" s="5"/>
      <c r="BP5441" s="5"/>
      <c r="BQ5441" s="5"/>
      <c r="BR5441" s="5"/>
    </row>
    <row r="5442" spans="1:70" ht="14.4" customHeight="1" x14ac:dyDescent="0.3">
      <c r="A5442">
        <v>70</v>
      </c>
      <c r="B5442" s="5" t="s">
        <v>17913</v>
      </c>
      <c r="C5442" s="5" t="s">
        <v>9164</v>
      </c>
      <c r="D5442" s="19" t="s">
        <v>4718</v>
      </c>
      <c r="E5442" s="5"/>
      <c r="F5442" s="5" t="s">
        <v>26869</v>
      </c>
      <c r="G5442" s="5"/>
      <c r="H5442" s="5"/>
      <c r="I5442" s="5" t="s">
        <v>350</v>
      </c>
      <c r="J5442" s="5"/>
      <c r="K5442" s="5">
        <v>0</v>
      </c>
      <c r="L5442" s="5">
        <v>6</v>
      </c>
      <c r="M5442" s="5" t="s">
        <v>350</v>
      </c>
      <c r="N5442" s="5">
        <v>0</v>
      </c>
      <c r="O5442" s="5">
        <v>7</v>
      </c>
      <c r="P5442" s="22" t="s">
        <v>4858</v>
      </c>
      <c r="Q5442" s="5" t="s">
        <v>27454</v>
      </c>
      <c r="T5442" s="5" t="s">
        <v>350</v>
      </c>
      <c r="U5442" s="5">
        <v>0</v>
      </c>
      <c r="V5442" s="5">
        <v>5</v>
      </c>
      <c r="W5442" s="5" t="s">
        <v>350</v>
      </c>
      <c r="X5442" s="5">
        <v>0</v>
      </c>
      <c r="Y5442" s="5">
        <v>5</v>
      </c>
      <c r="Z5442" s="5"/>
      <c r="AA5442" s="5" t="s">
        <v>1095</v>
      </c>
      <c r="AB5442" s="5" t="s">
        <v>415</v>
      </c>
      <c r="AC5442" s="5"/>
      <c r="AD5442" s="5"/>
      <c r="AE5442" s="5" t="s">
        <v>415</v>
      </c>
      <c r="AF5442" s="5" t="s">
        <v>350</v>
      </c>
      <c r="AG5442" s="5">
        <v>0</v>
      </c>
      <c r="AH5442" s="5">
        <v>6</v>
      </c>
      <c r="AI5442" s="5" t="s">
        <v>490</v>
      </c>
      <c r="AJ5442" s="5">
        <v>0</v>
      </c>
      <c r="AK5442" s="5">
        <v>12</v>
      </c>
      <c r="AL5442" s="5"/>
      <c r="AM5442" s="5"/>
      <c r="AN5442" s="5"/>
      <c r="AO5442" s="5" t="s">
        <v>286</v>
      </c>
      <c r="AS5442" t="s">
        <v>301</v>
      </c>
      <c r="AZ5442" s="5"/>
      <c r="BL5442" s="5"/>
      <c r="BM5442" s="5"/>
      <c r="BN5442" s="5"/>
      <c r="BO5442" s="5"/>
      <c r="BP5442" s="5"/>
      <c r="BQ5442" s="5"/>
      <c r="BR5442" s="5"/>
    </row>
    <row r="5443" spans="1:70" ht="14.4" customHeight="1" x14ac:dyDescent="0.3">
      <c r="A5443">
        <v>70</v>
      </c>
      <c r="B5443" s="5" t="s">
        <v>17914</v>
      </c>
      <c r="C5443" s="5" t="s">
        <v>27958</v>
      </c>
      <c r="D5443" s="19" t="s">
        <v>4873</v>
      </c>
      <c r="E5443" s="5"/>
      <c r="F5443" s="5" t="s">
        <v>23628</v>
      </c>
      <c r="G5443" s="5"/>
      <c r="H5443" s="5"/>
      <c r="I5443" s="5" t="s">
        <v>490</v>
      </c>
      <c r="J5443" s="5"/>
      <c r="K5443" s="5">
        <v>0</v>
      </c>
      <c r="L5443" s="5">
        <v>12</v>
      </c>
      <c r="M5443" s="5" t="s">
        <v>490</v>
      </c>
      <c r="N5443" s="5">
        <v>0</v>
      </c>
      <c r="O5443" s="5" t="s">
        <v>376</v>
      </c>
      <c r="P5443" s="22" t="s">
        <v>4858</v>
      </c>
      <c r="Q5443" s="5" t="s">
        <v>27454</v>
      </c>
      <c r="T5443" s="5" t="s">
        <v>350</v>
      </c>
      <c r="U5443" s="5">
        <v>0</v>
      </c>
      <c r="V5443" s="5">
        <v>5</v>
      </c>
      <c r="W5443" s="5" t="s">
        <v>350</v>
      </c>
      <c r="X5443" s="5">
        <v>0</v>
      </c>
      <c r="Y5443" s="5">
        <v>5</v>
      </c>
      <c r="Z5443" s="5"/>
      <c r="AA5443" s="5" t="s">
        <v>1095</v>
      </c>
      <c r="AB5443" s="5" t="s">
        <v>415</v>
      </c>
      <c r="AC5443" s="5"/>
      <c r="AD5443" s="5"/>
      <c r="AE5443" s="5" t="s">
        <v>415</v>
      </c>
      <c r="AF5443" t="s">
        <v>490</v>
      </c>
      <c r="AG5443">
        <v>0</v>
      </c>
      <c r="AH5443">
        <v>12</v>
      </c>
      <c r="AI5443" t="s">
        <v>491</v>
      </c>
      <c r="AJ5443">
        <v>0</v>
      </c>
      <c r="AK5443" t="s">
        <v>1059</v>
      </c>
      <c r="AO5443" t="s">
        <v>286</v>
      </c>
      <c r="AS5443" t="s">
        <v>301</v>
      </c>
      <c r="AV5443" t="s">
        <v>11070</v>
      </c>
      <c r="AZ5443" s="5"/>
      <c r="BL5443" s="5"/>
      <c r="BM5443" s="5"/>
      <c r="BN5443" s="5"/>
      <c r="BO5443" s="5"/>
      <c r="BP5443" s="5"/>
      <c r="BQ5443" s="5"/>
      <c r="BR5443" s="5"/>
    </row>
    <row r="5444" spans="1:70" ht="14.4" customHeight="1" x14ac:dyDescent="0.3">
      <c r="A5444">
        <v>70</v>
      </c>
      <c r="B5444" s="5" t="s">
        <v>17841</v>
      </c>
      <c r="C5444" s="5" t="s">
        <v>7979</v>
      </c>
      <c r="D5444" s="19" t="s">
        <v>1613</v>
      </c>
      <c r="E5444" s="5"/>
      <c r="F5444" s="5" t="s">
        <v>5677</v>
      </c>
      <c r="G5444" s="5"/>
      <c r="H5444" s="5"/>
      <c r="I5444" s="5" t="s">
        <v>930</v>
      </c>
      <c r="J5444" s="5"/>
      <c r="K5444" s="5">
        <v>0</v>
      </c>
      <c r="L5444" s="5">
        <v>8</v>
      </c>
      <c r="M5444" s="5" t="s">
        <v>930</v>
      </c>
      <c r="N5444" s="5">
        <v>0</v>
      </c>
      <c r="O5444" s="5">
        <v>8</v>
      </c>
      <c r="P5444" s="22" t="s">
        <v>21453</v>
      </c>
      <c r="Q5444" s="5" t="s">
        <v>27293</v>
      </c>
      <c r="T5444" s="5" t="s">
        <v>930</v>
      </c>
      <c r="U5444" s="5">
        <v>0</v>
      </c>
      <c r="V5444" s="5">
        <v>6</v>
      </c>
      <c r="W5444" s="5" t="s">
        <v>930</v>
      </c>
      <c r="X5444" s="5">
        <v>0</v>
      </c>
      <c r="Y5444" s="5">
        <v>7</v>
      </c>
      <c r="Z5444" s="5"/>
      <c r="AA5444" s="5" t="s">
        <v>1095</v>
      </c>
      <c r="AB5444" s="5" t="s">
        <v>415</v>
      </c>
      <c r="AC5444" s="5"/>
      <c r="AD5444" s="5"/>
      <c r="AE5444" s="5" t="s">
        <v>415</v>
      </c>
      <c r="AF5444" t="s">
        <v>930</v>
      </c>
      <c r="AG5444">
        <v>0</v>
      </c>
      <c r="AH5444">
        <v>8</v>
      </c>
      <c r="AI5444" t="s">
        <v>846</v>
      </c>
      <c r="AJ5444">
        <v>0</v>
      </c>
      <c r="AK5444">
        <v>11</v>
      </c>
      <c r="AO5444" t="s">
        <v>286</v>
      </c>
      <c r="AS5444" t="s">
        <v>301</v>
      </c>
      <c r="AZ5444" s="5"/>
      <c r="BL5444" s="5"/>
      <c r="BM5444" s="5"/>
      <c r="BN5444" s="5"/>
      <c r="BO5444" s="5"/>
      <c r="BP5444" s="5"/>
      <c r="BQ5444" s="5"/>
      <c r="BR5444" s="5"/>
    </row>
    <row r="5445" spans="1:70" ht="14.4" customHeight="1" x14ac:dyDescent="0.3">
      <c r="A5445">
        <v>70</v>
      </c>
      <c r="B5445" s="5" t="s">
        <v>17842</v>
      </c>
      <c r="C5445" s="16" t="s">
        <v>8839</v>
      </c>
      <c r="D5445" s="19" t="s">
        <v>1092</v>
      </c>
      <c r="E5445" s="5"/>
      <c r="F5445" s="5" t="s">
        <v>5567</v>
      </c>
      <c r="G5445" s="5"/>
      <c r="H5445" s="5"/>
      <c r="I5445" s="5" t="s">
        <v>846</v>
      </c>
      <c r="J5445" s="5"/>
      <c r="K5445" s="5">
        <v>0</v>
      </c>
      <c r="L5445" s="5">
        <v>11</v>
      </c>
      <c r="M5445" s="5" t="s">
        <v>846</v>
      </c>
      <c r="N5445" s="5">
        <v>0</v>
      </c>
      <c r="O5445" s="5" t="s">
        <v>1042</v>
      </c>
      <c r="P5445" s="22" t="s">
        <v>21453</v>
      </c>
      <c r="Q5445" s="5" t="s">
        <v>27293</v>
      </c>
      <c r="T5445" s="5" t="s">
        <v>930</v>
      </c>
      <c r="U5445" s="5">
        <v>0</v>
      </c>
      <c r="V5445" s="5">
        <v>6</v>
      </c>
      <c r="W5445" s="5" t="s">
        <v>930</v>
      </c>
      <c r="X5445" s="5">
        <v>0</v>
      </c>
      <c r="Y5445" s="5">
        <v>7</v>
      </c>
      <c r="Z5445" s="5"/>
      <c r="AA5445" s="5" t="s">
        <v>1095</v>
      </c>
      <c r="AB5445" s="5" t="s">
        <v>415</v>
      </c>
      <c r="AC5445" s="5"/>
      <c r="AD5445" s="5"/>
      <c r="AE5445" s="5" t="s">
        <v>415</v>
      </c>
      <c r="AF5445" t="s">
        <v>846</v>
      </c>
      <c r="AG5445">
        <v>0</v>
      </c>
      <c r="AH5445">
        <v>11</v>
      </c>
      <c r="AI5445" t="s">
        <v>847</v>
      </c>
      <c r="AJ5445">
        <v>0</v>
      </c>
      <c r="AK5445">
        <v>3</v>
      </c>
      <c r="AO5445" t="s">
        <v>286</v>
      </c>
      <c r="AS5445" t="s">
        <v>301</v>
      </c>
      <c r="AZ5445" s="5"/>
      <c r="BL5445" s="16"/>
      <c r="BM5445" s="16"/>
      <c r="BN5445" s="16"/>
      <c r="BO5445" s="16"/>
      <c r="BP5445" s="16"/>
      <c r="BQ5445" s="16"/>
      <c r="BR5445" s="16"/>
    </row>
    <row r="5446" spans="1:70" ht="14.4" customHeight="1" x14ac:dyDescent="0.3">
      <c r="A5446">
        <v>70</v>
      </c>
      <c r="B5446" s="5" t="s">
        <v>17899</v>
      </c>
      <c r="C5446" s="5" t="s">
        <v>8003</v>
      </c>
      <c r="D5446" s="19" t="s">
        <v>4719</v>
      </c>
      <c r="E5446" s="5"/>
      <c r="F5446" s="5" t="s">
        <v>26871</v>
      </c>
      <c r="G5446" s="5"/>
      <c r="H5446" s="5"/>
      <c r="I5446" s="5" t="s">
        <v>590</v>
      </c>
      <c r="J5446" s="5"/>
      <c r="K5446" s="5">
        <v>0</v>
      </c>
      <c r="L5446" s="5">
        <v>8</v>
      </c>
      <c r="M5446" s="5" t="s">
        <v>590</v>
      </c>
      <c r="N5446" s="5">
        <v>0</v>
      </c>
      <c r="O5446" s="5">
        <v>8</v>
      </c>
      <c r="P5446" s="22" t="s">
        <v>4853</v>
      </c>
      <c r="Q5446" s="5" t="s">
        <v>27490</v>
      </c>
      <c r="T5446" s="5" t="s">
        <v>590</v>
      </c>
      <c r="U5446" s="5">
        <v>0</v>
      </c>
      <c r="V5446" s="5">
        <v>7</v>
      </c>
      <c r="W5446" s="5" t="s">
        <v>590</v>
      </c>
      <c r="X5446" s="5">
        <v>0</v>
      </c>
      <c r="Y5446" s="5">
        <v>7</v>
      </c>
      <c r="Z5446" s="5"/>
      <c r="AA5446" s="5" t="s">
        <v>1095</v>
      </c>
      <c r="AB5446" s="5" t="s">
        <v>415</v>
      </c>
      <c r="AC5446" s="5"/>
      <c r="AD5446" s="5"/>
      <c r="AE5446" s="5" t="s">
        <v>415</v>
      </c>
      <c r="AF5446" t="s">
        <v>590</v>
      </c>
      <c r="AG5446">
        <v>0</v>
      </c>
      <c r="AH5446">
        <v>8</v>
      </c>
      <c r="AI5446" t="s">
        <v>523</v>
      </c>
      <c r="AJ5446">
        <v>0</v>
      </c>
      <c r="AK5446">
        <v>1</v>
      </c>
      <c r="AO5446" t="s">
        <v>286</v>
      </c>
      <c r="AS5446" t="s">
        <v>301</v>
      </c>
      <c r="AZ5446" s="5"/>
      <c r="BL5446" s="5"/>
      <c r="BM5446" s="5"/>
      <c r="BN5446" s="5"/>
      <c r="BO5446" s="5"/>
      <c r="BP5446" s="5"/>
      <c r="BQ5446" s="5"/>
      <c r="BR5446" s="5"/>
    </row>
    <row r="5447" spans="1:70" ht="14.4" customHeight="1" x14ac:dyDescent="0.3">
      <c r="A5447">
        <v>70</v>
      </c>
      <c r="B5447" s="5" t="s">
        <v>17900</v>
      </c>
      <c r="C5447" s="5" t="s">
        <v>9161</v>
      </c>
      <c r="D5447" s="19" t="s">
        <v>1613</v>
      </c>
      <c r="E5447" s="5"/>
      <c r="F5447" s="5" t="s">
        <v>5677</v>
      </c>
      <c r="G5447" s="5"/>
      <c r="H5447" s="5"/>
      <c r="I5447" s="5" t="s">
        <v>523</v>
      </c>
      <c r="J5447" s="5"/>
      <c r="K5447" s="5">
        <v>0</v>
      </c>
      <c r="L5447" s="5">
        <v>2</v>
      </c>
      <c r="M5447" s="5" t="s">
        <v>523</v>
      </c>
      <c r="N5447" s="5">
        <v>0</v>
      </c>
      <c r="O5447" s="5">
        <v>2</v>
      </c>
      <c r="P5447" s="22" t="s">
        <v>4853</v>
      </c>
      <c r="Q5447" s="5" t="s">
        <v>27490</v>
      </c>
      <c r="T5447" s="5" t="s">
        <v>590</v>
      </c>
      <c r="U5447" s="5">
        <v>0</v>
      </c>
      <c r="V5447" s="5">
        <v>7</v>
      </c>
      <c r="W5447" s="5" t="s">
        <v>590</v>
      </c>
      <c r="X5447" s="5">
        <v>0</v>
      </c>
      <c r="Y5447" s="5">
        <v>7</v>
      </c>
      <c r="Z5447" s="5"/>
      <c r="AA5447" s="5" t="s">
        <v>1095</v>
      </c>
      <c r="AB5447" s="5" t="s">
        <v>415</v>
      </c>
      <c r="AC5447" s="5"/>
      <c r="AD5447" s="5"/>
      <c r="AE5447" s="5" t="s">
        <v>415</v>
      </c>
      <c r="AF5447" t="s">
        <v>523</v>
      </c>
      <c r="AG5447">
        <v>0</v>
      </c>
      <c r="AH5447">
        <v>2</v>
      </c>
      <c r="AI5447" t="s">
        <v>470</v>
      </c>
      <c r="AJ5447">
        <v>0</v>
      </c>
      <c r="AK5447">
        <v>17</v>
      </c>
      <c r="AO5447" t="s">
        <v>286</v>
      </c>
      <c r="AS5447" t="s">
        <v>301</v>
      </c>
      <c r="AZ5447" s="5"/>
      <c r="BL5447" s="5"/>
      <c r="BM5447" s="5"/>
      <c r="BN5447" s="5"/>
      <c r="BO5447" s="5"/>
      <c r="BP5447" s="5"/>
      <c r="BQ5447" s="5"/>
      <c r="BR5447" s="5"/>
    </row>
    <row r="5448" spans="1:70" ht="14.4" customHeight="1" x14ac:dyDescent="0.3">
      <c r="A5448">
        <v>70</v>
      </c>
      <c r="B5448" s="5" t="s">
        <v>17877</v>
      </c>
      <c r="C5448" s="5" t="s">
        <v>7993</v>
      </c>
      <c r="D5448" s="19" t="s">
        <v>4719</v>
      </c>
      <c r="E5448" s="5"/>
      <c r="F5448" s="5" t="s">
        <v>26871</v>
      </c>
      <c r="G5448" s="5"/>
      <c r="H5448" s="5"/>
      <c r="I5448" s="5" t="s">
        <v>497</v>
      </c>
      <c r="J5448" s="5"/>
      <c r="K5448" s="5">
        <v>0</v>
      </c>
      <c r="L5448" s="5">
        <v>17</v>
      </c>
      <c r="M5448" s="5" t="s">
        <v>497</v>
      </c>
      <c r="N5448" s="5">
        <v>0</v>
      </c>
      <c r="O5448" s="5">
        <v>18</v>
      </c>
      <c r="P5448" s="22" t="s">
        <v>4842</v>
      </c>
      <c r="Q5448" s="5" t="s">
        <v>25206</v>
      </c>
      <c r="T5448" s="5" t="s">
        <v>497</v>
      </c>
      <c r="U5448" s="5">
        <v>0</v>
      </c>
      <c r="V5448" s="5">
        <v>16</v>
      </c>
      <c r="W5448" s="5" t="s">
        <v>497</v>
      </c>
      <c r="X5448" s="5">
        <v>0</v>
      </c>
      <c r="Y5448" s="5">
        <v>16</v>
      </c>
      <c r="Z5448" s="5"/>
      <c r="AA5448" s="5" t="s">
        <v>1095</v>
      </c>
      <c r="AB5448" s="5" t="s">
        <v>415</v>
      </c>
      <c r="AC5448" s="5"/>
      <c r="AD5448" s="5"/>
      <c r="AE5448" s="5" t="s">
        <v>415</v>
      </c>
      <c r="AF5448" t="s">
        <v>497</v>
      </c>
      <c r="AG5448">
        <v>0</v>
      </c>
      <c r="AH5448">
        <v>17</v>
      </c>
      <c r="AI5448" t="s">
        <v>484</v>
      </c>
      <c r="AJ5448">
        <v>0</v>
      </c>
      <c r="AK5448" t="s">
        <v>336</v>
      </c>
      <c r="AO5448" t="s">
        <v>286</v>
      </c>
      <c r="AS5448" t="s">
        <v>301</v>
      </c>
      <c r="AZ5448" s="5"/>
      <c r="BL5448" s="5"/>
      <c r="BM5448" s="5"/>
      <c r="BN5448" s="5"/>
      <c r="BO5448" s="5"/>
      <c r="BP5448" s="5"/>
      <c r="BQ5448" s="5"/>
      <c r="BR5448" s="5"/>
    </row>
    <row r="5449" spans="1:70" ht="14.4" customHeight="1" x14ac:dyDescent="0.3">
      <c r="A5449">
        <v>70</v>
      </c>
      <c r="B5449" s="5" t="s">
        <v>17878</v>
      </c>
      <c r="C5449" s="5" t="s">
        <v>9155</v>
      </c>
      <c r="D5449" s="19" t="s">
        <v>1613</v>
      </c>
      <c r="E5449" s="5"/>
      <c r="F5449" s="5" t="s">
        <v>5677</v>
      </c>
      <c r="G5449" s="5"/>
      <c r="H5449" s="5"/>
      <c r="I5449" s="5" t="s">
        <v>484</v>
      </c>
      <c r="J5449" s="5"/>
      <c r="K5449" s="5">
        <v>0</v>
      </c>
      <c r="L5449" s="5">
        <v>2</v>
      </c>
      <c r="M5449" s="5" t="s">
        <v>484</v>
      </c>
      <c r="N5449" s="5">
        <v>0</v>
      </c>
      <c r="O5449" s="5">
        <v>2</v>
      </c>
      <c r="P5449" s="22" t="s">
        <v>4842</v>
      </c>
      <c r="Q5449" s="5" t="s">
        <v>25206</v>
      </c>
      <c r="T5449" s="5" t="s">
        <v>497</v>
      </c>
      <c r="U5449" s="5">
        <v>0</v>
      </c>
      <c r="V5449" s="5">
        <v>16</v>
      </c>
      <c r="W5449" s="5" t="s">
        <v>497</v>
      </c>
      <c r="X5449" s="5">
        <v>0</v>
      </c>
      <c r="Y5449" s="5">
        <v>16</v>
      </c>
      <c r="Z5449" s="5"/>
      <c r="AA5449" s="5" t="s">
        <v>1095</v>
      </c>
      <c r="AB5449" s="5" t="s">
        <v>415</v>
      </c>
      <c r="AC5449" s="5"/>
      <c r="AD5449" s="5"/>
      <c r="AE5449" s="5" t="s">
        <v>415</v>
      </c>
      <c r="AF5449" t="s">
        <v>484</v>
      </c>
      <c r="AG5449">
        <v>0</v>
      </c>
      <c r="AH5449">
        <v>2</v>
      </c>
      <c r="AI5449" t="s">
        <v>508</v>
      </c>
      <c r="AJ5449">
        <v>0</v>
      </c>
      <c r="AK5449">
        <v>10</v>
      </c>
      <c r="AO5449" t="s">
        <v>286</v>
      </c>
      <c r="AS5449" t="s">
        <v>301</v>
      </c>
      <c r="AZ5449" s="5"/>
      <c r="BL5449" s="5"/>
      <c r="BM5449" s="5"/>
      <c r="BN5449" s="5"/>
      <c r="BO5449" s="5"/>
      <c r="BP5449" s="5"/>
      <c r="BQ5449" s="5"/>
      <c r="BR5449" s="5"/>
    </row>
    <row r="5450" spans="1:70" ht="14.4" customHeight="1" x14ac:dyDescent="0.3">
      <c r="A5450">
        <v>70</v>
      </c>
      <c r="B5450" s="5" t="s">
        <v>17907</v>
      </c>
      <c r="C5450" s="5" t="s">
        <v>9939</v>
      </c>
      <c r="D5450" s="19" t="s">
        <v>4719</v>
      </c>
      <c r="E5450" s="5"/>
      <c r="F5450" s="5" t="s">
        <v>26871</v>
      </c>
      <c r="G5450" s="5"/>
      <c r="H5450" s="5"/>
      <c r="I5450" s="5" t="s">
        <v>547</v>
      </c>
      <c r="J5450" s="5"/>
      <c r="K5450" s="5">
        <v>0</v>
      </c>
      <c r="L5450" s="5">
        <v>18</v>
      </c>
      <c r="M5450" s="5" t="s">
        <v>462</v>
      </c>
      <c r="N5450" s="5">
        <v>0</v>
      </c>
      <c r="O5450" s="5">
        <v>1</v>
      </c>
      <c r="P5450" s="22" t="s">
        <v>4856</v>
      </c>
      <c r="Q5450" s="5" t="s">
        <v>25213</v>
      </c>
      <c r="T5450" s="5" t="s">
        <v>547</v>
      </c>
      <c r="U5450" s="5">
        <v>0</v>
      </c>
      <c r="V5450" s="5">
        <v>17</v>
      </c>
      <c r="W5450" s="5" t="s">
        <v>547</v>
      </c>
      <c r="X5450" s="5">
        <v>0</v>
      </c>
      <c r="Y5450" s="5">
        <v>17</v>
      </c>
      <c r="Z5450" s="5"/>
      <c r="AA5450" s="5" t="s">
        <v>1095</v>
      </c>
      <c r="AB5450" s="5" t="s">
        <v>415</v>
      </c>
      <c r="AC5450" s="5"/>
      <c r="AD5450" s="5"/>
      <c r="AE5450" s="5" t="s">
        <v>415</v>
      </c>
      <c r="AF5450" t="s">
        <v>547</v>
      </c>
      <c r="AG5450">
        <v>0</v>
      </c>
      <c r="AH5450">
        <v>18</v>
      </c>
      <c r="AI5450" t="s">
        <v>516</v>
      </c>
      <c r="AJ5450">
        <v>0</v>
      </c>
      <c r="AK5450">
        <v>15</v>
      </c>
      <c r="AO5450" t="s">
        <v>286</v>
      </c>
      <c r="AS5450" t="s">
        <v>301</v>
      </c>
      <c r="AZ5450" s="5"/>
      <c r="BL5450" s="5"/>
      <c r="BM5450" s="5"/>
      <c r="BN5450" s="5"/>
      <c r="BO5450" s="5"/>
      <c r="BP5450" s="5"/>
      <c r="BQ5450" s="5"/>
      <c r="BR5450" s="5"/>
    </row>
    <row r="5451" spans="1:70" ht="14.4" customHeight="1" x14ac:dyDescent="0.3">
      <c r="A5451">
        <v>70</v>
      </c>
      <c r="B5451" s="5" t="s">
        <v>17908</v>
      </c>
      <c r="C5451" s="5" t="s">
        <v>8866</v>
      </c>
      <c r="D5451" s="19" t="s">
        <v>1613</v>
      </c>
      <c r="E5451" s="5"/>
      <c r="F5451" s="5" t="s">
        <v>5677</v>
      </c>
      <c r="G5451" s="5"/>
      <c r="H5451" s="5"/>
      <c r="I5451" s="5" t="s">
        <v>516</v>
      </c>
      <c r="J5451" s="5"/>
      <c r="K5451" s="5">
        <v>0</v>
      </c>
      <c r="L5451" s="5">
        <v>15</v>
      </c>
      <c r="M5451" s="5" t="s">
        <v>516</v>
      </c>
      <c r="N5451" s="5">
        <v>0</v>
      </c>
      <c r="O5451" s="5" t="s">
        <v>371</v>
      </c>
      <c r="P5451" s="22" t="s">
        <v>4856</v>
      </c>
      <c r="Q5451" s="5" t="s">
        <v>25213</v>
      </c>
      <c r="T5451" s="5" t="s">
        <v>547</v>
      </c>
      <c r="U5451" s="5">
        <v>0</v>
      </c>
      <c r="V5451" s="5">
        <v>17</v>
      </c>
      <c r="W5451" s="5" t="s">
        <v>547</v>
      </c>
      <c r="X5451" s="5">
        <v>0</v>
      </c>
      <c r="Y5451" s="5">
        <v>17</v>
      </c>
      <c r="Z5451" s="5"/>
      <c r="AA5451" s="5" t="s">
        <v>1095</v>
      </c>
      <c r="AB5451" s="5" t="s">
        <v>415</v>
      </c>
      <c r="AC5451" s="5"/>
      <c r="AD5451" s="5"/>
      <c r="AE5451" s="5" t="s">
        <v>415</v>
      </c>
      <c r="AF5451" t="s">
        <v>516</v>
      </c>
      <c r="AG5451">
        <v>0</v>
      </c>
      <c r="AH5451">
        <v>15</v>
      </c>
      <c r="AI5451" t="s">
        <v>584</v>
      </c>
      <c r="AJ5451">
        <v>0</v>
      </c>
      <c r="AK5451">
        <v>9</v>
      </c>
      <c r="AO5451" t="s">
        <v>286</v>
      </c>
      <c r="AS5451" t="s">
        <v>301</v>
      </c>
      <c r="AZ5451" s="5"/>
      <c r="BL5451" s="5"/>
      <c r="BM5451" s="5"/>
      <c r="BN5451" s="5"/>
      <c r="BO5451" s="5"/>
      <c r="BP5451" s="5"/>
      <c r="BQ5451" s="5"/>
      <c r="BR5451" s="5"/>
    </row>
    <row r="5452" spans="1:70" ht="14.4" customHeight="1" x14ac:dyDescent="0.3">
      <c r="A5452">
        <v>70</v>
      </c>
      <c r="B5452" s="5" t="s">
        <v>17861</v>
      </c>
      <c r="C5452" s="5" t="s">
        <v>7987</v>
      </c>
      <c r="D5452" s="19" t="s">
        <v>23459</v>
      </c>
      <c r="E5452" s="5"/>
      <c r="F5452" s="5" t="s">
        <v>26871</v>
      </c>
      <c r="G5452" s="5"/>
      <c r="H5452" s="5"/>
      <c r="I5452" s="5" t="s">
        <v>871</v>
      </c>
      <c r="J5452" s="5"/>
      <c r="K5452" s="5">
        <v>0</v>
      </c>
      <c r="L5452" s="5">
        <v>9</v>
      </c>
      <c r="M5452" s="5" t="s">
        <v>871</v>
      </c>
      <c r="N5452" s="5">
        <v>0</v>
      </c>
      <c r="O5452" s="5" t="s">
        <v>363</v>
      </c>
      <c r="P5452" s="22" t="s">
        <v>4832</v>
      </c>
      <c r="Q5452" s="5" t="s">
        <v>25736</v>
      </c>
      <c r="T5452" s="5" t="s">
        <v>871</v>
      </c>
      <c r="U5452" s="5">
        <v>0</v>
      </c>
      <c r="V5452" s="5">
        <v>7</v>
      </c>
      <c r="W5452" s="5" t="s">
        <v>871</v>
      </c>
      <c r="X5452" s="5">
        <v>0</v>
      </c>
      <c r="Y5452" s="5">
        <v>8</v>
      </c>
      <c r="Z5452" s="5"/>
      <c r="AA5452" s="5" t="s">
        <v>1095</v>
      </c>
      <c r="AB5452" s="5" t="s">
        <v>415</v>
      </c>
      <c r="AC5452" s="5"/>
      <c r="AD5452" s="5"/>
      <c r="AE5452" s="5" t="s">
        <v>415</v>
      </c>
      <c r="AF5452" t="s">
        <v>871</v>
      </c>
      <c r="AG5452">
        <v>0</v>
      </c>
      <c r="AH5452">
        <v>9</v>
      </c>
      <c r="AI5452" t="s">
        <v>966</v>
      </c>
      <c r="AJ5452">
        <v>0</v>
      </c>
      <c r="AK5452">
        <v>2</v>
      </c>
      <c r="AO5452" t="s">
        <v>286</v>
      </c>
      <c r="AS5452" t="s">
        <v>301</v>
      </c>
      <c r="AZ5452" s="5"/>
      <c r="BL5452" s="5"/>
      <c r="BM5452" s="5"/>
      <c r="BN5452" s="5"/>
      <c r="BO5452" s="5"/>
      <c r="BP5452" s="5"/>
      <c r="BQ5452" s="5"/>
      <c r="BR5452" s="5"/>
    </row>
    <row r="5453" spans="1:70" ht="14.4" customHeight="1" x14ac:dyDescent="0.3">
      <c r="A5453">
        <v>70</v>
      </c>
      <c r="B5453" s="5" t="s">
        <v>17862</v>
      </c>
      <c r="C5453" s="5" t="s">
        <v>7458</v>
      </c>
      <c r="D5453" s="19" t="s">
        <v>1613</v>
      </c>
      <c r="E5453" s="5"/>
      <c r="F5453" s="5" t="s">
        <v>5677</v>
      </c>
      <c r="G5453" s="5"/>
      <c r="H5453" s="5"/>
      <c r="I5453" s="5" t="s">
        <v>966</v>
      </c>
      <c r="J5453" s="5"/>
      <c r="K5453" s="5">
        <v>0</v>
      </c>
      <c r="L5453" s="5">
        <v>2</v>
      </c>
      <c r="M5453" s="5" t="s">
        <v>966</v>
      </c>
      <c r="N5453" s="5">
        <v>0</v>
      </c>
      <c r="O5453" s="5">
        <v>3</v>
      </c>
      <c r="P5453" s="22" t="s">
        <v>4832</v>
      </c>
      <c r="Q5453" s="5" t="s">
        <v>25736</v>
      </c>
      <c r="T5453" s="5" t="s">
        <v>871</v>
      </c>
      <c r="U5453" s="5">
        <v>0</v>
      </c>
      <c r="V5453" s="5">
        <v>7</v>
      </c>
      <c r="W5453" s="5" t="s">
        <v>871</v>
      </c>
      <c r="X5453" s="5">
        <v>0</v>
      </c>
      <c r="Y5453" s="5">
        <v>8</v>
      </c>
      <c r="Z5453" s="5"/>
      <c r="AA5453" s="5" t="s">
        <v>1095</v>
      </c>
      <c r="AB5453" s="5" t="s">
        <v>415</v>
      </c>
      <c r="AC5453" s="5"/>
      <c r="AD5453" s="5"/>
      <c r="AE5453" s="5" t="s">
        <v>415</v>
      </c>
      <c r="AF5453" t="s">
        <v>966</v>
      </c>
      <c r="AG5453">
        <v>0</v>
      </c>
      <c r="AH5453">
        <v>2</v>
      </c>
      <c r="AI5453" t="s">
        <v>809</v>
      </c>
      <c r="AJ5453">
        <v>0</v>
      </c>
      <c r="AK5453">
        <v>12</v>
      </c>
      <c r="AO5453" t="s">
        <v>286</v>
      </c>
      <c r="AS5453" t="s">
        <v>301</v>
      </c>
      <c r="AZ5453" s="5"/>
      <c r="BL5453" s="5"/>
      <c r="BM5453" s="5"/>
      <c r="BN5453" s="5"/>
      <c r="BO5453" s="5"/>
      <c r="BP5453" s="5"/>
      <c r="BQ5453" s="5"/>
      <c r="BR5453" s="5"/>
    </row>
    <row r="5454" spans="1:70" ht="14.4" customHeight="1" x14ac:dyDescent="0.3">
      <c r="A5454">
        <v>70</v>
      </c>
      <c r="B5454" s="5" t="s">
        <v>17788</v>
      </c>
      <c r="C5454" s="5" t="s">
        <v>7957</v>
      </c>
      <c r="D5454" s="19" t="s">
        <v>1235</v>
      </c>
      <c r="E5454" s="5"/>
      <c r="F5454" s="5" t="s">
        <v>26811</v>
      </c>
      <c r="G5454" s="5"/>
      <c r="H5454" s="5"/>
      <c r="I5454" s="5" t="s">
        <v>814</v>
      </c>
      <c r="J5454" s="5"/>
      <c r="K5454" s="5">
        <v>0</v>
      </c>
      <c r="L5454" s="5">
        <v>8</v>
      </c>
      <c r="M5454" s="5" t="s">
        <v>814</v>
      </c>
      <c r="N5454" s="5">
        <v>0</v>
      </c>
      <c r="O5454" s="5" t="s">
        <v>359</v>
      </c>
      <c r="P5454" s="22" t="s">
        <v>4740</v>
      </c>
      <c r="Q5454" s="5" t="s">
        <v>25355</v>
      </c>
      <c r="T5454" s="5" t="s">
        <v>814</v>
      </c>
      <c r="U5454" s="5">
        <v>0</v>
      </c>
      <c r="V5454" s="5">
        <v>6</v>
      </c>
      <c r="W5454" s="5" t="s">
        <v>814</v>
      </c>
      <c r="X5454" s="5">
        <v>0</v>
      </c>
      <c r="Y5454" s="5">
        <v>7</v>
      </c>
      <c r="Z5454" s="5"/>
      <c r="AA5454" s="5" t="s">
        <v>1095</v>
      </c>
      <c r="AB5454" s="5" t="s">
        <v>415</v>
      </c>
      <c r="AC5454" s="5"/>
      <c r="AD5454" s="5"/>
      <c r="AE5454" s="5" t="s">
        <v>415</v>
      </c>
      <c r="AF5454" t="s">
        <v>814</v>
      </c>
      <c r="AG5454">
        <v>0</v>
      </c>
      <c r="AH5454">
        <v>8</v>
      </c>
      <c r="AI5454" t="s">
        <v>838</v>
      </c>
      <c r="AJ5454">
        <v>0</v>
      </c>
      <c r="AK5454">
        <v>1</v>
      </c>
      <c r="AO5454" t="s">
        <v>286</v>
      </c>
      <c r="AS5454" t="s">
        <v>301</v>
      </c>
      <c r="AZ5454" s="5"/>
      <c r="BL5454" s="5"/>
      <c r="BM5454" s="5"/>
      <c r="BN5454" s="5"/>
      <c r="BO5454" s="5"/>
      <c r="BP5454" s="5"/>
      <c r="BQ5454" s="5"/>
      <c r="BR5454" s="5"/>
    </row>
    <row r="5455" spans="1:70" ht="14.4" customHeight="1" x14ac:dyDescent="0.3">
      <c r="A5455">
        <v>70</v>
      </c>
      <c r="B5455" s="5" t="s">
        <v>17789</v>
      </c>
      <c r="C5455" s="5" t="s">
        <v>9138</v>
      </c>
      <c r="D5455" s="19" t="s">
        <v>4746</v>
      </c>
      <c r="E5455" s="5"/>
      <c r="F5455" s="5" t="s">
        <v>26873</v>
      </c>
      <c r="G5455" s="5"/>
      <c r="H5455" s="5"/>
      <c r="I5455" s="5" t="s">
        <v>838</v>
      </c>
      <c r="J5455" s="5"/>
      <c r="K5455" s="5">
        <v>0</v>
      </c>
      <c r="L5455" s="5">
        <v>1</v>
      </c>
      <c r="M5455" s="5" t="s">
        <v>838</v>
      </c>
      <c r="N5455" s="5">
        <v>0</v>
      </c>
      <c r="O5455" s="5">
        <v>2</v>
      </c>
      <c r="P5455" s="22" t="s">
        <v>4740</v>
      </c>
      <c r="Q5455" s="5" t="s">
        <v>25355</v>
      </c>
      <c r="T5455" s="5" t="s">
        <v>814</v>
      </c>
      <c r="U5455" s="5">
        <v>0</v>
      </c>
      <c r="V5455" s="5">
        <v>6</v>
      </c>
      <c r="W5455" s="5" t="s">
        <v>814</v>
      </c>
      <c r="X5455" s="5">
        <v>0</v>
      </c>
      <c r="Y5455" s="5">
        <v>7</v>
      </c>
      <c r="Z5455" s="5"/>
      <c r="AA5455" s="5" t="s">
        <v>1095</v>
      </c>
      <c r="AB5455" s="5" t="s">
        <v>415</v>
      </c>
      <c r="AC5455" s="5"/>
      <c r="AD5455" s="5"/>
      <c r="AE5455" s="5" t="s">
        <v>415</v>
      </c>
      <c r="AF5455" t="s">
        <v>838</v>
      </c>
      <c r="AG5455">
        <v>0</v>
      </c>
      <c r="AH5455">
        <v>1</v>
      </c>
      <c r="AI5455" t="s">
        <v>812</v>
      </c>
      <c r="AJ5455">
        <v>0</v>
      </c>
      <c r="AK5455">
        <v>2</v>
      </c>
      <c r="AO5455" t="s">
        <v>286</v>
      </c>
      <c r="AS5455" t="s">
        <v>301</v>
      </c>
      <c r="AZ5455" s="5"/>
      <c r="BL5455" s="5"/>
      <c r="BM5455" s="5"/>
      <c r="BN5455" s="5"/>
      <c r="BO5455" s="5"/>
      <c r="BP5455" s="5"/>
      <c r="BQ5455" s="5"/>
      <c r="BR5455" s="5"/>
    </row>
    <row r="5456" spans="1:70" ht="14.4" customHeight="1" x14ac:dyDescent="0.3">
      <c r="A5456">
        <v>70</v>
      </c>
      <c r="B5456" s="5" t="s">
        <v>17843</v>
      </c>
      <c r="C5456" s="5" t="s">
        <v>7892</v>
      </c>
      <c r="D5456" s="19" t="s">
        <v>1613</v>
      </c>
      <c r="E5456" s="5"/>
      <c r="F5456" s="5" t="s">
        <v>5677</v>
      </c>
      <c r="G5456" s="5"/>
      <c r="H5456" s="5"/>
      <c r="I5456" s="5" t="s">
        <v>847</v>
      </c>
      <c r="J5456" s="5"/>
      <c r="K5456" s="5">
        <v>0</v>
      </c>
      <c r="L5456" s="5">
        <v>5</v>
      </c>
      <c r="M5456" s="5" t="s">
        <v>847</v>
      </c>
      <c r="N5456" s="5">
        <v>0</v>
      </c>
      <c r="O5456" s="5">
        <v>5</v>
      </c>
      <c r="P5456" s="22" t="s">
        <v>21454</v>
      </c>
      <c r="Q5456" s="5" t="s">
        <v>27294</v>
      </c>
      <c r="T5456" s="5" t="s">
        <v>847</v>
      </c>
      <c r="U5456" s="5">
        <v>0</v>
      </c>
      <c r="V5456" s="5">
        <v>4</v>
      </c>
      <c r="W5456" s="5" t="s">
        <v>847</v>
      </c>
      <c r="X5456" s="5">
        <v>0</v>
      </c>
      <c r="Y5456" s="5">
        <v>4</v>
      </c>
      <c r="Z5456" s="5"/>
      <c r="AA5456" s="5" t="s">
        <v>1095</v>
      </c>
      <c r="AB5456" s="5" t="s">
        <v>415</v>
      </c>
      <c r="AC5456" s="5"/>
      <c r="AD5456" s="5"/>
      <c r="AE5456" s="5" t="s">
        <v>415</v>
      </c>
      <c r="AF5456" t="s">
        <v>847</v>
      </c>
      <c r="AG5456">
        <v>0</v>
      </c>
      <c r="AH5456">
        <v>5</v>
      </c>
      <c r="AI5456" t="s">
        <v>932</v>
      </c>
      <c r="AJ5456">
        <v>0</v>
      </c>
      <c r="AK5456" t="s">
        <v>986</v>
      </c>
      <c r="AO5456" t="s">
        <v>286</v>
      </c>
      <c r="AS5456" t="s">
        <v>301</v>
      </c>
      <c r="AZ5456" s="5"/>
      <c r="BL5456" s="5"/>
      <c r="BM5456" s="5"/>
      <c r="BN5456" s="5"/>
      <c r="BO5456" s="5"/>
      <c r="BP5456" s="5"/>
      <c r="BQ5456" s="5"/>
      <c r="BR5456" s="5"/>
    </row>
    <row r="5457" spans="1:70" ht="14.4" customHeight="1" x14ac:dyDescent="0.3">
      <c r="A5457">
        <v>70</v>
      </c>
      <c r="B5457" s="5" t="s">
        <v>17844</v>
      </c>
      <c r="C5457" s="16" t="s">
        <v>7431</v>
      </c>
      <c r="D5457" s="19" t="s">
        <v>1092</v>
      </c>
      <c r="E5457" s="5"/>
      <c r="F5457" s="5" t="s">
        <v>5567</v>
      </c>
      <c r="G5457" s="5"/>
      <c r="H5457" s="5"/>
      <c r="I5457" s="5" t="s">
        <v>873</v>
      </c>
      <c r="J5457" s="5"/>
      <c r="K5457" s="5">
        <v>0</v>
      </c>
      <c r="L5457" s="5">
        <v>1</v>
      </c>
      <c r="M5457" s="5" t="s">
        <v>873</v>
      </c>
      <c r="N5457" s="5">
        <v>0</v>
      </c>
      <c r="O5457" s="5">
        <v>1</v>
      </c>
      <c r="P5457" s="22" t="s">
        <v>21454</v>
      </c>
      <c r="Q5457" s="5" t="s">
        <v>27294</v>
      </c>
      <c r="T5457" s="5" t="s">
        <v>847</v>
      </c>
      <c r="U5457" s="5">
        <v>0</v>
      </c>
      <c r="V5457" s="5">
        <v>4</v>
      </c>
      <c r="W5457" s="5" t="s">
        <v>847</v>
      </c>
      <c r="X5457" s="5">
        <v>0</v>
      </c>
      <c r="Y5457" s="5">
        <v>4</v>
      </c>
      <c r="Z5457" s="5"/>
      <c r="AA5457" s="5" t="s">
        <v>1095</v>
      </c>
      <c r="AB5457" s="5" t="s">
        <v>415</v>
      </c>
      <c r="AC5457" s="5"/>
      <c r="AD5457" s="5"/>
      <c r="AE5457" s="5" t="s">
        <v>415</v>
      </c>
      <c r="AF5457" t="s">
        <v>873</v>
      </c>
      <c r="AG5457">
        <v>0</v>
      </c>
      <c r="AH5457">
        <v>1</v>
      </c>
      <c r="AI5457" t="s">
        <v>891</v>
      </c>
      <c r="AJ5457">
        <v>0</v>
      </c>
      <c r="AK5457">
        <v>11</v>
      </c>
      <c r="AO5457" t="s">
        <v>286</v>
      </c>
      <c r="AS5457" t="s">
        <v>301</v>
      </c>
      <c r="AZ5457" s="5"/>
      <c r="BL5457" s="16"/>
      <c r="BM5457" s="16"/>
      <c r="BN5457" s="16"/>
      <c r="BO5457" s="16"/>
      <c r="BP5457" s="16"/>
      <c r="BQ5457" s="16"/>
      <c r="BR5457" s="16"/>
    </row>
    <row r="5458" spans="1:70" ht="14.4" customHeight="1" x14ac:dyDescent="0.3">
      <c r="A5458">
        <v>70</v>
      </c>
      <c r="B5458" s="5" t="s">
        <v>17879</v>
      </c>
      <c r="C5458" s="5" t="s">
        <v>9759</v>
      </c>
      <c r="D5458" s="19" t="s">
        <v>4770</v>
      </c>
      <c r="E5458" s="5"/>
      <c r="F5458" s="5" t="s">
        <v>26874</v>
      </c>
      <c r="G5458" s="5"/>
      <c r="H5458" s="5"/>
      <c r="I5458" s="5" t="s">
        <v>508</v>
      </c>
      <c r="J5458" s="5"/>
      <c r="K5458" s="5">
        <v>0</v>
      </c>
      <c r="L5458" s="5">
        <v>12</v>
      </c>
      <c r="M5458" s="5" t="s">
        <v>508</v>
      </c>
      <c r="N5458" s="5">
        <v>0</v>
      </c>
      <c r="O5458" s="5">
        <v>13</v>
      </c>
      <c r="P5458" s="22" t="s">
        <v>4843</v>
      </c>
      <c r="Q5458" s="5" t="s">
        <v>25207</v>
      </c>
      <c r="T5458" s="5" t="s">
        <v>508</v>
      </c>
      <c r="U5458" s="5">
        <v>0</v>
      </c>
      <c r="V5458" s="5">
        <v>11</v>
      </c>
      <c r="W5458" s="5" t="s">
        <v>508</v>
      </c>
      <c r="X5458" s="5">
        <v>0</v>
      </c>
      <c r="Y5458" s="5">
        <v>11</v>
      </c>
      <c r="Z5458" s="5"/>
      <c r="AA5458" s="5" t="s">
        <v>1095</v>
      </c>
      <c r="AB5458" s="5" t="s">
        <v>415</v>
      </c>
      <c r="AC5458" s="5"/>
      <c r="AD5458" s="5"/>
      <c r="AE5458" s="5" t="s">
        <v>415</v>
      </c>
      <c r="AF5458" t="s">
        <v>508</v>
      </c>
      <c r="AG5458">
        <v>0</v>
      </c>
      <c r="AH5458">
        <v>12</v>
      </c>
      <c r="AI5458" t="s">
        <v>580</v>
      </c>
      <c r="AJ5458">
        <v>0</v>
      </c>
      <c r="AK5458">
        <v>11</v>
      </c>
      <c r="AO5458" t="s">
        <v>286</v>
      </c>
      <c r="AS5458" t="s">
        <v>301</v>
      </c>
      <c r="AZ5458" s="5"/>
      <c r="BL5458" s="5"/>
      <c r="BM5458" s="5"/>
      <c r="BN5458" s="5"/>
      <c r="BO5458" s="5"/>
      <c r="BP5458" s="5"/>
      <c r="BQ5458" s="5"/>
      <c r="BR5458" s="5"/>
    </row>
    <row r="5459" spans="1:70" ht="14.4" customHeight="1" x14ac:dyDescent="0.3">
      <c r="A5459">
        <v>70</v>
      </c>
      <c r="B5459" s="5" t="s">
        <v>17880</v>
      </c>
      <c r="C5459" s="5" t="s">
        <v>8089</v>
      </c>
      <c r="D5459" s="19" t="s">
        <v>1613</v>
      </c>
      <c r="E5459" s="5"/>
      <c r="F5459" s="5" t="s">
        <v>5677</v>
      </c>
      <c r="G5459" s="5"/>
      <c r="H5459" s="5"/>
      <c r="I5459" s="5" t="s">
        <v>580</v>
      </c>
      <c r="J5459" s="5"/>
      <c r="K5459" s="5">
        <v>0</v>
      </c>
      <c r="L5459" s="5">
        <v>12</v>
      </c>
      <c r="M5459" s="5" t="s">
        <v>580</v>
      </c>
      <c r="N5459" s="5">
        <v>0</v>
      </c>
      <c r="O5459" s="5">
        <v>12</v>
      </c>
      <c r="P5459" s="22" t="s">
        <v>4843</v>
      </c>
      <c r="Q5459" s="5" t="s">
        <v>25207</v>
      </c>
      <c r="T5459" s="5" t="s">
        <v>508</v>
      </c>
      <c r="U5459" s="5">
        <v>0</v>
      </c>
      <c r="V5459" s="5">
        <v>11</v>
      </c>
      <c r="W5459" s="5" t="s">
        <v>508</v>
      </c>
      <c r="X5459" s="5">
        <v>0</v>
      </c>
      <c r="Y5459" s="5">
        <v>11</v>
      </c>
      <c r="Z5459" s="5"/>
      <c r="AA5459" s="5" t="s">
        <v>1095</v>
      </c>
      <c r="AB5459" s="5" t="s">
        <v>415</v>
      </c>
      <c r="AC5459" s="5"/>
      <c r="AD5459" s="5"/>
      <c r="AE5459" s="5" t="s">
        <v>415</v>
      </c>
      <c r="AF5459" t="s">
        <v>580</v>
      </c>
      <c r="AG5459">
        <v>0</v>
      </c>
      <c r="AH5459">
        <v>12</v>
      </c>
      <c r="AI5459" t="s">
        <v>593</v>
      </c>
      <c r="AJ5459">
        <v>0</v>
      </c>
      <c r="AK5459">
        <v>5</v>
      </c>
      <c r="AO5459" t="s">
        <v>286</v>
      </c>
      <c r="AS5459" t="s">
        <v>301</v>
      </c>
      <c r="AZ5459" s="5"/>
      <c r="BL5459" s="5"/>
      <c r="BM5459" s="5"/>
      <c r="BN5459" s="5"/>
      <c r="BO5459" s="5"/>
      <c r="BP5459" s="5"/>
      <c r="BQ5459" s="5"/>
      <c r="BR5459" s="5"/>
    </row>
    <row r="5460" spans="1:70" ht="14.4" customHeight="1" x14ac:dyDescent="0.3">
      <c r="A5460">
        <v>70</v>
      </c>
      <c r="B5460" s="5" t="s">
        <v>17881</v>
      </c>
      <c r="C5460" s="5" t="s">
        <v>7995</v>
      </c>
      <c r="D5460" s="19" t="s">
        <v>4770</v>
      </c>
      <c r="E5460" s="5"/>
      <c r="F5460" s="5" t="s">
        <v>26874</v>
      </c>
      <c r="G5460" s="5"/>
      <c r="H5460" s="5"/>
      <c r="I5460" s="5" t="s">
        <v>593</v>
      </c>
      <c r="J5460" s="5"/>
      <c r="K5460" s="5">
        <v>0</v>
      </c>
      <c r="L5460" s="5">
        <v>7</v>
      </c>
      <c r="M5460" s="5" t="s">
        <v>593</v>
      </c>
      <c r="N5460" s="5">
        <v>0</v>
      </c>
      <c r="O5460" s="5">
        <v>8</v>
      </c>
      <c r="P5460" s="22" t="s">
        <v>4844</v>
      </c>
      <c r="Q5460" s="5" t="s">
        <v>25208</v>
      </c>
      <c r="T5460" s="5" t="s">
        <v>593</v>
      </c>
      <c r="U5460" s="5">
        <v>0</v>
      </c>
      <c r="V5460" s="5">
        <v>6</v>
      </c>
      <c r="W5460" s="5" t="s">
        <v>593</v>
      </c>
      <c r="X5460" s="5">
        <v>0</v>
      </c>
      <c r="Y5460" s="5">
        <v>6</v>
      </c>
      <c r="Z5460" s="5"/>
      <c r="AA5460" s="5" t="s">
        <v>1095</v>
      </c>
      <c r="AB5460" s="5" t="s">
        <v>415</v>
      </c>
      <c r="AC5460" s="5"/>
      <c r="AD5460" s="5"/>
      <c r="AE5460" s="5" t="s">
        <v>415</v>
      </c>
      <c r="AF5460" t="s">
        <v>593</v>
      </c>
      <c r="AG5460">
        <v>0</v>
      </c>
      <c r="AH5460">
        <v>7</v>
      </c>
      <c r="AI5460" t="s">
        <v>310</v>
      </c>
      <c r="AJ5460">
        <v>0</v>
      </c>
      <c r="AK5460" t="s">
        <v>164</v>
      </c>
      <c r="AO5460" t="s">
        <v>286</v>
      </c>
      <c r="AS5460" t="s">
        <v>301</v>
      </c>
      <c r="AZ5460" s="5"/>
      <c r="BL5460" s="5"/>
      <c r="BM5460" s="5"/>
      <c r="BN5460" s="5"/>
      <c r="BO5460" s="5"/>
      <c r="BP5460" s="5"/>
      <c r="BQ5460" s="5"/>
      <c r="BR5460" s="5"/>
    </row>
    <row r="5461" spans="1:70" ht="14.4" customHeight="1" x14ac:dyDescent="0.3">
      <c r="A5461">
        <v>70</v>
      </c>
      <c r="B5461" s="5" t="s">
        <v>17882</v>
      </c>
      <c r="C5461" s="5" t="s">
        <v>9158</v>
      </c>
      <c r="D5461" s="19" t="s">
        <v>1613</v>
      </c>
      <c r="E5461" s="5"/>
      <c r="F5461" s="5" t="s">
        <v>5677</v>
      </c>
      <c r="G5461" s="5"/>
      <c r="H5461" s="5"/>
      <c r="I5461" s="5" t="s">
        <v>310</v>
      </c>
      <c r="J5461" s="5"/>
      <c r="K5461" s="5">
        <v>0</v>
      </c>
      <c r="L5461" s="5">
        <v>15</v>
      </c>
      <c r="M5461" s="5" t="s">
        <v>310</v>
      </c>
      <c r="N5461" s="5">
        <v>0</v>
      </c>
      <c r="O5461" s="5">
        <v>15</v>
      </c>
      <c r="P5461" s="22" t="s">
        <v>4844</v>
      </c>
      <c r="Q5461" s="5" t="s">
        <v>25208</v>
      </c>
      <c r="T5461" s="5" t="s">
        <v>593</v>
      </c>
      <c r="U5461" s="5">
        <v>0</v>
      </c>
      <c r="V5461" s="5">
        <v>6</v>
      </c>
      <c r="W5461" s="5" t="s">
        <v>593</v>
      </c>
      <c r="X5461" s="5">
        <v>0</v>
      </c>
      <c r="Y5461" s="5">
        <v>6</v>
      </c>
      <c r="Z5461" s="5"/>
      <c r="AA5461" s="5" t="s">
        <v>1095</v>
      </c>
      <c r="AB5461" s="5" t="s">
        <v>415</v>
      </c>
      <c r="AC5461" s="5"/>
      <c r="AD5461" s="5"/>
      <c r="AE5461" s="5" t="s">
        <v>415</v>
      </c>
      <c r="AF5461" t="s">
        <v>310</v>
      </c>
      <c r="AG5461">
        <v>0</v>
      </c>
      <c r="AH5461">
        <v>15</v>
      </c>
      <c r="AI5461" t="s">
        <v>529</v>
      </c>
      <c r="AJ5461">
        <v>0</v>
      </c>
      <c r="AK5461">
        <v>12</v>
      </c>
      <c r="AO5461" t="s">
        <v>286</v>
      </c>
      <c r="AS5461" t="s">
        <v>301</v>
      </c>
      <c r="AZ5461" s="5"/>
      <c r="BL5461" s="5"/>
      <c r="BM5461" s="5"/>
      <c r="BN5461" s="5"/>
      <c r="BO5461" s="5"/>
      <c r="BP5461" s="5"/>
      <c r="BQ5461" s="5"/>
      <c r="BR5461" s="5"/>
    </row>
    <row r="5462" spans="1:70" ht="14.4" customHeight="1" x14ac:dyDescent="0.3">
      <c r="A5462">
        <v>70</v>
      </c>
      <c r="B5462" s="5" t="s">
        <v>17865</v>
      </c>
      <c r="C5462" s="5" t="s">
        <v>27696</v>
      </c>
      <c r="D5462" s="19" t="s">
        <v>4719</v>
      </c>
      <c r="E5462" s="5"/>
      <c r="F5462" s="5" t="s">
        <v>26871</v>
      </c>
      <c r="G5462" s="5"/>
      <c r="H5462" s="5"/>
      <c r="I5462" s="5" t="s">
        <v>954</v>
      </c>
      <c r="J5462" s="5"/>
      <c r="K5462" s="5">
        <v>0</v>
      </c>
      <c r="L5462" s="5">
        <v>8</v>
      </c>
      <c r="M5462" s="5" t="s">
        <v>954</v>
      </c>
      <c r="N5462" s="5">
        <v>0</v>
      </c>
      <c r="O5462" s="5">
        <v>9</v>
      </c>
      <c r="P5462" s="22" t="s">
        <v>4833</v>
      </c>
      <c r="Q5462" s="5" t="s">
        <v>25773</v>
      </c>
      <c r="T5462" s="5" t="s">
        <v>954</v>
      </c>
      <c r="U5462" s="5">
        <v>0</v>
      </c>
      <c r="V5462" s="5">
        <v>7</v>
      </c>
      <c r="W5462" s="5" t="s">
        <v>954</v>
      </c>
      <c r="X5462" s="5">
        <v>0</v>
      </c>
      <c r="Y5462" s="5">
        <v>7</v>
      </c>
      <c r="Z5462" s="5"/>
      <c r="AA5462" s="5" t="s">
        <v>1095</v>
      </c>
      <c r="AB5462" s="5" t="s">
        <v>415</v>
      </c>
      <c r="AC5462" s="5"/>
      <c r="AD5462" s="5"/>
      <c r="AE5462" s="5" t="s">
        <v>415</v>
      </c>
      <c r="AF5462" t="s">
        <v>954</v>
      </c>
      <c r="AG5462">
        <v>0</v>
      </c>
      <c r="AH5462">
        <v>8</v>
      </c>
      <c r="AI5462" t="s">
        <v>953</v>
      </c>
      <c r="AJ5462">
        <v>0</v>
      </c>
      <c r="AK5462">
        <v>2</v>
      </c>
      <c r="AO5462" t="s">
        <v>286</v>
      </c>
      <c r="AS5462" t="s">
        <v>301</v>
      </c>
      <c r="AZ5462" s="5"/>
      <c r="BL5462" s="5"/>
      <c r="BM5462" s="5"/>
      <c r="BN5462" s="5"/>
      <c r="BO5462" s="5"/>
      <c r="BP5462" s="5"/>
      <c r="BQ5462" s="5"/>
      <c r="BR5462" s="5"/>
    </row>
    <row r="5463" spans="1:70" ht="14.4" customHeight="1" x14ac:dyDescent="0.3">
      <c r="A5463">
        <v>70</v>
      </c>
      <c r="B5463" s="5" t="s">
        <v>17866</v>
      </c>
      <c r="C5463" s="5" t="s">
        <v>8846</v>
      </c>
      <c r="D5463" s="19" t="s">
        <v>1613</v>
      </c>
      <c r="E5463" s="5"/>
      <c r="F5463" s="5" t="s">
        <v>5677</v>
      </c>
      <c r="G5463" s="5"/>
      <c r="H5463" s="5"/>
      <c r="I5463" s="5" t="s">
        <v>953</v>
      </c>
      <c r="J5463" s="5"/>
      <c r="K5463" s="5">
        <v>0</v>
      </c>
      <c r="L5463" s="5">
        <v>3</v>
      </c>
      <c r="M5463" s="5" t="s">
        <v>953</v>
      </c>
      <c r="N5463" s="5">
        <v>0</v>
      </c>
      <c r="O5463" s="5">
        <v>3</v>
      </c>
      <c r="P5463" s="22" t="s">
        <v>4833</v>
      </c>
      <c r="Q5463" s="5" t="s">
        <v>25773</v>
      </c>
      <c r="T5463" s="5" t="s">
        <v>954</v>
      </c>
      <c r="U5463" s="5">
        <v>0</v>
      </c>
      <c r="V5463" s="5">
        <v>7</v>
      </c>
      <c r="W5463" s="5" t="s">
        <v>954</v>
      </c>
      <c r="X5463" s="5">
        <v>0</v>
      </c>
      <c r="Y5463" s="5">
        <v>7</v>
      </c>
      <c r="Z5463" s="5"/>
      <c r="AA5463" s="5" t="s">
        <v>1095</v>
      </c>
      <c r="AB5463" s="5" t="s">
        <v>415</v>
      </c>
      <c r="AC5463" s="5"/>
      <c r="AD5463" s="5"/>
      <c r="AE5463" s="5" t="s">
        <v>415</v>
      </c>
      <c r="AF5463" t="s">
        <v>953</v>
      </c>
      <c r="AG5463">
        <v>0</v>
      </c>
      <c r="AH5463">
        <v>3</v>
      </c>
      <c r="AI5463" t="s">
        <v>956</v>
      </c>
      <c r="AJ5463">
        <v>0</v>
      </c>
      <c r="AK5463">
        <v>10</v>
      </c>
      <c r="AO5463" t="s">
        <v>286</v>
      </c>
      <c r="AS5463" t="s">
        <v>301</v>
      </c>
      <c r="AZ5463" s="5"/>
      <c r="BL5463" s="5"/>
      <c r="BM5463" s="5"/>
      <c r="BN5463" s="5"/>
      <c r="BO5463" s="5"/>
      <c r="BP5463" s="5"/>
      <c r="BQ5463" s="5"/>
      <c r="BR5463" s="5"/>
    </row>
    <row r="5464" spans="1:70" ht="14.4" customHeight="1" x14ac:dyDescent="0.3">
      <c r="A5464">
        <v>70</v>
      </c>
      <c r="B5464" s="5" t="s">
        <v>17847</v>
      </c>
      <c r="C5464" s="5" t="s">
        <v>7981</v>
      </c>
      <c r="D5464" s="19" t="s">
        <v>1613</v>
      </c>
      <c r="E5464" s="5"/>
      <c r="F5464" s="5" t="s">
        <v>5677</v>
      </c>
      <c r="G5464" s="5"/>
      <c r="H5464" s="5"/>
      <c r="I5464" s="5" t="s">
        <v>944</v>
      </c>
      <c r="J5464" s="5"/>
      <c r="K5464" s="5">
        <v>0</v>
      </c>
      <c r="L5464" s="5">
        <v>15</v>
      </c>
      <c r="M5464" s="5" t="s">
        <v>944</v>
      </c>
      <c r="N5464" s="5">
        <v>0</v>
      </c>
      <c r="O5464" s="5">
        <v>15</v>
      </c>
      <c r="P5464" s="22" t="s">
        <v>21456</v>
      </c>
      <c r="Q5464" s="5" t="s">
        <v>27296</v>
      </c>
      <c r="T5464" s="5" t="s">
        <v>944</v>
      </c>
      <c r="U5464" s="5">
        <v>0</v>
      </c>
      <c r="V5464" s="5">
        <v>14</v>
      </c>
      <c r="W5464" s="5" t="s">
        <v>944</v>
      </c>
      <c r="X5464" s="5">
        <v>0</v>
      </c>
      <c r="Y5464" s="5" t="s">
        <v>164</v>
      </c>
      <c r="Z5464" s="5"/>
      <c r="AA5464" s="5" t="s">
        <v>1095</v>
      </c>
      <c r="AB5464" s="5" t="s">
        <v>415</v>
      </c>
      <c r="AC5464" s="5"/>
      <c r="AD5464" s="5"/>
      <c r="AE5464" s="5" t="s">
        <v>415</v>
      </c>
      <c r="AF5464" t="s">
        <v>944</v>
      </c>
      <c r="AG5464">
        <v>0</v>
      </c>
      <c r="AH5464">
        <v>15</v>
      </c>
      <c r="AI5464" t="s">
        <v>939</v>
      </c>
      <c r="AJ5464">
        <v>0</v>
      </c>
      <c r="AK5464">
        <v>7</v>
      </c>
      <c r="AO5464" t="s">
        <v>286</v>
      </c>
      <c r="AS5464" t="s">
        <v>301</v>
      </c>
      <c r="AZ5464" s="5"/>
      <c r="BL5464" s="5"/>
      <c r="BM5464" s="5"/>
      <c r="BN5464" s="5"/>
      <c r="BO5464" s="5"/>
      <c r="BP5464" s="5"/>
      <c r="BQ5464" s="5"/>
      <c r="BR5464" s="5"/>
    </row>
    <row r="5465" spans="1:70" ht="14.4" customHeight="1" x14ac:dyDescent="0.3">
      <c r="A5465">
        <v>70</v>
      </c>
      <c r="B5465" s="5" t="s">
        <v>17848</v>
      </c>
      <c r="C5465" s="16" t="s">
        <v>8400</v>
      </c>
      <c r="D5465" s="19" t="s">
        <v>1092</v>
      </c>
      <c r="E5465" s="5"/>
      <c r="F5465" s="5" t="s">
        <v>5567</v>
      </c>
      <c r="G5465" s="5"/>
      <c r="H5465" s="5"/>
      <c r="I5465" s="5" t="s">
        <v>939</v>
      </c>
      <c r="J5465" s="5"/>
      <c r="K5465" s="5">
        <v>0</v>
      </c>
      <c r="L5465" s="5">
        <v>7</v>
      </c>
      <c r="M5465" s="5" t="s">
        <v>939</v>
      </c>
      <c r="N5465" s="5">
        <v>0</v>
      </c>
      <c r="O5465" s="5">
        <v>8</v>
      </c>
      <c r="P5465" s="22" t="s">
        <v>21456</v>
      </c>
      <c r="Q5465" s="5" t="s">
        <v>27296</v>
      </c>
      <c r="T5465" s="5" t="s">
        <v>944</v>
      </c>
      <c r="U5465" s="5">
        <v>0</v>
      </c>
      <c r="V5465" s="5">
        <v>14</v>
      </c>
      <c r="W5465" s="5" t="s">
        <v>944</v>
      </c>
      <c r="X5465" s="5">
        <v>0</v>
      </c>
      <c r="Y5465" s="5" t="s">
        <v>164</v>
      </c>
      <c r="Z5465" s="5"/>
      <c r="AA5465" s="5" t="s">
        <v>1095</v>
      </c>
      <c r="AB5465" s="5" t="s">
        <v>415</v>
      </c>
      <c r="AC5465" s="5"/>
      <c r="AD5465" s="5"/>
      <c r="AE5465" s="5" t="s">
        <v>415</v>
      </c>
      <c r="AF5465" t="s">
        <v>939</v>
      </c>
      <c r="AG5465">
        <v>0</v>
      </c>
      <c r="AH5465">
        <v>7</v>
      </c>
      <c r="AI5465" t="s">
        <v>928</v>
      </c>
      <c r="AJ5465">
        <v>0</v>
      </c>
      <c r="AK5465">
        <v>8</v>
      </c>
      <c r="AO5465" t="s">
        <v>286</v>
      </c>
      <c r="AS5465" t="s">
        <v>301</v>
      </c>
      <c r="AZ5465" s="5"/>
      <c r="BL5465" s="16"/>
      <c r="BM5465" s="16"/>
      <c r="BN5465" s="16"/>
      <c r="BO5465" s="16"/>
      <c r="BP5465" s="16"/>
      <c r="BQ5465" s="16"/>
      <c r="BR5465" s="16"/>
    </row>
    <row r="5466" spans="1:70" ht="14.4" customHeight="1" x14ac:dyDescent="0.3">
      <c r="A5466">
        <v>70</v>
      </c>
      <c r="B5466" s="5" t="s">
        <v>17867</v>
      </c>
      <c r="C5466" s="5" t="s">
        <v>27697</v>
      </c>
      <c r="D5466" s="19" t="s">
        <v>4719</v>
      </c>
      <c r="E5466" s="5"/>
      <c r="F5466" s="5" t="s">
        <v>26871</v>
      </c>
      <c r="G5466" s="5"/>
      <c r="H5466" s="5"/>
      <c r="I5466" s="5" t="s">
        <v>956</v>
      </c>
      <c r="J5466" s="5"/>
      <c r="K5466" s="5">
        <v>0</v>
      </c>
      <c r="L5466" s="5">
        <v>12</v>
      </c>
      <c r="M5466" s="5" t="s">
        <v>956</v>
      </c>
      <c r="N5466" s="5">
        <v>0</v>
      </c>
      <c r="O5466" s="5">
        <v>13</v>
      </c>
      <c r="P5466" s="22" t="s">
        <v>4834</v>
      </c>
      <c r="Q5466" s="5" t="s">
        <v>25774</v>
      </c>
      <c r="T5466" s="5" t="s">
        <v>956</v>
      </c>
      <c r="U5466" s="5">
        <v>0</v>
      </c>
      <c r="V5466" s="5">
        <v>11</v>
      </c>
      <c r="W5466" s="5" t="s">
        <v>956</v>
      </c>
      <c r="X5466" s="5">
        <v>0</v>
      </c>
      <c r="Y5466" s="5">
        <v>11</v>
      </c>
      <c r="Z5466" s="5"/>
      <c r="AA5466" s="5" t="s">
        <v>1095</v>
      </c>
      <c r="AB5466" s="5" t="s">
        <v>415</v>
      </c>
      <c r="AC5466" s="5"/>
      <c r="AD5466" s="5"/>
      <c r="AE5466" s="5" t="s">
        <v>415</v>
      </c>
      <c r="AF5466" t="s">
        <v>956</v>
      </c>
      <c r="AG5466">
        <v>0</v>
      </c>
      <c r="AH5466">
        <v>12</v>
      </c>
      <c r="AI5466" t="s">
        <v>951</v>
      </c>
      <c r="AJ5466">
        <v>0</v>
      </c>
      <c r="AK5466">
        <v>3</v>
      </c>
      <c r="AO5466" t="s">
        <v>286</v>
      </c>
      <c r="AS5466" t="s">
        <v>301</v>
      </c>
      <c r="AZ5466" s="5"/>
      <c r="BL5466" s="5"/>
      <c r="BM5466" s="5"/>
      <c r="BN5466" s="5"/>
      <c r="BO5466" s="5"/>
      <c r="BP5466" s="5"/>
      <c r="BQ5466" s="5"/>
      <c r="BR5466" s="5"/>
    </row>
    <row r="5467" spans="1:70" ht="14.4" customHeight="1" x14ac:dyDescent="0.3">
      <c r="A5467">
        <v>70</v>
      </c>
      <c r="B5467" s="5" t="s">
        <v>17868</v>
      </c>
      <c r="C5467" s="5" t="s">
        <v>8847</v>
      </c>
      <c r="D5467" s="19" t="s">
        <v>1613</v>
      </c>
      <c r="E5467" s="5"/>
      <c r="F5467" s="5" t="s">
        <v>5677</v>
      </c>
      <c r="G5467" s="5"/>
      <c r="H5467" s="5"/>
      <c r="I5467" s="5" t="s">
        <v>951</v>
      </c>
      <c r="J5467" s="5"/>
      <c r="K5467" s="5">
        <v>0</v>
      </c>
      <c r="L5467" s="5">
        <v>3</v>
      </c>
      <c r="M5467" s="5" t="s">
        <v>951</v>
      </c>
      <c r="N5467" s="5">
        <v>0</v>
      </c>
      <c r="O5467" s="5">
        <v>3</v>
      </c>
      <c r="P5467" s="22" t="s">
        <v>4834</v>
      </c>
      <c r="Q5467" s="5" t="s">
        <v>25774</v>
      </c>
      <c r="T5467" s="5" t="s">
        <v>956</v>
      </c>
      <c r="U5467" s="5">
        <v>0</v>
      </c>
      <c r="V5467" s="5">
        <v>11</v>
      </c>
      <c r="W5467" s="5" t="s">
        <v>956</v>
      </c>
      <c r="X5467" s="5">
        <v>0</v>
      </c>
      <c r="Y5467" s="5">
        <v>11</v>
      </c>
      <c r="Z5467" s="5"/>
      <c r="AA5467" s="5" t="s">
        <v>1095</v>
      </c>
      <c r="AB5467" s="5" t="s">
        <v>415</v>
      </c>
      <c r="AC5467" s="5"/>
      <c r="AD5467" s="5"/>
      <c r="AE5467" s="5" t="s">
        <v>415</v>
      </c>
      <c r="AF5467" t="s">
        <v>951</v>
      </c>
      <c r="AG5467">
        <v>0</v>
      </c>
      <c r="AH5467">
        <v>3</v>
      </c>
      <c r="AI5467" t="s">
        <v>955</v>
      </c>
      <c r="AJ5467">
        <v>0</v>
      </c>
      <c r="AK5467">
        <v>15</v>
      </c>
      <c r="AO5467" t="s">
        <v>286</v>
      </c>
      <c r="AS5467" t="s">
        <v>301</v>
      </c>
      <c r="AZ5467" s="5"/>
      <c r="BL5467" s="5"/>
      <c r="BM5467" s="5"/>
      <c r="BN5467" s="5"/>
      <c r="BO5467" s="5"/>
      <c r="BP5467" s="5"/>
      <c r="BQ5467" s="5"/>
      <c r="BR5467" s="5"/>
    </row>
    <row r="5468" spans="1:70" ht="14.4" customHeight="1" x14ac:dyDescent="0.3">
      <c r="A5468">
        <v>70</v>
      </c>
      <c r="B5468" s="5" t="s">
        <v>17883</v>
      </c>
      <c r="C5468" s="5" t="s">
        <v>27935</v>
      </c>
      <c r="D5468" s="19" t="s">
        <v>4770</v>
      </c>
      <c r="E5468" s="5"/>
      <c r="F5468" s="5" t="s">
        <v>26874</v>
      </c>
      <c r="G5468" s="5"/>
      <c r="H5468" s="5"/>
      <c r="I5468" s="5" t="s">
        <v>529</v>
      </c>
      <c r="J5468" s="5"/>
      <c r="K5468" s="5">
        <v>0</v>
      </c>
      <c r="L5468" s="5">
        <v>14</v>
      </c>
      <c r="M5468" s="5" t="s">
        <v>529</v>
      </c>
      <c r="N5468" s="5">
        <v>0</v>
      </c>
      <c r="O5468" s="5">
        <v>14</v>
      </c>
      <c r="P5468" s="22" t="s">
        <v>4845</v>
      </c>
      <c r="Q5468" s="5" t="s">
        <v>25209</v>
      </c>
      <c r="T5468" s="5" t="s">
        <v>529</v>
      </c>
      <c r="U5468" s="5">
        <v>0</v>
      </c>
      <c r="V5468" s="5">
        <v>13</v>
      </c>
      <c r="W5468" s="5" t="s">
        <v>529</v>
      </c>
      <c r="X5468" s="5">
        <v>0</v>
      </c>
      <c r="Y5468" s="5">
        <v>13</v>
      </c>
      <c r="Z5468" s="5"/>
      <c r="AA5468" s="5" t="s">
        <v>1095</v>
      </c>
      <c r="AB5468" s="5" t="s">
        <v>415</v>
      </c>
      <c r="AC5468" s="5"/>
      <c r="AD5468" s="5"/>
      <c r="AE5468" s="5" t="s">
        <v>415</v>
      </c>
      <c r="AF5468" t="s">
        <v>529</v>
      </c>
      <c r="AG5468">
        <v>0</v>
      </c>
      <c r="AH5468">
        <v>14</v>
      </c>
      <c r="AI5468" t="s">
        <v>482</v>
      </c>
      <c r="AJ5468">
        <v>0</v>
      </c>
      <c r="AK5468">
        <v>12</v>
      </c>
      <c r="AO5468" t="s">
        <v>286</v>
      </c>
      <c r="AS5468" t="s">
        <v>301</v>
      </c>
      <c r="AZ5468" s="5"/>
      <c r="BL5468" s="5"/>
      <c r="BM5468" s="5"/>
      <c r="BN5468" s="5"/>
      <c r="BO5468" s="5"/>
      <c r="BP5468" s="5"/>
      <c r="BQ5468" s="5"/>
      <c r="BR5468" s="5"/>
    </row>
    <row r="5469" spans="1:70" ht="14.4" customHeight="1" x14ac:dyDescent="0.3">
      <c r="A5469">
        <v>70</v>
      </c>
      <c r="B5469" s="5" t="s">
        <v>17884</v>
      </c>
      <c r="C5469" s="5" t="s">
        <v>8858</v>
      </c>
      <c r="D5469" s="19" t="s">
        <v>1613</v>
      </c>
      <c r="E5469" s="5"/>
      <c r="F5469" s="5" t="s">
        <v>5677</v>
      </c>
      <c r="G5469" s="5"/>
      <c r="H5469" s="5"/>
      <c r="I5469" s="5" t="s">
        <v>482</v>
      </c>
      <c r="J5469" s="5"/>
      <c r="K5469" s="5">
        <v>0</v>
      </c>
      <c r="L5469" s="5">
        <v>13</v>
      </c>
      <c r="M5469" s="5" t="s">
        <v>482</v>
      </c>
      <c r="N5469" s="5">
        <v>0</v>
      </c>
      <c r="O5469" s="5">
        <v>13</v>
      </c>
      <c r="P5469" s="22" t="s">
        <v>4845</v>
      </c>
      <c r="Q5469" s="5" t="s">
        <v>25209</v>
      </c>
      <c r="T5469" s="5" t="s">
        <v>529</v>
      </c>
      <c r="U5469" s="5">
        <v>0</v>
      </c>
      <c r="V5469" s="5">
        <v>13</v>
      </c>
      <c r="W5469" s="5" t="s">
        <v>529</v>
      </c>
      <c r="X5469" s="5">
        <v>0</v>
      </c>
      <c r="Y5469" s="5">
        <v>13</v>
      </c>
      <c r="Z5469" s="5"/>
      <c r="AA5469" s="5" t="s">
        <v>1095</v>
      </c>
      <c r="AB5469" s="5" t="s">
        <v>415</v>
      </c>
      <c r="AC5469" s="5"/>
      <c r="AD5469" s="5"/>
      <c r="AE5469" s="5" t="s">
        <v>415</v>
      </c>
      <c r="AF5469" t="s">
        <v>482</v>
      </c>
      <c r="AG5469">
        <v>0</v>
      </c>
      <c r="AH5469">
        <v>13</v>
      </c>
      <c r="AI5469" t="s">
        <v>324</v>
      </c>
      <c r="AJ5469">
        <v>0</v>
      </c>
      <c r="AK5469" t="s">
        <v>1059</v>
      </c>
      <c r="AO5469" t="s">
        <v>286</v>
      </c>
      <c r="AS5469" t="s">
        <v>301</v>
      </c>
      <c r="AZ5469" s="5"/>
      <c r="BL5469" s="5"/>
      <c r="BM5469" s="5"/>
      <c r="BN5469" s="5"/>
      <c r="BO5469" s="5"/>
      <c r="BP5469" s="5"/>
      <c r="BQ5469" s="5"/>
      <c r="BR5469" s="5"/>
    </row>
    <row r="5470" spans="1:70" ht="14.4" customHeight="1" x14ac:dyDescent="0.3">
      <c r="A5470">
        <v>70</v>
      </c>
      <c r="B5470" s="5" t="s">
        <v>17811</v>
      </c>
      <c r="C5470" s="5" t="s">
        <v>7967</v>
      </c>
      <c r="D5470" s="19" t="s">
        <v>4868</v>
      </c>
      <c r="E5470" s="5"/>
      <c r="F5470" s="5" t="s">
        <v>26811</v>
      </c>
      <c r="G5470" s="5"/>
      <c r="H5470" s="5"/>
      <c r="I5470" s="5" t="s">
        <v>908</v>
      </c>
      <c r="J5470" s="5"/>
      <c r="K5470" s="5">
        <v>0</v>
      </c>
      <c r="L5470" s="5">
        <v>6</v>
      </c>
      <c r="M5470" s="5" t="s">
        <v>908</v>
      </c>
      <c r="N5470" s="5">
        <v>0</v>
      </c>
      <c r="O5470" s="5">
        <v>7</v>
      </c>
      <c r="P5470" s="22" t="s">
        <v>4818</v>
      </c>
      <c r="Q5470" s="5" t="s">
        <v>26959</v>
      </c>
      <c r="T5470" s="5" t="s">
        <v>908</v>
      </c>
      <c r="U5470" s="5">
        <v>0</v>
      </c>
      <c r="V5470" s="5">
        <v>5</v>
      </c>
      <c r="W5470" s="5" t="s">
        <v>908</v>
      </c>
      <c r="X5470" s="5">
        <v>0</v>
      </c>
      <c r="Y5470" s="5">
        <v>6</v>
      </c>
      <c r="Z5470" s="5"/>
      <c r="AA5470" s="5" t="s">
        <v>1095</v>
      </c>
      <c r="AB5470" s="5" t="s">
        <v>415</v>
      </c>
      <c r="AC5470" s="5"/>
      <c r="AD5470" s="5"/>
      <c r="AE5470" s="5" t="s">
        <v>415</v>
      </c>
      <c r="AF5470" t="s">
        <v>908</v>
      </c>
      <c r="AG5470">
        <v>0</v>
      </c>
      <c r="AH5470">
        <v>6</v>
      </c>
      <c r="AI5470" t="s">
        <v>857</v>
      </c>
      <c r="AJ5470">
        <v>0</v>
      </c>
      <c r="AK5470" t="s">
        <v>363</v>
      </c>
      <c r="AO5470" t="s">
        <v>286</v>
      </c>
      <c r="AS5470" t="s">
        <v>301</v>
      </c>
      <c r="AZ5470" s="5"/>
      <c r="BL5470" s="5"/>
      <c r="BM5470" s="5"/>
      <c r="BN5470" s="5"/>
      <c r="BO5470" s="5"/>
      <c r="BP5470" s="5"/>
      <c r="BQ5470" s="5"/>
      <c r="BR5470" s="5"/>
    </row>
    <row r="5471" spans="1:70" ht="14.4" customHeight="1" x14ac:dyDescent="0.3">
      <c r="A5471">
        <v>70</v>
      </c>
      <c r="B5471" s="5" t="s">
        <v>17812</v>
      </c>
      <c r="C5471" s="5" t="s">
        <v>9142</v>
      </c>
      <c r="D5471" s="19" t="s">
        <v>1587</v>
      </c>
      <c r="E5471" s="5"/>
      <c r="F5471" s="5" t="s">
        <v>5666</v>
      </c>
      <c r="G5471" s="5"/>
      <c r="H5471" s="5"/>
      <c r="I5471" s="5" t="s">
        <v>857</v>
      </c>
      <c r="J5471" s="5"/>
      <c r="K5471" s="5">
        <v>0</v>
      </c>
      <c r="L5471" s="5">
        <v>10</v>
      </c>
      <c r="M5471" s="5" t="s">
        <v>857</v>
      </c>
      <c r="N5471" s="5">
        <v>0</v>
      </c>
      <c r="O5471" s="5">
        <v>10</v>
      </c>
      <c r="P5471" s="22" t="s">
        <v>4818</v>
      </c>
      <c r="Q5471" s="5" t="s">
        <v>26959</v>
      </c>
      <c r="T5471" s="5" t="s">
        <v>908</v>
      </c>
      <c r="U5471" s="5">
        <v>0</v>
      </c>
      <c r="V5471" s="5">
        <v>5</v>
      </c>
      <c r="W5471" s="5" t="s">
        <v>908</v>
      </c>
      <c r="X5471" s="5">
        <v>0</v>
      </c>
      <c r="Y5471" s="5">
        <v>6</v>
      </c>
      <c r="Z5471" s="5"/>
      <c r="AA5471" s="5" t="s">
        <v>1095</v>
      </c>
      <c r="AB5471" s="5" t="s">
        <v>415</v>
      </c>
      <c r="AC5471" s="5"/>
      <c r="AD5471" s="5"/>
      <c r="AE5471" s="5" t="s">
        <v>415</v>
      </c>
      <c r="AF5471" s="5" t="s">
        <v>857</v>
      </c>
      <c r="AG5471" s="5">
        <v>0</v>
      </c>
      <c r="AH5471" s="5">
        <v>10</v>
      </c>
      <c r="AI5471" s="5" t="s">
        <v>913</v>
      </c>
      <c r="AJ5471" s="5">
        <v>0</v>
      </c>
      <c r="AK5471" s="5">
        <v>9</v>
      </c>
      <c r="AL5471" s="5"/>
      <c r="AM5471" s="5"/>
      <c r="AN5471" s="5"/>
      <c r="AO5471" s="5" t="s">
        <v>286</v>
      </c>
      <c r="AS5471" t="s">
        <v>301</v>
      </c>
      <c r="AZ5471" s="5"/>
      <c r="BL5471" s="5"/>
      <c r="BM5471" s="5"/>
      <c r="BN5471" s="5"/>
      <c r="BO5471" s="5"/>
      <c r="BP5471" s="5"/>
      <c r="BQ5471" s="5"/>
      <c r="BR5471" s="5"/>
    </row>
    <row r="5472" spans="1:70" ht="14.4" customHeight="1" x14ac:dyDescent="0.3">
      <c r="A5472">
        <v>70</v>
      </c>
      <c r="B5472" s="5" t="s">
        <v>17863</v>
      </c>
      <c r="C5472" s="5" t="s">
        <v>7988</v>
      </c>
      <c r="D5472" s="19" t="s">
        <v>4719</v>
      </c>
      <c r="E5472" s="5"/>
      <c r="F5472" s="5" t="s">
        <v>26871</v>
      </c>
      <c r="G5472" s="5"/>
      <c r="H5472" s="5"/>
      <c r="I5472" s="5" t="s">
        <v>809</v>
      </c>
      <c r="J5472" s="5"/>
      <c r="K5472" s="5">
        <v>0</v>
      </c>
      <c r="L5472" s="5">
        <v>15</v>
      </c>
      <c r="M5472" s="5" t="s">
        <v>809</v>
      </c>
      <c r="N5472" s="5">
        <v>0</v>
      </c>
      <c r="O5472" s="5">
        <v>15</v>
      </c>
      <c r="P5472" s="22" t="s">
        <v>4805</v>
      </c>
      <c r="Q5472" s="5" t="s">
        <v>25713</v>
      </c>
      <c r="T5472" s="5" t="s">
        <v>809</v>
      </c>
      <c r="U5472" s="5">
        <v>0</v>
      </c>
      <c r="V5472" s="5">
        <v>13</v>
      </c>
      <c r="W5472" s="5" t="s">
        <v>809</v>
      </c>
      <c r="X5472" s="5">
        <v>0</v>
      </c>
      <c r="Y5472" s="5">
        <v>14</v>
      </c>
      <c r="Z5472" s="5"/>
      <c r="AA5472" s="5" t="s">
        <v>1095</v>
      </c>
      <c r="AB5472" s="5" t="s">
        <v>415</v>
      </c>
      <c r="AC5472" s="5"/>
      <c r="AD5472" s="5"/>
      <c r="AE5472" s="5" t="s">
        <v>415</v>
      </c>
      <c r="AF5472" t="s">
        <v>809</v>
      </c>
      <c r="AG5472">
        <v>0</v>
      </c>
      <c r="AH5472">
        <v>15</v>
      </c>
      <c r="AI5472" t="s">
        <v>947</v>
      </c>
      <c r="AJ5472">
        <v>0</v>
      </c>
      <c r="AK5472">
        <v>16</v>
      </c>
      <c r="AO5472" t="s">
        <v>286</v>
      </c>
      <c r="AS5472" t="s">
        <v>301</v>
      </c>
      <c r="AZ5472" s="5"/>
      <c r="BA5472" s="5" t="s">
        <v>6066</v>
      </c>
      <c r="BL5472" s="5"/>
      <c r="BM5472" s="5"/>
      <c r="BN5472" s="5"/>
      <c r="BO5472" s="5"/>
      <c r="BP5472" s="5"/>
      <c r="BQ5472" s="5"/>
      <c r="BR5472" s="5"/>
    </row>
    <row r="5473" spans="1:70" ht="14.4" customHeight="1" x14ac:dyDescent="0.3">
      <c r="A5473">
        <v>70</v>
      </c>
      <c r="B5473" s="5" t="s">
        <v>17864</v>
      </c>
      <c r="C5473" s="5" t="s">
        <v>8845</v>
      </c>
      <c r="D5473" s="19" t="s">
        <v>1613</v>
      </c>
      <c r="E5473" s="5"/>
      <c r="F5473" s="5" t="s">
        <v>5677</v>
      </c>
      <c r="G5473" s="5"/>
      <c r="H5473" s="5"/>
      <c r="I5473" s="5" t="s">
        <v>947</v>
      </c>
      <c r="J5473" s="5"/>
      <c r="K5473" s="5">
        <v>0</v>
      </c>
      <c r="L5473" s="5">
        <v>17</v>
      </c>
      <c r="M5473" s="5" t="s">
        <v>947</v>
      </c>
      <c r="N5473" s="5">
        <v>0</v>
      </c>
      <c r="O5473" s="5">
        <v>17</v>
      </c>
      <c r="P5473" s="22" t="s">
        <v>4805</v>
      </c>
      <c r="Q5473" s="5" t="s">
        <v>25713</v>
      </c>
      <c r="T5473" s="5" t="s">
        <v>809</v>
      </c>
      <c r="U5473" s="5">
        <v>0</v>
      </c>
      <c r="V5473" s="5">
        <v>13</v>
      </c>
      <c r="W5473" s="5" t="s">
        <v>809</v>
      </c>
      <c r="X5473" s="5">
        <v>0</v>
      </c>
      <c r="Y5473" s="5">
        <v>14</v>
      </c>
      <c r="Z5473" s="5"/>
      <c r="AA5473" s="5" t="s">
        <v>1095</v>
      </c>
      <c r="AB5473" s="5" t="s">
        <v>415</v>
      </c>
      <c r="AC5473" s="5"/>
      <c r="AD5473" s="5"/>
      <c r="AE5473" s="5" t="s">
        <v>415</v>
      </c>
      <c r="AF5473" t="s">
        <v>947</v>
      </c>
      <c r="AG5473">
        <v>0</v>
      </c>
      <c r="AH5473">
        <v>17</v>
      </c>
      <c r="AI5473" t="s">
        <v>954</v>
      </c>
      <c r="AJ5473">
        <v>0</v>
      </c>
      <c r="AK5473">
        <v>6</v>
      </c>
      <c r="AO5473" t="s">
        <v>286</v>
      </c>
      <c r="AS5473" t="s">
        <v>301</v>
      </c>
      <c r="AZ5473" s="5"/>
      <c r="BL5473" s="5"/>
      <c r="BM5473" s="5"/>
      <c r="BN5473" s="5"/>
      <c r="BO5473" s="5"/>
      <c r="BP5473" s="5"/>
      <c r="BQ5473" s="5"/>
      <c r="BR5473" s="5"/>
    </row>
    <row r="5474" spans="1:70" ht="14.4" customHeight="1" x14ac:dyDescent="0.3">
      <c r="A5474">
        <v>70</v>
      </c>
      <c r="B5474" s="5" t="s">
        <v>17909</v>
      </c>
      <c r="C5474" s="5" t="s">
        <v>8009</v>
      </c>
      <c r="D5474" s="19" t="s">
        <v>4694</v>
      </c>
      <c r="E5474" s="5"/>
      <c r="F5474" s="5" t="s">
        <v>26823</v>
      </c>
      <c r="G5474" s="5"/>
      <c r="H5474" s="5"/>
      <c r="I5474" s="5" t="s">
        <v>584</v>
      </c>
      <c r="J5474" s="5"/>
      <c r="K5474" s="5">
        <v>0</v>
      </c>
      <c r="L5474" s="5">
        <v>12</v>
      </c>
      <c r="M5474" s="5" t="s">
        <v>584</v>
      </c>
      <c r="N5474" s="5">
        <v>0</v>
      </c>
      <c r="O5474" s="5">
        <v>13</v>
      </c>
      <c r="P5474" s="22" t="s">
        <v>21460</v>
      </c>
      <c r="Q5474" s="5" t="s">
        <v>27452</v>
      </c>
      <c r="R5474" s="5" t="s">
        <v>27396</v>
      </c>
      <c r="S5474" s="5" t="s">
        <v>27397</v>
      </c>
      <c r="T5474" s="5" t="s">
        <v>584</v>
      </c>
      <c r="U5474" s="5">
        <v>0</v>
      </c>
      <c r="V5474" s="5">
        <v>10</v>
      </c>
      <c r="W5474" s="5" t="s">
        <v>584</v>
      </c>
      <c r="X5474" s="5">
        <v>0</v>
      </c>
      <c r="Y5474" s="5" t="s">
        <v>377</v>
      </c>
      <c r="Z5474" s="5"/>
      <c r="AA5474" s="5" t="s">
        <v>1095</v>
      </c>
      <c r="AB5474" s="5" t="s">
        <v>415</v>
      </c>
      <c r="AC5474" s="5"/>
      <c r="AD5474" s="5"/>
      <c r="AE5474" s="5" t="s">
        <v>415</v>
      </c>
      <c r="AF5474" t="s">
        <v>584</v>
      </c>
      <c r="AG5474">
        <v>0</v>
      </c>
      <c r="AH5474">
        <v>12</v>
      </c>
      <c r="AI5474" t="s">
        <v>339</v>
      </c>
      <c r="AJ5474">
        <v>0</v>
      </c>
      <c r="AK5474">
        <v>5</v>
      </c>
      <c r="AO5474" t="s">
        <v>286</v>
      </c>
      <c r="AS5474" t="s">
        <v>301</v>
      </c>
      <c r="AZ5474" s="5"/>
      <c r="BL5474" s="5"/>
      <c r="BM5474" s="5"/>
      <c r="BN5474" s="5"/>
      <c r="BO5474" s="5"/>
      <c r="BP5474" s="5"/>
      <c r="BQ5474" s="5"/>
      <c r="BR5474" s="5"/>
    </row>
    <row r="5475" spans="1:70" ht="14.4" customHeight="1" x14ac:dyDescent="0.3">
      <c r="A5475">
        <v>70</v>
      </c>
      <c r="B5475" s="5" t="s">
        <v>17910</v>
      </c>
      <c r="C5475" s="5" t="s">
        <v>8852</v>
      </c>
      <c r="D5475" s="19" t="s">
        <v>6030</v>
      </c>
      <c r="E5475" s="5"/>
      <c r="F5475" s="5" t="s">
        <v>2295</v>
      </c>
      <c r="G5475" s="5"/>
      <c r="H5475" s="5"/>
      <c r="I5475" s="5" t="s">
        <v>2295</v>
      </c>
      <c r="J5475" s="5"/>
      <c r="K5475" s="5" t="s">
        <v>2295</v>
      </c>
      <c r="L5475" s="5" t="s">
        <v>2295</v>
      </c>
      <c r="M5475" s="5" t="s">
        <v>2295</v>
      </c>
      <c r="N5475" s="5" t="s">
        <v>2295</v>
      </c>
      <c r="O5475" s="5" t="s">
        <v>2295</v>
      </c>
      <c r="P5475" s="22" t="s">
        <v>21460</v>
      </c>
      <c r="Q5475" s="5" t="s">
        <v>27452</v>
      </c>
      <c r="R5475" s="5" t="s">
        <v>27396</v>
      </c>
      <c r="S5475" s="5" t="s">
        <v>27397</v>
      </c>
      <c r="T5475" s="5" t="s">
        <v>584</v>
      </c>
      <c r="U5475" s="5">
        <v>0</v>
      </c>
      <c r="V5475" s="5">
        <v>10</v>
      </c>
      <c r="W5475" s="5" t="s">
        <v>584</v>
      </c>
      <c r="X5475" s="5">
        <v>0</v>
      </c>
      <c r="Y5475" s="5" t="s">
        <v>377</v>
      </c>
      <c r="Z5475" s="5"/>
      <c r="AA5475" s="5" t="s">
        <v>1095</v>
      </c>
      <c r="AB5475" s="5" t="s">
        <v>415</v>
      </c>
      <c r="AC5475" s="5"/>
      <c r="AD5475" s="5"/>
      <c r="AE5475" s="5" t="s">
        <v>415</v>
      </c>
      <c r="AF5475" t="s">
        <v>339</v>
      </c>
      <c r="AG5475">
        <v>0</v>
      </c>
      <c r="AH5475">
        <v>5</v>
      </c>
      <c r="AI5475" t="s">
        <v>339</v>
      </c>
      <c r="AJ5475">
        <v>0</v>
      </c>
      <c r="AK5475">
        <v>7</v>
      </c>
      <c r="AN5475" t="s">
        <v>5782</v>
      </c>
      <c r="AO5475" t="s">
        <v>286</v>
      </c>
      <c r="AS5475" t="s">
        <v>301</v>
      </c>
      <c r="AY5475" t="s">
        <v>6084</v>
      </c>
      <c r="AZ5475" s="5" t="s">
        <v>25179</v>
      </c>
      <c r="BL5475" s="5"/>
      <c r="BM5475" s="5"/>
      <c r="BN5475" s="5"/>
      <c r="BO5475" s="5"/>
      <c r="BP5475" s="5"/>
      <c r="BQ5475" s="5"/>
      <c r="BR5475" s="5"/>
    </row>
    <row r="5476" spans="1:70" ht="14.4" customHeight="1" x14ac:dyDescent="0.3">
      <c r="A5476">
        <v>70</v>
      </c>
      <c r="B5476" s="5" t="s">
        <v>17885</v>
      </c>
      <c r="C5476" s="5" t="s">
        <v>7996</v>
      </c>
      <c r="D5476" s="19" t="s">
        <v>4719</v>
      </c>
      <c r="E5476" s="5"/>
      <c r="F5476" s="5" t="s">
        <v>26871</v>
      </c>
      <c r="G5476" s="5"/>
      <c r="H5476" s="5"/>
      <c r="I5476" s="5" t="s">
        <v>305</v>
      </c>
      <c r="J5476" s="5"/>
      <c r="K5476" s="5">
        <v>0</v>
      </c>
      <c r="L5476" s="5">
        <v>3</v>
      </c>
      <c r="M5476" s="5" t="s">
        <v>305</v>
      </c>
      <c r="N5476" s="5">
        <v>0</v>
      </c>
      <c r="O5476" s="5">
        <v>4</v>
      </c>
      <c r="P5476" s="22" t="s">
        <v>4846</v>
      </c>
      <c r="Q5476" s="5" t="s">
        <v>25210</v>
      </c>
      <c r="T5476" s="5" t="s">
        <v>305</v>
      </c>
      <c r="U5476" s="5">
        <v>0</v>
      </c>
      <c r="V5476" s="5">
        <v>1</v>
      </c>
      <c r="W5476" s="5" t="s">
        <v>305</v>
      </c>
      <c r="X5476" s="5">
        <v>0</v>
      </c>
      <c r="Y5476" s="5">
        <v>2</v>
      </c>
      <c r="Z5476" s="5"/>
      <c r="AA5476" s="5" t="s">
        <v>1095</v>
      </c>
      <c r="AB5476" s="5" t="s">
        <v>415</v>
      </c>
      <c r="AC5476" s="5"/>
      <c r="AD5476" s="5"/>
      <c r="AE5476" s="5" t="s">
        <v>415</v>
      </c>
      <c r="AF5476" t="s">
        <v>305</v>
      </c>
      <c r="AG5476">
        <v>0</v>
      </c>
      <c r="AH5476">
        <v>3</v>
      </c>
      <c r="AI5476" t="s">
        <v>459</v>
      </c>
      <c r="AJ5476">
        <v>0</v>
      </c>
      <c r="AK5476" t="s">
        <v>1065</v>
      </c>
      <c r="AO5476" t="s">
        <v>286</v>
      </c>
      <c r="AS5476" t="s">
        <v>301</v>
      </c>
      <c r="AZ5476" s="5"/>
      <c r="BL5476" s="5"/>
      <c r="BM5476" s="5"/>
      <c r="BN5476" s="5"/>
      <c r="BO5476" s="5"/>
      <c r="BP5476" s="5"/>
      <c r="BQ5476" s="5"/>
      <c r="BR5476" s="5"/>
    </row>
    <row r="5477" spans="1:70" ht="14.4" customHeight="1" x14ac:dyDescent="0.3">
      <c r="A5477">
        <v>70</v>
      </c>
      <c r="B5477" s="5" t="s">
        <v>17886</v>
      </c>
      <c r="C5477" s="5" t="s">
        <v>8859</v>
      </c>
      <c r="D5477" s="19" t="s">
        <v>1613</v>
      </c>
      <c r="E5477" s="5"/>
      <c r="F5477" s="5" t="s">
        <v>5677</v>
      </c>
      <c r="G5477" s="5"/>
      <c r="H5477" s="5"/>
      <c r="I5477" s="5" t="s">
        <v>459</v>
      </c>
      <c r="J5477" s="5"/>
      <c r="K5477" s="5">
        <v>0</v>
      </c>
      <c r="L5477" s="5">
        <v>18</v>
      </c>
      <c r="M5477" s="5" t="s">
        <v>459</v>
      </c>
      <c r="N5477" s="5">
        <v>0</v>
      </c>
      <c r="O5477" s="5" t="s">
        <v>1059</v>
      </c>
      <c r="P5477" s="22" t="s">
        <v>4846</v>
      </c>
      <c r="Q5477" s="5" t="s">
        <v>25210</v>
      </c>
      <c r="T5477" s="5" t="s">
        <v>305</v>
      </c>
      <c r="U5477" s="5">
        <v>0</v>
      </c>
      <c r="V5477" s="5">
        <v>1</v>
      </c>
      <c r="W5477" s="5" t="s">
        <v>305</v>
      </c>
      <c r="X5477" s="5">
        <v>0</v>
      </c>
      <c r="Y5477" s="5">
        <v>2</v>
      </c>
      <c r="Z5477" s="5"/>
      <c r="AA5477" s="5" t="s">
        <v>1095</v>
      </c>
      <c r="AB5477" s="5" t="s">
        <v>415</v>
      </c>
      <c r="AC5477" s="5"/>
      <c r="AD5477" s="5"/>
      <c r="AE5477" s="5" t="s">
        <v>415</v>
      </c>
      <c r="AF5477" t="s">
        <v>459</v>
      </c>
      <c r="AG5477">
        <v>0</v>
      </c>
      <c r="AH5477" t="s">
        <v>1065</v>
      </c>
      <c r="AI5477" t="s">
        <v>483</v>
      </c>
      <c r="AJ5477">
        <v>0</v>
      </c>
      <c r="AK5477">
        <v>13</v>
      </c>
      <c r="AO5477" t="s">
        <v>286</v>
      </c>
      <c r="AS5477" t="s">
        <v>301</v>
      </c>
      <c r="AZ5477" s="5"/>
      <c r="BL5477" s="5"/>
      <c r="BM5477" s="5"/>
      <c r="BN5477" s="5"/>
      <c r="BO5477" s="5"/>
      <c r="BP5477" s="5"/>
      <c r="BQ5477" s="5"/>
      <c r="BR5477" s="5"/>
    </row>
    <row r="5478" spans="1:70" ht="14.4" customHeight="1" x14ac:dyDescent="0.3">
      <c r="A5478">
        <v>70</v>
      </c>
      <c r="B5478" s="5" t="s">
        <v>17901</v>
      </c>
      <c r="C5478" s="5" t="s">
        <v>8004</v>
      </c>
      <c r="D5478" s="19" t="s">
        <v>4719</v>
      </c>
      <c r="E5478" s="5"/>
      <c r="F5478" s="5" t="s">
        <v>26871</v>
      </c>
      <c r="G5478" s="5"/>
      <c r="H5478" s="5"/>
      <c r="I5478" s="5" t="s">
        <v>338</v>
      </c>
      <c r="J5478" s="5"/>
      <c r="K5478" s="5">
        <v>0</v>
      </c>
      <c r="L5478" s="5">
        <v>2</v>
      </c>
      <c r="M5478" s="5" t="s">
        <v>338</v>
      </c>
      <c r="N5478" s="5">
        <v>0</v>
      </c>
      <c r="O5478" s="5" t="s">
        <v>335</v>
      </c>
      <c r="P5478" s="22" t="s">
        <v>4854</v>
      </c>
      <c r="Q5478" s="5" t="s">
        <v>25211</v>
      </c>
      <c r="T5478" s="5" t="s">
        <v>470</v>
      </c>
      <c r="U5478" s="5">
        <v>0</v>
      </c>
      <c r="V5478" s="5">
        <v>18</v>
      </c>
      <c r="W5478" s="5" t="s">
        <v>507</v>
      </c>
      <c r="X5478" s="5">
        <v>0</v>
      </c>
      <c r="Y5478" s="5">
        <v>1</v>
      </c>
      <c r="Z5478" s="5"/>
      <c r="AA5478" s="5" t="s">
        <v>1095</v>
      </c>
      <c r="AB5478" s="5" t="s">
        <v>415</v>
      </c>
      <c r="AC5478" s="5"/>
      <c r="AD5478" s="5"/>
      <c r="AE5478" s="5" t="s">
        <v>415</v>
      </c>
      <c r="AF5478" t="s">
        <v>338</v>
      </c>
      <c r="AG5478">
        <v>0</v>
      </c>
      <c r="AH5478">
        <v>2</v>
      </c>
      <c r="AI5478" t="s">
        <v>320</v>
      </c>
      <c r="AJ5478">
        <v>0</v>
      </c>
      <c r="AK5478">
        <v>6</v>
      </c>
      <c r="AO5478" t="s">
        <v>286</v>
      </c>
      <c r="AS5478" t="s">
        <v>301</v>
      </c>
      <c r="AZ5478" s="5"/>
      <c r="BL5478" s="5"/>
      <c r="BM5478" s="5"/>
      <c r="BN5478" s="5"/>
      <c r="BO5478" s="5"/>
      <c r="BP5478" s="5"/>
      <c r="BQ5478" s="5"/>
      <c r="BR5478" s="5"/>
    </row>
    <row r="5479" spans="1:70" ht="14.4" customHeight="1" x14ac:dyDescent="0.3">
      <c r="A5479">
        <v>70</v>
      </c>
      <c r="B5479" s="5" t="s">
        <v>17902</v>
      </c>
      <c r="C5479" s="5" t="s">
        <v>8863</v>
      </c>
      <c r="D5479" s="19" t="s">
        <v>1613</v>
      </c>
      <c r="E5479" s="5"/>
      <c r="F5479" s="5" t="s">
        <v>5677</v>
      </c>
      <c r="G5479" s="5"/>
      <c r="H5479" s="5"/>
      <c r="I5479" s="5" t="s">
        <v>320</v>
      </c>
      <c r="J5479" s="5"/>
      <c r="K5479" s="5">
        <v>0</v>
      </c>
      <c r="L5479" s="5">
        <v>6</v>
      </c>
      <c r="M5479" s="5" t="s">
        <v>320</v>
      </c>
      <c r="N5479" s="5">
        <v>0</v>
      </c>
      <c r="O5479" s="5">
        <v>7</v>
      </c>
      <c r="P5479" s="22" t="s">
        <v>4854</v>
      </c>
      <c r="Q5479" s="5" t="s">
        <v>25211</v>
      </c>
      <c r="T5479" s="5" t="s">
        <v>470</v>
      </c>
      <c r="U5479" s="5">
        <v>0</v>
      </c>
      <c r="V5479" s="5">
        <v>18</v>
      </c>
      <c r="W5479" s="5" t="s">
        <v>507</v>
      </c>
      <c r="X5479" s="5">
        <v>0</v>
      </c>
      <c r="Y5479" s="5">
        <v>1</v>
      </c>
      <c r="Z5479" s="5"/>
      <c r="AA5479" s="5" t="s">
        <v>1095</v>
      </c>
      <c r="AB5479" s="5" t="s">
        <v>415</v>
      </c>
      <c r="AC5479" s="5"/>
      <c r="AD5479" s="5"/>
      <c r="AE5479" s="5" t="s">
        <v>415</v>
      </c>
      <c r="AF5479" t="s">
        <v>320</v>
      </c>
      <c r="AG5479">
        <v>0</v>
      </c>
      <c r="AH5479">
        <v>6</v>
      </c>
      <c r="AI5479" t="s">
        <v>341</v>
      </c>
      <c r="AJ5479">
        <v>0</v>
      </c>
      <c r="AK5479">
        <v>10</v>
      </c>
      <c r="AO5479" t="s">
        <v>286</v>
      </c>
      <c r="AS5479" t="s">
        <v>301</v>
      </c>
      <c r="AZ5479" s="5"/>
      <c r="BL5479" s="5"/>
      <c r="BM5479" s="5"/>
      <c r="BN5479" s="5"/>
      <c r="BO5479" s="5"/>
      <c r="BP5479" s="5"/>
      <c r="BQ5479" s="5"/>
      <c r="BR5479" s="5"/>
    </row>
    <row r="5480" spans="1:70" ht="14.4" customHeight="1" x14ac:dyDescent="0.3">
      <c r="A5480">
        <v>70</v>
      </c>
      <c r="B5480" s="5" t="s">
        <v>17857</v>
      </c>
      <c r="C5480" s="5" t="s">
        <v>27957</v>
      </c>
      <c r="D5480" s="19" t="s">
        <v>4721</v>
      </c>
      <c r="E5480" s="5"/>
      <c r="F5480" s="5" t="s">
        <v>23559</v>
      </c>
      <c r="G5480" s="5"/>
      <c r="H5480" s="5"/>
      <c r="I5480" s="5" t="s">
        <v>935</v>
      </c>
      <c r="J5480" s="5"/>
      <c r="K5480" s="5">
        <v>0</v>
      </c>
      <c r="L5480" s="5">
        <v>2</v>
      </c>
      <c r="M5480" s="5" t="s">
        <v>935</v>
      </c>
      <c r="N5480" s="5">
        <v>0</v>
      </c>
      <c r="O5480" s="5">
        <v>2</v>
      </c>
      <c r="P5480" s="22" t="s">
        <v>21458</v>
      </c>
      <c r="Q5480" s="5" t="s">
        <v>26015</v>
      </c>
      <c r="T5480" s="5" t="s">
        <v>960</v>
      </c>
      <c r="U5480" s="5">
        <v>0</v>
      </c>
      <c r="V5480" s="5">
        <v>18</v>
      </c>
      <c r="W5480" s="5" t="s">
        <v>935</v>
      </c>
      <c r="X5480" s="5">
        <v>0</v>
      </c>
      <c r="Y5480" s="5">
        <v>1</v>
      </c>
      <c r="Z5480" s="5"/>
      <c r="AA5480" s="5" t="s">
        <v>1095</v>
      </c>
      <c r="AB5480" s="5" t="s">
        <v>415</v>
      </c>
      <c r="AC5480" s="5"/>
      <c r="AD5480" s="5"/>
      <c r="AE5480" s="5" t="s">
        <v>415</v>
      </c>
      <c r="AF5480" t="s">
        <v>935</v>
      </c>
      <c r="AG5480">
        <v>0</v>
      </c>
      <c r="AH5480">
        <v>2</v>
      </c>
      <c r="AI5480" t="s">
        <v>795</v>
      </c>
      <c r="AJ5480">
        <v>0</v>
      </c>
      <c r="AK5480">
        <v>16</v>
      </c>
      <c r="AO5480" t="s">
        <v>286</v>
      </c>
      <c r="AS5480" t="s">
        <v>301</v>
      </c>
      <c r="AZ5480" s="5"/>
      <c r="BL5480" s="5"/>
      <c r="BM5480" s="5"/>
      <c r="BN5480" s="5"/>
      <c r="BO5480" s="5"/>
      <c r="BP5480" s="5"/>
      <c r="BQ5480" s="5"/>
      <c r="BR5480" s="5"/>
    </row>
    <row r="5481" spans="1:70" ht="14.4" customHeight="1" x14ac:dyDescent="0.3">
      <c r="A5481">
        <v>70</v>
      </c>
      <c r="B5481" s="5" t="s">
        <v>17858</v>
      </c>
      <c r="C5481" s="16" t="s">
        <v>7363</v>
      </c>
      <c r="D5481" s="19" t="s">
        <v>1092</v>
      </c>
      <c r="E5481" s="5"/>
      <c r="F5481" s="5" t="s">
        <v>5567</v>
      </c>
      <c r="G5481" s="5"/>
      <c r="H5481" s="5"/>
      <c r="I5481" s="5" t="s">
        <v>795</v>
      </c>
      <c r="J5481" s="5"/>
      <c r="K5481" s="5">
        <v>0</v>
      </c>
      <c r="L5481" s="5">
        <v>16</v>
      </c>
      <c r="M5481" s="5" t="s">
        <v>795</v>
      </c>
      <c r="N5481" s="5">
        <v>0</v>
      </c>
      <c r="O5481" s="5" t="s">
        <v>29</v>
      </c>
      <c r="P5481" s="22" t="s">
        <v>21458</v>
      </c>
      <c r="Q5481" s="5" t="s">
        <v>26015</v>
      </c>
      <c r="T5481" s="5" t="s">
        <v>960</v>
      </c>
      <c r="U5481" s="5">
        <v>0</v>
      </c>
      <c r="V5481" s="5">
        <v>18</v>
      </c>
      <c r="W5481" s="5" t="s">
        <v>935</v>
      </c>
      <c r="X5481" s="5">
        <v>0</v>
      </c>
      <c r="Y5481" s="5">
        <v>1</v>
      </c>
      <c r="Z5481" s="5"/>
      <c r="AA5481" s="5" t="s">
        <v>1095</v>
      </c>
      <c r="AB5481" s="5" t="s">
        <v>415</v>
      </c>
      <c r="AC5481" s="5"/>
      <c r="AD5481" s="5"/>
      <c r="AE5481" s="5" t="s">
        <v>415</v>
      </c>
      <c r="AF5481" t="s">
        <v>795</v>
      </c>
      <c r="AG5481">
        <v>0</v>
      </c>
      <c r="AH5481">
        <v>16</v>
      </c>
      <c r="AI5481" t="s">
        <v>819</v>
      </c>
      <c r="AJ5481">
        <v>0</v>
      </c>
      <c r="AK5481">
        <v>9</v>
      </c>
      <c r="AO5481" t="s">
        <v>286</v>
      </c>
      <c r="AS5481" t="s">
        <v>301</v>
      </c>
      <c r="AZ5481" s="5"/>
      <c r="BL5481" s="16"/>
      <c r="BM5481" s="16"/>
      <c r="BN5481" s="16"/>
      <c r="BO5481" s="16"/>
      <c r="BP5481" s="16"/>
      <c r="BQ5481" s="16"/>
      <c r="BR5481" s="16"/>
    </row>
    <row r="5482" spans="1:70" ht="14.4" customHeight="1" x14ac:dyDescent="0.3">
      <c r="A5482">
        <v>70</v>
      </c>
      <c r="B5482" s="5" t="s">
        <v>17781</v>
      </c>
      <c r="C5482" s="5" t="s">
        <v>7953</v>
      </c>
      <c r="D5482" s="19" t="s">
        <v>1235</v>
      </c>
      <c r="E5482" s="5"/>
      <c r="F5482" s="5" t="s">
        <v>26811</v>
      </c>
      <c r="G5482" s="5"/>
      <c r="H5482" s="5"/>
      <c r="I5482" s="5" t="s">
        <v>773</v>
      </c>
      <c r="J5482" s="5"/>
      <c r="K5482" s="5">
        <v>0</v>
      </c>
      <c r="L5482" s="5">
        <v>15</v>
      </c>
      <c r="M5482" s="5" t="s">
        <v>773</v>
      </c>
      <c r="N5482" s="5">
        <v>0</v>
      </c>
      <c r="O5482" s="5">
        <v>15</v>
      </c>
      <c r="P5482" s="22" t="s">
        <v>4736</v>
      </c>
      <c r="Q5482" s="5" t="s">
        <v>26028</v>
      </c>
      <c r="T5482" s="5" t="s">
        <v>773</v>
      </c>
      <c r="U5482" s="5">
        <v>0</v>
      </c>
      <c r="V5482" s="5">
        <v>13</v>
      </c>
      <c r="W5482" s="5" t="s">
        <v>773</v>
      </c>
      <c r="X5482" s="5">
        <v>0</v>
      </c>
      <c r="Y5482" s="5">
        <v>14</v>
      </c>
      <c r="Z5482" s="5"/>
      <c r="AA5482" s="5" t="s">
        <v>1095</v>
      </c>
      <c r="AB5482" s="5" t="s">
        <v>415</v>
      </c>
      <c r="AC5482" s="5"/>
      <c r="AD5482" s="5"/>
      <c r="AE5482" s="5" t="s">
        <v>415</v>
      </c>
      <c r="AF5482" t="s">
        <v>773</v>
      </c>
      <c r="AG5482">
        <v>0</v>
      </c>
      <c r="AH5482">
        <v>15</v>
      </c>
      <c r="AI5482" t="s">
        <v>777</v>
      </c>
      <c r="AJ5482">
        <v>0</v>
      </c>
      <c r="AK5482">
        <v>5</v>
      </c>
      <c r="AO5482" t="s">
        <v>286</v>
      </c>
      <c r="AS5482" t="s">
        <v>301</v>
      </c>
      <c r="AZ5482" s="5"/>
      <c r="BL5482" s="5"/>
      <c r="BM5482" s="5"/>
      <c r="BN5482" s="5"/>
      <c r="BO5482" s="5"/>
      <c r="BP5482" s="5"/>
      <c r="BQ5482" s="5"/>
      <c r="BR5482" s="5"/>
    </row>
    <row r="5483" spans="1:70" ht="14.4" customHeight="1" x14ac:dyDescent="0.3">
      <c r="A5483">
        <v>70</v>
      </c>
      <c r="B5483" s="5" t="s">
        <v>17782</v>
      </c>
      <c r="C5483" s="5" t="s">
        <v>7593</v>
      </c>
      <c r="D5483" s="19" t="s">
        <v>4746</v>
      </c>
      <c r="E5483" s="5"/>
      <c r="F5483" s="5" t="s">
        <v>26873</v>
      </c>
      <c r="G5483" s="5"/>
      <c r="H5483" s="5"/>
      <c r="I5483" s="5" t="s">
        <v>777</v>
      </c>
      <c r="J5483" s="5"/>
      <c r="K5483" s="5">
        <v>0</v>
      </c>
      <c r="L5483" s="5">
        <v>6</v>
      </c>
      <c r="M5483" s="5" t="s">
        <v>777</v>
      </c>
      <c r="N5483" s="5">
        <v>0</v>
      </c>
      <c r="O5483" s="5">
        <v>6</v>
      </c>
      <c r="P5483" s="22" t="s">
        <v>4736</v>
      </c>
      <c r="Q5483" s="5" t="s">
        <v>26028</v>
      </c>
      <c r="T5483" s="5" t="s">
        <v>773</v>
      </c>
      <c r="U5483" s="5">
        <v>0</v>
      </c>
      <c r="V5483" s="5">
        <v>13</v>
      </c>
      <c r="W5483" s="5" t="s">
        <v>773</v>
      </c>
      <c r="X5483" s="5">
        <v>0</v>
      </c>
      <c r="Y5483" s="5">
        <v>14</v>
      </c>
      <c r="Z5483" s="5"/>
      <c r="AA5483" s="5" t="s">
        <v>1095</v>
      </c>
      <c r="AB5483" s="5" t="s">
        <v>415</v>
      </c>
      <c r="AC5483" s="5"/>
      <c r="AD5483" s="5"/>
      <c r="AE5483" s="5" t="s">
        <v>415</v>
      </c>
      <c r="AF5483" t="s">
        <v>777</v>
      </c>
      <c r="AG5483">
        <v>0</v>
      </c>
      <c r="AH5483">
        <v>6</v>
      </c>
      <c r="AI5483" t="s">
        <v>779</v>
      </c>
      <c r="AJ5483">
        <v>0</v>
      </c>
      <c r="AK5483">
        <v>13</v>
      </c>
      <c r="AO5483" t="s">
        <v>286</v>
      </c>
      <c r="AS5483" t="s">
        <v>301</v>
      </c>
      <c r="AZ5483" s="5"/>
      <c r="BL5483" s="5"/>
      <c r="BM5483" s="5"/>
      <c r="BN5483" s="5"/>
      <c r="BO5483" s="5"/>
      <c r="BP5483" s="5"/>
      <c r="BQ5483" s="5"/>
      <c r="BR5483" s="5"/>
    </row>
    <row r="5484" spans="1:70" ht="14.4" customHeight="1" x14ac:dyDescent="0.3">
      <c r="A5484">
        <v>70</v>
      </c>
      <c r="B5484" s="5" t="s">
        <v>17859</v>
      </c>
      <c r="C5484" s="5" t="s">
        <v>7986</v>
      </c>
      <c r="D5484" s="19" t="s">
        <v>4719</v>
      </c>
      <c r="E5484" s="5"/>
      <c r="F5484" s="5" t="s">
        <v>26871</v>
      </c>
      <c r="G5484" s="5"/>
      <c r="H5484" s="5"/>
      <c r="I5484" s="5" t="s">
        <v>819</v>
      </c>
      <c r="J5484" s="5"/>
      <c r="K5484" s="5">
        <v>0</v>
      </c>
      <c r="L5484" s="5">
        <v>11</v>
      </c>
      <c r="M5484" s="5" t="s">
        <v>819</v>
      </c>
      <c r="N5484" s="5">
        <v>0</v>
      </c>
      <c r="O5484" s="5">
        <v>12</v>
      </c>
      <c r="P5484" s="22" t="s">
        <v>4831</v>
      </c>
      <c r="Q5484" s="5" t="s">
        <v>25772</v>
      </c>
      <c r="T5484" s="5" t="s">
        <v>819</v>
      </c>
      <c r="U5484" s="5">
        <v>0</v>
      </c>
      <c r="V5484" s="5">
        <v>10</v>
      </c>
      <c r="W5484" s="5" t="s">
        <v>819</v>
      </c>
      <c r="X5484" s="5">
        <v>0</v>
      </c>
      <c r="Y5484" s="5">
        <v>10</v>
      </c>
      <c r="Z5484" s="5"/>
      <c r="AA5484" s="5" t="s">
        <v>1095</v>
      </c>
      <c r="AB5484" s="5" t="s">
        <v>415</v>
      </c>
      <c r="AC5484" s="5"/>
      <c r="AD5484" s="5"/>
      <c r="AE5484" s="5" t="s">
        <v>415</v>
      </c>
      <c r="AF5484" t="s">
        <v>819</v>
      </c>
      <c r="AG5484">
        <v>0</v>
      </c>
      <c r="AH5484">
        <v>11</v>
      </c>
      <c r="AI5484" t="s">
        <v>959</v>
      </c>
      <c r="AJ5484">
        <v>0</v>
      </c>
      <c r="AK5484">
        <v>16</v>
      </c>
      <c r="AO5484" t="s">
        <v>286</v>
      </c>
      <c r="AS5484" t="s">
        <v>301</v>
      </c>
      <c r="AZ5484" s="5"/>
      <c r="BL5484" s="5"/>
      <c r="BM5484" s="5"/>
      <c r="BN5484" s="5"/>
      <c r="BO5484" s="5"/>
      <c r="BP5484" s="5"/>
      <c r="BQ5484" s="5"/>
      <c r="BR5484" s="5"/>
    </row>
    <row r="5485" spans="1:70" ht="14.4" customHeight="1" x14ac:dyDescent="0.3">
      <c r="A5485">
        <v>70</v>
      </c>
      <c r="B5485" s="5" t="s">
        <v>17860</v>
      </c>
      <c r="C5485" s="5" t="s">
        <v>8345</v>
      </c>
      <c r="D5485" s="19" t="s">
        <v>1613</v>
      </c>
      <c r="E5485" s="5"/>
      <c r="F5485" s="5" t="s">
        <v>5677</v>
      </c>
      <c r="G5485" s="5"/>
      <c r="H5485" s="5"/>
      <c r="I5485" s="5" t="s">
        <v>959</v>
      </c>
      <c r="J5485" s="5"/>
      <c r="K5485" s="5">
        <v>0</v>
      </c>
      <c r="L5485" s="5">
        <v>16</v>
      </c>
      <c r="M5485" s="5" t="s">
        <v>959</v>
      </c>
      <c r="N5485" s="5">
        <v>0</v>
      </c>
      <c r="O5485" s="5">
        <v>17</v>
      </c>
      <c r="P5485" s="22" t="s">
        <v>4831</v>
      </c>
      <c r="Q5485" s="5" t="s">
        <v>25772</v>
      </c>
      <c r="T5485" s="5" t="s">
        <v>819</v>
      </c>
      <c r="U5485" s="5">
        <v>0</v>
      </c>
      <c r="V5485" s="5">
        <v>10</v>
      </c>
      <c r="W5485" s="5" t="s">
        <v>819</v>
      </c>
      <c r="X5485" s="5">
        <v>0</v>
      </c>
      <c r="Y5485" s="5">
        <v>10</v>
      </c>
      <c r="Z5485" s="5"/>
      <c r="AA5485" s="5" t="s">
        <v>1095</v>
      </c>
      <c r="AB5485" s="5" t="s">
        <v>415</v>
      </c>
      <c r="AC5485" s="5"/>
      <c r="AD5485" s="5"/>
      <c r="AE5485" s="5" t="s">
        <v>415</v>
      </c>
      <c r="AF5485" t="s">
        <v>959</v>
      </c>
      <c r="AG5485">
        <v>0</v>
      </c>
      <c r="AH5485">
        <v>16</v>
      </c>
      <c r="AI5485" t="s">
        <v>871</v>
      </c>
      <c r="AJ5485">
        <v>0</v>
      </c>
      <c r="AK5485">
        <v>6</v>
      </c>
      <c r="AO5485" t="s">
        <v>286</v>
      </c>
      <c r="AS5485" t="s">
        <v>301</v>
      </c>
      <c r="AZ5485" s="5"/>
      <c r="BL5485" s="5"/>
      <c r="BM5485" s="5"/>
      <c r="BN5485" s="5"/>
      <c r="BO5485" s="5"/>
      <c r="BP5485" s="5"/>
      <c r="BQ5485" s="5"/>
      <c r="BR5485" s="5"/>
    </row>
    <row r="5486" spans="1:70" ht="14.4" customHeight="1" x14ac:dyDescent="0.3">
      <c r="A5486">
        <v>70</v>
      </c>
      <c r="B5486" s="5" t="s">
        <v>17785</v>
      </c>
      <c r="C5486" s="5" t="s">
        <v>7955</v>
      </c>
      <c r="D5486" s="19" t="s">
        <v>1235</v>
      </c>
      <c r="E5486" s="5"/>
      <c r="F5486" s="5" t="s">
        <v>26811</v>
      </c>
      <c r="G5486" s="5"/>
      <c r="H5486" s="5"/>
      <c r="I5486" s="5" t="s">
        <v>790</v>
      </c>
      <c r="J5486" s="5"/>
      <c r="K5486" s="5">
        <v>0</v>
      </c>
      <c r="L5486" s="5">
        <v>10</v>
      </c>
      <c r="M5486" s="5" t="s">
        <v>790</v>
      </c>
      <c r="N5486" s="5">
        <v>0</v>
      </c>
      <c r="O5486" s="5">
        <v>11</v>
      </c>
      <c r="P5486" s="22" t="s">
        <v>4809</v>
      </c>
      <c r="Q5486" s="5" t="s">
        <v>25288</v>
      </c>
      <c r="T5486" s="5" t="s">
        <v>790</v>
      </c>
      <c r="U5486" s="5">
        <v>0</v>
      </c>
      <c r="V5486" s="5">
        <v>8</v>
      </c>
      <c r="W5486" s="5" t="s">
        <v>790</v>
      </c>
      <c r="X5486" s="5">
        <v>0</v>
      </c>
      <c r="Y5486" s="5">
        <v>9</v>
      </c>
      <c r="Z5486" s="5"/>
      <c r="AA5486" s="5" t="s">
        <v>1095</v>
      </c>
      <c r="AB5486" s="5" t="s">
        <v>415</v>
      </c>
      <c r="AC5486" s="5"/>
      <c r="AD5486" s="5"/>
      <c r="AE5486" s="5" t="s">
        <v>415</v>
      </c>
      <c r="AF5486" t="s">
        <v>790</v>
      </c>
      <c r="AG5486">
        <v>0</v>
      </c>
      <c r="AH5486">
        <v>10</v>
      </c>
      <c r="AI5486" t="s">
        <v>818</v>
      </c>
      <c r="AJ5486">
        <v>0</v>
      </c>
      <c r="AK5486">
        <v>14</v>
      </c>
      <c r="AO5486" t="s">
        <v>286</v>
      </c>
      <c r="AS5486" t="s">
        <v>301</v>
      </c>
      <c r="AZ5486" s="5"/>
      <c r="BL5486" s="5"/>
      <c r="BM5486" s="5"/>
      <c r="BN5486" s="5"/>
      <c r="BO5486" s="5"/>
      <c r="BP5486" s="5"/>
      <c r="BQ5486" s="5"/>
      <c r="BR5486" s="5"/>
    </row>
    <row r="5487" spans="1:70" ht="14.4" customHeight="1" x14ac:dyDescent="0.3">
      <c r="A5487">
        <v>70</v>
      </c>
      <c r="B5487" s="5" t="s">
        <v>17786</v>
      </c>
      <c r="C5487" s="5" t="s">
        <v>27953</v>
      </c>
      <c r="D5487" s="19" t="s">
        <v>4746</v>
      </c>
      <c r="E5487" s="5"/>
      <c r="F5487" s="5" t="s">
        <v>26873</v>
      </c>
      <c r="G5487" s="5"/>
      <c r="H5487" s="5"/>
      <c r="I5487" s="5" t="s">
        <v>818</v>
      </c>
      <c r="J5487" s="5"/>
      <c r="K5487" s="5">
        <v>0</v>
      </c>
      <c r="L5487" s="5">
        <v>14</v>
      </c>
      <c r="M5487" s="5" t="s">
        <v>818</v>
      </c>
      <c r="N5487" s="5">
        <v>0</v>
      </c>
      <c r="O5487" s="5">
        <v>15</v>
      </c>
      <c r="P5487" s="22" t="s">
        <v>4809</v>
      </c>
      <c r="Q5487" s="5" t="s">
        <v>25288</v>
      </c>
      <c r="T5487" s="5" t="s">
        <v>790</v>
      </c>
      <c r="U5487" s="5">
        <v>0</v>
      </c>
      <c r="V5487" s="5">
        <v>8</v>
      </c>
      <c r="W5487" s="5" t="s">
        <v>790</v>
      </c>
      <c r="X5487" s="5">
        <v>0</v>
      </c>
      <c r="Y5487" s="5">
        <v>9</v>
      </c>
      <c r="Z5487" s="5"/>
      <c r="AA5487" s="5" t="s">
        <v>1095</v>
      </c>
      <c r="AB5487" s="5" t="s">
        <v>415</v>
      </c>
      <c r="AC5487" s="5"/>
      <c r="AD5487" s="5"/>
      <c r="AE5487" s="5" t="s">
        <v>415</v>
      </c>
      <c r="AF5487" t="s">
        <v>818</v>
      </c>
      <c r="AG5487">
        <v>0</v>
      </c>
      <c r="AH5487">
        <v>14</v>
      </c>
      <c r="AI5487" t="s">
        <v>796</v>
      </c>
      <c r="AJ5487">
        <v>0</v>
      </c>
      <c r="AK5487" t="s">
        <v>1059</v>
      </c>
      <c r="AO5487" t="s">
        <v>286</v>
      </c>
      <c r="AS5487" t="s">
        <v>301</v>
      </c>
      <c r="AV5487" t="s">
        <v>11075</v>
      </c>
      <c r="AZ5487" s="5"/>
      <c r="BL5487" s="5"/>
      <c r="BM5487" s="5"/>
      <c r="BN5487" s="5"/>
      <c r="BO5487" s="5"/>
      <c r="BP5487" s="5"/>
      <c r="BQ5487" s="5"/>
      <c r="BR5487" s="5"/>
    </row>
    <row r="5488" spans="1:70" ht="14.4" customHeight="1" x14ac:dyDescent="0.3">
      <c r="A5488">
        <v>70</v>
      </c>
      <c r="B5488" s="5" t="s">
        <v>17831</v>
      </c>
      <c r="C5488" s="5" t="s">
        <v>7975</v>
      </c>
      <c r="D5488" s="19" t="s">
        <v>1613</v>
      </c>
      <c r="E5488" s="5"/>
      <c r="F5488" s="5" t="s">
        <v>5677</v>
      </c>
      <c r="G5488" s="5"/>
      <c r="H5488" s="5"/>
      <c r="I5488" s="5" t="s">
        <v>853</v>
      </c>
      <c r="J5488" s="5"/>
      <c r="K5488" s="5">
        <v>0</v>
      </c>
      <c r="L5488" s="5">
        <v>11</v>
      </c>
      <c r="M5488" s="5" t="s">
        <v>853</v>
      </c>
      <c r="N5488" s="5">
        <v>0</v>
      </c>
      <c r="O5488" s="5">
        <v>12</v>
      </c>
      <c r="P5488" s="22" t="s">
        <v>21450</v>
      </c>
      <c r="Q5488" s="5" t="s">
        <v>25069</v>
      </c>
      <c r="T5488" s="5" t="s">
        <v>853</v>
      </c>
      <c r="U5488" s="5">
        <v>0</v>
      </c>
      <c r="V5488" s="5">
        <v>11</v>
      </c>
      <c r="W5488" s="5" t="s">
        <v>853</v>
      </c>
      <c r="X5488" s="5">
        <v>0</v>
      </c>
      <c r="Y5488" s="5">
        <v>11</v>
      </c>
      <c r="Z5488" s="5"/>
      <c r="AA5488" s="5" t="s">
        <v>1095</v>
      </c>
      <c r="AB5488" s="5" t="s">
        <v>415</v>
      </c>
      <c r="AC5488" s="5"/>
      <c r="AD5488" s="5"/>
      <c r="AE5488" s="5" t="s">
        <v>415</v>
      </c>
      <c r="AF5488" t="s">
        <v>853</v>
      </c>
      <c r="AG5488">
        <v>0</v>
      </c>
      <c r="AH5488">
        <v>11</v>
      </c>
      <c r="AI5488" t="s">
        <v>922</v>
      </c>
      <c r="AJ5488">
        <v>0</v>
      </c>
      <c r="AK5488">
        <v>15</v>
      </c>
      <c r="AO5488" t="s">
        <v>286</v>
      </c>
      <c r="AS5488" t="s">
        <v>301</v>
      </c>
      <c r="AZ5488" s="5"/>
      <c r="BL5488" s="5"/>
      <c r="BM5488" s="5"/>
      <c r="BN5488" s="5"/>
      <c r="BO5488" s="5"/>
      <c r="BP5488" s="5"/>
      <c r="BQ5488" s="5"/>
      <c r="BR5488" s="5"/>
    </row>
    <row r="5489" spans="1:70" ht="14.4" customHeight="1" x14ac:dyDescent="0.3">
      <c r="A5489">
        <v>70</v>
      </c>
      <c r="B5489" s="5" t="s">
        <v>17832</v>
      </c>
      <c r="C5489" s="16" t="s">
        <v>7507</v>
      </c>
      <c r="D5489" s="19" t="s">
        <v>1090</v>
      </c>
      <c r="E5489" s="5"/>
      <c r="F5489" s="5" t="s">
        <v>5567</v>
      </c>
      <c r="G5489" s="5"/>
      <c r="H5489" s="5"/>
      <c r="I5489" s="5" t="s">
        <v>922</v>
      </c>
      <c r="J5489" s="5"/>
      <c r="K5489" s="5">
        <v>0</v>
      </c>
      <c r="L5489" s="5">
        <v>15</v>
      </c>
      <c r="M5489" s="5" t="s">
        <v>922</v>
      </c>
      <c r="N5489" s="5">
        <v>0</v>
      </c>
      <c r="O5489" s="5">
        <v>16</v>
      </c>
      <c r="P5489" s="22" t="s">
        <v>21450</v>
      </c>
      <c r="Q5489" s="5" t="s">
        <v>25069</v>
      </c>
      <c r="T5489" s="5" t="s">
        <v>853</v>
      </c>
      <c r="U5489" s="5">
        <v>0</v>
      </c>
      <c r="V5489" s="5">
        <v>11</v>
      </c>
      <c r="W5489" s="5" t="s">
        <v>853</v>
      </c>
      <c r="X5489" s="5">
        <v>0</v>
      </c>
      <c r="Y5489" s="5">
        <v>11</v>
      </c>
      <c r="Z5489" s="5"/>
      <c r="AA5489" s="5" t="s">
        <v>1095</v>
      </c>
      <c r="AB5489" s="5" t="s">
        <v>415</v>
      </c>
      <c r="AC5489" s="5"/>
      <c r="AD5489" s="5"/>
      <c r="AE5489" s="5" t="s">
        <v>415</v>
      </c>
      <c r="AF5489" t="s">
        <v>922</v>
      </c>
      <c r="AG5489">
        <v>0</v>
      </c>
      <c r="AH5489">
        <v>15</v>
      </c>
      <c r="AI5489" t="s">
        <v>925</v>
      </c>
      <c r="AJ5489">
        <v>0</v>
      </c>
      <c r="AK5489">
        <v>2</v>
      </c>
      <c r="AO5489" t="s">
        <v>286</v>
      </c>
      <c r="AS5489" t="s">
        <v>301</v>
      </c>
      <c r="AZ5489" s="5"/>
      <c r="BL5489" s="16"/>
      <c r="BM5489" s="16"/>
      <c r="BN5489" s="16"/>
      <c r="BO5489" s="16"/>
      <c r="BP5489" s="16"/>
      <c r="BQ5489" s="16"/>
      <c r="BR5489" s="16"/>
    </row>
    <row r="5490" spans="1:70" ht="14.4" customHeight="1" x14ac:dyDescent="0.3">
      <c r="A5490">
        <v>70</v>
      </c>
      <c r="B5490" s="5" t="s">
        <v>17817</v>
      </c>
      <c r="C5490" s="5" t="s">
        <v>7970</v>
      </c>
      <c r="D5490" s="19" t="s">
        <v>1235</v>
      </c>
      <c r="E5490" s="5"/>
      <c r="F5490" s="5" t="s">
        <v>26811</v>
      </c>
      <c r="G5490" s="5"/>
      <c r="H5490" s="5"/>
      <c r="I5490" s="5" t="s">
        <v>884</v>
      </c>
      <c r="J5490" s="5"/>
      <c r="K5490" s="5">
        <v>0</v>
      </c>
      <c r="L5490" s="5">
        <v>11</v>
      </c>
      <c r="M5490" s="5" t="s">
        <v>884</v>
      </c>
      <c r="N5490" s="5">
        <v>0</v>
      </c>
      <c r="O5490" s="5">
        <v>11</v>
      </c>
      <c r="P5490" s="22" t="s">
        <v>4821</v>
      </c>
      <c r="Q5490" s="5" t="s">
        <v>25580</v>
      </c>
      <c r="T5490" s="5" t="s">
        <v>884</v>
      </c>
      <c r="U5490" s="5">
        <v>0</v>
      </c>
      <c r="V5490" s="5">
        <v>10</v>
      </c>
      <c r="W5490" s="5" t="s">
        <v>884</v>
      </c>
      <c r="X5490" s="5">
        <v>0</v>
      </c>
      <c r="Y5490" s="5" t="s">
        <v>377</v>
      </c>
      <c r="Z5490" s="5"/>
      <c r="AA5490" s="5" t="s">
        <v>1095</v>
      </c>
      <c r="AB5490" s="5" t="s">
        <v>415</v>
      </c>
      <c r="AC5490" s="5"/>
      <c r="AD5490" s="5"/>
      <c r="AE5490" s="5" t="s">
        <v>415</v>
      </c>
      <c r="AF5490" t="s">
        <v>884</v>
      </c>
      <c r="AG5490">
        <v>0</v>
      </c>
      <c r="AH5490">
        <v>11</v>
      </c>
      <c r="AI5490" t="s">
        <v>826</v>
      </c>
      <c r="AJ5490">
        <v>0</v>
      </c>
      <c r="AK5490">
        <v>7</v>
      </c>
      <c r="AO5490" t="s">
        <v>286</v>
      </c>
      <c r="AS5490" t="s">
        <v>301</v>
      </c>
      <c r="AZ5490" s="5"/>
      <c r="BL5490" s="5"/>
      <c r="BM5490" s="5"/>
      <c r="BN5490" s="5"/>
      <c r="BO5490" s="5"/>
      <c r="BP5490" s="5"/>
      <c r="BQ5490" s="5"/>
      <c r="BR5490" s="5"/>
    </row>
    <row r="5491" spans="1:70" ht="14.4" customHeight="1" x14ac:dyDescent="0.3">
      <c r="A5491">
        <v>70</v>
      </c>
      <c r="B5491" s="5" t="s">
        <v>17818</v>
      </c>
      <c r="C5491" s="5" t="s">
        <v>27956</v>
      </c>
      <c r="D5491" s="19" t="s">
        <v>4746</v>
      </c>
      <c r="E5491" s="5"/>
      <c r="F5491" s="5" t="s">
        <v>26873</v>
      </c>
      <c r="G5491" s="5"/>
      <c r="H5491" s="5"/>
      <c r="I5491" s="5" t="s">
        <v>826</v>
      </c>
      <c r="J5491" s="5"/>
      <c r="K5491" s="5">
        <v>0</v>
      </c>
      <c r="L5491" s="5">
        <v>7</v>
      </c>
      <c r="M5491" s="5" t="s">
        <v>826</v>
      </c>
      <c r="N5491" s="5">
        <v>0</v>
      </c>
      <c r="O5491" s="5">
        <v>8</v>
      </c>
      <c r="P5491" s="22" t="s">
        <v>4821</v>
      </c>
      <c r="Q5491" s="5" t="s">
        <v>25580</v>
      </c>
      <c r="T5491" s="5" t="s">
        <v>884</v>
      </c>
      <c r="U5491" s="5">
        <v>0</v>
      </c>
      <c r="V5491" s="5">
        <v>10</v>
      </c>
      <c r="W5491" s="5" t="s">
        <v>884</v>
      </c>
      <c r="X5491" s="5">
        <v>0</v>
      </c>
      <c r="Y5491" s="5" t="s">
        <v>377</v>
      </c>
      <c r="Z5491" s="5"/>
      <c r="AA5491" s="5" t="s">
        <v>1095</v>
      </c>
      <c r="AB5491" s="5" t="s">
        <v>415</v>
      </c>
      <c r="AC5491" s="5"/>
      <c r="AD5491" s="5"/>
      <c r="AE5491" s="5" t="s">
        <v>415</v>
      </c>
      <c r="AF5491" t="s">
        <v>826</v>
      </c>
      <c r="AG5491">
        <v>0</v>
      </c>
      <c r="AH5491">
        <v>7</v>
      </c>
      <c r="AI5491" t="s">
        <v>867</v>
      </c>
      <c r="AJ5491">
        <v>0</v>
      </c>
      <c r="AK5491">
        <v>4</v>
      </c>
      <c r="AO5491" t="s">
        <v>286</v>
      </c>
      <c r="AS5491" t="s">
        <v>301</v>
      </c>
      <c r="AZ5491" s="5"/>
      <c r="BL5491" s="5"/>
      <c r="BM5491" s="5"/>
      <c r="BN5491" s="5"/>
      <c r="BO5491" s="5"/>
      <c r="BP5491" s="5"/>
      <c r="BQ5491" s="5"/>
      <c r="BR5491" s="5"/>
    </row>
    <row r="5492" spans="1:70" ht="14.4" customHeight="1" x14ac:dyDescent="0.3">
      <c r="A5492">
        <v>70</v>
      </c>
      <c r="B5492" s="5" t="s">
        <v>17794</v>
      </c>
      <c r="C5492" s="5" t="s">
        <v>27955</v>
      </c>
      <c r="D5492" s="19" t="s">
        <v>1235</v>
      </c>
      <c r="E5492" s="5"/>
      <c r="F5492" s="5" t="s">
        <v>26811</v>
      </c>
      <c r="G5492" s="5"/>
      <c r="H5492" s="5"/>
      <c r="I5492" s="5" t="s">
        <v>864</v>
      </c>
      <c r="J5492" s="5"/>
      <c r="K5492" s="5">
        <v>0</v>
      </c>
      <c r="L5492" s="5">
        <v>17</v>
      </c>
      <c r="M5492" s="5" t="s">
        <v>864</v>
      </c>
      <c r="N5492" s="5">
        <v>0</v>
      </c>
      <c r="O5492" s="5">
        <v>18</v>
      </c>
      <c r="P5492" s="22" t="s">
        <v>4812</v>
      </c>
      <c r="Q5492" s="5" t="s">
        <v>26722</v>
      </c>
      <c r="T5492" s="5" t="s">
        <v>864</v>
      </c>
      <c r="U5492" s="5">
        <v>0</v>
      </c>
      <c r="V5492" s="5">
        <v>16</v>
      </c>
      <c r="W5492" s="5" t="s">
        <v>864</v>
      </c>
      <c r="X5492" s="5">
        <v>0</v>
      </c>
      <c r="Y5492" s="5">
        <v>17</v>
      </c>
      <c r="Z5492" s="5"/>
      <c r="AA5492" s="5" t="s">
        <v>1095</v>
      </c>
      <c r="AB5492" s="5" t="s">
        <v>415</v>
      </c>
      <c r="AC5492" s="5"/>
      <c r="AD5492" s="5"/>
      <c r="AE5492" s="5" t="s">
        <v>415</v>
      </c>
      <c r="AF5492" t="s">
        <v>864</v>
      </c>
      <c r="AG5492">
        <v>0</v>
      </c>
      <c r="AH5492">
        <v>17</v>
      </c>
      <c r="AI5492" t="s">
        <v>931</v>
      </c>
      <c r="AJ5492">
        <v>0</v>
      </c>
      <c r="AK5492" t="s">
        <v>1065</v>
      </c>
      <c r="AO5492" t="s">
        <v>286</v>
      </c>
      <c r="AS5492" t="s">
        <v>301</v>
      </c>
      <c r="AV5492" t="s">
        <v>11077</v>
      </c>
      <c r="AZ5492" s="5"/>
      <c r="BL5492" s="5"/>
      <c r="BM5492" s="5"/>
      <c r="BN5492" s="5"/>
      <c r="BO5492" s="5"/>
      <c r="BP5492" s="5"/>
      <c r="BQ5492" s="5"/>
      <c r="BR5492" s="5"/>
    </row>
    <row r="5493" spans="1:70" ht="14.4" customHeight="1" x14ac:dyDescent="0.3">
      <c r="A5493">
        <v>70</v>
      </c>
      <c r="B5493" s="5" t="s">
        <v>17825</v>
      </c>
      <c r="C5493" s="5" t="s">
        <v>7871</v>
      </c>
      <c r="D5493" s="19" t="s">
        <v>1613</v>
      </c>
      <c r="E5493" s="5"/>
      <c r="F5493" s="5" t="s">
        <v>5677</v>
      </c>
      <c r="G5493" s="5"/>
      <c r="H5493" s="5"/>
      <c r="I5493" s="5" t="s">
        <v>821</v>
      </c>
      <c r="J5493" s="5"/>
      <c r="K5493" s="5">
        <v>0</v>
      </c>
      <c r="L5493" s="5">
        <v>12</v>
      </c>
      <c r="M5493" s="5" t="s">
        <v>821</v>
      </c>
      <c r="N5493" s="5">
        <v>0</v>
      </c>
      <c r="O5493" s="5">
        <v>12</v>
      </c>
      <c r="P5493" s="22" t="s">
        <v>4824</v>
      </c>
      <c r="Q5493" s="5" t="s">
        <v>27258</v>
      </c>
      <c r="T5493" s="5" t="s">
        <v>821</v>
      </c>
      <c r="U5493" s="5">
        <v>0</v>
      </c>
      <c r="V5493" s="5">
        <v>11</v>
      </c>
      <c r="W5493" s="5" t="s">
        <v>821</v>
      </c>
      <c r="X5493" s="5">
        <v>0</v>
      </c>
      <c r="Y5493" s="5">
        <v>12</v>
      </c>
      <c r="Z5493" s="5"/>
      <c r="AA5493" s="5" t="s">
        <v>1095</v>
      </c>
      <c r="AB5493" s="5" t="s">
        <v>415</v>
      </c>
      <c r="AC5493" s="5"/>
      <c r="AD5493" s="5"/>
      <c r="AE5493" s="5" t="s">
        <v>415</v>
      </c>
      <c r="AF5493" t="s">
        <v>821</v>
      </c>
      <c r="AG5493">
        <v>0</v>
      </c>
      <c r="AH5493">
        <v>12</v>
      </c>
      <c r="AI5493" t="s">
        <v>828</v>
      </c>
      <c r="AJ5493">
        <v>0</v>
      </c>
      <c r="AK5493">
        <v>12</v>
      </c>
      <c r="AO5493" t="s">
        <v>286</v>
      </c>
      <c r="AS5493" t="s">
        <v>301</v>
      </c>
      <c r="AZ5493" s="5"/>
      <c r="BL5493" s="5"/>
      <c r="BM5493" s="5"/>
      <c r="BN5493" s="5"/>
      <c r="BO5493" s="5"/>
      <c r="BP5493" s="5"/>
      <c r="BQ5493" s="5"/>
      <c r="BR5493" s="5"/>
    </row>
    <row r="5494" spans="1:70" ht="14.4" customHeight="1" x14ac:dyDescent="0.3">
      <c r="A5494">
        <v>70</v>
      </c>
      <c r="B5494" s="5" t="s">
        <v>17826</v>
      </c>
      <c r="C5494" s="5" t="s">
        <v>8833</v>
      </c>
      <c r="D5494" s="19" t="s">
        <v>4764</v>
      </c>
      <c r="E5494" s="5"/>
      <c r="F5494" s="5" t="s">
        <v>27071</v>
      </c>
      <c r="G5494" s="5"/>
      <c r="H5494" s="5"/>
      <c r="I5494" s="5" t="s">
        <v>828</v>
      </c>
      <c r="J5494" s="5"/>
      <c r="K5494" s="5">
        <v>0</v>
      </c>
      <c r="L5494" s="5">
        <v>13</v>
      </c>
      <c r="M5494" s="5" t="s">
        <v>828</v>
      </c>
      <c r="N5494" s="5">
        <v>0</v>
      </c>
      <c r="O5494" s="5">
        <v>13</v>
      </c>
      <c r="P5494" s="22" t="s">
        <v>4824</v>
      </c>
      <c r="Q5494" s="5" t="s">
        <v>27258</v>
      </c>
      <c r="T5494" s="5" t="s">
        <v>821</v>
      </c>
      <c r="U5494" s="5">
        <v>0</v>
      </c>
      <c r="V5494" s="5">
        <v>11</v>
      </c>
      <c r="W5494" s="5" t="s">
        <v>821</v>
      </c>
      <c r="X5494" s="5">
        <v>0</v>
      </c>
      <c r="Y5494" s="5">
        <v>12</v>
      </c>
      <c r="Z5494" s="5"/>
      <c r="AA5494" s="5" t="s">
        <v>1095</v>
      </c>
      <c r="AB5494" s="5" t="s">
        <v>415</v>
      </c>
      <c r="AC5494" s="5"/>
      <c r="AD5494" s="5"/>
      <c r="AE5494" s="5" t="s">
        <v>415</v>
      </c>
      <c r="AF5494" t="s">
        <v>828</v>
      </c>
      <c r="AG5494">
        <v>0</v>
      </c>
      <c r="AH5494">
        <v>13</v>
      </c>
      <c r="AI5494" t="s">
        <v>872</v>
      </c>
      <c r="AJ5494">
        <v>0</v>
      </c>
      <c r="AK5494">
        <v>1</v>
      </c>
      <c r="AO5494" t="s">
        <v>286</v>
      </c>
      <c r="AS5494" t="s">
        <v>301</v>
      </c>
      <c r="AZ5494" s="5"/>
      <c r="BL5494" s="5"/>
      <c r="BM5494" s="5"/>
      <c r="BN5494" s="5"/>
      <c r="BO5494" s="5"/>
      <c r="BP5494" s="5"/>
      <c r="BQ5494" s="5"/>
      <c r="BR5494" s="5"/>
    </row>
    <row r="5495" spans="1:70" ht="14.4" customHeight="1" x14ac:dyDescent="0.3">
      <c r="A5495">
        <v>70</v>
      </c>
      <c r="B5495" s="5" t="s">
        <v>17823</v>
      </c>
      <c r="C5495" s="5" t="s">
        <v>7972</v>
      </c>
      <c r="D5495" s="19" t="s">
        <v>1235</v>
      </c>
      <c r="E5495" s="5"/>
      <c r="F5495" s="5" t="s">
        <v>26811</v>
      </c>
      <c r="G5495" s="5"/>
      <c r="H5495" s="5"/>
      <c r="I5495" s="5" t="s">
        <v>876</v>
      </c>
      <c r="J5495" s="5"/>
      <c r="K5495" s="5">
        <v>0</v>
      </c>
      <c r="L5495" s="5">
        <v>15</v>
      </c>
      <c r="M5495" s="5" t="s">
        <v>876</v>
      </c>
      <c r="N5495" s="5">
        <v>0</v>
      </c>
      <c r="O5495" s="5">
        <v>16</v>
      </c>
      <c r="P5495" s="22" t="s">
        <v>4757</v>
      </c>
      <c r="Q5495" s="5" t="s">
        <v>25080</v>
      </c>
      <c r="T5495" s="5" t="s">
        <v>876</v>
      </c>
      <c r="U5495" s="5">
        <v>0</v>
      </c>
      <c r="V5495" s="5">
        <v>15</v>
      </c>
      <c r="W5495" s="5" t="s">
        <v>876</v>
      </c>
      <c r="X5495" s="5">
        <v>0</v>
      </c>
      <c r="Y5495" s="5">
        <v>15</v>
      </c>
      <c r="Z5495" s="5"/>
      <c r="AA5495" s="5" t="s">
        <v>1095</v>
      </c>
      <c r="AB5495" s="5" t="s">
        <v>415</v>
      </c>
      <c r="AC5495" s="5"/>
      <c r="AD5495" s="5"/>
      <c r="AE5495" s="5" t="s">
        <v>415</v>
      </c>
      <c r="AF5495" t="s">
        <v>876</v>
      </c>
      <c r="AG5495">
        <v>0</v>
      </c>
      <c r="AH5495">
        <v>15</v>
      </c>
      <c r="AI5495" t="s">
        <v>900</v>
      </c>
      <c r="AJ5495">
        <v>0</v>
      </c>
      <c r="AK5495">
        <v>11</v>
      </c>
      <c r="AO5495" t="s">
        <v>286</v>
      </c>
      <c r="AS5495" t="s">
        <v>301</v>
      </c>
      <c r="AZ5495" s="5"/>
      <c r="BL5495" s="5"/>
      <c r="BM5495" s="5"/>
      <c r="BN5495" s="5"/>
      <c r="BO5495" s="5"/>
      <c r="BP5495" s="5"/>
      <c r="BQ5495" s="5"/>
      <c r="BR5495" s="5"/>
    </row>
    <row r="5496" spans="1:70" ht="14.4" customHeight="1" x14ac:dyDescent="0.3">
      <c r="A5496">
        <v>70</v>
      </c>
      <c r="B5496" s="5" t="s">
        <v>17824</v>
      </c>
      <c r="C5496" s="5" t="s">
        <v>8322</v>
      </c>
      <c r="D5496" s="19" t="s">
        <v>4763</v>
      </c>
      <c r="E5496" s="5"/>
      <c r="F5496" s="5" t="s">
        <v>27072</v>
      </c>
      <c r="G5496" s="5"/>
      <c r="H5496" s="5"/>
      <c r="I5496" s="5" t="s">
        <v>900</v>
      </c>
      <c r="J5496" s="5"/>
      <c r="K5496" s="5">
        <v>0</v>
      </c>
      <c r="L5496" s="5">
        <v>4</v>
      </c>
      <c r="M5496" s="5" t="s">
        <v>900</v>
      </c>
      <c r="N5496" s="5">
        <v>0</v>
      </c>
      <c r="O5496" s="5">
        <v>11</v>
      </c>
      <c r="P5496" s="22" t="s">
        <v>4757</v>
      </c>
      <c r="Q5496" s="5" t="s">
        <v>25080</v>
      </c>
      <c r="T5496" s="5" t="s">
        <v>876</v>
      </c>
      <c r="U5496" s="5">
        <v>0</v>
      </c>
      <c r="V5496" s="5">
        <v>15</v>
      </c>
      <c r="W5496" s="5" t="s">
        <v>876</v>
      </c>
      <c r="X5496" s="5">
        <v>0</v>
      </c>
      <c r="Y5496" s="5">
        <v>15</v>
      </c>
      <c r="Z5496" s="5"/>
      <c r="AA5496" s="5" t="s">
        <v>1095</v>
      </c>
      <c r="AB5496" s="5" t="s">
        <v>415</v>
      </c>
      <c r="AC5496" s="5"/>
      <c r="AD5496" s="5"/>
      <c r="AE5496" s="5" t="s">
        <v>415</v>
      </c>
      <c r="AF5496" t="s">
        <v>900</v>
      </c>
      <c r="AG5496">
        <v>0</v>
      </c>
      <c r="AH5496">
        <v>11</v>
      </c>
      <c r="AI5496" t="s">
        <v>821</v>
      </c>
      <c r="AJ5496">
        <v>0</v>
      </c>
      <c r="AK5496" t="s">
        <v>377</v>
      </c>
      <c r="AO5496" t="s">
        <v>286</v>
      </c>
      <c r="AS5496" t="s">
        <v>301</v>
      </c>
      <c r="AZ5496" s="5"/>
      <c r="BL5496" s="5"/>
      <c r="BM5496" s="5"/>
      <c r="BN5496" s="5"/>
      <c r="BO5496" s="5"/>
      <c r="BP5496" s="5"/>
      <c r="BQ5496" s="5"/>
      <c r="BR5496" s="5"/>
    </row>
    <row r="5497" spans="1:70" ht="14.4" customHeight="1" x14ac:dyDescent="0.3">
      <c r="A5497">
        <v>70</v>
      </c>
      <c r="B5497" s="5" t="s">
        <v>17837</v>
      </c>
      <c r="C5497" s="5" t="s">
        <v>7978</v>
      </c>
      <c r="D5497" s="19" t="s">
        <v>1613</v>
      </c>
      <c r="E5497" s="5"/>
      <c r="F5497" s="5" t="s">
        <v>5677</v>
      </c>
      <c r="G5497" s="5"/>
      <c r="H5497" s="5"/>
      <c r="I5497" s="5" t="s">
        <v>933</v>
      </c>
      <c r="J5497" s="5"/>
      <c r="K5497" s="5">
        <v>0</v>
      </c>
      <c r="L5497" s="5">
        <v>13</v>
      </c>
      <c r="M5497" s="5" t="s">
        <v>933</v>
      </c>
      <c r="N5497" s="5">
        <v>0</v>
      </c>
      <c r="O5497" s="5">
        <v>13</v>
      </c>
      <c r="P5497" s="22" t="s">
        <v>21452</v>
      </c>
      <c r="Q5497" s="5" t="s">
        <v>25098</v>
      </c>
      <c r="T5497" s="5" t="s">
        <v>933</v>
      </c>
      <c r="U5497" s="5">
        <v>0</v>
      </c>
      <c r="V5497" s="5">
        <v>12</v>
      </c>
      <c r="W5497" s="5" t="s">
        <v>933</v>
      </c>
      <c r="X5497" s="5">
        <v>0</v>
      </c>
      <c r="Y5497" s="5">
        <v>13</v>
      </c>
      <c r="Z5497" s="5"/>
      <c r="AA5497" s="5" t="s">
        <v>1095</v>
      </c>
      <c r="AB5497" s="5" t="s">
        <v>415</v>
      </c>
      <c r="AC5497" s="5"/>
      <c r="AD5497" s="5"/>
      <c r="AE5497" s="5" t="s">
        <v>415</v>
      </c>
      <c r="AF5497" t="s">
        <v>933</v>
      </c>
      <c r="AG5497">
        <v>0</v>
      </c>
      <c r="AH5497">
        <v>13</v>
      </c>
      <c r="AI5497" t="s">
        <v>833</v>
      </c>
      <c r="AJ5497">
        <v>0</v>
      </c>
      <c r="AK5497">
        <v>6</v>
      </c>
      <c r="AO5497" t="s">
        <v>286</v>
      </c>
      <c r="AS5497" t="s">
        <v>301</v>
      </c>
      <c r="AZ5497" s="5"/>
      <c r="BL5497" s="5"/>
      <c r="BM5497" s="5"/>
      <c r="BN5497" s="5"/>
      <c r="BO5497" s="5"/>
      <c r="BP5497" s="5"/>
      <c r="BQ5497" s="5"/>
      <c r="BR5497" s="5"/>
    </row>
    <row r="5498" spans="1:70" ht="14.4" customHeight="1" x14ac:dyDescent="0.3">
      <c r="A5498">
        <v>70</v>
      </c>
      <c r="B5498" s="5" t="s">
        <v>17838</v>
      </c>
      <c r="C5498" s="16" t="s">
        <v>8837</v>
      </c>
      <c r="D5498" s="19" t="s">
        <v>1092</v>
      </c>
      <c r="E5498" s="5"/>
      <c r="F5498" s="5" t="s">
        <v>5567</v>
      </c>
      <c r="G5498" s="5"/>
      <c r="H5498" s="5"/>
      <c r="I5498" s="5" t="s">
        <v>833</v>
      </c>
      <c r="J5498" s="5"/>
      <c r="K5498" s="5">
        <v>0</v>
      </c>
      <c r="L5498" s="5">
        <v>6</v>
      </c>
      <c r="M5498" s="5" t="s">
        <v>833</v>
      </c>
      <c r="N5498" s="5">
        <v>0</v>
      </c>
      <c r="O5498" s="5" t="s">
        <v>1096</v>
      </c>
      <c r="P5498" s="22" t="s">
        <v>21452</v>
      </c>
      <c r="Q5498" s="5" t="s">
        <v>25098</v>
      </c>
      <c r="T5498" s="5" t="s">
        <v>933</v>
      </c>
      <c r="U5498" s="5">
        <v>0</v>
      </c>
      <c r="V5498" s="5">
        <v>12</v>
      </c>
      <c r="W5498" s="5" t="s">
        <v>933</v>
      </c>
      <c r="X5498" s="5">
        <v>0</v>
      </c>
      <c r="Y5498" s="5">
        <v>13</v>
      </c>
      <c r="Z5498" s="5"/>
      <c r="AA5498" s="5" t="s">
        <v>1095</v>
      </c>
      <c r="AB5498" s="5" t="s">
        <v>415</v>
      </c>
      <c r="AC5498" s="5"/>
      <c r="AD5498" s="5"/>
      <c r="AE5498" s="5" t="s">
        <v>415</v>
      </c>
      <c r="AF5498" t="s">
        <v>833</v>
      </c>
      <c r="AG5498">
        <v>0</v>
      </c>
      <c r="AH5498">
        <v>6</v>
      </c>
      <c r="AI5498" t="s">
        <v>866</v>
      </c>
      <c r="AJ5498">
        <v>0</v>
      </c>
      <c r="AK5498">
        <v>14</v>
      </c>
      <c r="AO5498" t="s">
        <v>286</v>
      </c>
      <c r="AS5498" t="s">
        <v>301</v>
      </c>
      <c r="AZ5498" s="5"/>
      <c r="BL5498" s="16"/>
      <c r="BM5498" s="16"/>
      <c r="BN5498" s="16"/>
      <c r="BO5498" s="16"/>
      <c r="BP5498" s="16"/>
      <c r="BQ5498" s="16"/>
      <c r="BR5498" s="16"/>
    </row>
    <row r="5499" spans="1:70" ht="14.4" customHeight="1" x14ac:dyDescent="0.3">
      <c r="A5499">
        <v>70</v>
      </c>
      <c r="B5499" s="5" t="s">
        <v>17813</v>
      </c>
      <c r="C5499" s="5" t="s">
        <v>7968</v>
      </c>
      <c r="D5499" s="19" t="s">
        <v>4868</v>
      </c>
      <c r="E5499" s="5"/>
      <c r="F5499" s="5" t="s">
        <v>26811</v>
      </c>
      <c r="G5499" s="5"/>
      <c r="H5499" s="5"/>
      <c r="I5499" s="5" t="s">
        <v>913</v>
      </c>
      <c r="J5499" s="5"/>
      <c r="K5499" s="5">
        <v>0</v>
      </c>
      <c r="L5499" s="5">
        <v>11</v>
      </c>
      <c r="M5499" s="5" t="s">
        <v>913</v>
      </c>
      <c r="N5499" s="5">
        <v>0</v>
      </c>
      <c r="O5499" s="5">
        <v>12</v>
      </c>
      <c r="P5499" s="22" t="s">
        <v>4819</v>
      </c>
      <c r="Q5499" s="5" t="s">
        <v>26950</v>
      </c>
      <c r="T5499" s="5" t="s">
        <v>913</v>
      </c>
      <c r="U5499" s="5">
        <v>0</v>
      </c>
      <c r="V5499" s="5">
        <v>10</v>
      </c>
      <c r="W5499" s="5" t="s">
        <v>913</v>
      </c>
      <c r="X5499" s="5">
        <v>0</v>
      </c>
      <c r="Y5499" s="5">
        <v>11</v>
      </c>
      <c r="Z5499" s="5"/>
      <c r="AA5499" s="5" t="s">
        <v>1095</v>
      </c>
      <c r="AB5499" s="5" t="s">
        <v>415</v>
      </c>
      <c r="AC5499" s="5"/>
      <c r="AD5499" s="5"/>
      <c r="AE5499" s="5" t="s">
        <v>415</v>
      </c>
      <c r="AF5499" t="s">
        <v>913</v>
      </c>
      <c r="AG5499">
        <v>0</v>
      </c>
      <c r="AH5499">
        <v>11</v>
      </c>
      <c r="AI5499" t="s">
        <v>880</v>
      </c>
      <c r="AJ5499">
        <v>0</v>
      </c>
      <c r="AK5499">
        <v>9</v>
      </c>
      <c r="AO5499" t="s">
        <v>286</v>
      </c>
      <c r="AS5499" t="s">
        <v>301</v>
      </c>
      <c r="AZ5499" s="5"/>
      <c r="BL5499" s="5"/>
      <c r="BM5499" s="5"/>
      <c r="BN5499" s="5"/>
      <c r="BO5499" s="5"/>
      <c r="BP5499" s="5"/>
      <c r="BQ5499" s="5"/>
      <c r="BR5499" s="5"/>
    </row>
    <row r="5500" spans="1:70" ht="14.4" customHeight="1" x14ac:dyDescent="0.3">
      <c r="A5500">
        <v>70</v>
      </c>
      <c r="B5500" s="5" t="s">
        <v>17814</v>
      </c>
      <c r="C5500" s="5" t="s">
        <v>9143</v>
      </c>
      <c r="D5500" s="19" t="s">
        <v>4746</v>
      </c>
      <c r="E5500" s="5"/>
      <c r="F5500" s="5" t="s">
        <v>26873</v>
      </c>
      <c r="G5500" s="5"/>
      <c r="H5500" s="5"/>
      <c r="I5500" s="5" t="s">
        <v>880</v>
      </c>
      <c r="J5500" s="5"/>
      <c r="K5500" s="5">
        <v>0</v>
      </c>
      <c r="L5500" s="5">
        <v>10</v>
      </c>
      <c r="M5500" s="5" t="s">
        <v>880</v>
      </c>
      <c r="N5500" s="5">
        <v>0</v>
      </c>
      <c r="O5500" s="5">
        <v>10</v>
      </c>
      <c r="P5500" s="22" t="s">
        <v>4819</v>
      </c>
      <c r="Q5500" s="5" t="s">
        <v>26950</v>
      </c>
      <c r="T5500" s="5" t="s">
        <v>913</v>
      </c>
      <c r="U5500" s="5">
        <v>0</v>
      </c>
      <c r="V5500" s="5">
        <v>10</v>
      </c>
      <c r="W5500" s="5" t="s">
        <v>913</v>
      </c>
      <c r="X5500" s="5">
        <v>0</v>
      </c>
      <c r="Y5500" s="5">
        <v>11</v>
      </c>
      <c r="Z5500" s="5"/>
      <c r="AA5500" s="5" t="s">
        <v>1095</v>
      </c>
      <c r="AB5500" s="5" t="s">
        <v>415</v>
      </c>
      <c r="AC5500" s="5"/>
      <c r="AD5500" s="5"/>
      <c r="AE5500" s="5" t="s">
        <v>415</v>
      </c>
      <c r="AF5500" t="s">
        <v>880</v>
      </c>
      <c r="AG5500">
        <v>0</v>
      </c>
      <c r="AH5500">
        <v>10</v>
      </c>
      <c r="AI5500" t="s">
        <v>861</v>
      </c>
      <c r="AJ5500">
        <v>0</v>
      </c>
      <c r="AK5500">
        <v>8</v>
      </c>
      <c r="AO5500" t="s">
        <v>286</v>
      </c>
      <c r="AS5500" t="s">
        <v>301</v>
      </c>
      <c r="AZ5500" s="5"/>
      <c r="BL5500" s="5"/>
      <c r="BM5500" s="5"/>
      <c r="BN5500" s="5"/>
      <c r="BO5500" s="5"/>
      <c r="BP5500" s="5"/>
      <c r="BQ5500" s="5"/>
      <c r="BR5500" s="5"/>
    </row>
    <row r="5501" spans="1:70" ht="14.4" customHeight="1" x14ac:dyDescent="0.3">
      <c r="A5501">
        <v>70</v>
      </c>
      <c r="B5501" s="5" t="s">
        <v>17827</v>
      </c>
      <c r="C5501" s="5" t="s">
        <v>7973</v>
      </c>
      <c r="D5501" s="19" t="s">
        <v>1613</v>
      </c>
      <c r="E5501" s="5"/>
      <c r="F5501" s="5" t="s">
        <v>5677</v>
      </c>
      <c r="G5501" s="5"/>
      <c r="H5501" s="5"/>
      <c r="I5501" s="5" t="s">
        <v>872</v>
      </c>
      <c r="J5501" s="5"/>
      <c r="K5501" s="5">
        <v>0</v>
      </c>
      <c r="L5501" s="5">
        <v>3</v>
      </c>
      <c r="M5501" s="5" t="s">
        <v>872</v>
      </c>
      <c r="N5501" s="5">
        <v>0</v>
      </c>
      <c r="O5501" s="5">
        <v>3</v>
      </c>
      <c r="P5501" s="22" t="s">
        <v>4825</v>
      </c>
      <c r="Q5501" s="5" t="s">
        <v>26014</v>
      </c>
      <c r="T5501" s="5" t="s">
        <v>872</v>
      </c>
      <c r="U5501" s="5">
        <v>0</v>
      </c>
      <c r="V5501" s="5">
        <v>2</v>
      </c>
      <c r="W5501" s="5" t="s">
        <v>872</v>
      </c>
      <c r="X5501" s="5">
        <v>0</v>
      </c>
      <c r="Y5501" s="5">
        <v>3</v>
      </c>
      <c r="Z5501" s="5"/>
      <c r="AA5501" s="5" t="s">
        <v>1095</v>
      </c>
      <c r="AB5501" s="5" t="s">
        <v>415</v>
      </c>
      <c r="AC5501" s="5"/>
      <c r="AD5501" s="5"/>
      <c r="AE5501" s="5" t="s">
        <v>415</v>
      </c>
      <c r="AF5501" t="s">
        <v>872</v>
      </c>
      <c r="AG5501">
        <v>0</v>
      </c>
      <c r="AH5501">
        <v>3</v>
      </c>
      <c r="AI5501" t="s">
        <v>807</v>
      </c>
      <c r="AJ5501">
        <v>0</v>
      </c>
      <c r="AK5501">
        <v>5</v>
      </c>
      <c r="AO5501" t="s">
        <v>286</v>
      </c>
      <c r="AS5501" t="s">
        <v>301</v>
      </c>
      <c r="AZ5501" s="5"/>
      <c r="BL5501" s="5"/>
      <c r="BM5501" s="5"/>
      <c r="BN5501" s="5"/>
      <c r="BO5501" s="5"/>
      <c r="BP5501" s="5"/>
      <c r="BQ5501" s="5"/>
      <c r="BR5501" s="5"/>
    </row>
    <row r="5502" spans="1:70" ht="14.4" customHeight="1" x14ac:dyDescent="0.3">
      <c r="A5502">
        <v>70</v>
      </c>
      <c r="B5502" s="5" t="s">
        <v>17828</v>
      </c>
      <c r="C5502" s="16" t="s">
        <v>9148</v>
      </c>
      <c r="D5502" s="19" t="s">
        <v>1092</v>
      </c>
      <c r="E5502" s="5"/>
      <c r="F5502" s="5" t="s">
        <v>5567</v>
      </c>
      <c r="G5502" s="5"/>
      <c r="H5502" s="5"/>
      <c r="I5502" s="5" t="s">
        <v>807</v>
      </c>
      <c r="J5502" s="5"/>
      <c r="K5502" s="5">
        <v>0</v>
      </c>
      <c r="L5502" s="5">
        <v>5</v>
      </c>
      <c r="M5502" s="5" t="s">
        <v>807</v>
      </c>
      <c r="N5502" s="5">
        <v>0</v>
      </c>
      <c r="O5502" s="5">
        <v>6</v>
      </c>
      <c r="P5502" s="22" t="s">
        <v>4825</v>
      </c>
      <c r="Q5502" s="5" t="s">
        <v>26014</v>
      </c>
      <c r="T5502" s="5" t="s">
        <v>872</v>
      </c>
      <c r="U5502" s="5">
        <v>0</v>
      </c>
      <c r="V5502" s="5">
        <v>2</v>
      </c>
      <c r="W5502" s="5" t="s">
        <v>872</v>
      </c>
      <c r="X5502" s="5">
        <v>0</v>
      </c>
      <c r="Y5502" s="5">
        <v>3</v>
      </c>
      <c r="Z5502" s="5"/>
      <c r="AA5502" s="5" t="s">
        <v>1095</v>
      </c>
      <c r="AB5502" s="5" t="s">
        <v>415</v>
      </c>
      <c r="AC5502" s="5"/>
      <c r="AD5502" s="5"/>
      <c r="AE5502" s="5" t="s">
        <v>415</v>
      </c>
      <c r="AF5502" t="s">
        <v>807</v>
      </c>
      <c r="AG5502">
        <v>0</v>
      </c>
      <c r="AH5502">
        <v>5</v>
      </c>
      <c r="AI5502" t="s">
        <v>904</v>
      </c>
      <c r="AJ5502">
        <v>0</v>
      </c>
      <c r="AK5502">
        <v>7</v>
      </c>
      <c r="AO5502" t="s">
        <v>286</v>
      </c>
      <c r="AS5502" t="s">
        <v>301</v>
      </c>
      <c r="AZ5502" s="5"/>
      <c r="BL5502" s="16"/>
      <c r="BM5502" s="16"/>
      <c r="BN5502" s="16"/>
      <c r="BO5502" s="16"/>
      <c r="BP5502" s="16"/>
      <c r="BQ5502" s="16"/>
      <c r="BR5502" s="16"/>
    </row>
    <row r="5503" spans="1:70" ht="14.4" customHeight="1" x14ac:dyDescent="0.3">
      <c r="A5503">
        <v>70</v>
      </c>
      <c r="B5503" s="5" t="s">
        <v>17776</v>
      </c>
      <c r="C5503" s="5" t="s">
        <v>9931</v>
      </c>
      <c r="D5503" s="19" t="s">
        <v>1235</v>
      </c>
      <c r="E5503" s="5"/>
      <c r="F5503" s="5" t="s">
        <v>26811</v>
      </c>
      <c r="G5503" s="5"/>
      <c r="H5503" s="5"/>
      <c r="I5503" s="5" t="s">
        <v>776</v>
      </c>
      <c r="J5503" s="5"/>
      <c r="K5503" s="5">
        <v>0</v>
      </c>
      <c r="L5503" s="5">
        <v>8</v>
      </c>
      <c r="M5503" s="5" t="s">
        <v>776</v>
      </c>
      <c r="N5503" s="5">
        <v>0</v>
      </c>
      <c r="O5503" s="5">
        <v>8</v>
      </c>
      <c r="P5503" s="22" t="s">
        <v>4806</v>
      </c>
      <c r="Q5503" s="5" t="s">
        <v>25299</v>
      </c>
      <c r="T5503" s="5" t="s">
        <v>776</v>
      </c>
      <c r="U5503" s="5">
        <v>0</v>
      </c>
      <c r="V5503" s="5">
        <v>7</v>
      </c>
      <c r="W5503" s="5" t="s">
        <v>776</v>
      </c>
      <c r="X5503" s="5">
        <v>0</v>
      </c>
      <c r="Y5503" s="5" t="s">
        <v>199</v>
      </c>
      <c r="Z5503" s="5"/>
      <c r="AA5503" s="5" t="s">
        <v>1095</v>
      </c>
      <c r="AB5503" s="5" t="s">
        <v>415</v>
      </c>
      <c r="AC5503" s="5"/>
      <c r="AD5503" s="5"/>
      <c r="AE5503" s="5" t="s">
        <v>415</v>
      </c>
      <c r="AF5503" t="s">
        <v>776</v>
      </c>
      <c r="AG5503">
        <v>0</v>
      </c>
      <c r="AH5503">
        <v>8</v>
      </c>
      <c r="AI5503" t="s">
        <v>787</v>
      </c>
      <c r="AJ5503">
        <v>0</v>
      </c>
      <c r="AK5503">
        <v>6</v>
      </c>
      <c r="AO5503" t="s">
        <v>286</v>
      </c>
      <c r="AS5503" t="s">
        <v>301</v>
      </c>
      <c r="AZ5503" s="5"/>
      <c r="BL5503" s="5"/>
      <c r="BM5503" s="5"/>
      <c r="BN5503" s="5"/>
      <c r="BO5503" s="5"/>
      <c r="BP5503" s="5"/>
      <c r="BQ5503" s="5"/>
      <c r="BR5503" s="5"/>
    </row>
    <row r="5504" spans="1:70" ht="14.4" customHeight="1" x14ac:dyDescent="0.3">
      <c r="A5504">
        <v>70</v>
      </c>
      <c r="B5504" s="5" t="s">
        <v>17777</v>
      </c>
      <c r="C5504" s="5" t="s">
        <v>28064</v>
      </c>
      <c r="D5504" s="19" t="s">
        <v>4746</v>
      </c>
      <c r="E5504" s="5"/>
      <c r="F5504" s="5" t="s">
        <v>26873</v>
      </c>
      <c r="G5504" s="5"/>
      <c r="H5504" s="5"/>
      <c r="I5504" s="5" t="s">
        <v>787</v>
      </c>
      <c r="J5504" s="5"/>
      <c r="K5504" s="5">
        <v>0</v>
      </c>
      <c r="L5504" s="5">
        <v>6</v>
      </c>
      <c r="M5504" s="5" t="s">
        <v>787</v>
      </c>
      <c r="N5504" s="5">
        <v>0</v>
      </c>
      <c r="O5504" s="5">
        <v>7</v>
      </c>
      <c r="P5504" s="22" t="s">
        <v>4806</v>
      </c>
      <c r="Q5504" s="5" t="s">
        <v>25299</v>
      </c>
      <c r="T5504" s="5" t="s">
        <v>776</v>
      </c>
      <c r="U5504" s="5">
        <v>0</v>
      </c>
      <c r="V5504" s="5">
        <v>7</v>
      </c>
      <c r="W5504" s="5" t="s">
        <v>776</v>
      </c>
      <c r="X5504" s="5">
        <v>0</v>
      </c>
      <c r="Y5504" s="5" t="s">
        <v>199</v>
      </c>
      <c r="Z5504" s="5"/>
      <c r="AA5504" s="5" t="s">
        <v>1095</v>
      </c>
      <c r="AB5504" s="5" t="s">
        <v>415</v>
      </c>
      <c r="AC5504" s="5"/>
      <c r="AD5504" s="5"/>
      <c r="AE5504" s="5" t="s">
        <v>415</v>
      </c>
      <c r="AF5504" t="s">
        <v>787</v>
      </c>
      <c r="AG5504">
        <v>0</v>
      </c>
      <c r="AH5504">
        <v>6</v>
      </c>
      <c r="AI5504" t="s">
        <v>775</v>
      </c>
      <c r="AJ5504">
        <v>0</v>
      </c>
      <c r="AK5504" t="s">
        <v>1059</v>
      </c>
      <c r="AO5504" t="s">
        <v>286</v>
      </c>
      <c r="AS5504" t="s">
        <v>301</v>
      </c>
      <c r="AV5504" t="s">
        <v>11073</v>
      </c>
      <c r="AZ5504" s="5"/>
      <c r="BL5504" s="5"/>
      <c r="BM5504" s="5"/>
      <c r="BN5504" s="5"/>
      <c r="BO5504" s="5"/>
      <c r="BP5504" s="5"/>
      <c r="BQ5504" s="5"/>
      <c r="BR5504" s="5"/>
    </row>
    <row r="5505" spans="1:71" ht="14.4" customHeight="1" x14ac:dyDescent="0.3">
      <c r="A5505">
        <v>70</v>
      </c>
      <c r="B5505" s="5" t="s">
        <v>17792</v>
      </c>
      <c r="C5505" s="5" t="s">
        <v>7958</v>
      </c>
      <c r="D5505" s="19" t="s">
        <v>1235</v>
      </c>
      <c r="E5505" s="5"/>
      <c r="F5505" s="5" t="s">
        <v>26811</v>
      </c>
      <c r="G5505" s="5"/>
      <c r="H5505" s="5"/>
      <c r="I5505" s="5" t="s">
        <v>836</v>
      </c>
      <c r="J5505" s="5"/>
      <c r="K5505" s="5">
        <v>0</v>
      </c>
      <c r="L5505" s="5">
        <v>10</v>
      </c>
      <c r="M5505" s="5" t="s">
        <v>836</v>
      </c>
      <c r="N5505" s="5">
        <v>0</v>
      </c>
      <c r="O5505" s="5">
        <v>11</v>
      </c>
      <c r="P5505" s="22" t="s">
        <v>4811</v>
      </c>
      <c r="Q5505" s="5" t="s">
        <v>26721</v>
      </c>
      <c r="T5505" s="5" t="s">
        <v>836</v>
      </c>
      <c r="U5505" s="5">
        <v>0</v>
      </c>
      <c r="V5505" s="5">
        <v>9</v>
      </c>
      <c r="W5505" s="5" t="s">
        <v>836</v>
      </c>
      <c r="X5505" s="5">
        <v>0</v>
      </c>
      <c r="Y5505" s="5">
        <v>10</v>
      </c>
      <c r="Z5505" s="5"/>
      <c r="AA5505" s="5" t="s">
        <v>1095</v>
      </c>
      <c r="AB5505" s="5" t="s">
        <v>415</v>
      </c>
      <c r="AC5505" s="5"/>
      <c r="AD5505" s="5"/>
      <c r="AE5505" s="5" t="s">
        <v>415</v>
      </c>
      <c r="AF5505" t="s">
        <v>836</v>
      </c>
      <c r="AG5505">
        <v>0</v>
      </c>
      <c r="AH5505">
        <v>10</v>
      </c>
      <c r="AI5505" t="s">
        <v>963</v>
      </c>
      <c r="AJ5505">
        <v>0</v>
      </c>
      <c r="AK5505">
        <v>16</v>
      </c>
      <c r="AO5505" t="s">
        <v>286</v>
      </c>
      <c r="AS5505" t="s">
        <v>301</v>
      </c>
      <c r="AZ5505" s="5"/>
      <c r="BL5505" s="5"/>
      <c r="BM5505" s="5"/>
      <c r="BN5505" s="5"/>
      <c r="BO5505" s="5"/>
      <c r="BP5505" s="5"/>
      <c r="BQ5505" s="5"/>
      <c r="BR5505" s="5"/>
    </row>
    <row r="5506" spans="1:71" ht="14.4" customHeight="1" x14ac:dyDescent="0.3">
      <c r="A5506">
        <v>70</v>
      </c>
      <c r="B5506" s="5" t="s">
        <v>17793</v>
      </c>
      <c r="C5506" s="5" t="s">
        <v>8820</v>
      </c>
      <c r="D5506" s="19" t="s">
        <v>4746</v>
      </c>
      <c r="E5506" s="5"/>
      <c r="F5506" s="5" t="s">
        <v>26873</v>
      </c>
      <c r="G5506" s="5"/>
      <c r="H5506" s="5"/>
      <c r="I5506" s="5" t="s">
        <v>963</v>
      </c>
      <c r="J5506" s="5"/>
      <c r="K5506" s="5">
        <v>0</v>
      </c>
      <c r="L5506" s="5">
        <v>17</v>
      </c>
      <c r="M5506" s="5" t="s">
        <v>963</v>
      </c>
      <c r="N5506" s="5">
        <v>0</v>
      </c>
      <c r="O5506" s="5">
        <v>17</v>
      </c>
      <c r="P5506" s="22" t="s">
        <v>4811</v>
      </c>
      <c r="Q5506" s="5" t="s">
        <v>26721</v>
      </c>
      <c r="T5506" s="5" t="s">
        <v>836</v>
      </c>
      <c r="U5506" s="5">
        <v>0</v>
      </c>
      <c r="V5506" s="5">
        <v>9</v>
      </c>
      <c r="W5506" s="5" t="s">
        <v>836</v>
      </c>
      <c r="X5506" s="5">
        <v>0</v>
      </c>
      <c r="Y5506" s="5">
        <v>10</v>
      </c>
      <c r="Z5506" s="5"/>
      <c r="AA5506" s="5" t="s">
        <v>1095</v>
      </c>
      <c r="AB5506" s="5" t="s">
        <v>415</v>
      </c>
      <c r="AC5506" s="5"/>
      <c r="AD5506" s="5"/>
      <c r="AE5506" s="5" t="s">
        <v>415</v>
      </c>
      <c r="AF5506" t="s">
        <v>963</v>
      </c>
      <c r="AG5506">
        <v>0</v>
      </c>
      <c r="AH5506">
        <v>17</v>
      </c>
      <c r="AI5506" t="s">
        <v>864</v>
      </c>
      <c r="AJ5506">
        <v>0</v>
      </c>
      <c r="AK5506">
        <v>15</v>
      </c>
      <c r="AO5506" t="s">
        <v>286</v>
      </c>
      <c r="AS5506" t="s">
        <v>301</v>
      </c>
      <c r="AZ5506" s="5"/>
      <c r="BL5506" s="5"/>
      <c r="BM5506" s="5"/>
      <c r="BN5506" s="5"/>
      <c r="BO5506" s="5"/>
      <c r="BP5506" s="5"/>
      <c r="BQ5506" s="5"/>
      <c r="BR5506" s="5"/>
    </row>
    <row r="5507" spans="1:71" ht="14.4" customHeight="1" x14ac:dyDescent="0.3">
      <c r="A5507">
        <v>70</v>
      </c>
      <c r="B5507" s="5" t="s">
        <v>17829</v>
      </c>
      <c r="C5507" s="5" t="s">
        <v>7974</v>
      </c>
      <c r="D5507" s="19" t="s">
        <v>1613</v>
      </c>
      <c r="E5507" s="5"/>
      <c r="F5507" s="5" t="s">
        <v>5677</v>
      </c>
      <c r="G5507" s="5"/>
      <c r="H5507" s="5"/>
      <c r="I5507" s="5" t="s">
        <v>904</v>
      </c>
      <c r="J5507" s="5"/>
      <c r="K5507" s="5">
        <v>0</v>
      </c>
      <c r="L5507" s="5">
        <v>8</v>
      </c>
      <c r="M5507" s="5" t="s">
        <v>904</v>
      </c>
      <c r="N5507" s="5">
        <v>0</v>
      </c>
      <c r="O5507" s="5">
        <v>9</v>
      </c>
      <c r="P5507" s="22" t="s">
        <v>21449</v>
      </c>
      <c r="Q5507" s="5" t="s">
        <v>25263</v>
      </c>
      <c r="T5507" s="5" t="s">
        <v>904</v>
      </c>
      <c r="U5507" s="5">
        <v>0</v>
      </c>
      <c r="V5507" s="5">
        <v>8</v>
      </c>
      <c r="W5507" s="5" t="s">
        <v>904</v>
      </c>
      <c r="X5507" s="5">
        <v>0</v>
      </c>
      <c r="Y5507" s="5">
        <v>8</v>
      </c>
      <c r="Z5507" s="5"/>
      <c r="AA5507" s="5" t="s">
        <v>1095</v>
      </c>
      <c r="AB5507" s="5" t="s">
        <v>415</v>
      </c>
      <c r="AC5507" s="5"/>
      <c r="AD5507" s="5"/>
      <c r="AE5507" s="5" t="s">
        <v>415</v>
      </c>
      <c r="AF5507" t="s">
        <v>904</v>
      </c>
      <c r="AG5507">
        <v>0</v>
      </c>
      <c r="AH5507">
        <v>8</v>
      </c>
      <c r="AI5507" t="s">
        <v>896</v>
      </c>
      <c r="AJ5507">
        <v>0</v>
      </c>
      <c r="AK5507">
        <v>1</v>
      </c>
      <c r="AO5507" t="s">
        <v>286</v>
      </c>
      <c r="AS5507" t="s">
        <v>301</v>
      </c>
      <c r="AZ5507" s="5"/>
      <c r="BL5507" s="5"/>
      <c r="BM5507" s="5"/>
      <c r="BN5507" s="5"/>
      <c r="BO5507" s="5"/>
      <c r="BP5507" s="5"/>
      <c r="BQ5507" s="5"/>
      <c r="BR5507" s="5"/>
    </row>
    <row r="5508" spans="1:71" ht="14.4" customHeight="1" x14ac:dyDescent="0.3">
      <c r="A5508">
        <v>70</v>
      </c>
      <c r="B5508" s="5" t="s">
        <v>17830</v>
      </c>
      <c r="C5508" s="16" t="s">
        <v>8835</v>
      </c>
      <c r="D5508" s="19" t="s">
        <v>1090</v>
      </c>
      <c r="E5508" s="5"/>
      <c r="F5508" s="5" t="s">
        <v>5567</v>
      </c>
      <c r="G5508" s="5"/>
      <c r="H5508" s="5"/>
      <c r="I5508" s="5" t="s">
        <v>896</v>
      </c>
      <c r="J5508" s="5"/>
      <c r="K5508" s="5">
        <v>0</v>
      </c>
      <c r="L5508" s="5">
        <v>1</v>
      </c>
      <c r="M5508" s="5" t="s">
        <v>896</v>
      </c>
      <c r="N5508" s="5">
        <v>0</v>
      </c>
      <c r="O5508" s="5" t="s">
        <v>336</v>
      </c>
      <c r="P5508" s="22" t="s">
        <v>21449</v>
      </c>
      <c r="Q5508" s="5" t="s">
        <v>25263</v>
      </c>
      <c r="T5508" s="5" t="s">
        <v>904</v>
      </c>
      <c r="U5508" s="5">
        <v>0</v>
      </c>
      <c r="V5508" s="5">
        <v>8</v>
      </c>
      <c r="W5508" s="5" t="s">
        <v>904</v>
      </c>
      <c r="X5508" s="5">
        <v>0</v>
      </c>
      <c r="Y5508" s="5">
        <v>8</v>
      </c>
      <c r="Z5508" s="5"/>
      <c r="AA5508" s="5" t="s">
        <v>1095</v>
      </c>
      <c r="AB5508" s="5" t="s">
        <v>415</v>
      </c>
      <c r="AC5508" s="5"/>
      <c r="AD5508" s="5"/>
      <c r="AE5508" s="5" t="s">
        <v>415</v>
      </c>
      <c r="AF5508" t="s">
        <v>896</v>
      </c>
      <c r="AG5508">
        <v>0</v>
      </c>
      <c r="AH5508">
        <v>1</v>
      </c>
      <c r="AI5508" t="s">
        <v>853</v>
      </c>
      <c r="AJ5508">
        <v>0</v>
      </c>
      <c r="AK5508">
        <v>10</v>
      </c>
      <c r="AO5508" t="s">
        <v>286</v>
      </c>
      <c r="AS5508" t="s">
        <v>301</v>
      </c>
      <c r="AZ5508" s="5"/>
      <c r="BL5508" s="16"/>
      <c r="BM5508" s="16"/>
      <c r="BN5508" s="16"/>
      <c r="BO5508" s="16"/>
      <c r="BP5508" s="16"/>
      <c r="BQ5508" s="16"/>
      <c r="BR5508" s="16"/>
    </row>
    <row r="5509" spans="1:71" ht="14.4" customHeight="1" x14ac:dyDescent="0.3">
      <c r="A5509">
        <v>70</v>
      </c>
      <c r="B5509" s="5" t="s">
        <v>17815</v>
      </c>
      <c r="C5509" s="5" t="s">
        <v>8828</v>
      </c>
      <c r="D5509" s="19" t="s">
        <v>4869</v>
      </c>
      <c r="E5509" s="5"/>
      <c r="F5509" s="5" t="s">
        <v>26811</v>
      </c>
      <c r="G5509" s="5"/>
      <c r="H5509" s="5"/>
      <c r="I5509" s="5" t="s">
        <v>861</v>
      </c>
      <c r="J5509" s="5"/>
      <c r="K5509" s="5">
        <v>0</v>
      </c>
      <c r="L5509" s="5">
        <v>9</v>
      </c>
      <c r="M5509" s="5" t="s">
        <v>861</v>
      </c>
      <c r="N5509" s="5">
        <v>0</v>
      </c>
      <c r="O5509" s="5">
        <v>10</v>
      </c>
      <c r="P5509" s="22" t="s">
        <v>4820</v>
      </c>
      <c r="Q5509" s="5" t="s">
        <v>26772</v>
      </c>
      <c r="T5509" s="5" t="s">
        <v>861</v>
      </c>
      <c r="U5509" s="5">
        <v>0</v>
      </c>
      <c r="V5509" s="5">
        <v>9</v>
      </c>
      <c r="W5509" s="5" t="s">
        <v>861</v>
      </c>
      <c r="X5509" s="5">
        <v>0</v>
      </c>
      <c r="Y5509" s="5">
        <v>9</v>
      </c>
      <c r="Z5509" s="5"/>
      <c r="AA5509" s="5" t="s">
        <v>1095</v>
      </c>
      <c r="AB5509" s="5" t="s">
        <v>415</v>
      </c>
      <c r="AC5509" s="5"/>
      <c r="AD5509" s="5"/>
      <c r="AE5509" s="5" t="s">
        <v>415</v>
      </c>
      <c r="AF5509" t="s">
        <v>861</v>
      </c>
      <c r="AG5509">
        <v>0</v>
      </c>
      <c r="AH5509">
        <v>9</v>
      </c>
      <c r="AI5509" t="s">
        <v>901</v>
      </c>
      <c r="AJ5509">
        <v>0</v>
      </c>
      <c r="AK5509">
        <v>4</v>
      </c>
      <c r="AO5509" t="s">
        <v>286</v>
      </c>
      <c r="AS5509" t="s">
        <v>301</v>
      </c>
      <c r="AZ5509" s="5"/>
      <c r="BL5509" s="5"/>
      <c r="BM5509" s="5"/>
      <c r="BN5509" s="5"/>
      <c r="BO5509" s="5"/>
      <c r="BP5509" s="5"/>
      <c r="BQ5509" s="5"/>
      <c r="BR5509" s="5"/>
    </row>
    <row r="5510" spans="1:71" ht="14.4" customHeight="1" x14ac:dyDescent="0.3">
      <c r="A5510">
        <v>70</v>
      </c>
      <c r="B5510" s="5" t="s">
        <v>17816</v>
      </c>
      <c r="C5510" s="5" t="s">
        <v>8829</v>
      </c>
      <c r="D5510" s="19" t="s">
        <v>4746</v>
      </c>
      <c r="E5510" s="5"/>
      <c r="F5510" s="5" t="s">
        <v>26873</v>
      </c>
      <c r="G5510" s="5"/>
      <c r="H5510" s="5"/>
      <c r="I5510" s="5" t="s">
        <v>901</v>
      </c>
      <c r="J5510" s="5"/>
      <c r="K5510" s="5">
        <v>0</v>
      </c>
      <c r="L5510" s="5">
        <v>4</v>
      </c>
      <c r="M5510" s="5" t="s">
        <v>901</v>
      </c>
      <c r="N5510" s="5">
        <v>0</v>
      </c>
      <c r="O5510" s="5">
        <v>4</v>
      </c>
      <c r="P5510" s="22" t="s">
        <v>4820</v>
      </c>
      <c r="Q5510" s="5" t="s">
        <v>26772</v>
      </c>
      <c r="T5510" s="5" t="s">
        <v>861</v>
      </c>
      <c r="U5510" s="5">
        <v>0</v>
      </c>
      <c r="V5510" s="5">
        <v>9</v>
      </c>
      <c r="W5510" s="5" t="s">
        <v>861</v>
      </c>
      <c r="X5510" s="5">
        <v>0</v>
      </c>
      <c r="Y5510" s="5">
        <v>9</v>
      </c>
      <c r="Z5510" s="5"/>
      <c r="AA5510" s="5" t="s">
        <v>1095</v>
      </c>
      <c r="AB5510" s="5" t="s">
        <v>415</v>
      </c>
      <c r="AC5510" s="5"/>
      <c r="AD5510" s="5"/>
      <c r="AE5510" s="5" t="s">
        <v>415</v>
      </c>
      <c r="AF5510" t="s">
        <v>901</v>
      </c>
      <c r="AG5510">
        <v>0</v>
      </c>
      <c r="AH5510">
        <v>4</v>
      </c>
      <c r="AI5510" t="s">
        <v>884</v>
      </c>
      <c r="AJ5510">
        <v>0</v>
      </c>
      <c r="AK5510">
        <v>9</v>
      </c>
      <c r="AO5510" t="s">
        <v>286</v>
      </c>
      <c r="AS5510" t="s">
        <v>301</v>
      </c>
      <c r="AZ5510" s="5"/>
      <c r="BL5510" s="5"/>
      <c r="BM5510" s="5"/>
      <c r="BN5510" s="5"/>
      <c r="BO5510" s="5"/>
      <c r="BP5510" s="5"/>
      <c r="BQ5510" s="5"/>
      <c r="BR5510" s="5"/>
    </row>
    <row r="5511" spans="1:71" ht="14.4" customHeight="1" x14ac:dyDescent="0.3">
      <c r="A5511">
        <v>70</v>
      </c>
      <c r="B5511" s="5" t="s">
        <v>17917</v>
      </c>
      <c r="C5511" s="5" t="s">
        <v>27959</v>
      </c>
      <c r="D5511" s="19" t="s">
        <v>1574</v>
      </c>
      <c r="E5511" s="5"/>
      <c r="F5511" s="5" t="s">
        <v>23610</v>
      </c>
      <c r="G5511" s="5"/>
      <c r="H5511" s="5"/>
      <c r="I5511" s="5" t="s">
        <v>588</v>
      </c>
      <c r="J5511" s="5"/>
      <c r="K5511" s="5">
        <v>0</v>
      </c>
      <c r="L5511" s="5">
        <v>4</v>
      </c>
      <c r="M5511" s="5" t="s">
        <v>588</v>
      </c>
      <c r="N5511" s="5">
        <v>0</v>
      </c>
      <c r="O5511" s="5" t="s">
        <v>313</v>
      </c>
      <c r="P5511" s="22" t="s">
        <v>21461</v>
      </c>
      <c r="Q5511" s="5" t="s">
        <v>28708</v>
      </c>
      <c r="T5511" s="5" t="s">
        <v>588</v>
      </c>
      <c r="U5511" s="5">
        <v>0</v>
      </c>
      <c r="V5511" s="5">
        <v>4</v>
      </c>
      <c r="W5511" s="5" t="s">
        <v>588</v>
      </c>
      <c r="X5511" s="5">
        <v>0</v>
      </c>
      <c r="Y5511" s="5" t="s">
        <v>313</v>
      </c>
      <c r="Z5511" s="5"/>
      <c r="AA5511" s="5" t="s">
        <v>1095</v>
      </c>
      <c r="AB5511" s="5" t="s">
        <v>415</v>
      </c>
      <c r="AC5511" s="5"/>
      <c r="AD5511" s="5"/>
      <c r="AE5511" s="5" t="s">
        <v>415</v>
      </c>
      <c r="AF5511" t="s">
        <v>588</v>
      </c>
      <c r="AG5511">
        <v>0</v>
      </c>
      <c r="AH5511">
        <v>4</v>
      </c>
      <c r="AI5511" t="s">
        <v>467</v>
      </c>
      <c r="AJ5511">
        <v>0</v>
      </c>
      <c r="AK5511" t="s">
        <v>361</v>
      </c>
      <c r="AO5511" t="s">
        <v>286</v>
      </c>
      <c r="AS5511" t="s">
        <v>301</v>
      </c>
      <c r="AZ5511" s="5"/>
      <c r="BL5511" s="5"/>
      <c r="BM5511" s="5"/>
      <c r="BN5511" s="5"/>
      <c r="BO5511" s="5"/>
      <c r="BP5511" s="5"/>
      <c r="BQ5511" s="5"/>
      <c r="BR5511" s="5"/>
    </row>
    <row r="5512" spans="1:71" ht="14.4" customHeight="1" x14ac:dyDescent="0.3">
      <c r="A5512">
        <v>70</v>
      </c>
      <c r="B5512" s="5" t="s">
        <v>17918</v>
      </c>
      <c r="C5512" s="16" t="s">
        <v>9941</v>
      </c>
      <c r="D5512" s="19" t="s">
        <v>6030</v>
      </c>
      <c r="E5512" s="5"/>
      <c r="F5512" s="5" t="s">
        <v>2295</v>
      </c>
      <c r="G5512" s="5"/>
      <c r="H5512" s="5"/>
      <c r="I5512" s="5" t="s">
        <v>2295</v>
      </c>
      <c r="J5512" s="5"/>
      <c r="K5512" s="5" t="s">
        <v>2295</v>
      </c>
      <c r="L5512" s="5" t="s">
        <v>2295</v>
      </c>
      <c r="M5512" s="5" t="s">
        <v>2295</v>
      </c>
      <c r="N5512" s="5" t="s">
        <v>2295</v>
      </c>
      <c r="O5512" s="5" t="s">
        <v>2295</v>
      </c>
      <c r="P5512" s="22" t="s">
        <v>21461</v>
      </c>
      <c r="Q5512" s="5" t="s">
        <v>28708</v>
      </c>
      <c r="T5512" s="5" t="s">
        <v>588</v>
      </c>
      <c r="U5512" s="5">
        <v>0</v>
      </c>
      <c r="V5512" s="5">
        <v>4</v>
      </c>
      <c r="W5512" s="5" t="s">
        <v>588</v>
      </c>
      <c r="X5512" s="5">
        <v>0</v>
      </c>
      <c r="Y5512" s="5" t="s">
        <v>313</v>
      </c>
      <c r="Z5512" s="5"/>
      <c r="AA5512" s="5" t="s">
        <v>1095</v>
      </c>
      <c r="AB5512" s="5" t="s">
        <v>415</v>
      </c>
      <c r="AC5512" s="5"/>
      <c r="AD5512" s="5"/>
      <c r="AE5512" s="5" t="s">
        <v>415</v>
      </c>
      <c r="AF5512" t="s">
        <v>467</v>
      </c>
      <c r="AG5512">
        <v>0</v>
      </c>
      <c r="AH5512">
        <v>4</v>
      </c>
      <c r="AI5512" t="s">
        <v>467</v>
      </c>
      <c r="AJ5512">
        <v>0</v>
      </c>
      <c r="AK5512">
        <v>6</v>
      </c>
      <c r="AN5512" t="s">
        <v>5782</v>
      </c>
      <c r="AO5512" t="s">
        <v>286</v>
      </c>
      <c r="AS5512" t="s">
        <v>301</v>
      </c>
      <c r="AY5512" t="s">
        <v>5559</v>
      </c>
      <c r="AZ5512" s="5" t="s">
        <v>25214</v>
      </c>
      <c r="BL5512" s="16"/>
      <c r="BM5512" s="16"/>
      <c r="BN5512" s="16"/>
      <c r="BO5512" s="16"/>
      <c r="BP5512" s="16"/>
      <c r="BQ5512" s="16"/>
      <c r="BR5512" s="16"/>
    </row>
    <row r="5513" spans="1:71" ht="14.4" customHeight="1" x14ac:dyDescent="0.3">
      <c r="A5513">
        <v>70</v>
      </c>
      <c r="B5513" s="5" t="s">
        <v>17922</v>
      </c>
      <c r="C5513" s="5" t="s">
        <v>9943</v>
      </c>
      <c r="D5513" s="19" t="s">
        <v>1235</v>
      </c>
      <c r="E5513" s="5"/>
      <c r="F5513" s="5" t="s">
        <v>26811</v>
      </c>
      <c r="G5513" s="5"/>
      <c r="H5513" s="5"/>
      <c r="I5513" s="5" t="s">
        <v>464</v>
      </c>
      <c r="J5513" s="5"/>
      <c r="K5513" s="5">
        <v>0</v>
      </c>
      <c r="L5513" s="5">
        <v>4</v>
      </c>
      <c r="M5513" s="5" t="s">
        <v>464</v>
      </c>
      <c r="N5513" s="5">
        <v>0</v>
      </c>
      <c r="O5513" s="5">
        <v>5</v>
      </c>
      <c r="P5513" s="22" t="s">
        <v>4864</v>
      </c>
      <c r="Q5513" s="5" t="s">
        <v>27042</v>
      </c>
      <c r="T5513" s="5" t="s">
        <v>464</v>
      </c>
      <c r="U5513" s="5">
        <v>0</v>
      </c>
      <c r="V5513" s="5">
        <v>3</v>
      </c>
      <c r="W5513" s="5" t="s">
        <v>464</v>
      </c>
      <c r="X5513" s="5">
        <v>0</v>
      </c>
      <c r="Y5513" s="5">
        <v>4</v>
      </c>
      <c r="Z5513" s="5"/>
      <c r="AA5513" s="5" t="s">
        <v>1095</v>
      </c>
      <c r="AB5513" s="5" t="s">
        <v>415</v>
      </c>
      <c r="AC5513" s="5"/>
      <c r="AD5513" s="5"/>
      <c r="AE5513" s="5" t="s">
        <v>415</v>
      </c>
      <c r="AF5513" t="s">
        <v>464</v>
      </c>
      <c r="AG5513">
        <v>0</v>
      </c>
      <c r="AH5513">
        <v>4</v>
      </c>
      <c r="AI5513" t="s">
        <v>592</v>
      </c>
      <c r="AJ5513">
        <v>0</v>
      </c>
      <c r="AK5513">
        <v>5</v>
      </c>
      <c r="AO5513" t="s">
        <v>286</v>
      </c>
      <c r="AS5513" t="s">
        <v>301</v>
      </c>
      <c r="AZ5513" s="5"/>
      <c r="BL5513" s="5"/>
      <c r="BM5513" s="5"/>
      <c r="BN5513" s="5"/>
      <c r="BO5513" s="5"/>
      <c r="BP5513" s="5"/>
      <c r="BQ5513" s="5"/>
      <c r="BR5513" s="5"/>
    </row>
    <row r="5514" spans="1:71" ht="14.4" customHeight="1" x14ac:dyDescent="0.3">
      <c r="A5514">
        <v>70</v>
      </c>
      <c r="B5514" s="5" t="s">
        <v>17923</v>
      </c>
      <c r="C5514" s="5" t="s">
        <v>9944</v>
      </c>
      <c r="D5514" s="19" t="s">
        <v>4764</v>
      </c>
      <c r="E5514" s="5"/>
      <c r="F5514" s="5" t="s">
        <v>27071</v>
      </c>
      <c r="G5514" s="5"/>
      <c r="H5514" s="5"/>
      <c r="I5514" s="5" t="s">
        <v>592</v>
      </c>
      <c r="J5514" s="5"/>
      <c r="K5514" s="5">
        <v>0</v>
      </c>
      <c r="L5514" s="5">
        <v>7</v>
      </c>
      <c r="M5514" s="5" t="s">
        <v>592</v>
      </c>
      <c r="N5514" s="5">
        <v>0</v>
      </c>
      <c r="O5514" s="5">
        <v>7</v>
      </c>
      <c r="P5514" s="22" t="s">
        <v>4864</v>
      </c>
      <c r="Q5514" s="5" t="s">
        <v>27042</v>
      </c>
      <c r="T5514" s="5" t="s">
        <v>464</v>
      </c>
      <c r="U5514" s="5">
        <v>0</v>
      </c>
      <c r="V5514" s="5">
        <v>3</v>
      </c>
      <c r="W5514" s="5" t="s">
        <v>464</v>
      </c>
      <c r="X5514" s="5">
        <v>0</v>
      </c>
      <c r="Y5514" s="5">
        <v>4</v>
      </c>
      <c r="Z5514" s="5"/>
      <c r="AA5514" s="5" t="s">
        <v>1095</v>
      </c>
      <c r="AB5514" s="5" t="s">
        <v>415</v>
      </c>
      <c r="AC5514" s="5"/>
      <c r="AD5514" s="5"/>
      <c r="AE5514" s="5" t="s">
        <v>415</v>
      </c>
      <c r="AF5514" t="s">
        <v>592</v>
      </c>
      <c r="AG5514">
        <v>0</v>
      </c>
      <c r="AH5514">
        <v>5</v>
      </c>
      <c r="AI5514" t="s">
        <v>592</v>
      </c>
      <c r="AJ5514">
        <v>0</v>
      </c>
      <c r="AK5514">
        <v>7</v>
      </c>
      <c r="AN5514" t="s">
        <v>5782</v>
      </c>
      <c r="AO5514" t="s">
        <v>286</v>
      </c>
      <c r="AS5514" t="s">
        <v>301</v>
      </c>
      <c r="AY5514" t="s">
        <v>4860</v>
      </c>
      <c r="AZ5514" s="5" t="s">
        <v>25215</v>
      </c>
      <c r="BL5514" s="5"/>
      <c r="BM5514" s="5"/>
      <c r="BN5514" s="5"/>
      <c r="BO5514" s="5"/>
      <c r="BP5514" s="5"/>
      <c r="BQ5514" s="5"/>
      <c r="BR5514" s="5"/>
    </row>
    <row r="5515" spans="1:71" ht="14.4" customHeight="1" x14ac:dyDescent="0.3">
      <c r="A5515">
        <v>70</v>
      </c>
      <c r="B5515" s="5" t="s">
        <v>17924</v>
      </c>
      <c r="C5515" s="5" t="s">
        <v>9945</v>
      </c>
      <c r="D5515" s="19" t="s">
        <v>4875</v>
      </c>
      <c r="E5515" s="5"/>
      <c r="F5515" s="5" t="s">
        <v>5627</v>
      </c>
      <c r="G5515" s="5"/>
      <c r="H5515" s="5"/>
      <c r="I5515" s="5" t="s">
        <v>592</v>
      </c>
      <c r="J5515" s="5"/>
      <c r="K5515" s="5">
        <v>0</v>
      </c>
      <c r="L5515" s="5">
        <v>8</v>
      </c>
      <c r="M5515" s="5" t="s">
        <v>592</v>
      </c>
      <c r="N5515" s="5">
        <v>0</v>
      </c>
      <c r="O5515" s="5">
        <v>8</v>
      </c>
      <c r="P5515" s="22" t="s">
        <v>4865</v>
      </c>
      <c r="Q5515" s="5" t="s">
        <v>27042</v>
      </c>
      <c r="T5515" s="5" t="s">
        <v>592</v>
      </c>
      <c r="U5515" s="5">
        <v>0</v>
      </c>
      <c r="V5515" s="5">
        <v>7</v>
      </c>
      <c r="W5515" s="5" t="s">
        <v>592</v>
      </c>
      <c r="X5515" s="5">
        <v>0</v>
      </c>
      <c r="Y5515" s="5" t="s">
        <v>199</v>
      </c>
      <c r="Z5515" s="5"/>
      <c r="AA5515" s="5" t="s">
        <v>1095</v>
      </c>
      <c r="AB5515" s="5" t="s">
        <v>415</v>
      </c>
      <c r="AC5515" s="5"/>
      <c r="AD5515" s="5"/>
      <c r="AE5515" s="5" t="s">
        <v>415</v>
      </c>
      <c r="AF5515" s="5" t="s">
        <v>592</v>
      </c>
      <c r="AG5515" s="5">
        <v>0</v>
      </c>
      <c r="AH5515" s="5">
        <v>8</v>
      </c>
      <c r="AI5515" s="5" t="s">
        <v>442</v>
      </c>
      <c r="AJ5515" s="5">
        <v>0</v>
      </c>
      <c r="AK5515" s="5">
        <v>8</v>
      </c>
      <c r="AL5515" s="5"/>
      <c r="AM5515" s="5"/>
      <c r="AN5515" s="5"/>
      <c r="AO5515" s="5" t="s">
        <v>286</v>
      </c>
      <c r="AS5515" t="s">
        <v>301</v>
      </c>
      <c r="AZ5515" s="5"/>
      <c r="BL5515" s="5"/>
      <c r="BM5515" s="5"/>
      <c r="BN5515" s="5"/>
      <c r="BO5515" s="5"/>
      <c r="BP5515" s="5"/>
      <c r="BQ5515" s="5"/>
      <c r="BR5515" s="5"/>
    </row>
    <row r="5516" spans="1:71" ht="14.4" customHeight="1" x14ac:dyDescent="0.3">
      <c r="A5516">
        <v>70</v>
      </c>
      <c r="B5516" s="5" t="s">
        <v>17925</v>
      </c>
      <c r="C5516" s="5" t="s">
        <v>11082</v>
      </c>
      <c r="D5516" s="19" t="s">
        <v>4745</v>
      </c>
      <c r="E5516" s="5"/>
      <c r="F5516" s="5" t="s">
        <v>23834</v>
      </c>
      <c r="G5516" s="5"/>
      <c r="H5516" s="5"/>
      <c r="I5516" s="5" t="s">
        <v>442</v>
      </c>
      <c r="J5516" s="5"/>
      <c r="K5516" s="5">
        <v>0</v>
      </c>
      <c r="L5516" s="5">
        <v>8</v>
      </c>
      <c r="M5516" s="5" t="s">
        <v>442</v>
      </c>
      <c r="N5516" s="5">
        <v>0</v>
      </c>
      <c r="O5516" s="5">
        <v>9</v>
      </c>
      <c r="P5516" s="22" t="s">
        <v>4865</v>
      </c>
      <c r="Q5516" s="5" t="s">
        <v>27042</v>
      </c>
      <c r="T5516" s="5" t="s">
        <v>592</v>
      </c>
      <c r="U5516" s="5">
        <v>0</v>
      </c>
      <c r="V5516" s="5">
        <v>7</v>
      </c>
      <c r="W5516" s="5" t="s">
        <v>592</v>
      </c>
      <c r="X5516" s="5">
        <v>0</v>
      </c>
      <c r="Y5516" s="5" t="s">
        <v>199</v>
      </c>
      <c r="Z5516" s="5"/>
      <c r="AA5516" s="5" t="s">
        <v>1095</v>
      </c>
      <c r="AB5516" s="5" t="s">
        <v>415</v>
      </c>
      <c r="AC5516" s="5"/>
      <c r="AD5516" s="5"/>
      <c r="AE5516" s="5" t="s">
        <v>415</v>
      </c>
      <c r="AF5516" s="5" t="s">
        <v>442</v>
      </c>
      <c r="AG5516" s="5">
        <v>0</v>
      </c>
      <c r="AH5516" s="5">
        <v>8</v>
      </c>
      <c r="AI5516" s="5" t="s">
        <v>550</v>
      </c>
      <c r="AJ5516" s="5">
        <v>0</v>
      </c>
      <c r="AK5516" s="5">
        <v>14</v>
      </c>
      <c r="AL5516" s="5"/>
      <c r="AM5516" s="5"/>
      <c r="AN5516" s="5"/>
      <c r="AO5516" s="5" t="s">
        <v>286</v>
      </c>
      <c r="AS5516" t="s">
        <v>301</v>
      </c>
      <c r="AZ5516" s="5"/>
      <c r="BL5516" s="5"/>
      <c r="BM5516" s="5"/>
      <c r="BN5516" s="5"/>
      <c r="BO5516" s="5"/>
      <c r="BP5516" s="5"/>
      <c r="BQ5516" s="5"/>
      <c r="BR5516" s="5"/>
    </row>
    <row r="5517" spans="1:71" ht="14.4" customHeight="1" x14ac:dyDescent="0.3">
      <c r="A5517">
        <v>70</v>
      </c>
      <c r="B5517" s="5" t="s">
        <v>17919</v>
      </c>
      <c r="C5517" s="5" t="s">
        <v>10459</v>
      </c>
      <c r="D5517" s="19" t="s">
        <v>2295</v>
      </c>
      <c r="E5517" s="5"/>
      <c r="F5517" s="5" t="s">
        <v>2295</v>
      </c>
      <c r="G5517" s="5"/>
      <c r="H5517" s="5"/>
      <c r="I5517" s="5" t="s">
        <v>2295</v>
      </c>
      <c r="J5517" s="5"/>
      <c r="K5517" s="5" t="s">
        <v>2295</v>
      </c>
      <c r="L5517" s="5" t="s">
        <v>2295</v>
      </c>
      <c r="M5517" s="5" t="s">
        <v>2295</v>
      </c>
      <c r="N5517" s="5" t="s">
        <v>2295</v>
      </c>
      <c r="O5517" s="5" t="s">
        <v>2295</v>
      </c>
      <c r="P5517" s="22" t="s">
        <v>4861</v>
      </c>
      <c r="Q5517" s="5" t="s">
        <v>28740</v>
      </c>
      <c r="T5517" s="5" t="s">
        <v>467</v>
      </c>
      <c r="U5517" s="5">
        <v>0</v>
      </c>
      <c r="V5517" s="5">
        <v>6</v>
      </c>
      <c r="W5517" s="5" t="s">
        <v>467</v>
      </c>
      <c r="X5517" s="5">
        <v>0</v>
      </c>
      <c r="Y5517" s="5">
        <v>7</v>
      </c>
      <c r="Z5517" s="5"/>
      <c r="AA5517" s="5" t="s">
        <v>1095</v>
      </c>
      <c r="AB5517" s="5" t="s">
        <v>415</v>
      </c>
      <c r="AC5517" s="5"/>
      <c r="AD5517" s="5"/>
      <c r="AE5517" s="5" t="s">
        <v>415</v>
      </c>
      <c r="AF5517" s="5" t="s">
        <v>467</v>
      </c>
      <c r="AG5517">
        <v>0</v>
      </c>
      <c r="AH5517">
        <v>6</v>
      </c>
      <c r="AI5517" t="s">
        <v>467</v>
      </c>
      <c r="AJ5517">
        <v>0</v>
      </c>
      <c r="AK5517">
        <v>7</v>
      </c>
      <c r="AN5517" t="s">
        <v>5782</v>
      </c>
      <c r="AO5517" t="s">
        <v>2295</v>
      </c>
      <c r="AS5517" t="s">
        <v>301</v>
      </c>
      <c r="AY5517" s="5" t="s">
        <v>4862</v>
      </c>
      <c r="AZ5517" s="5" t="s">
        <v>25036</v>
      </c>
      <c r="BL5517" s="16"/>
      <c r="BM5517" s="16"/>
      <c r="BN5517" s="16"/>
      <c r="BO5517" s="16"/>
      <c r="BP5517" s="16"/>
      <c r="BQ5517" s="16"/>
      <c r="BR5517" s="16"/>
    </row>
    <row r="5518" spans="1:71" ht="14.4" customHeight="1" x14ac:dyDescent="0.3">
      <c r="A5518">
        <v>70</v>
      </c>
      <c r="B5518" s="5" t="s">
        <v>17926</v>
      </c>
      <c r="C5518" s="5" t="s">
        <v>27960</v>
      </c>
      <c r="D5518" s="19" t="s">
        <v>4876</v>
      </c>
      <c r="E5518" s="5"/>
      <c r="F5518" s="5" t="s">
        <v>26936</v>
      </c>
      <c r="G5518" s="5"/>
      <c r="H5518" s="5"/>
      <c r="I5518" s="5" t="s">
        <v>550</v>
      </c>
      <c r="J5518" s="5"/>
      <c r="K5518" s="5">
        <v>0</v>
      </c>
      <c r="L5518" s="5">
        <v>15</v>
      </c>
      <c r="M5518" s="5" t="s">
        <v>550</v>
      </c>
      <c r="N5518" s="5">
        <v>0</v>
      </c>
      <c r="O5518" s="5">
        <v>16</v>
      </c>
      <c r="P5518" s="22" t="s">
        <v>4866</v>
      </c>
      <c r="Q5518" s="5" t="s">
        <v>24862</v>
      </c>
      <c r="T5518" s="5" t="s">
        <v>550</v>
      </c>
      <c r="U5518" s="5">
        <v>0</v>
      </c>
      <c r="V5518" s="5">
        <v>15</v>
      </c>
      <c r="W5518" s="5" t="s">
        <v>550</v>
      </c>
      <c r="X5518" s="5">
        <v>0</v>
      </c>
      <c r="Y5518" s="5">
        <v>15</v>
      </c>
      <c r="Z5518" s="5"/>
      <c r="AA5518" s="5" t="s">
        <v>1095</v>
      </c>
      <c r="AB5518" s="5" t="s">
        <v>415</v>
      </c>
      <c r="AC5518" s="5"/>
      <c r="AD5518" s="5"/>
      <c r="AE5518" s="5" t="s">
        <v>415</v>
      </c>
      <c r="AF5518" t="s">
        <v>550</v>
      </c>
      <c r="AG5518">
        <v>0</v>
      </c>
      <c r="AH5518">
        <v>15</v>
      </c>
      <c r="AI5518" t="s">
        <v>550</v>
      </c>
      <c r="AJ5518">
        <v>0</v>
      </c>
      <c r="AK5518" t="s">
        <v>1058</v>
      </c>
      <c r="AO5518" t="s">
        <v>286</v>
      </c>
      <c r="AS5518" t="s">
        <v>301</v>
      </c>
      <c r="AZ5518" s="5"/>
      <c r="BL5518" s="5"/>
      <c r="BM5518" s="5"/>
      <c r="BN5518" s="5"/>
      <c r="BO5518" s="5"/>
      <c r="BP5518" s="5"/>
      <c r="BQ5518" s="5"/>
      <c r="BR5518" s="5"/>
      <c r="BS5518" s="22" t="s">
        <v>2506</v>
      </c>
    </row>
    <row r="5519" spans="1:71" ht="14.4" customHeight="1" x14ac:dyDescent="0.3">
      <c r="A5519">
        <v>70</v>
      </c>
      <c r="B5519" s="5" t="s">
        <v>17920</v>
      </c>
      <c r="C5519" s="5" t="s">
        <v>7557</v>
      </c>
      <c r="D5519" s="19" t="s">
        <v>4874</v>
      </c>
      <c r="E5519" s="5"/>
      <c r="F5519" s="5" t="s">
        <v>27067</v>
      </c>
      <c r="G5519" s="5"/>
      <c r="H5519" s="5"/>
      <c r="I5519" s="5" t="s">
        <v>467</v>
      </c>
      <c r="J5519" s="5"/>
      <c r="K5519" s="5">
        <v>0</v>
      </c>
      <c r="L5519" s="5">
        <v>8</v>
      </c>
      <c r="M5519" s="5" t="s">
        <v>467</v>
      </c>
      <c r="N5519" s="5">
        <v>0</v>
      </c>
      <c r="O5519" s="5">
        <v>8</v>
      </c>
      <c r="P5519" s="22" t="s">
        <v>4863</v>
      </c>
      <c r="Q5519" s="5" t="s">
        <v>24863</v>
      </c>
      <c r="T5519" s="5" t="s">
        <v>467</v>
      </c>
      <c r="U5519" s="5">
        <v>0</v>
      </c>
      <c r="V5519" s="5">
        <v>7</v>
      </c>
      <c r="W5519" s="5" t="s">
        <v>467</v>
      </c>
      <c r="X5519" s="5">
        <v>0</v>
      </c>
      <c r="Y5519" s="5" t="s">
        <v>199</v>
      </c>
      <c r="Z5519" s="5"/>
      <c r="AA5519" s="5" t="s">
        <v>1095</v>
      </c>
      <c r="AB5519" s="5" t="s">
        <v>415</v>
      </c>
      <c r="AC5519" s="5"/>
      <c r="AD5519" s="5"/>
      <c r="AE5519" s="5" t="s">
        <v>415</v>
      </c>
      <c r="AF5519" t="s">
        <v>467</v>
      </c>
      <c r="AG5519">
        <v>0</v>
      </c>
      <c r="AH5519">
        <v>8</v>
      </c>
      <c r="AI5519" t="s">
        <v>474</v>
      </c>
      <c r="AJ5519">
        <v>0</v>
      </c>
      <c r="AK5519" t="s">
        <v>985</v>
      </c>
      <c r="AO5519" t="s">
        <v>286</v>
      </c>
      <c r="AS5519" t="s">
        <v>301</v>
      </c>
      <c r="AZ5519" s="5"/>
      <c r="BL5519" s="5"/>
      <c r="BM5519" s="5"/>
      <c r="BN5519" s="5"/>
      <c r="BO5519" s="5"/>
      <c r="BP5519" s="5"/>
      <c r="BQ5519" s="5"/>
      <c r="BR5519" s="5"/>
    </row>
    <row r="5520" spans="1:71" ht="14.4" customHeight="1" x14ac:dyDescent="0.3">
      <c r="A5520">
        <v>70</v>
      </c>
      <c r="B5520" s="5" t="s">
        <v>17921</v>
      </c>
      <c r="C5520" s="16" t="s">
        <v>9942</v>
      </c>
      <c r="D5520" s="19" t="s">
        <v>6030</v>
      </c>
      <c r="E5520" s="5"/>
      <c r="F5520" s="5" t="s">
        <v>2295</v>
      </c>
      <c r="G5520" s="5"/>
      <c r="H5520" s="5"/>
      <c r="I5520" s="5" t="s">
        <v>2295</v>
      </c>
      <c r="J5520" s="5"/>
      <c r="K5520" s="5" t="s">
        <v>2295</v>
      </c>
      <c r="L5520" s="5" t="s">
        <v>2295</v>
      </c>
      <c r="M5520" s="5" t="s">
        <v>2295</v>
      </c>
      <c r="N5520" s="5" t="s">
        <v>2295</v>
      </c>
      <c r="O5520" s="5" t="s">
        <v>2295</v>
      </c>
      <c r="P5520" s="22" t="s">
        <v>4863</v>
      </c>
      <c r="Q5520" s="5" t="s">
        <v>24863</v>
      </c>
      <c r="T5520" s="5" t="s">
        <v>467</v>
      </c>
      <c r="U5520" s="5">
        <v>0</v>
      </c>
      <c r="V5520" s="5">
        <v>7</v>
      </c>
      <c r="W5520" s="5" t="s">
        <v>467</v>
      </c>
      <c r="X5520" s="5">
        <v>0</v>
      </c>
      <c r="Y5520" s="5" t="s">
        <v>199</v>
      </c>
      <c r="Z5520" s="5"/>
      <c r="AA5520" s="5" t="s">
        <v>1095</v>
      </c>
      <c r="AB5520" s="5" t="s">
        <v>415</v>
      </c>
      <c r="AC5520" s="5"/>
      <c r="AD5520" s="5"/>
      <c r="AE5520" s="5" t="s">
        <v>415</v>
      </c>
      <c r="AF5520" t="s">
        <v>474</v>
      </c>
      <c r="AG5520">
        <v>0</v>
      </c>
      <c r="AH5520">
        <v>17</v>
      </c>
      <c r="AI5520" t="s">
        <v>464</v>
      </c>
      <c r="AJ5520">
        <v>0</v>
      </c>
      <c r="AK5520">
        <v>2</v>
      </c>
      <c r="AN5520" t="s">
        <v>5782</v>
      </c>
      <c r="AO5520" t="s">
        <v>286</v>
      </c>
      <c r="AS5520" t="s">
        <v>301</v>
      </c>
      <c r="AY5520" t="s">
        <v>4859</v>
      </c>
      <c r="AZ5520" s="5" t="s">
        <v>24990</v>
      </c>
      <c r="BB5520" t="s">
        <v>5560</v>
      </c>
      <c r="BC5520" t="s">
        <v>464</v>
      </c>
      <c r="BD5520">
        <v>0</v>
      </c>
      <c r="BE5520">
        <v>2</v>
      </c>
      <c r="BF5520" t="s">
        <v>464</v>
      </c>
      <c r="BG5520">
        <v>0</v>
      </c>
      <c r="BL5520" s="16"/>
      <c r="BM5520" s="16"/>
      <c r="BN5520" s="16"/>
      <c r="BO5520" s="16"/>
      <c r="BP5520" s="16"/>
      <c r="BQ5520" s="16"/>
      <c r="BR5520" s="16"/>
    </row>
    <row r="5521" spans="1:77" ht="14.4" customHeight="1" x14ac:dyDescent="0.3">
      <c r="A5521">
        <v>70</v>
      </c>
      <c r="B5521" s="5" t="s">
        <v>17839</v>
      </c>
      <c r="C5521" s="5" t="s">
        <v>28054</v>
      </c>
      <c r="D5521" s="19" t="s">
        <v>1574</v>
      </c>
      <c r="E5521" s="5"/>
      <c r="F5521" s="5" t="s">
        <v>23610</v>
      </c>
      <c r="G5521" s="5"/>
      <c r="H5521" s="5"/>
      <c r="I5521" s="5" t="s">
        <v>866</v>
      </c>
      <c r="J5521" s="5"/>
      <c r="K5521" s="5">
        <v>0</v>
      </c>
      <c r="L5521" s="5">
        <v>16</v>
      </c>
      <c r="M5521" s="5" t="s">
        <v>866</v>
      </c>
      <c r="N5521" s="5">
        <v>0</v>
      </c>
      <c r="O5521" s="5">
        <v>16</v>
      </c>
      <c r="P5521" s="22" t="s">
        <v>4827</v>
      </c>
      <c r="Q5521" s="27" t="s">
        <v>25898</v>
      </c>
      <c r="T5521" s="5" t="s">
        <v>866</v>
      </c>
      <c r="U5521" s="5">
        <v>0</v>
      </c>
      <c r="V5521" s="5">
        <v>15</v>
      </c>
      <c r="W5521" s="5" t="s">
        <v>866</v>
      </c>
      <c r="X5521" s="5">
        <v>0</v>
      </c>
      <c r="Y5521" s="5" t="s">
        <v>371</v>
      </c>
      <c r="Z5521" s="5"/>
      <c r="AA5521" s="5" t="s">
        <v>1095</v>
      </c>
      <c r="AB5521" s="5" t="s">
        <v>415</v>
      </c>
      <c r="AC5521" s="5"/>
      <c r="AD5521" s="5"/>
      <c r="AE5521" s="5" t="s">
        <v>415</v>
      </c>
      <c r="AF5521" t="s">
        <v>866</v>
      </c>
      <c r="AG5521">
        <v>0</v>
      </c>
      <c r="AH5521">
        <v>16</v>
      </c>
      <c r="AI5521" t="s">
        <v>930</v>
      </c>
      <c r="AJ5521">
        <v>0</v>
      </c>
      <c r="AK5521">
        <v>3</v>
      </c>
      <c r="AO5521" t="s">
        <v>286</v>
      </c>
      <c r="AS5521" t="s">
        <v>301</v>
      </c>
      <c r="AZ5521" s="5"/>
      <c r="BL5521" s="5"/>
      <c r="BM5521" s="5"/>
      <c r="BN5521" s="5"/>
      <c r="BO5521" s="5"/>
      <c r="BP5521" s="5"/>
      <c r="BQ5521" s="5"/>
      <c r="BR5521" s="5"/>
    </row>
    <row r="5522" spans="1:77" ht="14.4" customHeight="1" x14ac:dyDescent="0.3">
      <c r="A5522">
        <v>70</v>
      </c>
      <c r="B5522" s="5" t="s">
        <v>17840</v>
      </c>
      <c r="C5522" s="16" t="s">
        <v>8703</v>
      </c>
      <c r="D5522" s="19" t="s">
        <v>6030</v>
      </c>
      <c r="E5522" s="5" t="s">
        <v>5558</v>
      </c>
      <c r="F5522" s="5" t="s">
        <v>2295</v>
      </c>
      <c r="G5522" s="5"/>
      <c r="H5522" s="5"/>
      <c r="I5522" s="5" t="s">
        <v>2295</v>
      </c>
      <c r="J5522" s="5"/>
      <c r="K5522" s="5" t="s">
        <v>2295</v>
      </c>
      <c r="L5522" s="5" t="s">
        <v>2295</v>
      </c>
      <c r="M5522" s="5" t="s">
        <v>2295</v>
      </c>
      <c r="N5522" s="5" t="s">
        <v>2295</v>
      </c>
      <c r="O5522" s="5" t="s">
        <v>2295</v>
      </c>
      <c r="P5522" s="22" t="s">
        <v>4827</v>
      </c>
      <c r="Q5522" s="27" t="s">
        <v>25898</v>
      </c>
      <c r="T5522" s="5" t="s">
        <v>866</v>
      </c>
      <c r="U5522" s="5">
        <v>0</v>
      </c>
      <c r="V5522" s="5">
        <v>15</v>
      </c>
      <c r="W5522" s="5" t="s">
        <v>866</v>
      </c>
      <c r="X5522" s="5">
        <v>0</v>
      </c>
      <c r="Y5522" s="5" t="s">
        <v>371</v>
      </c>
      <c r="Z5522" s="5"/>
      <c r="AA5522" s="5" t="s">
        <v>1095</v>
      </c>
      <c r="AB5522" s="5" t="s">
        <v>415</v>
      </c>
      <c r="AC5522" s="5"/>
      <c r="AD5522" s="5"/>
      <c r="AE5522" s="5" t="s">
        <v>415</v>
      </c>
      <c r="AF5522" t="s">
        <v>930</v>
      </c>
      <c r="AG5522">
        <v>0</v>
      </c>
      <c r="AH5522">
        <v>3</v>
      </c>
      <c r="AI5522" t="s">
        <v>930</v>
      </c>
      <c r="AJ5522">
        <v>0</v>
      </c>
      <c r="AK5522">
        <v>5</v>
      </c>
      <c r="AN5522" t="s">
        <v>5782</v>
      </c>
      <c r="AO5522" t="s">
        <v>286</v>
      </c>
      <c r="AS5522" t="s">
        <v>301</v>
      </c>
      <c r="AY5522" t="s">
        <v>4826</v>
      </c>
      <c r="AZ5522" s="5" t="s">
        <v>25907</v>
      </c>
      <c r="BL5522" s="16"/>
      <c r="BM5522" s="16"/>
      <c r="BN5522" s="16"/>
      <c r="BO5522" s="16"/>
      <c r="BP5522" s="16"/>
      <c r="BQ5522" s="16"/>
      <c r="BR5522" s="16"/>
    </row>
    <row r="5523" spans="1:77" ht="14.4" customHeight="1" x14ac:dyDescent="0.3">
      <c r="A5523">
        <v>70</v>
      </c>
      <c r="B5523" s="5" t="s">
        <v>17891</v>
      </c>
      <c r="C5523" s="5" t="s">
        <v>7998</v>
      </c>
      <c r="D5523" s="19" t="s">
        <v>6030</v>
      </c>
      <c r="E5523" s="5"/>
      <c r="F5523" s="5" t="s">
        <v>2295</v>
      </c>
      <c r="G5523" s="5"/>
      <c r="H5523" s="5"/>
      <c r="I5523" s="5" t="s">
        <v>2295</v>
      </c>
      <c r="J5523" s="5"/>
      <c r="K5523" s="5" t="s">
        <v>2295</v>
      </c>
      <c r="L5523" s="5" t="s">
        <v>2295</v>
      </c>
      <c r="M5523" s="5" t="s">
        <v>2295</v>
      </c>
      <c r="N5523" s="5" t="s">
        <v>2295</v>
      </c>
      <c r="O5523" s="5" t="s">
        <v>2295</v>
      </c>
      <c r="P5523" s="22" t="s">
        <v>21459</v>
      </c>
      <c r="Q5523" s="5" t="s">
        <v>27624</v>
      </c>
      <c r="T5523" s="5" t="s">
        <v>655</v>
      </c>
      <c r="U5523" s="5">
        <v>0</v>
      </c>
      <c r="V5523" s="5">
        <v>15</v>
      </c>
      <c r="W5523" s="5" t="s">
        <v>655</v>
      </c>
      <c r="X5523" s="5">
        <v>0</v>
      </c>
      <c r="Y5523" s="5" t="s">
        <v>371</v>
      </c>
      <c r="Z5523" s="5"/>
      <c r="AA5523" s="5" t="s">
        <v>1095</v>
      </c>
      <c r="AB5523" s="5" t="s">
        <v>415</v>
      </c>
      <c r="AC5523" s="5"/>
      <c r="AD5523" s="5"/>
      <c r="AE5523" s="5" t="s">
        <v>415</v>
      </c>
      <c r="AF5523" t="s">
        <v>655</v>
      </c>
      <c r="AG5523">
        <v>0</v>
      </c>
      <c r="AH5523">
        <v>16</v>
      </c>
      <c r="AI5523" t="s">
        <v>655</v>
      </c>
      <c r="AJ5523">
        <v>0</v>
      </c>
      <c r="AK5523">
        <v>17</v>
      </c>
      <c r="AN5523" t="s">
        <v>5782</v>
      </c>
      <c r="AO5523" t="s">
        <v>286</v>
      </c>
      <c r="AS5523" t="s">
        <v>301</v>
      </c>
      <c r="AY5523" t="s">
        <v>4849</v>
      </c>
      <c r="AZ5523" s="5" t="s">
        <v>24960</v>
      </c>
      <c r="BL5523" s="5"/>
      <c r="BM5523" s="5"/>
      <c r="BN5523" s="5"/>
      <c r="BO5523" s="5"/>
      <c r="BP5523" s="5"/>
      <c r="BQ5523" s="5"/>
      <c r="BR5523" s="5"/>
    </row>
    <row r="5524" spans="1:77" ht="14.4" customHeight="1" x14ac:dyDescent="0.3">
      <c r="A5524">
        <v>70</v>
      </c>
      <c r="B5524" s="5" t="s">
        <v>17892</v>
      </c>
      <c r="C5524" s="16" t="s">
        <v>9160</v>
      </c>
      <c r="D5524" s="19" t="s">
        <v>6030</v>
      </c>
      <c r="E5524" s="5"/>
      <c r="F5524" s="5" t="s">
        <v>2295</v>
      </c>
      <c r="G5524" s="5"/>
      <c r="H5524" s="5"/>
      <c r="I5524" s="5" t="s">
        <v>2295</v>
      </c>
      <c r="J5524" s="5"/>
      <c r="K5524" s="5" t="s">
        <v>2295</v>
      </c>
      <c r="L5524" s="5" t="s">
        <v>2295</v>
      </c>
      <c r="M5524" s="5" t="s">
        <v>2295</v>
      </c>
      <c r="N5524" s="5" t="s">
        <v>2295</v>
      </c>
      <c r="O5524" s="5" t="s">
        <v>2295</v>
      </c>
      <c r="P5524" s="22" t="s">
        <v>21459</v>
      </c>
      <c r="Q5524" s="5" t="s">
        <v>27624</v>
      </c>
      <c r="T5524" s="5" t="s">
        <v>655</v>
      </c>
      <c r="U5524" s="5">
        <v>0</v>
      </c>
      <c r="V5524" s="5">
        <v>15</v>
      </c>
      <c r="W5524" s="5" t="s">
        <v>655</v>
      </c>
      <c r="X5524" s="5">
        <v>0</v>
      </c>
      <c r="Y5524" s="5" t="s">
        <v>371</v>
      </c>
      <c r="Z5524" s="5"/>
      <c r="AA5524" s="5" t="s">
        <v>1095</v>
      </c>
      <c r="AB5524" s="5" t="s">
        <v>415</v>
      </c>
      <c r="AC5524" s="5"/>
      <c r="AD5524" s="5"/>
      <c r="AE5524" s="5" t="s">
        <v>415</v>
      </c>
      <c r="AF5524" t="s">
        <v>655</v>
      </c>
      <c r="AG5524">
        <v>0</v>
      </c>
      <c r="AH5524">
        <v>17</v>
      </c>
      <c r="AI5524" t="s">
        <v>655</v>
      </c>
      <c r="AJ5524">
        <v>0</v>
      </c>
      <c r="AK5524">
        <v>18</v>
      </c>
      <c r="AN5524" t="s">
        <v>5782</v>
      </c>
      <c r="AO5524" t="s">
        <v>286</v>
      </c>
      <c r="AS5524" t="s">
        <v>301</v>
      </c>
      <c r="AY5524" t="s">
        <v>6082</v>
      </c>
      <c r="AZ5524" s="5" t="s">
        <v>26032</v>
      </c>
      <c r="BL5524" s="16"/>
      <c r="BM5524" s="16"/>
      <c r="BN5524" s="16"/>
      <c r="BO5524" s="16"/>
      <c r="BP5524" s="16"/>
      <c r="BQ5524" s="16"/>
      <c r="BR5524" s="16"/>
    </row>
    <row r="5525" spans="1:77" ht="14.4" customHeight="1" x14ac:dyDescent="0.3">
      <c r="A5525">
        <v>70</v>
      </c>
      <c r="B5525" s="5" t="s">
        <v>17790</v>
      </c>
      <c r="C5525" s="5" t="s">
        <v>7400</v>
      </c>
      <c r="D5525" s="19" t="s">
        <v>1235</v>
      </c>
      <c r="E5525" s="5"/>
      <c r="F5525" s="5" t="s">
        <v>26811</v>
      </c>
      <c r="G5525" s="5"/>
      <c r="H5525" s="5"/>
      <c r="I5525" s="5" t="s">
        <v>812</v>
      </c>
      <c r="J5525" s="5"/>
      <c r="K5525" s="5">
        <v>0</v>
      </c>
      <c r="L5525" s="5">
        <v>4</v>
      </c>
      <c r="M5525" s="5" t="s">
        <v>812</v>
      </c>
      <c r="N5525" s="5">
        <v>0</v>
      </c>
      <c r="O5525" s="5">
        <v>5</v>
      </c>
      <c r="P5525" s="22" t="s">
        <v>4810</v>
      </c>
      <c r="Q5525" s="5" t="s">
        <v>26720</v>
      </c>
      <c r="T5525" s="5" t="s">
        <v>812</v>
      </c>
      <c r="U5525" s="5">
        <v>0</v>
      </c>
      <c r="V5525" s="5">
        <v>3</v>
      </c>
      <c r="W5525" s="5" t="s">
        <v>812</v>
      </c>
      <c r="X5525" s="5">
        <v>0</v>
      </c>
      <c r="Y5525" s="5">
        <v>4</v>
      </c>
      <c r="Z5525" s="5"/>
      <c r="AA5525" s="5" t="s">
        <v>1095</v>
      </c>
      <c r="AB5525" s="5" t="s">
        <v>415</v>
      </c>
      <c r="AC5525" s="5"/>
      <c r="AD5525" s="5"/>
      <c r="AE5525" s="5" t="s">
        <v>415</v>
      </c>
      <c r="AF5525" t="s">
        <v>812</v>
      </c>
      <c r="AG5525">
        <v>0</v>
      </c>
      <c r="AH5525">
        <v>4</v>
      </c>
      <c r="AI5525" t="s">
        <v>850</v>
      </c>
      <c r="AJ5525">
        <v>0</v>
      </c>
      <c r="AK5525">
        <v>10</v>
      </c>
      <c r="AO5525" t="s">
        <v>286</v>
      </c>
      <c r="AS5525" t="s">
        <v>301</v>
      </c>
      <c r="AZ5525" s="5"/>
      <c r="BL5525" s="5"/>
      <c r="BM5525" s="5"/>
      <c r="BN5525" s="5"/>
      <c r="BO5525" s="5"/>
      <c r="BP5525" s="5"/>
      <c r="BQ5525" s="5"/>
      <c r="BR5525" s="5"/>
    </row>
    <row r="5526" spans="1:77" ht="14.4" customHeight="1" x14ac:dyDescent="0.3">
      <c r="A5526">
        <v>70</v>
      </c>
      <c r="B5526" s="5" t="s">
        <v>17791</v>
      </c>
      <c r="C5526" s="5" t="s">
        <v>8819</v>
      </c>
      <c r="D5526" s="19" t="s">
        <v>4746</v>
      </c>
      <c r="E5526" s="5"/>
      <c r="F5526" s="5" t="s">
        <v>26873</v>
      </c>
      <c r="G5526" s="5"/>
      <c r="H5526" s="5"/>
      <c r="I5526" s="5" t="s">
        <v>850</v>
      </c>
      <c r="J5526" s="5"/>
      <c r="K5526" s="5">
        <v>0</v>
      </c>
      <c r="L5526" s="5">
        <v>10</v>
      </c>
      <c r="M5526" s="5" t="s">
        <v>850</v>
      </c>
      <c r="N5526" s="5">
        <v>0</v>
      </c>
      <c r="O5526" s="5">
        <v>10</v>
      </c>
      <c r="P5526" s="22" t="s">
        <v>4810</v>
      </c>
      <c r="Q5526" s="5" t="s">
        <v>26720</v>
      </c>
      <c r="T5526" s="5" t="s">
        <v>812</v>
      </c>
      <c r="U5526" s="5">
        <v>0</v>
      </c>
      <c r="V5526" s="5">
        <v>3</v>
      </c>
      <c r="W5526" s="5" t="s">
        <v>812</v>
      </c>
      <c r="X5526" s="5">
        <v>0</v>
      </c>
      <c r="Y5526" s="5">
        <v>4</v>
      </c>
      <c r="Z5526" s="5"/>
      <c r="AA5526" s="5" t="s">
        <v>1095</v>
      </c>
      <c r="AB5526" s="5" t="s">
        <v>415</v>
      </c>
      <c r="AC5526" s="5"/>
      <c r="AD5526" s="5"/>
      <c r="AE5526" s="5" t="s">
        <v>415</v>
      </c>
      <c r="AF5526" t="s">
        <v>850</v>
      </c>
      <c r="AG5526">
        <v>0</v>
      </c>
      <c r="AH5526">
        <v>10</v>
      </c>
      <c r="AI5526" t="s">
        <v>836</v>
      </c>
      <c r="AJ5526">
        <v>0</v>
      </c>
      <c r="AK5526" t="s">
        <v>359</v>
      </c>
      <c r="AO5526" t="s">
        <v>286</v>
      </c>
      <c r="AS5526" t="s">
        <v>301</v>
      </c>
      <c r="AZ5526" s="5"/>
      <c r="BL5526" s="5"/>
      <c r="BM5526" s="5"/>
      <c r="BN5526" s="5"/>
      <c r="BO5526" s="5"/>
      <c r="BP5526" s="5"/>
      <c r="BQ5526" s="5"/>
      <c r="BR5526" s="5"/>
    </row>
    <row r="5527" spans="1:77" ht="14.4" customHeight="1" x14ac:dyDescent="0.3">
      <c r="A5527">
        <v>70</v>
      </c>
      <c r="B5527" s="5" t="s">
        <v>17869</v>
      </c>
      <c r="C5527" s="5" t="s">
        <v>8848</v>
      </c>
      <c r="D5527" s="19" t="s">
        <v>1613</v>
      </c>
      <c r="E5527" s="5"/>
      <c r="F5527" s="5" t="s">
        <v>5677</v>
      </c>
      <c r="G5527" s="5"/>
      <c r="H5527" s="5"/>
      <c r="I5527" s="5" t="s">
        <v>955</v>
      </c>
      <c r="J5527" s="5"/>
      <c r="K5527" s="5">
        <v>0</v>
      </c>
      <c r="L5527" s="5">
        <v>17</v>
      </c>
      <c r="M5527" s="5" t="s">
        <v>955</v>
      </c>
      <c r="N5527" s="5">
        <v>0</v>
      </c>
      <c r="O5527" s="5">
        <v>17</v>
      </c>
      <c r="P5527" s="22" t="s">
        <v>4835</v>
      </c>
      <c r="Q5527" s="5" t="s">
        <v>25674</v>
      </c>
      <c r="T5527" s="5" t="s">
        <v>955</v>
      </c>
      <c r="U5527" s="5">
        <v>0</v>
      </c>
      <c r="V5527" s="5">
        <v>16</v>
      </c>
      <c r="W5527" s="5" t="s">
        <v>955</v>
      </c>
      <c r="X5527" s="5">
        <v>0</v>
      </c>
      <c r="Y5527" s="5" t="s">
        <v>372</v>
      </c>
      <c r="Z5527" s="5"/>
      <c r="AA5527" s="5" t="s">
        <v>19842</v>
      </c>
      <c r="AB5527" s="5" t="s">
        <v>415</v>
      </c>
      <c r="AC5527" s="5"/>
      <c r="AD5527" s="5"/>
      <c r="AE5527" s="5" t="s">
        <v>415</v>
      </c>
      <c r="AF5527" t="s">
        <v>955</v>
      </c>
      <c r="AG5527">
        <v>0</v>
      </c>
      <c r="AH5527">
        <v>17</v>
      </c>
      <c r="AI5527" t="s">
        <v>957</v>
      </c>
      <c r="AJ5527">
        <v>0</v>
      </c>
      <c r="AK5527">
        <v>1</v>
      </c>
      <c r="AN5527" t="s">
        <v>5782</v>
      </c>
      <c r="AO5527" t="s">
        <v>286</v>
      </c>
      <c r="AS5527" t="s">
        <v>301</v>
      </c>
      <c r="AY5527" t="s">
        <v>4837</v>
      </c>
      <c r="AZ5527" s="5" t="s">
        <v>25909</v>
      </c>
      <c r="BL5527" s="5"/>
      <c r="BM5527" s="5"/>
      <c r="BN5527" s="5"/>
      <c r="BO5527" s="5"/>
      <c r="BP5527" s="5"/>
      <c r="BQ5527" s="5"/>
      <c r="BR5527" s="5"/>
    </row>
    <row r="5528" spans="1:77" ht="14.4" customHeight="1" x14ac:dyDescent="0.3">
      <c r="A5528">
        <v>70</v>
      </c>
      <c r="B5528" s="5" t="s">
        <v>17906</v>
      </c>
      <c r="C5528" s="5" t="s">
        <v>8848</v>
      </c>
      <c r="D5528" s="19" t="s">
        <v>6030</v>
      </c>
      <c r="E5528" s="5"/>
      <c r="F5528" s="5" t="s">
        <v>2295</v>
      </c>
      <c r="G5528" s="5"/>
      <c r="H5528" s="5"/>
      <c r="I5528" s="5" t="s">
        <v>2295</v>
      </c>
      <c r="J5528" s="5"/>
      <c r="K5528" s="5" t="s">
        <v>2295</v>
      </c>
      <c r="L5528" s="5" t="s">
        <v>2295</v>
      </c>
      <c r="M5528" s="5" t="s">
        <v>2295</v>
      </c>
      <c r="N5528" s="5" t="s">
        <v>2295</v>
      </c>
      <c r="O5528" s="5" t="s">
        <v>2295</v>
      </c>
      <c r="P5528" s="22" t="s">
        <v>4855</v>
      </c>
      <c r="Q5528" s="5" t="s">
        <v>25212</v>
      </c>
      <c r="T5528" s="5" t="s">
        <v>514</v>
      </c>
      <c r="U5528" s="5">
        <v>0</v>
      </c>
      <c r="V5528" s="5">
        <v>2</v>
      </c>
      <c r="W5528" s="5" t="s">
        <v>514</v>
      </c>
      <c r="X5528" s="5">
        <v>0</v>
      </c>
      <c r="Y5528" s="5" t="s">
        <v>335</v>
      </c>
      <c r="Z5528" s="5"/>
      <c r="AA5528" s="5" t="s">
        <v>19843</v>
      </c>
      <c r="AB5528" s="5" t="s">
        <v>415</v>
      </c>
      <c r="AC5528" s="5"/>
      <c r="AD5528" s="5"/>
      <c r="AE5528" s="5" t="s">
        <v>415</v>
      </c>
      <c r="AF5528" t="s">
        <v>547</v>
      </c>
      <c r="AG5528">
        <v>0</v>
      </c>
      <c r="AH5528">
        <v>15</v>
      </c>
      <c r="AI5528" t="s">
        <v>547</v>
      </c>
      <c r="AJ5528">
        <v>0</v>
      </c>
      <c r="AK5528">
        <v>16</v>
      </c>
      <c r="AN5528" t="s">
        <v>5782</v>
      </c>
      <c r="AO5528" t="s">
        <v>286</v>
      </c>
      <c r="AS5528" t="s">
        <v>301</v>
      </c>
      <c r="AY5528" t="s">
        <v>6083</v>
      </c>
      <c r="AZ5528" s="5" t="s">
        <v>24953</v>
      </c>
      <c r="BL5528" s="5"/>
      <c r="BM5528" s="5"/>
      <c r="BN5528" s="5"/>
      <c r="BO5528" s="5"/>
      <c r="BP5528" s="5"/>
      <c r="BQ5528" s="5"/>
      <c r="BR5528" s="5"/>
    </row>
    <row r="5529" spans="1:77" ht="14.4" customHeight="1" x14ac:dyDescent="0.3">
      <c r="A5529">
        <v>71</v>
      </c>
      <c r="B5529" s="5" t="s">
        <v>17964</v>
      </c>
      <c r="C5529" s="5" t="s">
        <v>8874</v>
      </c>
      <c r="D5529" s="19" t="s">
        <v>1613</v>
      </c>
      <c r="E5529" s="5"/>
      <c r="F5529" s="5" t="s">
        <v>5677</v>
      </c>
      <c r="G5529" s="5"/>
      <c r="H5529" s="5"/>
      <c r="I5529" s="5" t="s">
        <v>943</v>
      </c>
      <c r="J5529" s="5"/>
      <c r="K5529" s="5">
        <v>0</v>
      </c>
      <c r="L5529" s="5">
        <v>17</v>
      </c>
      <c r="M5529" s="5" t="s">
        <v>943</v>
      </c>
      <c r="N5529" s="5">
        <v>0</v>
      </c>
      <c r="O5529" s="5">
        <v>17</v>
      </c>
      <c r="P5529" s="22" t="s">
        <v>4892</v>
      </c>
      <c r="Q5529" s="5" t="s">
        <v>28213</v>
      </c>
      <c r="T5529" s="5" t="s">
        <v>943</v>
      </c>
      <c r="U5529" s="5">
        <v>0</v>
      </c>
      <c r="V5529" s="5">
        <v>16</v>
      </c>
      <c r="W5529" s="5" t="s">
        <v>943</v>
      </c>
      <c r="X5529" s="5">
        <v>0</v>
      </c>
      <c r="Y5529" s="5" t="s">
        <v>372</v>
      </c>
      <c r="Z5529" s="5"/>
      <c r="AA5529" s="5" t="s">
        <v>288</v>
      </c>
      <c r="AB5529" s="5" t="s">
        <v>416</v>
      </c>
      <c r="AC5529" s="5"/>
      <c r="AD5529" s="5"/>
      <c r="AE5529" s="5" t="s">
        <v>416</v>
      </c>
      <c r="AF5529" t="s">
        <v>943</v>
      </c>
      <c r="AG5529">
        <v>0</v>
      </c>
      <c r="AH5529">
        <v>17</v>
      </c>
      <c r="AI5529" t="s">
        <v>913</v>
      </c>
      <c r="AJ5529">
        <v>0</v>
      </c>
      <c r="AK5529">
        <v>9</v>
      </c>
      <c r="AO5529" t="s">
        <v>286</v>
      </c>
      <c r="AS5529" t="s">
        <v>301</v>
      </c>
      <c r="AZ5529" s="5"/>
      <c r="BL5529" s="5"/>
      <c r="BM5529" s="5"/>
      <c r="BN5529" s="5"/>
      <c r="BO5529" s="5"/>
      <c r="BP5529" s="5"/>
      <c r="BQ5529" s="5"/>
      <c r="BR5529" s="5"/>
    </row>
    <row r="5530" spans="1:77" ht="14.4" customHeight="1" x14ac:dyDescent="0.3">
      <c r="A5530">
        <v>71</v>
      </c>
      <c r="B5530" s="5" t="s">
        <v>17965</v>
      </c>
      <c r="C5530" s="5" t="s">
        <v>9955</v>
      </c>
      <c r="D5530" s="19" t="s">
        <v>1343</v>
      </c>
      <c r="E5530" s="5"/>
      <c r="F5530" s="5" t="s">
        <v>23603</v>
      </c>
      <c r="G5530" s="5"/>
      <c r="H5530" s="5"/>
      <c r="I5530" s="5" t="s">
        <v>913</v>
      </c>
      <c r="J5530" s="5"/>
      <c r="K5530" s="5">
        <v>0</v>
      </c>
      <c r="L5530" s="5">
        <v>10</v>
      </c>
      <c r="M5530" s="5" t="s">
        <v>913</v>
      </c>
      <c r="N5530" s="5">
        <v>0</v>
      </c>
      <c r="O5530" s="5">
        <v>10</v>
      </c>
      <c r="P5530" s="22" t="s">
        <v>4892</v>
      </c>
      <c r="Q5530" s="5" t="s">
        <v>28213</v>
      </c>
      <c r="T5530" s="5" t="s">
        <v>943</v>
      </c>
      <c r="U5530" s="5">
        <v>0</v>
      </c>
      <c r="V5530" s="5">
        <v>16</v>
      </c>
      <c r="W5530" s="5" t="s">
        <v>943</v>
      </c>
      <c r="X5530" s="5">
        <v>0</v>
      </c>
      <c r="Y5530" s="5" t="s">
        <v>372</v>
      </c>
      <c r="Z5530" s="5"/>
      <c r="AA5530" s="5" t="s">
        <v>288</v>
      </c>
      <c r="AB5530" s="5" t="s">
        <v>416</v>
      </c>
      <c r="AC5530" s="5"/>
      <c r="AD5530" s="5"/>
      <c r="AE5530" s="5" t="s">
        <v>416</v>
      </c>
      <c r="AF5530" t="s">
        <v>913</v>
      </c>
      <c r="AG5530">
        <v>0</v>
      </c>
      <c r="AH5530">
        <v>10</v>
      </c>
      <c r="AI5530" t="s">
        <v>797</v>
      </c>
      <c r="AJ5530">
        <v>0</v>
      </c>
      <c r="AK5530">
        <v>24</v>
      </c>
      <c r="AO5530" t="s">
        <v>286</v>
      </c>
      <c r="AS5530" t="s">
        <v>301</v>
      </c>
      <c r="AZ5530" s="5"/>
      <c r="BL5530" s="5"/>
      <c r="BM5530" s="5"/>
      <c r="BN5530" s="5"/>
      <c r="BO5530" s="5"/>
      <c r="BP5530" s="5"/>
      <c r="BQ5530" s="5"/>
      <c r="BR5530" s="5"/>
    </row>
    <row r="5531" spans="1:77" ht="14.4" customHeight="1" x14ac:dyDescent="0.3">
      <c r="A5531">
        <v>71</v>
      </c>
      <c r="B5531" s="5" t="s">
        <v>17956</v>
      </c>
      <c r="C5531" s="5" t="s">
        <v>7947</v>
      </c>
      <c r="D5531" s="19" t="s">
        <v>4718</v>
      </c>
      <c r="E5531" s="5"/>
      <c r="F5531" s="5" t="s">
        <v>26869</v>
      </c>
      <c r="G5531" s="5"/>
      <c r="H5531" s="5"/>
      <c r="I5531" s="5" t="s">
        <v>882</v>
      </c>
      <c r="J5531" s="5"/>
      <c r="K5531" s="5">
        <v>0</v>
      </c>
      <c r="L5531" s="5">
        <v>7</v>
      </c>
      <c r="M5531" s="5" t="s">
        <v>882</v>
      </c>
      <c r="N5531" s="5">
        <v>0</v>
      </c>
      <c r="O5531" s="5">
        <v>8</v>
      </c>
      <c r="P5531" s="22" t="s">
        <v>4890</v>
      </c>
      <c r="Q5531" s="5" t="s">
        <v>28215</v>
      </c>
      <c r="T5531" s="5" t="s">
        <v>882</v>
      </c>
      <c r="U5531" s="5">
        <v>0</v>
      </c>
      <c r="V5531" s="5">
        <v>6</v>
      </c>
      <c r="W5531" s="5" t="s">
        <v>882</v>
      </c>
      <c r="X5531" s="5">
        <v>0</v>
      </c>
      <c r="Y5531" s="5">
        <v>7</v>
      </c>
      <c r="Z5531" s="5"/>
      <c r="AA5531" s="5" t="s">
        <v>288</v>
      </c>
      <c r="AB5531" s="5" t="s">
        <v>416</v>
      </c>
      <c r="AC5531" s="5"/>
      <c r="AD5531" s="5"/>
      <c r="AE5531" s="5" t="s">
        <v>416</v>
      </c>
      <c r="AF5531" s="5" t="s">
        <v>882</v>
      </c>
      <c r="AG5531" s="5">
        <v>0</v>
      </c>
      <c r="AH5531" s="5">
        <v>7</v>
      </c>
      <c r="AI5531" s="5" t="s">
        <v>851</v>
      </c>
      <c r="AJ5531" s="5">
        <v>0</v>
      </c>
      <c r="AK5531" s="5">
        <v>3</v>
      </c>
      <c r="AL5531" s="5"/>
      <c r="AM5531" s="5"/>
      <c r="AN5531" s="5"/>
      <c r="AO5531" s="5" t="s">
        <v>286</v>
      </c>
      <c r="AS5531" t="s">
        <v>301</v>
      </c>
      <c r="AZ5531" s="5"/>
      <c r="BL5531" s="5"/>
      <c r="BM5531" s="5"/>
      <c r="BN5531" s="5"/>
      <c r="BO5531" s="5"/>
      <c r="BP5531" s="5"/>
      <c r="BQ5531" s="5"/>
      <c r="BR5531" s="5"/>
    </row>
    <row r="5532" spans="1:77" ht="14.4" customHeight="1" x14ac:dyDescent="0.3">
      <c r="A5532">
        <v>71</v>
      </c>
      <c r="B5532" s="5" t="s">
        <v>17957</v>
      </c>
      <c r="C5532" s="5" t="s">
        <v>8803</v>
      </c>
      <c r="D5532" s="19" t="s">
        <v>1613</v>
      </c>
      <c r="E5532" s="5"/>
      <c r="F5532" s="5" t="s">
        <v>5677</v>
      </c>
      <c r="G5532" s="5"/>
      <c r="H5532" s="5"/>
      <c r="I5532" s="5" t="s">
        <v>851</v>
      </c>
      <c r="J5532" s="5"/>
      <c r="K5532" s="5">
        <v>0</v>
      </c>
      <c r="L5532" s="5">
        <v>4</v>
      </c>
      <c r="M5532" s="5" t="s">
        <v>851</v>
      </c>
      <c r="N5532" s="5">
        <v>0</v>
      </c>
      <c r="O5532" s="5">
        <v>4</v>
      </c>
      <c r="P5532" s="22" t="s">
        <v>4890</v>
      </c>
      <c r="Q5532" s="5" t="s">
        <v>28215</v>
      </c>
      <c r="T5532" s="5" t="s">
        <v>882</v>
      </c>
      <c r="U5532" s="5">
        <v>0</v>
      </c>
      <c r="V5532" s="5">
        <v>6</v>
      </c>
      <c r="W5532" s="5" t="s">
        <v>882</v>
      </c>
      <c r="X5532" s="5">
        <v>0</v>
      </c>
      <c r="Y5532" s="5">
        <v>7</v>
      </c>
      <c r="Z5532" s="5"/>
      <c r="AA5532" s="5" t="s">
        <v>288</v>
      </c>
      <c r="AB5532" s="5" t="s">
        <v>416</v>
      </c>
      <c r="AC5532" s="5"/>
      <c r="AD5532" s="5"/>
      <c r="AE5532" s="5" t="s">
        <v>416</v>
      </c>
      <c r="AF5532" t="s">
        <v>851</v>
      </c>
      <c r="AG5532">
        <v>0</v>
      </c>
      <c r="AH5532">
        <v>4</v>
      </c>
      <c r="AI5532" t="s">
        <v>885</v>
      </c>
      <c r="AJ5532">
        <v>0</v>
      </c>
      <c r="AK5532">
        <v>8</v>
      </c>
      <c r="AO5532" t="s">
        <v>286</v>
      </c>
      <c r="AS5532" t="s">
        <v>301</v>
      </c>
      <c r="AZ5532" s="5"/>
      <c r="BL5532" s="5"/>
      <c r="BM5532" s="5"/>
      <c r="BN5532" s="5"/>
      <c r="BO5532" s="5"/>
      <c r="BP5532" s="5"/>
      <c r="BQ5532" s="5"/>
      <c r="BR5532" s="5"/>
    </row>
    <row r="5533" spans="1:77" ht="14.4" customHeight="1" x14ac:dyDescent="0.3">
      <c r="A5533">
        <v>71</v>
      </c>
      <c r="B5533" s="5" t="s">
        <v>18133</v>
      </c>
      <c r="C5533" s="5" t="s">
        <v>27973</v>
      </c>
      <c r="D5533" s="19" t="s">
        <v>1574</v>
      </c>
      <c r="E5533" s="5"/>
      <c r="F5533" s="5" t="s">
        <v>23610</v>
      </c>
      <c r="G5533" s="5"/>
      <c r="H5533" s="5"/>
      <c r="I5533" s="5" t="s">
        <v>749</v>
      </c>
      <c r="J5533" s="5"/>
      <c r="K5533" s="5">
        <v>0</v>
      </c>
      <c r="L5533" s="5">
        <v>11</v>
      </c>
      <c r="M5533" s="5" t="s">
        <v>749</v>
      </c>
      <c r="N5533" s="5">
        <v>0</v>
      </c>
      <c r="O5533" s="5" t="s">
        <v>370</v>
      </c>
      <c r="P5533" s="22" t="s">
        <v>21485</v>
      </c>
      <c r="Q5533" s="22" t="s">
        <v>6048</v>
      </c>
      <c r="T5533" s="5" t="s">
        <v>749</v>
      </c>
      <c r="U5533" s="5">
        <v>0</v>
      </c>
      <c r="V5533" s="5">
        <v>10</v>
      </c>
      <c r="W5533" s="5" t="s">
        <v>749</v>
      </c>
      <c r="X5533" s="5">
        <v>0</v>
      </c>
      <c r="Y5533" s="5">
        <v>11</v>
      </c>
      <c r="Z5533" s="5"/>
      <c r="AA5533" s="5" t="s">
        <v>288</v>
      </c>
      <c r="AB5533" s="5" t="s">
        <v>416</v>
      </c>
      <c r="AC5533" s="5"/>
      <c r="AD5533" s="5"/>
      <c r="AE5533" s="5" t="s">
        <v>416</v>
      </c>
      <c r="AF5533" t="s">
        <v>749</v>
      </c>
      <c r="AG5533">
        <v>0</v>
      </c>
      <c r="AH5533">
        <v>11</v>
      </c>
      <c r="AI5533" t="s">
        <v>751</v>
      </c>
      <c r="AJ5533">
        <v>0</v>
      </c>
      <c r="AK5533">
        <v>2</v>
      </c>
      <c r="AO5533" t="s">
        <v>286</v>
      </c>
      <c r="AS5533" t="s">
        <v>301</v>
      </c>
      <c r="AZ5533" s="5"/>
      <c r="BL5533" s="5"/>
      <c r="BM5533" s="5"/>
      <c r="BN5533" s="5"/>
      <c r="BO5533" s="5"/>
      <c r="BP5533" s="5"/>
      <c r="BQ5533" s="5"/>
      <c r="BR5533" s="5"/>
    </row>
    <row r="5534" spans="1:77" ht="14.4" customHeight="1" x14ac:dyDescent="0.3">
      <c r="A5534">
        <v>71</v>
      </c>
      <c r="B5534" s="5" t="s">
        <v>18134</v>
      </c>
      <c r="C5534" s="16" t="s">
        <v>9983</v>
      </c>
      <c r="D5534" s="19" t="s">
        <v>23201</v>
      </c>
      <c r="E5534" s="5"/>
      <c r="F5534" s="5" t="s">
        <v>5567</v>
      </c>
      <c r="G5534" s="5"/>
      <c r="H5534" s="5"/>
      <c r="I5534" s="5" t="s">
        <v>751</v>
      </c>
      <c r="J5534" s="5"/>
      <c r="K5534" s="5">
        <v>0</v>
      </c>
      <c r="L5534" s="5">
        <v>2</v>
      </c>
      <c r="M5534" s="5" t="s">
        <v>751</v>
      </c>
      <c r="N5534" s="5">
        <v>0</v>
      </c>
      <c r="O5534" s="5">
        <v>3</v>
      </c>
      <c r="P5534" s="22" t="s">
        <v>21485</v>
      </c>
      <c r="Q5534" s="22" t="s">
        <v>6048</v>
      </c>
      <c r="T5534" s="5" t="s">
        <v>749</v>
      </c>
      <c r="U5534" s="5">
        <v>0</v>
      </c>
      <c r="V5534" s="5">
        <v>10</v>
      </c>
      <c r="W5534" s="5" t="s">
        <v>749</v>
      </c>
      <c r="X5534" s="5">
        <v>0</v>
      </c>
      <c r="Y5534" s="5">
        <v>11</v>
      </c>
      <c r="Z5534" s="5"/>
      <c r="AA5534" s="5" t="s">
        <v>288</v>
      </c>
      <c r="AB5534" s="5" t="s">
        <v>416</v>
      </c>
      <c r="AC5534" s="5"/>
      <c r="AD5534" s="5"/>
      <c r="AE5534" s="5" t="s">
        <v>416</v>
      </c>
      <c r="AF5534" t="s">
        <v>751</v>
      </c>
      <c r="AG5534">
        <v>0</v>
      </c>
      <c r="AH5534">
        <v>2</v>
      </c>
      <c r="AI5534" t="s">
        <v>751</v>
      </c>
      <c r="AJ5534">
        <v>0</v>
      </c>
      <c r="AK5534" t="s">
        <v>1128</v>
      </c>
      <c r="AO5534" t="s">
        <v>286</v>
      </c>
      <c r="AS5534" t="s">
        <v>301</v>
      </c>
      <c r="AV5534" t="s">
        <v>11070</v>
      </c>
      <c r="AZ5534" s="5"/>
      <c r="BL5534" s="16"/>
      <c r="BM5534" s="16"/>
      <c r="BN5534" s="16"/>
      <c r="BO5534" s="16"/>
      <c r="BP5534" s="16"/>
      <c r="BQ5534" s="16"/>
      <c r="BR5534" s="16"/>
    </row>
    <row r="5535" spans="1:77" ht="14.4" customHeight="1" x14ac:dyDescent="0.3">
      <c r="A5535">
        <v>71</v>
      </c>
      <c r="B5535" s="5" t="s">
        <v>18129</v>
      </c>
      <c r="C5535" s="5" t="s">
        <v>28070</v>
      </c>
      <c r="D5535" s="19" t="s">
        <v>1235</v>
      </c>
      <c r="E5535" s="60"/>
      <c r="F5535" s="5" t="s">
        <v>26811</v>
      </c>
      <c r="G5535" s="5"/>
      <c r="H5535" s="5"/>
      <c r="I5535" s="5" t="s">
        <v>499</v>
      </c>
      <c r="J5535" s="5"/>
      <c r="K5535" s="5">
        <v>0</v>
      </c>
      <c r="L5535" s="5">
        <v>8</v>
      </c>
      <c r="M5535" s="5" t="s">
        <v>499</v>
      </c>
      <c r="N5535" s="5">
        <v>0</v>
      </c>
      <c r="O5535" s="5">
        <v>9</v>
      </c>
      <c r="P5535" s="22" t="s">
        <v>21484</v>
      </c>
      <c r="Q5535" s="5" t="s">
        <v>26118</v>
      </c>
      <c r="T5535" s="5" t="s">
        <v>499</v>
      </c>
      <c r="U5535" s="5">
        <v>0</v>
      </c>
      <c r="V5535" s="5">
        <v>7</v>
      </c>
      <c r="W5535" s="5" t="s">
        <v>499</v>
      </c>
      <c r="X5535" s="5">
        <v>0</v>
      </c>
      <c r="Y5535" s="5">
        <v>8</v>
      </c>
      <c r="Z5535" s="5"/>
      <c r="AA5535" s="5" t="s">
        <v>288</v>
      </c>
      <c r="AB5535" s="5" t="s">
        <v>416</v>
      </c>
      <c r="AC5535" s="5"/>
      <c r="AD5535" s="5"/>
      <c r="AE5535" s="5" t="s">
        <v>416</v>
      </c>
      <c r="AF5535" t="s">
        <v>499</v>
      </c>
      <c r="AG5535">
        <v>0</v>
      </c>
      <c r="AH5535">
        <v>8</v>
      </c>
      <c r="AI5535" t="s">
        <v>660</v>
      </c>
      <c r="AJ5535">
        <v>0</v>
      </c>
      <c r="AK5535">
        <v>11</v>
      </c>
      <c r="AO5535" t="s">
        <v>286</v>
      </c>
      <c r="AS5535" t="s">
        <v>301</v>
      </c>
      <c r="AZ5535" s="5"/>
      <c r="BL5535" s="5"/>
      <c r="BM5535" s="5"/>
      <c r="BN5535" s="5"/>
      <c r="BO5535" s="5"/>
      <c r="BP5535" s="5"/>
      <c r="BQ5535" s="5"/>
      <c r="BR5535" s="5"/>
      <c r="BS5535" s="22" t="s">
        <v>11091</v>
      </c>
      <c r="BT5535" s="22" t="s">
        <v>499</v>
      </c>
      <c r="BU5535" s="12">
        <v>0</v>
      </c>
      <c r="BV5535" s="12">
        <v>6</v>
      </c>
      <c r="BW5535" s="12" t="s">
        <v>499</v>
      </c>
      <c r="BX5535" s="12">
        <v>0</v>
      </c>
      <c r="BY5535" s="12">
        <v>7</v>
      </c>
    </row>
    <row r="5536" spans="1:77" ht="14.4" customHeight="1" x14ac:dyDescent="0.3">
      <c r="A5536">
        <v>71</v>
      </c>
      <c r="B5536" s="5" t="s">
        <v>18130</v>
      </c>
      <c r="C5536" s="16" t="s">
        <v>9981</v>
      </c>
      <c r="D5536" s="19" t="s">
        <v>1100</v>
      </c>
      <c r="E5536" s="5"/>
      <c r="F5536" s="5" t="s">
        <v>5567</v>
      </c>
      <c r="G5536" s="5"/>
      <c r="H5536" s="5"/>
      <c r="I5536" s="5" t="s">
        <v>660</v>
      </c>
      <c r="J5536" s="5"/>
      <c r="K5536" s="5">
        <v>0</v>
      </c>
      <c r="L5536" s="5">
        <v>11</v>
      </c>
      <c r="M5536" s="5" t="s">
        <v>660</v>
      </c>
      <c r="N5536" s="5">
        <v>0</v>
      </c>
      <c r="O5536" s="5" t="s">
        <v>1042</v>
      </c>
      <c r="P5536" s="22" t="s">
        <v>21484</v>
      </c>
      <c r="Q5536" s="5" t="s">
        <v>26118</v>
      </c>
      <c r="T5536" s="5" t="s">
        <v>499</v>
      </c>
      <c r="U5536" s="5">
        <v>0</v>
      </c>
      <c r="V5536" s="5">
        <v>7</v>
      </c>
      <c r="W5536" s="5" t="s">
        <v>499</v>
      </c>
      <c r="X5536" s="5">
        <v>0</v>
      </c>
      <c r="Y5536" s="5">
        <v>8</v>
      </c>
      <c r="Z5536" s="5"/>
      <c r="AA5536" s="5" t="s">
        <v>288</v>
      </c>
      <c r="AB5536" s="5" t="s">
        <v>416</v>
      </c>
      <c r="AC5536" s="5"/>
      <c r="AD5536" s="5"/>
      <c r="AE5536" s="5" t="s">
        <v>416</v>
      </c>
      <c r="AF5536" t="s">
        <v>660</v>
      </c>
      <c r="AG5536">
        <v>0</v>
      </c>
      <c r="AH5536">
        <v>11</v>
      </c>
      <c r="AI5536" t="s">
        <v>527</v>
      </c>
      <c r="AJ5536">
        <v>0</v>
      </c>
      <c r="AK5536" t="s">
        <v>370</v>
      </c>
      <c r="AO5536" t="s">
        <v>286</v>
      </c>
      <c r="AS5536" t="s">
        <v>301</v>
      </c>
      <c r="AZ5536" s="5"/>
      <c r="BL5536" s="16"/>
      <c r="BM5536" s="16"/>
      <c r="BN5536" s="16"/>
      <c r="BO5536" s="16"/>
      <c r="BP5536" s="16"/>
      <c r="BQ5536" s="16"/>
      <c r="BR5536" s="16"/>
      <c r="BS5536" s="5" t="s">
        <v>4881</v>
      </c>
      <c r="BT5536" s="22" t="s">
        <v>527</v>
      </c>
      <c r="BU5536" s="12">
        <v>0</v>
      </c>
      <c r="BV5536" s="12">
        <v>12</v>
      </c>
      <c r="BW5536" s="12" t="s">
        <v>527</v>
      </c>
      <c r="BX5536" s="12">
        <v>0</v>
      </c>
      <c r="BY5536" s="12">
        <v>18</v>
      </c>
    </row>
    <row r="5537" spans="1:77" ht="14.4" customHeight="1" x14ac:dyDescent="0.3">
      <c r="A5537">
        <v>71</v>
      </c>
      <c r="B5537" s="5" t="s">
        <v>20184</v>
      </c>
      <c r="C5537" s="5" t="s">
        <v>27961</v>
      </c>
      <c r="D5537" s="19" t="s">
        <v>2506</v>
      </c>
      <c r="E5537" s="5"/>
      <c r="F5537" s="5" t="s">
        <v>2295</v>
      </c>
      <c r="G5537" s="5"/>
      <c r="H5537" s="5"/>
      <c r="I5537" s="5" t="s">
        <v>2506</v>
      </c>
      <c r="J5537" s="5"/>
      <c r="K5537" s="5" t="s">
        <v>2506</v>
      </c>
      <c r="L5537" s="5" t="s">
        <v>2506</v>
      </c>
      <c r="M5537" s="5" t="s">
        <v>2506</v>
      </c>
      <c r="N5537" s="5" t="s">
        <v>2506</v>
      </c>
      <c r="O5537" s="5" t="s">
        <v>2506</v>
      </c>
      <c r="P5537" s="22" t="s">
        <v>2506</v>
      </c>
      <c r="Q5537" s="5" t="s">
        <v>2295</v>
      </c>
      <c r="R5537" s="5" t="s">
        <v>2506</v>
      </c>
      <c r="T5537" s="5" t="s">
        <v>2506</v>
      </c>
      <c r="U5537" s="5" t="s">
        <v>2506</v>
      </c>
      <c r="V5537" s="5" t="s">
        <v>2506</v>
      </c>
      <c r="W5537" s="5" t="s">
        <v>2506</v>
      </c>
      <c r="X5537" s="5" t="s">
        <v>2506</v>
      </c>
      <c r="Y5537" s="5" t="s">
        <v>2506</v>
      </c>
      <c r="Z5537" s="5"/>
      <c r="AA5537" s="5" t="s">
        <v>288</v>
      </c>
      <c r="AB5537" s="5" t="s">
        <v>416</v>
      </c>
      <c r="AC5537" s="5"/>
      <c r="AD5537" s="5"/>
      <c r="AE5537" s="5" t="s">
        <v>416</v>
      </c>
      <c r="AF5537" t="s">
        <v>778</v>
      </c>
      <c r="AG5537">
        <v>0</v>
      </c>
      <c r="AH5537">
        <v>1</v>
      </c>
      <c r="AI5537" t="s">
        <v>781</v>
      </c>
      <c r="AJ5537">
        <v>0</v>
      </c>
      <c r="AK5537" t="s">
        <v>1128</v>
      </c>
      <c r="AO5537" t="s">
        <v>286</v>
      </c>
      <c r="AS5537" t="s">
        <v>301</v>
      </c>
      <c r="AV5537" t="s">
        <v>11083</v>
      </c>
      <c r="AZ5537" s="5"/>
      <c r="BL5537" s="5"/>
      <c r="BM5537" s="5"/>
      <c r="BN5537" s="5"/>
      <c r="BO5537" s="5"/>
      <c r="BP5537" s="5"/>
      <c r="BQ5537" s="5"/>
      <c r="BR5537" s="5"/>
      <c r="BS5537" s="22" t="s">
        <v>2506</v>
      </c>
    </row>
    <row r="5538" spans="1:77" ht="14.4" customHeight="1" x14ac:dyDescent="0.3">
      <c r="A5538">
        <v>71</v>
      </c>
      <c r="B5538" s="5" t="s">
        <v>20185</v>
      </c>
      <c r="C5538" s="5" t="s">
        <v>9949</v>
      </c>
      <c r="D5538" s="19" t="s">
        <v>2506</v>
      </c>
      <c r="E5538" s="5"/>
      <c r="F5538" s="5" t="s">
        <v>2295</v>
      </c>
      <c r="G5538" s="5"/>
      <c r="H5538" s="5"/>
      <c r="I5538" s="5" t="s">
        <v>2506</v>
      </c>
      <c r="J5538" s="5"/>
      <c r="K5538" s="5" t="s">
        <v>2506</v>
      </c>
      <c r="L5538" s="5" t="s">
        <v>2506</v>
      </c>
      <c r="M5538" s="5" t="s">
        <v>2506</v>
      </c>
      <c r="N5538" s="5" t="s">
        <v>2506</v>
      </c>
      <c r="O5538" s="5" t="s">
        <v>2506</v>
      </c>
      <c r="P5538" s="22" t="s">
        <v>2506</v>
      </c>
      <c r="Q5538" s="5" t="s">
        <v>2295</v>
      </c>
      <c r="R5538" s="5" t="s">
        <v>2506</v>
      </c>
      <c r="T5538" s="5" t="s">
        <v>2506</v>
      </c>
      <c r="U5538" s="5" t="s">
        <v>2506</v>
      </c>
      <c r="V5538" s="5" t="s">
        <v>2506</v>
      </c>
      <c r="W5538" s="5" t="s">
        <v>2506</v>
      </c>
      <c r="X5538" s="5" t="s">
        <v>2506</v>
      </c>
      <c r="Y5538" s="5" t="s">
        <v>2506</v>
      </c>
      <c r="Z5538" s="5"/>
      <c r="AA5538" s="5" t="s">
        <v>288</v>
      </c>
      <c r="AB5538" s="5" t="s">
        <v>416</v>
      </c>
      <c r="AC5538" s="5"/>
      <c r="AD5538" s="5"/>
      <c r="AE5538" s="5" t="s">
        <v>416</v>
      </c>
      <c r="AF5538" t="s">
        <v>784</v>
      </c>
      <c r="AG5538">
        <v>0</v>
      </c>
      <c r="AH5538">
        <v>1</v>
      </c>
      <c r="AI5538" t="s">
        <v>786</v>
      </c>
      <c r="AJ5538">
        <v>0</v>
      </c>
      <c r="AK5538">
        <v>4</v>
      </c>
      <c r="AO5538" t="s">
        <v>286</v>
      </c>
      <c r="AS5538" t="s">
        <v>301</v>
      </c>
      <c r="AZ5538" s="5"/>
      <c r="BL5538" s="5"/>
      <c r="BM5538" s="5"/>
      <c r="BN5538" s="5"/>
      <c r="BO5538" s="5"/>
      <c r="BP5538" s="5"/>
      <c r="BQ5538" s="5"/>
      <c r="BR5538" s="5"/>
    </row>
    <row r="5539" spans="1:77" ht="14.4" customHeight="1" x14ac:dyDescent="0.3">
      <c r="A5539">
        <v>71</v>
      </c>
      <c r="B5539" s="5" t="s">
        <v>17927</v>
      </c>
      <c r="C5539" s="5" t="s">
        <v>27962</v>
      </c>
      <c r="D5539" s="19" t="s">
        <v>2506</v>
      </c>
      <c r="E5539" s="5"/>
      <c r="F5539" s="5" t="s">
        <v>2295</v>
      </c>
      <c r="G5539" s="5"/>
      <c r="H5539" s="5"/>
      <c r="I5539" s="5" t="s">
        <v>2506</v>
      </c>
      <c r="J5539" s="5"/>
      <c r="K5539" s="5" t="s">
        <v>2506</v>
      </c>
      <c r="L5539" s="5" t="s">
        <v>2506</v>
      </c>
      <c r="M5539" s="5" t="s">
        <v>2506</v>
      </c>
      <c r="N5539" s="5" t="s">
        <v>2506</v>
      </c>
      <c r="O5539" s="5" t="s">
        <v>2506</v>
      </c>
      <c r="P5539" s="22" t="s">
        <v>2506</v>
      </c>
      <c r="Q5539" s="5" t="s">
        <v>2295</v>
      </c>
      <c r="R5539" s="5" t="s">
        <v>2506</v>
      </c>
      <c r="T5539" s="5" t="s">
        <v>2506</v>
      </c>
      <c r="U5539" s="5" t="s">
        <v>2506</v>
      </c>
      <c r="V5539" s="5" t="s">
        <v>2506</v>
      </c>
      <c r="W5539" s="5" t="s">
        <v>2506</v>
      </c>
      <c r="X5539" s="5" t="s">
        <v>2506</v>
      </c>
      <c r="Y5539" s="5" t="s">
        <v>2506</v>
      </c>
      <c r="Z5539" s="5"/>
      <c r="AA5539" s="5" t="s">
        <v>288</v>
      </c>
      <c r="AB5539" s="5" t="s">
        <v>416</v>
      </c>
      <c r="AC5539" s="5"/>
      <c r="AD5539" s="5"/>
      <c r="AE5539" s="5" t="s">
        <v>416</v>
      </c>
      <c r="AF5539" s="5" t="s">
        <v>776</v>
      </c>
      <c r="AG5539" s="5">
        <v>0</v>
      </c>
      <c r="AH5539" s="5">
        <v>1</v>
      </c>
      <c r="AI5539" s="5" t="s">
        <v>774</v>
      </c>
      <c r="AJ5539" s="5">
        <v>0</v>
      </c>
      <c r="AK5539" s="5">
        <v>23</v>
      </c>
      <c r="AL5539" s="5"/>
      <c r="AM5539" s="5"/>
      <c r="AN5539" s="5"/>
      <c r="AO5539" s="5" t="s">
        <v>286</v>
      </c>
      <c r="AS5539" t="s">
        <v>301</v>
      </c>
      <c r="AV5539" t="s">
        <v>11084</v>
      </c>
      <c r="AZ5539" s="5"/>
      <c r="BL5539" s="5"/>
      <c r="BM5539" s="5"/>
      <c r="BN5539" s="5"/>
      <c r="BO5539" s="5"/>
      <c r="BP5539" s="5"/>
      <c r="BQ5539" s="5"/>
      <c r="BR5539" s="5"/>
    </row>
    <row r="5540" spans="1:77" ht="14.4" customHeight="1" x14ac:dyDescent="0.3">
      <c r="A5540">
        <v>71</v>
      </c>
      <c r="B5540" s="5" t="s">
        <v>17928</v>
      </c>
      <c r="C5540" s="5" t="s">
        <v>9946</v>
      </c>
      <c r="D5540" s="19" t="s">
        <v>4762</v>
      </c>
      <c r="E5540" s="5"/>
      <c r="F5540" s="5" t="s">
        <v>5829</v>
      </c>
      <c r="G5540" s="5"/>
      <c r="H5540" s="5"/>
      <c r="I5540" s="5" t="s">
        <v>774</v>
      </c>
      <c r="J5540" s="5"/>
      <c r="K5540" s="5">
        <v>0</v>
      </c>
      <c r="L5540" s="5">
        <v>23</v>
      </c>
      <c r="M5540" s="5" t="s">
        <v>774</v>
      </c>
      <c r="N5540" s="5">
        <v>0</v>
      </c>
      <c r="O5540" s="5">
        <v>24</v>
      </c>
      <c r="P5540" s="22" t="s">
        <v>2506</v>
      </c>
      <c r="Q5540" s="5" t="s">
        <v>2295</v>
      </c>
      <c r="R5540" s="5" t="s">
        <v>2506</v>
      </c>
      <c r="T5540" s="5" t="s">
        <v>2506</v>
      </c>
      <c r="U5540" s="5" t="s">
        <v>2506</v>
      </c>
      <c r="V5540" s="5" t="s">
        <v>2506</v>
      </c>
      <c r="W5540" s="5" t="s">
        <v>2506</v>
      </c>
      <c r="X5540" s="5" t="s">
        <v>2506</v>
      </c>
      <c r="Y5540" s="5" t="s">
        <v>2506</v>
      </c>
      <c r="Z5540" s="5"/>
      <c r="AA5540" s="5" t="s">
        <v>288</v>
      </c>
      <c r="AB5540" s="5" t="s">
        <v>416</v>
      </c>
      <c r="AC5540" s="5"/>
      <c r="AD5540" s="5"/>
      <c r="AE5540" s="5" t="s">
        <v>416</v>
      </c>
      <c r="AF5540" t="s">
        <v>774</v>
      </c>
      <c r="AG5540">
        <v>0</v>
      </c>
      <c r="AH5540">
        <v>23</v>
      </c>
      <c r="AI5540" t="s">
        <v>774</v>
      </c>
      <c r="AJ5540">
        <v>0</v>
      </c>
      <c r="AK5540" t="s">
        <v>1128</v>
      </c>
      <c r="AO5540" t="s">
        <v>286</v>
      </c>
      <c r="AS5540" t="s">
        <v>301</v>
      </c>
      <c r="AV5540" t="s">
        <v>11070</v>
      </c>
      <c r="AZ5540" s="5"/>
      <c r="BL5540" s="5"/>
      <c r="BM5540" s="5"/>
      <c r="BN5540" s="5"/>
      <c r="BO5540" s="5"/>
      <c r="BP5540" s="5"/>
      <c r="BQ5540" s="5"/>
      <c r="BR5540" s="5"/>
    </row>
    <row r="5541" spans="1:77" ht="14.4" customHeight="1" x14ac:dyDescent="0.3">
      <c r="A5541">
        <v>71</v>
      </c>
      <c r="B5541" s="5" t="s">
        <v>17929</v>
      </c>
      <c r="C5541" s="5" t="s">
        <v>11090</v>
      </c>
      <c r="D5541" s="19" t="s">
        <v>2506</v>
      </c>
      <c r="E5541" s="5"/>
      <c r="F5541" s="5" t="s">
        <v>2295</v>
      </c>
      <c r="G5541" s="5"/>
      <c r="H5541" s="5"/>
      <c r="I5541" s="5" t="s">
        <v>2506</v>
      </c>
      <c r="J5541" s="5"/>
      <c r="K5541" s="5" t="s">
        <v>2506</v>
      </c>
      <c r="L5541" s="5" t="s">
        <v>2506</v>
      </c>
      <c r="M5541" s="5" t="s">
        <v>2506</v>
      </c>
      <c r="N5541" s="5" t="s">
        <v>2506</v>
      </c>
      <c r="O5541" s="5" t="s">
        <v>2506</v>
      </c>
      <c r="P5541" s="22" t="s">
        <v>2506</v>
      </c>
      <c r="Q5541" s="5" t="s">
        <v>2295</v>
      </c>
      <c r="R5541" s="5" t="s">
        <v>2506</v>
      </c>
      <c r="T5541" s="5" t="s">
        <v>2506</v>
      </c>
      <c r="U5541" s="5" t="s">
        <v>2506</v>
      </c>
      <c r="V5541" s="5" t="s">
        <v>2506</v>
      </c>
      <c r="W5541" s="5" t="s">
        <v>2506</v>
      </c>
      <c r="X5541" s="5" t="s">
        <v>2506</v>
      </c>
      <c r="Y5541" s="5" t="s">
        <v>2506</v>
      </c>
      <c r="Z5541" s="5"/>
      <c r="AA5541" s="5" t="s">
        <v>288</v>
      </c>
      <c r="AB5541" s="5" t="s">
        <v>416</v>
      </c>
      <c r="AC5541" s="5"/>
      <c r="AD5541" s="5"/>
      <c r="AE5541" s="5" t="s">
        <v>416</v>
      </c>
      <c r="AF5541" t="s">
        <v>325</v>
      </c>
      <c r="AG5541">
        <v>0</v>
      </c>
      <c r="AH5541">
        <v>1</v>
      </c>
      <c r="AI5541" t="s">
        <v>771</v>
      </c>
      <c r="AJ5541">
        <v>0</v>
      </c>
      <c r="AK5541">
        <v>7</v>
      </c>
      <c r="AO5541" t="s">
        <v>286</v>
      </c>
      <c r="AS5541" t="s">
        <v>301</v>
      </c>
      <c r="AV5541" t="s">
        <v>11081</v>
      </c>
      <c r="AZ5541" s="5"/>
      <c r="BL5541" s="5"/>
      <c r="BM5541" s="5"/>
      <c r="BN5541" s="5"/>
      <c r="BO5541" s="5"/>
      <c r="BP5541" s="5"/>
      <c r="BQ5541" s="5"/>
      <c r="BR5541" s="5"/>
    </row>
    <row r="5542" spans="1:77" ht="14.4" customHeight="1" x14ac:dyDescent="0.3">
      <c r="A5542">
        <v>71</v>
      </c>
      <c r="B5542" s="5" t="s">
        <v>17930</v>
      </c>
      <c r="C5542" s="5" t="s">
        <v>27963</v>
      </c>
      <c r="D5542" s="19" t="s">
        <v>4952</v>
      </c>
      <c r="E5542" s="5"/>
      <c r="F5542" s="5" t="s">
        <v>26648</v>
      </c>
      <c r="G5542" s="5"/>
      <c r="H5542" s="5"/>
      <c r="I5542" s="5" t="s">
        <v>771</v>
      </c>
      <c r="J5542" s="5"/>
      <c r="K5542" s="5">
        <v>0</v>
      </c>
      <c r="L5542" s="5">
        <v>7</v>
      </c>
      <c r="M5542" s="5" t="s">
        <v>771</v>
      </c>
      <c r="N5542" s="5">
        <v>0</v>
      </c>
      <c r="O5542" s="5">
        <v>8</v>
      </c>
      <c r="P5542" s="22" t="s">
        <v>2506</v>
      </c>
      <c r="Q5542" s="5" t="s">
        <v>2295</v>
      </c>
      <c r="R5542" s="5" t="s">
        <v>2506</v>
      </c>
      <c r="T5542" s="5" t="s">
        <v>2506</v>
      </c>
      <c r="U5542" s="5" t="s">
        <v>2506</v>
      </c>
      <c r="V5542" s="5" t="s">
        <v>2506</v>
      </c>
      <c r="W5542" s="5" t="s">
        <v>2506</v>
      </c>
      <c r="X5542" s="5" t="s">
        <v>2506</v>
      </c>
      <c r="Y5542" s="5" t="s">
        <v>2506</v>
      </c>
      <c r="Z5542" s="5"/>
      <c r="AA5542" s="5" t="s">
        <v>288</v>
      </c>
      <c r="AB5542" s="5" t="s">
        <v>416</v>
      </c>
      <c r="AC5542" s="5"/>
      <c r="AD5542" s="5"/>
      <c r="AE5542" s="5" t="s">
        <v>416</v>
      </c>
      <c r="AF5542" t="s">
        <v>771</v>
      </c>
      <c r="AG5542">
        <v>0</v>
      </c>
      <c r="AH5542">
        <v>7</v>
      </c>
      <c r="AI5542" t="s">
        <v>775</v>
      </c>
      <c r="AJ5542">
        <v>0</v>
      </c>
      <c r="AK5542" t="s">
        <v>1127</v>
      </c>
      <c r="AO5542" t="s">
        <v>286</v>
      </c>
      <c r="AS5542" t="s">
        <v>301</v>
      </c>
      <c r="AZ5542" s="5"/>
      <c r="BL5542" s="5"/>
      <c r="BM5542" s="5"/>
      <c r="BN5542" s="5"/>
      <c r="BO5542" s="5"/>
      <c r="BP5542" s="5"/>
      <c r="BQ5542" s="5"/>
      <c r="BR5542" s="5"/>
    </row>
    <row r="5543" spans="1:77" ht="14.4" customHeight="1" x14ac:dyDescent="0.3">
      <c r="A5543">
        <v>71</v>
      </c>
      <c r="B5543" s="5" t="s">
        <v>17931</v>
      </c>
      <c r="C5543" s="5" t="s">
        <v>8791</v>
      </c>
      <c r="D5543" s="19" t="s">
        <v>4953</v>
      </c>
      <c r="E5543" s="5"/>
      <c r="F5543" s="5" t="s">
        <v>23897</v>
      </c>
      <c r="G5543" s="5"/>
      <c r="H5543" s="5"/>
      <c r="I5543" s="5" t="s">
        <v>783</v>
      </c>
      <c r="J5543" s="5"/>
      <c r="K5543" s="5">
        <v>0</v>
      </c>
      <c r="L5543" s="5">
        <v>7</v>
      </c>
      <c r="M5543" s="5" t="s">
        <v>783</v>
      </c>
      <c r="N5543" s="5">
        <v>0</v>
      </c>
      <c r="O5543" s="5">
        <v>8</v>
      </c>
      <c r="P5543" s="22" t="s">
        <v>2506</v>
      </c>
      <c r="Q5543" s="5" t="s">
        <v>2295</v>
      </c>
      <c r="R5543" s="5" t="s">
        <v>2506</v>
      </c>
      <c r="T5543" s="5" t="s">
        <v>2506</v>
      </c>
      <c r="U5543" s="5" t="s">
        <v>2506</v>
      </c>
      <c r="V5543" s="5" t="s">
        <v>2506</v>
      </c>
      <c r="W5543" s="5" t="s">
        <v>2506</v>
      </c>
      <c r="X5543" s="5" t="s">
        <v>2506</v>
      </c>
      <c r="Y5543" s="5" t="s">
        <v>2506</v>
      </c>
      <c r="Z5543" s="5"/>
      <c r="AA5543" s="5" t="s">
        <v>288</v>
      </c>
      <c r="AB5543" s="5" t="s">
        <v>416</v>
      </c>
      <c r="AC5543" s="5"/>
      <c r="AD5543" s="5"/>
      <c r="AE5543" s="5" t="s">
        <v>416</v>
      </c>
      <c r="AF5543" t="s">
        <v>783</v>
      </c>
      <c r="AG5543">
        <v>0</v>
      </c>
      <c r="AH5543">
        <v>7</v>
      </c>
      <c r="AI5543" t="s">
        <v>782</v>
      </c>
      <c r="AJ5543">
        <v>0</v>
      </c>
      <c r="AK5543">
        <v>16</v>
      </c>
      <c r="AO5543" t="s">
        <v>286</v>
      </c>
      <c r="AS5543" t="s">
        <v>301</v>
      </c>
      <c r="AV5543" t="s">
        <v>11086</v>
      </c>
      <c r="AZ5543" s="5"/>
      <c r="BL5543" s="5"/>
      <c r="BM5543" s="5"/>
      <c r="BN5543" s="5"/>
      <c r="BO5543" s="5"/>
      <c r="BP5543" s="5"/>
      <c r="BQ5543" s="5"/>
      <c r="BR5543" s="5"/>
    </row>
    <row r="5544" spans="1:77" ht="14.4" customHeight="1" x14ac:dyDescent="0.3">
      <c r="A5544">
        <v>71</v>
      </c>
      <c r="B5544" s="5" t="s">
        <v>17940</v>
      </c>
      <c r="C5544" s="5" t="s">
        <v>8675</v>
      </c>
      <c r="D5544" s="19" t="s">
        <v>2885</v>
      </c>
      <c r="E5544" s="5"/>
      <c r="F5544" s="5" t="s">
        <v>2295</v>
      </c>
      <c r="G5544" s="5"/>
      <c r="H5544" s="5"/>
      <c r="I5544" s="5" t="s">
        <v>818</v>
      </c>
      <c r="J5544" s="5"/>
      <c r="K5544" s="5">
        <v>0</v>
      </c>
      <c r="L5544" s="5">
        <v>2</v>
      </c>
      <c r="M5544" s="5" t="s">
        <v>818</v>
      </c>
      <c r="N5544" s="5">
        <v>0</v>
      </c>
      <c r="O5544" s="5">
        <v>2</v>
      </c>
      <c r="P5544" s="22" t="s">
        <v>1217</v>
      </c>
      <c r="Q5544" s="5" t="s">
        <v>2295</v>
      </c>
      <c r="T5544" s="5" t="s">
        <v>818</v>
      </c>
      <c r="U5544" s="5">
        <v>0</v>
      </c>
      <c r="V5544" s="5" t="s">
        <v>291</v>
      </c>
      <c r="W5544" s="5" t="s">
        <v>818</v>
      </c>
      <c r="X5544" s="5">
        <v>0</v>
      </c>
      <c r="Y5544" s="5" t="s">
        <v>291</v>
      </c>
      <c r="Z5544" s="5"/>
      <c r="AA5544" s="5" t="s">
        <v>288</v>
      </c>
      <c r="AB5544" s="5" t="s">
        <v>416</v>
      </c>
      <c r="AC5544" s="5"/>
      <c r="AD5544" s="5"/>
      <c r="AE5544" s="5" t="s">
        <v>416</v>
      </c>
      <c r="AF5544" s="5" t="s">
        <v>818</v>
      </c>
      <c r="AG5544" s="5">
        <v>0</v>
      </c>
      <c r="AH5544" s="5">
        <v>2</v>
      </c>
      <c r="AI5544" s="5" t="s">
        <v>796</v>
      </c>
      <c r="AJ5544" s="5">
        <v>0</v>
      </c>
      <c r="AK5544" s="5">
        <v>24</v>
      </c>
      <c r="AL5544" s="5"/>
      <c r="AM5544" s="5"/>
      <c r="AN5544" s="5"/>
      <c r="AO5544" s="5" t="s">
        <v>286</v>
      </c>
      <c r="AS5544" t="s">
        <v>301</v>
      </c>
      <c r="AZ5544" s="5"/>
      <c r="BL5544" s="5"/>
      <c r="BM5544" s="5"/>
      <c r="BN5544" s="5"/>
      <c r="BO5544" s="5"/>
      <c r="BP5544" s="5"/>
      <c r="BQ5544" s="5"/>
      <c r="BR5544" s="5"/>
    </row>
    <row r="5545" spans="1:77" ht="14.4" customHeight="1" x14ac:dyDescent="0.3">
      <c r="A5545">
        <v>71</v>
      </c>
      <c r="B5545" s="5" t="s">
        <v>17941</v>
      </c>
      <c r="C5545" s="5" t="s">
        <v>27965</v>
      </c>
      <c r="D5545" s="19" t="s">
        <v>1613</v>
      </c>
      <c r="E5545" s="5"/>
      <c r="F5545" s="5" t="s">
        <v>5677</v>
      </c>
      <c r="G5545" s="5"/>
      <c r="H5545" s="5"/>
      <c r="I5545" s="5" t="s">
        <v>796</v>
      </c>
      <c r="J5545" s="5"/>
      <c r="K5545" s="5">
        <v>0</v>
      </c>
      <c r="L5545" s="5">
        <v>25</v>
      </c>
      <c r="M5545" s="5" t="s">
        <v>796</v>
      </c>
      <c r="N5545" s="5">
        <v>0</v>
      </c>
      <c r="O5545" s="5" t="s">
        <v>1128</v>
      </c>
      <c r="P5545" s="22" t="s">
        <v>1217</v>
      </c>
      <c r="Q5545" s="5" t="s">
        <v>2295</v>
      </c>
      <c r="T5545" s="5" t="s">
        <v>818</v>
      </c>
      <c r="U5545" s="5">
        <v>0</v>
      </c>
      <c r="V5545" s="5" t="s">
        <v>291</v>
      </c>
      <c r="W5545" s="5" t="s">
        <v>818</v>
      </c>
      <c r="X5545" s="5">
        <v>0</v>
      </c>
      <c r="Y5545" s="5" t="s">
        <v>291</v>
      </c>
      <c r="Z5545" s="5"/>
      <c r="AA5545" s="5" t="s">
        <v>288</v>
      </c>
      <c r="AB5545" s="5" t="s">
        <v>416</v>
      </c>
      <c r="AC5545" s="5"/>
      <c r="AD5545" s="5"/>
      <c r="AE5545" s="5" t="s">
        <v>416</v>
      </c>
      <c r="AF5545" t="s">
        <v>796</v>
      </c>
      <c r="AG5545">
        <v>0</v>
      </c>
      <c r="AH5545">
        <v>25</v>
      </c>
      <c r="AI5545" t="s">
        <v>815</v>
      </c>
      <c r="AJ5545">
        <v>0</v>
      </c>
      <c r="AK5545">
        <v>6</v>
      </c>
      <c r="AO5545" t="s">
        <v>286</v>
      </c>
      <c r="AS5545" t="s">
        <v>301</v>
      </c>
      <c r="AZ5545" s="5"/>
      <c r="BL5545" s="5"/>
      <c r="BM5545" s="5"/>
      <c r="BN5545" s="5"/>
      <c r="BO5545" s="5"/>
      <c r="BP5545" s="5"/>
      <c r="BQ5545" s="5"/>
      <c r="BR5545" s="5"/>
    </row>
    <row r="5546" spans="1:77" ht="14.4" customHeight="1" x14ac:dyDescent="0.3">
      <c r="A5546">
        <v>71</v>
      </c>
      <c r="B5546" s="5" t="s">
        <v>18012</v>
      </c>
      <c r="C5546" s="5" t="s">
        <v>9963</v>
      </c>
      <c r="D5546" s="19" t="s">
        <v>4746</v>
      </c>
      <c r="E5546" s="5"/>
      <c r="F5546" s="5" t="s">
        <v>26873</v>
      </c>
      <c r="G5546" s="5"/>
      <c r="H5546" s="5"/>
      <c r="I5546" s="5" t="s">
        <v>590</v>
      </c>
      <c r="J5546" s="5"/>
      <c r="K5546" s="5">
        <v>0</v>
      </c>
      <c r="L5546" s="5">
        <v>2</v>
      </c>
      <c r="M5546" s="5" t="s">
        <v>590</v>
      </c>
      <c r="N5546" s="5">
        <v>0</v>
      </c>
      <c r="O5546" s="5">
        <v>3</v>
      </c>
      <c r="P5546" s="22" t="s">
        <v>2506</v>
      </c>
      <c r="Q5546" s="5" t="s">
        <v>2295</v>
      </c>
      <c r="R5546" s="5" t="s">
        <v>2506</v>
      </c>
      <c r="T5546" s="5" t="s">
        <v>2506</v>
      </c>
      <c r="U5546" s="5" t="s">
        <v>2506</v>
      </c>
      <c r="V5546" s="5" t="s">
        <v>2506</v>
      </c>
      <c r="W5546" s="5" t="s">
        <v>2506</v>
      </c>
      <c r="X5546" s="5" t="s">
        <v>2506</v>
      </c>
      <c r="Y5546" s="5" t="s">
        <v>2506</v>
      </c>
      <c r="Z5546" s="5"/>
      <c r="AA5546" s="5" t="s">
        <v>288</v>
      </c>
      <c r="AB5546" s="5" t="s">
        <v>416</v>
      </c>
      <c r="AC5546" s="5"/>
      <c r="AD5546" s="5"/>
      <c r="AE5546" s="5" t="s">
        <v>416</v>
      </c>
      <c r="AF5546" t="s">
        <v>954</v>
      </c>
      <c r="AG5546">
        <v>0</v>
      </c>
      <c r="AH5546">
        <v>1</v>
      </c>
      <c r="AI5546" t="s">
        <v>949</v>
      </c>
      <c r="AJ5546">
        <v>0</v>
      </c>
      <c r="AK5546">
        <v>2</v>
      </c>
      <c r="AO5546" t="s">
        <v>286</v>
      </c>
      <c r="AS5546" t="s">
        <v>301</v>
      </c>
      <c r="AV5546" t="s">
        <v>11087</v>
      </c>
      <c r="AZ5546" s="5"/>
      <c r="BL5546" s="5"/>
      <c r="BM5546" s="5"/>
      <c r="BN5546" s="5"/>
      <c r="BO5546" s="5"/>
      <c r="BP5546" s="5"/>
      <c r="BQ5546" s="5"/>
      <c r="BR5546" s="5"/>
    </row>
    <row r="5547" spans="1:77" ht="14.4" customHeight="1" x14ac:dyDescent="0.3">
      <c r="A5547">
        <v>71</v>
      </c>
      <c r="B5547" s="5" t="s">
        <v>18037</v>
      </c>
      <c r="C5547" s="5" t="s">
        <v>27968</v>
      </c>
      <c r="D5547" s="19" t="s">
        <v>2506</v>
      </c>
      <c r="E5547" s="5"/>
      <c r="F5547" s="5" t="s">
        <v>2295</v>
      </c>
      <c r="G5547" s="5"/>
      <c r="H5547" s="5"/>
      <c r="I5547" s="5" t="s">
        <v>2506</v>
      </c>
      <c r="J5547" s="5"/>
      <c r="K5547" s="5" t="s">
        <v>2506</v>
      </c>
      <c r="L5547" s="5" t="s">
        <v>2506</v>
      </c>
      <c r="M5547" s="5" t="s">
        <v>2506</v>
      </c>
      <c r="N5547" s="5" t="s">
        <v>2506</v>
      </c>
      <c r="O5547" s="5" t="s">
        <v>2506</v>
      </c>
      <c r="P5547" s="22" t="s">
        <v>2506</v>
      </c>
      <c r="Q5547" s="5" t="s">
        <v>2295</v>
      </c>
      <c r="R5547" s="5" t="s">
        <v>2506</v>
      </c>
      <c r="T5547" s="5" t="s">
        <v>2506</v>
      </c>
      <c r="U5547" s="5" t="s">
        <v>2506</v>
      </c>
      <c r="V5547" s="5" t="s">
        <v>2506</v>
      </c>
      <c r="W5547" s="5" t="s">
        <v>2506</v>
      </c>
      <c r="X5547" s="5" t="s">
        <v>2506</v>
      </c>
      <c r="Y5547" s="5" t="s">
        <v>2506</v>
      </c>
      <c r="Z5547" s="5"/>
      <c r="AA5547" s="5" t="s">
        <v>288</v>
      </c>
      <c r="AB5547" s="5" t="s">
        <v>416</v>
      </c>
      <c r="AC5547" s="5"/>
      <c r="AD5547" s="5"/>
      <c r="AE5547" s="5" t="s">
        <v>416</v>
      </c>
      <c r="AF5547" t="s">
        <v>353</v>
      </c>
      <c r="AG5547">
        <v>0</v>
      </c>
      <c r="AH5547">
        <v>1</v>
      </c>
      <c r="AI5547" t="s">
        <v>590</v>
      </c>
      <c r="AJ5547">
        <v>0</v>
      </c>
      <c r="AK5547">
        <v>2</v>
      </c>
      <c r="AO5547" t="s">
        <v>286</v>
      </c>
      <c r="AS5547" t="s">
        <v>301</v>
      </c>
      <c r="AV5547" t="s">
        <v>11081</v>
      </c>
      <c r="AZ5547" s="5"/>
      <c r="BL5547" s="5"/>
      <c r="BM5547" s="5"/>
      <c r="BN5547" s="5"/>
      <c r="BO5547" s="5"/>
      <c r="BP5547" s="5"/>
      <c r="BQ5547" s="5"/>
      <c r="BR5547" s="5"/>
    </row>
    <row r="5548" spans="1:77" ht="14.4" customHeight="1" x14ac:dyDescent="0.3">
      <c r="A5548">
        <v>71</v>
      </c>
      <c r="B5548" s="5" t="s">
        <v>18038</v>
      </c>
      <c r="C5548" s="5" t="s">
        <v>9968</v>
      </c>
      <c r="D5548" s="19" t="s">
        <v>4746</v>
      </c>
      <c r="E5548" s="5"/>
      <c r="F5548" s="5" t="s">
        <v>26873</v>
      </c>
      <c r="G5548" s="5"/>
      <c r="H5548" s="5"/>
      <c r="I5548" s="5" t="s">
        <v>590</v>
      </c>
      <c r="J5548" s="5"/>
      <c r="K5548" s="5">
        <v>0</v>
      </c>
      <c r="L5548" s="5">
        <v>2</v>
      </c>
      <c r="M5548" s="5" t="s">
        <v>590</v>
      </c>
      <c r="N5548" s="5">
        <v>0</v>
      </c>
      <c r="O5548" s="5">
        <v>3</v>
      </c>
      <c r="P5548" s="22" t="s">
        <v>2506</v>
      </c>
      <c r="Q5548" s="5" t="s">
        <v>2295</v>
      </c>
      <c r="R5548" s="5" t="s">
        <v>4878</v>
      </c>
      <c r="T5548" s="5" t="s">
        <v>4878</v>
      </c>
      <c r="U5548" s="5" t="s">
        <v>4878</v>
      </c>
      <c r="V5548" s="5" t="s">
        <v>4878</v>
      </c>
      <c r="W5548" s="5" t="s">
        <v>4878</v>
      </c>
      <c r="X5548" s="5" t="s">
        <v>4878</v>
      </c>
      <c r="Y5548" s="5" t="s">
        <v>4878</v>
      </c>
      <c r="Z5548" s="5"/>
      <c r="AA5548" s="5" t="s">
        <v>288</v>
      </c>
      <c r="AB5548" s="5" t="s">
        <v>416</v>
      </c>
      <c r="AC5548" s="5"/>
      <c r="AD5548" s="5"/>
      <c r="AE5548" s="5" t="s">
        <v>416</v>
      </c>
      <c r="AF5548" t="s">
        <v>590</v>
      </c>
      <c r="AG5548">
        <v>0</v>
      </c>
      <c r="AH5548">
        <v>2</v>
      </c>
      <c r="AI5548" t="s">
        <v>590</v>
      </c>
      <c r="AJ5548">
        <v>0</v>
      </c>
      <c r="AK5548" t="s">
        <v>1128</v>
      </c>
      <c r="AO5548" t="s">
        <v>286</v>
      </c>
      <c r="AS5548" t="s">
        <v>301</v>
      </c>
      <c r="AZ5548" s="5"/>
      <c r="BL5548" s="5"/>
      <c r="BM5548" s="5"/>
      <c r="BN5548" s="5"/>
      <c r="BO5548" s="5"/>
      <c r="BP5548" s="5"/>
      <c r="BQ5548" s="5"/>
      <c r="BR5548" s="5"/>
    </row>
    <row r="5549" spans="1:77" ht="14.4" customHeight="1" x14ac:dyDescent="0.3">
      <c r="A5549">
        <v>71</v>
      </c>
      <c r="B5549" s="5" t="s">
        <v>18131</v>
      </c>
      <c r="C5549" s="5" t="s">
        <v>27972</v>
      </c>
      <c r="D5549" s="19" t="s">
        <v>2506</v>
      </c>
      <c r="E5549" s="5"/>
      <c r="F5549" s="5" t="s">
        <v>2295</v>
      </c>
      <c r="G5549" s="5"/>
      <c r="H5549" s="5"/>
      <c r="I5549" s="5" t="s">
        <v>2506</v>
      </c>
      <c r="J5549" s="5"/>
      <c r="K5549" s="5" t="s">
        <v>2506</v>
      </c>
      <c r="L5549" s="5" t="s">
        <v>2506</v>
      </c>
      <c r="M5549" s="5" t="s">
        <v>2506</v>
      </c>
      <c r="N5549" s="5" t="s">
        <v>2506</v>
      </c>
      <c r="O5549" s="5" t="s">
        <v>2506</v>
      </c>
      <c r="P5549" s="22" t="s">
        <v>2506</v>
      </c>
      <c r="Q5549" s="5" t="s">
        <v>2295</v>
      </c>
      <c r="T5549" s="5" t="s">
        <v>2506</v>
      </c>
      <c r="U5549" s="5" t="s">
        <v>2506</v>
      </c>
      <c r="V5549" s="5" t="s">
        <v>2506</v>
      </c>
      <c r="W5549" s="5" t="s">
        <v>2506</v>
      </c>
      <c r="X5549" s="5" t="s">
        <v>2506</v>
      </c>
      <c r="Y5549" s="5" t="s">
        <v>2506</v>
      </c>
      <c r="Z5549" s="5"/>
      <c r="AA5549" s="5" t="s">
        <v>288</v>
      </c>
      <c r="AB5549" s="5" t="s">
        <v>416</v>
      </c>
      <c r="AC5549" s="5"/>
      <c r="AD5549" s="5"/>
      <c r="AE5549" s="5" t="s">
        <v>416</v>
      </c>
      <c r="AF5549" t="s">
        <v>667</v>
      </c>
      <c r="AG5549">
        <v>0</v>
      </c>
      <c r="AH5549">
        <v>1</v>
      </c>
      <c r="AI5549" t="s">
        <v>667</v>
      </c>
      <c r="AJ5549">
        <v>0</v>
      </c>
      <c r="AK5549">
        <v>11</v>
      </c>
      <c r="AO5549" t="s">
        <v>286</v>
      </c>
      <c r="AS5549" t="s">
        <v>301</v>
      </c>
      <c r="AV5549" t="s">
        <v>11070</v>
      </c>
      <c r="AZ5549" s="5"/>
      <c r="BL5549" s="5"/>
      <c r="BM5549" s="5"/>
      <c r="BN5549" s="5"/>
      <c r="BO5549" s="5"/>
      <c r="BP5549" s="5"/>
      <c r="BQ5549" s="5"/>
      <c r="BR5549" s="5"/>
      <c r="BS5549" s="5" t="s">
        <v>11092</v>
      </c>
      <c r="BT5549" s="5" t="s">
        <v>527</v>
      </c>
      <c r="BU5549">
        <v>0</v>
      </c>
      <c r="BV5549">
        <v>18</v>
      </c>
      <c r="BW5549" t="s">
        <v>527</v>
      </c>
      <c r="BX5549">
        <v>0</v>
      </c>
      <c r="BY5549">
        <v>25</v>
      </c>
    </row>
    <row r="5550" spans="1:77" ht="14.4" customHeight="1" x14ac:dyDescent="0.3">
      <c r="A5550">
        <v>71</v>
      </c>
      <c r="B5550" s="5" t="s">
        <v>18132</v>
      </c>
      <c r="C5550" s="5" t="s">
        <v>9982</v>
      </c>
      <c r="D5550" s="19" t="s">
        <v>4951</v>
      </c>
      <c r="E5550" s="5"/>
      <c r="F5550" s="5" t="s">
        <v>23897</v>
      </c>
      <c r="G5550" s="5"/>
      <c r="H5550" s="5"/>
      <c r="I5550" s="5" t="s">
        <v>667</v>
      </c>
      <c r="J5550" s="5"/>
      <c r="K5550" s="5">
        <v>0</v>
      </c>
      <c r="L5550" s="5">
        <v>12</v>
      </c>
      <c r="M5550" s="5" t="s">
        <v>667</v>
      </c>
      <c r="N5550" s="5">
        <v>0</v>
      </c>
      <c r="O5550" s="5">
        <v>12</v>
      </c>
      <c r="P5550" s="22" t="s">
        <v>2506</v>
      </c>
      <c r="Q5550" s="5" t="s">
        <v>2295</v>
      </c>
      <c r="T5550" s="5" t="s">
        <v>2506</v>
      </c>
      <c r="U5550" s="5" t="s">
        <v>2506</v>
      </c>
      <c r="V5550" s="5" t="s">
        <v>2506</v>
      </c>
      <c r="W5550" s="5" t="s">
        <v>2506</v>
      </c>
      <c r="X5550" s="5" t="s">
        <v>2506</v>
      </c>
      <c r="Y5550" s="5" t="s">
        <v>2506</v>
      </c>
      <c r="Z5550" s="5"/>
      <c r="AA5550" s="5" t="s">
        <v>288</v>
      </c>
      <c r="AB5550" s="5" t="s">
        <v>416</v>
      </c>
      <c r="AC5550" s="5"/>
      <c r="AD5550" s="5"/>
      <c r="AE5550" s="5" t="s">
        <v>416</v>
      </c>
      <c r="AF5550" t="s">
        <v>667</v>
      </c>
      <c r="AG5550">
        <v>0</v>
      </c>
      <c r="AH5550">
        <v>12</v>
      </c>
      <c r="AI5550" t="s">
        <v>749</v>
      </c>
      <c r="AJ5550">
        <v>0</v>
      </c>
      <c r="AK5550">
        <v>9</v>
      </c>
      <c r="AO5550" t="s">
        <v>286</v>
      </c>
      <c r="AS5550" t="s">
        <v>301</v>
      </c>
      <c r="AV5550" t="s">
        <v>11081</v>
      </c>
      <c r="AZ5550" s="5"/>
      <c r="BL5550" s="5"/>
      <c r="BM5550" s="5"/>
      <c r="BN5550" s="5"/>
      <c r="BO5550" s="5"/>
      <c r="BP5550" s="5"/>
      <c r="BQ5550" s="5"/>
      <c r="BR5550" s="5"/>
      <c r="BS5550" s="5"/>
    </row>
    <row r="5551" spans="1:77" ht="14.4" customHeight="1" x14ac:dyDescent="0.3">
      <c r="A5551">
        <v>71</v>
      </c>
      <c r="B5551" s="5" t="s">
        <v>18135</v>
      </c>
      <c r="C5551" s="16" t="s">
        <v>9984</v>
      </c>
      <c r="D5551" s="19" t="s">
        <v>2506</v>
      </c>
      <c r="E5551" s="5"/>
      <c r="F5551" s="5" t="s">
        <v>2295</v>
      </c>
      <c r="G5551" s="5"/>
      <c r="H5551" s="5"/>
      <c r="I5551" s="5" t="s">
        <v>2506</v>
      </c>
      <c r="J5551" s="5"/>
      <c r="K5551" s="5" t="s">
        <v>2506</v>
      </c>
      <c r="L5551" s="5" t="s">
        <v>2506</v>
      </c>
      <c r="M5551" s="5" t="s">
        <v>2506</v>
      </c>
      <c r="N5551" s="5" t="s">
        <v>2506</v>
      </c>
      <c r="O5551" s="5" t="s">
        <v>2506</v>
      </c>
      <c r="P5551" s="22" t="s">
        <v>2506</v>
      </c>
      <c r="Q5551" s="5" t="s">
        <v>2295</v>
      </c>
      <c r="T5551" s="5" t="s">
        <v>2506</v>
      </c>
      <c r="U5551" s="5" t="s">
        <v>2506</v>
      </c>
      <c r="V5551" s="5" t="s">
        <v>2506</v>
      </c>
      <c r="W5551" s="5" t="s">
        <v>2506</v>
      </c>
      <c r="X5551" s="5" t="s">
        <v>2506</v>
      </c>
      <c r="Y5551" s="5" t="s">
        <v>2506</v>
      </c>
      <c r="Z5551" s="5"/>
      <c r="AA5551" s="5" t="s">
        <v>288</v>
      </c>
      <c r="AB5551" s="5" t="s">
        <v>416</v>
      </c>
      <c r="AC5551" s="5"/>
      <c r="AD5551" s="5"/>
      <c r="AE5551" s="5" t="s">
        <v>416</v>
      </c>
      <c r="AF5551" t="s">
        <v>758</v>
      </c>
      <c r="AG5551">
        <v>0</v>
      </c>
      <c r="AH5551">
        <v>1</v>
      </c>
      <c r="AI5551" t="s">
        <v>758</v>
      </c>
      <c r="AJ5551">
        <v>0</v>
      </c>
      <c r="AK5551" t="s">
        <v>377</v>
      </c>
      <c r="AO5551" t="s">
        <v>286</v>
      </c>
      <c r="AS5551" t="s">
        <v>301</v>
      </c>
      <c r="AV5551" t="s">
        <v>11089</v>
      </c>
      <c r="AZ5551" s="5"/>
      <c r="BL5551" s="16"/>
      <c r="BM5551" s="16"/>
      <c r="BN5551" s="16"/>
      <c r="BO5551" s="16"/>
      <c r="BP5551" s="16"/>
      <c r="BQ5551" s="16"/>
      <c r="BR5551" s="16"/>
      <c r="BS5551" s="22" t="s">
        <v>11093</v>
      </c>
      <c r="BT5551" s="22" t="s">
        <v>763</v>
      </c>
      <c r="BU5551" s="12">
        <v>0</v>
      </c>
      <c r="BV5551" s="12">
        <v>12</v>
      </c>
      <c r="BW5551" s="12" t="s">
        <v>579</v>
      </c>
      <c r="BX5551" s="12">
        <v>0</v>
      </c>
      <c r="BY5551" s="12" t="s">
        <v>313</v>
      </c>
    </row>
    <row r="5552" spans="1:77" ht="14.4" customHeight="1" x14ac:dyDescent="0.3">
      <c r="A5552">
        <v>71</v>
      </c>
      <c r="B5552" s="5" t="s">
        <v>18137</v>
      </c>
      <c r="C5552" s="22" t="s">
        <v>10445</v>
      </c>
      <c r="D5552" s="19" t="s">
        <v>2506</v>
      </c>
      <c r="E5552" s="5"/>
      <c r="F5552" s="5" t="s">
        <v>2295</v>
      </c>
      <c r="G5552" s="5"/>
      <c r="H5552" s="5"/>
      <c r="I5552" s="5" t="s">
        <v>2506</v>
      </c>
      <c r="J5552" s="5"/>
      <c r="K5552" s="5" t="s">
        <v>2506</v>
      </c>
      <c r="L5552" s="5" t="s">
        <v>2506</v>
      </c>
      <c r="M5552" s="5" t="s">
        <v>2506</v>
      </c>
      <c r="N5552" s="5" t="s">
        <v>2506</v>
      </c>
      <c r="O5552" s="5" t="s">
        <v>2506</v>
      </c>
      <c r="P5552" s="22" t="s">
        <v>2506</v>
      </c>
      <c r="Q5552" s="5" t="s">
        <v>2295</v>
      </c>
      <c r="T5552" s="5" t="s">
        <v>2506</v>
      </c>
      <c r="U5552" s="5" t="s">
        <v>2506</v>
      </c>
      <c r="V5552" s="5" t="s">
        <v>2506</v>
      </c>
      <c r="W5552" s="5" t="s">
        <v>2506</v>
      </c>
      <c r="X5552" s="5" t="s">
        <v>2506</v>
      </c>
      <c r="Y5552" s="5" t="s">
        <v>2506</v>
      </c>
      <c r="Z5552" s="5"/>
      <c r="AA5552" s="5" t="s">
        <v>288</v>
      </c>
      <c r="AB5552" s="5" t="s">
        <v>416</v>
      </c>
      <c r="AC5552" s="5"/>
      <c r="AD5552" s="5"/>
      <c r="AE5552" s="5" t="s">
        <v>416</v>
      </c>
      <c r="AF5552" t="s">
        <v>725</v>
      </c>
      <c r="AG5552">
        <v>0</v>
      </c>
      <c r="AH5552">
        <v>1</v>
      </c>
      <c r="AI5552" t="s">
        <v>698</v>
      </c>
      <c r="AJ5552">
        <v>0</v>
      </c>
      <c r="AK5552">
        <v>8</v>
      </c>
      <c r="AO5552" t="s">
        <v>286</v>
      </c>
      <c r="AS5552" t="s">
        <v>301</v>
      </c>
      <c r="AV5552" t="s">
        <v>4882</v>
      </c>
      <c r="AZ5552" s="5"/>
      <c r="BL5552" s="16"/>
      <c r="BM5552" s="16"/>
      <c r="BN5552" s="16"/>
      <c r="BO5552" s="16"/>
      <c r="BP5552" s="16"/>
      <c r="BQ5552" s="16"/>
      <c r="BR5552" s="16"/>
      <c r="BS5552" s="22" t="s">
        <v>2506</v>
      </c>
    </row>
    <row r="5553" spans="1:77" ht="14.4" customHeight="1" x14ac:dyDescent="0.3">
      <c r="A5553">
        <v>71</v>
      </c>
      <c r="B5553" s="5" t="s">
        <v>18085</v>
      </c>
      <c r="C5553" s="5" t="s">
        <v>7993</v>
      </c>
      <c r="D5553" s="19" t="s">
        <v>4955</v>
      </c>
      <c r="E5553" s="5"/>
      <c r="F5553" s="5" t="s">
        <v>26871</v>
      </c>
      <c r="G5553" s="5"/>
      <c r="H5553" s="5"/>
      <c r="I5553" s="5" t="s">
        <v>618</v>
      </c>
      <c r="J5553" s="5"/>
      <c r="K5553" s="5">
        <v>0</v>
      </c>
      <c r="L5553" s="5">
        <v>11</v>
      </c>
      <c r="M5553" s="5" t="s">
        <v>618</v>
      </c>
      <c r="N5553" s="5">
        <v>0</v>
      </c>
      <c r="O5553" s="5" t="s">
        <v>376</v>
      </c>
      <c r="P5553" s="22" t="s">
        <v>4929</v>
      </c>
      <c r="Q5553" s="5" t="s">
        <v>25216</v>
      </c>
      <c r="T5553" s="5" t="s">
        <v>618</v>
      </c>
      <c r="U5553" s="5">
        <v>0</v>
      </c>
      <c r="V5553" s="5">
        <v>10</v>
      </c>
      <c r="W5553" s="5" t="s">
        <v>618</v>
      </c>
      <c r="X5553" s="5">
        <v>0</v>
      </c>
      <c r="Y5553" s="5">
        <v>11</v>
      </c>
      <c r="Z5553" s="5"/>
      <c r="AA5553" s="5" t="s">
        <v>288</v>
      </c>
      <c r="AB5553" s="5" t="s">
        <v>416</v>
      </c>
      <c r="AC5553" s="5"/>
      <c r="AD5553" s="5"/>
      <c r="AE5553" s="5" t="s">
        <v>416</v>
      </c>
      <c r="AF5553" t="s">
        <v>618</v>
      </c>
      <c r="AG5553">
        <v>0</v>
      </c>
      <c r="AH5553">
        <v>11</v>
      </c>
      <c r="AI5553" t="s">
        <v>699</v>
      </c>
      <c r="AJ5553">
        <v>0</v>
      </c>
      <c r="AK5553" t="s">
        <v>164</v>
      </c>
      <c r="AO5553" t="s">
        <v>286</v>
      </c>
      <c r="AS5553" t="s">
        <v>301</v>
      </c>
      <c r="AZ5553" s="5"/>
      <c r="BL5553" s="5"/>
      <c r="BM5553" s="5"/>
      <c r="BN5553" s="5"/>
      <c r="BO5553" s="5"/>
      <c r="BP5553" s="5"/>
      <c r="BQ5553" s="5"/>
      <c r="BR5553" s="5"/>
    </row>
    <row r="5554" spans="1:77" ht="14.4" customHeight="1" x14ac:dyDescent="0.3">
      <c r="A5554">
        <v>71</v>
      </c>
      <c r="B5554" s="5" t="s">
        <v>18086</v>
      </c>
      <c r="C5554" s="5" t="s">
        <v>9973</v>
      </c>
      <c r="D5554" s="19" t="s">
        <v>1613</v>
      </c>
      <c r="E5554" s="5"/>
      <c r="F5554" s="5" t="s">
        <v>5677</v>
      </c>
      <c r="G5554" s="5"/>
      <c r="H5554" s="5"/>
      <c r="I5554" s="5" t="s">
        <v>699</v>
      </c>
      <c r="J5554" s="5"/>
      <c r="K5554" s="5">
        <v>0</v>
      </c>
      <c r="L5554" s="5">
        <v>15</v>
      </c>
      <c r="M5554" s="5" t="s">
        <v>699</v>
      </c>
      <c r="N5554" s="5">
        <v>0</v>
      </c>
      <c r="O5554" s="5" t="s">
        <v>371</v>
      </c>
      <c r="P5554" s="22" t="s">
        <v>4929</v>
      </c>
      <c r="Q5554" s="5" t="s">
        <v>25216</v>
      </c>
      <c r="T5554" s="5" t="s">
        <v>618</v>
      </c>
      <c r="U5554" s="5">
        <v>0</v>
      </c>
      <c r="V5554" s="5">
        <v>10</v>
      </c>
      <c r="W5554" s="5" t="s">
        <v>618</v>
      </c>
      <c r="X5554" s="5">
        <v>0</v>
      </c>
      <c r="Y5554" s="5">
        <v>11</v>
      </c>
      <c r="Z5554" s="5"/>
      <c r="AA5554" s="5" t="s">
        <v>288</v>
      </c>
      <c r="AB5554" s="5" t="s">
        <v>416</v>
      </c>
      <c r="AC5554" s="5"/>
      <c r="AD5554" s="5"/>
      <c r="AE5554" s="5" t="s">
        <v>416</v>
      </c>
      <c r="AF5554" t="s">
        <v>699</v>
      </c>
      <c r="AG5554">
        <v>0</v>
      </c>
      <c r="AH5554">
        <v>15</v>
      </c>
      <c r="AI5554" t="s">
        <v>568</v>
      </c>
      <c r="AJ5554">
        <v>0</v>
      </c>
      <c r="AK5554">
        <v>23</v>
      </c>
      <c r="AO5554" t="s">
        <v>286</v>
      </c>
      <c r="AS5554" t="s">
        <v>301</v>
      </c>
      <c r="AZ5554" s="5"/>
      <c r="BL5554" s="5"/>
      <c r="BM5554" s="5"/>
      <c r="BN5554" s="5"/>
      <c r="BO5554" s="5"/>
      <c r="BP5554" s="5"/>
      <c r="BQ5554" s="5"/>
      <c r="BR5554" s="5"/>
    </row>
    <row r="5555" spans="1:77" ht="14.4" customHeight="1" x14ac:dyDescent="0.3">
      <c r="A5555">
        <v>71</v>
      </c>
      <c r="B5555" s="5" t="s">
        <v>18127</v>
      </c>
      <c r="C5555" s="5" t="s">
        <v>8868</v>
      </c>
      <c r="D5555" s="19" t="s">
        <v>4694</v>
      </c>
      <c r="E5555" s="5"/>
      <c r="F5555" s="5" t="s">
        <v>26823</v>
      </c>
      <c r="G5555" s="5"/>
      <c r="H5555" s="5"/>
      <c r="I5555" s="5" t="s">
        <v>569</v>
      </c>
      <c r="J5555" s="5"/>
      <c r="K5555" s="5">
        <v>0</v>
      </c>
      <c r="L5555" s="5">
        <v>20</v>
      </c>
      <c r="M5555" s="5" t="s">
        <v>569</v>
      </c>
      <c r="N5555" s="5">
        <v>0</v>
      </c>
      <c r="O5555" s="5">
        <v>21</v>
      </c>
      <c r="P5555" s="22" t="s">
        <v>4949</v>
      </c>
      <c r="Q5555" s="5" t="s">
        <v>27451</v>
      </c>
      <c r="T5555" s="5" t="s">
        <v>569</v>
      </c>
      <c r="U5555" s="5">
        <v>0</v>
      </c>
      <c r="V5555" s="5">
        <v>19</v>
      </c>
      <c r="W5555" s="5" t="s">
        <v>569</v>
      </c>
      <c r="X5555" s="5">
        <v>0</v>
      </c>
      <c r="Y5555" s="5">
        <v>20</v>
      </c>
      <c r="Z5555" s="5"/>
      <c r="AA5555" s="5" t="s">
        <v>288</v>
      </c>
      <c r="AB5555" s="5" t="s">
        <v>416</v>
      </c>
      <c r="AC5555" s="5"/>
      <c r="AD5555" s="5"/>
      <c r="AE5555" s="5" t="s">
        <v>416</v>
      </c>
      <c r="AF5555" t="s">
        <v>569</v>
      </c>
      <c r="AG5555">
        <v>0</v>
      </c>
      <c r="AH5555">
        <v>20</v>
      </c>
      <c r="AI5555" t="s">
        <v>607</v>
      </c>
      <c r="AJ5555">
        <v>0</v>
      </c>
      <c r="AK5555">
        <v>1</v>
      </c>
      <c r="AO5555" t="s">
        <v>286</v>
      </c>
      <c r="AS5555" t="s">
        <v>301</v>
      </c>
      <c r="AZ5555" s="5"/>
      <c r="BJ5555" t="s">
        <v>10491</v>
      </c>
      <c r="BL5555" s="5"/>
      <c r="BM5555" s="5"/>
      <c r="BN5555" s="5"/>
      <c r="BO5555" s="5"/>
      <c r="BP5555" s="5"/>
      <c r="BQ5555" s="5"/>
      <c r="BR5555" s="5"/>
    </row>
    <row r="5556" spans="1:77" ht="14.4" customHeight="1" x14ac:dyDescent="0.3">
      <c r="A5556">
        <v>71</v>
      </c>
      <c r="B5556" s="5" t="s">
        <v>18128</v>
      </c>
      <c r="C5556" s="5" t="s">
        <v>9980</v>
      </c>
      <c r="D5556" s="19" t="s">
        <v>4693</v>
      </c>
      <c r="E5556" s="5"/>
      <c r="F5556" s="5" t="s">
        <v>23897</v>
      </c>
      <c r="G5556" s="5"/>
      <c r="H5556" s="5"/>
      <c r="I5556" s="5" t="s">
        <v>607</v>
      </c>
      <c r="J5556" s="5"/>
      <c r="K5556" s="5">
        <v>0</v>
      </c>
      <c r="L5556" s="5">
        <v>1</v>
      </c>
      <c r="M5556" s="5" t="s">
        <v>607</v>
      </c>
      <c r="N5556" s="5">
        <v>0</v>
      </c>
      <c r="O5556" s="5" t="s">
        <v>336</v>
      </c>
      <c r="P5556" s="22" t="s">
        <v>4949</v>
      </c>
      <c r="Q5556" s="5" t="s">
        <v>27451</v>
      </c>
      <c r="T5556" s="5" t="s">
        <v>569</v>
      </c>
      <c r="U5556" s="5">
        <v>0</v>
      </c>
      <c r="V5556" s="5">
        <v>19</v>
      </c>
      <c r="W5556" s="5" t="s">
        <v>569</v>
      </c>
      <c r="X5556" s="5">
        <v>0</v>
      </c>
      <c r="Y5556" s="5">
        <v>20</v>
      </c>
      <c r="Z5556" s="5"/>
      <c r="AA5556" s="5" t="s">
        <v>288</v>
      </c>
      <c r="AB5556" s="5" t="s">
        <v>416</v>
      </c>
      <c r="AC5556" s="5"/>
      <c r="AD5556" s="5"/>
      <c r="AE5556" s="5" t="s">
        <v>416</v>
      </c>
      <c r="AF5556" t="s">
        <v>607</v>
      </c>
      <c r="AG5556">
        <v>0</v>
      </c>
      <c r="AH5556">
        <v>1</v>
      </c>
      <c r="AI5556" t="s">
        <v>644</v>
      </c>
      <c r="AJ5556">
        <v>0</v>
      </c>
      <c r="AK5556">
        <v>22</v>
      </c>
      <c r="AO5556" t="s">
        <v>286</v>
      </c>
      <c r="AS5556" t="s">
        <v>301</v>
      </c>
      <c r="AZ5556" s="5"/>
      <c r="BL5556" s="5"/>
      <c r="BM5556" s="5"/>
      <c r="BN5556" s="5"/>
      <c r="BO5556" s="5"/>
      <c r="BP5556" s="5"/>
      <c r="BQ5556" s="5"/>
      <c r="BR5556" s="5"/>
      <c r="BS5556" s="5" t="s">
        <v>4880</v>
      </c>
      <c r="BT5556" s="5" t="s">
        <v>644</v>
      </c>
      <c r="BU5556">
        <v>0</v>
      </c>
      <c r="BV5556">
        <v>24</v>
      </c>
      <c r="BW5556" t="s">
        <v>499</v>
      </c>
      <c r="BX5556">
        <v>0</v>
      </c>
      <c r="BY5556">
        <v>6</v>
      </c>
    </row>
    <row r="5557" spans="1:77" ht="14.4" customHeight="1" x14ac:dyDescent="0.3">
      <c r="A5557">
        <v>71</v>
      </c>
      <c r="B5557" s="5" t="s">
        <v>18002</v>
      </c>
      <c r="C5557" s="5" t="s">
        <v>7957</v>
      </c>
      <c r="D5557" s="19" t="s">
        <v>1235</v>
      </c>
      <c r="E5557" s="5"/>
      <c r="F5557" s="5" t="s">
        <v>26811</v>
      </c>
      <c r="G5557" s="5"/>
      <c r="H5557" s="5"/>
      <c r="I5557" s="5" t="s">
        <v>804</v>
      </c>
      <c r="J5557" s="5"/>
      <c r="K5557" s="5">
        <v>0</v>
      </c>
      <c r="L5557" s="5">
        <v>12</v>
      </c>
      <c r="M5557" s="5" t="s">
        <v>804</v>
      </c>
      <c r="N5557" s="5">
        <v>0</v>
      </c>
      <c r="O5557" s="5">
        <v>13</v>
      </c>
      <c r="P5557" s="22" t="s">
        <v>4907</v>
      </c>
      <c r="Q5557" s="5" t="s">
        <v>25336</v>
      </c>
      <c r="T5557" s="5" t="s">
        <v>804</v>
      </c>
      <c r="U5557" s="5">
        <v>0</v>
      </c>
      <c r="V5557" s="5">
        <v>10</v>
      </c>
      <c r="W5557" s="5" t="s">
        <v>804</v>
      </c>
      <c r="X5557" s="5">
        <v>0</v>
      </c>
      <c r="Y5557" s="5" t="s">
        <v>370</v>
      </c>
      <c r="Z5557" s="5"/>
      <c r="AA5557" s="5" t="s">
        <v>288</v>
      </c>
      <c r="AB5557" s="5" t="s">
        <v>416</v>
      </c>
      <c r="AC5557" s="5"/>
      <c r="AD5557" s="5"/>
      <c r="AE5557" s="5" t="s">
        <v>416</v>
      </c>
      <c r="AF5557" t="s">
        <v>804</v>
      </c>
      <c r="AG5557">
        <v>0</v>
      </c>
      <c r="AH5557">
        <v>12</v>
      </c>
      <c r="AI5557" t="s">
        <v>934</v>
      </c>
      <c r="AJ5557">
        <v>0</v>
      </c>
      <c r="AK5557">
        <v>24</v>
      </c>
      <c r="AO5557" t="s">
        <v>286</v>
      </c>
      <c r="AS5557" t="s">
        <v>301</v>
      </c>
      <c r="AZ5557" s="5"/>
      <c r="BL5557" s="5"/>
      <c r="BM5557" s="5"/>
      <c r="BN5557" s="5"/>
      <c r="BO5557" s="5"/>
      <c r="BP5557" s="5"/>
      <c r="BQ5557" s="5"/>
      <c r="BR5557" s="5"/>
    </row>
    <row r="5558" spans="1:77" ht="14.4" customHeight="1" x14ac:dyDescent="0.3">
      <c r="A5558">
        <v>71</v>
      </c>
      <c r="B5558" s="5" t="s">
        <v>18003</v>
      </c>
      <c r="C5558" s="5" t="s">
        <v>9138</v>
      </c>
      <c r="D5558" s="19" t="s">
        <v>4956</v>
      </c>
      <c r="E5558" s="5"/>
      <c r="F5558" s="5" t="s">
        <v>26873</v>
      </c>
      <c r="G5558" s="5"/>
      <c r="H5558" s="5"/>
      <c r="I5558" s="5" t="s">
        <v>934</v>
      </c>
      <c r="J5558" s="5"/>
      <c r="K5558" s="5">
        <v>0</v>
      </c>
      <c r="L5558" s="5">
        <v>24</v>
      </c>
      <c r="M5558" s="5" t="s">
        <v>934</v>
      </c>
      <c r="N5558" s="5">
        <v>0</v>
      </c>
      <c r="O5558" s="5" t="s">
        <v>1127</v>
      </c>
      <c r="P5558" s="22" t="s">
        <v>4907</v>
      </c>
      <c r="Q5558" s="5" t="s">
        <v>25336</v>
      </c>
      <c r="T5558" s="5" t="s">
        <v>804</v>
      </c>
      <c r="U5558" s="5">
        <v>0</v>
      </c>
      <c r="V5558" s="5">
        <v>10</v>
      </c>
      <c r="W5558" s="5" t="s">
        <v>804</v>
      </c>
      <c r="X5558" s="5">
        <v>0</v>
      </c>
      <c r="Y5558" s="5" t="s">
        <v>370</v>
      </c>
      <c r="Z5558" s="5"/>
      <c r="AA5558" s="5" t="s">
        <v>288</v>
      </c>
      <c r="AB5558" s="5" t="s">
        <v>416</v>
      </c>
      <c r="AC5558" s="5"/>
      <c r="AD5558" s="5"/>
      <c r="AE5558" s="5" t="s">
        <v>416</v>
      </c>
      <c r="AF5558" t="s">
        <v>934</v>
      </c>
      <c r="AG5558">
        <v>0</v>
      </c>
      <c r="AH5558">
        <v>24</v>
      </c>
      <c r="AI5558" t="s">
        <v>960</v>
      </c>
      <c r="AJ5558">
        <v>0</v>
      </c>
      <c r="AK5558">
        <v>23</v>
      </c>
      <c r="AO5558" t="s">
        <v>286</v>
      </c>
      <c r="AS5558" t="s">
        <v>301</v>
      </c>
      <c r="AZ5558" s="5"/>
      <c r="BL5558" s="5"/>
      <c r="BM5558" s="5"/>
      <c r="BN5558" s="5"/>
      <c r="BO5558" s="5"/>
      <c r="BP5558" s="5"/>
      <c r="BQ5558" s="5"/>
      <c r="BR5558" s="5"/>
    </row>
    <row r="5559" spans="1:77" ht="14.4" customHeight="1" x14ac:dyDescent="0.3">
      <c r="A5559">
        <v>71</v>
      </c>
      <c r="B5559" s="5" t="s">
        <v>17974</v>
      </c>
      <c r="C5559" s="5" t="s">
        <v>7989</v>
      </c>
      <c r="D5559" s="19" t="s">
        <v>1613</v>
      </c>
      <c r="E5559" s="5"/>
      <c r="F5559" s="5" t="s">
        <v>5677</v>
      </c>
      <c r="G5559" s="5"/>
      <c r="H5559" s="5"/>
      <c r="I5559" s="5" t="s">
        <v>867</v>
      </c>
      <c r="J5559" s="5"/>
      <c r="K5559" s="5">
        <v>0</v>
      </c>
      <c r="L5559" s="5">
        <v>1</v>
      </c>
      <c r="M5559" s="5" t="s">
        <v>867</v>
      </c>
      <c r="N5559" s="5">
        <v>0</v>
      </c>
      <c r="O5559" s="5">
        <v>2</v>
      </c>
      <c r="P5559" s="22" t="s">
        <v>21467</v>
      </c>
      <c r="Q5559" s="5" t="s">
        <v>26777</v>
      </c>
      <c r="T5559" s="5" t="s">
        <v>916</v>
      </c>
      <c r="U5559" s="5">
        <v>0</v>
      </c>
      <c r="V5559" s="5" t="s">
        <v>1127</v>
      </c>
      <c r="W5559" s="5" t="s">
        <v>867</v>
      </c>
      <c r="X5559" s="5">
        <v>0</v>
      </c>
      <c r="Y5559" s="5">
        <v>1</v>
      </c>
      <c r="Z5559" s="5"/>
      <c r="AA5559" s="5" t="s">
        <v>288</v>
      </c>
      <c r="AB5559" s="5" t="s">
        <v>416</v>
      </c>
      <c r="AC5559" s="5"/>
      <c r="AD5559" s="5"/>
      <c r="AE5559" s="5" t="s">
        <v>416</v>
      </c>
      <c r="AF5559" t="s">
        <v>867</v>
      </c>
      <c r="AG5559">
        <v>0</v>
      </c>
      <c r="AH5559">
        <v>1</v>
      </c>
      <c r="AI5559" t="s">
        <v>926</v>
      </c>
      <c r="AJ5559">
        <v>0</v>
      </c>
      <c r="AK5559">
        <v>9</v>
      </c>
      <c r="AO5559" t="s">
        <v>286</v>
      </c>
      <c r="AS5559" t="s">
        <v>301</v>
      </c>
      <c r="AZ5559" s="5"/>
      <c r="BL5559" s="5"/>
      <c r="BM5559" s="5"/>
      <c r="BN5559" s="5"/>
      <c r="BO5559" s="5"/>
      <c r="BP5559" s="5"/>
      <c r="BQ5559" s="5"/>
      <c r="BR5559" s="5"/>
    </row>
    <row r="5560" spans="1:77" ht="14.4" customHeight="1" x14ac:dyDescent="0.3">
      <c r="A5560">
        <v>71</v>
      </c>
      <c r="B5560" s="5" t="s">
        <v>17975</v>
      </c>
      <c r="C5560" s="16" t="s">
        <v>9957</v>
      </c>
      <c r="D5560" s="19" t="s">
        <v>23192</v>
      </c>
      <c r="E5560" s="5"/>
      <c r="F5560" s="5" t="s">
        <v>5567</v>
      </c>
      <c r="G5560" s="5"/>
      <c r="H5560" s="5"/>
      <c r="I5560" s="5" t="s">
        <v>926</v>
      </c>
      <c r="J5560" s="5"/>
      <c r="K5560" s="5">
        <v>0</v>
      </c>
      <c r="L5560" s="5">
        <v>10</v>
      </c>
      <c r="M5560" s="5" t="s">
        <v>926</v>
      </c>
      <c r="N5560" s="5">
        <v>0</v>
      </c>
      <c r="O5560" s="5" t="s">
        <v>17</v>
      </c>
      <c r="P5560" s="22" t="s">
        <v>21467</v>
      </c>
      <c r="Q5560" s="5" t="s">
        <v>26777</v>
      </c>
      <c r="T5560" s="5" t="s">
        <v>916</v>
      </c>
      <c r="U5560" s="5">
        <v>0</v>
      </c>
      <c r="V5560" s="5" t="s">
        <v>1127</v>
      </c>
      <c r="W5560" s="5" t="s">
        <v>867</v>
      </c>
      <c r="X5560" s="5">
        <v>0</v>
      </c>
      <c r="Y5560" s="5">
        <v>1</v>
      </c>
      <c r="Z5560" s="5"/>
      <c r="AA5560" s="5" t="s">
        <v>288</v>
      </c>
      <c r="AB5560" s="5" t="s">
        <v>416</v>
      </c>
      <c r="AC5560" s="5"/>
      <c r="AD5560" s="5"/>
      <c r="AE5560" s="5" t="s">
        <v>416</v>
      </c>
      <c r="AF5560" t="s">
        <v>926</v>
      </c>
      <c r="AG5560">
        <v>0</v>
      </c>
      <c r="AH5560">
        <v>10</v>
      </c>
      <c r="AI5560" t="s">
        <v>825</v>
      </c>
      <c r="AJ5560">
        <v>0</v>
      </c>
      <c r="AK5560">
        <v>1</v>
      </c>
      <c r="AO5560" t="s">
        <v>286</v>
      </c>
      <c r="AS5560" t="s">
        <v>301</v>
      </c>
      <c r="AZ5560" s="5"/>
      <c r="BL5560" s="16"/>
      <c r="BM5560" s="16"/>
      <c r="BN5560" s="16"/>
      <c r="BO5560" s="16"/>
      <c r="BP5560" s="16"/>
      <c r="BQ5560" s="16"/>
      <c r="BR5560" s="16"/>
    </row>
    <row r="5561" spans="1:77" ht="14.4" customHeight="1" x14ac:dyDescent="0.3">
      <c r="A5561">
        <v>71</v>
      </c>
      <c r="B5561" s="5" t="s">
        <v>17954</v>
      </c>
      <c r="C5561" s="5" t="s">
        <v>7946</v>
      </c>
      <c r="D5561" s="19" t="s">
        <v>4954</v>
      </c>
      <c r="E5561" s="5"/>
      <c r="F5561" s="5" t="s">
        <v>26638</v>
      </c>
      <c r="G5561" s="5"/>
      <c r="H5561" s="5"/>
      <c r="I5561" s="5" t="s">
        <v>869</v>
      </c>
      <c r="J5561" s="5"/>
      <c r="K5561" s="5">
        <v>0</v>
      </c>
      <c r="L5561" s="5">
        <v>20</v>
      </c>
      <c r="M5561" s="5" t="s">
        <v>869</v>
      </c>
      <c r="N5561" s="5">
        <v>0</v>
      </c>
      <c r="O5561" s="5">
        <v>21</v>
      </c>
      <c r="P5561" s="22" t="s">
        <v>21464</v>
      </c>
      <c r="Q5561" s="5" t="s">
        <v>25896</v>
      </c>
      <c r="T5561" s="5" t="s">
        <v>869</v>
      </c>
      <c r="U5561" s="5">
        <v>0</v>
      </c>
      <c r="V5561" s="5">
        <v>19</v>
      </c>
      <c r="W5561" s="5" t="s">
        <v>869</v>
      </c>
      <c r="X5561" s="5">
        <v>0</v>
      </c>
      <c r="Y5561" s="5">
        <v>20</v>
      </c>
      <c r="Z5561" s="5"/>
      <c r="AA5561" s="5" t="s">
        <v>288</v>
      </c>
      <c r="AB5561" s="5" t="s">
        <v>416</v>
      </c>
      <c r="AC5561" s="5"/>
      <c r="AD5561" s="5"/>
      <c r="AE5561" s="5" t="s">
        <v>416</v>
      </c>
      <c r="AF5561" t="s">
        <v>869</v>
      </c>
      <c r="AG5561">
        <v>0</v>
      </c>
      <c r="AH5561">
        <v>20</v>
      </c>
      <c r="AI5561" t="s">
        <v>875</v>
      </c>
      <c r="AJ5561">
        <v>0</v>
      </c>
      <c r="AK5561">
        <v>5</v>
      </c>
      <c r="AO5561" t="s">
        <v>286</v>
      </c>
      <c r="AS5561" t="s">
        <v>301</v>
      </c>
      <c r="AZ5561" s="5"/>
      <c r="BL5561" s="5"/>
      <c r="BM5561" s="5"/>
      <c r="BN5561" s="5"/>
      <c r="BO5561" s="5"/>
      <c r="BP5561" s="5"/>
      <c r="BQ5561" s="5"/>
      <c r="BR5561" s="5"/>
    </row>
    <row r="5562" spans="1:77" ht="14.4" customHeight="1" x14ac:dyDescent="0.3">
      <c r="A5562">
        <v>71</v>
      </c>
      <c r="B5562" s="5" t="s">
        <v>17955</v>
      </c>
      <c r="C5562" s="16" t="s">
        <v>9954</v>
      </c>
      <c r="D5562" s="19" t="s">
        <v>1100</v>
      </c>
      <c r="E5562" s="5"/>
      <c r="F5562" s="5" t="s">
        <v>5567</v>
      </c>
      <c r="G5562" s="5"/>
      <c r="H5562" s="5"/>
      <c r="I5562" s="5" t="s">
        <v>875</v>
      </c>
      <c r="J5562" s="5"/>
      <c r="K5562" s="5">
        <v>0</v>
      </c>
      <c r="L5562" s="5">
        <v>5</v>
      </c>
      <c r="M5562" s="5" t="s">
        <v>875</v>
      </c>
      <c r="N5562" s="5">
        <v>0</v>
      </c>
      <c r="O5562" s="5">
        <v>6</v>
      </c>
      <c r="P5562" s="22" t="s">
        <v>21464</v>
      </c>
      <c r="Q5562" s="5" t="s">
        <v>25896</v>
      </c>
      <c r="T5562" s="5" t="s">
        <v>869</v>
      </c>
      <c r="U5562" s="5">
        <v>0</v>
      </c>
      <c r="V5562" s="5">
        <v>19</v>
      </c>
      <c r="W5562" s="5" t="s">
        <v>869</v>
      </c>
      <c r="X5562" s="5">
        <v>0</v>
      </c>
      <c r="Y5562" s="5">
        <v>20</v>
      </c>
      <c r="Z5562" s="5"/>
      <c r="AA5562" s="5" t="s">
        <v>288</v>
      </c>
      <c r="AB5562" s="5" t="s">
        <v>416</v>
      </c>
      <c r="AC5562" s="5"/>
      <c r="AD5562" s="5"/>
      <c r="AE5562" s="5" t="s">
        <v>416</v>
      </c>
      <c r="AF5562" t="s">
        <v>875</v>
      </c>
      <c r="AG5562">
        <v>0</v>
      </c>
      <c r="AH5562">
        <v>5</v>
      </c>
      <c r="AI5562" t="s">
        <v>882</v>
      </c>
      <c r="AJ5562">
        <v>0</v>
      </c>
      <c r="AK5562" t="s">
        <v>361</v>
      </c>
      <c r="AO5562" t="s">
        <v>286</v>
      </c>
      <c r="AS5562" t="s">
        <v>301</v>
      </c>
      <c r="AZ5562" s="5"/>
      <c r="BL5562" s="16"/>
      <c r="BM5562" s="16"/>
      <c r="BN5562" s="16"/>
      <c r="BO5562" s="16"/>
      <c r="BP5562" s="16"/>
      <c r="BQ5562" s="16"/>
      <c r="BR5562" s="16"/>
    </row>
    <row r="5563" spans="1:77" ht="14.4" customHeight="1" x14ac:dyDescent="0.3">
      <c r="A5563">
        <v>71</v>
      </c>
      <c r="B5563" s="5" t="s">
        <v>17932</v>
      </c>
      <c r="C5563" s="5" t="s">
        <v>9948</v>
      </c>
      <c r="D5563" s="19" t="s">
        <v>4694</v>
      </c>
      <c r="E5563" s="5"/>
      <c r="F5563" s="5" t="s">
        <v>26823</v>
      </c>
      <c r="G5563" s="5"/>
      <c r="H5563" s="5"/>
      <c r="I5563" s="5" t="s">
        <v>782</v>
      </c>
      <c r="J5563" s="5"/>
      <c r="K5563" s="5">
        <v>0</v>
      </c>
      <c r="L5563" s="5">
        <v>18</v>
      </c>
      <c r="M5563" s="5" t="s">
        <v>782</v>
      </c>
      <c r="N5563" s="5">
        <v>0</v>
      </c>
      <c r="O5563" s="5">
        <v>19</v>
      </c>
      <c r="P5563" s="22" t="s">
        <v>4883</v>
      </c>
      <c r="Q5563" s="27" t="s">
        <v>27398</v>
      </c>
      <c r="T5563" s="5" t="s">
        <v>782</v>
      </c>
      <c r="U5563" s="5">
        <v>0</v>
      </c>
      <c r="V5563" s="5">
        <v>17</v>
      </c>
      <c r="W5563" s="5" t="s">
        <v>782</v>
      </c>
      <c r="X5563" s="5">
        <v>0</v>
      </c>
      <c r="Y5563" s="5">
        <v>18</v>
      </c>
      <c r="Z5563" s="5"/>
      <c r="AA5563" s="5" t="s">
        <v>288</v>
      </c>
      <c r="AB5563" s="5" t="s">
        <v>416</v>
      </c>
      <c r="AC5563" s="5"/>
      <c r="AD5563" s="5"/>
      <c r="AE5563" s="5" t="s">
        <v>416</v>
      </c>
      <c r="AF5563" t="s">
        <v>782</v>
      </c>
      <c r="AG5563">
        <v>0</v>
      </c>
      <c r="AH5563">
        <v>18</v>
      </c>
      <c r="AI5563" t="s">
        <v>782</v>
      </c>
      <c r="AJ5563">
        <v>0</v>
      </c>
      <c r="AK5563" t="s">
        <v>1127</v>
      </c>
      <c r="AO5563" t="s">
        <v>286</v>
      </c>
      <c r="AS5563" t="s">
        <v>301</v>
      </c>
      <c r="AZ5563" s="5"/>
      <c r="BL5563" s="5"/>
      <c r="BM5563" s="5"/>
      <c r="BN5563" s="5"/>
      <c r="BO5563" s="5"/>
      <c r="BP5563" s="5"/>
      <c r="BQ5563" s="5"/>
      <c r="BR5563" s="5"/>
    </row>
    <row r="5564" spans="1:77" ht="14.4" customHeight="1" x14ac:dyDescent="0.3">
      <c r="A5564">
        <v>71</v>
      </c>
      <c r="B5564" s="5" t="s">
        <v>17933</v>
      </c>
      <c r="C5564" s="5" t="s">
        <v>8788</v>
      </c>
      <c r="D5564" s="19" t="s">
        <v>4953</v>
      </c>
      <c r="E5564" s="5"/>
      <c r="F5564" s="5" t="s">
        <v>23897</v>
      </c>
      <c r="G5564" s="5"/>
      <c r="H5564" s="5"/>
      <c r="I5564" s="5" t="s">
        <v>786</v>
      </c>
      <c r="J5564" s="5"/>
      <c r="K5564" s="5">
        <v>0</v>
      </c>
      <c r="L5564" s="5">
        <v>4</v>
      </c>
      <c r="M5564" s="5" t="s">
        <v>786</v>
      </c>
      <c r="N5564" s="5">
        <v>0</v>
      </c>
      <c r="O5564" s="5" t="s">
        <v>313</v>
      </c>
      <c r="P5564" s="22" t="s">
        <v>4883</v>
      </c>
      <c r="Q5564" s="27" t="s">
        <v>27398</v>
      </c>
      <c r="T5564" s="5" t="s">
        <v>782</v>
      </c>
      <c r="U5564" s="5">
        <v>0</v>
      </c>
      <c r="V5564" s="5">
        <v>17</v>
      </c>
      <c r="W5564" s="5" t="s">
        <v>782</v>
      </c>
      <c r="X5564" s="5">
        <v>0</v>
      </c>
      <c r="Y5564" s="5">
        <v>18</v>
      </c>
      <c r="Z5564" s="5"/>
      <c r="AA5564" s="5" t="s">
        <v>288</v>
      </c>
      <c r="AB5564" s="5" t="s">
        <v>416</v>
      </c>
      <c r="AC5564" s="5"/>
      <c r="AD5564" s="5"/>
      <c r="AE5564" s="5" t="s">
        <v>416</v>
      </c>
      <c r="AF5564" t="s">
        <v>786</v>
      </c>
      <c r="AG5564">
        <v>0</v>
      </c>
      <c r="AH5564">
        <v>4</v>
      </c>
      <c r="AI5564" t="s">
        <v>780</v>
      </c>
      <c r="AJ5564">
        <v>0</v>
      </c>
      <c r="AK5564">
        <v>21</v>
      </c>
      <c r="AO5564" t="s">
        <v>286</v>
      </c>
      <c r="AS5564" t="s">
        <v>301</v>
      </c>
      <c r="AZ5564" s="5"/>
      <c r="BL5564" s="5"/>
      <c r="BM5564" s="5"/>
      <c r="BN5564" s="5"/>
      <c r="BO5564" s="5"/>
      <c r="BP5564" s="5"/>
      <c r="BQ5564" s="5"/>
      <c r="BR5564" s="5"/>
    </row>
    <row r="5565" spans="1:77" ht="14.4" customHeight="1" x14ac:dyDescent="0.3">
      <c r="A5565">
        <v>71</v>
      </c>
      <c r="B5565" s="5" t="s">
        <v>17936</v>
      </c>
      <c r="C5565" s="5" t="s">
        <v>9951</v>
      </c>
      <c r="D5565" s="19" t="s">
        <v>4694</v>
      </c>
      <c r="E5565" s="5"/>
      <c r="F5565" s="5" t="s">
        <v>26823</v>
      </c>
      <c r="G5565" s="5"/>
      <c r="H5565" s="5"/>
      <c r="I5565" s="5" t="s">
        <v>782</v>
      </c>
      <c r="J5565" s="5"/>
      <c r="K5565" s="5">
        <v>0</v>
      </c>
      <c r="L5565" s="5">
        <v>18</v>
      </c>
      <c r="M5565" s="5" t="s">
        <v>782</v>
      </c>
      <c r="N5565" s="5">
        <v>0</v>
      </c>
      <c r="O5565" s="5">
        <v>19</v>
      </c>
      <c r="P5565" s="22" t="s">
        <v>4883</v>
      </c>
      <c r="Q5565" s="27" t="s">
        <v>27398</v>
      </c>
      <c r="T5565" s="5" t="s">
        <v>782</v>
      </c>
      <c r="U5565" s="5">
        <v>0</v>
      </c>
      <c r="V5565" s="5">
        <v>17</v>
      </c>
      <c r="W5565" s="5" t="s">
        <v>782</v>
      </c>
      <c r="X5565" s="5">
        <v>0</v>
      </c>
      <c r="Y5565" s="5">
        <v>18</v>
      </c>
      <c r="Z5565" s="5"/>
      <c r="AA5565" s="5" t="s">
        <v>288</v>
      </c>
      <c r="AB5565" s="5" t="s">
        <v>416</v>
      </c>
      <c r="AC5565" s="5"/>
      <c r="AD5565" s="5"/>
      <c r="AE5565" s="5" t="s">
        <v>416</v>
      </c>
      <c r="AF5565" t="s">
        <v>845</v>
      </c>
      <c r="AG5565">
        <v>0</v>
      </c>
      <c r="AH5565">
        <v>1</v>
      </c>
      <c r="AI5565" t="s">
        <v>800</v>
      </c>
      <c r="AJ5565">
        <v>0</v>
      </c>
      <c r="AK5565">
        <v>18</v>
      </c>
      <c r="AO5565" t="s">
        <v>286</v>
      </c>
      <c r="AS5565" t="s">
        <v>301</v>
      </c>
      <c r="AZ5565" s="5"/>
      <c r="BL5565" s="5"/>
      <c r="BM5565" s="5"/>
      <c r="BN5565" s="5"/>
      <c r="BO5565" s="5"/>
      <c r="BP5565" s="5"/>
      <c r="BQ5565" s="5"/>
      <c r="BR5565" s="5"/>
    </row>
    <row r="5566" spans="1:77" ht="14.4" customHeight="1" x14ac:dyDescent="0.3">
      <c r="A5566">
        <v>71</v>
      </c>
      <c r="B5566" s="5" t="s">
        <v>17946</v>
      </c>
      <c r="C5566" s="5" t="s">
        <v>8152</v>
      </c>
      <c r="D5566" s="19" t="s">
        <v>4954</v>
      </c>
      <c r="E5566" s="5"/>
      <c r="F5566" s="5" t="s">
        <v>26638</v>
      </c>
      <c r="G5566" s="5"/>
      <c r="H5566" s="5"/>
      <c r="I5566" s="5" t="s">
        <v>812</v>
      </c>
      <c r="J5566" s="5"/>
      <c r="K5566" s="5">
        <v>0</v>
      </c>
      <c r="L5566" s="5">
        <v>20</v>
      </c>
      <c r="M5566" s="5" t="s">
        <v>812</v>
      </c>
      <c r="N5566" s="5">
        <v>0</v>
      </c>
      <c r="O5566" s="5">
        <v>21</v>
      </c>
      <c r="P5566" s="22" t="s">
        <v>21462</v>
      </c>
      <c r="Q5566" s="5" t="s">
        <v>25911</v>
      </c>
      <c r="T5566" s="5" t="s">
        <v>812</v>
      </c>
      <c r="U5566" s="5">
        <v>0</v>
      </c>
      <c r="V5566" s="5">
        <v>19</v>
      </c>
      <c r="W5566" s="5" t="s">
        <v>812</v>
      </c>
      <c r="X5566" s="5">
        <v>0</v>
      </c>
      <c r="Y5566" s="5">
        <v>20</v>
      </c>
      <c r="Z5566" s="5"/>
      <c r="AA5566" s="5" t="s">
        <v>288</v>
      </c>
      <c r="AB5566" s="5" t="s">
        <v>416</v>
      </c>
      <c r="AC5566" s="5"/>
      <c r="AD5566" s="5"/>
      <c r="AE5566" s="5" t="s">
        <v>416</v>
      </c>
      <c r="AF5566" t="s">
        <v>812</v>
      </c>
      <c r="AG5566">
        <v>0</v>
      </c>
      <c r="AH5566">
        <v>20</v>
      </c>
      <c r="AI5566" t="s">
        <v>837</v>
      </c>
      <c r="AJ5566">
        <v>0</v>
      </c>
      <c r="AK5566" s="5" t="s">
        <v>983</v>
      </c>
      <c r="AO5566" t="s">
        <v>286</v>
      </c>
      <c r="AS5566" t="s">
        <v>301</v>
      </c>
      <c r="AZ5566" s="5"/>
      <c r="BL5566" s="5"/>
      <c r="BM5566" s="5"/>
      <c r="BN5566" s="5"/>
      <c r="BO5566" s="5"/>
      <c r="BP5566" s="5"/>
      <c r="BQ5566" s="5"/>
      <c r="BR5566" s="5"/>
    </row>
    <row r="5567" spans="1:77" ht="14.4" customHeight="1" x14ac:dyDescent="0.3">
      <c r="A5567">
        <v>71</v>
      </c>
      <c r="B5567" s="5" t="s">
        <v>17947</v>
      </c>
      <c r="C5567" s="21" t="s">
        <v>9953</v>
      </c>
      <c r="D5567" s="19" t="s">
        <v>1100</v>
      </c>
      <c r="E5567" s="5"/>
      <c r="F5567" s="5" t="s">
        <v>5567</v>
      </c>
      <c r="G5567" s="5"/>
      <c r="H5567" s="5"/>
      <c r="I5567" s="5" t="s">
        <v>837</v>
      </c>
      <c r="J5567" s="5"/>
      <c r="K5567" s="5">
        <v>0</v>
      </c>
      <c r="L5567" s="5">
        <v>21</v>
      </c>
      <c r="M5567" s="5" t="s">
        <v>837</v>
      </c>
      <c r="N5567" s="5">
        <v>0</v>
      </c>
      <c r="O5567" s="5" t="s">
        <v>1085</v>
      </c>
      <c r="P5567" s="22" t="s">
        <v>21462</v>
      </c>
      <c r="Q5567" s="5" t="s">
        <v>25911</v>
      </c>
      <c r="T5567" s="5" t="s">
        <v>812</v>
      </c>
      <c r="U5567" s="5">
        <v>0</v>
      </c>
      <c r="V5567" s="5">
        <v>19</v>
      </c>
      <c r="W5567" s="5" t="s">
        <v>812</v>
      </c>
      <c r="X5567" s="5">
        <v>0</v>
      </c>
      <c r="Y5567" s="5">
        <v>20</v>
      </c>
      <c r="Z5567" s="5"/>
      <c r="AA5567" s="5" t="s">
        <v>288</v>
      </c>
      <c r="AB5567" s="5" t="s">
        <v>416</v>
      </c>
      <c r="AC5567" s="5"/>
      <c r="AD5567" s="5"/>
      <c r="AE5567" s="5" t="s">
        <v>416</v>
      </c>
      <c r="AF5567" t="s">
        <v>837</v>
      </c>
      <c r="AG5567">
        <v>0</v>
      </c>
      <c r="AH5567">
        <v>21</v>
      </c>
      <c r="AI5567" t="s">
        <v>848</v>
      </c>
      <c r="AJ5567">
        <v>0</v>
      </c>
      <c r="AK5567">
        <v>11</v>
      </c>
      <c r="AO5567" t="s">
        <v>286</v>
      </c>
      <c r="AS5567" t="s">
        <v>301</v>
      </c>
      <c r="AZ5567" s="5"/>
      <c r="BL5567" s="16"/>
      <c r="BM5567" s="16"/>
      <c r="BN5567" s="16"/>
      <c r="BO5567" s="16"/>
      <c r="BP5567" s="16"/>
      <c r="BQ5567" s="16"/>
      <c r="BR5567" s="16"/>
    </row>
    <row r="5568" spans="1:77" ht="14.4" customHeight="1" x14ac:dyDescent="0.3">
      <c r="A5568">
        <v>71</v>
      </c>
      <c r="B5568" s="5" t="s">
        <v>17978</v>
      </c>
      <c r="C5568" s="5" t="s">
        <v>7560</v>
      </c>
      <c r="D5568" s="19" t="s">
        <v>1380</v>
      </c>
      <c r="E5568" s="5"/>
      <c r="F5568" s="5" t="s">
        <v>23557</v>
      </c>
      <c r="G5568" s="5"/>
      <c r="H5568" s="5"/>
      <c r="I5568" s="5" t="s">
        <v>876</v>
      </c>
      <c r="J5568" s="5"/>
      <c r="K5568" s="5">
        <v>0</v>
      </c>
      <c r="L5568" s="5">
        <v>18</v>
      </c>
      <c r="M5568" s="5" t="s">
        <v>876</v>
      </c>
      <c r="N5568" s="5">
        <v>0</v>
      </c>
      <c r="O5568" s="5">
        <v>18</v>
      </c>
      <c r="P5568" s="22" t="s">
        <v>4896</v>
      </c>
      <c r="Q5568" s="5" t="s">
        <v>25944</v>
      </c>
      <c r="T5568" s="5" t="s">
        <v>876</v>
      </c>
      <c r="U5568" s="5">
        <v>0</v>
      </c>
      <c r="V5568" s="5">
        <v>17</v>
      </c>
      <c r="W5568" s="5" t="s">
        <v>876</v>
      </c>
      <c r="X5568" s="5">
        <v>0</v>
      </c>
      <c r="Y5568" s="5" t="s">
        <v>985</v>
      </c>
      <c r="Z5568" s="5"/>
      <c r="AA5568" s="5" t="s">
        <v>288</v>
      </c>
      <c r="AB5568" s="5" t="s">
        <v>416</v>
      </c>
      <c r="AC5568" s="5"/>
      <c r="AD5568" s="5"/>
      <c r="AE5568" s="5" t="s">
        <v>416</v>
      </c>
      <c r="AF5568" t="s">
        <v>876</v>
      </c>
      <c r="AG5568">
        <v>0</v>
      </c>
      <c r="AH5568">
        <v>18</v>
      </c>
      <c r="AI5568" t="s">
        <v>794</v>
      </c>
      <c r="AJ5568">
        <v>0</v>
      </c>
      <c r="AK5568">
        <v>19</v>
      </c>
      <c r="AO5568" t="s">
        <v>286</v>
      </c>
      <c r="AS5568" t="s">
        <v>301</v>
      </c>
      <c r="AZ5568" s="5"/>
      <c r="BL5568" s="5"/>
      <c r="BM5568" s="5"/>
      <c r="BN5568" s="5"/>
      <c r="BO5568" s="5"/>
      <c r="BP5568" s="5"/>
      <c r="BQ5568" s="5"/>
      <c r="BR5568" s="5"/>
    </row>
    <row r="5569" spans="1:70" ht="14.4" customHeight="1" x14ac:dyDescent="0.3">
      <c r="A5569">
        <v>71</v>
      </c>
      <c r="B5569" s="5" t="s">
        <v>17979</v>
      </c>
      <c r="C5569" s="5" t="s">
        <v>9133</v>
      </c>
      <c r="D5569" s="19" t="s">
        <v>4745</v>
      </c>
      <c r="E5569" s="5"/>
      <c r="F5569" s="5" t="s">
        <v>23834</v>
      </c>
      <c r="G5569" s="5"/>
      <c r="H5569" s="5"/>
      <c r="I5569" s="5" t="s">
        <v>794</v>
      </c>
      <c r="J5569" s="5"/>
      <c r="K5569" s="5">
        <v>0</v>
      </c>
      <c r="L5569" s="5">
        <v>20</v>
      </c>
      <c r="M5569" s="5" t="s">
        <v>794</v>
      </c>
      <c r="N5569" s="5">
        <v>0</v>
      </c>
      <c r="O5569" s="5">
        <v>20</v>
      </c>
      <c r="P5569" s="22" t="s">
        <v>4896</v>
      </c>
      <c r="Q5569" s="5" t="s">
        <v>25944</v>
      </c>
      <c r="T5569" s="5" t="s">
        <v>876</v>
      </c>
      <c r="U5569" s="5">
        <v>0</v>
      </c>
      <c r="V5569" s="5">
        <v>17</v>
      </c>
      <c r="W5569" s="5" t="s">
        <v>876</v>
      </c>
      <c r="X5569" s="5">
        <v>0</v>
      </c>
      <c r="Y5569" s="5" t="s">
        <v>985</v>
      </c>
      <c r="Z5569" s="5"/>
      <c r="AA5569" s="5" t="s">
        <v>288</v>
      </c>
      <c r="AB5569" s="5" t="s">
        <v>416</v>
      </c>
      <c r="AC5569" s="5"/>
      <c r="AD5569" s="5"/>
      <c r="AE5569" s="5" t="s">
        <v>416</v>
      </c>
      <c r="AF5569" s="5" t="s">
        <v>794</v>
      </c>
      <c r="AG5569" s="5">
        <v>0</v>
      </c>
      <c r="AH5569" s="5">
        <v>20</v>
      </c>
      <c r="AI5569" s="5" t="s">
        <v>828</v>
      </c>
      <c r="AJ5569" s="5">
        <v>0</v>
      </c>
      <c r="AK5569" s="5">
        <v>4</v>
      </c>
      <c r="AL5569" s="5"/>
      <c r="AM5569" s="5"/>
      <c r="AN5569" s="5"/>
      <c r="AO5569" s="5" t="s">
        <v>286</v>
      </c>
      <c r="AS5569" t="s">
        <v>301</v>
      </c>
      <c r="AZ5569" s="5"/>
      <c r="BL5569" s="5"/>
      <c r="BM5569" s="5"/>
      <c r="BN5569" s="5"/>
      <c r="BO5569" s="5"/>
      <c r="BP5569" s="5"/>
      <c r="BQ5569" s="5"/>
      <c r="BR5569" s="5"/>
    </row>
    <row r="5570" spans="1:70" ht="14.4" customHeight="1" x14ac:dyDescent="0.3">
      <c r="A5570">
        <v>71</v>
      </c>
      <c r="B5570" s="5" t="s">
        <v>17951</v>
      </c>
      <c r="C5570" s="16" t="s">
        <v>8690</v>
      </c>
      <c r="D5570" s="19" t="s">
        <v>1100</v>
      </c>
      <c r="E5570" s="5"/>
      <c r="F5570" s="5" t="s">
        <v>5567</v>
      </c>
      <c r="G5570" s="5"/>
      <c r="H5570" s="5"/>
      <c r="I5570" s="5" t="s">
        <v>803</v>
      </c>
      <c r="J5570" s="5"/>
      <c r="K5570" s="5">
        <v>0</v>
      </c>
      <c r="L5570" s="5">
        <v>18</v>
      </c>
      <c r="M5570" s="5" t="s">
        <v>803</v>
      </c>
      <c r="N5570" s="5">
        <v>0</v>
      </c>
      <c r="O5570" s="5" t="s">
        <v>986</v>
      </c>
      <c r="P5570" s="22" t="s">
        <v>21463</v>
      </c>
      <c r="Q5570" s="5" t="s">
        <v>25912</v>
      </c>
      <c r="T5570" s="5" t="s">
        <v>879</v>
      </c>
      <c r="U5570" s="5">
        <v>0</v>
      </c>
      <c r="V5570" s="5">
        <v>5</v>
      </c>
      <c r="W5570" s="5" t="s">
        <v>879</v>
      </c>
      <c r="X5570" s="5">
        <v>0</v>
      </c>
      <c r="Y5570" s="5" t="s">
        <v>362</v>
      </c>
      <c r="Z5570" s="5"/>
      <c r="AA5570" s="5" t="s">
        <v>288</v>
      </c>
      <c r="AB5570" s="5" t="s">
        <v>416</v>
      </c>
      <c r="AC5570" s="5"/>
      <c r="AD5570" s="5"/>
      <c r="AE5570" s="5" t="s">
        <v>416</v>
      </c>
      <c r="AF5570" t="s">
        <v>803</v>
      </c>
      <c r="AG5570">
        <v>0</v>
      </c>
      <c r="AH5570">
        <v>18</v>
      </c>
      <c r="AI5570" t="s">
        <v>883</v>
      </c>
      <c r="AJ5570">
        <v>0</v>
      </c>
      <c r="AK5570">
        <v>22</v>
      </c>
      <c r="AO5570" t="s">
        <v>286</v>
      </c>
      <c r="AS5570" t="s">
        <v>301</v>
      </c>
      <c r="AZ5570" s="5"/>
      <c r="BL5570" s="16"/>
      <c r="BM5570" s="16"/>
      <c r="BN5570" s="16"/>
      <c r="BO5570" s="16"/>
      <c r="BP5570" s="16"/>
      <c r="BQ5570" s="16"/>
      <c r="BR5570" s="16"/>
    </row>
    <row r="5571" spans="1:70" ht="14.4" customHeight="1" x14ac:dyDescent="0.3">
      <c r="A5571">
        <v>71</v>
      </c>
      <c r="B5571" s="5" t="s">
        <v>18051</v>
      </c>
      <c r="C5571" s="5" t="s">
        <v>28055</v>
      </c>
      <c r="D5571" s="19" t="s">
        <v>1740</v>
      </c>
      <c r="E5571" s="5"/>
      <c r="F5571" s="5" t="s">
        <v>23610</v>
      </c>
      <c r="G5571" s="5"/>
      <c r="H5571" s="5"/>
      <c r="I5571" s="5" t="s">
        <v>504</v>
      </c>
      <c r="J5571" s="5"/>
      <c r="K5571" s="5">
        <v>0</v>
      </c>
      <c r="L5571" s="5">
        <v>5</v>
      </c>
      <c r="M5571" s="5" t="s">
        <v>504</v>
      </c>
      <c r="N5571" s="5">
        <v>0</v>
      </c>
      <c r="O5571" s="5">
        <v>6</v>
      </c>
      <c r="P5571" s="22" t="s">
        <v>21475</v>
      </c>
      <c r="Q5571" s="5" t="s">
        <v>27188</v>
      </c>
      <c r="T5571" s="5" t="s">
        <v>504</v>
      </c>
      <c r="U5571" s="5">
        <v>0</v>
      </c>
      <c r="V5571" s="5">
        <v>3</v>
      </c>
      <c r="W5571" s="5" t="s">
        <v>504</v>
      </c>
      <c r="X5571" s="5">
        <v>0</v>
      </c>
      <c r="Y5571" s="5">
        <v>5</v>
      </c>
      <c r="Z5571" s="5"/>
      <c r="AA5571" s="5" t="s">
        <v>288</v>
      </c>
      <c r="AB5571" s="5" t="s">
        <v>416</v>
      </c>
      <c r="AC5571" s="5"/>
      <c r="AD5571" s="5"/>
      <c r="AE5571" s="5" t="s">
        <v>416</v>
      </c>
      <c r="AF5571" t="s">
        <v>504</v>
      </c>
      <c r="AG5571">
        <v>0</v>
      </c>
      <c r="AH5571">
        <v>5</v>
      </c>
      <c r="AI5571" t="s">
        <v>343</v>
      </c>
      <c r="AJ5571">
        <v>0</v>
      </c>
      <c r="AK5571">
        <v>23</v>
      </c>
      <c r="AO5571" t="s">
        <v>286</v>
      </c>
      <c r="AS5571" t="s">
        <v>301</v>
      </c>
      <c r="AZ5571" s="5"/>
      <c r="BL5571" s="5"/>
      <c r="BM5571" s="5"/>
      <c r="BN5571" s="5"/>
      <c r="BO5571" s="5"/>
      <c r="BP5571" s="5"/>
      <c r="BQ5571" s="5"/>
      <c r="BR5571" s="5"/>
    </row>
    <row r="5572" spans="1:70" ht="14.4" customHeight="1" x14ac:dyDescent="0.3">
      <c r="A5572">
        <v>71</v>
      </c>
      <c r="B5572" s="5" t="s">
        <v>18052</v>
      </c>
      <c r="C5572" s="16" t="s">
        <v>8838</v>
      </c>
      <c r="D5572" s="19" t="s">
        <v>23194</v>
      </c>
      <c r="E5572" s="5"/>
      <c r="F5572" s="5" t="s">
        <v>5567</v>
      </c>
      <c r="G5572" s="5"/>
      <c r="H5572" s="5"/>
      <c r="I5572" s="5" t="s">
        <v>343</v>
      </c>
      <c r="J5572" s="5"/>
      <c r="K5572" s="5">
        <v>0</v>
      </c>
      <c r="L5572" s="5">
        <v>24</v>
      </c>
      <c r="M5572" s="5" t="s">
        <v>343</v>
      </c>
      <c r="N5572" s="5">
        <v>0</v>
      </c>
      <c r="O5572" s="5">
        <v>24</v>
      </c>
      <c r="P5572" s="22" t="s">
        <v>21475</v>
      </c>
      <c r="Q5572" s="5" t="s">
        <v>27188</v>
      </c>
      <c r="T5572" s="5" t="s">
        <v>504</v>
      </c>
      <c r="U5572" s="5">
        <v>0</v>
      </c>
      <c r="V5572" s="5">
        <v>3</v>
      </c>
      <c r="W5572" s="5" t="s">
        <v>504</v>
      </c>
      <c r="X5572" s="5">
        <v>0</v>
      </c>
      <c r="Y5572" s="5">
        <v>5</v>
      </c>
      <c r="Z5572" s="5"/>
      <c r="AA5572" s="5" t="s">
        <v>288</v>
      </c>
      <c r="AB5572" s="5" t="s">
        <v>416</v>
      </c>
      <c r="AC5572" s="5"/>
      <c r="AD5572" s="5"/>
      <c r="AE5572" s="5" t="s">
        <v>416</v>
      </c>
      <c r="AF5572" t="s">
        <v>343</v>
      </c>
      <c r="AG5572">
        <v>0</v>
      </c>
      <c r="AH5572">
        <v>24</v>
      </c>
      <c r="AI5572" t="s">
        <v>350</v>
      </c>
      <c r="AJ5572">
        <v>0</v>
      </c>
      <c r="AK5572" t="s">
        <v>987</v>
      </c>
      <c r="AO5572" t="s">
        <v>286</v>
      </c>
      <c r="AS5572" t="s">
        <v>301</v>
      </c>
      <c r="AZ5572" s="5"/>
      <c r="BL5572" s="16"/>
      <c r="BM5572" s="16"/>
      <c r="BN5572" s="16"/>
      <c r="BO5572" s="16"/>
      <c r="BP5572" s="16"/>
      <c r="BQ5572" s="16"/>
      <c r="BR5572" s="16"/>
    </row>
    <row r="5573" spans="1:70" ht="14.4" customHeight="1" x14ac:dyDescent="0.3">
      <c r="A5573">
        <v>71</v>
      </c>
      <c r="B5573" s="5" t="s">
        <v>17958</v>
      </c>
      <c r="C5573" s="5" t="s">
        <v>7948</v>
      </c>
      <c r="D5573" s="19" t="s">
        <v>4693</v>
      </c>
      <c r="E5573" s="5"/>
      <c r="F5573" s="5" t="s">
        <v>23897</v>
      </c>
      <c r="G5573" s="5"/>
      <c r="H5573" s="5"/>
      <c r="I5573" s="5" t="s">
        <v>885</v>
      </c>
      <c r="J5573" s="5"/>
      <c r="K5573" s="5">
        <v>0</v>
      </c>
      <c r="L5573" s="5">
        <v>12</v>
      </c>
      <c r="M5573" s="5" t="s">
        <v>885</v>
      </c>
      <c r="N5573" s="5">
        <v>0</v>
      </c>
      <c r="O5573" s="5">
        <v>13</v>
      </c>
      <c r="P5573" s="22" t="s">
        <v>21465</v>
      </c>
      <c r="Q5573" s="5" t="s">
        <v>27583</v>
      </c>
      <c r="T5573" s="5" t="s">
        <v>885</v>
      </c>
      <c r="U5573" s="5">
        <v>0</v>
      </c>
      <c r="V5573" s="5">
        <v>9</v>
      </c>
      <c r="W5573" s="5" t="s">
        <v>885</v>
      </c>
      <c r="X5573" s="5">
        <v>0</v>
      </c>
      <c r="Y5573" s="5">
        <v>12</v>
      </c>
      <c r="Z5573" s="5"/>
      <c r="AA5573" s="5" t="s">
        <v>288</v>
      </c>
      <c r="AB5573" s="5" t="s">
        <v>416</v>
      </c>
      <c r="AC5573" s="5"/>
      <c r="AD5573" s="5"/>
      <c r="AE5573" s="5" t="s">
        <v>416</v>
      </c>
      <c r="AF5573" t="s">
        <v>885</v>
      </c>
      <c r="AG5573">
        <v>0</v>
      </c>
      <c r="AH5573">
        <v>12</v>
      </c>
      <c r="AI5573" t="s">
        <v>920</v>
      </c>
      <c r="AJ5573">
        <v>0</v>
      </c>
      <c r="AK5573" t="s">
        <v>360</v>
      </c>
      <c r="AO5573" t="s">
        <v>286</v>
      </c>
      <c r="AS5573" t="s">
        <v>301</v>
      </c>
      <c r="AT5573" t="s">
        <v>10579</v>
      </c>
      <c r="AZ5573" s="5"/>
      <c r="BL5573" s="5"/>
      <c r="BM5573" s="5"/>
      <c r="BN5573" s="5"/>
      <c r="BO5573" s="5"/>
      <c r="BP5573" s="5"/>
      <c r="BQ5573" s="5"/>
      <c r="BR5573" s="5"/>
    </row>
    <row r="5574" spans="1:70" ht="14.4" customHeight="1" x14ac:dyDescent="0.3">
      <c r="A5574">
        <v>71</v>
      </c>
      <c r="B5574" s="5" t="s">
        <v>17959</v>
      </c>
      <c r="C5574" s="16" t="s">
        <v>9126</v>
      </c>
      <c r="D5574" s="19" t="s">
        <v>1100</v>
      </c>
      <c r="E5574" s="5"/>
      <c r="F5574" s="5" t="s">
        <v>5567</v>
      </c>
      <c r="G5574" s="5"/>
      <c r="H5574" s="5"/>
      <c r="I5574" s="5" t="s">
        <v>920</v>
      </c>
      <c r="J5574" s="5"/>
      <c r="K5574" s="5">
        <v>0</v>
      </c>
      <c r="L5574" s="5">
        <v>6</v>
      </c>
      <c r="M5574" s="5" t="s">
        <v>920</v>
      </c>
      <c r="N5574" s="5">
        <v>0</v>
      </c>
      <c r="O5574" s="5" t="s">
        <v>362</v>
      </c>
      <c r="P5574" s="22" t="s">
        <v>21465</v>
      </c>
      <c r="Q5574" s="5" t="s">
        <v>27583</v>
      </c>
      <c r="T5574" s="5" t="s">
        <v>885</v>
      </c>
      <c r="U5574" s="5">
        <v>0</v>
      </c>
      <c r="V5574" s="5">
        <v>9</v>
      </c>
      <c r="W5574" s="5" t="s">
        <v>885</v>
      </c>
      <c r="X5574" s="5">
        <v>0</v>
      </c>
      <c r="Y5574" s="5">
        <v>12</v>
      </c>
      <c r="Z5574" s="5"/>
      <c r="AA5574" s="5" t="s">
        <v>288</v>
      </c>
      <c r="AB5574" s="5" t="s">
        <v>416</v>
      </c>
      <c r="AC5574" s="5"/>
      <c r="AD5574" s="5"/>
      <c r="AE5574" s="5" t="s">
        <v>416</v>
      </c>
      <c r="AF5574" t="s">
        <v>920</v>
      </c>
      <c r="AG5574">
        <v>0</v>
      </c>
      <c r="AH5574">
        <v>6</v>
      </c>
      <c r="AI5574" t="s">
        <v>823</v>
      </c>
      <c r="AJ5574">
        <v>0</v>
      </c>
      <c r="AK5574">
        <v>15</v>
      </c>
      <c r="AO5574" t="s">
        <v>286</v>
      </c>
      <c r="AS5574" t="s">
        <v>301</v>
      </c>
      <c r="AZ5574" s="5"/>
      <c r="BL5574" s="16"/>
      <c r="BM5574" s="16"/>
      <c r="BN5574" s="16"/>
      <c r="BO5574" s="16"/>
      <c r="BP5574" s="16"/>
      <c r="BQ5574" s="16"/>
      <c r="BR5574" s="16"/>
    </row>
    <row r="5575" spans="1:70" ht="14.4" customHeight="1" x14ac:dyDescent="0.3">
      <c r="A5575">
        <v>71</v>
      </c>
      <c r="B5575" s="5" t="s">
        <v>18063</v>
      </c>
      <c r="C5575" s="5" t="s">
        <v>7742</v>
      </c>
      <c r="D5575" s="19" t="s">
        <v>1613</v>
      </c>
      <c r="E5575" s="5"/>
      <c r="F5575" s="5" t="s">
        <v>5677</v>
      </c>
      <c r="G5575" s="5"/>
      <c r="H5575" s="5"/>
      <c r="I5575" s="5" t="s">
        <v>369</v>
      </c>
      <c r="J5575" s="5"/>
      <c r="K5575" s="5">
        <v>0</v>
      </c>
      <c r="L5575" s="5">
        <v>15</v>
      </c>
      <c r="M5575" s="5" t="s">
        <v>369</v>
      </c>
      <c r="N5575" s="5">
        <v>0</v>
      </c>
      <c r="O5575" s="5" t="s">
        <v>371</v>
      </c>
      <c r="P5575" s="22" t="s">
        <v>21371</v>
      </c>
      <c r="Q5575" s="5" t="s">
        <v>25247</v>
      </c>
      <c r="T5575" s="5" t="s">
        <v>369</v>
      </c>
      <c r="U5575" s="5">
        <v>0</v>
      </c>
      <c r="V5575" s="5">
        <v>14</v>
      </c>
      <c r="W5575" s="5" t="s">
        <v>369</v>
      </c>
      <c r="X5575" s="5">
        <v>0</v>
      </c>
      <c r="Y5575" s="5">
        <v>15</v>
      </c>
      <c r="Z5575" s="5"/>
      <c r="AA5575" s="5" t="s">
        <v>288</v>
      </c>
      <c r="AB5575" s="5" t="s">
        <v>416</v>
      </c>
      <c r="AC5575" s="5"/>
      <c r="AD5575" s="5"/>
      <c r="AE5575" s="5" t="s">
        <v>416</v>
      </c>
      <c r="AF5575" t="s">
        <v>369</v>
      </c>
      <c r="AG5575">
        <v>0</v>
      </c>
      <c r="AH5575">
        <v>15</v>
      </c>
      <c r="AI5575" t="s">
        <v>574</v>
      </c>
      <c r="AJ5575">
        <v>0</v>
      </c>
      <c r="AK5575">
        <v>20</v>
      </c>
      <c r="AO5575" t="s">
        <v>286</v>
      </c>
      <c r="AS5575" t="s">
        <v>301</v>
      </c>
      <c r="AZ5575" s="5"/>
      <c r="BL5575" s="5"/>
      <c r="BM5575" s="5"/>
      <c r="BN5575" s="5"/>
      <c r="BO5575" s="5"/>
      <c r="BP5575" s="5"/>
      <c r="BQ5575" s="5"/>
      <c r="BR5575" s="5"/>
    </row>
    <row r="5576" spans="1:70" ht="14.4" customHeight="1" x14ac:dyDescent="0.3">
      <c r="A5576">
        <v>71</v>
      </c>
      <c r="B5576" s="5" t="s">
        <v>18064</v>
      </c>
      <c r="C5576" s="16" t="s">
        <v>9152</v>
      </c>
      <c r="D5576" s="19" t="s">
        <v>23194</v>
      </c>
      <c r="E5576" s="5"/>
      <c r="F5576" s="5" t="s">
        <v>5567</v>
      </c>
      <c r="G5576" s="5"/>
      <c r="H5576" s="5"/>
      <c r="I5576" s="5" t="s">
        <v>574</v>
      </c>
      <c r="J5576" s="5"/>
      <c r="K5576" s="5">
        <v>0</v>
      </c>
      <c r="L5576" s="5">
        <v>20</v>
      </c>
      <c r="M5576" s="5" t="s">
        <v>574</v>
      </c>
      <c r="N5576" s="5">
        <v>0</v>
      </c>
      <c r="O5576" s="5">
        <v>21</v>
      </c>
      <c r="P5576" s="22" t="s">
        <v>21371</v>
      </c>
      <c r="Q5576" s="5" t="s">
        <v>25247</v>
      </c>
      <c r="T5576" s="5" t="s">
        <v>369</v>
      </c>
      <c r="U5576" s="5">
        <v>0</v>
      </c>
      <c r="V5576" s="5">
        <v>14</v>
      </c>
      <c r="W5576" s="5" t="s">
        <v>369</v>
      </c>
      <c r="X5576" s="5">
        <v>0</v>
      </c>
      <c r="Y5576" s="5">
        <v>15</v>
      </c>
      <c r="Z5576" s="5"/>
      <c r="AA5576" s="5" t="s">
        <v>288</v>
      </c>
      <c r="AB5576" s="5" t="s">
        <v>416</v>
      </c>
      <c r="AC5576" s="5"/>
      <c r="AD5576" s="5"/>
      <c r="AE5576" s="5" t="s">
        <v>416</v>
      </c>
      <c r="AF5576" t="s">
        <v>574</v>
      </c>
      <c r="AG5576">
        <v>0</v>
      </c>
      <c r="AH5576">
        <v>20</v>
      </c>
      <c r="AI5576" t="s">
        <v>354</v>
      </c>
      <c r="AJ5576">
        <v>0</v>
      </c>
      <c r="AK5576">
        <v>17</v>
      </c>
      <c r="AO5576" t="s">
        <v>286</v>
      </c>
      <c r="AS5576" t="s">
        <v>301</v>
      </c>
      <c r="AZ5576" s="5"/>
      <c r="BL5576" s="16"/>
      <c r="BM5576" s="16"/>
      <c r="BN5576" s="16"/>
      <c r="BO5576" s="16"/>
      <c r="BP5576" s="16"/>
      <c r="BQ5576" s="16"/>
      <c r="BR5576" s="16"/>
    </row>
    <row r="5577" spans="1:70" ht="14.4" customHeight="1" x14ac:dyDescent="0.3">
      <c r="A5577">
        <v>71</v>
      </c>
      <c r="B5577" s="5" t="s">
        <v>18028</v>
      </c>
      <c r="C5577" s="5" t="s">
        <v>9966</v>
      </c>
      <c r="D5577" s="19" t="s">
        <v>1574</v>
      </c>
      <c r="E5577" s="5"/>
      <c r="F5577" s="5" t="s">
        <v>23610</v>
      </c>
      <c r="G5577" s="5"/>
      <c r="H5577" s="5"/>
      <c r="I5577" s="5" t="s">
        <v>498</v>
      </c>
      <c r="J5577" s="5"/>
      <c r="K5577" s="5">
        <v>0</v>
      </c>
      <c r="L5577" s="5">
        <v>9</v>
      </c>
      <c r="M5577" s="5" t="s">
        <v>498</v>
      </c>
      <c r="N5577" s="5">
        <v>0</v>
      </c>
      <c r="O5577" s="5">
        <v>9</v>
      </c>
      <c r="P5577" s="22" t="s">
        <v>4918</v>
      </c>
      <c r="Q5577" s="5" t="s">
        <v>25571</v>
      </c>
      <c r="T5577" s="5" t="s">
        <v>483</v>
      </c>
      <c r="U5577" s="5">
        <v>0</v>
      </c>
      <c r="V5577" s="5">
        <v>3</v>
      </c>
      <c r="W5577" s="5" t="s">
        <v>483</v>
      </c>
      <c r="X5577" s="5">
        <v>0</v>
      </c>
      <c r="Y5577" s="5">
        <v>3</v>
      </c>
      <c r="Z5577" s="5"/>
      <c r="AA5577" s="5" t="s">
        <v>288</v>
      </c>
      <c r="AB5577" s="5" t="s">
        <v>416</v>
      </c>
      <c r="AC5577" s="5"/>
      <c r="AD5577" s="5"/>
      <c r="AE5577" s="5" t="s">
        <v>416</v>
      </c>
      <c r="AF5577" t="s">
        <v>498</v>
      </c>
      <c r="AG5577">
        <v>0</v>
      </c>
      <c r="AH5577">
        <v>9</v>
      </c>
      <c r="AI5577" t="s">
        <v>453</v>
      </c>
      <c r="AJ5577">
        <v>0</v>
      </c>
      <c r="AK5577">
        <v>1</v>
      </c>
      <c r="AO5577" t="s">
        <v>286</v>
      </c>
      <c r="AS5577" t="s">
        <v>301</v>
      </c>
      <c r="AZ5577" s="5"/>
      <c r="BL5577" s="5"/>
      <c r="BM5577" s="5"/>
      <c r="BN5577" s="5"/>
      <c r="BO5577" s="5"/>
      <c r="BP5577" s="5"/>
      <c r="BQ5577" s="5"/>
      <c r="BR5577" s="5"/>
    </row>
    <row r="5578" spans="1:70" ht="14.4" customHeight="1" x14ac:dyDescent="0.3">
      <c r="A5578">
        <v>71</v>
      </c>
      <c r="B5578" s="5" t="s">
        <v>17942</v>
      </c>
      <c r="C5578" s="5" t="s">
        <v>8796</v>
      </c>
      <c r="D5578" s="19" t="s">
        <v>1613</v>
      </c>
      <c r="E5578" s="5"/>
      <c r="F5578" s="5" t="s">
        <v>5677</v>
      </c>
      <c r="G5578" s="5"/>
      <c r="H5578" s="5"/>
      <c r="I5578" s="5" t="s">
        <v>815</v>
      </c>
      <c r="J5578" s="5"/>
      <c r="K5578" s="5">
        <v>0</v>
      </c>
      <c r="L5578" s="5">
        <v>11</v>
      </c>
      <c r="M5578" s="5" t="s">
        <v>815</v>
      </c>
      <c r="N5578" s="5">
        <v>0</v>
      </c>
      <c r="O5578" s="5" t="s">
        <v>370</v>
      </c>
      <c r="P5578" s="22" t="s">
        <v>4887</v>
      </c>
      <c r="Q5578" s="5" t="s">
        <v>25910</v>
      </c>
      <c r="T5578" s="5" t="s">
        <v>815</v>
      </c>
      <c r="U5578" s="5">
        <v>0</v>
      </c>
      <c r="V5578" s="5">
        <v>9</v>
      </c>
      <c r="W5578" s="5" t="s">
        <v>815</v>
      </c>
      <c r="X5578" s="5">
        <v>0</v>
      </c>
      <c r="Y5578" s="5">
        <v>11</v>
      </c>
      <c r="Z5578" s="5"/>
      <c r="AA5578" s="5" t="s">
        <v>288</v>
      </c>
      <c r="AB5578" s="5" t="s">
        <v>416</v>
      </c>
      <c r="AC5578" s="5"/>
      <c r="AD5578" s="5"/>
      <c r="AE5578" s="5" t="s">
        <v>416</v>
      </c>
      <c r="AF5578" t="s">
        <v>815</v>
      </c>
      <c r="AG5578">
        <v>0</v>
      </c>
      <c r="AH5578">
        <v>11</v>
      </c>
      <c r="AI5578" t="s">
        <v>814</v>
      </c>
      <c r="AJ5578">
        <v>0</v>
      </c>
      <c r="AK5578">
        <v>11</v>
      </c>
      <c r="AO5578" t="s">
        <v>286</v>
      </c>
      <c r="AS5578" t="s">
        <v>301</v>
      </c>
      <c r="AZ5578" s="5"/>
      <c r="BL5578" s="5"/>
      <c r="BM5578" s="5"/>
      <c r="BN5578" s="5"/>
      <c r="BO5578" s="5"/>
      <c r="BP5578" s="5"/>
      <c r="BQ5578" s="5"/>
      <c r="BR5578" s="5"/>
    </row>
    <row r="5579" spans="1:70" ht="14.4" customHeight="1" x14ac:dyDescent="0.3">
      <c r="A5579">
        <v>71</v>
      </c>
      <c r="B5579" s="5" t="s">
        <v>17943</v>
      </c>
      <c r="C5579" s="5" t="s">
        <v>8797</v>
      </c>
      <c r="D5579" s="19" t="s">
        <v>1100</v>
      </c>
      <c r="E5579" s="5"/>
      <c r="F5579" s="5" t="s">
        <v>5567</v>
      </c>
      <c r="G5579" s="5"/>
      <c r="H5579" s="5"/>
      <c r="I5579" s="5" t="s">
        <v>814</v>
      </c>
      <c r="J5579" s="5"/>
      <c r="K5579" s="5">
        <v>0</v>
      </c>
      <c r="L5579" s="5">
        <v>11</v>
      </c>
      <c r="M5579" s="5" t="s">
        <v>814</v>
      </c>
      <c r="N5579" s="5">
        <v>0</v>
      </c>
      <c r="O5579" s="5">
        <v>12</v>
      </c>
      <c r="P5579" s="22" t="s">
        <v>4887</v>
      </c>
      <c r="Q5579" s="5" t="s">
        <v>25910</v>
      </c>
      <c r="T5579" s="5" t="s">
        <v>815</v>
      </c>
      <c r="U5579" s="5">
        <v>0</v>
      </c>
      <c r="V5579" s="5">
        <v>9</v>
      </c>
      <c r="W5579" s="5" t="s">
        <v>815</v>
      </c>
      <c r="X5579" s="5">
        <v>0</v>
      </c>
      <c r="Y5579" s="5">
        <v>11</v>
      </c>
      <c r="Z5579" s="5"/>
      <c r="AA5579" s="5" t="s">
        <v>288</v>
      </c>
      <c r="AB5579" s="5" t="s">
        <v>416</v>
      </c>
      <c r="AC5579" s="5"/>
      <c r="AD5579" s="5"/>
      <c r="AE5579" s="5" t="s">
        <v>416</v>
      </c>
      <c r="AF5579" t="s">
        <v>814</v>
      </c>
      <c r="AG5579">
        <v>0</v>
      </c>
      <c r="AH5579">
        <v>11</v>
      </c>
      <c r="AI5579" t="s">
        <v>799</v>
      </c>
      <c r="AJ5579">
        <v>0</v>
      </c>
      <c r="AK5579">
        <v>6</v>
      </c>
      <c r="AO5579" t="s">
        <v>286</v>
      </c>
      <c r="AS5579" t="s">
        <v>301</v>
      </c>
      <c r="AZ5579" s="5"/>
      <c r="BL5579" s="5"/>
      <c r="BM5579" s="5"/>
      <c r="BN5579" s="5"/>
      <c r="BO5579" s="5"/>
      <c r="BP5579" s="5"/>
      <c r="BQ5579" s="5"/>
      <c r="BR5579" s="5"/>
    </row>
    <row r="5580" spans="1:70" ht="14.4" customHeight="1" x14ac:dyDescent="0.3">
      <c r="A5580">
        <v>71</v>
      </c>
      <c r="B5580" s="5" t="s">
        <v>18043</v>
      </c>
      <c r="C5580" s="5" t="s">
        <v>7977</v>
      </c>
      <c r="D5580" s="19" t="s">
        <v>4870</v>
      </c>
      <c r="E5580" s="5"/>
      <c r="F5580" s="5" t="s">
        <v>27068</v>
      </c>
      <c r="G5580" s="5"/>
      <c r="H5580" s="5"/>
      <c r="I5580" s="5" t="s">
        <v>436</v>
      </c>
      <c r="J5580" s="5"/>
      <c r="K5580" s="5">
        <v>0</v>
      </c>
      <c r="L5580" s="5">
        <v>9</v>
      </c>
      <c r="M5580" s="5" t="s">
        <v>436</v>
      </c>
      <c r="N5580" s="5">
        <v>0</v>
      </c>
      <c r="O5580" s="5">
        <v>9</v>
      </c>
      <c r="P5580" s="22" t="s">
        <v>21471</v>
      </c>
      <c r="Q5580" s="5" t="s">
        <v>27473</v>
      </c>
      <c r="T5580" s="5" t="s">
        <v>436</v>
      </c>
      <c r="U5580" s="5">
        <v>0</v>
      </c>
      <c r="V5580" s="5">
        <v>8</v>
      </c>
      <c r="W5580" s="5" t="s">
        <v>436</v>
      </c>
      <c r="X5580" s="5">
        <v>0</v>
      </c>
      <c r="Y5580" s="5" t="s">
        <v>359</v>
      </c>
      <c r="Z5580" s="5"/>
      <c r="AA5580" s="5" t="s">
        <v>288</v>
      </c>
      <c r="AB5580" s="5" t="s">
        <v>416</v>
      </c>
      <c r="AC5580" s="5"/>
      <c r="AD5580" s="5"/>
      <c r="AE5580" s="5" t="s">
        <v>416</v>
      </c>
      <c r="AF5580" t="s">
        <v>436</v>
      </c>
      <c r="AG5580">
        <v>0</v>
      </c>
      <c r="AH5580">
        <v>9</v>
      </c>
      <c r="AI5580" t="s">
        <v>352</v>
      </c>
      <c r="AJ5580">
        <v>0</v>
      </c>
      <c r="AK5580">
        <v>8</v>
      </c>
      <c r="AO5580" t="s">
        <v>286</v>
      </c>
      <c r="AS5580" t="s">
        <v>301</v>
      </c>
      <c r="AZ5580" s="5"/>
      <c r="BL5580" s="5"/>
      <c r="BM5580" s="5"/>
      <c r="BN5580" s="5"/>
      <c r="BO5580" s="5"/>
      <c r="BP5580" s="5"/>
      <c r="BQ5580" s="5"/>
      <c r="BR5580" s="5"/>
    </row>
    <row r="5581" spans="1:70" ht="14.4" customHeight="1" x14ac:dyDescent="0.3">
      <c r="A5581">
        <v>71</v>
      </c>
      <c r="B5581" s="5" t="s">
        <v>18044</v>
      </c>
      <c r="C5581" s="16" t="s">
        <v>9753</v>
      </c>
      <c r="D5581" s="19" t="s">
        <v>23194</v>
      </c>
      <c r="E5581" s="5"/>
      <c r="F5581" s="5" t="s">
        <v>5567</v>
      </c>
      <c r="G5581" s="5"/>
      <c r="H5581" s="5"/>
      <c r="I5581" s="5" t="s">
        <v>352</v>
      </c>
      <c r="J5581" s="5"/>
      <c r="K5581" s="5">
        <v>0</v>
      </c>
      <c r="L5581" s="5">
        <v>9</v>
      </c>
      <c r="M5581" s="5" t="s">
        <v>352</v>
      </c>
      <c r="N5581" s="5">
        <v>0</v>
      </c>
      <c r="O5581" s="5">
        <v>9</v>
      </c>
      <c r="P5581" s="22" t="s">
        <v>21471</v>
      </c>
      <c r="Q5581" s="5" t="s">
        <v>27473</v>
      </c>
      <c r="T5581" s="5" t="s">
        <v>436</v>
      </c>
      <c r="U5581" s="5">
        <v>0</v>
      </c>
      <c r="V5581" s="5">
        <v>8</v>
      </c>
      <c r="W5581" s="5" t="s">
        <v>436</v>
      </c>
      <c r="X5581" s="5">
        <v>0</v>
      </c>
      <c r="Y5581" s="5" t="s">
        <v>359</v>
      </c>
      <c r="Z5581" s="5"/>
      <c r="AA5581" s="5" t="s">
        <v>288</v>
      </c>
      <c r="AB5581" s="5" t="s">
        <v>416</v>
      </c>
      <c r="AC5581" s="5"/>
      <c r="AD5581" s="5"/>
      <c r="AE5581" s="5" t="s">
        <v>416</v>
      </c>
      <c r="AF5581" t="s">
        <v>352</v>
      </c>
      <c r="AG5581">
        <v>0</v>
      </c>
      <c r="AH5581">
        <v>9</v>
      </c>
      <c r="AI5581" t="s">
        <v>514</v>
      </c>
      <c r="AJ5581">
        <v>0</v>
      </c>
      <c r="AK5581" t="s">
        <v>377</v>
      </c>
      <c r="AO5581" t="s">
        <v>286</v>
      </c>
      <c r="AS5581" t="s">
        <v>301</v>
      </c>
      <c r="AZ5581" s="5"/>
      <c r="BL5581" s="16"/>
      <c r="BM5581" s="16"/>
      <c r="BN5581" s="16"/>
      <c r="BO5581" s="16"/>
      <c r="BP5581" s="16"/>
      <c r="BQ5581" s="16"/>
      <c r="BR5581" s="16"/>
    </row>
    <row r="5582" spans="1:70" ht="14.4" customHeight="1" x14ac:dyDescent="0.3">
      <c r="A5582">
        <v>71</v>
      </c>
      <c r="B5582" s="5" t="s">
        <v>18078</v>
      </c>
      <c r="C5582" s="16" t="s">
        <v>8849</v>
      </c>
      <c r="D5582" s="19" t="s">
        <v>1100</v>
      </c>
      <c r="E5582" s="5"/>
      <c r="F5582" s="5" t="s">
        <v>5567</v>
      </c>
      <c r="G5582" s="5"/>
      <c r="H5582" s="5"/>
      <c r="I5582" s="5" t="s">
        <v>562</v>
      </c>
      <c r="J5582" s="5"/>
      <c r="K5582" s="5">
        <v>0</v>
      </c>
      <c r="L5582" s="5">
        <v>25</v>
      </c>
      <c r="M5582" s="5" t="s">
        <v>562</v>
      </c>
      <c r="N5582" s="5">
        <v>0</v>
      </c>
      <c r="O5582" s="5" t="s">
        <v>1091</v>
      </c>
      <c r="P5582" s="22" t="s">
        <v>21373</v>
      </c>
      <c r="Q5582" s="5" t="s">
        <v>25674</v>
      </c>
      <c r="T5582" s="5" t="s">
        <v>463</v>
      </c>
      <c r="U5582" s="5">
        <v>0</v>
      </c>
      <c r="V5582" s="5">
        <v>23</v>
      </c>
      <c r="W5582" s="5" t="s">
        <v>463</v>
      </c>
      <c r="X5582" s="5">
        <v>0</v>
      </c>
      <c r="Y5582" s="5">
        <v>24</v>
      </c>
      <c r="Z5582" s="5"/>
      <c r="AA5582" s="5" t="s">
        <v>288</v>
      </c>
      <c r="AB5582" s="5" t="s">
        <v>416</v>
      </c>
      <c r="AC5582" s="5"/>
      <c r="AD5582" s="5"/>
      <c r="AE5582" s="5" t="s">
        <v>416</v>
      </c>
      <c r="AF5582" t="s">
        <v>562</v>
      </c>
      <c r="AG5582">
        <v>0</v>
      </c>
      <c r="AH5582" s="5" t="s">
        <v>1127</v>
      </c>
      <c r="AI5582" t="s">
        <v>668</v>
      </c>
      <c r="AJ5582">
        <v>0</v>
      </c>
      <c r="AK5582">
        <v>9</v>
      </c>
      <c r="AO5582" t="s">
        <v>286</v>
      </c>
      <c r="AS5582" t="s">
        <v>301</v>
      </c>
      <c r="AZ5582" s="5"/>
      <c r="BL5582" s="16"/>
      <c r="BM5582" s="16"/>
      <c r="BN5582" s="16"/>
      <c r="BO5582" s="16"/>
      <c r="BP5582" s="16"/>
      <c r="BQ5582" s="16"/>
      <c r="BR5582" s="16"/>
    </row>
    <row r="5583" spans="1:70" ht="14.4" customHeight="1" x14ac:dyDescent="0.3">
      <c r="A5583">
        <v>71</v>
      </c>
      <c r="B5583" s="5" t="s">
        <v>17992</v>
      </c>
      <c r="C5583" s="5" t="s">
        <v>7952</v>
      </c>
      <c r="D5583" s="19" t="s">
        <v>1235</v>
      </c>
      <c r="E5583" s="5"/>
      <c r="F5583" s="5" t="s">
        <v>26811</v>
      </c>
      <c r="G5583" s="5"/>
      <c r="H5583" s="5"/>
      <c r="I5583" s="5" t="s">
        <v>846</v>
      </c>
      <c r="J5583" s="5"/>
      <c r="K5583" s="5">
        <v>0</v>
      </c>
      <c r="L5583" s="5">
        <v>3</v>
      </c>
      <c r="M5583" s="5" t="s">
        <v>846</v>
      </c>
      <c r="N5583" s="5">
        <v>0</v>
      </c>
      <c r="O5583" s="5" t="s">
        <v>313</v>
      </c>
      <c r="P5583" s="22" t="s">
        <v>4902</v>
      </c>
      <c r="Q5583" s="5" t="s">
        <v>25326</v>
      </c>
      <c r="T5583" s="5" t="s">
        <v>846</v>
      </c>
      <c r="U5583" s="5">
        <v>0</v>
      </c>
      <c r="V5583" s="5">
        <v>2</v>
      </c>
      <c r="W5583" s="5" t="s">
        <v>846</v>
      </c>
      <c r="X5583" s="5">
        <v>0</v>
      </c>
      <c r="Y5583" s="5">
        <v>3</v>
      </c>
      <c r="Z5583" s="5"/>
      <c r="AA5583" s="5" t="s">
        <v>288</v>
      </c>
      <c r="AB5583" s="5" t="s">
        <v>416</v>
      </c>
      <c r="AC5583" s="5"/>
      <c r="AD5583" s="5"/>
      <c r="AE5583" s="5" t="s">
        <v>416</v>
      </c>
      <c r="AF5583" t="s">
        <v>846</v>
      </c>
      <c r="AG5583">
        <v>0</v>
      </c>
      <c r="AH5583">
        <v>3</v>
      </c>
      <c r="AI5583" t="s">
        <v>847</v>
      </c>
      <c r="AJ5583">
        <v>0</v>
      </c>
      <c r="AK5583" t="s">
        <v>987</v>
      </c>
      <c r="AO5583" t="s">
        <v>286</v>
      </c>
      <c r="AS5583" t="s">
        <v>301</v>
      </c>
      <c r="AZ5583" s="5"/>
      <c r="BL5583" s="5"/>
      <c r="BM5583" s="5"/>
      <c r="BN5583" s="5"/>
      <c r="BO5583" s="5"/>
      <c r="BP5583" s="5"/>
      <c r="BQ5583" s="5"/>
      <c r="BR5583" s="5"/>
    </row>
    <row r="5584" spans="1:70" ht="14.4" customHeight="1" x14ac:dyDescent="0.3">
      <c r="A5584">
        <v>71</v>
      </c>
      <c r="B5584" s="5" t="s">
        <v>17993</v>
      </c>
      <c r="C5584" s="5" t="s">
        <v>8815</v>
      </c>
      <c r="D5584" s="19" t="s">
        <v>4956</v>
      </c>
      <c r="E5584" s="5"/>
      <c r="F5584" s="5" t="s">
        <v>26873</v>
      </c>
      <c r="G5584" s="5"/>
      <c r="H5584" s="5"/>
      <c r="I5584" s="5" t="s">
        <v>847</v>
      </c>
      <c r="J5584" s="5"/>
      <c r="K5584" s="5">
        <v>0</v>
      </c>
      <c r="L5584" s="5">
        <v>22</v>
      </c>
      <c r="M5584" s="5" t="s">
        <v>847</v>
      </c>
      <c r="N5584" s="5">
        <v>0</v>
      </c>
      <c r="O5584" s="5" t="s">
        <v>387</v>
      </c>
      <c r="P5584" s="22" t="s">
        <v>4902</v>
      </c>
      <c r="Q5584" s="5" t="s">
        <v>25326</v>
      </c>
      <c r="T5584" s="5" t="s">
        <v>846</v>
      </c>
      <c r="U5584" s="5">
        <v>0</v>
      </c>
      <c r="V5584" s="5">
        <v>2</v>
      </c>
      <c r="W5584" s="5" t="s">
        <v>846</v>
      </c>
      <c r="X5584" s="5">
        <v>0</v>
      </c>
      <c r="Y5584" s="5">
        <v>3</v>
      </c>
      <c r="Z5584" s="5"/>
      <c r="AA5584" s="5" t="s">
        <v>288</v>
      </c>
      <c r="AB5584" s="5" t="s">
        <v>416</v>
      </c>
      <c r="AC5584" s="5"/>
      <c r="AD5584" s="5"/>
      <c r="AE5584" s="5" t="s">
        <v>416</v>
      </c>
      <c r="AF5584" t="s">
        <v>847</v>
      </c>
      <c r="AG5584">
        <v>0</v>
      </c>
      <c r="AH5584">
        <v>22</v>
      </c>
      <c r="AI5584" t="s">
        <v>891</v>
      </c>
      <c r="AJ5584">
        <v>0</v>
      </c>
      <c r="AK5584">
        <v>13</v>
      </c>
      <c r="AO5584" t="s">
        <v>286</v>
      </c>
      <c r="AS5584" t="s">
        <v>301</v>
      </c>
      <c r="AZ5584" s="5"/>
      <c r="BL5584" s="5"/>
      <c r="BM5584" s="5"/>
      <c r="BN5584" s="5"/>
      <c r="BO5584" s="5"/>
      <c r="BP5584" s="5"/>
      <c r="BQ5584" s="5"/>
      <c r="BR5584" s="5"/>
    </row>
    <row r="5585" spans="1:70" ht="14.4" customHeight="1" x14ac:dyDescent="0.3">
      <c r="A5585">
        <v>71</v>
      </c>
      <c r="B5585" s="5" t="s">
        <v>17996</v>
      </c>
      <c r="C5585" s="5" t="s">
        <v>9961</v>
      </c>
      <c r="D5585" s="19" t="s">
        <v>1235</v>
      </c>
      <c r="E5585" s="5"/>
      <c r="F5585" s="5" t="s">
        <v>26811</v>
      </c>
      <c r="G5585" s="5"/>
      <c r="H5585" s="5"/>
      <c r="I5585" s="5" t="s">
        <v>894</v>
      </c>
      <c r="J5585" s="5"/>
      <c r="K5585" s="5">
        <v>0</v>
      </c>
      <c r="L5585" s="5">
        <v>15</v>
      </c>
      <c r="M5585" s="5" t="s">
        <v>894</v>
      </c>
      <c r="N5585" s="5">
        <v>0</v>
      </c>
      <c r="O5585" s="5" t="s">
        <v>372</v>
      </c>
      <c r="P5585" s="22" t="s">
        <v>4904</v>
      </c>
      <c r="Q5585" s="5" t="s">
        <v>25991</v>
      </c>
      <c r="T5585" s="5" t="s">
        <v>894</v>
      </c>
      <c r="U5585" s="5">
        <v>0</v>
      </c>
      <c r="V5585" s="5">
        <v>14</v>
      </c>
      <c r="W5585" s="5" t="s">
        <v>894</v>
      </c>
      <c r="X5585" s="5">
        <v>0</v>
      </c>
      <c r="Y5585" s="5">
        <v>15</v>
      </c>
      <c r="Z5585" s="5"/>
      <c r="AA5585" s="5" t="s">
        <v>288</v>
      </c>
      <c r="AB5585" s="5" t="s">
        <v>416</v>
      </c>
      <c r="AC5585" s="5"/>
      <c r="AD5585" s="5"/>
      <c r="AE5585" s="5" t="s">
        <v>416</v>
      </c>
      <c r="AF5585" t="s">
        <v>894</v>
      </c>
      <c r="AG5585">
        <v>0</v>
      </c>
      <c r="AH5585">
        <v>15</v>
      </c>
      <c r="AI5585" t="s">
        <v>806</v>
      </c>
      <c r="AJ5585">
        <v>0</v>
      </c>
      <c r="AK5585">
        <v>3</v>
      </c>
      <c r="AO5585" t="s">
        <v>286</v>
      </c>
      <c r="AS5585" t="s">
        <v>301</v>
      </c>
      <c r="AZ5585" s="5"/>
      <c r="BL5585" s="5"/>
      <c r="BM5585" s="5"/>
      <c r="BN5585" s="5"/>
      <c r="BO5585" s="5"/>
      <c r="BP5585" s="5"/>
      <c r="BQ5585" s="5"/>
      <c r="BR5585" s="5"/>
    </row>
    <row r="5586" spans="1:70" ht="14.4" customHeight="1" x14ac:dyDescent="0.3">
      <c r="A5586">
        <v>71</v>
      </c>
      <c r="B5586" s="5" t="s">
        <v>17997</v>
      </c>
      <c r="C5586" s="5" t="s">
        <v>8816</v>
      </c>
      <c r="D5586" s="19" t="s">
        <v>4956</v>
      </c>
      <c r="E5586" s="5"/>
      <c r="F5586" s="5" t="s">
        <v>26873</v>
      </c>
      <c r="G5586" s="5"/>
      <c r="H5586" s="5"/>
      <c r="I5586" s="5" t="s">
        <v>806</v>
      </c>
      <c r="J5586" s="5"/>
      <c r="K5586" s="5">
        <v>0</v>
      </c>
      <c r="L5586" s="5">
        <v>4</v>
      </c>
      <c r="M5586" s="5" t="s">
        <v>806</v>
      </c>
      <c r="N5586" s="5">
        <v>0</v>
      </c>
      <c r="O5586" s="5">
        <v>4</v>
      </c>
      <c r="P5586" s="22" t="s">
        <v>4904</v>
      </c>
      <c r="Q5586" s="5" t="s">
        <v>25991</v>
      </c>
      <c r="T5586" s="5" t="s">
        <v>894</v>
      </c>
      <c r="U5586" s="5">
        <v>0</v>
      </c>
      <c r="V5586" s="5">
        <v>14</v>
      </c>
      <c r="W5586" s="5" t="s">
        <v>894</v>
      </c>
      <c r="X5586" s="5">
        <v>0</v>
      </c>
      <c r="Y5586" s="5">
        <v>15</v>
      </c>
      <c r="Z5586" s="5"/>
      <c r="AA5586" s="5" t="s">
        <v>288</v>
      </c>
      <c r="AB5586" s="5" t="s">
        <v>416</v>
      </c>
      <c r="AC5586" s="5"/>
      <c r="AD5586" s="5"/>
      <c r="AE5586" s="5" t="s">
        <v>416</v>
      </c>
      <c r="AF5586" t="s">
        <v>806</v>
      </c>
      <c r="AG5586">
        <v>0</v>
      </c>
      <c r="AH5586">
        <v>4</v>
      </c>
      <c r="AI5586" t="s">
        <v>902</v>
      </c>
      <c r="AJ5586">
        <v>0</v>
      </c>
      <c r="AK5586">
        <v>9</v>
      </c>
      <c r="AO5586" t="s">
        <v>286</v>
      </c>
      <c r="AS5586" t="s">
        <v>301</v>
      </c>
      <c r="AZ5586" s="5"/>
      <c r="BL5586" s="5"/>
      <c r="BM5586" s="5"/>
      <c r="BN5586" s="5"/>
      <c r="BO5586" s="5"/>
      <c r="BP5586" s="5"/>
      <c r="BQ5586" s="5"/>
      <c r="BR5586" s="5"/>
    </row>
    <row r="5587" spans="1:70" ht="14.4" customHeight="1" x14ac:dyDescent="0.3">
      <c r="A5587">
        <v>71</v>
      </c>
      <c r="B5587" s="5" t="s">
        <v>18015</v>
      </c>
      <c r="C5587" s="5" t="s">
        <v>7966</v>
      </c>
      <c r="D5587" s="19" t="s">
        <v>1235</v>
      </c>
      <c r="E5587" s="5"/>
      <c r="F5587" s="5" t="s">
        <v>26811</v>
      </c>
      <c r="G5587" s="5"/>
      <c r="H5587" s="5"/>
      <c r="I5587" s="5" t="s">
        <v>951</v>
      </c>
      <c r="J5587" s="5"/>
      <c r="K5587" s="5">
        <v>0</v>
      </c>
      <c r="L5587" s="5">
        <v>16</v>
      </c>
      <c r="M5587" s="5" t="s">
        <v>951</v>
      </c>
      <c r="N5587" s="5">
        <v>0</v>
      </c>
      <c r="O5587" s="5">
        <v>17</v>
      </c>
      <c r="P5587" s="22" t="s">
        <v>4912</v>
      </c>
      <c r="Q5587" s="5" t="s">
        <v>27513</v>
      </c>
      <c r="T5587" s="5" t="s">
        <v>951</v>
      </c>
      <c r="U5587" s="5">
        <v>0</v>
      </c>
      <c r="V5587" s="5">
        <v>15</v>
      </c>
      <c r="W5587" s="5" t="s">
        <v>951</v>
      </c>
      <c r="X5587" s="5">
        <v>0</v>
      </c>
      <c r="Y5587" s="5">
        <v>16</v>
      </c>
      <c r="Z5587" s="5"/>
      <c r="AA5587" s="5" t="s">
        <v>288</v>
      </c>
      <c r="AB5587" s="5" t="s">
        <v>416</v>
      </c>
      <c r="AC5587" s="5"/>
      <c r="AD5587" s="5"/>
      <c r="AE5587" s="5" t="s">
        <v>416</v>
      </c>
      <c r="AF5587" t="s">
        <v>951</v>
      </c>
      <c r="AG5587">
        <v>0</v>
      </c>
      <c r="AH5587">
        <v>16</v>
      </c>
      <c r="AI5587" t="s">
        <v>955</v>
      </c>
      <c r="AJ5587">
        <v>0</v>
      </c>
      <c r="AK5587" t="s">
        <v>370</v>
      </c>
      <c r="AO5587" t="s">
        <v>286</v>
      </c>
      <c r="AS5587" t="s">
        <v>301</v>
      </c>
      <c r="AZ5587" s="5"/>
      <c r="BL5587" s="5"/>
      <c r="BM5587" s="5"/>
      <c r="BN5587" s="5"/>
      <c r="BO5587" s="5"/>
      <c r="BP5587" s="5"/>
      <c r="BQ5587" s="5"/>
      <c r="BR5587" s="5"/>
    </row>
    <row r="5588" spans="1:70" ht="14.4" customHeight="1" x14ac:dyDescent="0.3">
      <c r="A5588">
        <v>71</v>
      </c>
      <c r="B5588" s="5" t="s">
        <v>18016</v>
      </c>
      <c r="C5588" s="5" t="s">
        <v>8826</v>
      </c>
      <c r="D5588" s="19" t="s">
        <v>4956</v>
      </c>
      <c r="E5588" s="5"/>
      <c r="F5588" s="5" t="s">
        <v>26873</v>
      </c>
      <c r="G5588" s="5"/>
      <c r="H5588" s="5"/>
      <c r="I5588" s="5" t="s">
        <v>955</v>
      </c>
      <c r="J5588" s="5"/>
      <c r="K5588" s="5">
        <v>0</v>
      </c>
      <c r="L5588" s="5">
        <v>12</v>
      </c>
      <c r="M5588" s="5" t="s">
        <v>955</v>
      </c>
      <c r="N5588" s="5">
        <v>0</v>
      </c>
      <c r="O5588" s="5" t="s">
        <v>376</v>
      </c>
      <c r="P5588" s="22" t="s">
        <v>4912</v>
      </c>
      <c r="Q5588" s="5" t="s">
        <v>27513</v>
      </c>
      <c r="T5588" s="5" t="s">
        <v>951</v>
      </c>
      <c r="U5588" s="5">
        <v>0</v>
      </c>
      <c r="V5588" s="5">
        <v>15</v>
      </c>
      <c r="W5588" s="5" t="s">
        <v>951</v>
      </c>
      <c r="X5588" s="5">
        <v>0</v>
      </c>
      <c r="Y5588" s="5">
        <v>16</v>
      </c>
      <c r="Z5588" s="5"/>
      <c r="AA5588" s="5" t="s">
        <v>288</v>
      </c>
      <c r="AB5588" s="5" t="s">
        <v>416</v>
      </c>
      <c r="AC5588" s="5"/>
      <c r="AD5588" s="5"/>
      <c r="AE5588" s="5" t="s">
        <v>416</v>
      </c>
      <c r="AF5588" t="s">
        <v>955</v>
      </c>
      <c r="AG5588">
        <v>0</v>
      </c>
      <c r="AH5588">
        <v>12</v>
      </c>
      <c r="AI5588" t="s">
        <v>808</v>
      </c>
      <c r="AJ5588">
        <v>0</v>
      </c>
      <c r="AK5588">
        <v>7</v>
      </c>
      <c r="AO5588" t="s">
        <v>286</v>
      </c>
      <c r="AS5588" t="s">
        <v>301</v>
      </c>
      <c r="AZ5588" s="5"/>
      <c r="BL5588" s="5"/>
      <c r="BM5588" s="5"/>
      <c r="BN5588" s="5"/>
      <c r="BO5588" s="5"/>
      <c r="BP5588" s="5"/>
      <c r="BQ5588" s="5"/>
      <c r="BR5588" s="5"/>
    </row>
    <row r="5589" spans="1:70" ht="14.4" customHeight="1" x14ac:dyDescent="0.3">
      <c r="A5589">
        <v>71</v>
      </c>
      <c r="B5589" s="5" t="s">
        <v>18000</v>
      </c>
      <c r="C5589" s="5" t="s">
        <v>7955</v>
      </c>
      <c r="D5589" s="19" t="s">
        <v>1235</v>
      </c>
      <c r="E5589" s="5"/>
      <c r="F5589" s="5" t="s">
        <v>26811</v>
      </c>
      <c r="G5589" s="5"/>
      <c r="H5589" s="5"/>
      <c r="I5589" s="5" t="s">
        <v>810</v>
      </c>
      <c r="J5589" s="5"/>
      <c r="K5589" s="5">
        <v>0</v>
      </c>
      <c r="L5589" s="5">
        <v>12</v>
      </c>
      <c r="M5589" s="5" t="s">
        <v>810</v>
      </c>
      <c r="N5589" s="5">
        <v>0</v>
      </c>
      <c r="O5589" s="5">
        <v>13</v>
      </c>
      <c r="P5589" s="22" t="s">
        <v>4906</v>
      </c>
      <c r="Q5589" s="5" t="s">
        <v>25317</v>
      </c>
      <c r="T5589" s="5" t="s">
        <v>810</v>
      </c>
      <c r="U5589" s="5">
        <v>0</v>
      </c>
      <c r="V5589" s="5">
        <v>11</v>
      </c>
      <c r="W5589" s="5" t="s">
        <v>810</v>
      </c>
      <c r="X5589" s="5">
        <v>0</v>
      </c>
      <c r="Y5589" s="5">
        <v>12</v>
      </c>
      <c r="Z5589" s="5"/>
      <c r="AA5589" s="5" t="s">
        <v>288</v>
      </c>
      <c r="AB5589" s="5" t="s">
        <v>416</v>
      </c>
      <c r="AC5589" s="5"/>
      <c r="AD5589" s="5"/>
      <c r="AE5589" s="5" t="s">
        <v>416</v>
      </c>
      <c r="AF5589" t="s">
        <v>810</v>
      </c>
      <c r="AG5589">
        <v>0</v>
      </c>
      <c r="AH5589">
        <v>12</v>
      </c>
      <c r="AI5589" t="s">
        <v>942</v>
      </c>
      <c r="AJ5589">
        <v>0</v>
      </c>
      <c r="AK5589">
        <v>8</v>
      </c>
      <c r="AO5589" t="s">
        <v>286</v>
      </c>
      <c r="AS5589" t="s">
        <v>301</v>
      </c>
      <c r="AZ5589" s="5"/>
      <c r="BL5589" s="5"/>
      <c r="BM5589" s="5"/>
      <c r="BN5589" s="5"/>
      <c r="BO5589" s="5"/>
      <c r="BP5589" s="5"/>
      <c r="BQ5589" s="5"/>
      <c r="BR5589" s="5"/>
    </row>
    <row r="5590" spans="1:70" ht="14.4" customHeight="1" x14ac:dyDescent="0.3">
      <c r="A5590">
        <v>71</v>
      </c>
      <c r="B5590" s="5" t="s">
        <v>18001</v>
      </c>
      <c r="C5590" s="5" t="s">
        <v>9137</v>
      </c>
      <c r="D5590" s="19" t="s">
        <v>4956</v>
      </c>
      <c r="E5590" s="5"/>
      <c r="F5590" s="5" t="s">
        <v>26873</v>
      </c>
      <c r="G5590" s="5"/>
      <c r="H5590" s="5"/>
      <c r="I5590" s="5" t="s">
        <v>942</v>
      </c>
      <c r="J5590" s="5"/>
      <c r="K5590" s="5">
        <v>0</v>
      </c>
      <c r="L5590" s="5">
        <v>9</v>
      </c>
      <c r="M5590" s="5" t="s">
        <v>942</v>
      </c>
      <c r="N5590" s="5">
        <v>0</v>
      </c>
      <c r="O5590" s="5">
        <v>9</v>
      </c>
      <c r="P5590" s="22" t="s">
        <v>4906</v>
      </c>
      <c r="Q5590" s="5" t="s">
        <v>25317</v>
      </c>
      <c r="T5590" s="5" t="s">
        <v>810</v>
      </c>
      <c r="U5590" s="5">
        <v>0</v>
      </c>
      <c r="V5590" s="5">
        <v>11</v>
      </c>
      <c r="W5590" s="5" t="s">
        <v>810</v>
      </c>
      <c r="X5590" s="5">
        <v>0</v>
      </c>
      <c r="Y5590" s="5">
        <v>12</v>
      </c>
      <c r="Z5590" s="5"/>
      <c r="AA5590" s="5" t="s">
        <v>288</v>
      </c>
      <c r="AB5590" s="5" t="s">
        <v>416</v>
      </c>
      <c r="AC5590" s="5"/>
      <c r="AD5590" s="5"/>
      <c r="AE5590" s="5" t="s">
        <v>416</v>
      </c>
      <c r="AF5590" t="s">
        <v>942</v>
      </c>
      <c r="AG5590">
        <v>0</v>
      </c>
      <c r="AH5590">
        <v>9</v>
      </c>
      <c r="AI5590" t="s">
        <v>804</v>
      </c>
      <c r="AJ5590">
        <v>0</v>
      </c>
      <c r="AK5590">
        <v>9</v>
      </c>
      <c r="AO5590" t="s">
        <v>286</v>
      </c>
      <c r="AS5590" t="s">
        <v>301</v>
      </c>
      <c r="AZ5590" s="5"/>
      <c r="BL5590" s="5"/>
      <c r="BM5590" s="5"/>
      <c r="BN5590" s="5"/>
      <c r="BO5590" s="5"/>
      <c r="BP5590" s="5"/>
      <c r="BQ5590" s="5"/>
      <c r="BR5590" s="5"/>
    </row>
    <row r="5591" spans="1:70" ht="14.4" customHeight="1" x14ac:dyDescent="0.3">
      <c r="A5591">
        <v>71</v>
      </c>
      <c r="B5591" s="5" t="s">
        <v>18100</v>
      </c>
      <c r="C5591" s="16" t="s">
        <v>9148</v>
      </c>
      <c r="D5591" s="19" t="s">
        <v>23194</v>
      </c>
      <c r="E5591" s="5"/>
      <c r="F5591" s="5" t="s">
        <v>5567</v>
      </c>
      <c r="G5591" s="5"/>
      <c r="H5591" s="5"/>
      <c r="I5591" s="5" t="s">
        <v>728</v>
      </c>
      <c r="J5591" s="5"/>
      <c r="K5591" s="5">
        <v>0</v>
      </c>
      <c r="L5591" s="5">
        <v>5</v>
      </c>
      <c r="M5591" s="5" t="s">
        <v>728</v>
      </c>
      <c r="N5591" s="5">
        <v>0</v>
      </c>
      <c r="O5591" s="5">
        <v>5</v>
      </c>
      <c r="P5591" s="22" t="s">
        <v>21483</v>
      </c>
      <c r="Q5591" s="5" t="s">
        <v>27491</v>
      </c>
      <c r="R5591" s="5" t="s">
        <v>24907</v>
      </c>
      <c r="T5591" s="5" t="s">
        <v>375</v>
      </c>
      <c r="U5591" s="5">
        <v>0</v>
      </c>
      <c r="V5591" s="5">
        <v>21</v>
      </c>
      <c r="W5591" s="5" t="s">
        <v>375</v>
      </c>
      <c r="X5591" s="5">
        <v>0</v>
      </c>
      <c r="Y5591" s="5">
        <v>22</v>
      </c>
      <c r="Z5591" s="5"/>
      <c r="AA5591" s="5" t="s">
        <v>288</v>
      </c>
      <c r="AB5591" s="5" t="s">
        <v>416</v>
      </c>
      <c r="AC5591" s="5"/>
      <c r="AD5591" s="5"/>
      <c r="AE5591" s="5" t="s">
        <v>416</v>
      </c>
      <c r="AF5591" t="s">
        <v>728</v>
      </c>
      <c r="AG5591">
        <v>0</v>
      </c>
      <c r="AH5591">
        <v>5</v>
      </c>
      <c r="AI5591" t="s">
        <v>542</v>
      </c>
      <c r="AJ5591">
        <v>0</v>
      </c>
      <c r="AK5591">
        <v>11</v>
      </c>
      <c r="AO5591" t="s">
        <v>286</v>
      </c>
      <c r="AS5591" t="s">
        <v>301</v>
      </c>
      <c r="AZ5591" s="5"/>
      <c r="BL5591" s="16"/>
      <c r="BM5591" s="16"/>
      <c r="BN5591" s="16"/>
      <c r="BO5591" s="16"/>
      <c r="BP5591" s="16"/>
      <c r="BQ5591" s="16"/>
      <c r="BR5591" s="16"/>
    </row>
    <row r="5592" spans="1:70" ht="14.4" customHeight="1" x14ac:dyDescent="0.3">
      <c r="A5592">
        <v>71</v>
      </c>
      <c r="B5592" s="5" t="s">
        <v>18041</v>
      </c>
      <c r="C5592" s="5" t="s">
        <v>7976</v>
      </c>
      <c r="D5592" s="19" t="s">
        <v>1613</v>
      </c>
      <c r="E5592" s="5"/>
      <c r="F5592" s="5" t="s">
        <v>5677</v>
      </c>
      <c r="G5592" s="5"/>
      <c r="H5592" s="5"/>
      <c r="I5592" s="5" t="s">
        <v>470</v>
      </c>
      <c r="J5592" s="5"/>
      <c r="K5592" s="5">
        <v>0</v>
      </c>
      <c r="L5592" s="5">
        <v>18</v>
      </c>
      <c r="M5592" s="5" t="s">
        <v>470</v>
      </c>
      <c r="N5592" s="5">
        <v>0</v>
      </c>
      <c r="O5592" s="5">
        <v>18</v>
      </c>
      <c r="P5592" s="22" t="s">
        <v>21470</v>
      </c>
      <c r="Q5592" s="5" t="s">
        <v>25074</v>
      </c>
      <c r="T5592" s="5" t="s">
        <v>470</v>
      </c>
      <c r="U5592" s="5">
        <v>0</v>
      </c>
      <c r="V5592" s="5">
        <v>17</v>
      </c>
      <c r="W5592" s="5" t="s">
        <v>470</v>
      </c>
      <c r="X5592" s="5">
        <v>0</v>
      </c>
      <c r="Y5592" s="5" t="s">
        <v>985</v>
      </c>
      <c r="Z5592" s="5"/>
      <c r="AA5592" s="5" t="s">
        <v>288</v>
      </c>
      <c r="AB5592" s="5" t="s">
        <v>416</v>
      </c>
      <c r="AC5592" s="5"/>
      <c r="AD5592" s="5"/>
      <c r="AE5592" s="5" t="s">
        <v>416</v>
      </c>
      <c r="AF5592" t="s">
        <v>470</v>
      </c>
      <c r="AG5592">
        <v>0</v>
      </c>
      <c r="AH5592">
        <v>18</v>
      </c>
      <c r="AI5592" t="s">
        <v>507</v>
      </c>
      <c r="AJ5592">
        <v>0</v>
      </c>
      <c r="AK5592" t="s">
        <v>1128</v>
      </c>
      <c r="AO5592" t="s">
        <v>286</v>
      </c>
      <c r="AS5592" t="s">
        <v>301</v>
      </c>
      <c r="AZ5592" s="5"/>
      <c r="BL5592" s="5"/>
      <c r="BM5592" s="5"/>
      <c r="BN5592" s="5"/>
      <c r="BO5592" s="5"/>
      <c r="BP5592" s="5"/>
      <c r="BQ5592" s="5"/>
      <c r="BR5592" s="5"/>
    </row>
    <row r="5593" spans="1:70" ht="14.4" customHeight="1" x14ac:dyDescent="0.3">
      <c r="A5593">
        <v>71</v>
      </c>
      <c r="B5593" s="5" t="s">
        <v>18042</v>
      </c>
      <c r="C5593" s="16" t="s">
        <v>7370</v>
      </c>
      <c r="D5593" s="19" t="s">
        <v>23194</v>
      </c>
      <c r="E5593" s="5"/>
      <c r="F5593" s="5" t="s">
        <v>5567</v>
      </c>
      <c r="G5593" s="5"/>
      <c r="H5593" s="5"/>
      <c r="I5593" s="5" t="s">
        <v>320</v>
      </c>
      <c r="J5593" s="5"/>
      <c r="K5593" s="5">
        <v>0</v>
      </c>
      <c r="L5593" s="5">
        <v>1</v>
      </c>
      <c r="M5593" s="5" t="s">
        <v>320</v>
      </c>
      <c r="N5593" s="5">
        <v>0</v>
      </c>
      <c r="O5593" s="5" t="s">
        <v>336</v>
      </c>
      <c r="P5593" s="22" t="s">
        <v>21470</v>
      </c>
      <c r="Q5593" s="5" t="s">
        <v>25074</v>
      </c>
      <c r="T5593" s="5" t="s">
        <v>470</v>
      </c>
      <c r="U5593" s="5">
        <v>0</v>
      </c>
      <c r="V5593" s="5">
        <v>17</v>
      </c>
      <c r="W5593" s="5" t="s">
        <v>470</v>
      </c>
      <c r="X5593" s="5">
        <v>0</v>
      </c>
      <c r="Y5593" s="5" t="s">
        <v>985</v>
      </c>
      <c r="Z5593" s="5"/>
      <c r="AA5593" s="5" t="s">
        <v>288</v>
      </c>
      <c r="AB5593" s="5" t="s">
        <v>416</v>
      </c>
      <c r="AC5593" s="5"/>
      <c r="AD5593" s="5"/>
      <c r="AE5593" s="5" t="s">
        <v>416</v>
      </c>
      <c r="AF5593" t="s">
        <v>320</v>
      </c>
      <c r="AG5593">
        <v>0</v>
      </c>
      <c r="AH5593">
        <v>1</v>
      </c>
      <c r="AI5593" t="s">
        <v>436</v>
      </c>
      <c r="AJ5593">
        <v>0</v>
      </c>
      <c r="AK5593" s="5" t="s">
        <v>199</v>
      </c>
      <c r="AO5593" t="s">
        <v>286</v>
      </c>
      <c r="AS5593" t="s">
        <v>301</v>
      </c>
      <c r="AZ5593" s="5"/>
      <c r="BL5593" s="16"/>
      <c r="BM5593" s="16"/>
      <c r="BN5593" s="16"/>
      <c r="BO5593" s="16"/>
      <c r="BP5593" s="16"/>
      <c r="BQ5593" s="16"/>
      <c r="BR5593" s="16"/>
    </row>
    <row r="5594" spans="1:70" ht="14.4" customHeight="1" x14ac:dyDescent="0.3">
      <c r="A5594">
        <v>71</v>
      </c>
      <c r="B5594" s="5" t="s">
        <v>18025</v>
      </c>
      <c r="C5594" s="5" t="s">
        <v>9145</v>
      </c>
      <c r="D5594" s="19" t="s">
        <v>4694</v>
      </c>
      <c r="E5594" s="5"/>
      <c r="F5594" s="5" t="s">
        <v>26823</v>
      </c>
      <c r="G5594" s="5"/>
      <c r="H5594" s="5"/>
      <c r="I5594" s="5" t="s">
        <v>529</v>
      </c>
      <c r="J5594" s="5"/>
      <c r="K5594" s="5">
        <v>0</v>
      </c>
      <c r="L5594" s="5">
        <v>22</v>
      </c>
      <c r="M5594" s="5" t="s">
        <v>529</v>
      </c>
      <c r="N5594" s="5">
        <v>0</v>
      </c>
      <c r="O5594" s="5">
        <v>23</v>
      </c>
      <c r="P5594" s="22" t="s">
        <v>4917</v>
      </c>
      <c r="Q5594" s="5" t="s">
        <v>25039</v>
      </c>
      <c r="T5594" s="5" t="s">
        <v>529</v>
      </c>
      <c r="U5594" s="5">
        <v>0</v>
      </c>
      <c r="V5594" s="5">
        <v>21</v>
      </c>
      <c r="W5594" s="5" t="s">
        <v>529</v>
      </c>
      <c r="X5594" s="5">
        <v>0</v>
      </c>
      <c r="Y5594" s="5">
        <v>22</v>
      </c>
      <c r="Z5594" s="5"/>
      <c r="AA5594" s="5" t="s">
        <v>288</v>
      </c>
      <c r="AB5594" s="5" t="s">
        <v>416</v>
      </c>
      <c r="AC5594" s="5"/>
      <c r="AD5594" s="5"/>
      <c r="AE5594" s="5" t="s">
        <v>416</v>
      </c>
      <c r="AF5594" t="s">
        <v>529</v>
      </c>
      <c r="AG5594">
        <v>0</v>
      </c>
      <c r="AH5594">
        <v>22</v>
      </c>
      <c r="AI5594" t="s">
        <v>324</v>
      </c>
      <c r="AJ5594">
        <v>0</v>
      </c>
      <c r="AK5594">
        <v>5</v>
      </c>
      <c r="AO5594" t="s">
        <v>286</v>
      </c>
      <c r="AS5594" t="s">
        <v>301</v>
      </c>
      <c r="AZ5594" s="5"/>
      <c r="BL5594" s="5"/>
      <c r="BM5594" s="5"/>
      <c r="BN5594" s="5"/>
      <c r="BO5594" s="5"/>
      <c r="BP5594" s="5"/>
      <c r="BQ5594" s="5"/>
      <c r="BR5594" s="5"/>
    </row>
    <row r="5595" spans="1:70" ht="14.4" customHeight="1" x14ac:dyDescent="0.3">
      <c r="A5595">
        <v>71</v>
      </c>
      <c r="B5595" s="5" t="s">
        <v>18026</v>
      </c>
      <c r="C5595" s="5" t="s">
        <v>8831</v>
      </c>
      <c r="D5595" s="19" t="s">
        <v>1587</v>
      </c>
      <c r="E5595" s="5"/>
      <c r="F5595" s="5" t="s">
        <v>5666</v>
      </c>
      <c r="G5595" s="5"/>
      <c r="H5595" s="5"/>
      <c r="I5595" s="5" t="s">
        <v>324</v>
      </c>
      <c r="J5595" s="5"/>
      <c r="K5595" s="5" t="s">
        <v>306</v>
      </c>
      <c r="L5595" s="5" t="s">
        <v>306</v>
      </c>
      <c r="M5595" s="5" t="s">
        <v>324</v>
      </c>
      <c r="N5595" s="5" t="s">
        <v>306</v>
      </c>
      <c r="O5595" s="5" t="s">
        <v>306</v>
      </c>
      <c r="P5595" s="22" t="s">
        <v>4917</v>
      </c>
      <c r="Q5595" s="5" t="s">
        <v>25039</v>
      </c>
      <c r="T5595" s="5" t="s">
        <v>529</v>
      </c>
      <c r="U5595" s="5">
        <v>0</v>
      </c>
      <c r="V5595" s="5">
        <v>21</v>
      </c>
      <c r="W5595" s="5" t="s">
        <v>529</v>
      </c>
      <c r="X5595" s="5">
        <v>0</v>
      </c>
      <c r="Y5595" s="5">
        <v>22</v>
      </c>
      <c r="Z5595" s="5"/>
      <c r="AA5595" s="5" t="s">
        <v>288</v>
      </c>
      <c r="AB5595" s="5" t="s">
        <v>416</v>
      </c>
      <c r="AC5595" s="5"/>
      <c r="AD5595" s="5"/>
      <c r="AE5595" s="5" t="s">
        <v>416</v>
      </c>
      <c r="AF5595" s="5" t="s">
        <v>324</v>
      </c>
      <c r="AG5595" s="5">
        <v>0</v>
      </c>
      <c r="AH5595" s="5">
        <v>6</v>
      </c>
      <c r="AI5595" s="5" t="s">
        <v>483</v>
      </c>
      <c r="AJ5595" s="5">
        <v>0</v>
      </c>
      <c r="AK5595" s="5">
        <v>1</v>
      </c>
      <c r="AL5595" s="5"/>
      <c r="AM5595" s="5"/>
      <c r="AN5595" s="5"/>
      <c r="AO5595" s="5" t="s">
        <v>286</v>
      </c>
      <c r="AS5595" t="s">
        <v>301</v>
      </c>
      <c r="AZ5595" s="5"/>
      <c r="BL5595" s="5"/>
      <c r="BM5595" s="5"/>
      <c r="BN5595" s="5"/>
      <c r="BO5595" s="5"/>
      <c r="BP5595" s="5"/>
      <c r="BQ5595" s="5"/>
      <c r="BR5595" s="5"/>
    </row>
    <row r="5596" spans="1:70" ht="14.4" customHeight="1" x14ac:dyDescent="0.3">
      <c r="A5596">
        <v>71</v>
      </c>
      <c r="B5596" s="5" t="s">
        <v>17990</v>
      </c>
      <c r="C5596" s="5" t="s">
        <v>7319</v>
      </c>
      <c r="D5596" s="19" t="s">
        <v>1235</v>
      </c>
      <c r="E5596" s="5"/>
      <c r="F5596" s="5" t="s">
        <v>26811</v>
      </c>
      <c r="G5596" s="5"/>
      <c r="H5596" s="5"/>
      <c r="I5596" s="5" t="s">
        <v>866</v>
      </c>
      <c r="J5596" s="5"/>
      <c r="K5596" s="5">
        <v>0</v>
      </c>
      <c r="L5596" s="5">
        <v>5</v>
      </c>
      <c r="M5596" s="5" t="s">
        <v>866</v>
      </c>
      <c r="N5596" s="5">
        <v>0</v>
      </c>
      <c r="O5596" s="5">
        <v>6</v>
      </c>
      <c r="P5596" s="22" t="s">
        <v>4901</v>
      </c>
      <c r="Q5596" s="5" t="s">
        <v>25297</v>
      </c>
      <c r="T5596" s="5" t="s">
        <v>866</v>
      </c>
      <c r="U5596" s="5">
        <v>0</v>
      </c>
      <c r="V5596" s="5">
        <v>4</v>
      </c>
      <c r="W5596" s="5" t="s">
        <v>866</v>
      </c>
      <c r="X5596" s="5">
        <v>0</v>
      </c>
      <c r="Y5596" s="5">
        <v>5</v>
      </c>
      <c r="Z5596" s="5"/>
      <c r="AA5596" s="5" t="s">
        <v>288</v>
      </c>
      <c r="AB5596" s="5" t="s">
        <v>416</v>
      </c>
      <c r="AC5596" s="5"/>
      <c r="AD5596" s="5"/>
      <c r="AE5596" s="5" t="s">
        <v>416</v>
      </c>
      <c r="AF5596" t="s">
        <v>866</v>
      </c>
      <c r="AG5596">
        <v>0</v>
      </c>
      <c r="AH5596">
        <v>5</v>
      </c>
      <c r="AI5596" t="s">
        <v>907</v>
      </c>
      <c r="AJ5596">
        <v>0</v>
      </c>
      <c r="AK5596">
        <v>24</v>
      </c>
      <c r="AO5596" t="s">
        <v>286</v>
      </c>
      <c r="AS5596" t="s">
        <v>301</v>
      </c>
      <c r="AZ5596" s="5"/>
      <c r="BL5596" s="5"/>
      <c r="BM5596" s="5"/>
      <c r="BN5596" s="5"/>
      <c r="BO5596" s="5"/>
      <c r="BP5596" s="5"/>
      <c r="BQ5596" s="5"/>
      <c r="BR5596" s="5"/>
    </row>
    <row r="5597" spans="1:70" ht="14.4" customHeight="1" x14ac:dyDescent="0.3">
      <c r="A5597">
        <v>71</v>
      </c>
      <c r="B5597" s="5" t="s">
        <v>17991</v>
      </c>
      <c r="C5597" s="5" t="s">
        <v>9135</v>
      </c>
      <c r="D5597" s="19" t="s">
        <v>4956</v>
      </c>
      <c r="E5597" s="5"/>
      <c r="F5597" s="5" t="s">
        <v>26873</v>
      </c>
      <c r="G5597" s="5"/>
      <c r="H5597" s="5"/>
      <c r="I5597" s="5" t="s">
        <v>907</v>
      </c>
      <c r="J5597" s="5"/>
      <c r="K5597" s="5">
        <v>0</v>
      </c>
      <c r="L5597" s="5">
        <v>25</v>
      </c>
      <c r="M5597" s="5" t="s">
        <v>907</v>
      </c>
      <c r="N5597" s="5">
        <v>0</v>
      </c>
      <c r="O5597" s="5" t="s">
        <v>1127</v>
      </c>
      <c r="P5597" s="22" t="s">
        <v>4901</v>
      </c>
      <c r="Q5597" s="5" t="s">
        <v>25297</v>
      </c>
      <c r="T5597" s="5" t="s">
        <v>866</v>
      </c>
      <c r="U5597" s="5">
        <v>0</v>
      </c>
      <c r="V5597" s="5">
        <v>4</v>
      </c>
      <c r="W5597" s="5" t="s">
        <v>866</v>
      </c>
      <c r="X5597" s="5">
        <v>0</v>
      </c>
      <c r="Y5597" s="5">
        <v>5</v>
      </c>
      <c r="Z5597" s="5"/>
      <c r="AA5597" s="5" t="s">
        <v>288</v>
      </c>
      <c r="AB5597" s="5" t="s">
        <v>416</v>
      </c>
      <c r="AC5597" s="5"/>
      <c r="AD5597" s="5"/>
      <c r="AE5597" s="5" t="s">
        <v>416</v>
      </c>
      <c r="AF5597" t="s">
        <v>907</v>
      </c>
      <c r="AG5597">
        <v>0</v>
      </c>
      <c r="AH5597" s="5" t="s">
        <v>1127</v>
      </c>
      <c r="AI5597" t="s">
        <v>846</v>
      </c>
      <c r="AJ5597">
        <v>0</v>
      </c>
      <c r="AK5597">
        <v>1</v>
      </c>
      <c r="AO5597" t="s">
        <v>286</v>
      </c>
      <c r="AS5597" t="s">
        <v>301</v>
      </c>
      <c r="AZ5597" s="5"/>
      <c r="BL5597" s="5"/>
      <c r="BM5597" s="5"/>
      <c r="BN5597" s="5"/>
      <c r="BO5597" s="5"/>
      <c r="BP5597" s="5"/>
      <c r="BQ5597" s="5"/>
      <c r="BR5597" s="5"/>
    </row>
    <row r="5598" spans="1:70" ht="14.4" customHeight="1" x14ac:dyDescent="0.3">
      <c r="A5598">
        <v>71</v>
      </c>
      <c r="B5598" s="5" t="s">
        <v>18010</v>
      </c>
      <c r="C5598" s="5" t="s">
        <v>7960</v>
      </c>
      <c r="D5598" s="19" t="s">
        <v>1235</v>
      </c>
      <c r="E5598" s="5"/>
      <c r="F5598" s="5" t="s">
        <v>26811</v>
      </c>
      <c r="G5598" s="5"/>
      <c r="H5598" s="5"/>
      <c r="I5598" s="5" t="s">
        <v>809</v>
      </c>
      <c r="J5598" s="5"/>
      <c r="K5598" s="5">
        <v>0</v>
      </c>
      <c r="L5598" s="5">
        <v>22</v>
      </c>
      <c r="M5598" s="5" t="s">
        <v>809</v>
      </c>
      <c r="N5598" s="5">
        <v>0</v>
      </c>
      <c r="O5598" s="5">
        <v>23</v>
      </c>
      <c r="P5598" s="22" t="s">
        <v>4911</v>
      </c>
      <c r="Q5598" s="5" t="s">
        <v>26689</v>
      </c>
      <c r="T5598" s="5" t="s">
        <v>809</v>
      </c>
      <c r="U5598" s="5">
        <v>0</v>
      </c>
      <c r="V5598" s="5">
        <v>20</v>
      </c>
      <c r="W5598" s="5" t="s">
        <v>809</v>
      </c>
      <c r="X5598" s="5">
        <v>0</v>
      </c>
      <c r="Y5598" s="5">
        <v>22</v>
      </c>
      <c r="Z5598" s="5"/>
      <c r="AA5598" s="5" t="s">
        <v>288</v>
      </c>
      <c r="AB5598" s="5" t="s">
        <v>416</v>
      </c>
      <c r="AC5598" s="5"/>
      <c r="AD5598" s="5"/>
      <c r="AE5598" s="5" t="s">
        <v>416</v>
      </c>
      <c r="AF5598" t="s">
        <v>809</v>
      </c>
      <c r="AG5598">
        <v>0</v>
      </c>
      <c r="AH5598">
        <v>22</v>
      </c>
      <c r="AI5598" t="s">
        <v>936</v>
      </c>
      <c r="AJ5598">
        <v>0</v>
      </c>
      <c r="AK5598" t="s">
        <v>363</v>
      </c>
      <c r="AO5598" t="s">
        <v>286</v>
      </c>
      <c r="AS5598" t="s">
        <v>301</v>
      </c>
      <c r="AZ5598" s="5"/>
      <c r="BL5598" s="5"/>
      <c r="BM5598" s="5"/>
      <c r="BN5598" s="5"/>
      <c r="BO5598" s="5"/>
      <c r="BP5598" s="5"/>
      <c r="BQ5598" s="5"/>
      <c r="BR5598" s="5"/>
    </row>
    <row r="5599" spans="1:70" ht="14.4" customHeight="1" x14ac:dyDescent="0.3">
      <c r="A5599">
        <v>71</v>
      </c>
      <c r="B5599" s="5" t="s">
        <v>18011</v>
      </c>
      <c r="C5599" s="5" t="s">
        <v>27967</v>
      </c>
      <c r="D5599" s="19" t="s">
        <v>4956</v>
      </c>
      <c r="E5599" s="5"/>
      <c r="F5599" s="5" t="s">
        <v>26873</v>
      </c>
      <c r="G5599" s="5"/>
      <c r="H5599" s="5"/>
      <c r="I5599" s="5" t="s">
        <v>936</v>
      </c>
      <c r="J5599" s="5"/>
      <c r="K5599" s="5">
        <v>0</v>
      </c>
      <c r="L5599" s="5">
        <v>10</v>
      </c>
      <c r="M5599" s="5" t="s">
        <v>936</v>
      </c>
      <c r="N5599" s="5">
        <v>0</v>
      </c>
      <c r="O5599" s="5" t="s">
        <v>377</v>
      </c>
      <c r="P5599" s="22" t="s">
        <v>4911</v>
      </c>
      <c r="Q5599" s="5" t="s">
        <v>26689</v>
      </c>
      <c r="T5599" s="5" t="s">
        <v>809</v>
      </c>
      <c r="U5599" s="5">
        <v>0</v>
      </c>
      <c r="V5599" s="5">
        <v>20</v>
      </c>
      <c r="W5599" s="5" t="s">
        <v>809</v>
      </c>
      <c r="X5599" s="5">
        <v>0</v>
      </c>
      <c r="Y5599" s="5">
        <v>22</v>
      </c>
      <c r="Z5599" s="5"/>
      <c r="AA5599" s="5" t="s">
        <v>288</v>
      </c>
      <c r="AB5599" s="5" t="s">
        <v>416</v>
      </c>
      <c r="AC5599" s="5"/>
      <c r="AD5599" s="5"/>
      <c r="AE5599" s="5" t="s">
        <v>416</v>
      </c>
      <c r="AF5599" t="s">
        <v>936</v>
      </c>
      <c r="AG5599">
        <v>0</v>
      </c>
      <c r="AH5599">
        <v>10</v>
      </c>
      <c r="AI5599" t="s">
        <v>936</v>
      </c>
      <c r="AJ5599">
        <v>0</v>
      </c>
      <c r="AK5599" t="s">
        <v>1128</v>
      </c>
      <c r="AO5599" t="s">
        <v>286</v>
      </c>
      <c r="AS5599" t="s">
        <v>301</v>
      </c>
      <c r="AZ5599" s="5"/>
      <c r="BL5599" s="5"/>
      <c r="BM5599" s="5"/>
      <c r="BN5599" s="5"/>
      <c r="BO5599" s="5"/>
      <c r="BP5599" s="5"/>
      <c r="BQ5599" s="5"/>
      <c r="BR5599" s="5"/>
    </row>
    <row r="5600" spans="1:70" ht="14.4" customHeight="1" x14ac:dyDescent="0.3">
      <c r="A5600">
        <v>71</v>
      </c>
      <c r="B5600" s="5" t="s">
        <v>17968</v>
      </c>
      <c r="C5600" s="5" t="s">
        <v>9754</v>
      </c>
      <c r="D5600" s="19" t="s">
        <v>1613</v>
      </c>
      <c r="E5600" s="5"/>
      <c r="F5600" s="5" t="s">
        <v>5677</v>
      </c>
      <c r="G5600" s="5"/>
      <c r="H5600" s="5"/>
      <c r="I5600" s="5" t="s">
        <v>901</v>
      </c>
      <c r="J5600" s="5"/>
      <c r="K5600" s="5">
        <v>0</v>
      </c>
      <c r="L5600" s="5">
        <v>10</v>
      </c>
      <c r="M5600" s="5" t="s">
        <v>901</v>
      </c>
      <c r="N5600" s="5">
        <v>0</v>
      </c>
      <c r="O5600" s="5">
        <v>11</v>
      </c>
      <c r="P5600" s="22" t="s">
        <v>4894</v>
      </c>
      <c r="Q5600" s="5" t="s">
        <v>25859</v>
      </c>
      <c r="T5600" s="5" t="s">
        <v>901</v>
      </c>
      <c r="U5600" s="5">
        <v>0</v>
      </c>
      <c r="V5600" s="5">
        <v>9</v>
      </c>
      <c r="W5600" s="5" t="s">
        <v>901</v>
      </c>
      <c r="X5600" s="5">
        <v>0</v>
      </c>
      <c r="Y5600" s="5">
        <v>10</v>
      </c>
      <c r="Z5600" s="5"/>
      <c r="AA5600" s="5" t="s">
        <v>288</v>
      </c>
      <c r="AB5600" s="5" t="s">
        <v>416</v>
      </c>
      <c r="AC5600" s="5"/>
      <c r="AD5600" s="5"/>
      <c r="AE5600" s="5" t="s">
        <v>416</v>
      </c>
      <c r="AF5600" t="s">
        <v>901</v>
      </c>
      <c r="AG5600">
        <v>0</v>
      </c>
      <c r="AH5600">
        <v>10</v>
      </c>
      <c r="AI5600" t="s">
        <v>911</v>
      </c>
      <c r="AJ5600">
        <v>0</v>
      </c>
      <c r="AK5600" t="s">
        <v>363</v>
      </c>
      <c r="AO5600" t="s">
        <v>286</v>
      </c>
      <c r="AS5600" t="s">
        <v>301</v>
      </c>
      <c r="AZ5600" s="5"/>
      <c r="BL5600" s="5"/>
      <c r="BM5600" s="5"/>
      <c r="BN5600" s="5"/>
      <c r="BO5600" s="5"/>
      <c r="BP5600" s="5"/>
      <c r="BQ5600" s="5"/>
      <c r="BR5600" s="5"/>
    </row>
    <row r="5601" spans="1:70" ht="14.4" customHeight="1" x14ac:dyDescent="0.3">
      <c r="A5601">
        <v>71</v>
      </c>
      <c r="B5601" s="5" t="s">
        <v>17969</v>
      </c>
      <c r="C5601" s="5" t="s">
        <v>9755</v>
      </c>
      <c r="D5601" s="19" t="s">
        <v>1343</v>
      </c>
      <c r="E5601" s="5"/>
      <c r="F5601" s="5" t="s">
        <v>23603</v>
      </c>
      <c r="G5601" s="5"/>
      <c r="H5601" s="5"/>
      <c r="I5601" s="5" t="s">
        <v>911</v>
      </c>
      <c r="J5601" s="5"/>
      <c r="K5601" s="5">
        <v>0</v>
      </c>
      <c r="L5601" s="5">
        <v>10</v>
      </c>
      <c r="M5601" s="5" t="s">
        <v>911</v>
      </c>
      <c r="N5601" s="5">
        <v>0</v>
      </c>
      <c r="O5601" s="5" t="s">
        <v>377</v>
      </c>
      <c r="P5601" s="22" t="s">
        <v>4894</v>
      </c>
      <c r="Q5601" s="5" t="s">
        <v>25859</v>
      </c>
      <c r="T5601" s="5" t="s">
        <v>901</v>
      </c>
      <c r="U5601" s="5">
        <v>0</v>
      </c>
      <c r="V5601" s="5">
        <v>9</v>
      </c>
      <c r="W5601" s="5" t="s">
        <v>901</v>
      </c>
      <c r="X5601" s="5">
        <v>0</v>
      </c>
      <c r="Y5601" s="5">
        <v>10</v>
      </c>
      <c r="Z5601" s="5"/>
      <c r="AA5601" s="5" t="s">
        <v>288</v>
      </c>
      <c r="AB5601" s="5" t="s">
        <v>416</v>
      </c>
      <c r="AC5601" s="5"/>
      <c r="AD5601" s="5"/>
      <c r="AE5601" s="5" t="s">
        <v>416</v>
      </c>
      <c r="AF5601" t="s">
        <v>911</v>
      </c>
      <c r="AG5601">
        <v>0</v>
      </c>
      <c r="AH5601">
        <v>10</v>
      </c>
      <c r="AI5601" t="s">
        <v>791</v>
      </c>
      <c r="AJ5601">
        <v>0</v>
      </c>
      <c r="AK5601">
        <v>15</v>
      </c>
      <c r="AO5601" t="s">
        <v>286</v>
      </c>
      <c r="AS5601" t="s">
        <v>301</v>
      </c>
      <c r="AZ5601" s="5"/>
      <c r="BL5601" s="5"/>
      <c r="BM5601" s="5"/>
      <c r="BN5601" s="5"/>
      <c r="BO5601" s="5"/>
      <c r="BP5601" s="5"/>
      <c r="BQ5601" s="5"/>
      <c r="BR5601" s="5"/>
    </row>
    <row r="5602" spans="1:70" ht="14.4" customHeight="1" x14ac:dyDescent="0.3">
      <c r="A5602">
        <v>71</v>
      </c>
      <c r="B5602" s="5" t="s">
        <v>18060</v>
      </c>
      <c r="C5602" s="16" t="s">
        <v>7503</v>
      </c>
      <c r="D5602" s="19" t="s">
        <v>23194</v>
      </c>
      <c r="E5602" s="5"/>
      <c r="F5602" s="5" t="s">
        <v>5567</v>
      </c>
      <c r="G5602" s="5"/>
      <c r="H5602" s="5"/>
      <c r="I5602" s="5" t="s">
        <v>553</v>
      </c>
      <c r="J5602" s="5"/>
      <c r="K5602" s="5">
        <v>0</v>
      </c>
      <c r="L5602" s="5">
        <v>15</v>
      </c>
      <c r="M5602" s="5" t="s">
        <v>553</v>
      </c>
      <c r="N5602" s="5">
        <v>0</v>
      </c>
      <c r="O5602" s="5">
        <v>15</v>
      </c>
      <c r="P5602" s="22" t="s">
        <v>21479</v>
      </c>
      <c r="Q5602" s="5" t="s">
        <v>26296</v>
      </c>
      <c r="T5602" s="5" t="s">
        <v>442</v>
      </c>
      <c r="U5602" s="5">
        <v>0</v>
      </c>
      <c r="V5602" s="5">
        <v>12</v>
      </c>
      <c r="W5602" s="5" t="s">
        <v>442</v>
      </c>
      <c r="X5602" s="5">
        <v>0</v>
      </c>
      <c r="Y5602" s="5">
        <v>13</v>
      </c>
      <c r="Z5602" s="5"/>
      <c r="AA5602" s="5" t="s">
        <v>288</v>
      </c>
      <c r="AB5602" s="5" t="s">
        <v>416</v>
      </c>
      <c r="AC5602" s="5"/>
      <c r="AD5602" s="5"/>
      <c r="AE5602" s="5" t="s">
        <v>416</v>
      </c>
      <c r="AF5602" t="s">
        <v>553</v>
      </c>
      <c r="AG5602">
        <v>0</v>
      </c>
      <c r="AH5602">
        <v>15</v>
      </c>
      <c r="AI5602" t="s">
        <v>555</v>
      </c>
      <c r="AJ5602">
        <v>0</v>
      </c>
      <c r="AK5602">
        <v>10</v>
      </c>
      <c r="AO5602" t="s">
        <v>286</v>
      </c>
      <c r="AS5602" t="s">
        <v>301</v>
      </c>
      <c r="AZ5602" s="5"/>
      <c r="BL5602" s="16"/>
      <c r="BM5602" s="16"/>
      <c r="BN5602" s="16"/>
      <c r="BO5602" s="16"/>
      <c r="BP5602" s="16"/>
      <c r="BQ5602" s="16"/>
      <c r="BR5602" s="16"/>
    </row>
    <row r="5603" spans="1:70" ht="14.4" customHeight="1" x14ac:dyDescent="0.3">
      <c r="A5603">
        <v>71</v>
      </c>
      <c r="B5603" s="5" t="s">
        <v>18061</v>
      </c>
      <c r="C5603" s="5" t="s">
        <v>9971</v>
      </c>
      <c r="D5603" s="19" t="s">
        <v>4960</v>
      </c>
      <c r="E5603" s="5"/>
      <c r="F5603" s="5" t="s">
        <v>26905</v>
      </c>
      <c r="G5603" s="5"/>
      <c r="H5603" s="5"/>
      <c r="I5603" s="5" t="s">
        <v>555</v>
      </c>
      <c r="J5603" s="5"/>
      <c r="K5603" s="5">
        <v>0</v>
      </c>
      <c r="L5603" s="5">
        <v>12</v>
      </c>
      <c r="M5603" s="5" t="s">
        <v>555</v>
      </c>
      <c r="N5603" s="5">
        <v>0</v>
      </c>
      <c r="O5603" s="5">
        <v>13</v>
      </c>
      <c r="P5603" s="22" t="s">
        <v>21480</v>
      </c>
      <c r="Q5603" s="5" t="s">
        <v>26205</v>
      </c>
      <c r="T5603" s="5" t="s">
        <v>555</v>
      </c>
      <c r="U5603" s="5">
        <v>0</v>
      </c>
      <c r="V5603" s="5">
        <v>11</v>
      </c>
      <c r="W5603" s="5" t="s">
        <v>555</v>
      </c>
      <c r="X5603" s="5">
        <v>0</v>
      </c>
      <c r="Y5603" s="5">
        <v>12</v>
      </c>
      <c r="Z5603" s="5"/>
      <c r="AA5603" s="5" t="s">
        <v>288</v>
      </c>
      <c r="AB5603" s="5" t="s">
        <v>416</v>
      </c>
      <c r="AC5603" s="5"/>
      <c r="AD5603" s="5"/>
      <c r="AE5603" s="5" t="s">
        <v>416</v>
      </c>
      <c r="AF5603" t="s">
        <v>555</v>
      </c>
      <c r="AG5603">
        <v>0</v>
      </c>
      <c r="AH5603">
        <v>12</v>
      </c>
      <c r="AI5603" t="s">
        <v>672</v>
      </c>
      <c r="AJ5603">
        <v>0</v>
      </c>
      <c r="AK5603" t="s">
        <v>164</v>
      </c>
      <c r="AO5603" t="s">
        <v>286</v>
      </c>
      <c r="AS5603" t="s">
        <v>301</v>
      </c>
      <c r="AZ5603" s="5"/>
      <c r="BL5603" s="5"/>
      <c r="BM5603" s="5"/>
      <c r="BN5603" s="5"/>
      <c r="BO5603" s="5"/>
      <c r="BP5603" s="5"/>
      <c r="BQ5603" s="5"/>
      <c r="BR5603" s="5"/>
    </row>
    <row r="5604" spans="1:70" ht="14.4" customHeight="1" x14ac:dyDescent="0.3">
      <c r="A5604">
        <v>71</v>
      </c>
      <c r="B5604" s="5" t="s">
        <v>18062</v>
      </c>
      <c r="C5604" s="16" t="s">
        <v>8371</v>
      </c>
      <c r="D5604" s="19" t="s">
        <v>23194</v>
      </c>
      <c r="E5604" s="5"/>
      <c r="F5604" s="5" t="s">
        <v>5567</v>
      </c>
      <c r="G5604" s="5"/>
      <c r="H5604" s="5"/>
      <c r="I5604" s="5" t="s">
        <v>672</v>
      </c>
      <c r="J5604" s="5"/>
      <c r="K5604" s="5">
        <v>0</v>
      </c>
      <c r="L5604" s="5">
        <v>15</v>
      </c>
      <c r="M5604" s="5" t="s">
        <v>672</v>
      </c>
      <c r="N5604" s="5">
        <v>0</v>
      </c>
      <c r="O5604" s="5" t="s">
        <v>371</v>
      </c>
      <c r="P5604" s="22" t="s">
        <v>21480</v>
      </c>
      <c r="Q5604" s="5" t="s">
        <v>26205</v>
      </c>
      <c r="T5604" s="5" t="s">
        <v>555</v>
      </c>
      <c r="U5604" s="5">
        <v>0</v>
      </c>
      <c r="V5604" s="5">
        <v>11</v>
      </c>
      <c r="W5604" s="5" t="s">
        <v>555</v>
      </c>
      <c r="X5604" s="5">
        <v>0</v>
      </c>
      <c r="Y5604" s="5">
        <v>12</v>
      </c>
      <c r="Z5604" s="5"/>
      <c r="AA5604" s="5" t="s">
        <v>288</v>
      </c>
      <c r="AB5604" s="5" t="s">
        <v>416</v>
      </c>
      <c r="AC5604" s="5"/>
      <c r="AD5604" s="5"/>
      <c r="AE5604" s="5" t="s">
        <v>416</v>
      </c>
      <c r="AF5604" t="s">
        <v>672</v>
      </c>
      <c r="AG5604">
        <v>0</v>
      </c>
      <c r="AH5604">
        <v>15</v>
      </c>
      <c r="AI5604" t="s">
        <v>369</v>
      </c>
      <c r="AJ5604">
        <v>0</v>
      </c>
      <c r="AK5604" t="s">
        <v>370</v>
      </c>
      <c r="AO5604" t="s">
        <v>286</v>
      </c>
      <c r="AS5604" t="s">
        <v>301</v>
      </c>
      <c r="AZ5604" s="5"/>
      <c r="BL5604" s="16"/>
      <c r="BM5604" s="16"/>
      <c r="BN5604" s="16"/>
      <c r="BO5604" s="16"/>
      <c r="BP5604" s="16"/>
      <c r="BQ5604" s="16"/>
      <c r="BR5604" s="16"/>
    </row>
    <row r="5605" spans="1:70" ht="14.4" customHeight="1" x14ac:dyDescent="0.3">
      <c r="A5605">
        <v>71</v>
      </c>
      <c r="B5605" s="5" t="s">
        <v>17982</v>
      </c>
      <c r="C5605" s="5" t="s">
        <v>27694</v>
      </c>
      <c r="D5605" s="19" t="s">
        <v>4694</v>
      </c>
      <c r="E5605" s="5"/>
      <c r="F5605" s="5" t="s">
        <v>26823</v>
      </c>
      <c r="G5605" s="5"/>
      <c r="H5605" s="5"/>
      <c r="I5605" s="5" t="s">
        <v>893</v>
      </c>
      <c r="J5605" s="5"/>
      <c r="K5605" s="5">
        <v>0</v>
      </c>
      <c r="L5605" s="5">
        <v>7</v>
      </c>
      <c r="M5605" s="5" t="s">
        <v>893</v>
      </c>
      <c r="N5605" s="5">
        <v>0</v>
      </c>
      <c r="O5605" s="5">
        <v>8</v>
      </c>
      <c r="P5605" s="22" t="s">
        <v>4898</v>
      </c>
      <c r="Q5605" s="5" t="s">
        <v>26254</v>
      </c>
      <c r="T5605" s="5" t="s">
        <v>893</v>
      </c>
      <c r="U5605" s="5">
        <v>0</v>
      </c>
      <c r="V5605" s="5">
        <v>6</v>
      </c>
      <c r="W5605" s="5" t="s">
        <v>893</v>
      </c>
      <c r="X5605" s="5">
        <v>0</v>
      </c>
      <c r="Y5605" s="5">
        <v>7</v>
      </c>
      <c r="Z5605" s="5"/>
      <c r="AA5605" s="5" t="s">
        <v>288</v>
      </c>
      <c r="AB5605" s="5" t="s">
        <v>416</v>
      </c>
      <c r="AC5605" s="5"/>
      <c r="AD5605" s="5"/>
      <c r="AE5605" s="5" t="s">
        <v>416</v>
      </c>
      <c r="AF5605" t="s">
        <v>893</v>
      </c>
      <c r="AG5605">
        <v>0</v>
      </c>
      <c r="AH5605">
        <v>7</v>
      </c>
      <c r="AI5605" t="s">
        <v>855</v>
      </c>
      <c r="AJ5605">
        <v>0</v>
      </c>
      <c r="AK5605">
        <v>18</v>
      </c>
      <c r="AO5605" t="s">
        <v>286</v>
      </c>
      <c r="AS5605" t="s">
        <v>301</v>
      </c>
      <c r="AZ5605" s="5"/>
      <c r="BL5605" s="5"/>
      <c r="BM5605" s="5"/>
      <c r="BN5605" s="5"/>
      <c r="BO5605" s="5"/>
      <c r="BP5605" s="5"/>
      <c r="BQ5605" s="5"/>
      <c r="BR5605" s="5"/>
    </row>
    <row r="5606" spans="1:70" ht="14.4" customHeight="1" x14ac:dyDescent="0.3">
      <c r="A5606">
        <v>71</v>
      </c>
      <c r="B5606" s="5" t="s">
        <v>17983</v>
      </c>
      <c r="C5606" s="5" t="s">
        <v>9134</v>
      </c>
      <c r="D5606" s="19" t="s">
        <v>1613</v>
      </c>
      <c r="E5606" s="5"/>
      <c r="F5606" s="5" t="s">
        <v>5677</v>
      </c>
      <c r="G5606" s="5"/>
      <c r="H5606" s="5"/>
      <c r="I5606" s="5" t="s">
        <v>855</v>
      </c>
      <c r="J5606" s="5"/>
      <c r="K5606" s="5">
        <v>0</v>
      </c>
      <c r="L5606" s="5">
        <v>19</v>
      </c>
      <c r="M5606" s="5" t="s">
        <v>855</v>
      </c>
      <c r="N5606" s="5">
        <v>0</v>
      </c>
      <c r="O5606" s="5">
        <v>19</v>
      </c>
      <c r="P5606" s="22" t="s">
        <v>4898</v>
      </c>
      <c r="Q5606" s="5" t="s">
        <v>26254</v>
      </c>
      <c r="T5606" s="5" t="s">
        <v>893</v>
      </c>
      <c r="U5606" s="5">
        <v>0</v>
      </c>
      <c r="V5606" s="5">
        <v>6</v>
      </c>
      <c r="W5606" s="5" t="s">
        <v>893</v>
      </c>
      <c r="X5606" s="5">
        <v>0</v>
      </c>
      <c r="Y5606" s="5">
        <v>7</v>
      </c>
      <c r="Z5606" s="5"/>
      <c r="AA5606" s="5" t="s">
        <v>288</v>
      </c>
      <c r="AB5606" s="5" t="s">
        <v>416</v>
      </c>
      <c r="AC5606" s="5"/>
      <c r="AD5606" s="5"/>
      <c r="AE5606" s="5" t="s">
        <v>416</v>
      </c>
      <c r="AF5606" t="s">
        <v>855</v>
      </c>
      <c r="AG5606">
        <v>0</v>
      </c>
      <c r="AH5606">
        <v>19</v>
      </c>
      <c r="AI5606" t="s">
        <v>904</v>
      </c>
      <c r="AJ5606">
        <v>0</v>
      </c>
      <c r="AK5606" t="s">
        <v>1127</v>
      </c>
      <c r="AO5606" t="s">
        <v>286</v>
      </c>
      <c r="AS5606" t="s">
        <v>301</v>
      </c>
      <c r="AZ5606" s="5"/>
      <c r="BL5606" s="5"/>
      <c r="BM5606" s="5"/>
      <c r="BN5606" s="5"/>
      <c r="BO5606" s="5"/>
      <c r="BP5606" s="5"/>
      <c r="BQ5606" s="5"/>
      <c r="BR5606" s="5"/>
    </row>
    <row r="5607" spans="1:70" ht="14.4" customHeight="1" x14ac:dyDescent="0.3">
      <c r="A5607">
        <v>71</v>
      </c>
      <c r="B5607" s="5" t="s">
        <v>18080</v>
      </c>
      <c r="C5607" s="16" t="s">
        <v>8690</v>
      </c>
      <c r="D5607" s="19" t="s">
        <v>1100</v>
      </c>
      <c r="E5607" s="5"/>
      <c r="F5607" s="5" t="s">
        <v>5567</v>
      </c>
      <c r="G5607" s="5"/>
      <c r="H5607" s="5"/>
      <c r="I5607" s="5" t="s">
        <v>461</v>
      </c>
      <c r="J5607" s="5"/>
      <c r="K5607" s="5">
        <v>0</v>
      </c>
      <c r="L5607" s="5">
        <v>3</v>
      </c>
      <c r="M5607" s="5" t="s">
        <v>461</v>
      </c>
      <c r="N5607" s="5">
        <v>0</v>
      </c>
      <c r="O5607" s="5" t="s">
        <v>361</v>
      </c>
      <c r="P5607" s="22" t="s">
        <v>21482</v>
      </c>
      <c r="Q5607" s="5" t="s">
        <v>26262</v>
      </c>
      <c r="T5607" s="5" t="s">
        <v>668</v>
      </c>
      <c r="U5607" s="5">
        <v>0</v>
      </c>
      <c r="V5607" s="5">
        <v>10</v>
      </c>
      <c r="W5607" s="5" t="s">
        <v>668</v>
      </c>
      <c r="X5607" s="5">
        <v>0</v>
      </c>
      <c r="Y5607" s="5">
        <v>13</v>
      </c>
      <c r="Z5607" s="5"/>
      <c r="AA5607" s="5" t="s">
        <v>288</v>
      </c>
      <c r="AB5607" s="5" t="s">
        <v>416</v>
      </c>
      <c r="AC5607" s="5"/>
      <c r="AD5607" s="5"/>
      <c r="AE5607" s="5" t="s">
        <v>416</v>
      </c>
      <c r="AF5607" t="s">
        <v>461</v>
      </c>
      <c r="AG5607">
        <v>0</v>
      </c>
      <c r="AH5607">
        <v>3</v>
      </c>
      <c r="AI5607" t="s">
        <v>581</v>
      </c>
      <c r="AJ5607">
        <v>0</v>
      </c>
      <c r="AK5607">
        <v>6</v>
      </c>
      <c r="AO5607" t="s">
        <v>286</v>
      </c>
      <c r="AS5607" t="s">
        <v>301</v>
      </c>
      <c r="AZ5607" s="5"/>
      <c r="BL5607" s="16"/>
      <c r="BM5607" s="16"/>
      <c r="BN5607" s="16"/>
      <c r="BO5607" s="16"/>
      <c r="BP5607" s="16"/>
      <c r="BQ5607" s="16"/>
      <c r="BR5607" s="16"/>
    </row>
    <row r="5608" spans="1:70" ht="14.4" customHeight="1" x14ac:dyDescent="0.3">
      <c r="A5608">
        <v>71</v>
      </c>
      <c r="B5608" s="5" t="s">
        <v>17980</v>
      </c>
      <c r="C5608" s="5" t="s">
        <v>9959</v>
      </c>
      <c r="D5608" s="19" t="s">
        <v>4694</v>
      </c>
      <c r="E5608" s="5"/>
      <c r="F5608" s="5" t="s">
        <v>26823</v>
      </c>
      <c r="G5608" s="5"/>
      <c r="H5608" s="5"/>
      <c r="I5608" s="5" t="s">
        <v>828</v>
      </c>
      <c r="J5608" s="5"/>
      <c r="K5608" s="5">
        <v>0</v>
      </c>
      <c r="L5608" s="5">
        <v>7</v>
      </c>
      <c r="M5608" s="5" t="s">
        <v>828</v>
      </c>
      <c r="N5608" s="5">
        <v>0</v>
      </c>
      <c r="O5608" s="5">
        <v>8</v>
      </c>
      <c r="P5608" s="22" t="s">
        <v>4897</v>
      </c>
      <c r="Q5608" s="5" t="s">
        <v>27363</v>
      </c>
      <c r="T5608" s="5" t="s">
        <v>828</v>
      </c>
      <c r="U5608" s="5">
        <v>0</v>
      </c>
      <c r="V5608" s="5">
        <v>6</v>
      </c>
      <c r="W5608" s="5" t="s">
        <v>828</v>
      </c>
      <c r="X5608" s="5">
        <v>0</v>
      </c>
      <c r="Y5608" s="5">
        <v>7</v>
      </c>
      <c r="Z5608" s="5"/>
      <c r="AA5608" s="5" t="s">
        <v>288</v>
      </c>
      <c r="AB5608" s="5" t="s">
        <v>416</v>
      </c>
      <c r="AC5608" s="5"/>
      <c r="AD5608" s="5"/>
      <c r="AE5608" s="5" t="s">
        <v>416</v>
      </c>
      <c r="AF5608" t="s">
        <v>828</v>
      </c>
      <c r="AG5608">
        <v>0</v>
      </c>
      <c r="AH5608">
        <v>7</v>
      </c>
      <c r="AI5608" t="s">
        <v>887</v>
      </c>
      <c r="AJ5608">
        <v>0</v>
      </c>
      <c r="AK5608">
        <v>6</v>
      </c>
      <c r="AO5608" t="s">
        <v>286</v>
      </c>
      <c r="AS5608" t="s">
        <v>301</v>
      </c>
      <c r="AZ5608" s="5"/>
      <c r="BL5608" s="5"/>
      <c r="BM5608" s="5"/>
      <c r="BN5608" s="5"/>
      <c r="BO5608" s="5"/>
      <c r="BP5608" s="5"/>
      <c r="BQ5608" s="5"/>
      <c r="BR5608" s="5"/>
    </row>
    <row r="5609" spans="1:70" ht="14.4" customHeight="1" x14ac:dyDescent="0.3">
      <c r="A5609">
        <v>71</v>
      </c>
      <c r="B5609" s="5" t="s">
        <v>17981</v>
      </c>
      <c r="C5609" s="5" t="s">
        <v>9960</v>
      </c>
      <c r="D5609" s="19" t="s">
        <v>1613</v>
      </c>
      <c r="E5609" s="5"/>
      <c r="F5609" s="5" t="s">
        <v>5677</v>
      </c>
      <c r="G5609" s="5"/>
      <c r="H5609" s="5"/>
      <c r="I5609" s="5" t="s">
        <v>887</v>
      </c>
      <c r="J5609" s="5"/>
      <c r="K5609" s="5">
        <v>0</v>
      </c>
      <c r="L5609" s="5">
        <v>7</v>
      </c>
      <c r="M5609" s="5" t="s">
        <v>887</v>
      </c>
      <c r="N5609" s="5">
        <v>0</v>
      </c>
      <c r="O5609" s="5" t="s">
        <v>199</v>
      </c>
      <c r="P5609" s="22" t="s">
        <v>4897</v>
      </c>
      <c r="Q5609" s="5" t="s">
        <v>27363</v>
      </c>
      <c r="T5609" s="5" t="s">
        <v>828</v>
      </c>
      <c r="U5609" s="5">
        <v>0</v>
      </c>
      <c r="V5609" s="5">
        <v>6</v>
      </c>
      <c r="W5609" s="5" t="s">
        <v>828</v>
      </c>
      <c r="X5609" s="5">
        <v>0</v>
      </c>
      <c r="Y5609" s="5">
        <v>7</v>
      </c>
      <c r="Z5609" s="5"/>
      <c r="AA5609" s="5" t="s">
        <v>288</v>
      </c>
      <c r="AB5609" s="5" t="s">
        <v>416</v>
      </c>
      <c r="AC5609" s="5"/>
      <c r="AD5609" s="5"/>
      <c r="AE5609" s="5" t="s">
        <v>416</v>
      </c>
      <c r="AF5609" t="s">
        <v>887</v>
      </c>
      <c r="AG5609">
        <v>0</v>
      </c>
      <c r="AH5609">
        <v>7</v>
      </c>
      <c r="AI5609" t="s">
        <v>893</v>
      </c>
      <c r="AJ5609">
        <v>0</v>
      </c>
      <c r="AK5609">
        <v>4</v>
      </c>
      <c r="AO5609" t="s">
        <v>286</v>
      </c>
      <c r="AS5609" t="s">
        <v>301</v>
      </c>
      <c r="AZ5609" s="5"/>
      <c r="BL5609" s="5"/>
      <c r="BM5609" s="5"/>
      <c r="BN5609" s="5"/>
      <c r="BO5609" s="5"/>
      <c r="BP5609" s="5"/>
      <c r="BQ5609" s="5"/>
      <c r="BR5609" s="5"/>
    </row>
    <row r="5610" spans="1:70" ht="14.4" customHeight="1" x14ac:dyDescent="0.3">
      <c r="A5610">
        <v>71</v>
      </c>
      <c r="B5610" s="5" t="s">
        <v>18117</v>
      </c>
      <c r="C5610" s="5" t="s">
        <v>9976</v>
      </c>
      <c r="D5610" s="19" t="s">
        <v>4955</v>
      </c>
      <c r="E5610" s="5"/>
      <c r="F5610" s="5" t="s">
        <v>26871</v>
      </c>
      <c r="G5610" s="5"/>
      <c r="H5610" s="5"/>
      <c r="I5610" s="5" t="s">
        <v>625</v>
      </c>
      <c r="J5610" s="5"/>
      <c r="K5610" s="5">
        <v>0</v>
      </c>
      <c r="L5610" s="5">
        <v>9</v>
      </c>
      <c r="M5610" s="5" t="s">
        <v>625</v>
      </c>
      <c r="N5610" s="5">
        <v>0</v>
      </c>
      <c r="O5610" s="5" t="s">
        <v>377</v>
      </c>
      <c r="P5610" s="22" t="s">
        <v>4944</v>
      </c>
      <c r="Q5610" s="5" t="s">
        <v>25221</v>
      </c>
      <c r="T5610" s="5" t="s">
        <v>625</v>
      </c>
      <c r="U5610" s="5">
        <v>0</v>
      </c>
      <c r="V5610" s="5">
        <v>8</v>
      </c>
      <c r="W5610" s="5" t="s">
        <v>625</v>
      </c>
      <c r="X5610" s="5">
        <v>0</v>
      </c>
      <c r="Y5610" s="5">
        <v>9</v>
      </c>
      <c r="Z5610" s="5"/>
      <c r="AA5610" s="5" t="s">
        <v>288</v>
      </c>
      <c r="AB5610" s="5" t="s">
        <v>416</v>
      </c>
      <c r="AC5610" s="5"/>
      <c r="AD5610" s="5"/>
      <c r="AE5610" s="5" t="s">
        <v>416</v>
      </c>
      <c r="AF5610" t="s">
        <v>625</v>
      </c>
      <c r="AG5610">
        <v>0</v>
      </c>
      <c r="AH5610">
        <v>9</v>
      </c>
      <c r="AI5610" t="s">
        <v>719</v>
      </c>
      <c r="AJ5610">
        <v>0</v>
      </c>
      <c r="AK5610">
        <v>11</v>
      </c>
      <c r="AO5610" t="s">
        <v>286</v>
      </c>
      <c r="AS5610" t="s">
        <v>301</v>
      </c>
      <c r="AZ5610" s="5"/>
      <c r="BL5610" s="5"/>
      <c r="BM5610" s="5"/>
      <c r="BN5610" s="5"/>
      <c r="BO5610" s="5"/>
      <c r="BP5610" s="5"/>
      <c r="BQ5610" s="5"/>
      <c r="BR5610" s="5"/>
    </row>
    <row r="5611" spans="1:70" ht="14.4" customHeight="1" x14ac:dyDescent="0.3">
      <c r="A5611">
        <v>71</v>
      </c>
      <c r="B5611" s="5" t="s">
        <v>18118</v>
      </c>
      <c r="C5611" s="5" t="s">
        <v>9977</v>
      </c>
      <c r="D5611" s="19" t="s">
        <v>1613</v>
      </c>
      <c r="E5611" s="5"/>
      <c r="F5611" s="5" t="s">
        <v>5677</v>
      </c>
      <c r="G5611" s="5"/>
      <c r="H5611" s="5"/>
      <c r="I5611" s="5" t="s">
        <v>719</v>
      </c>
      <c r="J5611" s="5"/>
      <c r="K5611" s="5">
        <v>0</v>
      </c>
      <c r="L5611" s="5">
        <v>12</v>
      </c>
      <c r="M5611" s="5" t="s">
        <v>719</v>
      </c>
      <c r="N5611" s="5">
        <v>0</v>
      </c>
      <c r="O5611" s="5">
        <v>12</v>
      </c>
      <c r="P5611" s="22" t="s">
        <v>4944</v>
      </c>
      <c r="Q5611" s="5" t="s">
        <v>25221</v>
      </c>
      <c r="T5611" s="5" t="s">
        <v>625</v>
      </c>
      <c r="U5611" s="5">
        <v>0</v>
      </c>
      <c r="V5611" s="5">
        <v>8</v>
      </c>
      <c r="W5611" s="5" t="s">
        <v>625</v>
      </c>
      <c r="X5611" s="5">
        <v>0</v>
      </c>
      <c r="Y5611" s="5">
        <v>9</v>
      </c>
      <c r="Z5611" s="5"/>
      <c r="AA5611" s="5" t="s">
        <v>288</v>
      </c>
      <c r="AB5611" s="5" t="s">
        <v>416</v>
      </c>
      <c r="AC5611" s="5"/>
      <c r="AD5611" s="5"/>
      <c r="AE5611" s="5" t="s">
        <v>416</v>
      </c>
      <c r="AF5611" t="s">
        <v>719</v>
      </c>
      <c r="AG5611">
        <v>0</v>
      </c>
      <c r="AH5611">
        <v>12</v>
      </c>
      <c r="AI5611" t="s">
        <v>573</v>
      </c>
      <c r="AJ5611">
        <v>0</v>
      </c>
      <c r="AK5611">
        <v>21</v>
      </c>
      <c r="AO5611" t="s">
        <v>286</v>
      </c>
      <c r="AS5611" t="s">
        <v>301</v>
      </c>
      <c r="AZ5611" s="5"/>
      <c r="BL5611" s="5"/>
      <c r="BM5611" s="5"/>
      <c r="BN5611" s="5"/>
      <c r="BO5611" s="5"/>
      <c r="BP5611" s="5"/>
      <c r="BQ5611" s="5"/>
      <c r="BR5611" s="5"/>
    </row>
    <row r="5612" spans="1:70" ht="14.4" customHeight="1" x14ac:dyDescent="0.3">
      <c r="A5612">
        <v>71</v>
      </c>
      <c r="B5612" s="5" t="s">
        <v>17960</v>
      </c>
      <c r="C5612" s="5" t="s">
        <v>7949</v>
      </c>
      <c r="D5612" s="19" t="s">
        <v>4955</v>
      </c>
      <c r="E5612" s="5"/>
      <c r="F5612" s="5" t="s">
        <v>26871</v>
      </c>
      <c r="G5612" s="5"/>
      <c r="H5612" s="5"/>
      <c r="I5612" s="5" t="s">
        <v>823</v>
      </c>
      <c r="J5612" s="5"/>
      <c r="K5612" s="5">
        <v>0</v>
      </c>
      <c r="L5612" s="5">
        <v>18</v>
      </c>
      <c r="M5612" s="5" t="s">
        <v>823</v>
      </c>
      <c r="N5612" s="5">
        <v>0</v>
      </c>
      <c r="O5612" s="5">
        <v>20</v>
      </c>
      <c r="P5612" s="22" t="s">
        <v>4709</v>
      </c>
      <c r="Q5612" s="5" t="s">
        <v>25123</v>
      </c>
      <c r="T5612" s="5" t="s">
        <v>823</v>
      </c>
      <c r="U5612" s="5">
        <v>0</v>
      </c>
      <c r="V5612" s="5">
        <v>17</v>
      </c>
      <c r="W5612" s="5" t="s">
        <v>823</v>
      </c>
      <c r="X5612" s="5">
        <v>0</v>
      </c>
      <c r="Y5612" s="5">
        <v>18</v>
      </c>
      <c r="Z5612" s="5"/>
      <c r="AA5612" s="5" t="s">
        <v>288</v>
      </c>
      <c r="AB5612" s="5" t="s">
        <v>416</v>
      </c>
      <c r="AC5612" s="5"/>
      <c r="AD5612" s="5"/>
      <c r="AE5612" s="5" t="s">
        <v>416</v>
      </c>
      <c r="AF5612" t="s">
        <v>823</v>
      </c>
      <c r="AG5612">
        <v>0</v>
      </c>
      <c r="AH5612">
        <v>18</v>
      </c>
      <c r="AI5612" t="s">
        <v>898</v>
      </c>
      <c r="AJ5612">
        <v>0</v>
      </c>
      <c r="AK5612">
        <v>17</v>
      </c>
      <c r="AO5612" t="s">
        <v>286</v>
      </c>
      <c r="AS5612" t="s">
        <v>301</v>
      </c>
      <c r="AZ5612" s="5"/>
      <c r="BL5612" s="5"/>
      <c r="BM5612" s="5"/>
      <c r="BN5612" s="5"/>
      <c r="BO5612" s="5"/>
      <c r="BP5612" s="5"/>
      <c r="BQ5612" s="5"/>
      <c r="BR5612" s="5"/>
    </row>
    <row r="5613" spans="1:70" ht="14.4" customHeight="1" x14ac:dyDescent="0.3">
      <c r="A5613">
        <v>71</v>
      </c>
      <c r="B5613" s="5" t="s">
        <v>17961</v>
      </c>
      <c r="C5613" s="5" t="s">
        <v>9127</v>
      </c>
      <c r="D5613" s="19" t="s">
        <v>1613</v>
      </c>
      <c r="E5613" s="5"/>
      <c r="F5613" s="5" t="s">
        <v>5677</v>
      </c>
      <c r="G5613" s="5"/>
      <c r="H5613" s="5"/>
      <c r="I5613" s="5" t="s">
        <v>898</v>
      </c>
      <c r="J5613" s="5"/>
      <c r="K5613" s="5">
        <v>0</v>
      </c>
      <c r="L5613" s="5">
        <v>18</v>
      </c>
      <c r="M5613" s="5" t="s">
        <v>898</v>
      </c>
      <c r="N5613" s="5">
        <v>0</v>
      </c>
      <c r="O5613" s="5">
        <v>18</v>
      </c>
      <c r="P5613" s="22" t="s">
        <v>4709</v>
      </c>
      <c r="Q5613" s="5" t="s">
        <v>25123</v>
      </c>
      <c r="T5613" s="5" t="s">
        <v>823</v>
      </c>
      <c r="U5613" s="5">
        <v>0</v>
      </c>
      <c r="V5613" s="5">
        <v>17</v>
      </c>
      <c r="W5613" s="5" t="s">
        <v>823</v>
      </c>
      <c r="X5613" s="5">
        <v>0</v>
      </c>
      <c r="Y5613" s="5">
        <v>18</v>
      </c>
      <c r="Z5613" s="5"/>
      <c r="AA5613" s="5" t="s">
        <v>288</v>
      </c>
      <c r="AB5613" s="5" t="s">
        <v>416</v>
      </c>
      <c r="AC5613" s="5"/>
      <c r="AD5613" s="5"/>
      <c r="AE5613" s="5" t="s">
        <v>416</v>
      </c>
      <c r="AF5613" t="s">
        <v>898</v>
      </c>
      <c r="AG5613">
        <v>0</v>
      </c>
      <c r="AH5613">
        <v>18</v>
      </c>
      <c r="AI5613" t="s">
        <v>835</v>
      </c>
      <c r="AJ5613">
        <v>0</v>
      </c>
      <c r="AK5613">
        <v>2</v>
      </c>
      <c r="AO5613" t="s">
        <v>286</v>
      </c>
      <c r="AS5613" t="s">
        <v>301</v>
      </c>
      <c r="AZ5613" s="5"/>
      <c r="BL5613" s="5"/>
      <c r="BM5613" s="5"/>
      <c r="BN5613" s="5"/>
      <c r="BO5613" s="5"/>
      <c r="BP5613" s="5"/>
      <c r="BQ5613" s="5"/>
      <c r="BR5613" s="5"/>
    </row>
    <row r="5614" spans="1:70" ht="14.4" customHeight="1" x14ac:dyDescent="0.3">
      <c r="A5614">
        <v>71</v>
      </c>
      <c r="B5614" s="5" t="s">
        <v>18053</v>
      </c>
      <c r="C5614" s="5" t="s">
        <v>7980</v>
      </c>
      <c r="D5614" s="19" t="s">
        <v>1613</v>
      </c>
      <c r="E5614" s="5"/>
      <c r="F5614" s="5" t="s">
        <v>5677</v>
      </c>
      <c r="G5614" s="5"/>
      <c r="H5614" s="5"/>
      <c r="I5614" s="5" t="s">
        <v>570</v>
      </c>
      <c r="J5614" s="5"/>
      <c r="K5614" s="5">
        <v>0</v>
      </c>
      <c r="L5614" s="5">
        <v>1</v>
      </c>
      <c r="M5614" s="5" t="s">
        <v>570</v>
      </c>
      <c r="N5614" s="5">
        <v>0</v>
      </c>
      <c r="O5614" s="5">
        <v>1</v>
      </c>
      <c r="P5614" s="22" t="s">
        <v>21476</v>
      </c>
      <c r="Q5614" s="5" t="s">
        <v>27274</v>
      </c>
      <c r="T5614" s="5" t="s">
        <v>350</v>
      </c>
      <c r="U5614" s="5">
        <v>0</v>
      </c>
      <c r="V5614" s="5">
        <v>24</v>
      </c>
      <c r="W5614" s="5" t="s">
        <v>350</v>
      </c>
      <c r="X5614" s="5">
        <v>0</v>
      </c>
      <c r="Y5614" s="5" t="s">
        <v>1128</v>
      </c>
      <c r="Z5614" s="5"/>
      <c r="AA5614" s="5" t="s">
        <v>288</v>
      </c>
      <c r="AB5614" s="5" t="s">
        <v>416</v>
      </c>
      <c r="AC5614" s="5"/>
      <c r="AD5614" s="5"/>
      <c r="AE5614" s="5" t="s">
        <v>416</v>
      </c>
      <c r="AF5614" t="s">
        <v>570</v>
      </c>
      <c r="AG5614">
        <v>0</v>
      </c>
      <c r="AH5614">
        <v>1</v>
      </c>
      <c r="AI5614" t="s">
        <v>490</v>
      </c>
      <c r="AJ5614">
        <v>0</v>
      </c>
      <c r="AK5614">
        <v>5</v>
      </c>
      <c r="AO5614" t="s">
        <v>286</v>
      </c>
      <c r="AS5614" t="s">
        <v>301</v>
      </c>
      <c r="AZ5614" s="5"/>
      <c r="BL5614" s="5"/>
      <c r="BM5614" s="5"/>
      <c r="BN5614" s="5"/>
      <c r="BO5614" s="5"/>
      <c r="BP5614" s="5"/>
      <c r="BQ5614" s="5"/>
      <c r="BR5614" s="5"/>
    </row>
    <row r="5615" spans="1:70" ht="14.4" customHeight="1" x14ac:dyDescent="0.3">
      <c r="A5615">
        <v>71</v>
      </c>
      <c r="B5615" s="5" t="s">
        <v>18054</v>
      </c>
      <c r="C5615" s="16" t="s">
        <v>9970</v>
      </c>
      <c r="D5615" s="19" t="s">
        <v>23194</v>
      </c>
      <c r="E5615" s="5"/>
      <c r="F5615" s="5" t="s">
        <v>5567</v>
      </c>
      <c r="G5615" s="5"/>
      <c r="H5615" s="5"/>
      <c r="I5615" s="5" t="s">
        <v>490</v>
      </c>
      <c r="J5615" s="5"/>
      <c r="K5615" s="5">
        <v>0</v>
      </c>
      <c r="L5615" s="5">
        <v>5</v>
      </c>
      <c r="M5615" s="5" t="s">
        <v>490</v>
      </c>
      <c r="N5615" s="5">
        <v>0</v>
      </c>
      <c r="O5615" s="5">
        <v>6</v>
      </c>
      <c r="P5615" s="22" t="s">
        <v>21476</v>
      </c>
      <c r="Q5615" s="5" t="s">
        <v>27274</v>
      </c>
      <c r="T5615" s="5" t="s">
        <v>350</v>
      </c>
      <c r="U5615" s="5">
        <v>0</v>
      </c>
      <c r="V5615" s="5">
        <v>24</v>
      </c>
      <c r="W5615" s="5" t="s">
        <v>350</v>
      </c>
      <c r="X5615" s="5">
        <v>0</v>
      </c>
      <c r="Y5615" s="5" t="s">
        <v>1128</v>
      </c>
      <c r="Z5615" s="5"/>
      <c r="AA5615" s="5" t="s">
        <v>288</v>
      </c>
      <c r="AB5615" s="5" t="s">
        <v>416</v>
      </c>
      <c r="AC5615" s="5"/>
      <c r="AD5615" s="5"/>
      <c r="AE5615" s="5" t="s">
        <v>416</v>
      </c>
      <c r="AF5615" t="s">
        <v>490</v>
      </c>
      <c r="AG5615">
        <v>0</v>
      </c>
      <c r="AH5615">
        <v>5</v>
      </c>
      <c r="AI5615" t="s">
        <v>493</v>
      </c>
      <c r="AJ5615">
        <v>0</v>
      </c>
      <c r="AK5615">
        <v>24</v>
      </c>
      <c r="AO5615" t="s">
        <v>286</v>
      </c>
      <c r="AS5615" t="s">
        <v>301</v>
      </c>
      <c r="AZ5615" s="5"/>
      <c r="BL5615" s="16"/>
      <c r="BM5615" s="16"/>
      <c r="BN5615" s="16"/>
      <c r="BO5615" s="16"/>
      <c r="BP5615" s="16"/>
      <c r="BQ5615" s="16"/>
      <c r="BR5615" s="16"/>
    </row>
    <row r="5616" spans="1:70" ht="14.4" customHeight="1" x14ac:dyDescent="0.3">
      <c r="A5616">
        <v>71</v>
      </c>
      <c r="B5616" s="5" t="s">
        <v>18087</v>
      </c>
      <c r="C5616" s="5" t="s">
        <v>9974</v>
      </c>
      <c r="D5616" s="19" t="s">
        <v>4963</v>
      </c>
      <c r="E5616" s="5"/>
      <c r="F5616" s="5" t="s">
        <v>26874</v>
      </c>
      <c r="G5616" s="5"/>
      <c r="H5616" s="5"/>
      <c r="I5616" s="5" t="s">
        <v>568</v>
      </c>
      <c r="J5616" s="5"/>
      <c r="K5616" s="5">
        <v>0</v>
      </c>
      <c r="L5616" s="5">
        <v>25</v>
      </c>
      <c r="M5616" s="5" t="s">
        <v>485</v>
      </c>
      <c r="N5616" s="5">
        <v>0</v>
      </c>
      <c r="O5616" s="5" t="s">
        <v>336</v>
      </c>
      <c r="P5616" s="22" t="s">
        <v>4931</v>
      </c>
      <c r="Q5616" s="5" t="s">
        <v>25217</v>
      </c>
      <c r="T5616" s="5" t="s">
        <v>568</v>
      </c>
      <c r="U5616" s="5">
        <v>0</v>
      </c>
      <c r="V5616" s="5">
        <v>24</v>
      </c>
      <c r="W5616" s="5" t="s">
        <v>568</v>
      </c>
      <c r="X5616" s="5">
        <v>0</v>
      </c>
      <c r="Y5616" s="5" t="s">
        <v>1127</v>
      </c>
      <c r="Z5616" s="5"/>
      <c r="AA5616" s="5" t="s">
        <v>288</v>
      </c>
      <c r="AB5616" s="5" t="s">
        <v>416</v>
      </c>
      <c r="AC5616" s="5"/>
      <c r="AD5616" s="5"/>
      <c r="AE5616" s="5" t="s">
        <v>416</v>
      </c>
      <c r="AF5616" t="s">
        <v>568</v>
      </c>
      <c r="AG5616">
        <v>0</v>
      </c>
      <c r="AH5616" s="5" t="s">
        <v>1127</v>
      </c>
      <c r="AI5616" t="s">
        <v>535</v>
      </c>
      <c r="AJ5616">
        <v>0</v>
      </c>
      <c r="AK5616">
        <v>3</v>
      </c>
      <c r="AO5616" t="s">
        <v>286</v>
      </c>
      <c r="AS5616" t="s">
        <v>301</v>
      </c>
      <c r="AZ5616" s="5"/>
      <c r="BL5616" s="5"/>
      <c r="BM5616" s="5"/>
      <c r="BN5616" s="5"/>
      <c r="BO5616" s="5"/>
      <c r="BP5616" s="5"/>
      <c r="BQ5616" s="5"/>
      <c r="BR5616" s="5"/>
    </row>
    <row r="5617" spans="1:70" ht="14.4" customHeight="1" x14ac:dyDescent="0.3">
      <c r="A5617">
        <v>71</v>
      </c>
      <c r="B5617" s="5" t="s">
        <v>18088</v>
      </c>
      <c r="C5617" s="5" t="s">
        <v>8089</v>
      </c>
      <c r="D5617" s="19" t="s">
        <v>1613</v>
      </c>
      <c r="E5617" s="5"/>
      <c r="F5617" s="5" t="s">
        <v>5677</v>
      </c>
      <c r="G5617" s="5"/>
      <c r="H5617" s="5"/>
      <c r="I5617" s="5" t="s">
        <v>535</v>
      </c>
      <c r="J5617" s="5"/>
      <c r="K5617" s="5">
        <v>0</v>
      </c>
      <c r="L5617" s="5">
        <v>3</v>
      </c>
      <c r="M5617" s="5" t="s">
        <v>535</v>
      </c>
      <c r="N5617" s="5">
        <v>0</v>
      </c>
      <c r="O5617" s="5">
        <v>4</v>
      </c>
      <c r="P5617" s="22" t="s">
        <v>4931</v>
      </c>
      <c r="Q5617" s="5" t="s">
        <v>25217</v>
      </c>
      <c r="T5617" s="5" t="s">
        <v>568</v>
      </c>
      <c r="U5617" s="5">
        <v>0</v>
      </c>
      <c r="V5617" s="5">
        <v>24</v>
      </c>
      <c r="W5617" s="5" t="s">
        <v>568</v>
      </c>
      <c r="X5617" s="5">
        <v>0</v>
      </c>
      <c r="Y5617" s="5" t="s">
        <v>1127</v>
      </c>
      <c r="Z5617" s="5"/>
      <c r="AA5617" s="5" t="s">
        <v>288</v>
      </c>
      <c r="AB5617" s="5" t="s">
        <v>416</v>
      </c>
      <c r="AC5617" s="5"/>
      <c r="AD5617" s="5"/>
      <c r="AE5617" s="5" t="s">
        <v>416</v>
      </c>
      <c r="AF5617" t="s">
        <v>535</v>
      </c>
      <c r="AG5617">
        <v>0</v>
      </c>
      <c r="AH5617">
        <v>3</v>
      </c>
      <c r="AI5617" t="s">
        <v>451</v>
      </c>
      <c r="AJ5617">
        <v>0</v>
      </c>
      <c r="AK5617" t="s">
        <v>987</v>
      </c>
      <c r="AO5617" t="s">
        <v>286</v>
      </c>
      <c r="AS5617" t="s">
        <v>301</v>
      </c>
      <c r="AZ5617" s="5"/>
      <c r="BL5617" s="5"/>
      <c r="BM5617" s="5"/>
      <c r="BN5617" s="5"/>
      <c r="BO5617" s="5"/>
      <c r="BP5617" s="5"/>
      <c r="BQ5617" s="5"/>
      <c r="BR5617" s="5"/>
    </row>
    <row r="5618" spans="1:70" ht="14.4" customHeight="1" x14ac:dyDescent="0.3">
      <c r="A5618">
        <v>71</v>
      </c>
      <c r="B5618" s="5" t="s">
        <v>18071</v>
      </c>
      <c r="C5618" s="5" t="s">
        <v>7988</v>
      </c>
      <c r="D5618" s="19" t="s">
        <v>4955</v>
      </c>
      <c r="E5618" s="5"/>
      <c r="F5618" s="5" t="s">
        <v>26871</v>
      </c>
      <c r="G5618" s="5"/>
      <c r="H5618" s="5"/>
      <c r="I5618" s="5" t="s">
        <v>540</v>
      </c>
      <c r="J5618" s="5"/>
      <c r="K5618" s="5">
        <v>0</v>
      </c>
      <c r="L5618" s="5">
        <v>25</v>
      </c>
      <c r="M5618" s="5" t="s">
        <v>543</v>
      </c>
      <c r="N5618" s="5">
        <v>0</v>
      </c>
      <c r="O5618" s="5" t="s">
        <v>336</v>
      </c>
      <c r="P5618" s="22" t="s">
        <v>4924</v>
      </c>
      <c r="Q5618" s="5" t="s">
        <v>25673</v>
      </c>
      <c r="T5618" s="5" t="s">
        <v>540</v>
      </c>
      <c r="U5618" s="5">
        <v>0</v>
      </c>
      <c r="V5618" s="5">
        <v>24</v>
      </c>
      <c r="W5618" s="5" t="s">
        <v>540</v>
      </c>
      <c r="X5618" s="5">
        <v>0</v>
      </c>
      <c r="Y5618" s="5" t="s">
        <v>1127</v>
      </c>
      <c r="Z5618" s="5"/>
      <c r="AA5618" s="5" t="s">
        <v>288</v>
      </c>
      <c r="AB5618" s="5" t="s">
        <v>416</v>
      </c>
      <c r="AC5618" s="5"/>
      <c r="AD5618" s="5"/>
      <c r="AE5618" s="5" t="s">
        <v>416</v>
      </c>
      <c r="AF5618" t="s">
        <v>540</v>
      </c>
      <c r="AG5618">
        <v>0</v>
      </c>
      <c r="AH5618" s="5" t="s">
        <v>1127</v>
      </c>
      <c r="AI5618" t="s">
        <v>656</v>
      </c>
      <c r="AJ5618">
        <v>0</v>
      </c>
      <c r="AK5618">
        <v>4</v>
      </c>
      <c r="AO5618" t="s">
        <v>286</v>
      </c>
      <c r="AS5618" t="s">
        <v>301</v>
      </c>
      <c r="AZ5618" s="5"/>
      <c r="BA5618" s="12" t="s">
        <v>6066</v>
      </c>
      <c r="BL5618" s="5"/>
      <c r="BM5618" s="5"/>
      <c r="BN5618" s="5"/>
      <c r="BO5618" s="5"/>
      <c r="BP5618" s="5"/>
      <c r="BQ5618" s="5"/>
      <c r="BR5618" s="5"/>
    </row>
    <row r="5619" spans="1:70" ht="14.4" customHeight="1" x14ac:dyDescent="0.3">
      <c r="A5619">
        <v>71</v>
      </c>
      <c r="B5619" s="5" t="s">
        <v>18072</v>
      </c>
      <c r="C5619" s="5" t="s">
        <v>8845</v>
      </c>
      <c r="D5619" s="19" t="s">
        <v>1613</v>
      </c>
      <c r="E5619" s="5"/>
      <c r="F5619" s="5" t="s">
        <v>5677</v>
      </c>
      <c r="G5619" s="5"/>
      <c r="H5619" s="5"/>
      <c r="I5619" s="5" t="s">
        <v>656</v>
      </c>
      <c r="J5619" s="5"/>
      <c r="K5619" s="5">
        <v>0</v>
      </c>
      <c r="L5619" s="5">
        <v>5</v>
      </c>
      <c r="M5619" s="5" t="s">
        <v>656</v>
      </c>
      <c r="N5619" s="5">
        <v>0</v>
      </c>
      <c r="O5619" s="5">
        <v>5</v>
      </c>
      <c r="P5619" s="22" t="s">
        <v>4924</v>
      </c>
      <c r="Q5619" s="5" t="s">
        <v>25673</v>
      </c>
      <c r="T5619" s="5" t="s">
        <v>540</v>
      </c>
      <c r="U5619" s="5">
        <v>0</v>
      </c>
      <c r="V5619" s="5">
        <v>24</v>
      </c>
      <c r="W5619" s="5" t="s">
        <v>540</v>
      </c>
      <c r="X5619" s="5">
        <v>0</v>
      </c>
      <c r="Y5619" s="5" t="s">
        <v>1127</v>
      </c>
      <c r="Z5619" s="5"/>
      <c r="AA5619" s="5" t="s">
        <v>288</v>
      </c>
      <c r="AB5619" s="5" t="s">
        <v>416</v>
      </c>
      <c r="AC5619" s="5"/>
      <c r="AD5619" s="5"/>
      <c r="AE5619" s="5" t="s">
        <v>416</v>
      </c>
      <c r="AF5619" t="s">
        <v>656</v>
      </c>
      <c r="AG5619">
        <v>0</v>
      </c>
      <c r="AH5619">
        <v>5</v>
      </c>
      <c r="AI5619" t="s">
        <v>616</v>
      </c>
      <c r="AJ5619">
        <v>0</v>
      </c>
      <c r="AK5619">
        <v>19</v>
      </c>
      <c r="AO5619" t="s">
        <v>286</v>
      </c>
      <c r="AS5619" t="s">
        <v>301</v>
      </c>
      <c r="AZ5619" s="5"/>
      <c r="BL5619" s="5"/>
      <c r="BM5619" s="5"/>
      <c r="BN5619" s="5"/>
      <c r="BO5619" s="5"/>
      <c r="BP5619" s="5"/>
      <c r="BQ5619" s="5"/>
      <c r="BR5619" s="5"/>
    </row>
    <row r="5620" spans="1:70" ht="14.4" customHeight="1" x14ac:dyDescent="0.3">
      <c r="A5620">
        <v>71</v>
      </c>
      <c r="B5620" s="5" t="s">
        <v>18101</v>
      </c>
      <c r="C5620" s="5" t="s">
        <v>8000</v>
      </c>
      <c r="D5620" s="19" t="s">
        <v>4955</v>
      </c>
      <c r="E5620" s="5"/>
      <c r="F5620" s="5" t="s">
        <v>26871</v>
      </c>
      <c r="G5620" s="5"/>
      <c r="H5620" s="5"/>
      <c r="I5620" s="5" t="s">
        <v>542</v>
      </c>
      <c r="J5620" s="5"/>
      <c r="K5620" s="5">
        <v>0</v>
      </c>
      <c r="L5620" s="5">
        <v>15</v>
      </c>
      <c r="M5620" s="5" t="s">
        <v>542</v>
      </c>
      <c r="N5620" s="5">
        <v>0</v>
      </c>
      <c r="O5620" s="5">
        <v>17</v>
      </c>
      <c r="P5620" s="22" t="s">
        <v>4936</v>
      </c>
      <c r="Q5620" s="5" t="s">
        <v>27492</v>
      </c>
      <c r="T5620" s="5" t="s">
        <v>542</v>
      </c>
      <c r="U5620" s="5">
        <v>0</v>
      </c>
      <c r="V5620" s="5">
        <v>13</v>
      </c>
      <c r="W5620" s="5" t="s">
        <v>542</v>
      </c>
      <c r="X5620" s="5">
        <v>0</v>
      </c>
      <c r="Y5620" s="5">
        <v>15</v>
      </c>
      <c r="Z5620" s="5"/>
      <c r="AA5620" s="5" t="s">
        <v>288</v>
      </c>
      <c r="AB5620" s="5" t="s">
        <v>416</v>
      </c>
      <c r="AC5620" s="5"/>
      <c r="AD5620" s="5"/>
      <c r="AE5620" s="5" t="s">
        <v>416</v>
      </c>
      <c r="AF5620" t="s">
        <v>542</v>
      </c>
      <c r="AG5620">
        <v>0</v>
      </c>
      <c r="AH5620">
        <v>15</v>
      </c>
      <c r="AI5620" t="s">
        <v>611</v>
      </c>
      <c r="AJ5620">
        <v>0</v>
      </c>
      <c r="AK5620" t="s">
        <v>361</v>
      </c>
      <c r="AO5620" t="s">
        <v>286</v>
      </c>
      <c r="AS5620" t="s">
        <v>301</v>
      </c>
      <c r="AZ5620" s="5"/>
      <c r="BL5620" s="5"/>
      <c r="BM5620" s="5"/>
      <c r="BN5620" s="5"/>
      <c r="BO5620" s="5"/>
      <c r="BP5620" s="5"/>
      <c r="BQ5620" s="5"/>
      <c r="BR5620" s="5"/>
    </row>
    <row r="5621" spans="1:70" ht="14.4" customHeight="1" x14ac:dyDescent="0.3">
      <c r="A5621">
        <v>71</v>
      </c>
      <c r="B5621" s="5" t="s">
        <v>18102</v>
      </c>
      <c r="C5621" s="5" t="s">
        <v>8860</v>
      </c>
      <c r="D5621" s="19" t="s">
        <v>1613</v>
      </c>
      <c r="E5621" s="5"/>
      <c r="F5621" s="5" t="s">
        <v>5677</v>
      </c>
      <c r="G5621" s="5"/>
      <c r="H5621" s="5"/>
      <c r="I5621" s="5" t="s">
        <v>611</v>
      </c>
      <c r="J5621" s="5"/>
      <c r="K5621" s="5">
        <v>0</v>
      </c>
      <c r="L5621" s="5">
        <v>4</v>
      </c>
      <c r="M5621" s="5" t="s">
        <v>611</v>
      </c>
      <c r="N5621" s="5">
        <v>0</v>
      </c>
      <c r="O5621" s="5" t="s">
        <v>313</v>
      </c>
      <c r="P5621" s="22" t="s">
        <v>4936</v>
      </c>
      <c r="Q5621" s="5" t="s">
        <v>27492</v>
      </c>
      <c r="T5621" s="5" t="s">
        <v>542</v>
      </c>
      <c r="U5621" s="5">
        <v>0</v>
      </c>
      <c r="V5621" s="5">
        <v>13</v>
      </c>
      <c r="W5621" s="5" t="s">
        <v>542</v>
      </c>
      <c r="X5621" s="5">
        <v>0</v>
      </c>
      <c r="Y5621" s="5">
        <v>15</v>
      </c>
      <c r="Z5621" s="5"/>
      <c r="AA5621" s="5" t="s">
        <v>288</v>
      </c>
      <c r="AB5621" s="5" t="s">
        <v>416</v>
      </c>
      <c r="AC5621" s="5"/>
      <c r="AD5621" s="5"/>
      <c r="AE5621" s="5" t="s">
        <v>416</v>
      </c>
      <c r="AF5621" t="s">
        <v>611</v>
      </c>
      <c r="AG5621">
        <v>0</v>
      </c>
      <c r="AH5621">
        <v>4</v>
      </c>
      <c r="AI5621" t="s">
        <v>646</v>
      </c>
      <c r="AJ5621">
        <v>0</v>
      </c>
      <c r="AK5621" t="s">
        <v>988</v>
      </c>
      <c r="AO5621" t="s">
        <v>286</v>
      </c>
      <c r="AS5621" t="s">
        <v>301</v>
      </c>
      <c r="AZ5621" s="5"/>
      <c r="BL5621" s="5"/>
      <c r="BM5621" s="5"/>
      <c r="BN5621" s="5"/>
      <c r="BO5621" s="5"/>
      <c r="BP5621" s="5"/>
      <c r="BQ5621" s="5"/>
      <c r="BR5621" s="5"/>
    </row>
    <row r="5622" spans="1:70" ht="14.4" customHeight="1" x14ac:dyDescent="0.3">
      <c r="A5622">
        <v>71</v>
      </c>
      <c r="B5622" s="5" t="s">
        <v>18093</v>
      </c>
      <c r="C5622" s="5" t="s">
        <v>7996</v>
      </c>
      <c r="D5622" s="19" t="s">
        <v>4955</v>
      </c>
      <c r="E5622" s="5"/>
      <c r="F5622" s="5" t="s">
        <v>26871</v>
      </c>
      <c r="G5622" s="5"/>
      <c r="H5622" s="5"/>
      <c r="I5622" s="5" t="s">
        <v>486</v>
      </c>
      <c r="J5622" s="5"/>
      <c r="K5622" s="5">
        <v>0</v>
      </c>
      <c r="L5622" s="5">
        <v>5</v>
      </c>
      <c r="M5622" s="5" t="s">
        <v>486</v>
      </c>
      <c r="N5622" s="5">
        <v>0</v>
      </c>
      <c r="O5622" s="5">
        <v>6</v>
      </c>
      <c r="P5622" s="22" t="s">
        <v>4933</v>
      </c>
      <c r="Q5622" s="5" t="s">
        <v>25218</v>
      </c>
      <c r="T5622" s="5" t="s">
        <v>486</v>
      </c>
      <c r="U5622" s="5">
        <v>0</v>
      </c>
      <c r="V5622" s="5">
        <v>3</v>
      </c>
      <c r="W5622" s="5" t="s">
        <v>486</v>
      </c>
      <c r="X5622" s="5">
        <v>0</v>
      </c>
      <c r="Y5622" s="5">
        <v>5</v>
      </c>
      <c r="Z5622" s="5"/>
      <c r="AA5622" s="5" t="s">
        <v>288</v>
      </c>
      <c r="AB5622" s="5" t="s">
        <v>416</v>
      </c>
      <c r="AC5622" s="5"/>
      <c r="AD5622" s="5"/>
      <c r="AE5622" s="5" t="s">
        <v>416</v>
      </c>
      <c r="AF5622" t="s">
        <v>486</v>
      </c>
      <c r="AG5622">
        <v>0</v>
      </c>
      <c r="AH5622">
        <v>5</v>
      </c>
      <c r="AI5622" t="s">
        <v>705</v>
      </c>
      <c r="AJ5622">
        <v>0</v>
      </c>
      <c r="AK5622">
        <v>1</v>
      </c>
      <c r="AO5622" t="s">
        <v>286</v>
      </c>
      <c r="AS5622" t="s">
        <v>301</v>
      </c>
      <c r="AZ5622" s="5"/>
      <c r="BL5622" s="5"/>
      <c r="BM5622" s="5"/>
      <c r="BN5622" s="5"/>
      <c r="BO5622" s="5"/>
      <c r="BP5622" s="5"/>
      <c r="BQ5622" s="5"/>
      <c r="BR5622" s="5"/>
    </row>
    <row r="5623" spans="1:70" ht="14.4" customHeight="1" x14ac:dyDescent="0.3">
      <c r="A5623">
        <v>71</v>
      </c>
      <c r="B5623" s="5" t="s">
        <v>18094</v>
      </c>
      <c r="C5623" s="5" t="s">
        <v>8859</v>
      </c>
      <c r="D5623" s="19" t="s">
        <v>1613</v>
      </c>
      <c r="E5623" s="5"/>
      <c r="F5623" s="5" t="s">
        <v>5677</v>
      </c>
      <c r="G5623" s="5"/>
      <c r="H5623" s="5"/>
      <c r="I5623" s="5" t="s">
        <v>705</v>
      </c>
      <c r="J5623" s="5"/>
      <c r="K5623" s="5">
        <v>0</v>
      </c>
      <c r="L5623" s="5">
        <v>2</v>
      </c>
      <c r="M5623" s="5" t="s">
        <v>705</v>
      </c>
      <c r="N5623" s="5">
        <v>0</v>
      </c>
      <c r="O5623" s="5">
        <v>2</v>
      </c>
      <c r="P5623" s="22" t="s">
        <v>4933</v>
      </c>
      <c r="Q5623" s="5" t="s">
        <v>25218</v>
      </c>
      <c r="T5623" s="5" t="s">
        <v>486</v>
      </c>
      <c r="U5623" s="5">
        <v>0</v>
      </c>
      <c r="V5623" s="5">
        <v>3</v>
      </c>
      <c r="W5623" s="5" t="s">
        <v>486</v>
      </c>
      <c r="X5623" s="5">
        <v>0</v>
      </c>
      <c r="Y5623" s="5">
        <v>5</v>
      </c>
      <c r="Z5623" s="5"/>
      <c r="AA5623" s="5" t="s">
        <v>288</v>
      </c>
      <c r="AB5623" s="5" t="s">
        <v>416</v>
      </c>
      <c r="AC5623" s="5"/>
      <c r="AD5623" s="5"/>
      <c r="AE5623" s="5" t="s">
        <v>416</v>
      </c>
      <c r="AF5623" t="s">
        <v>705</v>
      </c>
      <c r="AG5623">
        <v>0</v>
      </c>
      <c r="AH5623">
        <v>2</v>
      </c>
      <c r="AI5623" t="s">
        <v>594</v>
      </c>
      <c r="AJ5623">
        <v>0</v>
      </c>
      <c r="AK5623">
        <v>20</v>
      </c>
      <c r="AO5623" t="s">
        <v>286</v>
      </c>
      <c r="AS5623" t="s">
        <v>301</v>
      </c>
      <c r="AZ5623" s="5"/>
      <c r="BL5623" s="5"/>
      <c r="BM5623" s="5"/>
      <c r="BN5623" s="5"/>
      <c r="BO5623" s="5"/>
      <c r="BP5623" s="5"/>
      <c r="BQ5623" s="5"/>
      <c r="BR5623" s="5"/>
    </row>
    <row r="5624" spans="1:70" ht="14.4" customHeight="1" x14ac:dyDescent="0.3">
      <c r="A5624">
        <v>71</v>
      </c>
      <c r="B5624" s="5" t="s">
        <v>18109</v>
      </c>
      <c r="C5624" s="5" t="s">
        <v>8004</v>
      </c>
      <c r="D5624" s="19" t="s">
        <v>4955</v>
      </c>
      <c r="E5624" s="5"/>
      <c r="F5624" s="5" t="s">
        <v>26871</v>
      </c>
      <c r="G5624" s="5"/>
      <c r="H5624" s="5"/>
      <c r="I5624" s="5" t="s">
        <v>629</v>
      </c>
      <c r="J5624" s="5"/>
      <c r="K5624" s="5">
        <v>0</v>
      </c>
      <c r="L5624" s="5">
        <v>13</v>
      </c>
      <c r="M5624" s="5" t="s">
        <v>629</v>
      </c>
      <c r="N5624" s="5">
        <v>0</v>
      </c>
      <c r="O5624" s="5">
        <v>14</v>
      </c>
      <c r="P5624" s="22" t="s">
        <v>4940</v>
      </c>
      <c r="Q5624" s="5" t="s">
        <v>25219</v>
      </c>
      <c r="T5624" s="5" t="s">
        <v>629</v>
      </c>
      <c r="U5624" s="5">
        <v>0</v>
      </c>
      <c r="V5624" s="5">
        <v>11</v>
      </c>
      <c r="W5624" s="5" t="s">
        <v>629</v>
      </c>
      <c r="X5624" s="5">
        <v>0</v>
      </c>
      <c r="Y5624" s="5" t="s">
        <v>376</v>
      </c>
      <c r="Z5624" s="5"/>
      <c r="AA5624" s="5" t="s">
        <v>288</v>
      </c>
      <c r="AB5624" s="5" t="s">
        <v>416</v>
      </c>
      <c r="AC5624" s="5"/>
      <c r="AD5624" s="5"/>
      <c r="AE5624" s="5" t="s">
        <v>416</v>
      </c>
      <c r="AF5624" t="s">
        <v>629</v>
      </c>
      <c r="AG5624">
        <v>0</v>
      </c>
      <c r="AH5624">
        <v>13</v>
      </c>
      <c r="AI5624" t="s">
        <v>708</v>
      </c>
      <c r="AJ5624">
        <v>0</v>
      </c>
      <c r="AK5624">
        <v>16</v>
      </c>
      <c r="AO5624" t="s">
        <v>286</v>
      </c>
      <c r="AS5624" t="s">
        <v>301</v>
      </c>
      <c r="AZ5624" s="5"/>
      <c r="BL5624" s="5"/>
      <c r="BM5624" s="5"/>
      <c r="BN5624" s="5"/>
      <c r="BO5624" s="5"/>
      <c r="BP5624" s="5"/>
      <c r="BQ5624" s="5"/>
      <c r="BR5624" s="5"/>
    </row>
    <row r="5625" spans="1:70" ht="14.4" customHeight="1" x14ac:dyDescent="0.3">
      <c r="A5625">
        <v>71</v>
      </c>
      <c r="B5625" s="5" t="s">
        <v>18110</v>
      </c>
      <c r="C5625" s="5" t="s">
        <v>8863</v>
      </c>
      <c r="D5625" s="19" t="s">
        <v>1613</v>
      </c>
      <c r="E5625" s="5"/>
      <c r="F5625" s="5" t="s">
        <v>5677</v>
      </c>
      <c r="G5625" s="5"/>
      <c r="H5625" s="5"/>
      <c r="I5625" s="5" t="s">
        <v>708</v>
      </c>
      <c r="J5625" s="5"/>
      <c r="K5625" s="5">
        <v>0</v>
      </c>
      <c r="L5625" s="5">
        <v>16</v>
      </c>
      <c r="M5625" s="5" t="s">
        <v>708</v>
      </c>
      <c r="N5625" s="5">
        <v>0</v>
      </c>
      <c r="O5625" s="5">
        <v>17</v>
      </c>
      <c r="P5625" s="22" t="s">
        <v>4940</v>
      </c>
      <c r="Q5625" s="5" t="s">
        <v>25219</v>
      </c>
      <c r="T5625" s="5" t="s">
        <v>629</v>
      </c>
      <c r="U5625" s="5">
        <v>0</v>
      </c>
      <c r="V5625" s="5">
        <v>11</v>
      </c>
      <c r="W5625" s="5" t="s">
        <v>629</v>
      </c>
      <c r="X5625" s="5">
        <v>0</v>
      </c>
      <c r="Y5625" s="5" t="s">
        <v>376</v>
      </c>
      <c r="Z5625" s="5"/>
      <c r="AA5625" s="5" t="s">
        <v>288</v>
      </c>
      <c r="AB5625" s="5" t="s">
        <v>416</v>
      </c>
      <c r="AC5625" s="5"/>
      <c r="AD5625" s="5"/>
      <c r="AE5625" s="5" t="s">
        <v>416</v>
      </c>
      <c r="AF5625" t="s">
        <v>708</v>
      </c>
      <c r="AG5625">
        <v>0</v>
      </c>
      <c r="AH5625">
        <v>16</v>
      </c>
      <c r="AI5625" t="s">
        <v>631</v>
      </c>
      <c r="AJ5625">
        <v>0</v>
      </c>
      <c r="AK5625" t="s">
        <v>387</v>
      </c>
      <c r="AO5625" t="s">
        <v>286</v>
      </c>
      <c r="AS5625" t="s">
        <v>301</v>
      </c>
      <c r="AZ5625" s="5"/>
      <c r="BL5625" s="5"/>
      <c r="BM5625" s="5"/>
      <c r="BN5625" s="5"/>
      <c r="BO5625" s="5"/>
      <c r="BP5625" s="5"/>
      <c r="BQ5625" s="5"/>
      <c r="BR5625" s="5"/>
    </row>
    <row r="5626" spans="1:70" ht="14.4" customHeight="1" x14ac:dyDescent="0.3">
      <c r="A5626">
        <v>71</v>
      </c>
      <c r="B5626" s="5" t="s">
        <v>18121</v>
      </c>
      <c r="C5626" s="5" t="s">
        <v>8009</v>
      </c>
      <c r="D5626" s="19" t="s">
        <v>4694</v>
      </c>
      <c r="E5626" s="5"/>
      <c r="F5626" s="5" t="s">
        <v>26823</v>
      </c>
      <c r="G5626" s="5"/>
      <c r="H5626" s="5"/>
      <c r="I5626" s="5" t="s">
        <v>585</v>
      </c>
      <c r="J5626" s="5"/>
      <c r="K5626" s="5">
        <v>0</v>
      </c>
      <c r="L5626" s="5">
        <v>8</v>
      </c>
      <c r="M5626" s="5" t="s">
        <v>585</v>
      </c>
      <c r="N5626" s="5">
        <v>0</v>
      </c>
      <c r="O5626" s="5">
        <v>9</v>
      </c>
      <c r="P5626" s="22" t="s">
        <v>4946</v>
      </c>
      <c r="Q5626" s="5" t="s">
        <v>27455</v>
      </c>
      <c r="T5626" s="5" t="s">
        <v>585</v>
      </c>
      <c r="U5626" s="5">
        <v>0</v>
      </c>
      <c r="V5626" s="5">
        <v>6</v>
      </c>
      <c r="W5626" s="5" t="s">
        <v>585</v>
      </c>
      <c r="X5626" s="5">
        <v>0</v>
      </c>
      <c r="Y5626" s="5">
        <v>8</v>
      </c>
      <c r="Z5626" s="5"/>
      <c r="AA5626" s="5" t="s">
        <v>288</v>
      </c>
      <c r="AB5626" s="5" t="s">
        <v>416</v>
      </c>
      <c r="AC5626" s="5"/>
      <c r="AD5626" s="5"/>
      <c r="AE5626" s="5" t="s">
        <v>416</v>
      </c>
      <c r="AF5626" t="s">
        <v>585</v>
      </c>
      <c r="AG5626">
        <v>0</v>
      </c>
      <c r="AH5626">
        <v>8</v>
      </c>
      <c r="AI5626" t="s">
        <v>534</v>
      </c>
      <c r="AJ5626">
        <v>0</v>
      </c>
      <c r="AK5626">
        <v>4</v>
      </c>
      <c r="AO5626" t="s">
        <v>286</v>
      </c>
      <c r="AS5626" t="s">
        <v>301</v>
      </c>
      <c r="AZ5626" s="5"/>
      <c r="BL5626" s="5"/>
      <c r="BM5626" s="5"/>
      <c r="BN5626" s="5"/>
      <c r="BO5626" s="5"/>
      <c r="BP5626" s="5"/>
      <c r="BQ5626" s="5"/>
      <c r="BR5626" s="5"/>
    </row>
    <row r="5627" spans="1:70" ht="14.4" customHeight="1" x14ac:dyDescent="0.3">
      <c r="A5627">
        <v>71</v>
      </c>
      <c r="B5627" s="5" t="s">
        <v>20186</v>
      </c>
      <c r="C5627" s="5" t="s">
        <v>9950</v>
      </c>
      <c r="D5627" s="19" t="s">
        <v>1235</v>
      </c>
      <c r="E5627" s="5"/>
      <c r="F5627" s="5" t="s">
        <v>26811</v>
      </c>
      <c r="G5627" s="5"/>
      <c r="H5627" s="5"/>
      <c r="I5627" s="5" t="s">
        <v>841</v>
      </c>
      <c r="J5627" s="5"/>
      <c r="K5627" s="5">
        <v>0</v>
      </c>
      <c r="L5627" s="5">
        <v>21</v>
      </c>
      <c r="M5627" s="5" t="s">
        <v>841</v>
      </c>
      <c r="N5627" s="5">
        <v>0</v>
      </c>
      <c r="O5627" s="5" t="s">
        <v>987</v>
      </c>
      <c r="P5627" s="22" t="s">
        <v>4885</v>
      </c>
      <c r="Q5627" s="5" t="s">
        <v>25831</v>
      </c>
      <c r="T5627" s="5" t="s">
        <v>841</v>
      </c>
      <c r="U5627" s="5">
        <v>0</v>
      </c>
      <c r="V5627" s="5">
        <v>20</v>
      </c>
      <c r="W5627" s="5" t="s">
        <v>841</v>
      </c>
      <c r="X5627" s="5">
        <v>0</v>
      </c>
      <c r="Y5627" s="5" t="s">
        <v>983</v>
      </c>
      <c r="Z5627" s="5"/>
      <c r="AA5627" s="5" t="s">
        <v>288</v>
      </c>
      <c r="AB5627" s="5" t="s">
        <v>416</v>
      </c>
      <c r="AC5627" s="5"/>
      <c r="AD5627" s="5"/>
      <c r="AE5627" s="5" t="s">
        <v>416</v>
      </c>
      <c r="AF5627" t="s">
        <v>841</v>
      </c>
      <c r="AG5627">
        <v>0</v>
      </c>
      <c r="AH5627">
        <v>21</v>
      </c>
      <c r="AI5627" t="s">
        <v>841</v>
      </c>
      <c r="AJ5627">
        <v>0</v>
      </c>
      <c r="AK5627" t="s">
        <v>1128</v>
      </c>
      <c r="AO5627" t="s">
        <v>286</v>
      </c>
      <c r="AS5627" t="s">
        <v>301</v>
      </c>
      <c r="AZ5627" s="5"/>
      <c r="BL5627" s="5"/>
      <c r="BM5627" s="5"/>
      <c r="BN5627" s="5"/>
      <c r="BO5627" s="5"/>
      <c r="BP5627" s="5"/>
      <c r="BQ5627" s="5"/>
      <c r="BR5627" s="5"/>
    </row>
    <row r="5628" spans="1:70" ht="14.4" customHeight="1" x14ac:dyDescent="0.3">
      <c r="A5628">
        <v>71</v>
      </c>
      <c r="B5628" s="5" t="s">
        <v>20187</v>
      </c>
      <c r="C5628" s="5" t="s">
        <v>9947</v>
      </c>
      <c r="D5628" s="19" t="s">
        <v>1235</v>
      </c>
      <c r="E5628" s="5"/>
      <c r="F5628" s="5" t="s">
        <v>26811</v>
      </c>
      <c r="G5628" s="5"/>
      <c r="H5628" s="5"/>
      <c r="I5628" s="5" t="s">
        <v>841</v>
      </c>
      <c r="J5628" s="5"/>
      <c r="K5628" s="5">
        <v>0</v>
      </c>
      <c r="L5628" s="5">
        <v>21</v>
      </c>
      <c r="M5628" s="5" t="s">
        <v>841</v>
      </c>
      <c r="N5628" s="5">
        <v>0</v>
      </c>
      <c r="O5628" s="5" t="s">
        <v>987</v>
      </c>
      <c r="P5628" s="22" t="s">
        <v>4885</v>
      </c>
      <c r="Q5628" s="5" t="s">
        <v>25831</v>
      </c>
      <c r="T5628" s="5" t="s">
        <v>841</v>
      </c>
      <c r="U5628" s="5">
        <v>0</v>
      </c>
      <c r="V5628" s="5">
        <v>20</v>
      </c>
      <c r="W5628" s="5" t="s">
        <v>841</v>
      </c>
      <c r="X5628" s="5">
        <v>0</v>
      </c>
      <c r="Y5628" s="5" t="s">
        <v>983</v>
      </c>
      <c r="Z5628" s="5"/>
      <c r="AA5628" s="5" t="s">
        <v>288</v>
      </c>
      <c r="AB5628" s="5" t="s">
        <v>416</v>
      </c>
      <c r="AC5628" s="5"/>
      <c r="AD5628" s="5"/>
      <c r="AE5628" s="5" t="s">
        <v>416</v>
      </c>
      <c r="AF5628" t="s">
        <v>772</v>
      </c>
      <c r="AG5628">
        <v>0</v>
      </c>
      <c r="AH5628">
        <v>1</v>
      </c>
      <c r="AI5628" t="s">
        <v>783</v>
      </c>
      <c r="AJ5628">
        <v>0</v>
      </c>
      <c r="AK5628">
        <v>7</v>
      </c>
      <c r="AO5628" t="s">
        <v>286</v>
      </c>
      <c r="AS5628" t="s">
        <v>301</v>
      </c>
      <c r="AV5628" t="s">
        <v>11085</v>
      </c>
      <c r="AZ5628" s="5"/>
      <c r="BL5628" s="5"/>
      <c r="BM5628" s="5"/>
      <c r="BN5628" s="5"/>
      <c r="BO5628" s="5"/>
      <c r="BP5628" s="5"/>
      <c r="BQ5628" s="5"/>
      <c r="BR5628" s="5"/>
    </row>
    <row r="5629" spans="1:70" ht="14.4" customHeight="1" x14ac:dyDescent="0.3">
      <c r="A5629">
        <v>71</v>
      </c>
      <c r="B5629" s="5" t="s">
        <v>17937</v>
      </c>
      <c r="C5629" s="16" t="s">
        <v>9952</v>
      </c>
      <c r="D5629" s="19" t="s">
        <v>1100</v>
      </c>
      <c r="E5629" s="5"/>
      <c r="F5629" s="5" t="s">
        <v>5567</v>
      </c>
      <c r="G5629" s="5"/>
      <c r="H5629" s="5"/>
      <c r="I5629" s="5" t="s">
        <v>800</v>
      </c>
      <c r="J5629" s="5"/>
      <c r="K5629" s="5">
        <v>0</v>
      </c>
      <c r="L5629" s="5">
        <v>18</v>
      </c>
      <c r="M5629" s="5" t="s">
        <v>800</v>
      </c>
      <c r="N5629" s="5">
        <v>0</v>
      </c>
      <c r="O5629" s="5">
        <v>19</v>
      </c>
      <c r="P5629" s="22" t="s">
        <v>4885</v>
      </c>
      <c r="Q5629" s="5" t="s">
        <v>25831</v>
      </c>
      <c r="T5629" s="5" t="s">
        <v>841</v>
      </c>
      <c r="U5629" s="5">
        <v>0</v>
      </c>
      <c r="V5629" s="5">
        <v>20</v>
      </c>
      <c r="W5629" s="5" t="s">
        <v>841</v>
      </c>
      <c r="X5629" s="5">
        <v>0</v>
      </c>
      <c r="Y5629" s="5" t="s">
        <v>983</v>
      </c>
      <c r="Z5629" s="5"/>
      <c r="AA5629" s="5" t="s">
        <v>288</v>
      </c>
      <c r="AB5629" s="5" t="s">
        <v>416</v>
      </c>
      <c r="AC5629" s="5"/>
      <c r="AD5629" s="5"/>
      <c r="AE5629" s="5" t="s">
        <v>416</v>
      </c>
      <c r="AF5629" t="s">
        <v>800</v>
      </c>
      <c r="AG5629">
        <v>0</v>
      </c>
      <c r="AH5629" t="s">
        <v>986</v>
      </c>
      <c r="AI5629" t="s">
        <v>790</v>
      </c>
      <c r="AJ5629">
        <v>0</v>
      </c>
      <c r="AK5629" t="s">
        <v>327</v>
      </c>
      <c r="AO5629" t="s">
        <v>286</v>
      </c>
      <c r="AS5629" t="s">
        <v>301</v>
      </c>
      <c r="AZ5629" s="5"/>
      <c r="BL5629" s="16"/>
      <c r="BM5629" s="16"/>
      <c r="BN5629" s="16"/>
      <c r="BO5629" s="16"/>
      <c r="BP5629" s="16"/>
      <c r="BQ5629" s="16"/>
      <c r="BR5629" s="16"/>
    </row>
    <row r="5630" spans="1:70" ht="14.4" customHeight="1" x14ac:dyDescent="0.3">
      <c r="A5630">
        <v>71</v>
      </c>
      <c r="B5630" s="5" t="s">
        <v>17944</v>
      </c>
      <c r="C5630" s="5" t="s">
        <v>8693</v>
      </c>
      <c r="D5630" s="19" t="s">
        <v>4694</v>
      </c>
      <c r="E5630" s="5"/>
      <c r="F5630" s="5" t="s">
        <v>26823</v>
      </c>
      <c r="G5630" s="5"/>
      <c r="H5630" s="5"/>
      <c r="I5630" s="5" t="s">
        <v>799</v>
      </c>
      <c r="J5630" s="5"/>
      <c r="K5630" s="5">
        <v>0</v>
      </c>
      <c r="L5630" s="5">
        <v>9</v>
      </c>
      <c r="M5630" s="5" t="s">
        <v>799</v>
      </c>
      <c r="N5630" s="5">
        <v>0</v>
      </c>
      <c r="O5630" s="5">
        <v>10</v>
      </c>
      <c r="P5630" s="22" t="s">
        <v>4888</v>
      </c>
      <c r="Q5630" s="5" t="s">
        <v>25102</v>
      </c>
      <c r="T5630" s="5" t="s">
        <v>799</v>
      </c>
      <c r="U5630" s="5">
        <v>0</v>
      </c>
      <c r="V5630" s="5">
        <v>8</v>
      </c>
      <c r="W5630" s="5" t="s">
        <v>799</v>
      </c>
      <c r="X5630" s="5">
        <v>0</v>
      </c>
      <c r="Y5630" s="5">
        <v>9</v>
      </c>
      <c r="Z5630" s="5"/>
      <c r="AA5630" s="5" t="s">
        <v>288</v>
      </c>
      <c r="AB5630" s="5" t="s">
        <v>416</v>
      </c>
      <c r="AC5630" s="5"/>
      <c r="AD5630" s="5"/>
      <c r="AE5630" s="5" t="s">
        <v>416</v>
      </c>
      <c r="AF5630" t="s">
        <v>799</v>
      </c>
      <c r="AG5630">
        <v>0</v>
      </c>
      <c r="AH5630">
        <v>9</v>
      </c>
      <c r="AI5630" t="s">
        <v>890</v>
      </c>
      <c r="AJ5630">
        <v>0</v>
      </c>
      <c r="AK5630">
        <v>24</v>
      </c>
      <c r="AO5630" t="s">
        <v>286</v>
      </c>
      <c r="AS5630" t="s">
        <v>301</v>
      </c>
      <c r="AZ5630" s="5"/>
      <c r="BL5630" s="5"/>
      <c r="BM5630" s="5"/>
      <c r="BN5630" s="5"/>
      <c r="BO5630" s="5"/>
      <c r="BP5630" s="5"/>
      <c r="BQ5630" s="5"/>
      <c r="BR5630" s="5"/>
    </row>
    <row r="5631" spans="1:70" ht="14.4" customHeight="1" x14ac:dyDescent="0.3">
      <c r="A5631">
        <v>71</v>
      </c>
      <c r="B5631" s="5" t="s">
        <v>17945</v>
      </c>
      <c r="C5631" s="5" t="s">
        <v>8798</v>
      </c>
      <c r="D5631" s="19" t="s">
        <v>1613</v>
      </c>
      <c r="E5631" s="5"/>
      <c r="F5631" s="5" t="s">
        <v>5677</v>
      </c>
      <c r="G5631" s="5"/>
      <c r="H5631" s="5"/>
      <c r="I5631" s="5" t="s">
        <v>890</v>
      </c>
      <c r="J5631" s="5"/>
      <c r="K5631" s="5">
        <v>0</v>
      </c>
      <c r="L5631" s="5">
        <v>25</v>
      </c>
      <c r="M5631" s="5" t="s">
        <v>890</v>
      </c>
      <c r="N5631" s="5">
        <v>0</v>
      </c>
      <c r="O5631" s="5">
        <v>25</v>
      </c>
      <c r="P5631" s="22" t="s">
        <v>4888</v>
      </c>
      <c r="Q5631" s="5" t="s">
        <v>25102</v>
      </c>
      <c r="T5631" s="5" t="s">
        <v>799</v>
      </c>
      <c r="U5631" s="5">
        <v>0</v>
      </c>
      <c r="V5631" s="5">
        <v>8</v>
      </c>
      <c r="W5631" s="5" t="s">
        <v>799</v>
      </c>
      <c r="X5631" s="5">
        <v>0</v>
      </c>
      <c r="Y5631" s="5">
        <v>9</v>
      </c>
      <c r="Z5631" s="5"/>
      <c r="AA5631" s="5" t="s">
        <v>288</v>
      </c>
      <c r="AB5631" s="5" t="s">
        <v>416</v>
      </c>
      <c r="AC5631" s="5"/>
      <c r="AD5631" s="5"/>
      <c r="AE5631" s="5" t="s">
        <v>416</v>
      </c>
      <c r="AF5631" t="s">
        <v>890</v>
      </c>
      <c r="AG5631">
        <v>0</v>
      </c>
      <c r="AH5631">
        <v>25</v>
      </c>
      <c r="AI5631" t="s">
        <v>812</v>
      </c>
      <c r="AJ5631">
        <v>0</v>
      </c>
      <c r="AK5631">
        <v>18</v>
      </c>
      <c r="AO5631" t="s">
        <v>286</v>
      </c>
      <c r="AS5631" t="s">
        <v>301</v>
      </c>
      <c r="AZ5631" s="5"/>
      <c r="BL5631" s="5"/>
      <c r="BM5631" s="5"/>
      <c r="BN5631" s="5"/>
      <c r="BO5631" s="5"/>
      <c r="BP5631" s="5"/>
      <c r="BQ5631" s="5"/>
      <c r="BR5631" s="5"/>
    </row>
    <row r="5632" spans="1:70" ht="14.4" customHeight="1" x14ac:dyDescent="0.3">
      <c r="A5632">
        <v>71</v>
      </c>
      <c r="B5632" s="5" t="s">
        <v>18049</v>
      </c>
      <c r="C5632" s="5" t="s">
        <v>9969</v>
      </c>
      <c r="D5632" s="19" t="s">
        <v>1613</v>
      </c>
      <c r="E5632" s="5"/>
      <c r="F5632" s="5" t="s">
        <v>5677</v>
      </c>
      <c r="G5632" s="5"/>
      <c r="H5632" s="5"/>
      <c r="I5632" s="5" t="s">
        <v>348</v>
      </c>
      <c r="J5632" s="5"/>
      <c r="K5632" s="5">
        <v>0</v>
      </c>
      <c r="L5632" s="5">
        <v>7</v>
      </c>
      <c r="M5632" s="5" t="s">
        <v>348</v>
      </c>
      <c r="N5632" s="5">
        <v>0</v>
      </c>
      <c r="O5632" s="5" t="s">
        <v>199</v>
      </c>
      <c r="P5632" s="22" t="s">
        <v>21474</v>
      </c>
      <c r="Q5632" s="5" t="s">
        <v>27273</v>
      </c>
      <c r="T5632" s="5" t="s">
        <v>348</v>
      </c>
      <c r="U5632" s="5">
        <v>0</v>
      </c>
      <c r="V5632" s="5">
        <v>6</v>
      </c>
      <c r="W5632" s="5" t="s">
        <v>348</v>
      </c>
      <c r="X5632" s="5">
        <v>0</v>
      </c>
      <c r="Y5632" s="5">
        <v>7</v>
      </c>
      <c r="Z5632" s="5"/>
      <c r="AA5632" s="5" t="s">
        <v>288</v>
      </c>
      <c r="AB5632" s="5" t="s">
        <v>416</v>
      </c>
      <c r="AC5632" s="5"/>
      <c r="AD5632" s="5"/>
      <c r="AE5632" s="5" t="s">
        <v>416</v>
      </c>
      <c r="AF5632" t="s">
        <v>348</v>
      </c>
      <c r="AG5632">
        <v>0</v>
      </c>
      <c r="AH5632">
        <v>7</v>
      </c>
      <c r="AI5632" t="s">
        <v>519</v>
      </c>
      <c r="AJ5632">
        <v>0</v>
      </c>
      <c r="AK5632">
        <v>13</v>
      </c>
      <c r="AO5632" t="s">
        <v>286</v>
      </c>
      <c r="AS5632" t="s">
        <v>301</v>
      </c>
      <c r="AZ5632" s="5"/>
      <c r="BL5632" s="5"/>
      <c r="BM5632" s="5"/>
      <c r="BN5632" s="5"/>
      <c r="BO5632" s="5"/>
      <c r="BP5632" s="5"/>
      <c r="BQ5632" s="5"/>
      <c r="BR5632" s="5"/>
    </row>
    <row r="5633" spans="1:70" ht="14.4" customHeight="1" x14ac:dyDescent="0.3">
      <c r="A5633">
        <v>71</v>
      </c>
      <c r="B5633" s="5" t="s">
        <v>18050</v>
      </c>
      <c r="C5633" s="16" t="s">
        <v>7431</v>
      </c>
      <c r="D5633" s="19" t="s">
        <v>23202</v>
      </c>
      <c r="E5633" s="5"/>
      <c r="F5633" s="5" t="s">
        <v>5567</v>
      </c>
      <c r="G5633" s="5"/>
      <c r="H5633" s="5"/>
      <c r="I5633" s="5" t="s">
        <v>519</v>
      </c>
      <c r="J5633" s="5"/>
      <c r="K5633" s="5">
        <v>0</v>
      </c>
      <c r="L5633" s="5">
        <v>13</v>
      </c>
      <c r="M5633" s="5" t="s">
        <v>519</v>
      </c>
      <c r="N5633" s="5">
        <v>0</v>
      </c>
      <c r="O5633" s="5">
        <v>14</v>
      </c>
      <c r="P5633" s="22" t="s">
        <v>21474</v>
      </c>
      <c r="Q5633" s="5" t="s">
        <v>27273</v>
      </c>
      <c r="T5633" s="5" t="s">
        <v>348</v>
      </c>
      <c r="U5633" s="5">
        <v>0</v>
      </c>
      <c r="V5633" s="5">
        <v>6</v>
      </c>
      <c r="W5633" s="5" t="s">
        <v>348</v>
      </c>
      <c r="X5633" s="5">
        <v>0</v>
      </c>
      <c r="Y5633" s="5">
        <v>7</v>
      </c>
      <c r="Z5633" s="5"/>
      <c r="AA5633" s="5" t="s">
        <v>288</v>
      </c>
      <c r="AB5633" s="5" t="s">
        <v>416</v>
      </c>
      <c r="AC5633" s="5"/>
      <c r="AD5633" s="5"/>
      <c r="AE5633" s="5" t="s">
        <v>416</v>
      </c>
      <c r="AF5633" t="s">
        <v>519</v>
      </c>
      <c r="AG5633">
        <v>0</v>
      </c>
      <c r="AH5633">
        <v>13</v>
      </c>
      <c r="AI5633" t="s">
        <v>504</v>
      </c>
      <c r="AJ5633">
        <v>0</v>
      </c>
      <c r="AK5633">
        <v>1</v>
      </c>
      <c r="AO5633" t="s">
        <v>286</v>
      </c>
      <c r="AS5633" t="s">
        <v>301</v>
      </c>
      <c r="AZ5633" s="5"/>
      <c r="BL5633" s="16"/>
      <c r="BM5633" s="16"/>
      <c r="BN5633" s="16"/>
      <c r="BO5633" s="16"/>
      <c r="BP5633" s="16"/>
      <c r="BQ5633" s="16"/>
      <c r="BR5633" s="16"/>
    </row>
    <row r="5634" spans="1:70" ht="14.4" customHeight="1" x14ac:dyDescent="0.3">
      <c r="A5634">
        <v>71</v>
      </c>
      <c r="B5634" s="5" t="s">
        <v>18115</v>
      </c>
      <c r="C5634" s="5" t="s">
        <v>8007</v>
      </c>
      <c r="D5634" s="19" t="s">
        <v>4955</v>
      </c>
      <c r="E5634" s="5"/>
      <c r="F5634" s="5" t="s">
        <v>26871</v>
      </c>
      <c r="G5634" s="5"/>
      <c r="H5634" s="5"/>
      <c r="I5634" s="5" t="s">
        <v>633</v>
      </c>
      <c r="J5634" s="5"/>
      <c r="K5634" s="5">
        <v>0</v>
      </c>
      <c r="L5634" s="5">
        <v>7</v>
      </c>
      <c r="M5634" s="5" t="s">
        <v>633</v>
      </c>
      <c r="N5634" s="5">
        <v>0</v>
      </c>
      <c r="O5634" s="5">
        <v>8</v>
      </c>
      <c r="P5634" s="22" t="s">
        <v>4943</v>
      </c>
      <c r="Q5634" s="5" t="s">
        <v>25220</v>
      </c>
      <c r="T5634" s="5" t="s">
        <v>633</v>
      </c>
      <c r="U5634" s="5">
        <v>0</v>
      </c>
      <c r="V5634" s="5">
        <v>6</v>
      </c>
      <c r="W5634" s="5" t="s">
        <v>633</v>
      </c>
      <c r="X5634" s="5">
        <v>0</v>
      </c>
      <c r="Y5634" s="5">
        <v>7</v>
      </c>
      <c r="Z5634" s="5"/>
      <c r="AA5634" s="5" t="s">
        <v>288</v>
      </c>
      <c r="AB5634" s="5" t="s">
        <v>416</v>
      </c>
      <c r="AC5634" s="5"/>
      <c r="AD5634" s="5"/>
      <c r="AE5634" s="5" t="s">
        <v>416</v>
      </c>
      <c r="AF5634" t="s">
        <v>633</v>
      </c>
      <c r="AG5634">
        <v>0</v>
      </c>
      <c r="AH5634">
        <v>7</v>
      </c>
      <c r="AI5634" t="s">
        <v>374</v>
      </c>
      <c r="AJ5634">
        <v>0</v>
      </c>
      <c r="AK5634">
        <v>13</v>
      </c>
      <c r="AO5634" t="s">
        <v>286</v>
      </c>
      <c r="AS5634" t="s">
        <v>301</v>
      </c>
      <c r="AZ5634" s="5"/>
      <c r="BL5634" s="5"/>
      <c r="BM5634" s="5"/>
      <c r="BN5634" s="5"/>
      <c r="BO5634" s="5"/>
      <c r="BP5634" s="5"/>
      <c r="BQ5634" s="5"/>
      <c r="BR5634" s="5"/>
    </row>
    <row r="5635" spans="1:70" ht="14.4" customHeight="1" x14ac:dyDescent="0.3">
      <c r="A5635">
        <v>71</v>
      </c>
      <c r="B5635" s="5" t="s">
        <v>18116</v>
      </c>
      <c r="C5635" s="5" t="s">
        <v>8866</v>
      </c>
      <c r="D5635" s="19" t="s">
        <v>1613</v>
      </c>
      <c r="E5635" s="5"/>
      <c r="F5635" s="5" t="s">
        <v>5677</v>
      </c>
      <c r="G5635" s="5"/>
      <c r="H5635" s="5"/>
      <c r="I5635" s="5" t="s">
        <v>374</v>
      </c>
      <c r="J5635" s="5"/>
      <c r="K5635" s="5">
        <v>0</v>
      </c>
      <c r="L5635" s="5">
        <v>13</v>
      </c>
      <c r="M5635" s="5" t="s">
        <v>374</v>
      </c>
      <c r="N5635" s="5">
        <v>0</v>
      </c>
      <c r="O5635" s="5">
        <v>13</v>
      </c>
      <c r="P5635" s="22" t="s">
        <v>4943</v>
      </c>
      <c r="Q5635" s="5" t="s">
        <v>25220</v>
      </c>
      <c r="T5635" s="5" t="s">
        <v>633</v>
      </c>
      <c r="U5635" s="5">
        <v>0</v>
      </c>
      <c r="V5635" s="5">
        <v>6</v>
      </c>
      <c r="W5635" s="5" t="s">
        <v>633</v>
      </c>
      <c r="X5635" s="5">
        <v>0</v>
      </c>
      <c r="Y5635" s="5">
        <v>7</v>
      </c>
      <c r="Z5635" s="5"/>
      <c r="AA5635" s="5" t="s">
        <v>288</v>
      </c>
      <c r="AB5635" s="5" t="s">
        <v>416</v>
      </c>
      <c r="AC5635" s="5"/>
      <c r="AD5635" s="5"/>
      <c r="AE5635" s="5" t="s">
        <v>416</v>
      </c>
      <c r="AF5635" t="s">
        <v>374</v>
      </c>
      <c r="AG5635">
        <v>0</v>
      </c>
      <c r="AH5635">
        <v>13</v>
      </c>
      <c r="AI5635" t="s">
        <v>625</v>
      </c>
      <c r="AJ5635">
        <v>0</v>
      </c>
      <c r="AK5635" t="s">
        <v>362</v>
      </c>
      <c r="AO5635" t="s">
        <v>286</v>
      </c>
      <c r="AS5635" t="s">
        <v>301</v>
      </c>
      <c r="AZ5635" s="5"/>
      <c r="BL5635" s="5"/>
      <c r="BM5635" s="5"/>
      <c r="BN5635" s="5"/>
      <c r="BO5635" s="5"/>
      <c r="BP5635" s="5"/>
      <c r="BQ5635" s="5"/>
      <c r="BR5635" s="5"/>
    </row>
    <row r="5636" spans="1:70" ht="14.4" customHeight="1" x14ac:dyDescent="0.3">
      <c r="A5636">
        <v>71</v>
      </c>
      <c r="B5636" s="5" t="s">
        <v>18107</v>
      </c>
      <c r="C5636" s="5" t="s">
        <v>8003</v>
      </c>
      <c r="D5636" s="19" t="s">
        <v>4955</v>
      </c>
      <c r="E5636" s="5"/>
      <c r="F5636" s="5" t="s">
        <v>26871</v>
      </c>
      <c r="G5636" s="5"/>
      <c r="H5636" s="5"/>
      <c r="I5636" s="5" t="s">
        <v>606</v>
      </c>
      <c r="J5636" s="5"/>
      <c r="K5636" s="5">
        <v>0</v>
      </c>
      <c r="L5636" s="5">
        <v>19</v>
      </c>
      <c r="M5636" s="5" t="s">
        <v>606</v>
      </c>
      <c r="N5636" s="5">
        <v>0</v>
      </c>
      <c r="O5636" s="5" t="s">
        <v>983</v>
      </c>
      <c r="P5636" s="22" t="s">
        <v>4939</v>
      </c>
      <c r="Q5636" s="5" t="s">
        <v>27495</v>
      </c>
      <c r="T5636" s="5" t="s">
        <v>606</v>
      </c>
      <c r="U5636" s="5">
        <v>0</v>
      </c>
      <c r="V5636" s="5">
        <v>17</v>
      </c>
      <c r="W5636" s="5" t="s">
        <v>606</v>
      </c>
      <c r="X5636" s="5">
        <v>0</v>
      </c>
      <c r="Y5636" s="5">
        <v>19</v>
      </c>
      <c r="Z5636" s="5"/>
      <c r="AA5636" s="5" t="s">
        <v>288</v>
      </c>
      <c r="AB5636" s="5" t="s">
        <v>416</v>
      </c>
      <c r="AC5636" s="5"/>
      <c r="AD5636" s="5"/>
      <c r="AE5636" s="5" t="s">
        <v>416</v>
      </c>
      <c r="AF5636" t="s">
        <v>606</v>
      </c>
      <c r="AG5636">
        <v>0</v>
      </c>
      <c r="AH5636">
        <v>19</v>
      </c>
      <c r="AI5636" t="s">
        <v>510</v>
      </c>
      <c r="AJ5636">
        <v>0</v>
      </c>
      <c r="AK5636" t="s">
        <v>370</v>
      </c>
      <c r="AO5636" t="s">
        <v>286</v>
      </c>
      <c r="AS5636" t="s">
        <v>301</v>
      </c>
      <c r="AZ5636" s="5"/>
      <c r="BL5636" s="5"/>
      <c r="BM5636" s="5"/>
      <c r="BN5636" s="5"/>
      <c r="BO5636" s="5"/>
      <c r="BP5636" s="5"/>
      <c r="BQ5636" s="5"/>
      <c r="BR5636" s="5"/>
    </row>
    <row r="5637" spans="1:70" ht="14.4" customHeight="1" x14ac:dyDescent="0.3">
      <c r="A5637">
        <v>71</v>
      </c>
      <c r="B5637" s="5" t="s">
        <v>18108</v>
      </c>
      <c r="C5637" s="5" t="s">
        <v>9161</v>
      </c>
      <c r="D5637" s="19" t="s">
        <v>1613</v>
      </c>
      <c r="E5637" s="5"/>
      <c r="F5637" s="5" t="s">
        <v>5677</v>
      </c>
      <c r="G5637" s="5"/>
      <c r="H5637" s="5"/>
      <c r="I5637" s="5" t="s">
        <v>510</v>
      </c>
      <c r="J5637" s="5"/>
      <c r="K5637" s="5">
        <v>0</v>
      </c>
      <c r="L5637" s="5">
        <v>12</v>
      </c>
      <c r="M5637" s="5" t="s">
        <v>510</v>
      </c>
      <c r="N5637" s="5">
        <v>0</v>
      </c>
      <c r="O5637" s="5" t="s">
        <v>376</v>
      </c>
      <c r="P5637" s="22" t="s">
        <v>4939</v>
      </c>
      <c r="Q5637" s="5" t="s">
        <v>27495</v>
      </c>
      <c r="T5637" s="5" t="s">
        <v>606</v>
      </c>
      <c r="U5637" s="5">
        <v>0</v>
      </c>
      <c r="V5637" s="5">
        <v>17</v>
      </c>
      <c r="W5637" s="5" t="s">
        <v>606</v>
      </c>
      <c r="X5637" s="5">
        <v>0</v>
      </c>
      <c r="Y5637" s="5">
        <v>19</v>
      </c>
      <c r="Z5637" s="5"/>
      <c r="AA5637" s="5" t="s">
        <v>288</v>
      </c>
      <c r="AB5637" s="5" t="s">
        <v>416</v>
      </c>
      <c r="AC5637" s="5"/>
      <c r="AD5637" s="5"/>
      <c r="AE5637" s="5" t="s">
        <v>416</v>
      </c>
      <c r="AF5637" t="s">
        <v>510</v>
      </c>
      <c r="AG5637">
        <v>0</v>
      </c>
      <c r="AH5637">
        <v>12</v>
      </c>
      <c r="AI5637" t="s">
        <v>629</v>
      </c>
      <c r="AJ5637">
        <v>0</v>
      </c>
      <c r="AK5637" t="s">
        <v>363</v>
      </c>
      <c r="AO5637" t="s">
        <v>286</v>
      </c>
      <c r="AS5637" t="s">
        <v>301</v>
      </c>
      <c r="AZ5637" s="5"/>
      <c r="BL5637" s="5"/>
      <c r="BM5637" s="5"/>
      <c r="BN5637" s="5"/>
      <c r="BO5637" s="5"/>
      <c r="BP5637" s="5"/>
      <c r="BQ5637" s="5"/>
      <c r="BR5637" s="5"/>
    </row>
    <row r="5638" spans="1:70" ht="14.4" customHeight="1" x14ac:dyDescent="0.3">
      <c r="A5638">
        <v>71</v>
      </c>
      <c r="B5638" s="5" t="s">
        <v>18069</v>
      </c>
      <c r="C5638" s="5" t="s">
        <v>7987</v>
      </c>
      <c r="D5638" s="19" t="s">
        <v>4719</v>
      </c>
      <c r="E5638" s="5"/>
      <c r="F5638" s="5" t="s">
        <v>26871</v>
      </c>
      <c r="G5638" s="5"/>
      <c r="H5638" s="5"/>
      <c r="I5638" s="5" t="s">
        <v>365</v>
      </c>
      <c r="J5638" s="5"/>
      <c r="K5638" s="5">
        <v>0</v>
      </c>
      <c r="L5638" s="5">
        <v>8</v>
      </c>
      <c r="M5638" s="5" t="s">
        <v>365</v>
      </c>
      <c r="N5638" s="5">
        <v>0</v>
      </c>
      <c r="O5638" s="5" t="s">
        <v>363</v>
      </c>
      <c r="P5638" s="22" t="s">
        <v>4923</v>
      </c>
      <c r="Q5638" s="5" t="s">
        <v>25775</v>
      </c>
      <c r="T5638" s="5" t="s">
        <v>365</v>
      </c>
      <c r="U5638" s="5">
        <v>0</v>
      </c>
      <c r="V5638" s="5">
        <v>6</v>
      </c>
      <c r="W5638" s="5" t="s">
        <v>365</v>
      </c>
      <c r="X5638" s="5">
        <v>0</v>
      </c>
      <c r="Y5638" s="5">
        <v>8</v>
      </c>
      <c r="Z5638" s="5"/>
      <c r="AA5638" s="5" t="s">
        <v>288</v>
      </c>
      <c r="AB5638" s="5" t="s">
        <v>416</v>
      </c>
      <c r="AC5638" s="5"/>
      <c r="AD5638" s="5"/>
      <c r="AE5638" s="5" t="s">
        <v>416</v>
      </c>
      <c r="AF5638" t="s">
        <v>365</v>
      </c>
      <c r="AG5638">
        <v>0</v>
      </c>
      <c r="AH5638">
        <v>8</v>
      </c>
      <c r="AI5638" t="s">
        <v>531</v>
      </c>
      <c r="AJ5638">
        <v>0</v>
      </c>
      <c r="AK5638" t="s">
        <v>362</v>
      </c>
      <c r="AO5638" t="s">
        <v>286</v>
      </c>
      <c r="AS5638" t="s">
        <v>301</v>
      </c>
      <c r="AZ5638" s="5"/>
      <c r="BL5638" s="5"/>
      <c r="BM5638" s="5"/>
      <c r="BN5638" s="5"/>
      <c r="BO5638" s="5"/>
      <c r="BP5638" s="5"/>
      <c r="BQ5638" s="5"/>
      <c r="BR5638" s="5"/>
    </row>
    <row r="5639" spans="1:70" ht="14.4" customHeight="1" x14ac:dyDescent="0.3">
      <c r="A5639">
        <v>71</v>
      </c>
      <c r="B5639" s="5" t="s">
        <v>17948</v>
      </c>
      <c r="C5639" s="5" t="s">
        <v>8800</v>
      </c>
      <c r="D5639" s="19" t="s">
        <v>4718</v>
      </c>
      <c r="E5639" s="5"/>
      <c r="F5639" s="5" t="s">
        <v>26869</v>
      </c>
      <c r="G5639" s="5"/>
      <c r="H5639" s="5"/>
      <c r="I5639" s="5" t="s">
        <v>848</v>
      </c>
      <c r="J5639" s="5"/>
      <c r="K5639" s="5">
        <v>0</v>
      </c>
      <c r="L5639" s="5">
        <v>15</v>
      </c>
      <c r="M5639" s="5" t="s">
        <v>848</v>
      </c>
      <c r="N5639" s="5">
        <v>0</v>
      </c>
      <c r="O5639" s="5" t="s">
        <v>372</v>
      </c>
      <c r="P5639" s="22" t="s">
        <v>4889</v>
      </c>
      <c r="Q5639" s="5" t="s">
        <v>26059</v>
      </c>
      <c r="T5639" s="5" t="s">
        <v>848</v>
      </c>
      <c r="U5639" s="5">
        <v>0</v>
      </c>
      <c r="V5639" s="5">
        <v>14</v>
      </c>
      <c r="W5639" s="5" t="s">
        <v>848</v>
      </c>
      <c r="X5639" s="5">
        <v>0</v>
      </c>
      <c r="Y5639" s="5">
        <v>15</v>
      </c>
      <c r="Z5639" s="5"/>
      <c r="AA5639" s="5" t="s">
        <v>288</v>
      </c>
      <c r="AB5639" s="5" t="s">
        <v>416</v>
      </c>
      <c r="AC5639" s="5"/>
      <c r="AD5639" s="5"/>
      <c r="AE5639" s="5" t="s">
        <v>416</v>
      </c>
      <c r="AF5639" s="5" t="s">
        <v>848</v>
      </c>
      <c r="AG5639" s="5">
        <v>0</v>
      </c>
      <c r="AH5639" s="5">
        <v>15</v>
      </c>
      <c r="AI5639" s="5" t="s">
        <v>881</v>
      </c>
      <c r="AJ5639" s="5">
        <v>0</v>
      </c>
      <c r="AK5639" s="5">
        <v>1</v>
      </c>
      <c r="AL5639" s="5"/>
      <c r="AM5639" s="5"/>
      <c r="AN5639" s="5"/>
      <c r="AO5639" s="5" t="s">
        <v>286</v>
      </c>
      <c r="AS5639" t="s">
        <v>301</v>
      </c>
      <c r="AZ5639" s="5"/>
      <c r="BL5639" s="5"/>
      <c r="BM5639" s="5"/>
      <c r="BN5639" s="5"/>
      <c r="BO5639" s="5"/>
      <c r="BP5639" s="5"/>
      <c r="BQ5639" s="5"/>
      <c r="BR5639" s="5"/>
    </row>
    <row r="5640" spans="1:70" ht="14.4" customHeight="1" x14ac:dyDescent="0.3">
      <c r="A5640">
        <v>71</v>
      </c>
      <c r="B5640" s="5" t="s">
        <v>17949</v>
      </c>
      <c r="C5640" s="5" t="s">
        <v>8105</v>
      </c>
      <c r="D5640" s="19" t="s">
        <v>1613</v>
      </c>
      <c r="E5640" s="5"/>
      <c r="F5640" s="5" t="s">
        <v>5677</v>
      </c>
      <c r="G5640" s="5"/>
      <c r="H5640" s="5"/>
      <c r="I5640" s="5" t="s">
        <v>881</v>
      </c>
      <c r="J5640" s="5"/>
      <c r="K5640" s="5">
        <v>0</v>
      </c>
      <c r="L5640" s="5">
        <v>2</v>
      </c>
      <c r="M5640" s="5" t="s">
        <v>881</v>
      </c>
      <c r="N5640" s="5">
        <v>0</v>
      </c>
      <c r="O5640" s="5">
        <v>2</v>
      </c>
      <c r="P5640" s="22" t="s">
        <v>4889</v>
      </c>
      <c r="Q5640" s="5" t="s">
        <v>26059</v>
      </c>
      <c r="T5640" s="5" t="s">
        <v>848</v>
      </c>
      <c r="U5640" s="5">
        <v>0</v>
      </c>
      <c r="V5640" s="5">
        <v>14</v>
      </c>
      <c r="W5640" s="5" t="s">
        <v>848</v>
      </c>
      <c r="X5640" s="5">
        <v>0</v>
      </c>
      <c r="Y5640" s="5">
        <v>15</v>
      </c>
      <c r="Z5640" s="5"/>
      <c r="AA5640" s="5" t="s">
        <v>288</v>
      </c>
      <c r="AB5640" s="5" t="s">
        <v>416</v>
      </c>
      <c r="AC5640" s="5"/>
      <c r="AD5640" s="5"/>
      <c r="AE5640" s="5" t="s">
        <v>416</v>
      </c>
      <c r="AF5640" t="s">
        <v>881</v>
      </c>
      <c r="AG5640">
        <v>0</v>
      </c>
      <c r="AH5640">
        <v>2</v>
      </c>
      <c r="AI5640" t="s">
        <v>879</v>
      </c>
      <c r="AJ5640">
        <v>0</v>
      </c>
      <c r="AK5640">
        <v>4</v>
      </c>
      <c r="AO5640" t="s">
        <v>286</v>
      </c>
      <c r="AS5640" t="s">
        <v>301</v>
      </c>
      <c r="AZ5640" s="5"/>
      <c r="BL5640" s="5"/>
      <c r="BM5640" s="5"/>
      <c r="BN5640" s="5"/>
      <c r="BO5640" s="5"/>
      <c r="BP5640" s="5"/>
      <c r="BQ5640" s="5"/>
      <c r="BR5640" s="5"/>
    </row>
    <row r="5641" spans="1:70" ht="14.4" customHeight="1" x14ac:dyDescent="0.3">
      <c r="A5641">
        <v>71</v>
      </c>
      <c r="B5641" s="5" t="s">
        <v>18123</v>
      </c>
      <c r="C5641" s="5" t="s">
        <v>8010</v>
      </c>
      <c r="D5641" s="19" t="s">
        <v>4959</v>
      </c>
      <c r="E5641" s="5"/>
      <c r="F5641" s="5" t="s">
        <v>26638</v>
      </c>
      <c r="G5641" s="5"/>
      <c r="H5641" s="5"/>
      <c r="I5641" s="5" t="s">
        <v>520</v>
      </c>
      <c r="J5641" s="5"/>
      <c r="K5641" s="5">
        <v>0</v>
      </c>
      <c r="L5641" s="5">
        <v>12</v>
      </c>
      <c r="M5641" s="5" t="s">
        <v>520</v>
      </c>
      <c r="N5641" s="5">
        <v>0</v>
      </c>
      <c r="O5641" s="5" t="s">
        <v>327</v>
      </c>
      <c r="P5641" s="22" t="s">
        <v>4947</v>
      </c>
      <c r="Q5641" s="5" t="s">
        <v>28724</v>
      </c>
      <c r="T5641" s="5" t="s">
        <v>520</v>
      </c>
      <c r="U5641" s="5">
        <v>0</v>
      </c>
      <c r="V5641" s="5">
        <v>11</v>
      </c>
      <c r="W5641" s="5" t="s">
        <v>520</v>
      </c>
      <c r="X5641" s="5">
        <v>0</v>
      </c>
      <c r="Y5641" s="5">
        <v>12</v>
      </c>
      <c r="Z5641" s="5"/>
      <c r="AA5641" s="5" t="s">
        <v>288</v>
      </c>
      <c r="AB5641" s="5" t="s">
        <v>416</v>
      </c>
      <c r="AC5641" s="5"/>
      <c r="AD5641" s="5"/>
      <c r="AE5641" s="5" t="s">
        <v>416</v>
      </c>
      <c r="AF5641" t="s">
        <v>520</v>
      </c>
      <c r="AG5641">
        <v>0</v>
      </c>
      <c r="AH5641">
        <v>12</v>
      </c>
      <c r="AI5641" t="s">
        <v>367</v>
      </c>
      <c r="AJ5641">
        <v>0</v>
      </c>
      <c r="AK5641">
        <v>23</v>
      </c>
      <c r="AO5641" t="s">
        <v>286</v>
      </c>
      <c r="AS5641" t="s">
        <v>301</v>
      </c>
      <c r="AZ5641" s="5"/>
      <c r="BL5641" s="5"/>
      <c r="BM5641" s="5"/>
      <c r="BN5641" s="5"/>
      <c r="BO5641" s="5"/>
      <c r="BP5641" s="5"/>
      <c r="BQ5641" s="5"/>
      <c r="BR5641" s="5"/>
    </row>
    <row r="5642" spans="1:70" ht="14.4" customHeight="1" x14ac:dyDescent="0.3">
      <c r="A5642">
        <v>71</v>
      </c>
      <c r="B5642" s="5" t="s">
        <v>18124</v>
      </c>
      <c r="C5642" s="5" t="s">
        <v>27969</v>
      </c>
      <c r="D5642" s="19" t="s">
        <v>1380</v>
      </c>
      <c r="E5642" s="5"/>
      <c r="F5642" s="5" t="s">
        <v>23557</v>
      </c>
      <c r="G5642" s="5"/>
      <c r="H5642" s="5"/>
      <c r="I5642" s="5" t="s">
        <v>367</v>
      </c>
      <c r="J5642" s="5"/>
      <c r="K5642" s="5">
        <v>0</v>
      </c>
      <c r="L5642" s="5">
        <v>23</v>
      </c>
      <c r="M5642" s="5" t="s">
        <v>367</v>
      </c>
      <c r="N5642" s="5">
        <v>0</v>
      </c>
      <c r="O5642" s="5">
        <v>24</v>
      </c>
      <c r="P5642" s="22" t="s">
        <v>4947</v>
      </c>
      <c r="Q5642" s="5" t="s">
        <v>28724</v>
      </c>
      <c r="T5642" s="5" t="s">
        <v>520</v>
      </c>
      <c r="U5642" s="5">
        <v>0</v>
      </c>
      <c r="V5642" s="5">
        <v>11</v>
      </c>
      <c r="W5642" s="5" t="s">
        <v>520</v>
      </c>
      <c r="X5642" s="5">
        <v>0</v>
      </c>
      <c r="Y5642" s="5">
        <v>12</v>
      </c>
      <c r="Z5642" s="5"/>
      <c r="AA5642" s="5" t="s">
        <v>288</v>
      </c>
      <c r="AB5642" s="5" t="s">
        <v>416</v>
      </c>
      <c r="AC5642" s="5"/>
      <c r="AD5642" s="5"/>
      <c r="AE5642" s="5" t="s">
        <v>416</v>
      </c>
      <c r="AF5642" t="s">
        <v>367</v>
      </c>
      <c r="AG5642">
        <v>0</v>
      </c>
      <c r="AH5642">
        <v>23</v>
      </c>
      <c r="AI5642" t="s">
        <v>582</v>
      </c>
      <c r="AJ5642">
        <v>0</v>
      </c>
      <c r="AK5642">
        <v>5</v>
      </c>
      <c r="AO5642" t="s">
        <v>286</v>
      </c>
      <c r="AS5642" t="s">
        <v>301</v>
      </c>
      <c r="AZ5642" s="5"/>
      <c r="BL5642" s="5"/>
      <c r="BM5642" s="5"/>
      <c r="BN5642" s="5"/>
      <c r="BO5642" s="5"/>
      <c r="BP5642" s="5"/>
      <c r="BQ5642" s="5"/>
      <c r="BR5642" s="5"/>
    </row>
    <row r="5643" spans="1:70" ht="14.4" customHeight="1" x14ac:dyDescent="0.3">
      <c r="A5643">
        <v>71</v>
      </c>
      <c r="B5643" s="5" t="s">
        <v>18095</v>
      </c>
      <c r="C5643" s="5" t="s">
        <v>7997</v>
      </c>
      <c r="D5643" s="19" t="s">
        <v>4955</v>
      </c>
      <c r="E5643" s="5"/>
      <c r="F5643" s="5" t="s">
        <v>26871</v>
      </c>
      <c r="G5643" s="5"/>
      <c r="H5643" s="5"/>
      <c r="I5643" s="5" t="s">
        <v>594</v>
      </c>
      <c r="J5643" s="5"/>
      <c r="K5643" s="5">
        <v>0</v>
      </c>
      <c r="L5643" s="5">
        <v>23</v>
      </c>
      <c r="M5643" s="5" t="s">
        <v>594</v>
      </c>
      <c r="N5643" s="5">
        <v>0</v>
      </c>
      <c r="O5643" s="5" t="s">
        <v>988</v>
      </c>
      <c r="P5643" s="22" t="s">
        <v>4934</v>
      </c>
      <c r="Q5643" s="5" t="s">
        <v>26063</v>
      </c>
      <c r="T5643" s="5" t="s">
        <v>594</v>
      </c>
      <c r="U5643" s="5">
        <v>0</v>
      </c>
      <c r="V5643" s="5">
        <v>22</v>
      </c>
      <c r="W5643" s="5" t="s">
        <v>594</v>
      </c>
      <c r="X5643" s="5">
        <v>0</v>
      </c>
      <c r="Y5643" s="5">
        <v>23</v>
      </c>
      <c r="Z5643" s="5"/>
      <c r="AA5643" s="5" t="s">
        <v>288</v>
      </c>
      <c r="AB5643" s="5" t="s">
        <v>416</v>
      </c>
      <c r="AC5643" s="5"/>
      <c r="AD5643" s="5"/>
      <c r="AE5643" s="5" t="s">
        <v>416</v>
      </c>
      <c r="AF5643" t="s">
        <v>594</v>
      </c>
      <c r="AG5643">
        <v>0</v>
      </c>
      <c r="AH5643">
        <v>23</v>
      </c>
      <c r="AI5643" t="s">
        <v>623</v>
      </c>
      <c r="AJ5643">
        <v>0</v>
      </c>
      <c r="AK5643">
        <v>22</v>
      </c>
      <c r="AO5643" t="s">
        <v>286</v>
      </c>
      <c r="AS5643" t="s">
        <v>301</v>
      </c>
      <c r="AZ5643" s="5"/>
      <c r="BL5643" s="5"/>
      <c r="BM5643" s="5"/>
      <c r="BN5643" s="5"/>
      <c r="BO5643" s="5"/>
      <c r="BP5643" s="5"/>
      <c r="BQ5643" s="5"/>
      <c r="BR5643" s="5"/>
    </row>
    <row r="5644" spans="1:70" ht="14.4" customHeight="1" x14ac:dyDescent="0.3">
      <c r="A5644">
        <v>71</v>
      </c>
      <c r="B5644" s="5" t="s">
        <v>18096</v>
      </c>
      <c r="C5644" s="5" t="s">
        <v>27814</v>
      </c>
      <c r="D5644" s="19" t="s">
        <v>1613</v>
      </c>
      <c r="E5644" s="5"/>
      <c r="F5644" s="5" t="s">
        <v>5677</v>
      </c>
      <c r="G5644" s="5"/>
      <c r="H5644" s="5"/>
      <c r="I5644" s="5" t="s">
        <v>623</v>
      </c>
      <c r="J5644" s="5"/>
      <c r="K5644" s="5">
        <v>0</v>
      </c>
      <c r="L5644" s="5">
        <v>23</v>
      </c>
      <c r="M5644" s="5" t="s">
        <v>623</v>
      </c>
      <c r="N5644" s="5">
        <v>0</v>
      </c>
      <c r="O5644" s="5">
        <v>23</v>
      </c>
      <c r="P5644" s="22" t="s">
        <v>4934</v>
      </c>
      <c r="Q5644" s="5" t="s">
        <v>26063</v>
      </c>
      <c r="T5644" s="5" t="s">
        <v>594</v>
      </c>
      <c r="U5644" s="5">
        <v>0</v>
      </c>
      <c r="V5644" s="5">
        <v>22</v>
      </c>
      <c r="W5644" s="5" t="s">
        <v>594</v>
      </c>
      <c r="X5644" s="5">
        <v>0</v>
      </c>
      <c r="Y5644" s="5">
        <v>23</v>
      </c>
      <c r="Z5644" s="5"/>
      <c r="AA5644" s="5" t="s">
        <v>288</v>
      </c>
      <c r="AB5644" s="5" t="s">
        <v>416</v>
      </c>
      <c r="AC5644" s="5"/>
      <c r="AD5644" s="5"/>
      <c r="AE5644" s="5" t="s">
        <v>416</v>
      </c>
      <c r="AF5644" t="s">
        <v>623</v>
      </c>
      <c r="AG5644">
        <v>0</v>
      </c>
      <c r="AH5644">
        <v>23</v>
      </c>
      <c r="AI5644" t="s">
        <v>622</v>
      </c>
      <c r="AJ5644">
        <v>0</v>
      </c>
      <c r="AK5644">
        <v>1</v>
      </c>
      <c r="AO5644" t="s">
        <v>286</v>
      </c>
      <c r="AS5644" t="s">
        <v>301</v>
      </c>
      <c r="AZ5644" s="5"/>
    </row>
    <row r="5645" spans="1:70" ht="14.4" customHeight="1" x14ac:dyDescent="0.3">
      <c r="A5645">
        <v>71</v>
      </c>
      <c r="B5645" s="5" t="s">
        <v>18111</v>
      </c>
      <c r="C5645" s="5" t="s">
        <v>8005</v>
      </c>
      <c r="D5645" s="19" t="s">
        <v>4955</v>
      </c>
      <c r="E5645" s="5"/>
      <c r="F5645" s="5" t="s">
        <v>26871</v>
      </c>
      <c r="G5645" s="5"/>
      <c r="H5645" s="5"/>
      <c r="I5645" s="5" t="s">
        <v>631</v>
      </c>
      <c r="J5645" s="5"/>
      <c r="K5645" s="5">
        <v>0</v>
      </c>
      <c r="L5645" s="5">
        <v>25</v>
      </c>
      <c r="M5645" s="5" t="s">
        <v>733</v>
      </c>
      <c r="N5645" s="5">
        <v>0</v>
      </c>
      <c r="O5645" s="5" t="s">
        <v>336</v>
      </c>
      <c r="P5645" s="22" t="s">
        <v>4941</v>
      </c>
      <c r="Q5645" s="5" t="s">
        <v>26064</v>
      </c>
      <c r="T5645" s="5" t="s">
        <v>631</v>
      </c>
      <c r="U5645" s="5">
        <v>0</v>
      </c>
      <c r="V5645" s="5">
        <v>24</v>
      </c>
      <c r="W5645" s="5" t="s">
        <v>631</v>
      </c>
      <c r="X5645" s="5">
        <v>0</v>
      </c>
      <c r="Y5645" s="5">
        <v>25</v>
      </c>
      <c r="Z5645" s="5"/>
      <c r="AA5645" s="5" t="s">
        <v>288</v>
      </c>
      <c r="AB5645" s="5" t="s">
        <v>416</v>
      </c>
      <c r="AC5645" s="5"/>
      <c r="AD5645" s="5"/>
      <c r="AE5645" s="5" t="s">
        <v>416</v>
      </c>
      <c r="AF5645" t="s">
        <v>631</v>
      </c>
      <c r="AG5645">
        <v>0</v>
      </c>
      <c r="AH5645">
        <v>25</v>
      </c>
      <c r="AI5645" t="s">
        <v>546</v>
      </c>
      <c r="AJ5645">
        <v>0</v>
      </c>
      <c r="AK5645">
        <v>16</v>
      </c>
      <c r="AO5645" t="s">
        <v>286</v>
      </c>
      <c r="AS5645" t="s">
        <v>301</v>
      </c>
      <c r="AZ5645" s="5"/>
      <c r="BL5645" s="5"/>
      <c r="BM5645" s="5"/>
      <c r="BN5645" s="5"/>
      <c r="BO5645" s="5"/>
      <c r="BP5645" s="5"/>
      <c r="BQ5645" s="5"/>
      <c r="BR5645" s="5"/>
    </row>
    <row r="5646" spans="1:70" ht="14.4" customHeight="1" x14ac:dyDescent="0.3">
      <c r="A5646">
        <v>71</v>
      </c>
      <c r="B5646" s="5" t="s">
        <v>18112</v>
      </c>
      <c r="C5646" s="5" t="s">
        <v>8864</v>
      </c>
      <c r="D5646" s="19" t="s">
        <v>1613</v>
      </c>
      <c r="E5646" s="5"/>
      <c r="F5646" s="5" t="s">
        <v>5677</v>
      </c>
      <c r="G5646" s="5"/>
      <c r="H5646" s="5"/>
      <c r="I5646" s="5" t="s">
        <v>546</v>
      </c>
      <c r="J5646" s="5"/>
      <c r="K5646" s="5">
        <v>0</v>
      </c>
      <c r="L5646" s="5">
        <v>17</v>
      </c>
      <c r="M5646" s="5" t="s">
        <v>546</v>
      </c>
      <c r="N5646" s="5">
        <v>0</v>
      </c>
      <c r="O5646" s="5">
        <v>17</v>
      </c>
      <c r="P5646" s="22" t="s">
        <v>4941</v>
      </c>
      <c r="Q5646" s="5" t="s">
        <v>26064</v>
      </c>
      <c r="T5646" s="5" t="s">
        <v>631</v>
      </c>
      <c r="U5646" s="5">
        <v>0</v>
      </c>
      <c r="V5646" s="5">
        <v>24</v>
      </c>
      <c r="W5646" s="5" t="s">
        <v>631</v>
      </c>
      <c r="X5646" s="5">
        <v>0</v>
      </c>
      <c r="Y5646" s="5">
        <v>25</v>
      </c>
      <c r="Z5646" s="5"/>
      <c r="AA5646" s="5" t="s">
        <v>288</v>
      </c>
      <c r="AB5646" s="5" t="s">
        <v>416</v>
      </c>
      <c r="AC5646" s="5"/>
      <c r="AD5646" s="5"/>
      <c r="AE5646" s="5" t="s">
        <v>416</v>
      </c>
      <c r="AF5646" t="s">
        <v>546</v>
      </c>
      <c r="AG5646">
        <v>0</v>
      </c>
      <c r="AH5646">
        <v>17</v>
      </c>
      <c r="AI5646" t="s">
        <v>472</v>
      </c>
      <c r="AJ5646">
        <v>0</v>
      </c>
      <c r="AK5646">
        <v>9</v>
      </c>
      <c r="AO5646" t="s">
        <v>286</v>
      </c>
      <c r="AS5646" t="s">
        <v>301</v>
      </c>
      <c r="AZ5646" s="5"/>
      <c r="BL5646" s="5"/>
      <c r="BM5646" s="5"/>
      <c r="BN5646" s="5"/>
      <c r="BO5646" s="5"/>
      <c r="BP5646" s="5"/>
      <c r="BQ5646" s="5"/>
      <c r="BR5646" s="5"/>
    </row>
    <row r="5647" spans="1:70" ht="14.4" customHeight="1" x14ac:dyDescent="0.3">
      <c r="A5647">
        <v>71</v>
      </c>
      <c r="B5647" s="5" t="s">
        <v>18066</v>
      </c>
      <c r="C5647" s="16" t="s">
        <v>9972</v>
      </c>
      <c r="D5647" s="19" t="s">
        <v>23194</v>
      </c>
      <c r="E5647" s="5"/>
      <c r="F5647" s="5" t="s">
        <v>5567</v>
      </c>
      <c r="G5647" s="5"/>
      <c r="H5647" s="5"/>
      <c r="I5647" s="5" t="s">
        <v>620</v>
      </c>
      <c r="J5647" s="5"/>
      <c r="K5647" s="5">
        <v>0</v>
      </c>
      <c r="L5647" s="5">
        <v>10</v>
      </c>
      <c r="M5647" s="5" t="s">
        <v>620</v>
      </c>
      <c r="N5647" s="5">
        <v>0</v>
      </c>
      <c r="O5647" s="5">
        <v>11</v>
      </c>
      <c r="P5647" s="22" t="s">
        <v>21481</v>
      </c>
      <c r="Q5647" s="5" t="s">
        <v>26061</v>
      </c>
      <c r="T5647" s="5" t="s">
        <v>354</v>
      </c>
      <c r="U5647" s="5">
        <v>0</v>
      </c>
      <c r="V5647" s="5">
        <v>19</v>
      </c>
      <c r="W5647" s="5" t="s">
        <v>354</v>
      </c>
      <c r="X5647" s="5">
        <v>0</v>
      </c>
      <c r="Y5647" s="5">
        <v>20</v>
      </c>
      <c r="Z5647" s="5"/>
      <c r="AA5647" s="5" t="s">
        <v>288</v>
      </c>
      <c r="AB5647" s="5" t="s">
        <v>416</v>
      </c>
      <c r="AC5647" s="5"/>
      <c r="AD5647" s="5"/>
      <c r="AE5647" s="5" t="s">
        <v>416</v>
      </c>
      <c r="AF5647" t="s">
        <v>620</v>
      </c>
      <c r="AG5647">
        <v>0</v>
      </c>
      <c r="AH5647">
        <v>10</v>
      </c>
      <c r="AI5647" t="s">
        <v>612</v>
      </c>
      <c r="AJ5647">
        <v>0</v>
      </c>
      <c r="AK5647">
        <v>3</v>
      </c>
      <c r="AL5647" t="s">
        <v>20311</v>
      </c>
      <c r="AO5647" t="s">
        <v>286</v>
      </c>
      <c r="AS5647" t="s">
        <v>301</v>
      </c>
      <c r="AZ5647" s="5"/>
      <c r="BL5647" s="16"/>
      <c r="BM5647" s="16"/>
      <c r="BN5647" s="16"/>
      <c r="BO5647" s="16"/>
      <c r="BP5647" s="16"/>
      <c r="BQ5647" s="16"/>
      <c r="BR5647" s="16"/>
    </row>
    <row r="5648" spans="1:70" ht="14.4" customHeight="1" x14ac:dyDescent="0.3">
      <c r="A5648">
        <v>71</v>
      </c>
      <c r="B5648" s="5" t="s">
        <v>18103</v>
      </c>
      <c r="C5648" s="5" t="s">
        <v>8001</v>
      </c>
      <c r="D5648" s="19" t="s">
        <v>4962</v>
      </c>
      <c r="E5648" s="5"/>
      <c r="F5648" s="5" t="s">
        <v>26871</v>
      </c>
      <c r="G5648" s="5"/>
      <c r="H5648" s="5"/>
      <c r="I5648" s="5" t="s">
        <v>572</v>
      </c>
      <c r="J5648" s="5"/>
      <c r="K5648" s="5">
        <v>0</v>
      </c>
      <c r="L5648" s="5">
        <v>3</v>
      </c>
      <c r="M5648" s="5" t="s">
        <v>572</v>
      </c>
      <c r="N5648" s="5">
        <v>0</v>
      </c>
      <c r="O5648" s="5">
        <v>4</v>
      </c>
      <c r="P5648" s="22" t="s">
        <v>4937</v>
      </c>
      <c r="Q5648" s="5" t="s">
        <v>27493</v>
      </c>
      <c r="T5648" s="5" t="s">
        <v>572</v>
      </c>
      <c r="U5648" s="5">
        <v>0</v>
      </c>
      <c r="V5648" s="5">
        <v>1</v>
      </c>
      <c r="W5648" s="5" t="s">
        <v>572</v>
      </c>
      <c r="X5648" s="5">
        <v>0</v>
      </c>
      <c r="Y5648" s="5" t="s">
        <v>335</v>
      </c>
      <c r="Z5648" s="5"/>
      <c r="AA5648" s="5" t="s">
        <v>288</v>
      </c>
      <c r="AB5648" s="5" t="s">
        <v>416</v>
      </c>
      <c r="AC5648" s="5"/>
      <c r="AD5648" s="5"/>
      <c r="AE5648" s="5" t="s">
        <v>416</v>
      </c>
      <c r="AF5648" t="s">
        <v>572</v>
      </c>
      <c r="AG5648">
        <v>0</v>
      </c>
      <c r="AH5648">
        <v>3</v>
      </c>
      <c r="AI5648" t="s">
        <v>703</v>
      </c>
      <c r="AJ5648">
        <v>0</v>
      </c>
      <c r="AK5648">
        <v>21</v>
      </c>
      <c r="AO5648" t="s">
        <v>286</v>
      </c>
      <c r="AS5648" t="s">
        <v>301</v>
      </c>
      <c r="AZ5648" s="5"/>
      <c r="BL5648" s="5"/>
      <c r="BM5648" s="5"/>
      <c r="BN5648" s="5"/>
      <c r="BO5648" s="5"/>
      <c r="BP5648" s="5"/>
      <c r="BQ5648" s="5"/>
      <c r="BR5648" s="5"/>
    </row>
    <row r="5649" spans="1:70" ht="14.4" customHeight="1" x14ac:dyDescent="0.3">
      <c r="A5649">
        <v>71</v>
      </c>
      <c r="B5649" s="5" t="s">
        <v>18104</v>
      </c>
      <c r="C5649" s="5" t="s">
        <v>8861</v>
      </c>
      <c r="D5649" s="19" t="s">
        <v>1613</v>
      </c>
      <c r="E5649" s="5"/>
      <c r="F5649" s="5" t="s">
        <v>5677</v>
      </c>
      <c r="G5649" s="5"/>
      <c r="H5649" s="5"/>
      <c r="I5649" s="5" t="s">
        <v>703</v>
      </c>
      <c r="J5649" s="5"/>
      <c r="K5649" s="5">
        <v>0</v>
      </c>
      <c r="L5649" s="5">
        <v>22</v>
      </c>
      <c r="M5649" s="5" t="s">
        <v>703</v>
      </c>
      <c r="N5649" s="5">
        <v>0</v>
      </c>
      <c r="O5649" s="5" t="s">
        <v>387</v>
      </c>
      <c r="P5649" s="22" t="s">
        <v>4937</v>
      </c>
      <c r="Q5649" s="5" t="s">
        <v>27493</v>
      </c>
      <c r="T5649" s="5" t="s">
        <v>572</v>
      </c>
      <c r="U5649" s="5">
        <v>0</v>
      </c>
      <c r="V5649" s="5">
        <v>1</v>
      </c>
      <c r="W5649" s="5" t="s">
        <v>572</v>
      </c>
      <c r="X5649" s="5">
        <v>0</v>
      </c>
      <c r="Y5649" s="5" t="s">
        <v>335</v>
      </c>
      <c r="Z5649" s="5"/>
      <c r="AA5649" s="5" t="s">
        <v>288</v>
      </c>
      <c r="AB5649" s="5" t="s">
        <v>416</v>
      </c>
      <c r="AC5649" s="5"/>
      <c r="AD5649" s="5"/>
      <c r="AE5649" s="5" t="s">
        <v>416</v>
      </c>
      <c r="AF5649" t="s">
        <v>703</v>
      </c>
      <c r="AG5649">
        <v>0</v>
      </c>
      <c r="AH5649">
        <v>22</v>
      </c>
      <c r="AI5649" t="s">
        <v>624</v>
      </c>
      <c r="AJ5649">
        <v>0</v>
      </c>
      <c r="AK5649" t="s">
        <v>359</v>
      </c>
      <c r="AO5649" t="s">
        <v>286</v>
      </c>
      <c r="AS5649" t="s">
        <v>301</v>
      </c>
      <c r="AZ5649" s="5"/>
      <c r="BL5649" s="5"/>
      <c r="BM5649" s="5"/>
      <c r="BN5649" s="5"/>
      <c r="BO5649" s="5"/>
      <c r="BP5649" s="5"/>
      <c r="BQ5649" s="5"/>
      <c r="BR5649" s="5"/>
    </row>
    <row r="5650" spans="1:70" ht="14.4" customHeight="1" x14ac:dyDescent="0.3">
      <c r="A5650">
        <v>71</v>
      </c>
      <c r="B5650" s="5" t="s">
        <v>17938</v>
      </c>
      <c r="C5650" s="5" t="s">
        <v>7588</v>
      </c>
      <c r="D5650" s="19" t="s">
        <v>4694</v>
      </c>
      <c r="E5650" s="5"/>
      <c r="F5650" s="5" t="s">
        <v>26823</v>
      </c>
      <c r="G5650" s="5"/>
      <c r="H5650" s="5"/>
      <c r="I5650" s="5" t="s">
        <v>790</v>
      </c>
      <c r="J5650" s="5"/>
      <c r="K5650" s="5">
        <v>0</v>
      </c>
      <c r="L5650" s="5">
        <v>17</v>
      </c>
      <c r="M5650" s="5" t="s">
        <v>790</v>
      </c>
      <c r="N5650" s="5">
        <v>0</v>
      </c>
      <c r="O5650" s="5">
        <v>18</v>
      </c>
      <c r="P5650" s="22" t="s">
        <v>4886</v>
      </c>
      <c r="Q5650" s="5" t="s">
        <v>25990</v>
      </c>
      <c r="T5650" s="5" t="s">
        <v>790</v>
      </c>
      <c r="U5650" s="5">
        <v>0</v>
      </c>
      <c r="V5650" s="5">
        <v>16</v>
      </c>
      <c r="W5650" s="5" t="s">
        <v>790</v>
      </c>
      <c r="X5650" s="5">
        <v>0</v>
      </c>
      <c r="Y5650" s="5">
        <v>17</v>
      </c>
      <c r="Z5650" s="5"/>
      <c r="AA5650" s="5" t="s">
        <v>288</v>
      </c>
      <c r="AB5650" s="5" t="s">
        <v>416</v>
      </c>
      <c r="AC5650" s="5"/>
      <c r="AD5650" s="5"/>
      <c r="AE5650" s="5" t="s">
        <v>416</v>
      </c>
      <c r="AF5650" t="s">
        <v>790</v>
      </c>
      <c r="AG5650">
        <v>0</v>
      </c>
      <c r="AH5650">
        <v>17</v>
      </c>
      <c r="AI5650" t="s">
        <v>802</v>
      </c>
      <c r="AJ5650">
        <v>0</v>
      </c>
      <c r="AK5650">
        <v>1</v>
      </c>
      <c r="AO5650" t="s">
        <v>286</v>
      </c>
      <c r="AS5650" t="s">
        <v>301</v>
      </c>
      <c r="AZ5650" s="5"/>
      <c r="BL5650" s="5"/>
      <c r="BM5650" s="5"/>
      <c r="BN5650" s="5"/>
      <c r="BO5650" s="5"/>
      <c r="BP5650" s="5"/>
      <c r="BQ5650" s="5"/>
      <c r="BR5650" s="5"/>
    </row>
    <row r="5651" spans="1:70" ht="14.4" customHeight="1" x14ac:dyDescent="0.3">
      <c r="A5651">
        <v>71</v>
      </c>
      <c r="B5651" s="5" t="s">
        <v>17939</v>
      </c>
      <c r="C5651" s="5" t="s">
        <v>8794</v>
      </c>
      <c r="D5651" s="19" t="s">
        <v>1613</v>
      </c>
      <c r="E5651" s="5"/>
      <c r="F5651" s="5" t="s">
        <v>5677</v>
      </c>
      <c r="G5651" s="5"/>
      <c r="H5651" s="5"/>
      <c r="I5651" s="5" t="s">
        <v>802</v>
      </c>
      <c r="J5651" s="5"/>
      <c r="K5651" s="5">
        <v>0</v>
      </c>
      <c r="L5651" s="5">
        <v>1</v>
      </c>
      <c r="M5651" s="5" t="s">
        <v>802</v>
      </c>
      <c r="N5651" s="5">
        <v>0</v>
      </c>
      <c r="O5651" s="5">
        <v>2</v>
      </c>
      <c r="P5651" s="22" t="s">
        <v>4886</v>
      </c>
      <c r="Q5651" s="5" t="s">
        <v>25990</v>
      </c>
      <c r="T5651" s="5" t="s">
        <v>790</v>
      </c>
      <c r="U5651" s="5">
        <v>0</v>
      </c>
      <c r="V5651" s="5">
        <v>16</v>
      </c>
      <c r="W5651" s="5" t="s">
        <v>790</v>
      </c>
      <c r="X5651" s="5">
        <v>0</v>
      </c>
      <c r="Y5651" s="5">
        <v>17</v>
      </c>
      <c r="Z5651" s="5"/>
      <c r="AA5651" s="5" t="s">
        <v>288</v>
      </c>
      <c r="AB5651" s="5" t="s">
        <v>416</v>
      </c>
      <c r="AC5651" s="5"/>
      <c r="AD5651" s="5"/>
      <c r="AE5651" s="5" t="s">
        <v>416</v>
      </c>
      <c r="AF5651" t="s">
        <v>802</v>
      </c>
      <c r="AG5651">
        <v>0</v>
      </c>
      <c r="AH5651">
        <v>1</v>
      </c>
      <c r="AI5651" t="s">
        <v>802</v>
      </c>
      <c r="AJ5651">
        <v>0</v>
      </c>
      <c r="AK5651" t="s">
        <v>988</v>
      </c>
      <c r="AO5651" t="s">
        <v>286</v>
      </c>
      <c r="AS5651" t="s">
        <v>301</v>
      </c>
      <c r="AZ5651" s="5"/>
      <c r="BL5651" s="5"/>
      <c r="BM5651" s="5"/>
      <c r="BN5651" s="5"/>
      <c r="BO5651" s="5"/>
      <c r="BP5651" s="5"/>
      <c r="BQ5651" s="5"/>
      <c r="BR5651" s="5"/>
    </row>
    <row r="5652" spans="1:70" ht="14.4" customHeight="1" x14ac:dyDescent="0.3">
      <c r="A5652">
        <v>71</v>
      </c>
      <c r="B5652" s="5" t="s">
        <v>17994</v>
      </c>
      <c r="C5652" s="5" t="s">
        <v>7953</v>
      </c>
      <c r="D5652" s="19" t="s">
        <v>1235</v>
      </c>
      <c r="E5652" s="5"/>
      <c r="F5652" s="5" t="s">
        <v>26811</v>
      </c>
      <c r="G5652" s="5"/>
      <c r="H5652" s="5"/>
      <c r="I5652" s="5" t="s">
        <v>891</v>
      </c>
      <c r="J5652" s="5"/>
      <c r="K5652" s="5">
        <v>0</v>
      </c>
      <c r="L5652" s="5">
        <v>16</v>
      </c>
      <c r="M5652" s="5" t="s">
        <v>891</v>
      </c>
      <c r="N5652" s="5">
        <v>0</v>
      </c>
      <c r="O5652" s="5">
        <v>17</v>
      </c>
      <c r="P5652" s="22" t="s">
        <v>4903</v>
      </c>
      <c r="Q5652" s="5" t="s">
        <v>25972</v>
      </c>
      <c r="T5652" s="5" t="s">
        <v>891</v>
      </c>
      <c r="U5652" s="5">
        <v>0</v>
      </c>
      <c r="V5652" s="5">
        <v>15</v>
      </c>
      <c r="W5652" s="5" t="s">
        <v>891</v>
      </c>
      <c r="X5652" s="5">
        <v>0</v>
      </c>
      <c r="Y5652" s="5">
        <v>16</v>
      </c>
      <c r="Z5652" s="5"/>
      <c r="AA5652" s="5" t="s">
        <v>288</v>
      </c>
      <c r="AB5652" s="5" t="s">
        <v>416</v>
      </c>
      <c r="AC5652" s="5"/>
      <c r="AD5652" s="5"/>
      <c r="AE5652" s="5" t="s">
        <v>416</v>
      </c>
      <c r="AF5652" t="s">
        <v>891</v>
      </c>
      <c r="AG5652">
        <v>0</v>
      </c>
      <c r="AH5652">
        <v>16</v>
      </c>
      <c r="AI5652" t="s">
        <v>856</v>
      </c>
      <c r="AJ5652">
        <v>0</v>
      </c>
      <c r="AK5652">
        <v>3</v>
      </c>
      <c r="AO5652" t="s">
        <v>286</v>
      </c>
      <c r="AS5652" t="s">
        <v>301</v>
      </c>
      <c r="AZ5652" s="5"/>
      <c r="BL5652" s="5"/>
      <c r="BM5652" s="5"/>
      <c r="BN5652" s="5"/>
      <c r="BO5652" s="5"/>
      <c r="BP5652" s="5"/>
      <c r="BQ5652" s="5"/>
      <c r="BR5652" s="5"/>
    </row>
    <row r="5653" spans="1:70" ht="14.4" customHeight="1" x14ac:dyDescent="0.3">
      <c r="A5653">
        <v>71</v>
      </c>
      <c r="B5653" s="5" t="s">
        <v>17995</v>
      </c>
      <c r="C5653" s="5" t="s">
        <v>7593</v>
      </c>
      <c r="D5653" s="19" t="s">
        <v>4956</v>
      </c>
      <c r="E5653" s="5"/>
      <c r="F5653" s="5" t="s">
        <v>26873</v>
      </c>
      <c r="G5653" s="5"/>
      <c r="H5653" s="5"/>
      <c r="I5653" s="5" t="s">
        <v>856</v>
      </c>
      <c r="J5653" s="5"/>
      <c r="K5653" s="5">
        <v>0</v>
      </c>
      <c r="L5653" s="5">
        <v>4</v>
      </c>
      <c r="M5653" s="5" t="s">
        <v>856</v>
      </c>
      <c r="N5653" s="5">
        <v>0</v>
      </c>
      <c r="O5653" s="5">
        <v>4</v>
      </c>
      <c r="P5653" s="22" t="s">
        <v>4903</v>
      </c>
      <c r="Q5653" s="5" t="s">
        <v>25972</v>
      </c>
      <c r="T5653" s="5" t="s">
        <v>891</v>
      </c>
      <c r="U5653" s="5">
        <v>0</v>
      </c>
      <c r="V5653" s="5">
        <v>15</v>
      </c>
      <c r="W5653" s="5" t="s">
        <v>891</v>
      </c>
      <c r="X5653" s="5">
        <v>0</v>
      </c>
      <c r="Y5653" s="5">
        <v>16</v>
      </c>
      <c r="Z5653" s="5"/>
      <c r="AA5653" s="5" t="s">
        <v>288</v>
      </c>
      <c r="AB5653" s="5" t="s">
        <v>416</v>
      </c>
      <c r="AC5653" s="5"/>
      <c r="AD5653" s="5"/>
      <c r="AE5653" s="5" t="s">
        <v>416</v>
      </c>
      <c r="AF5653" t="s">
        <v>856</v>
      </c>
      <c r="AG5653">
        <v>0</v>
      </c>
      <c r="AH5653">
        <v>4</v>
      </c>
      <c r="AI5653" t="s">
        <v>894</v>
      </c>
      <c r="AJ5653">
        <v>0</v>
      </c>
      <c r="AK5653">
        <v>13</v>
      </c>
      <c r="AO5653" t="s">
        <v>286</v>
      </c>
      <c r="AS5653" t="s">
        <v>301</v>
      </c>
      <c r="AZ5653" s="5"/>
      <c r="BL5653" s="5"/>
      <c r="BM5653" s="5"/>
      <c r="BN5653" s="5"/>
      <c r="BO5653" s="5"/>
      <c r="BP5653" s="5"/>
      <c r="BQ5653" s="5"/>
      <c r="BR5653" s="5"/>
    </row>
    <row r="5654" spans="1:70" ht="14.4" customHeight="1" x14ac:dyDescent="0.3">
      <c r="A5654">
        <v>71</v>
      </c>
      <c r="B5654" s="5" t="s">
        <v>18081</v>
      </c>
      <c r="C5654" s="5" t="s">
        <v>7991</v>
      </c>
      <c r="D5654" s="19" t="s">
        <v>4955</v>
      </c>
      <c r="E5654" s="5"/>
      <c r="F5654" s="5" t="s">
        <v>26871</v>
      </c>
      <c r="G5654" s="5"/>
      <c r="H5654" s="5"/>
      <c r="I5654" s="5" t="s">
        <v>581</v>
      </c>
      <c r="J5654" s="5"/>
      <c r="K5654" s="5">
        <v>0</v>
      </c>
      <c r="L5654" s="5">
        <v>10</v>
      </c>
      <c r="M5654" s="5" t="s">
        <v>581</v>
      </c>
      <c r="N5654" s="5">
        <v>0</v>
      </c>
      <c r="O5654" s="5">
        <v>11</v>
      </c>
      <c r="P5654" s="22" t="s">
        <v>4927</v>
      </c>
      <c r="Q5654" s="5" t="s">
        <v>26062</v>
      </c>
      <c r="T5654" s="5" t="s">
        <v>581</v>
      </c>
      <c r="U5654" s="5">
        <v>0</v>
      </c>
      <c r="V5654" s="5">
        <v>8</v>
      </c>
      <c r="W5654" s="5" t="s">
        <v>581</v>
      </c>
      <c r="X5654" s="5">
        <v>0</v>
      </c>
      <c r="Y5654" s="5" t="s">
        <v>363</v>
      </c>
      <c r="Z5654" s="5"/>
      <c r="AA5654" s="5" t="s">
        <v>288</v>
      </c>
      <c r="AB5654" s="5" t="s">
        <v>416</v>
      </c>
      <c r="AC5654" s="5"/>
      <c r="AD5654" s="5"/>
      <c r="AE5654" s="5" t="s">
        <v>416</v>
      </c>
      <c r="AF5654" t="s">
        <v>581</v>
      </c>
      <c r="AG5654">
        <v>0</v>
      </c>
      <c r="AH5654">
        <v>10</v>
      </c>
      <c r="AI5654" t="s">
        <v>661</v>
      </c>
      <c r="AJ5654">
        <v>0</v>
      </c>
      <c r="AK5654">
        <v>3</v>
      </c>
      <c r="AO5654" t="s">
        <v>286</v>
      </c>
      <c r="AS5654" t="s">
        <v>301</v>
      </c>
      <c r="AZ5654" s="5"/>
      <c r="BL5654" s="5"/>
      <c r="BM5654" s="5"/>
      <c r="BN5654" s="5"/>
      <c r="BO5654" s="5"/>
      <c r="BP5654" s="5"/>
      <c r="BQ5654" s="5"/>
      <c r="BR5654" s="5"/>
    </row>
    <row r="5655" spans="1:70" ht="14.4" customHeight="1" x14ac:dyDescent="0.3">
      <c r="A5655">
        <v>71</v>
      </c>
      <c r="B5655" s="5" t="s">
        <v>18082</v>
      </c>
      <c r="C5655" s="5" t="s">
        <v>8851</v>
      </c>
      <c r="D5655" s="19" t="s">
        <v>1613</v>
      </c>
      <c r="E5655" s="5"/>
      <c r="F5655" s="5" t="s">
        <v>5677</v>
      </c>
      <c r="G5655" s="5"/>
      <c r="H5655" s="5"/>
      <c r="I5655" s="5" t="s">
        <v>661</v>
      </c>
      <c r="J5655" s="5"/>
      <c r="K5655" s="5">
        <v>0</v>
      </c>
      <c r="L5655" s="5">
        <v>5</v>
      </c>
      <c r="M5655" s="5" t="s">
        <v>661</v>
      </c>
      <c r="N5655" s="5">
        <v>0</v>
      </c>
      <c r="O5655" s="5">
        <v>6</v>
      </c>
      <c r="P5655" s="22" t="s">
        <v>4927</v>
      </c>
      <c r="Q5655" s="5" t="s">
        <v>26062</v>
      </c>
      <c r="T5655" s="5" t="s">
        <v>581</v>
      </c>
      <c r="U5655" s="5">
        <v>0</v>
      </c>
      <c r="V5655" s="5">
        <v>8</v>
      </c>
      <c r="W5655" s="5" t="s">
        <v>581</v>
      </c>
      <c r="X5655" s="5">
        <v>0</v>
      </c>
      <c r="Y5655" s="5" t="s">
        <v>363</v>
      </c>
      <c r="Z5655" s="5"/>
      <c r="AA5655" s="5" t="s">
        <v>288</v>
      </c>
      <c r="AB5655" s="5" t="s">
        <v>416</v>
      </c>
      <c r="AC5655" s="5"/>
      <c r="AD5655" s="5"/>
      <c r="AE5655" s="5" t="s">
        <v>416</v>
      </c>
      <c r="AF5655" t="s">
        <v>661</v>
      </c>
      <c r="AG5655">
        <v>0</v>
      </c>
      <c r="AH5655">
        <v>5</v>
      </c>
      <c r="AI5655" t="s">
        <v>368</v>
      </c>
      <c r="AJ5655">
        <v>0</v>
      </c>
      <c r="AK5655" t="s">
        <v>327</v>
      </c>
      <c r="AO5655" t="s">
        <v>286</v>
      </c>
      <c r="AS5655" t="s">
        <v>301</v>
      </c>
      <c r="AZ5655" s="5"/>
      <c r="BL5655" s="5"/>
      <c r="BM5655" s="5"/>
      <c r="BN5655" s="5"/>
      <c r="BO5655" s="5"/>
      <c r="BP5655" s="5"/>
      <c r="BQ5655" s="5"/>
      <c r="BR5655" s="5"/>
    </row>
    <row r="5656" spans="1:70" ht="14.4" customHeight="1" x14ac:dyDescent="0.3">
      <c r="A5656">
        <v>71</v>
      </c>
      <c r="B5656" s="5" t="s">
        <v>18045</v>
      </c>
      <c r="C5656" s="5" t="s">
        <v>7978</v>
      </c>
      <c r="D5656" s="19" t="s">
        <v>1613</v>
      </c>
      <c r="E5656" s="5"/>
      <c r="F5656" s="5" t="s">
        <v>5677</v>
      </c>
      <c r="G5656" s="5"/>
      <c r="H5656" s="5"/>
      <c r="I5656" s="5" t="s">
        <v>514</v>
      </c>
      <c r="J5656" s="5"/>
      <c r="K5656" s="5">
        <v>0</v>
      </c>
      <c r="L5656" s="5">
        <v>15</v>
      </c>
      <c r="M5656" s="5" t="s">
        <v>514</v>
      </c>
      <c r="N5656" s="5">
        <v>0</v>
      </c>
      <c r="O5656" s="5">
        <v>15</v>
      </c>
      <c r="P5656" s="22" t="s">
        <v>21472</v>
      </c>
      <c r="Q5656" s="5" t="s">
        <v>27297</v>
      </c>
      <c r="T5656" s="5" t="s">
        <v>514</v>
      </c>
      <c r="U5656" s="5">
        <v>0</v>
      </c>
      <c r="V5656" s="5">
        <v>13</v>
      </c>
      <c r="W5656" s="5" t="s">
        <v>514</v>
      </c>
      <c r="X5656" s="5">
        <v>0</v>
      </c>
      <c r="Y5656" s="5" t="s">
        <v>164</v>
      </c>
      <c r="Z5656" s="5"/>
      <c r="AA5656" s="5" t="s">
        <v>288</v>
      </c>
      <c r="AB5656" s="5" t="s">
        <v>416</v>
      </c>
      <c r="AC5656" s="5"/>
      <c r="AD5656" s="5"/>
      <c r="AE5656" s="5" t="s">
        <v>416</v>
      </c>
      <c r="AF5656" t="s">
        <v>514</v>
      </c>
      <c r="AG5656">
        <v>0</v>
      </c>
      <c r="AH5656">
        <v>15</v>
      </c>
      <c r="AI5656" t="s">
        <v>547</v>
      </c>
      <c r="AJ5656">
        <v>0</v>
      </c>
      <c r="AK5656" t="s">
        <v>361</v>
      </c>
      <c r="AO5656" t="s">
        <v>286</v>
      </c>
      <c r="AS5656" t="s">
        <v>301</v>
      </c>
      <c r="AZ5656" s="5"/>
      <c r="BL5656" s="5"/>
      <c r="BM5656" s="5"/>
      <c r="BN5656" s="5"/>
      <c r="BO5656" s="5"/>
      <c r="BP5656" s="5"/>
      <c r="BQ5656" s="5"/>
      <c r="BR5656" s="5"/>
    </row>
    <row r="5657" spans="1:70" ht="14.4" customHeight="1" x14ac:dyDescent="0.3">
      <c r="A5657">
        <v>71</v>
      </c>
      <c r="B5657" s="5" t="s">
        <v>18046</v>
      </c>
      <c r="C5657" s="16" t="s">
        <v>8837</v>
      </c>
      <c r="D5657" s="19" t="s">
        <v>23194</v>
      </c>
      <c r="E5657" s="5"/>
      <c r="F5657" s="5" t="s">
        <v>5567</v>
      </c>
      <c r="G5657" s="5"/>
      <c r="H5657" s="5"/>
      <c r="I5657" s="5" t="s">
        <v>547</v>
      </c>
      <c r="J5657" s="5"/>
      <c r="K5657" s="5">
        <v>0</v>
      </c>
      <c r="L5657" s="5">
        <v>4</v>
      </c>
      <c r="M5657" s="5" t="s">
        <v>547</v>
      </c>
      <c r="N5657" s="5">
        <v>0</v>
      </c>
      <c r="O5657" s="5">
        <v>4</v>
      </c>
      <c r="P5657" s="22" t="s">
        <v>21472</v>
      </c>
      <c r="Q5657" s="5" t="s">
        <v>27297</v>
      </c>
      <c r="T5657" s="5" t="s">
        <v>514</v>
      </c>
      <c r="U5657" s="5">
        <v>0</v>
      </c>
      <c r="V5657" s="5">
        <v>13</v>
      </c>
      <c r="W5657" s="5" t="s">
        <v>514</v>
      </c>
      <c r="X5657" s="5">
        <v>0</v>
      </c>
      <c r="Y5657" s="5" t="s">
        <v>164</v>
      </c>
      <c r="Z5657" s="5"/>
      <c r="AA5657" s="5" t="s">
        <v>288</v>
      </c>
      <c r="AB5657" s="5" t="s">
        <v>416</v>
      </c>
      <c r="AC5657" s="5"/>
      <c r="AD5657" s="5"/>
      <c r="AE5657" s="5" t="s">
        <v>416</v>
      </c>
      <c r="AF5657" t="s">
        <v>547</v>
      </c>
      <c r="AG5657">
        <v>0</v>
      </c>
      <c r="AH5657">
        <v>4</v>
      </c>
      <c r="AI5657" t="s">
        <v>516</v>
      </c>
      <c r="AJ5657">
        <v>0</v>
      </c>
      <c r="AK5657">
        <v>16</v>
      </c>
      <c r="AO5657" t="s">
        <v>286</v>
      </c>
      <c r="AS5657" t="s">
        <v>301</v>
      </c>
      <c r="AZ5657" s="5"/>
      <c r="BL5657" s="16"/>
      <c r="BM5657" s="16"/>
      <c r="BN5657" s="16"/>
      <c r="BO5657" s="16"/>
      <c r="BP5657" s="16"/>
      <c r="BQ5657" s="16"/>
      <c r="BR5657" s="16"/>
    </row>
    <row r="5658" spans="1:70" ht="14.4" customHeight="1" x14ac:dyDescent="0.3">
      <c r="A5658">
        <v>71</v>
      </c>
      <c r="B5658" s="5" t="s">
        <v>18091</v>
      </c>
      <c r="C5658" s="5" t="s">
        <v>27698</v>
      </c>
      <c r="D5658" s="19" t="s">
        <v>4963</v>
      </c>
      <c r="E5658" s="5"/>
      <c r="F5658" s="5" t="s">
        <v>26874</v>
      </c>
      <c r="G5658" s="5"/>
      <c r="H5658" s="5"/>
      <c r="I5658" s="5" t="s">
        <v>563</v>
      </c>
      <c r="J5658" s="5"/>
      <c r="K5658" s="5">
        <v>0</v>
      </c>
      <c r="L5658" s="5">
        <v>8</v>
      </c>
      <c r="M5658" s="5" t="s">
        <v>563</v>
      </c>
      <c r="N5658" s="5">
        <v>0</v>
      </c>
      <c r="O5658" s="5">
        <v>9</v>
      </c>
      <c r="P5658" s="22" t="s">
        <v>4932</v>
      </c>
      <c r="Q5658" s="5" t="s">
        <v>27060</v>
      </c>
      <c r="T5658" s="5" t="s">
        <v>563</v>
      </c>
      <c r="U5658" s="5">
        <v>0</v>
      </c>
      <c r="V5658" s="5">
        <v>6</v>
      </c>
      <c r="W5658" s="5" t="s">
        <v>563</v>
      </c>
      <c r="X5658" s="5">
        <v>0</v>
      </c>
      <c r="Y5658" s="5">
        <v>8</v>
      </c>
      <c r="Z5658" s="5"/>
      <c r="AA5658" s="5" t="s">
        <v>288</v>
      </c>
      <c r="AB5658" s="5" t="s">
        <v>416</v>
      </c>
      <c r="AC5658" s="5"/>
      <c r="AD5658" s="5"/>
      <c r="AE5658" s="5" t="s">
        <v>416</v>
      </c>
      <c r="AF5658" t="s">
        <v>563</v>
      </c>
      <c r="AG5658">
        <v>0</v>
      </c>
      <c r="AH5658">
        <v>8</v>
      </c>
      <c r="AI5658" t="s">
        <v>695</v>
      </c>
      <c r="AJ5658">
        <v>0</v>
      </c>
      <c r="AK5658" t="s">
        <v>986</v>
      </c>
      <c r="AO5658" t="s">
        <v>286</v>
      </c>
      <c r="AS5658" t="s">
        <v>301</v>
      </c>
      <c r="AZ5658" s="5"/>
      <c r="BL5658" s="5"/>
      <c r="BM5658" s="5"/>
      <c r="BN5658" s="5"/>
      <c r="BO5658" s="5"/>
      <c r="BP5658" s="5"/>
      <c r="BQ5658" s="5"/>
      <c r="BR5658" s="5"/>
    </row>
    <row r="5659" spans="1:70" ht="14.4" customHeight="1" x14ac:dyDescent="0.3">
      <c r="A5659">
        <v>71</v>
      </c>
      <c r="B5659" s="5" t="s">
        <v>18092</v>
      </c>
      <c r="C5659" s="5" t="s">
        <v>8858</v>
      </c>
      <c r="D5659" s="19" t="s">
        <v>1613</v>
      </c>
      <c r="E5659" s="5"/>
      <c r="F5659" s="5" t="s">
        <v>5677</v>
      </c>
      <c r="G5659" s="5"/>
      <c r="H5659" s="5"/>
      <c r="I5659" s="5" t="s">
        <v>695</v>
      </c>
      <c r="J5659" s="5"/>
      <c r="K5659" s="5">
        <v>0</v>
      </c>
      <c r="L5659" s="5">
        <v>19</v>
      </c>
      <c r="M5659" s="5" t="s">
        <v>695</v>
      </c>
      <c r="N5659" s="5">
        <v>0</v>
      </c>
      <c r="O5659" s="5" t="s">
        <v>138</v>
      </c>
      <c r="P5659" s="22" t="s">
        <v>4932</v>
      </c>
      <c r="Q5659" s="5" t="s">
        <v>27060</v>
      </c>
      <c r="T5659" s="5" t="s">
        <v>563</v>
      </c>
      <c r="U5659" s="5">
        <v>0</v>
      </c>
      <c r="V5659" s="5">
        <v>6</v>
      </c>
      <c r="W5659" s="5" t="s">
        <v>563</v>
      </c>
      <c r="X5659" s="5">
        <v>0</v>
      </c>
      <c r="Y5659" s="5">
        <v>8</v>
      </c>
      <c r="Z5659" s="5"/>
      <c r="AA5659" s="5" t="s">
        <v>288</v>
      </c>
      <c r="AB5659" s="5" t="s">
        <v>416</v>
      </c>
      <c r="AC5659" s="5"/>
      <c r="AD5659" s="5"/>
      <c r="AE5659" s="5" t="s">
        <v>416</v>
      </c>
      <c r="AF5659" t="s">
        <v>695</v>
      </c>
      <c r="AG5659">
        <v>0</v>
      </c>
      <c r="AH5659">
        <v>19</v>
      </c>
      <c r="AI5659" t="s">
        <v>486</v>
      </c>
      <c r="AJ5659">
        <v>0</v>
      </c>
      <c r="AK5659">
        <v>2</v>
      </c>
      <c r="AO5659" t="s">
        <v>286</v>
      </c>
      <c r="AS5659" t="s">
        <v>301</v>
      </c>
      <c r="AZ5659" s="5"/>
      <c r="BL5659" s="5"/>
      <c r="BM5659" s="5"/>
      <c r="BN5659" s="5"/>
      <c r="BO5659" s="5"/>
      <c r="BP5659" s="5"/>
      <c r="BQ5659" s="5"/>
      <c r="BR5659" s="5"/>
    </row>
    <row r="5660" spans="1:70" ht="14.4" customHeight="1" x14ac:dyDescent="0.3">
      <c r="A5660">
        <v>71</v>
      </c>
      <c r="B5660" s="5" t="s">
        <v>18075</v>
      </c>
      <c r="C5660" s="5" t="s">
        <v>27697</v>
      </c>
      <c r="D5660" s="19" t="s">
        <v>4955</v>
      </c>
      <c r="E5660" s="5"/>
      <c r="F5660" s="5" t="s">
        <v>26871</v>
      </c>
      <c r="G5660" s="5"/>
      <c r="H5660" s="5"/>
      <c r="I5660" s="5" t="s">
        <v>614</v>
      </c>
      <c r="J5660" s="5"/>
      <c r="K5660" s="5">
        <v>0</v>
      </c>
      <c r="L5660" s="5">
        <v>9</v>
      </c>
      <c r="M5660" s="5" t="s">
        <v>614</v>
      </c>
      <c r="N5660" s="5">
        <v>0</v>
      </c>
      <c r="O5660" s="5" t="s">
        <v>377</v>
      </c>
      <c r="P5660" s="22" t="s">
        <v>4926</v>
      </c>
      <c r="Q5660" s="5" t="s">
        <v>27059</v>
      </c>
      <c r="T5660" s="5" t="s">
        <v>614</v>
      </c>
      <c r="U5660" s="5">
        <v>0</v>
      </c>
      <c r="V5660" s="5">
        <v>7</v>
      </c>
      <c r="W5660" s="5" t="s">
        <v>614</v>
      </c>
      <c r="X5660" s="5">
        <v>0</v>
      </c>
      <c r="Y5660" s="5">
        <v>9</v>
      </c>
      <c r="Z5660" s="5"/>
      <c r="AA5660" s="5" t="s">
        <v>288</v>
      </c>
      <c r="AB5660" s="5" t="s">
        <v>416</v>
      </c>
      <c r="AC5660" s="5"/>
      <c r="AD5660" s="5"/>
      <c r="AE5660" s="5" t="s">
        <v>416</v>
      </c>
      <c r="AF5660" t="s">
        <v>614</v>
      </c>
      <c r="AG5660">
        <v>0</v>
      </c>
      <c r="AH5660">
        <v>9</v>
      </c>
      <c r="AI5660" t="s">
        <v>561</v>
      </c>
      <c r="AJ5660">
        <v>0</v>
      </c>
      <c r="AK5660">
        <v>4</v>
      </c>
      <c r="AO5660" t="s">
        <v>286</v>
      </c>
      <c r="AS5660" t="s">
        <v>301</v>
      </c>
      <c r="AZ5660" s="5"/>
      <c r="BL5660" s="5"/>
      <c r="BM5660" s="5"/>
      <c r="BN5660" s="5"/>
      <c r="BO5660" s="5"/>
      <c r="BP5660" s="5"/>
      <c r="BQ5660" s="5"/>
      <c r="BR5660" s="5"/>
    </row>
    <row r="5661" spans="1:70" ht="14.4" customHeight="1" x14ac:dyDescent="0.3">
      <c r="A5661">
        <v>71</v>
      </c>
      <c r="B5661" s="5" t="s">
        <v>18076</v>
      </c>
      <c r="C5661" s="5" t="s">
        <v>8847</v>
      </c>
      <c r="D5661" s="19" t="s">
        <v>1613</v>
      </c>
      <c r="E5661" s="5"/>
      <c r="F5661" s="5" t="s">
        <v>5677</v>
      </c>
      <c r="G5661" s="5"/>
      <c r="H5661" s="5"/>
      <c r="I5661" s="5" t="s">
        <v>561</v>
      </c>
      <c r="J5661" s="5"/>
      <c r="K5661" s="5">
        <v>0</v>
      </c>
      <c r="L5661" s="5">
        <v>4</v>
      </c>
      <c r="M5661" s="5" t="s">
        <v>561</v>
      </c>
      <c r="N5661" s="5">
        <v>0</v>
      </c>
      <c r="O5661" s="5">
        <v>5</v>
      </c>
      <c r="P5661" s="22" t="s">
        <v>4926</v>
      </c>
      <c r="Q5661" s="5" t="s">
        <v>27059</v>
      </c>
      <c r="T5661" s="5" t="s">
        <v>614</v>
      </c>
      <c r="U5661" s="5">
        <v>0</v>
      </c>
      <c r="V5661" s="5">
        <v>7</v>
      </c>
      <c r="W5661" s="5" t="s">
        <v>614</v>
      </c>
      <c r="X5661" s="5">
        <v>0</v>
      </c>
      <c r="Y5661" s="5">
        <v>9</v>
      </c>
      <c r="Z5661" s="5"/>
      <c r="AA5661" s="5" t="s">
        <v>288</v>
      </c>
      <c r="AB5661" s="5" t="s">
        <v>416</v>
      </c>
      <c r="AC5661" s="5"/>
      <c r="AD5661" s="5"/>
      <c r="AE5661" s="5" t="s">
        <v>416</v>
      </c>
      <c r="AF5661" t="s">
        <v>561</v>
      </c>
      <c r="AG5661">
        <v>0</v>
      </c>
      <c r="AH5661">
        <v>4</v>
      </c>
      <c r="AI5661" t="s">
        <v>463</v>
      </c>
      <c r="AJ5661">
        <v>0</v>
      </c>
      <c r="AK5661">
        <v>21</v>
      </c>
      <c r="AO5661" t="s">
        <v>286</v>
      </c>
      <c r="AS5661" t="s">
        <v>301</v>
      </c>
      <c r="AZ5661" s="5"/>
      <c r="BL5661" s="5"/>
      <c r="BM5661" s="5"/>
      <c r="BN5661" s="5"/>
      <c r="BO5661" s="5"/>
      <c r="BP5661" s="5"/>
      <c r="BQ5661" s="5"/>
      <c r="BR5661" s="5"/>
    </row>
    <row r="5662" spans="1:70" ht="14.4" customHeight="1" x14ac:dyDescent="0.3">
      <c r="A5662">
        <v>71</v>
      </c>
      <c r="B5662" s="5" t="s">
        <v>17976</v>
      </c>
      <c r="C5662" s="5" t="s">
        <v>27966</v>
      </c>
      <c r="D5662" s="19" t="s">
        <v>4955</v>
      </c>
      <c r="E5662" s="5"/>
      <c r="F5662" s="5" t="s">
        <v>26871</v>
      </c>
      <c r="G5662" s="5"/>
      <c r="H5662" s="5"/>
      <c r="I5662" s="5" t="s">
        <v>825</v>
      </c>
      <c r="J5662" s="5"/>
      <c r="K5662" s="5">
        <v>0</v>
      </c>
      <c r="L5662" s="5">
        <v>5</v>
      </c>
      <c r="M5662" s="5" t="s">
        <v>825</v>
      </c>
      <c r="N5662" s="5">
        <v>0</v>
      </c>
      <c r="O5662" s="5">
        <v>6</v>
      </c>
      <c r="P5662" s="22" t="s">
        <v>4895</v>
      </c>
      <c r="Q5662" s="5" t="s">
        <v>27045</v>
      </c>
      <c r="T5662" s="5" t="s">
        <v>825</v>
      </c>
      <c r="U5662" s="5">
        <v>0</v>
      </c>
      <c r="V5662" s="5">
        <v>4</v>
      </c>
      <c r="W5662" s="5" t="s">
        <v>825</v>
      </c>
      <c r="X5662" s="5">
        <v>0</v>
      </c>
      <c r="Y5662" s="5">
        <v>5</v>
      </c>
      <c r="Z5662" s="5"/>
      <c r="AA5662" s="5" t="s">
        <v>288</v>
      </c>
      <c r="AB5662" s="5" t="s">
        <v>416</v>
      </c>
      <c r="AC5662" s="5"/>
      <c r="AD5662" s="5"/>
      <c r="AE5662" s="5" t="s">
        <v>416</v>
      </c>
      <c r="AF5662" t="s">
        <v>825</v>
      </c>
      <c r="AG5662">
        <v>0</v>
      </c>
      <c r="AH5662">
        <v>5</v>
      </c>
      <c r="AI5662" t="s">
        <v>865</v>
      </c>
      <c r="AJ5662">
        <v>0</v>
      </c>
      <c r="AK5662">
        <v>7</v>
      </c>
      <c r="AO5662" t="s">
        <v>286</v>
      </c>
      <c r="AS5662" t="s">
        <v>301</v>
      </c>
      <c r="AZ5662" s="5"/>
      <c r="BA5662" t="s">
        <v>6067</v>
      </c>
      <c r="BL5662" s="5"/>
      <c r="BM5662" s="5"/>
      <c r="BN5662" s="5"/>
      <c r="BO5662" s="5"/>
      <c r="BP5662" s="5"/>
      <c r="BQ5662" s="5"/>
      <c r="BR5662" s="5"/>
    </row>
    <row r="5663" spans="1:70" ht="14.4" customHeight="1" x14ac:dyDescent="0.3">
      <c r="A5663">
        <v>71</v>
      </c>
      <c r="B5663" s="5" t="s">
        <v>17977</v>
      </c>
      <c r="C5663" s="5" t="s">
        <v>9958</v>
      </c>
      <c r="D5663" s="19" t="s">
        <v>1613</v>
      </c>
      <c r="E5663" s="5"/>
      <c r="F5663" s="5" t="s">
        <v>5677</v>
      </c>
      <c r="G5663" s="5"/>
      <c r="H5663" s="5"/>
      <c r="I5663" s="5" t="s">
        <v>865</v>
      </c>
      <c r="J5663" s="5"/>
      <c r="K5663" s="5">
        <v>0</v>
      </c>
      <c r="L5663" s="5">
        <v>8</v>
      </c>
      <c r="M5663" s="5" t="s">
        <v>865</v>
      </c>
      <c r="N5663" s="5">
        <v>0</v>
      </c>
      <c r="O5663" s="5">
        <v>8</v>
      </c>
      <c r="P5663" s="22" t="s">
        <v>4895</v>
      </c>
      <c r="Q5663" s="5" t="s">
        <v>27045</v>
      </c>
      <c r="T5663" s="5" t="s">
        <v>825</v>
      </c>
      <c r="U5663" s="5">
        <v>0</v>
      </c>
      <c r="V5663" s="5">
        <v>4</v>
      </c>
      <c r="W5663" s="5" t="s">
        <v>825</v>
      </c>
      <c r="X5663" s="5">
        <v>0</v>
      </c>
      <c r="Y5663" s="5">
        <v>5</v>
      </c>
      <c r="Z5663" s="5"/>
      <c r="AA5663" s="5" t="s">
        <v>288</v>
      </c>
      <c r="AB5663" s="5" t="s">
        <v>416</v>
      </c>
      <c r="AC5663" s="5"/>
      <c r="AD5663" s="5"/>
      <c r="AE5663" s="5" t="s">
        <v>416</v>
      </c>
      <c r="AF5663" t="s">
        <v>865</v>
      </c>
      <c r="AG5663">
        <v>0</v>
      </c>
      <c r="AH5663">
        <v>8</v>
      </c>
      <c r="AI5663" t="s">
        <v>876</v>
      </c>
      <c r="AJ5663">
        <v>0</v>
      </c>
      <c r="AK5663">
        <v>16</v>
      </c>
      <c r="AO5663" t="s">
        <v>286</v>
      </c>
      <c r="AS5663" t="s">
        <v>301</v>
      </c>
      <c r="AZ5663" s="5"/>
      <c r="BL5663" s="5"/>
      <c r="BM5663" s="5"/>
      <c r="BN5663" s="5"/>
      <c r="BO5663" s="5"/>
      <c r="BP5663" s="5"/>
      <c r="BQ5663" s="5"/>
      <c r="BR5663" s="5"/>
    </row>
    <row r="5664" spans="1:70" ht="14.4" customHeight="1" x14ac:dyDescent="0.3">
      <c r="A5664">
        <v>71</v>
      </c>
      <c r="B5664" s="5" t="s">
        <v>18017</v>
      </c>
      <c r="C5664" s="5" t="s">
        <v>9964</v>
      </c>
      <c r="D5664" s="19" t="s">
        <v>1235</v>
      </c>
      <c r="E5664" s="5"/>
      <c r="F5664" s="5" t="s">
        <v>26811</v>
      </c>
      <c r="G5664" s="5"/>
      <c r="H5664" s="5"/>
      <c r="I5664" s="5" t="s">
        <v>808</v>
      </c>
      <c r="J5664" s="5"/>
      <c r="K5664" s="5">
        <v>0</v>
      </c>
      <c r="L5664" s="5">
        <v>11</v>
      </c>
      <c r="M5664" s="5" t="s">
        <v>808</v>
      </c>
      <c r="N5664" s="5">
        <v>0</v>
      </c>
      <c r="O5664" s="5">
        <v>12</v>
      </c>
      <c r="P5664" s="22" t="s">
        <v>4913</v>
      </c>
      <c r="Q5664" s="5" t="s">
        <v>27058</v>
      </c>
      <c r="T5664" s="5" t="s">
        <v>808</v>
      </c>
      <c r="U5664" s="5">
        <v>0</v>
      </c>
      <c r="V5664" s="5">
        <v>9</v>
      </c>
      <c r="W5664" s="5" t="s">
        <v>808</v>
      </c>
      <c r="X5664" s="5">
        <v>0</v>
      </c>
      <c r="Y5664" s="5">
        <v>11</v>
      </c>
      <c r="Z5664" s="5"/>
      <c r="AA5664" s="5" t="s">
        <v>288</v>
      </c>
      <c r="AB5664" s="5" t="s">
        <v>416</v>
      </c>
      <c r="AC5664" s="5"/>
      <c r="AD5664" s="5"/>
      <c r="AE5664" s="5" t="s">
        <v>416</v>
      </c>
      <c r="AF5664" t="s">
        <v>808</v>
      </c>
      <c r="AG5664">
        <v>0</v>
      </c>
      <c r="AH5664">
        <v>11</v>
      </c>
      <c r="AI5664" t="s">
        <v>503</v>
      </c>
      <c r="AJ5664">
        <v>0</v>
      </c>
      <c r="AK5664">
        <v>6</v>
      </c>
      <c r="AO5664" t="s">
        <v>286</v>
      </c>
      <c r="AS5664" t="s">
        <v>301</v>
      </c>
      <c r="AZ5664" s="5"/>
      <c r="BL5664" s="5"/>
      <c r="BM5664" s="5"/>
      <c r="BN5664" s="5"/>
      <c r="BO5664" s="5"/>
      <c r="BP5664" s="5"/>
      <c r="BQ5664" s="5"/>
      <c r="BR5664" s="5"/>
    </row>
    <row r="5665" spans="1:70" ht="14.4" customHeight="1" x14ac:dyDescent="0.3">
      <c r="A5665">
        <v>71</v>
      </c>
      <c r="B5665" s="5" t="s">
        <v>18018</v>
      </c>
      <c r="C5665" s="5" t="s">
        <v>9965</v>
      </c>
      <c r="D5665" s="19" t="s">
        <v>1587</v>
      </c>
      <c r="E5665" s="5"/>
      <c r="F5665" s="5" t="s">
        <v>5666</v>
      </c>
      <c r="G5665" s="5"/>
      <c r="H5665" s="5"/>
      <c r="I5665" s="5" t="s">
        <v>503</v>
      </c>
      <c r="J5665" s="5"/>
      <c r="K5665" s="5">
        <v>0</v>
      </c>
      <c r="L5665" s="5">
        <v>6</v>
      </c>
      <c r="M5665" s="5" t="s">
        <v>503</v>
      </c>
      <c r="N5665" s="5">
        <v>0</v>
      </c>
      <c r="O5665" s="5">
        <v>7</v>
      </c>
      <c r="P5665" s="22" t="s">
        <v>4913</v>
      </c>
      <c r="Q5665" s="5" t="s">
        <v>27058</v>
      </c>
      <c r="T5665" s="5" t="s">
        <v>808</v>
      </c>
      <c r="U5665" s="5">
        <v>0</v>
      </c>
      <c r="V5665" s="5">
        <v>9</v>
      </c>
      <c r="W5665" s="5" t="s">
        <v>808</v>
      </c>
      <c r="X5665" s="5">
        <v>0</v>
      </c>
      <c r="Y5665" s="5">
        <v>11</v>
      </c>
      <c r="Z5665" s="5"/>
      <c r="AA5665" s="5" t="s">
        <v>288</v>
      </c>
      <c r="AB5665" s="5" t="s">
        <v>416</v>
      </c>
      <c r="AC5665" s="5"/>
      <c r="AD5665" s="5"/>
      <c r="AE5665" s="5" t="s">
        <v>416</v>
      </c>
      <c r="AF5665" s="5" t="s">
        <v>503</v>
      </c>
      <c r="AG5665" s="5">
        <v>0</v>
      </c>
      <c r="AH5665" s="5">
        <v>6</v>
      </c>
      <c r="AI5665" s="5" t="s">
        <v>456</v>
      </c>
      <c r="AJ5665" s="5">
        <v>0</v>
      </c>
      <c r="AK5665" s="5">
        <v>7</v>
      </c>
      <c r="AL5665" s="5"/>
      <c r="AM5665" s="5"/>
      <c r="AN5665" s="5"/>
      <c r="AO5665" s="5" t="s">
        <v>286</v>
      </c>
      <c r="AS5665" t="s">
        <v>301</v>
      </c>
      <c r="AZ5665" s="5"/>
      <c r="BL5665" s="5"/>
      <c r="BM5665" s="5"/>
      <c r="BN5665" s="5"/>
      <c r="BO5665" s="5"/>
      <c r="BP5665" s="5"/>
      <c r="BQ5665" s="5"/>
      <c r="BR5665" s="5"/>
    </row>
    <row r="5666" spans="1:70" ht="14.4" customHeight="1" x14ac:dyDescent="0.3">
      <c r="A5666">
        <v>71</v>
      </c>
      <c r="B5666" s="5" t="s">
        <v>18119</v>
      </c>
      <c r="C5666" s="5" t="s">
        <v>9978</v>
      </c>
      <c r="D5666" s="19" t="s">
        <v>4955</v>
      </c>
      <c r="E5666" s="5"/>
      <c r="F5666" s="5" t="s">
        <v>26871</v>
      </c>
      <c r="G5666" s="5"/>
      <c r="H5666" s="5"/>
      <c r="I5666" s="5" t="s">
        <v>573</v>
      </c>
      <c r="J5666" s="5"/>
      <c r="K5666" s="5">
        <v>0</v>
      </c>
      <c r="L5666" s="5">
        <v>23</v>
      </c>
      <c r="M5666" s="5" t="s">
        <v>573</v>
      </c>
      <c r="N5666" s="5">
        <v>0</v>
      </c>
      <c r="O5666" s="5">
        <v>25</v>
      </c>
      <c r="P5666" s="22" t="s">
        <v>4945</v>
      </c>
      <c r="Q5666" s="5" t="s">
        <v>27333</v>
      </c>
      <c r="T5666" s="5" t="s">
        <v>573</v>
      </c>
      <c r="U5666" s="5">
        <v>0</v>
      </c>
      <c r="V5666" s="5">
        <v>22</v>
      </c>
      <c r="W5666" s="5" t="s">
        <v>573</v>
      </c>
      <c r="X5666" s="5">
        <v>0</v>
      </c>
      <c r="Y5666" s="5">
        <v>23</v>
      </c>
      <c r="Z5666" s="5"/>
      <c r="AA5666" s="5" t="s">
        <v>288</v>
      </c>
      <c r="AB5666" s="5" t="s">
        <v>416</v>
      </c>
      <c r="AC5666" s="5"/>
      <c r="AD5666" s="5"/>
      <c r="AE5666" s="5" t="s">
        <v>416</v>
      </c>
      <c r="AF5666" t="s">
        <v>573</v>
      </c>
      <c r="AG5666">
        <v>0</v>
      </c>
      <c r="AH5666">
        <v>23</v>
      </c>
      <c r="AI5666" t="s">
        <v>571</v>
      </c>
      <c r="AJ5666">
        <v>0</v>
      </c>
      <c r="AK5666" t="s">
        <v>370</v>
      </c>
      <c r="AO5666" t="s">
        <v>286</v>
      </c>
      <c r="AS5666" t="s">
        <v>301</v>
      </c>
      <c r="AZ5666" s="5"/>
      <c r="BL5666" s="5"/>
      <c r="BM5666" s="5"/>
      <c r="BN5666" s="5"/>
      <c r="BO5666" s="5"/>
      <c r="BP5666" s="5"/>
      <c r="BQ5666" s="5"/>
      <c r="BR5666" s="5"/>
    </row>
    <row r="5667" spans="1:70" ht="14.4" customHeight="1" x14ac:dyDescent="0.3">
      <c r="A5667">
        <v>71</v>
      </c>
      <c r="B5667" s="5" t="s">
        <v>18120</v>
      </c>
      <c r="C5667" s="5" t="s">
        <v>9979</v>
      </c>
      <c r="D5667" s="19" t="s">
        <v>1613</v>
      </c>
      <c r="E5667" s="5"/>
      <c r="F5667" s="5" t="s">
        <v>5677</v>
      </c>
      <c r="G5667" s="5"/>
      <c r="H5667" s="5"/>
      <c r="I5667" s="5" t="s">
        <v>571</v>
      </c>
      <c r="J5667" s="5"/>
      <c r="K5667" s="5">
        <v>0</v>
      </c>
      <c r="L5667" s="5">
        <v>12</v>
      </c>
      <c r="M5667" s="5" t="s">
        <v>571</v>
      </c>
      <c r="N5667" s="5">
        <v>0</v>
      </c>
      <c r="O5667" s="5" t="s">
        <v>376</v>
      </c>
      <c r="P5667" s="22" t="s">
        <v>4945</v>
      </c>
      <c r="Q5667" s="5" t="s">
        <v>27333</v>
      </c>
      <c r="T5667" s="5" t="s">
        <v>573</v>
      </c>
      <c r="U5667" s="5">
        <v>0</v>
      </c>
      <c r="V5667" s="5">
        <v>22</v>
      </c>
      <c r="W5667" s="5" t="s">
        <v>573</v>
      </c>
      <c r="X5667" s="5">
        <v>0</v>
      </c>
      <c r="Y5667" s="5">
        <v>23</v>
      </c>
      <c r="Z5667" s="5"/>
      <c r="AA5667" s="5" t="s">
        <v>288</v>
      </c>
      <c r="AB5667" s="5" t="s">
        <v>416</v>
      </c>
      <c r="AC5667" s="5"/>
      <c r="AD5667" s="5"/>
      <c r="AE5667" s="5" t="s">
        <v>416</v>
      </c>
      <c r="AF5667" t="s">
        <v>571</v>
      </c>
      <c r="AG5667">
        <v>0</v>
      </c>
      <c r="AH5667">
        <v>12</v>
      </c>
      <c r="AI5667" t="s">
        <v>585</v>
      </c>
      <c r="AJ5667">
        <v>0</v>
      </c>
      <c r="AK5667">
        <v>5</v>
      </c>
      <c r="AO5667" t="s">
        <v>286</v>
      </c>
      <c r="AS5667" t="s">
        <v>301</v>
      </c>
      <c r="AZ5667" s="5"/>
      <c r="BL5667" s="5"/>
      <c r="BM5667" s="5"/>
      <c r="BN5667" s="5"/>
      <c r="BO5667" s="5"/>
      <c r="BP5667" s="5"/>
      <c r="BQ5667" s="5"/>
      <c r="BR5667" s="5"/>
    </row>
    <row r="5668" spans="1:70" ht="14.4" customHeight="1" x14ac:dyDescent="0.3">
      <c r="A5668">
        <v>71</v>
      </c>
      <c r="B5668" s="5" t="s">
        <v>18073</v>
      </c>
      <c r="C5668" s="5" t="s">
        <v>27696</v>
      </c>
      <c r="D5668" s="19" t="s">
        <v>4955</v>
      </c>
      <c r="E5668" s="5"/>
      <c r="F5668" s="5" t="s">
        <v>26871</v>
      </c>
      <c r="G5668" s="5"/>
      <c r="H5668" s="5"/>
      <c r="I5668" s="5" t="s">
        <v>616</v>
      </c>
      <c r="J5668" s="5"/>
      <c r="K5668" s="5">
        <v>0</v>
      </c>
      <c r="L5668" s="5">
        <v>23</v>
      </c>
      <c r="M5668" s="5" t="s">
        <v>616</v>
      </c>
      <c r="N5668" s="5">
        <v>0</v>
      </c>
      <c r="O5668" s="5">
        <v>24</v>
      </c>
      <c r="P5668" s="22" t="s">
        <v>4925</v>
      </c>
      <c r="Q5668" s="5" t="s">
        <v>27331</v>
      </c>
      <c r="T5668" s="5" t="s">
        <v>616</v>
      </c>
      <c r="U5668" s="5">
        <v>0</v>
      </c>
      <c r="V5668" s="5">
        <v>21</v>
      </c>
      <c r="W5668" s="5" t="s">
        <v>616</v>
      </c>
      <c r="X5668" s="5">
        <v>0</v>
      </c>
      <c r="Y5668" s="5" t="s">
        <v>387</v>
      </c>
      <c r="Z5668" s="5"/>
      <c r="AA5668" s="5" t="s">
        <v>288</v>
      </c>
      <c r="AB5668" s="5" t="s">
        <v>416</v>
      </c>
      <c r="AC5668" s="5"/>
      <c r="AD5668" s="5"/>
      <c r="AE5668" s="5" t="s">
        <v>416</v>
      </c>
      <c r="AF5668" t="s">
        <v>616</v>
      </c>
      <c r="AG5668">
        <v>0</v>
      </c>
      <c r="AH5668">
        <v>23</v>
      </c>
      <c r="AI5668" t="s">
        <v>539</v>
      </c>
      <c r="AJ5668">
        <v>0</v>
      </c>
      <c r="AK5668" t="s">
        <v>371</v>
      </c>
      <c r="AO5668" t="s">
        <v>286</v>
      </c>
      <c r="AS5668" t="s">
        <v>301</v>
      </c>
      <c r="AZ5668" s="5"/>
      <c r="BL5668" s="5"/>
      <c r="BM5668" s="5"/>
      <c r="BN5668" s="5"/>
      <c r="BO5668" s="5"/>
      <c r="BP5668" s="5"/>
      <c r="BQ5668" s="5"/>
      <c r="BR5668" s="5"/>
    </row>
    <row r="5669" spans="1:70" ht="14.4" customHeight="1" x14ac:dyDescent="0.3">
      <c r="A5669">
        <v>71</v>
      </c>
      <c r="B5669" s="5" t="s">
        <v>18074</v>
      </c>
      <c r="C5669" s="5" t="s">
        <v>8846</v>
      </c>
      <c r="D5669" s="19" t="s">
        <v>1613</v>
      </c>
      <c r="E5669" s="5"/>
      <c r="F5669" s="5" t="s">
        <v>5677</v>
      </c>
      <c r="G5669" s="5"/>
      <c r="H5669" s="5"/>
      <c r="I5669" s="5" t="s">
        <v>539</v>
      </c>
      <c r="J5669" s="5"/>
      <c r="K5669" s="5">
        <v>0</v>
      </c>
      <c r="L5669" s="5">
        <v>16</v>
      </c>
      <c r="M5669" s="5" t="s">
        <v>539</v>
      </c>
      <c r="N5669" s="5">
        <v>0</v>
      </c>
      <c r="O5669" s="5">
        <v>16</v>
      </c>
      <c r="P5669" s="22" t="s">
        <v>4925</v>
      </c>
      <c r="Q5669" s="22" t="s">
        <v>27331</v>
      </c>
      <c r="T5669" s="5" t="s">
        <v>616</v>
      </c>
      <c r="U5669" s="5">
        <v>0</v>
      </c>
      <c r="V5669" s="5">
        <v>21</v>
      </c>
      <c r="W5669" s="5" t="s">
        <v>616</v>
      </c>
      <c r="X5669" s="5">
        <v>0</v>
      </c>
      <c r="Y5669" s="5" t="s">
        <v>387</v>
      </c>
      <c r="Z5669" s="5"/>
      <c r="AA5669" s="5" t="s">
        <v>288</v>
      </c>
      <c r="AB5669" s="5" t="s">
        <v>416</v>
      </c>
      <c r="AC5669" s="5"/>
      <c r="AD5669" s="5"/>
      <c r="AE5669" s="5" t="s">
        <v>416</v>
      </c>
      <c r="AF5669" t="s">
        <v>539</v>
      </c>
      <c r="AG5669">
        <v>0</v>
      </c>
      <c r="AH5669">
        <v>16</v>
      </c>
      <c r="AI5669" t="s">
        <v>614</v>
      </c>
      <c r="AJ5669">
        <v>0</v>
      </c>
      <c r="AK5669">
        <v>6</v>
      </c>
      <c r="AO5669" t="s">
        <v>286</v>
      </c>
      <c r="AS5669" t="s">
        <v>301</v>
      </c>
      <c r="AZ5669" s="5"/>
      <c r="BL5669" s="5"/>
      <c r="BM5669" s="5"/>
      <c r="BN5669" s="5"/>
      <c r="BO5669" s="5"/>
      <c r="BP5669" s="5"/>
      <c r="BQ5669" s="5"/>
      <c r="BR5669" s="5"/>
    </row>
    <row r="5670" spans="1:70" ht="14.4" customHeight="1" x14ac:dyDescent="0.3">
      <c r="A5670">
        <v>71</v>
      </c>
      <c r="B5670" s="5" t="s">
        <v>17972</v>
      </c>
      <c r="C5670" s="5" t="s">
        <v>8807</v>
      </c>
      <c r="D5670" s="19" t="s">
        <v>4955</v>
      </c>
      <c r="E5670" s="5"/>
      <c r="F5670" s="5" t="s">
        <v>26871</v>
      </c>
      <c r="G5670" s="5"/>
      <c r="H5670" s="5"/>
      <c r="I5670" s="5" t="s">
        <v>958</v>
      </c>
      <c r="J5670" s="5"/>
      <c r="K5670" s="5">
        <v>0</v>
      </c>
      <c r="L5670" s="5">
        <v>13</v>
      </c>
      <c r="M5670" s="5" t="s">
        <v>958</v>
      </c>
      <c r="N5670" s="5">
        <v>0</v>
      </c>
      <c r="O5670" s="5">
        <v>15</v>
      </c>
      <c r="P5670" s="22" t="s">
        <v>4715</v>
      </c>
      <c r="Q5670" s="5" t="s">
        <v>27314</v>
      </c>
      <c r="T5670" s="5" t="s">
        <v>958</v>
      </c>
      <c r="U5670" s="5">
        <v>0</v>
      </c>
      <c r="V5670" s="5">
        <v>12</v>
      </c>
      <c r="W5670" s="5" t="s">
        <v>958</v>
      </c>
      <c r="X5670" s="5">
        <v>0</v>
      </c>
      <c r="Y5670" s="5">
        <v>13</v>
      </c>
      <c r="Z5670" s="5"/>
      <c r="AA5670" s="5" t="s">
        <v>288</v>
      </c>
      <c r="AB5670" s="5" t="s">
        <v>416</v>
      </c>
      <c r="AC5670" s="5"/>
      <c r="AD5670" s="5"/>
      <c r="AE5670" s="5" t="s">
        <v>416</v>
      </c>
      <c r="AF5670" t="s">
        <v>958</v>
      </c>
      <c r="AG5670">
        <v>0</v>
      </c>
      <c r="AH5670">
        <v>13</v>
      </c>
      <c r="AI5670" t="s">
        <v>824</v>
      </c>
      <c r="AJ5670">
        <v>0</v>
      </c>
      <c r="AK5670" t="s">
        <v>363</v>
      </c>
      <c r="AO5670" t="s">
        <v>286</v>
      </c>
      <c r="AS5670" t="s">
        <v>301</v>
      </c>
      <c r="AZ5670" s="5"/>
      <c r="BL5670" s="5"/>
      <c r="BM5670" s="5"/>
      <c r="BN5670" s="5"/>
      <c r="BO5670" s="5"/>
      <c r="BP5670" s="5"/>
      <c r="BQ5670" s="5"/>
      <c r="BR5670" s="5"/>
    </row>
    <row r="5671" spans="1:70" ht="14.4" customHeight="1" x14ac:dyDescent="0.3">
      <c r="A5671">
        <v>71</v>
      </c>
      <c r="B5671" s="5" t="s">
        <v>17973</v>
      </c>
      <c r="C5671" s="5" t="s">
        <v>9131</v>
      </c>
      <c r="D5671" s="19" t="s">
        <v>1613</v>
      </c>
      <c r="E5671" s="5"/>
      <c r="F5671" s="5" t="s">
        <v>5677</v>
      </c>
      <c r="G5671" s="5"/>
      <c r="H5671" s="5"/>
      <c r="I5671" s="5" t="s">
        <v>824</v>
      </c>
      <c r="J5671" s="5"/>
      <c r="K5671" s="5">
        <v>0</v>
      </c>
      <c r="L5671" s="5">
        <v>10</v>
      </c>
      <c r="M5671" s="5" t="s">
        <v>824</v>
      </c>
      <c r="N5671" s="5">
        <v>0</v>
      </c>
      <c r="O5671" s="5" t="s">
        <v>377</v>
      </c>
      <c r="P5671" s="22" t="s">
        <v>4715</v>
      </c>
      <c r="Q5671" s="5" t="s">
        <v>27314</v>
      </c>
      <c r="T5671" s="5" t="s">
        <v>958</v>
      </c>
      <c r="U5671" s="5">
        <v>0</v>
      </c>
      <c r="V5671" s="5">
        <v>12</v>
      </c>
      <c r="W5671" s="5" t="s">
        <v>958</v>
      </c>
      <c r="X5671" s="5">
        <v>0</v>
      </c>
      <c r="Y5671" s="5">
        <v>13</v>
      </c>
      <c r="Z5671" s="5"/>
      <c r="AA5671" s="5" t="s">
        <v>288</v>
      </c>
      <c r="AB5671" s="5" t="s">
        <v>416</v>
      </c>
      <c r="AC5671" s="5"/>
      <c r="AD5671" s="5"/>
      <c r="AE5671" s="5" t="s">
        <v>416</v>
      </c>
      <c r="AF5671" t="s">
        <v>824</v>
      </c>
      <c r="AG5671">
        <v>0</v>
      </c>
      <c r="AH5671">
        <v>10</v>
      </c>
      <c r="AI5671" t="s">
        <v>916</v>
      </c>
      <c r="AJ5671">
        <v>0</v>
      </c>
      <c r="AK5671">
        <v>24</v>
      </c>
      <c r="AO5671" t="s">
        <v>286</v>
      </c>
      <c r="AS5671" t="s">
        <v>301</v>
      </c>
      <c r="AZ5671" s="5"/>
      <c r="BL5671" s="5"/>
      <c r="BM5671" s="5"/>
      <c r="BN5671" s="5"/>
      <c r="BO5671" s="5"/>
      <c r="BP5671" s="5"/>
      <c r="BQ5671" s="5"/>
      <c r="BR5671" s="5"/>
    </row>
    <row r="5672" spans="1:70" ht="14.4" customHeight="1" x14ac:dyDescent="0.3">
      <c r="A5672">
        <v>71</v>
      </c>
      <c r="B5672" s="5" t="s">
        <v>18055</v>
      </c>
      <c r="C5672" s="5" t="s">
        <v>7981</v>
      </c>
      <c r="D5672" s="19" t="s">
        <v>1613</v>
      </c>
      <c r="E5672" s="5"/>
      <c r="F5672" s="5" t="s">
        <v>5677</v>
      </c>
      <c r="G5672" s="5"/>
      <c r="H5672" s="5"/>
      <c r="I5672" s="5" t="s">
        <v>330</v>
      </c>
      <c r="J5672" s="5"/>
      <c r="K5672" s="5">
        <v>0</v>
      </c>
      <c r="L5672" s="5">
        <v>2</v>
      </c>
      <c r="M5672" s="5" t="s">
        <v>330</v>
      </c>
      <c r="N5672" s="5">
        <v>0</v>
      </c>
      <c r="O5672" s="5">
        <v>2</v>
      </c>
      <c r="P5672" s="22" t="s">
        <v>21477</v>
      </c>
      <c r="Q5672" s="5" t="s">
        <v>27321</v>
      </c>
      <c r="T5672" s="5" t="s">
        <v>330</v>
      </c>
      <c r="U5672" s="5">
        <v>0</v>
      </c>
      <c r="V5672" s="5">
        <v>1</v>
      </c>
      <c r="W5672" s="5" t="s">
        <v>330</v>
      </c>
      <c r="X5672" s="5">
        <v>0</v>
      </c>
      <c r="Y5672" s="5">
        <v>2</v>
      </c>
      <c r="Z5672" s="5"/>
      <c r="AA5672" s="5" t="s">
        <v>288</v>
      </c>
      <c r="AB5672" s="5" t="s">
        <v>416</v>
      </c>
      <c r="AC5672" s="5"/>
      <c r="AD5672" s="5"/>
      <c r="AE5672" s="5" t="s">
        <v>416</v>
      </c>
      <c r="AF5672" t="s">
        <v>330</v>
      </c>
      <c r="AG5672">
        <v>0</v>
      </c>
      <c r="AH5672">
        <v>2</v>
      </c>
      <c r="AI5672" t="s">
        <v>342</v>
      </c>
      <c r="AJ5672">
        <v>0</v>
      </c>
      <c r="AK5672" t="s">
        <v>371</v>
      </c>
      <c r="AO5672" t="s">
        <v>286</v>
      </c>
      <c r="AS5672" t="s">
        <v>301</v>
      </c>
      <c r="AZ5672" s="5"/>
      <c r="BL5672" s="5"/>
      <c r="BM5672" s="5"/>
      <c r="BN5672" s="5"/>
      <c r="BO5672" s="5"/>
      <c r="BP5672" s="5"/>
      <c r="BQ5672" s="5"/>
      <c r="BR5672" s="5"/>
    </row>
    <row r="5673" spans="1:70" ht="14.4" customHeight="1" x14ac:dyDescent="0.3">
      <c r="A5673">
        <v>71</v>
      </c>
      <c r="B5673" s="5" t="s">
        <v>18056</v>
      </c>
      <c r="C5673" s="16" t="s">
        <v>8400</v>
      </c>
      <c r="D5673" s="19" t="s">
        <v>1099</v>
      </c>
      <c r="E5673" s="5"/>
      <c r="F5673" s="5" t="s">
        <v>5567</v>
      </c>
      <c r="G5673" s="5"/>
      <c r="H5673" s="5"/>
      <c r="I5673" s="5" t="s">
        <v>342</v>
      </c>
      <c r="J5673" s="5"/>
      <c r="K5673" s="5">
        <v>0</v>
      </c>
      <c r="L5673" s="5">
        <v>16</v>
      </c>
      <c r="M5673" s="5" t="s">
        <v>342</v>
      </c>
      <c r="N5673" s="5">
        <v>0</v>
      </c>
      <c r="O5673" s="5" t="s">
        <v>372</v>
      </c>
      <c r="P5673" s="22" t="s">
        <v>21477</v>
      </c>
      <c r="Q5673" s="5" t="s">
        <v>27321</v>
      </c>
      <c r="T5673" s="5" t="s">
        <v>330</v>
      </c>
      <c r="U5673" s="5">
        <v>0</v>
      </c>
      <c r="V5673" s="5">
        <v>1</v>
      </c>
      <c r="W5673" s="5" t="s">
        <v>330</v>
      </c>
      <c r="X5673" s="5">
        <v>0</v>
      </c>
      <c r="Y5673" s="5">
        <v>2</v>
      </c>
      <c r="Z5673" s="5"/>
      <c r="AA5673" s="5" t="s">
        <v>288</v>
      </c>
      <c r="AB5673" s="5" t="s">
        <v>416</v>
      </c>
      <c r="AC5673" s="5"/>
      <c r="AD5673" s="5"/>
      <c r="AE5673" s="5" t="s">
        <v>416</v>
      </c>
      <c r="AF5673" t="s">
        <v>342</v>
      </c>
      <c r="AG5673">
        <v>0</v>
      </c>
      <c r="AH5673">
        <v>16</v>
      </c>
      <c r="AI5673" t="s">
        <v>340</v>
      </c>
      <c r="AJ5673">
        <v>0</v>
      </c>
      <c r="AK5673">
        <v>19</v>
      </c>
      <c r="AO5673" t="s">
        <v>286</v>
      </c>
      <c r="AS5673" t="s">
        <v>301</v>
      </c>
      <c r="AZ5673" s="5"/>
      <c r="BL5673" s="16"/>
      <c r="BM5673" s="16"/>
      <c r="BN5673" s="16"/>
      <c r="BO5673" s="16"/>
      <c r="BP5673" s="16"/>
      <c r="BQ5673" s="16"/>
      <c r="BR5673" s="16"/>
    </row>
    <row r="5674" spans="1:70" ht="14.4" customHeight="1" x14ac:dyDescent="0.3">
      <c r="A5674">
        <v>71</v>
      </c>
      <c r="B5674" s="5" t="s">
        <v>18013</v>
      </c>
      <c r="C5674" s="5" t="s">
        <v>7965</v>
      </c>
      <c r="D5674" s="19" t="s">
        <v>1235</v>
      </c>
      <c r="E5674" s="5"/>
      <c r="F5674" s="5" t="s">
        <v>26811</v>
      </c>
      <c r="G5674" s="5"/>
      <c r="H5674" s="5"/>
      <c r="I5674" s="5" t="s">
        <v>949</v>
      </c>
      <c r="J5674" s="5"/>
      <c r="K5674" s="5">
        <v>0</v>
      </c>
      <c r="L5674" s="5">
        <v>4</v>
      </c>
      <c r="M5674" s="5" t="s">
        <v>949</v>
      </c>
      <c r="N5674" s="5">
        <v>0</v>
      </c>
      <c r="O5674" s="5" t="s">
        <v>360</v>
      </c>
      <c r="P5674" s="22" t="s">
        <v>4879</v>
      </c>
      <c r="Q5674" s="5" t="s">
        <v>27315</v>
      </c>
      <c r="T5674" s="5" t="s">
        <v>949</v>
      </c>
      <c r="U5674" s="5">
        <v>0</v>
      </c>
      <c r="V5674" s="5">
        <v>3</v>
      </c>
      <c r="W5674" s="5" t="s">
        <v>949</v>
      </c>
      <c r="X5674" s="5">
        <v>0</v>
      </c>
      <c r="Y5674" s="5">
        <v>4</v>
      </c>
      <c r="Z5674" s="5"/>
      <c r="AA5674" s="5" t="s">
        <v>288</v>
      </c>
      <c r="AB5674" s="5" t="s">
        <v>416</v>
      </c>
      <c r="AC5674" s="5"/>
      <c r="AD5674" s="5"/>
      <c r="AE5674" s="5" t="s">
        <v>416</v>
      </c>
      <c r="AF5674" t="s">
        <v>949</v>
      </c>
      <c r="AG5674">
        <v>0</v>
      </c>
      <c r="AH5674">
        <v>4</v>
      </c>
      <c r="AI5674" t="s">
        <v>948</v>
      </c>
      <c r="AJ5674">
        <v>0</v>
      </c>
      <c r="AK5674">
        <v>4</v>
      </c>
      <c r="AO5674" t="s">
        <v>286</v>
      </c>
      <c r="AS5674" t="s">
        <v>301</v>
      </c>
      <c r="AV5674" t="s">
        <v>11088</v>
      </c>
      <c r="AZ5674" s="5"/>
      <c r="BL5674" s="5"/>
      <c r="BM5674" s="5"/>
      <c r="BN5674" s="5"/>
      <c r="BO5674" s="5"/>
      <c r="BP5674" s="5"/>
      <c r="BQ5674" s="5"/>
      <c r="BR5674" s="5"/>
    </row>
    <row r="5675" spans="1:70" ht="14.4" customHeight="1" x14ac:dyDescent="0.3">
      <c r="A5675">
        <v>71</v>
      </c>
      <c r="B5675" s="5" t="s">
        <v>18014</v>
      </c>
      <c r="C5675" s="5" t="s">
        <v>8825</v>
      </c>
      <c r="D5675" s="19" t="s">
        <v>4956</v>
      </c>
      <c r="E5675" s="5"/>
      <c r="F5675" s="5" t="s">
        <v>26873</v>
      </c>
      <c r="G5675" s="5"/>
      <c r="H5675" s="5"/>
      <c r="I5675" s="5" t="s">
        <v>948</v>
      </c>
      <c r="J5675" s="5"/>
      <c r="K5675" s="5">
        <v>0</v>
      </c>
      <c r="L5675" s="5">
        <v>4</v>
      </c>
      <c r="M5675" s="5" t="s">
        <v>948</v>
      </c>
      <c r="N5675" s="5">
        <v>0</v>
      </c>
      <c r="O5675" s="5">
        <v>5</v>
      </c>
      <c r="P5675" s="22" t="s">
        <v>4879</v>
      </c>
      <c r="Q5675" s="5" t="s">
        <v>27315</v>
      </c>
      <c r="T5675" s="5" t="s">
        <v>949</v>
      </c>
      <c r="U5675" s="5">
        <v>0</v>
      </c>
      <c r="V5675" s="5">
        <v>3</v>
      </c>
      <c r="W5675" s="5" t="s">
        <v>949</v>
      </c>
      <c r="X5675" s="5">
        <v>0</v>
      </c>
      <c r="Y5675" s="5">
        <v>4</v>
      </c>
      <c r="Z5675" s="5"/>
      <c r="AA5675" s="5" t="s">
        <v>288</v>
      </c>
      <c r="AB5675" s="5" t="s">
        <v>416</v>
      </c>
      <c r="AC5675" s="5"/>
      <c r="AD5675" s="5"/>
      <c r="AE5675" s="5" t="s">
        <v>416</v>
      </c>
      <c r="AF5675" t="s">
        <v>948</v>
      </c>
      <c r="AG5675">
        <v>0</v>
      </c>
      <c r="AH5675">
        <v>4</v>
      </c>
      <c r="AI5675" t="s">
        <v>951</v>
      </c>
      <c r="AJ5675">
        <v>0</v>
      </c>
      <c r="AK5675">
        <v>13</v>
      </c>
      <c r="AO5675" t="s">
        <v>286</v>
      </c>
      <c r="AS5675" t="s">
        <v>301</v>
      </c>
      <c r="AZ5675" s="5"/>
      <c r="BL5675" s="5"/>
      <c r="BM5675" s="5"/>
      <c r="BN5675" s="5"/>
      <c r="BO5675" s="5"/>
      <c r="BP5675" s="5"/>
      <c r="BQ5675" s="5"/>
      <c r="BR5675" s="5"/>
    </row>
    <row r="5676" spans="1:70" ht="14.4" customHeight="1" x14ac:dyDescent="0.3">
      <c r="A5676">
        <v>71</v>
      </c>
      <c r="B5676" s="5" t="s">
        <v>18089</v>
      </c>
      <c r="C5676" s="5" t="s">
        <v>9975</v>
      </c>
      <c r="D5676" s="19" t="s">
        <v>4963</v>
      </c>
      <c r="E5676" s="5"/>
      <c r="F5676" s="5" t="s">
        <v>26874</v>
      </c>
      <c r="G5676" s="5"/>
      <c r="H5676" s="5"/>
      <c r="I5676" s="5" t="s">
        <v>451</v>
      </c>
      <c r="J5676" s="5"/>
      <c r="K5676" s="5">
        <v>0</v>
      </c>
      <c r="L5676" s="5">
        <v>24</v>
      </c>
      <c r="M5676" s="5" t="s">
        <v>451</v>
      </c>
      <c r="N5676" s="5">
        <v>0</v>
      </c>
      <c r="O5676" s="5" t="s">
        <v>1127</v>
      </c>
      <c r="P5676" s="22" t="s">
        <v>4930</v>
      </c>
      <c r="Q5676" s="5" t="s">
        <v>27332</v>
      </c>
      <c r="T5676" s="5" t="s">
        <v>451</v>
      </c>
      <c r="U5676" s="5">
        <v>0</v>
      </c>
      <c r="V5676" s="5">
        <v>23</v>
      </c>
      <c r="W5676" s="5" t="s">
        <v>451</v>
      </c>
      <c r="X5676" s="5">
        <v>0</v>
      </c>
      <c r="Y5676" s="5">
        <v>24</v>
      </c>
      <c r="Z5676" s="5"/>
      <c r="AA5676" s="5" t="s">
        <v>288</v>
      </c>
      <c r="AB5676" s="5" t="s">
        <v>416</v>
      </c>
      <c r="AC5676" s="5"/>
      <c r="AD5676" s="5"/>
      <c r="AE5676" s="5" t="s">
        <v>416</v>
      </c>
      <c r="AF5676" t="s">
        <v>451</v>
      </c>
      <c r="AG5676">
        <v>0</v>
      </c>
      <c r="AH5676">
        <v>24</v>
      </c>
      <c r="AI5676" t="s">
        <v>556</v>
      </c>
      <c r="AJ5676">
        <v>0</v>
      </c>
      <c r="AK5676">
        <v>11</v>
      </c>
      <c r="AO5676" t="s">
        <v>286</v>
      </c>
      <c r="AS5676" t="s">
        <v>301</v>
      </c>
      <c r="AZ5676" s="5"/>
      <c r="BL5676" s="5"/>
      <c r="BM5676" s="5"/>
      <c r="BN5676" s="5"/>
      <c r="BO5676" s="5"/>
      <c r="BP5676" s="5"/>
      <c r="BQ5676" s="5"/>
      <c r="BR5676" s="5"/>
    </row>
    <row r="5677" spans="1:70" ht="14.4" customHeight="1" x14ac:dyDescent="0.3">
      <c r="A5677">
        <v>71</v>
      </c>
      <c r="B5677" s="5" t="s">
        <v>18090</v>
      </c>
      <c r="C5677" s="5" t="s">
        <v>9158</v>
      </c>
      <c r="D5677" s="19" t="s">
        <v>1613</v>
      </c>
      <c r="E5677" s="5"/>
      <c r="F5677" s="5" t="s">
        <v>5677</v>
      </c>
      <c r="G5677" s="5"/>
      <c r="H5677" s="5"/>
      <c r="I5677" s="5" t="s">
        <v>556</v>
      </c>
      <c r="J5677" s="5"/>
      <c r="K5677" s="5">
        <v>0</v>
      </c>
      <c r="L5677" s="5">
        <v>11</v>
      </c>
      <c r="M5677" s="5" t="s">
        <v>556</v>
      </c>
      <c r="N5677" s="5">
        <v>0</v>
      </c>
      <c r="O5677" s="5">
        <v>12</v>
      </c>
      <c r="P5677" s="22" t="s">
        <v>4930</v>
      </c>
      <c r="Q5677" s="5" t="s">
        <v>27332</v>
      </c>
      <c r="T5677" s="5" t="s">
        <v>451</v>
      </c>
      <c r="U5677" s="5">
        <v>0</v>
      </c>
      <c r="V5677" s="5">
        <v>23</v>
      </c>
      <c r="W5677" s="5" t="s">
        <v>451</v>
      </c>
      <c r="X5677" s="5">
        <v>0</v>
      </c>
      <c r="Y5677" s="5">
        <v>24</v>
      </c>
      <c r="Z5677" s="5"/>
      <c r="AA5677" s="5" t="s">
        <v>288</v>
      </c>
      <c r="AB5677" s="5" t="s">
        <v>416</v>
      </c>
      <c r="AC5677" s="5"/>
      <c r="AD5677" s="5"/>
      <c r="AE5677" s="5" t="s">
        <v>416</v>
      </c>
      <c r="AF5677" t="s">
        <v>556</v>
      </c>
      <c r="AG5677">
        <v>0</v>
      </c>
      <c r="AH5677">
        <v>11</v>
      </c>
      <c r="AI5677" t="s">
        <v>563</v>
      </c>
      <c r="AJ5677">
        <v>0</v>
      </c>
      <c r="AK5677">
        <v>5</v>
      </c>
      <c r="AO5677" t="s">
        <v>286</v>
      </c>
      <c r="AS5677" t="s">
        <v>301</v>
      </c>
      <c r="AZ5677" s="5"/>
      <c r="BL5677" s="5"/>
      <c r="BM5677" s="5"/>
      <c r="BN5677" s="5"/>
      <c r="BO5677" s="5"/>
      <c r="BP5677" s="5"/>
      <c r="BQ5677" s="5"/>
      <c r="BR5677" s="5"/>
    </row>
    <row r="5678" spans="1:70" ht="14.4" customHeight="1" x14ac:dyDescent="0.3">
      <c r="A5678">
        <v>71</v>
      </c>
      <c r="B5678" s="5" t="s">
        <v>18105</v>
      </c>
      <c r="C5678" s="5" t="s">
        <v>8002</v>
      </c>
      <c r="D5678" s="19" t="s">
        <v>4955</v>
      </c>
      <c r="E5678" s="5"/>
      <c r="F5678" s="5" t="s">
        <v>26871</v>
      </c>
      <c r="G5678" s="5"/>
      <c r="H5678" s="5"/>
      <c r="I5678" s="5" t="s">
        <v>624</v>
      </c>
      <c r="J5678" s="5"/>
      <c r="K5678" s="5">
        <v>0</v>
      </c>
      <c r="L5678" s="5">
        <v>12</v>
      </c>
      <c r="M5678" s="5" t="s">
        <v>624</v>
      </c>
      <c r="N5678" s="5">
        <v>0</v>
      </c>
      <c r="O5678" s="5">
        <v>13</v>
      </c>
      <c r="P5678" s="22" t="s">
        <v>4938</v>
      </c>
      <c r="Q5678" s="5" t="s">
        <v>27494</v>
      </c>
      <c r="T5678" s="5" t="s">
        <v>624</v>
      </c>
      <c r="U5678" s="5">
        <v>0</v>
      </c>
      <c r="V5678" s="5">
        <v>10</v>
      </c>
      <c r="W5678" s="5" t="s">
        <v>624</v>
      </c>
      <c r="X5678" s="5">
        <v>0</v>
      </c>
      <c r="Y5678" s="5">
        <v>12</v>
      </c>
      <c r="Z5678" s="5"/>
      <c r="AA5678" s="5" t="s">
        <v>288</v>
      </c>
      <c r="AB5678" s="5" t="s">
        <v>416</v>
      </c>
      <c r="AC5678" s="5"/>
      <c r="AD5678" s="5"/>
      <c r="AE5678" s="5" t="s">
        <v>416</v>
      </c>
      <c r="AF5678" t="s">
        <v>624</v>
      </c>
      <c r="AG5678">
        <v>0</v>
      </c>
      <c r="AH5678">
        <v>12</v>
      </c>
      <c r="AI5678" t="s">
        <v>465</v>
      </c>
      <c r="AJ5678">
        <v>0</v>
      </c>
      <c r="AK5678" t="s">
        <v>360</v>
      </c>
      <c r="AO5678" t="s">
        <v>286</v>
      </c>
      <c r="AS5678" t="s">
        <v>301</v>
      </c>
      <c r="AZ5678" s="5"/>
      <c r="BL5678" s="5"/>
      <c r="BM5678" s="5"/>
      <c r="BN5678" s="5"/>
      <c r="BO5678" s="5"/>
      <c r="BP5678" s="5"/>
      <c r="BQ5678" s="5"/>
      <c r="BR5678" s="5"/>
    </row>
    <row r="5679" spans="1:70" ht="14.4" customHeight="1" x14ac:dyDescent="0.3">
      <c r="A5679">
        <v>71</v>
      </c>
      <c r="B5679" s="5" t="s">
        <v>18106</v>
      </c>
      <c r="C5679" s="5" t="s">
        <v>8862</v>
      </c>
      <c r="D5679" s="19" t="s">
        <v>1613</v>
      </c>
      <c r="E5679" s="5"/>
      <c r="F5679" s="5" t="s">
        <v>5677</v>
      </c>
      <c r="G5679" s="5"/>
      <c r="H5679" s="5"/>
      <c r="I5679" s="5" t="s">
        <v>465</v>
      </c>
      <c r="J5679" s="5"/>
      <c r="K5679" s="5">
        <v>0</v>
      </c>
      <c r="L5679" s="5">
        <v>6</v>
      </c>
      <c r="M5679" s="5" t="s">
        <v>465</v>
      </c>
      <c r="N5679" s="5">
        <v>0</v>
      </c>
      <c r="O5679" s="5" t="s">
        <v>362</v>
      </c>
      <c r="P5679" s="22" t="s">
        <v>4938</v>
      </c>
      <c r="Q5679" s="5" t="s">
        <v>27494</v>
      </c>
      <c r="T5679" s="5" t="s">
        <v>624</v>
      </c>
      <c r="U5679" s="5">
        <v>0</v>
      </c>
      <c r="V5679" s="5">
        <v>10</v>
      </c>
      <c r="W5679" s="5" t="s">
        <v>624</v>
      </c>
      <c r="X5679" s="5">
        <v>0</v>
      </c>
      <c r="Y5679" s="5">
        <v>12</v>
      </c>
      <c r="Z5679" s="5"/>
      <c r="AA5679" s="5" t="s">
        <v>288</v>
      </c>
      <c r="AB5679" s="5" t="s">
        <v>416</v>
      </c>
      <c r="AC5679" s="5"/>
      <c r="AD5679" s="5"/>
      <c r="AE5679" s="5" t="s">
        <v>416</v>
      </c>
      <c r="AF5679" t="s">
        <v>465</v>
      </c>
      <c r="AG5679">
        <v>0</v>
      </c>
      <c r="AH5679">
        <v>6</v>
      </c>
      <c r="AI5679" t="s">
        <v>606</v>
      </c>
      <c r="AJ5679">
        <v>0</v>
      </c>
      <c r="AK5679" t="s">
        <v>371</v>
      </c>
      <c r="AO5679" t="s">
        <v>286</v>
      </c>
      <c r="AS5679" t="s">
        <v>301</v>
      </c>
      <c r="AZ5679" s="5"/>
      <c r="BL5679" s="5"/>
      <c r="BM5679" s="5"/>
      <c r="BN5679" s="5"/>
      <c r="BO5679" s="5"/>
      <c r="BP5679" s="5"/>
      <c r="BQ5679" s="5"/>
      <c r="BR5679" s="5"/>
    </row>
    <row r="5680" spans="1:70" ht="14.4" customHeight="1" x14ac:dyDescent="0.3">
      <c r="A5680">
        <v>71</v>
      </c>
      <c r="B5680" s="5" t="s">
        <v>17952</v>
      </c>
      <c r="C5680" s="5" t="s">
        <v>8802</v>
      </c>
      <c r="D5680" s="19" t="s">
        <v>4718</v>
      </c>
      <c r="E5680" s="5"/>
      <c r="F5680" s="5" t="s">
        <v>26869</v>
      </c>
      <c r="G5680" s="5"/>
      <c r="H5680" s="5"/>
      <c r="I5680" s="5" t="s">
        <v>883</v>
      </c>
      <c r="J5680" s="5"/>
      <c r="K5680" s="5">
        <v>0</v>
      </c>
      <c r="L5680" s="5">
        <v>25</v>
      </c>
      <c r="M5680" s="5" t="s">
        <v>878</v>
      </c>
      <c r="N5680" s="5">
        <v>0</v>
      </c>
      <c r="O5680" s="5" t="s">
        <v>336</v>
      </c>
      <c r="P5680" s="22" t="s">
        <v>4877</v>
      </c>
      <c r="Q5680" s="5" t="s">
        <v>25276</v>
      </c>
      <c r="T5680" s="5" t="s">
        <v>883</v>
      </c>
      <c r="U5680" s="5">
        <v>0</v>
      </c>
      <c r="V5680" s="5">
        <v>24</v>
      </c>
      <c r="W5680" s="5" t="s">
        <v>883</v>
      </c>
      <c r="X5680" s="5">
        <v>0</v>
      </c>
      <c r="Y5680" s="5">
        <v>25</v>
      </c>
      <c r="Z5680" s="5"/>
      <c r="AA5680" s="5" t="s">
        <v>288</v>
      </c>
      <c r="AB5680" s="5" t="s">
        <v>416</v>
      </c>
      <c r="AC5680" s="5"/>
      <c r="AD5680" s="5"/>
      <c r="AE5680" s="5" t="s">
        <v>416</v>
      </c>
      <c r="AF5680" s="5" t="s">
        <v>883</v>
      </c>
      <c r="AG5680" s="5">
        <v>0</v>
      </c>
      <c r="AH5680" s="5" t="s">
        <v>1127</v>
      </c>
      <c r="AI5680" s="5" t="s">
        <v>817</v>
      </c>
      <c r="AJ5680" s="5">
        <v>0</v>
      </c>
      <c r="AK5680" t="s">
        <v>387</v>
      </c>
      <c r="AL5680" s="5"/>
      <c r="AM5680" s="5"/>
      <c r="AN5680" s="5"/>
      <c r="AO5680" s="5" t="s">
        <v>286</v>
      </c>
      <c r="AS5680" t="s">
        <v>301</v>
      </c>
      <c r="AZ5680" s="5"/>
      <c r="BL5680" s="5"/>
      <c r="BM5680" s="5"/>
      <c r="BN5680" s="5"/>
      <c r="BO5680" s="5"/>
      <c r="BP5680" s="5"/>
      <c r="BQ5680" s="5"/>
      <c r="BR5680" s="5"/>
    </row>
    <row r="5681" spans="1:70" ht="14.4" customHeight="1" x14ac:dyDescent="0.3">
      <c r="A5681">
        <v>71</v>
      </c>
      <c r="B5681" s="5" t="s">
        <v>17953</v>
      </c>
      <c r="C5681" s="5" t="s">
        <v>8661</v>
      </c>
      <c r="D5681" s="19" t="s">
        <v>1613</v>
      </c>
      <c r="E5681" s="5"/>
      <c r="F5681" s="5" t="s">
        <v>5677</v>
      </c>
      <c r="G5681" s="5"/>
      <c r="H5681" s="5"/>
      <c r="I5681" s="5" t="s">
        <v>817</v>
      </c>
      <c r="J5681" s="5"/>
      <c r="K5681" s="5">
        <v>0</v>
      </c>
      <c r="L5681" s="5">
        <v>23</v>
      </c>
      <c r="M5681" s="5" t="s">
        <v>817</v>
      </c>
      <c r="N5681" s="5">
        <v>0</v>
      </c>
      <c r="O5681" s="5" t="s">
        <v>993</v>
      </c>
      <c r="P5681" s="22" t="s">
        <v>4877</v>
      </c>
      <c r="Q5681" s="5" t="s">
        <v>25276</v>
      </c>
      <c r="T5681" s="5" t="s">
        <v>883</v>
      </c>
      <c r="U5681" s="5">
        <v>0</v>
      </c>
      <c r="V5681" s="5">
        <v>24</v>
      </c>
      <c r="W5681" s="5" t="s">
        <v>883</v>
      </c>
      <c r="X5681" s="5">
        <v>0</v>
      </c>
      <c r="Y5681" s="5">
        <v>25</v>
      </c>
      <c r="Z5681" s="5"/>
      <c r="AA5681" s="5" t="s">
        <v>288</v>
      </c>
      <c r="AB5681" s="5" t="s">
        <v>416</v>
      </c>
      <c r="AC5681" s="5"/>
      <c r="AD5681" s="5"/>
      <c r="AE5681" s="5" t="s">
        <v>416</v>
      </c>
      <c r="AF5681" t="s">
        <v>817</v>
      </c>
      <c r="AG5681">
        <v>0</v>
      </c>
      <c r="AH5681">
        <v>23</v>
      </c>
      <c r="AI5681" t="s">
        <v>869</v>
      </c>
      <c r="AJ5681">
        <v>0</v>
      </c>
      <c r="AK5681">
        <v>17</v>
      </c>
      <c r="AO5681" t="s">
        <v>286</v>
      </c>
      <c r="AS5681" t="s">
        <v>301</v>
      </c>
      <c r="AZ5681" s="5"/>
      <c r="BL5681" s="5"/>
      <c r="BM5681" s="5"/>
      <c r="BN5681" s="5"/>
      <c r="BO5681" s="5"/>
      <c r="BP5681" s="5"/>
      <c r="BQ5681" s="5"/>
      <c r="BR5681" s="5"/>
    </row>
    <row r="5682" spans="1:70" ht="14.4" customHeight="1" x14ac:dyDescent="0.3">
      <c r="A5682">
        <v>71</v>
      </c>
      <c r="B5682" s="5" t="s">
        <v>18113</v>
      </c>
      <c r="C5682" s="5" t="s">
        <v>8865</v>
      </c>
      <c r="D5682" s="19" t="s">
        <v>4955</v>
      </c>
      <c r="E5682" s="5"/>
      <c r="F5682" s="5" t="s">
        <v>26871</v>
      </c>
      <c r="G5682" s="5"/>
      <c r="H5682" s="5"/>
      <c r="I5682" s="5" t="s">
        <v>472</v>
      </c>
      <c r="J5682" s="5"/>
      <c r="K5682" s="5">
        <v>0</v>
      </c>
      <c r="L5682" s="5">
        <v>12</v>
      </c>
      <c r="M5682" s="5" t="s">
        <v>472</v>
      </c>
      <c r="N5682" s="5">
        <v>0</v>
      </c>
      <c r="O5682" s="5">
        <v>13</v>
      </c>
      <c r="P5682" s="22" t="s">
        <v>4942</v>
      </c>
      <c r="Q5682" s="5" t="s">
        <v>25279</v>
      </c>
      <c r="T5682" s="5" t="s">
        <v>472</v>
      </c>
      <c r="U5682" s="5">
        <v>0</v>
      </c>
      <c r="V5682" s="5">
        <v>11</v>
      </c>
      <c r="W5682" s="5" t="s">
        <v>472</v>
      </c>
      <c r="X5682" s="5">
        <v>0</v>
      </c>
      <c r="Y5682" s="5">
        <v>12</v>
      </c>
      <c r="Z5682" s="5"/>
      <c r="AA5682" s="5" t="s">
        <v>288</v>
      </c>
      <c r="AB5682" s="5" t="s">
        <v>416</v>
      </c>
      <c r="AC5682" s="5"/>
      <c r="AD5682" s="5"/>
      <c r="AE5682" s="5" t="s">
        <v>416</v>
      </c>
      <c r="AF5682" t="s">
        <v>472</v>
      </c>
      <c r="AG5682">
        <v>0</v>
      </c>
      <c r="AH5682">
        <v>12</v>
      </c>
      <c r="AI5682" t="s">
        <v>713</v>
      </c>
      <c r="AJ5682">
        <v>0</v>
      </c>
      <c r="AK5682">
        <v>3</v>
      </c>
      <c r="AO5682" t="s">
        <v>286</v>
      </c>
      <c r="AS5682" t="s">
        <v>301</v>
      </c>
      <c r="AZ5682" s="5"/>
      <c r="BL5682" s="5"/>
      <c r="BM5682" s="5"/>
      <c r="BN5682" s="5"/>
      <c r="BO5682" s="5"/>
      <c r="BP5682" s="5"/>
      <c r="BQ5682" s="5"/>
      <c r="BR5682" s="5"/>
    </row>
    <row r="5683" spans="1:70" ht="14.4" customHeight="1" x14ac:dyDescent="0.3">
      <c r="A5683">
        <v>71</v>
      </c>
      <c r="B5683" s="5" t="s">
        <v>18125</v>
      </c>
      <c r="C5683" s="5" t="s">
        <v>27970</v>
      </c>
      <c r="D5683" s="19" t="s">
        <v>4718</v>
      </c>
      <c r="E5683" s="5"/>
      <c r="F5683" s="5" t="s">
        <v>26869</v>
      </c>
      <c r="G5683" s="5"/>
      <c r="H5683" s="5"/>
      <c r="I5683" s="5" t="s">
        <v>582</v>
      </c>
      <c r="J5683" s="5"/>
      <c r="K5683" s="5">
        <v>0</v>
      </c>
      <c r="L5683" s="5">
        <v>8</v>
      </c>
      <c r="M5683" s="5" t="s">
        <v>582</v>
      </c>
      <c r="N5683" s="5">
        <v>0</v>
      </c>
      <c r="O5683" s="5">
        <v>9</v>
      </c>
      <c r="P5683" s="22" t="s">
        <v>4948</v>
      </c>
      <c r="Q5683" s="5" t="s">
        <v>27456</v>
      </c>
      <c r="T5683" s="5" t="s">
        <v>582</v>
      </c>
      <c r="U5683" s="5">
        <v>0</v>
      </c>
      <c r="V5683" s="5">
        <v>7</v>
      </c>
      <c r="W5683" s="5" t="s">
        <v>582</v>
      </c>
      <c r="X5683" s="5">
        <v>0</v>
      </c>
      <c r="Y5683" s="5">
        <v>8</v>
      </c>
      <c r="Z5683" s="5"/>
      <c r="AA5683" s="5" t="s">
        <v>288</v>
      </c>
      <c r="AB5683" s="5" t="s">
        <v>416</v>
      </c>
      <c r="AC5683" s="5"/>
      <c r="AD5683" s="5"/>
      <c r="AE5683" s="5" t="s">
        <v>416</v>
      </c>
      <c r="AF5683" s="5" t="s">
        <v>582</v>
      </c>
      <c r="AG5683" s="5">
        <v>0</v>
      </c>
      <c r="AH5683" s="5">
        <v>8</v>
      </c>
      <c r="AI5683" s="5" t="s">
        <v>489</v>
      </c>
      <c r="AJ5683" s="5">
        <v>0</v>
      </c>
      <c r="AK5683" s="5">
        <v>12</v>
      </c>
      <c r="AL5683" s="5"/>
      <c r="AM5683" s="5"/>
      <c r="AN5683" s="5"/>
      <c r="AO5683" s="5" t="s">
        <v>286</v>
      </c>
      <c r="AS5683" t="s">
        <v>301</v>
      </c>
      <c r="AZ5683" s="5"/>
      <c r="BL5683" s="5"/>
      <c r="BM5683" s="5"/>
      <c r="BN5683" s="5"/>
      <c r="BO5683" s="5"/>
      <c r="BP5683" s="5"/>
      <c r="BQ5683" s="5"/>
      <c r="BR5683" s="5"/>
    </row>
    <row r="5684" spans="1:70" ht="14.4" customHeight="1" x14ac:dyDescent="0.3">
      <c r="A5684">
        <v>71</v>
      </c>
      <c r="B5684" s="5" t="s">
        <v>18126</v>
      </c>
      <c r="C5684" s="5" t="s">
        <v>27971</v>
      </c>
      <c r="D5684" s="19" t="s">
        <v>4959</v>
      </c>
      <c r="E5684" s="5"/>
      <c r="F5684" s="5" t="s">
        <v>26638</v>
      </c>
      <c r="G5684" s="5"/>
      <c r="H5684" s="5"/>
      <c r="I5684" s="5" t="s">
        <v>489</v>
      </c>
      <c r="J5684" s="5"/>
      <c r="K5684" s="5">
        <v>0</v>
      </c>
      <c r="L5684" s="5">
        <v>12</v>
      </c>
      <c r="M5684" s="5" t="s">
        <v>489</v>
      </c>
      <c r="N5684" s="5">
        <v>0</v>
      </c>
      <c r="O5684" s="5">
        <v>13</v>
      </c>
      <c r="P5684" s="22" t="s">
        <v>4948</v>
      </c>
      <c r="Q5684" s="5" t="s">
        <v>27456</v>
      </c>
      <c r="T5684" s="5" t="s">
        <v>582</v>
      </c>
      <c r="U5684" s="5">
        <v>0</v>
      </c>
      <c r="V5684" s="5">
        <v>7</v>
      </c>
      <c r="W5684" s="5" t="s">
        <v>582</v>
      </c>
      <c r="X5684" s="5">
        <v>0</v>
      </c>
      <c r="Y5684" s="5">
        <v>8</v>
      </c>
      <c r="Z5684" s="5"/>
      <c r="AA5684" s="5" t="s">
        <v>288</v>
      </c>
      <c r="AB5684" s="5" t="s">
        <v>416</v>
      </c>
      <c r="AC5684" s="5"/>
      <c r="AD5684" s="5"/>
      <c r="AE5684" s="5" t="s">
        <v>416</v>
      </c>
      <c r="AF5684" t="s">
        <v>489</v>
      </c>
      <c r="AG5684">
        <v>0</v>
      </c>
      <c r="AH5684">
        <v>12</v>
      </c>
      <c r="AI5684" t="s">
        <v>569</v>
      </c>
      <c r="AJ5684">
        <v>0</v>
      </c>
      <c r="AK5684">
        <v>17</v>
      </c>
      <c r="AO5684" t="s">
        <v>286</v>
      </c>
      <c r="AS5684" t="s">
        <v>301</v>
      </c>
      <c r="AZ5684" s="5"/>
      <c r="BL5684" s="5"/>
      <c r="BM5684" s="5"/>
      <c r="BN5684" s="5"/>
      <c r="BO5684" s="5"/>
      <c r="BP5684" s="5"/>
      <c r="BQ5684" s="5"/>
      <c r="BR5684" s="5"/>
    </row>
    <row r="5685" spans="1:70" ht="14.4" customHeight="1" x14ac:dyDescent="0.3">
      <c r="A5685">
        <v>71</v>
      </c>
      <c r="B5685" s="5" t="s">
        <v>18097</v>
      </c>
      <c r="C5685" s="5" t="s">
        <v>27699</v>
      </c>
      <c r="D5685" s="19" t="s">
        <v>4955</v>
      </c>
      <c r="E5685" s="5"/>
      <c r="F5685" s="5" t="s">
        <v>26871</v>
      </c>
      <c r="G5685" s="5"/>
      <c r="H5685" s="5"/>
      <c r="I5685" s="5" t="s">
        <v>622</v>
      </c>
      <c r="J5685" s="5"/>
      <c r="K5685" s="5">
        <v>0</v>
      </c>
      <c r="L5685" s="5">
        <v>4</v>
      </c>
      <c r="M5685" s="5" t="s">
        <v>622</v>
      </c>
      <c r="N5685" s="5">
        <v>0</v>
      </c>
      <c r="O5685" s="5">
        <v>5</v>
      </c>
      <c r="P5685" s="22" t="s">
        <v>4935</v>
      </c>
      <c r="Q5685" s="5" t="s">
        <v>25278</v>
      </c>
      <c r="T5685" s="5" t="s">
        <v>622</v>
      </c>
      <c r="U5685" s="5">
        <v>0</v>
      </c>
      <c r="V5685" s="5">
        <v>2</v>
      </c>
      <c r="W5685" s="5" t="s">
        <v>622</v>
      </c>
      <c r="X5685" s="5">
        <v>0</v>
      </c>
      <c r="Y5685" s="5" t="s">
        <v>361</v>
      </c>
      <c r="Z5685" s="5"/>
      <c r="AA5685" s="5" t="s">
        <v>288</v>
      </c>
      <c r="AB5685" s="5" t="s">
        <v>416</v>
      </c>
      <c r="AC5685" s="5"/>
      <c r="AD5685" s="5"/>
      <c r="AE5685" s="5" t="s">
        <v>416</v>
      </c>
      <c r="AF5685" t="s">
        <v>622</v>
      </c>
      <c r="AG5685">
        <v>0</v>
      </c>
      <c r="AH5685">
        <v>4</v>
      </c>
      <c r="AI5685" t="s">
        <v>458</v>
      </c>
      <c r="AJ5685">
        <v>0</v>
      </c>
      <c r="AK5685">
        <v>14</v>
      </c>
      <c r="AO5685" t="s">
        <v>286</v>
      </c>
      <c r="AS5685" t="s">
        <v>301</v>
      </c>
      <c r="AZ5685" s="5"/>
      <c r="BL5685" s="5"/>
      <c r="BM5685" s="5"/>
      <c r="BN5685" s="5"/>
      <c r="BO5685" s="5"/>
      <c r="BP5685" s="5"/>
      <c r="BQ5685" s="5"/>
      <c r="BR5685" s="5"/>
    </row>
    <row r="5686" spans="1:70" ht="14.4" customHeight="1" x14ac:dyDescent="0.3">
      <c r="A5686">
        <v>71</v>
      </c>
      <c r="B5686" s="5" t="s">
        <v>18098</v>
      </c>
      <c r="C5686" s="5" t="s">
        <v>9159</v>
      </c>
      <c r="D5686" s="19" t="s">
        <v>1613</v>
      </c>
      <c r="E5686" s="5"/>
      <c r="F5686" s="5" t="s">
        <v>5677</v>
      </c>
      <c r="G5686" s="5"/>
      <c r="H5686" s="5"/>
      <c r="I5686" s="5" t="s">
        <v>458</v>
      </c>
      <c r="J5686" s="5"/>
      <c r="K5686" s="5">
        <v>0</v>
      </c>
      <c r="L5686" s="5">
        <v>15</v>
      </c>
      <c r="M5686" s="5" t="s">
        <v>458</v>
      </c>
      <c r="N5686" s="5">
        <v>0</v>
      </c>
      <c r="O5686" s="5">
        <v>15</v>
      </c>
      <c r="P5686" s="22" t="s">
        <v>4935</v>
      </c>
      <c r="Q5686" s="5" t="s">
        <v>25278</v>
      </c>
      <c r="T5686" s="5" t="s">
        <v>622</v>
      </c>
      <c r="U5686" s="5">
        <v>0</v>
      </c>
      <c r="V5686" s="5">
        <v>2</v>
      </c>
      <c r="W5686" s="5" t="s">
        <v>622</v>
      </c>
      <c r="X5686" s="5">
        <v>0</v>
      </c>
      <c r="Y5686" s="5" t="s">
        <v>361</v>
      </c>
      <c r="Z5686" s="5"/>
      <c r="AA5686" s="5" t="s">
        <v>288</v>
      </c>
      <c r="AB5686" s="5" t="s">
        <v>416</v>
      </c>
      <c r="AC5686" s="5"/>
      <c r="AD5686" s="5"/>
      <c r="AE5686" s="5" t="s">
        <v>416</v>
      </c>
      <c r="AF5686" t="s">
        <v>458</v>
      </c>
      <c r="AG5686">
        <v>0</v>
      </c>
      <c r="AH5686">
        <v>15</v>
      </c>
      <c r="AI5686" t="s">
        <v>375</v>
      </c>
      <c r="AJ5686">
        <v>0</v>
      </c>
      <c r="AK5686">
        <v>19</v>
      </c>
      <c r="AO5686" t="s">
        <v>286</v>
      </c>
      <c r="AS5686" t="s">
        <v>301</v>
      </c>
      <c r="AZ5686" s="5"/>
      <c r="BL5686" s="5"/>
      <c r="BM5686" s="5"/>
      <c r="BN5686" s="5"/>
      <c r="BO5686" s="5"/>
      <c r="BP5686" s="5"/>
      <c r="BQ5686" s="5"/>
      <c r="BR5686" s="5"/>
    </row>
    <row r="5687" spans="1:70" ht="14.4" customHeight="1" x14ac:dyDescent="0.3">
      <c r="A5687">
        <v>71</v>
      </c>
      <c r="B5687" s="5" t="s">
        <v>18083</v>
      </c>
      <c r="C5687" s="5" t="s">
        <v>7992</v>
      </c>
      <c r="D5687" s="19" t="s">
        <v>4962</v>
      </c>
      <c r="E5687" s="5"/>
      <c r="F5687" s="5" t="s">
        <v>26871</v>
      </c>
      <c r="G5687" s="5"/>
      <c r="H5687" s="5"/>
      <c r="I5687" s="5" t="s">
        <v>368</v>
      </c>
      <c r="J5687" s="5"/>
      <c r="K5687" s="5">
        <v>0</v>
      </c>
      <c r="L5687" s="5">
        <v>17</v>
      </c>
      <c r="M5687" s="5" t="s">
        <v>368</v>
      </c>
      <c r="N5687" s="5">
        <v>0</v>
      </c>
      <c r="O5687" s="5">
        <v>18</v>
      </c>
      <c r="P5687" s="22" t="s">
        <v>4928</v>
      </c>
      <c r="Q5687" s="5" t="s">
        <v>25277</v>
      </c>
      <c r="T5687" s="5" t="s">
        <v>368</v>
      </c>
      <c r="U5687" s="5">
        <v>0</v>
      </c>
      <c r="V5687" s="5">
        <v>15</v>
      </c>
      <c r="W5687" s="5" t="s">
        <v>368</v>
      </c>
      <c r="X5687" s="5">
        <v>0</v>
      </c>
      <c r="Y5687" s="5">
        <v>16</v>
      </c>
      <c r="Z5687" s="5"/>
      <c r="AA5687" s="5" t="s">
        <v>288</v>
      </c>
      <c r="AB5687" s="5" t="s">
        <v>416</v>
      </c>
      <c r="AC5687" s="5"/>
      <c r="AD5687" s="5"/>
      <c r="AE5687" s="5" t="s">
        <v>416</v>
      </c>
      <c r="AF5687" t="s">
        <v>368</v>
      </c>
      <c r="AG5687">
        <v>0</v>
      </c>
      <c r="AH5687">
        <v>17</v>
      </c>
      <c r="AI5687" t="s">
        <v>434</v>
      </c>
      <c r="AJ5687">
        <v>0</v>
      </c>
      <c r="AK5687">
        <v>3</v>
      </c>
      <c r="AO5687" t="s">
        <v>286</v>
      </c>
      <c r="AS5687" t="s">
        <v>301</v>
      </c>
      <c r="AZ5687" s="5"/>
      <c r="BL5687" s="5"/>
      <c r="BM5687" s="5"/>
      <c r="BN5687" s="5"/>
      <c r="BO5687" s="5"/>
      <c r="BP5687" s="5"/>
      <c r="BQ5687" s="5"/>
      <c r="BR5687" s="5"/>
    </row>
    <row r="5688" spans="1:70" ht="14.4" customHeight="1" x14ac:dyDescent="0.3">
      <c r="A5688">
        <v>71</v>
      </c>
      <c r="B5688" s="5" t="s">
        <v>18084</v>
      </c>
      <c r="C5688" s="5" t="s">
        <v>7636</v>
      </c>
      <c r="D5688" s="19" t="s">
        <v>1613</v>
      </c>
      <c r="E5688" s="5"/>
      <c r="F5688" s="5" t="s">
        <v>5677</v>
      </c>
      <c r="G5688" s="5"/>
      <c r="H5688" s="5"/>
      <c r="I5688" s="5" t="s">
        <v>434</v>
      </c>
      <c r="J5688" s="5"/>
      <c r="K5688" s="5">
        <v>0</v>
      </c>
      <c r="L5688" s="5">
        <v>4</v>
      </c>
      <c r="M5688" s="5" t="s">
        <v>434</v>
      </c>
      <c r="N5688" s="5">
        <v>0</v>
      </c>
      <c r="O5688" s="5">
        <v>4</v>
      </c>
      <c r="P5688" s="22" t="s">
        <v>4928</v>
      </c>
      <c r="Q5688" s="5" t="s">
        <v>25277</v>
      </c>
      <c r="T5688" s="5" t="s">
        <v>368</v>
      </c>
      <c r="U5688" s="5">
        <v>0</v>
      </c>
      <c r="V5688" s="5">
        <v>15</v>
      </c>
      <c r="W5688" s="5" t="s">
        <v>368</v>
      </c>
      <c r="X5688" s="5">
        <v>0</v>
      </c>
      <c r="Y5688" s="5">
        <v>16</v>
      </c>
      <c r="Z5688" s="5"/>
      <c r="AA5688" s="5" t="s">
        <v>288</v>
      </c>
      <c r="AB5688" s="5" t="s">
        <v>416</v>
      </c>
      <c r="AC5688" s="5"/>
      <c r="AD5688" s="5"/>
      <c r="AE5688" s="5" t="s">
        <v>416</v>
      </c>
      <c r="AF5688" t="s">
        <v>434</v>
      </c>
      <c r="AG5688">
        <v>0</v>
      </c>
      <c r="AH5688">
        <v>4</v>
      </c>
      <c r="AI5688" t="s">
        <v>618</v>
      </c>
      <c r="AJ5688">
        <v>0</v>
      </c>
      <c r="AK5688" t="s">
        <v>359</v>
      </c>
      <c r="AO5688" t="s">
        <v>286</v>
      </c>
      <c r="AS5688" t="s">
        <v>301</v>
      </c>
      <c r="AZ5688" s="5"/>
      <c r="BL5688" s="5"/>
      <c r="BM5688" s="5"/>
      <c r="BN5688" s="5"/>
      <c r="BO5688" s="5"/>
      <c r="BP5688" s="5"/>
      <c r="BQ5688" s="5"/>
      <c r="BR5688" s="5"/>
    </row>
    <row r="5689" spans="1:70" ht="14.4" customHeight="1" x14ac:dyDescent="0.3">
      <c r="A5689">
        <v>71</v>
      </c>
      <c r="B5689" s="5" t="s">
        <v>18047</v>
      </c>
      <c r="C5689" s="5" t="s">
        <v>7979</v>
      </c>
      <c r="D5689" s="19" t="s">
        <v>1613</v>
      </c>
      <c r="E5689" s="5"/>
      <c r="F5689" s="5" t="s">
        <v>5677</v>
      </c>
      <c r="G5689" s="5"/>
      <c r="H5689" s="5"/>
      <c r="I5689" s="5" t="s">
        <v>516</v>
      </c>
      <c r="J5689" s="5"/>
      <c r="K5689" s="5">
        <v>0</v>
      </c>
      <c r="L5689" s="5">
        <v>18</v>
      </c>
      <c r="M5689" s="5" t="s">
        <v>516</v>
      </c>
      <c r="N5689" s="5">
        <v>0</v>
      </c>
      <c r="O5689" s="5" t="s">
        <v>986</v>
      </c>
      <c r="P5689" s="22" t="s">
        <v>21473</v>
      </c>
      <c r="Q5689" s="5" t="s">
        <v>27260</v>
      </c>
      <c r="T5689" s="5" t="s">
        <v>516</v>
      </c>
      <c r="U5689" s="5">
        <v>0</v>
      </c>
      <c r="V5689" s="5">
        <v>17</v>
      </c>
      <c r="W5689" s="5" t="s">
        <v>516</v>
      </c>
      <c r="X5689" s="5">
        <v>0</v>
      </c>
      <c r="Y5689" s="5">
        <v>18</v>
      </c>
      <c r="Z5689" s="5"/>
      <c r="AA5689" s="5" t="s">
        <v>288</v>
      </c>
      <c r="AB5689" s="5" t="s">
        <v>416</v>
      </c>
      <c r="AC5689" s="5"/>
      <c r="AD5689" s="5"/>
      <c r="AE5689" s="5" t="s">
        <v>416</v>
      </c>
      <c r="AF5689" t="s">
        <v>516</v>
      </c>
      <c r="AG5689">
        <v>0</v>
      </c>
      <c r="AH5689">
        <v>18</v>
      </c>
      <c r="AI5689" t="s">
        <v>513</v>
      </c>
      <c r="AJ5689">
        <v>0</v>
      </c>
      <c r="AK5689" t="s">
        <v>987</v>
      </c>
      <c r="AO5689" t="s">
        <v>286</v>
      </c>
      <c r="AS5689" t="s">
        <v>301</v>
      </c>
      <c r="AZ5689" s="5"/>
      <c r="BL5689" s="5"/>
      <c r="BM5689" s="5"/>
      <c r="BN5689" s="5"/>
      <c r="BO5689" s="5"/>
      <c r="BP5689" s="5"/>
      <c r="BQ5689" s="5"/>
      <c r="BR5689" s="5"/>
    </row>
    <row r="5690" spans="1:70" ht="14.4" customHeight="1" x14ac:dyDescent="0.3">
      <c r="A5690">
        <v>71</v>
      </c>
      <c r="B5690" s="5" t="s">
        <v>18048</v>
      </c>
      <c r="C5690" s="16" t="s">
        <v>7507</v>
      </c>
      <c r="D5690" s="19" t="s">
        <v>23194</v>
      </c>
      <c r="E5690" s="5"/>
      <c r="F5690" s="5" t="s">
        <v>5567</v>
      </c>
      <c r="G5690" s="5"/>
      <c r="H5690" s="5"/>
      <c r="I5690" s="5" t="s">
        <v>513</v>
      </c>
      <c r="J5690" s="5"/>
      <c r="K5690" s="5">
        <v>0</v>
      </c>
      <c r="L5690" s="5">
        <v>22</v>
      </c>
      <c r="M5690" s="5" t="s">
        <v>513</v>
      </c>
      <c r="N5690" s="5">
        <v>0</v>
      </c>
      <c r="O5690" s="5" t="s">
        <v>387</v>
      </c>
      <c r="P5690" s="22" t="s">
        <v>21473</v>
      </c>
      <c r="Q5690" s="5" t="s">
        <v>27260</v>
      </c>
      <c r="T5690" s="5" t="s">
        <v>516</v>
      </c>
      <c r="U5690" s="5">
        <v>0</v>
      </c>
      <c r="V5690" s="5">
        <v>17</v>
      </c>
      <c r="W5690" s="5" t="s">
        <v>516</v>
      </c>
      <c r="X5690" s="5">
        <v>0</v>
      </c>
      <c r="Y5690" s="5">
        <v>18</v>
      </c>
      <c r="Z5690" s="5"/>
      <c r="AA5690" s="5" t="s">
        <v>288</v>
      </c>
      <c r="AB5690" s="5" t="s">
        <v>416</v>
      </c>
      <c r="AC5690" s="5"/>
      <c r="AD5690" s="5"/>
      <c r="AE5690" s="5" t="s">
        <v>416</v>
      </c>
      <c r="AF5690" t="s">
        <v>513</v>
      </c>
      <c r="AG5690">
        <v>0</v>
      </c>
      <c r="AH5690">
        <v>22</v>
      </c>
      <c r="AI5690" t="s">
        <v>348</v>
      </c>
      <c r="AJ5690">
        <v>0</v>
      </c>
      <c r="AK5690" t="s">
        <v>313</v>
      </c>
      <c r="AO5690" t="s">
        <v>286</v>
      </c>
      <c r="AS5690" t="s">
        <v>301</v>
      </c>
      <c r="AZ5690" s="5"/>
      <c r="BL5690" s="16"/>
      <c r="BM5690" s="16"/>
      <c r="BN5690" s="16"/>
      <c r="BO5690" s="16"/>
      <c r="BP5690" s="16"/>
      <c r="BQ5690" s="16"/>
      <c r="BR5690" s="16"/>
    </row>
    <row r="5691" spans="1:70" ht="14.4" customHeight="1" x14ac:dyDescent="0.3">
      <c r="A5691">
        <v>71</v>
      </c>
      <c r="B5691" s="5" t="s">
        <v>17998</v>
      </c>
      <c r="C5691" s="5" t="s">
        <v>9962</v>
      </c>
      <c r="D5691" s="19" t="s">
        <v>1235</v>
      </c>
      <c r="E5691" s="5"/>
      <c r="F5691" s="5" t="s">
        <v>26811</v>
      </c>
      <c r="G5691" s="5"/>
      <c r="H5691" s="5"/>
      <c r="I5691" s="5" t="s">
        <v>902</v>
      </c>
      <c r="J5691" s="5"/>
      <c r="K5691" s="5">
        <v>0</v>
      </c>
      <c r="L5691" s="5">
        <v>11</v>
      </c>
      <c r="M5691" s="5" t="s">
        <v>902</v>
      </c>
      <c r="N5691" s="5">
        <v>0</v>
      </c>
      <c r="O5691" s="5">
        <v>12</v>
      </c>
      <c r="P5691" s="22" t="s">
        <v>4905</v>
      </c>
      <c r="Q5691" s="5" t="s">
        <v>25288</v>
      </c>
      <c r="T5691" s="5" t="s">
        <v>902</v>
      </c>
      <c r="U5691" s="5">
        <v>0</v>
      </c>
      <c r="V5691" s="5">
        <v>10</v>
      </c>
      <c r="W5691" s="5" t="s">
        <v>902</v>
      </c>
      <c r="X5691" s="5">
        <v>0</v>
      </c>
      <c r="Y5691" s="5">
        <v>11</v>
      </c>
      <c r="Z5691" s="5"/>
      <c r="AA5691" s="5" t="s">
        <v>288</v>
      </c>
      <c r="AB5691" s="5" t="s">
        <v>416</v>
      </c>
      <c r="AC5691" s="5"/>
      <c r="AD5691" s="5"/>
      <c r="AE5691" s="5" t="s">
        <v>416</v>
      </c>
      <c r="AF5691" t="s">
        <v>902</v>
      </c>
      <c r="AG5691">
        <v>0</v>
      </c>
      <c r="AH5691">
        <v>11</v>
      </c>
      <c r="AI5691" t="s">
        <v>928</v>
      </c>
      <c r="AJ5691">
        <v>0</v>
      </c>
      <c r="AK5691">
        <v>24</v>
      </c>
      <c r="AO5691" t="s">
        <v>286</v>
      </c>
      <c r="AS5691" t="s">
        <v>301</v>
      </c>
      <c r="AZ5691" s="5"/>
      <c r="BL5691" s="5"/>
      <c r="BM5691" s="5"/>
      <c r="BN5691" s="5"/>
      <c r="BO5691" s="5"/>
      <c r="BP5691" s="5"/>
      <c r="BQ5691" s="5"/>
      <c r="BR5691" s="5"/>
    </row>
    <row r="5692" spans="1:70" ht="14.4" customHeight="1" x14ac:dyDescent="0.3">
      <c r="A5692">
        <v>71</v>
      </c>
      <c r="B5692" s="5" t="s">
        <v>17999</v>
      </c>
      <c r="C5692" s="5" t="s">
        <v>7549</v>
      </c>
      <c r="D5692" s="19" t="s">
        <v>4956</v>
      </c>
      <c r="E5692" s="5"/>
      <c r="F5692" s="5" t="s">
        <v>26873</v>
      </c>
      <c r="G5692" s="5"/>
      <c r="H5692" s="5"/>
      <c r="I5692" s="5" t="s">
        <v>928</v>
      </c>
      <c r="J5692" s="5"/>
      <c r="K5692" s="5">
        <v>0</v>
      </c>
      <c r="L5692" s="5">
        <v>24</v>
      </c>
      <c r="M5692" s="5" t="s">
        <v>928</v>
      </c>
      <c r="N5692" s="5">
        <v>0</v>
      </c>
      <c r="O5692" s="5" t="s">
        <v>1127</v>
      </c>
      <c r="P5692" s="22" t="s">
        <v>4905</v>
      </c>
      <c r="Q5692" s="5" t="s">
        <v>25288</v>
      </c>
      <c r="T5692" s="5" t="s">
        <v>902</v>
      </c>
      <c r="U5692" s="5">
        <v>0</v>
      </c>
      <c r="V5692" s="5">
        <v>10</v>
      </c>
      <c r="W5692" s="5" t="s">
        <v>902</v>
      </c>
      <c r="X5692" s="5">
        <v>0</v>
      </c>
      <c r="Y5692" s="5">
        <v>11</v>
      </c>
      <c r="Z5692" s="5"/>
      <c r="AA5692" s="5" t="s">
        <v>288</v>
      </c>
      <c r="AB5692" s="5" t="s">
        <v>416</v>
      </c>
      <c r="AC5692" s="5"/>
      <c r="AD5692" s="5"/>
      <c r="AE5692" s="5" t="s">
        <v>416</v>
      </c>
      <c r="AF5692" t="s">
        <v>928</v>
      </c>
      <c r="AG5692">
        <v>0</v>
      </c>
      <c r="AH5692">
        <v>24</v>
      </c>
      <c r="AI5692" t="s">
        <v>810</v>
      </c>
      <c r="AJ5692">
        <v>0</v>
      </c>
      <c r="AK5692">
        <v>10</v>
      </c>
      <c r="AO5692" t="s">
        <v>286</v>
      </c>
      <c r="AS5692" t="s">
        <v>301</v>
      </c>
      <c r="AZ5692" s="5"/>
      <c r="BL5692" s="5"/>
      <c r="BM5692" s="5"/>
      <c r="BN5692" s="5"/>
      <c r="BO5692" s="5"/>
      <c r="BP5692" s="5"/>
      <c r="BQ5692" s="5"/>
      <c r="BR5692" s="5"/>
    </row>
    <row r="5693" spans="1:70" ht="14.4" customHeight="1" x14ac:dyDescent="0.3">
      <c r="A5693">
        <v>71</v>
      </c>
      <c r="B5693" s="5" t="s">
        <v>18067</v>
      </c>
      <c r="C5693" s="5" t="s">
        <v>7986</v>
      </c>
      <c r="D5693" s="19" t="s">
        <v>4955</v>
      </c>
      <c r="E5693" s="5"/>
      <c r="F5693" s="5" t="s">
        <v>26871</v>
      </c>
      <c r="G5693" s="5"/>
      <c r="H5693" s="5"/>
      <c r="I5693" s="5" t="s">
        <v>612</v>
      </c>
      <c r="J5693" s="5"/>
      <c r="K5693" s="5">
        <v>0</v>
      </c>
      <c r="L5693" s="5">
        <v>6</v>
      </c>
      <c r="M5693" s="5" t="s">
        <v>612</v>
      </c>
      <c r="N5693" s="5">
        <v>0</v>
      </c>
      <c r="O5693" s="5">
        <v>7</v>
      </c>
      <c r="P5693" s="22" t="s">
        <v>4922</v>
      </c>
      <c r="Q5693" s="5" t="s">
        <v>25671</v>
      </c>
      <c r="T5693" s="5" t="s">
        <v>612</v>
      </c>
      <c r="U5693" s="5">
        <v>0</v>
      </c>
      <c r="V5693" s="5">
        <v>4</v>
      </c>
      <c r="W5693" s="5" t="s">
        <v>612</v>
      </c>
      <c r="X5693" s="5">
        <v>0</v>
      </c>
      <c r="Y5693" s="5" t="s">
        <v>360</v>
      </c>
      <c r="Z5693" s="5"/>
      <c r="AA5693" s="5" t="s">
        <v>288</v>
      </c>
      <c r="AB5693" s="5" t="s">
        <v>416</v>
      </c>
      <c r="AC5693" s="5"/>
      <c r="AD5693" s="5"/>
      <c r="AE5693" s="5" t="s">
        <v>416</v>
      </c>
      <c r="AF5693" t="s">
        <v>612</v>
      </c>
      <c r="AG5693">
        <v>0</v>
      </c>
      <c r="AH5693">
        <v>6</v>
      </c>
      <c r="AI5693" t="s">
        <v>433</v>
      </c>
      <c r="AJ5693">
        <v>0</v>
      </c>
      <c r="AK5693" t="s">
        <v>372</v>
      </c>
      <c r="AO5693" t="s">
        <v>286</v>
      </c>
      <c r="AS5693" t="s">
        <v>301</v>
      </c>
      <c r="AZ5693" s="5"/>
      <c r="BL5693" s="5"/>
      <c r="BM5693" s="5"/>
      <c r="BN5693" s="5"/>
      <c r="BO5693" s="5"/>
      <c r="BP5693" s="5"/>
      <c r="BQ5693" s="5"/>
      <c r="BR5693" s="5"/>
    </row>
    <row r="5694" spans="1:70" ht="14.4" customHeight="1" x14ac:dyDescent="0.3">
      <c r="A5694">
        <v>71</v>
      </c>
      <c r="B5694" s="5" t="s">
        <v>18068</v>
      </c>
      <c r="C5694" s="5" t="s">
        <v>8345</v>
      </c>
      <c r="D5694" s="19" t="s">
        <v>1613</v>
      </c>
      <c r="E5694" s="5"/>
      <c r="F5694" s="5" t="s">
        <v>5677</v>
      </c>
      <c r="G5694" s="5"/>
      <c r="H5694" s="5"/>
      <c r="I5694" s="5" t="s">
        <v>433</v>
      </c>
      <c r="J5694" s="5"/>
      <c r="K5694" s="5">
        <v>0</v>
      </c>
      <c r="L5694" s="5">
        <v>17</v>
      </c>
      <c r="M5694" s="5" t="s">
        <v>433</v>
      </c>
      <c r="N5694" s="5">
        <v>0</v>
      </c>
      <c r="O5694" s="5" t="s">
        <v>985</v>
      </c>
      <c r="P5694" s="22" t="s">
        <v>4922</v>
      </c>
      <c r="Q5694" s="5" t="s">
        <v>25671</v>
      </c>
      <c r="T5694" s="5" t="s">
        <v>612</v>
      </c>
      <c r="U5694" s="5">
        <v>0</v>
      </c>
      <c r="V5694" s="5">
        <v>4</v>
      </c>
      <c r="W5694" s="5" t="s">
        <v>612</v>
      </c>
      <c r="X5694" s="5">
        <v>0</v>
      </c>
      <c r="Y5694" s="5" t="s">
        <v>360</v>
      </c>
      <c r="Z5694" s="5"/>
      <c r="AA5694" s="5" t="s">
        <v>288</v>
      </c>
      <c r="AB5694" s="5" t="s">
        <v>416</v>
      </c>
      <c r="AC5694" s="5"/>
      <c r="AD5694" s="5"/>
      <c r="AE5694" s="5" t="s">
        <v>416</v>
      </c>
      <c r="AF5694" t="s">
        <v>433</v>
      </c>
      <c r="AG5694">
        <v>0</v>
      </c>
      <c r="AH5694">
        <v>17</v>
      </c>
      <c r="AI5694" t="s">
        <v>365</v>
      </c>
      <c r="AJ5694">
        <v>0</v>
      </c>
      <c r="AK5694">
        <v>5</v>
      </c>
      <c r="AO5694" t="s">
        <v>286</v>
      </c>
      <c r="AS5694" t="s">
        <v>301</v>
      </c>
      <c r="AZ5694" s="5"/>
      <c r="BL5694" s="5"/>
      <c r="BM5694" s="5"/>
      <c r="BN5694" s="5"/>
      <c r="BO5694" s="5"/>
      <c r="BP5694" s="5"/>
      <c r="BQ5694" s="5"/>
      <c r="BR5694" s="5"/>
    </row>
    <row r="5695" spans="1:70" ht="14.4" customHeight="1" x14ac:dyDescent="0.3">
      <c r="A5695">
        <v>71</v>
      </c>
      <c r="B5695" s="5" t="s">
        <v>17988</v>
      </c>
      <c r="C5695" s="5" t="s">
        <v>7316</v>
      </c>
      <c r="D5695" s="19" t="s">
        <v>1235</v>
      </c>
      <c r="E5695" s="5"/>
      <c r="F5695" s="5" t="s">
        <v>26811</v>
      </c>
      <c r="G5695" s="5"/>
      <c r="H5695" s="5"/>
      <c r="I5695" s="5" t="s">
        <v>822</v>
      </c>
      <c r="J5695" s="5"/>
      <c r="K5695" s="5">
        <v>0</v>
      </c>
      <c r="L5695" s="5">
        <v>7</v>
      </c>
      <c r="M5695" s="5" t="s">
        <v>822</v>
      </c>
      <c r="N5695" s="5">
        <v>0</v>
      </c>
      <c r="O5695" s="5">
        <v>8</v>
      </c>
      <c r="P5695" s="22" t="s">
        <v>4900</v>
      </c>
      <c r="Q5695" s="27" t="s">
        <v>25289</v>
      </c>
      <c r="T5695" s="5" t="s">
        <v>822</v>
      </c>
      <c r="U5695" s="5">
        <v>0</v>
      </c>
      <c r="V5695" s="5">
        <v>5</v>
      </c>
      <c r="W5695" s="5" t="s">
        <v>822</v>
      </c>
      <c r="X5695" s="5">
        <v>0</v>
      </c>
      <c r="Y5695" s="5">
        <v>6</v>
      </c>
      <c r="Z5695" s="5"/>
      <c r="AA5695" s="5" t="s">
        <v>288</v>
      </c>
      <c r="AB5695" s="5" t="s">
        <v>416</v>
      </c>
      <c r="AC5695" s="5"/>
      <c r="AD5695" s="5"/>
      <c r="AE5695" s="5" t="s">
        <v>416</v>
      </c>
      <c r="AF5695" t="s">
        <v>822</v>
      </c>
      <c r="AG5695">
        <v>0</v>
      </c>
      <c r="AH5695">
        <v>7</v>
      </c>
      <c r="AI5695" t="s">
        <v>832</v>
      </c>
      <c r="AJ5695">
        <v>0</v>
      </c>
      <c r="AK5695">
        <v>17</v>
      </c>
      <c r="AO5695" t="s">
        <v>286</v>
      </c>
      <c r="AS5695" t="s">
        <v>301</v>
      </c>
      <c r="AZ5695" s="5"/>
      <c r="BL5695" s="5"/>
      <c r="BM5695" s="5"/>
      <c r="BN5695" s="5"/>
      <c r="BO5695" s="5"/>
      <c r="BP5695" s="5"/>
      <c r="BQ5695" s="5"/>
      <c r="BR5695" s="5"/>
    </row>
    <row r="5696" spans="1:70" ht="14.4" customHeight="1" x14ac:dyDescent="0.3">
      <c r="A5696">
        <v>71</v>
      </c>
      <c r="B5696" s="5" t="s">
        <v>17989</v>
      </c>
      <c r="C5696" s="5" t="s">
        <v>8814</v>
      </c>
      <c r="D5696" s="19" t="s">
        <v>4956</v>
      </c>
      <c r="E5696" s="5"/>
      <c r="F5696" s="5" t="s">
        <v>26873</v>
      </c>
      <c r="G5696" s="5"/>
      <c r="H5696" s="5"/>
      <c r="I5696" s="5" t="s">
        <v>832</v>
      </c>
      <c r="J5696" s="5"/>
      <c r="K5696" s="5">
        <v>0</v>
      </c>
      <c r="L5696" s="5">
        <v>18</v>
      </c>
      <c r="M5696" s="5" t="s">
        <v>832</v>
      </c>
      <c r="N5696" s="5">
        <v>0</v>
      </c>
      <c r="O5696" s="5" t="s">
        <v>986</v>
      </c>
      <c r="P5696" s="22" t="s">
        <v>4900</v>
      </c>
      <c r="Q5696" s="27" t="s">
        <v>25289</v>
      </c>
      <c r="T5696" s="5" t="s">
        <v>822</v>
      </c>
      <c r="U5696" s="5">
        <v>0</v>
      </c>
      <c r="V5696" s="5">
        <v>5</v>
      </c>
      <c r="W5696" s="5" t="s">
        <v>822</v>
      </c>
      <c r="X5696" s="5">
        <v>0</v>
      </c>
      <c r="Y5696" s="5">
        <v>6</v>
      </c>
      <c r="Z5696" s="5"/>
      <c r="AA5696" s="5" t="s">
        <v>288</v>
      </c>
      <c r="AB5696" s="5" t="s">
        <v>416</v>
      </c>
      <c r="AC5696" s="5"/>
      <c r="AD5696" s="5"/>
      <c r="AE5696" s="5" t="s">
        <v>416</v>
      </c>
      <c r="AF5696" t="s">
        <v>832</v>
      </c>
      <c r="AG5696">
        <v>0</v>
      </c>
      <c r="AH5696">
        <v>18</v>
      </c>
      <c r="AI5696" t="s">
        <v>866</v>
      </c>
      <c r="AJ5696">
        <v>0</v>
      </c>
      <c r="AK5696">
        <v>2</v>
      </c>
      <c r="AO5696" t="s">
        <v>286</v>
      </c>
      <c r="AS5696" t="s">
        <v>301</v>
      </c>
      <c r="AZ5696" s="5"/>
      <c r="BL5696" s="5"/>
      <c r="BM5696" s="5"/>
      <c r="BN5696" s="5"/>
      <c r="BO5696" s="5"/>
      <c r="BP5696" s="5"/>
      <c r="BQ5696" s="5"/>
      <c r="BR5696" s="5"/>
    </row>
    <row r="5697" spans="1:70" ht="14.4" customHeight="1" x14ac:dyDescent="0.3">
      <c r="A5697">
        <v>71</v>
      </c>
      <c r="B5697" s="5" t="s">
        <v>18023</v>
      </c>
      <c r="C5697" s="5" t="s">
        <v>7970</v>
      </c>
      <c r="D5697" s="19" t="s">
        <v>1235</v>
      </c>
      <c r="E5697" s="5"/>
      <c r="F5697" s="5" t="s">
        <v>26811</v>
      </c>
      <c r="G5697" s="5"/>
      <c r="H5697" s="5"/>
      <c r="I5697" s="5" t="s">
        <v>484</v>
      </c>
      <c r="J5697" s="5"/>
      <c r="K5697" s="5">
        <v>0</v>
      </c>
      <c r="L5697" s="5">
        <v>22</v>
      </c>
      <c r="M5697" s="5" t="s">
        <v>484</v>
      </c>
      <c r="N5697" s="5">
        <v>0</v>
      </c>
      <c r="O5697" s="5">
        <v>23</v>
      </c>
      <c r="P5697" s="22" t="s">
        <v>4916</v>
      </c>
      <c r="Q5697" s="5" t="s">
        <v>26769</v>
      </c>
      <c r="T5697" s="5" t="s">
        <v>484</v>
      </c>
      <c r="U5697" s="5">
        <v>0</v>
      </c>
      <c r="V5697" s="5">
        <v>20</v>
      </c>
      <c r="W5697" s="5" t="s">
        <v>484</v>
      </c>
      <c r="X5697" s="5">
        <v>0</v>
      </c>
      <c r="Y5697" s="5">
        <v>22</v>
      </c>
      <c r="Z5697" s="5"/>
      <c r="AA5697" s="5" t="s">
        <v>288</v>
      </c>
      <c r="AB5697" s="5" t="s">
        <v>416</v>
      </c>
      <c r="AC5697" s="5"/>
      <c r="AD5697" s="5"/>
      <c r="AE5697" s="5" t="s">
        <v>416</v>
      </c>
      <c r="AF5697" t="s">
        <v>484</v>
      </c>
      <c r="AG5697">
        <v>0</v>
      </c>
      <c r="AH5697">
        <v>22</v>
      </c>
      <c r="AI5697" t="s">
        <v>593</v>
      </c>
      <c r="AJ5697">
        <v>0</v>
      </c>
      <c r="AK5697">
        <v>12</v>
      </c>
      <c r="AO5697" t="s">
        <v>286</v>
      </c>
      <c r="AS5697" t="s">
        <v>301</v>
      </c>
      <c r="AZ5697" s="5"/>
      <c r="BL5697" s="5"/>
      <c r="BM5697" s="5"/>
      <c r="BN5697" s="5"/>
      <c r="BO5697" s="5"/>
      <c r="BP5697" s="5"/>
      <c r="BQ5697" s="5"/>
      <c r="BR5697" s="5"/>
    </row>
    <row r="5698" spans="1:70" ht="14.4" customHeight="1" x14ac:dyDescent="0.3">
      <c r="A5698">
        <v>71</v>
      </c>
      <c r="B5698" s="5" t="s">
        <v>18024</v>
      </c>
      <c r="C5698" s="5" t="s">
        <v>9144</v>
      </c>
      <c r="D5698" s="19" t="s">
        <v>4746</v>
      </c>
      <c r="E5698" s="5"/>
      <c r="F5698" s="5" t="s">
        <v>26873</v>
      </c>
      <c r="G5698" s="5"/>
      <c r="H5698" s="5"/>
      <c r="I5698" s="5" t="s">
        <v>593</v>
      </c>
      <c r="J5698" s="5"/>
      <c r="K5698" s="5">
        <v>0</v>
      </c>
      <c r="L5698" s="5">
        <v>13</v>
      </c>
      <c r="M5698" s="5" t="s">
        <v>593</v>
      </c>
      <c r="N5698" s="5">
        <v>0</v>
      </c>
      <c r="O5698" s="5">
        <v>14</v>
      </c>
      <c r="P5698" s="22" t="s">
        <v>4916</v>
      </c>
      <c r="Q5698" s="5" t="s">
        <v>26769</v>
      </c>
      <c r="T5698" s="5" t="s">
        <v>484</v>
      </c>
      <c r="U5698" s="5">
        <v>0</v>
      </c>
      <c r="V5698" s="5">
        <v>20</v>
      </c>
      <c r="W5698" s="5" t="s">
        <v>484</v>
      </c>
      <c r="X5698" s="5">
        <v>0</v>
      </c>
      <c r="Y5698" s="5">
        <v>22</v>
      </c>
      <c r="Z5698" s="5"/>
      <c r="AA5698" s="5" t="s">
        <v>288</v>
      </c>
      <c r="AB5698" s="5" t="s">
        <v>416</v>
      </c>
      <c r="AC5698" s="5"/>
      <c r="AD5698" s="5"/>
      <c r="AE5698" s="5" t="s">
        <v>416</v>
      </c>
      <c r="AF5698" t="s">
        <v>593</v>
      </c>
      <c r="AG5698">
        <v>0</v>
      </c>
      <c r="AH5698">
        <v>13</v>
      </c>
      <c r="AI5698" t="s">
        <v>529</v>
      </c>
      <c r="AJ5698">
        <v>0</v>
      </c>
      <c r="AK5698">
        <v>20</v>
      </c>
      <c r="AO5698" t="s">
        <v>286</v>
      </c>
      <c r="AS5698" t="s">
        <v>301</v>
      </c>
      <c r="AZ5698" s="5"/>
      <c r="BL5698" s="5"/>
      <c r="BM5698" s="5"/>
      <c r="BN5698" s="5"/>
      <c r="BO5698" s="5"/>
      <c r="BP5698" s="5"/>
      <c r="BQ5698" s="5"/>
      <c r="BR5698" s="5"/>
    </row>
    <row r="5699" spans="1:70" ht="14.4" customHeight="1" x14ac:dyDescent="0.3">
      <c r="A5699">
        <v>71</v>
      </c>
      <c r="B5699" s="5" t="s">
        <v>18008</v>
      </c>
      <c r="C5699" s="5" t="s">
        <v>7959</v>
      </c>
      <c r="D5699" s="19" t="s">
        <v>1235</v>
      </c>
      <c r="E5699" s="5"/>
      <c r="F5699" s="5" t="s">
        <v>26811</v>
      </c>
      <c r="G5699" s="5"/>
      <c r="H5699" s="5"/>
      <c r="I5699" s="5" t="s">
        <v>871</v>
      </c>
      <c r="J5699" s="5"/>
      <c r="K5699" s="5">
        <v>0</v>
      </c>
      <c r="L5699" s="5">
        <v>24</v>
      </c>
      <c r="M5699" s="5" t="s">
        <v>871</v>
      </c>
      <c r="N5699" s="5">
        <v>0</v>
      </c>
      <c r="O5699" s="5" t="s">
        <v>1128</v>
      </c>
      <c r="P5699" s="22" t="s">
        <v>4910</v>
      </c>
      <c r="Q5699" s="5" t="s">
        <v>26685</v>
      </c>
      <c r="T5699" s="5" t="s">
        <v>871</v>
      </c>
      <c r="U5699" s="5">
        <v>0</v>
      </c>
      <c r="V5699" s="5">
        <v>23</v>
      </c>
      <c r="W5699" s="5" t="s">
        <v>871</v>
      </c>
      <c r="X5699" s="5">
        <v>0</v>
      </c>
      <c r="Y5699" s="5">
        <v>24</v>
      </c>
      <c r="Z5699" s="5"/>
      <c r="AA5699" s="5" t="s">
        <v>288</v>
      </c>
      <c r="AB5699" s="5" t="s">
        <v>416</v>
      </c>
      <c r="AC5699" s="5"/>
      <c r="AD5699" s="5"/>
      <c r="AE5699" s="5" t="s">
        <v>416</v>
      </c>
      <c r="AF5699" t="s">
        <v>871</v>
      </c>
      <c r="AG5699">
        <v>0</v>
      </c>
      <c r="AH5699">
        <v>24</v>
      </c>
      <c r="AI5699" t="s">
        <v>952</v>
      </c>
      <c r="AJ5699">
        <v>0</v>
      </c>
      <c r="AK5699">
        <v>13</v>
      </c>
      <c r="AO5699" t="s">
        <v>286</v>
      </c>
      <c r="AS5699" t="s">
        <v>301</v>
      </c>
      <c r="AZ5699" s="5"/>
      <c r="BL5699" s="5"/>
      <c r="BM5699" s="5"/>
      <c r="BN5699" s="5"/>
      <c r="BO5699" s="5"/>
      <c r="BP5699" s="5"/>
      <c r="BQ5699" s="5"/>
      <c r="BR5699" s="5"/>
    </row>
    <row r="5700" spans="1:70" ht="14.4" customHeight="1" x14ac:dyDescent="0.3">
      <c r="A5700">
        <v>71</v>
      </c>
      <c r="B5700" s="5" t="s">
        <v>18009</v>
      </c>
      <c r="C5700" s="5" t="s">
        <v>8821</v>
      </c>
      <c r="D5700" s="19" t="s">
        <v>4956</v>
      </c>
      <c r="E5700" s="5"/>
      <c r="F5700" s="5" t="s">
        <v>26873</v>
      </c>
      <c r="G5700" s="5"/>
      <c r="H5700" s="5"/>
      <c r="I5700" s="5" t="s">
        <v>952</v>
      </c>
      <c r="J5700" s="5"/>
      <c r="K5700" s="5">
        <v>0</v>
      </c>
      <c r="L5700" s="5">
        <v>13</v>
      </c>
      <c r="M5700" s="5" t="s">
        <v>952</v>
      </c>
      <c r="N5700" s="5">
        <v>0</v>
      </c>
      <c r="O5700" s="5">
        <v>14</v>
      </c>
      <c r="P5700" s="22" t="s">
        <v>4910</v>
      </c>
      <c r="Q5700" s="5" t="s">
        <v>26685</v>
      </c>
      <c r="T5700" s="5" t="s">
        <v>871</v>
      </c>
      <c r="U5700" s="5">
        <v>0</v>
      </c>
      <c r="V5700" s="5">
        <v>23</v>
      </c>
      <c r="W5700" s="5" t="s">
        <v>871</v>
      </c>
      <c r="X5700" s="5">
        <v>0</v>
      </c>
      <c r="Y5700" s="5">
        <v>24</v>
      </c>
      <c r="Z5700" s="5"/>
      <c r="AA5700" s="5" t="s">
        <v>288</v>
      </c>
      <c r="AB5700" s="5" t="s">
        <v>416</v>
      </c>
      <c r="AC5700" s="5"/>
      <c r="AD5700" s="5"/>
      <c r="AE5700" s="5" t="s">
        <v>416</v>
      </c>
      <c r="AF5700" t="s">
        <v>952</v>
      </c>
      <c r="AG5700">
        <v>0</v>
      </c>
      <c r="AH5700">
        <v>13</v>
      </c>
      <c r="AI5700" t="s">
        <v>809</v>
      </c>
      <c r="AJ5700">
        <v>0</v>
      </c>
      <c r="AK5700">
        <v>19</v>
      </c>
      <c r="AO5700" t="s">
        <v>286</v>
      </c>
      <c r="AS5700" t="s">
        <v>301</v>
      </c>
      <c r="AZ5700" s="5"/>
      <c r="BL5700" s="5"/>
      <c r="BM5700" s="5"/>
      <c r="BN5700" s="5"/>
      <c r="BO5700" s="5"/>
      <c r="BP5700" s="5"/>
      <c r="BQ5700" s="5"/>
      <c r="BR5700" s="5"/>
    </row>
    <row r="5701" spans="1:70" ht="14.4" customHeight="1" x14ac:dyDescent="0.3">
      <c r="A5701">
        <v>71</v>
      </c>
      <c r="B5701" s="5" t="s">
        <v>17967</v>
      </c>
      <c r="C5701" s="5" t="s">
        <v>9130</v>
      </c>
      <c r="D5701" s="19" t="s">
        <v>4722</v>
      </c>
      <c r="E5701" s="5"/>
      <c r="F5701" s="5" t="s">
        <v>23614</v>
      </c>
      <c r="G5701" s="5"/>
      <c r="H5701" s="5"/>
      <c r="I5701" s="5" t="s">
        <v>880</v>
      </c>
      <c r="J5701" s="5"/>
      <c r="K5701" s="5">
        <v>0</v>
      </c>
      <c r="L5701" s="5">
        <v>22</v>
      </c>
      <c r="M5701" s="5" t="s">
        <v>880</v>
      </c>
      <c r="N5701" s="5">
        <v>0</v>
      </c>
      <c r="O5701" s="5">
        <v>22</v>
      </c>
      <c r="P5701" s="22" t="s">
        <v>4893</v>
      </c>
      <c r="Q5701" s="5" t="s">
        <v>25858</v>
      </c>
      <c r="T5701" s="5" t="s">
        <v>906</v>
      </c>
      <c r="U5701" s="5">
        <v>0</v>
      </c>
      <c r="V5701" s="5">
        <v>1</v>
      </c>
      <c r="W5701" s="5" t="s">
        <v>906</v>
      </c>
      <c r="X5701" s="5">
        <v>0</v>
      </c>
      <c r="Y5701" s="5">
        <v>2</v>
      </c>
      <c r="Z5701" s="5"/>
      <c r="AA5701" s="5" t="s">
        <v>288</v>
      </c>
      <c r="AB5701" s="5" t="s">
        <v>416</v>
      </c>
      <c r="AC5701" s="5"/>
      <c r="AD5701" s="5"/>
      <c r="AE5701" s="5" t="s">
        <v>416</v>
      </c>
      <c r="AF5701" t="s">
        <v>880</v>
      </c>
      <c r="AG5701">
        <v>0</v>
      </c>
      <c r="AH5701">
        <v>22</v>
      </c>
      <c r="AI5701" t="s">
        <v>901</v>
      </c>
      <c r="AJ5701">
        <v>0</v>
      </c>
      <c r="AK5701">
        <v>7</v>
      </c>
      <c r="AO5701" t="s">
        <v>286</v>
      </c>
      <c r="AS5701" t="s">
        <v>301</v>
      </c>
      <c r="AZ5701" s="5"/>
      <c r="BL5701" s="5"/>
      <c r="BM5701" s="5"/>
      <c r="BN5701" s="5"/>
      <c r="BO5701" s="5"/>
      <c r="BP5701" s="5"/>
      <c r="BQ5701" s="5"/>
      <c r="BR5701" s="5"/>
    </row>
    <row r="5702" spans="1:70" ht="14.4" customHeight="1" x14ac:dyDescent="0.3">
      <c r="A5702">
        <v>71</v>
      </c>
      <c r="B5702" s="5" t="s">
        <v>18039</v>
      </c>
      <c r="C5702" s="5" t="s">
        <v>7975</v>
      </c>
      <c r="D5702" s="19" t="s">
        <v>1613</v>
      </c>
      <c r="E5702" s="5"/>
      <c r="F5702" s="5" t="s">
        <v>5677</v>
      </c>
      <c r="G5702" s="5"/>
      <c r="H5702" s="5"/>
      <c r="I5702" s="5" t="s">
        <v>512</v>
      </c>
      <c r="J5702" s="5"/>
      <c r="K5702" s="5">
        <v>0</v>
      </c>
      <c r="L5702" s="5">
        <v>23</v>
      </c>
      <c r="M5702" s="5" t="s">
        <v>512</v>
      </c>
      <c r="N5702" s="5">
        <v>0</v>
      </c>
      <c r="O5702" s="5">
        <v>23</v>
      </c>
      <c r="P5702" s="22" t="s">
        <v>21469</v>
      </c>
      <c r="Q5702" s="5" t="s">
        <v>25073</v>
      </c>
      <c r="T5702" s="5" t="s">
        <v>512</v>
      </c>
      <c r="U5702" s="5">
        <v>0</v>
      </c>
      <c r="V5702" s="5">
        <v>22</v>
      </c>
      <c r="W5702" s="5" t="s">
        <v>512</v>
      </c>
      <c r="X5702" s="5">
        <v>0</v>
      </c>
      <c r="Y5702" s="5" t="s">
        <v>387</v>
      </c>
      <c r="Z5702" s="5"/>
      <c r="AA5702" s="5" t="s">
        <v>288</v>
      </c>
      <c r="AB5702" s="5" t="s">
        <v>416</v>
      </c>
      <c r="AC5702" s="5"/>
      <c r="AD5702" s="5"/>
      <c r="AE5702" s="5" t="s">
        <v>416</v>
      </c>
      <c r="AF5702" t="s">
        <v>512</v>
      </c>
      <c r="AG5702">
        <v>0</v>
      </c>
      <c r="AH5702">
        <v>23</v>
      </c>
      <c r="AI5702" t="s">
        <v>426</v>
      </c>
      <c r="AJ5702">
        <v>0</v>
      </c>
      <c r="AK5702">
        <v>6</v>
      </c>
      <c r="AO5702" t="s">
        <v>286</v>
      </c>
      <c r="AS5702" t="s">
        <v>301</v>
      </c>
      <c r="AZ5702" s="5"/>
      <c r="BL5702" s="5"/>
      <c r="BM5702" s="5"/>
      <c r="BN5702" s="5"/>
      <c r="BO5702" s="5"/>
      <c r="BP5702" s="5"/>
      <c r="BQ5702" s="5"/>
      <c r="BR5702" s="5"/>
    </row>
    <row r="5703" spans="1:70" ht="14.4" customHeight="1" x14ac:dyDescent="0.3">
      <c r="A5703">
        <v>71</v>
      </c>
      <c r="B5703" s="5" t="s">
        <v>18040</v>
      </c>
      <c r="C5703" s="16" t="s">
        <v>7507</v>
      </c>
      <c r="D5703" s="19" t="s">
        <v>1099</v>
      </c>
      <c r="E5703" s="5"/>
      <c r="F5703" s="5" t="s">
        <v>5567</v>
      </c>
      <c r="G5703" s="5"/>
      <c r="H5703" s="5"/>
      <c r="I5703" s="5" t="s">
        <v>426</v>
      </c>
      <c r="J5703" s="5"/>
      <c r="K5703" s="5">
        <v>0</v>
      </c>
      <c r="L5703" s="5">
        <v>7</v>
      </c>
      <c r="M5703" s="5" t="s">
        <v>426</v>
      </c>
      <c r="N5703" s="5">
        <v>0</v>
      </c>
      <c r="O5703" s="5">
        <v>7</v>
      </c>
      <c r="P5703" s="22" t="s">
        <v>21469</v>
      </c>
      <c r="Q5703" s="5" t="s">
        <v>25073</v>
      </c>
      <c r="T5703" s="5" t="s">
        <v>512</v>
      </c>
      <c r="U5703" s="5">
        <v>0</v>
      </c>
      <c r="V5703" s="5">
        <v>22</v>
      </c>
      <c r="W5703" s="5" t="s">
        <v>512</v>
      </c>
      <c r="X5703" s="5">
        <v>0</v>
      </c>
      <c r="Y5703" s="5" t="s">
        <v>387</v>
      </c>
      <c r="Z5703" s="5"/>
      <c r="AA5703" s="5" t="s">
        <v>288</v>
      </c>
      <c r="AB5703" s="5" t="s">
        <v>416</v>
      </c>
      <c r="AC5703" s="5"/>
      <c r="AD5703" s="5"/>
      <c r="AE5703" s="5" t="s">
        <v>416</v>
      </c>
      <c r="AF5703" t="s">
        <v>426</v>
      </c>
      <c r="AG5703">
        <v>0</v>
      </c>
      <c r="AH5703">
        <v>7</v>
      </c>
      <c r="AI5703" t="s">
        <v>470</v>
      </c>
      <c r="AJ5703">
        <v>0</v>
      </c>
      <c r="AK5703" t="s">
        <v>371</v>
      </c>
      <c r="AO5703" t="s">
        <v>286</v>
      </c>
      <c r="AS5703" t="s">
        <v>301</v>
      </c>
      <c r="AZ5703" s="5"/>
      <c r="BL5703" s="16"/>
      <c r="BM5703" s="16"/>
      <c r="BN5703" s="16"/>
      <c r="BO5703" s="16"/>
      <c r="BP5703" s="16"/>
      <c r="BQ5703" s="16"/>
      <c r="BR5703" s="16"/>
    </row>
    <row r="5704" spans="1:70" ht="14.4" customHeight="1" x14ac:dyDescent="0.3">
      <c r="A5704">
        <v>71</v>
      </c>
      <c r="B5704" s="5" t="s">
        <v>17984</v>
      </c>
      <c r="C5704" s="5" t="s">
        <v>7950</v>
      </c>
      <c r="D5704" s="19" t="s">
        <v>1235</v>
      </c>
      <c r="E5704" s="5"/>
      <c r="F5704" s="5" t="s">
        <v>26811</v>
      </c>
      <c r="G5704" s="5"/>
      <c r="H5704" s="5"/>
      <c r="I5704" s="5" t="s">
        <v>793</v>
      </c>
      <c r="J5704" s="5"/>
      <c r="K5704" s="5">
        <v>0</v>
      </c>
      <c r="L5704" s="5">
        <v>3</v>
      </c>
      <c r="M5704" s="5" t="s">
        <v>793</v>
      </c>
      <c r="N5704" s="5">
        <v>0</v>
      </c>
      <c r="O5704" s="5" t="s">
        <v>313</v>
      </c>
      <c r="P5704" s="22" t="s">
        <v>4899</v>
      </c>
      <c r="Q5704" s="5" t="s">
        <v>26060</v>
      </c>
      <c r="T5704" s="5" t="s">
        <v>793</v>
      </c>
      <c r="U5704" s="5">
        <v>0</v>
      </c>
      <c r="V5704" s="5">
        <v>1</v>
      </c>
      <c r="W5704" s="5" t="s">
        <v>793</v>
      </c>
      <c r="X5704" s="5">
        <v>0</v>
      </c>
      <c r="Y5704" s="5">
        <v>3</v>
      </c>
      <c r="Z5704" s="5"/>
      <c r="AA5704" s="5" t="s">
        <v>288</v>
      </c>
      <c r="AB5704" s="5" t="s">
        <v>416</v>
      </c>
      <c r="AC5704" s="5"/>
      <c r="AD5704" s="5"/>
      <c r="AE5704" s="5" t="s">
        <v>416</v>
      </c>
      <c r="AF5704" t="s">
        <v>793</v>
      </c>
      <c r="AG5704">
        <v>0</v>
      </c>
      <c r="AH5704">
        <v>3</v>
      </c>
      <c r="AI5704" t="s">
        <v>853</v>
      </c>
      <c r="AJ5704">
        <v>0</v>
      </c>
      <c r="AK5704">
        <v>10</v>
      </c>
      <c r="AO5704" t="s">
        <v>286</v>
      </c>
      <c r="AS5704" t="s">
        <v>301</v>
      </c>
      <c r="AZ5704" s="5"/>
      <c r="BL5704" s="5"/>
      <c r="BM5704" s="5"/>
      <c r="BN5704" s="5"/>
      <c r="BO5704" s="5"/>
      <c r="BP5704" s="5"/>
      <c r="BQ5704" s="5"/>
      <c r="BR5704" s="5"/>
    </row>
    <row r="5705" spans="1:70" ht="14.4" customHeight="1" x14ac:dyDescent="0.3">
      <c r="A5705">
        <v>71</v>
      </c>
      <c r="B5705" s="5" t="s">
        <v>17985</v>
      </c>
      <c r="C5705" s="5" t="s">
        <v>8812</v>
      </c>
      <c r="D5705" s="19" t="s">
        <v>4956</v>
      </c>
      <c r="E5705" s="5"/>
      <c r="F5705" s="5" t="s">
        <v>26873</v>
      </c>
      <c r="G5705" s="5"/>
      <c r="H5705" s="5"/>
      <c r="I5705" s="5" t="s">
        <v>853</v>
      </c>
      <c r="J5705" s="5"/>
      <c r="K5705" s="5">
        <v>0</v>
      </c>
      <c r="L5705" s="5">
        <v>10</v>
      </c>
      <c r="M5705" s="5" t="s">
        <v>853</v>
      </c>
      <c r="N5705" s="5">
        <v>0</v>
      </c>
      <c r="O5705" s="5">
        <v>11</v>
      </c>
      <c r="P5705" s="22" t="s">
        <v>4899</v>
      </c>
      <c r="Q5705" s="5" t="s">
        <v>26060</v>
      </c>
      <c r="T5705" s="5" t="s">
        <v>793</v>
      </c>
      <c r="U5705" s="5">
        <v>0</v>
      </c>
      <c r="V5705" s="5">
        <v>1</v>
      </c>
      <c r="W5705" s="5" t="s">
        <v>793</v>
      </c>
      <c r="X5705" s="5">
        <v>0</v>
      </c>
      <c r="Y5705" s="5">
        <v>3</v>
      </c>
      <c r="Z5705" s="5"/>
      <c r="AA5705" s="5" t="s">
        <v>288</v>
      </c>
      <c r="AB5705" s="5" t="s">
        <v>416</v>
      </c>
      <c r="AC5705" s="5"/>
      <c r="AD5705" s="5"/>
      <c r="AE5705" s="5" t="s">
        <v>416</v>
      </c>
      <c r="AF5705" t="s">
        <v>853</v>
      </c>
      <c r="AG5705">
        <v>0</v>
      </c>
      <c r="AH5705">
        <v>10</v>
      </c>
      <c r="AI5705" t="s">
        <v>827</v>
      </c>
      <c r="AJ5705">
        <v>0</v>
      </c>
      <c r="AK5705">
        <v>4</v>
      </c>
      <c r="AO5705" t="s">
        <v>286</v>
      </c>
      <c r="AS5705" t="s">
        <v>301</v>
      </c>
      <c r="AZ5705" s="5"/>
      <c r="BL5705" s="5"/>
      <c r="BM5705" s="5"/>
      <c r="BN5705" s="5"/>
      <c r="BO5705" s="5"/>
      <c r="BP5705" s="5"/>
      <c r="BQ5705" s="5"/>
      <c r="BR5705" s="5"/>
    </row>
    <row r="5706" spans="1:70" ht="14.4" customHeight="1" x14ac:dyDescent="0.3">
      <c r="A5706">
        <v>71</v>
      </c>
      <c r="B5706" s="5" t="s">
        <v>18019</v>
      </c>
      <c r="C5706" s="5" t="s">
        <v>7968</v>
      </c>
      <c r="D5706" s="19" t="s">
        <v>1235</v>
      </c>
      <c r="E5706" s="5"/>
      <c r="F5706" s="5" t="s">
        <v>26811</v>
      </c>
      <c r="G5706" s="5"/>
      <c r="H5706" s="5"/>
      <c r="I5706" s="5" t="s">
        <v>456</v>
      </c>
      <c r="J5706" s="5"/>
      <c r="K5706" s="5">
        <v>0</v>
      </c>
      <c r="L5706" s="5">
        <v>10</v>
      </c>
      <c r="M5706" s="5" t="s">
        <v>456</v>
      </c>
      <c r="N5706" s="5">
        <v>0</v>
      </c>
      <c r="O5706" s="5" t="s">
        <v>370</v>
      </c>
      <c r="P5706" s="22" t="s">
        <v>4914</v>
      </c>
      <c r="Q5706" s="5" t="s">
        <v>26766</v>
      </c>
      <c r="T5706" s="5" t="s">
        <v>456</v>
      </c>
      <c r="U5706" s="5">
        <v>0</v>
      </c>
      <c r="V5706" s="5">
        <v>9</v>
      </c>
      <c r="W5706" s="5" t="s">
        <v>456</v>
      </c>
      <c r="X5706" s="5">
        <v>0</v>
      </c>
      <c r="Y5706" s="5">
        <v>10</v>
      </c>
      <c r="Z5706" s="5"/>
      <c r="AA5706" s="5" t="s">
        <v>288</v>
      </c>
      <c r="AB5706" s="5" t="s">
        <v>416</v>
      </c>
      <c r="AC5706" s="5"/>
      <c r="AD5706" s="5"/>
      <c r="AE5706" s="5" t="s">
        <v>416</v>
      </c>
      <c r="AF5706" t="s">
        <v>456</v>
      </c>
      <c r="AG5706">
        <v>0</v>
      </c>
      <c r="AH5706">
        <v>10</v>
      </c>
      <c r="AI5706" t="s">
        <v>344</v>
      </c>
      <c r="AJ5706">
        <v>0</v>
      </c>
      <c r="AK5706">
        <v>9</v>
      </c>
      <c r="AO5706" t="s">
        <v>286</v>
      </c>
      <c r="AS5706" t="s">
        <v>301</v>
      </c>
      <c r="AZ5706" s="5"/>
      <c r="BL5706" s="5"/>
      <c r="BM5706" s="5"/>
      <c r="BN5706" s="5"/>
      <c r="BO5706" s="5"/>
      <c r="BP5706" s="5"/>
      <c r="BQ5706" s="5"/>
      <c r="BR5706" s="5"/>
    </row>
    <row r="5707" spans="1:70" ht="14.4" customHeight="1" x14ac:dyDescent="0.3">
      <c r="A5707">
        <v>71</v>
      </c>
      <c r="B5707" s="5" t="s">
        <v>18020</v>
      </c>
      <c r="C5707" s="5" t="s">
        <v>9143</v>
      </c>
      <c r="D5707" s="19" t="s">
        <v>4746</v>
      </c>
      <c r="E5707" s="5"/>
      <c r="F5707" s="5" t="s">
        <v>26873</v>
      </c>
      <c r="G5707" s="5"/>
      <c r="H5707" s="5"/>
      <c r="I5707" s="5" t="s">
        <v>344</v>
      </c>
      <c r="J5707" s="5"/>
      <c r="K5707" s="5">
        <v>0</v>
      </c>
      <c r="L5707" s="5">
        <v>10</v>
      </c>
      <c r="M5707" s="5" t="s">
        <v>344</v>
      </c>
      <c r="N5707" s="5">
        <v>0</v>
      </c>
      <c r="O5707" s="5">
        <v>10</v>
      </c>
      <c r="P5707" s="22" t="s">
        <v>4914</v>
      </c>
      <c r="Q5707" s="5" t="s">
        <v>26766</v>
      </c>
      <c r="T5707" s="5" t="s">
        <v>456</v>
      </c>
      <c r="U5707" s="5">
        <v>0</v>
      </c>
      <c r="V5707" s="5">
        <v>9</v>
      </c>
      <c r="W5707" s="5" t="s">
        <v>456</v>
      </c>
      <c r="X5707" s="5">
        <v>0</v>
      </c>
      <c r="Y5707" s="5">
        <v>10</v>
      </c>
      <c r="Z5707" s="5"/>
      <c r="AA5707" s="5" t="s">
        <v>288</v>
      </c>
      <c r="AB5707" s="5" t="s">
        <v>416</v>
      </c>
      <c r="AC5707" s="5"/>
      <c r="AD5707" s="5"/>
      <c r="AE5707" s="5" t="s">
        <v>416</v>
      </c>
      <c r="AF5707" t="s">
        <v>344</v>
      </c>
      <c r="AG5707">
        <v>0</v>
      </c>
      <c r="AH5707">
        <v>10</v>
      </c>
      <c r="AI5707" t="s">
        <v>347</v>
      </c>
      <c r="AJ5707">
        <v>0</v>
      </c>
      <c r="AK5707" t="s">
        <v>363</v>
      </c>
      <c r="AO5707" t="s">
        <v>286</v>
      </c>
      <c r="AS5707" t="s">
        <v>301</v>
      </c>
      <c r="AZ5707" s="5"/>
      <c r="BL5707" s="5"/>
      <c r="BM5707" s="5"/>
      <c r="BN5707" s="5"/>
      <c r="BO5707" s="5"/>
      <c r="BP5707" s="5"/>
      <c r="BQ5707" s="5"/>
      <c r="BR5707" s="5"/>
    </row>
    <row r="5708" spans="1:70" ht="14.4" customHeight="1" x14ac:dyDescent="0.3">
      <c r="A5708">
        <v>71</v>
      </c>
      <c r="B5708" s="5" t="s">
        <v>18004</v>
      </c>
      <c r="C5708" s="5" t="s">
        <v>7400</v>
      </c>
      <c r="D5708" s="19" t="s">
        <v>1235</v>
      </c>
      <c r="E5708" s="5"/>
      <c r="F5708" s="5" t="s">
        <v>26811</v>
      </c>
      <c r="G5708" s="5"/>
      <c r="H5708" s="5"/>
      <c r="I5708" s="5" t="s">
        <v>935</v>
      </c>
      <c r="J5708" s="5"/>
      <c r="K5708" s="5">
        <v>0</v>
      </c>
      <c r="L5708" s="5">
        <v>1</v>
      </c>
      <c r="M5708" s="5" t="s">
        <v>935</v>
      </c>
      <c r="N5708" s="5">
        <v>0</v>
      </c>
      <c r="O5708" s="5">
        <v>2</v>
      </c>
      <c r="P5708" s="22" t="s">
        <v>4908</v>
      </c>
      <c r="Q5708" s="5" t="s">
        <v>26687</v>
      </c>
      <c r="T5708" s="5" t="s">
        <v>960</v>
      </c>
      <c r="U5708" s="5">
        <v>0</v>
      </c>
      <c r="V5708" s="5" t="s">
        <v>1127</v>
      </c>
      <c r="W5708" s="5" t="s">
        <v>935</v>
      </c>
      <c r="X5708" s="5">
        <v>0</v>
      </c>
      <c r="Y5708" s="5">
        <v>1</v>
      </c>
      <c r="Z5708" s="5"/>
      <c r="AA5708" s="5" t="s">
        <v>288</v>
      </c>
      <c r="AB5708" s="5" t="s">
        <v>416</v>
      </c>
      <c r="AC5708" s="5"/>
      <c r="AD5708" s="5"/>
      <c r="AE5708" s="5" t="s">
        <v>416</v>
      </c>
      <c r="AF5708" t="s">
        <v>935</v>
      </c>
      <c r="AG5708">
        <v>0</v>
      </c>
      <c r="AH5708">
        <v>1</v>
      </c>
      <c r="AI5708" t="s">
        <v>795</v>
      </c>
      <c r="AJ5708">
        <v>0</v>
      </c>
      <c r="AK5708">
        <v>9</v>
      </c>
      <c r="AO5708" t="s">
        <v>286</v>
      </c>
      <c r="AS5708" t="s">
        <v>301</v>
      </c>
      <c r="AZ5708" s="5"/>
      <c r="BL5708" s="5"/>
      <c r="BM5708" s="5"/>
      <c r="BN5708" s="5"/>
      <c r="BO5708" s="5"/>
      <c r="BP5708" s="5"/>
      <c r="BQ5708" s="5"/>
      <c r="BR5708" s="5"/>
    </row>
    <row r="5709" spans="1:70" ht="14.4" customHeight="1" x14ac:dyDescent="0.3">
      <c r="A5709">
        <v>71</v>
      </c>
      <c r="B5709" s="5" t="s">
        <v>18005</v>
      </c>
      <c r="C5709" s="5" t="s">
        <v>8819</v>
      </c>
      <c r="D5709" s="19" t="s">
        <v>4956</v>
      </c>
      <c r="E5709" s="5"/>
      <c r="F5709" s="5" t="s">
        <v>26873</v>
      </c>
      <c r="G5709" s="5"/>
      <c r="H5709" s="5"/>
      <c r="I5709" s="5" t="s">
        <v>795</v>
      </c>
      <c r="J5709" s="5"/>
      <c r="K5709" s="5">
        <v>0</v>
      </c>
      <c r="L5709" s="5">
        <v>9</v>
      </c>
      <c r="M5709" s="5" t="s">
        <v>795</v>
      </c>
      <c r="N5709" s="5">
        <v>0</v>
      </c>
      <c r="O5709" s="5">
        <v>10</v>
      </c>
      <c r="P5709" s="22" t="s">
        <v>4908</v>
      </c>
      <c r="Q5709" s="5" t="s">
        <v>26687</v>
      </c>
      <c r="T5709" s="5" t="s">
        <v>960</v>
      </c>
      <c r="U5709" s="5">
        <v>0</v>
      </c>
      <c r="V5709" s="5" t="s">
        <v>1127</v>
      </c>
      <c r="W5709" s="5" t="s">
        <v>935</v>
      </c>
      <c r="X5709" s="5">
        <v>0</v>
      </c>
      <c r="Y5709" s="5">
        <v>1</v>
      </c>
      <c r="Z5709" s="5"/>
      <c r="AA5709" s="5" t="s">
        <v>288</v>
      </c>
      <c r="AB5709" s="5" t="s">
        <v>416</v>
      </c>
      <c r="AC5709" s="5"/>
      <c r="AD5709" s="5"/>
      <c r="AE5709" s="5" t="s">
        <v>416</v>
      </c>
      <c r="AF5709" t="s">
        <v>795</v>
      </c>
      <c r="AG5709">
        <v>0</v>
      </c>
      <c r="AH5709">
        <v>9</v>
      </c>
      <c r="AI5709" t="s">
        <v>938</v>
      </c>
      <c r="AJ5709">
        <v>0</v>
      </c>
      <c r="AK5709">
        <v>11</v>
      </c>
      <c r="AO5709" t="s">
        <v>286</v>
      </c>
      <c r="AS5709" t="s">
        <v>301</v>
      </c>
      <c r="AZ5709" s="5"/>
      <c r="BL5709" s="5"/>
      <c r="BM5709" s="5"/>
      <c r="BN5709" s="5"/>
      <c r="BO5709" s="5"/>
      <c r="BP5709" s="5"/>
      <c r="BQ5709" s="5"/>
      <c r="BR5709" s="5"/>
    </row>
    <row r="5710" spans="1:70" ht="14.4" customHeight="1" x14ac:dyDescent="0.3">
      <c r="A5710">
        <v>71</v>
      </c>
      <c r="B5710" s="5" t="s">
        <v>17962</v>
      </c>
      <c r="C5710" s="5" t="s">
        <v>8103</v>
      </c>
      <c r="D5710" s="19" t="s">
        <v>1235</v>
      </c>
      <c r="E5710" s="5"/>
      <c r="F5710" s="5" t="s">
        <v>26811</v>
      </c>
      <c r="G5710" s="5"/>
      <c r="H5710" s="5"/>
      <c r="I5710" s="5" t="s">
        <v>835</v>
      </c>
      <c r="J5710" s="5"/>
      <c r="K5710" s="5">
        <v>0</v>
      </c>
      <c r="L5710" s="5">
        <v>5</v>
      </c>
      <c r="M5710" s="5" t="s">
        <v>835</v>
      </c>
      <c r="N5710" s="5">
        <v>0</v>
      </c>
      <c r="O5710" s="5" t="s">
        <v>360</v>
      </c>
      <c r="P5710" s="22" t="s">
        <v>4891</v>
      </c>
      <c r="Q5710" s="5" t="s">
        <v>26046</v>
      </c>
      <c r="T5710" s="5" t="s">
        <v>835</v>
      </c>
      <c r="U5710" s="5">
        <v>0</v>
      </c>
      <c r="V5710" s="5">
        <v>3</v>
      </c>
      <c r="W5710" s="5" t="s">
        <v>835</v>
      </c>
      <c r="X5710" s="5">
        <v>0</v>
      </c>
      <c r="Y5710" s="5" t="s">
        <v>313</v>
      </c>
      <c r="Z5710" s="5"/>
      <c r="AA5710" s="5" t="s">
        <v>288</v>
      </c>
      <c r="AB5710" s="5" t="s">
        <v>416</v>
      </c>
      <c r="AC5710" s="5"/>
      <c r="AD5710" s="5"/>
      <c r="AE5710" s="5" t="s">
        <v>416</v>
      </c>
      <c r="AF5710" t="s">
        <v>835</v>
      </c>
      <c r="AG5710">
        <v>0</v>
      </c>
      <c r="AH5710">
        <v>5</v>
      </c>
      <c r="AI5710" t="s">
        <v>849</v>
      </c>
      <c r="AJ5710">
        <v>0</v>
      </c>
      <c r="AK5710" t="s">
        <v>335</v>
      </c>
      <c r="AO5710" t="s">
        <v>286</v>
      </c>
      <c r="AS5710" t="s">
        <v>301</v>
      </c>
      <c r="AZ5710" s="5"/>
      <c r="BL5710" s="5"/>
      <c r="BM5710" s="5"/>
      <c r="BN5710" s="5"/>
      <c r="BO5710" s="5"/>
      <c r="BP5710" s="5"/>
      <c r="BQ5710" s="5"/>
      <c r="BR5710" s="5"/>
    </row>
    <row r="5711" spans="1:70" ht="14.4" customHeight="1" x14ac:dyDescent="0.3">
      <c r="A5711">
        <v>71</v>
      </c>
      <c r="B5711" s="5" t="s">
        <v>18033</v>
      </c>
      <c r="C5711" s="5" t="s">
        <v>7973</v>
      </c>
      <c r="D5711" s="19" t="s">
        <v>1613</v>
      </c>
      <c r="E5711" s="5"/>
      <c r="F5711" s="5" t="s">
        <v>5677</v>
      </c>
      <c r="G5711" s="5"/>
      <c r="H5711" s="5"/>
      <c r="I5711" s="5" t="s">
        <v>452</v>
      </c>
      <c r="J5711" s="5"/>
      <c r="K5711" s="5">
        <v>0</v>
      </c>
      <c r="L5711" s="5">
        <v>22</v>
      </c>
      <c r="M5711" s="5" t="s">
        <v>452</v>
      </c>
      <c r="N5711" s="5">
        <v>0</v>
      </c>
      <c r="O5711" s="5">
        <v>23</v>
      </c>
      <c r="P5711" s="22" t="s">
        <v>4921</v>
      </c>
      <c r="Q5711" s="5" t="s">
        <v>26014</v>
      </c>
      <c r="T5711" s="5" t="s">
        <v>452</v>
      </c>
      <c r="U5711" s="5">
        <v>0</v>
      </c>
      <c r="V5711" s="5">
        <v>21</v>
      </c>
      <c r="W5711" s="5" t="s">
        <v>452</v>
      </c>
      <c r="X5711" s="5">
        <v>0</v>
      </c>
      <c r="Y5711" s="5">
        <v>22</v>
      </c>
      <c r="Z5711" s="5"/>
      <c r="AA5711" s="5" t="s">
        <v>288</v>
      </c>
      <c r="AB5711" s="5" t="s">
        <v>416</v>
      </c>
      <c r="AC5711" s="5"/>
      <c r="AD5711" s="5"/>
      <c r="AE5711" s="5" t="s">
        <v>416</v>
      </c>
      <c r="AF5711" t="s">
        <v>452</v>
      </c>
      <c r="AG5711">
        <v>0</v>
      </c>
      <c r="AH5711">
        <v>22</v>
      </c>
      <c r="AI5711" t="s">
        <v>595</v>
      </c>
      <c r="AJ5711">
        <v>0</v>
      </c>
      <c r="AK5711">
        <v>1</v>
      </c>
      <c r="AO5711" t="s">
        <v>286</v>
      </c>
      <c r="AS5711" t="s">
        <v>301</v>
      </c>
      <c r="AZ5711" s="5"/>
      <c r="BL5711" s="5"/>
      <c r="BM5711" s="5"/>
      <c r="BN5711" s="5"/>
      <c r="BO5711" s="5"/>
      <c r="BP5711" s="5"/>
      <c r="BQ5711" s="5"/>
      <c r="BR5711" s="5"/>
    </row>
    <row r="5712" spans="1:70" ht="14.4" customHeight="1" x14ac:dyDescent="0.3">
      <c r="A5712">
        <v>71</v>
      </c>
      <c r="B5712" s="5" t="s">
        <v>18034</v>
      </c>
      <c r="C5712" s="16" t="s">
        <v>9148</v>
      </c>
      <c r="D5712" s="19" t="s">
        <v>23194</v>
      </c>
      <c r="E5712" s="5"/>
      <c r="F5712" s="5" t="s">
        <v>5567</v>
      </c>
      <c r="G5712" s="5"/>
      <c r="H5712" s="5"/>
      <c r="I5712" s="5" t="s">
        <v>595</v>
      </c>
      <c r="J5712" s="5"/>
      <c r="K5712" s="5">
        <v>0</v>
      </c>
      <c r="L5712" s="5">
        <v>2</v>
      </c>
      <c r="M5712" s="5" t="s">
        <v>595</v>
      </c>
      <c r="N5712" s="5">
        <v>0</v>
      </c>
      <c r="O5712" s="5">
        <v>2</v>
      </c>
      <c r="P5712" s="22" t="s">
        <v>4921</v>
      </c>
      <c r="Q5712" s="5" t="s">
        <v>26014</v>
      </c>
      <c r="T5712" s="5" t="s">
        <v>452</v>
      </c>
      <c r="U5712" s="5">
        <v>0</v>
      </c>
      <c r="V5712" s="5">
        <v>21</v>
      </c>
      <c r="W5712" s="5" t="s">
        <v>452</v>
      </c>
      <c r="X5712" s="5">
        <v>0</v>
      </c>
      <c r="Y5712" s="5">
        <v>22</v>
      </c>
      <c r="Z5712" s="5"/>
      <c r="AA5712" s="5" t="s">
        <v>288</v>
      </c>
      <c r="AB5712" s="5" t="s">
        <v>416</v>
      </c>
      <c r="AC5712" s="5"/>
      <c r="AD5712" s="5"/>
      <c r="AE5712" s="5" t="s">
        <v>416</v>
      </c>
      <c r="AF5712" t="s">
        <v>595</v>
      </c>
      <c r="AG5712">
        <v>0</v>
      </c>
      <c r="AH5712">
        <v>2</v>
      </c>
      <c r="AI5712" t="s">
        <v>443</v>
      </c>
      <c r="AJ5712">
        <v>0</v>
      </c>
      <c r="AK5712">
        <v>6</v>
      </c>
      <c r="AO5712" t="s">
        <v>286</v>
      </c>
      <c r="AS5712" t="s">
        <v>301</v>
      </c>
      <c r="AZ5712" s="5"/>
      <c r="BL5712" s="16"/>
      <c r="BM5712" s="16"/>
      <c r="BN5712" s="16"/>
      <c r="BO5712" s="16"/>
      <c r="BP5712" s="16"/>
      <c r="BQ5712" s="16"/>
      <c r="BR5712" s="16"/>
    </row>
    <row r="5713" spans="1:70" ht="14.4" customHeight="1" x14ac:dyDescent="0.3">
      <c r="A5713">
        <v>71</v>
      </c>
      <c r="B5713" s="5" t="s">
        <v>17986</v>
      </c>
      <c r="C5713" s="5" t="s">
        <v>7951</v>
      </c>
      <c r="D5713" s="19" t="s">
        <v>1235</v>
      </c>
      <c r="E5713" s="5"/>
      <c r="F5713" s="5" t="s">
        <v>26811</v>
      </c>
      <c r="G5713" s="5"/>
      <c r="H5713" s="5"/>
      <c r="I5713" s="5" t="s">
        <v>827</v>
      </c>
      <c r="J5713" s="5"/>
      <c r="K5713" s="5">
        <v>0</v>
      </c>
      <c r="L5713" s="5">
        <v>7</v>
      </c>
      <c r="M5713" s="5" t="s">
        <v>827</v>
      </c>
      <c r="N5713" s="5">
        <v>0</v>
      </c>
      <c r="O5713" s="5">
        <v>8</v>
      </c>
      <c r="P5713" s="22" t="s">
        <v>4732</v>
      </c>
      <c r="Q5713" s="5" t="s">
        <v>25299</v>
      </c>
      <c r="T5713" s="5" t="s">
        <v>827</v>
      </c>
      <c r="U5713" s="5">
        <v>0</v>
      </c>
      <c r="V5713" s="5">
        <v>6</v>
      </c>
      <c r="W5713" s="5" t="s">
        <v>827</v>
      </c>
      <c r="X5713" s="5">
        <v>0</v>
      </c>
      <c r="Y5713" s="5">
        <v>7</v>
      </c>
      <c r="Z5713" s="5"/>
      <c r="AA5713" s="5" t="s">
        <v>288</v>
      </c>
      <c r="AB5713" s="5" t="s">
        <v>416</v>
      </c>
      <c r="AC5713" s="5"/>
      <c r="AD5713" s="5"/>
      <c r="AE5713" s="5" t="s">
        <v>416</v>
      </c>
      <c r="AF5713" t="s">
        <v>827</v>
      </c>
      <c r="AG5713">
        <v>0</v>
      </c>
      <c r="AH5713">
        <v>7</v>
      </c>
      <c r="AI5713" t="s">
        <v>910</v>
      </c>
      <c r="AJ5713">
        <v>0</v>
      </c>
      <c r="AK5713">
        <v>1</v>
      </c>
      <c r="AO5713" t="s">
        <v>286</v>
      </c>
      <c r="AS5713" t="s">
        <v>301</v>
      </c>
      <c r="AZ5713" s="5"/>
      <c r="BL5713" s="5"/>
      <c r="BM5713" s="5"/>
      <c r="BN5713" s="5"/>
      <c r="BO5713" s="5"/>
      <c r="BP5713" s="5"/>
      <c r="BQ5713" s="5"/>
      <c r="BR5713" s="5"/>
    </row>
    <row r="5714" spans="1:70" ht="14.4" customHeight="1" x14ac:dyDescent="0.3">
      <c r="A5714">
        <v>71</v>
      </c>
      <c r="B5714" s="5" t="s">
        <v>17987</v>
      </c>
      <c r="C5714" s="5" t="s">
        <v>8813</v>
      </c>
      <c r="D5714" s="19" t="s">
        <v>4957</v>
      </c>
      <c r="E5714" s="5"/>
      <c r="F5714" s="5" t="s">
        <v>26873</v>
      </c>
      <c r="G5714" s="5"/>
      <c r="H5714" s="5"/>
      <c r="I5714" s="5" t="s">
        <v>910</v>
      </c>
      <c r="J5714" s="5"/>
      <c r="K5714" s="5">
        <v>0</v>
      </c>
      <c r="L5714" s="5">
        <v>2</v>
      </c>
      <c r="M5714" s="5" t="s">
        <v>910</v>
      </c>
      <c r="N5714" s="5">
        <v>0</v>
      </c>
      <c r="O5714" s="5" t="s">
        <v>335</v>
      </c>
      <c r="P5714" s="22" t="s">
        <v>4732</v>
      </c>
      <c r="Q5714" s="5" t="s">
        <v>25299</v>
      </c>
      <c r="T5714" s="5" t="s">
        <v>827</v>
      </c>
      <c r="U5714" s="5">
        <v>0</v>
      </c>
      <c r="V5714" s="5">
        <v>6</v>
      </c>
      <c r="W5714" s="5" t="s">
        <v>827</v>
      </c>
      <c r="X5714" s="5">
        <v>0</v>
      </c>
      <c r="Y5714" s="5">
        <v>7</v>
      </c>
      <c r="Z5714" s="5"/>
      <c r="AA5714" s="5" t="s">
        <v>288</v>
      </c>
      <c r="AB5714" s="5" t="s">
        <v>416</v>
      </c>
      <c r="AC5714" s="5"/>
      <c r="AD5714" s="5"/>
      <c r="AE5714" s="5" t="s">
        <v>416</v>
      </c>
      <c r="AF5714" t="s">
        <v>910</v>
      </c>
      <c r="AG5714">
        <v>0</v>
      </c>
      <c r="AH5714">
        <v>2</v>
      </c>
      <c r="AI5714" t="s">
        <v>822</v>
      </c>
      <c r="AJ5714">
        <v>0</v>
      </c>
      <c r="AK5714">
        <v>4</v>
      </c>
      <c r="AO5714" t="s">
        <v>286</v>
      </c>
      <c r="AS5714" t="s">
        <v>301</v>
      </c>
      <c r="AZ5714" s="5"/>
      <c r="BL5714" s="5"/>
      <c r="BM5714" s="5"/>
      <c r="BN5714" s="5"/>
      <c r="BO5714" s="5"/>
      <c r="BP5714" s="5"/>
      <c r="BQ5714" s="5"/>
      <c r="BR5714" s="5"/>
    </row>
    <row r="5715" spans="1:70" ht="14.4" customHeight="1" x14ac:dyDescent="0.3">
      <c r="A5715">
        <v>71</v>
      </c>
      <c r="B5715" s="5" t="s">
        <v>18021</v>
      </c>
      <c r="C5715" s="5" t="s">
        <v>8828</v>
      </c>
      <c r="D5715" s="19" t="s">
        <v>1235</v>
      </c>
      <c r="E5715" s="5"/>
      <c r="F5715" s="5" t="s">
        <v>26811</v>
      </c>
      <c r="G5715" s="5"/>
      <c r="H5715" s="5"/>
      <c r="I5715" s="5" t="s">
        <v>347</v>
      </c>
      <c r="J5715" s="5"/>
      <c r="K5715" s="5">
        <v>0</v>
      </c>
      <c r="L5715" s="5">
        <v>13</v>
      </c>
      <c r="M5715" s="5" t="s">
        <v>347</v>
      </c>
      <c r="N5715" s="5">
        <v>0</v>
      </c>
      <c r="O5715" s="5">
        <v>14</v>
      </c>
      <c r="P5715" s="22" t="s">
        <v>4915</v>
      </c>
      <c r="Q5715" s="5" t="s">
        <v>26768</v>
      </c>
      <c r="T5715" s="5" t="s">
        <v>347</v>
      </c>
      <c r="U5715" s="5">
        <v>0</v>
      </c>
      <c r="V5715" s="5">
        <v>12</v>
      </c>
      <c r="W5715" s="5" t="s">
        <v>347</v>
      </c>
      <c r="X5715" s="5">
        <v>0</v>
      </c>
      <c r="Y5715" s="5">
        <v>13</v>
      </c>
      <c r="Z5715" s="5"/>
      <c r="AA5715" s="5" t="s">
        <v>288</v>
      </c>
      <c r="AB5715" s="5" t="s">
        <v>416</v>
      </c>
      <c r="AC5715" s="5"/>
      <c r="AD5715" s="5"/>
      <c r="AE5715" s="5" t="s">
        <v>416</v>
      </c>
      <c r="AF5715" t="s">
        <v>347</v>
      </c>
      <c r="AG5715">
        <v>0</v>
      </c>
      <c r="AH5715">
        <v>13</v>
      </c>
      <c r="AI5715" t="s">
        <v>551</v>
      </c>
      <c r="AJ5715">
        <v>0</v>
      </c>
      <c r="AK5715">
        <v>9</v>
      </c>
      <c r="AO5715" t="s">
        <v>286</v>
      </c>
      <c r="AS5715" t="s">
        <v>301</v>
      </c>
      <c r="AZ5715" s="5"/>
      <c r="BL5715" s="5"/>
      <c r="BM5715" s="5"/>
      <c r="BN5715" s="5"/>
      <c r="BO5715" s="5"/>
      <c r="BP5715" s="5"/>
      <c r="BQ5715" s="5"/>
      <c r="BR5715" s="5"/>
    </row>
    <row r="5716" spans="1:70" ht="14.4" customHeight="1" x14ac:dyDescent="0.3">
      <c r="A5716">
        <v>71</v>
      </c>
      <c r="B5716" s="5" t="s">
        <v>18022</v>
      </c>
      <c r="C5716" s="5" t="s">
        <v>8829</v>
      </c>
      <c r="D5716" s="19" t="s">
        <v>4746</v>
      </c>
      <c r="E5716" s="5"/>
      <c r="F5716" s="5" t="s">
        <v>26873</v>
      </c>
      <c r="G5716" s="5"/>
      <c r="H5716" s="5"/>
      <c r="I5716" s="5" t="s">
        <v>551</v>
      </c>
      <c r="J5716" s="5"/>
      <c r="K5716" s="5">
        <v>0</v>
      </c>
      <c r="L5716" s="5">
        <v>9</v>
      </c>
      <c r="M5716" s="5" t="s">
        <v>551</v>
      </c>
      <c r="N5716" s="5">
        <v>0</v>
      </c>
      <c r="O5716" s="5">
        <v>10</v>
      </c>
      <c r="P5716" s="22" t="s">
        <v>4915</v>
      </c>
      <c r="Q5716" s="5" t="s">
        <v>26768</v>
      </c>
      <c r="T5716" s="5" t="s">
        <v>347</v>
      </c>
      <c r="U5716" s="5">
        <v>0</v>
      </c>
      <c r="V5716" s="5">
        <v>12</v>
      </c>
      <c r="W5716" s="5" t="s">
        <v>347</v>
      </c>
      <c r="X5716" s="5">
        <v>0</v>
      </c>
      <c r="Y5716" s="5">
        <v>13</v>
      </c>
      <c r="Z5716" s="5"/>
      <c r="AA5716" s="5" t="s">
        <v>288</v>
      </c>
      <c r="AB5716" s="5" t="s">
        <v>416</v>
      </c>
      <c r="AC5716" s="5"/>
      <c r="AD5716" s="5"/>
      <c r="AE5716" s="5" t="s">
        <v>416</v>
      </c>
      <c r="AF5716" t="s">
        <v>551</v>
      </c>
      <c r="AG5716">
        <v>0</v>
      </c>
      <c r="AH5716">
        <v>9</v>
      </c>
      <c r="AI5716" t="s">
        <v>484</v>
      </c>
      <c r="AJ5716">
        <v>0</v>
      </c>
      <c r="AK5716">
        <v>19</v>
      </c>
      <c r="AO5716" t="s">
        <v>286</v>
      </c>
      <c r="AS5716" t="s">
        <v>301</v>
      </c>
      <c r="AZ5716" s="5"/>
      <c r="BL5716" s="5"/>
      <c r="BM5716" s="5"/>
      <c r="BN5716" s="5"/>
      <c r="BO5716" s="5"/>
      <c r="BP5716" s="5"/>
      <c r="BQ5716" s="5"/>
      <c r="BR5716" s="5"/>
    </row>
    <row r="5717" spans="1:70" ht="14.4" customHeight="1" x14ac:dyDescent="0.3">
      <c r="A5717">
        <v>71</v>
      </c>
      <c r="B5717" s="5" t="s">
        <v>18006</v>
      </c>
      <c r="C5717" s="5" t="s">
        <v>7958</v>
      </c>
      <c r="D5717" s="19" t="s">
        <v>1235</v>
      </c>
      <c r="E5717" s="5"/>
      <c r="F5717" s="5" t="s">
        <v>26811</v>
      </c>
      <c r="G5717" s="5"/>
      <c r="H5717" s="5"/>
      <c r="I5717" s="5" t="s">
        <v>938</v>
      </c>
      <c r="J5717" s="5"/>
      <c r="K5717" s="5">
        <v>0</v>
      </c>
      <c r="L5717" s="5">
        <v>14</v>
      </c>
      <c r="M5717" s="5" t="s">
        <v>938</v>
      </c>
      <c r="N5717" s="5">
        <v>0</v>
      </c>
      <c r="O5717" s="5" t="s">
        <v>371</v>
      </c>
      <c r="P5717" s="22" t="s">
        <v>4909</v>
      </c>
      <c r="Q5717" s="5" t="s">
        <v>26699</v>
      </c>
      <c r="T5717" s="5" t="s">
        <v>938</v>
      </c>
      <c r="U5717" s="5">
        <v>0</v>
      </c>
      <c r="V5717" s="5">
        <v>13</v>
      </c>
      <c r="W5717" s="5" t="s">
        <v>938</v>
      </c>
      <c r="X5717" s="5">
        <v>0</v>
      </c>
      <c r="Y5717" s="5">
        <v>14</v>
      </c>
      <c r="Z5717" s="5"/>
      <c r="AA5717" s="5" t="s">
        <v>288</v>
      </c>
      <c r="AB5717" s="5" t="s">
        <v>416</v>
      </c>
      <c r="AC5717" s="5"/>
      <c r="AD5717" s="5"/>
      <c r="AE5717" s="5" t="s">
        <v>416</v>
      </c>
      <c r="AF5717" t="s">
        <v>938</v>
      </c>
      <c r="AG5717">
        <v>0</v>
      </c>
      <c r="AH5717">
        <v>14</v>
      </c>
      <c r="AI5717" t="s">
        <v>950</v>
      </c>
      <c r="AJ5717">
        <v>0</v>
      </c>
      <c r="AK5717">
        <v>23</v>
      </c>
      <c r="AO5717" t="s">
        <v>286</v>
      </c>
      <c r="AS5717" t="s">
        <v>301</v>
      </c>
      <c r="AZ5717" s="5"/>
      <c r="BL5717" s="5"/>
      <c r="BM5717" s="5"/>
      <c r="BN5717" s="5"/>
      <c r="BO5717" s="5"/>
      <c r="BP5717" s="5"/>
      <c r="BQ5717" s="5"/>
      <c r="BR5717" s="5"/>
    </row>
    <row r="5718" spans="1:70" ht="14.4" customHeight="1" x14ac:dyDescent="0.3">
      <c r="A5718">
        <v>71</v>
      </c>
      <c r="B5718" s="5" t="s">
        <v>18007</v>
      </c>
      <c r="C5718" s="5" t="s">
        <v>8820</v>
      </c>
      <c r="D5718" s="19" t="s">
        <v>4956</v>
      </c>
      <c r="E5718" s="5"/>
      <c r="F5718" s="5" t="s">
        <v>26873</v>
      </c>
      <c r="G5718" s="5"/>
      <c r="H5718" s="5"/>
      <c r="I5718" s="5" t="s">
        <v>950</v>
      </c>
      <c r="J5718" s="5"/>
      <c r="K5718" s="5">
        <v>0</v>
      </c>
      <c r="L5718" s="5">
        <v>23</v>
      </c>
      <c r="M5718" s="5" t="s">
        <v>950</v>
      </c>
      <c r="N5718" s="5">
        <v>0</v>
      </c>
      <c r="O5718" s="5">
        <v>24</v>
      </c>
      <c r="P5718" s="22" t="s">
        <v>4909</v>
      </c>
      <c r="Q5718" s="5" t="s">
        <v>26699</v>
      </c>
      <c r="T5718" s="5" t="s">
        <v>938</v>
      </c>
      <c r="U5718" s="5">
        <v>0</v>
      </c>
      <c r="V5718" s="5">
        <v>13</v>
      </c>
      <c r="W5718" s="5" t="s">
        <v>938</v>
      </c>
      <c r="X5718" s="5">
        <v>0</v>
      </c>
      <c r="Y5718" s="5">
        <v>14</v>
      </c>
      <c r="Z5718" s="5"/>
      <c r="AA5718" s="5" t="s">
        <v>288</v>
      </c>
      <c r="AB5718" s="5" t="s">
        <v>416</v>
      </c>
      <c r="AC5718" s="5"/>
      <c r="AD5718" s="5"/>
      <c r="AE5718" s="5" t="s">
        <v>416</v>
      </c>
      <c r="AF5718" t="s">
        <v>950</v>
      </c>
      <c r="AG5718">
        <v>0</v>
      </c>
      <c r="AH5718">
        <v>23</v>
      </c>
      <c r="AI5718" t="s">
        <v>871</v>
      </c>
      <c r="AJ5718">
        <v>0</v>
      </c>
      <c r="AK5718">
        <v>21</v>
      </c>
      <c r="AO5718" t="s">
        <v>286</v>
      </c>
      <c r="AS5718" t="s">
        <v>301</v>
      </c>
      <c r="AZ5718" s="5"/>
      <c r="BL5718" s="5"/>
      <c r="BM5718" s="5"/>
      <c r="BN5718" s="5"/>
      <c r="BO5718" s="5"/>
      <c r="BP5718" s="5"/>
      <c r="BQ5718" s="5"/>
      <c r="BR5718" s="5"/>
    </row>
    <row r="5719" spans="1:70" ht="14.4" customHeight="1" x14ac:dyDescent="0.3">
      <c r="A5719">
        <v>71</v>
      </c>
      <c r="B5719" s="5" t="s">
        <v>18035</v>
      </c>
      <c r="C5719" s="5" t="s">
        <v>7974</v>
      </c>
      <c r="D5719" s="19" t="s">
        <v>1613</v>
      </c>
      <c r="E5719" s="5"/>
      <c r="F5719" s="5" t="s">
        <v>5677</v>
      </c>
      <c r="G5719" s="5"/>
      <c r="H5719" s="5"/>
      <c r="I5719" s="5" t="s">
        <v>443</v>
      </c>
      <c r="J5719" s="5"/>
      <c r="K5719" s="5">
        <v>0</v>
      </c>
      <c r="L5719" s="5">
        <v>9</v>
      </c>
      <c r="M5719" s="5" t="s">
        <v>443</v>
      </c>
      <c r="N5719" s="5">
        <v>0</v>
      </c>
      <c r="O5719" s="5">
        <v>9</v>
      </c>
      <c r="P5719" s="22" t="s">
        <v>21468</v>
      </c>
      <c r="Q5719" s="5" t="s">
        <v>25263</v>
      </c>
      <c r="T5719" s="5" t="s">
        <v>443</v>
      </c>
      <c r="U5719" s="5">
        <v>0</v>
      </c>
      <c r="V5719" s="5">
        <v>7</v>
      </c>
      <c r="W5719" s="5" t="s">
        <v>443</v>
      </c>
      <c r="X5719" s="5">
        <v>0</v>
      </c>
      <c r="Y5719" s="5" t="s">
        <v>359</v>
      </c>
      <c r="Z5719" s="5"/>
      <c r="AA5719" s="5" t="s">
        <v>288</v>
      </c>
      <c r="AB5719" s="5" t="s">
        <v>416</v>
      </c>
      <c r="AC5719" s="5"/>
      <c r="AD5719" s="5"/>
      <c r="AE5719" s="5" t="s">
        <v>416</v>
      </c>
      <c r="AF5719" t="s">
        <v>443</v>
      </c>
      <c r="AG5719">
        <v>0</v>
      </c>
      <c r="AH5719">
        <v>9</v>
      </c>
      <c r="AI5719" t="s">
        <v>349</v>
      </c>
      <c r="AJ5719">
        <v>0</v>
      </c>
      <c r="AK5719" t="s">
        <v>1128</v>
      </c>
      <c r="AO5719" t="s">
        <v>286</v>
      </c>
      <c r="AS5719" t="s">
        <v>301</v>
      </c>
      <c r="AZ5719" s="5"/>
      <c r="BL5719" s="5"/>
      <c r="BM5719" s="5"/>
      <c r="BN5719" s="5"/>
      <c r="BO5719" s="5"/>
      <c r="BP5719" s="5"/>
      <c r="BQ5719" s="5"/>
      <c r="BR5719" s="5"/>
    </row>
    <row r="5720" spans="1:70" ht="14.4" customHeight="1" x14ac:dyDescent="0.3">
      <c r="A5720">
        <v>71</v>
      </c>
      <c r="B5720" s="5" t="s">
        <v>18036</v>
      </c>
      <c r="C5720" s="16" t="s">
        <v>9967</v>
      </c>
      <c r="D5720" s="19" t="s">
        <v>1099</v>
      </c>
      <c r="E5720" s="5"/>
      <c r="F5720" s="5" t="s">
        <v>5567</v>
      </c>
      <c r="G5720" s="5"/>
      <c r="H5720" s="5"/>
      <c r="I5720" s="5" t="s">
        <v>505</v>
      </c>
      <c r="J5720" s="5"/>
      <c r="K5720" s="5">
        <v>0</v>
      </c>
      <c r="L5720" s="5">
        <v>1</v>
      </c>
      <c r="M5720" s="5" t="s">
        <v>505</v>
      </c>
      <c r="N5720" s="5">
        <v>0</v>
      </c>
      <c r="O5720" s="5" t="s">
        <v>336</v>
      </c>
      <c r="P5720" s="22" t="s">
        <v>21468</v>
      </c>
      <c r="Q5720" s="5" t="s">
        <v>25263</v>
      </c>
      <c r="T5720" s="5" t="s">
        <v>443</v>
      </c>
      <c r="U5720" s="5">
        <v>0</v>
      </c>
      <c r="V5720" s="5">
        <v>7</v>
      </c>
      <c r="W5720" s="5" t="s">
        <v>443</v>
      </c>
      <c r="X5720" s="5">
        <v>0</v>
      </c>
      <c r="Y5720" s="5" t="s">
        <v>359</v>
      </c>
      <c r="Z5720" s="5"/>
      <c r="AA5720" s="5" t="s">
        <v>288</v>
      </c>
      <c r="AB5720" s="5" t="s">
        <v>416</v>
      </c>
      <c r="AC5720" s="5"/>
      <c r="AD5720" s="5"/>
      <c r="AE5720" s="5" t="s">
        <v>416</v>
      </c>
      <c r="AF5720" t="s">
        <v>505</v>
      </c>
      <c r="AG5720">
        <v>0</v>
      </c>
      <c r="AH5720">
        <v>1</v>
      </c>
      <c r="AI5720" t="s">
        <v>505</v>
      </c>
      <c r="AJ5720">
        <v>0</v>
      </c>
      <c r="AK5720" t="s">
        <v>1128</v>
      </c>
      <c r="AO5720" t="s">
        <v>286</v>
      </c>
      <c r="AS5720" t="s">
        <v>301</v>
      </c>
      <c r="AV5720" t="s">
        <v>11070</v>
      </c>
      <c r="AZ5720" s="5"/>
      <c r="BL5720" s="16"/>
      <c r="BM5720" s="16"/>
      <c r="BN5720" s="16"/>
      <c r="BO5720" s="16"/>
      <c r="BP5720" s="16"/>
      <c r="BQ5720" s="16"/>
      <c r="BR5720" s="16"/>
    </row>
    <row r="5721" spans="1:70" ht="14.4" customHeight="1" x14ac:dyDescent="0.3">
      <c r="A5721">
        <v>71</v>
      </c>
      <c r="B5721" s="5" t="s">
        <v>17934</v>
      </c>
      <c r="C5721" s="5" t="s">
        <v>27964</v>
      </c>
      <c r="D5721" s="19" t="s">
        <v>1613</v>
      </c>
      <c r="E5721" s="5"/>
      <c r="F5721" s="5" t="s">
        <v>5677</v>
      </c>
      <c r="G5721" s="5"/>
      <c r="H5721" s="5"/>
      <c r="I5721" s="5" t="s">
        <v>780</v>
      </c>
      <c r="J5721" s="5"/>
      <c r="K5721" s="5">
        <v>0</v>
      </c>
      <c r="L5721" s="5">
        <v>23</v>
      </c>
      <c r="M5721" s="5" t="s">
        <v>780</v>
      </c>
      <c r="N5721" s="5">
        <v>0</v>
      </c>
      <c r="O5721" s="5">
        <v>24</v>
      </c>
      <c r="P5721" s="22" t="s">
        <v>4884</v>
      </c>
      <c r="Q5721" s="27" t="s">
        <v>27613</v>
      </c>
      <c r="T5721" s="5" t="s">
        <v>780</v>
      </c>
      <c r="U5721" s="5">
        <v>0</v>
      </c>
      <c r="V5721" s="5">
        <v>22</v>
      </c>
      <c r="W5721" s="5" t="s">
        <v>780</v>
      </c>
      <c r="X5721" s="5">
        <v>0</v>
      </c>
      <c r="Y5721" s="5">
        <v>23</v>
      </c>
      <c r="Z5721" s="5"/>
      <c r="AA5721" s="5" t="s">
        <v>288</v>
      </c>
      <c r="AB5721" s="5" t="s">
        <v>416</v>
      </c>
      <c r="AC5721" s="5"/>
      <c r="AD5721" s="5"/>
      <c r="AE5721" s="5" t="s">
        <v>416</v>
      </c>
      <c r="AF5721" t="s">
        <v>780</v>
      </c>
      <c r="AG5721">
        <v>0</v>
      </c>
      <c r="AH5721">
        <v>23</v>
      </c>
      <c r="AI5721" t="s">
        <v>831</v>
      </c>
      <c r="AJ5721">
        <v>0</v>
      </c>
      <c r="AK5721">
        <v>2</v>
      </c>
      <c r="AO5721" t="s">
        <v>286</v>
      </c>
      <c r="AS5721" t="s">
        <v>301</v>
      </c>
      <c r="AV5721" t="s">
        <v>5949</v>
      </c>
      <c r="AZ5721" s="5"/>
      <c r="BL5721" s="5"/>
      <c r="BM5721" s="5"/>
      <c r="BN5721" s="5"/>
      <c r="BO5721" s="5"/>
      <c r="BP5721" s="5"/>
      <c r="BQ5721" s="5"/>
      <c r="BR5721" s="5"/>
    </row>
    <row r="5722" spans="1:70" ht="14.4" customHeight="1" x14ac:dyDescent="0.3">
      <c r="A5722">
        <v>71</v>
      </c>
      <c r="B5722" s="5" t="s">
        <v>17935</v>
      </c>
      <c r="C5722" s="5" t="s">
        <v>8789</v>
      </c>
      <c r="D5722" s="19" t="s">
        <v>1742</v>
      </c>
      <c r="E5722" s="5"/>
      <c r="F5722" s="5" t="s">
        <v>23615</v>
      </c>
      <c r="G5722" s="5"/>
      <c r="H5722" s="5"/>
      <c r="I5722" s="5" t="s">
        <v>831</v>
      </c>
      <c r="J5722" s="5"/>
      <c r="K5722" s="5">
        <v>0</v>
      </c>
      <c r="L5722" s="5">
        <v>3</v>
      </c>
      <c r="M5722" s="5" t="s">
        <v>831</v>
      </c>
      <c r="N5722" s="5">
        <v>0</v>
      </c>
      <c r="O5722" s="5" t="s">
        <v>361</v>
      </c>
      <c r="P5722" s="22" t="s">
        <v>4884</v>
      </c>
      <c r="Q5722" s="27" t="s">
        <v>27613</v>
      </c>
      <c r="T5722" s="5" t="s">
        <v>780</v>
      </c>
      <c r="U5722" s="5">
        <v>0</v>
      </c>
      <c r="V5722" s="5">
        <v>22</v>
      </c>
      <c r="W5722" s="5" t="s">
        <v>780</v>
      </c>
      <c r="X5722" s="5">
        <v>0</v>
      </c>
      <c r="Y5722" s="5">
        <v>23</v>
      </c>
      <c r="Z5722" s="5"/>
      <c r="AA5722" s="5" t="s">
        <v>288</v>
      </c>
      <c r="AB5722" s="5" t="s">
        <v>416</v>
      </c>
      <c r="AC5722" s="5"/>
      <c r="AD5722" s="5"/>
      <c r="AE5722" s="5" t="s">
        <v>416</v>
      </c>
      <c r="AF5722" t="s">
        <v>831</v>
      </c>
      <c r="AG5722">
        <v>0</v>
      </c>
      <c r="AH5722">
        <v>3</v>
      </c>
      <c r="AI5722" t="s">
        <v>841</v>
      </c>
      <c r="AJ5722">
        <v>0</v>
      </c>
      <c r="AK5722">
        <v>17</v>
      </c>
      <c r="AO5722" t="s">
        <v>286</v>
      </c>
      <c r="AS5722" t="s">
        <v>301</v>
      </c>
      <c r="AZ5722" s="5"/>
      <c r="BL5722" s="5"/>
      <c r="BM5722" s="5"/>
      <c r="BN5722" s="5"/>
      <c r="BO5722" s="5"/>
      <c r="BP5722" s="5"/>
      <c r="BQ5722" s="5"/>
      <c r="BR5722" s="5"/>
    </row>
    <row r="5723" spans="1:70" ht="14.4" customHeight="1" x14ac:dyDescent="0.3">
      <c r="A5723">
        <v>71</v>
      </c>
      <c r="B5723" s="5" t="s">
        <v>18031</v>
      </c>
      <c r="C5723" s="5" t="s">
        <v>8833</v>
      </c>
      <c r="D5723" s="19" t="s">
        <v>4958</v>
      </c>
      <c r="E5723" s="5"/>
      <c r="F5723" s="5" t="s">
        <v>27071</v>
      </c>
      <c r="G5723" s="5"/>
      <c r="H5723" s="5"/>
      <c r="I5723" s="5" t="s">
        <v>655</v>
      </c>
      <c r="J5723" s="5"/>
      <c r="K5723" s="5">
        <v>0</v>
      </c>
      <c r="L5723" s="5">
        <v>8</v>
      </c>
      <c r="M5723" s="5" t="s">
        <v>655</v>
      </c>
      <c r="N5723" s="5">
        <v>0</v>
      </c>
      <c r="O5723" s="5">
        <v>8</v>
      </c>
      <c r="P5723" s="22" t="s">
        <v>4920</v>
      </c>
      <c r="Q5723" s="5" t="s">
        <v>27435</v>
      </c>
      <c r="T5723" s="5" t="s">
        <v>655</v>
      </c>
      <c r="U5723" s="5">
        <v>0</v>
      </c>
      <c r="V5723" s="5">
        <v>6</v>
      </c>
      <c r="W5723" s="5" t="s">
        <v>655</v>
      </c>
      <c r="X5723" s="5">
        <v>0</v>
      </c>
      <c r="Y5723" s="5" t="s">
        <v>199</v>
      </c>
      <c r="Z5723" s="5"/>
      <c r="AA5723" s="5" t="s">
        <v>288</v>
      </c>
      <c r="AB5723" s="5" t="s">
        <v>416</v>
      </c>
      <c r="AC5723" s="5"/>
      <c r="AD5723" s="5"/>
      <c r="AE5723" s="5" t="s">
        <v>416</v>
      </c>
      <c r="AF5723" t="s">
        <v>655</v>
      </c>
      <c r="AG5723">
        <v>0</v>
      </c>
      <c r="AH5723">
        <v>8</v>
      </c>
      <c r="AI5723" t="s">
        <v>337</v>
      </c>
      <c r="AJ5723">
        <v>0</v>
      </c>
      <c r="AK5723" t="s">
        <v>372</v>
      </c>
      <c r="AO5723" t="s">
        <v>286</v>
      </c>
      <c r="AS5723" t="s">
        <v>301</v>
      </c>
      <c r="AZ5723" s="5"/>
      <c r="BL5723" s="5"/>
      <c r="BM5723" s="5"/>
      <c r="BN5723" s="5"/>
      <c r="BO5723" s="5"/>
      <c r="BP5723" s="5"/>
      <c r="BQ5723" s="5"/>
      <c r="BR5723" s="5"/>
    </row>
    <row r="5724" spans="1:70" ht="14.4" customHeight="1" x14ac:dyDescent="0.3">
      <c r="A5724">
        <v>71</v>
      </c>
      <c r="B5724" s="5" t="s">
        <v>18032</v>
      </c>
      <c r="C5724" s="5" t="s">
        <v>7871</v>
      </c>
      <c r="D5724" s="19" t="s">
        <v>1613</v>
      </c>
      <c r="E5724" s="5"/>
      <c r="F5724" s="5" t="s">
        <v>5677</v>
      </c>
      <c r="G5724" s="5"/>
      <c r="H5724" s="5"/>
      <c r="I5724" s="5" t="s">
        <v>337</v>
      </c>
      <c r="J5724" s="5"/>
      <c r="K5724" s="5">
        <v>0</v>
      </c>
      <c r="L5724" s="5">
        <v>17</v>
      </c>
      <c r="M5724" s="5" t="s">
        <v>337</v>
      </c>
      <c r="N5724" s="5">
        <v>0</v>
      </c>
      <c r="O5724" s="5" t="s">
        <v>985</v>
      </c>
      <c r="P5724" s="22" t="s">
        <v>4920</v>
      </c>
      <c r="Q5724" s="5" t="s">
        <v>27435</v>
      </c>
      <c r="T5724" s="5" t="s">
        <v>655</v>
      </c>
      <c r="U5724" s="5">
        <v>0</v>
      </c>
      <c r="V5724" s="5">
        <v>6</v>
      </c>
      <c r="W5724" s="5" t="s">
        <v>655</v>
      </c>
      <c r="X5724" s="5">
        <v>0</v>
      </c>
      <c r="Y5724" s="5" t="s">
        <v>199</v>
      </c>
      <c r="Z5724" s="5"/>
      <c r="AA5724" s="5" t="s">
        <v>288</v>
      </c>
      <c r="AB5724" s="5" t="s">
        <v>416</v>
      </c>
      <c r="AC5724" s="5"/>
      <c r="AD5724" s="5"/>
      <c r="AE5724" s="5" t="s">
        <v>416</v>
      </c>
      <c r="AF5724" t="s">
        <v>337</v>
      </c>
      <c r="AG5724">
        <v>0</v>
      </c>
      <c r="AH5724">
        <v>17</v>
      </c>
      <c r="AI5724" t="s">
        <v>452</v>
      </c>
      <c r="AJ5724">
        <v>0</v>
      </c>
      <c r="AK5724">
        <v>19</v>
      </c>
      <c r="AO5724" t="s">
        <v>286</v>
      </c>
      <c r="AS5724" t="s">
        <v>301</v>
      </c>
      <c r="AZ5724" s="5"/>
      <c r="BL5724" s="5"/>
      <c r="BM5724" s="5"/>
      <c r="BN5724" s="5"/>
      <c r="BO5724" s="5"/>
      <c r="BP5724" s="5"/>
      <c r="BQ5724" s="5"/>
      <c r="BR5724" s="5"/>
    </row>
    <row r="5725" spans="1:70" ht="14.4" customHeight="1" x14ac:dyDescent="0.3">
      <c r="A5725">
        <v>71</v>
      </c>
      <c r="B5725" s="5" t="s">
        <v>18136</v>
      </c>
      <c r="C5725" s="5" t="s">
        <v>27974</v>
      </c>
      <c r="D5725" s="19" t="s">
        <v>4694</v>
      </c>
      <c r="E5725" s="5"/>
      <c r="F5725" s="5" t="s">
        <v>26823</v>
      </c>
      <c r="G5725" s="5"/>
      <c r="H5725" s="5"/>
      <c r="I5725" s="5" t="s">
        <v>579</v>
      </c>
      <c r="J5725" s="5"/>
      <c r="K5725" s="5">
        <v>0</v>
      </c>
      <c r="L5725" s="5">
        <v>6</v>
      </c>
      <c r="M5725" s="5" t="s">
        <v>579</v>
      </c>
      <c r="N5725" s="5">
        <v>0</v>
      </c>
      <c r="O5725" s="5" t="s">
        <v>362</v>
      </c>
      <c r="P5725" s="22" t="s">
        <v>4950</v>
      </c>
      <c r="Q5725" s="5" t="s">
        <v>24861</v>
      </c>
      <c r="T5725" s="5" t="s">
        <v>579</v>
      </c>
      <c r="U5725" s="5">
        <v>0</v>
      </c>
      <c r="V5725" s="5">
        <v>5</v>
      </c>
      <c r="W5725" s="5" t="s">
        <v>579</v>
      </c>
      <c r="X5725" s="5">
        <v>0</v>
      </c>
      <c r="Y5725" s="5" t="s">
        <v>360</v>
      </c>
      <c r="Z5725" s="5"/>
      <c r="AA5725" s="5" t="s">
        <v>288</v>
      </c>
      <c r="AB5725" s="5" t="s">
        <v>416</v>
      </c>
      <c r="AC5725" s="5"/>
      <c r="AD5725" s="5"/>
      <c r="AE5725" s="5" t="s">
        <v>416</v>
      </c>
      <c r="AF5725" t="s">
        <v>579</v>
      </c>
      <c r="AG5725">
        <v>0</v>
      </c>
      <c r="AH5725">
        <v>6</v>
      </c>
      <c r="AI5725" t="s">
        <v>579</v>
      </c>
      <c r="AJ5725">
        <v>0</v>
      </c>
      <c r="AK5725" t="s">
        <v>1021</v>
      </c>
      <c r="AO5725" t="s">
        <v>286</v>
      </c>
      <c r="AS5725" t="s">
        <v>301</v>
      </c>
      <c r="AV5725" t="s">
        <v>11081</v>
      </c>
      <c r="AZ5725" s="5"/>
      <c r="BL5725" s="5"/>
      <c r="BM5725" s="5"/>
      <c r="BN5725" s="5"/>
      <c r="BO5725" s="5"/>
      <c r="BP5725" s="5"/>
      <c r="BQ5725" s="5"/>
      <c r="BR5725" s="5"/>
    </row>
    <row r="5726" spans="1:70" ht="14.4" customHeight="1" x14ac:dyDescent="0.3">
      <c r="A5726">
        <v>71</v>
      </c>
      <c r="B5726" s="5" t="s">
        <v>18057</v>
      </c>
      <c r="C5726" s="5" t="s">
        <v>7982</v>
      </c>
      <c r="D5726" s="19" t="s">
        <v>4959</v>
      </c>
      <c r="E5726" s="5"/>
      <c r="F5726" s="5" t="s">
        <v>26638</v>
      </c>
      <c r="G5726" s="5"/>
      <c r="H5726" s="5"/>
      <c r="I5726" s="5" t="s">
        <v>340</v>
      </c>
      <c r="J5726" s="5"/>
      <c r="K5726" s="5">
        <v>0</v>
      </c>
      <c r="L5726" s="5">
        <v>22</v>
      </c>
      <c r="M5726" s="5" t="s">
        <v>340</v>
      </c>
      <c r="N5726" s="5">
        <v>0</v>
      </c>
      <c r="O5726" s="5" t="s">
        <v>993</v>
      </c>
      <c r="P5726" s="22" t="s">
        <v>21478</v>
      </c>
      <c r="Q5726" s="5" t="s">
        <v>28447</v>
      </c>
      <c r="T5726" s="5" t="s">
        <v>340</v>
      </c>
      <c r="U5726" s="5">
        <v>0</v>
      </c>
      <c r="V5726" s="5">
        <v>21</v>
      </c>
      <c r="W5726" s="5" t="s">
        <v>340</v>
      </c>
      <c r="X5726" s="5">
        <v>0</v>
      </c>
      <c r="Y5726" s="5">
        <v>22</v>
      </c>
      <c r="Z5726" s="5"/>
      <c r="AA5726" s="5" t="s">
        <v>288</v>
      </c>
      <c r="AB5726" s="5" t="s">
        <v>416</v>
      </c>
      <c r="AC5726" s="5"/>
      <c r="AD5726" s="5"/>
      <c r="AE5726" s="5" t="s">
        <v>416</v>
      </c>
      <c r="AF5726" t="s">
        <v>340</v>
      </c>
      <c r="AG5726">
        <v>0</v>
      </c>
      <c r="AH5726">
        <v>22</v>
      </c>
      <c r="AI5726" t="s">
        <v>464</v>
      </c>
      <c r="AJ5726">
        <v>0</v>
      </c>
      <c r="AK5726">
        <v>21</v>
      </c>
      <c r="AO5726" t="s">
        <v>286</v>
      </c>
      <c r="AS5726" t="s">
        <v>301</v>
      </c>
      <c r="AZ5726" s="5"/>
      <c r="BL5726" s="5"/>
      <c r="BM5726" s="5"/>
      <c r="BN5726" s="5"/>
      <c r="BO5726" s="5"/>
      <c r="BP5726" s="5"/>
      <c r="BQ5726" s="5"/>
      <c r="BR5726" s="5"/>
    </row>
    <row r="5727" spans="1:70" ht="14.4" customHeight="1" x14ac:dyDescent="0.3">
      <c r="A5727">
        <v>71</v>
      </c>
      <c r="B5727" s="5" t="s">
        <v>18058</v>
      </c>
      <c r="C5727" s="16" t="s">
        <v>7945</v>
      </c>
      <c r="D5727" s="19" t="s">
        <v>23194</v>
      </c>
      <c r="E5727" s="5"/>
      <c r="F5727" s="5" t="s">
        <v>5567</v>
      </c>
      <c r="G5727" s="5"/>
      <c r="H5727" s="5"/>
      <c r="I5727" s="5" t="s">
        <v>464</v>
      </c>
      <c r="J5727" s="5"/>
      <c r="K5727" s="5">
        <v>0</v>
      </c>
      <c r="L5727" s="5">
        <v>22</v>
      </c>
      <c r="M5727" s="5" t="s">
        <v>464</v>
      </c>
      <c r="N5727" s="5">
        <v>0</v>
      </c>
      <c r="O5727" s="5">
        <v>22</v>
      </c>
      <c r="P5727" s="22" t="s">
        <v>21478</v>
      </c>
      <c r="Q5727" s="5" t="s">
        <v>28447</v>
      </c>
      <c r="T5727" s="5" t="s">
        <v>340</v>
      </c>
      <c r="U5727" s="5">
        <v>0</v>
      </c>
      <c r="V5727" s="5">
        <v>21</v>
      </c>
      <c r="W5727" s="5" t="s">
        <v>340</v>
      </c>
      <c r="X5727" s="5">
        <v>0</v>
      </c>
      <c r="Y5727" s="5">
        <v>22</v>
      </c>
      <c r="Z5727" s="5"/>
      <c r="AA5727" s="5" t="s">
        <v>288</v>
      </c>
      <c r="AB5727" s="5" t="s">
        <v>416</v>
      </c>
      <c r="AC5727" s="5"/>
      <c r="AD5727" s="5"/>
      <c r="AE5727" s="5" t="s">
        <v>416</v>
      </c>
      <c r="AF5727" t="s">
        <v>464</v>
      </c>
      <c r="AG5727">
        <v>0</v>
      </c>
      <c r="AH5727">
        <v>22</v>
      </c>
      <c r="AI5727" t="s">
        <v>442</v>
      </c>
      <c r="AJ5727">
        <v>0</v>
      </c>
      <c r="AK5727">
        <v>10</v>
      </c>
      <c r="AO5727" t="s">
        <v>286</v>
      </c>
      <c r="AS5727" t="s">
        <v>301</v>
      </c>
      <c r="AZ5727" s="5"/>
      <c r="BL5727" s="16"/>
      <c r="BM5727" s="16"/>
      <c r="BN5727" s="16"/>
      <c r="BO5727" s="16"/>
      <c r="BP5727" s="16"/>
      <c r="BQ5727" s="16"/>
      <c r="BR5727" s="16"/>
    </row>
    <row r="5728" spans="1:70" ht="14.4" customHeight="1" x14ac:dyDescent="0.3">
      <c r="A5728">
        <v>71</v>
      </c>
      <c r="B5728" s="5" t="s">
        <v>18029</v>
      </c>
      <c r="C5728" s="5" t="s">
        <v>7972</v>
      </c>
      <c r="D5728" s="19" t="s">
        <v>1235</v>
      </c>
      <c r="E5728" s="5"/>
      <c r="F5728" s="5" t="s">
        <v>26811</v>
      </c>
      <c r="G5728" s="5"/>
      <c r="H5728" s="5"/>
      <c r="I5728" s="5" t="s">
        <v>453</v>
      </c>
      <c r="J5728" s="5"/>
      <c r="K5728" s="5">
        <v>0</v>
      </c>
      <c r="L5728" s="5">
        <v>4</v>
      </c>
      <c r="M5728" s="5" t="s">
        <v>453</v>
      </c>
      <c r="N5728" s="5">
        <v>0</v>
      </c>
      <c r="O5728" s="5">
        <v>5</v>
      </c>
      <c r="P5728" s="22" t="s">
        <v>4919</v>
      </c>
      <c r="Q5728" s="5" t="s">
        <v>28541</v>
      </c>
      <c r="T5728" s="5" t="s">
        <v>453</v>
      </c>
      <c r="U5728" s="5">
        <v>0</v>
      </c>
      <c r="V5728" s="5">
        <v>3</v>
      </c>
      <c r="W5728" s="5" t="s">
        <v>453</v>
      </c>
      <c r="X5728" s="5">
        <v>0</v>
      </c>
      <c r="Y5728" s="5" t="s">
        <v>361</v>
      </c>
      <c r="Z5728" s="5"/>
      <c r="AA5728" s="5" t="s">
        <v>288</v>
      </c>
      <c r="AB5728" s="5" t="s">
        <v>416</v>
      </c>
      <c r="AC5728" s="5"/>
      <c r="AD5728" s="5"/>
      <c r="AE5728" s="5" t="s">
        <v>416</v>
      </c>
      <c r="AF5728" t="s">
        <v>453</v>
      </c>
      <c r="AG5728">
        <v>0</v>
      </c>
      <c r="AH5728">
        <v>4</v>
      </c>
      <c r="AI5728" t="s">
        <v>557</v>
      </c>
      <c r="AJ5728">
        <v>0</v>
      </c>
      <c r="AK5728">
        <v>2</v>
      </c>
      <c r="AO5728" t="s">
        <v>286</v>
      </c>
      <c r="AS5728" t="s">
        <v>301</v>
      </c>
      <c r="AZ5728" s="5"/>
      <c r="BL5728" s="5"/>
      <c r="BM5728" s="5"/>
      <c r="BN5728" s="5"/>
      <c r="BO5728" s="5"/>
      <c r="BP5728" s="5"/>
      <c r="BQ5728" s="5"/>
      <c r="BR5728" s="5"/>
    </row>
    <row r="5729" spans="1:70" ht="14.4" customHeight="1" x14ac:dyDescent="0.3">
      <c r="A5729">
        <v>71</v>
      </c>
      <c r="B5729" s="5" t="s">
        <v>18030</v>
      </c>
      <c r="C5729" s="5" t="s">
        <v>8322</v>
      </c>
      <c r="D5729" s="19" t="s">
        <v>4763</v>
      </c>
      <c r="E5729" s="5"/>
      <c r="F5729" s="5" t="s">
        <v>27072</v>
      </c>
      <c r="G5729" s="5"/>
      <c r="H5729" s="5"/>
      <c r="I5729" s="5" t="s">
        <v>557</v>
      </c>
      <c r="J5729" s="5"/>
      <c r="K5729" s="5">
        <v>0</v>
      </c>
      <c r="L5729" s="5">
        <v>2</v>
      </c>
      <c r="M5729" s="5" t="s">
        <v>557</v>
      </c>
      <c r="N5729" s="5">
        <v>0</v>
      </c>
      <c r="O5729" s="5" t="s">
        <v>335</v>
      </c>
      <c r="P5729" s="22" t="s">
        <v>4919</v>
      </c>
      <c r="Q5729" s="5" t="s">
        <v>28541</v>
      </c>
      <c r="T5729" s="5" t="s">
        <v>453</v>
      </c>
      <c r="U5729" s="5">
        <v>0</v>
      </c>
      <c r="V5729" s="5">
        <v>3</v>
      </c>
      <c r="W5729" s="5" t="s">
        <v>453</v>
      </c>
      <c r="X5729" s="5">
        <v>0</v>
      </c>
      <c r="Y5729" s="5" t="s">
        <v>361</v>
      </c>
      <c r="Z5729" s="5"/>
      <c r="AA5729" s="5" t="s">
        <v>288</v>
      </c>
      <c r="AB5729" s="5" t="s">
        <v>416</v>
      </c>
      <c r="AC5729" s="5"/>
      <c r="AD5729" s="5"/>
      <c r="AE5729" s="5" t="s">
        <v>416</v>
      </c>
      <c r="AF5729" t="s">
        <v>557</v>
      </c>
      <c r="AG5729">
        <v>0</v>
      </c>
      <c r="AH5729">
        <v>2</v>
      </c>
      <c r="AI5729" t="s">
        <v>655</v>
      </c>
      <c r="AJ5729">
        <v>0</v>
      </c>
      <c r="AK5729">
        <v>5</v>
      </c>
      <c r="AO5729" t="s">
        <v>286</v>
      </c>
      <c r="AS5729" t="s">
        <v>301</v>
      </c>
      <c r="AZ5729" s="5"/>
      <c r="BL5729" s="5"/>
      <c r="BM5729" s="5"/>
      <c r="BN5729" s="5"/>
      <c r="BO5729" s="5"/>
      <c r="BP5729" s="5"/>
      <c r="BQ5729" s="5"/>
      <c r="BR5729" s="5"/>
    </row>
    <row r="5730" spans="1:70" ht="14.4" customHeight="1" x14ac:dyDescent="0.3">
      <c r="A5730">
        <v>71</v>
      </c>
      <c r="B5730" s="5" t="s">
        <v>17970</v>
      </c>
      <c r="C5730" s="5" t="s">
        <v>7556</v>
      </c>
      <c r="D5730" s="19" t="s">
        <v>4954</v>
      </c>
      <c r="E5730" s="5"/>
      <c r="F5730" s="5" t="s">
        <v>26638</v>
      </c>
      <c r="G5730" s="5"/>
      <c r="H5730" s="5"/>
      <c r="I5730" s="5" t="s">
        <v>791</v>
      </c>
      <c r="J5730" s="5"/>
      <c r="K5730" s="5">
        <v>0</v>
      </c>
      <c r="L5730" s="5">
        <v>19</v>
      </c>
      <c r="M5730" s="5" t="s">
        <v>791</v>
      </c>
      <c r="N5730" s="5">
        <v>0</v>
      </c>
      <c r="O5730" s="5" t="s">
        <v>138</v>
      </c>
      <c r="P5730" s="22" t="s">
        <v>21466</v>
      </c>
      <c r="Q5730" s="5" t="s">
        <v>27584</v>
      </c>
      <c r="T5730" s="5" t="s">
        <v>791</v>
      </c>
      <c r="U5730" s="5">
        <v>0</v>
      </c>
      <c r="V5730" s="5">
        <v>17</v>
      </c>
      <c r="W5730" s="5" t="s">
        <v>791</v>
      </c>
      <c r="X5730" s="5">
        <v>0</v>
      </c>
      <c r="Y5730" s="5" t="s">
        <v>986</v>
      </c>
      <c r="Z5730" s="5"/>
      <c r="AA5730" s="5" t="s">
        <v>288</v>
      </c>
      <c r="AB5730" s="5" t="s">
        <v>416</v>
      </c>
      <c r="AC5730" s="5"/>
      <c r="AD5730" s="5"/>
      <c r="AE5730" s="5" t="s">
        <v>416</v>
      </c>
      <c r="AF5730" t="s">
        <v>791</v>
      </c>
      <c r="AG5730">
        <v>0</v>
      </c>
      <c r="AH5730">
        <v>19</v>
      </c>
      <c r="AI5730" t="s">
        <v>1098</v>
      </c>
      <c r="AJ5730">
        <v>0</v>
      </c>
      <c r="AK5730" t="s">
        <v>336</v>
      </c>
      <c r="AO5730" t="s">
        <v>286</v>
      </c>
      <c r="AS5730" t="s">
        <v>301</v>
      </c>
      <c r="AZ5730" s="5"/>
      <c r="BL5730" s="5"/>
      <c r="BM5730" s="5"/>
      <c r="BN5730" s="5"/>
      <c r="BO5730" s="5"/>
      <c r="BP5730" s="5"/>
      <c r="BQ5730" s="5"/>
      <c r="BR5730" s="5"/>
    </row>
    <row r="5731" spans="1:70" ht="14.4" customHeight="1" x14ac:dyDescent="0.3">
      <c r="A5731">
        <v>71</v>
      </c>
      <c r="B5731" s="5" t="s">
        <v>17971</v>
      </c>
      <c r="C5731" s="16" t="s">
        <v>8249</v>
      </c>
      <c r="D5731" s="19" t="s">
        <v>23192</v>
      </c>
      <c r="E5731" s="5"/>
      <c r="F5731" s="5" t="s">
        <v>5567</v>
      </c>
      <c r="G5731" s="5"/>
      <c r="H5731" s="5"/>
      <c r="I5731" s="5" t="s">
        <v>1098</v>
      </c>
      <c r="J5731" s="5"/>
      <c r="K5731" s="5">
        <v>0</v>
      </c>
      <c r="L5731" s="5">
        <v>2</v>
      </c>
      <c r="M5731" s="5" t="s">
        <v>1098</v>
      </c>
      <c r="N5731" s="5">
        <v>0</v>
      </c>
      <c r="O5731" s="5" t="s">
        <v>335</v>
      </c>
      <c r="P5731" s="22" t="s">
        <v>21466</v>
      </c>
      <c r="Q5731" s="5" t="s">
        <v>27584</v>
      </c>
      <c r="T5731" s="5" t="s">
        <v>791</v>
      </c>
      <c r="U5731" s="5">
        <v>0</v>
      </c>
      <c r="V5731" s="5">
        <v>17</v>
      </c>
      <c r="W5731" s="5" t="s">
        <v>791</v>
      </c>
      <c r="X5731" s="5">
        <v>0</v>
      </c>
      <c r="Y5731" s="5" t="s">
        <v>986</v>
      </c>
      <c r="Z5731" s="5"/>
      <c r="AA5731" s="5" t="s">
        <v>288</v>
      </c>
      <c r="AB5731" s="5" t="s">
        <v>416</v>
      </c>
      <c r="AC5731" s="5"/>
      <c r="AD5731" s="5"/>
      <c r="AE5731" s="5" t="s">
        <v>416</v>
      </c>
      <c r="AF5731" t="s">
        <v>1098</v>
      </c>
      <c r="AG5731">
        <v>0</v>
      </c>
      <c r="AH5731">
        <v>2</v>
      </c>
      <c r="AI5731" t="s">
        <v>958</v>
      </c>
      <c r="AJ5731">
        <v>0</v>
      </c>
      <c r="AK5731">
        <v>10</v>
      </c>
      <c r="AO5731" t="s">
        <v>286</v>
      </c>
      <c r="AS5731" t="s">
        <v>301</v>
      </c>
      <c r="AZ5731" s="5"/>
      <c r="BL5731" s="16"/>
      <c r="BM5731" s="16"/>
      <c r="BN5731" s="16"/>
      <c r="BO5731" s="16"/>
      <c r="BP5731" s="16"/>
      <c r="BQ5731" s="16"/>
      <c r="BR5731" s="16"/>
    </row>
    <row r="5732" spans="1:70" ht="14.4" customHeight="1" x14ac:dyDescent="0.3">
      <c r="A5732">
        <v>71</v>
      </c>
      <c r="B5732" s="5" t="s">
        <v>17950</v>
      </c>
      <c r="C5732" s="5" t="s">
        <v>9125</v>
      </c>
      <c r="D5732" s="19" t="s">
        <v>4954</v>
      </c>
      <c r="E5732" s="5"/>
      <c r="F5732" s="5" t="s">
        <v>26638</v>
      </c>
      <c r="G5732" s="5"/>
      <c r="H5732" s="5"/>
      <c r="I5732" s="5" t="s">
        <v>879</v>
      </c>
      <c r="J5732" s="5"/>
      <c r="K5732" s="5">
        <v>0</v>
      </c>
      <c r="L5732" s="5">
        <v>7</v>
      </c>
      <c r="M5732" s="5" t="s">
        <v>879</v>
      </c>
      <c r="N5732" s="5">
        <v>0</v>
      </c>
      <c r="O5732" s="5" t="s">
        <v>199</v>
      </c>
      <c r="P5732" s="22" t="s">
        <v>21463</v>
      </c>
      <c r="Q5732" s="5" t="s">
        <v>25912</v>
      </c>
      <c r="T5732" s="5" t="s">
        <v>879</v>
      </c>
      <c r="U5732" s="5">
        <v>0</v>
      </c>
      <c r="V5732" s="5">
        <v>5</v>
      </c>
      <c r="W5732" s="5" t="s">
        <v>879</v>
      </c>
      <c r="X5732" s="5">
        <v>0</v>
      </c>
      <c r="Y5732" s="5" t="s">
        <v>362</v>
      </c>
      <c r="Z5732" s="5"/>
      <c r="AA5732" s="5" t="s">
        <v>19844</v>
      </c>
      <c r="AB5732" s="5" t="s">
        <v>416</v>
      </c>
      <c r="AC5732" s="5"/>
      <c r="AD5732" s="5"/>
      <c r="AE5732" s="5" t="s">
        <v>416</v>
      </c>
      <c r="AF5732" t="s">
        <v>879</v>
      </c>
      <c r="AG5732">
        <v>0</v>
      </c>
      <c r="AH5732">
        <v>7</v>
      </c>
      <c r="AI5732" t="s">
        <v>803</v>
      </c>
      <c r="AJ5732">
        <v>0</v>
      </c>
      <c r="AK5732" t="s">
        <v>985</v>
      </c>
      <c r="AO5732" t="s">
        <v>286</v>
      </c>
      <c r="AS5732" t="s">
        <v>301</v>
      </c>
      <c r="AZ5732" s="5"/>
      <c r="BL5732" s="5"/>
      <c r="BM5732" s="5"/>
      <c r="BN5732" s="5"/>
      <c r="BO5732" s="5"/>
      <c r="BP5732" s="5"/>
      <c r="BQ5732" s="5"/>
      <c r="BR5732" s="5"/>
    </row>
    <row r="5733" spans="1:70" ht="14.4" customHeight="1" x14ac:dyDescent="0.3">
      <c r="A5733">
        <v>71</v>
      </c>
      <c r="B5733" s="5" t="s">
        <v>18027</v>
      </c>
      <c r="C5733" s="5" t="s">
        <v>7971</v>
      </c>
      <c r="D5733" s="19" t="s">
        <v>1613</v>
      </c>
      <c r="E5733" s="5"/>
      <c r="F5733" s="5" t="s">
        <v>5677</v>
      </c>
      <c r="G5733" s="5"/>
      <c r="H5733" s="5"/>
      <c r="I5733" s="5" t="s">
        <v>483</v>
      </c>
      <c r="J5733" s="5"/>
      <c r="K5733" s="5">
        <v>0</v>
      </c>
      <c r="L5733" s="5">
        <v>3</v>
      </c>
      <c r="M5733" s="5" t="s">
        <v>483</v>
      </c>
      <c r="N5733" s="5">
        <v>0</v>
      </c>
      <c r="O5733" s="5">
        <v>3</v>
      </c>
      <c r="P5733" s="22" t="s">
        <v>4918</v>
      </c>
      <c r="Q5733" s="5" t="s">
        <v>25571</v>
      </c>
      <c r="T5733" s="5" t="s">
        <v>483</v>
      </c>
      <c r="U5733" s="5">
        <v>0</v>
      </c>
      <c r="V5733" s="5">
        <v>3</v>
      </c>
      <c r="W5733" s="5" t="s">
        <v>483</v>
      </c>
      <c r="X5733" s="5">
        <v>0</v>
      </c>
      <c r="Y5733" s="5">
        <v>3</v>
      </c>
      <c r="Z5733" s="5"/>
      <c r="AA5733" s="5" t="s">
        <v>19844</v>
      </c>
      <c r="AB5733" s="5" t="s">
        <v>416</v>
      </c>
      <c r="AC5733" s="5"/>
      <c r="AD5733" s="5"/>
      <c r="AE5733" s="5" t="s">
        <v>416</v>
      </c>
      <c r="AF5733" t="s">
        <v>483</v>
      </c>
      <c r="AG5733">
        <v>0</v>
      </c>
      <c r="AH5733">
        <v>3</v>
      </c>
      <c r="AI5733" t="s">
        <v>498</v>
      </c>
      <c r="AJ5733">
        <v>0</v>
      </c>
      <c r="AK5733">
        <v>8</v>
      </c>
      <c r="AO5733" t="s">
        <v>286</v>
      </c>
      <c r="AS5733" t="s">
        <v>301</v>
      </c>
      <c r="AZ5733" s="5"/>
      <c r="BL5733" s="5"/>
      <c r="BM5733" s="5"/>
      <c r="BN5733" s="5"/>
      <c r="BO5733" s="5"/>
      <c r="BP5733" s="5"/>
      <c r="BQ5733" s="5"/>
      <c r="BR5733" s="5"/>
    </row>
    <row r="5734" spans="1:70" ht="14.4" customHeight="1" x14ac:dyDescent="0.3">
      <c r="A5734">
        <v>71</v>
      </c>
      <c r="B5734" s="5" t="s">
        <v>18077</v>
      </c>
      <c r="C5734" s="5" t="s">
        <v>9758</v>
      </c>
      <c r="D5734" s="19" t="s">
        <v>1613</v>
      </c>
      <c r="E5734" s="5"/>
      <c r="F5734" s="5" t="s">
        <v>5677</v>
      </c>
      <c r="G5734" s="5"/>
      <c r="H5734" s="5"/>
      <c r="I5734" s="5" t="s">
        <v>463</v>
      </c>
      <c r="J5734" s="5"/>
      <c r="K5734" s="5">
        <v>0</v>
      </c>
      <c r="L5734" s="5">
        <v>24</v>
      </c>
      <c r="M5734" s="5" t="s">
        <v>463</v>
      </c>
      <c r="N5734" s="5">
        <v>0</v>
      </c>
      <c r="O5734" s="5" t="s">
        <v>988</v>
      </c>
      <c r="P5734" s="22" t="s">
        <v>21373</v>
      </c>
      <c r="Q5734" s="5" t="s">
        <v>25674</v>
      </c>
      <c r="T5734" s="5" t="s">
        <v>463</v>
      </c>
      <c r="U5734" s="5">
        <v>0</v>
      </c>
      <c r="V5734" s="5">
        <v>23</v>
      </c>
      <c r="W5734" s="5" t="s">
        <v>463</v>
      </c>
      <c r="X5734" s="5">
        <v>0</v>
      </c>
      <c r="Y5734" s="5">
        <v>24</v>
      </c>
      <c r="Z5734" s="5"/>
      <c r="AA5734" s="5" t="s">
        <v>19844</v>
      </c>
      <c r="AB5734" s="5" t="s">
        <v>416</v>
      </c>
      <c r="AC5734" s="5"/>
      <c r="AD5734" s="5"/>
      <c r="AE5734" s="5" t="s">
        <v>416</v>
      </c>
      <c r="AF5734" t="s">
        <v>463</v>
      </c>
      <c r="AG5734">
        <v>0</v>
      </c>
      <c r="AH5734">
        <v>24</v>
      </c>
      <c r="AI5734" t="s">
        <v>562</v>
      </c>
      <c r="AJ5734">
        <v>0</v>
      </c>
      <c r="AK5734" t="s">
        <v>988</v>
      </c>
      <c r="AO5734" t="s">
        <v>286</v>
      </c>
      <c r="AS5734" t="s">
        <v>301</v>
      </c>
      <c r="AZ5734" s="5"/>
      <c r="BL5734" s="5"/>
      <c r="BM5734" s="5"/>
      <c r="BN5734" s="5"/>
      <c r="BO5734" s="5"/>
      <c r="BP5734" s="5"/>
      <c r="BQ5734" s="5"/>
      <c r="BR5734" s="5"/>
    </row>
    <row r="5735" spans="1:70" ht="14.4" customHeight="1" x14ac:dyDescent="0.3">
      <c r="A5735">
        <v>71</v>
      </c>
      <c r="B5735" s="5" t="s">
        <v>18059</v>
      </c>
      <c r="C5735" s="5" t="s">
        <v>7983</v>
      </c>
      <c r="D5735" s="19" t="s">
        <v>1613</v>
      </c>
      <c r="E5735" s="5"/>
      <c r="F5735" s="5" t="s">
        <v>5677</v>
      </c>
      <c r="G5735" s="5"/>
      <c r="H5735" s="5"/>
      <c r="I5735" s="5" t="s">
        <v>442</v>
      </c>
      <c r="J5735" s="5"/>
      <c r="K5735" s="5">
        <v>0</v>
      </c>
      <c r="L5735" s="5">
        <v>13</v>
      </c>
      <c r="M5735" s="5" t="s">
        <v>442</v>
      </c>
      <c r="N5735" s="5">
        <v>0</v>
      </c>
      <c r="O5735" s="5">
        <v>14</v>
      </c>
      <c r="P5735" s="22" t="s">
        <v>21479</v>
      </c>
      <c r="Q5735" s="5" t="s">
        <v>26296</v>
      </c>
      <c r="T5735" s="5" t="s">
        <v>442</v>
      </c>
      <c r="U5735" s="5">
        <v>0</v>
      </c>
      <c r="V5735" s="5">
        <v>12</v>
      </c>
      <c r="W5735" s="5" t="s">
        <v>442</v>
      </c>
      <c r="X5735" s="5">
        <v>0</v>
      </c>
      <c r="Y5735" s="5">
        <v>13</v>
      </c>
      <c r="Z5735" s="5"/>
      <c r="AA5735" s="5" t="s">
        <v>19844</v>
      </c>
      <c r="AB5735" s="5" t="s">
        <v>416</v>
      </c>
      <c r="AC5735" s="5"/>
      <c r="AD5735" s="5"/>
      <c r="AE5735" s="5" t="s">
        <v>416</v>
      </c>
      <c r="AF5735" t="s">
        <v>442</v>
      </c>
      <c r="AG5735">
        <v>0</v>
      </c>
      <c r="AH5735">
        <v>13</v>
      </c>
      <c r="AI5735" t="s">
        <v>553</v>
      </c>
      <c r="AJ5735">
        <v>0</v>
      </c>
      <c r="AK5735">
        <v>14</v>
      </c>
      <c r="AO5735" t="s">
        <v>286</v>
      </c>
      <c r="AS5735" t="s">
        <v>301</v>
      </c>
      <c r="AZ5735" s="5"/>
      <c r="BL5735" s="5"/>
      <c r="BM5735" s="5"/>
      <c r="BN5735" s="5"/>
      <c r="BO5735" s="5"/>
      <c r="BP5735" s="5"/>
      <c r="BQ5735" s="5"/>
      <c r="BR5735" s="5"/>
    </row>
    <row r="5736" spans="1:70" ht="14.4" customHeight="1" x14ac:dyDescent="0.3">
      <c r="A5736">
        <v>71</v>
      </c>
      <c r="B5736" s="5" t="s">
        <v>17966</v>
      </c>
      <c r="C5736" s="5" t="s">
        <v>9956</v>
      </c>
      <c r="D5736" s="19" t="s">
        <v>2275</v>
      </c>
      <c r="E5736" s="5"/>
      <c r="F5736" s="5" t="s">
        <v>23559</v>
      </c>
      <c r="G5736" s="5"/>
      <c r="H5736" s="5"/>
      <c r="I5736" s="5" t="s">
        <v>906</v>
      </c>
      <c r="J5736" s="5"/>
      <c r="K5736" s="5">
        <v>0</v>
      </c>
      <c r="L5736" s="5">
        <v>2</v>
      </c>
      <c r="M5736" s="5" t="s">
        <v>906</v>
      </c>
      <c r="N5736" s="5">
        <v>0</v>
      </c>
      <c r="O5736" s="5" t="s">
        <v>335</v>
      </c>
      <c r="P5736" s="22" t="s">
        <v>4893</v>
      </c>
      <c r="Q5736" s="5" t="s">
        <v>25858</v>
      </c>
      <c r="T5736" s="5" t="s">
        <v>906</v>
      </c>
      <c r="U5736" s="5">
        <v>0</v>
      </c>
      <c r="V5736" s="5">
        <v>1</v>
      </c>
      <c r="W5736" s="5" t="s">
        <v>906</v>
      </c>
      <c r="X5736" s="5">
        <v>0</v>
      </c>
      <c r="Y5736" s="5">
        <v>2</v>
      </c>
      <c r="Z5736" s="5"/>
      <c r="AA5736" s="5" t="s">
        <v>19844</v>
      </c>
      <c r="AB5736" s="5" t="s">
        <v>416</v>
      </c>
      <c r="AC5736" s="5"/>
      <c r="AD5736" s="5"/>
      <c r="AE5736" s="5" t="s">
        <v>416</v>
      </c>
      <c r="AF5736" t="s">
        <v>906</v>
      </c>
      <c r="AG5736">
        <v>0</v>
      </c>
      <c r="AH5736">
        <v>2</v>
      </c>
      <c r="AI5736" t="s">
        <v>880</v>
      </c>
      <c r="AJ5736">
        <v>0</v>
      </c>
      <c r="AK5736">
        <v>21</v>
      </c>
      <c r="AO5736" t="s">
        <v>286</v>
      </c>
      <c r="AS5736" t="s">
        <v>301</v>
      </c>
      <c r="AZ5736" s="5"/>
      <c r="BL5736" s="5"/>
      <c r="BM5736" s="5"/>
      <c r="BN5736" s="5"/>
      <c r="BO5736" s="5"/>
      <c r="BP5736" s="5"/>
      <c r="BQ5736" s="5"/>
      <c r="BR5736" s="5"/>
    </row>
    <row r="5737" spans="1:70" ht="14.4" customHeight="1" x14ac:dyDescent="0.3">
      <c r="A5737">
        <v>71</v>
      </c>
      <c r="B5737" s="5" t="s">
        <v>17963</v>
      </c>
      <c r="C5737" s="5" t="s">
        <v>7458</v>
      </c>
      <c r="D5737" s="19" t="s">
        <v>1613</v>
      </c>
      <c r="E5737" s="5"/>
      <c r="F5737" s="5" t="s">
        <v>5677</v>
      </c>
      <c r="G5737" s="5"/>
      <c r="H5737" s="5"/>
      <c r="I5737" s="5" t="s">
        <v>849</v>
      </c>
      <c r="J5737" s="5"/>
      <c r="K5737" s="5">
        <v>0</v>
      </c>
      <c r="L5737" s="5">
        <v>3</v>
      </c>
      <c r="M5737" s="5" t="s">
        <v>849</v>
      </c>
      <c r="N5737" s="5">
        <v>0</v>
      </c>
      <c r="O5737" s="5" t="s">
        <v>361</v>
      </c>
      <c r="P5737" s="22" t="s">
        <v>4891</v>
      </c>
      <c r="Q5737" s="5" t="s">
        <v>26046</v>
      </c>
      <c r="T5737" s="5" t="s">
        <v>835</v>
      </c>
      <c r="U5737" s="5">
        <v>0</v>
      </c>
      <c r="V5737" s="5">
        <v>3</v>
      </c>
      <c r="W5737" s="5" t="s">
        <v>835</v>
      </c>
      <c r="X5737" s="5">
        <v>0</v>
      </c>
      <c r="Y5737" s="5" t="s">
        <v>313</v>
      </c>
      <c r="Z5737" s="5"/>
      <c r="AA5737" s="5" t="s">
        <v>19844</v>
      </c>
      <c r="AB5737" s="5" t="s">
        <v>416</v>
      </c>
      <c r="AC5737" s="5"/>
      <c r="AD5737" s="5"/>
      <c r="AE5737" s="5" t="s">
        <v>416</v>
      </c>
      <c r="AF5737" t="s">
        <v>849</v>
      </c>
      <c r="AG5737">
        <v>0</v>
      </c>
      <c r="AH5737">
        <v>3</v>
      </c>
      <c r="AI5737" t="s">
        <v>943</v>
      </c>
      <c r="AJ5737">
        <v>0</v>
      </c>
      <c r="AK5737" t="s">
        <v>164</v>
      </c>
      <c r="AO5737" t="s">
        <v>286</v>
      </c>
      <c r="AS5737" t="s">
        <v>301</v>
      </c>
      <c r="AZ5737" s="5"/>
      <c r="BL5737" s="5"/>
      <c r="BM5737" s="5"/>
      <c r="BN5737" s="5"/>
      <c r="BO5737" s="5"/>
      <c r="BP5737" s="5"/>
      <c r="BQ5737" s="5"/>
      <c r="BR5737" s="5"/>
    </row>
    <row r="5738" spans="1:70" ht="14.4" customHeight="1" x14ac:dyDescent="0.3">
      <c r="A5738">
        <v>71</v>
      </c>
      <c r="B5738" s="5" t="s">
        <v>18099</v>
      </c>
      <c r="C5738" s="5" t="s">
        <v>7971</v>
      </c>
      <c r="D5738" s="19" t="s">
        <v>1613</v>
      </c>
      <c r="E5738" s="5"/>
      <c r="F5738" s="5" t="s">
        <v>5677</v>
      </c>
      <c r="G5738" s="5"/>
      <c r="H5738" s="5"/>
      <c r="I5738" s="5" t="s">
        <v>375</v>
      </c>
      <c r="J5738" s="5"/>
      <c r="K5738" s="5">
        <v>0</v>
      </c>
      <c r="L5738" s="5">
        <v>22</v>
      </c>
      <c r="M5738" s="5" t="s">
        <v>375</v>
      </c>
      <c r="N5738" s="5">
        <v>0</v>
      </c>
      <c r="O5738" s="5">
        <v>23</v>
      </c>
      <c r="P5738" s="22" t="s">
        <v>21483</v>
      </c>
      <c r="Q5738" s="5" t="s">
        <v>27491</v>
      </c>
      <c r="R5738" s="5" t="s">
        <v>24907</v>
      </c>
      <c r="T5738" s="5" t="s">
        <v>375</v>
      </c>
      <c r="U5738" s="5">
        <v>0</v>
      </c>
      <c r="V5738" s="5">
        <v>21</v>
      </c>
      <c r="W5738" s="5" t="s">
        <v>375</v>
      </c>
      <c r="X5738" s="5">
        <v>0</v>
      </c>
      <c r="Y5738" s="5">
        <v>22</v>
      </c>
      <c r="Z5738" s="5"/>
      <c r="AA5738" s="5" t="s">
        <v>19845</v>
      </c>
      <c r="AB5738" s="5" t="s">
        <v>416</v>
      </c>
      <c r="AC5738" s="5"/>
      <c r="AD5738" s="5"/>
      <c r="AE5738" s="5" t="s">
        <v>416</v>
      </c>
      <c r="AF5738" t="s">
        <v>375</v>
      </c>
      <c r="AG5738">
        <v>0</v>
      </c>
      <c r="AH5738">
        <v>22</v>
      </c>
      <c r="AI5738" t="s">
        <v>728</v>
      </c>
      <c r="AJ5738">
        <v>0</v>
      </c>
      <c r="AK5738">
        <v>4</v>
      </c>
      <c r="AO5738" t="s">
        <v>286</v>
      </c>
      <c r="AS5738" t="s">
        <v>301</v>
      </c>
      <c r="AZ5738" s="5"/>
      <c r="BL5738" s="5"/>
      <c r="BM5738" s="5"/>
      <c r="BN5738" s="5"/>
      <c r="BO5738" s="5"/>
      <c r="BP5738" s="5"/>
      <c r="BQ5738" s="5"/>
      <c r="BR5738" s="5"/>
    </row>
    <row r="5739" spans="1:70" ht="14.4" customHeight="1" x14ac:dyDescent="0.3">
      <c r="A5739">
        <v>71</v>
      </c>
      <c r="B5739" s="5" t="s">
        <v>18079</v>
      </c>
      <c r="C5739" s="5" t="s">
        <v>9125</v>
      </c>
      <c r="D5739" s="19" t="s">
        <v>4961</v>
      </c>
      <c r="E5739" s="5"/>
      <c r="F5739" s="5" t="s">
        <v>26638</v>
      </c>
      <c r="G5739" s="5"/>
      <c r="H5739" s="5"/>
      <c r="I5739" s="5" t="s">
        <v>668</v>
      </c>
      <c r="J5739" s="5"/>
      <c r="K5739" s="5">
        <v>0</v>
      </c>
      <c r="L5739" s="5">
        <v>13</v>
      </c>
      <c r="M5739" s="5" t="s">
        <v>668</v>
      </c>
      <c r="N5739" s="5">
        <v>0</v>
      </c>
      <c r="O5739" s="5">
        <v>14</v>
      </c>
      <c r="P5739" s="22" t="s">
        <v>21482</v>
      </c>
      <c r="Q5739" s="5" t="s">
        <v>26262</v>
      </c>
      <c r="T5739" s="5" t="s">
        <v>668</v>
      </c>
      <c r="U5739" s="5">
        <v>0</v>
      </c>
      <c r="V5739" s="5">
        <v>10</v>
      </c>
      <c r="W5739" s="5" t="s">
        <v>668</v>
      </c>
      <c r="X5739" s="5">
        <v>0</v>
      </c>
      <c r="Y5739" s="5">
        <v>13</v>
      </c>
      <c r="Z5739" s="5"/>
      <c r="AA5739" s="5" t="s">
        <v>19845</v>
      </c>
      <c r="AB5739" s="5" t="s">
        <v>416</v>
      </c>
      <c r="AC5739" s="5"/>
      <c r="AD5739" s="5"/>
      <c r="AE5739" s="5" t="s">
        <v>416</v>
      </c>
      <c r="AF5739" t="s">
        <v>668</v>
      </c>
      <c r="AG5739">
        <v>0</v>
      </c>
      <c r="AH5739">
        <v>13</v>
      </c>
      <c r="AI5739" t="s">
        <v>461</v>
      </c>
      <c r="AJ5739">
        <v>0</v>
      </c>
      <c r="AK5739">
        <v>2</v>
      </c>
      <c r="AO5739" t="s">
        <v>286</v>
      </c>
      <c r="AS5739" t="s">
        <v>301</v>
      </c>
      <c r="AZ5739" s="5"/>
      <c r="BL5739" s="5"/>
      <c r="BM5739" s="5"/>
      <c r="BN5739" s="5"/>
      <c r="BO5739" s="5"/>
      <c r="BP5739" s="5"/>
      <c r="BQ5739" s="5"/>
      <c r="BR5739" s="5"/>
    </row>
    <row r="5740" spans="1:70" ht="14.4" customHeight="1" x14ac:dyDescent="0.3">
      <c r="A5740">
        <v>71</v>
      </c>
      <c r="B5740" s="5" t="s">
        <v>18122</v>
      </c>
      <c r="C5740" s="5" t="s">
        <v>7983</v>
      </c>
      <c r="D5740" s="19" t="s">
        <v>1613</v>
      </c>
      <c r="E5740" s="5"/>
      <c r="F5740" s="5" t="s">
        <v>5677</v>
      </c>
      <c r="G5740" s="5"/>
      <c r="H5740" s="5"/>
      <c r="I5740" s="5" t="s">
        <v>534</v>
      </c>
      <c r="J5740" s="5"/>
      <c r="K5740" s="5">
        <v>0</v>
      </c>
      <c r="L5740" s="5">
        <v>5</v>
      </c>
      <c r="M5740" s="5" t="s">
        <v>534</v>
      </c>
      <c r="N5740" s="5">
        <v>0</v>
      </c>
      <c r="O5740" s="5">
        <v>5</v>
      </c>
      <c r="P5740" s="22" t="s">
        <v>4946</v>
      </c>
      <c r="Q5740" s="5" t="s">
        <v>27455</v>
      </c>
      <c r="T5740" s="5" t="s">
        <v>585</v>
      </c>
      <c r="U5740" s="5">
        <v>0</v>
      </c>
      <c r="V5740" s="5">
        <v>6</v>
      </c>
      <c r="W5740" s="5" t="s">
        <v>585</v>
      </c>
      <c r="X5740" s="5">
        <v>0</v>
      </c>
      <c r="Y5740" s="5">
        <v>8</v>
      </c>
      <c r="Z5740" s="5"/>
      <c r="AA5740" s="5" t="s">
        <v>19845</v>
      </c>
      <c r="AB5740" s="5" t="s">
        <v>416</v>
      </c>
      <c r="AC5740" s="5"/>
      <c r="AD5740" s="5"/>
      <c r="AE5740" s="5" t="s">
        <v>416</v>
      </c>
      <c r="AF5740" t="s">
        <v>534</v>
      </c>
      <c r="AG5740">
        <v>0</v>
      </c>
      <c r="AH5740">
        <v>5</v>
      </c>
      <c r="AI5740" t="s">
        <v>520</v>
      </c>
      <c r="AJ5740">
        <v>0</v>
      </c>
      <c r="AK5740" t="s">
        <v>359</v>
      </c>
      <c r="AO5740" t="s">
        <v>286</v>
      </c>
      <c r="AS5740" t="s">
        <v>301</v>
      </c>
      <c r="AZ5740" s="5"/>
      <c r="BL5740" s="5"/>
      <c r="BM5740" s="5"/>
      <c r="BN5740" s="5"/>
      <c r="BO5740" s="5"/>
      <c r="BP5740" s="5"/>
      <c r="BQ5740" s="5"/>
      <c r="BR5740" s="5"/>
    </row>
    <row r="5741" spans="1:70" ht="14.4" customHeight="1" x14ac:dyDescent="0.3">
      <c r="A5741">
        <v>71</v>
      </c>
      <c r="B5741" s="5" t="s">
        <v>18070</v>
      </c>
      <c r="C5741" s="5" t="s">
        <v>7458</v>
      </c>
      <c r="D5741" s="19" t="s">
        <v>1613</v>
      </c>
      <c r="E5741" s="5"/>
      <c r="F5741" s="5" t="s">
        <v>5677</v>
      </c>
      <c r="G5741" s="5"/>
      <c r="H5741" s="5"/>
      <c r="I5741" s="5" t="s">
        <v>531</v>
      </c>
      <c r="J5741" s="5"/>
      <c r="K5741" s="5">
        <v>0</v>
      </c>
      <c r="L5741" s="5">
        <v>7</v>
      </c>
      <c r="M5741" s="5" t="s">
        <v>531</v>
      </c>
      <c r="N5741" s="5">
        <v>0</v>
      </c>
      <c r="O5741" s="5" t="s">
        <v>199</v>
      </c>
      <c r="P5741" s="22" t="s">
        <v>4923</v>
      </c>
      <c r="Q5741" s="5" t="s">
        <v>25775</v>
      </c>
      <c r="T5741" s="5" t="s">
        <v>365</v>
      </c>
      <c r="U5741" s="5">
        <v>0</v>
      </c>
      <c r="V5741" s="5">
        <v>6</v>
      </c>
      <c r="W5741" s="5" t="s">
        <v>365</v>
      </c>
      <c r="X5741" s="5">
        <v>0</v>
      </c>
      <c r="Y5741" s="5">
        <v>8</v>
      </c>
      <c r="Z5741" s="5"/>
      <c r="AA5741" s="5" t="s">
        <v>19845</v>
      </c>
      <c r="AB5741" s="5" t="s">
        <v>416</v>
      </c>
      <c r="AC5741" s="5"/>
      <c r="AD5741" s="5"/>
      <c r="AE5741" s="5" t="s">
        <v>416</v>
      </c>
      <c r="AF5741" t="s">
        <v>531</v>
      </c>
      <c r="AG5741">
        <v>0</v>
      </c>
      <c r="AH5741">
        <v>7</v>
      </c>
      <c r="AI5741" t="s">
        <v>540</v>
      </c>
      <c r="AJ5741">
        <v>0</v>
      </c>
      <c r="AK5741" t="s">
        <v>387</v>
      </c>
      <c r="AO5741" t="s">
        <v>286</v>
      </c>
      <c r="AS5741" t="s">
        <v>301</v>
      </c>
      <c r="AZ5741" s="5"/>
      <c r="BL5741" s="5"/>
      <c r="BM5741" s="5"/>
      <c r="BN5741" s="5"/>
      <c r="BO5741" s="5"/>
      <c r="BP5741" s="5"/>
      <c r="BQ5741" s="5"/>
      <c r="BR5741" s="5"/>
    </row>
    <row r="5742" spans="1:70" ht="14.4" customHeight="1" x14ac:dyDescent="0.3">
      <c r="A5742">
        <v>71</v>
      </c>
      <c r="B5742" s="5" t="s">
        <v>18065</v>
      </c>
      <c r="C5742" s="5" t="s">
        <v>9956</v>
      </c>
      <c r="D5742" s="19" t="s">
        <v>4721</v>
      </c>
      <c r="E5742" s="5"/>
      <c r="F5742" s="5" t="s">
        <v>23559</v>
      </c>
      <c r="G5742" s="5"/>
      <c r="H5742" s="5"/>
      <c r="I5742" s="5" t="s">
        <v>354</v>
      </c>
      <c r="J5742" s="5"/>
      <c r="K5742" s="5">
        <v>0</v>
      </c>
      <c r="L5742" s="5">
        <v>20</v>
      </c>
      <c r="M5742" s="5" t="s">
        <v>354</v>
      </c>
      <c r="N5742" s="5">
        <v>0</v>
      </c>
      <c r="O5742" s="5" t="s">
        <v>983</v>
      </c>
      <c r="P5742" s="22" t="s">
        <v>21481</v>
      </c>
      <c r="Q5742" s="5" t="s">
        <v>26061</v>
      </c>
      <c r="T5742" s="5" t="s">
        <v>354</v>
      </c>
      <c r="U5742" s="5">
        <v>0</v>
      </c>
      <c r="V5742" s="5">
        <v>19</v>
      </c>
      <c r="W5742" s="5" t="s">
        <v>354</v>
      </c>
      <c r="X5742" s="5">
        <v>0</v>
      </c>
      <c r="Y5742" s="5">
        <v>20</v>
      </c>
      <c r="Z5742" s="5"/>
      <c r="AA5742" s="5" t="s">
        <v>19845</v>
      </c>
      <c r="AB5742" s="5" t="s">
        <v>416</v>
      </c>
      <c r="AC5742" s="5"/>
      <c r="AD5742" s="5"/>
      <c r="AE5742" s="5" t="s">
        <v>416</v>
      </c>
      <c r="AF5742" t="s">
        <v>354</v>
      </c>
      <c r="AG5742">
        <v>0</v>
      </c>
      <c r="AH5742">
        <v>20</v>
      </c>
      <c r="AI5742" t="s">
        <v>620</v>
      </c>
      <c r="AJ5742">
        <v>0</v>
      </c>
      <c r="AK5742">
        <v>10</v>
      </c>
      <c r="AO5742" t="s">
        <v>286</v>
      </c>
      <c r="AS5742" t="s">
        <v>301</v>
      </c>
      <c r="AZ5742" s="5"/>
      <c r="BL5742" s="5"/>
      <c r="BM5742" s="5"/>
      <c r="BN5742" s="5"/>
      <c r="BO5742" s="5"/>
      <c r="BP5742" s="5"/>
      <c r="BQ5742" s="5"/>
      <c r="BR5742" s="5"/>
    </row>
    <row r="5743" spans="1:70" ht="14.4" customHeight="1" x14ac:dyDescent="0.3">
      <c r="A5743">
        <v>71</v>
      </c>
      <c r="B5743" s="5" t="s">
        <v>18114</v>
      </c>
      <c r="C5743" s="5" t="s">
        <v>9758</v>
      </c>
      <c r="D5743" s="19" t="s">
        <v>1613</v>
      </c>
      <c r="E5743" s="5"/>
      <c r="F5743" s="5" t="s">
        <v>5677</v>
      </c>
      <c r="G5743" s="5"/>
      <c r="H5743" s="5"/>
      <c r="I5743" s="5" t="s">
        <v>713</v>
      </c>
      <c r="J5743" s="5"/>
      <c r="K5743" s="5">
        <v>0</v>
      </c>
      <c r="L5743" s="5">
        <v>3</v>
      </c>
      <c r="M5743" s="5" t="s">
        <v>713</v>
      </c>
      <c r="N5743" s="5">
        <v>0</v>
      </c>
      <c r="O5743" s="5">
        <v>4</v>
      </c>
      <c r="P5743" s="22" t="s">
        <v>4942</v>
      </c>
      <c r="Q5743" s="5" t="s">
        <v>25279</v>
      </c>
      <c r="T5743" s="5" t="s">
        <v>472</v>
      </c>
      <c r="U5743" s="5">
        <v>0</v>
      </c>
      <c r="V5743" s="5">
        <v>11</v>
      </c>
      <c r="W5743" s="5" t="s">
        <v>472</v>
      </c>
      <c r="X5743" s="5">
        <v>0</v>
      </c>
      <c r="Y5743" s="5">
        <v>12</v>
      </c>
      <c r="Z5743" s="5"/>
      <c r="AA5743" s="5" t="s">
        <v>19845</v>
      </c>
      <c r="AB5743" s="5" t="s">
        <v>416</v>
      </c>
      <c r="AC5743" s="5"/>
      <c r="AD5743" s="5"/>
      <c r="AE5743" s="5" t="s">
        <v>416</v>
      </c>
      <c r="AF5743" t="s">
        <v>713</v>
      </c>
      <c r="AG5743">
        <v>0</v>
      </c>
      <c r="AH5743">
        <v>3</v>
      </c>
      <c r="AI5743" t="s">
        <v>633</v>
      </c>
      <c r="AJ5743">
        <v>0</v>
      </c>
      <c r="AK5743">
        <v>4</v>
      </c>
      <c r="AO5743" t="s">
        <v>286</v>
      </c>
      <c r="AS5743" t="s">
        <v>301</v>
      </c>
      <c r="AZ5743" s="5"/>
      <c r="BL5743" s="5"/>
      <c r="BM5743" s="5"/>
      <c r="BN5743" s="5"/>
      <c r="BO5743" s="5"/>
      <c r="BP5743" s="5"/>
      <c r="BQ5743" s="5"/>
      <c r="BR5743" s="5"/>
    </row>
    <row r="5744" spans="1:70" ht="14.4" customHeight="1" x14ac:dyDescent="0.3">
      <c r="A5744">
        <v>72</v>
      </c>
      <c r="B5744" s="5" t="s">
        <v>18502</v>
      </c>
      <c r="C5744" s="5" t="s">
        <v>7894</v>
      </c>
      <c r="D5744" s="19" t="s">
        <v>2704</v>
      </c>
      <c r="E5744" s="5"/>
      <c r="F5744" s="5" t="s">
        <v>5825</v>
      </c>
      <c r="G5744" s="5"/>
      <c r="H5744" s="5"/>
      <c r="I5744" s="5" t="s">
        <v>305</v>
      </c>
      <c r="J5744" s="5"/>
      <c r="K5744" s="5">
        <v>2</v>
      </c>
      <c r="L5744" s="5">
        <v>10</v>
      </c>
      <c r="M5744" s="5" t="s">
        <v>305</v>
      </c>
      <c r="N5744" s="5">
        <v>2</v>
      </c>
      <c r="O5744" s="5">
        <v>10</v>
      </c>
      <c r="P5744" s="22" t="s">
        <v>21532</v>
      </c>
      <c r="Q5744" s="5" t="s">
        <v>27301</v>
      </c>
      <c r="T5744" s="5" t="s">
        <v>305</v>
      </c>
      <c r="U5744" s="5">
        <v>2</v>
      </c>
      <c r="V5744" s="5">
        <v>9</v>
      </c>
      <c r="W5744" s="5" t="s">
        <v>305</v>
      </c>
      <c r="X5744" s="5">
        <v>2</v>
      </c>
      <c r="Y5744" s="5">
        <v>10</v>
      </c>
      <c r="Z5744" s="5"/>
      <c r="AA5744" s="5" t="s">
        <v>289</v>
      </c>
      <c r="AB5744" s="5" t="s">
        <v>417</v>
      </c>
      <c r="AC5744" s="5"/>
      <c r="AD5744" s="5"/>
      <c r="AE5744" s="5" t="s">
        <v>417</v>
      </c>
      <c r="AF5744" t="s">
        <v>305</v>
      </c>
      <c r="AG5744">
        <v>2</v>
      </c>
      <c r="AH5744">
        <v>10</v>
      </c>
      <c r="AI5744" t="s">
        <v>459</v>
      </c>
      <c r="AJ5744">
        <v>1</v>
      </c>
      <c r="AK5744">
        <v>9</v>
      </c>
      <c r="AO5744" t="s">
        <v>286</v>
      </c>
      <c r="AS5744" t="s">
        <v>292</v>
      </c>
      <c r="AZ5744" s="5"/>
      <c r="BL5744" s="5"/>
      <c r="BM5744" s="5"/>
      <c r="BN5744" s="5"/>
      <c r="BO5744" s="5"/>
      <c r="BP5744" s="5"/>
      <c r="BQ5744" s="5"/>
      <c r="BR5744" s="5"/>
    </row>
    <row r="5745" spans="1:70" ht="14.4" customHeight="1" x14ac:dyDescent="0.3">
      <c r="A5745">
        <v>72</v>
      </c>
      <c r="B5745" s="5" t="s">
        <v>18503</v>
      </c>
      <c r="C5745" s="5" t="s">
        <v>8968</v>
      </c>
      <c r="D5745" s="19" t="s">
        <v>2605</v>
      </c>
      <c r="E5745" s="5"/>
      <c r="F5745" s="5" t="s">
        <v>26140</v>
      </c>
      <c r="G5745" s="5"/>
      <c r="H5745" s="5"/>
      <c r="I5745" s="5" t="s">
        <v>459</v>
      </c>
      <c r="J5745" s="5"/>
      <c r="K5745" s="5">
        <v>1</v>
      </c>
      <c r="L5745" s="5">
        <v>9</v>
      </c>
      <c r="M5745" s="5" t="s">
        <v>459</v>
      </c>
      <c r="N5745" s="5">
        <v>1</v>
      </c>
      <c r="O5745" s="5" t="s">
        <v>363</v>
      </c>
      <c r="P5745" s="22" t="s">
        <v>21532</v>
      </c>
      <c r="Q5745" s="5" t="s">
        <v>27301</v>
      </c>
      <c r="T5745" s="5" t="s">
        <v>305</v>
      </c>
      <c r="U5745" s="5">
        <v>2</v>
      </c>
      <c r="V5745" s="5">
        <v>9</v>
      </c>
      <c r="W5745" s="5" t="s">
        <v>305</v>
      </c>
      <c r="X5745" s="5">
        <v>2</v>
      </c>
      <c r="Y5745" s="5">
        <v>10</v>
      </c>
      <c r="Z5745" s="5"/>
      <c r="AA5745" s="5" t="s">
        <v>289</v>
      </c>
      <c r="AB5745" s="5" t="s">
        <v>417</v>
      </c>
      <c r="AC5745" s="5"/>
      <c r="AD5745" s="5"/>
      <c r="AE5745" s="5" t="s">
        <v>417</v>
      </c>
      <c r="AF5745" t="s">
        <v>459</v>
      </c>
      <c r="AG5745">
        <v>1</v>
      </c>
      <c r="AH5745">
        <v>9</v>
      </c>
      <c r="AI5745" t="s">
        <v>459</v>
      </c>
      <c r="AJ5745">
        <v>2</v>
      </c>
      <c r="AK5745">
        <v>15</v>
      </c>
      <c r="AO5745" t="s">
        <v>286</v>
      </c>
      <c r="AS5745" t="s">
        <v>292</v>
      </c>
      <c r="AZ5745" s="5"/>
      <c r="BL5745" s="5"/>
      <c r="BM5745" s="5"/>
      <c r="BN5745" s="5"/>
      <c r="BO5745" s="5"/>
      <c r="BP5745" s="5"/>
      <c r="BQ5745" s="5"/>
      <c r="BR5745" s="5"/>
    </row>
    <row r="5746" spans="1:70" ht="14.4" customHeight="1" x14ac:dyDescent="0.3">
      <c r="A5746">
        <v>72</v>
      </c>
      <c r="B5746" s="5" t="s">
        <v>18504</v>
      </c>
      <c r="C5746" s="5" t="s">
        <v>11028</v>
      </c>
      <c r="D5746" s="19" t="s">
        <v>2587</v>
      </c>
      <c r="E5746" s="5"/>
      <c r="F5746" s="5" t="s">
        <v>5749</v>
      </c>
      <c r="G5746" s="5"/>
      <c r="H5746" s="5"/>
      <c r="I5746" s="5" t="s">
        <v>459</v>
      </c>
      <c r="J5746" s="5"/>
      <c r="K5746" s="5">
        <v>1</v>
      </c>
      <c r="L5746" s="5">
        <v>15</v>
      </c>
      <c r="M5746" s="5" t="s">
        <v>459</v>
      </c>
      <c r="N5746" s="5">
        <v>1</v>
      </c>
      <c r="O5746" s="5">
        <v>16</v>
      </c>
      <c r="P5746" s="22" t="s">
        <v>21532</v>
      </c>
      <c r="Q5746" s="5" t="s">
        <v>27301</v>
      </c>
      <c r="T5746" s="5" t="s">
        <v>305</v>
      </c>
      <c r="U5746" s="5">
        <v>2</v>
      </c>
      <c r="V5746" s="5">
        <v>9</v>
      </c>
      <c r="W5746" s="5" t="s">
        <v>305</v>
      </c>
      <c r="X5746" s="5">
        <v>2</v>
      </c>
      <c r="Y5746" s="5">
        <v>10</v>
      </c>
      <c r="Z5746" s="5"/>
      <c r="AA5746" s="5" t="s">
        <v>289</v>
      </c>
      <c r="AB5746" s="5" t="s">
        <v>417</v>
      </c>
      <c r="AC5746" s="5"/>
      <c r="AD5746" s="5"/>
      <c r="AE5746" s="5" t="s">
        <v>417</v>
      </c>
      <c r="AF5746" s="5" t="s">
        <v>459</v>
      </c>
      <c r="AG5746" s="5">
        <v>1</v>
      </c>
      <c r="AH5746" s="5">
        <v>15</v>
      </c>
      <c r="AI5746" s="5" t="s">
        <v>471</v>
      </c>
      <c r="AJ5746" s="5">
        <v>1</v>
      </c>
      <c r="AK5746" s="5">
        <v>22</v>
      </c>
      <c r="AL5746" s="5"/>
      <c r="AM5746" s="5"/>
      <c r="AN5746" s="5"/>
      <c r="AO5746" s="5" t="s">
        <v>286</v>
      </c>
      <c r="AS5746" t="s">
        <v>292</v>
      </c>
      <c r="AZ5746" s="5"/>
      <c r="BL5746" s="5"/>
      <c r="BM5746" s="5"/>
      <c r="BN5746" s="5"/>
      <c r="BO5746" s="5"/>
      <c r="BP5746" s="5"/>
      <c r="BQ5746" s="5"/>
      <c r="BR5746" s="5"/>
    </row>
    <row r="5747" spans="1:70" ht="14.4" customHeight="1" x14ac:dyDescent="0.3">
      <c r="A5747">
        <v>72</v>
      </c>
      <c r="B5747" s="5" t="s">
        <v>18505</v>
      </c>
      <c r="C5747" s="5" t="s">
        <v>27838</v>
      </c>
      <c r="D5747" s="19" t="s">
        <v>1353</v>
      </c>
      <c r="E5747" s="5"/>
      <c r="F5747" s="5" t="s">
        <v>5596</v>
      </c>
      <c r="G5747" s="5"/>
      <c r="H5747" s="5"/>
      <c r="I5747" s="5" t="s">
        <v>471</v>
      </c>
      <c r="J5747" s="5"/>
      <c r="K5747" s="5">
        <v>1</v>
      </c>
      <c r="L5747" s="5">
        <v>22</v>
      </c>
      <c r="M5747" s="5" t="s">
        <v>471</v>
      </c>
      <c r="N5747" s="5">
        <v>1</v>
      </c>
      <c r="O5747" s="5">
        <v>22</v>
      </c>
      <c r="P5747" s="22" t="s">
        <v>21532</v>
      </c>
      <c r="Q5747" s="5" t="s">
        <v>27301</v>
      </c>
      <c r="T5747" s="5" t="s">
        <v>305</v>
      </c>
      <c r="U5747" s="5">
        <v>2</v>
      </c>
      <c r="V5747" s="5">
        <v>9</v>
      </c>
      <c r="W5747" s="5" t="s">
        <v>305</v>
      </c>
      <c r="X5747" s="5">
        <v>2</v>
      </c>
      <c r="Y5747" s="5">
        <v>10</v>
      </c>
      <c r="Z5747" s="5"/>
      <c r="AA5747" s="5" t="s">
        <v>289</v>
      </c>
      <c r="AB5747" s="5" t="s">
        <v>417</v>
      </c>
      <c r="AC5747" s="5"/>
      <c r="AD5747" s="5"/>
      <c r="AE5747" s="5" t="s">
        <v>417</v>
      </c>
      <c r="AF5747" t="s">
        <v>471</v>
      </c>
      <c r="AG5747">
        <v>1</v>
      </c>
      <c r="AH5747">
        <v>22</v>
      </c>
      <c r="AI5747" t="s">
        <v>471</v>
      </c>
      <c r="AJ5747">
        <v>2</v>
      </c>
      <c r="AK5747" t="s">
        <v>985</v>
      </c>
      <c r="AO5747" t="s">
        <v>286</v>
      </c>
      <c r="AS5747" t="s">
        <v>292</v>
      </c>
      <c r="AZ5747" s="5"/>
      <c r="BL5747" s="5"/>
      <c r="BM5747" s="5"/>
      <c r="BN5747" s="5"/>
      <c r="BO5747" s="5"/>
      <c r="BP5747" s="5"/>
      <c r="BQ5747" s="5"/>
      <c r="BR5747" s="5"/>
    </row>
    <row r="5748" spans="1:70" ht="14.4" customHeight="1" x14ac:dyDescent="0.3">
      <c r="A5748">
        <v>72</v>
      </c>
      <c r="B5748" s="5" t="s">
        <v>18506</v>
      </c>
      <c r="C5748" s="5" t="s">
        <v>9105</v>
      </c>
      <c r="D5748" s="19" t="s">
        <v>1543</v>
      </c>
      <c r="E5748" s="5"/>
      <c r="F5748" s="5" t="s">
        <v>26129</v>
      </c>
      <c r="G5748" s="5"/>
      <c r="H5748" s="5"/>
      <c r="I5748" s="5" t="s">
        <v>471</v>
      </c>
      <c r="J5748" s="5"/>
      <c r="K5748" s="5">
        <v>2</v>
      </c>
      <c r="L5748" s="5">
        <v>18</v>
      </c>
      <c r="M5748" s="5" t="s">
        <v>471</v>
      </c>
      <c r="N5748" s="5">
        <v>2</v>
      </c>
      <c r="O5748" s="5">
        <v>18</v>
      </c>
      <c r="P5748" s="22" t="s">
        <v>21532</v>
      </c>
      <c r="Q5748" s="5" t="s">
        <v>27301</v>
      </c>
      <c r="T5748" s="5" t="s">
        <v>305</v>
      </c>
      <c r="U5748" s="5">
        <v>2</v>
      </c>
      <c r="V5748" s="5">
        <v>9</v>
      </c>
      <c r="W5748" s="5" t="s">
        <v>305</v>
      </c>
      <c r="X5748" s="5">
        <v>2</v>
      </c>
      <c r="Y5748" s="5">
        <v>10</v>
      </c>
      <c r="Z5748" s="5"/>
      <c r="AA5748" s="5" t="s">
        <v>289</v>
      </c>
      <c r="AB5748" s="5" t="s">
        <v>417</v>
      </c>
      <c r="AC5748" s="5"/>
      <c r="AD5748" s="5"/>
      <c r="AE5748" s="5" t="s">
        <v>417</v>
      </c>
      <c r="AF5748" t="s">
        <v>471</v>
      </c>
      <c r="AG5748">
        <v>2</v>
      </c>
      <c r="AH5748">
        <v>18</v>
      </c>
      <c r="AI5748" t="s">
        <v>483</v>
      </c>
      <c r="AJ5748">
        <v>1</v>
      </c>
      <c r="AK5748">
        <v>18</v>
      </c>
      <c r="AO5748" t="s">
        <v>286</v>
      </c>
      <c r="AS5748" t="s">
        <v>292</v>
      </c>
      <c r="AZ5748" s="5"/>
      <c r="BL5748" s="5"/>
      <c r="BM5748" s="5"/>
      <c r="BN5748" s="5"/>
      <c r="BO5748" s="5"/>
      <c r="BP5748" s="5"/>
      <c r="BQ5748" s="5"/>
      <c r="BR5748" s="5"/>
    </row>
    <row r="5749" spans="1:70" ht="14.4" customHeight="1" x14ac:dyDescent="0.3">
      <c r="A5749">
        <v>72</v>
      </c>
      <c r="B5749" s="5" t="s">
        <v>18507</v>
      </c>
      <c r="C5749" s="16" t="s">
        <v>10031</v>
      </c>
      <c r="D5749" s="19" t="s">
        <v>23037</v>
      </c>
      <c r="E5749" s="5"/>
      <c r="F5749" s="5" t="s">
        <v>5570</v>
      </c>
      <c r="G5749" s="5"/>
      <c r="H5749" s="5"/>
      <c r="I5749" s="5" t="s">
        <v>483</v>
      </c>
      <c r="J5749" s="5"/>
      <c r="K5749" s="5">
        <v>1</v>
      </c>
      <c r="L5749" s="5">
        <v>18</v>
      </c>
      <c r="M5749" s="5" t="s">
        <v>483</v>
      </c>
      <c r="N5749" s="5">
        <v>1</v>
      </c>
      <c r="O5749" s="5">
        <v>18</v>
      </c>
      <c r="P5749" s="22" t="s">
        <v>21532</v>
      </c>
      <c r="Q5749" s="5" t="s">
        <v>27301</v>
      </c>
      <c r="T5749" s="5" t="s">
        <v>305</v>
      </c>
      <c r="U5749" s="5">
        <v>2</v>
      </c>
      <c r="V5749" s="5">
        <v>9</v>
      </c>
      <c r="W5749" s="5" t="s">
        <v>305</v>
      </c>
      <c r="X5749" s="5">
        <v>2</v>
      </c>
      <c r="Y5749" s="5">
        <v>10</v>
      </c>
      <c r="Z5749" s="5"/>
      <c r="AA5749" s="5" t="s">
        <v>289</v>
      </c>
      <c r="AB5749" s="5" t="s">
        <v>417</v>
      </c>
      <c r="AC5749" s="5"/>
      <c r="AD5749" s="5"/>
      <c r="AE5749" s="5" t="s">
        <v>417</v>
      </c>
      <c r="AF5749" t="s">
        <v>483</v>
      </c>
      <c r="AG5749">
        <v>1</v>
      </c>
      <c r="AH5749">
        <v>18</v>
      </c>
      <c r="AI5749" t="s">
        <v>549</v>
      </c>
      <c r="AJ5749">
        <v>1</v>
      </c>
      <c r="AK5749">
        <v>8</v>
      </c>
      <c r="AO5749" t="s">
        <v>286</v>
      </c>
      <c r="AS5749" t="s">
        <v>292</v>
      </c>
      <c r="AZ5749" s="5"/>
      <c r="BA5749" t="s">
        <v>1998</v>
      </c>
      <c r="BL5749" s="16"/>
      <c r="BM5749" s="16"/>
      <c r="BN5749" s="16"/>
      <c r="BO5749" s="16"/>
      <c r="BP5749" s="16"/>
      <c r="BQ5749" s="16"/>
      <c r="BR5749" s="16"/>
    </row>
    <row r="5750" spans="1:70" ht="14.4" customHeight="1" x14ac:dyDescent="0.3">
      <c r="A5750">
        <v>72</v>
      </c>
      <c r="B5750" s="5" t="s">
        <v>18508</v>
      </c>
      <c r="C5750" s="16" t="s">
        <v>9106</v>
      </c>
      <c r="D5750" s="19" t="s">
        <v>23336</v>
      </c>
      <c r="E5750" s="5"/>
      <c r="F5750" s="5" t="s">
        <v>25724</v>
      </c>
      <c r="G5750" s="5"/>
      <c r="H5750" s="5"/>
      <c r="I5750" s="5" t="s">
        <v>549</v>
      </c>
      <c r="J5750" s="5"/>
      <c r="K5750" s="5">
        <v>1</v>
      </c>
      <c r="L5750" s="5">
        <v>8</v>
      </c>
      <c r="M5750" s="5" t="s">
        <v>549</v>
      </c>
      <c r="N5750" s="5">
        <v>1</v>
      </c>
      <c r="O5750" s="5">
        <v>9</v>
      </c>
      <c r="P5750" s="22" t="s">
        <v>21532</v>
      </c>
      <c r="Q5750" s="5" t="s">
        <v>27301</v>
      </c>
      <c r="T5750" s="5" t="s">
        <v>305</v>
      </c>
      <c r="U5750" s="5">
        <v>2</v>
      </c>
      <c r="V5750" s="5">
        <v>9</v>
      </c>
      <c r="W5750" s="5" t="s">
        <v>305</v>
      </c>
      <c r="X5750" s="5">
        <v>2</v>
      </c>
      <c r="Y5750" s="5">
        <v>10</v>
      </c>
      <c r="Z5750" s="5"/>
      <c r="AA5750" s="5" t="s">
        <v>289</v>
      </c>
      <c r="AB5750" s="5" t="s">
        <v>417</v>
      </c>
      <c r="AC5750" s="5"/>
      <c r="AD5750" s="5"/>
      <c r="AE5750" s="5" t="s">
        <v>417</v>
      </c>
      <c r="AF5750" t="s">
        <v>549</v>
      </c>
      <c r="AG5750">
        <v>1</v>
      </c>
      <c r="AH5750">
        <v>8</v>
      </c>
      <c r="AI5750" t="s">
        <v>549</v>
      </c>
      <c r="AJ5750">
        <v>2</v>
      </c>
      <c r="AK5750">
        <v>7</v>
      </c>
      <c r="AO5750" t="s">
        <v>286</v>
      </c>
      <c r="AS5750" t="s">
        <v>292</v>
      </c>
      <c r="AZ5750" s="5"/>
      <c r="BK5750" t="s">
        <v>1229</v>
      </c>
      <c r="BL5750" s="16"/>
      <c r="BM5750" s="16"/>
      <c r="BN5750" s="16"/>
      <c r="BO5750" s="16"/>
      <c r="BP5750" s="16"/>
      <c r="BQ5750" s="16"/>
      <c r="BR5750" s="16"/>
    </row>
    <row r="5751" spans="1:70" ht="14.4" customHeight="1" x14ac:dyDescent="0.3">
      <c r="A5751">
        <v>72</v>
      </c>
      <c r="B5751" s="5" t="s">
        <v>20197</v>
      </c>
      <c r="C5751" s="5" t="s">
        <v>10030</v>
      </c>
      <c r="D5751" s="19" t="s">
        <v>1897</v>
      </c>
      <c r="E5751" s="5"/>
      <c r="F5751" s="5" t="s">
        <v>2295</v>
      </c>
      <c r="G5751" s="5"/>
      <c r="H5751" s="5"/>
      <c r="I5751" s="5" t="s">
        <v>305</v>
      </c>
      <c r="J5751" s="5"/>
      <c r="K5751" s="5" t="s">
        <v>306</v>
      </c>
      <c r="L5751" s="5" t="s">
        <v>306</v>
      </c>
      <c r="M5751" s="5" t="s">
        <v>305</v>
      </c>
      <c r="N5751" s="5" t="s">
        <v>306</v>
      </c>
      <c r="O5751" s="5" t="s">
        <v>306</v>
      </c>
      <c r="P5751" s="22" t="s">
        <v>21532</v>
      </c>
      <c r="Q5751" s="5" t="s">
        <v>27301</v>
      </c>
      <c r="T5751" s="5" t="s">
        <v>305</v>
      </c>
      <c r="U5751" s="5">
        <v>2</v>
      </c>
      <c r="V5751" s="5">
        <v>9</v>
      </c>
      <c r="W5751" s="5" t="s">
        <v>305</v>
      </c>
      <c r="X5751" s="5">
        <v>2</v>
      </c>
      <c r="Y5751" s="5">
        <v>10</v>
      </c>
      <c r="Z5751" s="5"/>
      <c r="AA5751" s="5" t="s">
        <v>289</v>
      </c>
      <c r="AB5751" s="5" t="s">
        <v>417</v>
      </c>
      <c r="AC5751" s="5"/>
      <c r="AD5751" s="5"/>
      <c r="AE5751" s="5" t="s">
        <v>417</v>
      </c>
      <c r="AF5751" s="5" t="s">
        <v>305</v>
      </c>
      <c r="AG5751" t="s">
        <v>306</v>
      </c>
      <c r="AH5751" t="s">
        <v>306</v>
      </c>
      <c r="AI5751" s="5" t="s">
        <v>305</v>
      </c>
      <c r="AJ5751" t="s">
        <v>306</v>
      </c>
      <c r="AK5751" t="s">
        <v>306</v>
      </c>
      <c r="AL5751" s="5"/>
      <c r="AM5751" s="5"/>
      <c r="AN5751" s="5"/>
      <c r="AO5751" s="5" t="s">
        <v>286</v>
      </c>
      <c r="AS5751" t="s">
        <v>292</v>
      </c>
      <c r="AZ5751" s="5"/>
      <c r="BL5751" s="5"/>
      <c r="BM5751" s="5"/>
      <c r="BN5751" s="5"/>
      <c r="BO5751" s="5"/>
      <c r="BP5751" s="5"/>
      <c r="BQ5751" s="5"/>
      <c r="BR5751" s="5"/>
    </row>
    <row r="5752" spans="1:70" ht="14.4" customHeight="1" x14ac:dyDescent="0.3">
      <c r="A5752">
        <v>72</v>
      </c>
      <c r="B5752" s="5" t="s">
        <v>20198</v>
      </c>
      <c r="C5752" s="5" t="s">
        <v>27982</v>
      </c>
      <c r="D5752" s="19" t="s">
        <v>3225</v>
      </c>
      <c r="E5752" s="5"/>
      <c r="F5752" s="5" t="s">
        <v>2295</v>
      </c>
      <c r="G5752" s="5"/>
      <c r="H5752" s="5"/>
      <c r="I5752" s="5" t="s">
        <v>459</v>
      </c>
      <c r="J5752" s="5"/>
      <c r="K5752" s="5" t="s">
        <v>306</v>
      </c>
      <c r="L5752" s="5" t="s">
        <v>306</v>
      </c>
      <c r="M5752" s="5" t="s">
        <v>459</v>
      </c>
      <c r="N5752" s="5" t="s">
        <v>306</v>
      </c>
      <c r="O5752" s="5" t="s">
        <v>306</v>
      </c>
      <c r="P5752" s="22" t="s">
        <v>21532</v>
      </c>
      <c r="Q5752" s="5" t="s">
        <v>27301</v>
      </c>
      <c r="T5752" s="5" t="s">
        <v>305</v>
      </c>
      <c r="U5752" s="5">
        <v>2</v>
      </c>
      <c r="V5752" s="5">
        <v>9</v>
      </c>
      <c r="W5752" s="5" t="s">
        <v>305</v>
      </c>
      <c r="X5752" s="5">
        <v>2</v>
      </c>
      <c r="Y5752" s="5">
        <v>10</v>
      </c>
      <c r="Z5752" s="5"/>
      <c r="AA5752" s="5" t="s">
        <v>289</v>
      </c>
      <c r="AB5752" s="5" t="s">
        <v>417</v>
      </c>
      <c r="AC5752" s="5"/>
      <c r="AD5752" s="5"/>
      <c r="AE5752" s="5" t="s">
        <v>417</v>
      </c>
      <c r="AF5752" s="11" t="s">
        <v>459</v>
      </c>
      <c r="AG5752" t="s">
        <v>306</v>
      </c>
      <c r="AH5752" t="s">
        <v>306</v>
      </c>
      <c r="AI5752" s="11" t="s">
        <v>459</v>
      </c>
      <c r="AJ5752" t="s">
        <v>306</v>
      </c>
      <c r="AK5752" t="s">
        <v>306</v>
      </c>
      <c r="AO5752" t="s">
        <v>286</v>
      </c>
      <c r="AS5752" t="s">
        <v>292</v>
      </c>
      <c r="AV5752" t="s">
        <v>312</v>
      </c>
      <c r="AZ5752" s="5"/>
      <c r="BL5752" s="5"/>
      <c r="BM5752" s="5"/>
      <c r="BN5752" s="5"/>
      <c r="BO5752" s="5"/>
      <c r="BP5752" s="5"/>
      <c r="BQ5752" s="5"/>
      <c r="BR5752" s="5"/>
    </row>
    <row r="5753" spans="1:70" ht="14.4" customHeight="1" x14ac:dyDescent="0.3">
      <c r="A5753">
        <v>72</v>
      </c>
      <c r="B5753" s="5" t="s">
        <v>18532</v>
      </c>
      <c r="C5753" s="5" t="s">
        <v>10042</v>
      </c>
      <c r="D5753" s="19" t="s">
        <v>5704</v>
      </c>
      <c r="E5753" s="5"/>
      <c r="F5753" s="5" t="s">
        <v>26840</v>
      </c>
      <c r="G5753" s="5"/>
      <c r="H5753" s="5"/>
      <c r="I5753" s="5" t="s">
        <v>429</v>
      </c>
      <c r="J5753" s="5"/>
      <c r="K5753" s="5">
        <v>1</v>
      </c>
      <c r="L5753" s="5">
        <v>5</v>
      </c>
      <c r="M5753" s="5" t="s">
        <v>429</v>
      </c>
      <c r="N5753" s="5">
        <v>1</v>
      </c>
      <c r="O5753" s="5" t="s">
        <v>360</v>
      </c>
      <c r="P5753" s="22" t="s">
        <v>21536</v>
      </c>
      <c r="Q5753" s="5" t="s">
        <v>25280</v>
      </c>
      <c r="R5753" s="5" t="s">
        <v>24938</v>
      </c>
      <c r="S5753" s="5" t="s">
        <v>27255</v>
      </c>
      <c r="T5753" s="5" t="s">
        <v>429</v>
      </c>
      <c r="U5753" s="5">
        <v>1</v>
      </c>
      <c r="V5753" s="5">
        <v>4</v>
      </c>
      <c r="W5753" s="5" t="s">
        <v>429</v>
      </c>
      <c r="X5753" s="5">
        <v>1</v>
      </c>
      <c r="Y5753" s="5">
        <v>5</v>
      </c>
      <c r="Z5753" s="5"/>
      <c r="AA5753" s="5" t="s">
        <v>289</v>
      </c>
      <c r="AB5753" s="5" t="s">
        <v>417</v>
      </c>
      <c r="AC5753" s="5"/>
      <c r="AD5753" s="5"/>
      <c r="AE5753" s="5" t="s">
        <v>417</v>
      </c>
      <c r="AF5753" t="s">
        <v>429</v>
      </c>
      <c r="AG5753">
        <v>1</v>
      </c>
      <c r="AH5753">
        <v>5</v>
      </c>
      <c r="AI5753" t="s">
        <v>429</v>
      </c>
      <c r="AJ5753">
        <v>2</v>
      </c>
      <c r="AK5753">
        <v>2</v>
      </c>
      <c r="AO5753" t="s">
        <v>286</v>
      </c>
      <c r="AS5753" t="s">
        <v>292</v>
      </c>
      <c r="AZ5753" s="5"/>
      <c r="BL5753" s="5"/>
      <c r="BM5753" s="5"/>
      <c r="BN5753" s="5"/>
      <c r="BO5753" s="5"/>
      <c r="BP5753" s="5"/>
      <c r="BQ5753" s="5"/>
      <c r="BR5753" s="5"/>
    </row>
    <row r="5754" spans="1:70" ht="14.4" customHeight="1" x14ac:dyDescent="0.3">
      <c r="A5754">
        <v>72</v>
      </c>
      <c r="B5754" s="5" t="s">
        <v>18533</v>
      </c>
      <c r="C5754" s="5" t="s">
        <v>9601</v>
      </c>
      <c r="D5754" s="19" t="s">
        <v>3230</v>
      </c>
      <c r="E5754" s="5"/>
      <c r="F5754" s="5" t="s">
        <v>26844</v>
      </c>
      <c r="G5754" s="5"/>
      <c r="H5754" s="5"/>
      <c r="I5754" s="5" t="s">
        <v>429</v>
      </c>
      <c r="J5754" s="5"/>
      <c r="K5754" s="5">
        <v>2</v>
      </c>
      <c r="L5754" s="5">
        <v>2</v>
      </c>
      <c r="M5754" s="5" t="s">
        <v>429</v>
      </c>
      <c r="N5754" s="5">
        <v>2</v>
      </c>
      <c r="O5754" s="5">
        <v>2</v>
      </c>
      <c r="P5754" s="22" t="s">
        <v>21536</v>
      </c>
      <c r="Q5754" s="5" t="s">
        <v>25280</v>
      </c>
      <c r="R5754" s="5" t="s">
        <v>24938</v>
      </c>
      <c r="S5754" s="5" t="s">
        <v>27255</v>
      </c>
      <c r="T5754" s="5" t="s">
        <v>429</v>
      </c>
      <c r="U5754" s="5">
        <v>1</v>
      </c>
      <c r="V5754" s="5">
        <v>4</v>
      </c>
      <c r="W5754" s="5" t="s">
        <v>429</v>
      </c>
      <c r="X5754" s="5">
        <v>1</v>
      </c>
      <c r="Y5754" s="5">
        <v>5</v>
      </c>
      <c r="Z5754" s="5"/>
      <c r="AA5754" s="5" t="s">
        <v>289</v>
      </c>
      <c r="AB5754" s="5" t="s">
        <v>417</v>
      </c>
      <c r="AC5754" s="5"/>
      <c r="AD5754" s="5"/>
      <c r="AE5754" s="5" t="s">
        <v>417</v>
      </c>
      <c r="AF5754" t="s">
        <v>429</v>
      </c>
      <c r="AG5754">
        <v>2</v>
      </c>
      <c r="AH5754">
        <v>2</v>
      </c>
      <c r="AI5754" t="s">
        <v>429</v>
      </c>
      <c r="AJ5754">
        <v>2</v>
      </c>
      <c r="AK5754" t="s">
        <v>164</v>
      </c>
      <c r="AO5754" t="s">
        <v>286</v>
      </c>
      <c r="AS5754" t="s">
        <v>292</v>
      </c>
      <c r="AZ5754" s="5"/>
      <c r="BL5754" s="5"/>
      <c r="BM5754" s="5"/>
      <c r="BN5754" s="5"/>
      <c r="BO5754" s="5"/>
      <c r="BP5754" s="5"/>
      <c r="BQ5754" s="5"/>
      <c r="BR5754" s="5"/>
    </row>
    <row r="5755" spans="1:70" ht="14.4" customHeight="1" x14ac:dyDescent="0.3">
      <c r="A5755">
        <v>72</v>
      </c>
      <c r="B5755" s="5" t="s">
        <v>18534</v>
      </c>
      <c r="C5755" s="5" t="s">
        <v>9602</v>
      </c>
      <c r="D5755" s="19" t="s">
        <v>1825</v>
      </c>
      <c r="E5755" s="5"/>
      <c r="F5755" s="5" t="s">
        <v>26126</v>
      </c>
      <c r="G5755" s="5"/>
      <c r="H5755" s="5"/>
      <c r="I5755" s="5" t="s">
        <v>429</v>
      </c>
      <c r="J5755" s="5"/>
      <c r="K5755" s="5">
        <v>2</v>
      </c>
      <c r="L5755" s="5">
        <v>15</v>
      </c>
      <c r="M5755" s="5" t="s">
        <v>429</v>
      </c>
      <c r="N5755" s="5">
        <v>2</v>
      </c>
      <c r="O5755" s="5">
        <v>15</v>
      </c>
      <c r="P5755" s="22" t="s">
        <v>21536</v>
      </c>
      <c r="Q5755" s="5" t="s">
        <v>25280</v>
      </c>
      <c r="R5755" s="5" t="s">
        <v>24938</v>
      </c>
      <c r="S5755" s="5" t="s">
        <v>27255</v>
      </c>
      <c r="T5755" s="5" t="s">
        <v>429</v>
      </c>
      <c r="U5755" s="5">
        <v>1</v>
      </c>
      <c r="V5755" s="5">
        <v>4</v>
      </c>
      <c r="W5755" s="5" t="s">
        <v>429</v>
      </c>
      <c r="X5755" s="5">
        <v>1</v>
      </c>
      <c r="Y5755" s="5">
        <v>5</v>
      </c>
      <c r="Z5755" s="5"/>
      <c r="AA5755" s="5" t="s">
        <v>289</v>
      </c>
      <c r="AB5755" s="5" t="s">
        <v>417</v>
      </c>
      <c r="AC5755" s="5"/>
      <c r="AD5755" s="5"/>
      <c r="AE5755" s="5" t="s">
        <v>417</v>
      </c>
      <c r="AF5755" t="s">
        <v>429</v>
      </c>
      <c r="AG5755">
        <v>2</v>
      </c>
      <c r="AH5755">
        <v>15</v>
      </c>
      <c r="AI5755" t="s">
        <v>595</v>
      </c>
      <c r="AJ5755">
        <v>1</v>
      </c>
      <c r="AK5755">
        <v>10</v>
      </c>
      <c r="AO5755" t="s">
        <v>286</v>
      </c>
      <c r="AS5755" t="s">
        <v>292</v>
      </c>
      <c r="AZ5755" s="5"/>
      <c r="BL5755" s="5"/>
      <c r="BM5755" s="5"/>
      <c r="BN5755" s="5"/>
      <c r="BO5755" s="5"/>
      <c r="BP5755" s="5"/>
      <c r="BQ5755" s="5"/>
      <c r="BR5755" s="5"/>
    </row>
    <row r="5756" spans="1:70" ht="14.4" customHeight="1" x14ac:dyDescent="0.3">
      <c r="A5756">
        <v>72</v>
      </c>
      <c r="B5756" s="5" t="s">
        <v>18535</v>
      </c>
      <c r="C5756" s="5" t="s">
        <v>8217</v>
      </c>
      <c r="D5756" s="19" t="s">
        <v>2717</v>
      </c>
      <c r="E5756" s="5"/>
      <c r="F5756" s="5" t="s">
        <v>26138</v>
      </c>
      <c r="G5756" s="5"/>
      <c r="H5756" s="5"/>
      <c r="I5756" s="5" t="s">
        <v>595</v>
      </c>
      <c r="J5756" s="5"/>
      <c r="K5756" s="5">
        <v>1</v>
      </c>
      <c r="L5756" s="5">
        <v>10</v>
      </c>
      <c r="M5756" s="5" t="s">
        <v>595</v>
      </c>
      <c r="N5756" s="5">
        <v>1</v>
      </c>
      <c r="O5756" s="5" t="s">
        <v>377</v>
      </c>
      <c r="P5756" s="22" t="s">
        <v>21536</v>
      </c>
      <c r="Q5756" s="5" t="s">
        <v>25280</v>
      </c>
      <c r="R5756" s="5" t="s">
        <v>24938</v>
      </c>
      <c r="S5756" s="5" t="s">
        <v>27255</v>
      </c>
      <c r="T5756" s="5" t="s">
        <v>429</v>
      </c>
      <c r="U5756" s="5">
        <v>1</v>
      </c>
      <c r="V5756" s="5">
        <v>4</v>
      </c>
      <c r="W5756" s="5" t="s">
        <v>429</v>
      </c>
      <c r="X5756" s="5">
        <v>1</v>
      </c>
      <c r="Y5756" s="5">
        <v>5</v>
      </c>
      <c r="Z5756" s="5"/>
      <c r="AA5756" s="5" t="s">
        <v>289</v>
      </c>
      <c r="AB5756" s="5" t="s">
        <v>417</v>
      </c>
      <c r="AC5756" s="5"/>
      <c r="AD5756" s="5"/>
      <c r="AE5756" s="5" t="s">
        <v>417</v>
      </c>
      <c r="AF5756" t="s">
        <v>595</v>
      </c>
      <c r="AG5756">
        <v>1</v>
      </c>
      <c r="AH5756">
        <v>10</v>
      </c>
      <c r="AI5756" t="s">
        <v>595</v>
      </c>
      <c r="AJ5756">
        <v>1</v>
      </c>
      <c r="AK5756" t="s">
        <v>373</v>
      </c>
      <c r="AO5756" t="s">
        <v>286</v>
      </c>
      <c r="AS5756" t="s">
        <v>292</v>
      </c>
      <c r="AZ5756" s="5"/>
      <c r="BL5756" s="5"/>
      <c r="BM5756" s="5"/>
      <c r="BN5756" s="5"/>
      <c r="BO5756" s="5"/>
      <c r="BP5756" s="5"/>
      <c r="BQ5756" s="5"/>
      <c r="BR5756" s="5"/>
    </row>
    <row r="5757" spans="1:70" ht="14.4" customHeight="1" x14ac:dyDescent="0.3">
      <c r="A5757">
        <v>72</v>
      </c>
      <c r="B5757" s="5" t="s">
        <v>18536</v>
      </c>
      <c r="C5757" s="16" t="s">
        <v>9546</v>
      </c>
      <c r="D5757" s="19" t="s">
        <v>23037</v>
      </c>
      <c r="E5757" s="5"/>
      <c r="F5757" s="5" t="s">
        <v>5570</v>
      </c>
      <c r="G5757" s="5"/>
      <c r="H5757" s="5"/>
      <c r="I5757" s="5" t="s">
        <v>595</v>
      </c>
      <c r="J5757" s="5"/>
      <c r="K5757" s="5">
        <v>1</v>
      </c>
      <c r="L5757" s="5">
        <v>26</v>
      </c>
      <c r="M5757" s="5" t="s">
        <v>595</v>
      </c>
      <c r="N5757" s="5">
        <v>1</v>
      </c>
      <c r="O5757" s="5">
        <v>26</v>
      </c>
      <c r="P5757" s="22" t="s">
        <v>21536</v>
      </c>
      <c r="Q5757" s="5" t="s">
        <v>25280</v>
      </c>
      <c r="R5757" s="5" t="s">
        <v>24938</v>
      </c>
      <c r="S5757" s="5" t="s">
        <v>27255</v>
      </c>
      <c r="T5757" s="5" t="s">
        <v>429</v>
      </c>
      <c r="U5757" s="5">
        <v>1</v>
      </c>
      <c r="V5757" s="5">
        <v>4</v>
      </c>
      <c r="W5757" s="5" t="s">
        <v>429</v>
      </c>
      <c r="X5757" s="5">
        <v>1</v>
      </c>
      <c r="Y5757" s="5">
        <v>5</v>
      </c>
      <c r="Z5757" s="5"/>
      <c r="AA5757" s="5" t="s">
        <v>289</v>
      </c>
      <c r="AB5757" s="5" t="s">
        <v>417</v>
      </c>
      <c r="AC5757" s="5"/>
      <c r="AD5757" s="5"/>
      <c r="AE5757" s="5" t="s">
        <v>417</v>
      </c>
      <c r="AF5757" t="s">
        <v>595</v>
      </c>
      <c r="AG5757">
        <v>1</v>
      </c>
      <c r="AH5757">
        <v>26</v>
      </c>
      <c r="AI5757" t="s">
        <v>595</v>
      </c>
      <c r="AJ5757">
        <v>2</v>
      </c>
      <c r="AK5757">
        <v>12</v>
      </c>
      <c r="AO5757" t="s">
        <v>286</v>
      </c>
      <c r="AS5757" t="s">
        <v>292</v>
      </c>
      <c r="AZ5757" s="5"/>
      <c r="BL5757" s="16"/>
      <c r="BM5757" s="16"/>
      <c r="BN5757" s="16"/>
      <c r="BO5757" s="16"/>
      <c r="BP5757" s="16"/>
      <c r="BQ5757" s="16"/>
      <c r="BR5757" s="16"/>
    </row>
    <row r="5758" spans="1:70" ht="14.4" customHeight="1" x14ac:dyDescent="0.3">
      <c r="A5758">
        <v>72</v>
      </c>
      <c r="B5758" s="5" t="s">
        <v>18537</v>
      </c>
      <c r="C5758" s="16" t="s">
        <v>10043</v>
      </c>
      <c r="D5758" s="19" t="s">
        <v>23330</v>
      </c>
      <c r="E5758" s="5"/>
      <c r="F5758" s="5" t="s">
        <v>25721</v>
      </c>
      <c r="G5758" s="5"/>
      <c r="H5758" s="5"/>
      <c r="I5758" s="5" t="s">
        <v>595</v>
      </c>
      <c r="J5758" s="5"/>
      <c r="K5758" s="5">
        <v>2</v>
      </c>
      <c r="L5758" s="5">
        <v>12</v>
      </c>
      <c r="M5758" s="5" t="s">
        <v>595</v>
      </c>
      <c r="N5758" s="5">
        <v>2</v>
      </c>
      <c r="O5758" s="5">
        <v>13</v>
      </c>
      <c r="P5758" s="22" t="s">
        <v>21536</v>
      </c>
      <c r="Q5758" s="5" t="s">
        <v>25280</v>
      </c>
      <c r="R5758" s="5" t="s">
        <v>24938</v>
      </c>
      <c r="S5758" s="5" t="s">
        <v>27255</v>
      </c>
      <c r="T5758" s="5" t="s">
        <v>429</v>
      </c>
      <c r="U5758" s="5">
        <v>1</v>
      </c>
      <c r="V5758" s="5">
        <v>4</v>
      </c>
      <c r="W5758" s="5" t="s">
        <v>429</v>
      </c>
      <c r="X5758" s="5">
        <v>1</v>
      </c>
      <c r="Y5758" s="5">
        <v>5</v>
      </c>
      <c r="Z5758" s="5"/>
      <c r="AA5758" s="5" t="s">
        <v>289</v>
      </c>
      <c r="AB5758" s="5" t="s">
        <v>417</v>
      </c>
      <c r="AC5758" s="5"/>
      <c r="AD5758" s="5"/>
      <c r="AE5758" s="5" t="s">
        <v>417</v>
      </c>
      <c r="AF5758" t="s">
        <v>595</v>
      </c>
      <c r="AG5758">
        <v>2</v>
      </c>
      <c r="AH5758">
        <v>12</v>
      </c>
      <c r="AI5758" t="s">
        <v>357</v>
      </c>
      <c r="AJ5758">
        <v>1</v>
      </c>
      <c r="AK5758">
        <v>7</v>
      </c>
      <c r="AO5758" t="s">
        <v>286</v>
      </c>
      <c r="AS5758" t="s">
        <v>292</v>
      </c>
      <c r="AZ5758" s="5"/>
      <c r="BA5758" t="s">
        <v>1846</v>
      </c>
      <c r="BL5758" s="16"/>
      <c r="BM5758" s="16"/>
      <c r="BN5758" s="16"/>
      <c r="BO5758" s="16"/>
      <c r="BP5758" s="16"/>
      <c r="BQ5758" s="16"/>
      <c r="BR5758" s="16"/>
    </row>
    <row r="5759" spans="1:70" ht="14.4" customHeight="1" x14ac:dyDescent="0.3">
      <c r="A5759">
        <v>72</v>
      </c>
      <c r="B5759" s="5" t="s">
        <v>20201</v>
      </c>
      <c r="C5759" s="22" t="s">
        <v>10446</v>
      </c>
      <c r="D5759" s="19" t="s">
        <v>1897</v>
      </c>
      <c r="E5759" s="5"/>
      <c r="F5759" s="5" t="s">
        <v>2295</v>
      </c>
      <c r="G5759" s="5"/>
      <c r="H5759" s="5"/>
      <c r="I5759" s="5" t="s">
        <v>595</v>
      </c>
      <c r="J5759" s="5"/>
      <c r="K5759" s="5" t="s">
        <v>1897</v>
      </c>
      <c r="L5759" s="5" t="s">
        <v>1897</v>
      </c>
      <c r="M5759" s="5" t="s">
        <v>595</v>
      </c>
      <c r="N5759" s="5" t="s">
        <v>1897</v>
      </c>
      <c r="O5759" s="5" t="s">
        <v>1897</v>
      </c>
      <c r="P5759" s="22" t="s">
        <v>21536</v>
      </c>
      <c r="Q5759" s="5" t="s">
        <v>25280</v>
      </c>
      <c r="R5759" s="5" t="s">
        <v>24938</v>
      </c>
      <c r="S5759" s="5" t="s">
        <v>27255</v>
      </c>
      <c r="T5759" s="5" t="s">
        <v>429</v>
      </c>
      <c r="U5759" s="5">
        <v>1</v>
      </c>
      <c r="V5759" s="5">
        <v>4</v>
      </c>
      <c r="W5759" s="5" t="s">
        <v>429</v>
      </c>
      <c r="X5759" s="5">
        <v>1</v>
      </c>
      <c r="Y5759" s="5">
        <v>5</v>
      </c>
      <c r="Z5759" s="5"/>
      <c r="AA5759" s="5" t="s">
        <v>289</v>
      </c>
      <c r="AB5759" s="5" t="s">
        <v>417</v>
      </c>
      <c r="AC5759" s="5"/>
      <c r="AD5759" s="5"/>
      <c r="AE5759" s="5" t="s">
        <v>417</v>
      </c>
      <c r="AF5759" s="5" t="s">
        <v>595</v>
      </c>
      <c r="AG5759" t="s">
        <v>306</v>
      </c>
      <c r="AH5759" t="s">
        <v>306</v>
      </c>
      <c r="AI5759" s="5" t="s">
        <v>595</v>
      </c>
      <c r="AJ5759" t="s">
        <v>306</v>
      </c>
      <c r="AK5759" t="s">
        <v>306</v>
      </c>
      <c r="AO5759" t="s">
        <v>286</v>
      </c>
      <c r="AS5759" t="s">
        <v>292</v>
      </c>
      <c r="AZ5759" s="5"/>
      <c r="BL5759" s="5"/>
      <c r="BM5759" s="5"/>
      <c r="BN5759" s="5"/>
      <c r="BO5759" s="5"/>
      <c r="BP5759" s="5"/>
      <c r="BQ5759" s="5"/>
      <c r="BR5759" s="5"/>
    </row>
    <row r="5760" spans="1:70" ht="14.4" customHeight="1" x14ac:dyDescent="0.3">
      <c r="A5760">
        <v>72</v>
      </c>
      <c r="B5760" s="5" t="s">
        <v>18250</v>
      </c>
      <c r="C5760" s="16" t="s">
        <v>10002</v>
      </c>
      <c r="D5760" s="19" t="s">
        <v>22829</v>
      </c>
      <c r="E5760" s="5"/>
      <c r="F5760" s="5" t="s">
        <v>25780</v>
      </c>
      <c r="G5760" s="5"/>
      <c r="H5760" s="5"/>
      <c r="I5760" s="5" t="s">
        <v>823</v>
      </c>
      <c r="J5760" s="5"/>
      <c r="K5760" s="5">
        <v>1</v>
      </c>
      <c r="L5760" s="5">
        <v>8</v>
      </c>
      <c r="M5760" s="5" t="s">
        <v>823</v>
      </c>
      <c r="N5760" s="5">
        <v>1</v>
      </c>
      <c r="O5760" s="5">
        <v>9</v>
      </c>
      <c r="P5760" s="22" t="s">
        <v>21502</v>
      </c>
      <c r="Q5760" s="5" t="s">
        <v>28214</v>
      </c>
      <c r="T5760" s="5" t="s">
        <v>863</v>
      </c>
      <c r="U5760" s="5">
        <v>1</v>
      </c>
      <c r="V5760" s="5">
        <v>22</v>
      </c>
      <c r="W5760" s="5" t="s">
        <v>863</v>
      </c>
      <c r="X5760" s="5">
        <v>1</v>
      </c>
      <c r="Y5760" s="5">
        <v>23</v>
      </c>
      <c r="Z5760" s="5"/>
      <c r="AA5760" s="5" t="s">
        <v>289</v>
      </c>
      <c r="AB5760" s="5" t="s">
        <v>417</v>
      </c>
      <c r="AC5760" s="5"/>
      <c r="AD5760" s="5"/>
      <c r="AE5760" s="5" t="s">
        <v>417</v>
      </c>
      <c r="AF5760" t="s">
        <v>823</v>
      </c>
      <c r="AG5760">
        <v>1</v>
      </c>
      <c r="AH5760">
        <v>8</v>
      </c>
      <c r="AI5760" t="s">
        <v>823</v>
      </c>
      <c r="AJ5760">
        <v>2</v>
      </c>
      <c r="AK5760">
        <v>17</v>
      </c>
      <c r="AO5760" t="s">
        <v>286</v>
      </c>
      <c r="AS5760" t="s">
        <v>292</v>
      </c>
      <c r="AZ5760" s="5"/>
      <c r="BA5760" t="s">
        <v>1846</v>
      </c>
      <c r="BL5760" s="16"/>
      <c r="BM5760" s="16"/>
      <c r="BN5760" s="16"/>
      <c r="BO5760" s="16"/>
      <c r="BP5760" s="16"/>
      <c r="BQ5760" s="16"/>
      <c r="BR5760" s="16"/>
    </row>
    <row r="5761" spans="1:70" ht="14.4" customHeight="1" x14ac:dyDescent="0.3">
      <c r="A5761">
        <v>72</v>
      </c>
      <c r="B5761" s="5" t="s">
        <v>18277</v>
      </c>
      <c r="C5761" s="5" t="s">
        <v>7554</v>
      </c>
      <c r="D5761" s="19" t="s">
        <v>1217</v>
      </c>
      <c r="E5761" s="5"/>
      <c r="F5761" s="5" t="s">
        <v>2295</v>
      </c>
      <c r="G5761" s="5"/>
      <c r="H5761" s="5"/>
      <c r="I5761" s="5" t="s">
        <v>884</v>
      </c>
      <c r="J5761" s="5"/>
      <c r="K5761" s="5">
        <v>2</v>
      </c>
      <c r="L5761" s="5">
        <v>1</v>
      </c>
      <c r="M5761" s="5" t="s">
        <v>884</v>
      </c>
      <c r="N5761" s="5">
        <v>2</v>
      </c>
      <c r="O5761" s="5"/>
      <c r="P5761" s="22" t="s">
        <v>3165</v>
      </c>
      <c r="Q5761" s="5" t="s">
        <v>24842</v>
      </c>
      <c r="T5761" s="5" t="s">
        <v>884</v>
      </c>
      <c r="U5761" s="5">
        <v>1</v>
      </c>
      <c r="V5761" s="5">
        <v>28</v>
      </c>
      <c r="W5761" s="5" t="s">
        <v>884</v>
      </c>
      <c r="X5761" s="5">
        <v>1</v>
      </c>
      <c r="Y5761" s="5">
        <v>28</v>
      </c>
      <c r="Z5761" s="5"/>
      <c r="AA5761" s="5" t="s">
        <v>289</v>
      </c>
      <c r="AB5761" s="5" t="s">
        <v>417</v>
      </c>
      <c r="AC5761" s="5"/>
      <c r="AD5761" s="5"/>
      <c r="AE5761" s="5" t="s">
        <v>417</v>
      </c>
      <c r="AF5761" s="5" t="s">
        <v>884</v>
      </c>
      <c r="AG5761" s="5">
        <v>2</v>
      </c>
      <c r="AH5761" s="5">
        <v>1</v>
      </c>
      <c r="AI5761" s="5" t="s">
        <v>884</v>
      </c>
      <c r="AJ5761" s="5">
        <v>2</v>
      </c>
      <c r="AK5761" s="5">
        <v>23</v>
      </c>
      <c r="AL5761" s="5"/>
      <c r="AM5761" s="5"/>
      <c r="AN5761" s="5"/>
      <c r="AO5761" s="5" t="s">
        <v>286</v>
      </c>
      <c r="AS5761" t="s">
        <v>292</v>
      </c>
      <c r="AZ5761" s="5"/>
      <c r="BL5761" s="5"/>
      <c r="BM5761" s="5"/>
      <c r="BN5761" s="5"/>
      <c r="BO5761" s="5"/>
      <c r="BP5761" s="5"/>
      <c r="BQ5761" s="5"/>
      <c r="BR5761" s="5"/>
    </row>
    <row r="5762" spans="1:70" ht="14.4" customHeight="1" x14ac:dyDescent="0.3">
      <c r="A5762">
        <v>72</v>
      </c>
      <c r="B5762" s="5" t="s">
        <v>18278</v>
      </c>
      <c r="C5762" s="5" t="s">
        <v>9036</v>
      </c>
      <c r="D5762" s="19" t="s">
        <v>1217</v>
      </c>
      <c r="E5762" s="5"/>
      <c r="F5762" s="5" t="s">
        <v>2295</v>
      </c>
      <c r="G5762" s="5"/>
      <c r="H5762" s="5"/>
      <c r="I5762" s="5" t="s">
        <v>884</v>
      </c>
      <c r="J5762" s="5"/>
      <c r="K5762" s="5">
        <v>2</v>
      </c>
      <c r="L5762" s="5">
        <v>23</v>
      </c>
      <c r="M5762" s="5" t="s">
        <v>884</v>
      </c>
      <c r="N5762" s="5">
        <v>2</v>
      </c>
      <c r="O5762" s="5"/>
      <c r="P5762" s="22" t="s">
        <v>3165</v>
      </c>
      <c r="Q5762" s="5" t="s">
        <v>24842</v>
      </c>
      <c r="T5762" s="5" t="s">
        <v>884</v>
      </c>
      <c r="U5762" s="5">
        <v>1</v>
      </c>
      <c r="V5762" s="5">
        <v>28</v>
      </c>
      <c r="W5762" s="5" t="s">
        <v>884</v>
      </c>
      <c r="X5762" s="5">
        <v>1</v>
      </c>
      <c r="Y5762" s="5">
        <v>28</v>
      </c>
      <c r="Z5762" s="5"/>
      <c r="AA5762" s="5" t="s">
        <v>289</v>
      </c>
      <c r="AB5762" s="5" t="s">
        <v>417</v>
      </c>
      <c r="AC5762" s="5"/>
      <c r="AD5762" s="5"/>
      <c r="AE5762" s="5" t="s">
        <v>417</v>
      </c>
      <c r="AF5762" t="s">
        <v>884</v>
      </c>
      <c r="AG5762">
        <v>2</v>
      </c>
      <c r="AH5762">
        <v>23</v>
      </c>
      <c r="AI5762" t="s">
        <v>911</v>
      </c>
      <c r="AJ5762">
        <v>1</v>
      </c>
      <c r="AK5762" t="s">
        <v>988</v>
      </c>
      <c r="AO5762" t="s">
        <v>286</v>
      </c>
      <c r="AS5762" t="s">
        <v>292</v>
      </c>
      <c r="AZ5762" s="5"/>
      <c r="BL5762" s="5"/>
      <c r="BM5762" s="5"/>
      <c r="BN5762" s="5"/>
      <c r="BO5762" s="5"/>
      <c r="BP5762" s="5"/>
      <c r="BQ5762" s="5"/>
      <c r="BR5762" s="5"/>
    </row>
    <row r="5763" spans="1:70" ht="14.4" customHeight="1" x14ac:dyDescent="0.3">
      <c r="A5763">
        <v>72</v>
      </c>
      <c r="B5763" s="5" t="s">
        <v>18279</v>
      </c>
      <c r="C5763" s="5" t="s">
        <v>7555</v>
      </c>
      <c r="D5763" s="19" t="s">
        <v>2694</v>
      </c>
      <c r="E5763" s="5"/>
      <c r="F5763" s="5" t="s">
        <v>28182</v>
      </c>
      <c r="G5763" s="5"/>
      <c r="H5763" s="5"/>
      <c r="I5763" s="5" t="s">
        <v>911</v>
      </c>
      <c r="J5763" s="5"/>
      <c r="K5763" s="5">
        <v>1</v>
      </c>
      <c r="L5763" s="5">
        <v>25</v>
      </c>
      <c r="M5763" s="5" t="s">
        <v>911</v>
      </c>
      <c r="N5763" s="5">
        <v>1</v>
      </c>
      <c r="O5763" s="5"/>
      <c r="P5763" s="22" t="s">
        <v>3165</v>
      </c>
      <c r="Q5763" s="5" t="s">
        <v>24842</v>
      </c>
      <c r="T5763" s="5" t="s">
        <v>884</v>
      </c>
      <c r="U5763" s="5">
        <v>1</v>
      </c>
      <c r="V5763" s="5">
        <v>28</v>
      </c>
      <c r="W5763" s="5" t="s">
        <v>884</v>
      </c>
      <c r="X5763" s="5">
        <v>1</v>
      </c>
      <c r="Y5763" s="5">
        <v>28</v>
      </c>
      <c r="Z5763" s="5"/>
      <c r="AA5763" s="5" t="s">
        <v>289</v>
      </c>
      <c r="AB5763" s="5" t="s">
        <v>417</v>
      </c>
      <c r="AC5763" s="5"/>
      <c r="AD5763" s="5"/>
      <c r="AE5763" s="5" t="s">
        <v>417</v>
      </c>
      <c r="AF5763" t="s">
        <v>911</v>
      </c>
      <c r="AG5763">
        <v>1</v>
      </c>
      <c r="AH5763">
        <v>25</v>
      </c>
      <c r="AI5763" t="s">
        <v>791</v>
      </c>
      <c r="AJ5763">
        <v>1</v>
      </c>
      <c r="AK5763">
        <v>4</v>
      </c>
      <c r="AO5763" t="s">
        <v>286</v>
      </c>
      <c r="AS5763" t="s">
        <v>292</v>
      </c>
      <c r="AZ5763" s="5"/>
      <c r="BL5763" s="5"/>
      <c r="BM5763" s="5"/>
      <c r="BN5763" s="5"/>
      <c r="BO5763" s="5"/>
      <c r="BP5763" s="5"/>
      <c r="BQ5763" s="5"/>
      <c r="BR5763" s="5"/>
    </row>
    <row r="5764" spans="1:70" ht="14.4" customHeight="1" x14ac:dyDescent="0.3">
      <c r="A5764">
        <v>72</v>
      </c>
      <c r="B5764" s="5" t="s">
        <v>18280</v>
      </c>
      <c r="C5764" s="5" t="s">
        <v>7413</v>
      </c>
      <c r="D5764" s="19" t="s">
        <v>1217</v>
      </c>
      <c r="E5764" s="5"/>
      <c r="F5764" s="5" t="s">
        <v>2295</v>
      </c>
      <c r="G5764" s="5"/>
      <c r="H5764" s="5"/>
      <c r="I5764" s="5" t="s">
        <v>791</v>
      </c>
      <c r="J5764" s="5"/>
      <c r="K5764" s="5">
        <v>1</v>
      </c>
      <c r="L5764" s="5">
        <v>4</v>
      </c>
      <c r="M5764" s="5" t="s">
        <v>791</v>
      </c>
      <c r="N5764" s="5">
        <v>1</v>
      </c>
      <c r="O5764" s="5"/>
      <c r="P5764" s="22" t="s">
        <v>3165</v>
      </c>
      <c r="Q5764" s="5" t="s">
        <v>24842</v>
      </c>
      <c r="T5764" s="5" t="s">
        <v>884</v>
      </c>
      <c r="U5764" s="5">
        <v>1</v>
      </c>
      <c r="V5764" s="5">
        <v>28</v>
      </c>
      <c r="W5764" s="5" t="s">
        <v>884</v>
      </c>
      <c r="X5764" s="5">
        <v>1</v>
      </c>
      <c r="Y5764" s="5">
        <v>28</v>
      </c>
      <c r="Z5764" s="5"/>
      <c r="AA5764" s="5" t="s">
        <v>289</v>
      </c>
      <c r="AB5764" s="5" t="s">
        <v>417</v>
      </c>
      <c r="AC5764" s="5"/>
      <c r="AD5764" s="5"/>
      <c r="AE5764" s="5" t="s">
        <v>417</v>
      </c>
      <c r="AF5764" t="s">
        <v>791</v>
      </c>
      <c r="AG5764">
        <v>1</v>
      </c>
      <c r="AH5764">
        <v>4</v>
      </c>
      <c r="AI5764" t="s">
        <v>791</v>
      </c>
      <c r="AJ5764">
        <v>1</v>
      </c>
      <c r="AK5764">
        <v>27</v>
      </c>
      <c r="AO5764" t="s">
        <v>286</v>
      </c>
      <c r="AS5764" t="s">
        <v>292</v>
      </c>
      <c r="AZ5764" s="5"/>
      <c r="BL5764" s="5"/>
      <c r="BM5764" s="5"/>
      <c r="BN5764" s="5"/>
      <c r="BO5764" s="5"/>
      <c r="BP5764" s="5"/>
      <c r="BQ5764" s="5"/>
      <c r="BR5764" s="5"/>
    </row>
    <row r="5765" spans="1:70" ht="14.4" customHeight="1" x14ac:dyDescent="0.3">
      <c r="A5765">
        <v>72</v>
      </c>
      <c r="B5765" s="5" t="s">
        <v>18281</v>
      </c>
      <c r="C5765" s="17" t="s">
        <v>28119</v>
      </c>
      <c r="D5765" s="19" t="s">
        <v>2587</v>
      </c>
      <c r="E5765" s="5"/>
      <c r="F5765" s="5" t="s">
        <v>5749</v>
      </c>
      <c r="G5765" s="5"/>
      <c r="H5765" s="5"/>
      <c r="I5765" s="5" t="s">
        <v>791</v>
      </c>
      <c r="J5765" s="5"/>
      <c r="K5765" s="5">
        <v>1</v>
      </c>
      <c r="L5765" s="5">
        <v>27</v>
      </c>
      <c r="M5765" s="5" t="s">
        <v>791</v>
      </c>
      <c r="N5765" s="5">
        <v>1</v>
      </c>
      <c r="O5765" s="5"/>
      <c r="P5765" s="22" t="s">
        <v>3165</v>
      </c>
      <c r="Q5765" s="5" t="s">
        <v>24842</v>
      </c>
      <c r="T5765" s="5" t="s">
        <v>884</v>
      </c>
      <c r="U5765" s="5">
        <v>1</v>
      </c>
      <c r="V5765" s="5">
        <v>28</v>
      </c>
      <c r="W5765" s="5" t="s">
        <v>884</v>
      </c>
      <c r="X5765" s="5">
        <v>1</v>
      </c>
      <c r="Y5765" s="5">
        <v>28</v>
      </c>
      <c r="Z5765" s="5"/>
      <c r="AA5765" s="5" t="s">
        <v>289</v>
      </c>
      <c r="AB5765" s="5" t="s">
        <v>417</v>
      </c>
      <c r="AC5765" s="5"/>
      <c r="AD5765" s="5"/>
      <c r="AE5765" s="5" t="s">
        <v>417</v>
      </c>
      <c r="AF5765" s="5" t="s">
        <v>791</v>
      </c>
      <c r="AG5765" s="5">
        <v>1</v>
      </c>
      <c r="AH5765" s="5">
        <v>27</v>
      </c>
      <c r="AI5765" s="5" t="s">
        <v>791</v>
      </c>
      <c r="AJ5765" s="5">
        <v>2</v>
      </c>
      <c r="AK5765" t="s">
        <v>998</v>
      </c>
      <c r="AL5765" s="5"/>
      <c r="AM5765" s="5"/>
      <c r="AN5765" s="5"/>
      <c r="AO5765" s="5" t="s">
        <v>286</v>
      </c>
      <c r="AS5765" t="s">
        <v>292</v>
      </c>
      <c r="AZ5765" s="5"/>
      <c r="BL5765" s="17"/>
      <c r="BM5765" s="17"/>
      <c r="BN5765" s="17"/>
      <c r="BO5765" s="17"/>
      <c r="BP5765" s="17"/>
      <c r="BQ5765" s="17"/>
      <c r="BR5765" s="17"/>
    </row>
    <row r="5766" spans="1:70" ht="14.4" customHeight="1" x14ac:dyDescent="0.3">
      <c r="A5766">
        <v>72</v>
      </c>
      <c r="B5766" s="5" t="s">
        <v>18282</v>
      </c>
      <c r="C5766" s="5" t="s">
        <v>9037</v>
      </c>
      <c r="D5766" s="19" t="s">
        <v>1543</v>
      </c>
      <c r="E5766" s="5"/>
      <c r="F5766" s="5" t="s">
        <v>26129</v>
      </c>
      <c r="G5766" s="5"/>
      <c r="H5766" s="5"/>
      <c r="I5766" s="5" t="s">
        <v>791</v>
      </c>
      <c r="J5766" s="5"/>
      <c r="K5766" s="5">
        <v>2</v>
      </c>
      <c r="L5766" s="5">
        <v>28</v>
      </c>
      <c r="M5766" s="5" t="s">
        <v>791</v>
      </c>
      <c r="N5766" s="5">
        <v>2</v>
      </c>
      <c r="O5766" s="5"/>
      <c r="P5766" s="22" t="s">
        <v>3165</v>
      </c>
      <c r="Q5766" s="5" t="s">
        <v>24842</v>
      </c>
      <c r="T5766" s="5" t="s">
        <v>884</v>
      </c>
      <c r="U5766" s="5">
        <v>1</v>
      </c>
      <c r="V5766" s="5">
        <v>28</v>
      </c>
      <c r="W5766" s="5" t="s">
        <v>884</v>
      </c>
      <c r="X5766" s="5">
        <v>1</v>
      </c>
      <c r="Y5766" s="5">
        <v>28</v>
      </c>
      <c r="Z5766" s="5"/>
      <c r="AA5766" s="5" t="s">
        <v>289</v>
      </c>
      <c r="AB5766" s="5" t="s">
        <v>417</v>
      </c>
      <c r="AC5766" s="5"/>
      <c r="AD5766" s="5"/>
      <c r="AE5766" s="5" t="s">
        <v>417</v>
      </c>
      <c r="AF5766" t="s">
        <v>791</v>
      </c>
      <c r="AG5766">
        <v>2</v>
      </c>
      <c r="AH5766" s="5" t="s">
        <v>1219</v>
      </c>
      <c r="AI5766" t="s">
        <v>917</v>
      </c>
      <c r="AJ5766">
        <v>1</v>
      </c>
      <c r="AK5766">
        <v>26</v>
      </c>
      <c r="AO5766" t="s">
        <v>286</v>
      </c>
      <c r="AS5766" t="s">
        <v>292</v>
      </c>
      <c r="AZ5766" s="5"/>
      <c r="BL5766" s="5"/>
      <c r="BM5766" s="5"/>
      <c r="BN5766" s="5"/>
      <c r="BO5766" s="5"/>
      <c r="BP5766" s="5"/>
      <c r="BQ5766" s="5"/>
      <c r="BR5766" s="5"/>
    </row>
    <row r="5767" spans="1:70" ht="14.4" customHeight="1" x14ac:dyDescent="0.3">
      <c r="A5767">
        <v>72</v>
      </c>
      <c r="B5767" s="5" t="s">
        <v>18283</v>
      </c>
      <c r="C5767" s="16" t="s">
        <v>8919</v>
      </c>
      <c r="D5767" s="19" t="s">
        <v>22508</v>
      </c>
      <c r="E5767" s="5"/>
      <c r="F5767" s="5" t="s">
        <v>5570</v>
      </c>
      <c r="G5767" s="5"/>
      <c r="H5767" s="5"/>
      <c r="I5767" s="5" t="s">
        <v>917</v>
      </c>
      <c r="J5767" s="5"/>
      <c r="K5767" s="5">
        <v>1</v>
      </c>
      <c r="L5767" s="5">
        <v>26</v>
      </c>
      <c r="M5767" s="5" t="s">
        <v>917</v>
      </c>
      <c r="N5767" s="5">
        <v>1</v>
      </c>
      <c r="O5767" s="5">
        <v>27</v>
      </c>
      <c r="P5767" s="22" t="s">
        <v>3165</v>
      </c>
      <c r="Q5767" s="5" t="s">
        <v>24842</v>
      </c>
      <c r="T5767" s="5" t="s">
        <v>884</v>
      </c>
      <c r="U5767" s="5">
        <v>1</v>
      </c>
      <c r="V5767" s="5">
        <v>28</v>
      </c>
      <c r="W5767" s="5" t="s">
        <v>884</v>
      </c>
      <c r="X5767" s="5">
        <v>1</v>
      </c>
      <c r="Y5767" s="5">
        <v>28</v>
      </c>
      <c r="Z5767" s="5"/>
      <c r="AA5767" s="5" t="s">
        <v>289</v>
      </c>
      <c r="AB5767" s="5" t="s">
        <v>417</v>
      </c>
      <c r="AC5767" s="5"/>
      <c r="AD5767" s="5"/>
      <c r="AE5767" s="5" t="s">
        <v>417</v>
      </c>
      <c r="AF5767" t="s">
        <v>917</v>
      </c>
      <c r="AG5767">
        <v>1</v>
      </c>
      <c r="AH5767">
        <v>26</v>
      </c>
      <c r="AI5767" t="s">
        <v>958</v>
      </c>
      <c r="AJ5767">
        <v>1</v>
      </c>
      <c r="AK5767">
        <v>13</v>
      </c>
      <c r="AO5767" t="s">
        <v>286</v>
      </c>
      <c r="AS5767" t="s">
        <v>292</v>
      </c>
      <c r="AZ5767" s="5"/>
      <c r="BA5767" t="s">
        <v>1999</v>
      </c>
      <c r="BL5767" s="16"/>
      <c r="BM5767" s="16"/>
      <c r="BN5767" s="16"/>
      <c r="BO5767" s="16"/>
      <c r="BP5767" s="16"/>
      <c r="BQ5767" s="16"/>
      <c r="BR5767" s="16"/>
    </row>
    <row r="5768" spans="1:70" ht="14.4" customHeight="1" x14ac:dyDescent="0.3">
      <c r="A5768">
        <v>72</v>
      </c>
      <c r="B5768" s="5" t="s">
        <v>18284</v>
      </c>
      <c r="C5768" s="16" t="s">
        <v>9039</v>
      </c>
      <c r="D5768" s="19" t="s">
        <v>22950</v>
      </c>
      <c r="E5768" s="5"/>
      <c r="F5768" s="5" t="s">
        <v>25781</v>
      </c>
      <c r="G5768" s="5"/>
      <c r="H5768" s="5"/>
      <c r="I5768" s="5" t="s">
        <v>958</v>
      </c>
      <c r="J5768" s="5"/>
      <c r="K5768" s="5">
        <v>1</v>
      </c>
      <c r="L5768" s="5">
        <v>13</v>
      </c>
      <c r="M5768" s="5" t="s">
        <v>958</v>
      </c>
      <c r="N5768" s="5">
        <v>1</v>
      </c>
      <c r="O5768" s="5">
        <v>14</v>
      </c>
      <c r="P5768" s="22" t="s">
        <v>3165</v>
      </c>
      <c r="Q5768" s="5" t="s">
        <v>24842</v>
      </c>
      <c r="T5768" s="5" t="s">
        <v>884</v>
      </c>
      <c r="U5768" s="5">
        <v>1</v>
      </c>
      <c r="V5768" s="5">
        <v>28</v>
      </c>
      <c r="W5768" s="5" t="s">
        <v>884</v>
      </c>
      <c r="X5768" s="5">
        <v>1</v>
      </c>
      <c r="Y5768" s="5">
        <v>28</v>
      </c>
      <c r="Z5768" s="5"/>
      <c r="AA5768" s="5" t="s">
        <v>289</v>
      </c>
      <c r="AB5768" s="5" t="s">
        <v>417</v>
      </c>
      <c r="AC5768" s="5"/>
      <c r="AD5768" s="5"/>
      <c r="AE5768" s="5" t="s">
        <v>417</v>
      </c>
      <c r="AF5768" t="s">
        <v>958</v>
      </c>
      <c r="AG5768">
        <v>1</v>
      </c>
      <c r="AH5768">
        <v>13</v>
      </c>
      <c r="AI5768" t="s">
        <v>826</v>
      </c>
      <c r="AJ5768">
        <v>1</v>
      </c>
      <c r="AK5768" t="s">
        <v>359</v>
      </c>
      <c r="AO5768" t="s">
        <v>286</v>
      </c>
      <c r="AS5768" t="s">
        <v>292</v>
      </c>
      <c r="AZ5768" s="5"/>
      <c r="BA5768" t="s">
        <v>1846</v>
      </c>
      <c r="BL5768" s="16"/>
      <c r="BM5768" s="16"/>
      <c r="BN5768" s="16"/>
      <c r="BO5768" s="16"/>
      <c r="BP5768" s="16"/>
      <c r="BQ5768" s="16"/>
      <c r="BR5768" s="16"/>
    </row>
    <row r="5769" spans="1:70" ht="14.4" customHeight="1" x14ac:dyDescent="0.3">
      <c r="A5769">
        <v>72</v>
      </c>
      <c r="B5769" s="5" t="s">
        <v>18297</v>
      </c>
      <c r="C5769" s="5" t="s">
        <v>8020</v>
      </c>
      <c r="D5769" s="19" t="s">
        <v>1217</v>
      </c>
      <c r="E5769" s="5"/>
      <c r="F5769" s="5" t="s">
        <v>2295</v>
      </c>
      <c r="G5769" s="5"/>
      <c r="H5769" s="5"/>
      <c r="I5769" s="5" t="s">
        <v>805</v>
      </c>
      <c r="J5769" s="5"/>
      <c r="K5769" s="5">
        <v>2</v>
      </c>
      <c r="L5769" s="5">
        <v>4</v>
      </c>
      <c r="M5769" s="5" t="s">
        <v>805</v>
      </c>
      <c r="N5769" s="5">
        <v>2</v>
      </c>
      <c r="O5769" s="5">
        <v>5</v>
      </c>
      <c r="P5769" s="22" t="s">
        <v>3165</v>
      </c>
      <c r="Q5769" s="5" t="s">
        <v>24842</v>
      </c>
      <c r="T5769" s="5" t="s">
        <v>805</v>
      </c>
      <c r="U5769" s="5">
        <v>2</v>
      </c>
      <c r="V5769" s="5">
        <v>4</v>
      </c>
      <c r="W5769" s="5" t="s">
        <v>805</v>
      </c>
      <c r="X5769" s="5">
        <v>2</v>
      </c>
      <c r="Y5769" s="5">
        <v>4</v>
      </c>
      <c r="Z5769" s="5"/>
      <c r="AA5769" s="5" t="s">
        <v>289</v>
      </c>
      <c r="AB5769" s="5" t="s">
        <v>417</v>
      </c>
      <c r="AC5769" s="5"/>
      <c r="AD5769" s="5"/>
      <c r="AE5769" s="5" t="s">
        <v>417</v>
      </c>
      <c r="AF5769" t="s">
        <v>805</v>
      </c>
      <c r="AG5769">
        <v>2</v>
      </c>
      <c r="AH5769" t="s">
        <v>11040</v>
      </c>
      <c r="AI5769" t="s">
        <v>825</v>
      </c>
      <c r="AJ5769">
        <v>1</v>
      </c>
      <c r="AK5769">
        <v>10</v>
      </c>
      <c r="AO5769" t="s">
        <v>286</v>
      </c>
      <c r="AS5769" t="s">
        <v>292</v>
      </c>
      <c r="AZ5769" s="5"/>
      <c r="BL5769" s="5"/>
      <c r="BM5769" s="5"/>
      <c r="BN5769" s="5"/>
      <c r="BO5769" s="5"/>
      <c r="BP5769" s="5"/>
      <c r="BQ5769" s="5"/>
      <c r="BR5769" s="5"/>
    </row>
    <row r="5770" spans="1:70" ht="14.4" customHeight="1" x14ac:dyDescent="0.3">
      <c r="A5770">
        <v>72</v>
      </c>
      <c r="B5770" s="5" t="s">
        <v>18299</v>
      </c>
      <c r="C5770" s="5" t="s">
        <v>8923</v>
      </c>
      <c r="D5770" s="19" t="s">
        <v>2587</v>
      </c>
      <c r="E5770" s="5"/>
      <c r="F5770" s="5" t="s">
        <v>5749</v>
      </c>
      <c r="G5770" s="5"/>
      <c r="H5770" s="5"/>
      <c r="I5770" s="5" t="s">
        <v>914</v>
      </c>
      <c r="J5770" s="5"/>
      <c r="K5770" s="5">
        <v>1</v>
      </c>
      <c r="L5770" s="5">
        <v>13</v>
      </c>
      <c r="M5770" s="5" t="s">
        <v>914</v>
      </c>
      <c r="N5770" s="5">
        <v>1</v>
      </c>
      <c r="O5770" s="5" t="s">
        <v>327</v>
      </c>
      <c r="P5770" s="22" t="s">
        <v>3165</v>
      </c>
      <c r="Q5770" s="5" t="s">
        <v>24842</v>
      </c>
      <c r="T5770" s="5" t="s">
        <v>805</v>
      </c>
      <c r="U5770" s="5">
        <v>2</v>
      </c>
      <c r="V5770" s="5">
        <v>4</v>
      </c>
      <c r="W5770" s="5" t="s">
        <v>805</v>
      </c>
      <c r="X5770" s="5">
        <v>2</v>
      </c>
      <c r="Y5770" s="5">
        <v>4</v>
      </c>
      <c r="Z5770" s="5"/>
      <c r="AA5770" s="5" t="s">
        <v>289</v>
      </c>
      <c r="AB5770" s="5" t="s">
        <v>417</v>
      </c>
      <c r="AC5770" s="5"/>
      <c r="AD5770" s="5"/>
      <c r="AE5770" s="5" t="s">
        <v>417</v>
      </c>
      <c r="AF5770" s="5" t="s">
        <v>914</v>
      </c>
      <c r="AG5770" s="5">
        <v>1</v>
      </c>
      <c r="AH5770" s="5">
        <v>13</v>
      </c>
      <c r="AI5770" s="5" t="s">
        <v>865</v>
      </c>
      <c r="AJ5770" s="5">
        <v>1</v>
      </c>
      <c r="AK5770" s="5">
        <v>16</v>
      </c>
      <c r="AL5770" s="5"/>
      <c r="AM5770" s="5"/>
      <c r="AN5770" s="5"/>
      <c r="AO5770" s="5" t="s">
        <v>286</v>
      </c>
      <c r="AS5770" t="s">
        <v>292</v>
      </c>
      <c r="AZ5770" s="5"/>
      <c r="BL5770" s="5"/>
      <c r="BM5770" s="5"/>
      <c r="BN5770" s="5"/>
      <c r="BO5770" s="5"/>
      <c r="BP5770" s="5"/>
      <c r="BQ5770" s="5"/>
      <c r="BR5770" s="5"/>
    </row>
    <row r="5771" spans="1:70" ht="14.4" customHeight="1" x14ac:dyDescent="0.3">
      <c r="A5771">
        <v>72</v>
      </c>
      <c r="B5771" s="5" t="s">
        <v>18300</v>
      </c>
      <c r="C5771" s="5" t="s">
        <v>8528</v>
      </c>
      <c r="D5771" s="19" t="s">
        <v>1240</v>
      </c>
      <c r="E5771" s="5"/>
      <c r="F5771" s="5" t="s">
        <v>5586</v>
      </c>
      <c r="G5771" s="5"/>
      <c r="H5771" s="5"/>
      <c r="I5771" s="5" t="s">
        <v>865</v>
      </c>
      <c r="J5771" s="5"/>
      <c r="K5771" s="5">
        <v>1</v>
      </c>
      <c r="L5771" s="5">
        <v>16</v>
      </c>
      <c r="M5771" s="5" t="s">
        <v>865</v>
      </c>
      <c r="N5771" s="5">
        <v>1</v>
      </c>
      <c r="O5771" s="5">
        <v>16</v>
      </c>
      <c r="P5771" s="22" t="s">
        <v>3165</v>
      </c>
      <c r="Q5771" s="5" t="s">
        <v>24842</v>
      </c>
      <c r="T5771" s="5" t="s">
        <v>805</v>
      </c>
      <c r="U5771" s="5">
        <v>2</v>
      </c>
      <c r="V5771" s="5">
        <v>4</v>
      </c>
      <c r="W5771" s="5" t="s">
        <v>805</v>
      </c>
      <c r="X5771" s="5">
        <v>2</v>
      </c>
      <c r="Y5771" s="5">
        <v>4</v>
      </c>
      <c r="Z5771" s="5"/>
      <c r="AA5771" s="5" t="s">
        <v>289</v>
      </c>
      <c r="AB5771" s="5" t="s">
        <v>417</v>
      </c>
      <c r="AC5771" s="5"/>
      <c r="AD5771" s="5"/>
      <c r="AE5771" s="5" t="s">
        <v>417</v>
      </c>
      <c r="AF5771" t="s">
        <v>865</v>
      </c>
      <c r="AG5771">
        <v>1</v>
      </c>
      <c r="AH5771">
        <v>16</v>
      </c>
      <c r="AI5771" t="s">
        <v>865</v>
      </c>
      <c r="AJ5771">
        <v>2</v>
      </c>
      <c r="AK5771">
        <v>23</v>
      </c>
      <c r="AO5771" t="s">
        <v>286</v>
      </c>
      <c r="AS5771" t="s">
        <v>292</v>
      </c>
      <c r="AZ5771" s="5"/>
      <c r="BL5771" s="5"/>
      <c r="BM5771" s="5"/>
      <c r="BN5771" s="5"/>
      <c r="BO5771" s="5"/>
      <c r="BP5771" s="5"/>
      <c r="BQ5771" s="5"/>
      <c r="BR5771" s="5"/>
    </row>
    <row r="5772" spans="1:70" ht="14.4" customHeight="1" x14ac:dyDescent="0.3">
      <c r="A5772">
        <v>72</v>
      </c>
      <c r="B5772" s="5" t="s">
        <v>18301</v>
      </c>
      <c r="C5772" s="16" t="s">
        <v>7304</v>
      </c>
      <c r="D5772" s="19" t="s">
        <v>23037</v>
      </c>
      <c r="E5772" s="5"/>
      <c r="F5772" s="5" t="s">
        <v>5570</v>
      </c>
      <c r="G5772" s="5"/>
      <c r="H5772" s="5"/>
      <c r="I5772" s="5" t="s">
        <v>865</v>
      </c>
      <c r="J5772" s="5"/>
      <c r="K5772" s="5">
        <v>2</v>
      </c>
      <c r="L5772" s="5">
        <v>23</v>
      </c>
      <c r="M5772" s="5" t="s">
        <v>865</v>
      </c>
      <c r="N5772" s="5">
        <v>2</v>
      </c>
      <c r="O5772" s="5">
        <v>23</v>
      </c>
      <c r="P5772" s="22" t="s">
        <v>3165</v>
      </c>
      <c r="Q5772" s="5" t="s">
        <v>24842</v>
      </c>
      <c r="T5772" s="5" t="s">
        <v>805</v>
      </c>
      <c r="U5772" s="5">
        <v>2</v>
      </c>
      <c r="V5772" s="5">
        <v>4</v>
      </c>
      <c r="W5772" s="5" t="s">
        <v>805</v>
      </c>
      <c r="X5772" s="5">
        <v>2</v>
      </c>
      <c r="Y5772" s="5">
        <v>4</v>
      </c>
      <c r="Z5772" s="5"/>
      <c r="AA5772" s="5" t="s">
        <v>289</v>
      </c>
      <c r="AB5772" s="5" t="s">
        <v>417</v>
      </c>
      <c r="AC5772" s="5"/>
      <c r="AD5772" s="5"/>
      <c r="AE5772" s="5" t="s">
        <v>417</v>
      </c>
      <c r="AF5772" t="s">
        <v>865</v>
      </c>
      <c r="AG5772">
        <v>2</v>
      </c>
      <c r="AH5772">
        <v>23</v>
      </c>
      <c r="AI5772" t="s">
        <v>876</v>
      </c>
      <c r="AJ5772">
        <v>1</v>
      </c>
      <c r="AK5772">
        <v>26</v>
      </c>
      <c r="AO5772" t="s">
        <v>286</v>
      </c>
      <c r="AS5772" t="s">
        <v>292</v>
      </c>
      <c r="AZ5772" s="5"/>
      <c r="BA5772" t="s">
        <v>1998</v>
      </c>
      <c r="BL5772" s="16"/>
      <c r="BM5772" s="16"/>
      <c r="BN5772" s="16"/>
      <c r="BO5772" s="16"/>
      <c r="BP5772" s="16"/>
      <c r="BQ5772" s="16"/>
      <c r="BR5772" s="16"/>
    </row>
    <row r="5773" spans="1:70" ht="14.4" customHeight="1" x14ac:dyDescent="0.3">
      <c r="A5773">
        <v>72</v>
      </c>
      <c r="B5773" s="5" t="s">
        <v>18302</v>
      </c>
      <c r="C5773" s="16" t="s">
        <v>10006</v>
      </c>
      <c r="D5773" s="19" t="s">
        <v>23341</v>
      </c>
      <c r="E5773" s="5"/>
      <c r="F5773" s="5" t="s">
        <v>25718</v>
      </c>
      <c r="G5773" s="5"/>
      <c r="H5773" s="5"/>
      <c r="I5773" s="5" t="s">
        <v>876</v>
      </c>
      <c r="J5773" s="5"/>
      <c r="K5773" s="5">
        <v>1</v>
      </c>
      <c r="L5773" s="5">
        <v>26</v>
      </c>
      <c r="M5773" s="5" t="s">
        <v>876</v>
      </c>
      <c r="N5773" s="5">
        <v>1</v>
      </c>
      <c r="O5773" s="5">
        <v>27</v>
      </c>
      <c r="P5773" s="22" t="s">
        <v>3165</v>
      </c>
      <c r="Q5773" s="5" t="s">
        <v>24842</v>
      </c>
      <c r="T5773" s="5" t="s">
        <v>805</v>
      </c>
      <c r="U5773" s="5">
        <v>2</v>
      </c>
      <c r="V5773" s="5">
        <v>4</v>
      </c>
      <c r="W5773" s="5" t="s">
        <v>805</v>
      </c>
      <c r="X5773" s="5">
        <v>2</v>
      </c>
      <c r="Y5773" s="5">
        <v>4</v>
      </c>
      <c r="Z5773" s="5"/>
      <c r="AA5773" s="5" t="s">
        <v>289</v>
      </c>
      <c r="AB5773" s="5" t="s">
        <v>417</v>
      </c>
      <c r="AC5773" s="5"/>
      <c r="AD5773" s="5"/>
      <c r="AE5773" s="5" t="s">
        <v>417</v>
      </c>
      <c r="AF5773" s="5" t="s">
        <v>876</v>
      </c>
      <c r="AG5773" s="5">
        <v>1</v>
      </c>
      <c r="AH5773" s="5">
        <v>26</v>
      </c>
      <c r="AI5773" s="5" t="s">
        <v>876</v>
      </c>
      <c r="AJ5773" s="5">
        <v>2</v>
      </c>
      <c r="AK5773" s="5" t="s">
        <v>1191</v>
      </c>
      <c r="AL5773" s="5"/>
      <c r="AM5773" s="5"/>
      <c r="AN5773" s="5"/>
      <c r="AO5773" s="5" t="s">
        <v>286</v>
      </c>
      <c r="AS5773" t="s">
        <v>292</v>
      </c>
      <c r="AZ5773" s="5"/>
      <c r="BA5773" t="s">
        <v>1846</v>
      </c>
      <c r="BB5773" t="s">
        <v>2053</v>
      </c>
      <c r="BL5773" s="16"/>
      <c r="BM5773" s="16"/>
      <c r="BN5773" s="16"/>
      <c r="BO5773" s="16"/>
      <c r="BP5773" s="16"/>
      <c r="BQ5773" s="16"/>
      <c r="BR5773" s="16"/>
    </row>
    <row r="5774" spans="1:70" ht="14.4" customHeight="1" x14ac:dyDescent="0.3">
      <c r="A5774">
        <v>72</v>
      </c>
      <c r="B5774" s="5" t="s">
        <v>18321</v>
      </c>
      <c r="C5774" s="5" t="s">
        <v>8929</v>
      </c>
      <c r="D5774" s="19" t="s">
        <v>1217</v>
      </c>
      <c r="E5774" s="5"/>
      <c r="F5774" s="5" t="s">
        <v>2295</v>
      </c>
      <c r="G5774" s="5"/>
      <c r="H5774" s="5"/>
      <c r="I5774" s="5" t="s">
        <v>941</v>
      </c>
      <c r="J5774" s="5"/>
      <c r="K5774" s="5">
        <v>2</v>
      </c>
      <c r="L5774" s="5">
        <v>3</v>
      </c>
      <c r="M5774" s="5" t="s">
        <v>941</v>
      </c>
      <c r="N5774" s="5">
        <v>2</v>
      </c>
      <c r="O5774" s="5" t="s">
        <v>361</v>
      </c>
      <c r="P5774" s="22" t="s">
        <v>3165</v>
      </c>
      <c r="Q5774" s="5" t="s">
        <v>24842</v>
      </c>
      <c r="T5774" s="5" t="s">
        <v>941</v>
      </c>
      <c r="U5774" s="5">
        <v>2</v>
      </c>
      <c r="V5774" s="5">
        <v>2</v>
      </c>
      <c r="W5774" s="5" t="s">
        <v>941</v>
      </c>
      <c r="X5774" s="5">
        <v>2</v>
      </c>
      <c r="Y5774" s="5">
        <v>3</v>
      </c>
      <c r="Z5774" s="5"/>
      <c r="AA5774" s="5" t="s">
        <v>289</v>
      </c>
      <c r="AB5774" s="5" t="s">
        <v>417</v>
      </c>
      <c r="AC5774" s="5"/>
      <c r="AD5774" s="5"/>
      <c r="AE5774" s="5" t="s">
        <v>417</v>
      </c>
      <c r="AF5774" t="s">
        <v>941</v>
      </c>
      <c r="AG5774">
        <v>2</v>
      </c>
      <c r="AH5774">
        <v>3</v>
      </c>
      <c r="AI5774" t="s">
        <v>904</v>
      </c>
      <c r="AJ5774">
        <v>1</v>
      </c>
      <c r="AK5774">
        <v>28</v>
      </c>
      <c r="AO5774" t="s">
        <v>286</v>
      </c>
      <c r="AS5774" t="s">
        <v>292</v>
      </c>
      <c r="AZ5774" s="5"/>
      <c r="BL5774" s="5"/>
      <c r="BM5774" s="5"/>
      <c r="BN5774" s="5"/>
      <c r="BO5774" s="5"/>
      <c r="BP5774" s="5"/>
      <c r="BQ5774" s="5"/>
      <c r="BR5774" s="5"/>
    </row>
    <row r="5775" spans="1:70" ht="14.4" customHeight="1" x14ac:dyDescent="0.3">
      <c r="A5775">
        <v>72</v>
      </c>
      <c r="B5775" s="5" t="s">
        <v>18322</v>
      </c>
      <c r="C5775" s="5" t="s">
        <v>9051</v>
      </c>
      <c r="D5775" s="19" t="s">
        <v>1217</v>
      </c>
      <c r="E5775" s="5"/>
      <c r="F5775" s="5" t="s">
        <v>2295</v>
      </c>
      <c r="G5775" s="5"/>
      <c r="H5775" s="5"/>
      <c r="I5775" s="5" t="s">
        <v>904</v>
      </c>
      <c r="J5775" s="5"/>
      <c r="K5775" s="5">
        <v>1</v>
      </c>
      <c r="L5775" s="5">
        <v>28</v>
      </c>
      <c r="M5775" s="5" t="s">
        <v>904</v>
      </c>
      <c r="N5775" s="5">
        <v>1</v>
      </c>
      <c r="O5775" s="5" t="s">
        <v>1191</v>
      </c>
      <c r="P5775" s="22" t="s">
        <v>3165</v>
      </c>
      <c r="Q5775" s="5" t="s">
        <v>24842</v>
      </c>
      <c r="T5775" s="5" t="s">
        <v>941</v>
      </c>
      <c r="U5775" s="5">
        <v>2</v>
      </c>
      <c r="V5775" s="5">
        <v>2</v>
      </c>
      <c r="W5775" s="5" t="s">
        <v>941</v>
      </c>
      <c r="X5775" s="5">
        <v>2</v>
      </c>
      <c r="Y5775" s="5">
        <v>3</v>
      </c>
      <c r="Z5775" s="5"/>
      <c r="AA5775" s="5" t="s">
        <v>289</v>
      </c>
      <c r="AB5775" s="5" t="s">
        <v>417</v>
      </c>
      <c r="AC5775" s="5"/>
      <c r="AD5775" s="5"/>
      <c r="AE5775" s="5" t="s">
        <v>417</v>
      </c>
      <c r="AF5775" t="s">
        <v>904</v>
      </c>
      <c r="AG5775">
        <v>1</v>
      </c>
      <c r="AH5775" s="5" t="s">
        <v>1219</v>
      </c>
      <c r="AI5775" t="s">
        <v>793</v>
      </c>
      <c r="AJ5775">
        <v>1</v>
      </c>
      <c r="AK5775">
        <v>6</v>
      </c>
      <c r="AO5775" t="s">
        <v>286</v>
      </c>
      <c r="AS5775" t="s">
        <v>292</v>
      </c>
      <c r="AZ5775" s="5"/>
      <c r="BL5775" s="5"/>
      <c r="BM5775" s="5"/>
      <c r="BN5775" s="5"/>
      <c r="BO5775" s="5"/>
      <c r="BP5775" s="5"/>
      <c r="BQ5775" s="5"/>
      <c r="BR5775" s="5"/>
    </row>
    <row r="5776" spans="1:70" ht="14.4" customHeight="1" x14ac:dyDescent="0.3">
      <c r="A5776">
        <v>72</v>
      </c>
      <c r="B5776" s="5" t="s">
        <v>18323</v>
      </c>
      <c r="C5776" s="5" t="s">
        <v>7725</v>
      </c>
      <c r="D5776" s="19" t="s">
        <v>1217</v>
      </c>
      <c r="E5776" s="5"/>
      <c r="F5776" s="5" t="s">
        <v>2295</v>
      </c>
      <c r="G5776" s="5"/>
      <c r="H5776" s="5"/>
      <c r="I5776" s="5" t="s">
        <v>793</v>
      </c>
      <c r="J5776" s="5"/>
      <c r="K5776" s="5">
        <v>1</v>
      </c>
      <c r="L5776" s="5">
        <v>6</v>
      </c>
      <c r="M5776" s="5" t="s">
        <v>793</v>
      </c>
      <c r="N5776" s="5">
        <v>1</v>
      </c>
      <c r="O5776" s="5" t="s">
        <v>362</v>
      </c>
      <c r="P5776" s="22" t="s">
        <v>3165</v>
      </c>
      <c r="Q5776" s="5" t="s">
        <v>24842</v>
      </c>
      <c r="T5776" s="5" t="s">
        <v>941</v>
      </c>
      <c r="U5776" s="5">
        <v>2</v>
      </c>
      <c r="V5776" s="5">
        <v>2</v>
      </c>
      <c r="W5776" s="5" t="s">
        <v>941</v>
      </c>
      <c r="X5776" s="5">
        <v>2</v>
      </c>
      <c r="Y5776" s="5">
        <v>3</v>
      </c>
      <c r="Z5776" s="5"/>
      <c r="AA5776" s="5" t="s">
        <v>289</v>
      </c>
      <c r="AB5776" s="5" t="s">
        <v>417</v>
      </c>
      <c r="AC5776" s="5"/>
      <c r="AD5776" s="5"/>
      <c r="AE5776" s="5" t="s">
        <v>417</v>
      </c>
      <c r="AF5776" s="5" t="s">
        <v>793</v>
      </c>
      <c r="AG5776" s="5">
        <v>1</v>
      </c>
      <c r="AH5776" s="5">
        <v>6</v>
      </c>
      <c r="AI5776" s="5" t="s">
        <v>793</v>
      </c>
      <c r="AJ5776" s="5">
        <v>2</v>
      </c>
      <c r="AK5776" t="s">
        <v>336</v>
      </c>
      <c r="AL5776" s="5"/>
      <c r="AM5776" s="5"/>
      <c r="AN5776" s="5"/>
      <c r="AO5776" s="5" t="s">
        <v>286</v>
      </c>
      <c r="AS5776" t="s">
        <v>292</v>
      </c>
      <c r="AZ5776" s="5"/>
      <c r="BL5776" s="5"/>
      <c r="BM5776" s="5"/>
      <c r="BN5776" s="5"/>
      <c r="BO5776" s="5"/>
      <c r="BP5776" s="5"/>
      <c r="BQ5776" s="5"/>
      <c r="BR5776" s="5"/>
    </row>
    <row r="5777" spans="1:70" ht="14.4" customHeight="1" x14ac:dyDescent="0.3">
      <c r="A5777">
        <v>72</v>
      </c>
      <c r="B5777" s="5" t="s">
        <v>18324</v>
      </c>
      <c r="C5777" s="5" t="s">
        <v>8345</v>
      </c>
      <c r="D5777" s="19" t="s">
        <v>1217</v>
      </c>
      <c r="E5777" s="5"/>
      <c r="F5777" s="5" t="s">
        <v>2295</v>
      </c>
      <c r="G5777" s="5"/>
      <c r="H5777" s="5"/>
      <c r="I5777" s="5" t="s">
        <v>793</v>
      </c>
      <c r="J5777" s="5"/>
      <c r="K5777" s="5">
        <v>2</v>
      </c>
      <c r="L5777" s="5">
        <v>2</v>
      </c>
      <c r="M5777" s="5" t="s">
        <v>793</v>
      </c>
      <c r="N5777" s="5">
        <v>2</v>
      </c>
      <c r="O5777" s="5">
        <v>2</v>
      </c>
      <c r="P5777" s="22" t="s">
        <v>3165</v>
      </c>
      <c r="Q5777" s="5" t="s">
        <v>24842</v>
      </c>
      <c r="T5777" s="5" t="s">
        <v>941</v>
      </c>
      <c r="U5777" s="5">
        <v>2</v>
      </c>
      <c r="V5777" s="5">
        <v>2</v>
      </c>
      <c r="W5777" s="5" t="s">
        <v>941</v>
      </c>
      <c r="X5777" s="5">
        <v>2</v>
      </c>
      <c r="Y5777" s="5">
        <v>3</v>
      </c>
      <c r="Z5777" s="5"/>
      <c r="AA5777" s="5" t="s">
        <v>289</v>
      </c>
      <c r="AB5777" s="5" t="s">
        <v>417</v>
      </c>
      <c r="AC5777" s="5"/>
      <c r="AD5777" s="5"/>
      <c r="AE5777" s="5" t="s">
        <v>417</v>
      </c>
      <c r="AF5777" t="s">
        <v>793</v>
      </c>
      <c r="AG5777">
        <v>2</v>
      </c>
      <c r="AH5777">
        <v>2</v>
      </c>
      <c r="AI5777" t="s">
        <v>896</v>
      </c>
      <c r="AJ5777">
        <v>1</v>
      </c>
      <c r="AK5777" s="5" t="s">
        <v>199</v>
      </c>
      <c r="AO5777" t="s">
        <v>286</v>
      </c>
      <c r="AS5777" t="s">
        <v>292</v>
      </c>
      <c r="AZ5777" s="5"/>
      <c r="BL5777" s="5"/>
      <c r="BM5777" s="5"/>
      <c r="BN5777" s="5"/>
      <c r="BO5777" s="5"/>
      <c r="BP5777" s="5"/>
      <c r="BQ5777" s="5"/>
      <c r="BR5777" s="5"/>
    </row>
    <row r="5778" spans="1:70" ht="14.4" customHeight="1" x14ac:dyDescent="0.3">
      <c r="A5778">
        <v>72</v>
      </c>
      <c r="B5778" s="5" t="s">
        <v>18325</v>
      </c>
      <c r="C5778" s="16" t="s">
        <v>8930</v>
      </c>
      <c r="D5778" s="19" t="s">
        <v>23037</v>
      </c>
      <c r="E5778" s="5"/>
      <c r="F5778" s="5" t="s">
        <v>5570</v>
      </c>
      <c r="G5778" s="5"/>
      <c r="H5778" s="5"/>
      <c r="I5778" s="5" t="s">
        <v>896</v>
      </c>
      <c r="J5778" s="5"/>
      <c r="K5778" s="5">
        <v>2</v>
      </c>
      <c r="L5778" s="5">
        <v>8</v>
      </c>
      <c r="M5778" s="5" t="s">
        <v>896</v>
      </c>
      <c r="N5778" s="5">
        <v>2</v>
      </c>
      <c r="O5778" s="5">
        <v>8</v>
      </c>
      <c r="P5778" s="22" t="s">
        <v>3165</v>
      </c>
      <c r="Q5778" s="5" t="s">
        <v>24842</v>
      </c>
      <c r="T5778" s="5" t="s">
        <v>941</v>
      </c>
      <c r="U5778" s="5">
        <v>2</v>
      </c>
      <c r="V5778" s="5">
        <v>2</v>
      </c>
      <c r="W5778" s="5" t="s">
        <v>941</v>
      </c>
      <c r="X5778" s="5">
        <v>2</v>
      </c>
      <c r="Y5778" s="5">
        <v>3</v>
      </c>
      <c r="Z5778" s="5"/>
      <c r="AA5778" s="5" t="s">
        <v>289</v>
      </c>
      <c r="AB5778" s="5" t="s">
        <v>417</v>
      </c>
      <c r="AC5778" s="5"/>
      <c r="AD5778" s="5"/>
      <c r="AE5778" s="5" t="s">
        <v>417</v>
      </c>
      <c r="AF5778" t="s">
        <v>896</v>
      </c>
      <c r="AG5778">
        <v>2</v>
      </c>
      <c r="AH5778">
        <v>8</v>
      </c>
      <c r="AI5778" t="s">
        <v>896</v>
      </c>
      <c r="AJ5778">
        <v>2</v>
      </c>
      <c r="AK5778" t="s">
        <v>985</v>
      </c>
      <c r="AO5778" t="s">
        <v>286</v>
      </c>
      <c r="AS5778" t="s">
        <v>292</v>
      </c>
      <c r="AZ5778" s="5"/>
      <c r="BA5778" t="s">
        <v>1998</v>
      </c>
      <c r="BL5778" s="16"/>
      <c r="BM5778" s="16"/>
      <c r="BN5778" s="16"/>
      <c r="BO5778" s="16"/>
      <c r="BP5778" s="16"/>
      <c r="BQ5778" s="16"/>
      <c r="BR5778" s="16"/>
    </row>
    <row r="5779" spans="1:70" ht="14.4" customHeight="1" x14ac:dyDescent="0.3">
      <c r="A5779">
        <v>72</v>
      </c>
      <c r="B5779" s="5" t="s">
        <v>18326</v>
      </c>
      <c r="C5779" s="16" t="s">
        <v>7457</v>
      </c>
      <c r="D5779" s="19" t="s">
        <v>23341</v>
      </c>
      <c r="E5779" s="5"/>
      <c r="F5779" s="5" t="s">
        <v>25718</v>
      </c>
      <c r="G5779" s="5"/>
      <c r="H5779" s="5"/>
      <c r="I5779" s="5" t="s">
        <v>896</v>
      </c>
      <c r="J5779" s="5"/>
      <c r="K5779" s="5">
        <v>2</v>
      </c>
      <c r="L5779" s="5">
        <v>18</v>
      </c>
      <c r="M5779" s="5" t="s">
        <v>896</v>
      </c>
      <c r="N5779" s="5">
        <v>2</v>
      </c>
      <c r="O5779" s="5" t="s">
        <v>986</v>
      </c>
      <c r="P5779" s="22" t="s">
        <v>3165</v>
      </c>
      <c r="Q5779" s="5" t="s">
        <v>24842</v>
      </c>
      <c r="T5779" s="5" t="s">
        <v>941</v>
      </c>
      <c r="U5779" s="5">
        <v>2</v>
      </c>
      <c r="V5779" s="5">
        <v>2</v>
      </c>
      <c r="W5779" s="5" t="s">
        <v>941</v>
      </c>
      <c r="X5779" s="5">
        <v>2</v>
      </c>
      <c r="Y5779" s="5">
        <v>3</v>
      </c>
      <c r="Z5779" s="5"/>
      <c r="AA5779" s="5" t="s">
        <v>289</v>
      </c>
      <c r="AB5779" s="5" t="s">
        <v>417</v>
      </c>
      <c r="AC5779" s="5"/>
      <c r="AD5779" s="5"/>
      <c r="AE5779" s="5" t="s">
        <v>417</v>
      </c>
      <c r="AF5779" s="5" t="s">
        <v>896</v>
      </c>
      <c r="AG5779" s="5">
        <v>2</v>
      </c>
      <c r="AH5779" s="5">
        <v>18</v>
      </c>
      <c r="AI5779" s="5" t="s">
        <v>853</v>
      </c>
      <c r="AJ5779" s="5">
        <v>2</v>
      </c>
      <c r="AK5779" s="5">
        <v>6</v>
      </c>
      <c r="AL5779" s="5"/>
      <c r="AM5779" s="5"/>
      <c r="AN5779" s="5"/>
      <c r="AO5779" s="5" t="s">
        <v>286</v>
      </c>
      <c r="AS5779" t="s">
        <v>292</v>
      </c>
      <c r="AZ5779" s="5"/>
      <c r="BL5779" s="16"/>
      <c r="BM5779" s="16"/>
      <c r="BN5779" s="16"/>
      <c r="BO5779" s="16"/>
      <c r="BP5779" s="16"/>
      <c r="BQ5779" s="16"/>
      <c r="BR5779" s="16"/>
    </row>
    <row r="5780" spans="1:70" ht="14.4" customHeight="1" x14ac:dyDescent="0.3">
      <c r="A5780">
        <v>72</v>
      </c>
      <c r="B5780" s="5" t="s">
        <v>18189</v>
      </c>
      <c r="C5780" s="5" t="s">
        <v>9000</v>
      </c>
      <c r="D5780" s="19" t="s">
        <v>2764</v>
      </c>
      <c r="E5780" s="5"/>
      <c r="F5780" s="5" t="s">
        <v>26883</v>
      </c>
      <c r="G5780" s="5"/>
      <c r="H5780" s="5"/>
      <c r="I5780" s="5" t="s">
        <v>840</v>
      </c>
      <c r="J5780" s="5"/>
      <c r="K5780" s="5">
        <v>2</v>
      </c>
      <c r="L5780" s="5">
        <v>18</v>
      </c>
      <c r="M5780" s="5" t="s">
        <v>840</v>
      </c>
      <c r="N5780" s="5">
        <v>2</v>
      </c>
      <c r="O5780" s="5">
        <v>19</v>
      </c>
      <c r="P5780" s="22" t="s">
        <v>21493</v>
      </c>
      <c r="Q5780" s="5" t="s">
        <v>28219</v>
      </c>
      <c r="T5780" s="5" t="s">
        <v>840</v>
      </c>
      <c r="U5780" s="5">
        <v>2</v>
      </c>
      <c r="V5780" s="5">
        <v>18</v>
      </c>
      <c r="W5780" s="5" t="s">
        <v>840</v>
      </c>
      <c r="X5780" s="5">
        <v>2</v>
      </c>
      <c r="Y5780" s="5">
        <v>18</v>
      </c>
      <c r="Z5780" s="5"/>
      <c r="AA5780" s="5" t="s">
        <v>289</v>
      </c>
      <c r="AB5780" s="5" t="s">
        <v>417</v>
      </c>
      <c r="AC5780" s="5"/>
      <c r="AD5780" s="5"/>
      <c r="AE5780" s="5" t="s">
        <v>417</v>
      </c>
      <c r="AF5780" t="s">
        <v>840</v>
      </c>
      <c r="AG5780">
        <v>2</v>
      </c>
      <c r="AH5780">
        <v>18</v>
      </c>
      <c r="AI5780" t="s">
        <v>798</v>
      </c>
      <c r="AJ5780">
        <v>2</v>
      </c>
      <c r="AK5780" s="5" t="s">
        <v>1219</v>
      </c>
      <c r="AO5780" t="s">
        <v>286</v>
      </c>
      <c r="AS5780" t="s">
        <v>292</v>
      </c>
      <c r="AZ5780" s="5"/>
      <c r="BL5780" s="5"/>
      <c r="BM5780" s="5"/>
      <c r="BN5780" s="5"/>
      <c r="BO5780" s="5"/>
      <c r="BP5780" s="5"/>
      <c r="BQ5780" s="5"/>
      <c r="BR5780" s="5"/>
    </row>
    <row r="5781" spans="1:70" ht="14.4" customHeight="1" x14ac:dyDescent="0.3">
      <c r="A5781">
        <v>72</v>
      </c>
      <c r="B5781" s="5" t="s">
        <v>18190</v>
      </c>
      <c r="C5781" s="5" t="s">
        <v>8892</v>
      </c>
      <c r="D5781" s="19" t="s">
        <v>1217</v>
      </c>
      <c r="E5781" s="5"/>
      <c r="F5781" s="5" t="s">
        <v>2295</v>
      </c>
      <c r="G5781" s="5"/>
      <c r="H5781" s="5"/>
      <c r="I5781" s="5" t="s">
        <v>798</v>
      </c>
      <c r="J5781" s="5"/>
      <c r="K5781" s="5">
        <v>2</v>
      </c>
      <c r="L5781" s="5">
        <v>28</v>
      </c>
      <c r="M5781" s="5" t="s">
        <v>798</v>
      </c>
      <c r="N5781" s="5">
        <v>2</v>
      </c>
      <c r="O5781" s="5" t="s">
        <v>984</v>
      </c>
      <c r="P5781" s="22" t="s">
        <v>21493</v>
      </c>
      <c r="Q5781" s="5" t="s">
        <v>28219</v>
      </c>
      <c r="T5781" s="5" t="s">
        <v>840</v>
      </c>
      <c r="U5781" s="5">
        <v>2</v>
      </c>
      <c r="V5781" s="5">
        <v>18</v>
      </c>
      <c r="W5781" s="5" t="s">
        <v>840</v>
      </c>
      <c r="X5781" s="5">
        <v>2</v>
      </c>
      <c r="Y5781" s="5">
        <v>18</v>
      </c>
      <c r="Z5781" s="5"/>
      <c r="AA5781" s="5" t="s">
        <v>289</v>
      </c>
      <c r="AB5781" s="5" t="s">
        <v>417</v>
      </c>
      <c r="AC5781" s="5"/>
      <c r="AD5781" s="5"/>
      <c r="AE5781" s="5" t="s">
        <v>417</v>
      </c>
      <c r="AF5781" t="s">
        <v>798</v>
      </c>
      <c r="AG5781">
        <v>2</v>
      </c>
      <c r="AH5781" s="5" t="s">
        <v>1219</v>
      </c>
      <c r="AI5781" t="s">
        <v>799</v>
      </c>
      <c r="AJ5781">
        <v>2</v>
      </c>
      <c r="AK5781">
        <v>18</v>
      </c>
      <c r="AO5781" t="s">
        <v>286</v>
      </c>
      <c r="AS5781" t="s">
        <v>292</v>
      </c>
      <c r="AZ5781" s="5"/>
      <c r="BL5781" s="5"/>
      <c r="BM5781" s="5"/>
      <c r="BN5781" s="5"/>
      <c r="BO5781" s="5"/>
      <c r="BP5781" s="5"/>
      <c r="BQ5781" s="5"/>
      <c r="BR5781" s="5"/>
    </row>
    <row r="5782" spans="1:70" ht="14.4" customHeight="1" x14ac:dyDescent="0.3">
      <c r="A5782">
        <v>72</v>
      </c>
      <c r="B5782" s="5" t="s">
        <v>18191</v>
      </c>
      <c r="C5782" s="5" t="s">
        <v>8893</v>
      </c>
      <c r="D5782" s="19" t="s">
        <v>2769</v>
      </c>
      <c r="E5782" s="5"/>
      <c r="F5782" s="5" t="s">
        <v>23578</v>
      </c>
      <c r="G5782" s="5"/>
      <c r="H5782" s="5"/>
      <c r="I5782" s="5" t="s">
        <v>799</v>
      </c>
      <c r="J5782" s="5"/>
      <c r="K5782" s="5">
        <v>2</v>
      </c>
      <c r="L5782" s="5">
        <v>18</v>
      </c>
      <c r="M5782" s="5" t="s">
        <v>799</v>
      </c>
      <c r="N5782" s="5">
        <v>2</v>
      </c>
      <c r="O5782" s="5" t="s">
        <v>986</v>
      </c>
      <c r="P5782" s="22" t="s">
        <v>21493</v>
      </c>
      <c r="Q5782" s="5" t="s">
        <v>28219</v>
      </c>
      <c r="T5782" s="5" t="s">
        <v>840</v>
      </c>
      <c r="U5782" s="5">
        <v>2</v>
      </c>
      <c r="V5782" s="5">
        <v>18</v>
      </c>
      <c r="W5782" s="5" t="s">
        <v>840</v>
      </c>
      <c r="X5782" s="5">
        <v>2</v>
      </c>
      <c r="Y5782" s="5">
        <v>18</v>
      </c>
      <c r="Z5782" s="5"/>
      <c r="AA5782" s="5" t="s">
        <v>289</v>
      </c>
      <c r="AB5782" s="5" t="s">
        <v>417</v>
      </c>
      <c r="AC5782" s="5"/>
      <c r="AD5782" s="5"/>
      <c r="AE5782" s="5" t="s">
        <v>417</v>
      </c>
      <c r="AF5782" t="s">
        <v>799</v>
      </c>
      <c r="AG5782">
        <v>2</v>
      </c>
      <c r="AH5782">
        <v>18</v>
      </c>
      <c r="AI5782" t="s">
        <v>838</v>
      </c>
      <c r="AJ5782">
        <v>2</v>
      </c>
      <c r="AK5782" t="s">
        <v>138</v>
      </c>
      <c r="AO5782" t="s">
        <v>286</v>
      </c>
      <c r="AS5782" t="s">
        <v>292</v>
      </c>
      <c r="AZ5782" s="5"/>
      <c r="BL5782" s="5"/>
      <c r="BM5782" s="5"/>
      <c r="BN5782" s="5"/>
      <c r="BO5782" s="5"/>
      <c r="BP5782" s="5"/>
      <c r="BQ5782" s="5"/>
      <c r="BR5782" s="5"/>
    </row>
    <row r="5783" spans="1:70" ht="14.4" customHeight="1" x14ac:dyDescent="0.3">
      <c r="A5783">
        <v>72</v>
      </c>
      <c r="B5783" s="5" t="s">
        <v>18192</v>
      </c>
      <c r="C5783" s="5" t="s">
        <v>9001</v>
      </c>
      <c r="D5783" s="19" t="s">
        <v>1832</v>
      </c>
      <c r="E5783" s="5"/>
      <c r="F5783" s="5" t="s">
        <v>23788</v>
      </c>
      <c r="G5783" s="5"/>
      <c r="H5783" s="5"/>
      <c r="I5783" s="5" t="s">
        <v>838</v>
      </c>
      <c r="J5783" s="5"/>
      <c r="K5783" s="5">
        <v>2</v>
      </c>
      <c r="L5783" s="5">
        <v>20</v>
      </c>
      <c r="M5783" s="5" t="s">
        <v>838</v>
      </c>
      <c r="N5783" s="5">
        <v>2</v>
      </c>
      <c r="O5783" s="5">
        <v>20</v>
      </c>
      <c r="P5783" s="22" t="s">
        <v>21493</v>
      </c>
      <c r="Q5783" s="5" t="s">
        <v>28219</v>
      </c>
      <c r="T5783" s="5" t="s">
        <v>840</v>
      </c>
      <c r="U5783" s="5">
        <v>2</v>
      </c>
      <c r="V5783" s="5">
        <v>18</v>
      </c>
      <c r="W5783" s="5" t="s">
        <v>840</v>
      </c>
      <c r="X5783" s="5">
        <v>2</v>
      </c>
      <c r="Y5783" s="5">
        <v>18</v>
      </c>
      <c r="Z5783" s="5"/>
      <c r="AA5783" s="5" t="s">
        <v>289</v>
      </c>
      <c r="AB5783" s="5" t="s">
        <v>417</v>
      </c>
      <c r="AC5783" s="5"/>
      <c r="AD5783" s="5"/>
      <c r="AE5783" s="5" t="s">
        <v>417</v>
      </c>
      <c r="AF5783" t="s">
        <v>838</v>
      </c>
      <c r="AG5783">
        <v>2</v>
      </c>
      <c r="AH5783">
        <v>20</v>
      </c>
      <c r="AI5783" t="s">
        <v>890</v>
      </c>
      <c r="AJ5783">
        <v>1</v>
      </c>
      <c r="AK5783">
        <v>24</v>
      </c>
      <c r="AO5783" t="s">
        <v>286</v>
      </c>
      <c r="AS5783" t="s">
        <v>292</v>
      </c>
      <c r="AZ5783" s="5"/>
      <c r="BL5783" s="5"/>
      <c r="BM5783" s="5"/>
      <c r="BN5783" s="5"/>
      <c r="BO5783" s="5"/>
      <c r="BP5783" s="5"/>
      <c r="BQ5783" s="5"/>
      <c r="BR5783" s="5"/>
    </row>
    <row r="5784" spans="1:70" ht="14.4" customHeight="1" x14ac:dyDescent="0.3">
      <c r="A5784">
        <v>72</v>
      </c>
      <c r="B5784" s="5" t="s">
        <v>18193</v>
      </c>
      <c r="C5784" s="16" t="s">
        <v>7589</v>
      </c>
      <c r="D5784" s="19" t="s">
        <v>23037</v>
      </c>
      <c r="E5784" s="5"/>
      <c r="F5784" s="5" t="s">
        <v>5570</v>
      </c>
      <c r="G5784" s="5"/>
      <c r="H5784" s="5"/>
      <c r="I5784" s="5" t="s">
        <v>890</v>
      </c>
      <c r="J5784" s="5"/>
      <c r="K5784" s="5">
        <v>1</v>
      </c>
      <c r="L5784" s="5">
        <v>24</v>
      </c>
      <c r="M5784" s="5" t="s">
        <v>890</v>
      </c>
      <c r="N5784" s="5">
        <v>1</v>
      </c>
      <c r="O5784" s="5">
        <v>24</v>
      </c>
      <c r="P5784" s="22" t="s">
        <v>21493</v>
      </c>
      <c r="Q5784" s="5" t="s">
        <v>28219</v>
      </c>
      <c r="T5784" s="5" t="s">
        <v>840</v>
      </c>
      <c r="U5784" s="5">
        <v>2</v>
      </c>
      <c r="V5784" s="5">
        <v>18</v>
      </c>
      <c r="W5784" s="5" t="s">
        <v>840</v>
      </c>
      <c r="X5784" s="5">
        <v>2</v>
      </c>
      <c r="Y5784" s="5">
        <v>18</v>
      </c>
      <c r="Z5784" s="5"/>
      <c r="AA5784" s="5" t="s">
        <v>289</v>
      </c>
      <c r="AB5784" s="5" t="s">
        <v>417</v>
      </c>
      <c r="AC5784" s="5"/>
      <c r="AD5784" s="5"/>
      <c r="AE5784" s="5" t="s">
        <v>417</v>
      </c>
      <c r="AF5784" t="s">
        <v>890</v>
      </c>
      <c r="AG5784">
        <v>1</v>
      </c>
      <c r="AH5784">
        <v>24</v>
      </c>
      <c r="AI5784" t="s">
        <v>811</v>
      </c>
      <c r="AJ5784">
        <v>2</v>
      </c>
      <c r="AK5784" t="s">
        <v>336</v>
      </c>
      <c r="AO5784" t="s">
        <v>286</v>
      </c>
      <c r="AS5784" t="s">
        <v>292</v>
      </c>
      <c r="AZ5784" s="5"/>
      <c r="BA5784" t="s">
        <v>1998</v>
      </c>
      <c r="BL5784" s="16"/>
      <c r="BM5784" s="16"/>
      <c r="BN5784" s="16"/>
      <c r="BO5784" s="16"/>
      <c r="BP5784" s="16"/>
      <c r="BQ5784" s="16"/>
      <c r="BR5784" s="16"/>
    </row>
    <row r="5785" spans="1:70" ht="14.4" customHeight="1" x14ac:dyDescent="0.3">
      <c r="A5785">
        <v>72</v>
      </c>
      <c r="B5785" s="5" t="s">
        <v>18194</v>
      </c>
      <c r="C5785" s="16" t="s">
        <v>8673</v>
      </c>
      <c r="D5785" s="19" t="s">
        <v>22750</v>
      </c>
      <c r="E5785" s="5"/>
      <c r="F5785" s="5" t="s">
        <v>25778</v>
      </c>
      <c r="G5785" s="5"/>
      <c r="H5785" s="5"/>
      <c r="I5785" s="5" t="s">
        <v>811</v>
      </c>
      <c r="J5785" s="5"/>
      <c r="K5785" s="5">
        <v>2</v>
      </c>
      <c r="L5785" s="5">
        <v>2</v>
      </c>
      <c r="M5785" s="5" t="s">
        <v>811</v>
      </c>
      <c r="N5785" s="5">
        <v>2</v>
      </c>
      <c r="O5785" s="5">
        <v>3</v>
      </c>
      <c r="P5785" s="22" t="s">
        <v>21493</v>
      </c>
      <c r="Q5785" s="5" t="s">
        <v>28219</v>
      </c>
      <c r="T5785" s="5" t="s">
        <v>840</v>
      </c>
      <c r="U5785" s="5">
        <v>2</v>
      </c>
      <c r="V5785" s="5">
        <v>18</v>
      </c>
      <c r="W5785" s="5" t="s">
        <v>840</v>
      </c>
      <c r="X5785" s="5">
        <v>2</v>
      </c>
      <c r="Y5785" s="5">
        <v>18</v>
      </c>
      <c r="Z5785" s="5"/>
      <c r="AA5785" s="5" t="s">
        <v>289</v>
      </c>
      <c r="AB5785" s="5" t="s">
        <v>417</v>
      </c>
      <c r="AC5785" s="5"/>
      <c r="AD5785" s="5"/>
      <c r="AE5785" s="5" t="s">
        <v>417</v>
      </c>
      <c r="AF5785" s="5" t="s">
        <v>811</v>
      </c>
      <c r="AG5785" s="5">
        <v>2</v>
      </c>
      <c r="AH5785" s="5">
        <v>2</v>
      </c>
      <c r="AI5785" s="5" t="s">
        <v>812</v>
      </c>
      <c r="AJ5785" s="5">
        <v>1</v>
      </c>
      <c r="AK5785" s="5" t="s">
        <v>983</v>
      </c>
      <c r="AL5785" s="5"/>
      <c r="AM5785" s="5"/>
      <c r="AN5785" s="5"/>
      <c r="AO5785" s="5" t="s">
        <v>286</v>
      </c>
      <c r="AS5785" t="s">
        <v>292</v>
      </c>
      <c r="AZ5785" s="5"/>
      <c r="BA5785" t="s">
        <v>1846</v>
      </c>
      <c r="BL5785" s="16"/>
      <c r="BM5785" s="16"/>
      <c r="BN5785" s="16"/>
      <c r="BO5785" s="16"/>
      <c r="BP5785" s="16"/>
      <c r="BQ5785" s="16"/>
      <c r="BR5785" s="16"/>
    </row>
    <row r="5786" spans="1:70" ht="14.4" customHeight="1" x14ac:dyDescent="0.3">
      <c r="A5786">
        <v>72</v>
      </c>
      <c r="B5786" s="5" t="s">
        <v>18545</v>
      </c>
      <c r="C5786" s="5" t="s">
        <v>10049</v>
      </c>
      <c r="D5786" s="19" t="s">
        <v>3233</v>
      </c>
      <c r="E5786" s="5"/>
      <c r="F5786" s="5" t="s">
        <v>26913</v>
      </c>
      <c r="G5786" s="5"/>
      <c r="H5786" s="5"/>
      <c r="I5786" s="5" t="s">
        <v>443</v>
      </c>
      <c r="J5786" s="5"/>
      <c r="K5786" s="5">
        <v>2</v>
      </c>
      <c r="L5786" s="5">
        <v>12</v>
      </c>
      <c r="M5786" s="5" t="s">
        <v>443</v>
      </c>
      <c r="N5786" s="5">
        <v>2</v>
      </c>
      <c r="O5786" s="5">
        <v>12</v>
      </c>
      <c r="P5786" s="22" t="s">
        <v>21538</v>
      </c>
      <c r="Q5786" s="5" t="s">
        <v>25228</v>
      </c>
      <c r="T5786" s="5" t="s">
        <v>443</v>
      </c>
      <c r="U5786" s="5">
        <v>2</v>
      </c>
      <c r="V5786" s="5">
        <v>11</v>
      </c>
      <c r="W5786" s="5" t="s">
        <v>443</v>
      </c>
      <c r="X5786" s="5">
        <v>2</v>
      </c>
      <c r="Y5786" s="5" t="s">
        <v>370</v>
      </c>
      <c r="Z5786" s="5"/>
      <c r="AA5786" s="5" t="s">
        <v>289</v>
      </c>
      <c r="AB5786" s="5" t="s">
        <v>417</v>
      </c>
      <c r="AC5786" s="5"/>
      <c r="AD5786" s="5"/>
      <c r="AE5786" s="5" t="s">
        <v>417</v>
      </c>
      <c r="AF5786" t="s">
        <v>443</v>
      </c>
      <c r="AG5786">
        <v>2</v>
      </c>
      <c r="AH5786">
        <v>12</v>
      </c>
      <c r="AI5786" t="s">
        <v>443</v>
      </c>
      <c r="AJ5786">
        <v>2</v>
      </c>
      <c r="AK5786" s="5" t="s">
        <v>993</v>
      </c>
      <c r="AO5786" t="s">
        <v>286</v>
      </c>
      <c r="AS5786" t="s">
        <v>292</v>
      </c>
      <c r="AZ5786" s="5"/>
      <c r="BL5786" s="5"/>
      <c r="BM5786" s="5"/>
      <c r="BN5786" s="5"/>
      <c r="BO5786" s="5"/>
      <c r="BP5786" s="5"/>
      <c r="BQ5786" s="5"/>
      <c r="BR5786" s="5"/>
    </row>
    <row r="5787" spans="1:70" ht="14.4" customHeight="1" x14ac:dyDescent="0.3">
      <c r="A5787">
        <v>72</v>
      </c>
      <c r="B5787" s="5" t="s">
        <v>18547</v>
      </c>
      <c r="C5787" s="5" t="s">
        <v>10050</v>
      </c>
      <c r="D5787" s="19" t="s">
        <v>2779</v>
      </c>
      <c r="E5787" s="5"/>
      <c r="F5787" s="5" t="s">
        <v>26163</v>
      </c>
      <c r="G5787" s="5"/>
      <c r="H5787" s="5"/>
      <c r="I5787" s="5" t="s">
        <v>349</v>
      </c>
      <c r="J5787" s="5"/>
      <c r="K5787" s="5">
        <v>1</v>
      </c>
      <c r="L5787" s="5">
        <v>16</v>
      </c>
      <c r="M5787" s="5" t="s">
        <v>349</v>
      </c>
      <c r="N5787" s="5">
        <v>1</v>
      </c>
      <c r="O5787" s="5">
        <v>16</v>
      </c>
      <c r="P5787" s="22" t="s">
        <v>21538</v>
      </c>
      <c r="Q5787" s="5" t="s">
        <v>25228</v>
      </c>
      <c r="T5787" s="5" t="s">
        <v>443</v>
      </c>
      <c r="U5787" s="5">
        <v>2</v>
      </c>
      <c r="V5787" s="5">
        <v>11</v>
      </c>
      <c r="W5787" s="5" t="s">
        <v>443</v>
      </c>
      <c r="X5787" s="5">
        <v>2</v>
      </c>
      <c r="Y5787" s="5" t="s">
        <v>370</v>
      </c>
      <c r="Z5787" s="5"/>
      <c r="AA5787" s="5" t="s">
        <v>289</v>
      </c>
      <c r="AB5787" s="5" t="s">
        <v>417</v>
      </c>
      <c r="AC5787" s="5"/>
      <c r="AD5787" s="5"/>
      <c r="AE5787" s="5" t="s">
        <v>417</v>
      </c>
      <c r="AF5787" t="s">
        <v>349</v>
      </c>
      <c r="AG5787">
        <v>1</v>
      </c>
      <c r="AH5787">
        <v>16</v>
      </c>
      <c r="AI5787" t="s">
        <v>349</v>
      </c>
      <c r="AJ5787">
        <v>1</v>
      </c>
      <c r="AK5787">
        <v>30</v>
      </c>
      <c r="AO5787" t="s">
        <v>286</v>
      </c>
      <c r="AS5787" t="s">
        <v>292</v>
      </c>
      <c r="AZ5787" s="5"/>
      <c r="BL5787" s="5"/>
      <c r="BM5787" s="5"/>
      <c r="BN5787" s="5"/>
      <c r="BO5787" s="5"/>
      <c r="BP5787" s="5"/>
      <c r="BQ5787" s="5"/>
      <c r="BR5787" s="5"/>
    </row>
    <row r="5788" spans="1:70" ht="14.4" customHeight="1" x14ac:dyDescent="0.3">
      <c r="A5788">
        <v>72</v>
      </c>
      <c r="B5788" s="5" t="s">
        <v>18549</v>
      </c>
      <c r="C5788" s="16" t="s">
        <v>10051</v>
      </c>
      <c r="D5788" s="19" t="s">
        <v>23037</v>
      </c>
      <c r="E5788" s="5"/>
      <c r="F5788" s="5" t="s">
        <v>5570</v>
      </c>
      <c r="G5788" s="5"/>
      <c r="H5788" s="5"/>
      <c r="I5788" s="5" t="s">
        <v>349</v>
      </c>
      <c r="J5788" s="5"/>
      <c r="K5788" s="5">
        <v>2</v>
      </c>
      <c r="L5788" s="5">
        <v>16</v>
      </c>
      <c r="M5788" s="5" t="s">
        <v>349</v>
      </c>
      <c r="N5788" s="5">
        <v>2</v>
      </c>
      <c r="O5788" s="5">
        <v>16</v>
      </c>
      <c r="P5788" s="22" t="s">
        <v>21538</v>
      </c>
      <c r="Q5788" s="5" t="s">
        <v>25228</v>
      </c>
      <c r="T5788" s="5" t="s">
        <v>443</v>
      </c>
      <c r="U5788" s="5">
        <v>2</v>
      </c>
      <c r="V5788" s="5">
        <v>11</v>
      </c>
      <c r="W5788" s="5" t="s">
        <v>443</v>
      </c>
      <c r="X5788" s="5">
        <v>2</v>
      </c>
      <c r="Y5788" s="5" t="s">
        <v>370</v>
      </c>
      <c r="Z5788" s="5"/>
      <c r="AA5788" s="5" t="s">
        <v>289</v>
      </c>
      <c r="AB5788" s="5" t="s">
        <v>417</v>
      </c>
      <c r="AC5788" s="5"/>
      <c r="AD5788" s="5"/>
      <c r="AE5788" s="5" t="s">
        <v>417</v>
      </c>
      <c r="AF5788" t="s">
        <v>349</v>
      </c>
      <c r="AG5788">
        <v>2</v>
      </c>
      <c r="AH5788">
        <v>16</v>
      </c>
      <c r="AI5788" t="s">
        <v>505</v>
      </c>
      <c r="AJ5788">
        <v>1</v>
      </c>
      <c r="AK5788">
        <v>9</v>
      </c>
      <c r="AO5788" t="s">
        <v>286</v>
      </c>
      <c r="AS5788" t="s">
        <v>292</v>
      </c>
      <c r="AZ5788" s="5"/>
      <c r="BA5788" t="s">
        <v>1998</v>
      </c>
      <c r="BL5788" s="16"/>
      <c r="BM5788" s="16"/>
      <c r="BN5788" s="16"/>
      <c r="BO5788" s="16"/>
      <c r="BP5788" s="16"/>
      <c r="BQ5788" s="16"/>
      <c r="BR5788" s="16"/>
    </row>
    <row r="5789" spans="1:70" ht="14.4" customHeight="1" x14ac:dyDescent="0.3">
      <c r="A5789">
        <v>72</v>
      </c>
      <c r="B5789" s="5" t="s">
        <v>18550</v>
      </c>
      <c r="C5789" s="16" t="s">
        <v>10052</v>
      </c>
      <c r="D5789" s="19" t="s">
        <v>23001</v>
      </c>
      <c r="E5789" s="5"/>
      <c r="F5789" s="5" t="s">
        <v>25696</v>
      </c>
      <c r="G5789" s="5"/>
      <c r="H5789" s="5"/>
      <c r="I5789" s="5" t="s">
        <v>505</v>
      </c>
      <c r="J5789" s="5"/>
      <c r="K5789" s="5">
        <v>1</v>
      </c>
      <c r="L5789" s="5">
        <v>9</v>
      </c>
      <c r="M5789" s="5" t="s">
        <v>505</v>
      </c>
      <c r="N5789" s="5">
        <v>1</v>
      </c>
      <c r="O5789" s="5">
        <v>10</v>
      </c>
      <c r="P5789" s="22" t="s">
        <v>21538</v>
      </c>
      <c r="Q5789" s="5" t="s">
        <v>25228</v>
      </c>
      <c r="T5789" s="5" t="s">
        <v>443</v>
      </c>
      <c r="U5789" s="5">
        <v>2</v>
      </c>
      <c r="V5789" s="5">
        <v>11</v>
      </c>
      <c r="W5789" s="5" t="s">
        <v>443</v>
      </c>
      <c r="X5789" s="5">
        <v>2</v>
      </c>
      <c r="Y5789" s="5" t="s">
        <v>370</v>
      </c>
      <c r="Z5789" s="5"/>
      <c r="AA5789" s="5" t="s">
        <v>289</v>
      </c>
      <c r="AB5789" s="5" t="s">
        <v>417</v>
      </c>
      <c r="AC5789" s="5"/>
      <c r="AD5789" s="5"/>
      <c r="AE5789" s="5" t="s">
        <v>417</v>
      </c>
      <c r="AF5789" t="s">
        <v>505</v>
      </c>
      <c r="AG5789">
        <v>1</v>
      </c>
      <c r="AH5789">
        <v>9</v>
      </c>
      <c r="AI5789" t="s">
        <v>505</v>
      </c>
      <c r="AJ5789">
        <v>1</v>
      </c>
      <c r="AK5789" t="s">
        <v>1185</v>
      </c>
      <c r="AO5789" t="s">
        <v>286</v>
      </c>
      <c r="AS5789" t="s">
        <v>292</v>
      </c>
      <c r="AZ5789" s="5"/>
      <c r="BA5789" t="s">
        <v>1846</v>
      </c>
      <c r="BL5789" s="16"/>
      <c r="BM5789" s="16"/>
      <c r="BN5789" s="16"/>
      <c r="BO5789" s="16"/>
      <c r="BP5789" s="16"/>
      <c r="BQ5789" s="16"/>
      <c r="BR5789" s="16"/>
    </row>
    <row r="5790" spans="1:70" ht="14.4" customHeight="1" x14ac:dyDescent="0.3">
      <c r="A5790">
        <v>72</v>
      </c>
      <c r="B5790" s="5" t="s">
        <v>18517</v>
      </c>
      <c r="C5790" s="5" t="s">
        <v>10034</v>
      </c>
      <c r="D5790" s="19" t="s">
        <v>3187</v>
      </c>
      <c r="E5790" s="5"/>
      <c r="F5790" s="5" t="s">
        <v>26857</v>
      </c>
      <c r="G5790" s="5"/>
      <c r="H5790" s="5"/>
      <c r="I5790" s="5" t="s">
        <v>466</v>
      </c>
      <c r="J5790" s="5"/>
      <c r="K5790" s="5">
        <v>0</v>
      </c>
      <c r="L5790" s="5">
        <v>4</v>
      </c>
      <c r="M5790" s="5" t="s">
        <v>466</v>
      </c>
      <c r="N5790" s="5">
        <v>0</v>
      </c>
      <c r="O5790" s="5">
        <v>4</v>
      </c>
      <c r="P5790" s="22" t="s">
        <v>21534</v>
      </c>
      <c r="Q5790" s="5" t="s">
        <v>25227</v>
      </c>
      <c r="R5790" s="5" t="s">
        <v>24929</v>
      </c>
      <c r="S5790" s="5" t="s">
        <v>26208</v>
      </c>
      <c r="T5790" s="5" t="s">
        <v>466</v>
      </c>
      <c r="U5790" s="5">
        <v>0</v>
      </c>
      <c r="V5790" s="5" t="s">
        <v>1438</v>
      </c>
      <c r="W5790" s="5" t="s">
        <v>466</v>
      </c>
      <c r="X5790" s="5">
        <v>0</v>
      </c>
      <c r="Y5790" s="5" t="s">
        <v>1438</v>
      </c>
      <c r="Z5790" s="5"/>
      <c r="AA5790" s="5" t="s">
        <v>289</v>
      </c>
      <c r="AB5790" s="5" t="s">
        <v>417</v>
      </c>
      <c r="AC5790" s="5"/>
      <c r="AD5790" s="5"/>
      <c r="AE5790" s="5" t="s">
        <v>417</v>
      </c>
      <c r="AF5790" t="s">
        <v>466</v>
      </c>
      <c r="AG5790">
        <v>0</v>
      </c>
      <c r="AH5790">
        <v>4</v>
      </c>
      <c r="AI5790" t="s">
        <v>466</v>
      </c>
      <c r="AJ5790">
        <v>0</v>
      </c>
      <c r="AK5790" t="s">
        <v>359</v>
      </c>
      <c r="AO5790" t="s">
        <v>286</v>
      </c>
      <c r="AS5790" t="s">
        <v>292</v>
      </c>
      <c r="AZ5790" s="5"/>
      <c r="BL5790" s="5"/>
      <c r="BM5790" s="5"/>
      <c r="BN5790" s="5"/>
      <c r="BO5790" s="5"/>
      <c r="BP5790" s="5"/>
      <c r="BQ5790" s="5"/>
      <c r="BR5790" s="5"/>
    </row>
    <row r="5791" spans="1:70" ht="14.4" customHeight="1" x14ac:dyDescent="0.3">
      <c r="A5791">
        <v>72</v>
      </c>
      <c r="B5791" s="5" t="s">
        <v>18518</v>
      </c>
      <c r="C5791" s="5" t="s">
        <v>9558</v>
      </c>
      <c r="D5791" s="19" t="s">
        <v>3227</v>
      </c>
      <c r="E5791" s="5"/>
      <c r="F5791" s="5" t="s">
        <v>26886</v>
      </c>
      <c r="G5791" s="5"/>
      <c r="H5791" s="5"/>
      <c r="I5791" s="5" t="s">
        <v>466</v>
      </c>
      <c r="J5791" s="5"/>
      <c r="K5791" s="5">
        <v>0</v>
      </c>
      <c r="L5791" s="5">
        <v>9</v>
      </c>
      <c r="M5791" s="5" t="s">
        <v>466</v>
      </c>
      <c r="N5791" s="5">
        <v>0</v>
      </c>
      <c r="O5791" s="5">
        <v>9</v>
      </c>
      <c r="P5791" s="22" t="s">
        <v>21534</v>
      </c>
      <c r="Q5791" s="5" t="s">
        <v>25227</v>
      </c>
      <c r="R5791" s="5" t="s">
        <v>24929</v>
      </c>
      <c r="S5791" s="5" t="s">
        <v>26208</v>
      </c>
      <c r="T5791" s="5" t="s">
        <v>466</v>
      </c>
      <c r="U5791" s="5">
        <v>0</v>
      </c>
      <c r="V5791" s="5" t="s">
        <v>1438</v>
      </c>
      <c r="W5791" s="5" t="s">
        <v>466</v>
      </c>
      <c r="X5791" s="5">
        <v>0</v>
      </c>
      <c r="Y5791" s="5" t="s">
        <v>1438</v>
      </c>
      <c r="Z5791" s="5"/>
      <c r="AA5791" s="5" t="s">
        <v>289</v>
      </c>
      <c r="AB5791" s="5" t="s">
        <v>417</v>
      </c>
      <c r="AC5791" s="5"/>
      <c r="AD5791" s="5"/>
      <c r="AE5791" s="5" t="s">
        <v>417</v>
      </c>
      <c r="AF5791" t="s">
        <v>466</v>
      </c>
      <c r="AG5791">
        <v>0</v>
      </c>
      <c r="AH5791">
        <v>9</v>
      </c>
      <c r="AI5791" t="s">
        <v>466</v>
      </c>
      <c r="AJ5791">
        <v>0</v>
      </c>
      <c r="AK5791" t="s">
        <v>1122</v>
      </c>
      <c r="AO5791" t="s">
        <v>286</v>
      </c>
      <c r="AS5791" t="s">
        <v>292</v>
      </c>
      <c r="AZ5791" s="5"/>
      <c r="BL5791" s="5"/>
      <c r="BM5791" s="5"/>
      <c r="BN5791" s="5"/>
      <c r="BO5791" s="5"/>
      <c r="BP5791" s="5"/>
      <c r="BQ5791" s="5"/>
      <c r="BR5791" s="5"/>
    </row>
    <row r="5792" spans="1:70" ht="14.4" customHeight="1" x14ac:dyDescent="0.3">
      <c r="A5792">
        <v>72</v>
      </c>
      <c r="B5792" s="5" t="s">
        <v>18520</v>
      </c>
      <c r="C5792" s="5" t="s">
        <v>10035</v>
      </c>
      <c r="D5792" s="19" t="s">
        <v>2327</v>
      </c>
      <c r="E5792" s="5"/>
      <c r="F5792" s="5" t="s">
        <v>26149</v>
      </c>
      <c r="G5792" s="5"/>
      <c r="H5792" s="5"/>
      <c r="I5792" s="5" t="s">
        <v>557</v>
      </c>
      <c r="J5792" s="5"/>
      <c r="K5792" s="5">
        <v>1</v>
      </c>
      <c r="L5792" s="5">
        <v>14</v>
      </c>
      <c r="M5792" s="5" t="s">
        <v>557</v>
      </c>
      <c r="N5792" s="5">
        <v>1</v>
      </c>
      <c r="O5792" s="5">
        <v>15</v>
      </c>
      <c r="P5792" s="22" t="s">
        <v>21534</v>
      </c>
      <c r="Q5792" s="5" t="s">
        <v>25227</v>
      </c>
      <c r="R5792" s="5" t="s">
        <v>24929</v>
      </c>
      <c r="S5792" s="5" t="s">
        <v>26208</v>
      </c>
      <c r="T5792" s="5" t="s">
        <v>466</v>
      </c>
      <c r="U5792" s="5">
        <v>0</v>
      </c>
      <c r="V5792" s="5" t="s">
        <v>1438</v>
      </c>
      <c r="W5792" s="5" t="s">
        <v>466</v>
      </c>
      <c r="X5792" s="5">
        <v>0</v>
      </c>
      <c r="Y5792" s="5" t="s">
        <v>1438</v>
      </c>
      <c r="Z5792" s="5"/>
      <c r="AA5792" s="5" t="s">
        <v>289</v>
      </c>
      <c r="AB5792" s="5" t="s">
        <v>417</v>
      </c>
      <c r="AC5792" s="5"/>
      <c r="AD5792" s="5"/>
      <c r="AE5792" s="5" t="s">
        <v>417</v>
      </c>
      <c r="AF5792" t="s">
        <v>557</v>
      </c>
      <c r="AG5792">
        <v>1</v>
      </c>
      <c r="AH5792">
        <v>14</v>
      </c>
      <c r="AI5792" t="s">
        <v>557</v>
      </c>
      <c r="AJ5792">
        <v>2</v>
      </c>
      <c r="AK5792">
        <v>2</v>
      </c>
      <c r="AO5792" t="s">
        <v>286</v>
      </c>
      <c r="AS5792" t="s">
        <v>292</v>
      </c>
      <c r="AZ5792" s="5"/>
      <c r="BL5792" s="5"/>
      <c r="BM5792" s="5"/>
      <c r="BN5792" s="5"/>
      <c r="BO5792" s="5"/>
      <c r="BP5792" s="5"/>
      <c r="BQ5792" s="5"/>
      <c r="BR5792" s="5"/>
    </row>
    <row r="5793" spans="1:70" ht="14.4" customHeight="1" x14ac:dyDescent="0.3">
      <c r="A5793">
        <v>72</v>
      </c>
      <c r="B5793" s="5" t="s">
        <v>18521</v>
      </c>
      <c r="C5793" s="5" t="s">
        <v>9562</v>
      </c>
      <c r="D5793" s="19" t="s">
        <v>1825</v>
      </c>
      <c r="E5793" s="5"/>
      <c r="F5793" s="5" t="s">
        <v>26126</v>
      </c>
      <c r="G5793" s="5"/>
      <c r="H5793" s="5"/>
      <c r="I5793" s="5" t="s">
        <v>557</v>
      </c>
      <c r="J5793" s="5"/>
      <c r="K5793" s="5">
        <v>2</v>
      </c>
      <c r="L5793" s="5">
        <v>2</v>
      </c>
      <c r="M5793" s="5" t="s">
        <v>557</v>
      </c>
      <c r="N5793" s="5">
        <v>2</v>
      </c>
      <c r="O5793" s="5">
        <v>3</v>
      </c>
      <c r="P5793" s="22" t="s">
        <v>21534</v>
      </c>
      <c r="Q5793" s="5" t="s">
        <v>25227</v>
      </c>
      <c r="R5793" s="5" t="s">
        <v>24929</v>
      </c>
      <c r="S5793" s="5" t="s">
        <v>26208</v>
      </c>
      <c r="T5793" s="5" t="s">
        <v>466</v>
      </c>
      <c r="U5793" s="5">
        <v>0</v>
      </c>
      <c r="V5793" s="5" t="s">
        <v>1438</v>
      </c>
      <c r="W5793" s="5" t="s">
        <v>466</v>
      </c>
      <c r="X5793" s="5">
        <v>0</v>
      </c>
      <c r="Y5793" s="5" t="s">
        <v>1438</v>
      </c>
      <c r="Z5793" s="5"/>
      <c r="AA5793" s="5" t="s">
        <v>289</v>
      </c>
      <c r="AB5793" s="5" t="s">
        <v>417</v>
      </c>
      <c r="AC5793" s="5"/>
      <c r="AD5793" s="5"/>
      <c r="AE5793" s="5" t="s">
        <v>417</v>
      </c>
      <c r="AF5793" t="s">
        <v>557</v>
      </c>
      <c r="AG5793">
        <v>2</v>
      </c>
      <c r="AH5793">
        <v>2</v>
      </c>
      <c r="AI5793" t="s">
        <v>557</v>
      </c>
      <c r="AJ5793">
        <v>2</v>
      </c>
      <c r="AK5793">
        <v>23</v>
      </c>
      <c r="AO5793" t="s">
        <v>286</v>
      </c>
      <c r="AS5793" t="s">
        <v>292</v>
      </c>
      <c r="AZ5793" s="5"/>
      <c r="BL5793" s="5"/>
      <c r="BM5793" s="5"/>
      <c r="BN5793" s="5"/>
      <c r="BO5793" s="5"/>
      <c r="BP5793" s="5"/>
      <c r="BQ5793" s="5"/>
      <c r="BR5793" s="5"/>
    </row>
    <row r="5794" spans="1:70" ht="14.4" customHeight="1" x14ac:dyDescent="0.3">
      <c r="A5794">
        <v>72</v>
      </c>
      <c r="B5794" s="5" t="s">
        <v>18522</v>
      </c>
      <c r="C5794" s="16" t="s">
        <v>9639</v>
      </c>
      <c r="D5794" s="19" t="s">
        <v>23037</v>
      </c>
      <c r="E5794" s="5"/>
      <c r="F5794" s="5" t="s">
        <v>5570</v>
      </c>
      <c r="G5794" s="5"/>
      <c r="H5794" s="5"/>
      <c r="I5794" s="5" t="s">
        <v>557</v>
      </c>
      <c r="J5794" s="5"/>
      <c r="K5794" s="5">
        <v>2</v>
      </c>
      <c r="L5794" s="5">
        <v>23</v>
      </c>
      <c r="M5794" s="5" t="s">
        <v>557</v>
      </c>
      <c r="N5794" s="5">
        <v>2</v>
      </c>
      <c r="O5794" s="5">
        <v>23</v>
      </c>
      <c r="P5794" s="22" t="s">
        <v>21534</v>
      </c>
      <c r="Q5794" s="5" t="s">
        <v>25227</v>
      </c>
      <c r="R5794" s="5" t="s">
        <v>24929</v>
      </c>
      <c r="S5794" s="5" t="s">
        <v>26208</v>
      </c>
      <c r="T5794" s="5" t="s">
        <v>466</v>
      </c>
      <c r="U5794" s="5">
        <v>0</v>
      </c>
      <c r="V5794" s="5" t="s">
        <v>1438</v>
      </c>
      <c r="W5794" s="5" t="s">
        <v>466</v>
      </c>
      <c r="X5794" s="5">
        <v>0</v>
      </c>
      <c r="Y5794" s="5" t="s">
        <v>1438</v>
      </c>
      <c r="Z5794" s="5"/>
      <c r="AA5794" s="5" t="s">
        <v>289</v>
      </c>
      <c r="AB5794" s="5" t="s">
        <v>417</v>
      </c>
      <c r="AC5794" s="5"/>
      <c r="AD5794" s="5"/>
      <c r="AE5794" s="5" t="s">
        <v>417</v>
      </c>
      <c r="AF5794" t="s">
        <v>557</v>
      </c>
      <c r="AG5794">
        <v>2</v>
      </c>
      <c r="AH5794">
        <v>23</v>
      </c>
      <c r="AI5794" t="s">
        <v>655</v>
      </c>
      <c r="AJ5794">
        <v>1</v>
      </c>
      <c r="AK5794" s="5" t="s">
        <v>1137</v>
      </c>
      <c r="AO5794" t="s">
        <v>286</v>
      </c>
      <c r="AS5794" t="s">
        <v>292</v>
      </c>
      <c r="AZ5794" s="5"/>
      <c r="BA5794" t="s">
        <v>1998</v>
      </c>
      <c r="BK5794" t="s">
        <v>1896</v>
      </c>
      <c r="BL5794" s="16"/>
      <c r="BM5794" s="16"/>
      <c r="BN5794" s="16"/>
      <c r="BO5794" s="16"/>
      <c r="BP5794" s="16"/>
      <c r="BQ5794" s="16"/>
      <c r="BR5794" s="16"/>
    </row>
    <row r="5795" spans="1:70" ht="14.4" customHeight="1" x14ac:dyDescent="0.3">
      <c r="A5795">
        <v>72</v>
      </c>
      <c r="B5795" s="5" t="s">
        <v>18523</v>
      </c>
      <c r="C5795" s="16" t="s">
        <v>10037</v>
      </c>
      <c r="D5795" s="19" t="s">
        <v>22921</v>
      </c>
      <c r="E5795" s="5"/>
      <c r="F5795" s="5" t="s">
        <v>25696</v>
      </c>
      <c r="G5795" s="5"/>
      <c r="H5795" s="5"/>
      <c r="I5795" s="5" t="s">
        <v>655</v>
      </c>
      <c r="J5795" s="5"/>
      <c r="K5795" s="5">
        <v>2</v>
      </c>
      <c r="L5795" s="5">
        <v>1</v>
      </c>
      <c r="M5795" s="5" t="s">
        <v>655</v>
      </c>
      <c r="N5795" s="5">
        <v>2</v>
      </c>
      <c r="O5795" s="5">
        <v>2</v>
      </c>
      <c r="P5795" s="22" t="s">
        <v>21534</v>
      </c>
      <c r="Q5795" s="5" t="s">
        <v>25227</v>
      </c>
      <c r="R5795" s="5" t="s">
        <v>24929</v>
      </c>
      <c r="S5795" s="5" t="s">
        <v>26208</v>
      </c>
      <c r="T5795" s="5" t="s">
        <v>466</v>
      </c>
      <c r="U5795" s="5">
        <v>0</v>
      </c>
      <c r="V5795" s="5" t="s">
        <v>1438</v>
      </c>
      <c r="W5795" s="5" t="s">
        <v>466</v>
      </c>
      <c r="X5795" s="5">
        <v>0</v>
      </c>
      <c r="Y5795" s="5" t="s">
        <v>1438</v>
      </c>
      <c r="Z5795" s="5"/>
      <c r="AA5795" s="5" t="s">
        <v>289</v>
      </c>
      <c r="AB5795" s="5" t="s">
        <v>417</v>
      </c>
      <c r="AC5795" s="5"/>
      <c r="AD5795" s="5"/>
      <c r="AE5795" s="5" t="s">
        <v>417</v>
      </c>
      <c r="AF5795" t="s">
        <v>655</v>
      </c>
      <c r="AG5795">
        <v>2</v>
      </c>
      <c r="AH5795">
        <v>1</v>
      </c>
      <c r="AI5795" t="s">
        <v>337</v>
      </c>
      <c r="AJ5795">
        <v>1</v>
      </c>
      <c r="AK5795" t="s">
        <v>1137</v>
      </c>
      <c r="AO5795" t="s">
        <v>286</v>
      </c>
      <c r="AS5795" t="s">
        <v>292</v>
      </c>
      <c r="AZ5795" s="5"/>
      <c r="BA5795" t="s">
        <v>1846</v>
      </c>
      <c r="BL5795" s="16"/>
      <c r="BM5795" s="16"/>
      <c r="BN5795" s="16"/>
      <c r="BO5795" s="16"/>
      <c r="BP5795" s="16"/>
      <c r="BQ5795" s="16"/>
      <c r="BR5795" s="16"/>
    </row>
    <row r="5796" spans="1:70" ht="14.4" customHeight="1" x14ac:dyDescent="0.3">
      <c r="A5796">
        <v>72</v>
      </c>
      <c r="B5796" s="5" t="s">
        <v>20199</v>
      </c>
      <c r="C5796" s="16" t="s">
        <v>10036</v>
      </c>
      <c r="D5796" s="19" t="s">
        <v>6030</v>
      </c>
      <c r="E5796" s="5"/>
      <c r="F5796" s="5" t="s">
        <v>2295</v>
      </c>
      <c r="G5796" s="5"/>
      <c r="H5796" s="5"/>
      <c r="I5796" s="5" t="s">
        <v>2295</v>
      </c>
      <c r="J5796" s="5"/>
      <c r="K5796" s="5" t="s">
        <v>2295</v>
      </c>
      <c r="L5796" s="5" t="s">
        <v>2295</v>
      </c>
      <c r="M5796" s="5" t="s">
        <v>2295</v>
      </c>
      <c r="N5796" s="5" t="s">
        <v>2295</v>
      </c>
      <c r="O5796" s="5" t="s">
        <v>2295</v>
      </c>
      <c r="P5796" s="22" t="s">
        <v>21534</v>
      </c>
      <c r="Q5796" s="5" t="s">
        <v>25227</v>
      </c>
      <c r="R5796" s="5" t="s">
        <v>24929</v>
      </c>
      <c r="S5796" s="5" t="s">
        <v>26208</v>
      </c>
      <c r="T5796" s="5" t="s">
        <v>466</v>
      </c>
      <c r="U5796" s="5">
        <v>0</v>
      </c>
      <c r="V5796" s="5" t="s">
        <v>1438</v>
      </c>
      <c r="W5796" s="5" t="s">
        <v>466</v>
      </c>
      <c r="X5796" s="5">
        <v>0</v>
      </c>
      <c r="Y5796" s="5" t="s">
        <v>1438</v>
      </c>
      <c r="Z5796" s="5"/>
      <c r="AA5796" s="5" t="s">
        <v>289</v>
      </c>
      <c r="AB5796" s="5" t="s">
        <v>417</v>
      </c>
      <c r="AC5796" s="5"/>
      <c r="AD5796" s="5"/>
      <c r="AE5796" s="5" t="s">
        <v>417</v>
      </c>
      <c r="AF5796" t="s">
        <v>557</v>
      </c>
      <c r="AG5796" t="s">
        <v>306</v>
      </c>
      <c r="AH5796" t="s">
        <v>306</v>
      </c>
      <c r="AI5796" t="s">
        <v>557</v>
      </c>
      <c r="AJ5796" t="s">
        <v>306</v>
      </c>
      <c r="AK5796" t="s">
        <v>306</v>
      </c>
      <c r="AO5796" t="s">
        <v>286</v>
      </c>
      <c r="AS5796" t="s">
        <v>292</v>
      </c>
      <c r="AZ5796" s="5"/>
      <c r="BA5796" t="s">
        <v>1846</v>
      </c>
      <c r="BL5796" s="16"/>
      <c r="BM5796" s="16"/>
      <c r="BN5796" s="16"/>
      <c r="BO5796" s="16"/>
      <c r="BP5796" s="16"/>
      <c r="BQ5796" s="16"/>
      <c r="BR5796" s="16"/>
    </row>
    <row r="5797" spans="1:70" ht="14.4" customHeight="1" x14ac:dyDescent="0.3">
      <c r="A5797">
        <v>72</v>
      </c>
      <c r="B5797" s="5" t="s">
        <v>18617</v>
      </c>
      <c r="C5797" s="5" t="s">
        <v>10074</v>
      </c>
      <c r="D5797" s="19" t="s">
        <v>3179</v>
      </c>
      <c r="E5797" s="5"/>
      <c r="F5797" s="5" t="s">
        <v>26840</v>
      </c>
      <c r="G5797" s="5"/>
      <c r="H5797" s="5"/>
      <c r="I5797" s="5" t="s">
        <v>491</v>
      </c>
      <c r="J5797" s="5"/>
      <c r="K5797" s="5">
        <v>1</v>
      </c>
      <c r="L5797" s="5">
        <v>28</v>
      </c>
      <c r="M5797" s="5" t="s">
        <v>491</v>
      </c>
      <c r="N5797" s="5">
        <v>1</v>
      </c>
      <c r="O5797" s="5">
        <v>29</v>
      </c>
      <c r="P5797" s="22" t="s">
        <v>21548</v>
      </c>
      <c r="Q5797" s="5" t="s">
        <v>26609</v>
      </c>
      <c r="T5797" s="5" t="s">
        <v>491</v>
      </c>
      <c r="U5797" s="5">
        <v>1</v>
      </c>
      <c r="V5797" s="5">
        <v>27</v>
      </c>
      <c r="W5797" s="5" t="s">
        <v>491</v>
      </c>
      <c r="X5797" s="5">
        <v>1</v>
      </c>
      <c r="Y5797" s="5">
        <v>28</v>
      </c>
      <c r="Z5797" s="5"/>
      <c r="AA5797" s="5" t="s">
        <v>289</v>
      </c>
      <c r="AB5797" s="5" t="s">
        <v>417</v>
      </c>
      <c r="AC5797" s="5"/>
      <c r="AD5797" s="5"/>
      <c r="AE5797" s="5" t="s">
        <v>417</v>
      </c>
      <c r="AF5797" t="s">
        <v>491</v>
      </c>
      <c r="AG5797">
        <v>1</v>
      </c>
      <c r="AH5797">
        <v>28</v>
      </c>
      <c r="AI5797" t="s">
        <v>491</v>
      </c>
      <c r="AJ5797">
        <v>2</v>
      </c>
      <c r="AK5797">
        <v>16</v>
      </c>
      <c r="AO5797" t="s">
        <v>286</v>
      </c>
      <c r="AS5797" t="s">
        <v>292</v>
      </c>
      <c r="AZ5797" s="5"/>
      <c r="BL5797" s="5"/>
      <c r="BM5797" s="5"/>
      <c r="BN5797" s="5"/>
      <c r="BO5797" s="5"/>
      <c r="BP5797" s="5"/>
      <c r="BQ5797" s="5"/>
      <c r="BR5797" s="5"/>
    </row>
    <row r="5798" spans="1:70" ht="14.4" customHeight="1" x14ac:dyDescent="0.3">
      <c r="A5798">
        <v>72</v>
      </c>
      <c r="B5798" s="5" t="s">
        <v>18619</v>
      </c>
      <c r="C5798" s="5" t="s">
        <v>10934</v>
      </c>
      <c r="D5798" s="19" t="s">
        <v>2587</v>
      </c>
      <c r="E5798" s="5"/>
      <c r="F5798" s="5" t="s">
        <v>5749</v>
      </c>
      <c r="G5798" s="5"/>
      <c r="H5798" s="5"/>
      <c r="I5798" s="5" t="s">
        <v>491</v>
      </c>
      <c r="J5798" s="5"/>
      <c r="K5798" s="5">
        <v>2</v>
      </c>
      <c r="L5798" s="5">
        <v>33</v>
      </c>
      <c r="M5798" s="5" t="s">
        <v>491</v>
      </c>
      <c r="N5798" s="5">
        <v>2</v>
      </c>
      <c r="O5798" s="5" t="s">
        <v>1216</v>
      </c>
      <c r="P5798" s="22" t="s">
        <v>21548</v>
      </c>
      <c r="Q5798" s="5" t="s">
        <v>26609</v>
      </c>
      <c r="T5798" s="5" t="s">
        <v>491</v>
      </c>
      <c r="U5798" s="5">
        <v>1</v>
      </c>
      <c r="V5798" s="5">
        <v>27</v>
      </c>
      <c r="W5798" s="5" t="s">
        <v>491</v>
      </c>
      <c r="X5798" s="5">
        <v>1</v>
      </c>
      <c r="Y5798" s="5">
        <v>28</v>
      </c>
      <c r="Z5798" s="5"/>
      <c r="AA5798" s="5" t="s">
        <v>289</v>
      </c>
      <c r="AB5798" s="5" t="s">
        <v>417</v>
      </c>
      <c r="AC5798" s="5"/>
      <c r="AD5798" s="5"/>
      <c r="AE5798" s="5" t="s">
        <v>417</v>
      </c>
      <c r="AF5798" s="5" t="s">
        <v>491</v>
      </c>
      <c r="AG5798" s="5">
        <v>2</v>
      </c>
      <c r="AH5798" s="5" t="s">
        <v>2865</v>
      </c>
      <c r="AI5798" s="5" t="s">
        <v>493</v>
      </c>
      <c r="AJ5798" s="5">
        <v>1</v>
      </c>
      <c r="AK5798" s="5">
        <v>18</v>
      </c>
      <c r="AL5798" s="5"/>
      <c r="AM5798" s="5"/>
      <c r="AN5798" s="5"/>
      <c r="AO5798" s="5" t="s">
        <v>286</v>
      </c>
      <c r="AS5798" t="s">
        <v>292</v>
      </c>
      <c r="AZ5798" s="5"/>
      <c r="BL5798" s="5"/>
      <c r="BM5798" s="5"/>
      <c r="BN5798" s="5"/>
      <c r="BO5798" s="5"/>
      <c r="BP5798" s="5"/>
      <c r="BQ5798" s="5"/>
      <c r="BR5798" s="5"/>
    </row>
    <row r="5799" spans="1:70" ht="14.4" customHeight="1" x14ac:dyDescent="0.3">
      <c r="A5799">
        <v>72</v>
      </c>
      <c r="B5799" s="5" t="s">
        <v>18620</v>
      </c>
      <c r="C5799" s="5" t="s">
        <v>10075</v>
      </c>
      <c r="D5799" s="19" t="s">
        <v>1543</v>
      </c>
      <c r="E5799" s="5"/>
      <c r="F5799" s="5" t="s">
        <v>26129</v>
      </c>
      <c r="G5799" s="5"/>
      <c r="H5799" s="5"/>
      <c r="I5799" s="5" t="s">
        <v>493</v>
      </c>
      <c r="J5799" s="5"/>
      <c r="K5799" s="5">
        <v>1</v>
      </c>
      <c r="L5799" s="5">
        <v>18</v>
      </c>
      <c r="M5799" s="5" t="s">
        <v>493</v>
      </c>
      <c r="N5799" s="5">
        <v>1</v>
      </c>
      <c r="O5799" s="5">
        <v>19</v>
      </c>
      <c r="P5799" s="22" t="s">
        <v>21548</v>
      </c>
      <c r="Q5799" s="5" t="s">
        <v>26609</v>
      </c>
      <c r="T5799" s="5" t="s">
        <v>491</v>
      </c>
      <c r="U5799" s="5">
        <v>1</v>
      </c>
      <c r="V5799" s="5">
        <v>27</v>
      </c>
      <c r="W5799" s="5" t="s">
        <v>491</v>
      </c>
      <c r="X5799" s="5">
        <v>1</v>
      </c>
      <c r="Y5799" s="5">
        <v>28</v>
      </c>
      <c r="Z5799" s="5"/>
      <c r="AA5799" s="5" t="s">
        <v>289</v>
      </c>
      <c r="AB5799" s="5" t="s">
        <v>417</v>
      </c>
      <c r="AC5799" s="5"/>
      <c r="AD5799" s="5"/>
      <c r="AE5799" s="5" t="s">
        <v>417</v>
      </c>
      <c r="AF5799" t="s">
        <v>493</v>
      </c>
      <c r="AG5799">
        <v>1</v>
      </c>
      <c r="AH5799">
        <v>18</v>
      </c>
      <c r="AI5799" t="s">
        <v>493</v>
      </c>
      <c r="AJ5799">
        <v>1</v>
      </c>
      <c r="AK5799" t="s">
        <v>1003</v>
      </c>
      <c r="AO5799" t="s">
        <v>286</v>
      </c>
      <c r="AS5799" t="s">
        <v>292</v>
      </c>
      <c r="AZ5799" s="5"/>
      <c r="BL5799" s="5"/>
      <c r="BM5799" s="5"/>
      <c r="BN5799" s="5"/>
      <c r="BO5799" s="5"/>
      <c r="BP5799" s="5"/>
      <c r="BQ5799" s="5"/>
      <c r="BR5799" s="5"/>
    </row>
    <row r="5800" spans="1:70" ht="14.4" customHeight="1" x14ac:dyDescent="0.3">
      <c r="A5800">
        <v>72</v>
      </c>
      <c r="B5800" s="5" t="s">
        <v>18621</v>
      </c>
      <c r="C5800" s="16" t="s">
        <v>10076</v>
      </c>
      <c r="D5800" s="19" t="s">
        <v>23037</v>
      </c>
      <c r="E5800" s="5"/>
      <c r="F5800" s="5" t="s">
        <v>5570</v>
      </c>
      <c r="G5800" s="5"/>
      <c r="H5800" s="5"/>
      <c r="I5800" s="5" t="s">
        <v>493</v>
      </c>
      <c r="J5800" s="5"/>
      <c r="K5800" s="5">
        <v>1</v>
      </c>
      <c r="L5800" s="5">
        <v>31</v>
      </c>
      <c r="M5800" s="5" t="s">
        <v>493</v>
      </c>
      <c r="N5800" s="5">
        <v>1</v>
      </c>
      <c r="O5800" s="5">
        <v>31</v>
      </c>
      <c r="P5800" s="22" t="s">
        <v>21548</v>
      </c>
      <c r="Q5800" s="5" t="s">
        <v>26609</v>
      </c>
      <c r="T5800" s="5" t="s">
        <v>491</v>
      </c>
      <c r="U5800" s="5">
        <v>1</v>
      </c>
      <c r="V5800" s="5">
        <v>27</v>
      </c>
      <c r="W5800" s="5" t="s">
        <v>491</v>
      </c>
      <c r="X5800" s="5">
        <v>1</v>
      </c>
      <c r="Y5800" s="5">
        <v>28</v>
      </c>
      <c r="Z5800" s="5"/>
      <c r="AA5800" s="5" t="s">
        <v>289</v>
      </c>
      <c r="AB5800" s="5" t="s">
        <v>417</v>
      </c>
      <c r="AC5800" s="5"/>
      <c r="AD5800" s="5"/>
      <c r="AE5800" s="5" t="s">
        <v>417</v>
      </c>
      <c r="AF5800" t="s">
        <v>493</v>
      </c>
      <c r="AG5800">
        <v>1</v>
      </c>
      <c r="AH5800">
        <v>31</v>
      </c>
      <c r="AI5800" t="s">
        <v>493</v>
      </c>
      <c r="AJ5800">
        <v>2</v>
      </c>
      <c r="AK5800">
        <v>6</v>
      </c>
      <c r="AO5800" t="s">
        <v>286</v>
      </c>
      <c r="AS5800" t="s">
        <v>292</v>
      </c>
      <c r="AZ5800" s="5"/>
      <c r="BL5800" s="16"/>
      <c r="BM5800" s="16"/>
      <c r="BN5800" s="16"/>
      <c r="BO5800" s="16"/>
      <c r="BP5800" s="16"/>
      <c r="BQ5800" s="16"/>
      <c r="BR5800" s="16"/>
    </row>
    <row r="5801" spans="1:70" ht="14.4" customHeight="1" x14ac:dyDescent="0.3">
      <c r="A5801">
        <v>72</v>
      </c>
      <c r="B5801" s="5" t="s">
        <v>18622</v>
      </c>
      <c r="C5801" s="16" t="s">
        <v>9782</v>
      </c>
      <c r="D5801" s="19" t="s">
        <v>22872</v>
      </c>
      <c r="E5801" s="5"/>
      <c r="F5801" s="5" t="s">
        <v>25640</v>
      </c>
      <c r="G5801" s="5"/>
      <c r="H5801" s="5"/>
      <c r="I5801" s="5" t="s">
        <v>493</v>
      </c>
      <c r="J5801" s="5"/>
      <c r="K5801" s="5">
        <v>2</v>
      </c>
      <c r="L5801" s="5">
        <v>6</v>
      </c>
      <c r="M5801" s="5" t="s">
        <v>493</v>
      </c>
      <c r="N5801" s="5">
        <v>2</v>
      </c>
      <c r="O5801" s="5">
        <v>7</v>
      </c>
      <c r="P5801" s="22" t="s">
        <v>21548</v>
      </c>
      <c r="Q5801" s="5" t="s">
        <v>26609</v>
      </c>
      <c r="T5801" s="5" t="s">
        <v>491</v>
      </c>
      <c r="U5801" s="5">
        <v>1</v>
      </c>
      <c r="V5801" s="5">
        <v>27</v>
      </c>
      <c r="W5801" s="5" t="s">
        <v>491</v>
      </c>
      <c r="X5801" s="5">
        <v>1</v>
      </c>
      <c r="Y5801" s="5">
        <v>28</v>
      </c>
      <c r="Z5801" s="5"/>
      <c r="AA5801" s="5" t="s">
        <v>289</v>
      </c>
      <c r="AB5801" s="5" t="s">
        <v>417</v>
      </c>
      <c r="AC5801" s="5"/>
      <c r="AD5801" s="5"/>
      <c r="AE5801" s="5" t="s">
        <v>417</v>
      </c>
      <c r="AF5801" t="s">
        <v>493</v>
      </c>
      <c r="AG5801">
        <v>2</v>
      </c>
      <c r="AH5801">
        <v>6</v>
      </c>
      <c r="AI5801" t="s">
        <v>493</v>
      </c>
      <c r="AJ5801">
        <v>2</v>
      </c>
      <c r="AK5801" t="s">
        <v>986</v>
      </c>
      <c r="AO5801" t="s">
        <v>286</v>
      </c>
      <c r="AS5801" t="s">
        <v>292</v>
      </c>
      <c r="AZ5801" s="5"/>
      <c r="BA5801" t="s">
        <v>1846</v>
      </c>
      <c r="BL5801" s="16"/>
      <c r="BM5801" s="16"/>
      <c r="BN5801" s="16"/>
      <c r="BO5801" s="16"/>
      <c r="BP5801" s="16"/>
      <c r="BQ5801" s="16"/>
      <c r="BR5801" s="16"/>
    </row>
    <row r="5802" spans="1:70" ht="14.4" customHeight="1" x14ac:dyDescent="0.3">
      <c r="A5802">
        <v>72</v>
      </c>
      <c r="B5802" s="5" t="s">
        <v>18291</v>
      </c>
      <c r="C5802" s="5" t="s">
        <v>8922</v>
      </c>
      <c r="D5802" s="19" t="s">
        <v>1346</v>
      </c>
      <c r="E5802" s="5"/>
      <c r="F5802" s="5" t="s">
        <v>26810</v>
      </c>
      <c r="G5802" s="5"/>
      <c r="H5802" s="5"/>
      <c r="I5802" s="5" t="s">
        <v>926</v>
      </c>
      <c r="J5802" s="5"/>
      <c r="K5802" s="5">
        <v>1</v>
      </c>
      <c r="L5802" s="5">
        <v>23</v>
      </c>
      <c r="M5802" s="5" t="s">
        <v>926</v>
      </c>
      <c r="N5802" s="5">
        <v>1</v>
      </c>
      <c r="O5802" s="5">
        <v>23</v>
      </c>
      <c r="P5802" s="22" t="s">
        <v>21507</v>
      </c>
      <c r="Q5802" s="5" t="s">
        <v>28612</v>
      </c>
      <c r="T5802" s="5" t="s">
        <v>926</v>
      </c>
      <c r="U5802" s="5">
        <v>1</v>
      </c>
      <c r="V5802" s="5">
        <v>20</v>
      </c>
      <c r="W5802" s="5" t="s">
        <v>926</v>
      </c>
      <c r="X5802" s="5">
        <v>1</v>
      </c>
      <c r="Y5802" s="5" t="s">
        <v>987</v>
      </c>
      <c r="Z5802" s="5"/>
      <c r="AA5802" s="5" t="s">
        <v>289</v>
      </c>
      <c r="AB5802" s="5" t="s">
        <v>417</v>
      </c>
      <c r="AC5802" s="5"/>
      <c r="AD5802" s="5"/>
      <c r="AE5802" s="5" t="s">
        <v>417</v>
      </c>
      <c r="AF5802" t="s">
        <v>926</v>
      </c>
      <c r="AG5802">
        <v>1</v>
      </c>
      <c r="AH5802">
        <v>23</v>
      </c>
      <c r="AI5802" t="s">
        <v>926</v>
      </c>
      <c r="AJ5802">
        <v>2</v>
      </c>
      <c r="AK5802">
        <v>17</v>
      </c>
      <c r="AO5802" t="s">
        <v>286</v>
      </c>
      <c r="AS5802" t="s">
        <v>292</v>
      </c>
      <c r="AZ5802" s="5"/>
      <c r="BL5802" s="5"/>
      <c r="BM5802" s="5"/>
      <c r="BN5802" s="5"/>
      <c r="BO5802" s="5"/>
      <c r="BP5802" s="5"/>
      <c r="BQ5802" s="5"/>
      <c r="BR5802" s="5"/>
    </row>
    <row r="5803" spans="1:70" ht="14.4" customHeight="1" x14ac:dyDescent="0.3">
      <c r="A5803">
        <v>72</v>
      </c>
      <c r="B5803" s="5" t="s">
        <v>18292</v>
      </c>
      <c r="C5803" s="5" t="s">
        <v>9042</v>
      </c>
      <c r="D5803" s="19" t="s">
        <v>1375</v>
      </c>
      <c r="E5803" s="5"/>
      <c r="F5803" s="5" t="s">
        <v>26818</v>
      </c>
      <c r="G5803" s="5"/>
      <c r="H5803" s="5"/>
      <c r="I5803" s="5" t="s">
        <v>926</v>
      </c>
      <c r="J5803" s="5"/>
      <c r="K5803" s="5">
        <v>2</v>
      </c>
      <c r="L5803" s="5">
        <v>17</v>
      </c>
      <c r="M5803" s="5" t="s">
        <v>926</v>
      </c>
      <c r="N5803" s="5">
        <v>2</v>
      </c>
      <c r="O5803" s="5">
        <v>18</v>
      </c>
      <c r="P5803" s="22" t="s">
        <v>21507</v>
      </c>
      <c r="Q5803" s="5" t="s">
        <v>28612</v>
      </c>
      <c r="T5803" s="5" t="s">
        <v>926</v>
      </c>
      <c r="U5803" s="5">
        <v>1</v>
      </c>
      <c r="V5803" s="5">
        <v>20</v>
      </c>
      <c r="W5803" s="5" t="s">
        <v>926</v>
      </c>
      <c r="X5803" s="5">
        <v>1</v>
      </c>
      <c r="Y5803" s="5" t="s">
        <v>987</v>
      </c>
      <c r="Z5803" s="5"/>
      <c r="AA5803" s="5" t="s">
        <v>289</v>
      </c>
      <c r="AB5803" s="5" t="s">
        <v>417</v>
      </c>
      <c r="AC5803" s="5"/>
      <c r="AD5803" s="5"/>
      <c r="AE5803" s="5" t="s">
        <v>417</v>
      </c>
      <c r="AF5803" t="s">
        <v>926</v>
      </c>
      <c r="AG5803">
        <v>2</v>
      </c>
      <c r="AH5803">
        <v>17</v>
      </c>
      <c r="AI5803" t="s">
        <v>854</v>
      </c>
      <c r="AJ5803">
        <v>1</v>
      </c>
      <c r="AK5803" t="s">
        <v>373</v>
      </c>
      <c r="AO5803" t="s">
        <v>286</v>
      </c>
      <c r="AS5803" t="s">
        <v>292</v>
      </c>
      <c r="AZ5803" s="5"/>
      <c r="BL5803" s="5"/>
      <c r="BM5803" s="5"/>
      <c r="BN5803" s="5"/>
      <c r="BO5803" s="5"/>
      <c r="BP5803" s="5"/>
      <c r="BQ5803" s="5"/>
      <c r="BR5803" s="5"/>
    </row>
    <row r="5804" spans="1:70" ht="14.4" customHeight="1" x14ac:dyDescent="0.3">
      <c r="A5804">
        <v>72</v>
      </c>
      <c r="B5804" s="5" t="s">
        <v>18293</v>
      </c>
      <c r="C5804" s="5" t="s">
        <v>7300</v>
      </c>
      <c r="D5804" s="19" t="s">
        <v>3184</v>
      </c>
      <c r="E5804" s="5"/>
      <c r="F5804" s="5" t="s">
        <v>23597</v>
      </c>
      <c r="G5804" s="5"/>
      <c r="H5804" s="5"/>
      <c r="I5804" s="5" t="s">
        <v>854</v>
      </c>
      <c r="J5804" s="5"/>
      <c r="K5804" s="5">
        <v>1</v>
      </c>
      <c r="L5804" s="5">
        <v>26</v>
      </c>
      <c r="M5804" s="5" t="s">
        <v>854</v>
      </c>
      <c r="N5804" s="5">
        <v>1</v>
      </c>
      <c r="O5804" s="5">
        <v>26</v>
      </c>
      <c r="P5804" s="22" t="s">
        <v>21507</v>
      </c>
      <c r="Q5804" s="5" t="s">
        <v>28612</v>
      </c>
      <c r="T5804" s="5" t="s">
        <v>926</v>
      </c>
      <c r="U5804" s="5">
        <v>1</v>
      </c>
      <c r="V5804" s="5">
        <v>20</v>
      </c>
      <c r="W5804" s="5" t="s">
        <v>926</v>
      </c>
      <c r="X5804" s="5">
        <v>1</v>
      </c>
      <c r="Y5804" s="5" t="s">
        <v>987</v>
      </c>
      <c r="Z5804" s="5"/>
      <c r="AA5804" s="5" t="s">
        <v>289</v>
      </c>
      <c r="AB5804" s="5" t="s">
        <v>417</v>
      </c>
      <c r="AC5804" s="5"/>
      <c r="AD5804" s="5"/>
      <c r="AE5804" s="5" t="s">
        <v>417</v>
      </c>
      <c r="AF5804" t="s">
        <v>854</v>
      </c>
      <c r="AG5804">
        <v>1</v>
      </c>
      <c r="AH5804">
        <v>26</v>
      </c>
      <c r="AI5804" t="s">
        <v>919</v>
      </c>
      <c r="AJ5804">
        <v>2</v>
      </c>
      <c r="AK5804">
        <v>8</v>
      </c>
      <c r="AO5804" t="s">
        <v>286</v>
      </c>
      <c r="AS5804" t="s">
        <v>292</v>
      </c>
      <c r="AV5804" t="s">
        <v>112</v>
      </c>
      <c r="AZ5804" s="5"/>
      <c r="BL5804" s="5"/>
      <c r="BM5804" s="5"/>
      <c r="BN5804" s="5"/>
      <c r="BO5804" s="5"/>
      <c r="BP5804" s="5"/>
      <c r="BQ5804" s="5"/>
      <c r="BR5804" s="5"/>
    </row>
    <row r="5805" spans="1:70" ht="14.4" customHeight="1" x14ac:dyDescent="0.3">
      <c r="A5805">
        <v>72</v>
      </c>
      <c r="B5805" s="5" t="s">
        <v>18294</v>
      </c>
      <c r="C5805" s="5" t="s">
        <v>9043</v>
      </c>
      <c r="D5805" s="19" t="s">
        <v>1217</v>
      </c>
      <c r="E5805" s="5"/>
      <c r="F5805" s="5" t="s">
        <v>2295</v>
      </c>
      <c r="G5805" s="5"/>
      <c r="H5805" s="5"/>
      <c r="I5805" s="5" t="s">
        <v>919</v>
      </c>
      <c r="J5805" s="5"/>
      <c r="K5805" s="5">
        <v>2</v>
      </c>
      <c r="L5805" s="5">
        <v>8</v>
      </c>
      <c r="M5805" s="5" t="s">
        <v>919</v>
      </c>
      <c r="N5805" s="5">
        <v>2</v>
      </c>
      <c r="O5805" s="5">
        <v>8</v>
      </c>
      <c r="P5805" s="22" t="s">
        <v>21507</v>
      </c>
      <c r="Q5805" s="5" t="s">
        <v>28612</v>
      </c>
      <c r="T5805" s="5" t="s">
        <v>926</v>
      </c>
      <c r="U5805" s="5">
        <v>1</v>
      </c>
      <c r="V5805" s="5">
        <v>20</v>
      </c>
      <c r="W5805" s="5" t="s">
        <v>926</v>
      </c>
      <c r="X5805" s="5">
        <v>1</v>
      </c>
      <c r="Y5805" s="5" t="s">
        <v>987</v>
      </c>
      <c r="Z5805" s="5"/>
      <c r="AA5805" s="5" t="s">
        <v>289</v>
      </c>
      <c r="AB5805" s="5" t="s">
        <v>417</v>
      </c>
      <c r="AC5805" s="5"/>
      <c r="AD5805" s="5"/>
      <c r="AE5805" s="5" t="s">
        <v>417</v>
      </c>
      <c r="AF5805" t="s">
        <v>919</v>
      </c>
      <c r="AG5805">
        <v>2</v>
      </c>
      <c r="AH5805">
        <v>8</v>
      </c>
      <c r="AI5805" t="s">
        <v>792</v>
      </c>
      <c r="AJ5805">
        <v>1</v>
      </c>
      <c r="AK5805">
        <v>16</v>
      </c>
      <c r="AO5805" t="s">
        <v>286</v>
      </c>
      <c r="AS5805" t="s">
        <v>292</v>
      </c>
      <c r="AZ5805" s="5"/>
      <c r="BL5805" s="5"/>
      <c r="BM5805" s="5"/>
      <c r="BN5805" s="5"/>
      <c r="BO5805" s="5"/>
      <c r="BP5805" s="5"/>
      <c r="BQ5805" s="5"/>
      <c r="BR5805" s="5"/>
    </row>
    <row r="5806" spans="1:70" ht="14.4" customHeight="1" x14ac:dyDescent="0.3">
      <c r="A5806">
        <v>72</v>
      </c>
      <c r="B5806" s="5" t="s">
        <v>18295</v>
      </c>
      <c r="C5806" s="16" t="s">
        <v>7294</v>
      </c>
      <c r="D5806" s="19" t="s">
        <v>23037</v>
      </c>
      <c r="E5806" s="5"/>
      <c r="F5806" s="5" t="s">
        <v>5570</v>
      </c>
      <c r="G5806" s="5"/>
      <c r="H5806" s="5"/>
      <c r="I5806" s="5" t="s">
        <v>792</v>
      </c>
      <c r="J5806" s="5"/>
      <c r="K5806" s="5">
        <v>1</v>
      </c>
      <c r="L5806" s="5">
        <v>16</v>
      </c>
      <c r="M5806" s="5" t="s">
        <v>792</v>
      </c>
      <c r="N5806" s="5">
        <v>1</v>
      </c>
      <c r="O5806" s="5" t="s">
        <v>372</v>
      </c>
      <c r="P5806" s="22" t="s">
        <v>21507</v>
      </c>
      <c r="Q5806" s="5" t="s">
        <v>28612</v>
      </c>
      <c r="T5806" s="5" t="s">
        <v>926</v>
      </c>
      <c r="U5806" s="5">
        <v>1</v>
      </c>
      <c r="V5806" s="5">
        <v>20</v>
      </c>
      <c r="W5806" s="5" t="s">
        <v>926</v>
      </c>
      <c r="X5806" s="5">
        <v>1</v>
      </c>
      <c r="Y5806" s="5" t="s">
        <v>987</v>
      </c>
      <c r="Z5806" s="5"/>
      <c r="AA5806" s="5" t="s">
        <v>289</v>
      </c>
      <c r="AB5806" s="5" t="s">
        <v>417</v>
      </c>
      <c r="AC5806" s="5"/>
      <c r="AD5806" s="5"/>
      <c r="AE5806" s="5" t="s">
        <v>417</v>
      </c>
      <c r="AF5806" t="s">
        <v>792</v>
      </c>
      <c r="AG5806">
        <v>1</v>
      </c>
      <c r="AH5806">
        <v>16</v>
      </c>
      <c r="AI5806" t="s">
        <v>792</v>
      </c>
      <c r="AJ5806">
        <v>2</v>
      </c>
      <c r="AK5806" t="s">
        <v>986</v>
      </c>
      <c r="AO5806" t="s">
        <v>286</v>
      </c>
      <c r="AS5806" t="s">
        <v>292</v>
      </c>
      <c r="AZ5806" s="5"/>
      <c r="BA5806" t="s">
        <v>1998</v>
      </c>
      <c r="BL5806" s="16"/>
      <c r="BM5806" s="16"/>
      <c r="BN5806" s="16"/>
      <c r="BO5806" s="16"/>
      <c r="BP5806" s="16"/>
      <c r="BQ5806" s="16"/>
      <c r="BR5806" s="16"/>
    </row>
    <row r="5807" spans="1:70" ht="14.4" customHeight="1" x14ac:dyDescent="0.3">
      <c r="A5807">
        <v>72</v>
      </c>
      <c r="B5807" s="5" t="s">
        <v>18296</v>
      </c>
      <c r="C5807" s="16" t="s">
        <v>9044</v>
      </c>
      <c r="D5807" s="19" t="s">
        <v>23326</v>
      </c>
      <c r="E5807" s="5"/>
      <c r="F5807" s="5" t="s">
        <v>25720</v>
      </c>
      <c r="G5807" s="5"/>
      <c r="H5807" s="5"/>
      <c r="I5807" s="5" t="s">
        <v>792</v>
      </c>
      <c r="J5807" s="5"/>
      <c r="K5807" s="5">
        <v>2</v>
      </c>
      <c r="L5807" s="5">
        <v>19</v>
      </c>
      <c r="M5807" s="5" t="s">
        <v>792</v>
      </c>
      <c r="N5807" s="5">
        <v>2</v>
      </c>
      <c r="O5807" s="5" t="s">
        <v>138</v>
      </c>
      <c r="P5807" s="22" t="s">
        <v>21507</v>
      </c>
      <c r="Q5807" s="5" t="s">
        <v>28612</v>
      </c>
      <c r="T5807" s="5" t="s">
        <v>926</v>
      </c>
      <c r="U5807" s="5">
        <v>1</v>
      </c>
      <c r="V5807" s="5">
        <v>20</v>
      </c>
      <c r="W5807" s="5" t="s">
        <v>926</v>
      </c>
      <c r="X5807" s="5">
        <v>1</v>
      </c>
      <c r="Y5807" s="5" t="s">
        <v>987</v>
      </c>
      <c r="Z5807" s="5"/>
      <c r="AA5807" s="5" t="s">
        <v>289</v>
      </c>
      <c r="AB5807" s="5" t="s">
        <v>417</v>
      </c>
      <c r="AC5807" s="5"/>
      <c r="AD5807" s="5"/>
      <c r="AE5807" s="5" t="s">
        <v>417</v>
      </c>
      <c r="AF5807" t="s">
        <v>792</v>
      </c>
      <c r="AG5807">
        <v>2</v>
      </c>
      <c r="AH5807">
        <v>19</v>
      </c>
      <c r="AI5807" t="s">
        <v>805</v>
      </c>
      <c r="AJ5807">
        <v>2</v>
      </c>
      <c r="AK5807">
        <v>4</v>
      </c>
      <c r="AO5807" t="s">
        <v>286</v>
      </c>
      <c r="AS5807" t="s">
        <v>292</v>
      </c>
      <c r="AZ5807" s="5"/>
      <c r="BL5807" s="16"/>
      <c r="BM5807" s="16"/>
      <c r="BN5807" s="16"/>
      <c r="BO5807" s="16"/>
      <c r="BP5807" s="16"/>
      <c r="BQ5807" s="16"/>
      <c r="BR5807" s="16"/>
    </row>
    <row r="5808" spans="1:70" ht="14.4" customHeight="1" x14ac:dyDescent="0.3">
      <c r="A5808">
        <v>72</v>
      </c>
      <c r="B5808" s="5" t="s">
        <v>18285</v>
      </c>
      <c r="C5808" s="5" t="s">
        <v>7560</v>
      </c>
      <c r="D5808" s="19" t="s">
        <v>1826</v>
      </c>
      <c r="E5808" s="5"/>
      <c r="F5808" s="5" t="s">
        <v>26136</v>
      </c>
      <c r="G5808" s="5"/>
      <c r="H5808" s="5"/>
      <c r="I5808" s="5" t="s">
        <v>826</v>
      </c>
      <c r="J5808" s="5"/>
      <c r="K5808" s="5">
        <v>1</v>
      </c>
      <c r="L5808" s="5">
        <v>10</v>
      </c>
      <c r="M5808" s="5" t="s">
        <v>826</v>
      </c>
      <c r="N5808" s="5">
        <v>1</v>
      </c>
      <c r="O5808" s="5">
        <v>10</v>
      </c>
      <c r="P5808" s="22" t="s">
        <v>21506</v>
      </c>
      <c r="Q5808" s="5" t="s">
        <v>28614</v>
      </c>
      <c r="T5808" s="5" t="s">
        <v>826</v>
      </c>
      <c r="U5808" s="5">
        <v>1</v>
      </c>
      <c r="V5808" s="5">
        <v>9</v>
      </c>
      <c r="W5808" s="5" t="s">
        <v>826</v>
      </c>
      <c r="X5808" s="5">
        <v>1</v>
      </c>
      <c r="Y5808" s="5" t="s">
        <v>363</v>
      </c>
      <c r="Z5808" s="5"/>
      <c r="AA5808" s="5" t="s">
        <v>289</v>
      </c>
      <c r="AB5808" s="5" t="s">
        <v>417</v>
      </c>
      <c r="AC5808" s="5"/>
      <c r="AD5808" s="5"/>
      <c r="AE5808" s="5" t="s">
        <v>417</v>
      </c>
      <c r="AF5808" t="s">
        <v>826</v>
      </c>
      <c r="AG5808">
        <v>1</v>
      </c>
      <c r="AH5808">
        <v>10</v>
      </c>
      <c r="AI5808" t="s">
        <v>824</v>
      </c>
      <c r="AJ5808">
        <v>1</v>
      </c>
      <c r="AK5808" t="s">
        <v>336</v>
      </c>
      <c r="AO5808" t="s">
        <v>286</v>
      </c>
      <c r="AS5808" t="s">
        <v>292</v>
      </c>
      <c r="AZ5808" s="5"/>
      <c r="BL5808" s="5"/>
      <c r="BM5808" s="5"/>
      <c r="BN5808" s="5"/>
      <c r="BO5808" s="5"/>
      <c r="BP5808" s="5"/>
      <c r="BQ5808" s="5"/>
      <c r="BR5808" s="5"/>
    </row>
    <row r="5809" spans="1:70" ht="14.4" customHeight="1" x14ac:dyDescent="0.3">
      <c r="A5809">
        <v>72</v>
      </c>
      <c r="B5809" s="5" t="s">
        <v>18286</v>
      </c>
      <c r="C5809" s="5" t="s">
        <v>10406</v>
      </c>
      <c r="D5809" s="19" t="s">
        <v>3182</v>
      </c>
      <c r="E5809" s="5"/>
      <c r="F5809" s="5" t="s">
        <v>23942</v>
      </c>
      <c r="G5809" s="5"/>
      <c r="H5809" s="5"/>
      <c r="I5809" s="5" t="s">
        <v>824</v>
      </c>
      <c r="J5809" s="5"/>
      <c r="K5809" s="5">
        <v>1</v>
      </c>
      <c r="L5809" s="5">
        <v>2</v>
      </c>
      <c r="M5809" s="5" t="s">
        <v>824</v>
      </c>
      <c r="N5809" s="5">
        <v>1</v>
      </c>
      <c r="O5809" s="5">
        <v>2</v>
      </c>
      <c r="P5809" s="22" t="s">
        <v>21506</v>
      </c>
      <c r="Q5809" s="5" t="s">
        <v>28614</v>
      </c>
      <c r="T5809" s="5" t="s">
        <v>826</v>
      </c>
      <c r="U5809" s="5">
        <v>1</v>
      </c>
      <c r="V5809" s="5">
        <v>9</v>
      </c>
      <c r="W5809" s="5" t="s">
        <v>826</v>
      </c>
      <c r="X5809" s="5">
        <v>1</v>
      </c>
      <c r="Y5809" s="5" t="s">
        <v>363</v>
      </c>
      <c r="Z5809" s="5"/>
      <c r="AA5809" s="5" t="s">
        <v>289</v>
      </c>
      <c r="AB5809" s="5" t="s">
        <v>417</v>
      </c>
      <c r="AC5809" s="5"/>
      <c r="AD5809" s="5"/>
      <c r="AE5809" s="5" t="s">
        <v>417</v>
      </c>
      <c r="AF5809" t="s">
        <v>824</v>
      </c>
      <c r="AG5809">
        <v>1</v>
      </c>
      <c r="AH5809">
        <v>2</v>
      </c>
      <c r="AI5809" t="s">
        <v>916</v>
      </c>
      <c r="AJ5809">
        <v>1</v>
      </c>
      <c r="AK5809" t="s">
        <v>313</v>
      </c>
      <c r="AO5809" t="s">
        <v>286</v>
      </c>
      <c r="AS5809" t="s">
        <v>292</v>
      </c>
      <c r="AZ5809" s="5"/>
      <c r="BL5809" s="5"/>
      <c r="BM5809" s="5"/>
      <c r="BN5809" s="5"/>
      <c r="BO5809" s="5"/>
      <c r="BP5809" s="5"/>
      <c r="BQ5809" s="5"/>
      <c r="BR5809" s="5"/>
    </row>
    <row r="5810" spans="1:70" ht="14.4" customHeight="1" x14ac:dyDescent="0.3">
      <c r="A5810">
        <v>72</v>
      </c>
      <c r="B5810" s="5" t="s">
        <v>18287</v>
      </c>
      <c r="C5810" s="5" t="s">
        <v>8920</v>
      </c>
      <c r="D5810" s="19" t="s">
        <v>3183</v>
      </c>
      <c r="E5810" s="5"/>
      <c r="F5810" s="5" t="s">
        <v>23910</v>
      </c>
      <c r="G5810" s="5"/>
      <c r="H5810" s="5"/>
      <c r="I5810" s="5" t="s">
        <v>916</v>
      </c>
      <c r="J5810" s="5"/>
      <c r="K5810" s="5">
        <v>1</v>
      </c>
      <c r="L5810" s="5">
        <v>5</v>
      </c>
      <c r="M5810" s="5" t="s">
        <v>916</v>
      </c>
      <c r="N5810" s="5">
        <v>1</v>
      </c>
      <c r="O5810" s="5">
        <v>5</v>
      </c>
      <c r="P5810" s="22" t="s">
        <v>21506</v>
      </c>
      <c r="Q5810" s="5" t="s">
        <v>28614</v>
      </c>
      <c r="T5810" s="5" t="s">
        <v>826</v>
      </c>
      <c r="U5810" s="5">
        <v>1</v>
      </c>
      <c r="V5810" s="5">
        <v>9</v>
      </c>
      <c r="W5810" s="5" t="s">
        <v>826</v>
      </c>
      <c r="X5810" s="5">
        <v>1</v>
      </c>
      <c r="Y5810" s="5" t="s">
        <v>363</v>
      </c>
      <c r="Z5810" s="5"/>
      <c r="AA5810" s="5" t="s">
        <v>289</v>
      </c>
      <c r="AB5810" s="5" t="s">
        <v>417</v>
      </c>
      <c r="AC5810" s="5"/>
      <c r="AD5810" s="5"/>
      <c r="AE5810" s="5" t="s">
        <v>417</v>
      </c>
      <c r="AF5810" t="s">
        <v>916</v>
      </c>
      <c r="AG5810">
        <v>1</v>
      </c>
      <c r="AH5810">
        <v>5</v>
      </c>
      <c r="AI5810" t="s">
        <v>916</v>
      </c>
      <c r="AJ5810">
        <v>2</v>
      </c>
      <c r="AK5810">
        <v>4</v>
      </c>
      <c r="AO5810" t="s">
        <v>286</v>
      </c>
      <c r="AS5810" t="s">
        <v>292</v>
      </c>
      <c r="AZ5810" s="5"/>
      <c r="BL5810" s="5"/>
      <c r="BM5810" s="5"/>
      <c r="BN5810" s="5"/>
      <c r="BO5810" s="5"/>
      <c r="BP5810" s="5"/>
      <c r="BQ5810" s="5"/>
      <c r="BR5810" s="5"/>
    </row>
    <row r="5811" spans="1:70" ht="14.4" customHeight="1" x14ac:dyDescent="0.3">
      <c r="A5811">
        <v>72</v>
      </c>
      <c r="B5811" s="5" t="s">
        <v>18288</v>
      </c>
      <c r="C5811" s="5" t="s">
        <v>7557</v>
      </c>
      <c r="D5811" s="19" t="s">
        <v>1217</v>
      </c>
      <c r="E5811" s="5"/>
      <c r="F5811" s="5" t="s">
        <v>2295</v>
      </c>
      <c r="G5811" s="5"/>
      <c r="H5811" s="5"/>
      <c r="I5811" s="5" t="s">
        <v>916</v>
      </c>
      <c r="J5811" s="5"/>
      <c r="K5811" s="5">
        <v>2</v>
      </c>
      <c r="L5811" s="5">
        <v>4</v>
      </c>
      <c r="M5811" s="5" t="s">
        <v>916</v>
      </c>
      <c r="N5811" s="5">
        <v>2</v>
      </c>
      <c r="O5811" s="5">
        <v>5</v>
      </c>
      <c r="P5811" s="22" t="s">
        <v>21506</v>
      </c>
      <c r="Q5811" s="5" t="s">
        <v>28614</v>
      </c>
      <c r="T5811" s="5" t="s">
        <v>826</v>
      </c>
      <c r="U5811" s="5">
        <v>1</v>
      </c>
      <c r="V5811" s="5">
        <v>9</v>
      </c>
      <c r="W5811" s="5" t="s">
        <v>826</v>
      </c>
      <c r="X5811" s="5">
        <v>1</v>
      </c>
      <c r="Y5811" s="5" t="s">
        <v>363</v>
      </c>
      <c r="Z5811" s="5"/>
      <c r="AA5811" s="5" t="s">
        <v>289</v>
      </c>
      <c r="AB5811" s="5" t="s">
        <v>417</v>
      </c>
      <c r="AC5811" s="5"/>
      <c r="AD5811" s="5"/>
      <c r="AE5811" s="5" t="s">
        <v>417</v>
      </c>
      <c r="AF5811" t="s">
        <v>916</v>
      </c>
      <c r="AG5811">
        <v>2</v>
      </c>
      <c r="AH5811">
        <v>4</v>
      </c>
      <c r="AI5811" t="s">
        <v>867</v>
      </c>
      <c r="AJ5811">
        <v>1</v>
      </c>
      <c r="AK5811" t="s">
        <v>313</v>
      </c>
      <c r="AO5811" t="s">
        <v>286</v>
      </c>
      <c r="AS5811" t="s">
        <v>292</v>
      </c>
      <c r="AZ5811" s="5"/>
      <c r="BL5811" s="5"/>
      <c r="BM5811" s="5"/>
      <c r="BN5811" s="5"/>
      <c r="BO5811" s="5"/>
      <c r="BP5811" s="5"/>
      <c r="BQ5811" s="5"/>
      <c r="BR5811" s="5"/>
    </row>
    <row r="5812" spans="1:70" ht="14.4" customHeight="1" x14ac:dyDescent="0.3">
      <c r="A5812">
        <v>72</v>
      </c>
      <c r="B5812" s="5" t="s">
        <v>18289</v>
      </c>
      <c r="C5812" s="16" t="s">
        <v>7561</v>
      </c>
      <c r="D5812" s="19" t="s">
        <v>23108</v>
      </c>
      <c r="E5812" s="5"/>
      <c r="F5812" s="5" t="s">
        <v>25782</v>
      </c>
      <c r="G5812" s="5"/>
      <c r="H5812" s="5"/>
      <c r="I5812" s="5" t="s">
        <v>867</v>
      </c>
      <c r="J5812" s="5"/>
      <c r="K5812" s="5">
        <v>1</v>
      </c>
      <c r="L5812" s="5">
        <v>5</v>
      </c>
      <c r="M5812" s="5" t="s">
        <v>867</v>
      </c>
      <c r="N5812" s="5">
        <v>1</v>
      </c>
      <c r="O5812" s="5">
        <v>6</v>
      </c>
      <c r="P5812" s="22" t="s">
        <v>21506</v>
      </c>
      <c r="Q5812" s="5" t="s">
        <v>28614</v>
      </c>
      <c r="T5812" s="5" t="s">
        <v>826</v>
      </c>
      <c r="U5812" s="5">
        <v>1</v>
      </c>
      <c r="V5812" s="5">
        <v>9</v>
      </c>
      <c r="W5812" s="5" t="s">
        <v>826</v>
      </c>
      <c r="X5812" s="5">
        <v>1</v>
      </c>
      <c r="Y5812" s="5" t="s">
        <v>363</v>
      </c>
      <c r="Z5812" s="5"/>
      <c r="AA5812" s="5" t="s">
        <v>289</v>
      </c>
      <c r="AB5812" s="5" t="s">
        <v>417</v>
      </c>
      <c r="AC5812" s="5"/>
      <c r="AD5812" s="5"/>
      <c r="AE5812" s="5" t="s">
        <v>417</v>
      </c>
      <c r="AF5812" t="s">
        <v>867</v>
      </c>
      <c r="AG5812">
        <v>1</v>
      </c>
      <c r="AH5812">
        <v>5</v>
      </c>
      <c r="AI5812" t="s">
        <v>867</v>
      </c>
      <c r="AJ5812">
        <v>2</v>
      </c>
      <c r="AK5812">
        <v>25</v>
      </c>
      <c r="AO5812" t="s">
        <v>286</v>
      </c>
      <c r="AS5812" t="s">
        <v>292</v>
      </c>
      <c r="AZ5812" s="5"/>
      <c r="BA5812" t="s">
        <v>1998</v>
      </c>
      <c r="BL5812" s="16"/>
      <c r="BM5812" s="16"/>
      <c r="BN5812" s="16"/>
      <c r="BO5812" s="16"/>
      <c r="BP5812" s="16"/>
      <c r="BQ5812" s="16"/>
      <c r="BR5812" s="16"/>
    </row>
    <row r="5813" spans="1:70" ht="14.4" customHeight="1" x14ac:dyDescent="0.3">
      <c r="A5813">
        <v>72</v>
      </c>
      <c r="B5813" s="5" t="s">
        <v>18290</v>
      </c>
      <c r="C5813" s="16" t="s">
        <v>7873</v>
      </c>
      <c r="D5813" s="19" t="s">
        <v>23001</v>
      </c>
      <c r="E5813" s="5"/>
      <c r="F5813" s="5" t="s">
        <v>25696</v>
      </c>
      <c r="G5813" s="5"/>
      <c r="H5813" s="5"/>
      <c r="I5813" s="5" t="s">
        <v>867</v>
      </c>
      <c r="J5813" s="5"/>
      <c r="K5813" s="5">
        <v>2</v>
      </c>
      <c r="L5813" s="5">
        <v>25</v>
      </c>
      <c r="M5813" s="5" t="s">
        <v>867</v>
      </c>
      <c r="N5813" s="5">
        <v>2</v>
      </c>
      <c r="O5813" s="5">
        <v>26</v>
      </c>
      <c r="P5813" s="22" t="s">
        <v>21506</v>
      </c>
      <c r="Q5813" s="5" t="s">
        <v>28614</v>
      </c>
      <c r="T5813" s="5" t="s">
        <v>826</v>
      </c>
      <c r="U5813" s="5">
        <v>1</v>
      </c>
      <c r="V5813" s="5">
        <v>9</v>
      </c>
      <c r="W5813" s="5" t="s">
        <v>826</v>
      </c>
      <c r="X5813" s="5">
        <v>1</v>
      </c>
      <c r="Y5813" s="5" t="s">
        <v>363</v>
      </c>
      <c r="Z5813" s="5"/>
      <c r="AA5813" s="5" t="s">
        <v>289</v>
      </c>
      <c r="AB5813" s="5" t="s">
        <v>417</v>
      </c>
      <c r="AC5813" s="5"/>
      <c r="AD5813" s="5"/>
      <c r="AE5813" s="5" t="s">
        <v>417</v>
      </c>
      <c r="AF5813" t="s">
        <v>867</v>
      </c>
      <c r="AG5813">
        <v>2</v>
      </c>
      <c r="AH5813">
        <v>25</v>
      </c>
      <c r="AI5813" t="s">
        <v>926</v>
      </c>
      <c r="AJ5813">
        <v>1</v>
      </c>
      <c r="AK5813">
        <v>20</v>
      </c>
      <c r="AO5813" t="s">
        <v>286</v>
      </c>
      <c r="AS5813" t="s">
        <v>292</v>
      </c>
      <c r="AZ5813" s="5"/>
      <c r="BA5813" t="s">
        <v>1846</v>
      </c>
      <c r="BL5813" s="16"/>
      <c r="BM5813" s="16"/>
      <c r="BN5813" s="16"/>
      <c r="BO5813" s="16"/>
      <c r="BP5813" s="16"/>
      <c r="BQ5813" s="16"/>
      <c r="BR5813" s="16"/>
    </row>
    <row r="5814" spans="1:70" ht="14.4" customHeight="1" x14ac:dyDescent="0.3">
      <c r="A5814">
        <v>72</v>
      </c>
      <c r="B5814" s="5" t="s">
        <v>18251</v>
      </c>
      <c r="C5814" s="5" t="s">
        <v>8908</v>
      </c>
      <c r="D5814" s="19" t="s">
        <v>3177</v>
      </c>
      <c r="E5814" s="5"/>
      <c r="F5814" s="5" t="s">
        <v>26888</v>
      </c>
      <c r="G5814" s="5"/>
      <c r="H5814" s="5"/>
      <c r="I5814" s="5" t="s">
        <v>823</v>
      </c>
      <c r="J5814" s="5"/>
      <c r="K5814" s="5">
        <v>2</v>
      </c>
      <c r="L5814" s="5">
        <v>18</v>
      </c>
      <c r="M5814" s="5" t="s">
        <v>823</v>
      </c>
      <c r="N5814" s="5">
        <v>2</v>
      </c>
      <c r="O5814" s="5">
        <v>19</v>
      </c>
      <c r="P5814" s="22" t="s">
        <v>21503</v>
      </c>
      <c r="Q5814" s="5" t="s">
        <v>28615</v>
      </c>
      <c r="T5814" s="5" t="s">
        <v>823</v>
      </c>
      <c r="U5814" s="5">
        <v>2</v>
      </c>
      <c r="V5814" s="5">
        <v>17</v>
      </c>
      <c r="W5814" s="5" t="s">
        <v>823</v>
      </c>
      <c r="X5814" s="5">
        <v>2</v>
      </c>
      <c r="Y5814" s="5">
        <v>18</v>
      </c>
      <c r="Z5814" s="5"/>
      <c r="AA5814" s="5" t="s">
        <v>289</v>
      </c>
      <c r="AB5814" s="5" t="s">
        <v>417</v>
      </c>
      <c r="AC5814" s="5"/>
      <c r="AD5814" s="5"/>
      <c r="AE5814" s="5" t="s">
        <v>417</v>
      </c>
      <c r="AF5814" t="s">
        <v>823</v>
      </c>
      <c r="AG5814">
        <v>2</v>
      </c>
      <c r="AH5814">
        <v>18</v>
      </c>
      <c r="AI5814" t="s">
        <v>909</v>
      </c>
      <c r="AJ5814">
        <v>1</v>
      </c>
      <c r="AK5814" t="s">
        <v>138</v>
      </c>
      <c r="AO5814" t="s">
        <v>286</v>
      </c>
      <c r="AS5814" t="s">
        <v>292</v>
      </c>
      <c r="AZ5814" s="5"/>
      <c r="BL5814" s="5"/>
      <c r="BM5814" s="5"/>
      <c r="BN5814" s="5"/>
      <c r="BO5814" s="5"/>
      <c r="BP5814" s="5"/>
      <c r="BQ5814" s="5"/>
      <c r="BR5814" s="5"/>
    </row>
    <row r="5815" spans="1:70" ht="14.4" customHeight="1" x14ac:dyDescent="0.3">
      <c r="A5815">
        <v>72</v>
      </c>
      <c r="B5815" s="5" t="s">
        <v>18252</v>
      </c>
      <c r="C5815" s="5" t="s">
        <v>9025</v>
      </c>
      <c r="D5815" s="19" t="s">
        <v>3178</v>
      </c>
      <c r="E5815" s="5"/>
      <c r="F5815" s="5" t="s">
        <v>26908</v>
      </c>
      <c r="G5815" s="5"/>
      <c r="H5815" s="5"/>
      <c r="I5815" s="5" t="s">
        <v>909</v>
      </c>
      <c r="J5815" s="5"/>
      <c r="K5815" s="5">
        <v>1</v>
      </c>
      <c r="L5815" s="5">
        <v>20</v>
      </c>
      <c r="M5815" s="5" t="s">
        <v>909</v>
      </c>
      <c r="N5815" s="5">
        <v>1</v>
      </c>
      <c r="O5815" s="5">
        <v>20</v>
      </c>
      <c r="P5815" s="22" t="s">
        <v>21503</v>
      </c>
      <c r="Q5815" s="5" t="s">
        <v>28615</v>
      </c>
      <c r="T5815" s="5" t="s">
        <v>823</v>
      </c>
      <c r="U5815" s="5">
        <v>2</v>
      </c>
      <c r="V5815" s="5">
        <v>17</v>
      </c>
      <c r="W5815" s="5" t="s">
        <v>823</v>
      </c>
      <c r="X5815" s="5">
        <v>2</v>
      </c>
      <c r="Y5815" s="5">
        <v>18</v>
      </c>
      <c r="Z5815" s="5"/>
      <c r="AA5815" s="5" t="s">
        <v>289</v>
      </c>
      <c r="AB5815" s="5" t="s">
        <v>417</v>
      </c>
      <c r="AC5815" s="5"/>
      <c r="AD5815" s="5"/>
      <c r="AE5815" s="5" t="s">
        <v>417</v>
      </c>
      <c r="AF5815" t="s">
        <v>909</v>
      </c>
      <c r="AG5815">
        <v>1</v>
      </c>
      <c r="AH5815">
        <v>20</v>
      </c>
      <c r="AI5815" t="s">
        <v>909</v>
      </c>
      <c r="AJ5815">
        <v>2</v>
      </c>
      <c r="AK5815">
        <v>18</v>
      </c>
      <c r="AO5815" t="s">
        <v>286</v>
      </c>
      <c r="AS5815" t="s">
        <v>292</v>
      </c>
      <c r="AZ5815" s="5"/>
      <c r="BL5815" s="5"/>
      <c r="BM5815" s="5"/>
      <c r="BN5815" s="5"/>
      <c r="BO5815" s="5"/>
      <c r="BP5815" s="5"/>
      <c r="BQ5815" s="5"/>
      <c r="BR5815" s="5"/>
    </row>
    <row r="5816" spans="1:70" ht="14.4" customHeight="1" x14ac:dyDescent="0.3">
      <c r="A5816">
        <v>72</v>
      </c>
      <c r="B5816" s="5" t="s">
        <v>18253</v>
      </c>
      <c r="C5816" s="5" t="s">
        <v>27829</v>
      </c>
      <c r="D5816" s="19" t="s">
        <v>2605</v>
      </c>
      <c r="E5816" s="5"/>
      <c r="F5816" s="5" t="s">
        <v>26140</v>
      </c>
      <c r="G5816" s="5"/>
      <c r="H5816" s="5"/>
      <c r="I5816" s="5" t="s">
        <v>909</v>
      </c>
      <c r="J5816" s="5"/>
      <c r="K5816" s="5">
        <v>2</v>
      </c>
      <c r="L5816" s="5">
        <v>18</v>
      </c>
      <c r="M5816" s="5" t="s">
        <v>909</v>
      </c>
      <c r="N5816" s="5">
        <v>2</v>
      </c>
      <c r="O5816" s="5" t="s">
        <v>986</v>
      </c>
      <c r="P5816" s="22" t="s">
        <v>21503</v>
      </c>
      <c r="Q5816" s="5" t="s">
        <v>28615</v>
      </c>
      <c r="T5816" s="5" t="s">
        <v>823</v>
      </c>
      <c r="U5816" s="5">
        <v>2</v>
      </c>
      <c r="V5816" s="5">
        <v>17</v>
      </c>
      <c r="W5816" s="5" t="s">
        <v>823</v>
      </c>
      <c r="X5816" s="5">
        <v>2</v>
      </c>
      <c r="Y5816" s="5">
        <v>18</v>
      </c>
      <c r="Z5816" s="5"/>
      <c r="AA5816" s="5" t="s">
        <v>289</v>
      </c>
      <c r="AB5816" s="5" t="s">
        <v>417</v>
      </c>
      <c r="AC5816" s="5"/>
      <c r="AD5816" s="5"/>
      <c r="AE5816" s="5" t="s">
        <v>417</v>
      </c>
      <c r="AF5816" t="s">
        <v>909</v>
      </c>
      <c r="AG5816">
        <v>2</v>
      </c>
      <c r="AH5816">
        <v>18</v>
      </c>
      <c r="AI5816" t="s">
        <v>898</v>
      </c>
      <c r="AJ5816">
        <v>1</v>
      </c>
      <c r="AK5816">
        <v>23</v>
      </c>
      <c r="AO5816" t="s">
        <v>286</v>
      </c>
      <c r="AS5816" t="s">
        <v>292</v>
      </c>
      <c r="AZ5816" s="5"/>
      <c r="BL5816" s="5"/>
      <c r="BM5816" s="5"/>
      <c r="BN5816" s="5"/>
      <c r="BO5816" s="5"/>
      <c r="BP5816" s="5"/>
      <c r="BQ5816" s="5"/>
      <c r="BR5816" s="5"/>
    </row>
    <row r="5817" spans="1:70" ht="14.4" customHeight="1" x14ac:dyDescent="0.3">
      <c r="A5817">
        <v>72</v>
      </c>
      <c r="B5817" s="5" t="s">
        <v>18254</v>
      </c>
      <c r="C5817" s="5" t="s">
        <v>9026</v>
      </c>
      <c r="D5817" s="19" t="s">
        <v>1543</v>
      </c>
      <c r="E5817" s="5"/>
      <c r="F5817" s="5" t="s">
        <v>26129</v>
      </c>
      <c r="G5817" s="5"/>
      <c r="H5817" s="5"/>
      <c r="I5817" s="5" t="s">
        <v>898</v>
      </c>
      <c r="J5817" s="5"/>
      <c r="K5817" s="5">
        <v>1</v>
      </c>
      <c r="L5817" s="5">
        <v>24</v>
      </c>
      <c r="M5817" s="5" t="s">
        <v>898</v>
      </c>
      <c r="N5817" s="5">
        <v>1</v>
      </c>
      <c r="O5817" s="5">
        <v>24</v>
      </c>
      <c r="P5817" s="22" t="s">
        <v>21503</v>
      </c>
      <c r="Q5817" s="5" t="s">
        <v>28615</v>
      </c>
      <c r="T5817" s="5" t="s">
        <v>823</v>
      </c>
      <c r="U5817" s="5">
        <v>2</v>
      </c>
      <c r="V5817" s="5">
        <v>17</v>
      </c>
      <c r="W5817" s="5" t="s">
        <v>823</v>
      </c>
      <c r="X5817" s="5">
        <v>2</v>
      </c>
      <c r="Y5817" s="5">
        <v>18</v>
      </c>
      <c r="Z5817" s="5"/>
      <c r="AA5817" s="5" t="s">
        <v>289</v>
      </c>
      <c r="AB5817" s="5" t="s">
        <v>417</v>
      </c>
      <c r="AC5817" s="5"/>
      <c r="AD5817" s="5"/>
      <c r="AE5817" s="5" t="s">
        <v>417</v>
      </c>
      <c r="AF5817" t="s">
        <v>898</v>
      </c>
      <c r="AG5817">
        <v>1</v>
      </c>
      <c r="AH5817">
        <v>24</v>
      </c>
      <c r="AI5817" t="s">
        <v>908</v>
      </c>
      <c r="AJ5817">
        <v>1</v>
      </c>
      <c r="AK5817" t="s">
        <v>361</v>
      </c>
      <c r="AO5817" t="s">
        <v>286</v>
      </c>
      <c r="AS5817" t="s">
        <v>292</v>
      </c>
      <c r="AZ5817" s="5"/>
      <c r="BL5817" s="5"/>
      <c r="BM5817" s="5"/>
      <c r="BN5817" s="5"/>
      <c r="BO5817" s="5"/>
      <c r="BP5817" s="5"/>
      <c r="BQ5817" s="5"/>
      <c r="BR5817" s="5"/>
    </row>
    <row r="5818" spans="1:70" ht="14.4" customHeight="1" x14ac:dyDescent="0.3">
      <c r="A5818">
        <v>72</v>
      </c>
      <c r="B5818" s="5" t="s">
        <v>18255</v>
      </c>
      <c r="C5818" s="16" t="s">
        <v>8909</v>
      </c>
      <c r="D5818" s="19" t="s">
        <v>23096</v>
      </c>
      <c r="E5818" s="5"/>
      <c r="F5818" s="5" t="s">
        <v>26650</v>
      </c>
      <c r="G5818" s="5"/>
      <c r="H5818" s="5"/>
      <c r="I5818" s="5" t="s">
        <v>908</v>
      </c>
      <c r="J5818" s="5"/>
      <c r="K5818" s="5">
        <v>1</v>
      </c>
      <c r="L5818" s="5">
        <v>4</v>
      </c>
      <c r="M5818" s="5" t="s">
        <v>908</v>
      </c>
      <c r="N5818" s="5">
        <v>1</v>
      </c>
      <c r="O5818" s="5">
        <v>4</v>
      </c>
      <c r="P5818" s="22" t="s">
        <v>21503</v>
      </c>
      <c r="Q5818" s="5" t="s">
        <v>28615</v>
      </c>
      <c r="T5818" s="5" t="s">
        <v>823</v>
      </c>
      <c r="U5818" s="5">
        <v>2</v>
      </c>
      <c r="V5818" s="5">
        <v>17</v>
      </c>
      <c r="W5818" s="5" t="s">
        <v>823</v>
      </c>
      <c r="X5818" s="5">
        <v>2</v>
      </c>
      <c r="Y5818" s="5">
        <v>18</v>
      </c>
      <c r="Z5818" s="5"/>
      <c r="AA5818" s="5" t="s">
        <v>289</v>
      </c>
      <c r="AB5818" s="5" t="s">
        <v>417</v>
      </c>
      <c r="AC5818" s="5"/>
      <c r="AD5818" s="5"/>
      <c r="AE5818" s="5" t="s">
        <v>417</v>
      </c>
      <c r="AF5818" t="s">
        <v>908</v>
      </c>
      <c r="AG5818">
        <v>1</v>
      </c>
      <c r="AH5818">
        <v>4</v>
      </c>
      <c r="AI5818" t="s">
        <v>908</v>
      </c>
      <c r="AJ5818">
        <v>2</v>
      </c>
      <c r="AK5818">
        <v>19</v>
      </c>
      <c r="AO5818" t="s">
        <v>286</v>
      </c>
      <c r="AS5818" t="s">
        <v>292</v>
      </c>
      <c r="AZ5818" s="5"/>
      <c r="BA5818" t="s">
        <v>1998</v>
      </c>
      <c r="BL5818" s="16"/>
      <c r="BM5818" s="16"/>
      <c r="BN5818" s="16"/>
      <c r="BO5818" s="16"/>
      <c r="BP5818" s="16"/>
      <c r="BQ5818" s="16"/>
      <c r="BR5818" s="16"/>
    </row>
    <row r="5819" spans="1:70" ht="14.4" customHeight="1" x14ac:dyDescent="0.3">
      <c r="A5819">
        <v>72</v>
      </c>
      <c r="B5819" s="5" t="s">
        <v>18256</v>
      </c>
      <c r="C5819" s="16" t="s">
        <v>10003</v>
      </c>
      <c r="D5819" s="19" t="s">
        <v>22703</v>
      </c>
      <c r="E5819" s="5"/>
      <c r="F5819" s="5" t="s">
        <v>5594</v>
      </c>
      <c r="G5819" s="5"/>
      <c r="H5819" s="5"/>
      <c r="I5819" s="5" t="s">
        <v>908</v>
      </c>
      <c r="J5819" s="5"/>
      <c r="K5819" s="5">
        <v>2</v>
      </c>
      <c r="L5819" s="5">
        <v>19</v>
      </c>
      <c r="M5819" s="5" t="s">
        <v>908</v>
      </c>
      <c r="N5819" s="5">
        <v>2</v>
      </c>
      <c r="O5819" s="5">
        <v>19</v>
      </c>
      <c r="P5819" s="22" t="s">
        <v>21503</v>
      </c>
      <c r="Q5819" s="5" t="s">
        <v>28615</v>
      </c>
      <c r="T5819" s="5" t="s">
        <v>823</v>
      </c>
      <c r="U5819" s="5">
        <v>2</v>
      </c>
      <c r="V5819" s="5">
        <v>17</v>
      </c>
      <c r="W5819" s="5" t="s">
        <v>823</v>
      </c>
      <c r="X5819" s="5">
        <v>2</v>
      </c>
      <c r="Y5819" s="5">
        <v>18</v>
      </c>
      <c r="Z5819" s="5"/>
      <c r="AA5819" s="5" t="s">
        <v>289</v>
      </c>
      <c r="AB5819" s="5" t="s">
        <v>417</v>
      </c>
      <c r="AC5819" s="5"/>
      <c r="AD5819" s="5"/>
      <c r="AE5819" s="5" t="s">
        <v>417</v>
      </c>
      <c r="AF5819" t="s">
        <v>908</v>
      </c>
      <c r="AG5819">
        <v>2</v>
      </c>
      <c r="AH5819">
        <v>19</v>
      </c>
      <c r="AI5819" t="s">
        <v>835</v>
      </c>
      <c r="AJ5819">
        <v>1</v>
      </c>
      <c r="AK5819">
        <v>14</v>
      </c>
      <c r="AO5819" t="s">
        <v>286</v>
      </c>
      <c r="AS5819" t="s">
        <v>292</v>
      </c>
      <c r="AZ5819" s="5"/>
      <c r="BA5819" t="s">
        <v>1846</v>
      </c>
      <c r="BL5819" s="16"/>
      <c r="BM5819" s="16"/>
      <c r="BN5819" s="16"/>
      <c r="BO5819" s="16"/>
      <c r="BP5819" s="16"/>
      <c r="BQ5819" s="16"/>
      <c r="BR5819" s="16"/>
    </row>
    <row r="5820" spans="1:70" ht="14.4" customHeight="1" x14ac:dyDescent="0.3">
      <c r="A5820">
        <v>72</v>
      </c>
      <c r="B5820" s="5" t="s">
        <v>18570</v>
      </c>
      <c r="C5820" s="5" t="s">
        <v>7923</v>
      </c>
      <c r="D5820" s="19" t="s">
        <v>2493</v>
      </c>
      <c r="E5820" s="5"/>
      <c r="F5820" s="5" t="s">
        <v>5715</v>
      </c>
      <c r="G5820" s="5"/>
      <c r="H5820" s="5"/>
      <c r="I5820" s="5" t="s">
        <v>338</v>
      </c>
      <c r="J5820" s="5"/>
      <c r="K5820" s="5">
        <v>1</v>
      </c>
      <c r="L5820" s="5">
        <v>2</v>
      </c>
      <c r="M5820" s="5" t="s">
        <v>338</v>
      </c>
      <c r="N5820" s="5">
        <v>1</v>
      </c>
      <c r="O5820" s="5" t="s">
        <v>335</v>
      </c>
      <c r="P5820" s="22" t="s">
        <v>21542</v>
      </c>
      <c r="Q5820" s="27" t="s">
        <v>28365</v>
      </c>
      <c r="T5820" s="5" t="s">
        <v>338</v>
      </c>
      <c r="U5820" s="5">
        <v>0</v>
      </c>
      <c r="V5820" s="5">
        <v>1</v>
      </c>
      <c r="W5820" s="5" t="s">
        <v>338</v>
      </c>
      <c r="X5820" s="5">
        <v>1</v>
      </c>
      <c r="Y5820" s="5">
        <v>2</v>
      </c>
      <c r="Z5820" s="5"/>
      <c r="AA5820" s="5" t="s">
        <v>289</v>
      </c>
      <c r="AB5820" s="5" t="s">
        <v>417</v>
      </c>
      <c r="AC5820" s="5"/>
      <c r="AD5820" s="5"/>
      <c r="AE5820" s="5" t="s">
        <v>417</v>
      </c>
      <c r="AF5820" t="s">
        <v>338</v>
      </c>
      <c r="AG5820">
        <v>1</v>
      </c>
      <c r="AH5820">
        <v>2</v>
      </c>
      <c r="AI5820" t="s">
        <v>338</v>
      </c>
      <c r="AJ5820">
        <v>2</v>
      </c>
      <c r="AK5820">
        <v>19</v>
      </c>
      <c r="AO5820" t="s">
        <v>286</v>
      </c>
      <c r="AS5820" t="s">
        <v>292</v>
      </c>
      <c r="AZ5820" s="5"/>
      <c r="BL5820" s="5"/>
      <c r="BM5820" s="5"/>
      <c r="BN5820" s="5"/>
      <c r="BO5820" s="5"/>
      <c r="BP5820" s="5"/>
      <c r="BQ5820" s="5"/>
      <c r="BR5820" s="5"/>
    </row>
    <row r="5821" spans="1:70" ht="14.4" customHeight="1" x14ac:dyDescent="0.3">
      <c r="A5821">
        <v>72</v>
      </c>
      <c r="B5821" s="5" t="s">
        <v>18571</v>
      </c>
      <c r="C5821" s="5" t="s">
        <v>7738</v>
      </c>
      <c r="D5821" s="19" t="s">
        <v>23425</v>
      </c>
      <c r="E5821" s="5"/>
      <c r="F5821" s="5" t="s">
        <v>5732</v>
      </c>
      <c r="G5821" s="5"/>
      <c r="H5821" s="5"/>
      <c r="I5821" s="5" t="s">
        <v>338</v>
      </c>
      <c r="J5821" s="5"/>
      <c r="K5821" s="5">
        <v>2</v>
      </c>
      <c r="L5821" s="5">
        <v>19</v>
      </c>
      <c r="M5821" s="5" t="s">
        <v>338</v>
      </c>
      <c r="N5821" s="5">
        <v>2</v>
      </c>
      <c r="O5821" s="5">
        <v>20</v>
      </c>
      <c r="P5821" s="22" t="s">
        <v>21542</v>
      </c>
      <c r="Q5821" s="27" t="s">
        <v>28365</v>
      </c>
      <c r="T5821" s="5" t="s">
        <v>338</v>
      </c>
      <c r="U5821" s="5">
        <v>0</v>
      </c>
      <c r="V5821" s="5">
        <v>1</v>
      </c>
      <c r="W5821" s="5" t="s">
        <v>338</v>
      </c>
      <c r="X5821" s="5">
        <v>1</v>
      </c>
      <c r="Y5821" s="5">
        <v>2</v>
      </c>
      <c r="Z5821" s="5"/>
      <c r="AA5821" s="5" t="s">
        <v>289</v>
      </c>
      <c r="AB5821" s="5" t="s">
        <v>417</v>
      </c>
      <c r="AC5821" s="5"/>
      <c r="AD5821" s="5"/>
      <c r="AE5821" s="5" t="s">
        <v>417</v>
      </c>
      <c r="AF5821" s="5" t="s">
        <v>338</v>
      </c>
      <c r="AG5821" s="5">
        <v>2</v>
      </c>
      <c r="AH5821" s="5">
        <v>19</v>
      </c>
      <c r="AI5821" s="5" t="s">
        <v>507</v>
      </c>
      <c r="AJ5821" s="5">
        <v>2</v>
      </c>
      <c r="AK5821" t="s">
        <v>363</v>
      </c>
      <c r="AL5821" s="5"/>
      <c r="AM5821" s="5"/>
      <c r="AN5821" s="5"/>
      <c r="AO5821" s="5" t="s">
        <v>286</v>
      </c>
      <c r="AS5821" t="s">
        <v>292</v>
      </c>
      <c r="AZ5821" s="5"/>
      <c r="BL5821" s="5"/>
      <c r="BM5821" s="5"/>
      <c r="BN5821" s="5"/>
      <c r="BO5821" s="5"/>
      <c r="BP5821" s="5"/>
      <c r="BQ5821" s="5"/>
      <c r="BR5821" s="5"/>
    </row>
    <row r="5822" spans="1:70" ht="14.4" customHeight="1" x14ac:dyDescent="0.3">
      <c r="A5822">
        <v>72</v>
      </c>
      <c r="B5822" s="5" t="s">
        <v>18572</v>
      </c>
      <c r="C5822" s="5" t="s">
        <v>7739</v>
      </c>
      <c r="D5822" s="19" t="s">
        <v>1838</v>
      </c>
      <c r="E5822" s="5"/>
      <c r="F5822" s="5" t="s">
        <v>5750</v>
      </c>
      <c r="G5822" s="5"/>
      <c r="H5822" s="5"/>
      <c r="I5822" s="5" t="s">
        <v>507</v>
      </c>
      <c r="J5822" s="5"/>
      <c r="K5822" s="5">
        <v>2</v>
      </c>
      <c r="L5822" s="5">
        <v>10</v>
      </c>
      <c r="M5822" s="5" t="s">
        <v>507</v>
      </c>
      <c r="N5822" s="5">
        <v>2</v>
      </c>
      <c r="O5822" s="5">
        <v>10</v>
      </c>
      <c r="P5822" s="22" t="s">
        <v>21542</v>
      </c>
      <c r="Q5822" s="27" t="s">
        <v>28365</v>
      </c>
      <c r="T5822" s="5" t="s">
        <v>338</v>
      </c>
      <c r="U5822" s="5">
        <v>0</v>
      </c>
      <c r="V5822" s="5">
        <v>1</v>
      </c>
      <c r="W5822" s="5" t="s">
        <v>338</v>
      </c>
      <c r="X5822" s="5">
        <v>1</v>
      </c>
      <c r="Y5822" s="5">
        <v>2</v>
      </c>
      <c r="Z5822" s="5"/>
      <c r="AA5822" s="5" t="s">
        <v>289</v>
      </c>
      <c r="AB5822" s="5" t="s">
        <v>417</v>
      </c>
      <c r="AC5822" s="5"/>
      <c r="AD5822" s="5"/>
      <c r="AE5822" s="5" t="s">
        <v>417</v>
      </c>
      <c r="AF5822" t="s">
        <v>507</v>
      </c>
      <c r="AG5822">
        <v>2</v>
      </c>
      <c r="AH5822">
        <v>10</v>
      </c>
      <c r="AI5822" t="s">
        <v>320</v>
      </c>
      <c r="AJ5822">
        <v>1</v>
      </c>
      <c r="AK5822">
        <v>9</v>
      </c>
      <c r="AO5822" t="s">
        <v>286</v>
      </c>
      <c r="AS5822" t="s">
        <v>292</v>
      </c>
      <c r="AZ5822" s="5"/>
      <c r="BL5822" s="5"/>
      <c r="BM5822" s="5"/>
      <c r="BN5822" s="5"/>
      <c r="BO5822" s="5"/>
      <c r="BP5822" s="5"/>
      <c r="BQ5822" s="5"/>
      <c r="BR5822" s="5"/>
    </row>
    <row r="5823" spans="1:70" ht="14.4" customHeight="1" x14ac:dyDescent="0.3">
      <c r="A5823">
        <v>72</v>
      </c>
      <c r="B5823" s="5" t="s">
        <v>18573</v>
      </c>
      <c r="C5823" s="5" t="s">
        <v>27672</v>
      </c>
      <c r="D5823" s="19" t="s">
        <v>3239</v>
      </c>
      <c r="E5823" s="5"/>
      <c r="F5823" s="5" t="s">
        <v>23898</v>
      </c>
      <c r="G5823" s="5"/>
      <c r="H5823" s="5"/>
      <c r="I5823" s="5" t="s">
        <v>320</v>
      </c>
      <c r="J5823" s="5"/>
      <c r="K5823" s="5">
        <v>1</v>
      </c>
      <c r="L5823" s="5">
        <v>9</v>
      </c>
      <c r="M5823" s="5" t="s">
        <v>320</v>
      </c>
      <c r="N5823" s="5">
        <v>1</v>
      </c>
      <c r="O5823" s="5" t="s">
        <v>363</v>
      </c>
      <c r="P5823" s="22" t="s">
        <v>21542</v>
      </c>
      <c r="Q5823" s="27" t="s">
        <v>28365</v>
      </c>
      <c r="T5823" s="5" t="s">
        <v>338</v>
      </c>
      <c r="U5823" s="5">
        <v>0</v>
      </c>
      <c r="V5823" s="5">
        <v>1</v>
      </c>
      <c r="W5823" s="5" t="s">
        <v>338</v>
      </c>
      <c r="X5823" s="5">
        <v>1</v>
      </c>
      <c r="Y5823" s="5">
        <v>2</v>
      </c>
      <c r="Z5823" s="5"/>
      <c r="AA5823" s="5" t="s">
        <v>289</v>
      </c>
      <c r="AB5823" s="5" t="s">
        <v>417</v>
      </c>
      <c r="AC5823" s="5"/>
      <c r="AD5823" s="5"/>
      <c r="AE5823" s="5" t="s">
        <v>417</v>
      </c>
      <c r="AF5823" t="s">
        <v>320</v>
      </c>
      <c r="AG5823">
        <v>1</v>
      </c>
      <c r="AH5823">
        <v>9</v>
      </c>
      <c r="AI5823" t="s">
        <v>320</v>
      </c>
      <c r="AJ5823">
        <v>1</v>
      </c>
      <c r="AK5823">
        <v>27</v>
      </c>
      <c r="AO5823" t="s">
        <v>286</v>
      </c>
      <c r="AS5823" t="s">
        <v>292</v>
      </c>
      <c r="AZ5823" s="5"/>
      <c r="BL5823" s="5"/>
      <c r="BM5823" s="5"/>
      <c r="BN5823" s="5"/>
      <c r="BO5823" s="5"/>
      <c r="BP5823" s="5"/>
      <c r="BQ5823" s="5"/>
      <c r="BR5823" s="5"/>
    </row>
    <row r="5824" spans="1:70" ht="14.4" customHeight="1" x14ac:dyDescent="0.3">
      <c r="A5824">
        <v>72</v>
      </c>
      <c r="B5824" s="5" t="s">
        <v>18574</v>
      </c>
      <c r="C5824" s="5" t="s">
        <v>7926</v>
      </c>
      <c r="D5824" s="19" t="s">
        <v>3240</v>
      </c>
      <c r="E5824" s="5"/>
      <c r="F5824" s="5" t="s">
        <v>5764</v>
      </c>
      <c r="G5824" s="5"/>
      <c r="H5824" s="5"/>
      <c r="I5824" s="5" t="s">
        <v>320</v>
      </c>
      <c r="J5824" s="5"/>
      <c r="K5824" s="5">
        <v>1</v>
      </c>
      <c r="L5824" s="5">
        <v>27</v>
      </c>
      <c r="M5824" s="5" t="s">
        <v>320</v>
      </c>
      <c r="N5824" s="5">
        <v>1</v>
      </c>
      <c r="O5824" s="5">
        <v>28</v>
      </c>
      <c r="P5824" s="22" t="s">
        <v>21542</v>
      </c>
      <c r="Q5824" s="27" t="s">
        <v>28365</v>
      </c>
      <c r="T5824" s="5" t="s">
        <v>338</v>
      </c>
      <c r="U5824" s="5">
        <v>0</v>
      </c>
      <c r="V5824" s="5">
        <v>1</v>
      </c>
      <c r="W5824" s="5" t="s">
        <v>338</v>
      </c>
      <c r="X5824" s="5">
        <v>1</v>
      </c>
      <c r="Y5824" s="5">
        <v>2</v>
      </c>
      <c r="Z5824" s="5"/>
      <c r="AA5824" s="5" t="s">
        <v>289</v>
      </c>
      <c r="AB5824" s="5" t="s">
        <v>417</v>
      </c>
      <c r="AC5824" s="5"/>
      <c r="AD5824" s="5"/>
      <c r="AE5824" s="5" t="s">
        <v>417</v>
      </c>
      <c r="AF5824" s="5" t="s">
        <v>320</v>
      </c>
      <c r="AG5824" s="5">
        <v>1</v>
      </c>
      <c r="AH5824" s="5">
        <v>27</v>
      </c>
      <c r="AI5824" s="5" t="s">
        <v>320</v>
      </c>
      <c r="AJ5824" s="5">
        <v>2</v>
      </c>
      <c r="AK5824" s="5">
        <v>22</v>
      </c>
      <c r="AL5824" s="5"/>
      <c r="AM5824" s="5"/>
      <c r="AN5824" s="5"/>
      <c r="AO5824" s="5" t="s">
        <v>286</v>
      </c>
      <c r="AS5824" t="s">
        <v>292</v>
      </c>
      <c r="AZ5824" s="5"/>
      <c r="BL5824" s="5"/>
      <c r="BM5824" s="5"/>
      <c r="BN5824" s="5"/>
      <c r="BO5824" s="5"/>
      <c r="BP5824" s="5"/>
      <c r="BQ5824" s="5"/>
      <c r="BR5824" s="5"/>
    </row>
    <row r="5825" spans="1:77" ht="14.4" customHeight="1" x14ac:dyDescent="0.3">
      <c r="A5825">
        <v>72</v>
      </c>
      <c r="B5825" s="5" t="s">
        <v>18575</v>
      </c>
      <c r="C5825" s="5" t="s">
        <v>7927</v>
      </c>
      <c r="D5825" s="19" t="s">
        <v>2459</v>
      </c>
      <c r="E5825" s="5"/>
      <c r="F5825" s="5" t="s">
        <v>23675</v>
      </c>
      <c r="G5825" s="5"/>
      <c r="H5825" s="5"/>
      <c r="I5825" s="5" t="s">
        <v>320</v>
      </c>
      <c r="J5825" s="5"/>
      <c r="K5825" s="5">
        <v>2</v>
      </c>
      <c r="L5825" s="5">
        <v>22</v>
      </c>
      <c r="M5825" s="5" t="s">
        <v>320</v>
      </c>
      <c r="N5825" s="5">
        <v>2</v>
      </c>
      <c r="O5825" s="5">
        <v>23</v>
      </c>
      <c r="P5825" s="22" t="s">
        <v>21542</v>
      </c>
      <c r="Q5825" s="27" t="s">
        <v>28365</v>
      </c>
      <c r="T5825" s="5" t="s">
        <v>338</v>
      </c>
      <c r="U5825" s="5">
        <v>0</v>
      </c>
      <c r="V5825" s="5">
        <v>1</v>
      </c>
      <c r="W5825" s="5" t="s">
        <v>338</v>
      </c>
      <c r="X5825" s="5">
        <v>1</v>
      </c>
      <c r="Y5825" s="5">
        <v>2</v>
      </c>
      <c r="Z5825" s="5"/>
      <c r="AA5825" s="5" t="s">
        <v>289</v>
      </c>
      <c r="AB5825" s="5" t="s">
        <v>417</v>
      </c>
      <c r="AC5825" s="5"/>
      <c r="AD5825" s="5"/>
      <c r="AE5825" s="5" t="s">
        <v>417</v>
      </c>
      <c r="AF5825" t="s">
        <v>320</v>
      </c>
      <c r="AG5825">
        <v>2</v>
      </c>
      <c r="AH5825">
        <v>22</v>
      </c>
      <c r="AI5825" t="s">
        <v>436</v>
      </c>
      <c r="AJ5825">
        <v>1</v>
      </c>
      <c r="AK5825">
        <v>16</v>
      </c>
      <c r="AO5825" t="s">
        <v>286</v>
      </c>
      <c r="AS5825" t="s">
        <v>292</v>
      </c>
      <c r="AZ5825" s="5"/>
      <c r="BL5825" s="5"/>
      <c r="BM5825" s="5"/>
      <c r="BN5825" s="5"/>
      <c r="BO5825" s="5"/>
      <c r="BP5825" s="5"/>
      <c r="BQ5825" s="5"/>
      <c r="BR5825" s="5"/>
    </row>
    <row r="5826" spans="1:77" ht="14.4" customHeight="1" x14ac:dyDescent="0.3">
      <c r="A5826">
        <v>72</v>
      </c>
      <c r="B5826" s="5" t="s">
        <v>18576</v>
      </c>
      <c r="C5826" s="5" t="s">
        <v>8969</v>
      </c>
      <c r="D5826" s="19" t="s">
        <v>2749</v>
      </c>
      <c r="E5826" s="5"/>
      <c r="F5826" s="5" t="s">
        <v>23577</v>
      </c>
      <c r="G5826" s="5"/>
      <c r="H5826" s="5"/>
      <c r="I5826" s="5" t="s">
        <v>436</v>
      </c>
      <c r="J5826" s="5"/>
      <c r="K5826" s="5">
        <v>1</v>
      </c>
      <c r="L5826" s="5">
        <v>16</v>
      </c>
      <c r="M5826" s="5" t="s">
        <v>436</v>
      </c>
      <c r="N5826" s="5">
        <v>1</v>
      </c>
      <c r="O5826" s="5">
        <v>17</v>
      </c>
      <c r="P5826" s="22" t="s">
        <v>21542</v>
      </c>
      <c r="Q5826" s="27" t="s">
        <v>28365</v>
      </c>
      <c r="T5826" s="5" t="s">
        <v>338</v>
      </c>
      <c r="U5826" s="5">
        <v>0</v>
      </c>
      <c r="V5826" s="5">
        <v>1</v>
      </c>
      <c r="W5826" s="5" t="s">
        <v>338</v>
      </c>
      <c r="X5826" s="5">
        <v>1</v>
      </c>
      <c r="Y5826" s="5">
        <v>2</v>
      </c>
      <c r="Z5826" s="5"/>
      <c r="AA5826" s="5" t="s">
        <v>289</v>
      </c>
      <c r="AB5826" s="5" t="s">
        <v>417</v>
      </c>
      <c r="AC5826" s="5"/>
      <c r="AD5826" s="5"/>
      <c r="AE5826" s="5" t="s">
        <v>417</v>
      </c>
      <c r="AF5826" t="s">
        <v>436</v>
      </c>
      <c r="AG5826">
        <v>1</v>
      </c>
      <c r="AH5826">
        <v>16</v>
      </c>
      <c r="AI5826" t="s">
        <v>341</v>
      </c>
      <c r="AJ5826">
        <v>1</v>
      </c>
      <c r="AK5826" s="5" t="s">
        <v>983</v>
      </c>
      <c r="AO5826" t="s">
        <v>286</v>
      </c>
      <c r="AS5826" t="s">
        <v>292</v>
      </c>
      <c r="AZ5826" s="5"/>
      <c r="BL5826" s="5"/>
      <c r="BM5826" s="5"/>
      <c r="BN5826" s="5"/>
      <c r="BO5826" s="5"/>
      <c r="BP5826" s="5"/>
      <c r="BQ5826" s="5"/>
      <c r="BR5826" s="5"/>
    </row>
    <row r="5827" spans="1:77" ht="14.4" customHeight="1" x14ac:dyDescent="0.3">
      <c r="A5827">
        <v>72</v>
      </c>
      <c r="B5827" s="5" t="s">
        <v>18577</v>
      </c>
      <c r="C5827" s="5" t="s">
        <v>7741</v>
      </c>
      <c r="D5827" s="19" t="s">
        <v>2544</v>
      </c>
      <c r="E5827" s="5"/>
      <c r="F5827" s="5" t="s">
        <v>23830</v>
      </c>
      <c r="G5827" s="5"/>
      <c r="H5827" s="5"/>
      <c r="I5827" s="5" t="s">
        <v>341</v>
      </c>
      <c r="J5827" s="5"/>
      <c r="K5827" s="5">
        <v>1</v>
      </c>
      <c r="L5827" s="5">
        <v>21</v>
      </c>
      <c r="M5827" s="5" t="s">
        <v>341</v>
      </c>
      <c r="N5827" s="5">
        <v>1</v>
      </c>
      <c r="O5827" s="5">
        <v>21</v>
      </c>
      <c r="P5827" s="22" t="s">
        <v>21542</v>
      </c>
      <c r="Q5827" s="27" t="s">
        <v>28365</v>
      </c>
      <c r="T5827" s="5" t="s">
        <v>338</v>
      </c>
      <c r="U5827" s="5">
        <v>0</v>
      </c>
      <c r="V5827" s="5">
        <v>1</v>
      </c>
      <c r="W5827" s="5" t="s">
        <v>338</v>
      </c>
      <c r="X5827" s="5">
        <v>1</v>
      </c>
      <c r="Y5827" s="5">
        <v>2</v>
      </c>
      <c r="Z5827" s="5"/>
      <c r="AA5827" s="5" t="s">
        <v>289</v>
      </c>
      <c r="AB5827" s="5" t="s">
        <v>417</v>
      </c>
      <c r="AC5827" s="5"/>
      <c r="AD5827" s="5"/>
      <c r="AE5827" s="5" t="s">
        <v>417</v>
      </c>
      <c r="AF5827" t="s">
        <v>341</v>
      </c>
      <c r="AG5827">
        <v>1</v>
      </c>
      <c r="AH5827">
        <v>21</v>
      </c>
      <c r="AI5827" t="s">
        <v>341</v>
      </c>
      <c r="AJ5827">
        <v>2</v>
      </c>
      <c r="AK5827">
        <v>7</v>
      </c>
      <c r="AO5827" t="s">
        <v>286</v>
      </c>
      <c r="AS5827" t="s">
        <v>292</v>
      </c>
      <c r="AZ5827" s="5"/>
      <c r="BL5827" s="5"/>
      <c r="BM5827" s="5"/>
      <c r="BN5827" s="5"/>
      <c r="BO5827" s="5"/>
      <c r="BP5827" s="5"/>
      <c r="BQ5827" s="5"/>
      <c r="BR5827" s="5"/>
    </row>
    <row r="5828" spans="1:77" ht="14.4" customHeight="1" x14ac:dyDescent="0.3">
      <c r="A5828">
        <v>72</v>
      </c>
      <c r="B5828" s="5" t="s">
        <v>18578</v>
      </c>
      <c r="C5828" s="5" t="s">
        <v>9109</v>
      </c>
      <c r="D5828" s="19" t="s">
        <v>1543</v>
      </c>
      <c r="E5828" s="5"/>
      <c r="F5828" s="5" t="s">
        <v>26129</v>
      </c>
      <c r="G5828" s="5"/>
      <c r="H5828" s="5"/>
      <c r="I5828" s="5" t="s">
        <v>341</v>
      </c>
      <c r="J5828" s="5"/>
      <c r="K5828" s="5">
        <v>2</v>
      </c>
      <c r="L5828" s="5">
        <v>7</v>
      </c>
      <c r="M5828" s="5" t="s">
        <v>341</v>
      </c>
      <c r="N5828" s="5">
        <v>2</v>
      </c>
      <c r="O5828" s="5">
        <v>7</v>
      </c>
      <c r="P5828" s="22" t="s">
        <v>21542</v>
      </c>
      <c r="Q5828" s="27" t="s">
        <v>28365</v>
      </c>
      <c r="T5828" s="5" t="s">
        <v>338</v>
      </c>
      <c r="U5828" s="5">
        <v>0</v>
      </c>
      <c r="V5828" s="5">
        <v>1</v>
      </c>
      <c r="W5828" s="5" t="s">
        <v>338</v>
      </c>
      <c r="X5828" s="5">
        <v>1</v>
      </c>
      <c r="Y5828" s="5">
        <v>2</v>
      </c>
      <c r="Z5828" s="5"/>
      <c r="AA5828" s="5" t="s">
        <v>289</v>
      </c>
      <c r="AB5828" s="5" t="s">
        <v>417</v>
      </c>
      <c r="AC5828" s="5"/>
      <c r="AD5828" s="5"/>
      <c r="AE5828" s="5" t="s">
        <v>417</v>
      </c>
      <c r="AF5828" t="s">
        <v>341</v>
      </c>
      <c r="AG5828">
        <v>2</v>
      </c>
      <c r="AH5828">
        <v>7</v>
      </c>
      <c r="AI5828" t="s">
        <v>307</v>
      </c>
      <c r="AJ5828">
        <v>1</v>
      </c>
      <c r="AK5828">
        <v>7</v>
      </c>
      <c r="AO5828" t="s">
        <v>286</v>
      </c>
      <c r="AS5828" t="s">
        <v>292</v>
      </c>
      <c r="AZ5828" s="5"/>
      <c r="BL5828" s="5"/>
      <c r="BM5828" s="5"/>
      <c r="BN5828" s="5"/>
      <c r="BO5828" s="5"/>
      <c r="BP5828" s="5"/>
      <c r="BQ5828" s="5"/>
      <c r="BR5828" s="5"/>
    </row>
    <row r="5829" spans="1:77" ht="14.4" customHeight="1" x14ac:dyDescent="0.3">
      <c r="A5829">
        <v>72</v>
      </c>
      <c r="B5829" s="5" t="s">
        <v>18579</v>
      </c>
      <c r="C5829" s="16" t="s">
        <v>8970</v>
      </c>
      <c r="D5829" s="19" t="s">
        <v>23037</v>
      </c>
      <c r="E5829" s="5"/>
      <c r="F5829" s="5" t="s">
        <v>5570</v>
      </c>
      <c r="G5829" s="5"/>
      <c r="H5829" s="5"/>
      <c r="I5829" s="5" t="s">
        <v>307</v>
      </c>
      <c r="J5829" s="5"/>
      <c r="K5829" s="5">
        <v>1</v>
      </c>
      <c r="L5829" s="5">
        <v>7</v>
      </c>
      <c r="M5829" s="5" t="s">
        <v>307</v>
      </c>
      <c r="N5829" s="5">
        <v>1</v>
      </c>
      <c r="O5829" s="5" t="s">
        <v>199</v>
      </c>
      <c r="P5829" s="22" t="s">
        <v>21542</v>
      </c>
      <c r="Q5829" s="27" t="s">
        <v>28365</v>
      </c>
      <c r="T5829" s="5" t="s">
        <v>338</v>
      </c>
      <c r="U5829" s="5">
        <v>0</v>
      </c>
      <c r="V5829" s="5">
        <v>1</v>
      </c>
      <c r="W5829" s="5" t="s">
        <v>338</v>
      </c>
      <c r="X5829" s="5">
        <v>1</v>
      </c>
      <c r="Y5829" s="5">
        <v>2</v>
      </c>
      <c r="Z5829" s="5"/>
      <c r="AA5829" s="5" t="s">
        <v>289</v>
      </c>
      <c r="AB5829" s="5" t="s">
        <v>417</v>
      </c>
      <c r="AC5829" s="5"/>
      <c r="AD5829" s="5"/>
      <c r="AE5829" s="5" t="s">
        <v>417</v>
      </c>
      <c r="AF5829" t="s">
        <v>307</v>
      </c>
      <c r="AG5829">
        <v>1</v>
      </c>
      <c r="AH5829">
        <v>7</v>
      </c>
      <c r="AI5829" t="s">
        <v>307</v>
      </c>
      <c r="AJ5829">
        <v>2</v>
      </c>
      <c r="AK5829">
        <v>20</v>
      </c>
      <c r="AO5829" t="s">
        <v>286</v>
      </c>
      <c r="AS5829" t="s">
        <v>292</v>
      </c>
      <c r="AZ5829" s="5"/>
      <c r="BL5829" s="16"/>
      <c r="BM5829" s="16"/>
      <c r="BN5829" s="16"/>
      <c r="BO5829" s="16"/>
      <c r="BP5829" s="16"/>
      <c r="BQ5829" s="16"/>
      <c r="BR5829" s="16"/>
    </row>
    <row r="5830" spans="1:77" ht="14.4" customHeight="1" x14ac:dyDescent="0.3">
      <c r="A5830">
        <v>72</v>
      </c>
      <c r="B5830" s="5" t="s">
        <v>18580</v>
      </c>
      <c r="C5830" s="16" t="s">
        <v>10062</v>
      </c>
      <c r="D5830" s="19" t="s">
        <v>23349</v>
      </c>
      <c r="E5830" s="5" t="s">
        <v>1234</v>
      </c>
      <c r="F5830" s="5" t="s">
        <v>25725</v>
      </c>
      <c r="G5830" s="5"/>
      <c r="H5830" s="5"/>
      <c r="I5830" s="5" t="s">
        <v>307</v>
      </c>
      <c r="J5830" s="5"/>
      <c r="K5830" s="5">
        <v>2</v>
      </c>
      <c r="L5830" s="5">
        <v>20</v>
      </c>
      <c r="M5830" s="5" t="s">
        <v>307</v>
      </c>
      <c r="N5830" s="5">
        <v>2</v>
      </c>
      <c r="O5830" s="5">
        <v>21</v>
      </c>
      <c r="P5830" s="22" t="s">
        <v>21542</v>
      </c>
      <c r="Q5830" s="27" t="s">
        <v>28365</v>
      </c>
      <c r="T5830" s="5" t="s">
        <v>338</v>
      </c>
      <c r="U5830" s="5">
        <v>0</v>
      </c>
      <c r="V5830" s="5">
        <v>1</v>
      </c>
      <c r="W5830" s="5" t="s">
        <v>338</v>
      </c>
      <c r="X5830" s="5">
        <v>1</v>
      </c>
      <c r="Y5830" s="5">
        <v>2</v>
      </c>
      <c r="Z5830" s="5"/>
      <c r="AA5830" s="5" t="s">
        <v>289</v>
      </c>
      <c r="AB5830" s="5" t="s">
        <v>417</v>
      </c>
      <c r="AC5830" s="5"/>
      <c r="AD5830" s="5"/>
      <c r="AE5830" s="5" t="s">
        <v>417</v>
      </c>
      <c r="AF5830" t="s">
        <v>307</v>
      </c>
      <c r="AG5830">
        <v>2</v>
      </c>
      <c r="AH5830">
        <v>20</v>
      </c>
      <c r="AI5830" t="s">
        <v>352</v>
      </c>
      <c r="AJ5830">
        <v>2</v>
      </c>
      <c r="AK5830">
        <v>7</v>
      </c>
      <c r="AO5830" t="s">
        <v>286</v>
      </c>
      <c r="AS5830" t="s">
        <v>292</v>
      </c>
      <c r="AZ5830" s="5"/>
      <c r="BA5830" t="s">
        <v>1846</v>
      </c>
      <c r="BL5830" s="16"/>
      <c r="BM5830" s="16"/>
      <c r="BN5830" s="16"/>
      <c r="BO5830" s="16"/>
      <c r="BP5830" s="16"/>
      <c r="BQ5830" s="16"/>
      <c r="BR5830" s="16"/>
    </row>
    <row r="5831" spans="1:77" ht="14.4" customHeight="1" x14ac:dyDescent="0.3">
      <c r="A5831">
        <v>72</v>
      </c>
      <c r="B5831" s="5" t="s">
        <v>20206</v>
      </c>
      <c r="C5831" s="16" t="s">
        <v>9885</v>
      </c>
      <c r="D5831" s="19" t="s">
        <v>1897</v>
      </c>
      <c r="E5831" s="5"/>
      <c r="F5831" s="5" t="s">
        <v>2295</v>
      </c>
      <c r="G5831" s="5"/>
      <c r="H5831" s="5"/>
      <c r="I5831" s="5" t="s">
        <v>338</v>
      </c>
      <c r="J5831" s="5"/>
      <c r="K5831" s="5" t="s">
        <v>1233</v>
      </c>
      <c r="L5831" s="5" t="s">
        <v>1225</v>
      </c>
      <c r="M5831" s="5" t="s">
        <v>338</v>
      </c>
      <c r="N5831" s="5" t="s">
        <v>1233</v>
      </c>
      <c r="O5831" s="5" t="s">
        <v>1230</v>
      </c>
      <c r="P5831" s="22" t="s">
        <v>21542</v>
      </c>
      <c r="Q5831" s="27" t="s">
        <v>28365</v>
      </c>
      <c r="T5831" s="5" t="s">
        <v>338</v>
      </c>
      <c r="U5831" s="5">
        <v>0</v>
      </c>
      <c r="V5831" s="5">
        <v>1</v>
      </c>
      <c r="W5831" s="5" t="s">
        <v>338</v>
      </c>
      <c r="X5831" s="5">
        <v>1</v>
      </c>
      <c r="Y5831" s="5">
        <v>2</v>
      </c>
      <c r="Z5831" s="5"/>
      <c r="AA5831" s="5" t="s">
        <v>289</v>
      </c>
      <c r="AB5831" s="5" t="s">
        <v>417</v>
      </c>
      <c r="AC5831" s="5"/>
      <c r="AD5831" s="5"/>
      <c r="AE5831" s="5" t="s">
        <v>417</v>
      </c>
      <c r="AF5831" t="s">
        <v>338</v>
      </c>
      <c r="AG5831" t="s">
        <v>306</v>
      </c>
      <c r="AH5831" t="s">
        <v>306</v>
      </c>
      <c r="AI5831" t="s">
        <v>338</v>
      </c>
      <c r="AJ5831" t="s">
        <v>306</v>
      </c>
      <c r="AK5831" t="s">
        <v>306</v>
      </c>
      <c r="AO5831" t="s">
        <v>286</v>
      </c>
      <c r="AS5831" t="s">
        <v>292</v>
      </c>
      <c r="AZ5831" s="5"/>
      <c r="BL5831" s="16"/>
      <c r="BM5831" s="16"/>
      <c r="BN5831" s="16"/>
      <c r="BO5831" s="16"/>
      <c r="BP5831" s="16"/>
      <c r="BQ5831" s="16"/>
      <c r="BR5831" s="16"/>
    </row>
    <row r="5832" spans="1:77" ht="14.4" customHeight="1" x14ac:dyDescent="0.3">
      <c r="A5832">
        <v>72</v>
      </c>
      <c r="B5832" s="5" t="s">
        <v>18611</v>
      </c>
      <c r="C5832" s="5" t="s">
        <v>10069</v>
      </c>
      <c r="D5832" s="19" t="s">
        <v>3249</v>
      </c>
      <c r="E5832" s="5"/>
      <c r="F5832" s="5" t="s">
        <v>26915</v>
      </c>
      <c r="G5832" s="5"/>
      <c r="H5832" s="5"/>
      <c r="I5832" s="5" t="s">
        <v>490</v>
      </c>
      <c r="J5832" s="5"/>
      <c r="K5832" s="5">
        <v>1</v>
      </c>
      <c r="L5832" s="5">
        <v>8</v>
      </c>
      <c r="M5832" s="5" t="s">
        <v>490</v>
      </c>
      <c r="N5832" s="5">
        <v>1</v>
      </c>
      <c r="O5832" s="5">
        <v>9</v>
      </c>
      <c r="P5832" s="22" t="s">
        <v>21547</v>
      </c>
      <c r="Q5832" s="5" t="s">
        <v>28675</v>
      </c>
      <c r="T5832" s="5" t="s">
        <v>490</v>
      </c>
      <c r="U5832" s="5">
        <v>1</v>
      </c>
      <c r="V5832" s="5">
        <v>5</v>
      </c>
      <c r="W5832" s="5" t="s">
        <v>490</v>
      </c>
      <c r="X5832" s="5">
        <v>1</v>
      </c>
      <c r="Y5832" s="5">
        <v>8</v>
      </c>
      <c r="Z5832" s="5"/>
      <c r="AA5832" s="5" t="s">
        <v>289</v>
      </c>
      <c r="AB5832" s="5" t="s">
        <v>417</v>
      </c>
      <c r="AC5832" s="5"/>
      <c r="AD5832" s="5"/>
      <c r="AE5832" s="5" t="s">
        <v>417</v>
      </c>
      <c r="AF5832" t="s">
        <v>490</v>
      </c>
      <c r="AG5832">
        <v>1</v>
      </c>
      <c r="AH5832">
        <v>8</v>
      </c>
      <c r="AI5832" t="s">
        <v>490</v>
      </c>
      <c r="AJ5832">
        <v>1</v>
      </c>
      <c r="AK5832">
        <v>31</v>
      </c>
      <c r="AO5832" t="s">
        <v>286</v>
      </c>
      <c r="AS5832" t="s">
        <v>292</v>
      </c>
      <c r="AZ5832" s="5"/>
      <c r="BL5832" s="5"/>
      <c r="BM5832" s="5"/>
      <c r="BN5832" s="5"/>
      <c r="BO5832" s="5"/>
      <c r="BP5832" s="5"/>
      <c r="BQ5832" s="5"/>
      <c r="BR5832" s="5"/>
    </row>
    <row r="5833" spans="1:77" ht="14.4" customHeight="1" x14ac:dyDescent="0.3">
      <c r="A5833">
        <v>72</v>
      </c>
      <c r="B5833" s="5" t="s">
        <v>18612</v>
      </c>
      <c r="C5833" s="5" t="s">
        <v>27985</v>
      </c>
      <c r="D5833" s="19" t="s">
        <v>2779</v>
      </c>
      <c r="E5833" s="5"/>
      <c r="F5833" s="5" t="s">
        <v>26163</v>
      </c>
      <c r="G5833" s="5"/>
      <c r="H5833" s="5"/>
      <c r="I5833" s="5" t="s">
        <v>490</v>
      </c>
      <c r="J5833" s="5"/>
      <c r="K5833" s="5">
        <v>1</v>
      </c>
      <c r="L5833" s="5">
        <v>31</v>
      </c>
      <c r="M5833" s="5" t="s">
        <v>490</v>
      </c>
      <c r="N5833" s="5">
        <v>1</v>
      </c>
      <c r="O5833" s="5" t="s">
        <v>992</v>
      </c>
      <c r="P5833" s="22" t="s">
        <v>21547</v>
      </c>
      <c r="Q5833" s="5" t="s">
        <v>28675</v>
      </c>
      <c r="T5833" s="5" t="s">
        <v>490</v>
      </c>
      <c r="U5833" s="5">
        <v>1</v>
      </c>
      <c r="V5833" s="5">
        <v>5</v>
      </c>
      <c r="W5833" s="5" t="s">
        <v>490</v>
      </c>
      <c r="X5833" s="5">
        <v>1</v>
      </c>
      <c r="Y5833" s="5">
        <v>8</v>
      </c>
      <c r="Z5833" s="5"/>
      <c r="AA5833" s="5" t="s">
        <v>289</v>
      </c>
      <c r="AB5833" s="5" t="s">
        <v>417</v>
      </c>
      <c r="AC5833" s="5"/>
      <c r="AD5833" s="5"/>
      <c r="AE5833" s="5" t="s">
        <v>417</v>
      </c>
      <c r="AF5833" t="s">
        <v>490</v>
      </c>
      <c r="AG5833">
        <v>1</v>
      </c>
      <c r="AH5833">
        <v>31</v>
      </c>
      <c r="AI5833" t="s">
        <v>490</v>
      </c>
      <c r="AJ5833">
        <v>2</v>
      </c>
      <c r="AK5833" t="s">
        <v>376</v>
      </c>
      <c r="AO5833" t="s">
        <v>286</v>
      </c>
      <c r="AS5833" t="s">
        <v>292</v>
      </c>
      <c r="AZ5833" s="5"/>
      <c r="BL5833" s="5"/>
      <c r="BM5833" s="5"/>
      <c r="BN5833" s="5"/>
      <c r="BO5833" s="5"/>
      <c r="BP5833" s="5"/>
      <c r="BQ5833" s="5"/>
      <c r="BR5833" s="5"/>
    </row>
    <row r="5834" spans="1:77" ht="14.4" customHeight="1" x14ac:dyDescent="0.3">
      <c r="A5834">
        <v>72</v>
      </c>
      <c r="B5834" s="5" t="s">
        <v>18613</v>
      </c>
      <c r="C5834" s="5" t="s">
        <v>10070</v>
      </c>
      <c r="D5834" s="19" t="s">
        <v>2717</v>
      </c>
      <c r="E5834" s="5"/>
      <c r="F5834" s="5" t="s">
        <v>26138</v>
      </c>
      <c r="G5834" s="5"/>
      <c r="H5834" s="5"/>
      <c r="I5834" s="5" t="s">
        <v>490</v>
      </c>
      <c r="J5834" s="5"/>
      <c r="K5834" s="5">
        <v>2</v>
      </c>
      <c r="L5834" s="5">
        <v>13</v>
      </c>
      <c r="M5834" s="5" t="s">
        <v>490</v>
      </c>
      <c r="N5834" s="5">
        <v>2</v>
      </c>
      <c r="O5834" s="5">
        <v>13</v>
      </c>
      <c r="P5834" s="22" t="s">
        <v>21547</v>
      </c>
      <c r="Q5834" s="5" t="s">
        <v>28675</v>
      </c>
      <c r="T5834" s="5" t="s">
        <v>490</v>
      </c>
      <c r="U5834" s="5">
        <v>1</v>
      </c>
      <c r="V5834" s="5">
        <v>5</v>
      </c>
      <c r="W5834" s="5" t="s">
        <v>490</v>
      </c>
      <c r="X5834" s="5">
        <v>1</v>
      </c>
      <c r="Y5834" s="5">
        <v>8</v>
      </c>
      <c r="Z5834" s="5"/>
      <c r="AA5834" s="5" t="s">
        <v>289</v>
      </c>
      <c r="AB5834" s="5" t="s">
        <v>417</v>
      </c>
      <c r="AC5834" s="5"/>
      <c r="AD5834" s="5"/>
      <c r="AE5834" s="5" t="s">
        <v>417</v>
      </c>
      <c r="AF5834" t="s">
        <v>490</v>
      </c>
      <c r="AG5834">
        <v>2</v>
      </c>
      <c r="AH5834">
        <v>13</v>
      </c>
      <c r="AI5834" t="s">
        <v>490</v>
      </c>
      <c r="AJ5834">
        <v>2</v>
      </c>
      <c r="AK5834" t="s">
        <v>998</v>
      </c>
      <c r="AO5834" t="s">
        <v>286</v>
      </c>
      <c r="AS5834" t="s">
        <v>292</v>
      </c>
      <c r="AZ5834" s="5"/>
      <c r="BL5834" s="5"/>
      <c r="BM5834" s="5"/>
      <c r="BN5834" s="5"/>
      <c r="BO5834" s="5"/>
      <c r="BP5834" s="5"/>
      <c r="BQ5834" s="5"/>
      <c r="BR5834" s="5"/>
    </row>
    <row r="5835" spans="1:77" ht="14.4" customHeight="1" x14ac:dyDescent="0.3">
      <c r="A5835">
        <v>72</v>
      </c>
      <c r="B5835" s="5" t="s">
        <v>18614</v>
      </c>
      <c r="C5835" s="5" t="s">
        <v>10071</v>
      </c>
      <c r="D5835" s="19" t="s">
        <v>1543</v>
      </c>
      <c r="E5835" s="5"/>
      <c r="F5835" s="5" t="s">
        <v>26129</v>
      </c>
      <c r="G5835" s="5"/>
      <c r="H5835" s="5"/>
      <c r="I5835" s="5" t="s">
        <v>490</v>
      </c>
      <c r="J5835" s="5"/>
      <c r="K5835" s="5">
        <v>2</v>
      </c>
      <c r="L5835" s="5">
        <v>28</v>
      </c>
      <c r="M5835" s="5" t="s">
        <v>490</v>
      </c>
      <c r="N5835" s="5">
        <v>2</v>
      </c>
      <c r="O5835" s="5">
        <v>28</v>
      </c>
      <c r="P5835" s="22" t="s">
        <v>21547</v>
      </c>
      <c r="Q5835" s="5" t="s">
        <v>28675</v>
      </c>
      <c r="T5835" s="5" t="s">
        <v>490</v>
      </c>
      <c r="U5835" s="5">
        <v>1</v>
      </c>
      <c r="V5835" s="5">
        <v>5</v>
      </c>
      <c r="W5835" s="5" t="s">
        <v>490</v>
      </c>
      <c r="X5835" s="5">
        <v>1</v>
      </c>
      <c r="Y5835" s="5">
        <v>8</v>
      </c>
      <c r="Z5835" s="5"/>
      <c r="AA5835" s="5" t="s">
        <v>289</v>
      </c>
      <c r="AB5835" s="5" t="s">
        <v>417</v>
      </c>
      <c r="AC5835" s="5"/>
      <c r="AD5835" s="5"/>
      <c r="AE5835" s="5" t="s">
        <v>417</v>
      </c>
      <c r="AF5835" t="s">
        <v>490</v>
      </c>
      <c r="AG5835">
        <v>2</v>
      </c>
      <c r="AH5835">
        <v>28</v>
      </c>
      <c r="AI5835" t="s">
        <v>490</v>
      </c>
      <c r="AJ5835">
        <v>2</v>
      </c>
      <c r="AK5835">
        <v>31</v>
      </c>
      <c r="AO5835" t="s">
        <v>286</v>
      </c>
      <c r="AS5835" t="s">
        <v>292</v>
      </c>
      <c r="AZ5835" s="5"/>
      <c r="BL5835" s="5"/>
      <c r="BM5835" s="5"/>
      <c r="BN5835" s="5"/>
      <c r="BO5835" s="5"/>
      <c r="BP5835" s="5"/>
      <c r="BQ5835" s="5"/>
      <c r="BR5835" s="5"/>
    </row>
    <row r="5836" spans="1:77" ht="14.4" customHeight="1" x14ac:dyDescent="0.3">
      <c r="A5836">
        <v>72</v>
      </c>
      <c r="B5836" s="5" t="s">
        <v>18615</v>
      </c>
      <c r="C5836" s="16" t="s">
        <v>10072</v>
      </c>
      <c r="D5836" s="19" t="s">
        <v>23077</v>
      </c>
      <c r="E5836" s="5"/>
      <c r="F5836" s="5" t="s">
        <v>5637</v>
      </c>
      <c r="G5836" s="5"/>
      <c r="H5836" s="5"/>
      <c r="I5836" s="5" t="s">
        <v>490</v>
      </c>
      <c r="J5836" s="5"/>
      <c r="K5836" s="5">
        <v>2</v>
      </c>
      <c r="L5836" s="5">
        <v>31</v>
      </c>
      <c r="M5836" s="5" t="s">
        <v>490</v>
      </c>
      <c r="N5836" s="5">
        <v>2</v>
      </c>
      <c r="O5836" s="5">
        <v>31</v>
      </c>
      <c r="P5836" s="22" t="s">
        <v>21547</v>
      </c>
      <c r="Q5836" s="5" t="s">
        <v>28675</v>
      </c>
      <c r="T5836" s="5" t="s">
        <v>490</v>
      </c>
      <c r="U5836" s="5">
        <v>1</v>
      </c>
      <c r="V5836" s="5">
        <v>5</v>
      </c>
      <c r="W5836" s="5" t="s">
        <v>490</v>
      </c>
      <c r="X5836" s="5">
        <v>1</v>
      </c>
      <c r="Y5836" s="5">
        <v>8</v>
      </c>
      <c r="Z5836" s="5"/>
      <c r="AA5836" s="5" t="s">
        <v>289</v>
      </c>
      <c r="AB5836" s="5" t="s">
        <v>417</v>
      </c>
      <c r="AC5836" s="5"/>
      <c r="AD5836" s="5"/>
      <c r="AE5836" s="5" t="s">
        <v>417</v>
      </c>
      <c r="AF5836" t="s">
        <v>490</v>
      </c>
      <c r="AG5836">
        <v>2</v>
      </c>
      <c r="AH5836">
        <v>31</v>
      </c>
      <c r="AI5836" t="s">
        <v>491</v>
      </c>
      <c r="AJ5836">
        <v>1</v>
      </c>
      <c r="AK5836" t="s">
        <v>370</v>
      </c>
      <c r="AO5836" t="s">
        <v>286</v>
      </c>
      <c r="AS5836" t="s">
        <v>292</v>
      </c>
      <c r="AZ5836" s="5"/>
      <c r="BA5836" t="s">
        <v>1998</v>
      </c>
      <c r="BL5836" s="16"/>
      <c r="BM5836" s="16"/>
      <c r="BN5836" s="16"/>
      <c r="BO5836" s="16"/>
      <c r="BP5836" s="16"/>
      <c r="BQ5836" s="16"/>
      <c r="BR5836" s="16"/>
    </row>
    <row r="5837" spans="1:77" ht="14.4" customHeight="1" x14ac:dyDescent="0.3">
      <c r="A5837">
        <v>72</v>
      </c>
      <c r="B5837" s="5" t="s">
        <v>18616</v>
      </c>
      <c r="C5837" s="16" t="s">
        <v>10073</v>
      </c>
      <c r="D5837" s="19" t="s">
        <v>22872</v>
      </c>
      <c r="E5837" s="5"/>
      <c r="F5837" s="5" t="s">
        <v>25640</v>
      </c>
      <c r="G5837" s="5"/>
      <c r="H5837" s="5"/>
      <c r="I5837" s="5" t="s">
        <v>491</v>
      </c>
      <c r="J5837" s="5"/>
      <c r="K5837" s="5">
        <v>1</v>
      </c>
      <c r="L5837" s="5">
        <v>12</v>
      </c>
      <c r="M5837" s="5" t="s">
        <v>491</v>
      </c>
      <c r="N5837" s="5">
        <v>1</v>
      </c>
      <c r="O5837" s="5">
        <v>13</v>
      </c>
      <c r="P5837" s="22" t="s">
        <v>21547</v>
      </c>
      <c r="Q5837" s="5" t="s">
        <v>28675</v>
      </c>
      <c r="T5837" s="5" t="s">
        <v>490</v>
      </c>
      <c r="U5837" s="5">
        <v>1</v>
      </c>
      <c r="V5837" s="5">
        <v>5</v>
      </c>
      <c r="W5837" s="5" t="s">
        <v>490</v>
      </c>
      <c r="X5837" s="5">
        <v>1</v>
      </c>
      <c r="Y5837" s="5">
        <v>8</v>
      </c>
      <c r="Z5837" s="5"/>
      <c r="AA5837" s="5" t="s">
        <v>289</v>
      </c>
      <c r="AB5837" s="5" t="s">
        <v>417</v>
      </c>
      <c r="AC5837" s="5"/>
      <c r="AD5837" s="5"/>
      <c r="AE5837" s="5" t="s">
        <v>417</v>
      </c>
      <c r="AF5837" t="s">
        <v>491</v>
      </c>
      <c r="AG5837">
        <v>1</v>
      </c>
      <c r="AH5837">
        <v>12</v>
      </c>
      <c r="AI5837" t="s">
        <v>491</v>
      </c>
      <c r="AJ5837">
        <v>1</v>
      </c>
      <c r="AK5837">
        <v>26</v>
      </c>
      <c r="AO5837" t="s">
        <v>286</v>
      </c>
      <c r="AS5837" t="s">
        <v>292</v>
      </c>
      <c r="AZ5837" s="5"/>
      <c r="BL5837" s="16"/>
      <c r="BM5837" s="16"/>
      <c r="BN5837" s="16"/>
      <c r="BO5837" s="16"/>
      <c r="BP5837" s="16"/>
      <c r="BQ5837" s="16"/>
      <c r="BR5837" s="16"/>
    </row>
    <row r="5838" spans="1:77" ht="14.4" customHeight="1" x14ac:dyDescent="0.3">
      <c r="A5838">
        <v>72</v>
      </c>
      <c r="B5838" s="5" t="s">
        <v>18138</v>
      </c>
      <c r="C5838" s="5" t="s">
        <v>27975</v>
      </c>
      <c r="D5838" s="19" t="s">
        <v>2804</v>
      </c>
      <c r="E5838" s="5"/>
      <c r="F5838" s="5" t="s">
        <v>26839</v>
      </c>
      <c r="G5838" s="5"/>
      <c r="H5838" s="5"/>
      <c r="I5838" s="5" t="s">
        <v>781</v>
      </c>
      <c r="J5838" s="5"/>
      <c r="K5838" s="5" t="s">
        <v>306</v>
      </c>
      <c r="L5838" s="5" t="s">
        <v>306</v>
      </c>
      <c r="M5838" s="5" t="s">
        <v>781</v>
      </c>
      <c r="N5838" s="5" t="s">
        <v>306</v>
      </c>
      <c r="O5838" s="5" t="s">
        <v>306</v>
      </c>
      <c r="P5838" s="22" t="s">
        <v>2506</v>
      </c>
      <c r="Q5838" s="5" t="s">
        <v>2295</v>
      </c>
      <c r="T5838" s="5" t="s">
        <v>2506</v>
      </c>
      <c r="U5838" s="5" t="s">
        <v>2506</v>
      </c>
      <c r="V5838" s="5" t="s">
        <v>2506</v>
      </c>
      <c r="W5838" s="5" t="s">
        <v>2506</v>
      </c>
      <c r="X5838" s="5" t="s">
        <v>2506</v>
      </c>
      <c r="Y5838" s="5" t="s">
        <v>2506</v>
      </c>
      <c r="Z5838" s="5"/>
      <c r="AA5838" s="5" t="s">
        <v>289</v>
      </c>
      <c r="AB5838" s="5" t="s">
        <v>417</v>
      </c>
      <c r="AC5838" s="5"/>
      <c r="AD5838" s="5"/>
      <c r="AE5838" s="5" t="s">
        <v>417</v>
      </c>
      <c r="AF5838" t="s">
        <v>781</v>
      </c>
      <c r="AG5838">
        <v>1</v>
      </c>
      <c r="AH5838">
        <v>10</v>
      </c>
      <c r="AI5838" t="s">
        <v>781</v>
      </c>
      <c r="AJ5838">
        <v>2</v>
      </c>
      <c r="AK5838" t="s">
        <v>360</v>
      </c>
      <c r="AO5838" t="s">
        <v>286</v>
      </c>
      <c r="AS5838" t="s">
        <v>292</v>
      </c>
      <c r="AZ5838" s="5"/>
      <c r="BL5838" s="5"/>
      <c r="BM5838" s="5"/>
      <c r="BN5838" s="5"/>
      <c r="BO5838" s="5"/>
      <c r="BP5838" s="5"/>
      <c r="BQ5838" s="5"/>
      <c r="BR5838" s="5"/>
      <c r="BS5838" s="22" t="s">
        <v>6153</v>
      </c>
      <c r="BT5838" s="22" t="s">
        <v>781</v>
      </c>
      <c r="BU5838" s="12">
        <v>1</v>
      </c>
      <c r="BV5838" s="12">
        <v>1</v>
      </c>
      <c r="BW5838" s="12" t="s">
        <v>781</v>
      </c>
      <c r="BX5838" s="12">
        <v>1</v>
      </c>
      <c r="BY5838" s="12" t="s">
        <v>363</v>
      </c>
    </row>
    <row r="5839" spans="1:77" ht="14.4" customHeight="1" x14ac:dyDescent="0.3">
      <c r="A5839">
        <v>72</v>
      </c>
      <c r="B5839" s="5" t="s">
        <v>18139</v>
      </c>
      <c r="C5839" s="5" t="s">
        <v>8980</v>
      </c>
      <c r="D5839" s="19" t="s">
        <v>2806</v>
      </c>
      <c r="E5839" s="5"/>
      <c r="F5839" s="5" t="s">
        <v>23805</v>
      </c>
      <c r="G5839" s="5"/>
      <c r="H5839" s="5"/>
      <c r="I5839" s="5" t="s">
        <v>781</v>
      </c>
      <c r="J5839" s="5"/>
      <c r="K5839" s="5">
        <v>2</v>
      </c>
      <c r="L5839" s="5">
        <v>6</v>
      </c>
      <c r="M5839" s="5" t="s">
        <v>781</v>
      </c>
      <c r="N5839" s="5">
        <v>2</v>
      </c>
      <c r="O5839" s="5" t="s">
        <v>362</v>
      </c>
      <c r="P5839" s="22" t="s">
        <v>2506</v>
      </c>
      <c r="Q5839" s="5" t="s">
        <v>2295</v>
      </c>
      <c r="T5839" s="5" t="s">
        <v>2506</v>
      </c>
      <c r="U5839" s="5" t="s">
        <v>2506</v>
      </c>
      <c r="V5839" s="5" t="s">
        <v>2506</v>
      </c>
      <c r="W5839" s="5" t="s">
        <v>2506</v>
      </c>
      <c r="X5839" s="5" t="s">
        <v>2506</v>
      </c>
      <c r="Y5839" s="5" t="s">
        <v>2506</v>
      </c>
      <c r="Z5839" s="5"/>
      <c r="AA5839" s="5" t="s">
        <v>289</v>
      </c>
      <c r="AB5839" s="5" t="s">
        <v>417</v>
      </c>
      <c r="AC5839" s="5"/>
      <c r="AD5839" s="5"/>
      <c r="AE5839" s="5" t="s">
        <v>417</v>
      </c>
      <c r="AF5839" t="s">
        <v>781</v>
      </c>
      <c r="AG5839">
        <v>2</v>
      </c>
      <c r="AH5839">
        <v>6</v>
      </c>
      <c r="AI5839" t="s">
        <v>776</v>
      </c>
      <c r="AJ5839">
        <v>1</v>
      </c>
      <c r="AK5839">
        <v>6</v>
      </c>
      <c r="AO5839" t="s">
        <v>286</v>
      </c>
      <c r="AS5839" t="s">
        <v>292</v>
      </c>
      <c r="AZ5839" s="5"/>
      <c r="BL5839" s="5"/>
      <c r="BM5839" s="5"/>
      <c r="BN5839" s="5"/>
      <c r="BO5839" s="5"/>
      <c r="BP5839" s="5"/>
      <c r="BQ5839" s="5"/>
      <c r="BR5839" s="5"/>
    </row>
    <row r="5840" spans="1:77" ht="14.4" customHeight="1" x14ac:dyDescent="0.3">
      <c r="A5840">
        <v>72</v>
      </c>
      <c r="B5840" s="5" t="s">
        <v>18140</v>
      </c>
      <c r="C5840" s="5" t="s">
        <v>7709</v>
      </c>
      <c r="D5840" s="19" t="s">
        <v>1825</v>
      </c>
      <c r="E5840" s="5"/>
      <c r="F5840" s="5" t="s">
        <v>26126</v>
      </c>
      <c r="G5840" s="5"/>
      <c r="H5840" s="5"/>
      <c r="I5840" s="5" t="s">
        <v>776</v>
      </c>
      <c r="J5840" s="5"/>
      <c r="K5840" s="5">
        <v>1</v>
      </c>
      <c r="L5840" s="5">
        <v>6</v>
      </c>
      <c r="M5840" s="5" t="s">
        <v>776</v>
      </c>
      <c r="N5840" s="5">
        <v>1</v>
      </c>
      <c r="O5840" s="5" t="s">
        <v>362</v>
      </c>
      <c r="P5840" s="22" t="s">
        <v>2506</v>
      </c>
      <c r="Q5840" s="5" t="s">
        <v>2295</v>
      </c>
      <c r="T5840" s="5" t="s">
        <v>2506</v>
      </c>
      <c r="U5840" s="5" t="s">
        <v>2506</v>
      </c>
      <c r="V5840" s="5" t="s">
        <v>2506</v>
      </c>
      <c r="W5840" s="5" t="s">
        <v>2506</v>
      </c>
      <c r="X5840" s="5" t="s">
        <v>2506</v>
      </c>
      <c r="Y5840" s="5" t="s">
        <v>2506</v>
      </c>
      <c r="Z5840" s="5"/>
      <c r="AA5840" s="5" t="s">
        <v>289</v>
      </c>
      <c r="AB5840" s="5" t="s">
        <v>417</v>
      </c>
      <c r="AC5840" s="5"/>
      <c r="AD5840" s="5"/>
      <c r="AE5840" s="5" t="s">
        <v>417</v>
      </c>
      <c r="AF5840" t="s">
        <v>776</v>
      </c>
      <c r="AG5840">
        <v>1</v>
      </c>
      <c r="AH5840">
        <v>6</v>
      </c>
      <c r="AI5840" t="s">
        <v>776</v>
      </c>
      <c r="AJ5840">
        <v>2</v>
      </c>
      <c r="AK5840">
        <v>12</v>
      </c>
      <c r="AO5840" t="s">
        <v>286</v>
      </c>
      <c r="AS5840" t="s">
        <v>292</v>
      </c>
      <c r="AZ5840" s="5"/>
      <c r="BL5840" s="5"/>
      <c r="BM5840" s="5"/>
      <c r="BN5840" s="5"/>
      <c r="BO5840" s="5"/>
      <c r="BP5840" s="5"/>
      <c r="BQ5840" s="5"/>
      <c r="BR5840" s="5"/>
    </row>
    <row r="5841" spans="1:70" ht="14.4" customHeight="1" x14ac:dyDescent="0.3">
      <c r="A5841">
        <v>72</v>
      </c>
      <c r="B5841" s="5" t="s">
        <v>18141</v>
      </c>
      <c r="C5841" s="5" t="s">
        <v>7710</v>
      </c>
      <c r="D5841" s="19" t="s">
        <v>1826</v>
      </c>
      <c r="E5841" s="5"/>
      <c r="F5841" s="5" t="s">
        <v>26136</v>
      </c>
      <c r="G5841" s="5"/>
      <c r="H5841" s="5"/>
      <c r="I5841" s="5" t="s">
        <v>776</v>
      </c>
      <c r="J5841" s="5"/>
      <c r="K5841" s="5">
        <v>2</v>
      </c>
      <c r="L5841" s="5">
        <v>2</v>
      </c>
      <c r="M5841" s="5" t="s">
        <v>776</v>
      </c>
      <c r="N5841" s="5">
        <v>2</v>
      </c>
      <c r="O5841" s="5">
        <v>2</v>
      </c>
      <c r="P5841" s="22" t="s">
        <v>2506</v>
      </c>
      <c r="Q5841" s="5" t="s">
        <v>2295</v>
      </c>
      <c r="T5841" s="5" t="s">
        <v>2506</v>
      </c>
      <c r="U5841" s="5" t="s">
        <v>2506</v>
      </c>
      <c r="V5841" s="5" t="s">
        <v>2506</v>
      </c>
      <c r="W5841" s="5" t="s">
        <v>2506</v>
      </c>
      <c r="X5841" s="5" t="s">
        <v>2506</v>
      </c>
      <c r="Y5841" s="5" t="s">
        <v>2506</v>
      </c>
      <c r="Z5841" s="5"/>
      <c r="AA5841" s="5" t="s">
        <v>289</v>
      </c>
      <c r="AB5841" s="5" t="s">
        <v>417</v>
      </c>
      <c r="AC5841" s="5"/>
      <c r="AD5841" s="5"/>
      <c r="AE5841" s="5" t="s">
        <v>417</v>
      </c>
      <c r="AF5841" t="s">
        <v>776</v>
      </c>
      <c r="AG5841">
        <v>2</v>
      </c>
      <c r="AH5841">
        <v>2</v>
      </c>
      <c r="AI5841" t="s">
        <v>774</v>
      </c>
      <c r="AJ5841">
        <v>1</v>
      </c>
      <c r="AK5841">
        <v>2</v>
      </c>
      <c r="AO5841" t="s">
        <v>286</v>
      </c>
      <c r="AS5841" t="s">
        <v>292</v>
      </c>
      <c r="AZ5841" s="5"/>
      <c r="BL5841" s="5"/>
      <c r="BM5841" s="5"/>
      <c r="BN5841" s="5"/>
      <c r="BO5841" s="5"/>
      <c r="BP5841" s="5"/>
      <c r="BQ5841" s="5"/>
      <c r="BR5841" s="5"/>
    </row>
    <row r="5842" spans="1:70" ht="14.4" customHeight="1" x14ac:dyDescent="0.3">
      <c r="A5842">
        <v>72</v>
      </c>
      <c r="B5842" s="5" t="s">
        <v>18142</v>
      </c>
      <c r="C5842" s="16" t="s">
        <v>7711</v>
      </c>
      <c r="D5842" s="19" t="s">
        <v>23096</v>
      </c>
      <c r="E5842" s="5"/>
      <c r="F5842" s="5" t="s">
        <v>26650</v>
      </c>
      <c r="G5842" s="5"/>
      <c r="H5842" s="5"/>
      <c r="I5842" s="5" t="s">
        <v>774</v>
      </c>
      <c r="J5842" s="5"/>
      <c r="K5842" s="5">
        <v>1</v>
      </c>
      <c r="L5842" s="5">
        <v>2</v>
      </c>
      <c r="M5842" s="5" t="s">
        <v>774</v>
      </c>
      <c r="N5842" s="5">
        <v>1</v>
      </c>
      <c r="O5842" s="5">
        <v>3</v>
      </c>
      <c r="P5842" s="22" t="s">
        <v>2506</v>
      </c>
      <c r="Q5842" s="5" t="s">
        <v>2295</v>
      </c>
      <c r="T5842" s="5" t="s">
        <v>2506</v>
      </c>
      <c r="U5842" s="5" t="s">
        <v>2506</v>
      </c>
      <c r="V5842" s="5" t="s">
        <v>2506</v>
      </c>
      <c r="W5842" s="5" t="s">
        <v>2506</v>
      </c>
      <c r="X5842" s="5" t="s">
        <v>2506</v>
      </c>
      <c r="Y5842" s="5" t="s">
        <v>2506</v>
      </c>
      <c r="Z5842" s="5"/>
      <c r="AA5842" s="5" t="s">
        <v>289</v>
      </c>
      <c r="AB5842" s="5" t="s">
        <v>417</v>
      </c>
      <c r="AC5842" s="5"/>
      <c r="AD5842" s="5"/>
      <c r="AE5842" s="5" t="s">
        <v>417</v>
      </c>
      <c r="AF5842" t="s">
        <v>774</v>
      </c>
      <c r="AG5842">
        <v>1</v>
      </c>
      <c r="AH5842">
        <v>2</v>
      </c>
      <c r="AI5842" t="s">
        <v>774</v>
      </c>
      <c r="AJ5842">
        <v>1</v>
      </c>
      <c r="AK5842">
        <v>29</v>
      </c>
      <c r="AO5842" t="s">
        <v>286</v>
      </c>
      <c r="AS5842" t="s">
        <v>292</v>
      </c>
      <c r="AZ5842" s="5"/>
      <c r="BA5842" t="s">
        <v>1998</v>
      </c>
      <c r="BL5842" s="16"/>
      <c r="BM5842" s="16"/>
      <c r="BN5842" s="16"/>
      <c r="BO5842" s="16"/>
      <c r="BP5842" s="16"/>
      <c r="BQ5842" s="16"/>
      <c r="BR5842" s="16"/>
    </row>
    <row r="5843" spans="1:70" ht="14.4" customHeight="1" x14ac:dyDescent="0.3">
      <c r="A5843">
        <v>72</v>
      </c>
      <c r="B5843" s="5" t="s">
        <v>18143</v>
      </c>
      <c r="C5843" s="16" t="s">
        <v>8981</v>
      </c>
      <c r="D5843" s="19" t="s">
        <v>22831</v>
      </c>
      <c r="E5843" s="5"/>
      <c r="F5843" s="5" t="s">
        <v>25689</v>
      </c>
      <c r="G5843" s="5"/>
      <c r="H5843" s="5"/>
      <c r="I5843" s="5" t="s">
        <v>774</v>
      </c>
      <c r="J5843" s="5"/>
      <c r="K5843" s="5">
        <v>1</v>
      </c>
      <c r="L5843" s="5">
        <v>30</v>
      </c>
      <c r="M5843" s="5" t="s">
        <v>774</v>
      </c>
      <c r="N5843" s="5">
        <v>1</v>
      </c>
      <c r="O5843" s="5">
        <v>31</v>
      </c>
      <c r="P5843" s="22" t="s">
        <v>2506</v>
      </c>
      <c r="Q5843" s="5" t="s">
        <v>2295</v>
      </c>
      <c r="T5843" s="5" t="s">
        <v>2506</v>
      </c>
      <c r="U5843" s="5" t="s">
        <v>2506</v>
      </c>
      <c r="V5843" s="5" t="s">
        <v>2506</v>
      </c>
      <c r="W5843" s="5" t="s">
        <v>2506</v>
      </c>
      <c r="X5843" s="5" t="s">
        <v>2506</v>
      </c>
      <c r="Y5843" s="5" t="s">
        <v>2506</v>
      </c>
      <c r="Z5843" s="5"/>
      <c r="AA5843" s="5" t="s">
        <v>289</v>
      </c>
      <c r="AB5843" s="5" t="s">
        <v>417</v>
      </c>
      <c r="AC5843" s="5"/>
      <c r="AD5843" s="5"/>
      <c r="AE5843" s="5" t="s">
        <v>417</v>
      </c>
      <c r="AF5843" t="s">
        <v>774</v>
      </c>
      <c r="AG5843">
        <v>1</v>
      </c>
      <c r="AH5843">
        <v>30</v>
      </c>
      <c r="AI5843" t="s">
        <v>325</v>
      </c>
      <c r="AJ5843">
        <v>1</v>
      </c>
      <c r="AK5843">
        <v>15</v>
      </c>
      <c r="AO5843" t="s">
        <v>286</v>
      </c>
      <c r="AS5843" t="s">
        <v>292</v>
      </c>
      <c r="AZ5843" s="5"/>
      <c r="BA5843" t="s">
        <v>1846</v>
      </c>
      <c r="BL5843" s="16"/>
      <c r="BM5843" s="16"/>
      <c r="BN5843" s="16"/>
      <c r="BO5843" s="16"/>
      <c r="BP5843" s="16"/>
      <c r="BQ5843" s="16"/>
      <c r="BR5843" s="16"/>
    </row>
    <row r="5844" spans="1:70" ht="14.4" customHeight="1" x14ac:dyDescent="0.3">
      <c r="A5844">
        <v>72</v>
      </c>
      <c r="B5844" s="5" t="s">
        <v>18166</v>
      </c>
      <c r="C5844" s="5" t="s">
        <v>10405</v>
      </c>
      <c r="D5844" s="19" t="s">
        <v>2664</v>
      </c>
      <c r="E5844" s="5"/>
      <c r="F5844" s="5" t="s">
        <v>23913</v>
      </c>
      <c r="G5844" s="5"/>
      <c r="H5844" s="5"/>
      <c r="I5844" s="5" t="s">
        <v>841</v>
      </c>
      <c r="J5844" s="5"/>
      <c r="K5844" s="5">
        <v>1</v>
      </c>
      <c r="L5844" s="5">
        <v>19</v>
      </c>
      <c r="M5844" s="5" t="s">
        <v>841</v>
      </c>
      <c r="N5844" s="5">
        <v>1</v>
      </c>
      <c r="O5844" s="5">
        <v>19</v>
      </c>
      <c r="P5844" s="22" t="s">
        <v>1217</v>
      </c>
      <c r="Q5844" s="5" t="s">
        <v>2295</v>
      </c>
      <c r="R5844" s="5" t="s">
        <v>2816</v>
      </c>
      <c r="T5844" s="5" t="s">
        <v>841</v>
      </c>
      <c r="U5844" s="5">
        <v>1</v>
      </c>
      <c r="V5844" s="5">
        <v>1</v>
      </c>
      <c r="W5844" s="5" t="s">
        <v>841</v>
      </c>
      <c r="X5844" s="5">
        <v>1</v>
      </c>
      <c r="Y5844" s="5" t="s">
        <v>291</v>
      </c>
      <c r="Z5844" s="5"/>
      <c r="AA5844" s="5" t="s">
        <v>289</v>
      </c>
      <c r="AB5844" s="5" t="s">
        <v>417</v>
      </c>
      <c r="AC5844" s="5"/>
      <c r="AD5844" s="5"/>
      <c r="AE5844" s="5" t="s">
        <v>417</v>
      </c>
      <c r="AF5844" t="s">
        <v>841</v>
      </c>
      <c r="AG5844">
        <v>1</v>
      </c>
      <c r="AH5844">
        <v>19</v>
      </c>
      <c r="AI5844" t="s">
        <v>841</v>
      </c>
      <c r="AJ5844">
        <v>2</v>
      </c>
      <c r="AK5844" t="s">
        <v>985</v>
      </c>
      <c r="AO5844" t="s">
        <v>286</v>
      </c>
      <c r="AS5844" t="s">
        <v>292</v>
      </c>
      <c r="AZ5844" s="5"/>
      <c r="BL5844" s="5"/>
      <c r="BM5844" s="5"/>
      <c r="BN5844" s="5"/>
      <c r="BO5844" s="5"/>
      <c r="BP5844" s="5"/>
      <c r="BQ5844" s="5"/>
      <c r="BR5844" s="5"/>
    </row>
    <row r="5845" spans="1:70" ht="14.4" customHeight="1" x14ac:dyDescent="0.3">
      <c r="A5845">
        <v>72</v>
      </c>
      <c r="B5845" s="5" t="s">
        <v>18167</v>
      </c>
      <c r="C5845" s="5" t="s">
        <v>8990</v>
      </c>
      <c r="D5845" s="19" t="s">
        <v>1543</v>
      </c>
      <c r="E5845" s="5"/>
      <c r="F5845" s="5" t="s">
        <v>26129</v>
      </c>
      <c r="G5845" s="5"/>
      <c r="H5845" s="5"/>
      <c r="I5845" s="5" t="s">
        <v>841</v>
      </c>
      <c r="J5845" s="5"/>
      <c r="K5845" s="5">
        <v>2</v>
      </c>
      <c r="L5845" s="5">
        <v>18</v>
      </c>
      <c r="M5845" s="5" t="s">
        <v>841</v>
      </c>
      <c r="N5845" s="5">
        <v>2</v>
      </c>
      <c r="O5845" s="5">
        <v>18</v>
      </c>
      <c r="P5845" s="22" t="s">
        <v>1217</v>
      </c>
      <c r="Q5845" s="5" t="s">
        <v>2295</v>
      </c>
      <c r="R5845" s="5" t="s">
        <v>2816</v>
      </c>
      <c r="T5845" s="5" t="s">
        <v>841</v>
      </c>
      <c r="U5845" s="5">
        <v>1</v>
      </c>
      <c r="V5845" s="5">
        <v>1</v>
      </c>
      <c r="W5845" s="5" t="s">
        <v>841</v>
      </c>
      <c r="X5845" s="5">
        <v>1</v>
      </c>
      <c r="Y5845" s="5" t="s">
        <v>291</v>
      </c>
      <c r="Z5845" s="5"/>
      <c r="AA5845" s="5" t="s">
        <v>289</v>
      </c>
      <c r="AB5845" s="5" t="s">
        <v>417</v>
      </c>
      <c r="AC5845" s="5"/>
      <c r="AD5845" s="5"/>
      <c r="AE5845" s="5" t="s">
        <v>417</v>
      </c>
      <c r="AF5845" t="s">
        <v>841</v>
      </c>
      <c r="AG5845">
        <v>2</v>
      </c>
      <c r="AH5845">
        <v>18</v>
      </c>
      <c r="AI5845" t="s">
        <v>845</v>
      </c>
      <c r="AJ5845">
        <v>1</v>
      </c>
      <c r="AK5845">
        <v>26</v>
      </c>
      <c r="AO5845" t="s">
        <v>286</v>
      </c>
      <c r="AS5845" t="s">
        <v>292</v>
      </c>
      <c r="AZ5845" s="5"/>
      <c r="BL5845" s="5"/>
      <c r="BM5845" s="5"/>
      <c r="BN5845" s="5"/>
      <c r="BO5845" s="5"/>
      <c r="BP5845" s="5"/>
      <c r="BQ5845" s="5"/>
      <c r="BR5845" s="5"/>
    </row>
    <row r="5846" spans="1:70" ht="14.4" customHeight="1" x14ac:dyDescent="0.3">
      <c r="A5846">
        <v>72</v>
      </c>
      <c r="B5846" s="5" t="s">
        <v>18168</v>
      </c>
      <c r="C5846" s="16" t="s">
        <v>9988</v>
      </c>
      <c r="D5846" s="19" t="s">
        <v>22710</v>
      </c>
      <c r="E5846" s="5"/>
      <c r="F5846" s="5" t="s">
        <v>25716</v>
      </c>
      <c r="G5846" s="5"/>
      <c r="H5846" s="5"/>
      <c r="I5846" s="5" t="s">
        <v>845</v>
      </c>
      <c r="J5846" s="5"/>
      <c r="K5846" s="5">
        <v>1</v>
      </c>
      <c r="L5846" s="5">
        <v>26</v>
      </c>
      <c r="M5846" s="5" t="s">
        <v>845</v>
      </c>
      <c r="N5846" s="5">
        <v>1</v>
      </c>
      <c r="O5846" s="5">
        <v>27</v>
      </c>
      <c r="P5846" s="22" t="s">
        <v>1217</v>
      </c>
      <c r="Q5846" s="5" t="s">
        <v>2295</v>
      </c>
      <c r="R5846" s="5" t="s">
        <v>2816</v>
      </c>
      <c r="T5846" s="5" t="s">
        <v>841</v>
      </c>
      <c r="U5846" s="5">
        <v>1</v>
      </c>
      <c r="V5846" s="5">
        <v>1</v>
      </c>
      <c r="W5846" s="5" t="s">
        <v>841</v>
      </c>
      <c r="X5846" s="5">
        <v>1</v>
      </c>
      <c r="Y5846" s="5" t="s">
        <v>291</v>
      </c>
      <c r="Z5846" s="5"/>
      <c r="AA5846" s="5" t="s">
        <v>289</v>
      </c>
      <c r="AB5846" s="5" t="s">
        <v>417</v>
      </c>
      <c r="AC5846" s="5"/>
      <c r="AD5846" s="5"/>
      <c r="AE5846" s="5" t="s">
        <v>417</v>
      </c>
      <c r="AF5846" t="s">
        <v>845</v>
      </c>
      <c r="AG5846">
        <v>1</v>
      </c>
      <c r="AH5846">
        <v>26</v>
      </c>
      <c r="AI5846" t="s">
        <v>800</v>
      </c>
      <c r="AJ5846">
        <v>1</v>
      </c>
      <c r="AK5846">
        <v>4</v>
      </c>
      <c r="AO5846" t="s">
        <v>286</v>
      </c>
      <c r="AS5846" t="s">
        <v>292</v>
      </c>
      <c r="AZ5846" s="5"/>
      <c r="BA5846" t="s">
        <v>1998</v>
      </c>
      <c r="BL5846" s="16"/>
      <c r="BM5846" s="16"/>
      <c r="BN5846" s="16"/>
      <c r="BO5846" s="16"/>
      <c r="BP5846" s="16"/>
      <c r="BQ5846" s="16"/>
      <c r="BR5846" s="16"/>
    </row>
    <row r="5847" spans="1:70" ht="14.4" customHeight="1" x14ac:dyDescent="0.3">
      <c r="A5847">
        <v>72</v>
      </c>
      <c r="B5847" s="5" t="s">
        <v>18169</v>
      </c>
      <c r="C5847" s="16" t="s">
        <v>8991</v>
      </c>
      <c r="D5847" s="19" t="s">
        <v>23330</v>
      </c>
      <c r="E5847" s="5"/>
      <c r="F5847" s="5" t="s">
        <v>25721</v>
      </c>
      <c r="G5847" s="5"/>
      <c r="H5847" s="5"/>
      <c r="I5847" s="5" t="s">
        <v>800</v>
      </c>
      <c r="J5847" s="5"/>
      <c r="K5847" s="5">
        <v>1</v>
      </c>
      <c r="L5847" s="5">
        <v>4</v>
      </c>
      <c r="M5847" s="5" t="s">
        <v>800</v>
      </c>
      <c r="N5847" s="5">
        <v>1</v>
      </c>
      <c r="O5847" s="5">
        <v>5</v>
      </c>
      <c r="P5847" s="22" t="s">
        <v>1217</v>
      </c>
      <c r="Q5847" s="5" t="s">
        <v>2295</v>
      </c>
      <c r="R5847" s="5" t="s">
        <v>2816</v>
      </c>
      <c r="T5847" s="5" t="s">
        <v>841</v>
      </c>
      <c r="U5847" s="5">
        <v>1</v>
      </c>
      <c r="V5847" s="5">
        <v>1</v>
      </c>
      <c r="W5847" s="5" t="s">
        <v>841</v>
      </c>
      <c r="X5847" s="5">
        <v>1</v>
      </c>
      <c r="Y5847" s="5" t="s">
        <v>291</v>
      </c>
      <c r="Z5847" s="5"/>
      <c r="AA5847" s="5" t="s">
        <v>289</v>
      </c>
      <c r="AB5847" s="5" t="s">
        <v>417</v>
      </c>
      <c r="AC5847" s="5"/>
      <c r="AD5847" s="5"/>
      <c r="AE5847" s="5" t="s">
        <v>417</v>
      </c>
      <c r="AF5847" t="s">
        <v>800</v>
      </c>
      <c r="AG5847">
        <v>1</v>
      </c>
      <c r="AH5847">
        <v>4</v>
      </c>
      <c r="AI5847" t="s">
        <v>800</v>
      </c>
      <c r="AJ5847">
        <v>2</v>
      </c>
      <c r="AK5847" t="s">
        <v>377</v>
      </c>
      <c r="AO5847" t="s">
        <v>286</v>
      </c>
      <c r="AS5847" t="s">
        <v>292</v>
      </c>
      <c r="AV5847" t="s">
        <v>1218</v>
      </c>
      <c r="AZ5847" s="5"/>
      <c r="BL5847" s="16"/>
      <c r="BM5847" s="16"/>
      <c r="BN5847" s="16"/>
      <c r="BO5847" s="16"/>
      <c r="BP5847" s="16"/>
      <c r="BQ5847" s="16"/>
      <c r="BR5847" s="16"/>
    </row>
    <row r="5848" spans="1:70" ht="14.4" customHeight="1" x14ac:dyDescent="0.3">
      <c r="A5848">
        <v>72</v>
      </c>
      <c r="B5848" s="5" t="s">
        <v>18263</v>
      </c>
      <c r="C5848" s="5" t="s">
        <v>8913</v>
      </c>
      <c r="D5848" s="19" t="s">
        <v>1217</v>
      </c>
      <c r="E5848" s="5"/>
      <c r="F5848" s="5" t="s">
        <v>2295</v>
      </c>
      <c r="G5848" s="5"/>
      <c r="H5848" s="5"/>
      <c r="I5848" s="5" t="s">
        <v>897</v>
      </c>
      <c r="J5848" s="5"/>
      <c r="K5848" s="5">
        <v>1</v>
      </c>
      <c r="L5848" s="5">
        <v>2</v>
      </c>
      <c r="M5848" s="5" t="s">
        <v>897</v>
      </c>
      <c r="N5848" s="5">
        <v>1</v>
      </c>
      <c r="O5848" s="5" t="s">
        <v>335</v>
      </c>
      <c r="P5848" s="22" t="s">
        <v>3165</v>
      </c>
      <c r="Q5848" s="5" t="s">
        <v>2295</v>
      </c>
      <c r="T5848" s="5" t="s">
        <v>897</v>
      </c>
      <c r="U5848" s="5">
        <v>1</v>
      </c>
      <c r="V5848" s="5">
        <v>1</v>
      </c>
      <c r="W5848" s="5" t="s">
        <v>897</v>
      </c>
      <c r="X5848" s="5">
        <v>1</v>
      </c>
      <c r="Y5848" s="5">
        <v>1</v>
      </c>
      <c r="Z5848" s="5"/>
      <c r="AA5848" s="5" t="s">
        <v>289</v>
      </c>
      <c r="AB5848" s="5" t="s">
        <v>417</v>
      </c>
      <c r="AC5848" s="5"/>
      <c r="AD5848" s="5"/>
      <c r="AE5848" s="5" t="s">
        <v>417</v>
      </c>
      <c r="AF5848" t="s">
        <v>897</v>
      </c>
      <c r="AG5848">
        <v>1</v>
      </c>
      <c r="AH5848">
        <v>2</v>
      </c>
      <c r="AI5848" t="s">
        <v>913</v>
      </c>
      <c r="AJ5848">
        <v>1</v>
      </c>
      <c r="AK5848">
        <v>7</v>
      </c>
      <c r="AO5848" t="s">
        <v>286</v>
      </c>
      <c r="AS5848" t="s">
        <v>292</v>
      </c>
      <c r="AZ5848" s="5"/>
      <c r="BL5848" s="5"/>
      <c r="BM5848" s="5"/>
      <c r="BN5848" s="5"/>
      <c r="BO5848" s="5"/>
      <c r="BP5848" s="5"/>
      <c r="BQ5848" s="5"/>
      <c r="BR5848" s="5"/>
    </row>
    <row r="5849" spans="1:70" ht="14.4" customHeight="1" x14ac:dyDescent="0.3">
      <c r="A5849">
        <v>72</v>
      </c>
      <c r="B5849" s="5" t="s">
        <v>18264</v>
      </c>
      <c r="C5849" s="5" t="s">
        <v>9031</v>
      </c>
      <c r="D5849" s="19" t="s">
        <v>2775</v>
      </c>
      <c r="E5849" s="5"/>
      <c r="F5849" s="5" t="s">
        <v>26142</v>
      </c>
      <c r="G5849" s="5"/>
      <c r="H5849" s="5"/>
      <c r="I5849" s="5" t="s">
        <v>913</v>
      </c>
      <c r="J5849" s="5"/>
      <c r="K5849" s="5">
        <v>1</v>
      </c>
      <c r="L5849" s="5">
        <v>7</v>
      </c>
      <c r="M5849" s="5" t="s">
        <v>913</v>
      </c>
      <c r="N5849" s="5">
        <v>1</v>
      </c>
      <c r="O5849" s="5"/>
      <c r="P5849" s="22" t="s">
        <v>3165</v>
      </c>
      <c r="Q5849" s="5" t="s">
        <v>2295</v>
      </c>
      <c r="T5849" s="5" t="s">
        <v>897</v>
      </c>
      <c r="U5849" s="5">
        <v>1</v>
      </c>
      <c r="V5849" s="5">
        <v>1</v>
      </c>
      <c r="W5849" s="5" t="s">
        <v>897</v>
      </c>
      <c r="X5849" s="5">
        <v>1</v>
      </c>
      <c r="Y5849" s="5">
        <v>1</v>
      </c>
      <c r="Z5849" s="5"/>
      <c r="AA5849" s="5" t="s">
        <v>289</v>
      </c>
      <c r="AB5849" s="5" t="s">
        <v>417</v>
      </c>
      <c r="AC5849" s="5"/>
      <c r="AD5849" s="5"/>
      <c r="AE5849" s="5" t="s">
        <v>417</v>
      </c>
      <c r="AF5849" t="s">
        <v>913</v>
      </c>
      <c r="AG5849">
        <v>1</v>
      </c>
      <c r="AH5849">
        <v>7</v>
      </c>
      <c r="AI5849" t="s">
        <v>913</v>
      </c>
      <c r="AJ5849">
        <v>2</v>
      </c>
      <c r="AK5849" t="s">
        <v>164</v>
      </c>
      <c r="AO5849" t="s">
        <v>286</v>
      </c>
      <c r="AS5849" t="s">
        <v>292</v>
      </c>
      <c r="AZ5849" s="5"/>
      <c r="BL5849" s="5"/>
      <c r="BM5849" s="5"/>
      <c r="BN5849" s="5"/>
      <c r="BO5849" s="5"/>
      <c r="BP5849" s="5"/>
      <c r="BQ5849" s="5"/>
      <c r="BR5849" s="5"/>
    </row>
    <row r="5850" spans="1:70" ht="14.4" customHeight="1" x14ac:dyDescent="0.3">
      <c r="A5850">
        <v>72</v>
      </c>
      <c r="B5850" s="5" t="s">
        <v>18265</v>
      </c>
      <c r="C5850" s="5" t="s">
        <v>27977</v>
      </c>
      <c r="D5850" s="19" t="s">
        <v>3180</v>
      </c>
      <c r="E5850" s="5"/>
      <c r="F5850" s="5" t="s">
        <v>23974</v>
      </c>
      <c r="G5850" s="5"/>
      <c r="H5850" s="5"/>
      <c r="I5850" s="5" t="s">
        <v>913</v>
      </c>
      <c r="J5850" s="5"/>
      <c r="K5850" s="5">
        <v>2</v>
      </c>
      <c r="L5850" s="5">
        <v>15</v>
      </c>
      <c r="M5850" s="5" t="s">
        <v>913</v>
      </c>
      <c r="N5850" s="5">
        <v>2</v>
      </c>
      <c r="O5850" s="5"/>
      <c r="P5850" s="22" t="s">
        <v>3165</v>
      </c>
      <c r="Q5850" s="5" t="s">
        <v>2295</v>
      </c>
      <c r="T5850" s="5" t="s">
        <v>897</v>
      </c>
      <c r="U5850" s="5">
        <v>1</v>
      </c>
      <c r="V5850" s="5">
        <v>1</v>
      </c>
      <c r="W5850" s="5" t="s">
        <v>897</v>
      </c>
      <c r="X5850" s="5">
        <v>1</v>
      </c>
      <c r="Y5850" s="5">
        <v>1</v>
      </c>
      <c r="Z5850" s="5"/>
      <c r="AA5850" s="5" t="s">
        <v>289</v>
      </c>
      <c r="AB5850" s="5" t="s">
        <v>417</v>
      </c>
      <c r="AC5850" s="5"/>
      <c r="AD5850" s="5"/>
      <c r="AE5850" s="5" t="s">
        <v>417</v>
      </c>
      <c r="AF5850" t="s">
        <v>913</v>
      </c>
      <c r="AG5850">
        <v>2</v>
      </c>
      <c r="AH5850">
        <v>15</v>
      </c>
      <c r="AI5850" t="s">
        <v>797</v>
      </c>
      <c r="AJ5850">
        <v>1</v>
      </c>
      <c r="AK5850">
        <v>17</v>
      </c>
      <c r="AO5850" t="s">
        <v>286</v>
      </c>
      <c r="AS5850" t="s">
        <v>292</v>
      </c>
      <c r="AZ5850" s="5"/>
      <c r="BL5850" s="5"/>
      <c r="BM5850" s="5"/>
      <c r="BN5850" s="5"/>
      <c r="BO5850" s="5"/>
      <c r="BP5850" s="5"/>
      <c r="BQ5850" s="5"/>
      <c r="BR5850" s="5"/>
    </row>
    <row r="5851" spans="1:70" ht="14.4" customHeight="1" x14ac:dyDescent="0.3">
      <c r="A5851">
        <v>72</v>
      </c>
      <c r="B5851" s="5" t="s">
        <v>18266</v>
      </c>
      <c r="C5851" s="5" t="s">
        <v>27978</v>
      </c>
      <c r="D5851" s="19" t="s">
        <v>1543</v>
      </c>
      <c r="E5851" s="5"/>
      <c r="F5851" s="5" t="s">
        <v>26129</v>
      </c>
      <c r="G5851" s="5"/>
      <c r="H5851" s="5"/>
      <c r="I5851" s="5" t="s">
        <v>797</v>
      </c>
      <c r="J5851" s="5"/>
      <c r="K5851" s="5">
        <v>1</v>
      </c>
      <c r="L5851" s="5">
        <v>17</v>
      </c>
      <c r="M5851" s="5" t="s">
        <v>797</v>
      </c>
      <c r="N5851" s="5">
        <v>1</v>
      </c>
      <c r="O5851" s="5"/>
      <c r="P5851" s="22" t="s">
        <v>3165</v>
      </c>
      <c r="Q5851" s="5" t="s">
        <v>2295</v>
      </c>
      <c r="T5851" s="5" t="s">
        <v>897</v>
      </c>
      <c r="U5851" s="5">
        <v>1</v>
      </c>
      <c r="V5851" s="5">
        <v>1</v>
      </c>
      <c r="W5851" s="5" t="s">
        <v>897</v>
      </c>
      <c r="X5851" s="5">
        <v>1</v>
      </c>
      <c r="Y5851" s="5">
        <v>1</v>
      </c>
      <c r="Z5851" s="5"/>
      <c r="AA5851" s="5" t="s">
        <v>289</v>
      </c>
      <c r="AB5851" s="5" t="s">
        <v>417</v>
      </c>
      <c r="AC5851" s="5"/>
      <c r="AD5851" s="5"/>
      <c r="AE5851" s="5" t="s">
        <v>417</v>
      </c>
      <c r="AF5851" t="s">
        <v>797</v>
      </c>
      <c r="AG5851">
        <v>1</v>
      </c>
      <c r="AH5851">
        <v>17</v>
      </c>
      <c r="AI5851" t="s">
        <v>797</v>
      </c>
      <c r="AJ5851">
        <v>1</v>
      </c>
      <c r="AK5851" s="5" t="s">
        <v>1191</v>
      </c>
      <c r="AO5851" t="s">
        <v>286</v>
      </c>
      <c r="AS5851" t="s">
        <v>292</v>
      </c>
      <c r="AZ5851" s="5"/>
      <c r="BL5851" s="5"/>
      <c r="BM5851" s="5"/>
      <c r="BN5851" s="5"/>
      <c r="BO5851" s="5"/>
      <c r="BP5851" s="5"/>
      <c r="BQ5851" s="5"/>
      <c r="BR5851" s="5"/>
    </row>
    <row r="5852" spans="1:70" ht="14.4" customHeight="1" x14ac:dyDescent="0.3">
      <c r="A5852">
        <v>72</v>
      </c>
      <c r="B5852" s="5" t="s">
        <v>18267</v>
      </c>
      <c r="C5852" s="5" t="s">
        <v>8914</v>
      </c>
      <c r="D5852" s="19" t="s">
        <v>1217</v>
      </c>
      <c r="E5852" s="5"/>
      <c r="F5852" s="5" t="s">
        <v>2295</v>
      </c>
      <c r="G5852" s="5"/>
      <c r="H5852" s="5"/>
      <c r="I5852" s="5" t="s">
        <v>797</v>
      </c>
      <c r="J5852" s="5"/>
      <c r="K5852" s="5">
        <v>2</v>
      </c>
      <c r="L5852" s="5">
        <v>1</v>
      </c>
      <c r="M5852" s="5" t="s">
        <v>797</v>
      </c>
      <c r="N5852" s="5">
        <v>2</v>
      </c>
      <c r="O5852" s="5"/>
      <c r="P5852" s="22" t="s">
        <v>3165</v>
      </c>
      <c r="Q5852" s="5" t="s">
        <v>2295</v>
      </c>
      <c r="T5852" s="5" t="s">
        <v>897</v>
      </c>
      <c r="U5852" s="5">
        <v>1</v>
      </c>
      <c r="V5852" s="5">
        <v>1</v>
      </c>
      <c r="W5852" s="5" t="s">
        <v>897</v>
      </c>
      <c r="X5852" s="5">
        <v>1</v>
      </c>
      <c r="Y5852" s="5">
        <v>1</v>
      </c>
      <c r="Z5852" s="5"/>
      <c r="AA5852" s="5" t="s">
        <v>289</v>
      </c>
      <c r="AB5852" s="5" t="s">
        <v>417</v>
      </c>
      <c r="AC5852" s="5"/>
      <c r="AD5852" s="5"/>
      <c r="AE5852" s="5" t="s">
        <v>417</v>
      </c>
      <c r="AF5852" s="5" t="s">
        <v>797</v>
      </c>
      <c r="AG5852" s="5">
        <v>2</v>
      </c>
      <c r="AH5852" s="5">
        <v>1</v>
      </c>
      <c r="AI5852" s="5" t="s">
        <v>906</v>
      </c>
      <c r="AJ5852" s="5">
        <v>1</v>
      </c>
      <c r="AK5852" s="5">
        <v>18</v>
      </c>
      <c r="AL5852" s="5"/>
      <c r="AM5852" s="5"/>
      <c r="AN5852" s="5"/>
      <c r="AO5852" s="5" t="s">
        <v>286</v>
      </c>
      <c r="AS5852" t="s">
        <v>292</v>
      </c>
      <c r="AZ5852" s="5"/>
      <c r="BL5852" s="5"/>
      <c r="BM5852" s="5"/>
      <c r="BN5852" s="5"/>
      <c r="BO5852" s="5"/>
      <c r="BP5852" s="5"/>
      <c r="BQ5852" s="5"/>
      <c r="BR5852" s="5"/>
    </row>
    <row r="5853" spans="1:70" ht="14.4" customHeight="1" x14ac:dyDescent="0.3">
      <c r="A5853">
        <v>72</v>
      </c>
      <c r="B5853" s="5" t="s">
        <v>18268</v>
      </c>
      <c r="C5853" s="5" t="s">
        <v>9032</v>
      </c>
      <c r="D5853" s="19" t="s">
        <v>1543</v>
      </c>
      <c r="E5853" s="5"/>
      <c r="F5853" s="5" t="s">
        <v>26129</v>
      </c>
      <c r="G5853" s="5"/>
      <c r="H5853" s="5"/>
      <c r="I5853" s="5" t="s">
        <v>906</v>
      </c>
      <c r="J5853" s="5"/>
      <c r="K5853" s="5">
        <v>1</v>
      </c>
      <c r="L5853" s="5">
        <v>18</v>
      </c>
      <c r="M5853" s="5" t="s">
        <v>906</v>
      </c>
      <c r="N5853" s="5">
        <v>1</v>
      </c>
      <c r="O5853" s="5"/>
      <c r="P5853" s="22" t="s">
        <v>3165</v>
      </c>
      <c r="Q5853" s="5" t="s">
        <v>2295</v>
      </c>
      <c r="T5853" s="5" t="s">
        <v>897</v>
      </c>
      <c r="U5853" s="5">
        <v>1</v>
      </c>
      <c r="V5853" s="5">
        <v>1</v>
      </c>
      <c r="W5853" s="5" t="s">
        <v>897</v>
      </c>
      <c r="X5853" s="5">
        <v>1</v>
      </c>
      <c r="Y5853" s="5">
        <v>1</v>
      </c>
      <c r="Z5853" s="5"/>
      <c r="AA5853" s="5" t="s">
        <v>289</v>
      </c>
      <c r="AB5853" s="5" t="s">
        <v>417</v>
      </c>
      <c r="AC5853" s="5"/>
      <c r="AD5853" s="5"/>
      <c r="AE5853" s="5" t="s">
        <v>417</v>
      </c>
      <c r="AF5853" t="s">
        <v>906</v>
      </c>
      <c r="AG5853">
        <v>1</v>
      </c>
      <c r="AH5853">
        <v>18</v>
      </c>
      <c r="AI5853" t="s">
        <v>906</v>
      </c>
      <c r="AJ5853">
        <v>2</v>
      </c>
      <c r="AK5853">
        <v>16</v>
      </c>
      <c r="AO5853" t="s">
        <v>286</v>
      </c>
      <c r="AS5853" t="s">
        <v>292</v>
      </c>
      <c r="AZ5853" s="5"/>
      <c r="BL5853" s="5"/>
      <c r="BM5853" s="5"/>
      <c r="BN5853" s="5"/>
      <c r="BO5853" s="5"/>
      <c r="BP5853" s="5"/>
      <c r="BQ5853" s="5"/>
      <c r="BR5853" s="5"/>
    </row>
    <row r="5854" spans="1:70" ht="14.4" customHeight="1" x14ac:dyDescent="0.3">
      <c r="A5854">
        <v>72</v>
      </c>
      <c r="B5854" s="5" t="s">
        <v>18269</v>
      </c>
      <c r="C5854" s="16" t="s">
        <v>10004</v>
      </c>
      <c r="D5854" s="19" t="s">
        <v>23037</v>
      </c>
      <c r="E5854" s="5"/>
      <c r="F5854" s="5" t="s">
        <v>5570</v>
      </c>
      <c r="G5854" s="5"/>
      <c r="H5854" s="5"/>
      <c r="I5854" s="5" t="s">
        <v>906</v>
      </c>
      <c r="J5854" s="5"/>
      <c r="K5854" s="5">
        <v>2</v>
      </c>
      <c r="L5854" s="5">
        <v>16</v>
      </c>
      <c r="M5854" s="5" t="s">
        <v>906</v>
      </c>
      <c r="N5854" s="5">
        <v>2</v>
      </c>
      <c r="O5854" s="5">
        <v>16</v>
      </c>
      <c r="P5854" s="22" t="s">
        <v>3165</v>
      </c>
      <c r="Q5854" s="5" t="s">
        <v>2295</v>
      </c>
      <c r="T5854" s="5" t="s">
        <v>897</v>
      </c>
      <c r="U5854" s="5">
        <v>1</v>
      </c>
      <c r="V5854" s="5">
        <v>1</v>
      </c>
      <c r="W5854" s="5" t="s">
        <v>897</v>
      </c>
      <c r="X5854" s="5">
        <v>1</v>
      </c>
      <c r="Y5854" s="5">
        <v>1</v>
      </c>
      <c r="Z5854" s="5"/>
      <c r="AA5854" s="5" t="s">
        <v>289</v>
      </c>
      <c r="AB5854" s="5" t="s">
        <v>417</v>
      </c>
      <c r="AC5854" s="5"/>
      <c r="AD5854" s="5"/>
      <c r="AE5854" s="5" t="s">
        <v>417</v>
      </c>
      <c r="AF5854" t="s">
        <v>906</v>
      </c>
      <c r="AG5854">
        <v>2</v>
      </c>
      <c r="AH5854">
        <v>16</v>
      </c>
      <c r="AI5854" t="s">
        <v>880</v>
      </c>
      <c r="AJ5854">
        <v>2</v>
      </c>
      <c r="AK5854">
        <v>17</v>
      </c>
      <c r="AO5854" t="s">
        <v>286</v>
      </c>
      <c r="AS5854" t="s">
        <v>292</v>
      </c>
      <c r="AZ5854" s="5"/>
      <c r="BA5854" t="s">
        <v>1998</v>
      </c>
      <c r="BB5854" t="s">
        <v>2052</v>
      </c>
      <c r="BL5854" s="16"/>
      <c r="BM5854" s="16"/>
      <c r="BN5854" s="16"/>
      <c r="BO5854" s="16"/>
      <c r="BP5854" s="16"/>
      <c r="BQ5854" s="16"/>
      <c r="BR5854" s="16"/>
    </row>
    <row r="5855" spans="1:70" ht="14.4" customHeight="1" x14ac:dyDescent="0.3">
      <c r="A5855">
        <v>72</v>
      </c>
      <c r="B5855" s="5" t="s">
        <v>18270</v>
      </c>
      <c r="C5855" s="16" t="s">
        <v>9033</v>
      </c>
      <c r="D5855" s="19" t="s">
        <v>1217</v>
      </c>
      <c r="E5855" s="5"/>
      <c r="F5855" s="5" t="s">
        <v>2295</v>
      </c>
      <c r="G5855" s="5"/>
      <c r="H5855" s="5"/>
      <c r="I5855" s="5" t="s">
        <v>880</v>
      </c>
      <c r="J5855" s="5"/>
      <c r="K5855" s="5">
        <v>2</v>
      </c>
      <c r="L5855" s="5">
        <v>17</v>
      </c>
      <c r="M5855" s="5" t="s">
        <v>880</v>
      </c>
      <c r="N5855" s="5">
        <v>2</v>
      </c>
      <c r="O5855" s="5">
        <v>18</v>
      </c>
      <c r="P5855" s="22" t="s">
        <v>3165</v>
      </c>
      <c r="Q5855" s="5" t="s">
        <v>2295</v>
      </c>
      <c r="T5855" s="5" t="s">
        <v>897</v>
      </c>
      <c r="U5855" s="5">
        <v>1</v>
      </c>
      <c r="V5855" s="5">
        <v>1</v>
      </c>
      <c r="W5855" s="5" t="s">
        <v>897</v>
      </c>
      <c r="X5855" s="5">
        <v>1</v>
      </c>
      <c r="Y5855" s="5">
        <v>1</v>
      </c>
      <c r="Z5855" s="5"/>
      <c r="AA5855" s="5" t="s">
        <v>289</v>
      </c>
      <c r="AB5855" s="5" t="s">
        <v>417</v>
      </c>
      <c r="AC5855" s="5"/>
      <c r="AD5855" s="5"/>
      <c r="AE5855" s="5" t="s">
        <v>417</v>
      </c>
      <c r="AF5855" s="5" t="s">
        <v>880</v>
      </c>
      <c r="AG5855" s="5">
        <v>2</v>
      </c>
      <c r="AH5855" s="5">
        <v>17</v>
      </c>
      <c r="AI5855" s="5" t="s">
        <v>899</v>
      </c>
      <c r="AJ5855" s="5">
        <v>2</v>
      </c>
      <c r="AK5855" t="s">
        <v>336</v>
      </c>
      <c r="AL5855" s="5"/>
      <c r="AM5855" s="5"/>
      <c r="AN5855" s="5"/>
      <c r="AO5855" s="5" t="s">
        <v>286</v>
      </c>
      <c r="AS5855" t="s">
        <v>292</v>
      </c>
      <c r="AZ5855" s="5"/>
      <c r="BL5855" s="16"/>
      <c r="BM5855" s="16"/>
      <c r="BN5855" s="16"/>
      <c r="BO5855" s="16"/>
      <c r="BP5855" s="16"/>
      <c r="BQ5855" s="16"/>
      <c r="BR5855" s="16"/>
    </row>
    <row r="5856" spans="1:70" ht="14.4" customHeight="1" x14ac:dyDescent="0.3">
      <c r="A5856">
        <v>72</v>
      </c>
      <c r="B5856" s="5" t="s">
        <v>20202</v>
      </c>
      <c r="C5856" s="16" t="s">
        <v>1217</v>
      </c>
      <c r="D5856" s="19" t="s">
        <v>1897</v>
      </c>
      <c r="E5856" s="5"/>
      <c r="F5856" s="5" t="s">
        <v>2295</v>
      </c>
      <c r="G5856" s="5"/>
      <c r="H5856" s="5"/>
      <c r="I5856" s="5" t="s">
        <v>349</v>
      </c>
      <c r="J5856" s="5"/>
      <c r="K5856" s="5" t="s">
        <v>306</v>
      </c>
      <c r="L5856" s="5" t="s">
        <v>306</v>
      </c>
      <c r="M5856" s="5" t="s">
        <v>349</v>
      </c>
      <c r="N5856" s="5" t="s">
        <v>306</v>
      </c>
      <c r="O5856" s="5" t="s">
        <v>306</v>
      </c>
      <c r="P5856" s="22" t="s">
        <v>1900</v>
      </c>
      <c r="Q5856" s="5" t="s">
        <v>2295</v>
      </c>
      <c r="T5856" s="5" t="s">
        <v>349</v>
      </c>
      <c r="U5856" s="5" t="s">
        <v>306</v>
      </c>
      <c r="V5856" s="5" t="s">
        <v>306</v>
      </c>
      <c r="W5856" s="5" t="s">
        <v>349</v>
      </c>
      <c r="X5856" s="5" t="s">
        <v>306</v>
      </c>
      <c r="Y5856" s="5" t="s">
        <v>306</v>
      </c>
      <c r="Z5856" s="5"/>
      <c r="AA5856" s="5" t="s">
        <v>289</v>
      </c>
      <c r="AB5856" s="5" t="s">
        <v>417</v>
      </c>
      <c r="AC5856" s="5"/>
      <c r="AD5856" s="5"/>
      <c r="AE5856" s="5" t="s">
        <v>417</v>
      </c>
      <c r="AF5856" t="s">
        <v>349</v>
      </c>
      <c r="AG5856" t="s">
        <v>306</v>
      </c>
      <c r="AH5856" t="s">
        <v>306</v>
      </c>
      <c r="AI5856" t="s">
        <v>349</v>
      </c>
      <c r="AJ5856" t="s">
        <v>306</v>
      </c>
      <c r="AK5856" t="s">
        <v>306</v>
      </c>
      <c r="AO5856" t="s">
        <v>2295</v>
      </c>
      <c r="AS5856" t="s">
        <v>292</v>
      </c>
      <c r="AZ5856" s="5"/>
      <c r="BL5856" s="16"/>
      <c r="BM5856" s="16"/>
      <c r="BN5856" s="16"/>
      <c r="BO5856" s="16"/>
      <c r="BP5856" s="16"/>
      <c r="BQ5856" s="16"/>
      <c r="BR5856" s="16"/>
    </row>
    <row r="5857" spans="1:70" ht="14.4" customHeight="1" x14ac:dyDescent="0.3">
      <c r="A5857">
        <v>72</v>
      </c>
      <c r="B5857" s="5" t="s">
        <v>18315</v>
      </c>
      <c r="C5857" s="5" t="s">
        <v>8623</v>
      </c>
      <c r="D5857" s="19" t="s">
        <v>2694</v>
      </c>
      <c r="E5857" s="5"/>
      <c r="F5857" s="5" t="s">
        <v>28182</v>
      </c>
      <c r="G5857" s="5"/>
      <c r="H5857" s="5"/>
      <c r="I5857" s="5" t="s">
        <v>872</v>
      </c>
      <c r="J5857" s="5"/>
      <c r="K5857" s="5">
        <v>1</v>
      </c>
      <c r="L5857" s="5">
        <v>22</v>
      </c>
      <c r="M5857" s="5" t="s">
        <v>872</v>
      </c>
      <c r="N5857" s="5">
        <v>1</v>
      </c>
      <c r="O5857" s="5" t="s">
        <v>387</v>
      </c>
      <c r="P5857" s="22" t="s">
        <v>21510</v>
      </c>
      <c r="Q5857" s="5" t="s">
        <v>28301</v>
      </c>
      <c r="T5857" s="5" t="s">
        <v>872</v>
      </c>
      <c r="U5857" s="5">
        <v>1</v>
      </c>
      <c r="V5857" s="5">
        <v>21</v>
      </c>
      <c r="W5857" s="5" t="s">
        <v>872</v>
      </c>
      <c r="X5857" s="5">
        <v>1</v>
      </c>
      <c r="Y5857" s="5">
        <v>22</v>
      </c>
      <c r="Z5857" s="5"/>
      <c r="AA5857" s="5" t="s">
        <v>289</v>
      </c>
      <c r="AB5857" s="5" t="s">
        <v>417</v>
      </c>
      <c r="AC5857" s="5"/>
      <c r="AD5857" s="5"/>
      <c r="AE5857" s="5" t="s">
        <v>417</v>
      </c>
      <c r="AF5857" t="s">
        <v>872</v>
      </c>
      <c r="AG5857">
        <v>1</v>
      </c>
      <c r="AH5857">
        <v>22</v>
      </c>
      <c r="AI5857" t="s">
        <v>893</v>
      </c>
      <c r="AJ5857">
        <v>1</v>
      </c>
      <c r="AK5857" t="s">
        <v>360</v>
      </c>
      <c r="AO5857" t="s">
        <v>286</v>
      </c>
      <c r="AS5857" t="s">
        <v>292</v>
      </c>
      <c r="AZ5857" s="5"/>
      <c r="BL5857" s="5"/>
      <c r="BM5857" s="5"/>
      <c r="BN5857" s="5"/>
      <c r="BO5857" s="5"/>
      <c r="BP5857" s="5"/>
      <c r="BQ5857" s="5"/>
      <c r="BR5857" s="5"/>
    </row>
    <row r="5858" spans="1:70" ht="14.4" customHeight="1" x14ac:dyDescent="0.3">
      <c r="A5858">
        <v>72</v>
      </c>
      <c r="B5858" s="5" t="s">
        <v>18316</v>
      </c>
      <c r="C5858" s="5" t="s">
        <v>9049</v>
      </c>
      <c r="D5858" s="19" t="s">
        <v>2780</v>
      </c>
      <c r="E5858" s="5"/>
      <c r="F5858" s="5" t="s">
        <v>26164</v>
      </c>
      <c r="G5858" s="5"/>
      <c r="H5858" s="5"/>
      <c r="I5858" s="5" t="s">
        <v>893</v>
      </c>
      <c r="J5858" s="5"/>
      <c r="K5858" s="5">
        <v>1</v>
      </c>
      <c r="L5858" s="5">
        <v>6</v>
      </c>
      <c r="M5858" s="5" t="s">
        <v>893</v>
      </c>
      <c r="N5858" s="5">
        <v>1</v>
      </c>
      <c r="O5858" s="5">
        <v>6</v>
      </c>
      <c r="P5858" s="22" t="s">
        <v>21510</v>
      </c>
      <c r="Q5858" s="5" t="s">
        <v>28301</v>
      </c>
      <c r="T5858" s="5" t="s">
        <v>872</v>
      </c>
      <c r="U5858" s="5">
        <v>1</v>
      </c>
      <c r="V5858" s="5">
        <v>21</v>
      </c>
      <c r="W5858" s="5" t="s">
        <v>872</v>
      </c>
      <c r="X5858" s="5">
        <v>1</v>
      </c>
      <c r="Y5858" s="5">
        <v>22</v>
      </c>
      <c r="Z5858" s="5"/>
      <c r="AA5858" s="5" t="s">
        <v>289</v>
      </c>
      <c r="AB5858" s="5" t="s">
        <v>417</v>
      </c>
      <c r="AC5858" s="5"/>
      <c r="AD5858" s="5"/>
      <c r="AE5858" s="5" t="s">
        <v>417</v>
      </c>
      <c r="AF5858" t="s">
        <v>893</v>
      </c>
      <c r="AG5858">
        <v>1</v>
      </c>
      <c r="AH5858">
        <v>6</v>
      </c>
      <c r="AI5858" t="s">
        <v>893</v>
      </c>
      <c r="AJ5858">
        <v>2</v>
      </c>
      <c r="AK5858" t="s">
        <v>327</v>
      </c>
      <c r="AO5858" t="s">
        <v>286</v>
      </c>
      <c r="AS5858" t="s">
        <v>292</v>
      </c>
      <c r="AZ5858" s="5"/>
      <c r="BL5858" s="5"/>
      <c r="BM5858" s="5"/>
      <c r="BN5858" s="5"/>
      <c r="BO5858" s="5"/>
      <c r="BP5858" s="5"/>
      <c r="BQ5858" s="5"/>
      <c r="BR5858" s="5"/>
    </row>
    <row r="5859" spans="1:70" ht="14.4" customHeight="1" x14ac:dyDescent="0.3">
      <c r="A5859">
        <v>72</v>
      </c>
      <c r="B5859" s="5" t="s">
        <v>18317</v>
      </c>
      <c r="C5859" s="5" t="s">
        <v>8927</v>
      </c>
      <c r="D5859" s="19" t="s">
        <v>2459</v>
      </c>
      <c r="E5859" s="5"/>
      <c r="F5859" s="5" t="s">
        <v>23675</v>
      </c>
      <c r="G5859" s="5"/>
      <c r="H5859" s="5"/>
      <c r="I5859" s="5" t="s">
        <v>893</v>
      </c>
      <c r="J5859" s="5"/>
      <c r="K5859" s="5">
        <v>2</v>
      </c>
      <c r="L5859" s="5">
        <v>14</v>
      </c>
      <c r="M5859" s="5" t="s">
        <v>893</v>
      </c>
      <c r="N5859" s="5">
        <v>2</v>
      </c>
      <c r="O5859" s="5">
        <v>14</v>
      </c>
      <c r="P5859" s="22" t="s">
        <v>21510</v>
      </c>
      <c r="Q5859" s="5" t="s">
        <v>28301</v>
      </c>
      <c r="T5859" s="5" t="s">
        <v>872</v>
      </c>
      <c r="U5859" s="5">
        <v>1</v>
      </c>
      <c r="V5859" s="5">
        <v>21</v>
      </c>
      <c r="W5859" s="5" t="s">
        <v>872</v>
      </c>
      <c r="X5859" s="5">
        <v>1</v>
      </c>
      <c r="Y5859" s="5">
        <v>22</v>
      </c>
      <c r="Z5859" s="5"/>
      <c r="AA5859" s="5" t="s">
        <v>289</v>
      </c>
      <c r="AB5859" s="5" t="s">
        <v>417</v>
      </c>
      <c r="AC5859" s="5"/>
      <c r="AD5859" s="5"/>
      <c r="AE5859" s="5" t="s">
        <v>417</v>
      </c>
      <c r="AF5859" t="s">
        <v>893</v>
      </c>
      <c r="AG5859">
        <v>2</v>
      </c>
      <c r="AH5859">
        <v>14</v>
      </c>
      <c r="AI5859" t="s">
        <v>807</v>
      </c>
      <c r="AJ5859">
        <v>1</v>
      </c>
      <c r="AK5859">
        <v>11</v>
      </c>
      <c r="AO5859" t="s">
        <v>286</v>
      </c>
      <c r="AS5859" t="s">
        <v>292</v>
      </c>
      <c r="AZ5859" s="5"/>
      <c r="BL5859" s="5"/>
      <c r="BM5859" s="5"/>
      <c r="BN5859" s="5"/>
      <c r="BO5859" s="5"/>
      <c r="BP5859" s="5"/>
      <c r="BQ5859" s="5"/>
      <c r="BR5859" s="5"/>
    </row>
    <row r="5860" spans="1:70" ht="14.4" customHeight="1" x14ac:dyDescent="0.3">
      <c r="A5860">
        <v>72</v>
      </c>
      <c r="B5860" s="5" t="s">
        <v>18318</v>
      </c>
      <c r="C5860" s="5" t="s">
        <v>9050</v>
      </c>
      <c r="D5860" s="19" t="s">
        <v>1543</v>
      </c>
      <c r="E5860" s="5"/>
      <c r="F5860" s="5" t="s">
        <v>26129</v>
      </c>
      <c r="G5860" s="5"/>
      <c r="H5860" s="5"/>
      <c r="I5860" s="5" t="s">
        <v>807</v>
      </c>
      <c r="J5860" s="5"/>
      <c r="K5860" s="5">
        <v>1</v>
      </c>
      <c r="L5860" s="5">
        <v>11</v>
      </c>
      <c r="M5860" s="5" t="s">
        <v>807</v>
      </c>
      <c r="N5860" s="5">
        <v>1</v>
      </c>
      <c r="O5860" s="5" t="s">
        <v>370</v>
      </c>
      <c r="P5860" s="22" t="s">
        <v>21510</v>
      </c>
      <c r="Q5860" s="5" t="s">
        <v>28301</v>
      </c>
      <c r="T5860" s="5" t="s">
        <v>872</v>
      </c>
      <c r="U5860" s="5">
        <v>1</v>
      </c>
      <c r="V5860" s="5">
        <v>21</v>
      </c>
      <c r="W5860" s="5" t="s">
        <v>872</v>
      </c>
      <c r="X5860" s="5">
        <v>1</v>
      </c>
      <c r="Y5860" s="5">
        <v>22</v>
      </c>
      <c r="Z5860" s="5"/>
      <c r="AA5860" s="5" t="s">
        <v>289</v>
      </c>
      <c r="AB5860" s="5" t="s">
        <v>417</v>
      </c>
      <c r="AC5860" s="5"/>
      <c r="AD5860" s="5"/>
      <c r="AE5860" s="5" t="s">
        <v>417</v>
      </c>
      <c r="AF5860" t="s">
        <v>807</v>
      </c>
      <c r="AG5860">
        <v>1</v>
      </c>
      <c r="AH5860">
        <v>11</v>
      </c>
      <c r="AI5860" t="s">
        <v>855</v>
      </c>
      <c r="AJ5860">
        <v>1</v>
      </c>
      <c r="AK5860">
        <v>12</v>
      </c>
      <c r="AO5860" t="s">
        <v>286</v>
      </c>
      <c r="AS5860" t="s">
        <v>292</v>
      </c>
      <c r="AZ5860" s="5"/>
      <c r="BL5860" s="5"/>
      <c r="BM5860" s="5"/>
      <c r="BN5860" s="5"/>
      <c r="BO5860" s="5"/>
      <c r="BP5860" s="5"/>
      <c r="BQ5860" s="5"/>
      <c r="BR5860" s="5"/>
    </row>
    <row r="5861" spans="1:70" ht="14.4" customHeight="1" x14ac:dyDescent="0.3">
      <c r="A5861">
        <v>72</v>
      </c>
      <c r="B5861" s="5" t="s">
        <v>18319</v>
      </c>
      <c r="C5861" s="16" t="s">
        <v>8928</v>
      </c>
      <c r="D5861" s="19" t="s">
        <v>23037</v>
      </c>
      <c r="E5861" s="5"/>
      <c r="F5861" s="5" t="s">
        <v>5570</v>
      </c>
      <c r="G5861" s="5"/>
      <c r="H5861" s="5"/>
      <c r="I5861" s="5" t="s">
        <v>855</v>
      </c>
      <c r="J5861" s="5"/>
      <c r="K5861" s="5">
        <v>1</v>
      </c>
      <c r="L5861" s="5">
        <v>12</v>
      </c>
      <c r="M5861" s="5" t="s">
        <v>855</v>
      </c>
      <c r="N5861" s="5">
        <v>1</v>
      </c>
      <c r="O5861" s="5" t="s">
        <v>376</v>
      </c>
      <c r="P5861" s="22" t="s">
        <v>21510</v>
      </c>
      <c r="Q5861" s="5" t="s">
        <v>28301</v>
      </c>
      <c r="T5861" s="5" t="s">
        <v>872</v>
      </c>
      <c r="U5861" s="5">
        <v>1</v>
      </c>
      <c r="V5861" s="5">
        <v>21</v>
      </c>
      <c r="W5861" s="5" t="s">
        <v>872</v>
      </c>
      <c r="X5861" s="5">
        <v>1</v>
      </c>
      <c r="Y5861" s="5">
        <v>22</v>
      </c>
      <c r="Z5861" s="5"/>
      <c r="AA5861" s="5" t="s">
        <v>289</v>
      </c>
      <c r="AB5861" s="5" t="s">
        <v>417</v>
      </c>
      <c r="AC5861" s="5"/>
      <c r="AD5861" s="5"/>
      <c r="AE5861" s="5" t="s">
        <v>417</v>
      </c>
      <c r="AF5861" t="s">
        <v>855</v>
      </c>
      <c r="AG5861">
        <v>1</v>
      </c>
      <c r="AH5861">
        <v>12</v>
      </c>
      <c r="AI5861" t="s">
        <v>855</v>
      </c>
      <c r="AJ5861">
        <v>2</v>
      </c>
      <c r="AK5861">
        <v>23</v>
      </c>
      <c r="AO5861" t="s">
        <v>286</v>
      </c>
      <c r="AS5861" t="s">
        <v>292</v>
      </c>
      <c r="AZ5861" s="5"/>
      <c r="BA5861" t="s">
        <v>1998</v>
      </c>
      <c r="BL5861" s="16"/>
      <c r="BM5861" s="16"/>
      <c r="BN5861" s="16"/>
      <c r="BO5861" s="16"/>
      <c r="BP5861" s="16"/>
      <c r="BQ5861" s="16"/>
      <c r="BR5861" s="16"/>
    </row>
    <row r="5862" spans="1:70" ht="14.4" customHeight="1" x14ac:dyDescent="0.3">
      <c r="A5862">
        <v>72</v>
      </c>
      <c r="B5862" s="5" t="s">
        <v>18320</v>
      </c>
      <c r="C5862" s="16" t="s">
        <v>10008</v>
      </c>
      <c r="D5862" s="19" t="s">
        <v>23341</v>
      </c>
      <c r="E5862" s="5"/>
      <c r="F5862" s="5" t="s">
        <v>25718</v>
      </c>
      <c r="G5862" s="5"/>
      <c r="H5862" s="5"/>
      <c r="I5862" s="5" t="s">
        <v>855</v>
      </c>
      <c r="J5862" s="5"/>
      <c r="K5862" s="5">
        <v>2</v>
      </c>
      <c r="L5862" s="5">
        <v>23</v>
      </c>
      <c r="M5862" s="5" t="s">
        <v>855</v>
      </c>
      <c r="N5862" s="5">
        <v>2</v>
      </c>
      <c r="O5862" s="5">
        <v>24</v>
      </c>
      <c r="P5862" s="22" t="s">
        <v>21510</v>
      </c>
      <c r="Q5862" s="5" t="s">
        <v>28301</v>
      </c>
      <c r="T5862" s="5" t="s">
        <v>872</v>
      </c>
      <c r="U5862" s="5">
        <v>1</v>
      </c>
      <c r="V5862" s="5">
        <v>21</v>
      </c>
      <c r="W5862" s="5" t="s">
        <v>872</v>
      </c>
      <c r="X5862" s="5">
        <v>1</v>
      </c>
      <c r="Y5862" s="5">
        <v>22</v>
      </c>
      <c r="Z5862" s="5"/>
      <c r="AA5862" s="5" t="s">
        <v>289</v>
      </c>
      <c r="AB5862" s="5" t="s">
        <v>417</v>
      </c>
      <c r="AC5862" s="5"/>
      <c r="AD5862" s="5"/>
      <c r="AE5862" s="5" t="s">
        <v>417</v>
      </c>
      <c r="AF5862" s="5" t="s">
        <v>855</v>
      </c>
      <c r="AG5862" s="5">
        <v>2</v>
      </c>
      <c r="AH5862" s="5">
        <v>23</v>
      </c>
      <c r="AI5862" s="5" t="s">
        <v>941</v>
      </c>
      <c r="AJ5862" s="5">
        <v>2</v>
      </c>
      <c r="AK5862" t="s">
        <v>336</v>
      </c>
      <c r="AL5862" s="5"/>
      <c r="AM5862" s="5"/>
      <c r="AN5862" s="5"/>
      <c r="AO5862" s="5" t="s">
        <v>286</v>
      </c>
      <c r="AS5862" t="s">
        <v>292</v>
      </c>
      <c r="AZ5862" s="5"/>
      <c r="BA5862" t="s">
        <v>2018</v>
      </c>
      <c r="BL5862" s="16"/>
      <c r="BM5862" s="16"/>
      <c r="BN5862" s="16"/>
      <c r="BO5862" s="16"/>
      <c r="BP5862" s="16"/>
      <c r="BQ5862" s="16"/>
      <c r="BR5862" s="16"/>
    </row>
    <row r="5863" spans="1:70" ht="14.4" customHeight="1" x14ac:dyDescent="0.3">
      <c r="A5863">
        <v>72</v>
      </c>
      <c r="B5863" s="5" t="s">
        <v>18309</v>
      </c>
      <c r="C5863" s="5" t="s">
        <v>7307</v>
      </c>
      <c r="D5863" s="19" t="s">
        <v>3187</v>
      </c>
      <c r="E5863" s="5"/>
      <c r="F5863" s="5" t="s">
        <v>26857</v>
      </c>
      <c r="G5863" s="5"/>
      <c r="H5863" s="5"/>
      <c r="I5863" s="5" t="s">
        <v>821</v>
      </c>
      <c r="J5863" s="5"/>
      <c r="K5863" s="5">
        <v>1</v>
      </c>
      <c r="L5863" s="5">
        <v>10</v>
      </c>
      <c r="M5863" s="5" t="s">
        <v>821</v>
      </c>
      <c r="N5863" s="5">
        <v>1</v>
      </c>
      <c r="O5863" s="5">
        <v>11</v>
      </c>
      <c r="P5863" s="22" t="s">
        <v>21509</v>
      </c>
      <c r="Q5863" s="5" t="s">
        <v>25357</v>
      </c>
      <c r="T5863" s="5" t="s">
        <v>821</v>
      </c>
      <c r="U5863" s="5">
        <v>1</v>
      </c>
      <c r="V5863" s="5">
        <v>9</v>
      </c>
      <c r="W5863" s="5" t="s">
        <v>821</v>
      </c>
      <c r="X5863" s="5">
        <v>1</v>
      </c>
      <c r="Y5863" s="5">
        <v>10</v>
      </c>
      <c r="Z5863" s="5"/>
      <c r="AA5863" s="5" t="s">
        <v>289</v>
      </c>
      <c r="AB5863" s="5" t="s">
        <v>417</v>
      </c>
      <c r="AC5863" s="5"/>
      <c r="AD5863" s="5"/>
      <c r="AE5863" s="5" t="s">
        <v>417</v>
      </c>
      <c r="AF5863" t="s">
        <v>821</v>
      </c>
      <c r="AG5863">
        <v>1</v>
      </c>
      <c r="AH5863">
        <v>10</v>
      </c>
      <c r="AI5863" t="s">
        <v>821</v>
      </c>
      <c r="AJ5863">
        <v>1</v>
      </c>
      <c r="AK5863">
        <v>27</v>
      </c>
      <c r="AO5863" t="s">
        <v>286</v>
      </c>
      <c r="AS5863" t="s">
        <v>292</v>
      </c>
      <c r="AZ5863" s="5"/>
      <c r="BL5863" s="5"/>
      <c r="BM5863" s="5"/>
      <c r="BN5863" s="5"/>
      <c r="BO5863" s="5"/>
      <c r="BP5863" s="5"/>
      <c r="BQ5863" s="5"/>
      <c r="BR5863" s="5"/>
    </row>
    <row r="5864" spans="1:70" ht="14.4" customHeight="1" x14ac:dyDescent="0.3">
      <c r="A5864">
        <v>72</v>
      </c>
      <c r="B5864" s="5" t="s">
        <v>18310</v>
      </c>
      <c r="C5864" s="5" t="s">
        <v>9047</v>
      </c>
      <c r="D5864" s="19" t="s">
        <v>2459</v>
      </c>
      <c r="E5864" s="5"/>
      <c r="F5864" s="5" t="s">
        <v>23675</v>
      </c>
      <c r="G5864" s="5"/>
      <c r="H5864" s="5"/>
      <c r="I5864" s="5" t="s">
        <v>821</v>
      </c>
      <c r="J5864" s="5"/>
      <c r="K5864" s="5">
        <v>1</v>
      </c>
      <c r="L5864" s="5">
        <v>27</v>
      </c>
      <c r="M5864" s="5" t="s">
        <v>821</v>
      </c>
      <c r="N5864" s="5">
        <v>1</v>
      </c>
      <c r="O5864" s="5">
        <v>27</v>
      </c>
      <c r="P5864" s="22" t="s">
        <v>21509</v>
      </c>
      <c r="Q5864" s="5" t="s">
        <v>25357</v>
      </c>
      <c r="T5864" s="5" t="s">
        <v>821</v>
      </c>
      <c r="U5864" s="5">
        <v>1</v>
      </c>
      <c r="V5864" s="5">
        <v>9</v>
      </c>
      <c r="W5864" s="5" t="s">
        <v>821</v>
      </c>
      <c r="X5864" s="5">
        <v>1</v>
      </c>
      <c r="Y5864" s="5">
        <v>10</v>
      </c>
      <c r="Z5864" s="5"/>
      <c r="AA5864" s="5" t="s">
        <v>289</v>
      </c>
      <c r="AB5864" s="5" t="s">
        <v>417</v>
      </c>
      <c r="AC5864" s="5"/>
      <c r="AD5864" s="5"/>
      <c r="AE5864" s="5" t="s">
        <v>417</v>
      </c>
      <c r="AF5864" t="s">
        <v>821</v>
      </c>
      <c r="AG5864">
        <v>1</v>
      </c>
      <c r="AH5864">
        <v>27</v>
      </c>
      <c r="AI5864" t="s">
        <v>828</v>
      </c>
      <c r="AJ5864">
        <v>1</v>
      </c>
      <c r="AK5864">
        <v>1</v>
      </c>
      <c r="AO5864" t="s">
        <v>286</v>
      </c>
      <c r="AS5864" t="s">
        <v>292</v>
      </c>
      <c r="AZ5864" s="5"/>
      <c r="BL5864" s="5"/>
      <c r="BM5864" s="5"/>
      <c r="BN5864" s="5"/>
      <c r="BO5864" s="5"/>
      <c r="BP5864" s="5"/>
      <c r="BQ5864" s="5"/>
      <c r="BR5864" s="5"/>
    </row>
    <row r="5865" spans="1:70" ht="14.4" customHeight="1" x14ac:dyDescent="0.3">
      <c r="A5865">
        <v>72</v>
      </c>
      <c r="B5865" s="5" t="s">
        <v>18311</v>
      </c>
      <c r="C5865" s="5" t="s">
        <v>8925</v>
      </c>
      <c r="D5865" s="19" t="s">
        <v>2785</v>
      </c>
      <c r="E5865" s="5"/>
      <c r="F5865" s="5" t="s">
        <v>26166</v>
      </c>
      <c r="G5865" s="5"/>
      <c r="H5865" s="5"/>
      <c r="I5865" s="5" t="s">
        <v>828</v>
      </c>
      <c r="J5865" s="5"/>
      <c r="K5865" s="5">
        <v>1</v>
      </c>
      <c r="L5865" s="5">
        <v>1</v>
      </c>
      <c r="M5865" s="5" t="s">
        <v>828</v>
      </c>
      <c r="N5865" s="5">
        <v>1</v>
      </c>
      <c r="O5865" s="5">
        <v>2</v>
      </c>
      <c r="P5865" s="22" t="s">
        <v>21509</v>
      </c>
      <c r="Q5865" s="5" t="s">
        <v>25357</v>
      </c>
      <c r="T5865" s="5" t="s">
        <v>821</v>
      </c>
      <c r="U5865" s="5">
        <v>1</v>
      </c>
      <c r="V5865" s="5">
        <v>9</v>
      </c>
      <c r="W5865" s="5" t="s">
        <v>821</v>
      </c>
      <c r="X5865" s="5">
        <v>1</v>
      </c>
      <c r="Y5865" s="5">
        <v>10</v>
      </c>
      <c r="Z5865" s="5"/>
      <c r="AA5865" s="5" t="s">
        <v>289</v>
      </c>
      <c r="AB5865" s="5" t="s">
        <v>417</v>
      </c>
      <c r="AC5865" s="5"/>
      <c r="AD5865" s="5"/>
      <c r="AE5865" s="5" t="s">
        <v>417</v>
      </c>
      <c r="AF5865" t="s">
        <v>828</v>
      </c>
      <c r="AG5865">
        <v>1</v>
      </c>
      <c r="AH5865">
        <v>1</v>
      </c>
      <c r="AI5865" t="s">
        <v>828</v>
      </c>
      <c r="AJ5865">
        <v>1</v>
      </c>
      <c r="AK5865">
        <v>27</v>
      </c>
      <c r="AO5865" t="s">
        <v>286</v>
      </c>
      <c r="AS5865" t="s">
        <v>292</v>
      </c>
      <c r="AZ5865" s="5"/>
      <c r="BL5865" s="5"/>
      <c r="BM5865" s="5"/>
      <c r="BN5865" s="5"/>
      <c r="BO5865" s="5"/>
      <c r="BP5865" s="5"/>
      <c r="BQ5865" s="5"/>
      <c r="BR5865" s="5"/>
    </row>
    <row r="5866" spans="1:70" ht="14.4" customHeight="1" x14ac:dyDescent="0.3">
      <c r="A5866">
        <v>72</v>
      </c>
      <c r="B5866" s="5" t="s">
        <v>18312</v>
      </c>
      <c r="C5866" s="5" t="s">
        <v>27846</v>
      </c>
      <c r="D5866" s="19" t="s">
        <v>1543</v>
      </c>
      <c r="E5866" s="5"/>
      <c r="F5866" s="5" t="s">
        <v>26129</v>
      </c>
      <c r="G5866" s="5"/>
      <c r="H5866" s="5"/>
      <c r="I5866" s="5" t="s">
        <v>828</v>
      </c>
      <c r="J5866" s="5"/>
      <c r="K5866" s="5">
        <v>1</v>
      </c>
      <c r="L5866" s="5">
        <v>27</v>
      </c>
      <c r="M5866" s="5" t="s">
        <v>828</v>
      </c>
      <c r="N5866" s="5">
        <v>1</v>
      </c>
      <c r="O5866" s="5">
        <v>28</v>
      </c>
      <c r="P5866" s="22" t="s">
        <v>21509</v>
      </c>
      <c r="Q5866" s="5" t="s">
        <v>25357</v>
      </c>
      <c r="T5866" s="5" t="s">
        <v>821</v>
      </c>
      <c r="U5866" s="5">
        <v>1</v>
      </c>
      <c r="V5866" s="5">
        <v>9</v>
      </c>
      <c r="W5866" s="5" t="s">
        <v>821</v>
      </c>
      <c r="X5866" s="5">
        <v>1</v>
      </c>
      <c r="Y5866" s="5">
        <v>10</v>
      </c>
      <c r="Z5866" s="5"/>
      <c r="AA5866" s="5" t="s">
        <v>289</v>
      </c>
      <c r="AB5866" s="5" t="s">
        <v>417</v>
      </c>
      <c r="AC5866" s="5"/>
      <c r="AD5866" s="5"/>
      <c r="AE5866" s="5" t="s">
        <v>417</v>
      </c>
      <c r="AF5866" t="s">
        <v>828</v>
      </c>
      <c r="AG5866">
        <v>1</v>
      </c>
      <c r="AH5866">
        <v>27</v>
      </c>
      <c r="AI5866" t="s">
        <v>828</v>
      </c>
      <c r="AJ5866">
        <v>2</v>
      </c>
      <c r="AK5866">
        <v>21</v>
      </c>
      <c r="AO5866" t="s">
        <v>286</v>
      </c>
      <c r="AS5866" t="s">
        <v>292</v>
      </c>
      <c r="AZ5866" s="5"/>
      <c r="BL5866" s="5"/>
      <c r="BM5866" s="5"/>
      <c r="BN5866" s="5"/>
      <c r="BO5866" s="5"/>
      <c r="BP5866" s="5"/>
      <c r="BQ5866" s="5"/>
      <c r="BR5866" s="5"/>
    </row>
    <row r="5867" spans="1:70" ht="14.4" customHeight="1" x14ac:dyDescent="0.3">
      <c r="A5867">
        <v>72</v>
      </c>
      <c r="B5867" s="5" t="s">
        <v>18313</v>
      </c>
      <c r="C5867" s="16" t="s">
        <v>8926</v>
      </c>
      <c r="D5867" s="19" t="s">
        <v>22556</v>
      </c>
      <c r="E5867" s="5"/>
      <c r="F5867" s="5" t="s">
        <v>25715</v>
      </c>
      <c r="G5867" s="5"/>
      <c r="H5867" s="5"/>
      <c r="I5867" s="5" t="s">
        <v>828</v>
      </c>
      <c r="J5867" s="5"/>
      <c r="K5867" s="5">
        <v>2</v>
      </c>
      <c r="L5867" s="5">
        <v>21</v>
      </c>
      <c r="M5867" s="5" t="s">
        <v>828</v>
      </c>
      <c r="N5867" s="5">
        <v>2</v>
      </c>
      <c r="O5867" s="5">
        <v>22</v>
      </c>
      <c r="P5867" s="22" t="s">
        <v>21509</v>
      </c>
      <c r="Q5867" s="5" t="s">
        <v>25357</v>
      </c>
      <c r="T5867" s="5" t="s">
        <v>821</v>
      </c>
      <c r="U5867" s="5">
        <v>1</v>
      </c>
      <c r="V5867" s="5">
        <v>9</v>
      </c>
      <c r="W5867" s="5" t="s">
        <v>821</v>
      </c>
      <c r="X5867" s="5">
        <v>1</v>
      </c>
      <c r="Y5867" s="5">
        <v>10</v>
      </c>
      <c r="Z5867" s="5"/>
      <c r="AA5867" s="5" t="s">
        <v>289</v>
      </c>
      <c r="AB5867" s="5" t="s">
        <v>417</v>
      </c>
      <c r="AC5867" s="5"/>
      <c r="AD5867" s="5"/>
      <c r="AE5867" s="5" t="s">
        <v>417</v>
      </c>
      <c r="AF5867" t="s">
        <v>828</v>
      </c>
      <c r="AG5867">
        <v>2</v>
      </c>
      <c r="AH5867">
        <v>21</v>
      </c>
      <c r="AI5867" t="s">
        <v>887</v>
      </c>
      <c r="AJ5867">
        <v>2</v>
      </c>
      <c r="AK5867">
        <v>1</v>
      </c>
      <c r="AO5867" t="s">
        <v>286</v>
      </c>
      <c r="AS5867" t="s">
        <v>292</v>
      </c>
      <c r="AZ5867" s="5"/>
      <c r="BA5867" t="s">
        <v>1998</v>
      </c>
      <c r="BL5867" s="16"/>
      <c r="BM5867" s="16"/>
      <c r="BN5867" s="16"/>
      <c r="BO5867" s="16"/>
      <c r="BP5867" s="16"/>
      <c r="BQ5867" s="16"/>
      <c r="BR5867" s="16"/>
    </row>
    <row r="5868" spans="1:70" ht="14.4" customHeight="1" x14ac:dyDescent="0.3">
      <c r="A5868">
        <v>72</v>
      </c>
      <c r="B5868" s="5" t="s">
        <v>18314</v>
      </c>
      <c r="C5868" s="16" t="s">
        <v>10007</v>
      </c>
      <c r="D5868" s="19" t="s">
        <v>1217</v>
      </c>
      <c r="E5868" s="5"/>
      <c r="F5868" s="5" t="s">
        <v>2295</v>
      </c>
      <c r="G5868" s="5"/>
      <c r="H5868" s="5"/>
      <c r="I5868" s="5" t="s">
        <v>887</v>
      </c>
      <c r="J5868" s="5"/>
      <c r="K5868" s="5">
        <v>2</v>
      </c>
      <c r="L5868" s="5">
        <v>1</v>
      </c>
      <c r="M5868" s="5" t="s">
        <v>887</v>
      </c>
      <c r="N5868" s="5">
        <v>2</v>
      </c>
      <c r="O5868" s="5">
        <v>2</v>
      </c>
      <c r="P5868" s="22" t="s">
        <v>21509</v>
      </c>
      <c r="Q5868" s="5" t="s">
        <v>25357</v>
      </c>
      <c r="T5868" s="5" t="s">
        <v>821</v>
      </c>
      <c r="U5868" s="5">
        <v>1</v>
      </c>
      <c r="V5868" s="5">
        <v>9</v>
      </c>
      <c r="W5868" s="5" t="s">
        <v>821</v>
      </c>
      <c r="X5868" s="5">
        <v>1</v>
      </c>
      <c r="Y5868" s="5">
        <v>10</v>
      </c>
      <c r="Z5868" s="5"/>
      <c r="AA5868" s="5" t="s">
        <v>289</v>
      </c>
      <c r="AB5868" s="5" t="s">
        <v>417</v>
      </c>
      <c r="AC5868" s="5"/>
      <c r="AD5868" s="5"/>
      <c r="AE5868" s="5" t="s">
        <v>417</v>
      </c>
      <c r="AF5868" s="5" t="s">
        <v>887</v>
      </c>
      <c r="AG5868" s="5">
        <v>2</v>
      </c>
      <c r="AH5868" s="5">
        <v>1</v>
      </c>
      <c r="AI5868" s="5" t="s">
        <v>872</v>
      </c>
      <c r="AJ5868" s="5">
        <v>1</v>
      </c>
      <c r="AK5868" s="5">
        <v>21</v>
      </c>
      <c r="AL5868" s="5"/>
      <c r="AM5868" s="5"/>
      <c r="AN5868" s="5"/>
      <c r="AO5868" s="5" t="s">
        <v>286</v>
      </c>
      <c r="AS5868" t="s">
        <v>292</v>
      </c>
      <c r="AZ5868" s="5"/>
      <c r="BA5868" t="s">
        <v>1846</v>
      </c>
      <c r="BL5868" s="16"/>
      <c r="BM5868" s="16"/>
      <c r="BN5868" s="16"/>
      <c r="BO5868" s="16"/>
      <c r="BP5868" s="16"/>
      <c r="BQ5868" s="16"/>
      <c r="BR5868" s="16"/>
    </row>
    <row r="5869" spans="1:70" ht="14.4" customHeight="1" x14ac:dyDescent="0.3">
      <c r="A5869">
        <v>72</v>
      </c>
      <c r="B5869" s="5" t="s">
        <v>18271</v>
      </c>
      <c r="C5869" s="5" t="s">
        <v>8916</v>
      </c>
      <c r="D5869" s="19" t="s">
        <v>2690</v>
      </c>
      <c r="E5869" s="5"/>
      <c r="F5869" s="5" t="s">
        <v>26152</v>
      </c>
      <c r="G5869" s="5"/>
      <c r="H5869" s="5"/>
      <c r="I5869" s="5" t="s">
        <v>899</v>
      </c>
      <c r="J5869" s="5"/>
      <c r="K5869" s="5">
        <v>2</v>
      </c>
      <c r="L5869" s="5">
        <v>2</v>
      </c>
      <c r="M5869" s="5" t="s">
        <v>899</v>
      </c>
      <c r="N5869" s="5">
        <v>2</v>
      </c>
      <c r="O5869" s="5"/>
      <c r="P5869" s="22" t="s">
        <v>21505</v>
      </c>
      <c r="Q5869" s="5" t="s">
        <v>25037</v>
      </c>
      <c r="T5869" s="5" t="s">
        <v>899</v>
      </c>
      <c r="U5869" s="5">
        <v>2</v>
      </c>
      <c r="V5869" s="5">
        <v>2</v>
      </c>
      <c r="W5869" s="5" t="s">
        <v>899</v>
      </c>
      <c r="X5869" s="5">
        <v>2</v>
      </c>
      <c r="Y5869" s="5">
        <v>2</v>
      </c>
      <c r="Z5869" s="5"/>
      <c r="AA5869" s="5" t="s">
        <v>289</v>
      </c>
      <c r="AB5869" s="5" t="s">
        <v>417</v>
      </c>
      <c r="AC5869" s="5"/>
      <c r="AD5869" s="5"/>
      <c r="AE5869" s="5" t="s">
        <v>417</v>
      </c>
      <c r="AF5869" s="5" t="s">
        <v>899</v>
      </c>
      <c r="AG5869" s="5">
        <v>2</v>
      </c>
      <c r="AH5869" s="5">
        <v>2</v>
      </c>
      <c r="AI5869" s="5" t="s">
        <v>861</v>
      </c>
      <c r="AJ5869" s="5">
        <v>1</v>
      </c>
      <c r="AK5869" s="5">
        <v>19</v>
      </c>
      <c r="AL5869" s="5"/>
      <c r="AM5869" s="5"/>
      <c r="AN5869" s="5"/>
      <c r="AO5869" s="5" t="s">
        <v>286</v>
      </c>
      <c r="AS5869" t="s">
        <v>292</v>
      </c>
      <c r="AZ5869" s="5"/>
      <c r="BL5869" s="5"/>
      <c r="BM5869" s="5"/>
      <c r="BN5869" s="5"/>
      <c r="BO5869" s="5"/>
      <c r="BP5869" s="5"/>
      <c r="BQ5869" s="5"/>
      <c r="BR5869" s="5"/>
    </row>
    <row r="5870" spans="1:70" ht="14.4" customHeight="1" x14ac:dyDescent="0.3">
      <c r="A5870">
        <v>72</v>
      </c>
      <c r="B5870" s="5" t="s">
        <v>18272</v>
      </c>
      <c r="C5870" s="5" t="s">
        <v>27844</v>
      </c>
      <c r="D5870" s="19" t="s">
        <v>3181</v>
      </c>
      <c r="E5870" s="5"/>
      <c r="F5870" s="5" t="s">
        <v>23969</v>
      </c>
      <c r="G5870" s="5"/>
      <c r="H5870" s="5"/>
      <c r="I5870" s="5" t="s">
        <v>861</v>
      </c>
      <c r="J5870" s="5"/>
      <c r="K5870" s="5">
        <v>1</v>
      </c>
      <c r="L5870" s="5">
        <v>19</v>
      </c>
      <c r="M5870" s="5" t="s">
        <v>861</v>
      </c>
      <c r="N5870" s="5">
        <v>1</v>
      </c>
      <c r="O5870" s="5"/>
      <c r="P5870" s="22" t="s">
        <v>21505</v>
      </c>
      <c r="Q5870" s="5" t="s">
        <v>25037</v>
      </c>
      <c r="T5870" s="5" t="s">
        <v>899</v>
      </c>
      <c r="U5870" s="5">
        <v>2</v>
      </c>
      <c r="V5870" s="5">
        <v>2</v>
      </c>
      <c r="W5870" s="5" t="s">
        <v>899</v>
      </c>
      <c r="X5870" s="5">
        <v>2</v>
      </c>
      <c r="Y5870" s="5">
        <v>2</v>
      </c>
      <c r="Z5870" s="5"/>
      <c r="AA5870" s="5" t="s">
        <v>289</v>
      </c>
      <c r="AB5870" s="5" t="s">
        <v>417</v>
      </c>
      <c r="AC5870" s="5"/>
      <c r="AD5870" s="5"/>
      <c r="AE5870" s="5" t="s">
        <v>417</v>
      </c>
      <c r="AF5870" s="5" t="s">
        <v>861</v>
      </c>
      <c r="AG5870" s="5">
        <v>1</v>
      </c>
      <c r="AH5870" s="5">
        <v>19</v>
      </c>
      <c r="AI5870" s="5" t="s">
        <v>861</v>
      </c>
      <c r="AJ5870" s="5">
        <v>2</v>
      </c>
      <c r="AK5870" s="5">
        <v>26</v>
      </c>
      <c r="AL5870" s="5"/>
      <c r="AM5870" s="5"/>
      <c r="AN5870" s="5"/>
      <c r="AO5870" s="5" t="s">
        <v>286</v>
      </c>
      <c r="AS5870" t="s">
        <v>292</v>
      </c>
      <c r="AZ5870" s="5"/>
      <c r="BL5870" s="5"/>
      <c r="BM5870" s="5"/>
      <c r="BN5870" s="5"/>
      <c r="BO5870" s="5"/>
      <c r="BP5870" s="5"/>
      <c r="BQ5870" s="5"/>
      <c r="BR5870" s="5"/>
    </row>
    <row r="5871" spans="1:70" ht="14.4" customHeight="1" x14ac:dyDescent="0.3">
      <c r="A5871">
        <v>72</v>
      </c>
      <c r="B5871" s="5" t="s">
        <v>18273</v>
      </c>
      <c r="C5871" s="5" t="s">
        <v>8917</v>
      </c>
      <c r="D5871" s="19" t="s">
        <v>1217</v>
      </c>
      <c r="E5871" s="5"/>
      <c r="F5871" s="5" t="s">
        <v>2295</v>
      </c>
      <c r="G5871" s="5"/>
      <c r="H5871" s="5"/>
      <c r="I5871" s="5" t="s">
        <v>861</v>
      </c>
      <c r="J5871" s="5"/>
      <c r="K5871" s="5">
        <v>2</v>
      </c>
      <c r="L5871" s="5">
        <v>26</v>
      </c>
      <c r="M5871" s="5" t="s">
        <v>861</v>
      </c>
      <c r="N5871" s="5">
        <v>2</v>
      </c>
      <c r="O5871" s="5"/>
      <c r="P5871" s="22" t="s">
        <v>21505</v>
      </c>
      <c r="Q5871" s="5" t="s">
        <v>25037</v>
      </c>
      <c r="T5871" s="5" t="s">
        <v>899</v>
      </c>
      <c r="U5871" s="5">
        <v>2</v>
      </c>
      <c r="V5871" s="5">
        <v>2</v>
      </c>
      <c r="W5871" s="5" t="s">
        <v>899</v>
      </c>
      <c r="X5871" s="5">
        <v>2</v>
      </c>
      <c r="Y5871" s="5">
        <v>2</v>
      </c>
      <c r="Z5871" s="5"/>
      <c r="AA5871" s="5" t="s">
        <v>289</v>
      </c>
      <c r="AB5871" s="5" t="s">
        <v>417</v>
      </c>
      <c r="AC5871" s="5"/>
      <c r="AD5871" s="5"/>
      <c r="AE5871" s="5" t="s">
        <v>417</v>
      </c>
      <c r="AF5871" t="s">
        <v>861</v>
      </c>
      <c r="AG5871">
        <v>2</v>
      </c>
      <c r="AH5871">
        <v>26</v>
      </c>
      <c r="AI5871" t="s">
        <v>830</v>
      </c>
      <c r="AJ5871">
        <v>2</v>
      </c>
      <c r="AK5871" t="s">
        <v>370</v>
      </c>
      <c r="AO5871" t="s">
        <v>286</v>
      </c>
      <c r="AS5871" t="s">
        <v>292</v>
      </c>
      <c r="AZ5871" s="5"/>
      <c r="BL5871" s="5"/>
      <c r="BM5871" s="5"/>
      <c r="BN5871" s="5"/>
      <c r="BO5871" s="5"/>
      <c r="BP5871" s="5"/>
      <c r="BQ5871" s="5"/>
      <c r="BR5871" s="5"/>
    </row>
    <row r="5872" spans="1:70" ht="14.4" customHeight="1" x14ac:dyDescent="0.3">
      <c r="A5872">
        <v>72</v>
      </c>
      <c r="B5872" s="5" t="s">
        <v>18274</v>
      </c>
      <c r="C5872" s="5" t="s">
        <v>9034</v>
      </c>
      <c r="D5872" s="19" t="s">
        <v>1217</v>
      </c>
      <c r="E5872" s="5"/>
      <c r="F5872" s="5" t="s">
        <v>2295</v>
      </c>
      <c r="G5872" s="5"/>
      <c r="H5872" s="5"/>
      <c r="I5872" s="5" t="s">
        <v>830</v>
      </c>
      <c r="J5872" s="5"/>
      <c r="K5872" s="5">
        <v>2</v>
      </c>
      <c r="L5872" s="5">
        <v>12</v>
      </c>
      <c r="M5872" s="5" t="s">
        <v>830</v>
      </c>
      <c r="N5872" s="5">
        <v>2</v>
      </c>
      <c r="O5872" s="5"/>
      <c r="P5872" s="22" t="s">
        <v>21505</v>
      </c>
      <c r="Q5872" s="5" t="s">
        <v>25037</v>
      </c>
      <c r="T5872" s="5" t="s">
        <v>899</v>
      </c>
      <c r="U5872" s="5">
        <v>2</v>
      </c>
      <c r="V5872" s="5">
        <v>2</v>
      </c>
      <c r="W5872" s="5" t="s">
        <v>899</v>
      </c>
      <c r="X5872" s="5">
        <v>2</v>
      </c>
      <c r="Y5872" s="5">
        <v>2</v>
      </c>
      <c r="Z5872" s="5"/>
      <c r="AA5872" s="5" t="s">
        <v>289</v>
      </c>
      <c r="AB5872" s="5" t="s">
        <v>417</v>
      </c>
      <c r="AC5872" s="5"/>
      <c r="AD5872" s="5"/>
      <c r="AE5872" s="5" t="s">
        <v>417</v>
      </c>
      <c r="AF5872" t="s">
        <v>830</v>
      </c>
      <c r="AG5872">
        <v>2</v>
      </c>
      <c r="AH5872">
        <v>12</v>
      </c>
      <c r="AI5872" t="s">
        <v>901</v>
      </c>
      <c r="AJ5872">
        <v>1</v>
      </c>
      <c r="AK5872">
        <v>17</v>
      </c>
      <c r="AO5872" t="s">
        <v>286</v>
      </c>
      <c r="AS5872" t="s">
        <v>292</v>
      </c>
      <c r="AZ5872" s="5"/>
      <c r="BL5872" s="5"/>
      <c r="BM5872" s="5"/>
      <c r="BN5872" s="5"/>
      <c r="BO5872" s="5"/>
      <c r="BP5872" s="5"/>
      <c r="BQ5872" s="5"/>
      <c r="BR5872" s="5"/>
    </row>
    <row r="5873" spans="1:70" ht="14.4" customHeight="1" x14ac:dyDescent="0.3">
      <c r="A5873">
        <v>72</v>
      </c>
      <c r="B5873" s="5" t="s">
        <v>18275</v>
      </c>
      <c r="C5873" s="16" t="s">
        <v>8918</v>
      </c>
      <c r="D5873" s="19" t="s">
        <v>22506</v>
      </c>
      <c r="E5873" s="5"/>
      <c r="F5873" s="5" t="s">
        <v>23661</v>
      </c>
      <c r="G5873" s="5"/>
      <c r="H5873" s="5"/>
      <c r="I5873" s="5" t="s">
        <v>901</v>
      </c>
      <c r="J5873" s="5"/>
      <c r="K5873" s="5">
        <v>1</v>
      </c>
      <c r="L5873" s="5">
        <v>17</v>
      </c>
      <c r="M5873" s="5" t="s">
        <v>901</v>
      </c>
      <c r="N5873" s="5">
        <v>1</v>
      </c>
      <c r="O5873" s="5">
        <v>18</v>
      </c>
      <c r="P5873" s="22" t="s">
        <v>21505</v>
      </c>
      <c r="Q5873" s="5" t="s">
        <v>25037</v>
      </c>
      <c r="T5873" s="5" t="s">
        <v>899</v>
      </c>
      <c r="U5873" s="5">
        <v>2</v>
      </c>
      <c r="V5873" s="5">
        <v>2</v>
      </c>
      <c r="W5873" s="5" t="s">
        <v>899</v>
      </c>
      <c r="X5873" s="5">
        <v>2</v>
      </c>
      <c r="Y5873" s="5">
        <v>2</v>
      </c>
      <c r="Z5873" s="5"/>
      <c r="AA5873" s="5" t="s">
        <v>289</v>
      </c>
      <c r="AB5873" s="5" t="s">
        <v>417</v>
      </c>
      <c r="AC5873" s="5"/>
      <c r="AD5873" s="5"/>
      <c r="AE5873" s="5" t="s">
        <v>417</v>
      </c>
      <c r="AF5873" t="s">
        <v>901</v>
      </c>
      <c r="AG5873">
        <v>1</v>
      </c>
      <c r="AH5873">
        <v>17</v>
      </c>
      <c r="AI5873" t="s">
        <v>884</v>
      </c>
      <c r="AJ5873">
        <v>1</v>
      </c>
      <c r="AK5873" t="s">
        <v>360</v>
      </c>
      <c r="AO5873" t="s">
        <v>286</v>
      </c>
      <c r="AS5873" t="s">
        <v>292</v>
      </c>
      <c r="AZ5873" s="5"/>
      <c r="BA5873" t="s">
        <v>1998</v>
      </c>
      <c r="BL5873" s="16"/>
      <c r="BM5873" s="16"/>
      <c r="BN5873" s="16"/>
      <c r="BO5873" s="16"/>
      <c r="BP5873" s="16"/>
      <c r="BQ5873" s="16"/>
      <c r="BR5873" s="16"/>
    </row>
    <row r="5874" spans="1:70" ht="14.4" customHeight="1" x14ac:dyDescent="0.3">
      <c r="A5874">
        <v>72</v>
      </c>
      <c r="B5874" s="5" t="s">
        <v>18276</v>
      </c>
      <c r="C5874" s="16" t="s">
        <v>10005</v>
      </c>
      <c r="D5874" s="19" t="s">
        <v>1217</v>
      </c>
      <c r="E5874" s="5"/>
      <c r="F5874" s="5" t="s">
        <v>2295</v>
      </c>
      <c r="G5874" s="5"/>
      <c r="H5874" s="5"/>
      <c r="I5874" s="5" t="s">
        <v>884</v>
      </c>
      <c r="J5874" s="5"/>
      <c r="K5874" s="5">
        <v>1</v>
      </c>
      <c r="L5874" s="5">
        <v>6</v>
      </c>
      <c r="M5874" s="5" t="s">
        <v>884</v>
      </c>
      <c r="N5874" s="5">
        <v>1</v>
      </c>
      <c r="O5874" s="5" t="s">
        <v>362</v>
      </c>
      <c r="P5874" s="22" t="s">
        <v>21505</v>
      </c>
      <c r="Q5874" s="5" t="s">
        <v>25037</v>
      </c>
      <c r="T5874" s="5" t="s">
        <v>899</v>
      </c>
      <c r="U5874" s="5">
        <v>2</v>
      </c>
      <c r="V5874" s="5">
        <v>2</v>
      </c>
      <c r="W5874" s="5" t="s">
        <v>899</v>
      </c>
      <c r="X5874" s="5">
        <v>2</v>
      </c>
      <c r="Y5874" s="5">
        <v>2</v>
      </c>
      <c r="Z5874" s="5"/>
      <c r="AA5874" s="5" t="s">
        <v>289</v>
      </c>
      <c r="AB5874" s="5" t="s">
        <v>417</v>
      </c>
      <c r="AC5874" s="5"/>
      <c r="AD5874" s="5"/>
      <c r="AE5874" s="5" t="s">
        <v>417</v>
      </c>
      <c r="AF5874" s="5" t="s">
        <v>884</v>
      </c>
      <c r="AG5874" s="5">
        <v>1</v>
      </c>
      <c r="AH5874" s="5">
        <v>6</v>
      </c>
      <c r="AI5874" s="5" t="s">
        <v>884</v>
      </c>
      <c r="AJ5874" s="5">
        <v>1</v>
      </c>
      <c r="AK5874" t="s">
        <v>998</v>
      </c>
      <c r="AL5874" s="5"/>
      <c r="AM5874" s="5"/>
      <c r="AN5874" s="5"/>
      <c r="AO5874" s="5" t="s">
        <v>286</v>
      </c>
      <c r="AS5874" t="s">
        <v>292</v>
      </c>
      <c r="AZ5874" s="5"/>
      <c r="BL5874" s="16"/>
      <c r="BM5874" s="16"/>
      <c r="BN5874" s="16"/>
      <c r="BO5874" s="16"/>
      <c r="BP5874" s="16"/>
      <c r="BQ5874" s="16"/>
      <c r="BR5874" s="16"/>
    </row>
    <row r="5875" spans="1:70" ht="14.4" customHeight="1" x14ac:dyDescent="0.3">
      <c r="A5875">
        <v>72</v>
      </c>
      <c r="B5875" s="5" t="s">
        <v>18408</v>
      </c>
      <c r="C5875" s="5" t="s">
        <v>27833</v>
      </c>
      <c r="D5875" s="19" t="s">
        <v>1822</v>
      </c>
      <c r="E5875" s="5" t="s">
        <v>3199</v>
      </c>
      <c r="F5875" s="5" t="s">
        <v>5679</v>
      </c>
      <c r="G5875" s="5"/>
      <c r="H5875" s="5"/>
      <c r="I5875" s="5" t="s">
        <v>938</v>
      </c>
      <c r="J5875" s="5"/>
      <c r="K5875" s="5">
        <v>2</v>
      </c>
      <c r="L5875" s="5">
        <v>8</v>
      </c>
      <c r="M5875" s="5" t="s">
        <v>938</v>
      </c>
      <c r="N5875" s="5">
        <v>2</v>
      </c>
      <c r="O5875" s="5">
        <v>8</v>
      </c>
      <c r="P5875" s="22" t="s">
        <v>21521</v>
      </c>
      <c r="Q5875" s="5" t="s">
        <v>25589</v>
      </c>
      <c r="T5875" s="5" t="s">
        <v>938</v>
      </c>
      <c r="U5875" s="5">
        <v>2</v>
      </c>
      <c r="V5875" s="5">
        <v>7</v>
      </c>
      <c r="W5875" s="5" t="s">
        <v>938</v>
      </c>
      <c r="X5875" s="5">
        <v>2</v>
      </c>
      <c r="Y5875" s="5">
        <v>8</v>
      </c>
      <c r="Z5875" s="5"/>
      <c r="AA5875" s="5" t="s">
        <v>289</v>
      </c>
      <c r="AB5875" s="5" t="s">
        <v>417</v>
      </c>
      <c r="AC5875" s="5"/>
      <c r="AD5875" s="5"/>
      <c r="AE5875" s="5" t="s">
        <v>417</v>
      </c>
      <c r="AF5875" t="s">
        <v>938</v>
      </c>
      <c r="AG5875">
        <v>2</v>
      </c>
      <c r="AH5875">
        <v>8</v>
      </c>
      <c r="AI5875" t="s">
        <v>819</v>
      </c>
      <c r="AJ5875">
        <v>1</v>
      </c>
      <c r="AK5875">
        <v>14</v>
      </c>
      <c r="AO5875" t="s">
        <v>286</v>
      </c>
      <c r="AS5875" t="s">
        <v>292</v>
      </c>
      <c r="AZ5875" s="5"/>
      <c r="BL5875" s="5"/>
      <c r="BM5875" s="5"/>
      <c r="BN5875" s="5"/>
      <c r="BO5875" s="5"/>
      <c r="BP5875" s="5"/>
      <c r="BQ5875" s="5"/>
      <c r="BR5875" s="5"/>
    </row>
    <row r="5876" spans="1:70" ht="14.4" customHeight="1" x14ac:dyDescent="0.3">
      <c r="A5876">
        <v>72</v>
      </c>
      <c r="B5876" s="5" t="s">
        <v>18409</v>
      </c>
      <c r="C5876" s="5" t="s">
        <v>10020</v>
      </c>
      <c r="D5876" s="19" t="s">
        <v>3205</v>
      </c>
      <c r="E5876" s="5"/>
      <c r="F5876" s="5" t="s">
        <v>26128</v>
      </c>
      <c r="G5876" s="5"/>
      <c r="H5876" s="5"/>
      <c r="I5876" s="5" t="s">
        <v>819</v>
      </c>
      <c r="J5876" s="5"/>
      <c r="K5876" s="5">
        <v>1</v>
      </c>
      <c r="L5876" s="5">
        <v>14</v>
      </c>
      <c r="M5876" s="5" t="s">
        <v>819</v>
      </c>
      <c r="N5876" s="5">
        <v>1</v>
      </c>
      <c r="O5876" s="5" t="s">
        <v>164</v>
      </c>
      <c r="P5876" s="22" t="s">
        <v>21521</v>
      </c>
      <c r="Q5876" s="5" t="s">
        <v>25589</v>
      </c>
      <c r="T5876" s="5" t="s">
        <v>938</v>
      </c>
      <c r="U5876" s="5">
        <v>2</v>
      </c>
      <c r="V5876" s="5">
        <v>7</v>
      </c>
      <c r="W5876" s="5" t="s">
        <v>938</v>
      </c>
      <c r="X5876" s="5">
        <v>2</v>
      </c>
      <c r="Y5876" s="5">
        <v>8</v>
      </c>
      <c r="Z5876" s="5"/>
      <c r="AA5876" s="5" t="s">
        <v>289</v>
      </c>
      <c r="AB5876" s="5" t="s">
        <v>417</v>
      </c>
      <c r="AC5876" s="5"/>
      <c r="AD5876" s="5"/>
      <c r="AE5876" s="5" t="s">
        <v>417</v>
      </c>
      <c r="AF5876" t="s">
        <v>819</v>
      </c>
      <c r="AG5876">
        <v>1</v>
      </c>
      <c r="AH5876">
        <v>14</v>
      </c>
      <c r="AI5876" t="s">
        <v>819</v>
      </c>
      <c r="AJ5876">
        <v>2</v>
      </c>
      <c r="AK5876" t="s">
        <v>164</v>
      </c>
      <c r="AO5876" t="s">
        <v>286</v>
      </c>
      <c r="AS5876" t="s">
        <v>292</v>
      </c>
      <c r="AZ5876" s="5"/>
      <c r="BL5876" s="5"/>
      <c r="BM5876" s="5"/>
      <c r="BN5876" s="5"/>
      <c r="BO5876" s="5"/>
      <c r="BP5876" s="5"/>
      <c r="BQ5876" s="5"/>
      <c r="BR5876" s="5"/>
    </row>
    <row r="5877" spans="1:70" ht="14.4" customHeight="1" x14ac:dyDescent="0.3">
      <c r="A5877">
        <v>72</v>
      </c>
      <c r="B5877" s="5" t="s">
        <v>18411</v>
      </c>
      <c r="C5877" s="5" t="s">
        <v>28073</v>
      </c>
      <c r="D5877" s="19" t="s">
        <v>3207</v>
      </c>
      <c r="E5877" s="5"/>
      <c r="F5877" s="5" t="s">
        <v>23526</v>
      </c>
      <c r="G5877" s="5"/>
      <c r="H5877" s="5"/>
      <c r="I5877" s="5" t="s">
        <v>950</v>
      </c>
      <c r="J5877" s="5"/>
      <c r="K5877" s="5">
        <v>2</v>
      </c>
      <c r="L5877" s="5">
        <v>6</v>
      </c>
      <c r="M5877" s="5" t="s">
        <v>950</v>
      </c>
      <c r="N5877" s="5">
        <v>2</v>
      </c>
      <c r="O5877" s="5">
        <v>6</v>
      </c>
      <c r="P5877" s="22" t="s">
        <v>21521</v>
      </c>
      <c r="Q5877" s="5" t="s">
        <v>25589</v>
      </c>
      <c r="T5877" s="5" t="s">
        <v>938</v>
      </c>
      <c r="U5877" s="5">
        <v>2</v>
      </c>
      <c r="V5877" s="5">
        <v>7</v>
      </c>
      <c r="W5877" s="5" t="s">
        <v>938</v>
      </c>
      <c r="X5877" s="5">
        <v>2</v>
      </c>
      <c r="Y5877" s="5">
        <v>8</v>
      </c>
      <c r="Z5877" s="5"/>
      <c r="AA5877" s="5" t="s">
        <v>289</v>
      </c>
      <c r="AB5877" s="5" t="s">
        <v>417</v>
      </c>
      <c r="AC5877" s="5"/>
      <c r="AD5877" s="5"/>
      <c r="AE5877" s="5" t="s">
        <v>417</v>
      </c>
      <c r="AF5877" t="s">
        <v>950</v>
      </c>
      <c r="AG5877">
        <v>2</v>
      </c>
      <c r="AH5877">
        <v>6</v>
      </c>
      <c r="AI5877" t="s">
        <v>959</v>
      </c>
      <c r="AJ5877">
        <v>2</v>
      </c>
      <c r="AK5877">
        <v>7</v>
      </c>
      <c r="AO5877" t="s">
        <v>286</v>
      </c>
      <c r="AS5877" t="s">
        <v>292</v>
      </c>
      <c r="AZ5877" s="5"/>
      <c r="BL5877" s="5"/>
      <c r="BM5877" s="5"/>
      <c r="BN5877" s="5"/>
      <c r="BO5877" s="5"/>
      <c r="BP5877" s="5"/>
      <c r="BQ5877" s="5"/>
      <c r="BR5877" s="5"/>
    </row>
    <row r="5878" spans="1:70" ht="14.4" customHeight="1" x14ac:dyDescent="0.3">
      <c r="A5878">
        <v>72</v>
      </c>
      <c r="B5878" s="5" t="s">
        <v>18412</v>
      </c>
      <c r="C5878" s="5" t="s">
        <v>8949</v>
      </c>
      <c r="D5878" s="19" t="s">
        <v>2722</v>
      </c>
      <c r="E5878" s="5"/>
      <c r="F5878" s="5" t="s">
        <v>23805</v>
      </c>
      <c r="G5878" s="5"/>
      <c r="H5878" s="5"/>
      <c r="I5878" s="5" t="s">
        <v>959</v>
      </c>
      <c r="J5878" s="5"/>
      <c r="K5878" s="5">
        <v>2</v>
      </c>
      <c r="L5878" s="5">
        <v>7</v>
      </c>
      <c r="M5878" s="5" t="s">
        <v>959</v>
      </c>
      <c r="N5878" s="5">
        <v>2</v>
      </c>
      <c r="O5878" s="5">
        <v>7</v>
      </c>
      <c r="P5878" s="22" t="s">
        <v>21521</v>
      </c>
      <c r="Q5878" s="5" t="s">
        <v>25589</v>
      </c>
      <c r="T5878" s="5" t="s">
        <v>938</v>
      </c>
      <c r="U5878" s="5">
        <v>2</v>
      </c>
      <c r="V5878" s="5">
        <v>7</v>
      </c>
      <c r="W5878" s="5" t="s">
        <v>938</v>
      </c>
      <c r="X5878" s="5">
        <v>2</v>
      </c>
      <c r="Y5878" s="5">
        <v>8</v>
      </c>
      <c r="Z5878" s="5"/>
      <c r="AA5878" s="5" t="s">
        <v>289</v>
      </c>
      <c r="AB5878" s="5" t="s">
        <v>417</v>
      </c>
      <c r="AC5878" s="5"/>
      <c r="AD5878" s="5"/>
      <c r="AE5878" s="5" t="s">
        <v>417</v>
      </c>
      <c r="AF5878" t="s">
        <v>959</v>
      </c>
      <c r="AG5878">
        <v>2</v>
      </c>
      <c r="AH5878">
        <v>7</v>
      </c>
      <c r="AI5878" t="s">
        <v>959</v>
      </c>
      <c r="AJ5878">
        <v>2</v>
      </c>
      <c r="AK5878">
        <v>26</v>
      </c>
      <c r="AO5878" t="s">
        <v>286</v>
      </c>
      <c r="AS5878" t="s">
        <v>292</v>
      </c>
      <c r="AZ5878" s="5"/>
      <c r="BL5878" s="5"/>
      <c r="BM5878" s="5"/>
      <c r="BN5878" s="5"/>
      <c r="BO5878" s="5"/>
      <c r="BP5878" s="5"/>
      <c r="BQ5878" s="5"/>
      <c r="BR5878" s="5"/>
    </row>
    <row r="5879" spans="1:70" ht="14.4" customHeight="1" x14ac:dyDescent="0.3">
      <c r="A5879">
        <v>72</v>
      </c>
      <c r="B5879" s="5" t="s">
        <v>18413</v>
      </c>
      <c r="C5879" s="5" t="s">
        <v>7636</v>
      </c>
      <c r="D5879" s="19" t="s">
        <v>1832</v>
      </c>
      <c r="E5879" s="5"/>
      <c r="F5879" s="5" t="s">
        <v>23788</v>
      </c>
      <c r="G5879" s="5"/>
      <c r="H5879" s="5"/>
      <c r="I5879" s="5" t="s">
        <v>959</v>
      </c>
      <c r="J5879" s="5"/>
      <c r="K5879" s="5">
        <v>2</v>
      </c>
      <c r="L5879" s="5">
        <v>26</v>
      </c>
      <c r="M5879" s="5" t="s">
        <v>959</v>
      </c>
      <c r="N5879" s="5">
        <v>2</v>
      </c>
      <c r="O5879" s="5">
        <v>26</v>
      </c>
      <c r="P5879" s="22" t="s">
        <v>21521</v>
      </c>
      <c r="Q5879" s="5" t="s">
        <v>25589</v>
      </c>
      <c r="T5879" s="5" t="s">
        <v>938</v>
      </c>
      <c r="U5879" s="5">
        <v>2</v>
      </c>
      <c r="V5879" s="5">
        <v>7</v>
      </c>
      <c r="W5879" s="5" t="s">
        <v>938</v>
      </c>
      <c r="X5879" s="5">
        <v>2</v>
      </c>
      <c r="Y5879" s="5">
        <v>8</v>
      </c>
      <c r="Z5879" s="5"/>
      <c r="AA5879" s="5" t="s">
        <v>289</v>
      </c>
      <c r="AB5879" s="5" t="s">
        <v>417</v>
      </c>
      <c r="AC5879" s="5"/>
      <c r="AD5879" s="5"/>
      <c r="AE5879" s="5" t="s">
        <v>417</v>
      </c>
      <c r="AF5879" t="s">
        <v>959</v>
      </c>
      <c r="AG5879">
        <v>2</v>
      </c>
      <c r="AH5879">
        <v>26</v>
      </c>
      <c r="AI5879" t="s">
        <v>965</v>
      </c>
      <c r="AJ5879">
        <v>1</v>
      </c>
      <c r="AK5879">
        <v>20</v>
      </c>
      <c r="AO5879" t="s">
        <v>286</v>
      </c>
      <c r="AS5879" t="s">
        <v>292</v>
      </c>
      <c r="AZ5879" s="5"/>
      <c r="BL5879" s="5"/>
      <c r="BM5879" s="5"/>
      <c r="BN5879" s="5"/>
      <c r="BO5879" s="5"/>
      <c r="BP5879" s="5"/>
      <c r="BQ5879" s="5"/>
      <c r="BR5879" s="5"/>
    </row>
    <row r="5880" spans="1:70" ht="14.4" customHeight="1" x14ac:dyDescent="0.3">
      <c r="A5880">
        <v>72</v>
      </c>
      <c r="B5880" s="5" t="s">
        <v>18414</v>
      </c>
      <c r="C5880" s="16" t="s">
        <v>8950</v>
      </c>
      <c r="D5880" s="19" t="s">
        <v>23037</v>
      </c>
      <c r="E5880" s="5"/>
      <c r="F5880" s="5" t="s">
        <v>5570</v>
      </c>
      <c r="G5880" s="5"/>
      <c r="H5880" s="5"/>
      <c r="I5880" s="5" t="s">
        <v>965</v>
      </c>
      <c r="J5880" s="5"/>
      <c r="K5880" s="5">
        <v>1</v>
      </c>
      <c r="L5880" s="5">
        <v>20</v>
      </c>
      <c r="M5880" s="5" t="s">
        <v>965</v>
      </c>
      <c r="N5880" s="5">
        <v>1</v>
      </c>
      <c r="O5880" s="5">
        <v>20</v>
      </c>
      <c r="P5880" s="22" t="s">
        <v>21521</v>
      </c>
      <c r="Q5880" s="5" t="s">
        <v>25589</v>
      </c>
      <c r="T5880" s="5" t="s">
        <v>938</v>
      </c>
      <c r="U5880" s="5">
        <v>2</v>
      </c>
      <c r="V5880" s="5">
        <v>7</v>
      </c>
      <c r="W5880" s="5" t="s">
        <v>938</v>
      </c>
      <c r="X5880" s="5">
        <v>2</v>
      </c>
      <c r="Y5880" s="5">
        <v>8</v>
      </c>
      <c r="Z5880" s="5"/>
      <c r="AA5880" s="5" t="s">
        <v>289</v>
      </c>
      <c r="AB5880" s="5" t="s">
        <v>417</v>
      </c>
      <c r="AC5880" s="5"/>
      <c r="AD5880" s="5"/>
      <c r="AE5880" s="5" t="s">
        <v>417</v>
      </c>
      <c r="AF5880" t="s">
        <v>965</v>
      </c>
      <c r="AG5880">
        <v>1</v>
      </c>
      <c r="AH5880">
        <v>20</v>
      </c>
      <c r="AI5880" t="s">
        <v>965</v>
      </c>
      <c r="AJ5880">
        <v>2</v>
      </c>
      <c r="AK5880" t="s">
        <v>387</v>
      </c>
      <c r="AO5880" t="s">
        <v>286</v>
      </c>
      <c r="AS5880" t="s">
        <v>292</v>
      </c>
      <c r="AZ5880" s="5"/>
      <c r="BA5880" t="s">
        <v>1998</v>
      </c>
      <c r="BL5880" s="16"/>
      <c r="BM5880" s="16"/>
      <c r="BN5880" s="16"/>
      <c r="BO5880" s="16"/>
      <c r="BP5880" s="16"/>
      <c r="BQ5880" s="16"/>
      <c r="BR5880" s="16"/>
    </row>
    <row r="5881" spans="1:70" ht="14.4" customHeight="1" x14ac:dyDescent="0.3">
      <c r="A5881">
        <v>72</v>
      </c>
      <c r="B5881" s="5" t="s">
        <v>18415</v>
      </c>
      <c r="C5881" s="16" t="s">
        <v>10021</v>
      </c>
      <c r="D5881" s="19" t="s">
        <v>23345</v>
      </c>
      <c r="E5881" s="5"/>
      <c r="F5881" s="5" t="s">
        <v>25730</v>
      </c>
      <c r="G5881" s="5"/>
      <c r="H5881" s="5"/>
      <c r="I5881" s="5" t="s">
        <v>965</v>
      </c>
      <c r="J5881" s="5"/>
      <c r="K5881" s="5">
        <v>2</v>
      </c>
      <c r="L5881" s="5">
        <v>23</v>
      </c>
      <c r="M5881" s="5" t="s">
        <v>965</v>
      </c>
      <c r="N5881" s="5">
        <v>2</v>
      </c>
      <c r="O5881" s="5" t="s">
        <v>993</v>
      </c>
      <c r="P5881" s="22" t="s">
        <v>21521</v>
      </c>
      <c r="Q5881" s="5" t="s">
        <v>25589</v>
      </c>
      <c r="T5881" s="5" t="s">
        <v>938</v>
      </c>
      <c r="U5881" s="5">
        <v>2</v>
      </c>
      <c r="V5881" s="5">
        <v>7</v>
      </c>
      <c r="W5881" s="5" t="s">
        <v>938</v>
      </c>
      <c r="X5881" s="5">
        <v>2</v>
      </c>
      <c r="Y5881" s="5">
        <v>8</v>
      </c>
      <c r="Z5881" s="5"/>
      <c r="AA5881" s="5" t="s">
        <v>289</v>
      </c>
      <c r="AB5881" s="5" t="s">
        <v>417</v>
      </c>
      <c r="AC5881" s="5"/>
      <c r="AD5881" s="5"/>
      <c r="AE5881" s="5" t="s">
        <v>417</v>
      </c>
      <c r="AF5881" t="s">
        <v>965</v>
      </c>
      <c r="AG5881">
        <v>2</v>
      </c>
      <c r="AH5881">
        <v>23</v>
      </c>
      <c r="AI5881" t="s">
        <v>871</v>
      </c>
      <c r="AJ5881">
        <v>1</v>
      </c>
      <c r="AK5881">
        <v>14</v>
      </c>
      <c r="AO5881" t="s">
        <v>286</v>
      </c>
      <c r="AS5881" t="s">
        <v>292</v>
      </c>
      <c r="AZ5881" s="5"/>
      <c r="BL5881" s="16"/>
      <c r="BM5881" s="16"/>
      <c r="BN5881" s="16"/>
      <c r="BO5881" s="16"/>
      <c r="BP5881" s="16"/>
      <c r="BQ5881" s="16"/>
      <c r="BR5881" s="16"/>
    </row>
    <row r="5882" spans="1:70" ht="14.4" customHeight="1" x14ac:dyDescent="0.3">
      <c r="A5882">
        <v>72</v>
      </c>
      <c r="B5882" s="5" t="s">
        <v>18402</v>
      </c>
      <c r="C5882" s="5" t="s">
        <v>7821</v>
      </c>
      <c r="D5882" s="19" t="s">
        <v>1822</v>
      </c>
      <c r="E5882" s="5" t="s">
        <v>3198</v>
      </c>
      <c r="F5882" s="5" t="s">
        <v>5679</v>
      </c>
      <c r="G5882" s="5"/>
      <c r="H5882" s="5"/>
      <c r="I5882" s="5" t="s">
        <v>935</v>
      </c>
      <c r="J5882" s="5"/>
      <c r="K5882" s="5">
        <v>1</v>
      </c>
      <c r="L5882" s="5">
        <v>8</v>
      </c>
      <c r="M5882" s="5" t="s">
        <v>935</v>
      </c>
      <c r="N5882" s="5">
        <v>1</v>
      </c>
      <c r="O5882" s="5">
        <v>8</v>
      </c>
      <c r="P5882" s="22" t="s">
        <v>21520</v>
      </c>
      <c r="Q5882" s="5" t="s">
        <v>25588</v>
      </c>
      <c r="T5882" s="5" t="s">
        <v>935</v>
      </c>
      <c r="U5882" s="5">
        <v>1</v>
      </c>
      <c r="V5882" s="5">
        <v>7</v>
      </c>
      <c r="W5882" s="5" t="s">
        <v>935</v>
      </c>
      <c r="X5882" s="5">
        <v>1</v>
      </c>
      <c r="Y5882" s="5" t="s">
        <v>199</v>
      </c>
      <c r="Z5882" s="5"/>
      <c r="AA5882" s="5" t="s">
        <v>289</v>
      </c>
      <c r="AB5882" s="5" t="s">
        <v>417</v>
      </c>
      <c r="AC5882" s="5"/>
      <c r="AD5882" s="5"/>
      <c r="AE5882" s="5" t="s">
        <v>417</v>
      </c>
      <c r="AF5882" t="s">
        <v>935</v>
      </c>
      <c r="AG5882">
        <v>1</v>
      </c>
      <c r="AH5882">
        <v>8</v>
      </c>
      <c r="AI5882" t="s">
        <v>935</v>
      </c>
      <c r="AJ5882">
        <v>2</v>
      </c>
      <c r="AK5882">
        <v>6</v>
      </c>
      <c r="AO5882" t="s">
        <v>286</v>
      </c>
      <c r="AS5882" t="s">
        <v>292</v>
      </c>
      <c r="AZ5882" s="5"/>
      <c r="BL5882" s="5"/>
      <c r="BM5882" s="5"/>
      <c r="BN5882" s="5"/>
      <c r="BO5882" s="5"/>
      <c r="BP5882" s="5"/>
      <c r="BQ5882" s="5"/>
      <c r="BR5882" s="5"/>
    </row>
    <row r="5883" spans="1:70" ht="14.4" customHeight="1" x14ac:dyDescent="0.3">
      <c r="A5883">
        <v>72</v>
      </c>
      <c r="B5883" s="5" t="s">
        <v>18403</v>
      </c>
      <c r="C5883" s="5" t="s">
        <v>9077</v>
      </c>
      <c r="D5883" s="19" t="s">
        <v>3203</v>
      </c>
      <c r="E5883" s="5"/>
      <c r="F5883" s="5" t="s">
        <v>23939</v>
      </c>
      <c r="G5883" s="5"/>
      <c r="H5883" s="5"/>
      <c r="I5883" s="5" t="s">
        <v>935</v>
      </c>
      <c r="J5883" s="5"/>
      <c r="K5883" s="5">
        <v>2</v>
      </c>
      <c r="L5883" s="5">
        <v>6</v>
      </c>
      <c r="M5883" s="5" t="s">
        <v>935</v>
      </c>
      <c r="N5883" s="5">
        <v>2</v>
      </c>
      <c r="O5883" s="5">
        <v>6</v>
      </c>
      <c r="P5883" s="22" t="s">
        <v>21520</v>
      </c>
      <c r="Q5883" s="5" t="s">
        <v>25588</v>
      </c>
      <c r="T5883" s="5" t="s">
        <v>935</v>
      </c>
      <c r="U5883" s="5">
        <v>1</v>
      </c>
      <c r="V5883" s="5">
        <v>7</v>
      </c>
      <c r="W5883" s="5" t="s">
        <v>935</v>
      </c>
      <c r="X5883" s="5">
        <v>1</v>
      </c>
      <c r="Y5883" s="5" t="s">
        <v>199</v>
      </c>
      <c r="Z5883" s="5"/>
      <c r="AA5883" s="5" t="s">
        <v>289</v>
      </c>
      <c r="AB5883" s="5" t="s">
        <v>417</v>
      </c>
      <c r="AC5883" s="5"/>
      <c r="AD5883" s="5"/>
      <c r="AE5883" s="5" t="s">
        <v>417</v>
      </c>
      <c r="AF5883" s="5" t="s">
        <v>935</v>
      </c>
      <c r="AG5883" s="5">
        <v>2</v>
      </c>
      <c r="AH5883" s="5">
        <v>6</v>
      </c>
      <c r="AI5883" s="5" t="s">
        <v>795</v>
      </c>
      <c r="AJ5883" s="5">
        <v>1</v>
      </c>
      <c r="AK5883" s="5">
        <v>6</v>
      </c>
      <c r="AL5883" s="5"/>
      <c r="AM5883" s="5"/>
      <c r="AN5883" s="5"/>
      <c r="AO5883" s="5" t="s">
        <v>286</v>
      </c>
      <c r="AS5883" t="s">
        <v>292</v>
      </c>
      <c r="AZ5883" s="5"/>
      <c r="BL5883" s="5"/>
      <c r="BM5883" s="5"/>
      <c r="BN5883" s="5"/>
      <c r="BO5883" s="5"/>
      <c r="BP5883" s="5"/>
      <c r="BQ5883" s="5"/>
      <c r="BR5883" s="5"/>
    </row>
    <row r="5884" spans="1:70" ht="14.4" customHeight="1" x14ac:dyDescent="0.3">
      <c r="A5884">
        <v>72</v>
      </c>
      <c r="B5884" s="5" t="s">
        <v>18404</v>
      </c>
      <c r="C5884" s="5" t="s">
        <v>8947</v>
      </c>
      <c r="D5884" s="19" t="s">
        <v>3204</v>
      </c>
      <c r="E5884" s="5"/>
      <c r="F5884" s="5" t="s">
        <v>5676</v>
      </c>
      <c r="G5884" s="5"/>
      <c r="H5884" s="5"/>
      <c r="I5884" s="5" t="s">
        <v>795</v>
      </c>
      <c r="J5884" s="5"/>
      <c r="K5884" s="5">
        <v>1</v>
      </c>
      <c r="L5884" s="5">
        <v>6</v>
      </c>
      <c r="M5884" s="5" t="s">
        <v>795</v>
      </c>
      <c r="N5884" s="5">
        <v>1</v>
      </c>
      <c r="O5884" s="5">
        <v>6</v>
      </c>
      <c r="P5884" s="22" t="s">
        <v>21520</v>
      </c>
      <c r="Q5884" s="5" t="s">
        <v>25588</v>
      </c>
      <c r="T5884" s="5" t="s">
        <v>935</v>
      </c>
      <c r="U5884" s="5">
        <v>1</v>
      </c>
      <c r="V5884" s="5">
        <v>7</v>
      </c>
      <c r="W5884" s="5" t="s">
        <v>935</v>
      </c>
      <c r="X5884" s="5">
        <v>1</v>
      </c>
      <c r="Y5884" s="5" t="s">
        <v>199</v>
      </c>
      <c r="Z5884" s="5"/>
      <c r="AA5884" s="5" t="s">
        <v>289</v>
      </c>
      <c r="AB5884" s="5" t="s">
        <v>417</v>
      </c>
      <c r="AC5884" s="5"/>
      <c r="AD5884" s="5"/>
      <c r="AE5884" s="5" t="s">
        <v>417</v>
      </c>
      <c r="AF5884" s="5" t="s">
        <v>795</v>
      </c>
      <c r="AG5884" s="5">
        <v>1</v>
      </c>
      <c r="AH5884" s="5">
        <v>6</v>
      </c>
      <c r="AI5884" s="5" t="s">
        <v>795</v>
      </c>
      <c r="AJ5884" s="5">
        <v>2</v>
      </c>
      <c r="AK5884" t="s">
        <v>372</v>
      </c>
      <c r="AL5884" s="5"/>
      <c r="AM5884" s="5"/>
      <c r="AN5884" s="5"/>
      <c r="AO5884" s="5" t="s">
        <v>286</v>
      </c>
      <c r="AS5884" t="s">
        <v>292</v>
      </c>
      <c r="AZ5884" s="5"/>
      <c r="BL5884" s="5"/>
      <c r="BM5884" s="5"/>
      <c r="BN5884" s="5"/>
      <c r="BO5884" s="5"/>
      <c r="BP5884" s="5"/>
      <c r="BQ5884" s="5"/>
      <c r="BR5884" s="5"/>
    </row>
    <row r="5885" spans="1:70" ht="14.4" customHeight="1" x14ac:dyDescent="0.3">
      <c r="A5885">
        <v>72</v>
      </c>
      <c r="B5885" s="5" t="s">
        <v>18405</v>
      </c>
      <c r="C5885" s="5" t="s">
        <v>9078</v>
      </c>
      <c r="D5885" s="19" t="s">
        <v>1543</v>
      </c>
      <c r="E5885" s="5"/>
      <c r="F5885" s="5" t="s">
        <v>26129</v>
      </c>
      <c r="G5885" s="5"/>
      <c r="H5885" s="5"/>
      <c r="I5885" s="5" t="s">
        <v>795</v>
      </c>
      <c r="J5885" s="5"/>
      <c r="K5885" s="5">
        <v>2</v>
      </c>
      <c r="L5885" s="5">
        <v>17</v>
      </c>
      <c r="M5885" s="5" t="s">
        <v>795</v>
      </c>
      <c r="N5885" s="5">
        <v>2</v>
      </c>
      <c r="O5885" s="5">
        <v>17</v>
      </c>
      <c r="P5885" s="22" t="s">
        <v>21520</v>
      </c>
      <c r="Q5885" s="5" t="s">
        <v>25588</v>
      </c>
      <c r="T5885" s="5" t="s">
        <v>935</v>
      </c>
      <c r="U5885" s="5">
        <v>1</v>
      </c>
      <c r="V5885" s="5">
        <v>7</v>
      </c>
      <c r="W5885" s="5" t="s">
        <v>935</v>
      </c>
      <c r="X5885" s="5">
        <v>1</v>
      </c>
      <c r="Y5885" s="5" t="s">
        <v>199</v>
      </c>
      <c r="Z5885" s="5"/>
      <c r="AA5885" s="5" t="s">
        <v>289</v>
      </c>
      <c r="AB5885" s="5" t="s">
        <v>417</v>
      </c>
      <c r="AC5885" s="5"/>
      <c r="AD5885" s="5"/>
      <c r="AE5885" s="5" t="s">
        <v>417</v>
      </c>
      <c r="AF5885" t="s">
        <v>795</v>
      </c>
      <c r="AG5885">
        <v>2</v>
      </c>
      <c r="AH5885">
        <v>17</v>
      </c>
      <c r="AI5885" t="s">
        <v>859</v>
      </c>
      <c r="AJ5885">
        <v>1</v>
      </c>
      <c r="AK5885" t="s">
        <v>985</v>
      </c>
      <c r="AO5885" t="s">
        <v>286</v>
      </c>
      <c r="AS5885" t="s">
        <v>292</v>
      </c>
      <c r="AZ5885" s="5"/>
      <c r="BL5885" s="5"/>
      <c r="BM5885" s="5"/>
      <c r="BN5885" s="5"/>
      <c r="BO5885" s="5"/>
      <c r="BP5885" s="5"/>
      <c r="BQ5885" s="5"/>
      <c r="BR5885" s="5"/>
    </row>
    <row r="5886" spans="1:70" ht="14.4" customHeight="1" x14ac:dyDescent="0.3">
      <c r="A5886">
        <v>72</v>
      </c>
      <c r="B5886" s="5" t="s">
        <v>18406</v>
      </c>
      <c r="C5886" s="16" t="s">
        <v>8948</v>
      </c>
      <c r="D5886" s="19" t="s">
        <v>22701</v>
      </c>
      <c r="E5886" s="5"/>
      <c r="F5886" s="5" t="s">
        <v>23789</v>
      </c>
      <c r="G5886" s="5"/>
      <c r="H5886" s="5"/>
      <c r="I5886" s="5" t="s">
        <v>859</v>
      </c>
      <c r="J5886" s="5"/>
      <c r="K5886" s="5">
        <v>1</v>
      </c>
      <c r="L5886" s="5">
        <v>18</v>
      </c>
      <c r="M5886" s="5" t="s">
        <v>859</v>
      </c>
      <c r="N5886" s="5">
        <v>1</v>
      </c>
      <c r="O5886" s="5">
        <v>18</v>
      </c>
      <c r="P5886" s="22" t="s">
        <v>21520</v>
      </c>
      <c r="Q5886" s="5" t="s">
        <v>25588</v>
      </c>
      <c r="T5886" s="5" t="s">
        <v>935</v>
      </c>
      <c r="U5886" s="5">
        <v>1</v>
      </c>
      <c r="V5886" s="5">
        <v>7</v>
      </c>
      <c r="W5886" s="5" t="s">
        <v>935</v>
      </c>
      <c r="X5886" s="5">
        <v>1</v>
      </c>
      <c r="Y5886" s="5" t="s">
        <v>199</v>
      </c>
      <c r="Z5886" s="5"/>
      <c r="AA5886" s="5" t="s">
        <v>289</v>
      </c>
      <c r="AB5886" s="5" t="s">
        <v>417</v>
      </c>
      <c r="AC5886" s="5"/>
      <c r="AD5886" s="5"/>
      <c r="AE5886" s="5" t="s">
        <v>417</v>
      </c>
      <c r="AF5886" t="s">
        <v>859</v>
      </c>
      <c r="AG5886">
        <v>1</v>
      </c>
      <c r="AH5886">
        <v>18</v>
      </c>
      <c r="AI5886" t="s">
        <v>859</v>
      </c>
      <c r="AJ5886">
        <v>2</v>
      </c>
      <c r="AK5886">
        <v>19</v>
      </c>
      <c r="AO5886" t="s">
        <v>286</v>
      </c>
      <c r="AS5886" t="s">
        <v>292</v>
      </c>
      <c r="AZ5886" s="5"/>
      <c r="BA5886" t="s">
        <v>1998</v>
      </c>
      <c r="BL5886" s="16"/>
      <c r="BM5886" s="16"/>
      <c r="BN5886" s="16"/>
      <c r="BO5886" s="16"/>
      <c r="BP5886" s="16"/>
      <c r="BQ5886" s="16"/>
      <c r="BR5886" s="16"/>
    </row>
    <row r="5887" spans="1:70" ht="14.4" customHeight="1" x14ac:dyDescent="0.3">
      <c r="A5887">
        <v>72</v>
      </c>
      <c r="B5887" s="5" t="s">
        <v>18407</v>
      </c>
      <c r="C5887" s="16" t="s">
        <v>7823</v>
      </c>
      <c r="D5887" s="19" t="s">
        <v>23334</v>
      </c>
      <c r="E5887" s="5"/>
      <c r="F5887" s="5" t="s">
        <v>25719</v>
      </c>
      <c r="G5887" s="5"/>
      <c r="H5887" s="5"/>
      <c r="I5887" s="5" t="s">
        <v>859</v>
      </c>
      <c r="J5887" s="5"/>
      <c r="K5887" s="5">
        <v>2</v>
      </c>
      <c r="L5887" s="5">
        <v>19</v>
      </c>
      <c r="M5887" s="5" t="s">
        <v>859</v>
      </c>
      <c r="N5887" s="5">
        <v>2</v>
      </c>
      <c r="O5887" s="5">
        <v>20</v>
      </c>
      <c r="P5887" s="22" t="s">
        <v>21520</v>
      </c>
      <c r="Q5887" s="5" t="s">
        <v>25588</v>
      </c>
      <c r="T5887" s="5" t="s">
        <v>935</v>
      </c>
      <c r="U5887" s="5">
        <v>1</v>
      </c>
      <c r="V5887" s="5">
        <v>7</v>
      </c>
      <c r="W5887" s="5" t="s">
        <v>935</v>
      </c>
      <c r="X5887" s="5">
        <v>1</v>
      </c>
      <c r="Y5887" s="5" t="s">
        <v>199</v>
      </c>
      <c r="Z5887" s="5"/>
      <c r="AA5887" s="5" t="s">
        <v>289</v>
      </c>
      <c r="AB5887" s="5" t="s">
        <v>417</v>
      </c>
      <c r="AC5887" s="5"/>
      <c r="AD5887" s="5"/>
      <c r="AE5887" s="5" t="s">
        <v>417</v>
      </c>
      <c r="AF5887" t="s">
        <v>859</v>
      </c>
      <c r="AG5887">
        <v>2</v>
      </c>
      <c r="AH5887">
        <v>19</v>
      </c>
      <c r="AI5887" t="s">
        <v>938</v>
      </c>
      <c r="AJ5887">
        <v>2</v>
      </c>
      <c r="AK5887">
        <v>7</v>
      </c>
      <c r="AO5887" t="s">
        <v>286</v>
      </c>
      <c r="AS5887" t="s">
        <v>292</v>
      </c>
      <c r="AZ5887" s="5"/>
      <c r="BA5887" t="s">
        <v>1846</v>
      </c>
      <c r="BL5887" s="16"/>
      <c r="BM5887" s="16"/>
      <c r="BN5887" s="16"/>
      <c r="BO5887" s="16"/>
      <c r="BP5887" s="16"/>
      <c r="BQ5887" s="16"/>
      <c r="BR5887" s="16"/>
    </row>
    <row r="5888" spans="1:70" ht="14.4" customHeight="1" x14ac:dyDescent="0.3">
      <c r="A5888">
        <v>72</v>
      </c>
      <c r="B5888" s="5" t="s">
        <v>18524</v>
      </c>
      <c r="C5888" s="5" t="s">
        <v>10038</v>
      </c>
      <c r="D5888" s="19" t="s">
        <v>3228</v>
      </c>
      <c r="E5888" s="5"/>
      <c r="F5888" s="5" t="s">
        <v>26911</v>
      </c>
      <c r="G5888" s="5"/>
      <c r="H5888" s="5"/>
      <c r="I5888" s="5" t="s">
        <v>337</v>
      </c>
      <c r="J5888" s="5"/>
      <c r="K5888" s="5">
        <v>2</v>
      </c>
      <c r="L5888" s="5">
        <v>2</v>
      </c>
      <c r="M5888" s="5" t="s">
        <v>337</v>
      </c>
      <c r="N5888" s="5">
        <v>2</v>
      </c>
      <c r="O5888" s="5">
        <v>2</v>
      </c>
      <c r="P5888" s="22" t="s">
        <v>21535</v>
      </c>
      <c r="Q5888" s="5" t="s">
        <v>25118</v>
      </c>
      <c r="T5888" s="5" t="s">
        <v>337</v>
      </c>
      <c r="U5888" s="5">
        <v>2</v>
      </c>
      <c r="V5888" s="5">
        <v>1</v>
      </c>
      <c r="W5888" s="5" t="s">
        <v>337</v>
      </c>
      <c r="X5888" s="5">
        <v>2</v>
      </c>
      <c r="Y5888" s="5">
        <v>1</v>
      </c>
      <c r="Z5888" s="5"/>
      <c r="AA5888" s="5" t="s">
        <v>289</v>
      </c>
      <c r="AB5888" s="5" t="s">
        <v>417</v>
      </c>
      <c r="AC5888" s="5"/>
      <c r="AD5888" s="5"/>
      <c r="AE5888" s="5" t="s">
        <v>417</v>
      </c>
      <c r="AF5888" t="s">
        <v>337</v>
      </c>
      <c r="AG5888">
        <v>2</v>
      </c>
      <c r="AH5888">
        <v>2</v>
      </c>
      <c r="AI5888" t="s">
        <v>337</v>
      </c>
      <c r="AJ5888">
        <v>2</v>
      </c>
      <c r="AK5888">
        <v>18</v>
      </c>
      <c r="AO5888" t="s">
        <v>286</v>
      </c>
      <c r="AS5888" t="s">
        <v>292</v>
      </c>
      <c r="AZ5888" s="5"/>
      <c r="BL5888" s="5"/>
      <c r="BM5888" s="5"/>
      <c r="BN5888" s="5"/>
      <c r="BO5888" s="5"/>
      <c r="BP5888" s="5"/>
      <c r="BQ5888" s="5"/>
      <c r="BR5888" s="5"/>
    </row>
    <row r="5889" spans="1:70" ht="14.4" customHeight="1" x14ac:dyDescent="0.3">
      <c r="A5889">
        <v>72</v>
      </c>
      <c r="B5889" s="5" t="s">
        <v>18525</v>
      </c>
      <c r="C5889" s="5" t="s">
        <v>9572</v>
      </c>
      <c r="D5889" s="19" t="s">
        <v>2674</v>
      </c>
      <c r="E5889" s="5"/>
      <c r="F5889" s="5" t="s">
        <v>26140</v>
      </c>
      <c r="G5889" s="5"/>
      <c r="H5889" s="5"/>
      <c r="I5889" s="5" t="s">
        <v>337</v>
      </c>
      <c r="J5889" s="5"/>
      <c r="K5889" s="5">
        <v>2</v>
      </c>
      <c r="L5889" s="5">
        <v>18</v>
      </c>
      <c r="M5889" s="5" t="s">
        <v>337</v>
      </c>
      <c r="N5889" s="5">
        <v>2</v>
      </c>
      <c r="O5889" s="5">
        <v>19</v>
      </c>
      <c r="P5889" s="22" t="s">
        <v>21535</v>
      </c>
      <c r="Q5889" s="5" t="s">
        <v>25118</v>
      </c>
      <c r="T5889" s="5" t="s">
        <v>337</v>
      </c>
      <c r="U5889" s="5">
        <v>2</v>
      </c>
      <c r="V5889" s="5">
        <v>1</v>
      </c>
      <c r="W5889" s="5" t="s">
        <v>337</v>
      </c>
      <c r="X5889" s="5">
        <v>2</v>
      </c>
      <c r="Y5889" s="5">
        <v>1</v>
      </c>
      <c r="Z5889" s="5"/>
      <c r="AA5889" s="5" t="s">
        <v>289</v>
      </c>
      <c r="AB5889" s="5" t="s">
        <v>417</v>
      </c>
      <c r="AC5889" s="5"/>
      <c r="AD5889" s="5"/>
      <c r="AE5889" s="5" t="s">
        <v>417</v>
      </c>
      <c r="AF5889" t="s">
        <v>337</v>
      </c>
      <c r="AG5889">
        <v>2</v>
      </c>
      <c r="AH5889">
        <v>18</v>
      </c>
      <c r="AI5889" t="s">
        <v>452</v>
      </c>
      <c r="AJ5889">
        <v>1</v>
      </c>
      <c r="AK5889" t="s">
        <v>377</v>
      </c>
      <c r="AO5889" t="s">
        <v>286</v>
      </c>
      <c r="AS5889" t="s">
        <v>292</v>
      </c>
      <c r="AZ5889" s="5"/>
      <c r="BL5889" s="5"/>
      <c r="BM5889" s="5"/>
      <c r="BN5889" s="5"/>
      <c r="BO5889" s="5"/>
      <c r="BP5889" s="5"/>
      <c r="BQ5889" s="5"/>
      <c r="BR5889" s="5"/>
    </row>
    <row r="5890" spans="1:70" ht="14.4" customHeight="1" x14ac:dyDescent="0.3">
      <c r="A5890">
        <v>72</v>
      </c>
      <c r="B5890" s="5" t="s">
        <v>18526</v>
      </c>
      <c r="C5890" s="5" t="s">
        <v>9575</v>
      </c>
      <c r="D5890" s="19" t="s">
        <v>3229</v>
      </c>
      <c r="E5890" s="5"/>
      <c r="F5890" s="5" t="s">
        <v>23935</v>
      </c>
      <c r="G5890" s="5"/>
      <c r="H5890" s="5"/>
      <c r="I5890" s="5" t="s">
        <v>452</v>
      </c>
      <c r="J5890" s="5"/>
      <c r="K5890" s="5">
        <v>1</v>
      </c>
      <c r="L5890" s="5">
        <v>11</v>
      </c>
      <c r="M5890" s="5" t="s">
        <v>452</v>
      </c>
      <c r="N5890" s="5">
        <v>1</v>
      </c>
      <c r="O5890" s="5">
        <v>11</v>
      </c>
      <c r="P5890" s="22" t="s">
        <v>21535</v>
      </c>
      <c r="Q5890" s="5" t="s">
        <v>25118</v>
      </c>
      <c r="T5890" s="5" t="s">
        <v>337</v>
      </c>
      <c r="U5890" s="5">
        <v>2</v>
      </c>
      <c r="V5890" s="5">
        <v>1</v>
      </c>
      <c r="W5890" s="5" t="s">
        <v>337</v>
      </c>
      <c r="X5890" s="5">
        <v>2</v>
      </c>
      <c r="Y5890" s="5">
        <v>1</v>
      </c>
      <c r="Z5890" s="5"/>
      <c r="AA5890" s="5" t="s">
        <v>289</v>
      </c>
      <c r="AB5890" s="5" t="s">
        <v>417</v>
      </c>
      <c r="AC5890" s="5"/>
      <c r="AD5890" s="5"/>
      <c r="AE5890" s="5" t="s">
        <v>417</v>
      </c>
      <c r="AF5890" t="s">
        <v>452</v>
      </c>
      <c r="AG5890">
        <v>1</v>
      </c>
      <c r="AH5890">
        <v>11</v>
      </c>
      <c r="AI5890" t="s">
        <v>452</v>
      </c>
      <c r="AJ5890">
        <v>2</v>
      </c>
      <c r="AK5890" t="s">
        <v>363</v>
      </c>
      <c r="AO5890" t="s">
        <v>286</v>
      </c>
      <c r="AS5890" t="s">
        <v>292</v>
      </c>
      <c r="AZ5890" s="5"/>
      <c r="BL5890" s="5"/>
      <c r="BM5890" s="5"/>
      <c r="BN5890" s="5"/>
      <c r="BO5890" s="5"/>
      <c r="BP5890" s="5"/>
      <c r="BQ5890" s="5"/>
      <c r="BR5890" s="5"/>
    </row>
    <row r="5891" spans="1:70" ht="14.4" customHeight="1" x14ac:dyDescent="0.3">
      <c r="A5891">
        <v>72</v>
      </c>
      <c r="B5891" s="5" t="s">
        <v>18527</v>
      </c>
      <c r="C5891" s="5" t="s">
        <v>28097</v>
      </c>
      <c r="D5891" s="19" t="s">
        <v>2708</v>
      </c>
      <c r="E5891" s="5"/>
      <c r="F5891" s="5" t="s">
        <v>23835</v>
      </c>
      <c r="G5891" s="5"/>
      <c r="H5891" s="5"/>
      <c r="I5891" s="5" t="s">
        <v>452</v>
      </c>
      <c r="J5891" s="5"/>
      <c r="K5891" s="5">
        <v>2</v>
      </c>
      <c r="L5891" s="5">
        <v>10</v>
      </c>
      <c r="M5891" s="5" t="s">
        <v>452</v>
      </c>
      <c r="N5891" s="5">
        <v>2</v>
      </c>
      <c r="O5891" s="5">
        <v>10</v>
      </c>
      <c r="P5891" s="22" t="s">
        <v>21535</v>
      </c>
      <c r="Q5891" s="5" t="s">
        <v>25118</v>
      </c>
      <c r="T5891" s="5" t="s">
        <v>337</v>
      </c>
      <c r="U5891" s="5">
        <v>2</v>
      </c>
      <c r="V5891" s="5">
        <v>1</v>
      </c>
      <c r="W5891" s="5" t="s">
        <v>337</v>
      </c>
      <c r="X5891" s="5">
        <v>2</v>
      </c>
      <c r="Y5891" s="5">
        <v>1</v>
      </c>
      <c r="Z5891" s="5"/>
      <c r="AA5891" s="5" t="s">
        <v>289</v>
      </c>
      <c r="AB5891" s="5" t="s">
        <v>417</v>
      </c>
      <c r="AC5891" s="5"/>
      <c r="AD5891" s="5"/>
      <c r="AE5891" s="5" t="s">
        <v>417</v>
      </c>
      <c r="AF5891" s="5" t="s">
        <v>452</v>
      </c>
      <c r="AG5891" s="5">
        <v>2</v>
      </c>
      <c r="AH5891" s="5">
        <v>10</v>
      </c>
      <c r="AI5891" s="5" t="s">
        <v>452</v>
      </c>
      <c r="AJ5891" s="5">
        <v>2</v>
      </c>
      <c r="AK5891" t="s">
        <v>387</v>
      </c>
      <c r="AL5891" s="5"/>
      <c r="AM5891" s="5"/>
      <c r="AN5891" s="5"/>
      <c r="AO5891" s="5" t="s">
        <v>286</v>
      </c>
      <c r="AS5891" t="s">
        <v>292</v>
      </c>
      <c r="AZ5891" s="5"/>
      <c r="BL5891" s="5"/>
      <c r="BM5891" s="5"/>
      <c r="BN5891" s="5"/>
      <c r="BO5891" s="5"/>
      <c r="BP5891" s="5"/>
      <c r="BQ5891" s="5"/>
      <c r="BR5891" s="5"/>
    </row>
    <row r="5892" spans="1:70" ht="14.4" customHeight="1" x14ac:dyDescent="0.3">
      <c r="A5892">
        <v>72</v>
      </c>
      <c r="B5892" s="5" t="s">
        <v>18528</v>
      </c>
      <c r="C5892" s="5" t="s">
        <v>8331</v>
      </c>
      <c r="D5892" s="19" t="s">
        <v>2717</v>
      </c>
      <c r="E5892" s="5"/>
      <c r="F5892" s="5" t="s">
        <v>26138</v>
      </c>
      <c r="G5892" s="5"/>
      <c r="H5892" s="5"/>
      <c r="I5892" s="5" t="s">
        <v>452</v>
      </c>
      <c r="J5892" s="5"/>
      <c r="K5892" s="5">
        <v>2</v>
      </c>
      <c r="L5892" s="5">
        <v>23</v>
      </c>
      <c r="M5892" s="5" t="s">
        <v>452</v>
      </c>
      <c r="N5892" s="5">
        <v>2</v>
      </c>
      <c r="O5892" s="5">
        <v>23</v>
      </c>
      <c r="P5892" s="22" t="s">
        <v>21535</v>
      </c>
      <c r="Q5892" s="5" t="s">
        <v>25118</v>
      </c>
      <c r="T5892" s="5" t="s">
        <v>337</v>
      </c>
      <c r="U5892" s="5">
        <v>2</v>
      </c>
      <c r="V5892" s="5">
        <v>1</v>
      </c>
      <c r="W5892" s="5" t="s">
        <v>337</v>
      </c>
      <c r="X5892" s="5">
        <v>2</v>
      </c>
      <c r="Y5892" s="5">
        <v>1</v>
      </c>
      <c r="Z5892" s="5"/>
      <c r="AA5892" s="5" t="s">
        <v>289</v>
      </c>
      <c r="AB5892" s="5" t="s">
        <v>417</v>
      </c>
      <c r="AC5892" s="5"/>
      <c r="AD5892" s="5"/>
      <c r="AE5892" s="5" t="s">
        <v>417</v>
      </c>
      <c r="AF5892" t="s">
        <v>452</v>
      </c>
      <c r="AG5892">
        <v>2</v>
      </c>
      <c r="AH5892">
        <v>23</v>
      </c>
      <c r="AI5892" t="s">
        <v>445</v>
      </c>
      <c r="AJ5892">
        <v>1</v>
      </c>
      <c r="AK5892" t="s">
        <v>363</v>
      </c>
      <c r="AO5892" t="s">
        <v>286</v>
      </c>
      <c r="AS5892" t="s">
        <v>292</v>
      </c>
      <c r="AZ5892" s="5"/>
      <c r="BL5892" s="5"/>
      <c r="BM5892" s="5"/>
      <c r="BN5892" s="5"/>
      <c r="BO5892" s="5"/>
      <c r="BP5892" s="5"/>
      <c r="BQ5892" s="5"/>
      <c r="BR5892" s="5"/>
    </row>
    <row r="5893" spans="1:70" ht="14.4" customHeight="1" x14ac:dyDescent="0.3">
      <c r="A5893">
        <v>72</v>
      </c>
      <c r="B5893" s="5" t="s">
        <v>18529</v>
      </c>
      <c r="C5893" s="5" t="s">
        <v>10040</v>
      </c>
      <c r="D5893" s="19" t="s">
        <v>1543</v>
      </c>
      <c r="E5893" s="5"/>
      <c r="F5893" s="5" t="s">
        <v>26129</v>
      </c>
      <c r="G5893" s="5"/>
      <c r="H5893" s="5"/>
      <c r="I5893" s="5" t="s">
        <v>445</v>
      </c>
      <c r="J5893" s="5"/>
      <c r="K5893" s="5">
        <v>1</v>
      </c>
      <c r="L5893" s="5">
        <v>10</v>
      </c>
      <c r="M5893" s="5" t="s">
        <v>445</v>
      </c>
      <c r="N5893" s="5">
        <v>1</v>
      </c>
      <c r="O5893" s="5">
        <v>10</v>
      </c>
      <c r="P5893" s="22" t="s">
        <v>21535</v>
      </c>
      <c r="Q5893" s="5" t="s">
        <v>25118</v>
      </c>
      <c r="T5893" s="5" t="s">
        <v>337</v>
      </c>
      <c r="U5893" s="5">
        <v>2</v>
      </c>
      <c r="V5893" s="5">
        <v>1</v>
      </c>
      <c r="W5893" s="5" t="s">
        <v>337</v>
      </c>
      <c r="X5893" s="5">
        <v>2</v>
      </c>
      <c r="Y5893" s="5">
        <v>1</v>
      </c>
      <c r="Z5893" s="5"/>
      <c r="AA5893" s="5" t="s">
        <v>289</v>
      </c>
      <c r="AB5893" s="5" t="s">
        <v>417</v>
      </c>
      <c r="AC5893" s="5"/>
      <c r="AD5893" s="5"/>
      <c r="AE5893" s="5" t="s">
        <v>417</v>
      </c>
      <c r="AF5893" t="s">
        <v>445</v>
      </c>
      <c r="AG5893">
        <v>1</v>
      </c>
      <c r="AH5893">
        <v>10</v>
      </c>
      <c r="AI5893" t="s">
        <v>445</v>
      </c>
      <c r="AJ5893">
        <v>1</v>
      </c>
      <c r="AK5893">
        <v>18</v>
      </c>
      <c r="AO5893" t="s">
        <v>286</v>
      </c>
      <c r="AS5893" t="s">
        <v>292</v>
      </c>
      <c r="AZ5893" s="5"/>
      <c r="BL5893" s="5"/>
      <c r="BM5893" s="5"/>
      <c r="BN5893" s="5"/>
      <c r="BO5893" s="5"/>
      <c r="BP5893" s="5"/>
      <c r="BQ5893" s="5"/>
      <c r="BR5893" s="5"/>
    </row>
    <row r="5894" spans="1:70" ht="14.4" customHeight="1" x14ac:dyDescent="0.3">
      <c r="A5894">
        <v>72</v>
      </c>
      <c r="B5894" s="5" t="s">
        <v>18530</v>
      </c>
      <c r="C5894" s="16" t="s">
        <v>10041</v>
      </c>
      <c r="D5894" s="19" t="s">
        <v>23037</v>
      </c>
      <c r="E5894" s="5"/>
      <c r="F5894" s="5" t="s">
        <v>5570</v>
      </c>
      <c r="G5894" s="5"/>
      <c r="H5894" s="5"/>
      <c r="I5894" s="5" t="s">
        <v>445</v>
      </c>
      <c r="J5894" s="5"/>
      <c r="K5894" s="5">
        <v>1</v>
      </c>
      <c r="L5894" s="5">
        <v>18</v>
      </c>
      <c r="M5894" s="5" t="s">
        <v>445</v>
      </c>
      <c r="N5894" s="5">
        <v>1</v>
      </c>
      <c r="O5894" s="5" t="s">
        <v>986</v>
      </c>
      <c r="P5894" s="22" t="s">
        <v>21535</v>
      </c>
      <c r="Q5894" s="5" t="s">
        <v>25118</v>
      </c>
      <c r="T5894" s="5" t="s">
        <v>337</v>
      </c>
      <c r="U5894" s="5">
        <v>2</v>
      </c>
      <c r="V5894" s="5">
        <v>1</v>
      </c>
      <c r="W5894" s="5" t="s">
        <v>337</v>
      </c>
      <c r="X5894" s="5">
        <v>2</v>
      </c>
      <c r="Y5894" s="5">
        <v>1</v>
      </c>
      <c r="Z5894" s="5"/>
      <c r="AA5894" s="5" t="s">
        <v>289</v>
      </c>
      <c r="AB5894" s="5" t="s">
        <v>417</v>
      </c>
      <c r="AC5894" s="5"/>
      <c r="AD5894" s="5"/>
      <c r="AE5894" s="5" t="s">
        <v>417</v>
      </c>
      <c r="AF5894" t="s">
        <v>445</v>
      </c>
      <c r="AG5894">
        <v>1</v>
      </c>
      <c r="AH5894">
        <v>18</v>
      </c>
      <c r="AI5894" t="s">
        <v>445</v>
      </c>
      <c r="AJ5894">
        <v>2</v>
      </c>
      <c r="AK5894">
        <v>6</v>
      </c>
      <c r="AO5894" t="s">
        <v>286</v>
      </c>
      <c r="AP5894" t="s">
        <v>10471</v>
      </c>
      <c r="AS5894" t="s">
        <v>292</v>
      </c>
      <c r="AZ5894" s="5"/>
      <c r="BA5894" t="s">
        <v>1998</v>
      </c>
      <c r="BL5894" s="16"/>
      <c r="BM5894" s="16"/>
      <c r="BN5894" s="16"/>
      <c r="BO5894" s="16"/>
      <c r="BP5894" s="16"/>
      <c r="BQ5894" s="16"/>
      <c r="BR5894" s="16"/>
    </row>
    <row r="5895" spans="1:70" ht="14.4" customHeight="1" x14ac:dyDescent="0.3">
      <c r="A5895">
        <v>72</v>
      </c>
      <c r="B5895" s="5" t="s">
        <v>18531</v>
      </c>
      <c r="C5895" s="16" t="s">
        <v>9598</v>
      </c>
      <c r="D5895" s="19" t="s">
        <v>1217</v>
      </c>
      <c r="E5895" s="5"/>
      <c r="F5895" s="5" t="s">
        <v>2295</v>
      </c>
      <c r="G5895" s="5"/>
      <c r="H5895" s="5"/>
      <c r="I5895" s="5" t="s">
        <v>445</v>
      </c>
      <c r="J5895" s="5"/>
      <c r="K5895" s="5">
        <v>2</v>
      </c>
      <c r="L5895" s="5">
        <v>6</v>
      </c>
      <c r="M5895" s="5" t="s">
        <v>445</v>
      </c>
      <c r="N5895" s="5">
        <v>2</v>
      </c>
      <c r="O5895" s="5">
        <v>6</v>
      </c>
      <c r="P5895" s="22" t="s">
        <v>21535</v>
      </c>
      <c r="Q5895" s="5" t="s">
        <v>25118</v>
      </c>
      <c r="T5895" s="5" t="s">
        <v>337</v>
      </c>
      <c r="U5895" s="5">
        <v>2</v>
      </c>
      <c r="V5895" s="5">
        <v>1</v>
      </c>
      <c r="W5895" s="5" t="s">
        <v>337</v>
      </c>
      <c r="X5895" s="5">
        <v>2</v>
      </c>
      <c r="Y5895" s="5">
        <v>1</v>
      </c>
      <c r="Z5895" s="5"/>
      <c r="AA5895" s="5" t="s">
        <v>289</v>
      </c>
      <c r="AB5895" s="5" t="s">
        <v>417</v>
      </c>
      <c r="AC5895" s="5"/>
      <c r="AD5895" s="5"/>
      <c r="AE5895" s="5" t="s">
        <v>417</v>
      </c>
      <c r="AF5895" t="s">
        <v>445</v>
      </c>
      <c r="AG5895">
        <v>2</v>
      </c>
      <c r="AH5895">
        <v>6</v>
      </c>
      <c r="AI5895" t="s">
        <v>429</v>
      </c>
      <c r="AJ5895">
        <v>1</v>
      </c>
      <c r="AK5895">
        <v>3</v>
      </c>
      <c r="AO5895" t="s">
        <v>286</v>
      </c>
      <c r="AS5895" t="s">
        <v>292</v>
      </c>
      <c r="AZ5895" s="5"/>
      <c r="BA5895" t="s">
        <v>1846</v>
      </c>
      <c r="BL5895" s="16"/>
      <c r="BM5895" s="16"/>
      <c r="BN5895" s="16"/>
      <c r="BO5895" s="16"/>
      <c r="BP5895" s="16"/>
      <c r="BQ5895" s="16"/>
      <c r="BR5895" s="16"/>
    </row>
    <row r="5896" spans="1:70" ht="14.4" customHeight="1" x14ac:dyDescent="0.3">
      <c r="A5896">
        <v>72</v>
      </c>
      <c r="B5896" s="5" t="s">
        <v>20200</v>
      </c>
      <c r="C5896" s="16" t="s">
        <v>10039</v>
      </c>
      <c r="D5896" s="19" t="s">
        <v>1897</v>
      </c>
      <c r="E5896" s="5"/>
      <c r="F5896" s="5" t="s">
        <v>2295</v>
      </c>
      <c r="G5896" s="5"/>
      <c r="H5896" s="5"/>
      <c r="I5896" s="5" t="s">
        <v>452</v>
      </c>
      <c r="J5896" s="5"/>
      <c r="K5896" s="5" t="s">
        <v>1897</v>
      </c>
      <c r="L5896" s="5" t="s">
        <v>1897</v>
      </c>
      <c r="M5896" s="5" t="s">
        <v>452</v>
      </c>
      <c r="N5896" s="5" t="s">
        <v>1897</v>
      </c>
      <c r="O5896" s="5" t="s">
        <v>1897</v>
      </c>
      <c r="P5896" s="22" t="s">
        <v>21535</v>
      </c>
      <c r="Q5896" s="5" t="s">
        <v>25118</v>
      </c>
      <c r="T5896" s="5" t="s">
        <v>337</v>
      </c>
      <c r="U5896" s="5">
        <v>2</v>
      </c>
      <c r="V5896" s="5">
        <v>1</v>
      </c>
      <c r="W5896" s="5" t="s">
        <v>337</v>
      </c>
      <c r="X5896" s="5">
        <v>2</v>
      </c>
      <c r="Y5896" s="5">
        <v>1</v>
      </c>
      <c r="Z5896" s="5"/>
      <c r="AA5896" s="5" t="s">
        <v>289</v>
      </c>
      <c r="AB5896" s="5" t="s">
        <v>417</v>
      </c>
      <c r="AC5896" s="5"/>
      <c r="AD5896" s="5"/>
      <c r="AE5896" s="5" t="s">
        <v>417</v>
      </c>
      <c r="AF5896" t="s">
        <v>452</v>
      </c>
      <c r="AG5896" t="s">
        <v>306</v>
      </c>
      <c r="AH5896" t="s">
        <v>306</v>
      </c>
      <c r="AI5896" t="s">
        <v>452</v>
      </c>
      <c r="AJ5896" t="s">
        <v>306</v>
      </c>
      <c r="AK5896" t="s">
        <v>306</v>
      </c>
      <c r="AO5896" t="s">
        <v>286</v>
      </c>
      <c r="AS5896" t="s">
        <v>292</v>
      </c>
      <c r="AV5896" t="s">
        <v>1899</v>
      </c>
      <c r="AZ5896" s="5"/>
      <c r="BA5896" t="s">
        <v>1898</v>
      </c>
      <c r="BL5896" s="16"/>
      <c r="BM5896" s="16"/>
      <c r="BN5896" s="16"/>
      <c r="BO5896" s="16"/>
      <c r="BP5896" s="16"/>
      <c r="BQ5896" s="16"/>
      <c r="BR5896" s="16"/>
    </row>
    <row r="5897" spans="1:70" ht="14.4" customHeight="1" x14ac:dyDescent="0.3">
      <c r="A5897">
        <v>72</v>
      </c>
      <c r="B5897" s="5" t="s">
        <v>18243</v>
      </c>
      <c r="C5897" s="5" t="s">
        <v>8906</v>
      </c>
      <c r="D5897" s="19" t="s">
        <v>3176</v>
      </c>
      <c r="E5897" s="5"/>
      <c r="F5897" s="5" t="s">
        <v>23893</v>
      </c>
      <c r="G5897" s="5"/>
      <c r="H5897" s="5"/>
      <c r="I5897" s="5" t="s">
        <v>813</v>
      </c>
      <c r="J5897" s="5"/>
      <c r="K5897" s="5">
        <v>1</v>
      </c>
      <c r="L5897" s="5">
        <v>18</v>
      </c>
      <c r="M5897" s="5" t="s">
        <v>813</v>
      </c>
      <c r="N5897" s="5">
        <v>1</v>
      </c>
      <c r="O5897" s="5" t="s">
        <v>986</v>
      </c>
      <c r="P5897" s="22" t="s">
        <v>21500</v>
      </c>
      <c r="Q5897" s="5" t="s">
        <v>25225</v>
      </c>
      <c r="T5897" s="5" t="s">
        <v>813</v>
      </c>
      <c r="U5897" s="5">
        <v>1</v>
      </c>
      <c r="V5897" s="5">
        <v>17</v>
      </c>
      <c r="W5897" s="5" t="s">
        <v>813</v>
      </c>
      <c r="X5897" s="5">
        <v>1</v>
      </c>
      <c r="Y5897" s="5">
        <v>18</v>
      </c>
      <c r="Z5897" s="5"/>
      <c r="AA5897" s="5" t="s">
        <v>289</v>
      </c>
      <c r="AB5897" s="5" t="s">
        <v>417</v>
      </c>
      <c r="AC5897" s="5"/>
      <c r="AD5897" s="5"/>
      <c r="AE5897" s="5" t="s">
        <v>417</v>
      </c>
      <c r="AF5897" t="s">
        <v>813</v>
      </c>
      <c r="AG5897">
        <v>1</v>
      </c>
      <c r="AH5897">
        <v>18</v>
      </c>
      <c r="AI5897" t="s">
        <v>920</v>
      </c>
      <c r="AJ5897">
        <v>1</v>
      </c>
      <c r="AK5897" t="s">
        <v>373</v>
      </c>
      <c r="AO5897" t="s">
        <v>286</v>
      </c>
      <c r="AS5897" t="s">
        <v>292</v>
      </c>
      <c r="AZ5897" s="5"/>
      <c r="BL5897" s="5"/>
      <c r="BM5897" s="5"/>
      <c r="BN5897" s="5"/>
      <c r="BO5897" s="5"/>
      <c r="BP5897" s="5"/>
      <c r="BQ5897" s="5"/>
      <c r="BR5897" s="5"/>
    </row>
    <row r="5898" spans="1:70" ht="14.4" customHeight="1" x14ac:dyDescent="0.3">
      <c r="A5898">
        <v>72</v>
      </c>
      <c r="B5898" s="5" t="s">
        <v>18244</v>
      </c>
      <c r="C5898" s="5" t="s">
        <v>27826</v>
      </c>
      <c r="D5898" s="19" t="s">
        <v>1825</v>
      </c>
      <c r="E5898" s="5"/>
      <c r="F5898" s="5" t="s">
        <v>26126</v>
      </c>
      <c r="G5898" s="5"/>
      <c r="H5898" s="5"/>
      <c r="I5898" s="5" t="s">
        <v>920</v>
      </c>
      <c r="J5898" s="5"/>
      <c r="K5898" s="5">
        <v>1</v>
      </c>
      <c r="L5898" s="5">
        <v>26</v>
      </c>
      <c r="M5898" s="5" t="s">
        <v>920</v>
      </c>
      <c r="N5898" s="5">
        <v>1</v>
      </c>
      <c r="O5898" s="5">
        <v>26</v>
      </c>
      <c r="P5898" s="22" t="s">
        <v>21500</v>
      </c>
      <c r="Q5898" s="5" t="s">
        <v>25225</v>
      </c>
      <c r="T5898" s="5" t="s">
        <v>813</v>
      </c>
      <c r="U5898" s="5">
        <v>1</v>
      </c>
      <c r="V5898" s="5">
        <v>17</v>
      </c>
      <c r="W5898" s="5" t="s">
        <v>813</v>
      </c>
      <c r="X5898" s="5">
        <v>1</v>
      </c>
      <c r="Y5898" s="5">
        <v>18</v>
      </c>
      <c r="Z5898" s="5"/>
      <c r="AA5898" s="5" t="s">
        <v>289</v>
      </c>
      <c r="AB5898" s="5" t="s">
        <v>417</v>
      </c>
      <c r="AC5898" s="5"/>
      <c r="AD5898" s="5"/>
      <c r="AE5898" s="5" t="s">
        <v>417</v>
      </c>
      <c r="AF5898" t="s">
        <v>920</v>
      </c>
      <c r="AG5898">
        <v>1</v>
      </c>
      <c r="AH5898">
        <v>26</v>
      </c>
      <c r="AI5898" t="s">
        <v>889</v>
      </c>
      <c r="AJ5898">
        <v>1</v>
      </c>
      <c r="AK5898">
        <v>7</v>
      </c>
      <c r="AO5898" t="s">
        <v>286</v>
      </c>
      <c r="AS5898" t="s">
        <v>292</v>
      </c>
      <c r="AZ5898" s="5"/>
      <c r="BL5898" s="5"/>
      <c r="BM5898" s="5"/>
      <c r="BN5898" s="5"/>
      <c r="BO5898" s="5"/>
      <c r="BP5898" s="5"/>
      <c r="BQ5898" s="5"/>
      <c r="BR5898" s="5"/>
    </row>
    <row r="5899" spans="1:70" ht="14.4" customHeight="1" x14ac:dyDescent="0.3">
      <c r="A5899">
        <v>72</v>
      </c>
      <c r="B5899" s="5" t="s">
        <v>18245</v>
      </c>
      <c r="C5899" s="16" t="s">
        <v>9988</v>
      </c>
      <c r="D5899" s="19" t="s">
        <v>22742</v>
      </c>
      <c r="E5899" s="5"/>
      <c r="F5899" s="5" t="s">
        <v>26657</v>
      </c>
      <c r="G5899" s="5"/>
      <c r="H5899" s="5"/>
      <c r="I5899" s="5" t="s">
        <v>889</v>
      </c>
      <c r="J5899" s="5"/>
      <c r="K5899" s="5">
        <v>1</v>
      </c>
      <c r="L5899" s="5">
        <v>7</v>
      </c>
      <c r="M5899" s="5" t="s">
        <v>889</v>
      </c>
      <c r="N5899" s="5">
        <v>1</v>
      </c>
      <c r="O5899" s="5">
        <v>8</v>
      </c>
      <c r="P5899" s="22" t="s">
        <v>21500</v>
      </c>
      <c r="Q5899" s="5" t="s">
        <v>25225</v>
      </c>
      <c r="T5899" s="5" t="s">
        <v>813</v>
      </c>
      <c r="U5899" s="5">
        <v>1</v>
      </c>
      <c r="V5899" s="5">
        <v>17</v>
      </c>
      <c r="W5899" s="5" t="s">
        <v>813</v>
      </c>
      <c r="X5899" s="5">
        <v>1</v>
      </c>
      <c r="Y5899" s="5">
        <v>18</v>
      </c>
      <c r="Z5899" s="5"/>
      <c r="AA5899" s="5" t="s">
        <v>289</v>
      </c>
      <c r="AB5899" s="5" t="s">
        <v>417</v>
      </c>
      <c r="AC5899" s="5"/>
      <c r="AD5899" s="5"/>
      <c r="AE5899" s="5" t="s">
        <v>417</v>
      </c>
      <c r="AF5899" t="s">
        <v>889</v>
      </c>
      <c r="AG5899">
        <v>1</v>
      </c>
      <c r="AH5899">
        <v>7</v>
      </c>
      <c r="AI5899" t="s">
        <v>889</v>
      </c>
      <c r="AJ5899">
        <v>2</v>
      </c>
      <c r="AK5899" t="s">
        <v>376</v>
      </c>
      <c r="AO5899" t="s">
        <v>286</v>
      </c>
      <c r="AS5899" t="s">
        <v>292</v>
      </c>
      <c r="AZ5899" s="5"/>
      <c r="BA5899" t="s">
        <v>1998</v>
      </c>
      <c r="BL5899" s="16"/>
      <c r="BM5899" s="16"/>
      <c r="BN5899" s="16"/>
      <c r="BO5899" s="16"/>
      <c r="BP5899" s="16"/>
      <c r="BQ5899" s="16"/>
      <c r="BR5899" s="16"/>
    </row>
    <row r="5900" spans="1:70" ht="14.4" customHeight="1" x14ac:dyDescent="0.3">
      <c r="A5900">
        <v>72</v>
      </c>
      <c r="B5900" s="5" t="s">
        <v>18246</v>
      </c>
      <c r="C5900" s="16" t="s">
        <v>10000</v>
      </c>
      <c r="D5900" s="19" t="s">
        <v>23338</v>
      </c>
      <c r="E5900" s="5"/>
      <c r="F5900" s="5" t="s">
        <v>25779</v>
      </c>
      <c r="G5900" s="5"/>
      <c r="H5900" s="5"/>
      <c r="I5900" s="5" t="s">
        <v>889</v>
      </c>
      <c r="J5900" s="5"/>
      <c r="K5900" s="5">
        <v>2</v>
      </c>
      <c r="L5900" s="5">
        <v>13</v>
      </c>
      <c r="M5900" s="5" t="s">
        <v>889</v>
      </c>
      <c r="N5900" s="5">
        <v>2</v>
      </c>
      <c r="O5900" s="5">
        <v>14</v>
      </c>
      <c r="P5900" s="22" t="s">
        <v>21500</v>
      </c>
      <c r="Q5900" s="5" t="s">
        <v>25225</v>
      </c>
      <c r="T5900" s="5" t="s">
        <v>813</v>
      </c>
      <c r="U5900" s="5">
        <v>1</v>
      </c>
      <c r="V5900" s="5">
        <v>17</v>
      </c>
      <c r="W5900" s="5" t="s">
        <v>813</v>
      </c>
      <c r="X5900" s="5">
        <v>1</v>
      </c>
      <c r="Y5900" s="5">
        <v>18</v>
      </c>
      <c r="Z5900" s="5"/>
      <c r="AA5900" s="5" t="s">
        <v>289</v>
      </c>
      <c r="AB5900" s="5" t="s">
        <v>417</v>
      </c>
      <c r="AC5900" s="5"/>
      <c r="AD5900" s="5"/>
      <c r="AE5900" s="5" t="s">
        <v>417</v>
      </c>
      <c r="AF5900" t="s">
        <v>889</v>
      </c>
      <c r="AG5900">
        <v>2</v>
      </c>
      <c r="AH5900">
        <v>13</v>
      </c>
      <c r="AI5900" t="s">
        <v>863</v>
      </c>
      <c r="AJ5900">
        <v>1</v>
      </c>
      <c r="AK5900">
        <v>22</v>
      </c>
      <c r="AO5900" t="s">
        <v>286</v>
      </c>
      <c r="AS5900" t="s">
        <v>292</v>
      </c>
      <c r="AZ5900" s="5"/>
      <c r="BA5900" t="s">
        <v>1846</v>
      </c>
      <c r="BL5900" s="16"/>
      <c r="BM5900" s="16"/>
      <c r="BN5900" s="16"/>
      <c r="BO5900" s="16"/>
      <c r="BP5900" s="16"/>
      <c r="BQ5900" s="16"/>
      <c r="BR5900" s="16"/>
    </row>
    <row r="5901" spans="1:70" ht="14.4" customHeight="1" x14ac:dyDescent="0.3">
      <c r="A5901">
        <v>72</v>
      </c>
      <c r="B5901" s="5" t="s">
        <v>18160</v>
      </c>
      <c r="C5901" s="5" t="s">
        <v>7570</v>
      </c>
      <c r="D5901" s="19" t="s">
        <v>2812</v>
      </c>
      <c r="E5901" s="5"/>
      <c r="F5901" s="5" t="s">
        <v>26906</v>
      </c>
      <c r="G5901" s="5"/>
      <c r="H5901" s="5"/>
      <c r="I5901" s="5" t="s">
        <v>780</v>
      </c>
      <c r="J5901" s="5"/>
      <c r="K5901" s="5">
        <v>2</v>
      </c>
      <c r="L5901" s="5">
        <v>9</v>
      </c>
      <c r="M5901" s="5" t="s">
        <v>780</v>
      </c>
      <c r="N5901" s="5">
        <v>2</v>
      </c>
      <c r="O5901" s="5" t="s">
        <v>363</v>
      </c>
      <c r="P5901" s="22" t="s">
        <v>21490</v>
      </c>
      <c r="Q5901" s="5" t="s">
        <v>24908</v>
      </c>
      <c r="T5901" s="5" t="s">
        <v>780</v>
      </c>
      <c r="U5901" s="5">
        <v>2</v>
      </c>
      <c r="V5901" s="5">
        <v>8</v>
      </c>
      <c r="W5901" s="5" t="s">
        <v>780</v>
      </c>
      <c r="X5901" s="5">
        <v>2</v>
      </c>
      <c r="Y5901" s="5">
        <v>9</v>
      </c>
      <c r="Z5901" s="5"/>
      <c r="AA5901" s="5" t="s">
        <v>289</v>
      </c>
      <c r="AB5901" s="5" t="s">
        <v>417</v>
      </c>
      <c r="AC5901" s="5"/>
      <c r="AD5901" s="5"/>
      <c r="AE5901" s="5" t="s">
        <v>417</v>
      </c>
      <c r="AF5901" t="s">
        <v>780</v>
      </c>
      <c r="AG5901">
        <v>2</v>
      </c>
      <c r="AH5901">
        <v>9</v>
      </c>
      <c r="AI5901" t="s">
        <v>777</v>
      </c>
      <c r="AJ5901">
        <v>1</v>
      </c>
      <c r="AK5901" t="s">
        <v>387</v>
      </c>
      <c r="AO5901" t="s">
        <v>286</v>
      </c>
      <c r="AS5901" t="s">
        <v>292</v>
      </c>
      <c r="AZ5901" s="5"/>
      <c r="BL5901" s="5"/>
      <c r="BM5901" s="5"/>
      <c r="BN5901" s="5"/>
      <c r="BO5901" s="5"/>
      <c r="BP5901" s="5"/>
      <c r="BQ5901" s="5"/>
      <c r="BR5901" s="5"/>
    </row>
    <row r="5902" spans="1:70" ht="14.4" customHeight="1" x14ac:dyDescent="0.3">
      <c r="A5902">
        <v>72</v>
      </c>
      <c r="B5902" s="5" t="s">
        <v>18161</v>
      </c>
      <c r="C5902" s="5" t="s">
        <v>7588</v>
      </c>
      <c r="D5902" s="19" t="s">
        <v>2813</v>
      </c>
      <c r="E5902" s="5"/>
      <c r="F5902" s="5" t="s">
        <v>26839</v>
      </c>
      <c r="G5902" s="5"/>
      <c r="H5902" s="5"/>
      <c r="I5902" s="5" t="s">
        <v>777</v>
      </c>
      <c r="J5902" s="5"/>
      <c r="K5902" s="5">
        <v>1</v>
      </c>
      <c r="L5902" s="5">
        <v>23</v>
      </c>
      <c r="M5902" s="5" t="s">
        <v>777</v>
      </c>
      <c r="N5902" s="5">
        <v>1</v>
      </c>
      <c r="O5902" s="5" t="s">
        <v>988</v>
      </c>
      <c r="P5902" s="22" t="s">
        <v>21490</v>
      </c>
      <c r="Q5902" s="5" t="s">
        <v>24908</v>
      </c>
      <c r="T5902" s="5" t="s">
        <v>780</v>
      </c>
      <c r="U5902" s="5">
        <v>2</v>
      </c>
      <c r="V5902" s="5">
        <v>8</v>
      </c>
      <c r="W5902" s="5" t="s">
        <v>780</v>
      </c>
      <c r="X5902" s="5">
        <v>2</v>
      </c>
      <c r="Y5902" s="5">
        <v>9</v>
      </c>
      <c r="Z5902" s="5"/>
      <c r="AA5902" s="5" t="s">
        <v>289</v>
      </c>
      <c r="AB5902" s="5" t="s">
        <v>417</v>
      </c>
      <c r="AC5902" s="5"/>
      <c r="AD5902" s="5"/>
      <c r="AE5902" s="5" t="s">
        <v>417</v>
      </c>
      <c r="AF5902" t="s">
        <v>777</v>
      </c>
      <c r="AG5902">
        <v>1</v>
      </c>
      <c r="AH5902">
        <v>23</v>
      </c>
      <c r="AI5902" t="s">
        <v>777</v>
      </c>
      <c r="AJ5902">
        <v>2</v>
      </c>
      <c r="AK5902" t="s">
        <v>387</v>
      </c>
      <c r="AO5902" t="s">
        <v>286</v>
      </c>
      <c r="AS5902" t="s">
        <v>292</v>
      </c>
      <c r="AZ5902" s="5"/>
      <c r="BL5902" s="5"/>
      <c r="BM5902" s="5"/>
      <c r="BN5902" s="5"/>
      <c r="BO5902" s="5"/>
      <c r="BP5902" s="5"/>
      <c r="BQ5902" s="5"/>
      <c r="BR5902" s="5"/>
    </row>
    <row r="5903" spans="1:70" ht="14.4" customHeight="1" x14ac:dyDescent="0.3">
      <c r="A5903">
        <v>72</v>
      </c>
      <c r="B5903" s="5" t="s">
        <v>18162</v>
      </c>
      <c r="C5903" s="5" t="s">
        <v>8987</v>
      </c>
      <c r="D5903" s="19" t="s">
        <v>2814</v>
      </c>
      <c r="E5903" s="5"/>
      <c r="F5903" s="5" t="s">
        <v>5756</v>
      </c>
      <c r="G5903" s="5"/>
      <c r="H5903" s="5"/>
      <c r="I5903" s="5" t="s">
        <v>777</v>
      </c>
      <c r="J5903" s="5"/>
      <c r="K5903" s="5">
        <v>2</v>
      </c>
      <c r="L5903" s="5">
        <v>23</v>
      </c>
      <c r="M5903" s="5" t="s">
        <v>777</v>
      </c>
      <c r="N5903" s="5">
        <v>2</v>
      </c>
      <c r="O5903" s="5">
        <v>23</v>
      </c>
      <c r="P5903" s="22" t="s">
        <v>21490</v>
      </c>
      <c r="Q5903" s="5" t="s">
        <v>24908</v>
      </c>
      <c r="T5903" s="5" t="s">
        <v>780</v>
      </c>
      <c r="U5903" s="5">
        <v>2</v>
      </c>
      <c r="V5903" s="5">
        <v>8</v>
      </c>
      <c r="W5903" s="5" t="s">
        <v>780</v>
      </c>
      <c r="X5903" s="5">
        <v>2</v>
      </c>
      <c r="Y5903" s="5">
        <v>9</v>
      </c>
      <c r="Z5903" s="5"/>
      <c r="AA5903" s="5" t="s">
        <v>289</v>
      </c>
      <c r="AB5903" s="5" t="s">
        <v>417</v>
      </c>
      <c r="AC5903" s="5"/>
      <c r="AD5903" s="5"/>
      <c r="AE5903" s="5" t="s">
        <v>417</v>
      </c>
      <c r="AF5903" s="5" t="s">
        <v>777</v>
      </c>
      <c r="AG5903" s="5">
        <v>2</v>
      </c>
      <c r="AH5903" s="5">
        <v>23</v>
      </c>
      <c r="AI5903" s="5" t="s">
        <v>779</v>
      </c>
      <c r="AJ5903" s="5">
        <v>1</v>
      </c>
      <c r="AK5903" s="5">
        <v>17</v>
      </c>
      <c r="AL5903" s="5"/>
      <c r="AM5903" s="5"/>
      <c r="AN5903" s="5"/>
      <c r="AO5903" s="5" t="s">
        <v>286</v>
      </c>
      <c r="AS5903" t="s">
        <v>292</v>
      </c>
      <c r="AZ5903" s="5"/>
      <c r="BL5903" s="5"/>
      <c r="BM5903" s="5"/>
      <c r="BN5903" s="5"/>
      <c r="BO5903" s="5"/>
      <c r="BP5903" s="5"/>
      <c r="BQ5903" s="5"/>
      <c r="BR5903" s="5"/>
    </row>
    <row r="5904" spans="1:70" ht="14.4" customHeight="1" x14ac:dyDescent="0.3">
      <c r="A5904">
        <v>72</v>
      </c>
      <c r="B5904" s="5" t="s">
        <v>18163</v>
      </c>
      <c r="C5904" s="5" t="s">
        <v>8988</v>
      </c>
      <c r="D5904" s="19" t="s">
        <v>1240</v>
      </c>
      <c r="E5904" s="5" t="s">
        <v>2815</v>
      </c>
      <c r="F5904" s="5" t="s">
        <v>5586</v>
      </c>
      <c r="G5904" s="5"/>
      <c r="H5904" s="5"/>
      <c r="I5904" s="5" t="s">
        <v>779</v>
      </c>
      <c r="J5904" s="5"/>
      <c r="K5904" s="5">
        <v>1</v>
      </c>
      <c r="L5904" s="5">
        <v>17</v>
      </c>
      <c r="M5904" s="5" t="s">
        <v>779</v>
      </c>
      <c r="N5904" s="5">
        <v>1</v>
      </c>
      <c r="O5904" s="5" t="s">
        <v>985</v>
      </c>
      <c r="P5904" s="22" t="s">
        <v>21490</v>
      </c>
      <c r="Q5904" s="5" t="s">
        <v>24908</v>
      </c>
      <c r="T5904" s="5" t="s">
        <v>780</v>
      </c>
      <c r="U5904" s="5">
        <v>2</v>
      </c>
      <c r="V5904" s="5">
        <v>8</v>
      </c>
      <c r="W5904" s="5" t="s">
        <v>780</v>
      </c>
      <c r="X5904" s="5">
        <v>2</v>
      </c>
      <c r="Y5904" s="5">
        <v>9</v>
      </c>
      <c r="Z5904" s="5"/>
      <c r="AA5904" s="5" t="s">
        <v>289</v>
      </c>
      <c r="AB5904" s="5" t="s">
        <v>417</v>
      </c>
      <c r="AC5904" s="5"/>
      <c r="AD5904" s="5"/>
      <c r="AE5904" s="5" t="s">
        <v>417</v>
      </c>
      <c r="AF5904" t="s">
        <v>779</v>
      </c>
      <c r="AG5904">
        <v>1</v>
      </c>
      <c r="AH5904">
        <v>17</v>
      </c>
      <c r="AI5904" t="s">
        <v>831</v>
      </c>
      <c r="AJ5904">
        <v>1</v>
      </c>
      <c r="AK5904">
        <v>4</v>
      </c>
      <c r="AO5904" t="s">
        <v>286</v>
      </c>
      <c r="AS5904" t="s">
        <v>292</v>
      </c>
      <c r="AZ5904" s="5"/>
      <c r="BL5904" s="5"/>
      <c r="BM5904" s="5"/>
      <c r="BN5904" s="5"/>
      <c r="BO5904" s="5"/>
      <c r="BP5904" s="5"/>
      <c r="BQ5904" s="5"/>
      <c r="BR5904" s="5"/>
    </row>
    <row r="5905" spans="1:70" ht="14.4" customHeight="1" x14ac:dyDescent="0.3">
      <c r="A5905">
        <v>72</v>
      </c>
      <c r="B5905" s="5" t="s">
        <v>18164</v>
      </c>
      <c r="C5905" s="16" t="s">
        <v>7571</v>
      </c>
      <c r="D5905" s="19" t="s">
        <v>22582</v>
      </c>
      <c r="E5905" s="5"/>
      <c r="F5905" s="5" t="s">
        <v>25776</v>
      </c>
      <c r="G5905" s="5"/>
      <c r="H5905" s="5"/>
      <c r="I5905" s="5" t="s">
        <v>831</v>
      </c>
      <c r="J5905" s="5"/>
      <c r="K5905" s="5">
        <v>1</v>
      </c>
      <c r="L5905" s="5">
        <v>4</v>
      </c>
      <c r="M5905" s="5" t="s">
        <v>831</v>
      </c>
      <c r="N5905" s="5">
        <v>1</v>
      </c>
      <c r="O5905" s="5">
        <v>5</v>
      </c>
      <c r="P5905" s="22" t="s">
        <v>21490</v>
      </c>
      <c r="Q5905" s="5" t="s">
        <v>24908</v>
      </c>
      <c r="T5905" s="5" t="s">
        <v>780</v>
      </c>
      <c r="U5905" s="5">
        <v>2</v>
      </c>
      <c r="V5905" s="5">
        <v>8</v>
      </c>
      <c r="W5905" s="5" t="s">
        <v>780</v>
      </c>
      <c r="X5905" s="5">
        <v>2</v>
      </c>
      <c r="Y5905" s="5">
        <v>9</v>
      </c>
      <c r="Z5905" s="5"/>
      <c r="AA5905" s="5" t="s">
        <v>289</v>
      </c>
      <c r="AB5905" s="5" t="s">
        <v>417</v>
      </c>
      <c r="AC5905" s="5"/>
      <c r="AD5905" s="5"/>
      <c r="AE5905" s="5" t="s">
        <v>417</v>
      </c>
      <c r="AF5905" t="s">
        <v>831</v>
      </c>
      <c r="AG5905">
        <v>1</v>
      </c>
      <c r="AH5905">
        <v>4</v>
      </c>
      <c r="AI5905" t="s">
        <v>831</v>
      </c>
      <c r="AJ5905">
        <v>2</v>
      </c>
      <c r="AK5905" t="s">
        <v>376</v>
      </c>
      <c r="AO5905" t="s">
        <v>286</v>
      </c>
      <c r="AS5905" t="s">
        <v>292</v>
      </c>
      <c r="AV5905" t="s">
        <v>25222</v>
      </c>
      <c r="AZ5905" s="5"/>
      <c r="BA5905" t="s">
        <v>1998</v>
      </c>
      <c r="BL5905" s="16"/>
      <c r="BM5905" s="16"/>
      <c r="BN5905" s="16"/>
      <c r="BO5905" s="16"/>
      <c r="BP5905" s="16"/>
      <c r="BQ5905" s="16"/>
      <c r="BR5905" s="16"/>
    </row>
    <row r="5906" spans="1:70" ht="14.4" customHeight="1" x14ac:dyDescent="0.3">
      <c r="A5906">
        <v>72</v>
      </c>
      <c r="B5906" s="5" t="s">
        <v>18165</v>
      </c>
      <c r="C5906" s="16" t="s">
        <v>9987</v>
      </c>
      <c r="D5906" s="19" t="s">
        <v>1217</v>
      </c>
      <c r="E5906" s="5"/>
      <c r="F5906" s="5" t="s">
        <v>2295</v>
      </c>
      <c r="G5906" s="5"/>
      <c r="H5906" s="5"/>
      <c r="I5906" s="5" t="s">
        <v>831</v>
      </c>
      <c r="J5906" s="5"/>
      <c r="K5906" s="5">
        <v>2</v>
      </c>
      <c r="L5906" s="5">
        <v>13</v>
      </c>
      <c r="M5906" s="5" t="s">
        <v>831</v>
      </c>
      <c r="N5906" s="5">
        <v>2</v>
      </c>
      <c r="O5906" s="5" t="s">
        <v>291</v>
      </c>
      <c r="P5906" s="22" t="s">
        <v>21490</v>
      </c>
      <c r="Q5906" s="5" t="s">
        <v>24908</v>
      </c>
      <c r="T5906" s="5" t="s">
        <v>780</v>
      </c>
      <c r="U5906" s="5">
        <v>2</v>
      </c>
      <c r="V5906" s="5">
        <v>8</v>
      </c>
      <c r="W5906" s="5" t="s">
        <v>780</v>
      </c>
      <c r="X5906" s="5">
        <v>2</v>
      </c>
      <c r="Y5906" s="5">
        <v>9</v>
      </c>
      <c r="Z5906" s="5"/>
      <c r="AA5906" s="5" t="s">
        <v>289</v>
      </c>
      <c r="AB5906" s="5" t="s">
        <v>417</v>
      </c>
      <c r="AC5906" s="5"/>
      <c r="AD5906" s="5"/>
      <c r="AE5906" s="5" t="s">
        <v>417</v>
      </c>
      <c r="AF5906" t="s">
        <v>831</v>
      </c>
      <c r="AG5906">
        <v>2</v>
      </c>
      <c r="AH5906">
        <v>13</v>
      </c>
      <c r="AI5906" t="s">
        <v>841</v>
      </c>
      <c r="AJ5906">
        <v>1</v>
      </c>
      <c r="AK5906">
        <v>18</v>
      </c>
      <c r="AO5906" t="s">
        <v>286</v>
      </c>
      <c r="AS5906" t="s">
        <v>292</v>
      </c>
      <c r="AZ5906" s="5"/>
      <c r="BL5906" s="16"/>
      <c r="BM5906" s="16"/>
      <c r="BN5906" s="16"/>
      <c r="BO5906" s="16"/>
      <c r="BP5906" s="16"/>
      <c r="BQ5906" s="16"/>
      <c r="BR5906" s="16"/>
    </row>
    <row r="5907" spans="1:70" ht="14.4" customHeight="1" x14ac:dyDescent="0.3">
      <c r="A5907">
        <v>72</v>
      </c>
      <c r="B5907" s="5" t="s">
        <v>18438</v>
      </c>
      <c r="C5907" s="5" t="s">
        <v>8954</v>
      </c>
      <c r="D5907" s="19" t="s">
        <v>3214</v>
      </c>
      <c r="E5907" s="5"/>
      <c r="F5907" s="5" t="s">
        <v>26910</v>
      </c>
      <c r="G5907" s="5"/>
      <c r="H5907" s="5"/>
      <c r="I5907" s="5" t="s">
        <v>953</v>
      </c>
      <c r="J5907" s="5"/>
      <c r="K5907" s="5">
        <v>2</v>
      </c>
      <c r="L5907" s="5">
        <v>27</v>
      </c>
      <c r="M5907" s="5" t="s">
        <v>953</v>
      </c>
      <c r="N5907" s="5">
        <v>2</v>
      </c>
      <c r="O5907" s="5" t="s">
        <v>998</v>
      </c>
      <c r="P5907" s="22" t="s">
        <v>21524</v>
      </c>
      <c r="Q5907" s="5" t="s">
        <v>25876</v>
      </c>
      <c r="T5907" s="5" t="s">
        <v>953</v>
      </c>
      <c r="U5907" s="5">
        <v>2</v>
      </c>
      <c r="V5907" s="5">
        <v>26</v>
      </c>
      <c r="W5907" s="5" t="s">
        <v>953</v>
      </c>
      <c r="X5907" s="5">
        <v>2</v>
      </c>
      <c r="Y5907" s="5" t="s">
        <v>996</v>
      </c>
      <c r="Z5907" s="5"/>
      <c r="AA5907" s="5" t="s">
        <v>289</v>
      </c>
      <c r="AB5907" s="5" t="s">
        <v>417</v>
      </c>
      <c r="AC5907" s="5"/>
      <c r="AD5907" s="5"/>
      <c r="AE5907" s="5" t="s">
        <v>417</v>
      </c>
      <c r="AF5907" t="s">
        <v>953</v>
      </c>
      <c r="AG5907">
        <v>2</v>
      </c>
      <c r="AH5907">
        <v>27</v>
      </c>
      <c r="AI5907" t="s">
        <v>852</v>
      </c>
      <c r="AJ5907">
        <v>1</v>
      </c>
      <c r="AK5907">
        <v>25</v>
      </c>
      <c r="AO5907" t="s">
        <v>286</v>
      </c>
      <c r="AS5907" t="s">
        <v>292</v>
      </c>
      <c r="AZ5907" s="5"/>
      <c r="BL5907" s="5"/>
      <c r="BM5907" s="5"/>
      <c r="BN5907" s="5"/>
      <c r="BO5907" s="5"/>
      <c r="BP5907" s="5"/>
      <c r="BQ5907" s="5"/>
      <c r="BR5907" s="5"/>
    </row>
    <row r="5908" spans="1:70" ht="14.4" customHeight="1" x14ac:dyDescent="0.3">
      <c r="A5908">
        <v>72</v>
      </c>
      <c r="B5908" s="5" t="s">
        <v>18440</v>
      </c>
      <c r="C5908" s="5" t="s">
        <v>8955</v>
      </c>
      <c r="D5908" s="19" t="s">
        <v>1838</v>
      </c>
      <c r="E5908" s="5"/>
      <c r="F5908" s="5" t="s">
        <v>5750</v>
      </c>
      <c r="G5908" s="5"/>
      <c r="H5908" s="5"/>
      <c r="I5908" s="5" t="s">
        <v>956</v>
      </c>
      <c r="J5908" s="5"/>
      <c r="K5908" s="5">
        <v>1</v>
      </c>
      <c r="L5908" s="5">
        <v>14</v>
      </c>
      <c r="M5908" s="5" t="s">
        <v>956</v>
      </c>
      <c r="N5908" s="5">
        <v>1</v>
      </c>
      <c r="O5908" s="5">
        <v>14</v>
      </c>
      <c r="P5908" s="22" t="s">
        <v>21524</v>
      </c>
      <c r="Q5908" s="5" t="s">
        <v>25876</v>
      </c>
      <c r="T5908" s="5" t="s">
        <v>953</v>
      </c>
      <c r="U5908" s="5">
        <v>2</v>
      </c>
      <c r="V5908" s="5">
        <v>26</v>
      </c>
      <c r="W5908" s="5" t="s">
        <v>953</v>
      </c>
      <c r="X5908" s="5">
        <v>2</v>
      </c>
      <c r="Y5908" s="5" t="s">
        <v>996</v>
      </c>
      <c r="Z5908" s="5"/>
      <c r="AA5908" s="5" t="s">
        <v>289</v>
      </c>
      <c r="AB5908" s="5" t="s">
        <v>417</v>
      </c>
      <c r="AC5908" s="5"/>
      <c r="AD5908" s="5"/>
      <c r="AE5908" s="5" t="s">
        <v>417</v>
      </c>
      <c r="AF5908" t="s">
        <v>956</v>
      </c>
      <c r="AG5908">
        <v>1</v>
      </c>
      <c r="AH5908">
        <v>14</v>
      </c>
      <c r="AI5908" t="s">
        <v>956</v>
      </c>
      <c r="AJ5908">
        <v>2</v>
      </c>
      <c r="AK5908" t="s">
        <v>985</v>
      </c>
      <c r="AO5908" t="s">
        <v>286</v>
      </c>
      <c r="AS5908" t="s">
        <v>292</v>
      </c>
      <c r="AZ5908" s="5"/>
      <c r="BL5908" s="5"/>
      <c r="BM5908" s="5"/>
      <c r="BN5908" s="5"/>
      <c r="BO5908" s="5"/>
      <c r="BP5908" s="5"/>
      <c r="BQ5908" s="5"/>
      <c r="BR5908" s="5"/>
    </row>
    <row r="5909" spans="1:70" ht="14.4" customHeight="1" x14ac:dyDescent="0.3">
      <c r="A5909">
        <v>72</v>
      </c>
      <c r="B5909" s="5" t="s">
        <v>18441</v>
      </c>
      <c r="C5909" s="5" t="s">
        <v>27852</v>
      </c>
      <c r="D5909" s="19" t="s">
        <v>1826</v>
      </c>
      <c r="E5909" s="5"/>
      <c r="F5909" s="5" t="s">
        <v>26136</v>
      </c>
      <c r="G5909" s="5"/>
      <c r="H5909" s="5"/>
      <c r="I5909" s="5" t="s">
        <v>956</v>
      </c>
      <c r="J5909" s="5"/>
      <c r="K5909" s="5">
        <v>2</v>
      </c>
      <c r="L5909" s="5">
        <v>18</v>
      </c>
      <c r="M5909" s="5" t="s">
        <v>956</v>
      </c>
      <c r="N5909" s="5">
        <v>2</v>
      </c>
      <c r="O5909" s="5">
        <v>18</v>
      </c>
      <c r="P5909" s="22" t="s">
        <v>21524</v>
      </c>
      <c r="Q5909" s="5" t="s">
        <v>25876</v>
      </c>
      <c r="T5909" s="5" t="s">
        <v>953</v>
      </c>
      <c r="U5909" s="5">
        <v>2</v>
      </c>
      <c r="V5909" s="5">
        <v>26</v>
      </c>
      <c r="W5909" s="5" t="s">
        <v>953</v>
      </c>
      <c r="X5909" s="5">
        <v>2</v>
      </c>
      <c r="Y5909" s="5" t="s">
        <v>996</v>
      </c>
      <c r="Z5909" s="5"/>
      <c r="AA5909" s="5" t="s">
        <v>289</v>
      </c>
      <c r="AB5909" s="5" t="s">
        <v>417</v>
      </c>
      <c r="AC5909" s="5"/>
      <c r="AD5909" s="5"/>
      <c r="AE5909" s="5" t="s">
        <v>417</v>
      </c>
      <c r="AF5909" t="s">
        <v>956</v>
      </c>
      <c r="AG5909">
        <v>2</v>
      </c>
      <c r="AH5909">
        <v>18</v>
      </c>
      <c r="AI5909" t="s">
        <v>948</v>
      </c>
      <c r="AJ5909">
        <v>2</v>
      </c>
      <c r="AK5909" t="s">
        <v>360</v>
      </c>
      <c r="AO5909" t="s">
        <v>286</v>
      </c>
      <c r="AS5909" t="s">
        <v>292</v>
      </c>
      <c r="AZ5909" s="5"/>
      <c r="BL5909" s="5"/>
      <c r="BM5909" s="5"/>
      <c r="BN5909" s="5"/>
      <c r="BO5909" s="5"/>
      <c r="BP5909" s="5"/>
      <c r="BQ5909" s="5"/>
      <c r="BR5909" s="5"/>
    </row>
    <row r="5910" spans="1:70" ht="14.4" customHeight="1" x14ac:dyDescent="0.3">
      <c r="A5910">
        <v>72</v>
      </c>
      <c r="B5910" s="5" t="s">
        <v>18442</v>
      </c>
      <c r="C5910" s="5" t="s">
        <v>10022</v>
      </c>
      <c r="D5910" s="19" t="s">
        <v>1543</v>
      </c>
      <c r="E5910" s="5"/>
      <c r="F5910" s="5" t="s">
        <v>26129</v>
      </c>
      <c r="G5910" s="5"/>
      <c r="H5910" s="5"/>
      <c r="I5910" s="5" t="s">
        <v>948</v>
      </c>
      <c r="J5910" s="5"/>
      <c r="K5910" s="5">
        <v>2</v>
      </c>
      <c r="L5910" s="5">
        <v>6</v>
      </c>
      <c r="M5910" s="5" t="s">
        <v>948</v>
      </c>
      <c r="N5910" s="5">
        <v>2</v>
      </c>
      <c r="O5910" s="5">
        <v>6</v>
      </c>
      <c r="P5910" s="22" t="s">
        <v>21524</v>
      </c>
      <c r="Q5910" s="5" t="s">
        <v>25876</v>
      </c>
      <c r="T5910" s="5" t="s">
        <v>953</v>
      </c>
      <c r="U5910" s="5">
        <v>2</v>
      </c>
      <c r="V5910" s="5">
        <v>26</v>
      </c>
      <c r="W5910" s="5" t="s">
        <v>953</v>
      </c>
      <c r="X5910" s="5">
        <v>2</v>
      </c>
      <c r="Y5910" s="5" t="s">
        <v>996</v>
      </c>
      <c r="Z5910" s="5"/>
      <c r="AA5910" s="5" t="s">
        <v>289</v>
      </c>
      <c r="AB5910" s="5" t="s">
        <v>417</v>
      </c>
      <c r="AC5910" s="5"/>
      <c r="AD5910" s="5"/>
      <c r="AE5910" s="5" t="s">
        <v>417</v>
      </c>
      <c r="AF5910" t="s">
        <v>948</v>
      </c>
      <c r="AG5910">
        <v>2</v>
      </c>
      <c r="AH5910">
        <v>6</v>
      </c>
      <c r="AI5910" t="s">
        <v>940</v>
      </c>
      <c r="AJ5910">
        <v>1</v>
      </c>
      <c r="AK5910">
        <v>9</v>
      </c>
      <c r="AO5910" t="s">
        <v>286</v>
      </c>
      <c r="AS5910" t="s">
        <v>292</v>
      </c>
      <c r="AZ5910" s="5"/>
      <c r="BL5910" s="5"/>
      <c r="BM5910" s="5"/>
      <c r="BN5910" s="5"/>
      <c r="BO5910" s="5"/>
      <c r="BP5910" s="5"/>
      <c r="BQ5910" s="5"/>
      <c r="BR5910" s="5"/>
    </row>
    <row r="5911" spans="1:70" ht="14.4" customHeight="1" x14ac:dyDescent="0.3">
      <c r="A5911">
        <v>72</v>
      </c>
      <c r="B5911" s="5" t="s">
        <v>18443</v>
      </c>
      <c r="C5911" s="16" t="s">
        <v>7854</v>
      </c>
      <c r="D5911" s="19" t="s">
        <v>23172</v>
      </c>
      <c r="E5911" s="5"/>
      <c r="F5911" s="17" t="s">
        <v>5650</v>
      </c>
      <c r="G5911" s="5"/>
      <c r="H5911" s="5"/>
      <c r="I5911" s="5" t="s">
        <v>940</v>
      </c>
      <c r="J5911" s="5"/>
      <c r="K5911" s="5">
        <v>1</v>
      </c>
      <c r="L5911" s="5">
        <v>9</v>
      </c>
      <c r="M5911" s="5" t="s">
        <v>940</v>
      </c>
      <c r="N5911" s="5">
        <v>1</v>
      </c>
      <c r="O5911" s="5">
        <v>10</v>
      </c>
      <c r="P5911" s="22" t="s">
        <v>21524</v>
      </c>
      <c r="Q5911" s="5" t="s">
        <v>25876</v>
      </c>
      <c r="T5911" s="5" t="s">
        <v>953</v>
      </c>
      <c r="U5911" s="5">
        <v>2</v>
      </c>
      <c r="V5911" s="5">
        <v>26</v>
      </c>
      <c r="W5911" s="5" t="s">
        <v>953</v>
      </c>
      <c r="X5911" s="5">
        <v>2</v>
      </c>
      <c r="Y5911" s="5" t="s">
        <v>996</v>
      </c>
      <c r="Z5911" s="5"/>
      <c r="AA5911" s="5" t="s">
        <v>289</v>
      </c>
      <c r="AB5911" s="5" t="s">
        <v>417</v>
      </c>
      <c r="AC5911" s="5"/>
      <c r="AD5911" s="5"/>
      <c r="AE5911" s="5" t="s">
        <v>417</v>
      </c>
      <c r="AF5911" t="s">
        <v>940</v>
      </c>
      <c r="AG5911">
        <v>1</v>
      </c>
      <c r="AH5911">
        <v>9</v>
      </c>
      <c r="AI5911" t="s">
        <v>940</v>
      </c>
      <c r="AJ5911">
        <v>2</v>
      </c>
      <c r="AK5911">
        <v>4</v>
      </c>
      <c r="AO5911" t="s">
        <v>286</v>
      </c>
      <c r="AS5911" t="s">
        <v>292</v>
      </c>
      <c r="AZ5911" s="5"/>
      <c r="BA5911" t="s">
        <v>1998</v>
      </c>
      <c r="BL5911" s="16"/>
      <c r="BM5911" s="16"/>
      <c r="BN5911" s="16"/>
      <c r="BO5911" s="16"/>
      <c r="BP5911" s="16"/>
      <c r="BQ5911" s="16"/>
      <c r="BR5911" s="16"/>
    </row>
    <row r="5912" spans="1:70" ht="14.4" customHeight="1" x14ac:dyDescent="0.3">
      <c r="A5912">
        <v>72</v>
      </c>
      <c r="B5912" s="5" t="s">
        <v>18444</v>
      </c>
      <c r="C5912" s="16" t="s">
        <v>11035</v>
      </c>
      <c r="D5912" s="19" t="s">
        <v>23328</v>
      </c>
      <c r="E5912" s="5"/>
      <c r="F5912" s="5" t="s">
        <v>25721</v>
      </c>
      <c r="G5912" s="5"/>
      <c r="H5912" s="5"/>
      <c r="I5912" s="5" t="s">
        <v>940</v>
      </c>
      <c r="J5912" s="5"/>
      <c r="K5912" s="5">
        <v>2</v>
      </c>
      <c r="L5912" s="5">
        <v>4</v>
      </c>
      <c r="M5912" s="5" t="s">
        <v>940</v>
      </c>
      <c r="N5912" s="5">
        <v>2</v>
      </c>
      <c r="O5912" s="5">
        <v>5</v>
      </c>
      <c r="P5912" s="22" t="s">
        <v>21524</v>
      </c>
      <c r="Q5912" s="5" t="s">
        <v>25876</v>
      </c>
      <c r="T5912" s="5" t="s">
        <v>953</v>
      </c>
      <c r="U5912" s="5">
        <v>2</v>
      </c>
      <c r="V5912" s="5">
        <v>26</v>
      </c>
      <c r="W5912" s="5" t="s">
        <v>953</v>
      </c>
      <c r="X5912" s="5">
        <v>2</v>
      </c>
      <c r="Y5912" s="5" t="s">
        <v>996</v>
      </c>
      <c r="Z5912" s="5"/>
      <c r="AA5912" s="5" t="s">
        <v>289</v>
      </c>
      <c r="AB5912" s="5" t="s">
        <v>417</v>
      </c>
      <c r="AC5912" s="5"/>
      <c r="AD5912" s="5"/>
      <c r="AE5912" s="5" t="s">
        <v>417</v>
      </c>
      <c r="AF5912" t="s">
        <v>940</v>
      </c>
      <c r="AG5912">
        <v>2</v>
      </c>
      <c r="AH5912">
        <v>4</v>
      </c>
      <c r="AI5912" t="s">
        <v>915</v>
      </c>
      <c r="AJ5912">
        <v>1</v>
      </c>
      <c r="AK5912">
        <v>10</v>
      </c>
      <c r="AO5912" t="s">
        <v>286</v>
      </c>
      <c r="AS5912" t="s">
        <v>292</v>
      </c>
      <c r="AV5912" t="s">
        <v>1893</v>
      </c>
      <c r="AZ5912" s="5"/>
      <c r="BA5912" t="s">
        <v>1846</v>
      </c>
      <c r="BL5912" s="5"/>
      <c r="BM5912" s="5"/>
      <c r="BN5912" s="5"/>
      <c r="BO5912" s="5"/>
      <c r="BP5912" s="5"/>
      <c r="BQ5912" s="5"/>
      <c r="BR5912" s="5"/>
    </row>
    <row r="5913" spans="1:70" ht="14.4" customHeight="1" x14ac:dyDescent="0.3">
      <c r="A5913">
        <v>72</v>
      </c>
      <c r="B5913" s="5" t="s">
        <v>18150</v>
      </c>
      <c r="C5913" s="5" t="s">
        <v>8982</v>
      </c>
      <c r="D5913" s="19" t="s">
        <v>2808</v>
      </c>
      <c r="E5913" s="5" t="s">
        <v>2809</v>
      </c>
      <c r="F5913" s="5" t="s">
        <v>26898</v>
      </c>
      <c r="G5913" s="5"/>
      <c r="H5913" s="5"/>
      <c r="I5913" s="5" t="s">
        <v>775</v>
      </c>
      <c r="J5913" s="5"/>
      <c r="K5913" s="5">
        <v>1</v>
      </c>
      <c r="L5913" s="5">
        <v>26</v>
      </c>
      <c r="M5913" s="5" t="s">
        <v>775</v>
      </c>
      <c r="N5913" s="5">
        <v>1</v>
      </c>
      <c r="O5913" s="5" t="s">
        <v>998</v>
      </c>
      <c r="P5913" s="22" t="s">
        <v>21487</v>
      </c>
      <c r="Q5913" s="5" t="s">
        <v>27423</v>
      </c>
      <c r="T5913" s="5" t="s">
        <v>775</v>
      </c>
      <c r="U5913" s="5">
        <v>1</v>
      </c>
      <c r="V5913" s="5">
        <v>25</v>
      </c>
      <c r="W5913" s="5" t="s">
        <v>775</v>
      </c>
      <c r="X5913" s="5">
        <v>1</v>
      </c>
      <c r="Y5913" s="5">
        <v>26</v>
      </c>
      <c r="Z5913" s="5"/>
      <c r="AA5913" s="5" t="s">
        <v>289</v>
      </c>
      <c r="AB5913" s="5" t="s">
        <v>417</v>
      </c>
      <c r="AC5913" s="5"/>
      <c r="AD5913" s="5"/>
      <c r="AE5913" s="5" t="s">
        <v>417</v>
      </c>
      <c r="AF5913" t="s">
        <v>775</v>
      </c>
      <c r="AG5913">
        <v>1</v>
      </c>
      <c r="AH5913">
        <v>26</v>
      </c>
      <c r="AI5913" t="s">
        <v>772</v>
      </c>
      <c r="AJ5913">
        <v>1</v>
      </c>
      <c r="AK5913">
        <v>18</v>
      </c>
      <c r="AO5913" t="s">
        <v>286</v>
      </c>
      <c r="AS5913" t="s">
        <v>292</v>
      </c>
      <c r="AZ5913" s="5"/>
      <c r="BL5913" s="5"/>
      <c r="BM5913" s="5"/>
      <c r="BN5913" s="5"/>
      <c r="BO5913" s="5"/>
      <c r="BP5913" s="5"/>
      <c r="BQ5913" s="5"/>
      <c r="BR5913" s="5"/>
    </row>
    <row r="5914" spans="1:70" ht="14.4" customHeight="1" x14ac:dyDescent="0.3">
      <c r="A5914">
        <v>72</v>
      </c>
      <c r="B5914" s="5" t="s">
        <v>18151</v>
      </c>
      <c r="C5914" s="5" t="s">
        <v>7569</v>
      </c>
      <c r="D5914" s="19" t="s">
        <v>2810</v>
      </c>
      <c r="E5914" s="5"/>
      <c r="F5914" s="5" t="s">
        <v>26842</v>
      </c>
      <c r="G5914" s="5"/>
      <c r="H5914" s="5"/>
      <c r="I5914" s="5" t="s">
        <v>772</v>
      </c>
      <c r="J5914" s="5"/>
      <c r="K5914" s="5">
        <v>1</v>
      </c>
      <c r="L5914" s="5">
        <v>8</v>
      </c>
      <c r="M5914" s="5" t="s">
        <v>772</v>
      </c>
      <c r="N5914" s="5">
        <v>1</v>
      </c>
      <c r="O5914" s="5" t="s">
        <v>359</v>
      </c>
      <c r="P5914" s="22" t="s">
        <v>21487</v>
      </c>
      <c r="Q5914" s="5" t="s">
        <v>27423</v>
      </c>
      <c r="T5914" s="5" t="s">
        <v>775</v>
      </c>
      <c r="U5914" s="5">
        <v>1</v>
      </c>
      <c r="V5914" s="5">
        <v>25</v>
      </c>
      <c r="W5914" s="5" t="s">
        <v>775</v>
      </c>
      <c r="X5914" s="5">
        <v>1</v>
      </c>
      <c r="Y5914" s="5">
        <v>26</v>
      </c>
      <c r="Z5914" s="5"/>
      <c r="AA5914" s="5" t="s">
        <v>289</v>
      </c>
      <c r="AB5914" s="5" t="s">
        <v>417</v>
      </c>
      <c r="AC5914" s="5"/>
      <c r="AD5914" s="5"/>
      <c r="AE5914" s="5" t="s">
        <v>417</v>
      </c>
      <c r="AF5914" t="s">
        <v>772</v>
      </c>
      <c r="AG5914">
        <v>1</v>
      </c>
      <c r="AH5914">
        <v>8</v>
      </c>
      <c r="AI5914" t="s">
        <v>785</v>
      </c>
      <c r="AJ5914">
        <v>1</v>
      </c>
      <c r="AK5914">
        <v>12</v>
      </c>
      <c r="AO5914" t="s">
        <v>286</v>
      </c>
      <c r="AS5914" t="s">
        <v>292</v>
      </c>
      <c r="AZ5914" s="5"/>
      <c r="BL5914" s="5"/>
      <c r="BM5914" s="5"/>
      <c r="BN5914" s="5"/>
      <c r="BO5914" s="5"/>
      <c r="BP5914" s="5"/>
      <c r="BQ5914" s="5"/>
      <c r="BR5914" s="5"/>
    </row>
    <row r="5915" spans="1:70" ht="14.4" customHeight="1" x14ac:dyDescent="0.3">
      <c r="A5915">
        <v>72</v>
      </c>
      <c r="B5915" s="5" t="s">
        <v>18152</v>
      </c>
      <c r="C5915" s="5" t="s">
        <v>28078</v>
      </c>
      <c r="D5915" s="19" t="s">
        <v>1840</v>
      </c>
      <c r="E5915" s="5"/>
      <c r="F5915" s="5" t="s">
        <v>26137</v>
      </c>
      <c r="G5915" s="5"/>
      <c r="H5915" s="5"/>
      <c r="I5915" s="5" t="s">
        <v>785</v>
      </c>
      <c r="J5915" s="5"/>
      <c r="K5915" s="5">
        <v>1</v>
      </c>
      <c r="L5915" s="5">
        <v>12</v>
      </c>
      <c r="M5915" s="5" t="s">
        <v>785</v>
      </c>
      <c r="N5915" s="5">
        <v>1</v>
      </c>
      <c r="O5915" s="5" t="s">
        <v>376</v>
      </c>
      <c r="P5915" s="22" t="s">
        <v>21487</v>
      </c>
      <c r="Q5915" s="5" t="s">
        <v>27423</v>
      </c>
      <c r="T5915" s="5" t="s">
        <v>775</v>
      </c>
      <c r="U5915" s="5">
        <v>1</v>
      </c>
      <c r="V5915" s="5">
        <v>25</v>
      </c>
      <c r="W5915" s="5" t="s">
        <v>775</v>
      </c>
      <c r="X5915" s="5">
        <v>1</v>
      </c>
      <c r="Y5915" s="5">
        <v>26</v>
      </c>
      <c r="Z5915" s="5"/>
      <c r="AA5915" s="5" t="s">
        <v>289</v>
      </c>
      <c r="AB5915" s="5" t="s">
        <v>417</v>
      </c>
      <c r="AC5915" s="5"/>
      <c r="AD5915" s="5"/>
      <c r="AE5915" s="5" t="s">
        <v>417</v>
      </c>
      <c r="AF5915" s="5" t="s">
        <v>785</v>
      </c>
      <c r="AG5915" s="5">
        <v>1</v>
      </c>
      <c r="AH5915" s="5">
        <v>12</v>
      </c>
      <c r="AI5915" s="5" t="s">
        <v>785</v>
      </c>
      <c r="AJ5915" s="5">
        <v>2</v>
      </c>
      <c r="AK5915" t="s">
        <v>1190</v>
      </c>
      <c r="AL5915" s="5"/>
      <c r="AM5915" s="5"/>
      <c r="AN5915" s="5"/>
      <c r="AO5915" s="5" t="s">
        <v>0</v>
      </c>
      <c r="AS5915" t="s">
        <v>292</v>
      </c>
      <c r="AW5915" t="s">
        <v>224</v>
      </c>
      <c r="AZ5915" s="5"/>
      <c r="BL5915" s="5"/>
      <c r="BM5915" s="5"/>
      <c r="BN5915" s="5"/>
      <c r="BO5915" s="5"/>
      <c r="BP5915" s="5"/>
      <c r="BQ5915" s="5"/>
      <c r="BR5915" s="5"/>
    </row>
    <row r="5916" spans="1:70" ht="14.4" customHeight="1" x14ac:dyDescent="0.3">
      <c r="A5916">
        <v>72</v>
      </c>
      <c r="B5916" s="5" t="s">
        <v>18153</v>
      </c>
      <c r="C5916" s="5" t="s">
        <v>8983</v>
      </c>
      <c r="D5916" s="19" t="s">
        <v>1543</v>
      </c>
      <c r="E5916" s="5"/>
      <c r="F5916" s="5" t="s">
        <v>26129</v>
      </c>
      <c r="G5916" s="5"/>
      <c r="H5916" s="5"/>
      <c r="I5916" s="5" t="s">
        <v>783</v>
      </c>
      <c r="J5916" s="5"/>
      <c r="K5916" s="5">
        <v>1</v>
      </c>
      <c r="L5916" s="5">
        <v>1</v>
      </c>
      <c r="M5916" s="5" t="s">
        <v>783</v>
      </c>
      <c r="N5916" s="5">
        <v>1</v>
      </c>
      <c r="O5916" s="5">
        <v>1</v>
      </c>
      <c r="P5916" s="22" t="s">
        <v>21487</v>
      </c>
      <c r="Q5916" s="5" t="s">
        <v>27423</v>
      </c>
      <c r="T5916" s="5" t="s">
        <v>775</v>
      </c>
      <c r="U5916" s="5">
        <v>1</v>
      </c>
      <c r="V5916" s="5">
        <v>25</v>
      </c>
      <c r="W5916" s="5" t="s">
        <v>775</v>
      </c>
      <c r="X5916" s="5">
        <v>1</v>
      </c>
      <c r="Y5916" s="5">
        <v>26</v>
      </c>
      <c r="Z5916" s="5"/>
      <c r="AA5916" s="5" t="s">
        <v>289</v>
      </c>
      <c r="AB5916" s="5" t="s">
        <v>417</v>
      </c>
      <c r="AC5916" s="5"/>
      <c r="AD5916" s="5"/>
      <c r="AE5916" s="5" t="s">
        <v>417</v>
      </c>
      <c r="AF5916" t="s">
        <v>783</v>
      </c>
      <c r="AG5916">
        <v>1</v>
      </c>
      <c r="AH5916">
        <v>1</v>
      </c>
      <c r="AI5916" t="s">
        <v>783</v>
      </c>
      <c r="AJ5916">
        <v>2</v>
      </c>
      <c r="AK5916" t="s">
        <v>336</v>
      </c>
      <c r="AO5916" t="s">
        <v>286</v>
      </c>
      <c r="AS5916" t="s">
        <v>292</v>
      </c>
      <c r="AZ5916" s="5"/>
      <c r="BL5916" s="5"/>
      <c r="BM5916" s="5"/>
      <c r="BN5916" s="5"/>
      <c r="BO5916" s="5"/>
      <c r="BP5916" s="5"/>
      <c r="BQ5916" s="5"/>
      <c r="BR5916" s="5"/>
    </row>
    <row r="5917" spans="1:70" ht="14.4" customHeight="1" x14ac:dyDescent="0.3">
      <c r="A5917">
        <v>72</v>
      </c>
      <c r="B5917" s="5" t="s">
        <v>18154</v>
      </c>
      <c r="C5917" s="16" t="s">
        <v>7766</v>
      </c>
      <c r="D5917" s="19" t="s">
        <v>23046</v>
      </c>
      <c r="E5917" s="5"/>
      <c r="F5917" s="5" t="s">
        <v>25615</v>
      </c>
      <c r="G5917" s="5"/>
      <c r="H5917" s="5"/>
      <c r="I5917" s="5" t="s">
        <v>783</v>
      </c>
      <c r="J5917" s="5"/>
      <c r="K5917" s="5">
        <v>2</v>
      </c>
      <c r="L5917" s="5">
        <v>2</v>
      </c>
      <c r="M5917" s="5" t="s">
        <v>783</v>
      </c>
      <c r="N5917" s="5">
        <v>2</v>
      </c>
      <c r="O5917" s="5">
        <v>2</v>
      </c>
      <c r="P5917" s="22" t="s">
        <v>21487</v>
      </c>
      <c r="Q5917" s="5" t="s">
        <v>27423</v>
      </c>
      <c r="T5917" s="5" t="s">
        <v>775</v>
      </c>
      <c r="U5917" s="5">
        <v>1</v>
      </c>
      <c r="V5917" s="5">
        <v>25</v>
      </c>
      <c r="W5917" s="5" t="s">
        <v>775</v>
      </c>
      <c r="X5917" s="5">
        <v>1</v>
      </c>
      <c r="Y5917" s="5">
        <v>26</v>
      </c>
      <c r="Z5917" s="5"/>
      <c r="AA5917" s="5" t="s">
        <v>289</v>
      </c>
      <c r="AB5917" s="5" t="s">
        <v>417</v>
      </c>
      <c r="AC5917" s="5"/>
      <c r="AD5917" s="5"/>
      <c r="AE5917" s="5" t="s">
        <v>417</v>
      </c>
      <c r="AF5917" t="s">
        <v>783</v>
      </c>
      <c r="AG5917">
        <v>2</v>
      </c>
      <c r="AH5917">
        <v>2</v>
      </c>
      <c r="AI5917" t="s">
        <v>782</v>
      </c>
      <c r="AJ5917">
        <v>1</v>
      </c>
      <c r="AK5917">
        <v>25</v>
      </c>
      <c r="AO5917" t="s">
        <v>286</v>
      </c>
      <c r="AS5917" t="s">
        <v>292</v>
      </c>
      <c r="AZ5917" s="5"/>
      <c r="BL5917" s="16"/>
      <c r="BM5917" s="16"/>
      <c r="BN5917" s="16"/>
      <c r="BO5917" s="16"/>
      <c r="BP5917" s="16"/>
      <c r="BQ5917" s="16"/>
      <c r="BR5917" s="16"/>
    </row>
    <row r="5918" spans="1:70" ht="14.4" customHeight="1" x14ac:dyDescent="0.3">
      <c r="A5918">
        <v>72</v>
      </c>
      <c r="B5918" s="5" t="s">
        <v>18155</v>
      </c>
      <c r="C5918" s="16" t="s">
        <v>9986</v>
      </c>
      <c r="D5918" s="19" t="s">
        <v>22704</v>
      </c>
      <c r="E5918" s="5"/>
      <c r="F5918" s="5" t="s">
        <v>23773</v>
      </c>
      <c r="G5918" s="5"/>
      <c r="H5918" s="5"/>
      <c r="I5918" s="5" t="s">
        <v>782</v>
      </c>
      <c r="J5918" s="5"/>
      <c r="K5918" s="5">
        <v>1</v>
      </c>
      <c r="L5918" s="5">
        <v>25</v>
      </c>
      <c r="M5918" s="5" t="s">
        <v>782</v>
      </c>
      <c r="N5918" s="5">
        <v>1</v>
      </c>
      <c r="O5918" s="5">
        <v>25</v>
      </c>
      <c r="P5918" s="22" t="s">
        <v>21488</v>
      </c>
      <c r="Q5918" s="5" t="s">
        <v>27423</v>
      </c>
      <c r="T5918" s="5" t="s">
        <v>775</v>
      </c>
      <c r="U5918" s="5">
        <v>1</v>
      </c>
      <c r="V5918" s="5">
        <v>25</v>
      </c>
      <c r="W5918" s="5" t="s">
        <v>775</v>
      </c>
      <c r="X5918" s="5">
        <v>1</v>
      </c>
      <c r="Y5918" s="5">
        <v>26</v>
      </c>
      <c r="Z5918" s="5"/>
      <c r="AA5918" s="5" t="s">
        <v>289</v>
      </c>
      <c r="AB5918" s="5" t="s">
        <v>417</v>
      </c>
      <c r="AC5918" s="5"/>
      <c r="AD5918" s="5"/>
      <c r="AE5918" s="5" t="s">
        <v>417</v>
      </c>
      <c r="AF5918" t="s">
        <v>782</v>
      </c>
      <c r="AG5918">
        <v>1</v>
      </c>
      <c r="AH5918">
        <v>25</v>
      </c>
      <c r="AI5918" t="s">
        <v>784</v>
      </c>
      <c r="AJ5918">
        <v>2</v>
      </c>
      <c r="AK5918">
        <v>1</v>
      </c>
      <c r="AO5918" t="s">
        <v>286</v>
      </c>
      <c r="AS5918" t="s">
        <v>292</v>
      </c>
      <c r="AZ5918" s="5"/>
      <c r="BA5918" t="s">
        <v>1846</v>
      </c>
      <c r="BL5918" s="16"/>
      <c r="BM5918" s="16"/>
      <c r="BN5918" s="16"/>
      <c r="BO5918" s="16"/>
      <c r="BP5918" s="16"/>
      <c r="BQ5918" s="16"/>
      <c r="BR5918" s="16"/>
    </row>
    <row r="5919" spans="1:70" ht="14.4" customHeight="1" x14ac:dyDescent="0.3">
      <c r="A5919">
        <v>72</v>
      </c>
      <c r="B5919" s="5" t="s">
        <v>18218</v>
      </c>
      <c r="C5919" s="5" t="s">
        <v>9011</v>
      </c>
      <c r="D5919" s="19" t="s">
        <v>3404</v>
      </c>
      <c r="E5919" s="5"/>
      <c r="F5919" s="5" t="s">
        <v>26129</v>
      </c>
      <c r="G5919" s="5"/>
      <c r="H5919" s="5"/>
      <c r="I5919" s="5" t="s">
        <v>937</v>
      </c>
      <c r="J5919" s="5"/>
      <c r="K5919" s="5">
        <v>1</v>
      </c>
      <c r="L5919" s="5">
        <v>19</v>
      </c>
      <c r="M5919" s="5" t="s">
        <v>937</v>
      </c>
      <c r="N5919" s="5">
        <v>1</v>
      </c>
      <c r="O5919" s="5">
        <v>20</v>
      </c>
      <c r="P5919" s="22" t="s">
        <v>21496</v>
      </c>
      <c r="Q5919" s="22" t="s">
        <v>24871</v>
      </c>
      <c r="T5919" s="5" t="s">
        <v>937</v>
      </c>
      <c r="U5919" s="5">
        <v>1</v>
      </c>
      <c r="V5919" s="5">
        <v>19</v>
      </c>
      <c r="W5919" s="5" t="s">
        <v>937</v>
      </c>
      <c r="X5919" s="5">
        <v>1</v>
      </c>
      <c r="Y5919" s="5">
        <v>19</v>
      </c>
      <c r="Z5919" s="5"/>
      <c r="AA5919" s="5" t="s">
        <v>289</v>
      </c>
      <c r="AB5919" s="5" t="s">
        <v>417</v>
      </c>
      <c r="AC5919" s="5"/>
      <c r="AD5919" s="5"/>
      <c r="AE5919" s="5" t="s">
        <v>417</v>
      </c>
      <c r="AF5919" t="s">
        <v>937</v>
      </c>
      <c r="AG5919">
        <v>1</v>
      </c>
      <c r="AH5919">
        <v>19</v>
      </c>
      <c r="AI5919" t="s">
        <v>937</v>
      </c>
      <c r="AJ5919">
        <v>2</v>
      </c>
      <c r="AK5919">
        <v>16</v>
      </c>
      <c r="AL5919" t="s">
        <v>20314</v>
      </c>
      <c r="AO5919" t="s">
        <v>286</v>
      </c>
      <c r="AS5919" t="s">
        <v>292</v>
      </c>
      <c r="AZ5919" s="5"/>
      <c r="BL5919" s="5"/>
      <c r="BM5919" s="5"/>
      <c r="BN5919" s="5"/>
      <c r="BO5919" s="5"/>
      <c r="BP5919" s="5"/>
      <c r="BQ5919" s="5"/>
      <c r="BR5919" s="5"/>
    </row>
    <row r="5920" spans="1:70" ht="14.4" customHeight="1" x14ac:dyDescent="0.3">
      <c r="A5920">
        <v>72</v>
      </c>
      <c r="B5920" s="5" t="s">
        <v>18219</v>
      </c>
      <c r="C5920" s="5" t="s">
        <v>8575</v>
      </c>
      <c r="D5920" s="19" t="s">
        <v>1670</v>
      </c>
      <c r="E5920" s="5"/>
      <c r="F5920" s="5" t="s">
        <v>26120</v>
      </c>
      <c r="G5920" s="5"/>
      <c r="H5920" s="5"/>
      <c r="I5920" s="5" t="s">
        <v>937</v>
      </c>
      <c r="J5920" s="5"/>
      <c r="K5920" s="5">
        <v>2</v>
      </c>
      <c r="L5920" s="5">
        <v>19</v>
      </c>
      <c r="M5920" s="5" t="s">
        <v>937</v>
      </c>
      <c r="N5920" s="5">
        <v>2</v>
      </c>
      <c r="O5920" s="5">
        <v>19</v>
      </c>
      <c r="P5920" s="22" t="s">
        <v>21496</v>
      </c>
      <c r="Q5920" s="22" t="s">
        <v>24871</v>
      </c>
      <c r="T5920" s="5" t="s">
        <v>937</v>
      </c>
      <c r="U5920" s="5">
        <v>1</v>
      </c>
      <c r="V5920" s="5">
        <v>19</v>
      </c>
      <c r="W5920" s="5" t="s">
        <v>937</v>
      </c>
      <c r="X5920" s="5">
        <v>1</v>
      </c>
      <c r="Y5920" s="5">
        <v>19</v>
      </c>
      <c r="Z5920" s="5"/>
      <c r="AA5920" s="5" t="s">
        <v>289</v>
      </c>
      <c r="AB5920" s="5" t="s">
        <v>417</v>
      </c>
      <c r="AC5920" s="5"/>
      <c r="AD5920" s="5"/>
      <c r="AE5920" s="5" t="s">
        <v>417</v>
      </c>
      <c r="AF5920" t="s">
        <v>937</v>
      </c>
      <c r="AG5920">
        <v>2</v>
      </c>
      <c r="AH5920">
        <v>19</v>
      </c>
      <c r="AI5920" t="s">
        <v>883</v>
      </c>
      <c r="AJ5920">
        <v>2</v>
      </c>
      <c r="AK5920" t="s">
        <v>3108</v>
      </c>
      <c r="AO5920" t="s">
        <v>286</v>
      </c>
      <c r="AS5920" t="s">
        <v>292</v>
      </c>
      <c r="AV5920" t="s">
        <v>10</v>
      </c>
      <c r="AZ5920" s="5"/>
      <c r="BL5920" s="5"/>
      <c r="BM5920" s="5"/>
      <c r="BN5920" s="5"/>
      <c r="BO5920" s="5"/>
      <c r="BP5920" s="5"/>
      <c r="BQ5920" s="5"/>
      <c r="BR5920" s="5"/>
    </row>
    <row r="5921" spans="1:70" ht="14.4" customHeight="1" x14ac:dyDescent="0.3">
      <c r="A5921">
        <v>72</v>
      </c>
      <c r="B5921" s="5" t="s">
        <v>18220</v>
      </c>
      <c r="C5921" s="5" t="s">
        <v>8897</v>
      </c>
      <c r="D5921" s="19" t="s">
        <v>5967</v>
      </c>
      <c r="E5921" s="5"/>
      <c r="F5921" s="5" t="s">
        <v>23657</v>
      </c>
      <c r="G5921" s="5"/>
      <c r="H5921" s="5"/>
      <c r="I5921" s="5" t="s">
        <v>883</v>
      </c>
      <c r="J5921" s="5"/>
      <c r="K5921" s="5">
        <v>2</v>
      </c>
      <c r="L5921" s="5" t="s">
        <v>3172</v>
      </c>
      <c r="M5921" s="5" t="s">
        <v>883</v>
      </c>
      <c r="N5921" s="5">
        <v>2</v>
      </c>
      <c r="O5921" s="5" t="s">
        <v>3172</v>
      </c>
      <c r="P5921" s="22" t="s">
        <v>21496</v>
      </c>
      <c r="Q5921" s="22" t="s">
        <v>24871</v>
      </c>
      <c r="T5921" s="5" t="s">
        <v>937</v>
      </c>
      <c r="U5921" s="5">
        <v>1</v>
      </c>
      <c r="V5921" s="5">
        <v>19</v>
      </c>
      <c r="W5921" s="5" t="s">
        <v>937</v>
      </c>
      <c r="X5921" s="5">
        <v>1</v>
      </c>
      <c r="Y5921" s="5">
        <v>19</v>
      </c>
      <c r="Z5921" s="5"/>
      <c r="AA5921" s="5" t="s">
        <v>289</v>
      </c>
      <c r="AB5921" s="5" t="s">
        <v>417</v>
      </c>
      <c r="AC5921" s="5"/>
      <c r="AD5921" s="5"/>
      <c r="AE5921" s="5" t="s">
        <v>417</v>
      </c>
      <c r="AF5921" t="s">
        <v>883</v>
      </c>
      <c r="AG5921">
        <v>2</v>
      </c>
      <c r="AH5921" t="s">
        <v>3108</v>
      </c>
      <c r="AI5921" t="s">
        <v>878</v>
      </c>
      <c r="AJ5921">
        <v>1</v>
      </c>
      <c r="AK5921" t="s">
        <v>987</v>
      </c>
      <c r="AO5921" t="s">
        <v>286</v>
      </c>
      <c r="AS5921" t="s">
        <v>292</v>
      </c>
      <c r="AZ5921" s="5"/>
      <c r="BL5921" s="5"/>
      <c r="BM5921" s="5"/>
      <c r="BN5921" s="5"/>
      <c r="BO5921" s="5"/>
      <c r="BP5921" s="5"/>
      <c r="BQ5921" s="5"/>
      <c r="BR5921" s="5"/>
    </row>
    <row r="5922" spans="1:70" ht="14.4" customHeight="1" x14ac:dyDescent="0.3">
      <c r="A5922">
        <v>72</v>
      </c>
      <c r="B5922" s="5" t="s">
        <v>18221</v>
      </c>
      <c r="C5922" s="5" t="s">
        <v>9012</v>
      </c>
      <c r="D5922" s="50" t="s">
        <v>22580</v>
      </c>
      <c r="E5922" s="5"/>
      <c r="F5922" s="5" t="s">
        <v>2295</v>
      </c>
      <c r="G5922" s="5"/>
      <c r="H5922" s="5"/>
      <c r="I5922" s="5" t="s">
        <v>878</v>
      </c>
      <c r="J5922" s="5"/>
      <c r="K5922" s="5">
        <v>1</v>
      </c>
      <c r="L5922" s="5">
        <v>22</v>
      </c>
      <c r="M5922" s="5" t="s">
        <v>878</v>
      </c>
      <c r="N5922" s="5">
        <v>1</v>
      </c>
      <c r="O5922" s="5">
        <v>22</v>
      </c>
      <c r="P5922" s="22" t="s">
        <v>21496</v>
      </c>
      <c r="Q5922" s="22" t="s">
        <v>24871</v>
      </c>
      <c r="T5922" s="5" t="s">
        <v>937</v>
      </c>
      <c r="U5922" s="5">
        <v>1</v>
      </c>
      <c r="V5922" s="5">
        <v>19</v>
      </c>
      <c r="W5922" s="5" t="s">
        <v>937</v>
      </c>
      <c r="X5922" s="5">
        <v>1</v>
      </c>
      <c r="Y5922" s="5">
        <v>19</v>
      </c>
      <c r="Z5922" s="5"/>
      <c r="AA5922" s="5" t="s">
        <v>289</v>
      </c>
      <c r="AB5922" s="5" t="s">
        <v>417</v>
      </c>
      <c r="AC5922" s="5"/>
      <c r="AD5922" s="5"/>
      <c r="AE5922" s="5" t="s">
        <v>417</v>
      </c>
      <c r="AF5922" t="s">
        <v>878</v>
      </c>
      <c r="AG5922">
        <v>1</v>
      </c>
      <c r="AH5922">
        <v>22</v>
      </c>
      <c r="AI5922" t="s">
        <v>878</v>
      </c>
      <c r="AJ5922">
        <v>2</v>
      </c>
      <c r="AK5922">
        <v>25</v>
      </c>
      <c r="AO5922" t="s">
        <v>286</v>
      </c>
      <c r="AS5922" t="s">
        <v>292</v>
      </c>
      <c r="AZ5922" s="5"/>
      <c r="BL5922" s="5"/>
      <c r="BM5922" s="5"/>
      <c r="BN5922" s="5"/>
      <c r="BO5922" s="5"/>
      <c r="BP5922" s="5"/>
      <c r="BQ5922" s="5"/>
      <c r="BR5922" s="5"/>
    </row>
    <row r="5923" spans="1:70" ht="14.4" customHeight="1" x14ac:dyDescent="0.3">
      <c r="A5923">
        <v>72</v>
      </c>
      <c r="B5923" s="5" t="s">
        <v>18222</v>
      </c>
      <c r="C5923" s="16" t="s">
        <v>9994</v>
      </c>
      <c r="D5923" s="19" t="s">
        <v>22499</v>
      </c>
      <c r="E5923" s="5"/>
      <c r="F5923" s="5" t="s">
        <v>26650</v>
      </c>
      <c r="G5923" s="5"/>
      <c r="H5923" s="5"/>
      <c r="I5923" s="5" t="s">
        <v>878</v>
      </c>
      <c r="J5923" s="5"/>
      <c r="K5923" s="5">
        <v>2</v>
      </c>
      <c r="L5923" s="5">
        <v>25</v>
      </c>
      <c r="M5923" s="5" t="s">
        <v>878</v>
      </c>
      <c r="N5923" s="5">
        <v>2</v>
      </c>
      <c r="O5923" s="5">
        <v>26</v>
      </c>
      <c r="P5923" s="22" t="s">
        <v>21496</v>
      </c>
      <c r="Q5923" s="22" t="s">
        <v>24871</v>
      </c>
      <c r="T5923" s="5" t="s">
        <v>937</v>
      </c>
      <c r="U5923" s="5">
        <v>1</v>
      </c>
      <c r="V5923" s="5">
        <v>19</v>
      </c>
      <c r="W5923" s="5" t="s">
        <v>937</v>
      </c>
      <c r="X5923" s="5">
        <v>1</v>
      </c>
      <c r="Y5923" s="5">
        <v>19</v>
      </c>
      <c r="Z5923" s="5"/>
      <c r="AA5923" s="5" t="s">
        <v>289</v>
      </c>
      <c r="AB5923" s="5" t="s">
        <v>417</v>
      </c>
      <c r="AC5923" s="5"/>
      <c r="AD5923" s="5"/>
      <c r="AE5923" s="5" t="s">
        <v>417</v>
      </c>
      <c r="AF5923" t="s">
        <v>878</v>
      </c>
      <c r="AG5923">
        <v>2</v>
      </c>
      <c r="AH5923">
        <v>25</v>
      </c>
      <c r="AI5923" t="s">
        <v>817</v>
      </c>
      <c r="AJ5923">
        <v>2</v>
      </c>
      <c r="AK5923">
        <v>7</v>
      </c>
      <c r="AO5923" t="s">
        <v>286</v>
      </c>
      <c r="AS5923" t="s">
        <v>292</v>
      </c>
      <c r="AZ5923" s="5"/>
      <c r="BA5923" t="s">
        <v>2017</v>
      </c>
      <c r="BL5923" s="16"/>
      <c r="BM5923" s="16"/>
      <c r="BN5923" s="16"/>
      <c r="BO5923" s="16"/>
      <c r="BP5923" s="16"/>
      <c r="BQ5923" s="16"/>
      <c r="BR5923" s="16"/>
    </row>
    <row r="5924" spans="1:70" ht="14.4" customHeight="1" x14ac:dyDescent="0.3">
      <c r="A5924">
        <v>72</v>
      </c>
      <c r="B5924" s="5" t="s">
        <v>18223</v>
      </c>
      <c r="C5924" s="16" t="s">
        <v>9995</v>
      </c>
      <c r="D5924" s="19" t="s">
        <v>22830</v>
      </c>
      <c r="E5924" s="5"/>
      <c r="F5924" s="5" t="s">
        <v>25643</v>
      </c>
      <c r="G5924" s="5"/>
      <c r="H5924" s="5"/>
      <c r="I5924" s="5" t="s">
        <v>817</v>
      </c>
      <c r="J5924" s="5"/>
      <c r="K5924" s="5">
        <v>2</v>
      </c>
      <c r="L5924" s="5">
        <v>7</v>
      </c>
      <c r="M5924" s="5" t="s">
        <v>817</v>
      </c>
      <c r="N5924" s="5">
        <v>2</v>
      </c>
      <c r="O5924" s="5">
        <v>8</v>
      </c>
      <c r="P5924" s="22" t="s">
        <v>21496</v>
      </c>
      <c r="Q5924" s="22" t="s">
        <v>24871</v>
      </c>
      <c r="T5924" s="5" t="s">
        <v>937</v>
      </c>
      <c r="U5924" s="5">
        <v>1</v>
      </c>
      <c r="V5924" s="5">
        <v>19</v>
      </c>
      <c r="W5924" s="5" t="s">
        <v>937</v>
      </c>
      <c r="X5924" s="5">
        <v>1</v>
      </c>
      <c r="Y5924" s="5">
        <v>19</v>
      </c>
      <c r="Z5924" s="5"/>
      <c r="AA5924" s="5" t="s">
        <v>289</v>
      </c>
      <c r="AB5924" s="5" t="s">
        <v>417</v>
      </c>
      <c r="AC5924" s="5"/>
      <c r="AD5924" s="5"/>
      <c r="AE5924" s="5" t="s">
        <v>417</v>
      </c>
      <c r="AF5924" t="s">
        <v>817</v>
      </c>
      <c r="AG5924">
        <v>2</v>
      </c>
      <c r="AH5924">
        <v>7</v>
      </c>
      <c r="AI5924" t="s">
        <v>870</v>
      </c>
      <c r="AJ5924">
        <v>1</v>
      </c>
      <c r="AK5924">
        <v>15</v>
      </c>
      <c r="AO5924" t="s">
        <v>286</v>
      </c>
      <c r="AS5924" t="s">
        <v>292</v>
      </c>
      <c r="AZ5924" s="5"/>
      <c r="BA5924" t="s">
        <v>1846</v>
      </c>
      <c r="BL5924" s="16"/>
      <c r="BM5924" s="16"/>
      <c r="BN5924" s="16"/>
      <c r="BO5924" s="16"/>
      <c r="BP5924" s="16"/>
      <c r="BQ5924" s="16"/>
      <c r="BR5924" s="16"/>
    </row>
    <row r="5925" spans="1:70" ht="14.4" customHeight="1" x14ac:dyDescent="0.3">
      <c r="A5925">
        <v>72</v>
      </c>
      <c r="B5925" s="5" t="s">
        <v>18327</v>
      </c>
      <c r="C5925" s="5" t="s">
        <v>7316</v>
      </c>
      <c r="D5925" s="19" t="s">
        <v>23664</v>
      </c>
      <c r="E5925" s="5"/>
      <c r="F5925" s="5" t="s">
        <v>23665</v>
      </c>
      <c r="G5925" s="5"/>
      <c r="H5925" s="5"/>
      <c r="I5925" s="5" t="s">
        <v>853</v>
      </c>
      <c r="J5925" s="5"/>
      <c r="K5925" s="5">
        <v>2</v>
      </c>
      <c r="L5925" s="5">
        <v>7</v>
      </c>
      <c r="M5925" s="5" t="s">
        <v>853</v>
      </c>
      <c r="N5925" s="5">
        <v>2</v>
      </c>
      <c r="O5925" s="5">
        <v>8</v>
      </c>
      <c r="P5925" s="22" t="s">
        <v>21511</v>
      </c>
      <c r="Q5925" s="27" t="s">
        <v>25342</v>
      </c>
      <c r="T5925" s="5" t="s">
        <v>853</v>
      </c>
      <c r="U5925" s="5">
        <v>2</v>
      </c>
      <c r="V5925" s="5">
        <v>6</v>
      </c>
      <c r="W5925" s="5" t="s">
        <v>853</v>
      </c>
      <c r="X5925" s="5">
        <v>2</v>
      </c>
      <c r="Y5925" s="5">
        <v>7</v>
      </c>
      <c r="Z5925" s="5"/>
      <c r="AA5925" s="5" t="s">
        <v>289</v>
      </c>
      <c r="AB5925" s="5" t="s">
        <v>417</v>
      </c>
      <c r="AC5925" s="5"/>
      <c r="AD5925" s="5"/>
      <c r="AE5925" s="5" t="s">
        <v>417</v>
      </c>
      <c r="AF5925" t="s">
        <v>853</v>
      </c>
      <c r="AG5925">
        <v>2</v>
      </c>
      <c r="AH5925">
        <v>7</v>
      </c>
      <c r="AI5925" t="s">
        <v>922</v>
      </c>
      <c r="AJ5925">
        <v>2</v>
      </c>
      <c r="AK5925">
        <v>4</v>
      </c>
      <c r="AO5925" t="s">
        <v>286</v>
      </c>
      <c r="AS5925" t="s">
        <v>292</v>
      </c>
      <c r="AZ5925" s="5"/>
      <c r="BL5925" s="5"/>
      <c r="BM5925" s="5"/>
      <c r="BN5925" s="5"/>
      <c r="BO5925" s="5"/>
      <c r="BP5925" s="5"/>
      <c r="BQ5925" s="5"/>
      <c r="BR5925" s="5"/>
    </row>
    <row r="5926" spans="1:70" ht="14.4" customHeight="1" x14ac:dyDescent="0.3">
      <c r="A5926">
        <v>72</v>
      </c>
      <c r="B5926" s="5" t="s">
        <v>18328</v>
      </c>
      <c r="C5926" s="5" t="s">
        <v>7505</v>
      </c>
      <c r="D5926" s="19" t="s">
        <v>1217</v>
      </c>
      <c r="E5926" s="5"/>
      <c r="F5926" s="5" t="s">
        <v>2295</v>
      </c>
      <c r="G5926" s="5"/>
      <c r="H5926" s="5"/>
      <c r="I5926" s="5" t="s">
        <v>922</v>
      </c>
      <c r="J5926" s="5"/>
      <c r="K5926" s="5">
        <v>2</v>
      </c>
      <c r="L5926" s="5">
        <v>4</v>
      </c>
      <c r="M5926" s="5" t="s">
        <v>922</v>
      </c>
      <c r="N5926" s="5">
        <v>2</v>
      </c>
      <c r="O5926" s="5">
        <v>5</v>
      </c>
      <c r="P5926" s="22" t="s">
        <v>21511</v>
      </c>
      <c r="Q5926" s="27" t="s">
        <v>25342</v>
      </c>
      <c r="T5926" s="5" t="s">
        <v>853</v>
      </c>
      <c r="U5926" s="5">
        <v>2</v>
      </c>
      <c r="V5926" s="5">
        <v>6</v>
      </c>
      <c r="W5926" s="5" t="s">
        <v>853</v>
      </c>
      <c r="X5926" s="5">
        <v>2</v>
      </c>
      <c r="Y5926" s="5">
        <v>7</v>
      </c>
      <c r="Z5926" s="5"/>
      <c r="AA5926" s="5" t="s">
        <v>289</v>
      </c>
      <c r="AB5926" s="5" t="s">
        <v>417</v>
      </c>
      <c r="AC5926" s="5"/>
      <c r="AD5926" s="5"/>
      <c r="AE5926" s="5" t="s">
        <v>417</v>
      </c>
      <c r="AF5926" s="5" t="s">
        <v>922</v>
      </c>
      <c r="AG5926" s="5">
        <v>2</v>
      </c>
      <c r="AH5926" s="5">
        <v>4</v>
      </c>
      <c r="AI5926" s="5" t="s">
        <v>827</v>
      </c>
      <c r="AJ5926" s="5">
        <v>1</v>
      </c>
      <c r="AK5926" s="5">
        <v>1</v>
      </c>
      <c r="AL5926" s="5"/>
      <c r="AM5926" s="5"/>
      <c r="AN5926" s="5"/>
      <c r="AO5926" s="5" t="s">
        <v>286</v>
      </c>
      <c r="AS5926" t="s">
        <v>292</v>
      </c>
      <c r="AZ5926" s="5"/>
      <c r="BL5926" s="5"/>
      <c r="BM5926" s="5"/>
      <c r="BN5926" s="5"/>
      <c r="BO5926" s="5"/>
      <c r="BP5926" s="5"/>
      <c r="BQ5926" s="5"/>
      <c r="BR5926" s="5"/>
    </row>
    <row r="5927" spans="1:70" ht="14.4" customHeight="1" x14ac:dyDescent="0.3">
      <c r="A5927">
        <v>72</v>
      </c>
      <c r="B5927" s="5" t="s">
        <v>18329</v>
      </c>
      <c r="C5927" s="5" t="s">
        <v>8931</v>
      </c>
      <c r="D5927" s="19" t="s">
        <v>3189</v>
      </c>
      <c r="E5927" s="5"/>
      <c r="F5927" s="5" t="s">
        <v>26126</v>
      </c>
      <c r="G5927" s="5"/>
      <c r="H5927" s="5"/>
      <c r="I5927" s="5" t="s">
        <v>827</v>
      </c>
      <c r="J5927" s="5"/>
      <c r="K5927" s="5">
        <v>1</v>
      </c>
      <c r="L5927" s="5">
        <v>1</v>
      </c>
      <c r="M5927" s="5" t="s">
        <v>827</v>
      </c>
      <c r="N5927" s="5">
        <v>1</v>
      </c>
      <c r="O5927" s="5" t="s">
        <v>336</v>
      </c>
      <c r="P5927" s="22" t="s">
        <v>21511</v>
      </c>
      <c r="Q5927" s="27" t="s">
        <v>25342</v>
      </c>
      <c r="T5927" s="5" t="s">
        <v>853</v>
      </c>
      <c r="U5927" s="5">
        <v>2</v>
      </c>
      <c r="V5927" s="5">
        <v>6</v>
      </c>
      <c r="W5927" s="5" t="s">
        <v>853</v>
      </c>
      <c r="X5927" s="5">
        <v>2</v>
      </c>
      <c r="Y5927" s="5">
        <v>7</v>
      </c>
      <c r="Z5927" s="5"/>
      <c r="AA5927" s="5" t="s">
        <v>289</v>
      </c>
      <c r="AB5927" s="5" t="s">
        <v>417</v>
      </c>
      <c r="AC5927" s="5"/>
      <c r="AD5927" s="5"/>
      <c r="AE5927" s="5" t="s">
        <v>417</v>
      </c>
      <c r="AF5927" t="s">
        <v>827</v>
      </c>
      <c r="AG5927">
        <v>1</v>
      </c>
      <c r="AH5927">
        <v>1</v>
      </c>
      <c r="AI5927" t="s">
        <v>827</v>
      </c>
      <c r="AJ5927">
        <v>2</v>
      </c>
      <c r="AK5927">
        <v>4</v>
      </c>
      <c r="AO5927" t="s">
        <v>286</v>
      </c>
      <c r="AS5927" t="s">
        <v>292</v>
      </c>
      <c r="AZ5927" s="5"/>
      <c r="BL5927" s="5"/>
      <c r="BM5927" s="5"/>
      <c r="BN5927" s="5"/>
      <c r="BO5927" s="5"/>
      <c r="BP5927" s="5"/>
      <c r="BQ5927" s="5"/>
      <c r="BR5927" s="5"/>
    </row>
    <row r="5928" spans="1:70" ht="14.4" customHeight="1" x14ac:dyDescent="0.3">
      <c r="A5928">
        <v>72</v>
      </c>
      <c r="B5928" s="5" t="s">
        <v>18330</v>
      </c>
      <c r="C5928" s="5" t="s">
        <v>9052</v>
      </c>
      <c r="D5928" s="19" t="s">
        <v>1217</v>
      </c>
      <c r="E5928" s="5"/>
      <c r="F5928" s="5" t="s">
        <v>2295</v>
      </c>
      <c r="G5928" s="5"/>
      <c r="H5928" s="5"/>
      <c r="I5928" s="5" t="s">
        <v>827</v>
      </c>
      <c r="J5928" s="5"/>
      <c r="K5928" s="5">
        <v>2</v>
      </c>
      <c r="L5928" s="5">
        <v>4</v>
      </c>
      <c r="M5928" s="5" t="s">
        <v>827</v>
      </c>
      <c r="N5928" s="5">
        <v>2</v>
      </c>
      <c r="O5928" s="5" t="s">
        <v>313</v>
      </c>
      <c r="P5928" s="22" t="s">
        <v>21511</v>
      </c>
      <c r="Q5928" s="27" t="s">
        <v>25342</v>
      </c>
      <c r="T5928" s="5" t="s">
        <v>853</v>
      </c>
      <c r="U5928" s="5">
        <v>2</v>
      </c>
      <c r="V5928" s="5">
        <v>6</v>
      </c>
      <c r="W5928" s="5" t="s">
        <v>853</v>
      </c>
      <c r="X5928" s="5">
        <v>2</v>
      </c>
      <c r="Y5928" s="5">
        <v>7</v>
      </c>
      <c r="Z5928" s="5"/>
      <c r="AA5928" s="5" t="s">
        <v>289</v>
      </c>
      <c r="AB5928" s="5" t="s">
        <v>417</v>
      </c>
      <c r="AC5928" s="5"/>
      <c r="AD5928" s="5"/>
      <c r="AE5928" s="5" t="s">
        <v>417</v>
      </c>
      <c r="AF5928" t="s">
        <v>827</v>
      </c>
      <c r="AG5928">
        <v>2</v>
      </c>
      <c r="AH5928">
        <v>4</v>
      </c>
      <c r="AI5928" t="s">
        <v>827</v>
      </c>
      <c r="AJ5928">
        <v>2</v>
      </c>
      <c r="AK5928">
        <v>27</v>
      </c>
      <c r="AO5928" t="s">
        <v>286</v>
      </c>
      <c r="AS5928" t="s">
        <v>292</v>
      </c>
      <c r="AZ5928" s="5"/>
      <c r="BL5928" s="5"/>
      <c r="BM5928" s="5"/>
      <c r="BN5928" s="5"/>
      <c r="BO5928" s="5"/>
      <c r="BP5928" s="5"/>
      <c r="BQ5928" s="5"/>
      <c r="BR5928" s="5"/>
    </row>
    <row r="5929" spans="1:70" ht="14.4" customHeight="1" x14ac:dyDescent="0.3">
      <c r="A5929">
        <v>72</v>
      </c>
      <c r="B5929" s="5" t="s">
        <v>18331</v>
      </c>
      <c r="C5929" s="16" t="s">
        <v>8838</v>
      </c>
      <c r="D5929" s="19" t="s">
        <v>22751</v>
      </c>
      <c r="E5929" s="5"/>
      <c r="F5929" s="5" t="s">
        <v>23647</v>
      </c>
      <c r="G5929" s="5"/>
      <c r="H5929" s="5"/>
      <c r="I5929" s="5" t="s">
        <v>827</v>
      </c>
      <c r="J5929" s="5"/>
      <c r="K5929" s="5">
        <v>2</v>
      </c>
      <c r="L5929" s="5">
        <v>27</v>
      </c>
      <c r="M5929" s="5" t="s">
        <v>827</v>
      </c>
      <c r="N5929" s="5">
        <v>2</v>
      </c>
      <c r="O5929" s="5">
        <v>28</v>
      </c>
      <c r="P5929" s="22" t="s">
        <v>21511</v>
      </c>
      <c r="Q5929" s="27" t="s">
        <v>25342</v>
      </c>
      <c r="T5929" s="5" t="s">
        <v>853</v>
      </c>
      <c r="U5929" s="5">
        <v>2</v>
      </c>
      <c r="V5929" s="5">
        <v>6</v>
      </c>
      <c r="W5929" s="5" t="s">
        <v>853</v>
      </c>
      <c r="X5929" s="5">
        <v>2</v>
      </c>
      <c r="Y5929" s="5">
        <v>7</v>
      </c>
      <c r="Z5929" s="5"/>
      <c r="AA5929" s="5" t="s">
        <v>289</v>
      </c>
      <c r="AB5929" s="5" t="s">
        <v>417</v>
      </c>
      <c r="AC5929" s="5"/>
      <c r="AD5929" s="5"/>
      <c r="AE5929" s="5" t="s">
        <v>417</v>
      </c>
      <c r="AF5929" t="s">
        <v>827</v>
      </c>
      <c r="AG5929">
        <v>2</v>
      </c>
      <c r="AH5929">
        <v>27</v>
      </c>
      <c r="AI5929" t="s">
        <v>903</v>
      </c>
      <c r="AJ5929">
        <v>2</v>
      </c>
      <c r="AK5929">
        <v>15</v>
      </c>
      <c r="AO5929" t="s">
        <v>286</v>
      </c>
      <c r="AS5929" t="s">
        <v>292</v>
      </c>
      <c r="AZ5929" s="5"/>
      <c r="BA5929" t="s">
        <v>1998</v>
      </c>
      <c r="BL5929" s="16"/>
      <c r="BM5929" s="16"/>
      <c r="BN5929" s="16"/>
      <c r="BO5929" s="16"/>
      <c r="BP5929" s="16"/>
      <c r="BQ5929" s="16"/>
      <c r="BR5929" s="16"/>
    </row>
    <row r="5930" spans="1:70" ht="14.4" customHeight="1" x14ac:dyDescent="0.3">
      <c r="A5930">
        <v>72</v>
      </c>
      <c r="B5930" s="5" t="s">
        <v>18332</v>
      </c>
      <c r="C5930" s="16" t="s">
        <v>9053</v>
      </c>
      <c r="D5930" s="19" t="s">
        <v>23349</v>
      </c>
      <c r="E5930" s="5"/>
      <c r="F5930" s="5" t="s">
        <v>25725</v>
      </c>
      <c r="G5930" s="5"/>
      <c r="H5930" s="5"/>
      <c r="I5930" s="5" t="s">
        <v>903</v>
      </c>
      <c r="J5930" s="5"/>
      <c r="K5930" s="5">
        <v>2</v>
      </c>
      <c r="L5930" s="5">
        <v>15</v>
      </c>
      <c r="M5930" s="5" t="s">
        <v>903</v>
      </c>
      <c r="N5930" s="5">
        <v>2</v>
      </c>
      <c r="O5930" s="5">
        <v>16</v>
      </c>
      <c r="P5930" s="22" t="s">
        <v>21511</v>
      </c>
      <c r="Q5930" s="27" t="s">
        <v>25342</v>
      </c>
      <c r="T5930" s="5" t="s">
        <v>853</v>
      </c>
      <c r="U5930" s="5">
        <v>2</v>
      </c>
      <c r="V5930" s="5">
        <v>6</v>
      </c>
      <c r="W5930" s="5" t="s">
        <v>853</v>
      </c>
      <c r="X5930" s="5">
        <v>2</v>
      </c>
      <c r="Y5930" s="5">
        <v>7</v>
      </c>
      <c r="Z5930" s="5"/>
      <c r="AA5930" s="5" t="s">
        <v>289</v>
      </c>
      <c r="AB5930" s="5" t="s">
        <v>417</v>
      </c>
      <c r="AC5930" s="5"/>
      <c r="AD5930" s="5"/>
      <c r="AE5930" s="5" t="s">
        <v>417</v>
      </c>
      <c r="AF5930" s="5" t="s">
        <v>903</v>
      </c>
      <c r="AG5930" s="5">
        <v>2</v>
      </c>
      <c r="AH5930" s="5">
        <v>15</v>
      </c>
      <c r="AI5930" s="5" t="s">
        <v>910</v>
      </c>
      <c r="AJ5930" s="5">
        <v>1</v>
      </c>
      <c r="AK5930" s="5">
        <v>23</v>
      </c>
      <c r="AL5930" s="5"/>
      <c r="AM5930" s="5"/>
      <c r="AN5930" s="5"/>
      <c r="AO5930" s="5" t="s">
        <v>286</v>
      </c>
      <c r="AS5930" t="s">
        <v>292</v>
      </c>
      <c r="AZ5930" s="5"/>
      <c r="BA5930" t="s">
        <v>1846</v>
      </c>
      <c r="BL5930" s="16"/>
      <c r="BM5930" s="16"/>
      <c r="BN5930" s="16"/>
      <c r="BO5930" s="16"/>
      <c r="BP5930" s="16"/>
      <c r="BQ5930" s="16"/>
      <c r="BR5930" s="16"/>
    </row>
    <row r="5931" spans="1:70" ht="14.4" customHeight="1" x14ac:dyDescent="0.3">
      <c r="A5931">
        <v>72</v>
      </c>
      <c r="B5931" s="5" t="s">
        <v>18445</v>
      </c>
      <c r="C5931" s="5" t="s">
        <v>7672</v>
      </c>
      <c r="D5931" s="19" t="s">
        <v>1822</v>
      </c>
      <c r="E5931" s="5"/>
      <c r="F5931" s="5" t="s">
        <v>5679</v>
      </c>
      <c r="G5931" s="5"/>
      <c r="H5931" s="5"/>
      <c r="I5931" s="5" t="s">
        <v>915</v>
      </c>
      <c r="J5931" s="5"/>
      <c r="K5931" s="5">
        <v>1</v>
      </c>
      <c r="L5931" s="5">
        <v>11</v>
      </c>
      <c r="M5931" s="5" t="s">
        <v>915</v>
      </c>
      <c r="N5931" s="5">
        <v>1</v>
      </c>
      <c r="O5931" s="5">
        <v>11</v>
      </c>
      <c r="P5931" s="22" t="s">
        <v>21525</v>
      </c>
      <c r="Q5931" s="5" t="s">
        <v>26268</v>
      </c>
      <c r="T5931" s="5" t="s">
        <v>915</v>
      </c>
      <c r="U5931" s="5">
        <v>1</v>
      </c>
      <c r="V5931" s="5">
        <v>10</v>
      </c>
      <c r="W5931" s="5" t="s">
        <v>915</v>
      </c>
      <c r="X5931" s="5">
        <v>1</v>
      </c>
      <c r="Y5931" s="5" t="s">
        <v>377</v>
      </c>
      <c r="Z5931" s="5"/>
      <c r="AA5931" s="5" t="s">
        <v>289</v>
      </c>
      <c r="AB5931" s="5" t="s">
        <v>417</v>
      </c>
      <c r="AC5931" s="5"/>
      <c r="AD5931" s="5"/>
      <c r="AE5931" s="5" t="s">
        <v>417</v>
      </c>
      <c r="AF5931" t="s">
        <v>915</v>
      </c>
      <c r="AG5931">
        <v>1</v>
      </c>
      <c r="AH5931">
        <v>11</v>
      </c>
      <c r="AI5931" t="s">
        <v>915</v>
      </c>
      <c r="AJ5931">
        <v>2</v>
      </c>
      <c r="AK5931" t="s">
        <v>986</v>
      </c>
      <c r="AO5931" t="s">
        <v>286</v>
      </c>
      <c r="AS5931" t="s">
        <v>292</v>
      </c>
      <c r="AZ5931" s="5"/>
      <c r="BL5931" s="5"/>
      <c r="BM5931" s="5"/>
      <c r="BN5931" s="5"/>
      <c r="BO5931" s="5"/>
      <c r="BP5931" s="5"/>
      <c r="BQ5931" s="5"/>
      <c r="BR5931" s="5"/>
    </row>
    <row r="5932" spans="1:70" ht="14.4" customHeight="1" x14ac:dyDescent="0.3">
      <c r="A5932">
        <v>72</v>
      </c>
      <c r="B5932" s="5" t="s">
        <v>18446</v>
      </c>
      <c r="C5932" s="5" t="s">
        <v>9085</v>
      </c>
      <c r="D5932" s="19" t="s">
        <v>1840</v>
      </c>
      <c r="E5932" s="5"/>
      <c r="F5932" s="5" t="s">
        <v>26137</v>
      </c>
      <c r="G5932" s="5"/>
      <c r="H5932" s="5"/>
      <c r="I5932" s="5" t="s">
        <v>915</v>
      </c>
      <c r="J5932" s="5"/>
      <c r="K5932" s="5">
        <v>2</v>
      </c>
      <c r="L5932" s="5">
        <v>19</v>
      </c>
      <c r="M5932" s="5" t="s">
        <v>915</v>
      </c>
      <c r="N5932" s="5">
        <v>2</v>
      </c>
      <c r="O5932" s="5">
        <v>19</v>
      </c>
      <c r="P5932" s="22" t="s">
        <v>21525</v>
      </c>
      <c r="Q5932" s="5" t="s">
        <v>26268</v>
      </c>
      <c r="T5932" s="5" t="s">
        <v>915</v>
      </c>
      <c r="U5932" s="5">
        <v>1</v>
      </c>
      <c r="V5932" s="5">
        <v>10</v>
      </c>
      <c r="W5932" s="5" t="s">
        <v>915</v>
      </c>
      <c r="X5932" s="5">
        <v>1</v>
      </c>
      <c r="Y5932" s="5" t="s">
        <v>377</v>
      </c>
      <c r="Z5932" s="5"/>
      <c r="AA5932" s="5" t="s">
        <v>289</v>
      </c>
      <c r="AB5932" s="5" t="s">
        <v>417</v>
      </c>
      <c r="AC5932" s="5"/>
      <c r="AD5932" s="5"/>
      <c r="AE5932" s="5" t="s">
        <v>417</v>
      </c>
      <c r="AF5932" s="5" t="s">
        <v>915</v>
      </c>
      <c r="AG5932" s="5">
        <v>2</v>
      </c>
      <c r="AH5932" s="5">
        <v>19</v>
      </c>
      <c r="AI5932" s="5" t="s">
        <v>955</v>
      </c>
      <c r="AJ5932" s="5">
        <v>1</v>
      </c>
      <c r="AK5932" s="5" t="s">
        <v>1191</v>
      </c>
      <c r="AL5932" s="5"/>
      <c r="AM5932" s="5"/>
      <c r="AN5932" s="5"/>
      <c r="AO5932" s="5" t="s">
        <v>286</v>
      </c>
      <c r="AS5932" t="s">
        <v>292</v>
      </c>
      <c r="AZ5932" s="5"/>
      <c r="BL5932" s="5"/>
      <c r="BM5932" s="5"/>
      <c r="BN5932" s="5"/>
      <c r="BO5932" s="5"/>
      <c r="BP5932" s="5"/>
      <c r="BQ5932" s="5"/>
      <c r="BR5932" s="5"/>
    </row>
    <row r="5933" spans="1:70" ht="14.4" customHeight="1" x14ac:dyDescent="0.3">
      <c r="A5933">
        <v>72</v>
      </c>
      <c r="B5933" s="5" t="s">
        <v>18447</v>
      </c>
      <c r="C5933" s="5" t="s">
        <v>8957</v>
      </c>
      <c r="D5933" s="19" t="s">
        <v>1825</v>
      </c>
      <c r="E5933" s="5"/>
      <c r="F5933" s="5" t="s">
        <v>26126</v>
      </c>
      <c r="G5933" s="5"/>
      <c r="H5933" s="5"/>
      <c r="I5933" s="5" t="s">
        <v>955</v>
      </c>
      <c r="J5933" s="5"/>
      <c r="K5933" s="5">
        <v>2</v>
      </c>
      <c r="L5933" s="5">
        <v>1</v>
      </c>
      <c r="M5933" s="5" t="s">
        <v>955</v>
      </c>
      <c r="N5933" s="5">
        <v>2</v>
      </c>
      <c r="O5933" s="5">
        <v>1</v>
      </c>
      <c r="P5933" s="22" t="s">
        <v>21525</v>
      </c>
      <c r="Q5933" s="5" t="s">
        <v>26268</v>
      </c>
      <c r="T5933" s="5" t="s">
        <v>915</v>
      </c>
      <c r="U5933" s="5">
        <v>1</v>
      </c>
      <c r="V5933" s="5">
        <v>10</v>
      </c>
      <c r="W5933" s="5" t="s">
        <v>915</v>
      </c>
      <c r="X5933" s="5">
        <v>1</v>
      </c>
      <c r="Y5933" s="5" t="s">
        <v>377</v>
      </c>
      <c r="Z5933" s="5"/>
      <c r="AA5933" s="5" t="s">
        <v>289</v>
      </c>
      <c r="AB5933" s="5" t="s">
        <v>417</v>
      </c>
      <c r="AC5933" s="5"/>
      <c r="AD5933" s="5"/>
      <c r="AE5933" s="5" t="s">
        <v>417</v>
      </c>
      <c r="AF5933" t="s">
        <v>955</v>
      </c>
      <c r="AG5933">
        <v>2</v>
      </c>
      <c r="AH5933">
        <v>1</v>
      </c>
      <c r="AI5933" t="s">
        <v>957</v>
      </c>
      <c r="AJ5933">
        <v>1</v>
      </c>
      <c r="AK5933">
        <v>23</v>
      </c>
      <c r="AO5933" t="s">
        <v>286</v>
      </c>
      <c r="AS5933" t="s">
        <v>292</v>
      </c>
      <c r="AZ5933" s="5"/>
      <c r="BL5933" s="5"/>
      <c r="BM5933" s="5"/>
      <c r="BN5933" s="5"/>
      <c r="BO5933" s="5"/>
      <c r="BP5933" s="5"/>
      <c r="BQ5933" s="5"/>
      <c r="BR5933" s="5"/>
    </row>
    <row r="5934" spans="1:70" ht="14.4" customHeight="1" x14ac:dyDescent="0.3">
      <c r="A5934">
        <v>72</v>
      </c>
      <c r="B5934" s="5" t="s">
        <v>18448</v>
      </c>
      <c r="C5934" s="5" t="s">
        <v>9086</v>
      </c>
      <c r="D5934" s="19" t="s">
        <v>3215</v>
      </c>
      <c r="E5934" s="5"/>
      <c r="F5934" s="5" t="s">
        <v>26191</v>
      </c>
      <c r="G5934" s="5"/>
      <c r="H5934" s="5"/>
      <c r="I5934" s="5" t="s">
        <v>957</v>
      </c>
      <c r="J5934" s="5"/>
      <c r="K5934" s="5">
        <v>1</v>
      </c>
      <c r="L5934" s="5">
        <v>23</v>
      </c>
      <c r="M5934" s="5" t="s">
        <v>957</v>
      </c>
      <c r="N5934" s="5">
        <v>1</v>
      </c>
      <c r="O5934" s="5">
        <v>23</v>
      </c>
      <c r="P5934" s="22" t="s">
        <v>21525</v>
      </c>
      <c r="Q5934" s="5" t="s">
        <v>26268</v>
      </c>
      <c r="T5934" s="5" t="s">
        <v>915</v>
      </c>
      <c r="U5934" s="5">
        <v>1</v>
      </c>
      <c r="V5934" s="5">
        <v>10</v>
      </c>
      <c r="W5934" s="5" t="s">
        <v>915</v>
      </c>
      <c r="X5934" s="5">
        <v>1</v>
      </c>
      <c r="Y5934" s="5" t="s">
        <v>377</v>
      </c>
      <c r="Z5934" s="5"/>
      <c r="AA5934" s="5" t="s">
        <v>289</v>
      </c>
      <c r="AB5934" s="5" t="s">
        <v>417</v>
      </c>
      <c r="AC5934" s="5"/>
      <c r="AD5934" s="5"/>
      <c r="AE5934" s="5" t="s">
        <v>417</v>
      </c>
      <c r="AF5934" t="s">
        <v>957</v>
      </c>
      <c r="AG5934">
        <v>1</v>
      </c>
      <c r="AH5934">
        <v>23</v>
      </c>
      <c r="AI5934" t="s">
        <v>957</v>
      </c>
      <c r="AJ5934">
        <v>2</v>
      </c>
      <c r="AK5934">
        <v>21</v>
      </c>
      <c r="AO5934" t="s">
        <v>286</v>
      </c>
      <c r="AS5934" t="s">
        <v>292</v>
      </c>
      <c r="AZ5934" s="5"/>
      <c r="BL5934" s="5"/>
      <c r="BM5934" s="5"/>
      <c r="BN5934" s="5"/>
      <c r="BO5934" s="5"/>
      <c r="BP5934" s="5"/>
      <c r="BQ5934" s="5"/>
      <c r="BR5934" s="5"/>
    </row>
    <row r="5935" spans="1:70" ht="14.4" customHeight="1" x14ac:dyDescent="0.3">
      <c r="A5935">
        <v>72</v>
      </c>
      <c r="B5935" s="5" t="s">
        <v>18449</v>
      </c>
      <c r="C5935" s="5" t="s">
        <v>27835</v>
      </c>
      <c r="D5935" s="19" t="s">
        <v>3216</v>
      </c>
      <c r="E5935" s="5"/>
      <c r="F5935" s="5" t="s">
        <v>26842</v>
      </c>
      <c r="G5935" s="5"/>
      <c r="H5935" s="5"/>
      <c r="I5935" s="5" t="s">
        <v>957</v>
      </c>
      <c r="J5935" s="5"/>
      <c r="K5935" s="5">
        <v>2</v>
      </c>
      <c r="L5935" s="5">
        <v>21</v>
      </c>
      <c r="M5935" s="5" t="s">
        <v>957</v>
      </c>
      <c r="N5935" s="5">
        <v>2</v>
      </c>
      <c r="O5935" s="5" t="s">
        <v>987</v>
      </c>
      <c r="P5935" s="22" t="s">
        <v>21525</v>
      </c>
      <c r="Q5935" s="5" t="s">
        <v>26268</v>
      </c>
      <c r="T5935" s="5" t="s">
        <v>915</v>
      </c>
      <c r="U5935" s="5">
        <v>1</v>
      </c>
      <c r="V5935" s="5">
        <v>10</v>
      </c>
      <c r="W5935" s="5" t="s">
        <v>915</v>
      </c>
      <c r="X5935" s="5">
        <v>1</v>
      </c>
      <c r="Y5935" s="5" t="s">
        <v>377</v>
      </c>
      <c r="Z5935" s="5"/>
      <c r="AA5935" s="5" t="s">
        <v>289</v>
      </c>
      <c r="AB5935" s="5" t="s">
        <v>417</v>
      </c>
      <c r="AC5935" s="5"/>
      <c r="AD5935" s="5"/>
      <c r="AE5935" s="5" t="s">
        <v>417</v>
      </c>
      <c r="AF5935" t="s">
        <v>957</v>
      </c>
      <c r="AG5935">
        <v>2</v>
      </c>
      <c r="AH5935">
        <v>21</v>
      </c>
      <c r="AI5935" t="s">
        <v>808</v>
      </c>
      <c r="AJ5935">
        <v>1</v>
      </c>
      <c r="AK5935" t="s">
        <v>138</v>
      </c>
      <c r="AO5935" t="s">
        <v>286</v>
      </c>
      <c r="AS5935" t="s">
        <v>292</v>
      </c>
      <c r="AZ5935" s="5"/>
      <c r="BL5935" s="5"/>
      <c r="BM5935" s="5"/>
      <c r="BN5935" s="5"/>
      <c r="BO5935" s="5"/>
      <c r="BP5935" s="5"/>
      <c r="BQ5935" s="5"/>
      <c r="BR5935" s="5"/>
    </row>
    <row r="5936" spans="1:70" ht="14.4" customHeight="1" x14ac:dyDescent="0.3">
      <c r="A5936">
        <v>72</v>
      </c>
      <c r="B5936" s="5" t="s">
        <v>18450</v>
      </c>
      <c r="C5936" s="5" t="s">
        <v>9087</v>
      </c>
      <c r="D5936" s="50" t="s">
        <v>3217</v>
      </c>
      <c r="E5936" s="5"/>
      <c r="F5936" s="5" t="s">
        <v>26129</v>
      </c>
      <c r="G5936" s="5"/>
      <c r="H5936" s="5"/>
      <c r="I5936" s="5" t="s">
        <v>808</v>
      </c>
      <c r="J5936" s="5"/>
      <c r="K5936" s="5">
        <v>1</v>
      </c>
      <c r="L5936" s="5">
        <v>20</v>
      </c>
      <c r="M5936" s="5" t="s">
        <v>808</v>
      </c>
      <c r="N5936" s="5">
        <v>1</v>
      </c>
      <c r="O5936" s="5">
        <v>20</v>
      </c>
      <c r="P5936" s="22" t="s">
        <v>21525</v>
      </c>
      <c r="Q5936" s="5" t="s">
        <v>26268</v>
      </c>
      <c r="T5936" s="5" t="s">
        <v>915</v>
      </c>
      <c r="U5936" s="5">
        <v>1</v>
      </c>
      <c r="V5936" s="5">
        <v>10</v>
      </c>
      <c r="W5936" s="5" t="s">
        <v>915</v>
      </c>
      <c r="X5936" s="5">
        <v>1</v>
      </c>
      <c r="Y5936" s="5" t="s">
        <v>377</v>
      </c>
      <c r="Z5936" s="5"/>
      <c r="AA5936" s="5" t="s">
        <v>289</v>
      </c>
      <c r="AB5936" s="5" t="s">
        <v>417</v>
      </c>
      <c r="AC5936" s="5"/>
      <c r="AD5936" s="5"/>
      <c r="AE5936" s="5" t="s">
        <v>417</v>
      </c>
      <c r="AF5936" t="s">
        <v>808</v>
      </c>
      <c r="AG5936">
        <v>1</v>
      </c>
      <c r="AH5936">
        <v>20</v>
      </c>
      <c r="AI5936" t="s">
        <v>808</v>
      </c>
      <c r="AJ5936">
        <v>2</v>
      </c>
      <c r="AK5936">
        <v>9</v>
      </c>
      <c r="AO5936" t="s">
        <v>286</v>
      </c>
      <c r="AS5936" t="s">
        <v>292</v>
      </c>
      <c r="AZ5936" s="5"/>
      <c r="BL5936" s="5"/>
      <c r="BM5936" s="5"/>
      <c r="BN5936" s="5"/>
      <c r="BO5936" s="5"/>
      <c r="BP5936" s="5"/>
      <c r="BQ5936" s="5"/>
      <c r="BR5936" s="5"/>
    </row>
    <row r="5937" spans="1:70" ht="14.4" customHeight="1" x14ac:dyDescent="0.3">
      <c r="A5937">
        <v>72</v>
      </c>
      <c r="B5937" s="5" t="s">
        <v>18451</v>
      </c>
      <c r="C5937" s="16" t="s">
        <v>7680</v>
      </c>
      <c r="D5937" s="19" t="s">
        <v>23037</v>
      </c>
      <c r="E5937" s="5"/>
      <c r="F5937" s="5" t="s">
        <v>5570</v>
      </c>
      <c r="G5937" s="5"/>
      <c r="H5937" s="5"/>
      <c r="I5937" s="5" t="s">
        <v>808</v>
      </c>
      <c r="J5937" s="5"/>
      <c r="K5937" s="5">
        <v>2</v>
      </c>
      <c r="L5937" s="5">
        <v>9</v>
      </c>
      <c r="M5937" s="5" t="s">
        <v>808</v>
      </c>
      <c r="N5937" s="5">
        <v>2</v>
      </c>
      <c r="O5937" s="5" t="s">
        <v>363</v>
      </c>
      <c r="P5937" s="22" t="s">
        <v>21525</v>
      </c>
      <c r="Q5937" s="5" t="s">
        <v>26268</v>
      </c>
      <c r="T5937" s="5" t="s">
        <v>915</v>
      </c>
      <c r="U5937" s="5">
        <v>1</v>
      </c>
      <c r="V5937" s="5">
        <v>10</v>
      </c>
      <c r="W5937" s="5" t="s">
        <v>915</v>
      </c>
      <c r="X5937" s="5">
        <v>1</v>
      </c>
      <c r="Y5937" s="5" t="s">
        <v>377</v>
      </c>
      <c r="Z5937" s="5"/>
      <c r="AA5937" s="5" t="s">
        <v>289</v>
      </c>
      <c r="AB5937" s="5" t="s">
        <v>417</v>
      </c>
      <c r="AC5937" s="5"/>
      <c r="AD5937" s="5"/>
      <c r="AE5937" s="5" t="s">
        <v>417</v>
      </c>
      <c r="AF5937" t="s">
        <v>808</v>
      </c>
      <c r="AG5937">
        <v>2</v>
      </c>
      <c r="AH5937">
        <v>9</v>
      </c>
      <c r="AI5937" t="s">
        <v>345</v>
      </c>
      <c r="AJ5937">
        <v>1</v>
      </c>
      <c r="AK5937">
        <v>18</v>
      </c>
      <c r="AO5937" t="s">
        <v>286</v>
      </c>
      <c r="AS5937" t="s">
        <v>292</v>
      </c>
      <c r="AZ5937" s="5"/>
      <c r="BA5937" t="s">
        <v>1998</v>
      </c>
      <c r="BL5937" s="16"/>
      <c r="BM5937" s="16"/>
      <c r="BN5937" s="16"/>
      <c r="BO5937" s="16"/>
      <c r="BP5937" s="16"/>
      <c r="BQ5937" s="16"/>
      <c r="BR5937" s="16"/>
    </row>
    <row r="5938" spans="1:70" ht="14.4" customHeight="1" x14ac:dyDescent="0.3">
      <c r="A5938">
        <v>72</v>
      </c>
      <c r="B5938" s="5" t="s">
        <v>18452</v>
      </c>
      <c r="C5938" s="16" t="s">
        <v>9088</v>
      </c>
      <c r="D5938" s="19" t="s">
        <v>23341</v>
      </c>
      <c r="E5938" s="5"/>
      <c r="F5938" s="5" t="s">
        <v>25718</v>
      </c>
      <c r="G5938" s="5"/>
      <c r="H5938" s="5"/>
      <c r="I5938" s="5" t="s">
        <v>345</v>
      </c>
      <c r="J5938" s="5"/>
      <c r="K5938" s="5">
        <v>1</v>
      </c>
      <c r="L5938" s="5">
        <v>18</v>
      </c>
      <c r="M5938" s="5" t="s">
        <v>345</v>
      </c>
      <c r="N5938" s="5">
        <v>1</v>
      </c>
      <c r="O5938" s="5">
        <v>19</v>
      </c>
      <c r="P5938" s="22" t="s">
        <v>21525</v>
      </c>
      <c r="Q5938" s="5" t="s">
        <v>26268</v>
      </c>
      <c r="T5938" s="5" t="s">
        <v>915</v>
      </c>
      <c r="U5938" s="5">
        <v>1</v>
      </c>
      <c r="V5938" s="5">
        <v>10</v>
      </c>
      <c r="W5938" s="5" t="s">
        <v>915</v>
      </c>
      <c r="X5938" s="5">
        <v>1</v>
      </c>
      <c r="Y5938" s="5" t="s">
        <v>377</v>
      </c>
      <c r="Z5938" s="5"/>
      <c r="AA5938" s="5" t="s">
        <v>289</v>
      </c>
      <c r="AB5938" s="5" t="s">
        <v>417</v>
      </c>
      <c r="AC5938" s="5"/>
      <c r="AD5938" s="5"/>
      <c r="AE5938" s="5" t="s">
        <v>417</v>
      </c>
      <c r="AF5938" s="5" t="s">
        <v>345</v>
      </c>
      <c r="AG5938" s="5">
        <v>1</v>
      </c>
      <c r="AH5938" s="5">
        <v>18</v>
      </c>
      <c r="AI5938" s="5" t="s">
        <v>345</v>
      </c>
      <c r="AJ5938" s="5">
        <v>2</v>
      </c>
      <c r="AK5938" t="s">
        <v>373</v>
      </c>
      <c r="AL5938" s="5"/>
      <c r="AM5938" s="5"/>
      <c r="AN5938" s="5"/>
      <c r="AO5938" s="5" t="s">
        <v>286</v>
      </c>
      <c r="AS5938" t="s">
        <v>292</v>
      </c>
      <c r="AZ5938" s="5"/>
      <c r="BL5938" s="16"/>
      <c r="BM5938" s="16"/>
      <c r="BN5938" s="16"/>
      <c r="BO5938" s="16"/>
      <c r="BP5938" s="16"/>
      <c r="BQ5938" s="16"/>
      <c r="BR5938" s="16"/>
    </row>
    <row r="5939" spans="1:70" ht="14.4" customHeight="1" x14ac:dyDescent="0.3">
      <c r="A5939">
        <v>72</v>
      </c>
      <c r="B5939" s="5" t="s">
        <v>18623</v>
      </c>
      <c r="C5939" s="5" t="s">
        <v>10077</v>
      </c>
      <c r="D5939" s="19" t="s">
        <v>3244</v>
      </c>
      <c r="E5939" s="5"/>
      <c r="F5939" s="5" t="s">
        <v>26846</v>
      </c>
      <c r="G5939" s="5"/>
      <c r="H5939" s="5"/>
      <c r="I5939" s="5" t="s">
        <v>493</v>
      </c>
      <c r="J5939" s="5"/>
      <c r="K5939" s="5">
        <v>2</v>
      </c>
      <c r="L5939" s="5">
        <v>20</v>
      </c>
      <c r="M5939" s="5" t="s">
        <v>493</v>
      </c>
      <c r="N5939" s="5">
        <v>2</v>
      </c>
      <c r="O5939" s="5">
        <v>20</v>
      </c>
      <c r="P5939" s="22" t="s">
        <v>21549</v>
      </c>
      <c r="Q5939" s="5" t="s">
        <v>27561</v>
      </c>
      <c r="T5939" s="5" t="s">
        <v>493</v>
      </c>
      <c r="U5939" s="5">
        <v>2</v>
      </c>
      <c r="V5939" s="5">
        <v>19</v>
      </c>
      <c r="W5939" s="5" t="s">
        <v>493</v>
      </c>
      <c r="X5939" s="5">
        <v>2</v>
      </c>
      <c r="Y5939" s="5" t="s">
        <v>138</v>
      </c>
      <c r="Z5939" s="5"/>
      <c r="AA5939" s="5" t="s">
        <v>289</v>
      </c>
      <c r="AB5939" s="5" t="s">
        <v>417</v>
      </c>
      <c r="AC5939" s="5"/>
      <c r="AD5939" s="5"/>
      <c r="AE5939" s="5" t="s">
        <v>417</v>
      </c>
      <c r="AF5939" t="s">
        <v>493</v>
      </c>
      <c r="AG5939">
        <v>2</v>
      </c>
      <c r="AH5939">
        <v>20</v>
      </c>
      <c r="AI5939" t="s">
        <v>493</v>
      </c>
      <c r="AJ5939">
        <v>2</v>
      </c>
      <c r="AK5939">
        <v>30</v>
      </c>
      <c r="AO5939" t="s">
        <v>286</v>
      </c>
      <c r="AS5939" t="s">
        <v>292</v>
      </c>
      <c r="AZ5939" s="5"/>
      <c r="BL5939" s="5"/>
      <c r="BM5939" s="5"/>
      <c r="BN5939" s="5"/>
      <c r="BO5939" s="5"/>
      <c r="BP5939" s="5"/>
      <c r="BQ5939" s="5"/>
      <c r="BR5939" s="5"/>
    </row>
    <row r="5940" spans="1:70" ht="14.4" customHeight="1" x14ac:dyDescent="0.3">
      <c r="A5940">
        <v>72</v>
      </c>
      <c r="B5940" s="5" t="s">
        <v>18624</v>
      </c>
      <c r="C5940" s="5" t="s">
        <v>10078</v>
      </c>
      <c r="D5940" s="19" t="s">
        <v>3245</v>
      </c>
      <c r="E5940" s="5"/>
      <c r="F5940" s="5" t="s">
        <v>23921</v>
      </c>
      <c r="G5940" s="5"/>
      <c r="H5940" s="5"/>
      <c r="I5940" s="5" t="s">
        <v>493</v>
      </c>
      <c r="J5940" s="5"/>
      <c r="K5940" s="5">
        <v>2</v>
      </c>
      <c r="L5940" s="5">
        <v>30</v>
      </c>
      <c r="M5940" s="5" t="s">
        <v>493</v>
      </c>
      <c r="N5940" s="5">
        <v>2</v>
      </c>
      <c r="O5940" s="5" t="s">
        <v>1003</v>
      </c>
      <c r="P5940" s="22" t="s">
        <v>21549</v>
      </c>
      <c r="Q5940" s="5" t="s">
        <v>27561</v>
      </c>
      <c r="T5940" s="5" t="s">
        <v>493</v>
      </c>
      <c r="U5940" s="5">
        <v>2</v>
      </c>
      <c r="V5940" s="5">
        <v>19</v>
      </c>
      <c r="W5940" s="5" t="s">
        <v>493</v>
      </c>
      <c r="X5940" s="5">
        <v>2</v>
      </c>
      <c r="Y5940" s="5" t="s">
        <v>138</v>
      </c>
      <c r="Z5940" s="5"/>
      <c r="AA5940" s="5" t="s">
        <v>289</v>
      </c>
      <c r="AB5940" s="5" t="s">
        <v>417</v>
      </c>
      <c r="AC5940" s="5"/>
      <c r="AD5940" s="5"/>
      <c r="AE5940" s="5" t="s">
        <v>417</v>
      </c>
      <c r="AF5940" s="5" t="s">
        <v>493</v>
      </c>
      <c r="AG5940" s="5">
        <v>2</v>
      </c>
      <c r="AH5940" s="5">
        <v>30</v>
      </c>
      <c r="AI5940" s="5" t="s">
        <v>330</v>
      </c>
      <c r="AJ5940" s="5">
        <v>1</v>
      </c>
      <c r="AK5940" s="5">
        <v>8</v>
      </c>
      <c r="AL5940" s="5"/>
      <c r="AM5940" s="5"/>
      <c r="AN5940" s="5"/>
      <c r="AO5940" s="5" t="s">
        <v>286</v>
      </c>
      <c r="AS5940" t="s">
        <v>292</v>
      </c>
      <c r="AZ5940" s="5"/>
      <c r="BL5940" s="5"/>
      <c r="BM5940" s="5"/>
      <c r="BN5940" s="5"/>
      <c r="BO5940" s="5"/>
      <c r="BP5940" s="5"/>
      <c r="BQ5940" s="5"/>
      <c r="BR5940" s="5"/>
    </row>
    <row r="5941" spans="1:70" ht="14.4" customHeight="1" x14ac:dyDescent="0.3">
      <c r="A5941">
        <v>72</v>
      </c>
      <c r="B5941" s="5" t="s">
        <v>18625</v>
      </c>
      <c r="C5941" s="5" t="s">
        <v>27987</v>
      </c>
      <c r="D5941" s="19" t="s">
        <v>1825</v>
      </c>
      <c r="E5941" s="5"/>
      <c r="F5941" s="5" t="s">
        <v>26126</v>
      </c>
      <c r="G5941" s="5"/>
      <c r="H5941" s="5"/>
      <c r="I5941" s="5" t="s">
        <v>330</v>
      </c>
      <c r="J5941" s="5"/>
      <c r="K5941" s="5">
        <v>1</v>
      </c>
      <c r="L5941" s="5">
        <v>8</v>
      </c>
      <c r="M5941" s="5" t="s">
        <v>330</v>
      </c>
      <c r="N5941" s="5">
        <v>1</v>
      </c>
      <c r="O5941" s="5">
        <v>8</v>
      </c>
      <c r="P5941" s="22" t="s">
        <v>21549</v>
      </c>
      <c r="Q5941" s="5" t="s">
        <v>27561</v>
      </c>
      <c r="T5941" s="5" t="s">
        <v>493</v>
      </c>
      <c r="U5941" s="5">
        <v>2</v>
      </c>
      <c r="V5941" s="5">
        <v>19</v>
      </c>
      <c r="W5941" s="5" t="s">
        <v>493</v>
      </c>
      <c r="X5941" s="5">
        <v>2</v>
      </c>
      <c r="Y5941" s="5" t="s">
        <v>138</v>
      </c>
      <c r="Z5941" s="5"/>
      <c r="AA5941" s="5" t="s">
        <v>289</v>
      </c>
      <c r="AB5941" s="5" t="s">
        <v>417</v>
      </c>
      <c r="AC5941" s="5"/>
      <c r="AD5941" s="5"/>
      <c r="AE5941" s="5" t="s">
        <v>417</v>
      </c>
      <c r="AF5941" t="s">
        <v>330</v>
      </c>
      <c r="AG5941">
        <v>1</v>
      </c>
      <c r="AH5941">
        <v>8</v>
      </c>
      <c r="AI5941" t="s">
        <v>330</v>
      </c>
      <c r="AJ5941">
        <v>1</v>
      </c>
      <c r="AK5941">
        <v>15</v>
      </c>
      <c r="AO5941" t="s">
        <v>286</v>
      </c>
      <c r="AS5941" t="s">
        <v>292</v>
      </c>
      <c r="AZ5941" s="5"/>
      <c r="BL5941" s="5"/>
      <c r="BM5941" s="5"/>
      <c r="BN5941" s="5"/>
      <c r="BO5941" s="5"/>
      <c r="BP5941" s="5"/>
      <c r="BQ5941" s="5"/>
      <c r="BR5941" s="5"/>
    </row>
    <row r="5942" spans="1:70" ht="14.4" customHeight="1" x14ac:dyDescent="0.3">
      <c r="A5942">
        <v>72</v>
      </c>
      <c r="B5942" s="5" t="s">
        <v>18626</v>
      </c>
      <c r="C5942" s="5" t="s">
        <v>10079</v>
      </c>
      <c r="D5942" s="19" t="s">
        <v>1825</v>
      </c>
      <c r="E5942" s="5"/>
      <c r="F5942" s="5" t="s">
        <v>26126</v>
      </c>
      <c r="G5942" s="5"/>
      <c r="H5942" s="5"/>
      <c r="I5942" s="5" t="s">
        <v>330</v>
      </c>
      <c r="J5942" s="5"/>
      <c r="K5942" s="5">
        <v>1</v>
      </c>
      <c r="L5942" s="5">
        <v>15</v>
      </c>
      <c r="M5942" s="5" t="s">
        <v>330</v>
      </c>
      <c r="N5942" s="5">
        <v>1</v>
      </c>
      <c r="O5942" s="5" t="s">
        <v>371</v>
      </c>
      <c r="P5942" s="22" t="s">
        <v>21549</v>
      </c>
      <c r="Q5942" s="5" t="s">
        <v>27561</v>
      </c>
      <c r="T5942" s="5" t="s">
        <v>493</v>
      </c>
      <c r="U5942" s="5">
        <v>2</v>
      </c>
      <c r="V5942" s="5">
        <v>19</v>
      </c>
      <c r="W5942" s="5" t="s">
        <v>493</v>
      </c>
      <c r="X5942" s="5">
        <v>2</v>
      </c>
      <c r="Y5942" s="5" t="s">
        <v>138</v>
      </c>
      <c r="Z5942" s="5"/>
      <c r="AA5942" s="5" t="s">
        <v>289</v>
      </c>
      <c r="AB5942" s="5" t="s">
        <v>417</v>
      </c>
      <c r="AC5942" s="5"/>
      <c r="AD5942" s="5"/>
      <c r="AE5942" s="5" t="s">
        <v>417</v>
      </c>
      <c r="AF5942" t="s">
        <v>330</v>
      </c>
      <c r="AG5942">
        <v>1</v>
      </c>
      <c r="AH5942">
        <v>15</v>
      </c>
      <c r="AI5942" t="s">
        <v>330</v>
      </c>
      <c r="AJ5942">
        <v>1</v>
      </c>
      <c r="AK5942">
        <v>29</v>
      </c>
      <c r="AO5942" t="s">
        <v>286</v>
      </c>
      <c r="AS5942" t="s">
        <v>292</v>
      </c>
      <c r="AZ5942" s="5"/>
      <c r="BL5942" s="5"/>
      <c r="BM5942" s="5"/>
      <c r="BN5942" s="5"/>
      <c r="BO5942" s="5"/>
      <c r="BP5942" s="5"/>
      <c r="BQ5942" s="5"/>
      <c r="BR5942" s="5"/>
    </row>
    <row r="5943" spans="1:70" ht="14.4" customHeight="1" x14ac:dyDescent="0.3">
      <c r="A5943">
        <v>72</v>
      </c>
      <c r="B5943" s="5" t="s">
        <v>18627</v>
      </c>
      <c r="C5943" s="5" t="s">
        <v>10080</v>
      </c>
      <c r="D5943" s="19" t="s">
        <v>1543</v>
      </c>
      <c r="E5943" s="5"/>
      <c r="F5943" s="5" t="s">
        <v>26129</v>
      </c>
      <c r="G5943" s="5"/>
      <c r="H5943" s="5"/>
      <c r="I5943" s="5" t="s">
        <v>330</v>
      </c>
      <c r="J5943" s="5"/>
      <c r="K5943" s="5">
        <v>1</v>
      </c>
      <c r="L5943" s="5">
        <v>29</v>
      </c>
      <c r="M5943" s="5" t="s">
        <v>330</v>
      </c>
      <c r="N5943" s="5">
        <v>1</v>
      </c>
      <c r="O5943" s="5" t="s">
        <v>1000</v>
      </c>
      <c r="P5943" s="22" t="s">
        <v>21549</v>
      </c>
      <c r="Q5943" s="5" t="s">
        <v>27561</v>
      </c>
      <c r="T5943" s="5" t="s">
        <v>493</v>
      </c>
      <c r="U5943" s="5">
        <v>2</v>
      </c>
      <c r="V5943" s="5">
        <v>19</v>
      </c>
      <c r="W5943" s="5" t="s">
        <v>493</v>
      </c>
      <c r="X5943" s="5">
        <v>2</v>
      </c>
      <c r="Y5943" s="5" t="s">
        <v>138</v>
      </c>
      <c r="Z5943" s="5"/>
      <c r="AA5943" s="5" t="s">
        <v>289</v>
      </c>
      <c r="AB5943" s="5" t="s">
        <v>417</v>
      </c>
      <c r="AC5943" s="5"/>
      <c r="AD5943" s="5"/>
      <c r="AE5943" s="5" t="s">
        <v>417</v>
      </c>
      <c r="AF5943" t="s">
        <v>330</v>
      </c>
      <c r="AG5943">
        <v>1</v>
      </c>
      <c r="AH5943">
        <v>29</v>
      </c>
      <c r="AI5943" t="s">
        <v>330</v>
      </c>
      <c r="AJ5943">
        <v>2</v>
      </c>
      <c r="AK5943" t="s">
        <v>363</v>
      </c>
      <c r="AO5943" t="s">
        <v>286</v>
      </c>
      <c r="AS5943" t="s">
        <v>292</v>
      </c>
      <c r="AZ5943" s="5"/>
      <c r="BL5943" s="5"/>
      <c r="BM5943" s="5"/>
      <c r="BN5943" s="5"/>
      <c r="BO5943" s="5"/>
      <c r="BP5943" s="5"/>
      <c r="BQ5943" s="5"/>
      <c r="BR5943" s="5"/>
    </row>
    <row r="5944" spans="1:70" ht="14.4" customHeight="1" x14ac:dyDescent="0.3">
      <c r="A5944">
        <v>72</v>
      </c>
      <c r="B5944" s="5" t="s">
        <v>18628</v>
      </c>
      <c r="C5944" s="16" t="s">
        <v>10081</v>
      </c>
      <c r="D5944" s="19" t="s">
        <v>23037</v>
      </c>
      <c r="E5944" s="5"/>
      <c r="F5944" s="5" t="s">
        <v>5570</v>
      </c>
      <c r="G5944" s="5"/>
      <c r="H5944" s="5"/>
      <c r="I5944" s="5" t="s">
        <v>330</v>
      </c>
      <c r="J5944" s="5"/>
      <c r="K5944" s="5">
        <v>2</v>
      </c>
      <c r="L5944" s="5">
        <v>10</v>
      </c>
      <c r="M5944" s="5" t="s">
        <v>330</v>
      </c>
      <c r="N5944" s="5">
        <v>2</v>
      </c>
      <c r="O5944" s="5">
        <v>10</v>
      </c>
      <c r="P5944" s="22" t="s">
        <v>21549</v>
      </c>
      <c r="Q5944" s="5" t="s">
        <v>27561</v>
      </c>
      <c r="T5944" s="5" t="s">
        <v>493</v>
      </c>
      <c r="U5944" s="5">
        <v>2</v>
      </c>
      <c r="V5944" s="5">
        <v>19</v>
      </c>
      <c r="W5944" s="5" t="s">
        <v>493</v>
      </c>
      <c r="X5944" s="5">
        <v>2</v>
      </c>
      <c r="Y5944" s="5" t="s">
        <v>138</v>
      </c>
      <c r="Z5944" s="5"/>
      <c r="AA5944" s="5" t="s">
        <v>289</v>
      </c>
      <c r="AB5944" s="5" t="s">
        <v>417</v>
      </c>
      <c r="AC5944" s="5"/>
      <c r="AD5944" s="5"/>
      <c r="AE5944" s="5" t="s">
        <v>417</v>
      </c>
      <c r="AF5944" t="s">
        <v>330</v>
      </c>
      <c r="AG5944">
        <v>2</v>
      </c>
      <c r="AH5944">
        <v>10</v>
      </c>
      <c r="AI5944" t="s">
        <v>330</v>
      </c>
      <c r="AJ5944">
        <v>2</v>
      </c>
      <c r="AK5944">
        <v>24</v>
      </c>
      <c r="AO5944" t="s">
        <v>286</v>
      </c>
      <c r="AS5944" t="s">
        <v>292</v>
      </c>
      <c r="AZ5944" s="5"/>
      <c r="BA5944" t="s">
        <v>1998</v>
      </c>
      <c r="BL5944" s="16"/>
      <c r="BM5944" s="16"/>
      <c r="BN5944" s="16"/>
      <c r="BO5944" s="16"/>
      <c r="BP5944" s="16"/>
      <c r="BQ5944" s="16"/>
      <c r="BR5944" s="16"/>
    </row>
    <row r="5945" spans="1:70" ht="14.4" customHeight="1" x14ac:dyDescent="0.3">
      <c r="A5945">
        <v>72</v>
      </c>
      <c r="B5945" s="5" t="s">
        <v>18629</v>
      </c>
      <c r="C5945" s="16" t="s">
        <v>10082</v>
      </c>
      <c r="D5945" s="19" t="s">
        <v>22970</v>
      </c>
      <c r="E5945" s="5"/>
      <c r="F5945" s="5" t="s">
        <v>5656</v>
      </c>
      <c r="G5945" s="5"/>
      <c r="H5945" s="5"/>
      <c r="I5945" s="5" t="s">
        <v>330</v>
      </c>
      <c r="J5945" s="5"/>
      <c r="K5945" s="5">
        <v>2</v>
      </c>
      <c r="L5945" s="5">
        <v>24</v>
      </c>
      <c r="M5945" s="5" t="s">
        <v>330</v>
      </c>
      <c r="N5945" s="5">
        <v>2</v>
      </c>
      <c r="O5945" s="5">
        <v>25</v>
      </c>
      <c r="P5945" s="22" t="s">
        <v>21549</v>
      </c>
      <c r="Q5945" s="5" t="s">
        <v>27561</v>
      </c>
      <c r="T5945" s="5" t="s">
        <v>493</v>
      </c>
      <c r="U5945" s="5">
        <v>2</v>
      </c>
      <c r="V5945" s="5">
        <v>19</v>
      </c>
      <c r="W5945" s="5" t="s">
        <v>493</v>
      </c>
      <c r="X5945" s="5">
        <v>2</v>
      </c>
      <c r="Y5945" s="5" t="s">
        <v>138</v>
      </c>
      <c r="Z5945" s="5"/>
      <c r="AA5945" s="5" t="s">
        <v>289</v>
      </c>
      <c r="AB5945" s="5" t="s">
        <v>417</v>
      </c>
      <c r="AC5945" s="5"/>
      <c r="AD5945" s="5"/>
      <c r="AE5945" s="5" t="s">
        <v>417</v>
      </c>
      <c r="AF5945" s="5" t="s">
        <v>330</v>
      </c>
      <c r="AG5945" s="5">
        <v>2</v>
      </c>
      <c r="AH5945" s="5">
        <v>24</v>
      </c>
      <c r="AI5945" s="5" t="s">
        <v>342</v>
      </c>
      <c r="AJ5945" s="5">
        <v>1</v>
      </c>
      <c r="AK5945" t="s">
        <v>313</v>
      </c>
      <c r="AL5945" s="5"/>
      <c r="AM5945" s="5"/>
      <c r="AN5945" s="5"/>
      <c r="AO5945" s="5" t="s">
        <v>286</v>
      </c>
      <c r="AS5945" t="s">
        <v>292</v>
      </c>
      <c r="AZ5945" s="5"/>
      <c r="BA5945" t="s">
        <v>1846</v>
      </c>
      <c r="BL5945" s="16"/>
      <c r="BM5945" s="16"/>
      <c r="BN5945" s="16"/>
      <c r="BO5945" s="16"/>
      <c r="BP5945" s="16"/>
      <c r="BQ5945" s="16"/>
      <c r="BR5945" s="16"/>
    </row>
    <row r="5946" spans="1:70" ht="14.4" customHeight="1" x14ac:dyDescent="0.3">
      <c r="A5946">
        <v>72</v>
      </c>
      <c r="B5946" s="5" t="s">
        <v>18469</v>
      </c>
      <c r="C5946" s="5" t="s">
        <v>8961</v>
      </c>
      <c r="D5946" s="19" t="s">
        <v>3221</v>
      </c>
      <c r="E5946" s="5"/>
      <c r="F5946" s="5" t="s">
        <v>26877</v>
      </c>
      <c r="G5946" s="5"/>
      <c r="H5946" s="5"/>
      <c r="I5946" s="5" t="s">
        <v>454</v>
      </c>
      <c r="J5946" s="5"/>
      <c r="K5946" s="5">
        <v>2</v>
      </c>
      <c r="L5946" s="5">
        <v>6</v>
      </c>
      <c r="M5946" s="5" t="s">
        <v>454</v>
      </c>
      <c r="N5946" s="5">
        <v>2</v>
      </c>
      <c r="O5946" s="5">
        <v>7</v>
      </c>
      <c r="P5946" s="22" t="s">
        <v>21527</v>
      </c>
      <c r="Q5946" s="5" t="s">
        <v>27298</v>
      </c>
      <c r="T5946" s="5" t="s">
        <v>454</v>
      </c>
      <c r="U5946" s="5">
        <v>2</v>
      </c>
      <c r="V5946" s="5">
        <v>5</v>
      </c>
      <c r="W5946" s="5" t="s">
        <v>454</v>
      </c>
      <c r="X5946" s="5">
        <v>2</v>
      </c>
      <c r="Y5946" s="5">
        <v>6</v>
      </c>
      <c r="Z5946" s="5"/>
      <c r="AA5946" s="5" t="s">
        <v>289</v>
      </c>
      <c r="AB5946" s="5" t="s">
        <v>417</v>
      </c>
      <c r="AC5946" s="5"/>
      <c r="AD5946" s="5"/>
      <c r="AE5946" s="5" t="s">
        <v>417</v>
      </c>
      <c r="AF5946" t="s">
        <v>454</v>
      </c>
      <c r="AG5946">
        <v>2</v>
      </c>
      <c r="AH5946">
        <v>6</v>
      </c>
      <c r="AI5946" t="s">
        <v>551</v>
      </c>
      <c r="AJ5946">
        <v>1</v>
      </c>
      <c r="AK5946">
        <v>3</v>
      </c>
      <c r="AO5946" t="s">
        <v>286</v>
      </c>
      <c r="AS5946" t="s">
        <v>292</v>
      </c>
      <c r="AZ5946" s="5"/>
      <c r="BL5946" s="5"/>
      <c r="BM5946" s="5"/>
      <c r="BN5946" s="5"/>
      <c r="BO5946" s="5"/>
      <c r="BP5946" s="5"/>
      <c r="BQ5946" s="5"/>
      <c r="BR5946" s="5"/>
    </row>
    <row r="5947" spans="1:70" ht="14.4" customHeight="1" x14ac:dyDescent="0.3">
      <c r="A5947">
        <v>72</v>
      </c>
      <c r="B5947" s="5" t="s">
        <v>18470</v>
      </c>
      <c r="C5947" s="5" t="s">
        <v>8962</v>
      </c>
      <c r="D5947" s="19" t="s">
        <v>2846</v>
      </c>
      <c r="E5947" s="5"/>
      <c r="F5947" s="5" t="s">
        <v>5749</v>
      </c>
      <c r="G5947" s="5"/>
      <c r="H5947" s="5"/>
      <c r="I5947" s="5" t="s">
        <v>551</v>
      </c>
      <c r="J5947" s="5"/>
      <c r="K5947" s="5">
        <v>1</v>
      </c>
      <c r="L5947" s="5">
        <v>3</v>
      </c>
      <c r="M5947" s="5" t="s">
        <v>551</v>
      </c>
      <c r="N5947" s="5">
        <v>1</v>
      </c>
      <c r="O5947" s="5">
        <v>4</v>
      </c>
      <c r="P5947" s="22" t="s">
        <v>21527</v>
      </c>
      <c r="Q5947" s="5" t="s">
        <v>27298</v>
      </c>
      <c r="T5947" s="5" t="s">
        <v>454</v>
      </c>
      <c r="U5947" s="5">
        <v>2</v>
      </c>
      <c r="V5947" s="5">
        <v>5</v>
      </c>
      <c r="W5947" s="5" t="s">
        <v>454</v>
      </c>
      <c r="X5947" s="5">
        <v>2</v>
      </c>
      <c r="Y5947" s="5">
        <v>6</v>
      </c>
      <c r="Z5947" s="5"/>
      <c r="AA5947" s="5" t="s">
        <v>289</v>
      </c>
      <c r="AB5947" s="5" t="s">
        <v>417</v>
      </c>
      <c r="AC5947" s="5"/>
      <c r="AD5947" s="5"/>
      <c r="AE5947" s="5" t="s">
        <v>417</v>
      </c>
      <c r="AF5947" t="s">
        <v>551</v>
      </c>
      <c r="AG5947">
        <v>1</v>
      </c>
      <c r="AH5947">
        <v>3</v>
      </c>
      <c r="AI5947" t="s">
        <v>551</v>
      </c>
      <c r="AJ5947">
        <v>2</v>
      </c>
      <c r="AK5947">
        <v>11</v>
      </c>
      <c r="AO5947" t="s">
        <v>286</v>
      </c>
      <c r="AS5947" t="s">
        <v>292</v>
      </c>
      <c r="AZ5947" s="5"/>
      <c r="BL5947" s="5"/>
      <c r="BM5947" s="5"/>
      <c r="BN5947" s="5"/>
      <c r="BO5947" s="5"/>
      <c r="BP5947" s="5"/>
      <c r="BQ5947" s="5"/>
      <c r="BR5947" s="5"/>
    </row>
    <row r="5948" spans="1:70" ht="14.4" customHeight="1" x14ac:dyDescent="0.3">
      <c r="A5948">
        <v>72</v>
      </c>
      <c r="B5948" s="5" t="s">
        <v>18471</v>
      </c>
      <c r="C5948" s="17" t="s">
        <v>9092</v>
      </c>
      <c r="D5948" s="19" t="s">
        <v>2587</v>
      </c>
      <c r="E5948" s="5"/>
      <c r="F5948" s="5" t="s">
        <v>5749</v>
      </c>
      <c r="G5948" s="5"/>
      <c r="H5948" s="5"/>
      <c r="I5948" s="5" t="s">
        <v>551</v>
      </c>
      <c r="J5948" s="5"/>
      <c r="K5948" s="5">
        <v>2</v>
      </c>
      <c r="L5948" s="5">
        <v>11</v>
      </c>
      <c r="M5948" s="5" t="s">
        <v>551</v>
      </c>
      <c r="N5948" s="5">
        <v>2</v>
      </c>
      <c r="O5948" s="5" t="s">
        <v>370</v>
      </c>
      <c r="P5948" s="22" t="s">
        <v>21527</v>
      </c>
      <c r="Q5948" s="5" t="s">
        <v>27298</v>
      </c>
      <c r="T5948" s="5" t="s">
        <v>454</v>
      </c>
      <c r="U5948" s="5">
        <v>2</v>
      </c>
      <c r="V5948" s="5">
        <v>5</v>
      </c>
      <c r="W5948" s="5" t="s">
        <v>454</v>
      </c>
      <c r="X5948" s="5">
        <v>2</v>
      </c>
      <c r="Y5948" s="5">
        <v>6</v>
      </c>
      <c r="Z5948" s="5"/>
      <c r="AA5948" s="5" t="s">
        <v>289</v>
      </c>
      <c r="AB5948" s="5" t="s">
        <v>417</v>
      </c>
      <c r="AC5948" s="5"/>
      <c r="AD5948" s="5"/>
      <c r="AE5948" s="5" t="s">
        <v>417</v>
      </c>
      <c r="AF5948" s="5" t="s">
        <v>551</v>
      </c>
      <c r="AG5948" s="5">
        <v>2</v>
      </c>
      <c r="AH5948" s="5">
        <v>11</v>
      </c>
      <c r="AI5948" s="5" t="s">
        <v>484</v>
      </c>
      <c r="AJ5948" s="5">
        <v>1</v>
      </c>
      <c r="AK5948" s="5">
        <v>10</v>
      </c>
      <c r="AL5948" s="5"/>
      <c r="AM5948" s="5"/>
      <c r="AN5948" s="5"/>
      <c r="AO5948" s="5" t="s">
        <v>286</v>
      </c>
      <c r="AS5948" t="s">
        <v>292</v>
      </c>
      <c r="AZ5948" s="5"/>
      <c r="BL5948" s="17"/>
      <c r="BM5948" s="17"/>
      <c r="BN5948" s="17"/>
      <c r="BO5948" s="17"/>
      <c r="BP5948" s="17"/>
      <c r="BQ5948" s="17"/>
      <c r="BR5948" s="17"/>
    </row>
    <row r="5949" spans="1:70" ht="14.4" customHeight="1" x14ac:dyDescent="0.3">
      <c r="A5949">
        <v>72</v>
      </c>
      <c r="B5949" s="5" t="s">
        <v>18472</v>
      </c>
      <c r="C5949" s="5" t="s">
        <v>9093</v>
      </c>
      <c r="D5949" s="19" t="s">
        <v>1832</v>
      </c>
      <c r="E5949" s="5"/>
      <c r="F5949" s="5" t="s">
        <v>23788</v>
      </c>
      <c r="G5949" s="5"/>
      <c r="H5949" s="5"/>
      <c r="I5949" s="5" t="s">
        <v>484</v>
      </c>
      <c r="J5949" s="5"/>
      <c r="K5949" s="5">
        <v>1</v>
      </c>
      <c r="L5949" s="5">
        <v>10</v>
      </c>
      <c r="M5949" s="5" t="s">
        <v>484</v>
      </c>
      <c r="N5949" s="5">
        <v>1</v>
      </c>
      <c r="O5949" s="5">
        <v>10</v>
      </c>
      <c r="P5949" s="22" t="s">
        <v>21527</v>
      </c>
      <c r="Q5949" s="5" t="s">
        <v>27298</v>
      </c>
      <c r="T5949" s="5" t="s">
        <v>454</v>
      </c>
      <c r="U5949" s="5">
        <v>2</v>
      </c>
      <c r="V5949" s="5">
        <v>5</v>
      </c>
      <c r="W5949" s="5" t="s">
        <v>454</v>
      </c>
      <c r="X5949" s="5">
        <v>2</v>
      </c>
      <c r="Y5949" s="5">
        <v>6</v>
      </c>
      <c r="Z5949" s="5"/>
      <c r="AA5949" s="5" t="s">
        <v>289</v>
      </c>
      <c r="AB5949" s="5" t="s">
        <v>417</v>
      </c>
      <c r="AC5949" s="5"/>
      <c r="AD5949" s="5"/>
      <c r="AE5949" s="5" t="s">
        <v>417</v>
      </c>
      <c r="AF5949" t="s">
        <v>484</v>
      </c>
      <c r="AG5949">
        <v>1</v>
      </c>
      <c r="AH5949">
        <v>10</v>
      </c>
      <c r="AI5949" t="s">
        <v>484</v>
      </c>
      <c r="AJ5949">
        <v>2</v>
      </c>
      <c r="AK5949">
        <v>4</v>
      </c>
      <c r="AO5949" t="s">
        <v>286</v>
      </c>
      <c r="AS5949" t="s">
        <v>292</v>
      </c>
      <c r="AZ5949" s="5"/>
      <c r="BL5949" s="5"/>
      <c r="BM5949" s="5"/>
      <c r="BN5949" s="5"/>
      <c r="BO5949" s="5"/>
      <c r="BP5949" s="5"/>
      <c r="BQ5949" s="5"/>
      <c r="BR5949" s="5"/>
    </row>
    <row r="5950" spans="1:70" ht="14.4" customHeight="1" x14ac:dyDescent="0.3">
      <c r="A5950">
        <v>72</v>
      </c>
      <c r="B5950" s="5" t="s">
        <v>18473</v>
      </c>
      <c r="C5950" s="16" t="s">
        <v>7859</v>
      </c>
      <c r="D5950" s="19" t="s">
        <v>23037</v>
      </c>
      <c r="E5950" s="5"/>
      <c r="F5950" s="5" t="s">
        <v>5570</v>
      </c>
      <c r="G5950" s="5"/>
      <c r="H5950" s="5"/>
      <c r="I5950" s="5" t="s">
        <v>484</v>
      </c>
      <c r="J5950" s="5"/>
      <c r="K5950" s="5">
        <v>2</v>
      </c>
      <c r="L5950" s="5">
        <v>4</v>
      </c>
      <c r="M5950" s="5" t="s">
        <v>484</v>
      </c>
      <c r="N5950" s="5">
        <v>2</v>
      </c>
      <c r="O5950" s="5">
        <v>4</v>
      </c>
      <c r="P5950" s="22" t="s">
        <v>21527</v>
      </c>
      <c r="Q5950" s="5" t="s">
        <v>27298</v>
      </c>
      <c r="T5950" s="5" t="s">
        <v>454</v>
      </c>
      <c r="U5950" s="5">
        <v>2</v>
      </c>
      <c r="V5950" s="5">
        <v>5</v>
      </c>
      <c r="W5950" s="5" t="s">
        <v>454</v>
      </c>
      <c r="X5950" s="5">
        <v>2</v>
      </c>
      <c r="Y5950" s="5">
        <v>6</v>
      </c>
      <c r="Z5950" s="5"/>
      <c r="AA5950" s="5" t="s">
        <v>289</v>
      </c>
      <c r="AB5950" s="5" t="s">
        <v>417</v>
      </c>
      <c r="AC5950" s="5"/>
      <c r="AD5950" s="5"/>
      <c r="AE5950" s="5" t="s">
        <v>417</v>
      </c>
      <c r="AF5950" t="s">
        <v>484</v>
      </c>
      <c r="AG5950">
        <v>2</v>
      </c>
      <c r="AH5950">
        <v>4</v>
      </c>
      <c r="AI5950" t="s">
        <v>558</v>
      </c>
      <c r="AJ5950">
        <v>1</v>
      </c>
      <c r="AK5950" t="s">
        <v>164</v>
      </c>
      <c r="AO5950" t="s">
        <v>286</v>
      </c>
      <c r="AS5950" t="s">
        <v>292</v>
      </c>
      <c r="AZ5950" s="5"/>
      <c r="BA5950" t="s">
        <v>1998</v>
      </c>
      <c r="BL5950" s="16"/>
      <c r="BM5950" s="16"/>
      <c r="BN5950" s="16"/>
      <c r="BO5950" s="16"/>
      <c r="BP5950" s="16"/>
      <c r="BQ5950" s="16"/>
      <c r="BR5950" s="16"/>
    </row>
    <row r="5951" spans="1:70" ht="14.4" customHeight="1" x14ac:dyDescent="0.3">
      <c r="A5951">
        <v>72</v>
      </c>
      <c r="B5951" s="5" t="s">
        <v>18474</v>
      </c>
      <c r="C5951" s="16" t="s">
        <v>10028</v>
      </c>
      <c r="D5951" s="19" t="s">
        <v>23323</v>
      </c>
      <c r="E5951" s="22"/>
      <c r="F5951" s="5" t="s">
        <v>25728</v>
      </c>
      <c r="G5951" s="22"/>
      <c r="H5951" s="22"/>
      <c r="I5951" s="5" t="s">
        <v>558</v>
      </c>
      <c r="J5951" s="5"/>
      <c r="K5951" s="5">
        <v>1</v>
      </c>
      <c r="L5951" s="5">
        <v>15</v>
      </c>
      <c r="M5951" s="5" t="s">
        <v>558</v>
      </c>
      <c r="N5951" s="5">
        <v>1</v>
      </c>
      <c r="O5951" s="5" t="s">
        <v>371</v>
      </c>
      <c r="P5951" s="22" t="s">
        <v>21527</v>
      </c>
      <c r="Q5951" s="5" t="s">
        <v>27298</v>
      </c>
      <c r="T5951" s="5" t="s">
        <v>454</v>
      </c>
      <c r="U5951" s="5">
        <v>2</v>
      </c>
      <c r="V5951" s="5">
        <v>5</v>
      </c>
      <c r="W5951" s="5" t="s">
        <v>454</v>
      </c>
      <c r="X5951" s="5">
        <v>2</v>
      </c>
      <c r="Y5951" s="5">
        <v>6</v>
      </c>
      <c r="Z5951" s="5"/>
      <c r="AA5951" s="5" t="s">
        <v>289</v>
      </c>
      <c r="AB5951" s="5" t="s">
        <v>417</v>
      </c>
      <c r="AC5951" s="5"/>
      <c r="AD5951" s="5"/>
      <c r="AE5951" s="5" t="s">
        <v>417</v>
      </c>
      <c r="AF5951" t="s">
        <v>558</v>
      </c>
      <c r="AG5951">
        <v>1</v>
      </c>
      <c r="AH5951">
        <v>15</v>
      </c>
      <c r="AI5951" t="s">
        <v>558</v>
      </c>
      <c r="AJ5951">
        <v>2</v>
      </c>
      <c r="AK5951">
        <v>21</v>
      </c>
      <c r="AO5951" t="s">
        <v>286</v>
      </c>
      <c r="AS5951" t="s">
        <v>292</v>
      </c>
      <c r="AV5951" t="s">
        <v>1894</v>
      </c>
      <c r="AZ5951" s="5"/>
      <c r="BA5951" t="s">
        <v>1846</v>
      </c>
      <c r="BJ5951" s="12" t="s">
        <v>1997</v>
      </c>
      <c r="BL5951" s="16"/>
      <c r="BM5951" s="16"/>
      <c r="BN5951" s="16"/>
      <c r="BO5951" s="16"/>
      <c r="BP5951" s="16"/>
      <c r="BQ5951" s="16"/>
      <c r="BR5951" s="16"/>
    </row>
    <row r="5952" spans="1:70" ht="14.4" customHeight="1" x14ac:dyDescent="0.3">
      <c r="A5952">
        <v>72</v>
      </c>
      <c r="B5952" s="5" t="s">
        <v>18538</v>
      </c>
      <c r="C5952" s="5" t="s">
        <v>9569</v>
      </c>
      <c r="D5952" s="19" t="s">
        <v>3231</v>
      </c>
      <c r="E5952" s="5"/>
      <c r="F5952" s="5" t="s">
        <v>26912</v>
      </c>
      <c r="G5952" s="5"/>
      <c r="H5952" s="5"/>
      <c r="I5952" s="5" t="s">
        <v>357</v>
      </c>
      <c r="J5952" s="5"/>
      <c r="K5952" s="5">
        <v>1</v>
      </c>
      <c r="L5952" s="5">
        <v>9</v>
      </c>
      <c r="M5952" s="5" t="s">
        <v>357</v>
      </c>
      <c r="N5952" s="5">
        <v>1</v>
      </c>
      <c r="O5952" s="5" t="s">
        <v>363</v>
      </c>
      <c r="P5952" s="22" t="s">
        <v>21537</v>
      </c>
      <c r="Q5952" s="27" t="s">
        <v>26224</v>
      </c>
      <c r="T5952" s="5" t="s">
        <v>357</v>
      </c>
      <c r="U5952" s="5">
        <v>1</v>
      </c>
      <c r="V5952" s="5">
        <v>1</v>
      </c>
      <c r="W5952" s="5" t="s">
        <v>357</v>
      </c>
      <c r="X5952" s="5">
        <v>1</v>
      </c>
      <c r="Y5952" s="5" t="s">
        <v>1891</v>
      </c>
      <c r="Z5952" s="5"/>
      <c r="AA5952" s="5" t="s">
        <v>289</v>
      </c>
      <c r="AB5952" s="5" t="s">
        <v>417</v>
      </c>
      <c r="AC5952" s="5"/>
      <c r="AD5952" s="5"/>
      <c r="AE5952" s="5" t="s">
        <v>417</v>
      </c>
      <c r="AF5952" t="s">
        <v>357</v>
      </c>
      <c r="AG5952">
        <v>1</v>
      </c>
      <c r="AH5952">
        <v>9</v>
      </c>
      <c r="AI5952" t="s">
        <v>357</v>
      </c>
      <c r="AJ5952">
        <v>2</v>
      </c>
      <c r="AK5952">
        <v>6</v>
      </c>
      <c r="AO5952" t="s">
        <v>286</v>
      </c>
      <c r="AS5952" t="s">
        <v>292</v>
      </c>
      <c r="AZ5952" s="5"/>
      <c r="BL5952" s="5"/>
      <c r="BM5952" s="5"/>
      <c r="BN5952" s="5"/>
      <c r="BO5952" s="5"/>
      <c r="BP5952" s="5"/>
      <c r="BQ5952" s="5"/>
      <c r="BR5952" s="5"/>
    </row>
    <row r="5953" spans="1:70" ht="14.4" customHeight="1" x14ac:dyDescent="0.3">
      <c r="A5953">
        <v>72</v>
      </c>
      <c r="B5953" s="5" t="s">
        <v>18539</v>
      </c>
      <c r="C5953" s="5" t="s">
        <v>10044</v>
      </c>
      <c r="D5953" s="19" t="s">
        <v>2734</v>
      </c>
      <c r="E5953" s="5"/>
      <c r="F5953" s="5" t="s">
        <v>5750</v>
      </c>
      <c r="G5953" s="5"/>
      <c r="H5953" s="5"/>
      <c r="I5953" s="5" t="s">
        <v>357</v>
      </c>
      <c r="J5953" s="5"/>
      <c r="K5953" s="5">
        <v>2</v>
      </c>
      <c r="L5953" s="5">
        <v>6</v>
      </c>
      <c r="M5953" s="5" t="s">
        <v>357</v>
      </c>
      <c r="N5953" s="5">
        <v>2</v>
      </c>
      <c r="O5953" s="5">
        <v>7</v>
      </c>
      <c r="P5953" s="22" t="s">
        <v>21537</v>
      </c>
      <c r="Q5953" s="27" t="s">
        <v>26224</v>
      </c>
      <c r="T5953" s="5" t="s">
        <v>357</v>
      </c>
      <c r="U5953" s="5">
        <v>1</v>
      </c>
      <c r="V5953" s="5">
        <v>1</v>
      </c>
      <c r="W5953" s="5" t="s">
        <v>357</v>
      </c>
      <c r="X5953" s="5">
        <v>1</v>
      </c>
      <c r="Y5953" s="5" t="s">
        <v>1891</v>
      </c>
      <c r="Z5953" s="5"/>
      <c r="AA5953" s="5" t="s">
        <v>289</v>
      </c>
      <c r="AB5953" s="5" t="s">
        <v>417</v>
      </c>
      <c r="AC5953" s="5"/>
      <c r="AD5953" s="5"/>
      <c r="AE5953" s="5" t="s">
        <v>417</v>
      </c>
      <c r="AF5953" t="s">
        <v>357</v>
      </c>
      <c r="AG5953">
        <v>2</v>
      </c>
      <c r="AH5953">
        <v>6</v>
      </c>
      <c r="AI5953" t="s">
        <v>357</v>
      </c>
      <c r="AJ5953">
        <v>2</v>
      </c>
      <c r="AK5953">
        <v>24</v>
      </c>
      <c r="AO5953" t="s">
        <v>286</v>
      </c>
      <c r="AS5953" t="s">
        <v>292</v>
      </c>
      <c r="AZ5953" s="5"/>
      <c r="BL5953" s="5"/>
      <c r="BM5953" s="5"/>
      <c r="BN5953" s="5"/>
      <c r="BO5953" s="5"/>
      <c r="BP5953" s="5"/>
      <c r="BQ5953" s="5"/>
      <c r="BR5953" s="5"/>
    </row>
    <row r="5954" spans="1:70" ht="14.4" customHeight="1" x14ac:dyDescent="0.3">
      <c r="A5954">
        <v>72</v>
      </c>
      <c r="B5954" s="5" t="s">
        <v>18540</v>
      </c>
      <c r="C5954" s="5" t="s">
        <v>10045</v>
      </c>
      <c r="D5954" s="19" t="s">
        <v>3232</v>
      </c>
      <c r="E5954" s="5"/>
      <c r="F5954" s="5" t="s">
        <v>23595</v>
      </c>
      <c r="G5954" s="5"/>
      <c r="H5954" s="5"/>
      <c r="I5954" s="5" t="s">
        <v>357</v>
      </c>
      <c r="J5954" s="5"/>
      <c r="K5954" s="5">
        <v>2</v>
      </c>
      <c r="L5954" s="5">
        <v>24</v>
      </c>
      <c r="M5954" s="5" t="s">
        <v>357</v>
      </c>
      <c r="N5954" s="5">
        <v>2</v>
      </c>
      <c r="O5954" s="5" t="s">
        <v>988</v>
      </c>
      <c r="P5954" s="22" t="s">
        <v>21537</v>
      </c>
      <c r="Q5954" s="27" t="s">
        <v>26224</v>
      </c>
      <c r="T5954" s="5" t="s">
        <v>357</v>
      </c>
      <c r="U5954" s="5">
        <v>1</v>
      </c>
      <c r="V5954" s="5">
        <v>1</v>
      </c>
      <c r="W5954" s="5" t="s">
        <v>357</v>
      </c>
      <c r="X5954" s="5">
        <v>1</v>
      </c>
      <c r="Y5954" s="5" t="s">
        <v>1891</v>
      </c>
      <c r="Z5954" s="5"/>
      <c r="AA5954" s="5" t="s">
        <v>289</v>
      </c>
      <c r="AB5954" s="5" t="s">
        <v>417</v>
      </c>
      <c r="AC5954" s="5"/>
      <c r="AD5954" s="5"/>
      <c r="AE5954" s="5" t="s">
        <v>417</v>
      </c>
      <c r="AF5954" t="s">
        <v>357</v>
      </c>
      <c r="AG5954">
        <v>2</v>
      </c>
      <c r="AH5954">
        <v>24</v>
      </c>
      <c r="AI5954" t="s">
        <v>496</v>
      </c>
      <c r="AJ5954">
        <v>1</v>
      </c>
      <c r="AK5954" t="s">
        <v>376</v>
      </c>
      <c r="AO5954" t="s">
        <v>286</v>
      </c>
      <c r="AS5954" t="s">
        <v>292</v>
      </c>
      <c r="AZ5954" s="5"/>
      <c r="BL5954" s="5"/>
      <c r="BM5954" s="5"/>
      <c r="BN5954" s="5"/>
      <c r="BO5954" s="5"/>
      <c r="BP5954" s="5"/>
      <c r="BQ5954" s="5"/>
      <c r="BR5954" s="5"/>
    </row>
    <row r="5955" spans="1:70" ht="14.4" customHeight="1" x14ac:dyDescent="0.35">
      <c r="A5955">
        <v>72</v>
      </c>
      <c r="B5955" s="5" t="s">
        <v>18541</v>
      </c>
      <c r="C5955" s="5" t="s">
        <v>10046</v>
      </c>
      <c r="D5955" s="19" t="s">
        <v>2717</v>
      </c>
      <c r="E5955" s="5"/>
      <c r="F5955" s="5" t="s">
        <v>26138</v>
      </c>
      <c r="G5955" s="5"/>
      <c r="H5955" s="5"/>
      <c r="I5955" s="5" t="s">
        <v>496</v>
      </c>
      <c r="J5955" s="5"/>
      <c r="K5955" s="5">
        <v>1</v>
      </c>
      <c r="L5955" s="5">
        <v>13</v>
      </c>
      <c r="M5955" s="5" t="s">
        <v>496</v>
      </c>
      <c r="N5955" s="5">
        <v>1</v>
      </c>
      <c r="O5955" s="5">
        <v>13</v>
      </c>
      <c r="P5955" s="22" t="s">
        <v>21537</v>
      </c>
      <c r="Q5955" s="27" t="s">
        <v>26224</v>
      </c>
      <c r="T5955" s="5" t="s">
        <v>357</v>
      </c>
      <c r="U5955" s="5">
        <v>1</v>
      </c>
      <c r="V5955" s="5">
        <v>1</v>
      </c>
      <c r="W5955" s="5" t="s">
        <v>357</v>
      </c>
      <c r="X5955" s="5">
        <v>1</v>
      </c>
      <c r="Y5955" s="5" t="s">
        <v>1891</v>
      </c>
      <c r="Z5955" s="5"/>
      <c r="AA5955" s="5" t="s">
        <v>289</v>
      </c>
      <c r="AB5955" s="5" t="s">
        <v>417</v>
      </c>
      <c r="AC5955" s="5"/>
      <c r="AD5955" s="5"/>
      <c r="AE5955" s="5" t="s">
        <v>417</v>
      </c>
      <c r="AF5955" t="s">
        <v>496</v>
      </c>
      <c r="AG5955">
        <v>1</v>
      </c>
      <c r="AH5955">
        <v>13</v>
      </c>
      <c r="AI5955" t="s">
        <v>496</v>
      </c>
      <c r="AJ5955">
        <v>2</v>
      </c>
      <c r="AK5955">
        <v>7</v>
      </c>
      <c r="AO5955" t="s">
        <v>286</v>
      </c>
      <c r="AS5955" t="s">
        <v>292</v>
      </c>
      <c r="AZ5955" s="5"/>
      <c r="BK5955" s="40" t="s">
        <v>11041</v>
      </c>
      <c r="BL5955" s="5"/>
      <c r="BM5955" s="5"/>
      <c r="BN5955" s="5"/>
      <c r="BO5955" s="5"/>
      <c r="BP5955" s="5"/>
      <c r="BQ5955" s="5"/>
      <c r="BR5955" s="5"/>
    </row>
    <row r="5956" spans="1:70" ht="14.4" customHeight="1" x14ac:dyDescent="0.3">
      <c r="A5956">
        <v>72</v>
      </c>
      <c r="B5956" s="5" t="s">
        <v>18542</v>
      </c>
      <c r="C5956" s="5" t="s">
        <v>10047</v>
      </c>
      <c r="D5956" s="19" t="s">
        <v>1543</v>
      </c>
      <c r="E5956" s="5"/>
      <c r="F5956" s="5" t="s">
        <v>26129</v>
      </c>
      <c r="G5956" s="5"/>
      <c r="H5956" s="5"/>
      <c r="I5956" s="5" t="s">
        <v>496</v>
      </c>
      <c r="J5956" s="5"/>
      <c r="K5956" s="5">
        <v>2</v>
      </c>
      <c r="L5956" s="5">
        <v>7</v>
      </c>
      <c r="M5956" s="5" t="s">
        <v>496</v>
      </c>
      <c r="N5956" s="5">
        <v>2</v>
      </c>
      <c r="O5956" s="5" t="s">
        <v>199</v>
      </c>
      <c r="P5956" s="22" t="s">
        <v>21537</v>
      </c>
      <c r="Q5956" s="27" t="s">
        <v>26224</v>
      </c>
      <c r="T5956" s="5" t="s">
        <v>357</v>
      </c>
      <c r="U5956" s="5">
        <v>1</v>
      </c>
      <c r="V5956" s="5">
        <v>1</v>
      </c>
      <c r="W5956" s="5" t="s">
        <v>357</v>
      </c>
      <c r="X5956" s="5">
        <v>1</v>
      </c>
      <c r="Y5956" s="5" t="s">
        <v>1891</v>
      </c>
      <c r="Z5956" s="5"/>
      <c r="AA5956" s="5" t="s">
        <v>289</v>
      </c>
      <c r="AB5956" s="5" t="s">
        <v>417</v>
      </c>
      <c r="AC5956" s="5"/>
      <c r="AD5956" s="5"/>
      <c r="AE5956" s="5" t="s">
        <v>417</v>
      </c>
      <c r="AF5956" t="s">
        <v>496</v>
      </c>
      <c r="AG5956">
        <v>2</v>
      </c>
      <c r="AH5956">
        <v>7</v>
      </c>
      <c r="AI5956" t="s">
        <v>496</v>
      </c>
      <c r="AJ5956">
        <v>2</v>
      </c>
      <c r="AK5956" s="5" t="s">
        <v>1191</v>
      </c>
      <c r="AO5956" t="s">
        <v>286</v>
      </c>
      <c r="AS5956" t="s">
        <v>292</v>
      </c>
      <c r="AZ5956" s="5"/>
      <c r="BL5956" s="5"/>
      <c r="BM5956" s="5"/>
      <c r="BN5956" s="5"/>
      <c r="BO5956" s="5"/>
      <c r="BP5956" s="5"/>
      <c r="BQ5956" s="5"/>
      <c r="BR5956" s="5"/>
    </row>
    <row r="5957" spans="1:70" ht="14.4" customHeight="1" x14ac:dyDescent="0.3">
      <c r="A5957">
        <v>72</v>
      </c>
      <c r="B5957" s="5" t="s">
        <v>18543</v>
      </c>
      <c r="C5957" s="16" t="s">
        <v>7370</v>
      </c>
      <c r="D5957" s="19" t="s">
        <v>23037</v>
      </c>
      <c r="E5957" s="5"/>
      <c r="F5957" s="5" t="s">
        <v>5570</v>
      </c>
      <c r="G5957" s="5"/>
      <c r="H5957" s="5"/>
      <c r="I5957" s="5" t="s">
        <v>443</v>
      </c>
      <c r="J5957" s="5"/>
      <c r="K5957" s="5">
        <v>1</v>
      </c>
      <c r="L5957" s="5">
        <v>1</v>
      </c>
      <c r="M5957" s="5" t="s">
        <v>443</v>
      </c>
      <c r="N5957" s="5">
        <v>1</v>
      </c>
      <c r="O5957" s="5">
        <v>1</v>
      </c>
      <c r="P5957" s="22" t="s">
        <v>21537</v>
      </c>
      <c r="Q5957" s="27" t="s">
        <v>26224</v>
      </c>
      <c r="T5957" s="5" t="s">
        <v>357</v>
      </c>
      <c r="U5957" s="5">
        <v>1</v>
      </c>
      <c r="V5957" s="5">
        <v>1</v>
      </c>
      <c r="W5957" s="5" t="s">
        <v>357</v>
      </c>
      <c r="X5957" s="5">
        <v>1</v>
      </c>
      <c r="Y5957" s="5" t="s">
        <v>1891</v>
      </c>
      <c r="Z5957" s="5"/>
      <c r="AA5957" s="5" t="s">
        <v>289</v>
      </c>
      <c r="AB5957" s="5" t="s">
        <v>417</v>
      </c>
      <c r="AC5957" s="5"/>
      <c r="AD5957" s="5"/>
      <c r="AE5957" s="5" t="s">
        <v>417</v>
      </c>
      <c r="AF5957" t="s">
        <v>443</v>
      </c>
      <c r="AG5957">
        <v>1</v>
      </c>
      <c r="AH5957">
        <v>1</v>
      </c>
      <c r="AI5957" t="s">
        <v>443</v>
      </c>
      <c r="AJ5957">
        <v>1</v>
      </c>
      <c r="AK5957">
        <v>25</v>
      </c>
      <c r="AO5957" t="s">
        <v>286</v>
      </c>
      <c r="AS5957" t="s">
        <v>292</v>
      </c>
      <c r="AZ5957" s="5"/>
      <c r="BA5957" t="s">
        <v>1998</v>
      </c>
      <c r="BL5957" s="16"/>
      <c r="BM5957" s="16"/>
      <c r="BN5957" s="16"/>
      <c r="BO5957" s="16"/>
      <c r="BP5957" s="16"/>
      <c r="BQ5957" s="16"/>
      <c r="BR5957" s="16"/>
    </row>
    <row r="5958" spans="1:70" ht="14.4" customHeight="1" x14ac:dyDescent="0.3">
      <c r="A5958">
        <v>72</v>
      </c>
      <c r="B5958" s="5" t="s">
        <v>18544</v>
      </c>
      <c r="C5958" s="16" t="s">
        <v>10048</v>
      </c>
      <c r="D5958" s="19" t="s">
        <v>22555</v>
      </c>
      <c r="E5958" s="5"/>
      <c r="F5958" s="5" t="s">
        <v>5573</v>
      </c>
      <c r="G5958" s="5"/>
      <c r="H5958" s="5"/>
      <c r="I5958" s="5" t="s">
        <v>443</v>
      </c>
      <c r="J5958" s="5"/>
      <c r="K5958" s="5">
        <v>1</v>
      </c>
      <c r="L5958" s="5">
        <v>25</v>
      </c>
      <c r="M5958" s="5" t="s">
        <v>443</v>
      </c>
      <c r="N5958" s="5">
        <v>1</v>
      </c>
      <c r="O5958" s="5" t="s">
        <v>996</v>
      </c>
      <c r="P5958" s="22" t="s">
        <v>21537</v>
      </c>
      <c r="Q5958" s="27" t="s">
        <v>26224</v>
      </c>
      <c r="T5958" s="5" t="s">
        <v>357</v>
      </c>
      <c r="U5958" s="5">
        <v>1</v>
      </c>
      <c r="V5958" s="5">
        <v>1</v>
      </c>
      <c r="W5958" s="5" t="s">
        <v>357</v>
      </c>
      <c r="X5958" s="5">
        <v>1</v>
      </c>
      <c r="Y5958" s="5" t="s">
        <v>1891</v>
      </c>
      <c r="Z5958" s="5"/>
      <c r="AA5958" s="5" t="s">
        <v>289</v>
      </c>
      <c r="AB5958" s="5" t="s">
        <v>417</v>
      </c>
      <c r="AC5958" s="5"/>
      <c r="AD5958" s="5"/>
      <c r="AE5958" s="5" t="s">
        <v>417</v>
      </c>
      <c r="AF5958" t="s">
        <v>443</v>
      </c>
      <c r="AG5958">
        <v>1</v>
      </c>
      <c r="AH5958">
        <v>25</v>
      </c>
      <c r="AI5958" t="s">
        <v>443</v>
      </c>
      <c r="AJ5958">
        <v>2</v>
      </c>
      <c r="AK5958" t="s">
        <v>377</v>
      </c>
      <c r="AO5958" t="s">
        <v>286</v>
      </c>
      <c r="AS5958" t="s">
        <v>292</v>
      </c>
      <c r="AZ5958" s="5"/>
      <c r="BA5958" t="s">
        <v>1846</v>
      </c>
      <c r="BL5958" s="16"/>
      <c r="BM5958" s="16"/>
      <c r="BN5958" s="16"/>
      <c r="BO5958" s="16"/>
      <c r="BP5958" s="16"/>
      <c r="BQ5958" s="16"/>
      <c r="BR5958" s="16"/>
    </row>
    <row r="5959" spans="1:70" ht="14.4" customHeight="1" x14ac:dyDescent="0.3">
      <c r="A5959">
        <v>72</v>
      </c>
      <c r="B5959" s="5" t="s">
        <v>18475</v>
      </c>
      <c r="C5959" s="5" t="s">
        <v>7862</v>
      </c>
      <c r="D5959" s="19" t="s">
        <v>1822</v>
      </c>
      <c r="E5959" s="5" t="s">
        <v>3201</v>
      </c>
      <c r="F5959" s="5" t="s">
        <v>5679</v>
      </c>
      <c r="G5959" s="5"/>
      <c r="H5959" s="5"/>
      <c r="I5959" s="5" t="s">
        <v>558</v>
      </c>
      <c r="J5959" s="5"/>
      <c r="K5959" s="5">
        <v>2</v>
      </c>
      <c r="L5959" s="5">
        <v>23</v>
      </c>
      <c r="M5959" s="5" t="s">
        <v>558</v>
      </c>
      <c r="N5959" s="5">
        <v>2</v>
      </c>
      <c r="O5959" s="5">
        <v>23</v>
      </c>
      <c r="P5959" s="22" t="s">
        <v>21528</v>
      </c>
      <c r="Q5959" s="5" t="s">
        <v>27299</v>
      </c>
      <c r="T5959" s="5" t="s">
        <v>558</v>
      </c>
      <c r="U5959" s="5">
        <v>2</v>
      </c>
      <c r="V5959" s="5">
        <v>21</v>
      </c>
      <c r="W5959" s="5" t="s">
        <v>558</v>
      </c>
      <c r="X5959" s="5">
        <v>2</v>
      </c>
      <c r="Y5959" s="5" t="s">
        <v>387</v>
      </c>
      <c r="Z5959" s="5"/>
      <c r="AA5959" s="5" t="s">
        <v>289</v>
      </c>
      <c r="AB5959" s="5" t="s">
        <v>417</v>
      </c>
      <c r="AC5959" s="5"/>
      <c r="AD5959" s="5"/>
      <c r="AE5959" s="5" t="s">
        <v>417</v>
      </c>
      <c r="AF5959" t="s">
        <v>558</v>
      </c>
      <c r="AG5959">
        <v>2</v>
      </c>
      <c r="AH5959">
        <v>23</v>
      </c>
      <c r="AI5959" t="s">
        <v>508</v>
      </c>
      <c r="AJ5959">
        <v>1</v>
      </c>
      <c r="AK5959">
        <v>17</v>
      </c>
      <c r="AO5959" t="s">
        <v>286</v>
      </c>
      <c r="AS5959" t="s">
        <v>292</v>
      </c>
      <c r="AZ5959" s="5"/>
      <c r="BL5959" s="5"/>
      <c r="BM5959" s="5"/>
      <c r="BN5959" s="5"/>
      <c r="BO5959" s="5"/>
      <c r="BP5959" s="5"/>
      <c r="BQ5959" s="5"/>
      <c r="BR5959" s="5"/>
    </row>
    <row r="5960" spans="1:70" ht="14.4" customHeight="1" x14ac:dyDescent="0.3">
      <c r="A5960">
        <v>72</v>
      </c>
      <c r="B5960" s="5" t="s">
        <v>18476</v>
      </c>
      <c r="C5960" s="5" t="s">
        <v>7864</v>
      </c>
      <c r="D5960" s="19" t="s">
        <v>1838</v>
      </c>
      <c r="E5960" s="5"/>
      <c r="F5960" s="5" t="s">
        <v>5750</v>
      </c>
      <c r="G5960" s="5"/>
      <c r="H5960" s="5"/>
      <c r="I5960" s="5" t="s">
        <v>508</v>
      </c>
      <c r="J5960" s="5"/>
      <c r="K5960" s="5">
        <v>1</v>
      </c>
      <c r="L5960" s="5">
        <v>17</v>
      </c>
      <c r="M5960" s="5" t="s">
        <v>508</v>
      </c>
      <c r="N5960" s="5">
        <v>1</v>
      </c>
      <c r="O5960" s="5">
        <v>17</v>
      </c>
      <c r="P5960" s="22" t="s">
        <v>21528</v>
      </c>
      <c r="Q5960" s="5" t="s">
        <v>27299</v>
      </c>
      <c r="T5960" s="5" t="s">
        <v>558</v>
      </c>
      <c r="U5960" s="5">
        <v>2</v>
      </c>
      <c r="V5960" s="5">
        <v>21</v>
      </c>
      <c r="W5960" s="5" t="s">
        <v>558</v>
      </c>
      <c r="X5960" s="5">
        <v>2</v>
      </c>
      <c r="Y5960" s="5" t="s">
        <v>387</v>
      </c>
      <c r="Z5960" s="5"/>
      <c r="AA5960" s="5" t="s">
        <v>289</v>
      </c>
      <c r="AB5960" s="5" t="s">
        <v>417</v>
      </c>
      <c r="AC5960" s="5"/>
      <c r="AD5960" s="5"/>
      <c r="AE5960" s="5" t="s">
        <v>417</v>
      </c>
      <c r="AF5960" t="s">
        <v>508</v>
      </c>
      <c r="AG5960">
        <v>1</v>
      </c>
      <c r="AH5960">
        <v>17</v>
      </c>
      <c r="AI5960" t="s">
        <v>508</v>
      </c>
      <c r="AJ5960">
        <v>2</v>
      </c>
      <c r="AK5960">
        <v>12</v>
      </c>
      <c r="AO5960" t="s">
        <v>286</v>
      </c>
      <c r="AS5960" t="s">
        <v>292</v>
      </c>
      <c r="AZ5960" s="5"/>
      <c r="BL5960" s="5"/>
      <c r="BM5960" s="5"/>
      <c r="BN5960" s="5"/>
      <c r="BO5960" s="5"/>
      <c r="BP5960" s="5"/>
      <c r="BQ5960" s="5"/>
      <c r="BR5960" s="5"/>
    </row>
    <row r="5961" spans="1:70" ht="14.4" customHeight="1" x14ac:dyDescent="0.3">
      <c r="A5961">
        <v>72</v>
      </c>
      <c r="B5961" s="5" t="s">
        <v>18477</v>
      </c>
      <c r="C5961" s="5" t="s">
        <v>9095</v>
      </c>
      <c r="D5961" s="19" t="s">
        <v>3222</v>
      </c>
      <c r="E5961" s="5"/>
      <c r="F5961" s="5" t="s">
        <v>23912</v>
      </c>
      <c r="G5961" s="5"/>
      <c r="H5961" s="5"/>
      <c r="I5961" s="5" t="s">
        <v>508</v>
      </c>
      <c r="J5961" s="5"/>
      <c r="K5961" s="5">
        <v>2</v>
      </c>
      <c r="L5961" s="5">
        <v>12</v>
      </c>
      <c r="M5961" s="5" t="s">
        <v>508</v>
      </c>
      <c r="N5961" s="5">
        <v>2</v>
      </c>
      <c r="O5961" s="5">
        <v>12</v>
      </c>
      <c r="P5961" s="22" t="s">
        <v>21528</v>
      </c>
      <c r="Q5961" s="5" t="s">
        <v>27299</v>
      </c>
      <c r="T5961" s="5" t="s">
        <v>558</v>
      </c>
      <c r="U5961" s="5">
        <v>2</v>
      </c>
      <c r="V5961" s="5">
        <v>21</v>
      </c>
      <c r="W5961" s="5" t="s">
        <v>558</v>
      </c>
      <c r="X5961" s="5">
        <v>2</v>
      </c>
      <c r="Y5961" s="5" t="s">
        <v>387</v>
      </c>
      <c r="Z5961" s="5"/>
      <c r="AA5961" s="5" t="s">
        <v>289</v>
      </c>
      <c r="AB5961" s="5" t="s">
        <v>417</v>
      </c>
      <c r="AC5961" s="5"/>
      <c r="AD5961" s="5"/>
      <c r="AE5961" s="5" t="s">
        <v>417</v>
      </c>
      <c r="AF5961" t="s">
        <v>508</v>
      </c>
      <c r="AG5961">
        <v>2</v>
      </c>
      <c r="AH5961">
        <v>12</v>
      </c>
      <c r="AI5961" t="s">
        <v>476</v>
      </c>
      <c r="AJ5961">
        <v>1</v>
      </c>
      <c r="AK5961" t="s">
        <v>360</v>
      </c>
      <c r="AO5961" t="s">
        <v>286</v>
      </c>
      <c r="AS5961" t="s">
        <v>292</v>
      </c>
      <c r="AZ5961" s="5"/>
      <c r="BL5961" s="5"/>
      <c r="BM5961" s="5"/>
      <c r="BN5961" s="5"/>
      <c r="BO5961" s="5"/>
      <c r="BP5961" s="5"/>
      <c r="BQ5961" s="5"/>
      <c r="BR5961" s="5"/>
    </row>
    <row r="5962" spans="1:70" ht="14.4" customHeight="1" x14ac:dyDescent="0.3">
      <c r="A5962">
        <v>72</v>
      </c>
      <c r="B5962" s="5" t="s">
        <v>18478</v>
      </c>
      <c r="C5962" s="5" t="s">
        <v>27853</v>
      </c>
      <c r="D5962" s="19" t="s">
        <v>1543</v>
      </c>
      <c r="E5962" s="5"/>
      <c r="F5962" s="5" t="s">
        <v>26129</v>
      </c>
      <c r="G5962" s="5"/>
      <c r="H5962" s="5"/>
      <c r="I5962" s="5" t="s">
        <v>476</v>
      </c>
      <c r="J5962" s="5"/>
      <c r="K5962" s="5">
        <v>1</v>
      </c>
      <c r="L5962" s="5">
        <v>6</v>
      </c>
      <c r="M5962" s="5" t="s">
        <v>476</v>
      </c>
      <c r="N5962" s="5">
        <v>1</v>
      </c>
      <c r="O5962" s="5">
        <v>6</v>
      </c>
      <c r="P5962" s="22" t="s">
        <v>21528</v>
      </c>
      <c r="Q5962" s="5" t="s">
        <v>27299</v>
      </c>
      <c r="T5962" s="5" t="s">
        <v>558</v>
      </c>
      <c r="U5962" s="5">
        <v>2</v>
      </c>
      <c r="V5962" s="5">
        <v>21</v>
      </c>
      <c r="W5962" s="5" t="s">
        <v>558</v>
      </c>
      <c r="X5962" s="5">
        <v>2</v>
      </c>
      <c r="Y5962" s="5" t="s">
        <v>387</v>
      </c>
      <c r="Z5962" s="5"/>
      <c r="AA5962" s="5" t="s">
        <v>289</v>
      </c>
      <c r="AB5962" s="5" t="s">
        <v>417</v>
      </c>
      <c r="AC5962" s="5"/>
      <c r="AD5962" s="5"/>
      <c r="AE5962" s="5" t="s">
        <v>417</v>
      </c>
      <c r="AF5962" t="s">
        <v>476</v>
      </c>
      <c r="AG5962">
        <v>1</v>
      </c>
      <c r="AH5962">
        <v>6</v>
      </c>
      <c r="AI5962" t="s">
        <v>476</v>
      </c>
      <c r="AJ5962">
        <v>1</v>
      </c>
      <c r="AK5962" t="s">
        <v>988</v>
      </c>
      <c r="AO5962" t="s">
        <v>286</v>
      </c>
      <c r="AS5962" t="s">
        <v>292</v>
      </c>
      <c r="AZ5962" s="5"/>
      <c r="BL5962" s="5"/>
      <c r="BM5962" s="5"/>
      <c r="BN5962" s="5"/>
      <c r="BO5962" s="5"/>
      <c r="BP5962" s="5"/>
      <c r="BQ5962" s="5"/>
      <c r="BR5962" s="5"/>
    </row>
    <row r="5963" spans="1:70" ht="14.4" customHeight="1" x14ac:dyDescent="0.3">
      <c r="A5963">
        <v>72</v>
      </c>
      <c r="B5963" s="5" t="s">
        <v>18479</v>
      </c>
      <c r="C5963" s="16" t="s">
        <v>7872</v>
      </c>
      <c r="D5963" s="19" t="s">
        <v>23037</v>
      </c>
      <c r="E5963" s="5"/>
      <c r="F5963" s="5" t="s">
        <v>5570</v>
      </c>
      <c r="G5963" s="5"/>
      <c r="H5963" s="5"/>
      <c r="I5963" s="5" t="s">
        <v>476</v>
      </c>
      <c r="J5963" s="5"/>
      <c r="K5963" s="5">
        <v>1</v>
      </c>
      <c r="L5963" s="5">
        <v>25</v>
      </c>
      <c r="M5963" s="5" t="s">
        <v>476</v>
      </c>
      <c r="N5963" s="5">
        <v>1</v>
      </c>
      <c r="O5963" s="5">
        <v>25</v>
      </c>
      <c r="P5963" s="22" t="s">
        <v>21528</v>
      </c>
      <c r="Q5963" s="5" t="s">
        <v>27299</v>
      </c>
      <c r="T5963" s="5" t="s">
        <v>558</v>
      </c>
      <c r="U5963" s="5">
        <v>2</v>
      </c>
      <c r="V5963" s="5">
        <v>21</v>
      </c>
      <c r="W5963" s="5" t="s">
        <v>558</v>
      </c>
      <c r="X5963" s="5">
        <v>2</v>
      </c>
      <c r="Y5963" s="5" t="s">
        <v>387</v>
      </c>
      <c r="Z5963" s="5"/>
      <c r="AA5963" s="5" t="s">
        <v>289</v>
      </c>
      <c r="AB5963" s="5" t="s">
        <v>417</v>
      </c>
      <c r="AC5963" s="5"/>
      <c r="AD5963" s="5"/>
      <c r="AE5963" s="5" t="s">
        <v>417</v>
      </c>
      <c r="AF5963" t="s">
        <v>476</v>
      </c>
      <c r="AG5963">
        <v>1</v>
      </c>
      <c r="AH5963">
        <v>25</v>
      </c>
      <c r="AI5963" t="s">
        <v>580</v>
      </c>
      <c r="AJ5963">
        <v>1</v>
      </c>
      <c r="AK5963">
        <v>16</v>
      </c>
      <c r="AO5963" t="s">
        <v>286</v>
      </c>
      <c r="AS5963" t="s">
        <v>292</v>
      </c>
      <c r="AZ5963" s="5"/>
      <c r="BA5963" t="s">
        <v>1998</v>
      </c>
      <c r="BL5963" s="16"/>
      <c r="BM5963" s="16"/>
      <c r="BN5963" s="16"/>
      <c r="BO5963" s="16"/>
      <c r="BP5963" s="16"/>
      <c r="BQ5963" s="16"/>
      <c r="BR5963" s="16"/>
    </row>
    <row r="5964" spans="1:70" ht="14.4" customHeight="1" x14ac:dyDescent="0.3">
      <c r="A5964">
        <v>72</v>
      </c>
      <c r="B5964" s="5" t="s">
        <v>18480</v>
      </c>
      <c r="C5964" s="16" t="s">
        <v>10029</v>
      </c>
      <c r="D5964" s="19" t="s">
        <v>23334</v>
      </c>
      <c r="E5964" s="5"/>
      <c r="F5964" s="5" t="s">
        <v>25719</v>
      </c>
      <c r="G5964" s="5"/>
      <c r="H5964" s="5"/>
      <c r="I5964" s="5" t="s">
        <v>580</v>
      </c>
      <c r="J5964" s="5"/>
      <c r="K5964" s="5">
        <v>1</v>
      </c>
      <c r="L5964" s="5">
        <v>16</v>
      </c>
      <c r="M5964" s="5" t="s">
        <v>580</v>
      </c>
      <c r="N5964" s="5">
        <v>1</v>
      </c>
      <c r="O5964" s="5">
        <v>17</v>
      </c>
      <c r="P5964" s="22" t="s">
        <v>21528</v>
      </c>
      <c r="Q5964" s="5" t="s">
        <v>27299</v>
      </c>
      <c r="T5964" s="5" t="s">
        <v>558</v>
      </c>
      <c r="U5964" s="5">
        <v>2</v>
      </c>
      <c r="V5964" s="5">
        <v>21</v>
      </c>
      <c r="W5964" s="5" t="s">
        <v>558</v>
      </c>
      <c r="X5964" s="5">
        <v>2</v>
      </c>
      <c r="Y5964" s="5" t="s">
        <v>387</v>
      </c>
      <c r="Z5964" s="5"/>
      <c r="AA5964" s="5" t="s">
        <v>289</v>
      </c>
      <c r="AB5964" s="5" t="s">
        <v>417</v>
      </c>
      <c r="AC5964" s="5"/>
      <c r="AD5964" s="5"/>
      <c r="AE5964" s="5" t="s">
        <v>417</v>
      </c>
      <c r="AF5964" t="s">
        <v>580</v>
      </c>
      <c r="AG5964">
        <v>1</v>
      </c>
      <c r="AH5964">
        <v>16</v>
      </c>
      <c r="AI5964" t="s">
        <v>580</v>
      </c>
      <c r="AJ5964">
        <v>2</v>
      </c>
      <c r="AK5964">
        <v>24</v>
      </c>
      <c r="AO5964" t="s">
        <v>286</v>
      </c>
      <c r="AS5964" t="s">
        <v>292</v>
      </c>
      <c r="AZ5964" s="5"/>
      <c r="BA5964" t="s">
        <v>1846</v>
      </c>
      <c r="BL5964" s="16"/>
      <c r="BM5964" s="16"/>
      <c r="BN5964" s="16"/>
      <c r="BO5964" s="16"/>
      <c r="BP5964" s="16"/>
      <c r="BQ5964" s="16"/>
      <c r="BR5964" s="16"/>
    </row>
    <row r="5965" spans="1:70" ht="14.4" customHeight="1" x14ac:dyDescent="0.3">
      <c r="A5965">
        <v>72</v>
      </c>
      <c r="B5965" s="5" t="s">
        <v>18248</v>
      </c>
      <c r="C5965" s="5" t="s">
        <v>27828</v>
      </c>
      <c r="D5965" s="19" t="s">
        <v>2671</v>
      </c>
      <c r="E5965" s="5"/>
      <c r="F5965" s="5" t="s">
        <v>23925</v>
      </c>
      <c r="G5965" s="5"/>
      <c r="H5965" s="5"/>
      <c r="I5965" s="5" t="s">
        <v>895</v>
      </c>
      <c r="J5965" s="5"/>
      <c r="K5965" s="5">
        <v>1</v>
      </c>
      <c r="L5965" s="5">
        <v>13</v>
      </c>
      <c r="M5965" s="5" t="s">
        <v>895</v>
      </c>
      <c r="N5965" s="5">
        <v>1</v>
      </c>
      <c r="O5965" s="5" t="s">
        <v>327</v>
      </c>
      <c r="P5965" s="22" t="s">
        <v>21501</v>
      </c>
      <c r="Q5965" s="5" t="s">
        <v>25226</v>
      </c>
      <c r="T5965" s="5" t="s">
        <v>863</v>
      </c>
      <c r="U5965" s="5">
        <v>1</v>
      </c>
      <c r="V5965" s="5">
        <v>22</v>
      </c>
      <c r="W5965" s="5" t="s">
        <v>863</v>
      </c>
      <c r="X5965" s="5">
        <v>1</v>
      </c>
      <c r="Y5965" s="5">
        <v>23</v>
      </c>
      <c r="Z5965" s="5"/>
      <c r="AA5965" s="5" t="s">
        <v>289</v>
      </c>
      <c r="AB5965" s="5" t="s">
        <v>417</v>
      </c>
      <c r="AC5965" s="5"/>
      <c r="AD5965" s="5"/>
      <c r="AE5965" s="5" t="s">
        <v>417</v>
      </c>
      <c r="AF5965" t="s">
        <v>895</v>
      </c>
      <c r="AG5965">
        <v>1</v>
      </c>
      <c r="AH5965">
        <v>13</v>
      </c>
      <c r="AI5965" t="s">
        <v>895</v>
      </c>
      <c r="AJ5965">
        <v>2</v>
      </c>
      <c r="AK5965" t="s">
        <v>361</v>
      </c>
      <c r="AO5965" t="s">
        <v>286</v>
      </c>
      <c r="AS5965" t="s">
        <v>292</v>
      </c>
      <c r="AZ5965" s="5"/>
      <c r="BL5965" s="5"/>
      <c r="BM5965" s="5"/>
      <c r="BN5965" s="5"/>
      <c r="BO5965" s="5"/>
      <c r="BP5965" s="5"/>
      <c r="BQ5965" s="5"/>
      <c r="BR5965" s="5"/>
    </row>
    <row r="5966" spans="1:70" ht="14.4" customHeight="1" x14ac:dyDescent="0.3">
      <c r="A5966">
        <v>72</v>
      </c>
      <c r="B5966" s="5" t="s">
        <v>18249</v>
      </c>
      <c r="C5966" s="16" t="s">
        <v>10001</v>
      </c>
      <c r="D5966" s="19" t="s">
        <v>1217</v>
      </c>
      <c r="E5966" s="5"/>
      <c r="F5966" s="5" t="s">
        <v>2295</v>
      </c>
      <c r="G5966" s="5"/>
      <c r="H5966" s="5"/>
      <c r="I5966" s="5" t="s">
        <v>895</v>
      </c>
      <c r="J5966" s="5"/>
      <c r="K5966" s="5">
        <v>2</v>
      </c>
      <c r="L5966" s="5">
        <v>4</v>
      </c>
      <c r="M5966" s="5" t="s">
        <v>895</v>
      </c>
      <c r="N5966" s="5">
        <v>2</v>
      </c>
      <c r="O5966" s="5" t="s">
        <v>313</v>
      </c>
      <c r="P5966" s="22" t="s">
        <v>21501</v>
      </c>
      <c r="Q5966" s="5" t="s">
        <v>25226</v>
      </c>
      <c r="T5966" s="5" t="s">
        <v>863</v>
      </c>
      <c r="U5966" s="5">
        <v>1</v>
      </c>
      <c r="V5966" s="5">
        <v>22</v>
      </c>
      <c r="W5966" s="5" t="s">
        <v>863</v>
      </c>
      <c r="X5966" s="5">
        <v>1</v>
      </c>
      <c r="Y5966" s="5">
        <v>23</v>
      </c>
      <c r="Z5966" s="5"/>
      <c r="AA5966" s="5" t="s">
        <v>289</v>
      </c>
      <c r="AB5966" s="5" t="s">
        <v>417</v>
      </c>
      <c r="AC5966" s="5"/>
      <c r="AD5966" s="5"/>
      <c r="AE5966" s="5" t="s">
        <v>417</v>
      </c>
      <c r="AF5966" t="s">
        <v>895</v>
      </c>
      <c r="AG5966">
        <v>2</v>
      </c>
      <c r="AH5966">
        <v>4</v>
      </c>
      <c r="AI5966" t="s">
        <v>823</v>
      </c>
      <c r="AJ5966">
        <v>1</v>
      </c>
      <c r="AK5966">
        <v>8</v>
      </c>
      <c r="AO5966" t="s">
        <v>286</v>
      </c>
      <c r="AS5966" t="s">
        <v>292</v>
      </c>
      <c r="AZ5966" s="5"/>
      <c r="BL5966" s="16"/>
      <c r="BM5966" s="16"/>
      <c r="BN5966" s="16"/>
      <c r="BO5966" s="16"/>
      <c r="BP5966" s="16"/>
      <c r="BQ5966" s="16"/>
      <c r="BR5966" s="16"/>
    </row>
    <row r="5967" spans="1:70" ht="14.4" customHeight="1" x14ac:dyDescent="0.3">
      <c r="A5967">
        <v>72</v>
      </c>
      <c r="B5967" s="5" t="s">
        <v>18642</v>
      </c>
      <c r="C5967" s="5" t="s">
        <v>10089</v>
      </c>
      <c r="D5967" s="19" t="s">
        <v>3246</v>
      </c>
      <c r="E5967" s="5"/>
      <c r="F5967" s="5" t="s">
        <v>26846</v>
      </c>
      <c r="G5967" s="5"/>
      <c r="H5967" s="5"/>
      <c r="I5967" s="5" t="s">
        <v>467</v>
      </c>
      <c r="J5967" s="5"/>
      <c r="K5967" s="5">
        <v>2</v>
      </c>
      <c r="L5967" s="5">
        <v>2</v>
      </c>
      <c r="M5967" s="5" t="s">
        <v>467</v>
      </c>
      <c r="N5967" s="5">
        <v>2</v>
      </c>
      <c r="O5967" s="5">
        <v>3</v>
      </c>
      <c r="P5967" s="22" t="s">
        <v>21552</v>
      </c>
      <c r="Q5967" s="5" t="s">
        <v>26613</v>
      </c>
      <c r="T5967" s="5" t="s">
        <v>467</v>
      </c>
      <c r="U5967" s="5">
        <v>2</v>
      </c>
      <c r="V5967" s="5">
        <v>1</v>
      </c>
      <c r="W5967" s="5" t="s">
        <v>467</v>
      </c>
      <c r="X5967" s="5">
        <v>2</v>
      </c>
      <c r="Y5967" s="5">
        <v>2</v>
      </c>
      <c r="Z5967" s="5"/>
      <c r="AA5967" s="5" t="s">
        <v>289</v>
      </c>
      <c r="AB5967" s="5" t="s">
        <v>417</v>
      </c>
      <c r="AC5967" s="5"/>
      <c r="AD5967" s="5"/>
      <c r="AE5967" s="5" t="s">
        <v>417</v>
      </c>
      <c r="AF5967" t="s">
        <v>467</v>
      </c>
      <c r="AG5967">
        <v>2</v>
      </c>
      <c r="AH5967">
        <v>2</v>
      </c>
      <c r="AI5967" t="s">
        <v>467</v>
      </c>
      <c r="AJ5967">
        <v>2</v>
      </c>
      <c r="AK5967" t="s">
        <v>1187</v>
      </c>
      <c r="AO5967" t="s">
        <v>286</v>
      </c>
      <c r="AS5967" t="s">
        <v>292</v>
      </c>
      <c r="AZ5967" s="5"/>
      <c r="BL5967" s="5"/>
      <c r="BM5967" s="5"/>
      <c r="BN5967" s="5"/>
      <c r="BO5967" s="5"/>
      <c r="BP5967" s="5"/>
      <c r="BQ5967" s="5"/>
      <c r="BR5967" s="5"/>
    </row>
    <row r="5968" spans="1:70" ht="14.4" customHeight="1" x14ac:dyDescent="0.3">
      <c r="A5968">
        <v>72</v>
      </c>
      <c r="B5968" s="5" t="s">
        <v>18643</v>
      </c>
      <c r="C5968" s="5" t="s">
        <v>27909</v>
      </c>
      <c r="D5968" s="19" t="s">
        <v>1838</v>
      </c>
      <c r="E5968" s="5"/>
      <c r="F5968" s="5" t="s">
        <v>5750</v>
      </c>
      <c r="G5968" s="5"/>
      <c r="H5968" s="5"/>
      <c r="I5968" s="5" t="s">
        <v>467</v>
      </c>
      <c r="J5968" s="5"/>
      <c r="K5968" s="5">
        <v>2</v>
      </c>
      <c r="L5968" s="5">
        <v>30</v>
      </c>
      <c r="M5968" s="5" t="s">
        <v>467</v>
      </c>
      <c r="N5968" s="5">
        <v>2</v>
      </c>
      <c r="O5968" s="5" t="s">
        <v>1196</v>
      </c>
      <c r="P5968" s="22" t="s">
        <v>21552</v>
      </c>
      <c r="Q5968" s="5" t="s">
        <v>26613</v>
      </c>
      <c r="T5968" s="5" t="s">
        <v>467</v>
      </c>
      <c r="U5968" s="5">
        <v>2</v>
      </c>
      <c r="V5968" s="5">
        <v>1</v>
      </c>
      <c r="W5968" s="5" t="s">
        <v>467</v>
      </c>
      <c r="X5968" s="5">
        <v>2</v>
      </c>
      <c r="Y5968" s="5">
        <v>2</v>
      </c>
      <c r="Z5968" s="5"/>
      <c r="AA5968" s="5" t="s">
        <v>289</v>
      </c>
      <c r="AB5968" s="5" t="s">
        <v>417</v>
      </c>
      <c r="AC5968" s="5"/>
      <c r="AD5968" s="5"/>
      <c r="AE5968" s="5" t="s">
        <v>417</v>
      </c>
      <c r="AF5968" t="s">
        <v>467</v>
      </c>
      <c r="AG5968">
        <v>2</v>
      </c>
      <c r="AH5968" s="5" t="s">
        <v>1187</v>
      </c>
      <c r="AI5968" t="s">
        <v>474</v>
      </c>
      <c r="AJ5968">
        <v>1</v>
      </c>
      <c r="AK5968">
        <v>20</v>
      </c>
      <c r="AO5968" t="s">
        <v>286</v>
      </c>
      <c r="AS5968" t="s">
        <v>292</v>
      </c>
      <c r="AZ5968" s="5"/>
      <c r="BL5968" s="5"/>
      <c r="BM5968" s="5"/>
      <c r="BN5968" s="5"/>
      <c r="BO5968" s="5"/>
      <c r="BP5968" s="5"/>
      <c r="BQ5968" s="5"/>
      <c r="BR5968" s="5"/>
    </row>
    <row r="5969" spans="1:70" ht="14.4" customHeight="1" x14ac:dyDescent="0.3">
      <c r="A5969">
        <v>72</v>
      </c>
      <c r="B5969" s="5" t="s">
        <v>18645</v>
      </c>
      <c r="C5969" s="5" t="s">
        <v>9652</v>
      </c>
      <c r="D5969" s="19" t="s">
        <v>3247</v>
      </c>
      <c r="E5969" s="5"/>
      <c r="F5969" s="5" t="s">
        <v>5748</v>
      </c>
      <c r="G5969" s="5"/>
      <c r="H5969" s="5"/>
      <c r="I5969" s="5" t="s">
        <v>474</v>
      </c>
      <c r="J5969" s="5"/>
      <c r="K5969" s="5">
        <v>2</v>
      </c>
      <c r="L5969" s="5">
        <v>11</v>
      </c>
      <c r="M5969" s="5" t="s">
        <v>474</v>
      </c>
      <c r="N5969" s="5">
        <v>2</v>
      </c>
      <c r="O5969" s="5">
        <v>11</v>
      </c>
      <c r="P5969" s="22" t="s">
        <v>21552</v>
      </c>
      <c r="Q5969" s="5" t="s">
        <v>26613</v>
      </c>
      <c r="T5969" s="5" t="s">
        <v>467</v>
      </c>
      <c r="U5969" s="5">
        <v>2</v>
      </c>
      <c r="V5969" s="5">
        <v>1</v>
      </c>
      <c r="W5969" s="5" t="s">
        <v>467</v>
      </c>
      <c r="X5969" s="5">
        <v>2</v>
      </c>
      <c r="Y5969" s="5">
        <v>2</v>
      </c>
      <c r="Z5969" s="5"/>
      <c r="AA5969" s="5" t="s">
        <v>289</v>
      </c>
      <c r="AB5969" s="5" t="s">
        <v>417</v>
      </c>
      <c r="AC5969" s="5"/>
      <c r="AD5969" s="5"/>
      <c r="AE5969" s="5" t="s">
        <v>417</v>
      </c>
      <c r="AF5969" t="s">
        <v>474</v>
      </c>
      <c r="AG5969">
        <v>2</v>
      </c>
      <c r="AH5969">
        <v>11</v>
      </c>
      <c r="AI5969" t="s">
        <v>474</v>
      </c>
      <c r="AJ5969">
        <v>2</v>
      </c>
      <c r="AK5969" t="s">
        <v>373</v>
      </c>
      <c r="AO5969" t="s">
        <v>286</v>
      </c>
      <c r="AS5969" t="s">
        <v>292</v>
      </c>
      <c r="AZ5969" s="5"/>
      <c r="BL5969" s="5"/>
      <c r="BM5969" s="5"/>
      <c r="BN5969" s="5"/>
      <c r="BO5969" s="5"/>
      <c r="BP5969" s="5"/>
      <c r="BQ5969" s="5"/>
      <c r="BR5969" s="5"/>
    </row>
    <row r="5970" spans="1:70" ht="14.4" customHeight="1" x14ac:dyDescent="0.3">
      <c r="A5970">
        <v>72</v>
      </c>
      <c r="B5970" s="5" t="s">
        <v>18646</v>
      </c>
      <c r="C5970" s="16" t="s">
        <v>10090</v>
      </c>
      <c r="D5970" s="19" t="s">
        <v>23037</v>
      </c>
      <c r="E5970" s="5"/>
      <c r="F5970" s="5" t="s">
        <v>5570</v>
      </c>
      <c r="G5970" s="5"/>
      <c r="H5970" s="5"/>
      <c r="I5970" s="5" t="s">
        <v>474</v>
      </c>
      <c r="J5970" s="5"/>
      <c r="K5970" s="5">
        <v>2</v>
      </c>
      <c r="L5970" s="5">
        <v>26</v>
      </c>
      <c r="M5970" s="5" t="s">
        <v>474</v>
      </c>
      <c r="N5970" s="5">
        <v>2</v>
      </c>
      <c r="O5970" s="5">
        <v>26</v>
      </c>
      <c r="P5970" s="22" t="s">
        <v>21552</v>
      </c>
      <c r="Q5970" s="5" t="s">
        <v>26613</v>
      </c>
      <c r="T5970" s="5" t="s">
        <v>467</v>
      </c>
      <c r="U5970" s="5">
        <v>2</v>
      </c>
      <c r="V5970" s="5">
        <v>1</v>
      </c>
      <c r="W5970" s="5" t="s">
        <v>467</v>
      </c>
      <c r="X5970" s="5">
        <v>2</v>
      </c>
      <c r="Y5970" s="5">
        <v>2</v>
      </c>
      <c r="Z5970" s="5"/>
      <c r="AA5970" s="5" t="s">
        <v>289</v>
      </c>
      <c r="AB5970" s="5" t="s">
        <v>417</v>
      </c>
      <c r="AC5970" s="5"/>
      <c r="AD5970" s="5"/>
      <c r="AE5970" s="5" t="s">
        <v>417</v>
      </c>
      <c r="AF5970" t="s">
        <v>474</v>
      </c>
      <c r="AG5970">
        <v>2</v>
      </c>
      <c r="AH5970">
        <v>26</v>
      </c>
      <c r="AI5970" t="s">
        <v>464</v>
      </c>
      <c r="AJ5970">
        <v>1</v>
      </c>
      <c r="AK5970">
        <v>3</v>
      </c>
      <c r="AO5970" t="s">
        <v>286</v>
      </c>
      <c r="AS5970" t="s">
        <v>292</v>
      </c>
      <c r="AZ5970" s="5"/>
      <c r="BL5970" s="16"/>
      <c r="BM5970" s="16"/>
      <c r="BN5970" s="16"/>
      <c r="BO5970" s="16"/>
      <c r="BP5970" s="16"/>
      <c r="BQ5970" s="16"/>
      <c r="BR5970" s="16"/>
    </row>
    <row r="5971" spans="1:70" ht="14.4" customHeight="1" x14ac:dyDescent="0.3">
      <c r="A5971">
        <v>72</v>
      </c>
      <c r="B5971" s="5" t="s">
        <v>18647</v>
      </c>
      <c r="C5971" s="16" t="s">
        <v>10091</v>
      </c>
      <c r="D5971" s="19" t="s">
        <v>22872</v>
      </c>
      <c r="E5971" s="5"/>
      <c r="F5971" s="5" t="s">
        <v>25640</v>
      </c>
      <c r="G5971" s="5"/>
      <c r="H5971" s="5"/>
      <c r="I5971" s="5" t="s">
        <v>464</v>
      </c>
      <c r="J5971" s="5"/>
      <c r="K5971" s="5">
        <v>1</v>
      </c>
      <c r="L5971" s="5">
        <v>3</v>
      </c>
      <c r="M5971" s="5" t="s">
        <v>464</v>
      </c>
      <c r="N5971" s="5">
        <v>1</v>
      </c>
      <c r="O5971" s="5">
        <v>5</v>
      </c>
      <c r="P5971" s="22" t="s">
        <v>21552</v>
      </c>
      <c r="Q5971" s="5" t="s">
        <v>26613</v>
      </c>
      <c r="T5971" s="5" t="s">
        <v>467</v>
      </c>
      <c r="U5971" s="5">
        <v>2</v>
      </c>
      <c r="V5971" s="5">
        <v>1</v>
      </c>
      <c r="W5971" s="5" t="s">
        <v>467</v>
      </c>
      <c r="X5971" s="5">
        <v>2</v>
      </c>
      <c r="Y5971" s="5">
        <v>2</v>
      </c>
      <c r="Z5971" s="5"/>
      <c r="AA5971" s="5" t="s">
        <v>289</v>
      </c>
      <c r="AB5971" s="5" t="s">
        <v>417</v>
      </c>
      <c r="AC5971" s="5"/>
      <c r="AD5971" s="5"/>
      <c r="AE5971" s="5" t="s">
        <v>417</v>
      </c>
      <c r="AF5971" t="s">
        <v>464</v>
      </c>
      <c r="AG5971">
        <v>1</v>
      </c>
      <c r="AH5971">
        <v>3</v>
      </c>
      <c r="AI5971" t="s">
        <v>464</v>
      </c>
      <c r="AJ5971">
        <v>1</v>
      </c>
      <c r="AK5971" t="s">
        <v>998</v>
      </c>
      <c r="AO5971" t="s">
        <v>286</v>
      </c>
      <c r="AS5971" t="s">
        <v>292</v>
      </c>
      <c r="AZ5971" s="5"/>
      <c r="BA5971" t="s">
        <v>1846</v>
      </c>
      <c r="BL5971" s="16"/>
      <c r="BM5971" s="16"/>
      <c r="BN5971" s="16"/>
      <c r="BO5971" s="16"/>
      <c r="BP5971" s="16"/>
      <c r="BQ5971" s="16"/>
      <c r="BR5971" s="16"/>
    </row>
    <row r="5972" spans="1:70" ht="14.4" customHeight="1" x14ac:dyDescent="0.3">
      <c r="A5972">
        <v>72</v>
      </c>
      <c r="B5972" s="5" t="s">
        <v>18551</v>
      </c>
      <c r="C5972" s="5" t="s">
        <v>10053</v>
      </c>
      <c r="D5972" s="19" t="s">
        <v>2778</v>
      </c>
      <c r="E5972" s="5"/>
      <c r="F5972" s="5" t="s">
        <v>26886</v>
      </c>
      <c r="G5972" s="5"/>
      <c r="H5972" s="5"/>
      <c r="I5972" s="5" t="s">
        <v>505</v>
      </c>
      <c r="J5972" s="5"/>
      <c r="K5972" s="5">
        <v>2</v>
      </c>
      <c r="L5972" s="5">
        <v>2</v>
      </c>
      <c r="M5972" s="5" t="s">
        <v>505</v>
      </c>
      <c r="N5972" s="5">
        <v>2</v>
      </c>
      <c r="O5972" s="5">
        <v>2</v>
      </c>
      <c r="P5972" s="22" t="s">
        <v>21539</v>
      </c>
      <c r="Q5972" s="5" t="s">
        <v>25229</v>
      </c>
      <c r="T5972" s="5" t="s">
        <v>505</v>
      </c>
      <c r="U5972" s="5">
        <v>2</v>
      </c>
      <c r="V5972" s="5">
        <v>1</v>
      </c>
      <c r="W5972" s="5" t="s">
        <v>505</v>
      </c>
      <c r="X5972" s="5">
        <v>2</v>
      </c>
      <c r="Y5972" s="5" t="s">
        <v>336</v>
      </c>
      <c r="Z5972" s="5"/>
      <c r="AA5972" s="5" t="s">
        <v>289</v>
      </c>
      <c r="AB5972" s="5" t="s">
        <v>417</v>
      </c>
      <c r="AC5972" s="5"/>
      <c r="AD5972" s="5"/>
      <c r="AE5972" s="5" t="s">
        <v>417</v>
      </c>
      <c r="AF5972" t="s">
        <v>505</v>
      </c>
      <c r="AG5972">
        <v>2</v>
      </c>
      <c r="AH5972">
        <v>2</v>
      </c>
      <c r="AI5972" t="s">
        <v>505</v>
      </c>
      <c r="AJ5972">
        <v>2</v>
      </c>
      <c r="AK5972" t="s">
        <v>985</v>
      </c>
      <c r="AO5972" t="s">
        <v>286</v>
      </c>
      <c r="AS5972" t="s">
        <v>292</v>
      </c>
      <c r="AZ5972" s="5"/>
      <c r="BL5972" s="5"/>
      <c r="BM5972" s="5"/>
      <c r="BN5972" s="5"/>
      <c r="BO5972" s="5"/>
      <c r="BP5972" s="5"/>
      <c r="BQ5972" s="5"/>
      <c r="BR5972" s="5"/>
    </row>
    <row r="5973" spans="1:70" ht="14.4" customHeight="1" x14ac:dyDescent="0.3">
      <c r="A5973">
        <v>72</v>
      </c>
      <c r="B5973" s="5" t="s">
        <v>18552</v>
      </c>
      <c r="C5973" s="5" t="s">
        <v>10054</v>
      </c>
      <c r="D5973" s="19" t="s">
        <v>1838</v>
      </c>
      <c r="E5973" s="5"/>
      <c r="F5973" s="5" t="s">
        <v>5750</v>
      </c>
      <c r="G5973" s="5"/>
      <c r="H5973" s="5"/>
      <c r="I5973" s="5" t="s">
        <v>505</v>
      </c>
      <c r="J5973" s="5"/>
      <c r="K5973" s="5">
        <v>2</v>
      </c>
      <c r="L5973" s="5">
        <v>18</v>
      </c>
      <c r="M5973" s="5" t="s">
        <v>505</v>
      </c>
      <c r="N5973" s="5">
        <v>2</v>
      </c>
      <c r="O5973" s="5">
        <v>18</v>
      </c>
      <c r="P5973" s="22" t="s">
        <v>21539</v>
      </c>
      <c r="Q5973" s="5" t="s">
        <v>25229</v>
      </c>
      <c r="T5973" s="5" t="s">
        <v>505</v>
      </c>
      <c r="U5973" s="5">
        <v>2</v>
      </c>
      <c r="V5973" s="5">
        <v>1</v>
      </c>
      <c r="W5973" s="5" t="s">
        <v>505</v>
      </c>
      <c r="X5973" s="5">
        <v>2</v>
      </c>
      <c r="Y5973" s="5" t="s">
        <v>336</v>
      </c>
      <c r="Z5973" s="5"/>
      <c r="AA5973" s="5" t="s">
        <v>289</v>
      </c>
      <c r="AB5973" s="5" t="s">
        <v>417</v>
      </c>
      <c r="AC5973" s="5"/>
      <c r="AD5973" s="5"/>
      <c r="AE5973" s="5" t="s">
        <v>417</v>
      </c>
      <c r="AF5973" t="s">
        <v>505</v>
      </c>
      <c r="AG5973">
        <v>2</v>
      </c>
      <c r="AH5973">
        <v>18</v>
      </c>
      <c r="AI5973" t="s">
        <v>353</v>
      </c>
      <c r="AJ5973">
        <v>1</v>
      </c>
      <c r="AK5973">
        <v>7</v>
      </c>
      <c r="AO5973" t="s">
        <v>286</v>
      </c>
      <c r="AS5973" t="s">
        <v>292</v>
      </c>
      <c r="AZ5973" s="5"/>
      <c r="BL5973" s="5"/>
      <c r="BM5973" s="5"/>
      <c r="BN5973" s="5"/>
      <c r="BO5973" s="5"/>
      <c r="BP5973" s="5"/>
      <c r="BQ5973" s="5"/>
      <c r="BR5973" s="5"/>
    </row>
    <row r="5974" spans="1:70" ht="14.4" customHeight="1" x14ac:dyDescent="0.3">
      <c r="A5974">
        <v>72</v>
      </c>
      <c r="B5974" s="5" t="s">
        <v>18554</v>
      </c>
      <c r="C5974" s="5" t="s">
        <v>9617</v>
      </c>
      <c r="D5974" s="19" t="s">
        <v>1543</v>
      </c>
      <c r="E5974" s="5"/>
      <c r="F5974" s="5" t="s">
        <v>26129</v>
      </c>
      <c r="G5974" s="5"/>
      <c r="H5974" s="5"/>
      <c r="I5974" s="5" t="s">
        <v>353</v>
      </c>
      <c r="J5974" s="5"/>
      <c r="K5974" s="5">
        <v>1</v>
      </c>
      <c r="L5974" s="5">
        <v>26</v>
      </c>
      <c r="M5974" s="5" t="s">
        <v>353</v>
      </c>
      <c r="N5974" s="5">
        <v>1</v>
      </c>
      <c r="O5974" s="5" t="s">
        <v>1137</v>
      </c>
      <c r="P5974" s="22" t="s">
        <v>21539</v>
      </c>
      <c r="Q5974" s="5" t="s">
        <v>25229</v>
      </c>
      <c r="T5974" s="5" t="s">
        <v>505</v>
      </c>
      <c r="U5974" s="5">
        <v>2</v>
      </c>
      <c r="V5974" s="5">
        <v>1</v>
      </c>
      <c r="W5974" s="5" t="s">
        <v>505</v>
      </c>
      <c r="X5974" s="5">
        <v>2</v>
      </c>
      <c r="Y5974" s="5" t="s">
        <v>336</v>
      </c>
      <c r="Z5974" s="5"/>
      <c r="AA5974" s="5" t="s">
        <v>289</v>
      </c>
      <c r="AB5974" s="5" t="s">
        <v>417</v>
      </c>
      <c r="AC5974" s="5"/>
      <c r="AD5974" s="5"/>
      <c r="AE5974" s="5" t="s">
        <v>417</v>
      </c>
      <c r="AF5974" t="s">
        <v>353</v>
      </c>
      <c r="AG5974">
        <v>1</v>
      </c>
      <c r="AH5974" s="5" t="s">
        <v>1109</v>
      </c>
      <c r="AI5974" t="s">
        <v>353</v>
      </c>
      <c r="AJ5974">
        <v>2</v>
      </c>
      <c r="AK5974" t="s">
        <v>138</v>
      </c>
      <c r="AO5974" t="s">
        <v>286</v>
      </c>
      <c r="AS5974" t="s">
        <v>292</v>
      </c>
      <c r="AZ5974" s="5"/>
      <c r="BL5974" s="5"/>
      <c r="BM5974" s="5"/>
      <c r="BN5974" s="5"/>
      <c r="BO5974" s="5"/>
      <c r="BP5974" s="5"/>
      <c r="BQ5974" s="5"/>
      <c r="BR5974" s="5"/>
    </row>
    <row r="5975" spans="1:70" ht="14.4" customHeight="1" x14ac:dyDescent="0.3">
      <c r="A5975">
        <v>72</v>
      </c>
      <c r="B5975" s="5" t="s">
        <v>18555</v>
      </c>
      <c r="C5975" s="16" t="s">
        <v>10055</v>
      </c>
      <c r="D5975" s="19" t="s">
        <v>23037</v>
      </c>
      <c r="E5975" s="5"/>
      <c r="F5975" s="5" t="s">
        <v>5570</v>
      </c>
      <c r="G5975" s="5"/>
      <c r="H5975" s="5"/>
      <c r="I5975" s="5" t="s">
        <v>353</v>
      </c>
      <c r="J5975" s="5"/>
      <c r="K5975" s="5">
        <v>2</v>
      </c>
      <c r="L5975" s="5">
        <v>20</v>
      </c>
      <c r="M5975" s="5" t="s">
        <v>353</v>
      </c>
      <c r="N5975" s="5">
        <v>2</v>
      </c>
      <c r="O5975" s="5">
        <v>29</v>
      </c>
      <c r="P5975" s="22" t="s">
        <v>21539</v>
      </c>
      <c r="Q5975" s="5" t="s">
        <v>25229</v>
      </c>
      <c r="T5975" s="5" t="s">
        <v>505</v>
      </c>
      <c r="U5975" s="5">
        <v>2</v>
      </c>
      <c r="V5975" s="5">
        <v>1</v>
      </c>
      <c r="W5975" s="5" t="s">
        <v>505</v>
      </c>
      <c r="X5975" s="5">
        <v>2</v>
      </c>
      <c r="Y5975" s="5" t="s">
        <v>336</v>
      </c>
      <c r="Z5975" s="5"/>
      <c r="AA5975" s="5" t="s">
        <v>289</v>
      </c>
      <c r="AB5975" s="5" t="s">
        <v>417</v>
      </c>
      <c r="AC5975" s="5"/>
      <c r="AD5975" s="5"/>
      <c r="AE5975" s="5" t="s">
        <v>417</v>
      </c>
      <c r="AF5975" t="s">
        <v>353</v>
      </c>
      <c r="AG5975">
        <v>2</v>
      </c>
      <c r="AH5975">
        <v>20</v>
      </c>
      <c r="AI5975" t="s">
        <v>590</v>
      </c>
      <c r="AJ5975">
        <v>1</v>
      </c>
      <c r="AK5975">
        <v>8</v>
      </c>
      <c r="AO5975" t="s">
        <v>286</v>
      </c>
      <c r="AS5975" t="s">
        <v>292</v>
      </c>
      <c r="AZ5975" s="5"/>
      <c r="BA5975" t="s">
        <v>1998</v>
      </c>
      <c r="BL5975" s="16"/>
      <c r="BM5975" s="16"/>
      <c r="BN5975" s="16"/>
      <c r="BO5975" s="16"/>
      <c r="BP5975" s="16"/>
      <c r="BQ5975" s="16"/>
      <c r="BR5975" s="16"/>
    </row>
    <row r="5976" spans="1:70" ht="14.4" customHeight="1" x14ac:dyDescent="0.3">
      <c r="A5976">
        <v>72</v>
      </c>
      <c r="B5976" s="5" t="s">
        <v>18556</v>
      </c>
      <c r="C5976" s="16" t="s">
        <v>10056</v>
      </c>
      <c r="D5976" s="19" t="s">
        <v>23004</v>
      </c>
      <c r="E5976" s="5"/>
      <c r="F5976" s="5" t="s">
        <v>25989</v>
      </c>
      <c r="G5976" s="5"/>
      <c r="H5976" s="5"/>
      <c r="I5976" s="5" t="s">
        <v>590</v>
      </c>
      <c r="J5976" s="5"/>
      <c r="K5976" s="5">
        <v>1</v>
      </c>
      <c r="L5976" s="5">
        <v>8</v>
      </c>
      <c r="M5976" s="5" t="s">
        <v>590</v>
      </c>
      <c r="N5976" s="5">
        <v>1</v>
      </c>
      <c r="O5976" s="5">
        <v>9</v>
      </c>
      <c r="P5976" s="22" t="s">
        <v>21539</v>
      </c>
      <c r="Q5976" s="5" t="s">
        <v>25229</v>
      </c>
      <c r="T5976" s="5" t="s">
        <v>505</v>
      </c>
      <c r="U5976" s="5">
        <v>2</v>
      </c>
      <c r="V5976" s="5">
        <v>1</v>
      </c>
      <c r="W5976" s="5" t="s">
        <v>505</v>
      </c>
      <c r="X5976" s="5">
        <v>2</v>
      </c>
      <c r="Y5976" s="5" t="s">
        <v>336</v>
      </c>
      <c r="Z5976" s="5"/>
      <c r="AA5976" s="5" t="s">
        <v>289</v>
      </c>
      <c r="AB5976" s="5" t="s">
        <v>417</v>
      </c>
      <c r="AC5976" s="5"/>
      <c r="AD5976" s="5"/>
      <c r="AE5976" s="5" t="s">
        <v>417</v>
      </c>
      <c r="AF5976" t="s">
        <v>590</v>
      </c>
      <c r="AG5976">
        <v>1</v>
      </c>
      <c r="AH5976">
        <v>8</v>
      </c>
      <c r="AI5976" t="s">
        <v>590</v>
      </c>
      <c r="AJ5976">
        <v>1</v>
      </c>
      <c r="AK5976">
        <v>27</v>
      </c>
      <c r="AO5976" t="s">
        <v>286</v>
      </c>
      <c r="AS5976" t="s">
        <v>292</v>
      </c>
      <c r="AZ5976" s="5"/>
      <c r="BA5976" t="s">
        <v>1846</v>
      </c>
      <c r="BL5976" s="16"/>
      <c r="BM5976" s="16"/>
      <c r="BN5976" s="16"/>
      <c r="BO5976" s="16"/>
      <c r="BP5976" s="16"/>
      <c r="BQ5976" s="16"/>
      <c r="BR5976" s="16"/>
    </row>
    <row r="5977" spans="1:70" ht="14.4" customHeight="1" x14ac:dyDescent="0.3">
      <c r="A5977">
        <v>72</v>
      </c>
      <c r="B5977" s="5" t="s">
        <v>20203</v>
      </c>
      <c r="C5977" s="22" t="s">
        <v>11039</v>
      </c>
      <c r="D5977" s="19" t="s">
        <v>1897</v>
      </c>
      <c r="E5977" s="5"/>
      <c r="F5977" s="5" t="s">
        <v>2295</v>
      </c>
      <c r="G5977" s="5"/>
      <c r="H5977" s="5"/>
      <c r="I5977" s="5" t="s">
        <v>353</v>
      </c>
      <c r="J5977" s="5"/>
      <c r="K5977" s="5" t="s">
        <v>306</v>
      </c>
      <c r="L5977" s="5" t="s">
        <v>306</v>
      </c>
      <c r="M5977" s="5" t="s">
        <v>353</v>
      </c>
      <c r="N5977" s="5" t="s">
        <v>306</v>
      </c>
      <c r="O5977" s="5" t="s">
        <v>306</v>
      </c>
      <c r="P5977" s="22" t="s">
        <v>21539</v>
      </c>
      <c r="Q5977" s="5" t="s">
        <v>25229</v>
      </c>
      <c r="T5977" s="5" t="s">
        <v>505</v>
      </c>
      <c r="U5977" s="5">
        <v>2</v>
      </c>
      <c r="V5977" s="5">
        <v>1</v>
      </c>
      <c r="W5977" s="5" t="s">
        <v>505</v>
      </c>
      <c r="X5977" s="5">
        <v>2</v>
      </c>
      <c r="Y5977" s="5" t="s">
        <v>336</v>
      </c>
      <c r="Z5977" s="5"/>
      <c r="AA5977" s="5" t="s">
        <v>289</v>
      </c>
      <c r="AB5977" s="5" t="s">
        <v>417</v>
      </c>
      <c r="AC5977" s="5"/>
      <c r="AD5977" s="5"/>
      <c r="AE5977" s="5" t="s">
        <v>417</v>
      </c>
      <c r="AF5977" t="s">
        <v>353</v>
      </c>
      <c r="AG5977" t="s">
        <v>306</v>
      </c>
      <c r="AH5977" t="s">
        <v>306</v>
      </c>
      <c r="AI5977" t="s">
        <v>353</v>
      </c>
      <c r="AJ5977" t="s">
        <v>306</v>
      </c>
      <c r="AK5977" t="s">
        <v>306</v>
      </c>
      <c r="AO5977" t="s">
        <v>286</v>
      </c>
      <c r="AS5977" t="s">
        <v>292</v>
      </c>
      <c r="AZ5977" s="5"/>
      <c r="BA5977" t="s">
        <v>291</v>
      </c>
      <c r="BL5977" s="16"/>
      <c r="BM5977" s="16"/>
      <c r="BN5977" s="16"/>
      <c r="BO5977" s="16"/>
      <c r="BP5977" s="16"/>
      <c r="BQ5977" s="16"/>
      <c r="BR5977" s="16"/>
    </row>
    <row r="5978" spans="1:70" ht="14.4" customHeight="1" x14ac:dyDescent="0.3">
      <c r="A5978">
        <v>72</v>
      </c>
      <c r="B5978" s="5" t="s">
        <v>18557</v>
      </c>
      <c r="C5978" s="5" t="s">
        <v>9303</v>
      </c>
      <c r="D5978" s="19" t="s">
        <v>3234</v>
      </c>
      <c r="E5978" s="5"/>
      <c r="F5978" s="5" t="s">
        <v>26876</v>
      </c>
      <c r="G5978" s="5"/>
      <c r="H5978" s="5"/>
      <c r="I5978" s="5" t="s">
        <v>590</v>
      </c>
      <c r="J5978" s="5"/>
      <c r="K5978" s="5">
        <v>1</v>
      </c>
      <c r="L5978" s="5">
        <v>28</v>
      </c>
      <c r="M5978" s="5" t="s">
        <v>590</v>
      </c>
      <c r="N5978" s="5">
        <v>1</v>
      </c>
      <c r="O5978" s="5" t="s">
        <v>1219</v>
      </c>
      <c r="P5978" s="22" t="s">
        <v>21540</v>
      </c>
      <c r="Q5978" s="5" t="s">
        <v>26225</v>
      </c>
      <c r="T5978" s="5" t="s">
        <v>590</v>
      </c>
      <c r="U5978" s="5">
        <v>1</v>
      </c>
      <c r="V5978" s="5">
        <v>27</v>
      </c>
      <c r="W5978" s="5" t="s">
        <v>590</v>
      </c>
      <c r="X5978" s="5">
        <v>1</v>
      </c>
      <c r="Y5978" s="5" t="s">
        <v>998</v>
      </c>
      <c r="Z5978" s="5"/>
      <c r="AA5978" s="5" t="s">
        <v>289</v>
      </c>
      <c r="AB5978" s="5" t="s">
        <v>417</v>
      </c>
      <c r="AC5978" s="5"/>
      <c r="AD5978" s="5"/>
      <c r="AE5978" s="5" t="s">
        <v>417</v>
      </c>
      <c r="AF5978" t="s">
        <v>590</v>
      </c>
      <c r="AG5978">
        <v>1</v>
      </c>
      <c r="AH5978" s="5" t="s">
        <v>1219</v>
      </c>
      <c r="AI5978" t="s">
        <v>590</v>
      </c>
      <c r="AJ5978">
        <v>2</v>
      </c>
      <c r="AK5978" s="5" t="s">
        <v>983</v>
      </c>
      <c r="AO5978" t="s">
        <v>286</v>
      </c>
      <c r="AS5978" t="s">
        <v>292</v>
      </c>
      <c r="AZ5978" s="5"/>
      <c r="BL5978" s="5"/>
      <c r="BM5978" s="5"/>
      <c r="BN5978" s="5"/>
      <c r="BO5978" s="5"/>
      <c r="BP5978" s="5"/>
      <c r="BQ5978" s="5"/>
      <c r="BR5978" s="5"/>
    </row>
    <row r="5979" spans="1:70" ht="14.4" customHeight="1" x14ac:dyDescent="0.3">
      <c r="A5979">
        <v>72</v>
      </c>
      <c r="B5979" s="5" t="s">
        <v>18558</v>
      </c>
      <c r="C5979" s="5" t="s">
        <v>9591</v>
      </c>
      <c r="D5979" s="19" t="s">
        <v>2605</v>
      </c>
      <c r="E5979" s="5"/>
      <c r="F5979" s="5" t="s">
        <v>26140</v>
      </c>
      <c r="G5979" s="5"/>
      <c r="H5979" s="5"/>
      <c r="I5979" s="5" t="s">
        <v>590</v>
      </c>
      <c r="J5979" s="5"/>
      <c r="K5979" s="5">
        <v>2</v>
      </c>
      <c r="L5979" s="5">
        <v>21</v>
      </c>
      <c r="M5979" s="5" t="s">
        <v>590</v>
      </c>
      <c r="N5979" s="5">
        <v>2</v>
      </c>
      <c r="O5979" s="5">
        <v>21</v>
      </c>
      <c r="P5979" s="22" t="s">
        <v>21540</v>
      </c>
      <c r="Q5979" s="5" t="s">
        <v>26225</v>
      </c>
      <c r="T5979" s="5" t="s">
        <v>590</v>
      </c>
      <c r="U5979" s="5">
        <v>1</v>
      </c>
      <c r="V5979" s="5">
        <v>27</v>
      </c>
      <c r="W5979" s="5" t="s">
        <v>590</v>
      </c>
      <c r="X5979" s="5">
        <v>1</v>
      </c>
      <c r="Y5979" s="5" t="s">
        <v>998</v>
      </c>
      <c r="Z5979" s="5"/>
      <c r="AA5979" s="5" t="s">
        <v>289</v>
      </c>
      <c r="AB5979" s="5" t="s">
        <v>417</v>
      </c>
      <c r="AC5979" s="5"/>
      <c r="AD5979" s="5"/>
      <c r="AE5979" s="5" t="s">
        <v>417</v>
      </c>
      <c r="AF5979" t="s">
        <v>590</v>
      </c>
      <c r="AG5979">
        <v>2</v>
      </c>
      <c r="AH5979">
        <v>21</v>
      </c>
      <c r="AI5979" t="s">
        <v>512</v>
      </c>
      <c r="AJ5979">
        <v>1</v>
      </c>
      <c r="AK5979">
        <v>11</v>
      </c>
      <c r="AO5979" t="s">
        <v>286</v>
      </c>
      <c r="AS5979" t="s">
        <v>292</v>
      </c>
      <c r="AZ5979" s="5"/>
      <c r="BL5979" s="5"/>
      <c r="BM5979" s="5"/>
      <c r="BN5979" s="5"/>
      <c r="BO5979" s="5"/>
      <c r="BP5979" s="5"/>
      <c r="BQ5979" s="5"/>
      <c r="BR5979" s="5"/>
    </row>
    <row r="5980" spans="1:70" ht="14.4" customHeight="1" x14ac:dyDescent="0.3">
      <c r="A5980">
        <v>72</v>
      </c>
      <c r="B5980" s="5" t="s">
        <v>18559</v>
      </c>
      <c r="C5980" s="5" t="s">
        <v>10057</v>
      </c>
      <c r="D5980" s="19" t="s">
        <v>2779</v>
      </c>
      <c r="E5980" s="5"/>
      <c r="F5980" s="5" t="s">
        <v>26163</v>
      </c>
      <c r="G5980" s="5"/>
      <c r="H5980" s="5"/>
      <c r="I5980" s="5" t="s">
        <v>512</v>
      </c>
      <c r="J5980" s="5"/>
      <c r="K5980" s="5">
        <v>1</v>
      </c>
      <c r="L5980" s="5">
        <v>11</v>
      </c>
      <c r="M5980" s="5" t="s">
        <v>512</v>
      </c>
      <c r="N5980" s="5">
        <v>1</v>
      </c>
      <c r="O5980" s="5">
        <v>11</v>
      </c>
      <c r="P5980" s="22" t="s">
        <v>21540</v>
      </c>
      <c r="Q5980" s="5" t="s">
        <v>26225</v>
      </c>
      <c r="T5980" s="5" t="s">
        <v>590</v>
      </c>
      <c r="U5980" s="5">
        <v>1</v>
      </c>
      <c r="V5980" s="5">
        <v>27</v>
      </c>
      <c r="W5980" s="5" t="s">
        <v>590</v>
      </c>
      <c r="X5980" s="5">
        <v>1</v>
      </c>
      <c r="Y5980" s="5" t="s">
        <v>998</v>
      </c>
      <c r="Z5980" s="5"/>
      <c r="AA5980" s="5" t="s">
        <v>289</v>
      </c>
      <c r="AB5980" s="5" t="s">
        <v>417</v>
      </c>
      <c r="AC5980" s="5"/>
      <c r="AD5980" s="5"/>
      <c r="AE5980" s="5" t="s">
        <v>417</v>
      </c>
      <c r="AF5980" t="s">
        <v>512</v>
      </c>
      <c r="AG5980">
        <v>1</v>
      </c>
      <c r="AH5980">
        <v>11</v>
      </c>
      <c r="AI5980" t="s">
        <v>512</v>
      </c>
      <c r="AJ5980">
        <v>1</v>
      </c>
      <c r="AK5980">
        <v>24</v>
      </c>
      <c r="AO5980" t="s">
        <v>286</v>
      </c>
      <c r="AS5980" t="s">
        <v>292</v>
      </c>
      <c r="AZ5980" s="5"/>
      <c r="BL5980" s="5"/>
      <c r="BM5980" s="5"/>
      <c r="BN5980" s="5"/>
      <c r="BO5980" s="5"/>
      <c r="BP5980" s="5"/>
      <c r="BQ5980" s="5"/>
      <c r="BR5980" s="5"/>
    </row>
    <row r="5981" spans="1:70" ht="14.4" customHeight="1" x14ac:dyDescent="0.3">
      <c r="A5981">
        <v>72</v>
      </c>
      <c r="B5981" s="5" t="s">
        <v>18560</v>
      </c>
      <c r="C5981" s="5" t="s">
        <v>10058</v>
      </c>
      <c r="D5981" s="19" t="s">
        <v>1543</v>
      </c>
      <c r="E5981" s="5"/>
      <c r="F5981" s="5" t="s">
        <v>26129</v>
      </c>
      <c r="G5981" s="5"/>
      <c r="H5981" s="5"/>
      <c r="I5981" s="5" t="s">
        <v>512</v>
      </c>
      <c r="J5981" s="5"/>
      <c r="K5981" s="5">
        <v>1</v>
      </c>
      <c r="L5981" s="5">
        <v>24</v>
      </c>
      <c r="M5981" s="5" t="s">
        <v>512</v>
      </c>
      <c r="N5981" s="5">
        <v>1</v>
      </c>
      <c r="O5981" s="5">
        <v>24</v>
      </c>
      <c r="P5981" s="22" t="s">
        <v>21540</v>
      </c>
      <c r="Q5981" s="5" t="s">
        <v>26225</v>
      </c>
      <c r="T5981" s="5" t="s">
        <v>590</v>
      </c>
      <c r="U5981" s="5">
        <v>1</v>
      </c>
      <c r="V5981" s="5">
        <v>27</v>
      </c>
      <c r="W5981" s="5" t="s">
        <v>590</v>
      </c>
      <c r="X5981" s="5">
        <v>1</v>
      </c>
      <c r="Y5981" s="5" t="s">
        <v>998</v>
      </c>
      <c r="Z5981" s="5"/>
      <c r="AA5981" s="5" t="s">
        <v>289</v>
      </c>
      <c r="AB5981" s="5" t="s">
        <v>417</v>
      </c>
      <c r="AC5981" s="5"/>
      <c r="AD5981" s="5"/>
      <c r="AE5981" s="5" t="s">
        <v>417</v>
      </c>
      <c r="AF5981" t="s">
        <v>512</v>
      </c>
      <c r="AG5981">
        <v>1</v>
      </c>
      <c r="AH5981">
        <v>24</v>
      </c>
      <c r="AI5981" t="s">
        <v>512</v>
      </c>
      <c r="AJ5981">
        <v>2</v>
      </c>
      <c r="AK5981">
        <v>11</v>
      </c>
      <c r="AO5981" t="s">
        <v>286</v>
      </c>
      <c r="AS5981" t="s">
        <v>292</v>
      </c>
      <c r="AZ5981" s="5"/>
      <c r="BL5981" s="5"/>
      <c r="BM5981" s="5"/>
      <c r="BN5981" s="5"/>
      <c r="BO5981" s="5"/>
      <c r="BP5981" s="5"/>
      <c r="BQ5981" s="5"/>
      <c r="BR5981" s="5"/>
    </row>
    <row r="5982" spans="1:70" ht="14.4" customHeight="1" x14ac:dyDescent="0.3">
      <c r="A5982">
        <v>72</v>
      </c>
      <c r="B5982" s="5" t="s">
        <v>18561</v>
      </c>
      <c r="C5982" s="16" t="s">
        <v>8346</v>
      </c>
      <c r="D5982" s="19" t="s">
        <v>23037</v>
      </c>
      <c r="E5982" s="5"/>
      <c r="F5982" s="5" t="s">
        <v>5570</v>
      </c>
      <c r="G5982" s="5"/>
      <c r="H5982" s="5"/>
      <c r="I5982" s="5" t="s">
        <v>512</v>
      </c>
      <c r="J5982" s="5"/>
      <c r="K5982" s="5">
        <v>2</v>
      </c>
      <c r="L5982" s="5">
        <v>11</v>
      </c>
      <c r="M5982" s="5" t="s">
        <v>512</v>
      </c>
      <c r="N5982" s="5">
        <v>2</v>
      </c>
      <c r="O5982" s="5" t="s">
        <v>370</v>
      </c>
      <c r="P5982" s="22" t="s">
        <v>21540</v>
      </c>
      <c r="Q5982" s="5" t="s">
        <v>26225</v>
      </c>
      <c r="T5982" s="5" t="s">
        <v>590</v>
      </c>
      <c r="U5982" s="5">
        <v>1</v>
      </c>
      <c r="V5982" s="5">
        <v>27</v>
      </c>
      <c r="W5982" s="5" t="s">
        <v>590</v>
      </c>
      <c r="X5982" s="5">
        <v>1</v>
      </c>
      <c r="Y5982" s="5" t="s">
        <v>998</v>
      </c>
      <c r="Z5982" s="5"/>
      <c r="AA5982" s="5" t="s">
        <v>289</v>
      </c>
      <c r="AB5982" s="5" t="s">
        <v>417</v>
      </c>
      <c r="AC5982" s="5"/>
      <c r="AD5982" s="5"/>
      <c r="AE5982" s="5" t="s">
        <v>417</v>
      </c>
      <c r="AF5982" t="s">
        <v>512</v>
      </c>
      <c r="AG5982">
        <v>2</v>
      </c>
      <c r="AH5982">
        <v>11</v>
      </c>
      <c r="AI5982" t="s">
        <v>523</v>
      </c>
      <c r="AJ5982">
        <v>1</v>
      </c>
      <c r="AK5982" t="s">
        <v>363</v>
      </c>
      <c r="AO5982" t="s">
        <v>286</v>
      </c>
      <c r="AP5982" t="s">
        <v>10472</v>
      </c>
      <c r="AS5982" t="s">
        <v>292</v>
      </c>
      <c r="AW5982" s="5"/>
      <c r="AZ5982" s="5"/>
      <c r="BA5982" t="s">
        <v>1998</v>
      </c>
      <c r="BL5982" s="16"/>
      <c r="BM5982" s="16"/>
      <c r="BN5982" s="16"/>
      <c r="BO5982" s="16"/>
      <c r="BP5982" s="16"/>
      <c r="BQ5982" s="16"/>
      <c r="BR5982" s="16"/>
    </row>
    <row r="5983" spans="1:70" ht="14.4" customHeight="1" x14ac:dyDescent="0.3">
      <c r="A5983">
        <v>72</v>
      </c>
      <c r="B5983" s="5" t="s">
        <v>18562</v>
      </c>
      <c r="C5983" s="16" t="s">
        <v>9598</v>
      </c>
      <c r="D5983" s="19" t="s">
        <v>22991</v>
      </c>
      <c r="E5983" s="5"/>
      <c r="F5983" s="5" t="s">
        <v>25643</v>
      </c>
      <c r="G5983" s="5"/>
      <c r="H5983" s="5"/>
      <c r="I5983" s="5" t="s">
        <v>523</v>
      </c>
      <c r="J5983" s="5"/>
      <c r="K5983" s="5">
        <v>1</v>
      </c>
      <c r="L5983" s="5">
        <v>10</v>
      </c>
      <c r="M5983" s="5" t="s">
        <v>523</v>
      </c>
      <c r="N5983" s="5">
        <v>1</v>
      </c>
      <c r="O5983" s="5">
        <v>11</v>
      </c>
      <c r="P5983" s="22" t="s">
        <v>21540</v>
      </c>
      <c r="Q5983" s="5" t="s">
        <v>26225</v>
      </c>
      <c r="T5983" s="5" t="s">
        <v>590</v>
      </c>
      <c r="U5983" s="5">
        <v>1</v>
      </c>
      <c r="V5983" s="5">
        <v>27</v>
      </c>
      <c r="W5983" s="5" t="s">
        <v>590</v>
      </c>
      <c r="X5983" s="5">
        <v>1</v>
      </c>
      <c r="Y5983" s="5" t="s">
        <v>998</v>
      </c>
      <c r="Z5983" s="5"/>
      <c r="AA5983" s="5" t="s">
        <v>289</v>
      </c>
      <c r="AB5983" s="5" t="s">
        <v>417</v>
      </c>
      <c r="AC5983" s="5"/>
      <c r="AD5983" s="5"/>
      <c r="AE5983" s="5" t="s">
        <v>417</v>
      </c>
      <c r="AF5983" t="s">
        <v>523</v>
      </c>
      <c r="AG5983">
        <v>1</v>
      </c>
      <c r="AH5983">
        <v>10</v>
      </c>
      <c r="AI5983" t="s">
        <v>523</v>
      </c>
      <c r="AJ5983">
        <v>2</v>
      </c>
      <c r="AK5983" t="s">
        <v>359</v>
      </c>
      <c r="AO5983" t="s">
        <v>286</v>
      </c>
      <c r="AS5983" t="s">
        <v>292</v>
      </c>
      <c r="AZ5983" s="5"/>
      <c r="BA5983" t="s">
        <v>1846</v>
      </c>
      <c r="BL5983" s="16"/>
      <c r="BM5983" s="16"/>
      <c r="BN5983" s="16"/>
      <c r="BO5983" s="16"/>
      <c r="BP5983" s="16"/>
      <c r="BQ5983" s="16"/>
      <c r="BR5983" s="16"/>
    </row>
    <row r="5984" spans="1:70" ht="14.4" customHeight="1" x14ac:dyDescent="0.3">
      <c r="A5984">
        <v>72</v>
      </c>
      <c r="B5984" s="5" t="s">
        <v>18563</v>
      </c>
      <c r="C5984" s="16" t="s">
        <v>10059</v>
      </c>
      <c r="D5984" s="19" t="s">
        <v>23301</v>
      </c>
      <c r="E5984" s="5"/>
      <c r="F5984" s="5" t="s">
        <v>25783</v>
      </c>
      <c r="G5984" s="5"/>
      <c r="H5984" s="5"/>
      <c r="I5984" s="5" t="s">
        <v>523</v>
      </c>
      <c r="J5984" s="5"/>
      <c r="K5984" s="5">
        <v>2</v>
      </c>
      <c r="L5984" s="5">
        <v>9</v>
      </c>
      <c r="M5984" s="5" t="s">
        <v>523</v>
      </c>
      <c r="N5984" s="5">
        <v>2</v>
      </c>
      <c r="O5984" s="5">
        <v>9</v>
      </c>
      <c r="P5984" s="22" t="s">
        <v>21540</v>
      </c>
      <c r="Q5984" s="5" t="s">
        <v>26225</v>
      </c>
      <c r="T5984" s="5" t="s">
        <v>590</v>
      </c>
      <c r="U5984" s="5">
        <v>1</v>
      </c>
      <c r="V5984" s="5">
        <v>27</v>
      </c>
      <c r="W5984" s="5" t="s">
        <v>590</v>
      </c>
      <c r="X5984" s="5">
        <v>1</v>
      </c>
      <c r="Y5984" s="5" t="s">
        <v>998</v>
      </c>
      <c r="Z5984" s="5"/>
      <c r="AA5984" s="5" t="s">
        <v>289</v>
      </c>
      <c r="AB5984" s="5" t="s">
        <v>417</v>
      </c>
      <c r="AC5984" s="5"/>
      <c r="AD5984" s="5"/>
      <c r="AE5984" s="5" t="s">
        <v>417</v>
      </c>
      <c r="AF5984" t="s">
        <v>523</v>
      </c>
      <c r="AG5984">
        <v>2</v>
      </c>
      <c r="AH5984">
        <v>9</v>
      </c>
      <c r="AI5984" t="s">
        <v>523</v>
      </c>
      <c r="AJ5984">
        <v>2</v>
      </c>
      <c r="AK5984" t="s">
        <v>986</v>
      </c>
      <c r="AO5984" t="s">
        <v>286</v>
      </c>
      <c r="AS5984" t="s">
        <v>292</v>
      </c>
      <c r="AZ5984" s="5"/>
      <c r="BA5984" t="s">
        <v>1846</v>
      </c>
      <c r="BL5984" s="16"/>
      <c r="BM5984" s="16"/>
      <c r="BN5984" s="16"/>
      <c r="BO5984" s="16"/>
      <c r="BP5984" s="16"/>
      <c r="BQ5984" s="16"/>
      <c r="BR5984" s="16"/>
    </row>
    <row r="5985" spans="1:78" ht="14.4" customHeight="1" x14ac:dyDescent="0.3">
      <c r="A5985">
        <v>72</v>
      </c>
      <c r="B5985" s="5" t="s">
        <v>20204</v>
      </c>
      <c r="C5985" s="22" t="s">
        <v>28071</v>
      </c>
      <c r="D5985" s="19" t="s">
        <v>1897</v>
      </c>
      <c r="E5985" s="5"/>
      <c r="F5985" s="5" t="s">
        <v>2295</v>
      </c>
      <c r="G5985" s="5"/>
      <c r="H5985" s="5"/>
      <c r="I5985" s="5" t="s">
        <v>512</v>
      </c>
      <c r="J5985" s="5"/>
      <c r="K5985" s="5" t="s">
        <v>306</v>
      </c>
      <c r="L5985" s="5" t="s">
        <v>306</v>
      </c>
      <c r="M5985" s="5" t="s">
        <v>512</v>
      </c>
      <c r="N5985" s="5" t="s">
        <v>306</v>
      </c>
      <c r="O5985" s="5" t="s">
        <v>306</v>
      </c>
      <c r="P5985" s="22" t="s">
        <v>21540</v>
      </c>
      <c r="Q5985" s="5" t="s">
        <v>26225</v>
      </c>
      <c r="T5985" s="5" t="s">
        <v>590</v>
      </c>
      <c r="U5985" s="5">
        <v>1</v>
      </c>
      <c r="V5985" s="5">
        <v>27</v>
      </c>
      <c r="W5985" s="5" t="s">
        <v>590</v>
      </c>
      <c r="X5985" s="5">
        <v>1</v>
      </c>
      <c r="Y5985" s="5" t="s">
        <v>998</v>
      </c>
      <c r="Z5985" s="5"/>
      <c r="AA5985" s="5" t="s">
        <v>289</v>
      </c>
      <c r="AB5985" s="5" t="s">
        <v>417</v>
      </c>
      <c r="AC5985" s="5"/>
      <c r="AD5985" s="5"/>
      <c r="AE5985" s="5" t="s">
        <v>417</v>
      </c>
      <c r="AF5985" t="s">
        <v>512</v>
      </c>
      <c r="AG5985" t="s">
        <v>306</v>
      </c>
      <c r="AH5985" t="s">
        <v>306</v>
      </c>
      <c r="AI5985" t="s">
        <v>512</v>
      </c>
      <c r="AJ5985" t="s">
        <v>306</v>
      </c>
      <c r="AK5985" t="s">
        <v>306</v>
      </c>
      <c r="AO5985" t="s">
        <v>286</v>
      </c>
      <c r="AS5985" t="s">
        <v>292</v>
      </c>
      <c r="AW5985" s="5"/>
      <c r="AZ5985" s="5"/>
      <c r="BL5985" s="16"/>
      <c r="BM5985" s="16"/>
      <c r="BN5985" s="16"/>
      <c r="BO5985" s="16"/>
      <c r="BP5985" s="16"/>
      <c r="BQ5985" s="16"/>
      <c r="BR5985" s="16"/>
    </row>
    <row r="5986" spans="1:78" ht="14.4" customHeight="1" x14ac:dyDescent="0.3">
      <c r="A5986">
        <v>72</v>
      </c>
      <c r="B5986" s="5" t="s">
        <v>18648</v>
      </c>
      <c r="C5986" s="5" t="s">
        <v>10092</v>
      </c>
      <c r="D5986" s="19" t="s">
        <v>2778</v>
      </c>
      <c r="E5986" s="5"/>
      <c r="F5986" s="5" t="s">
        <v>26886</v>
      </c>
      <c r="G5986" s="5"/>
      <c r="H5986" s="5"/>
      <c r="I5986" s="5" t="s">
        <v>464</v>
      </c>
      <c r="J5986" s="5"/>
      <c r="K5986" s="5">
        <v>1</v>
      </c>
      <c r="L5986" s="5">
        <v>29</v>
      </c>
      <c r="M5986" s="5" t="s">
        <v>464</v>
      </c>
      <c r="N5986" s="5">
        <v>1</v>
      </c>
      <c r="O5986" s="5" t="s">
        <v>1185</v>
      </c>
      <c r="P5986" s="22" t="s">
        <v>21553</v>
      </c>
      <c r="Q5986" s="5" t="s">
        <v>27562</v>
      </c>
      <c r="T5986" s="5" t="s">
        <v>464</v>
      </c>
      <c r="U5986" s="5">
        <v>1</v>
      </c>
      <c r="V5986" s="5">
        <v>28</v>
      </c>
      <c r="W5986" s="5" t="s">
        <v>464</v>
      </c>
      <c r="X5986" s="5">
        <v>1</v>
      </c>
      <c r="Y5986" s="5" t="s">
        <v>1190</v>
      </c>
      <c r="Z5986" s="5"/>
      <c r="AA5986" s="5" t="s">
        <v>289</v>
      </c>
      <c r="AB5986" s="5" t="s">
        <v>417</v>
      </c>
      <c r="AC5986" s="5"/>
      <c r="AD5986" s="5"/>
      <c r="AE5986" s="5" t="s">
        <v>417</v>
      </c>
      <c r="AF5986" t="s">
        <v>464</v>
      </c>
      <c r="AG5986">
        <v>1</v>
      </c>
      <c r="AH5986" s="5" t="s">
        <v>1190</v>
      </c>
      <c r="AI5986" t="s">
        <v>464</v>
      </c>
      <c r="AJ5986">
        <v>2</v>
      </c>
      <c r="AK5986" t="s">
        <v>376</v>
      </c>
      <c r="AO5986" t="s">
        <v>286</v>
      </c>
      <c r="AS5986" t="s">
        <v>292</v>
      </c>
      <c r="AZ5986" s="5"/>
      <c r="BL5986" s="5"/>
      <c r="BM5986" s="5"/>
      <c r="BN5986" s="5"/>
      <c r="BO5986" s="5"/>
      <c r="BP5986" s="5"/>
      <c r="BQ5986" s="5"/>
      <c r="BR5986" s="5"/>
    </row>
    <row r="5987" spans="1:78" ht="14.4" customHeight="1" x14ac:dyDescent="0.3">
      <c r="A5987">
        <v>72</v>
      </c>
      <c r="B5987" s="5" t="s">
        <v>18649</v>
      </c>
      <c r="C5987" s="5" t="s">
        <v>10093</v>
      </c>
      <c r="D5987" s="19" t="s">
        <v>2694</v>
      </c>
      <c r="E5987" s="5"/>
      <c r="F5987" s="5" t="s">
        <v>28182</v>
      </c>
      <c r="G5987" s="5"/>
      <c r="H5987" s="5"/>
      <c r="I5987" s="5" t="s">
        <v>464</v>
      </c>
      <c r="J5987" s="5"/>
      <c r="K5987" s="5">
        <v>2</v>
      </c>
      <c r="L5987" s="5">
        <v>13</v>
      </c>
      <c r="M5987" s="5" t="s">
        <v>464</v>
      </c>
      <c r="N5987" s="5">
        <v>2</v>
      </c>
      <c r="O5987" s="5">
        <v>13</v>
      </c>
      <c r="P5987" s="22" t="s">
        <v>21553</v>
      </c>
      <c r="Q5987" s="5" t="s">
        <v>27562</v>
      </c>
      <c r="T5987" s="5" t="s">
        <v>464</v>
      </c>
      <c r="U5987" s="5">
        <v>1</v>
      </c>
      <c r="V5987" s="5">
        <v>28</v>
      </c>
      <c r="W5987" s="5" t="s">
        <v>464</v>
      </c>
      <c r="X5987" s="5">
        <v>1</v>
      </c>
      <c r="Y5987" s="5" t="s">
        <v>1190</v>
      </c>
      <c r="Z5987" s="5"/>
      <c r="AA5987" s="5" t="s">
        <v>289</v>
      </c>
      <c r="AB5987" s="5" t="s">
        <v>417</v>
      </c>
      <c r="AC5987" s="5"/>
      <c r="AD5987" s="5"/>
      <c r="AE5987" s="5" t="s">
        <v>417</v>
      </c>
      <c r="AF5987" t="s">
        <v>464</v>
      </c>
      <c r="AG5987">
        <v>2</v>
      </c>
      <c r="AH5987">
        <v>13</v>
      </c>
      <c r="AI5987" t="s">
        <v>464</v>
      </c>
      <c r="AJ5987">
        <v>2</v>
      </c>
      <c r="AK5987">
        <v>25</v>
      </c>
      <c r="AO5987" t="s">
        <v>286</v>
      </c>
      <c r="AS5987" t="s">
        <v>292</v>
      </c>
      <c r="AZ5987" s="5"/>
      <c r="BL5987" s="5"/>
      <c r="BM5987" s="5"/>
      <c r="BN5987" s="5"/>
      <c r="BO5987" s="5"/>
      <c r="BP5987" s="5"/>
      <c r="BQ5987" s="5"/>
      <c r="BR5987" s="5"/>
    </row>
    <row r="5988" spans="1:78" ht="14.4" customHeight="1" x14ac:dyDescent="0.3">
      <c r="A5988">
        <v>72</v>
      </c>
      <c r="B5988" s="5" t="s">
        <v>18650</v>
      </c>
      <c r="C5988" s="5" t="s">
        <v>27989</v>
      </c>
      <c r="D5988" s="19" t="s">
        <v>1826</v>
      </c>
      <c r="E5988" s="5"/>
      <c r="F5988" s="5" t="s">
        <v>26136</v>
      </c>
      <c r="G5988" s="5"/>
      <c r="H5988" s="5"/>
      <c r="I5988" s="5" t="s">
        <v>464</v>
      </c>
      <c r="J5988" s="5"/>
      <c r="K5988" s="5">
        <v>2</v>
      </c>
      <c r="L5988" s="5">
        <v>25</v>
      </c>
      <c r="M5988" s="5" t="s">
        <v>464</v>
      </c>
      <c r="N5988" s="5">
        <v>2</v>
      </c>
      <c r="O5988" s="5">
        <v>26</v>
      </c>
      <c r="P5988" s="22" t="s">
        <v>21553</v>
      </c>
      <c r="Q5988" s="5" t="s">
        <v>27562</v>
      </c>
      <c r="T5988" s="5" t="s">
        <v>464</v>
      </c>
      <c r="U5988" s="5">
        <v>1</v>
      </c>
      <c r="V5988" s="5">
        <v>28</v>
      </c>
      <c r="W5988" s="5" t="s">
        <v>464</v>
      </c>
      <c r="X5988" s="5">
        <v>1</v>
      </c>
      <c r="Y5988" s="5" t="s">
        <v>1190</v>
      </c>
      <c r="Z5988" s="5"/>
      <c r="AA5988" s="5" t="s">
        <v>289</v>
      </c>
      <c r="AB5988" s="5" t="s">
        <v>417</v>
      </c>
      <c r="AC5988" s="5"/>
      <c r="AD5988" s="5"/>
      <c r="AE5988" s="5" t="s">
        <v>417</v>
      </c>
      <c r="AF5988" t="s">
        <v>464</v>
      </c>
      <c r="AG5988">
        <v>2</v>
      </c>
      <c r="AH5988">
        <v>25</v>
      </c>
      <c r="AI5988" t="s">
        <v>592</v>
      </c>
      <c r="AJ5988">
        <v>1</v>
      </c>
      <c r="AK5988">
        <v>8</v>
      </c>
      <c r="AO5988" t="s">
        <v>286</v>
      </c>
      <c r="AS5988" t="s">
        <v>292</v>
      </c>
      <c r="AZ5988" s="5"/>
      <c r="BL5988" s="5"/>
      <c r="BM5988" s="5"/>
      <c r="BN5988" s="5"/>
      <c r="BO5988" s="5"/>
      <c r="BP5988" s="5"/>
      <c r="BQ5988" s="5"/>
      <c r="BR5988" s="5"/>
    </row>
    <row r="5989" spans="1:78" ht="14.4" customHeight="1" x14ac:dyDescent="0.3">
      <c r="A5989">
        <v>72</v>
      </c>
      <c r="B5989" s="5" t="s">
        <v>18652</v>
      </c>
      <c r="C5989" s="16" t="s">
        <v>10094</v>
      </c>
      <c r="D5989" s="19" t="s">
        <v>23037</v>
      </c>
      <c r="E5989" s="5"/>
      <c r="F5989" s="5" t="s">
        <v>5570</v>
      </c>
      <c r="G5989" s="5"/>
      <c r="H5989" s="5"/>
      <c r="I5989" s="5" t="s">
        <v>592</v>
      </c>
      <c r="J5989" s="5"/>
      <c r="K5989" s="5">
        <v>1</v>
      </c>
      <c r="L5989" s="5">
        <v>22</v>
      </c>
      <c r="M5989" s="5" t="s">
        <v>592</v>
      </c>
      <c r="N5989" s="5">
        <v>1</v>
      </c>
      <c r="O5989" s="5">
        <v>22</v>
      </c>
      <c r="P5989" s="22" t="s">
        <v>21553</v>
      </c>
      <c r="Q5989" s="5" t="s">
        <v>27562</v>
      </c>
      <c r="T5989" s="5" t="s">
        <v>464</v>
      </c>
      <c r="U5989" s="5">
        <v>1</v>
      </c>
      <c r="V5989" s="5">
        <v>28</v>
      </c>
      <c r="W5989" s="5" t="s">
        <v>464</v>
      </c>
      <c r="X5989" s="5">
        <v>1</v>
      </c>
      <c r="Y5989" s="5" t="s">
        <v>1190</v>
      </c>
      <c r="Z5989" s="5"/>
      <c r="AA5989" s="5" t="s">
        <v>289</v>
      </c>
      <c r="AB5989" s="5" t="s">
        <v>417</v>
      </c>
      <c r="AC5989" s="5"/>
      <c r="AD5989" s="5"/>
      <c r="AE5989" s="5" t="s">
        <v>417</v>
      </c>
      <c r="AF5989" t="s">
        <v>592</v>
      </c>
      <c r="AG5989">
        <v>1</v>
      </c>
      <c r="AH5989">
        <v>22</v>
      </c>
      <c r="AI5989" t="s">
        <v>592</v>
      </c>
      <c r="AJ5989">
        <v>2</v>
      </c>
      <c r="AK5989">
        <v>4</v>
      </c>
      <c r="AO5989" t="s">
        <v>286</v>
      </c>
      <c r="AS5989" t="s">
        <v>292</v>
      </c>
      <c r="AZ5989" s="5"/>
      <c r="BL5989" s="16"/>
      <c r="BM5989" s="16"/>
      <c r="BN5989" s="16"/>
      <c r="BO5989" s="16"/>
      <c r="BP5989" s="16"/>
      <c r="BQ5989" s="16"/>
      <c r="BR5989" s="16"/>
    </row>
    <row r="5990" spans="1:78" ht="14.4" customHeight="1" x14ac:dyDescent="0.3">
      <c r="A5990">
        <v>72</v>
      </c>
      <c r="B5990" s="5" t="s">
        <v>18653</v>
      </c>
      <c r="C5990" s="16" t="s">
        <v>10095</v>
      </c>
      <c r="D5990" s="19" t="s">
        <v>22872</v>
      </c>
      <c r="E5990" s="5"/>
      <c r="F5990" s="5" t="s">
        <v>25640</v>
      </c>
      <c r="G5990" s="5"/>
      <c r="H5990" s="5"/>
      <c r="I5990" s="5" t="s">
        <v>592</v>
      </c>
      <c r="J5990" s="5"/>
      <c r="K5990" s="5">
        <v>2</v>
      </c>
      <c r="L5990" s="5">
        <v>4</v>
      </c>
      <c r="M5990" s="5" t="s">
        <v>592</v>
      </c>
      <c r="N5990" s="5">
        <v>2</v>
      </c>
      <c r="O5990" s="5">
        <v>5</v>
      </c>
      <c r="P5990" s="22" t="s">
        <v>21553</v>
      </c>
      <c r="Q5990" s="5" t="s">
        <v>27562</v>
      </c>
      <c r="T5990" s="5" t="s">
        <v>464</v>
      </c>
      <c r="U5990" s="5">
        <v>1</v>
      </c>
      <c r="V5990" s="5">
        <v>28</v>
      </c>
      <c r="W5990" s="5" t="s">
        <v>464</v>
      </c>
      <c r="X5990" s="5">
        <v>1</v>
      </c>
      <c r="Y5990" s="5" t="s">
        <v>1190</v>
      </c>
      <c r="Z5990" s="5"/>
      <c r="AA5990" s="5" t="s">
        <v>289</v>
      </c>
      <c r="AB5990" s="5" t="s">
        <v>417</v>
      </c>
      <c r="AC5990" s="5"/>
      <c r="AD5990" s="5"/>
      <c r="AE5990" s="5" t="s">
        <v>417</v>
      </c>
      <c r="AF5990" t="s">
        <v>592</v>
      </c>
      <c r="AG5990">
        <v>2</v>
      </c>
      <c r="AH5990">
        <v>4</v>
      </c>
      <c r="AI5990" t="s">
        <v>592</v>
      </c>
      <c r="AJ5990">
        <v>2</v>
      </c>
      <c r="AK5990">
        <v>13</v>
      </c>
      <c r="AO5990" t="s">
        <v>286</v>
      </c>
      <c r="AS5990" t="s">
        <v>292</v>
      </c>
      <c r="AZ5990" s="5"/>
      <c r="BA5990" t="s">
        <v>1846</v>
      </c>
      <c r="BL5990" s="16"/>
      <c r="BM5990" s="16"/>
      <c r="BN5990" s="16"/>
      <c r="BO5990" s="16"/>
      <c r="BP5990" s="16"/>
      <c r="BQ5990" s="16"/>
      <c r="BR5990" s="16"/>
    </row>
    <row r="5991" spans="1:78" ht="14.4" customHeight="1" x14ac:dyDescent="0.3">
      <c r="A5991">
        <v>72</v>
      </c>
      <c r="B5991" s="5" t="s">
        <v>18564</v>
      </c>
      <c r="C5991" s="5" t="s">
        <v>9650</v>
      </c>
      <c r="D5991" s="19" t="s">
        <v>3235</v>
      </c>
      <c r="E5991" s="5"/>
      <c r="F5991" s="5" t="s">
        <v>26914</v>
      </c>
      <c r="G5991" s="5"/>
      <c r="H5991" s="5"/>
      <c r="I5991" s="5" t="s">
        <v>523</v>
      </c>
      <c r="J5991" s="5"/>
      <c r="K5991" s="5">
        <v>2</v>
      </c>
      <c r="L5991" s="5">
        <v>20</v>
      </c>
      <c r="M5991" s="5" t="s">
        <v>523</v>
      </c>
      <c r="N5991" s="5">
        <v>2</v>
      </c>
      <c r="O5991" s="5">
        <v>20</v>
      </c>
      <c r="P5991" s="22" t="s">
        <v>21541</v>
      </c>
      <c r="Q5991" s="5" t="s">
        <v>25230</v>
      </c>
      <c r="T5991" s="5" t="s">
        <v>523</v>
      </c>
      <c r="U5991" s="5">
        <v>2</v>
      </c>
      <c r="V5991" s="5">
        <v>19</v>
      </c>
      <c r="W5991" s="5" t="s">
        <v>523</v>
      </c>
      <c r="X5991" s="5">
        <v>2</v>
      </c>
      <c r="Y5991" s="5" t="s">
        <v>138</v>
      </c>
      <c r="Z5991" s="5"/>
      <c r="AA5991" s="5" t="s">
        <v>289</v>
      </c>
      <c r="AB5991" s="5" t="s">
        <v>417</v>
      </c>
      <c r="AC5991" s="5"/>
      <c r="AD5991" s="5"/>
      <c r="AE5991" s="5" t="s">
        <v>417</v>
      </c>
      <c r="AF5991" t="s">
        <v>523</v>
      </c>
      <c r="AG5991">
        <v>2</v>
      </c>
      <c r="AH5991">
        <v>20</v>
      </c>
      <c r="AI5991" t="s">
        <v>426</v>
      </c>
      <c r="AJ5991">
        <v>1</v>
      </c>
      <c r="AK5991">
        <v>19</v>
      </c>
      <c r="AO5991" t="s">
        <v>286</v>
      </c>
      <c r="AS5991" t="s">
        <v>292</v>
      </c>
      <c r="AZ5991" s="5"/>
      <c r="BL5991" s="5"/>
      <c r="BM5991" s="5"/>
      <c r="BN5991" s="5"/>
      <c r="BO5991" s="5"/>
      <c r="BP5991" s="5"/>
      <c r="BQ5991" s="5"/>
      <c r="BR5991" s="5"/>
    </row>
    <row r="5992" spans="1:78" ht="14.4" customHeight="1" x14ac:dyDescent="0.3">
      <c r="A5992">
        <v>72</v>
      </c>
      <c r="B5992" s="5" t="s">
        <v>18565</v>
      </c>
      <c r="C5992" s="5" t="s">
        <v>28066</v>
      </c>
      <c r="D5992" s="19" t="s">
        <v>2694</v>
      </c>
      <c r="E5992" s="5"/>
      <c r="F5992" s="5" t="s">
        <v>28182</v>
      </c>
      <c r="G5992" s="5"/>
      <c r="H5992" s="5"/>
      <c r="I5992" s="5" t="s">
        <v>426</v>
      </c>
      <c r="J5992" s="5"/>
      <c r="K5992" s="5">
        <v>1</v>
      </c>
      <c r="L5992" s="5">
        <v>19</v>
      </c>
      <c r="M5992" s="5" t="s">
        <v>426</v>
      </c>
      <c r="N5992" s="5">
        <v>1</v>
      </c>
      <c r="O5992" s="5" t="s">
        <v>138</v>
      </c>
      <c r="P5992" s="22" t="s">
        <v>21541</v>
      </c>
      <c r="Q5992" s="5" t="s">
        <v>25230</v>
      </c>
      <c r="T5992" s="5" t="s">
        <v>523</v>
      </c>
      <c r="U5992" s="5">
        <v>2</v>
      </c>
      <c r="V5992" s="5">
        <v>19</v>
      </c>
      <c r="W5992" s="5" t="s">
        <v>523</v>
      </c>
      <c r="X5992" s="5">
        <v>2</v>
      </c>
      <c r="Y5992" s="5" t="s">
        <v>138</v>
      </c>
      <c r="Z5992" s="5"/>
      <c r="AA5992" s="5" t="s">
        <v>289</v>
      </c>
      <c r="AB5992" s="5" t="s">
        <v>417</v>
      </c>
      <c r="AC5992" s="5"/>
      <c r="AD5992" s="5"/>
      <c r="AE5992" s="5" t="s">
        <v>417</v>
      </c>
      <c r="AF5992" t="s">
        <v>426</v>
      </c>
      <c r="AG5992">
        <v>1</v>
      </c>
      <c r="AH5992">
        <v>19</v>
      </c>
      <c r="AI5992" t="s">
        <v>426</v>
      </c>
      <c r="AJ5992">
        <v>2</v>
      </c>
      <c r="AK5992">
        <v>1</v>
      </c>
      <c r="AO5992" t="s">
        <v>286</v>
      </c>
      <c r="AS5992" t="s">
        <v>292</v>
      </c>
      <c r="AZ5992" s="5"/>
      <c r="BL5992" s="5"/>
      <c r="BM5992" s="5"/>
      <c r="BN5992" s="5"/>
      <c r="BO5992" s="5"/>
      <c r="BP5992" s="5"/>
      <c r="BQ5992" s="5"/>
      <c r="BR5992" s="5"/>
    </row>
    <row r="5993" spans="1:78" ht="14.4" customHeight="1" x14ac:dyDescent="0.3">
      <c r="A5993">
        <v>72</v>
      </c>
      <c r="B5993" s="5" t="s">
        <v>18566</v>
      </c>
      <c r="C5993" s="5" t="s">
        <v>10060</v>
      </c>
      <c r="D5993" s="19" t="s">
        <v>3236</v>
      </c>
      <c r="E5993" s="5"/>
      <c r="F5993" s="5" t="s">
        <v>23539</v>
      </c>
      <c r="G5993" s="5"/>
      <c r="H5993" s="5"/>
      <c r="I5993" s="5" t="s">
        <v>426</v>
      </c>
      <c r="J5993" s="5"/>
      <c r="K5993" s="5">
        <v>2</v>
      </c>
      <c r="L5993" s="5">
        <v>1</v>
      </c>
      <c r="M5993" s="5" t="s">
        <v>426</v>
      </c>
      <c r="N5993" s="5">
        <v>2</v>
      </c>
      <c r="O5993" s="5">
        <v>2</v>
      </c>
      <c r="P5993" s="22" t="s">
        <v>21541</v>
      </c>
      <c r="Q5993" s="5" t="s">
        <v>25230</v>
      </c>
      <c r="T5993" s="5" t="s">
        <v>523</v>
      </c>
      <c r="U5993" s="5">
        <v>2</v>
      </c>
      <c r="V5993" s="5">
        <v>19</v>
      </c>
      <c r="W5993" s="5" t="s">
        <v>523</v>
      </c>
      <c r="X5993" s="5">
        <v>2</v>
      </c>
      <c r="Y5993" s="5" t="s">
        <v>138</v>
      </c>
      <c r="Z5993" s="5"/>
      <c r="AA5993" s="5" t="s">
        <v>289</v>
      </c>
      <c r="AB5993" s="5" t="s">
        <v>417</v>
      </c>
      <c r="AC5993" s="5"/>
      <c r="AD5993" s="5"/>
      <c r="AE5993" s="5" t="s">
        <v>417</v>
      </c>
      <c r="AF5993" t="s">
        <v>426</v>
      </c>
      <c r="AG5993">
        <v>2</v>
      </c>
      <c r="AH5993">
        <v>1</v>
      </c>
      <c r="AI5993" t="s">
        <v>426</v>
      </c>
      <c r="AJ5993">
        <v>2</v>
      </c>
      <c r="AK5993" t="s">
        <v>138</v>
      </c>
      <c r="AO5993" t="s">
        <v>286</v>
      </c>
      <c r="AS5993" t="s">
        <v>292</v>
      </c>
      <c r="AZ5993" s="5"/>
      <c r="BL5993" s="5"/>
      <c r="BM5993" s="5"/>
      <c r="BN5993" s="5"/>
      <c r="BO5993" s="5"/>
      <c r="BP5993" s="5"/>
      <c r="BQ5993" s="5"/>
      <c r="BR5993" s="5"/>
    </row>
    <row r="5994" spans="1:78" ht="14.4" customHeight="1" x14ac:dyDescent="0.3">
      <c r="A5994">
        <v>72</v>
      </c>
      <c r="B5994" s="5" t="s">
        <v>18568</v>
      </c>
      <c r="C5994" s="16" t="s">
        <v>7345</v>
      </c>
      <c r="D5994" s="19" t="s">
        <v>23036</v>
      </c>
      <c r="E5994" s="5" t="s">
        <v>3238</v>
      </c>
      <c r="F5994" s="5" t="s">
        <v>5570</v>
      </c>
      <c r="G5994" s="5"/>
      <c r="H5994" s="5"/>
      <c r="I5994" s="5" t="s">
        <v>470</v>
      </c>
      <c r="J5994" s="5"/>
      <c r="K5994" s="5">
        <v>1</v>
      </c>
      <c r="L5994" s="5">
        <v>8</v>
      </c>
      <c r="M5994" s="5" t="s">
        <v>470</v>
      </c>
      <c r="N5994" s="5">
        <v>1</v>
      </c>
      <c r="O5994" s="5" t="s">
        <v>359</v>
      </c>
      <c r="P5994" s="22" t="s">
        <v>21541</v>
      </c>
      <c r="Q5994" s="5" t="s">
        <v>25230</v>
      </c>
      <c r="T5994" s="5" t="s">
        <v>523</v>
      </c>
      <c r="U5994" s="5">
        <v>2</v>
      </c>
      <c r="V5994" s="5">
        <v>19</v>
      </c>
      <c r="W5994" s="5" t="s">
        <v>523</v>
      </c>
      <c r="X5994" s="5">
        <v>2</v>
      </c>
      <c r="Y5994" s="5" t="s">
        <v>138</v>
      </c>
      <c r="Z5994" s="5"/>
      <c r="AA5994" s="5" t="s">
        <v>289</v>
      </c>
      <c r="AB5994" s="5" t="s">
        <v>417</v>
      </c>
      <c r="AC5994" s="5"/>
      <c r="AD5994" s="5"/>
      <c r="AE5994" s="5" t="s">
        <v>417</v>
      </c>
      <c r="AF5994" t="s">
        <v>470</v>
      </c>
      <c r="AG5994">
        <v>1</v>
      </c>
      <c r="AH5994">
        <v>8</v>
      </c>
      <c r="AI5994" t="s">
        <v>470</v>
      </c>
      <c r="AJ5994">
        <v>1</v>
      </c>
      <c r="AK5994" s="5" t="s">
        <v>1219</v>
      </c>
      <c r="AO5994" t="s">
        <v>286</v>
      </c>
      <c r="AS5994" t="s">
        <v>292</v>
      </c>
      <c r="AZ5994" s="5"/>
      <c r="BA5994" t="s">
        <v>1998</v>
      </c>
      <c r="BL5994" s="16"/>
      <c r="BM5994" s="16"/>
      <c r="BN5994" s="16"/>
      <c r="BO5994" s="16"/>
      <c r="BP5994" s="16"/>
      <c r="BQ5994" s="16"/>
      <c r="BR5994" s="16"/>
    </row>
    <row r="5995" spans="1:78" ht="14.4" customHeight="1" x14ac:dyDescent="0.3">
      <c r="A5995">
        <v>72</v>
      </c>
      <c r="B5995" s="5" t="s">
        <v>18569</v>
      </c>
      <c r="C5995" s="16" t="s">
        <v>10061</v>
      </c>
      <c r="D5995" s="19" t="s">
        <v>22996</v>
      </c>
      <c r="E5995" s="5"/>
      <c r="F5995" s="5" t="s">
        <v>25689</v>
      </c>
      <c r="G5995" s="5"/>
      <c r="H5995" s="5"/>
      <c r="I5995" s="5" t="s">
        <v>470</v>
      </c>
      <c r="J5995" s="5"/>
      <c r="K5995" s="5">
        <v>1</v>
      </c>
      <c r="L5995" s="5">
        <v>28</v>
      </c>
      <c r="M5995" s="5" t="s">
        <v>470</v>
      </c>
      <c r="N5995" s="5">
        <v>2</v>
      </c>
      <c r="O5995" s="5">
        <v>1</v>
      </c>
      <c r="P5995" s="22" t="s">
        <v>21541</v>
      </c>
      <c r="Q5995" s="5" t="s">
        <v>25230</v>
      </c>
      <c r="T5995" s="5" t="s">
        <v>523</v>
      </c>
      <c r="U5995" s="5">
        <v>2</v>
      </c>
      <c r="V5995" s="5">
        <v>19</v>
      </c>
      <c r="W5995" s="5" t="s">
        <v>523</v>
      </c>
      <c r="X5995" s="5">
        <v>2</v>
      </c>
      <c r="Y5995" s="5" t="s">
        <v>138</v>
      </c>
      <c r="Z5995" s="5"/>
      <c r="AA5995" s="5" t="s">
        <v>289</v>
      </c>
      <c r="AB5995" s="5" t="s">
        <v>417</v>
      </c>
      <c r="AC5995" s="5"/>
      <c r="AD5995" s="5"/>
      <c r="AE5995" s="5" t="s">
        <v>417</v>
      </c>
      <c r="AF5995" t="s">
        <v>470</v>
      </c>
      <c r="AG5995">
        <v>1</v>
      </c>
      <c r="AH5995" s="5" t="s">
        <v>1219</v>
      </c>
      <c r="AI5995" t="s">
        <v>470</v>
      </c>
      <c r="AJ5995">
        <v>2</v>
      </c>
      <c r="AK5995" s="5" t="s">
        <v>1191</v>
      </c>
      <c r="AO5995" t="s">
        <v>286</v>
      </c>
      <c r="AS5995" t="s">
        <v>292</v>
      </c>
      <c r="AZ5995" s="5"/>
      <c r="BA5995" t="s">
        <v>1846</v>
      </c>
      <c r="BB5995" t="s">
        <v>1941</v>
      </c>
      <c r="BK5995" t="s">
        <v>1232</v>
      </c>
      <c r="BL5995" s="16"/>
      <c r="BM5995" s="16"/>
      <c r="BN5995" s="16"/>
      <c r="BO5995" s="16"/>
      <c r="BP5995" s="16"/>
      <c r="BQ5995" s="16"/>
      <c r="BR5995" s="16"/>
    </row>
    <row r="5996" spans="1:78" ht="14.4" customHeight="1" x14ac:dyDescent="0.3">
      <c r="A5996">
        <v>72</v>
      </c>
      <c r="B5996" s="5" t="s">
        <v>20205</v>
      </c>
      <c r="C5996" s="22" t="s">
        <v>10447</v>
      </c>
      <c r="D5996" s="19" t="s">
        <v>1897</v>
      </c>
      <c r="E5996" s="5"/>
      <c r="F5996" s="5" t="s">
        <v>2295</v>
      </c>
      <c r="G5996" s="5"/>
      <c r="H5996" s="5"/>
      <c r="I5996" s="5" t="s">
        <v>426</v>
      </c>
      <c r="J5996" s="5"/>
      <c r="K5996" s="5" t="s">
        <v>306</v>
      </c>
      <c r="L5996" s="5" t="s">
        <v>1231</v>
      </c>
      <c r="M5996" s="5" t="s">
        <v>426</v>
      </c>
      <c r="N5996" s="5" t="s">
        <v>306</v>
      </c>
      <c r="O5996" s="5" t="s">
        <v>1230</v>
      </c>
      <c r="P5996" s="22" t="s">
        <v>21541</v>
      </c>
      <c r="Q5996" s="5" t="s">
        <v>25230</v>
      </c>
      <c r="T5996" s="5" t="s">
        <v>523</v>
      </c>
      <c r="U5996" s="5">
        <v>2</v>
      </c>
      <c r="V5996" s="5">
        <v>19</v>
      </c>
      <c r="W5996" s="5" t="s">
        <v>523</v>
      </c>
      <c r="X5996" s="5">
        <v>2</v>
      </c>
      <c r="Y5996" s="5" t="s">
        <v>138</v>
      </c>
      <c r="Z5996" s="5"/>
      <c r="AA5996" s="5" t="s">
        <v>289</v>
      </c>
      <c r="AB5996" s="5" t="s">
        <v>417</v>
      </c>
      <c r="AC5996" s="5"/>
      <c r="AD5996" s="5"/>
      <c r="AE5996" s="5" t="s">
        <v>417</v>
      </c>
      <c r="AF5996" t="s">
        <v>426</v>
      </c>
      <c r="AG5996" t="s">
        <v>306</v>
      </c>
      <c r="AH5996" t="s">
        <v>306</v>
      </c>
      <c r="AI5996" t="s">
        <v>426</v>
      </c>
      <c r="AJ5996" t="s">
        <v>306</v>
      </c>
      <c r="AK5996" t="s">
        <v>306</v>
      </c>
      <c r="AO5996" t="s">
        <v>286</v>
      </c>
      <c r="AS5996" t="s">
        <v>292</v>
      </c>
      <c r="AZ5996" s="5"/>
      <c r="BL5996" s="16"/>
      <c r="BM5996" s="16"/>
      <c r="BN5996" s="16"/>
      <c r="BO5996" s="16"/>
      <c r="BP5996" s="16"/>
      <c r="BQ5996" s="16"/>
      <c r="BR5996" s="16"/>
    </row>
    <row r="5997" spans="1:78" ht="14.4" customHeight="1" x14ac:dyDescent="0.3">
      <c r="A5997">
        <v>72</v>
      </c>
      <c r="B5997" s="5" t="s">
        <v>18654</v>
      </c>
      <c r="C5997" s="5" t="s">
        <v>9549</v>
      </c>
      <c r="D5997" s="19" t="s">
        <v>3175</v>
      </c>
      <c r="E5997" s="5"/>
      <c r="F5997" s="5" t="s">
        <v>26854</v>
      </c>
      <c r="G5997" s="5"/>
      <c r="H5997" s="5"/>
      <c r="I5997" s="5" t="s">
        <v>592</v>
      </c>
      <c r="J5997" s="5"/>
      <c r="K5997" s="5">
        <v>2</v>
      </c>
      <c r="L5997" s="5">
        <v>14</v>
      </c>
      <c r="M5997" s="5" t="s">
        <v>592</v>
      </c>
      <c r="N5997" s="5">
        <v>2</v>
      </c>
      <c r="O5997" s="5">
        <v>15</v>
      </c>
      <c r="P5997" s="22" t="s">
        <v>21554</v>
      </c>
      <c r="Q5997" s="5" t="s">
        <v>26564</v>
      </c>
      <c r="T5997" s="5" t="s">
        <v>592</v>
      </c>
      <c r="U5997" s="5">
        <v>2</v>
      </c>
      <c r="V5997" s="5">
        <v>13</v>
      </c>
      <c r="W5997" s="5" t="s">
        <v>592</v>
      </c>
      <c r="X5997" s="5">
        <v>2</v>
      </c>
      <c r="Y5997" s="5">
        <v>14</v>
      </c>
      <c r="Z5997" s="5"/>
      <c r="AA5997" s="5" t="s">
        <v>289</v>
      </c>
      <c r="AB5997" s="5" t="s">
        <v>417</v>
      </c>
      <c r="AC5997" s="5"/>
      <c r="AD5997" s="5"/>
      <c r="AE5997" s="5" t="s">
        <v>417</v>
      </c>
      <c r="AF5997" t="s">
        <v>592</v>
      </c>
      <c r="AG5997">
        <v>2</v>
      </c>
      <c r="AH5997">
        <v>14</v>
      </c>
      <c r="AI5997" t="s">
        <v>592</v>
      </c>
      <c r="AJ5997">
        <v>2</v>
      </c>
      <c r="AK5997" t="s">
        <v>1216</v>
      </c>
      <c r="AO5997" t="s">
        <v>286</v>
      </c>
      <c r="AS5997" t="s">
        <v>292</v>
      </c>
      <c r="AZ5997" s="5"/>
      <c r="BL5997" s="5"/>
      <c r="BM5997" s="5"/>
      <c r="BN5997" s="5"/>
      <c r="BO5997" s="5"/>
      <c r="BP5997" s="5"/>
      <c r="BQ5997" s="5"/>
      <c r="BR5997" s="5"/>
    </row>
    <row r="5998" spans="1:78" ht="14.4" customHeight="1" x14ac:dyDescent="0.3">
      <c r="A5998">
        <v>72</v>
      </c>
      <c r="B5998" s="5" t="s">
        <v>18655</v>
      </c>
      <c r="C5998" s="5" t="s">
        <v>27990</v>
      </c>
      <c r="D5998" s="19" t="s">
        <v>1543</v>
      </c>
      <c r="E5998" s="5"/>
      <c r="F5998" s="5" t="s">
        <v>26129</v>
      </c>
      <c r="G5998" s="5"/>
      <c r="H5998" s="5"/>
      <c r="I5998" s="5" t="s">
        <v>331</v>
      </c>
      <c r="J5998" s="5"/>
      <c r="K5998" s="5">
        <v>1</v>
      </c>
      <c r="L5998" s="5">
        <v>1</v>
      </c>
      <c r="M5998" s="5" t="s">
        <v>331</v>
      </c>
      <c r="N5998" s="5">
        <v>1</v>
      </c>
      <c r="O5998" s="5">
        <v>1</v>
      </c>
      <c r="P5998" s="22" t="s">
        <v>21554</v>
      </c>
      <c r="Q5998" s="5" t="s">
        <v>26564</v>
      </c>
      <c r="T5998" s="5" t="s">
        <v>592</v>
      </c>
      <c r="U5998" s="5">
        <v>2</v>
      </c>
      <c r="V5998" s="5">
        <v>13</v>
      </c>
      <c r="W5998" s="5" t="s">
        <v>592</v>
      </c>
      <c r="X5998" s="5">
        <v>2</v>
      </c>
      <c r="Y5998" s="5">
        <v>14</v>
      </c>
      <c r="Z5998" s="5"/>
      <c r="AA5998" s="5" t="s">
        <v>289</v>
      </c>
      <c r="AB5998" s="5" t="s">
        <v>417</v>
      </c>
      <c r="AC5998" s="5"/>
      <c r="AD5998" s="5"/>
      <c r="AE5998" s="5" t="s">
        <v>417</v>
      </c>
      <c r="AF5998" t="s">
        <v>331</v>
      </c>
      <c r="AG5998">
        <v>1</v>
      </c>
      <c r="AH5998">
        <v>1</v>
      </c>
      <c r="AI5998" t="s">
        <v>331</v>
      </c>
      <c r="AJ5998">
        <v>1</v>
      </c>
      <c r="AK5998" t="s">
        <v>371</v>
      </c>
      <c r="AO5998" t="s">
        <v>286</v>
      </c>
      <c r="AS5998" t="s">
        <v>292</v>
      </c>
      <c r="AZ5998" s="5"/>
      <c r="BL5998" s="5"/>
      <c r="BM5998" s="5"/>
      <c r="BN5998" s="5"/>
      <c r="BO5998" s="5"/>
      <c r="BP5998" s="5"/>
      <c r="BQ5998" s="5"/>
      <c r="BR5998" s="5"/>
    </row>
    <row r="5999" spans="1:78" ht="14.4" customHeight="1" x14ac:dyDescent="0.3">
      <c r="A5999">
        <v>72</v>
      </c>
      <c r="B5999" s="5" t="s">
        <v>18656</v>
      </c>
      <c r="C5999" s="16" t="s">
        <v>10096</v>
      </c>
      <c r="D5999" s="19" t="s">
        <v>23170</v>
      </c>
      <c r="E5999" s="5"/>
      <c r="F5999" s="5" t="s">
        <v>25680</v>
      </c>
      <c r="G5999" s="5"/>
      <c r="H5999" s="5"/>
      <c r="I5999" s="5" t="s">
        <v>331</v>
      </c>
      <c r="J5999" s="5"/>
      <c r="K5999" s="5">
        <v>1</v>
      </c>
      <c r="L5999" s="5">
        <v>16</v>
      </c>
      <c r="M5999" s="5" t="s">
        <v>331</v>
      </c>
      <c r="N5999" s="5">
        <v>1</v>
      </c>
      <c r="O5999" s="5" t="s">
        <v>372</v>
      </c>
      <c r="P5999" s="22" t="s">
        <v>21554</v>
      </c>
      <c r="Q5999" s="5" t="s">
        <v>26564</v>
      </c>
      <c r="T5999" s="5" t="s">
        <v>592</v>
      </c>
      <c r="U5999" s="5">
        <v>2</v>
      </c>
      <c r="V5999" s="5">
        <v>13</v>
      </c>
      <c r="W5999" s="5" t="s">
        <v>592</v>
      </c>
      <c r="X5999" s="5">
        <v>2</v>
      </c>
      <c r="Y5999" s="5">
        <v>14</v>
      </c>
      <c r="Z5999" s="5"/>
      <c r="AA5999" s="5" t="s">
        <v>289</v>
      </c>
      <c r="AB5999" s="5" t="s">
        <v>417</v>
      </c>
      <c r="AC5999" s="5"/>
      <c r="AD5999" s="5"/>
      <c r="AE5999" s="5" t="s">
        <v>417</v>
      </c>
      <c r="AF5999" t="s">
        <v>331</v>
      </c>
      <c r="AG5999">
        <v>1</v>
      </c>
      <c r="AH5999">
        <v>16</v>
      </c>
      <c r="AI5999" t="s">
        <v>331</v>
      </c>
      <c r="AJ5999">
        <v>1</v>
      </c>
      <c r="AK5999">
        <v>29</v>
      </c>
      <c r="AO5999" t="s">
        <v>286</v>
      </c>
      <c r="AS5999" t="s">
        <v>292</v>
      </c>
      <c r="AZ5999" s="5"/>
      <c r="BA5999" t="s">
        <v>1998</v>
      </c>
      <c r="BL5999" s="16"/>
      <c r="BM5999" s="16"/>
      <c r="BN5999" s="16"/>
      <c r="BO5999" s="16"/>
      <c r="BP5999" s="16"/>
      <c r="BQ5999" s="16"/>
      <c r="BR5999" s="16"/>
    </row>
    <row r="6000" spans="1:78" ht="14.4" customHeight="1" x14ac:dyDescent="0.3">
      <c r="A6000">
        <v>72</v>
      </c>
      <c r="B6000" s="5" t="s">
        <v>18657</v>
      </c>
      <c r="C6000" s="16" t="s">
        <v>10097</v>
      </c>
      <c r="D6000" s="19" t="s">
        <v>22872</v>
      </c>
      <c r="E6000" s="5"/>
      <c r="F6000" s="5" t="s">
        <v>25640</v>
      </c>
      <c r="G6000" s="5"/>
      <c r="H6000" s="5"/>
      <c r="I6000" s="5" t="s">
        <v>331</v>
      </c>
      <c r="J6000" s="5"/>
      <c r="K6000" s="5">
        <v>1</v>
      </c>
      <c r="L6000" s="5">
        <v>29</v>
      </c>
      <c r="M6000" s="5" t="s">
        <v>331</v>
      </c>
      <c r="N6000" s="5">
        <v>1</v>
      </c>
      <c r="O6000" s="5">
        <v>30</v>
      </c>
      <c r="P6000" s="22" t="s">
        <v>21554</v>
      </c>
      <c r="Q6000" s="5" t="s">
        <v>26564</v>
      </c>
      <c r="T6000" s="5" t="s">
        <v>592</v>
      </c>
      <c r="U6000" s="5">
        <v>2</v>
      </c>
      <c r="V6000" s="5">
        <v>13</v>
      </c>
      <c r="W6000" s="5" t="s">
        <v>592</v>
      </c>
      <c r="X6000" s="5">
        <v>2</v>
      </c>
      <c r="Y6000" s="5">
        <v>14</v>
      </c>
      <c r="Z6000" s="5"/>
      <c r="AA6000" s="5" t="s">
        <v>289</v>
      </c>
      <c r="AB6000" s="5" t="s">
        <v>417</v>
      </c>
      <c r="AC6000" s="5"/>
      <c r="AD6000" s="5"/>
      <c r="AE6000" s="5" t="s">
        <v>417</v>
      </c>
      <c r="AF6000" t="s">
        <v>331</v>
      </c>
      <c r="AG6000">
        <v>1</v>
      </c>
      <c r="AH6000">
        <v>29</v>
      </c>
      <c r="AI6000" t="s">
        <v>331</v>
      </c>
      <c r="AJ6000">
        <v>2</v>
      </c>
      <c r="AK6000" t="s">
        <v>363</v>
      </c>
      <c r="AO6000" t="s">
        <v>286</v>
      </c>
      <c r="AS6000" t="s">
        <v>292</v>
      </c>
      <c r="AZ6000" s="5"/>
      <c r="BA6000" t="s">
        <v>1846</v>
      </c>
      <c r="BB6000" t="s">
        <v>3248</v>
      </c>
      <c r="BC6000" t="s">
        <v>331</v>
      </c>
      <c r="BD6000">
        <v>2</v>
      </c>
      <c r="BE6000">
        <v>10</v>
      </c>
      <c r="BF6000" t="s">
        <v>331</v>
      </c>
      <c r="BG6000">
        <v>2</v>
      </c>
      <c r="BH6000">
        <v>11</v>
      </c>
      <c r="BJ6000" t="s">
        <v>28146</v>
      </c>
      <c r="BL6000" s="16"/>
      <c r="BM6000" s="16"/>
      <c r="BN6000" s="16"/>
      <c r="BO6000" s="16"/>
      <c r="BP6000" s="16"/>
      <c r="BQ6000" s="16"/>
      <c r="BR6000" s="16"/>
      <c r="BS6000" s="22" t="s">
        <v>6104</v>
      </c>
      <c r="BZ6000" s="12" t="s">
        <v>6154</v>
      </c>
    </row>
    <row r="6001" spans="1:70" ht="14.4" customHeight="1" x14ac:dyDescent="0.3">
      <c r="A6001">
        <v>72</v>
      </c>
      <c r="B6001" s="5" t="s">
        <v>18636</v>
      </c>
      <c r="C6001" s="5" t="s">
        <v>10085</v>
      </c>
      <c r="D6001" s="19" t="s">
        <v>3175</v>
      </c>
      <c r="E6001" s="5"/>
      <c r="F6001" s="5" t="s">
        <v>26854</v>
      </c>
      <c r="G6001" s="5"/>
      <c r="H6001" s="5"/>
      <c r="I6001" s="5" t="s">
        <v>588</v>
      </c>
      <c r="J6001" s="5"/>
      <c r="K6001" s="5">
        <v>2</v>
      </c>
      <c r="L6001" s="5">
        <v>2</v>
      </c>
      <c r="M6001" s="5" t="s">
        <v>588</v>
      </c>
      <c r="N6001" s="5">
        <v>2</v>
      </c>
      <c r="O6001" s="5">
        <v>3</v>
      </c>
      <c r="P6001" s="22" t="s">
        <v>21551</v>
      </c>
      <c r="Q6001" s="5" t="s">
        <v>26612</v>
      </c>
      <c r="T6001" s="5" t="s">
        <v>588</v>
      </c>
      <c r="U6001" s="5">
        <v>2</v>
      </c>
      <c r="V6001" s="5">
        <v>1</v>
      </c>
      <c r="W6001" s="5" t="s">
        <v>588</v>
      </c>
      <c r="X6001" s="5">
        <v>2</v>
      </c>
      <c r="Y6001" s="5">
        <v>2</v>
      </c>
      <c r="Z6001" s="5"/>
      <c r="AA6001" s="5" t="s">
        <v>289</v>
      </c>
      <c r="AB6001" s="5" t="s">
        <v>417</v>
      </c>
      <c r="AC6001" s="5"/>
      <c r="AD6001" s="5"/>
      <c r="AE6001" s="5" t="s">
        <v>417</v>
      </c>
      <c r="AF6001" t="s">
        <v>588</v>
      </c>
      <c r="AG6001">
        <v>2</v>
      </c>
      <c r="AH6001">
        <v>2</v>
      </c>
      <c r="AI6001" t="s">
        <v>588</v>
      </c>
      <c r="AJ6001">
        <v>2</v>
      </c>
      <c r="AK6001">
        <v>15</v>
      </c>
      <c r="AO6001" t="s">
        <v>286</v>
      </c>
      <c r="AS6001" t="s">
        <v>292</v>
      </c>
      <c r="AZ6001" s="5"/>
      <c r="BL6001" s="5"/>
      <c r="BM6001" s="5"/>
      <c r="BN6001" s="5"/>
      <c r="BO6001" s="5"/>
      <c r="BP6001" s="5"/>
      <c r="BQ6001" s="5"/>
      <c r="BR6001" s="5"/>
    </row>
    <row r="6002" spans="1:70" ht="14.4" customHeight="1" x14ac:dyDescent="0.3">
      <c r="A6002">
        <v>72</v>
      </c>
      <c r="B6002" s="5" t="s">
        <v>18637</v>
      </c>
      <c r="C6002" s="5" t="s">
        <v>10086</v>
      </c>
      <c r="D6002" s="19" t="s">
        <v>2694</v>
      </c>
      <c r="E6002" s="5"/>
      <c r="F6002" s="5" t="s">
        <v>28182</v>
      </c>
      <c r="G6002" s="5"/>
      <c r="H6002" s="5"/>
      <c r="I6002" s="5" t="s">
        <v>588</v>
      </c>
      <c r="J6002" s="5"/>
      <c r="K6002" s="5">
        <v>2</v>
      </c>
      <c r="L6002" s="5">
        <v>15</v>
      </c>
      <c r="M6002" s="5" t="s">
        <v>588</v>
      </c>
      <c r="N6002" s="5">
        <v>2</v>
      </c>
      <c r="O6002" s="5">
        <v>16</v>
      </c>
      <c r="P6002" s="22" t="s">
        <v>21551</v>
      </c>
      <c r="Q6002" s="5" t="s">
        <v>26612</v>
      </c>
      <c r="T6002" s="5" t="s">
        <v>588</v>
      </c>
      <c r="U6002" s="5">
        <v>2</v>
      </c>
      <c r="V6002" s="5">
        <v>1</v>
      </c>
      <c r="W6002" s="5" t="s">
        <v>588</v>
      </c>
      <c r="X6002" s="5">
        <v>2</v>
      </c>
      <c r="Y6002" s="5">
        <v>2</v>
      </c>
      <c r="Z6002" s="5"/>
      <c r="AA6002" s="5" t="s">
        <v>289</v>
      </c>
      <c r="AB6002" s="5" t="s">
        <v>417</v>
      </c>
      <c r="AC6002" s="5"/>
      <c r="AD6002" s="5"/>
      <c r="AE6002" s="5" t="s">
        <v>417</v>
      </c>
      <c r="AF6002" t="s">
        <v>588</v>
      </c>
      <c r="AG6002">
        <v>2</v>
      </c>
      <c r="AH6002">
        <v>15</v>
      </c>
      <c r="AI6002" t="s">
        <v>340</v>
      </c>
      <c r="AJ6002">
        <v>1</v>
      </c>
      <c r="AK6002">
        <v>2</v>
      </c>
      <c r="AO6002" t="s">
        <v>286</v>
      </c>
      <c r="AS6002" t="s">
        <v>292</v>
      </c>
      <c r="AZ6002" s="5"/>
      <c r="BL6002" s="5"/>
      <c r="BM6002" s="5"/>
      <c r="BN6002" s="5"/>
      <c r="BO6002" s="5"/>
      <c r="BP6002" s="5"/>
      <c r="BQ6002" s="5"/>
      <c r="BR6002" s="5"/>
    </row>
    <row r="6003" spans="1:70" ht="14.4" customHeight="1" x14ac:dyDescent="0.3">
      <c r="A6003">
        <v>72</v>
      </c>
      <c r="B6003" s="5" t="s">
        <v>18640</v>
      </c>
      <c r="C6003" s="16" t="s">
        <v>10087</v>
      </c>
      <c r="D6003" s="19" t="s">
        <v>23037</v>
      </c>
      <c r="E6003" s="5"/>
      <c r="F6003" s="5" t="s">
        <v>5570</v>
      </c>
      <c r="G6003" s="5"/>
      <c r="H6003" s="5"/>
      <c r="I6003" s="5" t="s">
        <v>340</v>
      </c>
      <c r="J6003" s="5"/>
      <c r="K6003" s="5">
        <v>2</v>
      </c>
      <c r="L6003" s="5">
        <v>5</v>
      </c>
      <c r="M6003" s="5" t="s">
        <v>340</v>
      </c>
      <c r="N6003" s="5">
        <v>2</v>
      </c>
      <c r="O6003" s="5">
        <v>5</v>
      </c>
      <c r="P6003" s="22" t="s">
        <v>21551</v>
      </c>
      <c r="Q6003" s="5" t="s">
        <v>26612</v>
      </c>
      <c r="T6003" s="5" t="s">
        <v>588</v>
      </c>
      <c r="U6003" s="5">
        <v>2</v>
      </c>
      <c r="V6003" s="5">
        <v>1</v>
      </c>
      <c r="W6003" s="5" t="s">
        <v>588</v>
      </c>
      <c r="X6003" s="5">
        <v>2</v>
      </c>
      <c r="Y6003" s="5">
        <v>2</v>
      </c>
      <c r="Z6003" s="5"/>
      <c r="AA6003" s="5" t="s">
        <v>289</v>
      </c>
      <c r="AB6003" s="5" t="s">
        <v>417</v>
      </c>
      <c r="AC6003" s="5"/>
      <c r="AD6003" s="5"/>
      <c r="AE6003" s="5" t="s">
        <v>417</v>
      </c>
      <c r="AF6003" t="s">
        <v>340</v>
      </c>
      <c r="AG6003">
        <v>2</v>
      </c>
      <c r="AH6003">
        <v>5</v>
      </c>
      <c r="AI6003" t="s">
        <v>340</v>
      </c>
      <c r="AJ6003">
        <v>2</v>
      </c>
      <c r="AK6003">
        <v>30</v>
      </c>
      <c r="AO6003" t="s">
        <v>286</v>
      </c>
      <c r="AS6003" t="s">
        <v>292</v>
      </c>
      <c r="AW6003" t="s">
        <v>10603</v>
      </c>
      <c r="AZ6003" s="5"/>
      <c r="BL6003" s="16"/>
      <c r="BM6003" s="16"/>
      <c r="BN6003" s="16"/>
      <c r="BO6003" s="16"/>
      <c r="BP6003" s="16"/>
      <c r="BQ6003" s="16"/>
      <c r="BR6003" s="16"/>
    </row>
    <row r="6004" spans="1:70" ht="14.4" customHeight="1" x14ac:dyDescent="0.3">
      <c r="A6004">
        <v>72</v>
      </c>
      <c r="B6004" s="5" t="s">
        <v>18641</v>
      </c>
      <c r="C6004" s="16" t="s">
        <v>10088</v>
      </c>
      <c r="D6004" s="19" t="s">
        <v>22958</v>
      </c>
      <c r="E6004" s="5"/>
      <c r="F6004" s="5" t="s">
        <v>25695</v>
      </c>
      <c r="G6004" s="5"/>
      <c r="H6004" s="5"/>
      <c r="I6004" s="5" t="s">
        <v>340</v>
      </c>
      <c r="J6004" s="5"/>
      <c r="K6004" s="5">
        <v>2</v>
      </c>
      <c r="L6004" s="5">
        <v>30</v>
      </c>
      <c r="M6004" s="5" t="s">
        <v>340</v>
      </c>
      <c r="N6004" s="5">
        <v>2</v>
      </c>
      <c r="O6004" s="5">
        <v>31</v>
      </c>
      <c r="P6004" s="22" t="s">
        <v>21551</v>
      </c>
      <c r="Q6004" s="5" t="s">
        <v>26612</v>
      </c>
      <c r="T6004" s="5" t="s">
        <v>588</v>
      </c>
      <c r="U6004" s="5">
        <v>2</v>
      </c>
      <c r="V6004" s="5">
        <v>1</v>
      </c>
      <c r="W6004" s="5" t="s">
        <v>588</v>
      </c>
      <c r="X6004" s="5">
        <v>2</v>
      </c>
      <c r="Y6004" s="5">
        <v>2</v>
      </c>
      <c r="Z6004" s="5"/>
      <c r="AA6004" s="5" t="s">
        <v>289</v>
      </c>
      <c r="AB6004" s="5" t="s">
        <v>417</v>
      </c>
      <c r="AC6004" s="5"/>
      <c r="AD6004" s="5"/>
      <c r="AE6004" s="5" t="s">
        <v>417</v>
      </c>
      <c r="AF6004" t="s">
        <v>340</v>
      </c>
      <c r="AG6004">
        <v>2</v>
      </c>
      <c r="AH6004">
        <v>30</v>
      </c>
      <c r="AI6004" t="s">
        <v>467</v>
      </c>
      <c r="AJ6004">
        <v>2</v>
      </c>
      <c r="AK6004" t="s">
        <v>1196</v>
      </c>
      <c r="AO6004" t="s">
        <v>286</v>
      </c>
      <c r="AS6004" t="s">
        <v>292</v>
      </c>
      <c r="AZ6004" s="5"/>
      <c r="BL6004" s="16"/>
      <c r="BM6004" s="16"/>
      <c r="BN6004" s="16"/>
      <c r="BO6004" s="16"/>
      <c r="BP6004" s="16"/>
      <c r="BQ6004" s="16"/>
      <c r="BR6004" s="16"/>
    </row>
    <row r="6005" spans="1:70" ht="14.4" customHeight="1" x14ac:dyDescent="0.3">
      <c r="A6005">
        <v>72</v>
      </c>
      <c r="B6005" s="5" t="s">
        <v>18481</v>
      </c>
      <c r="C6005" s="5" t="s">
        <v>27837</v>
      </c>
      <c r="D6005" s="19" t="s">
        <v>1822</v>
      </c>
      <c r="E6005" s="5" t="s">
        <v>3202</v>
      </c>
      <c r="F6005" s="5" t="s">
        <v>5679</v>
      </c>
      <c r="G6005" s="5"/>
      <c r="H6005" s="5"/>
      <c r="I6005" s="5" t="s">
        <v>580</v>
      </c>
      <c r="J6005" s="5"/>
      <c r="K6005" s="5">
        <v>2</v>
      </c>
      <c r="L6005" s="5">
        <v>26</v>
      </c>
      <c r="M6005" s="5" t="s">
        <v>580</v>
      </c>
      <c r="N6005" s="5">
        <v>2</v>
      </c>
      <c r="O6005" s="5">
        <v>26</v>
      </c>
      <c r="P6005" s="22" t="s">
        <v>21529</v>
      </c>
      <c r="Q6005" s="5" t="s">
        <v>27300</v>
      </c>
      <c r="T6005" s="5" t="s">
        <v>580</v>
      </c>
      <c r="U6005" s="5">
        <v>2</v>
      </c>
      <c r="V6005" s="5">
        <v>24</v>
      </c>
      <c r="W6005" s="5" t="s">
        <v>580</v>
      </c>
      <c r="X6005" s="5">
        <v>2</v>
      </c>
      <c r="Y6005" s="5">
        <v>26</v>
      </c>
      <c r="Z6005" s="5"/>
      <c r="AA6005" s="5" t="s">
        <v>289</v>
      </c>
      <c r="AB6005" s="5" t="s">
        <v>417</v>
      </c>
      <c r="AC6005" s="5"/>
      <c r="AD6005" s="5"/>
      <c r="AE6005" s="5" t="s">
        <v>417</v>
      </c>
      <c r="AF6005" t="s">
        <v>580</v>
      </c>
      <c r="AG6005">
        <v>2</v>
      </c>
      <c r="AH6005">
        <v>26</v>
      </c>
      <c r="AI6005" t="s">
        <v>455</v>
      </c>
      <c r="AJ6005">
        <v>2</v>
      </c>
      <c r="AK6005" t="s">
        <v>361</v>
      </c>
      <c r="AO6005" t="s">
        <v>286</v>
      </c>
      <c r="AS6005" t="s">
        <v>292</v>
      </c>
      <c r="AZ6005" s="5"/>
      <c r="BL6005" s="5"/>
      <c r="BM6005" s="5"/>
      <c r="BN6005" s="5"/>
      <c r="BO6005" s="5"/>
      <c r="BP6005" s="5"/>
      <c r="BQ6005" s="5"/>
      <c r="BR6005" s="5"/>
    </row>
    <row r="6006" spans="1:70" ht="14.4" customHeight="1" x14ac:dyDescent="0.3">
      <c r="A6006">
        <v>72</v>
      </c>
      <c r="B6006" s="5" t="s">
        <v>18482</v>
      </c>
      <c r="C6006" s="5" t="s">
        <v>9096</v>
      </c>
      <c r="D6006" s="19" t="s">
        <v>2810</v>
      </c>
      <c r="E6006" s="5" t="s">
        <v>6150</v>
      </c>
      <c r="F6006" s="5" t="s">
        <v>26842</v>
      </c>
      <c r="G6006" s="5"/>
      <c r="H6006" s="5"/>
      <c r="I6006" s="5" t="s">
        <v>455</v>
      </c>
      <c r="J6006" s="5"/>
      <c r="K6006" s="5">
        <v>2</v>
      </c>
      <c r="L6006" s="5">
        <v>4</v>
      </c>
      <c r="M6006" s="5" t="s">
        <v>455</v>
      </c>
      <c r="N6006" s="5">
        <v>2</v>
      </c>
      <c r="O6006" s="5">
        <v>4</v>
      </c>
      <c r="P6006" s="22" t="s">
        <v>21529</v>
      </c>
      <c r="Q6006" s="5" t="s">
        <v>27300</v>
      </c>
      <c r="T6006" s="5" t="s">
        <v>580</v>
      </c>
      <c r="U6006" s="5">
        <v>2</v>
      </c>
      <c r="V6006" s="5">
        <v>24</v>
      </c>
      <c r="W6006" s="5" t="s">
        <v>580</v>
      </c>
      <c r="X6006" s="5">
        <v>2</v>
      </c>
      <c r="Y6006" s="5">
        <v>26</v>
      </c>
      <c r="Z6006" s="5"/>
      <c r="AA6006" s="5" t="s">
        <v>289</v>
      </c>
      <c r="AB6006" s="5" t="s">
        <v>417</v>
      </c>
      <c r="AC6006" s="5"/>
      <c r="AD6006" s="5"/>
      <c r="AE6006" s="5" t="s">
        <v>417</v>
      </c>
      <c r="AF6006" t="s">
        <v>455</v>
      </c>
      <c r="AG6006">
        <v>2</v>
      </c>
      <c r="AH6006">
        <v>4</v>
      </c>
      <c r="AI6006" t="s">
        <v>455</v>
      </c>
      <c r="AJ6006">
        <v>2</v>
      </c>
      <c r="AK6006">
        <v>19</v>
      </c>
      <c r="AO6006" t="s">
        <v>286</v>
      </c>
      <c r="AS6006" t="s">
        <v>292</v>
      </c>
      <c r="AZ6006" s="5"/>
      <c r="BL6006" s="5"/>
      <c r="BM6006" s="5"/>
      <c r="BN6006" s="5"/>
      <c r="BO6006" s="5"/>
      <c r="BP6006" s="5"/>
      <c r="BQ6006" s="5"/>
      <c r="BR6006" s="5"/>
    </row>
    <row r="6007" spans="1:70" ht="14.4" customHeight="1" x14ac:dyDescent="0.3">
      <c r="A6007">
        <v>72</v>
      </c>
      <c r="B6007" s="5" t="s">
        <v>18483</v>
      </c>
      <c r="C6007" s="5" t="s">
        <v>8963</v>
      </c>
      <c r="D6007" s="19" t="s">
        <v>3223</v>
      </c>
      <c r="E6007" s="5"/>
      <c r="F6007" s="5" t="s">
        <v>23798</v>
      </c>
      <c r="G6007" s="5"/>
      <c r="H6007" s="5"/>
      <c r="I6007" s="5" t="s">
        <v>455</v>
      </c>
      <c r="J6007" s="5"/>
      <c r="K6007" s="5">
        <v>2</v>
      </c>
      <c r="L6007" s="5">
        <v>19</v>
      </c>
      <c r="M6007" s="5" t="s">
        <v>455</v>
      </c>
      <c r="N6007" s="5">
        <v>2</v>
      </c>
      <c r="O6007" s="5">
        <v>19</v>
      </c>
      <c r="P6007" s="22" t="s">
        <v>21529</v>
      </c>
      <c r="Q6007" s="5" t="s">
        <v>27300</v>
      </c>
      <c r="T6007" s="5" t="s">
        <v>580</v>
      </c>
      <c r="U6007" s="5">
        <v>2</v>
      </c>
      <c r="V6007" s="5">
        <v>24</v>
      </c>
      <c r="W6007" s="5" t="s">
        <v>580</v>
      </c>
      <c r="X6007" s="5">
        <v>2</v>
      </c>
      <c r="Y6007" s="5">
        <v>26</v>
      </c>
      <c r="Z6007" s="5"/>
      <c r="AA6007" s="5" t="s">
        <v>289</v>
      </c>
      <c r="AB6007" s="5" t="s">
        <v>417</v>
      </c>
      <c r="AC6007" s="5"/>
      <c r="AD6007" s="5"/>
      <c r="AE6007" s="5" t="s">
        <v>417</v>
      </c>
      <c r="AF6007" t="s">
        <v>455</v>
      </c>
      <c r="AG6007">
        <v>2</v>
      </c>
      <c r="AH6007">
        <v>19</v>
      </c>
      <c r="AI6007" t="s">
        <v>593</v>
      </c>
      <c r="AJ6007">
        <v>1</v>
      </c>
      <c r="AK6007">
        <v>19</v>
      </c>
      <c r="AO6007" t="s">
        <v>286</v>
      </c>
      <c r="AS6007" t="s">
        <v>292</v>
      </c>
      <c r="AZ6007" s="5"/>
      <c r="BL6007" s="5"/>
      <c r="BM6007" s="5"/>
      <c r="BN6007" s="5"/>
      <c r="BO6007" s="5"/>
      <c r="BP6007" s="5"/>
      <c r="BQ6007" s="5"/>
      <c r="BR6007" s="5"/>
    </row>
    <row r="6008" spans="1:70" ht="14.4" customHeight="1" x14ac:dyDescent="0.3">
      <c r="A6008">
        <v>72</v>
      </c>
      <c r="B6008" s="5" t="s">
        <v>18484</v>
      </c>
      <c r="C6008" s="5" t="s">
        <v>8964</v>
      </c>
      <c r="D6008" s="19" t="s">
        <v>2703</v>
      </c>
      <c r="E6008" s="5"/>
      <c r="F6008" s="5" t="s">
        <v>5675</v>
      </c>
      <c r="G6008" s="5"/>
      <c r="H6008" s="5"/>
      <c r="I6008" s="5" t="s">
        <v>593</v>
      </c>
      <c r="J6008" s="5"/>
      <c r="K6008" s="5">
        <v>1</v>
      </c>
      <c r="L6008" s="5">
        <v>19</v>
      </c>
      <c r="M6008" s="5" t="s">
        <v>593</v>
      </c>
      <c r="N6008" s="5">
        <v>1</v>
      </c>
      <c r="O6008" s="5">
        <v>20</v>
      </c>
      <c r="P6008" s="22" t="s">
        <v>21529</v>
      </c>
      <c r="Q6008" s="5" t="s">
        <v>27300</v>
      </c>
      <c r="T6008" s="5" t="s">
        <v>580</v>
      </c>
      <c r="U6008" s="5">
        <v>2</v>
      </c>
      <c r="V6008" s="5">
        <v>24</v>
      </c>
      <c r="W6008" s="5" t="s">
        <v>580</v>
      </c>
      <c r="X6008" s="5">
        <v>2</v>
      </c>
      <c r="Y6008" s="5">
        <v>26</v>
      </c>
      <c r="Z6008" s="5"/>
      <c r="AA6008" s="5" t="s">
        <v>289</v>
      </c>
      <c r="AB6008" s="5" t="s">
        <v>417</v>
      </c>
      <c r="AC6008" s="5"/>
      <c r="AD6008" s="5"/>
      <c r="AE6008" s="5" t="s">
        <v>417</v>
      </c>
      <c r="AF6008" s="5" t="s">
        <v>593</v>
      </c>
      <c r="AG6008" s="5">
        <v>1</v>
      </c>
      <c r="AH6008" s="5">
        <v>19</v>
      </c>
      <c r="AI6008" s="5" t="s">
        <v>593</v>
      </c>
      <c r="AJ6008" s="5">
        <v>2</v>
      </c>
      <c r="AK6008" s="5">
        <v>14</v>
      </c>
      <c r="AL6008" s="5"/>
      <c r="AM6008" s="5"/>
      <c r="AN6008" s="5"/>
      <c r="AO6008" s="5" t="s">
        <v>286</v>
      </c>
      <c r="AS6008" t="s">
        <v>292</v>
      </c>
      <c r="AZ6008" s="5"/>
      <c r="BL6008" s="5"/>
      <c r="BM6008" s="5"/>
      <c r="BN6008" s="5"/>
      <c r="BO6008" s="5"/>
      <c r="BP6008" s="5"/>
      <c r="BQ6008" s="5"/>
      <c r="BR6008" s="5"/>
    </row>
    <row r="6009" spans="1:70" ht="14.4" customHeight="1" x14ac:dyDescent="0.3">
      <c r="A6009">
        <v>72</v>
      </c>
      <c r="B6009" s="5" t="s">
        <v>18485</v>
      </c>
      <c r="C6009" s="5" t="s">
        <v>9098</v>
      </c>
      <c r="D6009" s="19" t="s">
        <v>1832</v>
      </c>
      <c r="E6009" s="5"/>
      <c r="F6009" s="5" t="s">
        <v>23788</v>
      </c>
      <c r="G6009" s="5"/>
      <c r="H6009" s="5"/>
      <c r="I6009" s="5" t="s">
        <v>593</v>
      </c>
      <c r="J6009" s="5"/>
      <c r="K6009" s="5">
        <v>2</v>
      </c>
      <c r="L6009" s="5">
        <v>14</v>
      </c>
      <c r="M6009" s="5" t="s">
        <v>593</v>
      </c>
      <c r="N6009" s="5">
        <v>2</v>
      </c>
      <c r="O6009" s="5" t="s">
        <v>164</v>
      </c>
      <c r="P6009" s="22" t="s">
        <v>21529</v>
      </c>
      <c r="Q6009" s="5" t="s">
        <v>27300</v>
      </c>
      <c r="T6009" s="5" t="s">
        <v>580</v>
      </c>
      <c r="U6009" s="5">
        <v>2</v>
      </c>
      <c r="V6009" s="5">
        <v>24</v>
      </c>
      <c r="W6009" s="5" t="s">
        <v>580</v>
      </c>
      <c r="X6009" s="5">
        <v>2</v>
      </c>
      <c r="Y6009" s="5">
        <v>26</v>
      </c>
      <c r="Z6009" s="5"/>
      <c r="AA6009" s="5" t="s">
        <v>289</v>
      </c>
      <c r="AB6009" s="5" t="s">
        <v>417</v>
      </c>
      <c r="AC6009" s="5"/>
      <c r="AD6009" s="5"/>
      <c r="AE6009" s="5" t="s">
        <v>417</v>
      </c>
      <c r="AF6009" t="s">
        <v>593</v>
      </c>
      <c r="AG6009">
        <v>2</v>
      </c>
      <c r="AH6009">
        <v>14</v>
      </c>
      <c r="AI6009" t="s">
        <v>310</v>
      </c>
      <c r="AJ6009">
        <v>1</v>
      </c>
      <c r="AK6009" t="s">
        <v>986</v>
      </c>
      <c r="AO6009" t="s">
        <v>286</v>
      </c>
      <c r="AS6009" t="s">
        <v>292</v>
      </c>
      <c r="AZ6009" s="5"/>
      <c r="BL6009" s="5"/>
      <c r="BM6009" s="5"/>
      <c r="BN6009" s="5"/>
      <c r="BO6009" s="5"/>
      <c r="BP6009" s="5"/>
      <c r="BQ6009" s="5"/>
      <c r="BR6009" s="5"/>
    </row>
    <row r="6010" spans="1:70" ht="14.4" customHeight="1" x14ac:dyDescent="0.3">
      <c r="A6010">
        <v>72</v>
      </c>
      <c r="B6010" s="5" t="s">
        <v>18486</v>
      </c>
      <c r="C6010" s="16" t="s">
        <v>7877</v>
      </c>
      <c r="D6010" s="19" t="s">
        <v>23163</v>
      </c>
      <c r="E6010" s="5"/>
      <c r="F6010" s="5" t="s">
        <v>5649</v>
      </c>
      <c r="G6010" s="5"/>
      <c r="H6010" s="5"/>
      <c r="I6010" s="5" t="s">
        <v>310</v>
      </c>
      <c r="J6010" s="5"/>
      <c r="K6010" s="5">
        <v>1</v>
      </c>
      <c r="L6010" s="5">
        <v>19</v>
      </c>
      <c r="M6010" s="5" t="s">
        <v>310</v>
      </c>
      <c r="N6010" s="5">
        <v>1</v>
      </c>
      <c r="O6010" s="5">
        <v>19</v>
      </c>
      <c r="P6010" s="22" t="s">
        <v>21529</v>
      </c>
      <c r="Q6010" s="5" t="s">
        <v>27300</v>
      </c>
      <c r="T6010" s="5" t="s">
        <v>580</v>
      </c>
      <c r="U6010" s="5">
        <v>2</v>
      </c>
      <c r="V6010" s="5">
        <v>24</v>
      </c>
      <c r="W6010" s="5" t="s">
        <v>580</v>
      </c>
      <c r="X6010" s="5">
        <v>2</v>
      </c>
      <c r="Y6010" s="5">
        <v>26</v>
      </c>
      <c r="Z6010" s="5"/>
      <c r="AA6010" s="5" t="s">
        <v>289</v>
      </c>
      <c r="AB6010" s="5" t="s">
        <v>417</v>
      </c>
      <c r="AC6010" s="5"/>
      <c r="AD6010" s="5"/>
      <c r="AE6010" s="5" t="s">
        <v>417</v>
      </c>
      <c r="AF6010" t="s">
        <v>310</v>
      </c>
      <c r="AG6010">
        <v>1</v>
      </c>
      <c r="AH6010">
        <v>19</v>
      </c>
      <c r="AI6010" t="s">
        <v>506</v>
      </c>
      <c r="AJ6010">
        <v>1</v>
      </c>
      <c r="AK6010">
        <v>15</v>
      </c>
      <c r="AO6010" t="s">
        <v>286</v>
      </c>
      <c r="AS6010" t="s">
        <v>292</v>
      </c>
      <c r="AZ6010" s="5"/>
      <c r="BA6010" t="s">
        <v>1998</v>
      </c>
      <c r="BL6010" s="16"/>
      <c r="BM6010" s="16"/>
      <c r="BN6010" s="16"/>
      <c r="BO6010" s="16"/>
      <c r="BP6010" s="16"/>
      <c r="BQ6010" s="16"/>
      <c r="BR6010" s="16"/>
    </row>
    <row r="6011" spans="1:70" ht="14.4" customHeight="1" x14ac:dyDescent="0.3">
      <c r="A6011">
        <v>72</v>
      </c>
      <c r="B6011" s="5" t="s">
        <v>18487</v>
      </c>
      <c r="C6011" s="16" t="s">
        <v>9099</v>
      </c>
      <c r="D6011" s="19" t="s">
        <v>23344</v>
      </c>
      <c r="E6011" s="5"/>
      <c r="F6011" s="5" t="s">
        <v>25729</v>
      </c>
      <c r="G6011" s="5"/>
      <c r="H6011" s="5"/>
      <c r="I6011" s="5" t="s">
        <v>506</v>
      </c>
      <c r="J6011" s="5"/>
      <c r="K6011" s="5">
        <v>1</v>
      </c>
      <c r="L6011" s="5">
        <v>15</v>
      </c>
      <c r="M6011" s="5" t="s">
        <v>506</v>
      </c>
      <c r="N6011" s="5">
        <v>1</v>
      </c>
      <c r="O6011" s="5" t="s">
        <v>371</v>
      </c>
      <c r="P6011" s="22" t="s">
        <v>21529</v>
      </c>
      <c r="Q6011" s="5" t="s">
        <v>27300</v>
      </c>
      <c r="T6011" s="5" t="s">
        <v>580</v>
      </c>
      <c r="U6011" s="5">
        <v>2</v>
      </c>
      <c r="V6011" s="5">
        <v>24</v>
      </c>
      <c r="W6011" s="5" t="s">
        <v>580</v>
      </c>
      <c r="X6011" s="5">
        <v>2</v>
      </c>
      <c r="Y6011" s="5">
        <v>26</v>
      </c>
      <c r="Z6011" s="5"/>
      <c r="AA6011" s="5" t="s">
        <v>289</v>
      </c>
      <c r="AB6011" s="5" t="s">
        <v>417</v>
      </c>
      <c r="AC6011" s="5"/>
      <c r="AD6011" s="5"/>
      <c r="AE6011" s="5" t="s">
        <v>417</v>
      </c>
      <c r="AF6011" t="s">
        <v>506</v>
      </c>
      <c r="AG6011">
        <v>1</v>
      </c>
      <c r="AH6011" t="s">
        <v>283</v>
      </c>
      <c r="AI6011" t="s">
        <v>506</v>
      </c>
      <c r="AJ6011">
        <v>2</v>
      </c>
      <c r="AK6011" s="5" t="s">
        <v>362</v>
      </c>
      <c r="AO6011" t="s">
        <v>286</v>
      </c>
      <c r="AS6011" t="s">
        <v>292</v>
      </c>
      <c r="AZ6011" s="5"/>
      <c r="BL6011" s="16"/>
      <c r="BM6011" s="16"/>
      <c r="BN6011" s="16"/>
      <c r="BO6011" s="16"/>
      <c r="BP6011" s="16"/>
      <c r="BQ6011" s="16"/>
      <c r="BR6011" s="16"/>
    </row>
    <row r="6012" spans="1:70" ht="14.4" customHeight="1" x14ac:dyDescent="0.3">
      <c r="A6012">
        <v>72</v>
      </c>
      <c r="B6012" s="5" t="s">
        <v>18630</v>
      </c>
      <c r="C6012" s="5" t="s">
        <v>7690</v>
      </c>
      <c r="D6012" s="50" t="s">
        <v>5959</v>
      </c>
      <c r="E6012" s="5"/>
      <c r="F6012" s="5" t="s">
        <v>26916</v>
      </c>
      <c r="G6012" s="5"/>
      <c r="H6012" s="5"/>
      <c r="I6012" s="5" t="s">
        <v>342</v>
      </c>
      <c r="J6012" s="5"/>
      <c r="K6012" s="5">
        <v>1</v>
      </c>
      <c r="L6012" s="5">
        <v>6</v>
      </c>
      <c r="M6012" s="5" t="s">
        <v>342</v>
      </c>
      <c r="N6012" s="5">
        <v>1</v>
      </c>
      <c r="O6012" s="5">
        <v>7</v>
      </c>
      <c r="P6012" s="22" t="s">
        <v>21550</v>
      </c>
      <c r="Q6012" s="5" t="s">
        <v>26610</v>
      </c>
      <c r="T6012" s="5" t="s">
        <v>342</v>
      </c>
      <c r="U6012" s="5">
        <v>1</v>
      </c>
      <c r="V6012" s="5">
        <v>5</v>
      </c>
      <c r="W6012" s="5" t="s">
        <v>342</v>
      </c>
      <c r="X6012" s="5">
        <v>1</v>
      </c>
      <c r="Y6012" s="5">
        <v>6</v>
      </c>
      <c r="Z6012" s="5"/>
      <c r="AA6012" s="5" t="s">
        <v>289</v>
      </c>
      <c r="AB6012" s="5" t="s">
        <v>417</v>
      </c>
      <c r="AC6012" s="5"/>
      <c r="AD6012" s="5"/>
      <c r="AE6012" s="5" t="s">
        <v>417</v>
      </c>
      <c r="AF6012" s="5" t="s">
        <v>342</v>
      </c>
      <c r="AG6012" s="5">
        <v>1</v>
      </c>
      <c r="AH6012" s="5">
        <v>6</v>
      </c>
      <c r="AI6012" s="5" t="s">
        <v>342</v>
      </c>
      <c r="AJ6012" s="5">
        <v>1</v>
      </c>
      <c r="AK6012" t="s">
        <v>387</v>
      </c>
      <c r="AL6012" s="5"/>
      <c r="AM6012" s="5"/>
      <c r="AN6012" s="5"/>
      <c r="AO6012" s="5" t="s">
        <v>286</v>
      </c>
      <c r="AS6012" t="s">
        <v>292</v>
      </c>
      <c r="AZ6012" s="5"/>
      <c r="BL6012" s="5"/>
      <c r="BM6012" s="5"/>
      <c r="BN6012" s="5"/>
      <c r="BO6012" s="5"/>
      <c r="BP6012" s="5"/>
      <c r="BQ6012" s="5"/>
      <c r="BR6012" s="5"/>
    </row>
    <row r="6013" spans="1:70" ht="14.4" customHeight="1" x14ac:dyDescent="0.3">
      <c r="A6013">
        <v>72</v>
      </c>
      <c r="B6013" s="5" t="s">
        <v>18347</v>
      </c>
      <c r="C6013" s="5" t="s">
        <v>9058</v>
      </c>
      <c r="D6013" s="19" t="s">
        <v>3191</v>
      </c>
      <c r="E6013" s="5"/>
      <c r="F6013" s="5" t="s">
        <v>26186</v>
      </c>
      <c r="G6013" s="5"/>
      <c r="H6013" s="5"/>
      <c r="I6013" s="5" t="s">
        <v>907</v>
      </c>
      <c r="J6013" s="5"/>
      <c r="K6013" s="5">
        <v>1</v>
      </c>
      <c r="L6013" s="5">
        <v>7</v>
      </c>
      <c r="M6013" s="5" t="s">
        <v>907</v>
      </c>
      <c r="N6013" s="5">
        <v>1</v>
      </c>
      <c r="O6013" s="5">
        <v>7</v>
      </c>
      <c r="P6013" s="22" t="s">
        <v>21514</v>
      </c>
      <c r="Q6013" s="5" t="s">
        <v>25295</v>
      </c>
      <c r="T6013" s="5" t="s">
        <v>907</v>
      </c>
      <c r="U6013" s="5">
        <v>1</v>
      </c>
      <c r="V6013" s="5">
        <v>6</v>
      </c>
      <c r="W6013" s="5" t="s">
        <v>907</v>
      </c>
      <c r="X6013" s="5">
        <v>1</v>
      </c>
      <c r="Y6013" s="5" t="s">
        <v>362</v>
      </c>
      <c r="Z6013" s="5"/>
      <c r="AA6013" s="5" t="s">
        <v>289</v>
      </c>
      <c r="AB6013" s="5" t="s">
        <v>417</v>
      </c>
      <c r="AC6013" s="5"/>
      <c r="AD6013" s="5"/>
      <c r="AE6013" s="5" t="s">
        <v>417</v>
      </c>
      <c r="AF6013" t="s">
        <v>907</v>
      </c>
      <c r="AG6013">
        <v>1</v>
      </c>
      <c r="AH6013">
        <v>7</v>
      </c>
      <c r="AI6013" t="s">
        <v>907</v>
      </c>
      <c r="AJ6013">
        <v>1</v>
      </c>
      <c r="AK6013">
        <v>24</v>
      </c>
      <c r="AO6013" t="s">
        <v>286</v>
      </c>
      <c r="AS6013" t="s">
        <v>292</v>
      </c>
      <c r="AZ6013" s="5"/>
      <c r="BL6013" s="5"/>
      <c r="BM6013" s="5"/>
      <c r="BN6013" s="5"/>
      <c r="BO6013" s="5"/>
      <c r="BP6013" s="5"/>
      <c r="BQ6013" s="5"/>
      <c r="BR6013" s="5"/>
    </row>
    <row r="6014" spans="1:70" ht="14.4" customHeight="1" x14ac:dyDescent="0.3">
      <c r="A6014">
        <v>72</v>
      </c>
      <c r="B6014" s="5" t="s">
        <v>18348</v>
      </c>
      <c r="C6014" s="5" t="s">
        <v>8935</v>
      </c>
      <c r="D6014" s="19" t="s">
        <v>2605</v>
      </c>
      <c r="E6014" s="5"/>
      <c r="F6014" s="5" t="s">
        <v>26140</v>
      </c>
      <c r="G6014" s="5"/>
      <c r="H6014" s="5"/>
      <c r="I6014" s="5" t="s">
        <v>907</v>
      </c>
      <c r="J6014" s="5"/>
      <c r="K6014" s="5">
        <v>1</v>
      </c>
      <c r="L6014" s="5">
        <v>24</v>
      </c>
      <c r="M6014" s="5" t="s">
        <v>907</v>
      </c>
      <c r="N6014" s="5">
        <v>1</v>
      </c>
      <c r="O6014" s="5">
        <v>25</v>
      </c>
      <c r="P6014" s="22" t="s">
        <v>21514</v>
      </c>
      <c r="Q6014" s="5" t="s">
        <v>25295</v>
      </c>
      <c r="T6014" s="5" t="s">
        <v>907</v>
      </c>
      <c r="U6014" s="5">
        <v>1</v>
      </c>
      <c r="V6014" s="5">
        <v>6</v>
      </c>
      <c r="W6014" s="5" t="s">
        <v>907</v>
      </c>
      <c r="X6014" s="5">
        <v>1</v>
      </c>
      <c r="Y6014" s="5" t="s">
        <v>362</v>
      </c>
      <c r="Z6014" s="5"/>
      <c r="AA6014" s="5" t="s">
        <v>289</v>
      </c>
      <c r="AB6014" s="5" t="s">
        <v>417</v>
      </c>
      <c r="AC6014" s="5"/>
      <c r="AD6014" s="5"/>
      <c r="AE6014" s="5" t="s">
        <v>417</v>
      </c>
      <c r="AF6014" t="s">
        <v>907</v>
      </c>
      <c r="AG6014">
        <v>1</v>
      </c>
      <c r="AH6014">
        <v>24</v>
      </c>
      <c r="AI6014" t="s">
        <v>907</v>
      </c>
      <c r="AJ6014">
        <v>2</v>
      </c>
      <c r="AK6014">
        <v>27</v>
      </c>
      <c r="AO6014" t="s">
        <v>286</v>
      </c>
      <c r="AS6014" t="s">
        <v>292</v>
      </c>
      <c r="AZ6014" s="5"/>
      <c r="BL6014" s="5"/>
      <c r="BM6014" s="5"/>
      <c r="BN6014" s="5"/>
      <c r="BO6014" s="5"/>
      <c r="BP6014" s="5"/>
      <c r="BQ6014" s="5"/>
      <c r="BR6014" s="5"/>
    </row>
    <row r="6015" spans="1:70" ht="14.4" customHeight="1" x14ac:dyDescent="0.3">
      <c r="A6015">
        <v>72</v>
      </c>
      <c r="B6015" s="5" t="s">
        <v>18349</v>
      </c>
      <c r="C6015" s="5" t="s">
        <v>8936</v>
      </c>
      <c r="D6015" s="19" t="s">
        <v>2846</v>
      </c>
      <c r="E6015" s="5"/>
      <c r="F6015" s="5" t="s">
        <v>5749</v>
      </c>
      <c r="G6015" s="5"/>
      <c r="H6015" s="5"/>
      <c r="I6015" s="5" t="s">
        <v>907</v>
      </c>
      <c r="J6015" s="5"/>
      <c r="K6015" s="5">
        <v>2</v>
      </c>
      <c r="L6015" s="5">
        <v>27</v>
      </c>
      <c r="M6015" s="5" t="s">
        <v>907</v>
      </c>
      <c r="N6015" s="5">
        <v>2</v>
      </c>
      <c r="O6015" s="5" t="s">
        <v>1219</v>
      </c>
      <c r="P6015" s="22" t="s">
        <v>21514</v>
      </c>
      <c r="Q6015" s="5" t="s">
        <v>25295</v>
      </c>
      <c r="T6015" s="5" t="s">
        <v>907</v>
      </c>
      <c r="U6015" s="5">
        <v>1</v>
      </c>
      <c r="V6015" s="5">
        <v>6</v>
      </c>
      <c r="W6015" s="5" t="s">
        <v>907</v>
      </c>
      <c r="X6015" s="5">
        <v>1</v>
      </c>
      <c r="Y6015" s="5" t="s">
        <v>362</v>
      </c>
      <c r="Z6015" s="5"/>
      <c r="AA6015" s="5" t="s">
        <v>289</v>
      </c>
      <c r="AB6015" s="5" t="s">
        <v>417</v>
      </c>
      <c r="AC6015" s="5"/>
      <c r="AD6015" s="5"/>
      <c r="AE6015" s="5" t="s">
        <v>417</v>
      </c>
      <c r="AF6015" s="5" t="s">
        <v>907</v>
      </c>
      <c r="AG6015" s="5">
        <v>2</v>
      </c>
      <c r="AH6015" s="5">
        <v>27</v>
      </c>
      <c r="AI6015" s="5" t="s">
        <v>907</v>
      </c>
      <c r="AJ6015" s="5">
        <v>2</v>
      </c>
      <c r="AK6015" s="5">
        <v>18</v>
      </c>
      <c r="AL6015" s="5"/>
      <c r="AM6015" s="5"/>
      <c r="AN6015" s="5"/>
      <c r="AO6015" s="5" t="s">
        <v>286</v>
      </c>
      <c r="AS6015" t="s">
        <v>292</v>
      </c>
      <c r="AZ6015" s="5"/>
      <c r="BL6015" s="5"/>
      <c r="BM6015" s="5"/>
      <c r="BN6015" s="5"/>
      <c r="BO6015" s="5"/>
      <c r="BP6015" s="5"/>
      <c r="BQ6015" s="5"/>
      <c r="BR6015" s="5"/>
    </row>
    <row r="6016" spans="1:70" ht="14.4" customHeight="1" x14ac:dyDescent="0.3">
      <c r="A6016">
        <v>72</v>
      </c>
      <c r="B6016" s="5" t="s">
        <v>18350</v>
      </c>
      <c r="C6016" s="5" t="s">
        <v>10010</v>
      </c>
      <c r="D6016" s="19" t="s">
        <v>1419</v>
      </c>
      <c r="E6016" s="5"/>
      <c r="F6016" s="5" t="s">
        <v>26122</v>
      </c>
      <c r="G6016" s="5"/>
      <c r="H6016" s="5"/>
      <c r="I6016" s="5" t="s">
        <v>843</v>
      </c>
      <c r="J6016" s="5"/>
      <c r="K6016" s="5">
        <v>2</v>
      </c>
      <c r="L6016" s="5">
        <v>18</v>
      </c>
      <c r="M6016" s="5" t="s">
        <v>843</v>
      </c>
      <c r="N6016" s="5">
        <v>2</v>
      </c>
      <c r="O6016" s="5">
        <v>19</v>
      </c>
      <c r="P6016" s="22" t="s">
        <v>21514</v>
      </c>
      <c r="Q6016" s="5" t="s">
        <v>25295</v>
      </c>
      <c r="T6016" s="5" t="s">
        <v>907</v>
      </c>
      <c r="U6016" s="5">
        <v>1</v>
      </c>
      <c r="V6016" s="5">
        <v>6</v>
      </c>
      <c r="W6016" s="5" t="s">
        <v>907</v>
      </c>
      <c r="X6016" s="5">
        <v>1</v>
      </c>
      <c r="Y6016" s="5" t="s">
        <v>362</v>
      </c>
      <c r="Z6016" s="5"/>
      <c r="AA6016" s="5" t="s">
        <v>289</v>
      </c>
      <c r="AB6016" s="5" t="s">
        <v>417</v>
      </c>
      <c r="AC6016" s="5"/>
      <c r="AD6016" s="5"/>
      <c r="AE6016" s="5" t="s">
        <v>417</v>
      </c>
      <c r="AF6016" t="s">
        <v>843</v>
      </c>
      <c r="AG6016">
        <v>2</v>
      </c>
      <c r="AH6016">
        <v>18</v>
      </c>
      <c r="AI6016" t="s">
        <v>930</v>
      </c>
      <c r="AJ6016">
        <v>1</v>
      </c>
      <c r="AK6016">
        <v>5</v>
      </c>
      <c r="AO6016" t="s">
        <v>286</v>
      </c>
      <c r="AS6016" t="s">
        <v>292</v>
      </c>
      <c r="AZ6016" s="5"/>
      <c r="BL6016" s="5"/>
      <c r="BM6016" s="5"/>
      <c r="BN6016" s="5"/>
      <c r="BO6016" s="5"/>
      <c r="BP6016" s="5"/>
      <c r="BQ6016" s="5"/>
      <c r="BR6016" s="5"/>
    </row>
    <row r="6017" spans="1:70" ht="14.4" customHeight="1" x14ac:dyDescent="0.3">
      <c r="A6017">
        <v>72</v>
      </c>
      <c r="B6017" s="5" t="s">
        <v>18351</v>
      </c>
      <c r="C6017" s="16" t="s">
        <v>8937</v>
      </c>
      <c r="D6017" s="19" t="s">
        <v>23037</v>
      </c>
      <c r="E6017" s="5"/>
      <c r="F6017" s="5" t="s">
        <v>5570</v>
      </c>
      <c r="G6017" s="5"/>
      <c r="H6017" s="5"/>
      <c r="I6017" s="5" t="s">
        <v>930</v>
      </c>
      <c r="J6017" s="5"/>
      <c r="K6017" s="5">
        <v>1</v>
      </c>
      <c r="L6017" s="5">
        <v>5</v>
      </c>
      <c r="M6017" s="5" t="s">
        <v>930</v>
      </c>
      <c r="N6017" s="5">
        <v>1</v>
      </c>
      <c r="O6017" s="5" t="s">
        <v>360</v>
      </c>
      <c r="P6017" s="22" t="s">
        <v>21514</v>
      </c>
      <c r="Q6017" s="5" t="s">
        <v>25295</v>
      </c>
      <c r="T6017" s="5" t="s">
        <v>907</v>
      </c>
      <c r="U6017" s="5">
        <v>1</v>
      </c>
      <c r="V6017" s="5">
        <v>6</v>
      </c>
      <c r="W6017" s="5" t="s">
        <v>907</v>
      </c>
      <c r="X6017" s="5">
        <v>1</v>
      </c>
      <c r="Y6017" s="5" t="s">
        <v>362</v>
      </c>
      <c r="Z6017" s="5"/>
      <c r="AA6017" s="5" t="s">
        <v>289</v>
      </c>
      <c r="AB6017" s="5" t="s">
        <v>417</v>
      </c>
      <c r="AC6017" s="5"/>
      <c r="AD6017" s="5"/>
      <c r="AE6017" s="5" t="s">
        <v>417</v>
      </c>
      <c r="AF6017" t="s">
        <v>930</v>
      </c>
      <c r="AG6017">
        <v>1</v>
      </c>
      <c r="AH6017">
        <v>5</v>
      </c>
      <c r="AI6017" t="s">
        <v>930</v>
      </c>
      <c r="AJ6017">
        <v>2</v>
      </c>
      <c r="AK6017">
        <v>12</v>
      </c>
      <c r="AO6017" t="s">
        <v>286</v>
      </c>
      <c r="AS6017" t="s">
        <v>292</v>
      </c>
      <c r="AZ6017" s="5"/>
      <c r="BA6017" t="s">
        <v>1998</v>
      </c>
      <c r="BL6017" s="16"/>
      <c r="BM6017" s="16"/>
      <c r="BN6017" s="16"/>
      <c r="BO6017" s="16"/>
      <c r="BP6017" s="16"/>
      <c r="BQ6017" s="16"/>
      <c r="BR6017" s="16"/>
    </row>
    <row r="6018" spans="1:70" ht="14.4" customHeight="1" x14ac:dyDescent="0.3">
      <c r="A6018">
        <v>72</v>
      </c>
      <c r="B6018" s="5" t="s">
        <v>18352</v>
      </c>
      <c r="C6018" s="16" t="s">
        <v>10011</v>
      </c>
      <c r="D6018" s="19" t="s">
        <v>23341</v>
      </c>
      <c r="E6018" s="5"/>
      <c r="F6018" s="5" t="s">
        <v>25718</v>
      </c>
      <c r="G6018" s="5"/>
      <c r="H6018" s="5"/>
      <c r="I6018" s="5" t="s">
        <v>930</v>
      </c>
      <c r="J6018" s="5"/>
      <c r="K6018" s="5">
        <v>2</v>
      </c>
      <c r="L6018" s="5">
        <v>12</v>
      </c>
      <c r="M6018" s="5" t="s">
        <v>930</v>
      </c>
      <c r="N6018" s="5">
        <v>2</v>
      </c>
      <c r="O6018" s="5">
        <v>13</v>
      </c>
      <c r="P6018" s="22" t="s">
        <v>21514</v>
      </c>
      <c r="Q6018" s="5" t="s">
        <v>25295</v>
      </c>
      <c r="T6018" s="5" t="s">
        <v>907</v>
      </c>
      <c r="U6018" s="5">
        <v>1</v>
      </c>
      <c r="V6018" s="5">
        <v>6</v>
      </c>
      <c r="W6018" s="5" t="s">
        <v>907</v>
      </c>
      <c r="X6018" s="5">
        <v>1</v>
      </c>
      <c r="Y6018" s="5" t="s">
        <v>362</v>
      </c>
      <c r="Z6018" s="5"/>
      <c r="AA6018" s="5" t="s">
        <v>289</v>
      </c>
      <c r="AB6018" s="5" t="s">
        <v>417</v>
      </c>
      <c r="AC6018" s="5"/>
      <c r="AD6018" s="5"/>
      <c r="AE6018" s="5" t="s">
        <v>417</v>
      </c>
      <c r="AF6018" s="5" t="s">
        <v>930</v>
      </c>
      <c r="AG6018" s="5">
        <v>2</v>
      </c>
      <c r="AH6018" s="5">
        <v>12</v>
      </c>
      <c r="AI6018" s="5" t="s">
        <v>846</v>
      </c>
      <c r="AJ6018" s="5">
        <v>1</v>
      </c>
      <c r="AK6018" s="5">
        <v>17</v>
      </c>
      <c r="AL6018" s="5"/>
      <c r="AM6018" s="5"/>
      <c r="AN6018" s="5"/>
      <c r="AO6018" s="5" t="s">
        <v>286</v>
      </c>
      <c r="AS6018" t="s">
        <v>292</v>
      </c>
      <c r="AZ6018" s="5"/>
      <c r="BA6018" t="s">
        <v>1846</v>
      </c>
      <c r="BL6018" s="16"/>
      <c r="BM6018" s="16"/>
      <c r="BN6018" s="16"/>
      <c r="BO6018" s="16"/>
      <c r="BP6018" s="16"/>
      <c r="BQ6018" s="16"/>
      <c r="BR6018" s="16"/>
    </row>
    <row r="6019" spans="1:70" ht="14.4" customHeight="1" x14ac:dyDescent="0.3">
      <c r="A6019">
        <v>72</v>
      </c>
      <c r="B6019" s="5" t="s">
        <v>18631</v>
      </c>
      <c r="C6019" s="5" t="s">
        <v>27906</v>
      </c>
      <c r="D6019" s="19" t="s">
        <v>2806</v>
      </c>
      <c r="E6019" s="5"/>
      <c r="F6019" s="5" t="s">
        <v>23805</v>
      </c>
      <c r="G6019" s="5"/>
      <c r="H6019" s="5"/>
      <c r="I6019" s="5" t="s">
        <v>342</v>
      </c>
      <c r="J6019" s="5"/>
      <c r="K6019" s="5">
        <v>1</v>
      </c>
      <c r="L6019" s="5">
        <v>23</v>
      </c>
      <c r="M6019" s="5" t="s">
        <v>342</v>
      </c>
      <c r="N6019" s="5">
        <v>1</v>
      </c>
      <c r="O6019" s="5">
        <v>23</v>
      </c>
      <c r="P6019" s="22" t="s">
        <v>21550</v>
      </c>
      <c r="Q6019" s="5" t="s">
        <v>26611</v>
      </c>
      <c r="T6019" s="5" t="s">
        <v>342</v>
      </c>
      <c r="U6019" s="5">
        <v>1</v>
      </c>
      <c r="V6019" s="5">
        <v>5</v>
      </c>
      <c r="W6019" s="5" t="s">
        <v>342</v>
      </c>
      <c r="X6019" s="5">
        <v>1</v>
      </c>
      <c r="Y6019" s="5">
        <v>6</v>
      </c>
      <c r="Z6019" s="5"/>
      <c r="AA6019" s="5" t="s">
        <v>289</v>
      </c>
      <c r="AB6019" s="5" t="s">
        <v>417</v>
      </c>
      <c r="AC6019" s="5"/>
      <c r="AD6019" s="5"/>
      <c r="AE6019" s="5" t="s">
        <v>417</v>
      </c>
      <c r="AF6019" t="s">
        <v>342</v>
      </c>
      <c r="AG6019">
        <v>1</v>
      </c>
      <c r="AH6019">
        <v>23</v>
      </c>
      <c r="AI6019" t="s">
        <v>342</v>
      </c>
      <c r="AJ6019">
        <v>1</v>
      </c>
      <c r="AK6019" t="s">
        <v>20307</v>
      </c>
      <c r="AO6019" t="s">
        <v>286</v>
      </c>
      <c r="AS6019" t="s">
        <v>292</v>
      </c>
      <c r="AZ6019" s="5"/>
      <c r="BL6019" s="5"/>
      <c r="BM6019" s="5"/>
      <c r="BN6019" s="5"/>
      <c r="BO6019" s="5"/>
      <c r="BP6019" s="5"/>
      <c r="BQ6019" s="5"/>
      <c r="BR6019" s="5"/>
    </row>
    <row r="6020" spans="1:70" ht="14.4" customHeight="1" x14ac:dyDescent="0.3">
      <c r="A6020">
        <v>72</v>
      </c>
      <c r="B6020" s="5" t="s">
        <v>18632</v>
      </c>
      <c r="C6020" s="5" t="s">
        <v>27988</v>
      </c>
      <c r="D6020" s="19" t="s">
        <v>1840</v>
      </c>
      <c r="E6020" s="5"/>
      <c r="F6020" s="5" t="s">
        <v>26137</v>
      </c>
      <c r="G6020" s="5"/>
      <c r="H6020" s="5"/>
      <c r="I6020" s="5" t="s">
        <v>342</v>
      </c>
      <c r="J6020" s="5"/>
      <c r="K6020" s="5">
        <v>2</v>
      </c>
      <c r="L6020" s="5">
        <v>1</v>
      </c>
      <c r="M6020" s="5" t="s">
        <v>342</v>
      </c>
      <c r="N6020" s="5">
        <v>2</v>
      </c>
      <c r="O6020" s="5">
        <v>1</v>
      </c>
      <c r="P6020" s="22" t="s">
        <v>21550</v>
      </c>
      <c r="Q6020" s="5" t="s">
        <v>26611</v>
      </c>
      <c r="T6020" s="5" t="s">
        <v>342</v>
      </c>
      <c r="U6020" s="5">
        <v>1</v>
      </c>
      <c r="V6020" s="5">
        <v>5</v>
      </c>
      <c r="W6020" s="5" t="s">
        <v>342</v>
      </c>
      <c r="X6020" s="5">
        <v>1</v>
      </c>
      <c r="Y6020" s="5">
        <v>6</v>
      </c>
      <c r="Z6020" s="5"/>
      <c r="AA6020" s="5" t="s">
        <v>289</v>
      </c>
      <c r="AB6020" s="5" t="s">
        <v>417</v>
      </c>
      <c r="AC6020" s="5"/>
      <c r="AD6020" s="5"/>
      <c r="AE6020" s="5" t="s">
        <v>417</v>
      </c>
      <c r="AF6020" s="5" t="s">
        <v>342</v>
      </c>
      <c r="AG6020" s="5">
        <v>2</v>
      </c>
      <c r="AH6020" s="5">
        <v>1</v>
      </c>
      <c r="AI6020" s="5" t="s">
        <v>342</v>
      </c>
      <c r="AJ6020" s="5">
        <v>2</v>
      </c>
      <c r="AK6020" s="5">
        <v>14</v>
      </c>
      <c r="AL6020" s="5"/>
      <c r="AM6020" s="5"/>
      <c r="AN6020" s="5"/>
      <c r="AO6020" s="5" t="s">
        <v>286</v>
      </c>
      <c r="AS6020" t="s">
        <v>292</v>
      </c>
      <c r="AZ6020" s="5"/>
      <c r="BL6020" s="5"/>
      <c r="BM6020" s="5"/>
      <c r="BN6020" s="5"/>
      <c r="BO6020" s="5"/>
      <c r="BP6020" s="5"/>
      <c r="BQ6020" s="5"/>
      <c r="BR6020" s="5"/>
    </row>
    <row r="6021" spans="1:70" ht="14.4" customHeight="1" x14ac:dyDescent="0.3">
      <c r="A6021">
        <v>72</v>
      </c>
      <c r="B6021" s="5" t="s">
        <v>18633</v>
      </c>
      <c r="C6021" s="5" t="s">
        <v>10083</v>
      </c>
      <c r="D6021" s="19" t="s">
        <v>1543</v>
      </c>
      <c r="E6021" s="5"/>
      <c r="F6021" s="5" t="s">
        <v>26129</v>
      </c>
      <c r="G6021" s="5"/>
      <c r="H6021" s="5"/>
      <c r="I6021" s="5" t="s">
        <v>342</v>
      </c>
      <c r="J6021" s="5"/>
      <c r="K6021" s="5">
        <v>2</v>
      </c>
      <c r="L6021" s="5">
        <v>14</v>
      </c>
      <c r="M6021" s="5" t="s">
        <v>342</v>
      </c>
      <c r="N6021" s="5">
        <v>2</v>
      </c>
      <c r="O6021" s="5">
        <v>15</v>
      </c>
      <c r="P6021" s="22" t="s">
        <v>21550</v>
      </c>
      <c r="Q6021" s="5" t="s">
        <v>26611</v>
      </c>
      <c r="T6021" s="5" t="s">
        <v>342</v>
      </c>
      <c r="U6021" s="5">
        <v>1</v>
      </c>
      <c r="V6021" s="5">
        <v>5</v>
      </c>
      <c r="W6021" s="5" t="s">
        <v>342</v>
      </c>
      <c r="X6021" s="5">
        <v>1</v>
      </c>
      <c r="Y6021" s="5">
        <v>6</v>
      </c>
      <c r="Z6021" s="5"/>
      <c r="AA6021" s="5" t="s">
        <v>289</v>
      </c>
      <c r="AB6021" s="5" t="s">
        <v>417</v>
      </c>
      <c r="AC6021" s="5"/>
      <c r="AD6021" s="5"/>
      <c r="AE6021" s="5" t="s">
        <v>417</v>
      </c>
      <c r="AF6021" t="s">
        <v>342</v>
      </c>
      <c r="AG6021">
        <v>2</v>
      </c>
      <c r="AH6021">
        <v>14</v>
      </c>
      <c r="AI6021" t="s">
        <v>342</v>
      </c>
      <c r="AJ6021">
        <v>2</v>
      </c>
      <c r="AK6021">
        <v>24</v>
      </c>
      <c r="AO6021" t="s">
        <v>286</v>
      </c>
      <c r="AS6021" t="s">
        <v>292</v>
      </c>
      <c r="AZ6021" s="5"/>
      <c r="BL6021" s="5"/>
      <c r="BM6021" s="5"/>
      <c r="BN6021" s="5"/>
      <c r="BO6021" s="5"/>
      <c r="BP6021" s="5"/>
      <c r="BQ6021" s="5"/>
      <c r="BR6021" s="5"/>
    </row>
    <row r="6022" spans="1:70" ht="14.4" customHeight="1" x14ac:dyDescent="0.3">
      <c r="A6022">
        <v>72</v>
      </c>
      <c r="B6022" s="5" t="s">
        <v>18634</v>
      </c>
      <c r="C6022" s="16" t="s">
        <v>8212</v>
      </c>
      <c r="D6022" s="19" t="s">
        <v>23037</v>
      </c>
      <c r="E6022" s="5"/>
      <c r="F6022" s="5" t="s">
        <v>5570</v>
      </c>
      <c r="G6022" s="5"/>
      <c r="H6022" s="5"/>
      <c r="I6022" s="5" t="s">
        <v>342</v>
      </c>
      <c r="J6022" s="5"/>
      <c r="K6022" s="5">
        <v>2</v>
      </c>
      <c r="L6022" s="5">
        <v>24</v>
      </c>
      <c r="M6022" s="5" t="s">
        <v>342</v>
      </c>
      <c r="N6022" s="5">
        <v>2</v>
      </c>
      <c r="O6022" s="5">
        <v>24</v>
      </c>
      <c r="P6022" s="22" t="s">
        <v>21550</v>
      </c>
      <c r="Q6022" s="5" t="s">
        <v>26611</v>
      </c>
      <c r="T6022" s="5" t="s">
        <v>342</v>
      </c>
      <c r="U6022" s="5">
        <v>1</v>
      </c>
      <c r="V6022" s="5">
        <v>5</v>
      </c>
      <c r="W6022" s="5" t="s">
        <v>342</v>
      </c>
      <c r="X6022" s="5">
        <v>1</v>
      </c>
      <c r="Y6022" s="5">
        <v>6</v>
      </c>
      <c r="Z6022" s="5"/>
      <c r="AA6022" s="5" t="s">
        <v>289</v>
      </c>
      <c r="AB6022" s="5" t="s">
        <v>417</v>
      </c>
      <c r="AC6022" s="5"/>
      <c r="AD6022" s="5"/>
      <c r="AE6022" s="5" t="s">
        <v>417</v>
      </c>
      <c r="AF6022" t="s">
        <v>342</v>
      </c>
      <c r="AG6022">
        <v>2</v>
      </c>
      <c r="AH6022">
        <v>24</v>
      </c>
      <c r="AI6022" t="s">
        <v>588</v>
      </c>
      <c r="AJ6022">
        <v>1</v>
      </c>
      <c r="AK6022">
        <v>10</v>
      </c>
      <c r="AO6022" t="s">
        <v>286</v>
      </c>
      <c r="AS6022" t="s">
        <v>292</v>
      </c>
      <c r="AZ6022" s="5"/>
      <c r="BL6022" s="16"/>
      <c r="BM6022" s="16"/>
      <c r="BN6022" s="16"/>
      <c r="BO6022" s="16"/>
      <c r="BP6022" s="16"/>
      <c r="BQ6022" s="16"/>
      <c r="BR6022" s="16"/>
    </row>
    <row r="6023" spans="1:70" ht="14.4" customHeight="1" x14ac:dyDescent="0.3">
      <c r="A6023">
        <v>72</v>
      </c>
      <c r="B6023" s="5" t="s">
        <v>18635</v>
      </c>
      <c r="C6023" s="16" t="s">
        <v>10084</v>
      </c>
      <c r="D6023" s="19" t="s">
        <v>22908</v>
      </c>
      <c r="E6023" s="5"/>
      <c r="F6023" s="5" t="s">
        <v>25694</v>
      </c>
      <c r="G6023" s="5"/>
      <c r="H6023" s="5"/>
      <c r="I6023" s="5" t="s">
        <v>588</v>
      </c>
      <c r="J6023" s="5"/>
      <c r="K6023" s="5">
        <v>1</v>
      </c>
      <c r="L6023" s="5">
        <v>10</v>
      </c>
      <c r="M6023" s="5" t="s">
        <v>588</v>
      </c>
      <c r="N6023" s="5">
        <v>1</v>
      </c>
      <c r="O6023" s="5" t="s">
        <v>370</v>
      </c>
      <c r="P6023" s="22" t="s">
        <v>21550</v>
      </c>
      <c r="Q6023" s="5" t="s">
        <v>26611</v>
      </c>
      <c r="T6023" s="5" t="s">
        <v>342</v>
      </c>
      <c r="U6023" s="5">
        <v>1</v>
      </c>
      <c r="V6023" s="5">
        <v>5</v>
      </c>
      <c r="W6023" s="5" t="s">
        <v>342</v>
      </c>
      <c r="X6023" s="5">
        <v>1</v>
      </c>
      <c r="Y6023" s="5">
        <v>6</v>
      </c>
      <c r="Z6023" s="5"/>
      <c r="AA6023" s="5" t="s">
        <v>289</v>
      </c>
      <c r="AB6023" s="5" t="s">
        <v>417</v>
      </c>
      <c r="AC6023" s="5"/>
      <c r="AD6023" s="5"/>
      <c r="AE6023" s="5" t="s">
        <v>417</v>
      </c>
      <c r="AF6023" t="s">
        <v>588</v>
      </c>
      <c r="AG6023">
        <v>1</v>
      </c>
      <c r="AH6023">
        <v>10</v>
      </c>
      <c r="AI6023" t="s">
        <v>588</v>
      </c>
      <c r="AJ6023">
        <v>1</v>
      </c>
      <c r="AK6023" t="s">
        <v>1195</v>
      </c>
      <c r="AO6023" t="s">
        <v>286</v>
      </c>
      <c r="AS6023" t="s">
        <v>292</v>
      </c>
      <c r="AZ6023" s="5"/>
      <c r="BA6023" t="s">
        <v>1846</v>
      </c>
      <c r="BL6023" s="16"/>
      <c r="BM6023" s="16"/>
      <c r="BN6023" s="16"/>
      <c r="BO6023" s="16"/>
      <c r="BP6023" s="16"/>
      <c r="BQ6023" s="16"/>
      <c r="BR6023" s="16"/>
    </row>
    <row r="6024" spans="1:70" ht="14.4" customHeight="1" x14ac:dyDescent="0.3">
      <c r="A6024">
        <v>72</v>
      </c>
      <c r="B6024" s="5" t="s">
        <v>18333</v>
      </c>
      <c r="C6024" s="5" t="s">
        <v>8932</v>
      </c>
      <c r="D6024" s="19" t="s">
        <v>3179</v>
      </c>
      <c r="E6024" s="5"/>
      <c r="F6024" s="5" t="s">
        <v>26840</v>
      </c>
      <c r="G6024" s="5"/>
      <c r="H6024" s="5"/>
      <c r="I6024" s="5" t="s">
        <v>910</v>
      </c>
      <c r="J6024" s="5"/>
      <c r="K6024" s="5">
        <v>1</v>
      </c>
      <c r="L6024" s="5">
        <v>24</v>
      </c>
      <c r="M6024" s="5" t="s">
        <v>910</v>
      </c>
      <c r="N6024" s="5">
        <v>1</v>
      </c>
      <c r="O6024" s="5">
        <v>25</v>
      </c>
      <c r="P6024" s="22" t="s">
        <v>21512</v>
      </c>
      <c r="Q6024" s="5" t="s">
        <v>25972</v>
      </c>
      <c r="T6024" s="5" t="s">
        <v>910</v>
      </c>
      <c r="U6024" s="5">
        <v>1</v>
      </c>
      <c r="V6024" s="5">
        <v>23</v>
      </c>
      <c r="W6024" s="5" t="s">
        <v>910</v>
      </c>
      <c r="X6024" s="5">
        <v>1</v>
      </c>
      <c r="Y6024" s="5">
        <v>24</v>
      </c>
      <c r="Z6024" s="5"/>
      <c r="AA6024" s="5" t="s">
        <v>289</v>
      </c>
      <c r="AB6024" s="5" t="s">
        <v>417</v>
      </c>
      <c r="AC6024" s="5"/>
      <c r="AD6024" s="5"/>
      <c r="AE6024" s="5" t="s">
        <v>417</v>
      </c>
      <c r="AF6024" t="s">
        <v>910</v>
      </c>
      <c r="AG6024">
        <v>1</v>
      </c>
      <c r="AH6024">
        <v>24</v>
      </c>
      <c r="AI6024" t="s">
        <v>892</v>
      </c>
      <c r="AJ6024">
        <v>1</v>
      </c>
      <c r="AK6024" t="s">
        <v>164</v>
      </c>
      <c r="AO6024" t="s">
        <v>286</v>
      </c>
      <c r="AS6024" t="s">
        <v>292</v>
      </c>
      <c r="AZ6024" s="5"/>
      <c r="BL6024" s="5"/>
      <c r="BM6024" s="5"/>
      <c r="BN6024" s="5"/>
      <c r="BO6024" s="5"/>
      <c r="BP6024" s="5"/>
      <c r="BQ6024" s="5"/>
      <c r="BR6024" s="5"/>
    </row>
    <row r="6025" spans="1:70" ht="14.4" customHeight="1" x14ac:dyDescent="0.3">
      <c r="A6025">
        <v>72</v>
      </c>
      <c r="B6025" s="5" t="s">
        <v>18334</v>
      </c>
      <c r="C6025" s="5" t="s">
        <v>9054</v>
      </c>
      <c r="D6025" s="19" t="s">
        <v>1825</v>
      </c>
      <c r="E6025" s="5"/>
      <c r="F6025" s="5" t="s">
        <v>26126</v>
      </c>
      <c r="G6025" s="5"/>
      <c r="H6025" s="5"/>
      <c r="I6025" s="5" t="s">
        <v>892</v>
      </c>
      <c r="J6025" s="5"/>
      <c r="K6025" s="5">
        <v>1</v>
      </c>
      <c r="L6025" s="5">
        <v>15</v>
      </c>
      <c r="M6025" s="5" t="s">
        <v>892</v>
      </c>
      <c r="N6025" s="5">
        <v>1</v>
      </c>
      <c r="O6025" s="5">
        <v>15</v>
      </c>
      <c r="P6025" s="22" t="s">
        <v>21512</v>
      </c>
      <c r="Q6025" s="5" t="s">
        <v>25972</v>
      </c>
      <c r="T6025" s="5" t="s">
        <v>910</v>
      </c>
      <c r="U6025" s="5">
        <v>1</v>
      </c>
      <c r="V6025" s="5">
        <v>23</v>
      </c>
      <c r="W6025" s="5" t="s">
        <v>910</v>
      </c>
      <c r="X6025" s="5">
        <v>1</v>
      </c>
      <c r="Y6025" s="5">
        <v>24</v>
      </c>
      <c r="Z6025" s="5"/>
      <c r="AA6025" s="5" t="s">
        <v>289</v>
      </c>
      <c r="AB6025" s="5" t="s">
        <v>417</v>
      </c>
      <c r="AC6025" s="5"/>
      <c r="AD6025" s="5"/>
      <c r="AE6025" s="5" t="s">
        <v>417</v>
      </c>
      <c r="AF6025" t="s">
        <v>892</v>
      </c>
      <c r="AG6025">
        <v>1</v>
      </c>
      <c r="AH6025">
        <v>15</v>
      </c>
      <c r="AI6025" t="s">
        <v>892</v>
      </c>
      <c r="AJ6025">
        <v>2</v>
      </c>
      <c r="AK6025" t="s">
        <v>335</v>
      </c>
      <c r="AO6025" t="s">
        <v>286</v>
      </c>
      <c r="AS6025" t="s">
        <v>292</v>
      </c>
      <c r="AZ6025" s="5"/>
      <c r="BL6025" s="5"/>
      <c r="BM6025" s="5"/>
      <c r="BN6025" s="5"/>
      <c r="BO6025" s="5"/>
      <c r="BP6025" s="5"/>
      <c r="BQ6025" s="5"/>
      <c r="BR6025" s="5"/>
    </row>
    <row r="6026" spans="1:70" ht="14.4" customHeight="1" x14ac:dyDescent="0.3">
      <c r="A6026">
        <v>72</v>
      </c>
      <c r="B6026" s="5" t="s">
        <v>18335</v>
      </c>
      <c r="C6026" s="5" t="s">
        <v>7934</v>
      </c>
      <c r="D6026" s="19" t="s">
        <v>1217</v>
      </c>
      <c r="E6026" s="5"/>
      <c r="F6026" s="5" t="s">
        <v>2295</v>
      </c>
      <c r="G6026" s="5"/>
      <c r="H6026" s="5"/>
      <c r="I6026" s="5" t="s">
        <v>892</v>
      </c>
      <c r="J6026" s="5"/>
      <c r="K6026" s="5">
        <v>2</v>
      </c>
      <c r="L6026" s="5">
        <v>3</v>
      </c>
      <c r="M6026" s="5" t="s">
        <v>892</v>
      </c>
      <c r="N6026" s="5">
        <v>2</v>
      </c>
      <c r="O6026" s="5">
        <v>3</v>
      </c>
      <c r="P6026" s="22" t="s">
        <v>21512</v>
      </c>
      <c r="Q6026" s="5" t="s">
        <v>25972</v>
      </c>
      <c r="T6026" s="5" t="s">
        <v>910</v>
      </c>
      <c r="U6026" s="5">
        <v>1</v>
      </c>
      <c r="V6026" s="5">
        <v>23</v>
      </c>
      <c r="W6026" s="5" t="s">
        <v>910</v>
      </c>
      <c r="X6026" s="5">
        <v>1</v>
      </c>
      <c r="Y6026" s="5">
        <v>24</v>
      </c>
      <c r="Z6026" s="5"/>
      <c r="AA6026" s="5" t="s">
        <v>289</v>
      </c>
      <c r="AB6026" s="5" t="s">
        <v>417</v>
      </c>
      <c r="AC6026" s="5"/>
      <c r="AD6026" s="5"/>
      <c r="AE6026" s="5" t="s">
        <v>417</v>
      </c>
      <c r="AF6026" t="s">
        <v>892</v>
      </c>
      <c r="AG6026">
        <v>2</v>
      </c>
      <c r="AH6026">
        <v>3</v>
      </c>
      <c r="AI6026" t="s">
        <v>820</v>
      </c>
      <c r="AJ6026">
        <v>1</v>
      </c>
      <c r="AK6026">
        <v>3</v>
      </c>
      <c r="AO6026" t="s">
        <v>286</v>
      </c>
      <c r="AS6026" t="s">
        <v>292</v>
      </c>
      <c r="AZ6026" s="5"/>
      <c r="BL6026" s="5"/>
      <c r="BM6026" s="5"/>
      <c r="BN6026" s="5"/>
      <c r="BO6026" s="5"/>
      <c r="BP6026" s="5"/>
      <c r="BQ6026" s="5"/>
      <c r="BR6026" s="5"/>
    </row>
    <row r="6027" spans="1:70" ht="14.4" customHeight="1" x14ac:dyDescent="0.3">
      <c r="A6027">
        <v>72</v>
      </c>
      <c r="B6027" s="5" t="s">
        <v>18336</v>
      </c>
      <c r="C6027" s="5" t="s">
        <v>9055</v>
      </c>
      <c r="D6027" s="19" t="s">
        <v>1217</v>
      </c>
      <c r="E6027" s="5"/>
      <c r="F6027" s="5" t="s">
        <v>2295</v>
      </c>
      <c r="G6027" s="5"/>
      <c r="H6027" s="5"/>
      <c r="I6027" s="5" t="s">
        <v>820</v>
      </c>
      <c r="J6027" s="5"/>
      <c r="K6027" s="5">
        <v>1</v>
      </c>
      <c r="L6027" s="5">
        <v>3</v>
      </c>
      <c r="M6027" s="5" t="s">
        <v>820</v>
      </c>
      <c r="N6027" s="5">
        <v>1</v>
      </c>
      <c r="O6027" s="5" t="s">
        <v>361</v>
      </c>
      <c r="P6027" s="22" t="s">
        <v>21512</v>
      </c>
      <c r="Q6027" s="5" t="s">
        <v>25972</v>
      </c>
      <c r="T6027" s="5" t="s">
        <v>910</v>
      </c>
      <c r="U6027" s="5">
        <v>1</v>
      </c>
      <c r="V6027" s="5">
        <v>23</v>
      </c>
      <c r="W6027" s="5" t="s">
        <v>910</v>
      </c>
      <c r="X6027" s="5">
        <v>1</v>
      </c>
      <c r="Y6027" s="5">
        <v>24</v>
      </c>
      <c r="Z6027" s="5"/>
      <c r="AA6027" s="5" t="s">
        <v>289</v>
      </c>
      <c r="AB6027" s="5" t="s">
        <v>417</v>
      </c>
      <c r="AC6027" s="5"/>
      <c r="AD6027" s="5"/>
      <c r="AE6027" s="5" t="s">
        <v>417</v>
      </c>
      <c r="AF6027" t="s">
        <v>820</v>
      </c>
      <c r="AG6027">
        <v>1</v>
      </c>
      <c r="AH6027">
        <v>3</v>
      </c>
      <c r="AI6027" t="s">
        <v>820</v>
      </c>
      <c r="AJ6027">
        <v>1</v>
      </c>
      <c r="AK6027">
        <v>25</v>
      </c>
      <c r="AO6027" t="s">
        <v>286</v>
      </c>
      <c r="AS6027" t="s">
        <v>292</v>
      </c>
      <c r="AZ6027" s="5"/>
      <c r="BL6027" s="5"/>
      <c r="BM6027" s="5"/>
      <c r="BN6027" s="5"/>
      <c r="BO6027" s="5"/>
      <c r="BP6027" s="5"/>
      <c r="BQ6027" s="5"/>
      <c r="BR6027" s="5"/>
    </row>
    <row r="6028" spans="1:70" ht="14.4" customHeight="1" x14ac:dyDescent="0.3">
      <c r="A6028">
        <v>72</v>
      </c>
      <c r="B6028" s="5" t="s">
        <v>18337</v>
      </c>
      <c r="C6028" s="16" t="s">
        <v>7437</v>
      </c>
      <c r="D6028" s="19" t="s">
        <v>23037</v>
      </c>
      <c r="E6028" s="5"/>
      <c r="F6028" s="5" t="s">
        <v>5570</v>
      </c>
      <c r="G6028" s="5"/>
      <c r="H6028" s="5"/>
      <c r="I6028" s="5" t="s">
        <v>820</v>
      </c>
      <c r="J6028" s="5"/>
      <c r="K6028" s="5">
        <v>1</v>
      </c>
      <c r="L6028" s="5">
        <v>25</v>
      </c>
      <c r="M6028" s="5" t="s">
        <v>820</v>
      </c>
      <c r="N6028" s="5">
        <v>1</v>
      </c>
      <c r="O6028" s="5" t="s">
        <v>373</v>
      </c>
      <c r="P6028" s="22" t="s">
        <v>21512</v>
      </c>
      <c r="Q6028" s="5" t="s">
        <v>25972</v>
      </c>
      <c r="T6028" s="5" t="s">
        <v>910</v>
      </c>
      <c r="U6028" s="5">
        <v>1</v>
      </c>
      <c r="V6028" s="5">
        <v>23</v>
      </c>
      <c r="W6028" s="5" t="s">
        <v>910</v>
      </c>
      <c r="X6028" s="5">
        <v>1</v>
      </c>
      <c r="Y6028" s="5">
        <v>24</v>
      </c>
      <c r="Z6028" s="5"/>
      <c r="AA6028" s="5" t="s">
        <v>289</v>
      </c>
      <c r="AB6028" s="5" t="s">
        <v>417</v>
      </c>
      <c r="AC6028" s="5"/>
      <c r="AD6028" s="5"/>
      <c r="AE6028" s="5" t="s">
        <v>417</v>
      </c>
      <c r="AF6028" t="s">
        <v>820</v>
      </c>
      <c r="AG6028">
        <v>1</v>
      </c>
      <c r="AH6028">
        <v>25</v>
      </c>
      <c r="AI6028" t="s">
        <v>822</v>
      </c>
      <c r="AJ6028">
        <v>1</v>
      </c>
      <c r="AK6028" t="s">
        <v>360</v>
      </c>
      <c r="AO6028" t="s">
        <v>286</v>
      </c>
      <c r="AS6028" t="s">
        <v>292</v>
      </c>
      <c r="AZ6028" s="5"/>
      <c r="BA6028" t="s">
        <v>1998</v>
      </c>
      <c r="BK6028" t="s">
        <v>1889</v>
      </c>
      <c r="BL6028" s="16"/>
      <c r="BM6028" s="16"/>
      <c r="BN6028" s="16"/>
      <c r="BO6028" s="16"/>
      <c r="BP6028" s="16"/>
      <c r="BQ6028" s="16"/>
      <c r="BR6028" s="16"/>
    </row>
    <row r="6029" spans="1:70" ht="14.4" customHeight="1" x14ac:dyDescent="0.3">
      <c r="A6029">
        <v>72</v>
      </c>
      <c r="B6029" s="5" t="s">
        <v>18338</v>
      </c>
      <c r="C6029" s="16" t="s">
        <v>9056</v>
      </c>
      <c r="D6029" s="35" t="s">
        <v>3188</v>
      </c>
      <c r="E6029" s="16"/>
      <c r="F6029" s="5" t="s">
        <v>25718</v>
      </c>
      <c r="G6029" s="16"/>
      <c r="H6029" s="16"/>
      <c r="I6029" s="16" t="s">
        <v>822</v>
      </c>
      <c r="J6029" s="16"/>
      <c r="K6029" s="5">
        <v>1</v>
      </c>
      <c r="L6029" s="5">
        <v>6</v>
      </c>
      <c r="M6029" s="16" t="s">
        <v>822</v>
      </c>
      <c r="N6029" s="5">
        <v>1</v>
      </c>
      <c r="O6029" s="5" t="s">
        <v>362</v>
      </c>
      <c r="P6029" s="22" t="s">
        <v>21512</v>
      </c>
      <c r="Q6029" s="5" t="s">
        <v>25972</v>
      </c>
      <c r="T6029" s="5" t="s">
        <v>910</v>
      </c>
      <c r="U6029" s="5">
        <v>1</v>
      </c>
      <c r="V6029" s="5">
        <v>23</v>
      </c>
      <c r="W6029" s="5" t="s">
        <v>910</v>
      </c>
      <c r="X6029" s="5">
        <v>1</v>
      </c>
      <c r="Y6029" s="5">
        <v>24</v>
      </c>
      <c r="Z6029" s="5"/>
      <c r="AA6029" s="5" t="s">
        <v>289</v>
      </c>
      <c r="AB6029" s="5" t="s">
        <v>417</v>
      </c>
      <c r="AC6029" s="5"/>
      <c r="AD6029" s="5"/>
      <c r="AE6029" s="5" t="s">
        <v>417</v>
      </c>
      <c r="AF6029" s="5" t="s">
        <v>822</v>
      </c>
      <c r="AG6029" s="5">
        <v>1</v>
      </c>
      <c r="AH6029" s="5">
        <v>6</v>
      </c>
      <c r="AI6029" s="5" t="s">
        <v>822</v>
      </c>
      <c r="AJ6029" s="5">
        <v>2</v>
      </c>
      <c r="AK6029" s="5">
        <v>7</v>
      </c>
      <c r="AL6029" s="5"/>
      <c r="AM6029" s="5"/>
      <c r="AN6029" s="5"/>
      <c r="AO6029" s="5" t="s">
        <v>286</v>
      </c>
      <c r="AS6029" t="s">
        <v>292</v>
      </c>
      <c r="AZ6029" s="5"/>
      <c r="BL6029" s="16"/>
      <c r="BM6029" s="16"/>
      <c r="BN6029" s="16"/>
      <c r="BO6029" s="16"/>
      <c r="BP6029" s="16"/>
      <c r="BQ6029" s="16"/>
      <c r="BR6029" s="16"/>
    </row>
    <row r="6030" spans="1:70" ht="14.4" customHeight="1" x14ac:dyDescent="0.3">
      <c r="A6030">
        <v>72</v>
      </c>
      <c r="B6030" s="5" t="s">
        <v>18496</v>
      </c>
      <c r="C6030" s="5" t="s">
        <v>7713</v>
      </c>
      <c r="D6030" s="19" t="s">
        <v>1838</v>
      </c>
      <c r="E6030" s="5"/>
      <c r="F6030" s="5" t="s">
        <v>5750</v>
      </c>
      <c r="G6030" s="5"/>
      <c r="H6030" s="5"/>
      <c r="I6030" s="5" t="s">
        <v>560</v>
      </c>
      <c r="J6030" s="5"/>
      <c r="K6030" s="5">
        <v>1</v>
      </c>
      <c r="L6030" s="5">
        <v>8</v>
      </c>
      <c r="M6030" s="5" t="s">
        <v>560</v>
      </c>
      <c r="N6030" s="5">
        <v>1</v>
      </c>
      <c r="O6030" s="5">
        <v>8</v>
      </c>
      <c r="P6030" s="22" t="s">
        <v>21531</v>
      </c>
      <c r="Q6030" s="5" t="s">
        <v>27284</v>
      </c>
      <c r="R6030" s="5" t="s">
        <v>1228</v>
      </c>
      <c r="T6030" s="5" t="s">
        <v>560</v>
      </c>
      <c r="U6030" s="5">
        <v>1</v>
      </c>
      <c r="V6030" s="5">
        <v>6</v>
      </c>
      <c r="W6030" s="5" t="s">
        <v>560</v>
      </c>
      <c r="X6030" s="5">
        <v>1</v>
      </c>
      <c r="Y6030" s="5">
        <v>8</v>
      </c>
      <c r="Z6030" s="5"/>
      <c r="AA6030" s="5" t="s">
        <v>289</v>
      </c>
      <c r="AB6030" s="5" t="s">
        <v>417</v>
      </c>
      <c r="AC6030" s="5"/>
      <c r="AD6030" s="5"/>
      <c r="AE6030" s="5" t="s">
        <v>417</v>
      </c>
      <c r="AF6030" t="s">
        <v>560</v>
      </c>
      <c r="AG6030">
        <v>1</v>
      </c>
      <c r="AH6030">
        <v>8</v>
      </c>
      <c r="AI6030" t="s">
        <v>560</v>
      </c>
      <c r="AJ6030">
        <v>1</v>
      </c>
      <c r="AK6030" t="s">
        <v>996</v>
      </c>
      <c r="AO6030" t="s">
        <v>286</v>
      </c>
      <c r="AS6030" t="s">
        <v>292</v>
      </c>
      <c r="AZ6030" s="5"/>
      <c r="BL6030" s="5"/>
      <c r="BM6030" s="5"/>
      <c r="BN6030" s="5"/>
      <c r="BO6030" s="5"/>
      <c r="BP6030" s="5"/>
      <c r="BQ6030" s="5"/>
      <c r="BR6030" s="5"/>
    </row>
    <row r="6031" spans="1:70" ht="14.4" customHeight="1" x14ac:dyDescent="0.3">
      <c r="A6031">
        <v>72</v>
      </c>
      <c r="B6031" s="5" t="s">
        <v>18497</v>
      </c>
      <c r="C6031" s="5" t="s">
        <v>7883</v>
      </c>
      <c r="D6031" s="19" t="s">
        <v>2459</v>
      </c>
      <c r="E6031" s="5"/>
      <c r="F6031" s="5" t="s">
        <v>23675</v>
      </c>
      <c r="G6031" s="5"/>
      <c r="H6031" s="5"/>
      <c r="I6031" s="5" t="s">
        <v>560</v>
      </c>
      <c r="J6031" s="5"/>
      <c r="K6031" s="5">
        <v>1</v>
      </c>
      <c r="L6031" s="5">
        <v>27</v>
      </c>
      <c r="M6031" s="5" t="s">
        <v>560</v>
      </c>
      <c r="N6031" s="5">
        <v>1</v>
      </c>
      <c r="O6031" s="5">
        <v>27</v>
      </c>
      <c r="P6031" s="22" t="s">
        <v>21531</v>
      </c>
      <c r="Q6031" s="5" t="s">
        <v>27284</v>
      </c>
      <c r="R6031" s="5" t="s">
        <v>1228</v>
      </c>
      <c r="T6031" s="5" t="s">
        <v>560</v>
      </c>
      <c r="U6031" s="5">
        <v>1</v>
      </c>
      <c r="V6031" s="5">
        <v>6</v>
      </c>
      <c r="W6031" s="5" t="s">
        <v>560</v>
      </c>
      <c r="X6031" s="5">
        <v>1</v>
      </c>
      <c r="Y6031" s="5">
        <v>8</v>
      </c>
      <c r="Z6031" s="5"/>
      <c r="AA6031" s="5" t="s">
        <v>289</v>
      </c>
      <c r="AB6031" s="5" t="s">
        <v>417</v>
      </c>
      <c r="AC6031" s="5"/>
      <c r="AD6031" s="5"/>
      <c r="AE6031" s="5" t="s">
        <v>417</v>
      </c>
      <c r="AF6031" t="s">
        <v>560</v>
      </c>
      <c r="AG6031">
        <v>1</v>
      </c>
      <c r="AH6031">
        <v>27</v>
      </c>
      <c r="AI6031" t="s">
        <v>560</v>
      </c>
      <c r="AJ6031">
        <v>2</v>
      </c>
      <c r="AK6031">
        <v>19</v>
      </c>
      <c r="AO6031" t="s">
        <v>286</v>
      </c>
      <c r="AS6031" t="s">
        <v>292</v>
      </c>
      <c r="AZ6031" s="5"/>
      <c r="BL6031" s="5"/>
      <c r="BM6031" s="5"/>
      <c r="BN6031" s="5"/>
      <c r="BO6031" s="5"/>
      <c r="BP6031" s="5"/>
      <c r="BQ6031" s="5"/>
      <c r="BR6031" s="5"/>
    </row>
    <row r="6032" spans="1:70" ht="14.4" customHeight="1" x14ac:dyDescent="0.3">
      <c r="A6032">
        <v>72</v>
      </c>
      <c r="B6032" s="5" t="s">
        <v>18499</v>
      </c>
      <c r="C6032" s="5" t="s">
        <v>9103</v>
      </c>
      <c r="D6032" s="19" t="s">
        <v>1543</v>
      </c>
      <c r="E6032" s="5"/>
      <c r="F6032" s="5" t="s">
        <v>26129</v>
      </c>
      <c r="G6032" s="5"/>
      <c r="H6032" s="5"/>
      <c r="I6032" s="5" t="s">
        <v>324</v>
      </c>
      <c r="J6032" s="5"/>
      <c r="K6032" s="5">
        <v>1</v>
      </c>
      <c r="L6032" s="5">
        <v>15</v>
      </c>
      <c r="M6032" s="5" t="s">
        <v>324</v>
      </c>
      <c r="N6032" s="5">
        <v>1</v>
      </c>
      <c r="O6032" s="5">
        <v>15</v>
      </c>
      <c r="P6032" s="22" t="s">
        <v>21531</v>
      </c>
      <c r="Q6032" s="5" t="s">
        <v>27284</v>
      </c>
      <c r="R6032" s="5" t="s">
        <v>1228</v>
      </c>
      <c r="T6032" s="5" t="s">
        <v>560</v>
      </c>
      <c r="U6032" s="5">
        <v>1</v>
      </c>
      <c r="V6032" s="5">
        <v>6</v>
      </c>
      <c r="W6032" s="5" t="s">
        <v>560</v>
      </c>
      <c r="X6032" s="5">
        <v>1</v>
      </c>
      <c r="Y6032" s="5">
        <v>8</v>
      </c>
      <c r="Z6032" s="5"/>
      <c r="AA6032" s="5" t="s">
        <v>289</v>
      </c>
      <c r="AB6032" s="5" t="s">
        <v>417</v>
      </c>
      <c r="AC6032" s="5"/>
      <c r="AD6032" s="5"/>
      <c r="AE6032" s="5" t="s">
        <v>417</v>
      </c>
      <c r="AF6032" t="s">
        <v>324</v>
      </c>
      <c r="AG6032">
        <v>1</v>
      </c>
      <c r="AH6032">
        <v>15</v>
      </c>
      <c r="AI6032" t="s">
        <v>324</v>
      </c>
      <c r="AJ6032">
        <v>2</v>
      </c>
      <c r="AK6032" t="s">
        <v>359</v>
      </c>
      <c r="AO6032" t="s">
        <v>286</v>
      </c>
      <c r="AS6032" t="s">
        <v>292</v>
      </c>
      <c r="AZ6032" s="5"/>
      <c r="BL6032" s="5"/>
      <c r="BM6032" s="5"/>
      <c r="BN6032" s="5"/>
      <c r="BO6032" s="5"/>
      <c r="BP6032" s="5"/>
      <c r="BQ6032" s="5"/>
      <c r="BR6032" s="5"/>
    </row>
    <row r="6033" spans="1:70" ht="14.4" customHeight="1" x14ac:dyDescent="0.3">
      <c r="A6033">
        <v>72</v>
      </c>
      <c r="B6033" s="5" t="s">
        <v>18500</v>
      </c>
      <c r="C6033" s="16" t="s">
        <v>8967</v>
      </c>
      <c r="D6033" s="19" t="s">
        <v>23037</v>
      </c>
      <c r="E6033" s="5"/>
      <c r="F6033" s="5" t="s">
        <v>5570</v>
      </c>
      <c r="G6033" s="5"/>
      <c r="H6033" s="5"/>
      <c r="I6033" s="5" t="s">
        <v>324</v>
      </c>
      <c r="J6033" s="5"/>
      <c r="K6033" s="5">
        <v>2</v>
      </c>
      <c r="L6033" s="5">
        <v>9</v>
      </c>
      <c r="M6033" s="5" t="s">
        <v>324</v>
      </c>
      <c r="N6033" s="5">
        <v>2</v>
      </c>
      <c r="O6033" s="5">
        <v>9</v>
      </c>
      <c r="P6033" s="22" t="s">
        <v>21531</v>
      </c>
      <c r="Q6033" s="5" t="s">
        <v>27284</v>
      </c>
      <c r="R6033" s="5" t="s">
        <v>1228</v>
      </c>
      <c r="T6033" s="5" t="s">
        <v>560</v>
      </c>
      <c r="U6033" s="5">
        <v>1</v>
      </c>
      <c r="V6033" s="5">
        <v>6</v>
      </c>
      <c r="W6033" s="5" t="s">
        <v>560</v>
      </c>
      <c r="X6033" s="5">
        <v>1</v>
      </c>
      <c r="Y6033" s="5">
        <v>8</v>
      </c>
      <c r="Z6033" s="5"/>
      <c r="AA6033" s="5" t="s">
        <v>289</v>
      </c>
      <c r="AB6033" s="5" t="s">
        <v>417</v>
      </c>
      <c r="AC6033" s="5"/>
      <c r="AD6033" s="5"/>
      <c r="AE6033" s="5" t="s">
        <v>417</v>
      </c>
      <c r="AF6033" t="s">
        <v>324</v>
      </c>
      <c r="AG6033">
        <v>2</v>
      </c>
      <c r="AH6033">
        <v>9</v>
      </c>
      <c r="AI6033" t="s">
        <v>305</v>
      </c>
      <c r="AJ6033">
        <v>1</v>
      </c>
      <c r="AK6033" s="5" t="s">
        <v>362</v>
      </c>
      <c r="AO6033" t="s">
        <v>286</v>
      </c>
      <c r="AS6033" t="s">
        <v>292</v>
      </c>
      <c r="AZ6033" s="5"/>
      <c r="BA6033" t="s">
        <v>1998</v>
      </c>
      <c r="BL6033" s="16"/>
      <c r="BM6033" s="16"/>
      <c r="BN6033" s="16"/>
      <c r="BO6033" s="16"/>
      <c r="BP6033" s="16"/>
      <c r="BQ6033" s="16"/>
      <c r="BR6033" s="16"/>
    </row>
    <row r="6034" spans="1:70" ht="14.4" customHeight="1" x14ac:dyDescent="0.3">
      <c r="A6034">
        <v>72</v>
      </c>
      <c r="B6034" s="5" t="s">
        <v>18501</v>
      </c>
      <c r="C6034" s="16" t="s">
        <v>9104</v>
      </c>
      <c r="D6034" s="19" t="s">
        <v>22832</v>
      </c>
      <c r="E6034" s="5"/>
      <c r="F6034" s="5" t="s">
        <v>25770</v>
      </c>
      <c r="G6034" s="5"/>
      <c r="H6034" s="5"/>
      <c r="I6034" s="5" t="s">
        <v>305</v>
      </c>
      <c r="J6034" s="5"/>
      <c r="K6034" s="5">
        <v>1</v>
      </c>
      <c r="L6034" s="5">
        <v>7</v>
      </c>
      <c r="M6034" s="5" t="s">
        <v>305</v>
      </c>
      <c r="N6034" s="5">
        <v>1</v>
      </c>
      <c r="O6034" s="5">
        <v>8</v>
      </c>
      <c r="P6034" s="22" t="s">
        <v>21531</v>
      </c>
      <c r="Q6034" s="5" t="s">
        <v>27284</v>
      </c>
      <c r="R6034" s="5" t="s">
        <v>1228</v>
      </c>
      <c r="T6034" s="5" t="s">
        <v>560</v>
      </c>
      <c r="U6034" s="5">
        <v>1</v>
      </c>
      <c r="V6034" s="5">
        <v>6</v>
      </c>
      <c r="W6034" s="5" t="s">
        <v>560</v>
      </c>
      <c r="X6034" s="5">
        <v>1</v>
      </c>
      <c r="Y6034" s="5">
        <v>8</v>
      </c>
      <c r="Z6034" s="5"/>
      <c r="AA6034" s="5" t="s">
        <v>289</v>
      </c>
      <c r="AB6034" s="5" t="s">
        <v>417</v>
      </c>
      <c r="AC6034" s="5"/>
      <c r="AD6034" s="5"/>
      <c r="AE6034" s="5" t="s">
        <v>417</v>
      </c>
      <c r="AF6034" s="5" t="s">
        <v>305</v>
      </c>
      <c r="AG6034" s="5">
        <v>1</v>
      </c>
      <c r="AH6034" s="5">
        <v>7</v>
      </c>
      <c r="AI6034" s="5" t="s">
        <v>305</v>
      </c>
      <c r="AJ6034" s="5">
        <v>2</v>
      </c>
      <c r="AK6034" s="5">
        <v>9</v>
      </c>
      <c r="AL6034" s="5"/>
      <c r="AM6034" s="5"/>
      <c r="AN6034" s="5"/>
      <c r="AO6034" s="5" t="s">
        <v>286</v>
      </c>
      <c r="AS6034" t="s">
        <v>292</v>
      </c>
      <c r="AZ6034" s="5"/>
      <c r="BA6034" t="s">
        <v>1846</v>
      </c>
      <c r="BB6034" t="s">
        <v>2055</v>
      </c>
      <c r="BL6034" s="16"/>
      <c r="BM6034" s="16"/>
      <c r="BN6034" s="16"/>
      <c r="BO6034" s="16"/>
      <c r="BP6034" s="16"/>
      <c r="BQ6034" s="16"/>
      <c r="BR6034" s="16"/>
    </row>
    <row r="6035" spans="1:70" ht="14.4" customHeight="1" x14ac:dyDescent="0.3">
      <c r="A6035">
        <v>72</v>
      </c>
      <c r="B6035" s="5" t="s">
        <v>18488</v>
      </c>
      <c r="C6035" s="5" t="s">
        <v>7879</v>
      </c>
      <c r="D6035" s="19" t="s">
        <v>3224</v>
      </c>
      <c r="E6035" s="5"/>
      <c r="F6035" s="5" t="s">
        <v>26882</v>
      </c>
      <c r="G6035" s="5"/>
      <c r="H6035" s="5"/>
      <c r="I6035" s="5" t="s">
        <v>506</v>
      </c>
      <c r="J6035" s="5"/>
      <c r="K6035" s="5">
        <v>2</v>
      </c>
      <c r="L6035" s="5">
        <v>8</v>
      </c>
      <c r="M6035" s="5" t="s">
        <v>506</v>
      </c>
      <c r="N6035" s="5">
        <v>2</v>
      </c>
      <c r="O6035" s="5">
        <v>8</v>
      </c>
      <c r="P6035" s="22" t="s">
        <v>21530</v>
      </c>
      <c r="Q6035" s="27" t="s">
        <v>27334</v>
      </c>
      <c r="T6035" s="5" t="s">
        <v>506</v>
      </c>
      <c r="U6035" s="5">
        <v>2</v>
      </c>
      <c r="V6035" s="5">
        <v>7</v>
      </c>
      <c r="W6035" s="5" t="s">
        <v>506</v>
      </c>
      <c r="X6035" s="5">
        <v>2</v>
      </c>
      <c r="Y6035" s="5" t="s">
        <v>199</v>
      </c>
      <c r="Z6035" s="5"/>
      <c r="AA6035" s="5" t="s">
        <v>289</v>
      </c>
      <c r="AB6035" s="5" t="s">
        <v>417</v>
      </c>
      <c r="AC6035" s="5"/>
      <c r="AD6035" s="5"/>
      <c r="AE6035" s="5" t="s">
        <v>417</v>
      </c>
      <c r="AF6035" t="s">
        <v>506</v>
      </c>
      <c r="AG6035">
        <v>2</v>
      </c>
      <c r="AH6035">
        <v>8</v>
      </c>
      <c r="AI6035" t="s">
        <v>529</v>
      </c>
      <c r="AJ6035">
        <v>1</v>
      </c>
      <c r="AK6035">
        <v>11</v>
      </c>
      <c r="AO6035" t="s">
        <v>286</v>
      </c>
      <c r="AS6035" t="s">
        <v>292</v>
      </c>
      <c r="AZ6035" s="5"/>
      <c r="BL6035" s="5"/>
      <c r="BM6035" s="5"/>
      <c r="BN6035" s="5"/>
      <c r="BO6035" s="5"/>
      <c r="BP6035" s="5"/>
      <c r="BQ6035" s="5"/>
      <c r="BR6035" s="5"/>
    </row>
    <row r="6036" spans="1:70" ht="14.4" customHeight="1" x14ac:dyDescent="0.3">
      <c r="A6036">
        <v>72</v>
      </c>
      <c r="B6036" s="5" t="s">
        <v>18489</v>
      </c>
      <c r="C6036" s="5" t="s">
        <v>7880</v>
      </c>
      <c r="D6036" s="19" t="s">
        <v>1838</v>
      </c>
      <c r="E6036" s="5"/>
      <c r="F6036" s="5" t="s">
        <v>5750</v>
      </c>
      <c r="G6036" s="5"/>
      <c r="H6036" s="5"/>
      <c r="I6036" s="5" t="s">
        <v>529</v>
      </c>
      <c r="J6036" s="5"/>
      <c r="K6036" s="5">
        <v>1</v>
      </c>
      <c r="L6036" s="5">
        <v>11</v>
      </c>
      <c r="M6036" s="5" t="s">
        <v>529</v>
      </c>
      <c r="N6036" s="5">
        <v>1</v>
      </c>
      <c r="O6036" s="5">
        <v>11</v>
      </c>
      <c r="P6036" s="22" t="s">
        <v>21530</v>
      </c>
      <c r="Q6036" s="27" t="s">
        <v>27334</v>
      </c>
      <c r="T6036" s="5" t="s">
        <v>506</v>
      </c>
      <c r="U6036" s="5">
        <v>2</v>
      </c>
      <c r="V6036" s="5">
        <v>7</v>
      </c>
      <c r="W6036" s="5" t="s">
        <v>506</v>
      </c>
      <c r="X6036" s="5">
        <v>2</v>
      </c>
      <c r="Y6036" s="5" t="s">
        <v>199</v>
      </c>
      <c r="Z6036" s="5"/>
      <c r="AA6036" s="5" t="s">
        <v>289</v>
      </c>
      <c r="AB6036" s="5" t="s">
        <v>417</v>
      </c>
      <c r="AC6036" s="5"/>
      <c r="AD6036" s="5"/>
      <c r="AE6036" s="5" t="s">
        <v>417</v>
      </c>
      <c r="AF6036" t="s">
        <v>529</v>
      </c>
      <c r="AG6036">
        <v>1</v>
      </c>
      <c r="AH6036">
        <v>11</v>
      </c>
      <c r="AI6036" t="s">
        <v>529</v>
      </c>
      <c r="AJ6036">
        <v>2</v>
      </c>
      <c r="AK6036" t="s">
        <v>360</v>
      </c>
      <c r="AO6036" t="s">
        <v>286</v>
      </c>
      <c r="AS6036" t="s">
        <v>292</v>
      </c>
      <c r="AZ6036" s="5"/>
      <c r="BL6036" s="5"/>
      <c r="BM6036" s="5"/>
      <c r="BN6036" s="5"/>
      <c r="BO6036" s="5"/>
      <c r="BP6036" s="5"/>
      <c r="BQ6036" s="5"/>
      <c r="BR6036" s="5"/>
    </row>
    <row r="6037" spans="1:70" ht="14.4" customHeight="1" x14ac:dyDescent="0.3">
      <c r="A6037">
        <v>72</v>
      </c>
      <c r="B6037" s="5" t="s">
        <v>18490</v>
      </c>
      <c r="C6037" s="5" t="s">
        <v>8424</v>
      </c>
      <c r="D6037" s="19" t="s">
        <v>2736</v>
      </c>
      <c r="E6037" s="5"/>
      <c r="F6037" s="5" t="s">
        <v>5763</v>
      </c>
      <c r="G6037" s="5"/>
      <c r="H6037" s="5"/>
      <c r="I6037" s="5" t="s">
        <v>529</v>
      </c>
      <c r="J6037" s="5"/>
      <c r="K6037" s="5">
        <v>2</v>
      </c>
      <c r="L6037" s="5">
        <v>6</v>
      </c>
      <c r="M6037" s="5" t="s">
        <v>529</v>
      </c>
      <c r="N6037" s="5">
        <v>2</v>
      </c>
      <c r="O6037" s="5">
        <v>6</v>
      </c>
      <c r="P6037" s="22" t="s">
        <v>21530</v>
      </c>
      <c r="Q6037" s="27" t="s">
        <v>27334</v>
      </c>
      <c r="T6037" s="5" t="s">
        <v>506</v>
      </c>
      <c r="U6037" s="5">
        <v>2</v>
      </c>
      <c r="V6037" s="5">
        <v>7</v>
      </c>
      <c r="W6037" s="5" t="s">
        <v>506</v>
      </c>
      <c r="X6037" s="5">
        <v>2</v>
      </c>
      <c r="Y6037" s="5" t="s">
        <v>199</v>
      </c>
      <c r="Z6037" s="5"/>
      <c r="AA6037" s="5" t="s">
        <v>289</v>
      </c>
      <c r="AB6037" s="5" t="s">
        <v>417</v>
      </c>
      <c r="AC6037" s="5"/>
      <c r="AD6037" s="5"/>
      <c r="AE6037" s="5" t="s">
        <v>417</v>
      </c>
      <c r="AF6037" s="5" t="s">
        <v>529</v>
      </c>
      <c r="AG6037" s="5">
        <v>2</v>
      </c>
      <c r="AH6037" s="5">
        <v>6</v>
      </c>
      <c r="AI6037" s="5" t="s">
        <v>529</v>
      </c>
      <c r="AJ6037" s="5">
        <v>2</v>
      </c>
      <c r="AK6037" s="5">
        <v>26</v>
      </c>
      <c r="AL6037" s="5"/>
      <c r="AM6037" s="5"/>
      <c r="AN6037" s="5"/>
      <c r="AO6037" s="5" t="s">
        <v>286</v>
      </c>
      <c r="AS6037" t="s">
        <v>292</v>
      </c>
      <c r="AZ6037" s="5"/>
      <c r="BL6037" s="5"/>
      <c r="BM6037" s="5"/>
      <c r="BN6037" s="5"/>
      <c r="BO6037" s="5"/>
      <c r="BP6037" s="5"/>
      <c r="BQ6037" s="5"/>
      <c r="BR6037" s="5"/>
    </row>
    <row r="6038" spans="1:70" ht="14.4" customHeight="1" x14ac:dyDescent="0.3">
      <c r="A6038">
        <v>72</v>
      </c>
      <c r="B6038" s="5" t="s">
        <v>18491</v>
      </c>
      <c r="C6038" s="5" t="s">
        <v>9100</v>
      </c>
      <c r="D6038" s="19" t="s">
        <v>3218</v>
      </c>
      <c r="E6038" s="5"/>
      <c r="F6038" s="5" t="s">
        <v>26151</v>
      </c>
      <c r="G6038" s="5"/>
      <c r="H6038" s="5"/>
      <c r="I6038" s="5" t="s">
        <v>529</v>
      </c>
      <c r="J6038" s="5"/>
      <c r="K6038" s="5">
        <v>2</v>
      </c>
      <c r="L6038" s="5">
        <v>26</v>
      </c>
      <c r="M6038" s="5" t="s">
        <v>529</v>
      </c>
      <c r="N6038" s="5">
        <v>2</v>
      </c>
      <c r="O6038" s="5" t="s">
        <v>996</v>
      </c>
      <c r="P6038" s="22" t="s">
        <v>21530</v>
      </c>
      <c r="Q6038" s="27" t="s">
        <v>27334</v>
      </c>
      <c r="T6038" s="5" t="s">
        <v>506</v>
      </c>
      <c r="U6038" s="5">
        <v>2</v>
      </c>
      <c r="V6038" s="5">
        <v>7</v>
      </c>
      <c r="W6038" s="5" t="s">
        <v>506</v>
      </c>
      <c r="X6038" s="5">
        <v>2</v>
      </c>
      <c r="Y6038" s="5" t="s">
        <v>199</v>
      </c>
      <c r="Z6038" s="5"/>
      <c r="AA6038" s="5" t="s">
        <v>289</v>
      </c>
      <c r="AB6038" s="5" t="s">
        <v>417</v>
      </c>
      <c r="AC6038" s="5"/>
      <c r="AD6038" s="5"/>
      <c r="AE6038" s="5" t="s">
        <v>417</v>
      </c>
      <c r="AF6038" t="s">
        <v>529</v>
      </c>
      <c r="AG6038">
        <v>2</v>
      </c>
      <c r="AH6038">
        <v>26</v>
      </c>
      <c r="AI6038" t="s">
        <v>457</v>
      </c>
      <c r="AJ6038">
        <v>1</v>
      </c>
      <c r="AK6038" t="s">
        <v>987</v>
      </c>
      <c r="AO6038" t="s">
        <v>286</v>
      </c>
      <c r="AS6038" t="s">
        <v>292</v>
      </c>
      <c r="AZ6038" s="5"/>
      <c r="BL6038" s="5"/>
      <c r="BM6038" s="5"/>
      <c r="BN6038" s="5"/>
      <c r="BO6038" s="5"/>
      <c r="BP6038" s="5"/>
      <c r="BQ6038" s="5"/>
      <c r="BR6038" s="5"/>
    </row>
    <row r="6039" spans="1:70" ht="14.4" customHeight="1" x14ac:dyDescent="0.3">
      <c r="A6039">
        <v>72</v>
      </c>
      <c r="B6039" s="5" t="s">
        <v>18493</v>
      </c>
      <c r="C6039" s="5" t="s">
        <v>9101</v>
      </c>
      <c r="D6039" s="19" t="s">
        <v>1419</v>
      </c>
      <c r="E6039" s="5"/>
      <c r="F6039" s="5" t="s">
        <v>26122</v>
      </c>
      <c r="G6039" s="5"/>
      <c r="H6039" s="5"/>
      <c r="I6039" s="5" t="s">
        <v>457</v>
      </c>
      <c r="J6039" s="5"/>
      <c r="K6039" s="5">
        <v>2</v>
      </c>
      <c r="L6039" s="5">
        <v>16</v>
      </c>
      <c r="M6039" s="5" t="s">
        <v>457</v>
      </c>
      <c r="N6039" s="5">
        <v>2</v>
      </c>
      <c r="O6039" s="5">
        <v>16</v>
      </c>
      <c r="P6039" s="22" t="s">
        <v>21530</v>
      </c>
      <c r="Q6039" s="27" t="s">
        <v>27334</v>
      </c>
      <c r="T6039" s="5" t="s">
        <v>506</v>
      </c>
      <c r="U6039" s="5">
        <v>2</v>
      </c>
      <c r="V6039" s="5">
        <v>7</v>
      </c>
      <c r="W6039" s="5" t="s">
        <v>506</v>
      </c>
      <c r="X6039" s="5">
        <v>2</v>
      </c>
      <c r="Y6039" s="5" t="s">
        <v>199</v>
      </c>
      <c r="Z6039" s="5"/>
      <c r="AA6039" s="5" t="s">
        <v>289</v>
      </c>
      <c r="AB6039" s="5" t="s">
        <v>417</v>
      </c>
      <c r="AC6039" s="5"/>
      <c r="AD6039" s="5"/>
      <c r="AE6039" s="5" t="s">
        <v>417</v>
      </c>
      <c r="AF6039" t="s">
        <v>457</v>
      </c>
      <c r="AG6039">
        <v>2</v>
      </c>
      <c r="AH6039">
        <v>16</v>
      </c>
      <c r="AI6039" t="s">
        <v>482</v>
      </c>
      <c r="AJ6039">
        <v>1</v>
      </c>
      <c r="AK6039" t="s">
        <v>360</v>
      </c>
      <c r="AO6039" t="s">
        <v>286</v>
      </c>
      <c r="AS6039" t="s">
        <v>292</v>
      </c>
      <c r="AZ6039" s="5"/>
      <c r="BL6039" s="5"/>
      <c r="BM6039" s="5"/>
      <c r="BN6039" s="5"/>
      <c r="BO6039" s="5"/>
      <c r="BP6039" s="5"/>
      <c r="BQ6039" s="5"/>
      <c r="BR6039" s="5"/>
    </row>
    <row r="6040" spans="1:70" ht="14.4" customHeight="1" x14ac:dyDescent="0.3">
      <c r="A6040">
        <v>72</v>
      </c>
      <c r="B6040" s="5" t="s">
        <v>18494</v>
      </c>
      <c r="C6040" s="16" t="s">
        <v>7688</v>
      </c>
      <c r="D6040" s="19" t="s">
        <v>23168</v>
      </c>
      <c r="E6040" s="5" t="s">
        <v>1895</v>
      </c>
      <c r="F6040" s="17" t="s">
        <v>5651</v>
      </c>
      <c r="G6040" s="5"/>
      <c r="H6040" s="5"/>
      <c r="I6040" s="5" t="s">
        <v>482</v>
      </c>
      <c r="J6040" s="5"/>
      <c r="K6040" s="5">
        <v>1</v>
      </c>
      <c r="L6040" s="5">
        <v>6</v>
      </c>
      <c r="M6040" s="5" t="s">
        <v>482</v>
      </c>
      <c r="N6040" s="5">
        <v>1</v>
      </c>
      <c r="O6040" s="5" t="s">
        <v>362</v>
      </c>
      <c r="P6040" s="22" t="s">
        <v>21530</v>
      </c>
      <c r="Q6040" s="27" t="s">
        <v>27334</v>
      </c>
      <c r="T6040" s="5" t="s">
        <v>506</v>
      </c>
      <c r="U6040" s="5">
        <v>2</v>
      </c>
      <c r="V6040" s="5">
        <v>7</v>
      </c>
      <c r="W6040" s="5" t="s">
        <v>506</v>
      </c>
      <c r="X6040" s="5">
        <v>2</v>
      </c>
      <c r="Y6040" s="5" t="s">
        <v>199</v>
      </c>
      <c r="Z6040" s="5"/>
      <c r="AA6040" s="5" t="s">
        <v>289</v>
      </c>
      <c r="AB6040" s="5" t="s">
        <v>417</v>
      </c>
      <c r="AC6040" s="5"/>
      <c r="AD6040" s="5"/>
      <c r="AE6040" s="5" t="s">
        <v>417</v>
      </c>
      <c r="AF6040" t="s">
        <v>482</v>
      </c>
      <c r="AG6040">
        <v>1</v>
      </c>
      <c r="AH6040">
        <v>6</v>
      </c>
      <c r="AI6040" t="s">
        <v>482</v>
      </c>
      <c r="AJ6040">
        <v>2</v>
      </c>
      <c r="AK6040">
        <v>3</v>
      </c>
      <c r="AO6040" t="s">
        <v>286</v>
      </c>
      <c r="AS6040" t="s">
        <v>292</v>
      </c>
      <c r="AZ6040" s="5"/>
      <c r="BA6040" t="s">
        <v>1998</v>
      </c>
      <c r="BL6040" s="16"/>
      <c r="BM6040" s="16"/>
      <c r="BN6040" s="16"/>
      <c r="BO6040" s="16"/>
      <c r="BP6040" s="16"/>
      <c r="BQ6040" s="16"/>
      <c r="BR6040" s="16"/>
    </row>
    <row r="6041" spans="1:70" ht="14.4" customHeight="1" x14ac:dyDescent="0.3">
      <c r="A6041">
        <v>72</v>
      </c>
      <c r="B6041" s="5" t="s">
        <v>18495</v>
      </c>
      <c r="C6041" s="16" t="s">
        <v>9102</v>
      </c>
      <c r="D6041" s="19" t="s">
        <v>23238</v>
      </c>
      <c r="E6041" s="5"/>
      <c r="F6041" s="5" t="s">
        <v>5570</v>
      </c>
      <c r="G6041" s="5"/>
      <c r="H6041" s="5"/>
      <c r="I6041" s="5" t="s">
        <v>482</v>
      </c>
      <c r="J6041" s="5"/>
      <c r="K6041" s="5">
        <v>2</v>
      </c>
      <c r="L6041" s="5">
        <v>3</v>
      </c>
      <c r="M6041" s="5" t="s">
        <v>482</v>
      </c>
      <c r="N6041" s="5">
        <v>2</v>
      </c>
      <c r="O6041" s="5" t="s">
        <v>361</v>
      </c>
      <c r="P6041" s="22" t="s">
        <v>21530</v>
      </c>
      <c r="Q6041" s="27" t="s">
        <v>27334</v>
      </c>
      <c r="T6041" s="5" t="s">
        <v>506</v>
      </c>
      <c r="U6041" s="5">
        <v>2</v>
      </c>
      <c r="V6041" s="5">
        <v>7</v>
      </c>
      <c r="W6041" s="5" t="s">
        <v>506</v>
      </c>
      <c r="X6041" s="5">
        <v>2</v>
      </c>
      <c r="Y6041" s="5" t="s">
        <v>199</v>
      </c>
      <c r="Z6041" s="5"/>
      <c r="AA6041" s="5" t="s">
        <v>289</v>
      </c>
      <c r="AB6041" s="5" t="s">
        <v>417</v>
      </c>
      <c r="AC6041" s="5"/>
      <c r="AD6041" s="5"/>
      <c r="AE6041" s="5" t="s">
        <v>417</v>
      </c>
      <c r="AF6041" t="s">
        <v>482</v>
      </c>
      <c r="AG6041">
        <v>2</v>
      </c>
      <c r="AH6041">
        <v>3</v>
      </c>
      <c r="AI6041" t="s">
        <v>560</v>
      </c>
      <c r="AJ6041">
        <v>1</v>
      </c>
      <c r="AK6041">
        <v>6</v>
      </c>
      <c r="AO6041" t="s">
        <v>286</v>
      </c>
      <c r="AS6041" t="s">
        <v>292</v>
      </c>
      <c r="AW6041" s="15"/>
      <c r="AX6041" s="15"/>
      <c r="AZ6041" s="5"/>
      <c r="BA6041" t="s">
        <v>1846</v>
      </c>
      <c r="BL6041" s="16"/>
      <c r="BM6041" s="16"/>
      <c r="BN6041" s="16"/>
      <c r="BO6041" s="16"/>
      <c r="BP6041" s="16"/>
      <c r="BQ6041" s="16"/>
      <c r="BR6041" s="16"/>
    </row>
    <row r="6042" spans="1:70" ht="14.4" customHeight="1" x14ac:dyDescent="0.3">
      <c r="A6042">
        <v>72</v>
      </c>
      <c r="B6042" s="5" t="s">
        <v>18359</v>
      </c>
      <c r="C6042" s="5" t="s">
        <v>8940</v>
      </c>
      <c r="D6042" s="19" t="s">
        <v>3193</v>
      </c>
      <c r="E6042" s="5"/>
      <c r="F6042" s="5" t="s">
        <v>23930</v>
      </c>
      <c r="G6042" s="5"/>
      <c r="H6042" s="5"/>
      <c r="I6042" s="5" t="s">
        <v>873</v>
      </c>
      <c r="J6042" s="5"/>
      <c r="K6042" s="5">
        <v>1</v>
      </c>
      <c r="L6042" s="5">
        <v>18</v>
      </c>
      <c r="M6042" s="5" t="s">
        <v>873</v>
      </c>
      <c r="N6042" s="5">
        <v>1</v>
      </c>
      <c r="O6042" s="5">
        <v>18</v>
      </c>
      <c r="P6042" s="22" t="s">
        <v>21516</v>
      </c>
      <c r="Q6042" s="5" t="s">
        <v>27315</v>
      </c>
      <c r="T6042" s="5" t="s">
        <v>873</v>
      </c>
      <c r="U6042" s="5">
        <v>1</v>
      </c>
      <c r="V6042" s="5">
        <v>1</v>
      </c>
      <c r="W6042" s="5" t="s">
        <v>873</v>
      </c>
      <c r="X6042" s="5">
        <v>1</v>
      </c>
      <c r="Y6042" s="5" t="s">
        <v>985</v>
      </c>
      <c r="Z6042" s="5"/>
      <c r="AA6042" s="5" t="s">
        <v>289</v>
      </c>
      <c r="AB6042" s="5" t="s">
        <v>417</v>
      </c>
      <c r="AC6042" s="5"/>
      <c r="AD6042" s="5"/>
      <c r="AE6042" s="5" t="s">
        <v>417</v>
      </c>
      <c r="AF6042" t="s">
        <v>873</v>
      </c>
      <c r="AG6042">
        <v>1</v>
      </c>
      <c r="AH6042">
        <v>18</v>
      </c>
      <c r="AI6042" t="s">
        <v>873</v>
      </c>
      <c r="AJ6042">
        <v>2</v>
      </c>
      <c r="AK6042" s="5" t="s">
        <v>1219</v>
      </c>
      <c r="AO6042" t="s">
        <v>286</v>
      </c>
      <c r="AS6042" t="s">
        <v>292</v>
      </c>
      <c r="AZ6042" s="5"/>
      <c r="BL6042" s="5"/>
      <c r="BM6042" s="5"/>
      <c r="BN6042" s="5"/>
      <c r="BO6042" s="5"/>
      <c r="BP6042" s="5"/>
      <c r="BQ6042" s="5"/>
      <c r="BR6042" s="5"/>
    </row>
    <row r="6043" spans="1:70" ht="14.4" customHeight="1" x14ac:dyDescent="0.3">
      <c r="A6043">
        <v>72</v>
      </c>
      <c r="B6043" s="5" t="s">
        <v>18360</v>
      </c>
      <c r="C6043" s="5" t="s">
        <v>9062</v>
      </c>
      <c r="D6043" s="19" t="s">
        <v>2694</v>
      </c>
      <c r="E6043" s="5"/>
      <c r="F6043" s="5" t="s">
        <v>28182</v>
      </c>
      <c r="G6043" s="5"/>
      <c r="H6043" s="5"/>
      <c r="I6043" s="5" t="s">
        <v>873</v>
      </c>
      <c r="J6043" s="5"/>
      <c r="K6043" s="5">
        <v>2</v>
      </c>
      <c r="L6043" s="5">
        <v>28</v>
      </c>
      <c r="M6043" s="5" t="s">
        <v>873</v>
      </c>
      <c r="N6043" s="5">
        <v>2</v>
      </c>
      <c r="O6043" s="5" t="s">
        <v>1191</v>
      </c>
      <c r="P6043" s="22" t="s">
        <v>21516</v>
      </c>
      <c r="Q6043" s="5" t="s">
        <v>27315</v>
      </c>
      <c r="T6043" s="5" t="s">
        <v>873</v>
      </c>
      <c r="U6043" s="5">
        <v>1</v>
      </c>
      <c r="V6043" s="5">
        <v>1</v>
      </c>
      <c r="W6043" s="5" t="s">
        <v>873</v>
      </c>
      <c r="X6043" s="5">
        <v>1</v>
      </c>
      <c r="Y6043" s="5" t="s">
        <v>985</v>
      </c>
      <c r="Z6043" s="5"/>
      <c r="AA6043" s="5" t="s">
        <v>289</v>
      </c>
      <c r="AB6043" s="5" t="s">
        <v>417</v>
      </c>
      <c r="AC6043" s="5"/>
      <c r="AD6043" s="5"/>
      <c r="AE6043" s="5" t="s">
        <v>417</v>
      </c>
      <c r="AF6043" t="s">
        <v>873</v>
      </c>
      <c r="AG6043">
        <v>2</v>
      </c>
      <c r="AH6043" s="5" t="s">
        <v>1219</v>
      </c>
      <c r="AI6043" t="s">
        <v>891</v>
      </c>
      <c r="AJ6043">
        <v>1</v>
      </c>
      <c r="AK6043" s="5" t="s">
        <v>1191</v>
      </c>
      <c r="AO6043" t="s">
        <v>286</v>
      </c>
      <c r="AS6043" t="s">
        <v>292</v>
      </c>
      <c r="AZ6043" s="5"/>
      <c r="BL6043" s="5"/>
      <c r="BM6043" s="5"/>
      <c r="BN6043" s="5"/>
      <c r="BO6043" s="5"/>
      <c r="BP6043" s="5"/>
      <c r="BQ6043" s="5"/>
      <c r="BR6043" s="5"/>
    </row>
    <row r="6044" spans="1:70" ht="14.4" customHeight="1" x14ac:dyDescent="0.3">
      <c r="A6044">
        <v>72</v>
      </c>
      <c r="B6044" s="5" t="s">
        <v>18361</v>
      </c>
      <c r="C6044" s="5" t="s">
        <v>27745</v>
      </c>
      <c r="D6044" s="19" t="s">
        <v>3194</v>
      </c>
      <c r="E6044" s="5"/>
      <c r="F6044" s="5" t="s">
        <v>26844</v>
      </c>
      <c r="G6044" s="5"/>
      <c r="H6044" s="5"/>
      <c r="I6044" s="5" t="s">
        <v>891</v>
      </c>
      <c r="J6044" s="5"/>
      <c r="K6044" s="5">
        <v>2</v>
      </c>
      <c r="L6044" s="5">
        <v>1</v>
      </c>
      <c r="M6044" s="5" t="s">
        <v>891</v>
      </c>
      <c r="N6044" s="5">
        <v>2</v>
      </c>
      <c r="O6044" s="5">
        <v>1</v>
      </c>
      <c r="P6044" s="22" t="s">
        <v>21516</v>
      </c>
      <c r="Q6044" s="5" t="s">
        <v>27315</v>
      </c>
      <c r="T6044" s="5" t="s">
        <v>873</v>
      </c>
      <c r="U6044" s="5">
        <v>1</v>
      </c>
      <c r="V6044" s="5">
        <v>1</v>
      </c>
      <c r="W6044" s="5" t="s">
        <v>873</v>
      </c>
      <c r="X6044" s="5">
        <v>1</v>
      </c>
      <c r="Y6044" s="5" t="s">
        <v>985</v>
      </c>
      <c r="Z6044" s="5"/>
      <c r="AA6044" s="5" t="s">
        <v>289</v>
      </c>
      <c r="AB6044" s="5" t="s">
        <v>417</v>
      </c>
      <c r="AC6044" s="5"/>
      <c r="AD6044" s="5"/>
      <c r="AE6044" s="5" t="s">
        <v>417</v>
      </c>
      <c r="AF6044" t="s">
        <v>891</v>
      </c>
      <c r="AG6044">
        <v>2</v>
      </c>
      <c r="AH6044">
        <v>1</v>
      </c>
      <c r="AI6044" t="s">
        <v>912</v>
      </c>
      <c r="AJ6044">
        <v>1</v>
      </c>
      <c r="AK6044">
        <v>27</v>
      </c>
      <c r="AO6044" t="s">
        <v>286</v>
      </c>
      <c r="AS6044" t="s">
        <v>292</v>
      </c>
      <c r="AZ6044" s="5"/>
      <c r="BL6044" s="5"/>
      <c r="BM6044" s="5"/>
      <c r="BN6044" s="5"/>
      <c r="BO6044" s="5"/>
      <c r="BP6044" s="5"/>
      <c r="BQ6044" s="5"/>
      <c r="BR6044" s="5"/>
    </row>
    <row r="6045" spans="1:70" ht="14.4" customHeight="1" x14ac:dyDescent="0.3">
      <c r="A6045">
        <v>72</v>
      </c>
      <c r="B6045" s="5" t="s">
        <v>18363</v>
      </c>
      <c r="C6045" s="5" t="s">
        <v>7368</v>
      </c>
      <c r="D6045" s="19" t="s">
        <v>1826</v>
      </c>
      <c r="E6045" s="5" t="s">
        <v>27560</v>
      </c>
      <c r="F6045" s="5" t="s">
        <v>26136</v>
      </c>
      <c r="G6045" s="5"/>
      <c r="H6045" s="5"/>
      <c r="I6045" s="5" t="s">
        <v>856</v>
      </c>
      <c r="J6045" s="5"/>
      <c r="K6045" s="5">
        <v>1</v>
      </c>
      <c r="L6045" s="5">
        <v>16</v>
      </c>
      <c r="M6045" s="5" t="s">
        <v>856</v>
      </c>
      <c r="N6045" s="5">
        <v>1</v>
      </c>
      <c r="O6045" s="5">
        <v>17</v>
      </c>
      <c r="P6045" s="22" t="s">
        <v>21516</v>
      </c>
      <c r="Q6045" s="5" t="s">
        <v>27315</v>
      </c>
      <c r="T6045" s="5" t="s">
        <v>873</v>
      </c>
      <c r="U6045" s="5">
        <v>1</v>
      </c>
      <c r="V6045" s="5">
        <v>1</v>
      </c>
      <c r="W6045" s="5" t="s">
        <v>873</v>
      </c>
      <c r="X6045" s="5">
        <v>1</v>
      </c>
      <c r="Y6045" s="5" t="s">
        <v>985</v>
      </c>
      <c r="Z6045" s="5"/>
      <c r="AA6045" s="5" t="s">
        <v>289</v>
      </c>
      <c r="AB6045" s="5" t="s">
        <v>417</v>
      </c>
      <c r="AC6045" s="5"/>
      <c r="AD6045" s="5"/>
      <c r="AE6045" s="5" t="s">
        <v>417</v>
      </c>
      <c r="AF6045" t="s">
        <v>856</v>
      </c>
      <c r="AG6045">
        <v>1</v>
      </c>
      <c r="AH6045">
        <v>16</v>
      </c>
      <c r="AI6045" t="s">
        <v>894</v>
      </c>
      <c r="AJ6045">
        <v>1</v>
      </c>
      <c r="AK6045">
        <v>12</v>
      </c>
      <c r="AO6045" t="s">
        <v>286</v>
      </c>
      <c r="AS6045" t="s">
        <v>292</v>
      </c>
      <c r="AZ6045" s="5"/>
      <c r="BL6045" s="5"/>
      <c r="BM6045" s="5"/>
      <c r="BN6045" s="5"/>
      <c r="BO6045" s="5"/>
      <c r="BP6045" s="5"/>
      <c r="BQ6045" s="5"/>
      <c r="BR6045" s="5"/>
    </row>
    <row r="6046" spans="1:70" ht="14.4" customHeight="1" x14ac:dyDescent="0.3">
      <c r="A6046">
        <v>72</v>
      </c>
      <c r="B6046" s="5" t="s">
        <v>18364</v>
      </c>
      <c r="C6046" s="5" t="s">
        <v>9063</v>
      </c>
      <c r="D6046" s="19" t="s">
        <v>1825</v>
      </c>
      <c r="E6046" s="5"/>
      <c r="F6046" s="5" t="s">
        <v>26126</v>
      </c>
      <c r="G6046" s="5"/>
      <c r="H6046" s="5"/>
      <c r="I6046" s="5" t="s">
        <v>894</v>
      </c>
      <c r="J6046" s="5"/>
      <c r="K6046" s="5">
        <v>1</v>
      </c>
      <c r="L6046" s="5">
        <v>12</v>
      </c>
      <c r="M6046" s="5" t="s">
        <v>894</v>
      </c>
      <c r="N6046" s="5">
        <v>1</v>
      </c>
      <c r="O6046" s="5">
        <v>13</v>
      </c>
      <c r="P6046" s="22" t="s">
        <v>21516</v>
      </c>
      <c r="Q6046" s="5" t="s">
        <v>27315</v>
      </c>
      <c r="T6046" s="5" t="s">
        <v>873</v>
      </c>
      <c r="U6046" s="5">
        <v>1</v>
      </c>
      <c r="V6046" s="5">
        <v>1</v>
      </c>
      <c r="W6046" s="5" t="s">
        <v>873</v>
      </c>
      <c r="X6046" s="5">
        <v>1</v>
      </c>
      <c r="Y6046" s="5" t="s">
        <v>985</v>
      </c>
      <c r="Z6046" s="5"/>
      <c r="AA6046" s="5" t="s">
        <v>289</v>
      </c>
      <c r="AB6046" s="5" t="s">
        <v>417</v>
      </c>
      <c r="AC6046" s="5"/>
      <c r="AD6046" s="5"/>
      <c r="AE6046" s="5" t="s">
        <v>417</v>
      </c>
      <c r="AF6046" t="s">
        <v>894</v>
      </c>
      <c r="AG6046">
        <v>1</v>
      </c>
      <c r="AH6046">
        <v>12</v>
      </c>
      <c r="AI6046" t="s">
        <v>894</v>
      </c>
      <c r="AJ6046">
        <v>2</v>
      </c>
      <c r="AK6046" t="s">
        <v>985</v>
      </c>
      <c r="AO6046" t="s">
        <v>286</v>
      </c>
      <c r="AS6046" t="s">
        <v>292</v>
      </c>
      <c r="AZ6046" s="5"/>
      <c r="BL6046" s="5"/>
      <c r="BM6046" s="5"/>
      <c r="BN6046" s="5"/>
      <c r="BO6046" s="5"/>
      <c r="BP6046" s="5"/>
      <c r="BQ6046" s="5"/>
      <c r="BR6046" s="5"/>
    </row>
    <row r="6047" spans="1:70" ht="14.4" customHeight="1" x14ac:dyDescent="0.3">
      <c r="A6047">
        <v>72</v>
      </c>
      <c r="B6047" s="5" t="s">
        <v>18365</v>
      </c>
      <c r="C6047" s="16" t="s">
        <v>7315</v>
      </c>
      <c r="D6047" s="19" t="s">
        <v>23172</v>
      </c>
      <c r="E6047" s="5"/>
      <c r="F6047" s="17" t="s">
        <v>5650</v>
      </c>
      <c r="G6047" s="5"/>
      <c r="H6047" s="5"/>
      <c r="I6047" s="5" t="s">
        <v>894</v>
      </c>
      <c r="J6047" s="5"/>
      <c r="K6047" s="5">
        <v>2</v>
      </c>
      <c r="L6047" s="5">
        <v>18</v>
      </c>
      <c r="M6047" s="5" t="s">
        <v>894</v>
      </c>
      <c r="N6047" s="5">
        <v>2</v>
      </c>
      <c r="O6047" s="5" t="s">
        <v>986</v>
      </c>
      <c r="P6047" s="22" t="s">
        <v>21516</v>
      </c>
      <c r="Q6047" s="5" t="s">
        <v>27315</v>
      </c>
      <c r="T6047" s="5" t="s">
        <v>873</v>
      </c>
      <c r="U6047" s="5">
        <v>1</v>
      </c>
      <c r="V6047" s="5">
        <v>1</v>
      </c>
      <c r="W6047" s="5" t="s">
        <v>873</v>
      </c>
      <c r="X6047" s="5">
        <v>1</v>
      </c>
      <c r="Y6047" s="5" t="s">
        <v>985</v>
      </c>
      <c r="Z6047" s="5"/>
      <c r="AA6047" s="5" t="s">
        <v>289</v>
      </c>
      <c r="AB6047" s="5" t="s">
        <v>417</v>
      </c>
      <c r="AC6047" s="5"/>
      <c r="AD6047" s="5"/>
      <c r="AE6047" s="5" t="s">
        <v>417</v>
      </c>
      <c r="AF6047" t="s">
        <v>894</v>
      </c>
      <c r="AG6047">
        <v>2</v>
      </c>
      <c r="AH6047">
        <v>18</v>
      </c>
      <c r="AI6047" t="s">
        <v>944</v>
      </c>
      <c r="AJ6047">
        <v>1</v>
      </c>
      <c r="AK6047" t="s">
        <v>164</v>
      </c>
      <c r="AO6047" t="s">
        <v>286</v>
      </c>
      <c r="AS6047" t="s">
        <v>292</v>
      </c>
      <c r="AZ6047" s="5"/>
      <c r="BL6047" s="16"/>
      <c r="BM6047" s="16"/>
      <c r="BN6047" s="16"/>
      <c r="BO6047" s="16"/>
      <c r="BP6047" s="16"/>
      <c r="BQ6047" s="16"/>
      <c r="BR6047" s="16"/>
    </row>
    <row r="6048" spans="1:70" ht="14.4" customHeight="1" x14ac:dyDescent="0.3">
      <c r="A6048">
        <v>72</v>
      </c>
      <c r="B6048" s="5" t="s">
        <v>18366</v>
      </c>
      <c r="C6048" s="16" t="s">
        <v>10013</v>
      </c>
      <c r="D6048" s="19" t="s">
        <v>1223</v>
      </c>
      <c r="E6048" s="5"/>
      <c r="F6048" s="5" t="s">
        <v>25678</v>
      </c>
      <c r="G6048" s="5"/>
      <c r="H6048" s="5"/>
      <c r="I6048" s="5" t="s">
        <v>944</v>
      </c>
      <c r="J6048" s="5"/>
      <c r="K6048" s="5">
        <v>1</v>
      </c>
      <c r="L6048" s="5">
        <v>15</v>
      </c>
      <c r="M6048" s="5" t="s">
        <v>944</v>
      </c>
      <c r="N6048" s="5">
        <v>1</v>
      </c>
      <c r="O6048" s="5">
        <v>16</v>
      </c>
      <c r="P6048" s="22" t="s">
        <v>21516</v>
      </c>
      <c r="Q6048" s="5" t="s">
        <v>27315</v>
      </c>
      <c r="T6048" s="5" t="s">
        <v>873</v>
      </c>
      <c r="U6048" s="5">
        <v>1</v>
      </c>
      <c r="V6048" s="5">
        <v>1</v>
      </c>
      <c r="W6048" s="5" t="s">
        <v>873</v>
      </c>
      <c r="X6048" s="5">
        <v>1</v>
      </c>
      <c r="Y6048" s="5" t="s">
        <v>985</v>
      </c>
      <c r="Z6048" s="5"/>
      <c r="AA6048" s="5" t="s">
        <v>289</v>
      </c>
      <c r="AB6048" s="5" t="s">
        <v>417</v>
      </c>
      <c r="AC6048" s="5"/>
      <c r="AD6048" s="5"/>
      <c r="AE6048" s="5" t="s">
        <v>417</v>
      </c>
      <c r="AF6048" s="5" t="s">
        <v>944</v>
      </c>
      <c r="AG6048" s="5">
        <v>1</v>
      </c>
      <c r="AH6048" s="5">
        <v>15</v>
      </c>
      <c r="AI6048" s="5" t="s">
        <v>944</v>
      </c>
      <c r="AJ6048" s="5">
        <v>2</v>
      </c>
      <c r="AK6048" s="5">
        <v>23</v>
      </c>
      <c r="AL6048" s="5"/>
      <c r="AM6048" s="5"/>
      <c r="AN6048" s="5"/>
      <c r="AO6048" s="5" t="s">
        <v>286</v>
      </c>
      <c r="AS6048" t="s">
        <v>292</v>
      </c>
      <c r="AZ6048" s="5"/>
      <c r="BA6048" t="s">
        <v>2002</v>
      </c>
      <c r="BL6048" s="16"/>
      <c r="BM6048" s="16"/>
      <c r="BN6048" s="16"/>
      <c r="BO6048" s="16"/>
      <c r="BP6048" s="16"/>
      <c r="BQ6048" s="16"/>
      <c r="BR6048" s="16"/>
    </row>
    <row r="6049" spans="1:70" ht="14.4" customHeight="1" x14ac:dyDescent="0.3">
      <c r="A6049">
        <v>72</v>
      </c>
      <c r="B6049" s="5" t="s">
        <v>18339</v>
      </c>
      <c r="C6049" s="5" t="s">
        <v>27979</v>
      </c>
      <c r="D6049" s="19" t="s">
        <v>3190</v>
      </c>
      <c r="E6049" s="5"/>
      <c r="F6049" s="5" t="s">
        <v>26185</v>
      </c>
      <c r="G6049" s="5"/>
      <c r="H6049" s="5"/>
      <c r="I6049" s="5" t="s">
        <v>822</v>
      </c>
      <c r="J6049" s="5"/>
      <c r="K6049" s="5">
        <v>2</v>
      </c>
      <c r="L6049" s="5">
        <v>8</v>
      </c>
      <c r="M6049" s="5" t="s">
        <v>822</v>
      </c>
      <c r="N6049" s="5">
        <v>2</v>
      </c>
      <c r="O6049" s="5" t="s">
        <v>359</v>
      </c>
      <c r="P6049" s="22" t="s">
        <v>21513</v>
      </c>
      <c r="Q6049" s="5" t="s">
        <v>25288</v>
      </c>
      <c r="T6049" s="5" t="s">
        <v>822</v>
      </c>
      <c r="U6049" s="5">
        <v>2</v>
      </c>
      <c r="V6049" s="5">
        <v>7</v>
      </c>
      <c r="W6049" s="5" t="s">
        <v>822</v>
      </c>
      <c r="X6049" s="5">
        <v>2</v>
      </c>
      <c r="Y6049" s="5">
        <v>8</v>
      </c>
      <c r="Z6049" s="5"/>
      <c r="AA6049" s="5" t="s">
        <v>289</v>
      </c>
      <c r="AB6049" s="5" t="s">
        <v>417</v>
      </c>
      <c r="AC6049" s="5"/>
      <c r="AD6049" s="5"/>
      <c r="AE6049" s="5" t="s">
        <v>417</v>
      </c>
      <c r="AF6049" t="s">
        <v>822</v>
      </c>
      <c r="AG6049">
        <v>2</v>
      </c>
      <c r="AH6049">
        <v>8</v>
      </c>
      <c r="AI6049" t="s">
        <v>832</v>
      </c>
      <c r="AJ6049">
        <v>1</v>
      </c>
      <c r="AK6049">
        <v>7</v>
      </c>
      <c r="AO6049" t="s">
        <v>286</v>
      </c>
      <c r="AS6049" t="s">
        <v>292</v>
      </c>
      <c r="AZ6049" s="5"/>
      <c r="BL6049" s="5"/>
      <c r="BM6049" s="5"/>
      <c r="BN6049" s="5"/>
      <c r="BO6049" s="5"/>
      <c r="BP6049" s="5"/>
      <c r="BQ6049" s="5"/>
      <c r="BR6049" s="5"/>
    </row>
    <row r="6050" spans="1:70" ht="14.4" customHeight="1" x14ac:dyDescent="0.3">
      <c r="A6050">
        <v>72</v>
      </c>
      <c r="B6050" s="5" t="s">
        <v>18340</v>
      </c>
      <c r="C6050" s="5" t="s">
        <v>9057</v>
      </c>
      <c r="D6050" s="19" t="s">
        <v>2793</v>
      </c>
      <c r="E6050" s="5"/>
      <c r="F6050" s="5" t="s">
        <v>26139</v>
      </c>
      <c r="G6050" s="5"/>
      <c r="H6050" s="5"/>
      <c r="I6050" s="5" t="s">
        <v>832</v>
      </c>
      <c r="J6050" s="5"/>
      <c r="K6050" s="5">
        <v>1</v>
      </c>
      <c r="L6050" s="5">
        <v>7</v>
      </c>
      <c r="M6050" s="5" t="s">
        <v>832</v>
      </c>
      <c r="N6050" s="5">
        <v>1</v>
      </c>
      <c r="O6050" s="5" t="s">
        <v>199</v>
      </c>
      <c r="P6050" s="22" t="s">
        <v>21513</v>
      </c>
      <c r="Q6050" s="5" t="s">
        <v>25288</v>
      </c>
      <c r="T6050" s="5" t="s">
        <v>822</v>
      </c>
      <c r="U6050" s="5">
        <v>2</v>
      </c>
      <c r="V6050" s="5">
        <v>7</v>
      </c>
      <c r="W6050" s="5" t="s">
        <v>822</v>
      </c>
      <c r="X6050" s="5">
        <v>2</v>
      </c>
      <c r="Y6050" s="5">
        <v>8</v>
      </c>
      <c r="Z6050" s="5"/>
      <c r="AA6050" s="5" t="s">
        <v>289</v>
      </c>
      <c r="AB6050" s="5" t="s">
        <v>417</v>
      </c>
      <c r="AC6050" s="5"/>
      <c r="AD6050" s="5"/>
      <c r="AE6050" s="5" t="s">
        <v>417</v>
      </c>
      <c r="AF6050" t="s">
        <v>832</v>
      </c>
      <c r="AG6050">
        <v>1</v>
      </c>
      <c r="AH6050">
        <v>7</v>
      </c>
      <c r="AI6050" t="s">
        <v>832</v>
      </c>
      <c r="AJ6050">
        <v>2</v>
      </c>
      <c r="AK6050">
        <v>17</v>
      </c>
      <c r="AO6050" t="s">
        <v>286</v>
      </c>
      <c r="AS6050" t="s">
        <v>292</v>
      </c>
      <c r="AZ6050" s="5"/>
      <c r="BL6050" s="5"/>
      <c r="BM6050" s="5"/>
      <c r="BN6050" s="5"/>
      <c r="BO6050" s="5"/>
      <c r="BP6050" s="5"/>
      <c r="BQ6050" s="5"/>
      <c r="BR6050" s="5"/>
    </row>
    <row r="6051" spans="1:70" ht="14.4" customHeight="1" x14ac:dyDescent="0.3">
      <c r="A6051">
        <v>72</v>
      </c>
      <c r="B6051" s="5" t="s">
        <v>18341</v>
      </c>
      <c r="C6051" s="5" t="s">
        <v>27831</v>
      </c>
      <c r="D6051" s="19" t="s">
        <v>2678</v>
      </c>
      <c r="E6051" s="5"/>
      <c r="F6051" s="5" t="s">
        <v>23923</v>
      </c>
      <c r="G6051" s="5"/>
      <c r="H6051" s="5"/>
      <c r="I6051" s="5" t="s">
        <v>832</v>
      </c>
      <c r="J6051" s="5"/>
      <c r="K6051" s="5">
        <v>2</v>
      </c>
      <c r="L6051" s="5">
        <v>17</v>
      </c>
      <c r="M6051" s="5" t="s">
        <v>832</v>
      </c>
      <c r="N6051" s="5">
        <v>2</v>
      </c>
      <c r="O6051" s="5">
        <v>18</v>
      </c>
      <c r="P6051" s="22" t="s">
        <v>21513</v>
      </c>
      <c r="Q6051" s="5" t="s">
        <v>25288</v>
      </c>
      <c r="T6051" s="5" t="s">
        <v>822</v>
      </c>
      <c r="U6051" s="5">
        <v>2</v>
      </c>
      <c r="V6051" s="5">
        <v>7</v>
      </c>
      <c r="W6051" s="5" t="s">
        <v>822</v>
      </c>
      <c r="X6051" s="5">
        <v>2</v>
      </c>
      <c r="Y6051" s="5">
        <v>8</v>
      </c>
      <c r="Z6051" s="5"/>
      <c r="AA6051" s="5" t="s">
        <v>289</v>
      </c>
      <c r="AB6051" s="5" t="s">
        <v>417</v>
      </c>
      <c r="AC6051" s="5"/>
      <c r="AD6051" s="5"/>
      <c r="AE6051" s="5" t="s">
        <v>417</v>
      </c>
      <c r="AF6051" t="s">
        <v>832</v>
      </c>
      <c r="AG6051">
        <v>2</v>
      </c>
      <c r="AH6051">
        <v>17</v>
      </c>
      <c r="AI6051" t="s">
        <v>833</v>
      </c>
      <c r="AJ6051">
        <v>2</v>
      </c>
      <c r="AK6051">
        <v>2</v>
      </c>
      <c r="AO6051" t="s">
        <v>286</v>
      </c>
      <c r="AS6051" t="s">
        <v>292</v>
      </c>
      <c r="AZ6051" s="5"/>
      <c r="BL6051" s="5"/>
      <c r="BM6051" s="5"/>
      <c r="BN6051" s="5"/>
      <c r="BO6051" s="5"/>
      <c r="BP6051" s="5"/>
      <c r="BQ6051" s="5"/>
      <c r="BR6051" s="5"/>
    </row>
    <row r="6052" spans="1:70" ht="14.4" customHeight="1" x14ac:dyDescent="0.3">
      <c r="A6052">
        <v>72</v>
      </c>
      <c r="B6052" s="5" t="s">
        <v>18342</v>
      </c>
      <c r="C6052" s="5" t="s">
        <v>27847</v>
      </c>
      <c r="D6052" s="19" t="s">
        <v>1217</v>
      </c>
      <c r="E6052" s="5"/>
      <c r="F6052" s="5" t="s">
        <v>2295</v>
      </c>
      <c r="G6052" s="5"/>
      <c r="H6052" s="5"/>
      <c r="I6052" s="5" t="s">
        <v>833</v>
      </c>
      <c r="J6052" s="5"/>
      <c r="K6052" s="5">
        <v>2</v>
      </c>
      <c r="L6052" s="5">
        <v>2</v>
      </c>
      <c r="M6052" s="5" t="s">
        <v>833</v>
      </c>
      <c r="N6052" s="5">
        <v>2</v>
      </c>
      <c r="O6052" s="5" t="s">
        <v>335</v>
      </c>
      <c r="P6052" s="22" t="s">
        <v>21513</v>
      </c>
      <c r="Q6052" s="5" t="s">
        <v>25288</v>
      </c>
      <c r="T6052" s="5" t="s">
        <v>822</v>
      </c>
      <c r="U6052" s="5">
        <v>2</v>
      </c>
      <c r="V6052" s="5">
        <v>7</v>
      </c>
      <c r="W6052" s="5" t="s">
        <v>822</v>
      </c>
      <c r="X6052" s="5">
        <v>2</v>
      </c>
      <c r="Y6052" s="5">
        <v>8</v>
      </c>
      <c r="Z6052" s="5"/>
      <c r="AA6052" s="5" t="s">
        <v>289</v>
      </c>
      <c r="AB6052" s="5" t="s">
        <v>417</v>
      </c>
      <c r="AC6052" s="5"/>
      <c r="AD6052" s="5"/>
      <c r="AE6052" s="5" t="s">
        <v>417</v>
      </c>
      <c r="AF6052" t="s">
        <v>833</v>
      </c>
      <c r="AG6052">
        <v>2</v>
      </c>
      <c r="AH6052">
        <v>2</v>
      </c>
      <c r="AI6052" t="s">
        <v>905</v>
      </c>
      <c r="AJ6052">
        <v>1</v>
      </c>
      <c r="AK6052" t="s">
        <v>361</v>
      </c>
      <c r="AO6052" t="s">
        <v>286</v>
      </c>
      <c r="AS6052" t="s">
        <v>292</v>
      </c>
      <c r="AZ6052" s="5"/>
      <c r="BL6052" s="5"/>
      <c r="BM6052" s="5"/>
      <c r="BN6052" s="5"/>
      <c r="BO6052" s="5"/>
      <c r="BP6052" s="5"/>
      <c r="BQ6052" s="5"/>
      <c r="BR6052" s="5"/>
    </row>
    <row r="6053" spans="1:70" ht="14.4" customHeight="1" x14ac:dyDescent="0.3">
      <c r="A6053">
        <v>72</v>
      </c>
      <c r="B6053" s="5" t="s">
        <v>18343</v>
      </c>
      <c r="C6053" s="5" t="s">
        <v>8933</v>
      </c>
      <c r="D6053" s="19" t="s">
        <v>2671</v>
      </c>
      <c r="E6053" s="5"/>
      <c r="F6053" s="5" t="s">
        <v>23925</v>
      </c>
      <c r="G6053" s="5"/>
      <c r="H6053" s="5"/>
      <c r="I6053" s="5" t="s">
        <v>905</v>
      </c>
      <c r="J6053" s="5"/>
      <c r="K6053" s="5">
        <v>1</v>
      </c>
      <c r="L6053" s="5">
        <v>4</v>
      </c>
      <c r="M6053" s="5" t="s">
        <v>905</v>
      </c>
      <c r="N6053" s="5">
        <v>1</v>
      </c>
      <c r="O6053" s="5">
        <v>4</v>
      </c>
      <c r="P6053" s="22" t="s">
        <v>21513</v>
      </c>
      <c r="Q6053" s="5" t="s">
        <v>25288</v>
      </c>
      <c r="T6053" s="5" t="s">
        <v>822</v>
      </c>
      <c r="U6053" s="5">
        <v>2</v>
      </c>
      <c r="V6053" s="5">
        <v>7</v>
      </c>
      <c r="W6053" s="5" t="s">
        <v>822</v>
      </c>
      <c r="X6053" s="5">
        <v>2</v>
      </c>
      <c r="Y6053" s="5">
        <v>8</v>
      </c>
      <c r="Z6053" s="5"/>
      <c r="AA6053" s="5" t="s">
        <v>289</v>
      </c>
      <c r="AB6053" s="5" t="s">
        <v>417</v>
      </c>
      <c r="AC6053" s="5"/>
      <c r="AD6053" s="5"/>
      <c r="AE6053" s="5" t="s">
        <v>417</v>
      </c>
      <c r="AF6053" t="s">
        <v>905</v>
      </c>
      <c r="AG6053">
        <v>1</v>
      </c>
      <c r="AH6053">
        <v>4</v>
      </c>
      <c r="AI6053" t="s">
        <v>905</v>
      </c>
      <c r="AJ6053">
        <v>2</v>
      </c>
      <c r="AK6053">
        <v>26</v>
      </c>
      <c r="AO6053" t="s">
        <v>286</v>
      </c>
      <c r="AS6053" t="s">
        <v>292</v>
      </c>
      <c r="AZ6053" s="5"/>
      <c r="BL6053" s="5"/>
      <c r="BM6053" s="5"/>
      <c r="BN6053" s="5"/>
      <c r="BO6053" s="5"/>
      <c r="BP6053" s="5"/>
      <c r="BQ6053" s="5"/>
      <c r="BR6053" s="5"/>
    </row>
    <row r="6054" spans="1:70" ht="14.4" customHeight="1" x14ac:dyDescent="0.3">
      <c r="A6054">
        <v>72</v>
      </c>
      <c r="B6054" s="5" t="s">
        <v>18344</v>
      </c>
      <c r="C6054" s="5" t="s">
        <v>27980</v>
      </c>
      <c r="D6054" s="19" t="s">
        <v>1543</v>
      </c>
      <c r="E6054" s="5"/>
      <c r="F6054" s="5" t="s">
        <v>26129</v>
      </c>
      <c r="G6054" s="5"/>
      <c r="H6054" s="5"/>
      <c r="I6054" s="5" t="s">
        <v>905</v>
      </c>
      <c r="J6054" s="5"/>
      <c r="K6054" s="5">
        <v>2</v>
      </c>
      <c r="L6054" s="5">
        <v>26</v>
      </c>
      <c r="M6054" s="5" t="s">
        <v>905</v>
      </c>
      <c r="N6054" s="5">
        <v>2</v>
      </c>
      <c r="O6054" s="5">
        <v>27</v>
      </c>
      <c r="P6054" s="22" t="s">
        <v>21513</v>
      </c>
      <c r="Q6054" s="5" t="s">
        <v>25288</v>
      </c>
      <c r="T6054" s="5" t="s">
        <v>822</v>
      </c>
      <c r="U6054" s="5">
        <v>2</v>
      </c>
      <c r="V6054" s="5">
        <v>7</v>
      </c>
      <c r="W6054" s="5" t="s">
        <v>822</v>
      </c>
      <c r="X6054" s="5">
        <v>2</v>
      </c>
      <c r="Y6054" s="5">
        <v>8</v>
      </c>
      <c r="Z6054" s="5"/>
      <c r="AA6054" s="5" t="s">
        <v>289</v>
      </c>
      <c r="AB6054" s="5" t="s">
        <v>417</v>
      </c>
      <c r="AC6054" s="5"/>
      <c r="AD6054" s="5"/>
      <c r="AE6054" s="5" t="s">
        <v>417</v>
      </c>
      <c r="AF6054" t="s">
        <v>905</v>
      </c>
      <c r="AG6054">
        <v>2</v>
      </c>
      <c r="AH6054">
        <v>26</v>
      </c>
      <c r="AI6054" t="s">
        <v>866</v>
      </c>
      <c r="AJ6054">
        <v>1</v>
      </c>
      <c r="AK6054">
        <v>26</v>
      </c>
      <c r="AO6054" t="s">
        <v>286</v>
      </c>
      <c r="AS6054" t="s">
        <v>292</v>
      </c>
      <c r="AZ6054" s="5"/>
      <c r="BL6054" s="5"/>
      <c r="BM6054" s="5"/>
      <c r="BN6054" s="5"/>
      <c r="BO6054" s="5"/>
      <c r="BP6054" s="5"/>
      <c r="BQ6054" s="5"/>
      <c r="BR6054" s="5"/>
    </row>
    <row r="6055" spans="1:70" ht="14.4" customHeight="1" x14ac:dyDescent="0.3">
      <c r="A6055">
        <v>72</v>
      </c>
      <c r="B6055" s="5" t="s">
        <v>18345</v>
      </c>
      <c r="C6055" s="16" t="s">
        <v>10009</v>
      </c>
      <c r="D6055" s="19" t="s">
        <v>23037</v>
      </c>
      <c r="E6055" s="5"/>
      <c r="F6055" s="5" t="s">
        <v>5570</v>
      </c>
      <c r="G6055" s="5"/>
      <c r="H6055" s="5"/>
      <c r="I6055" s="5" t="s">
        <v>866</v>
      </c>
      <c r="J6055" s="5"/>
      <c r="K6055" s="5">
        <v>1</v>
      </c>
      <c r="L6055" s="5">
        <v>26</v>
      </c>
      <c r="M6055" s="5" t="s">
        <v>866</v>
      </c>
      <c r="N6055" s="5">
        <v>1</v>
      </c>
      <c r="O6055" s="5" t="s">
        <v>996</v>
      </c>
      <c r="P6055" s="22" t="s">
        <v>21513</v>
      </c>
      <c r="Q6055" s="5" t="s">
        <v>25288</v>
      </c>
      <c r="T6055" s="5" t="s">
        <v>822</v>
      </c>
      <c r="U6055" s="5">
        <v>2</v>
      </c>
      <c r="V6055" s="5">
        <v>7</v>
      </c>
      <c r="W6055" s="5" t="s">
        <v>822</v>
      </c>
      <c r="X6055" s="5">
        <v>2</v>
      </c>
      <c r="Y6055" s="5">
        <v>8</v>
      </c>
      <c r="Z6055" s="5"/>
      <c r="AA6055" s="5" t="s">
        <v>289</v>
      </c>
      <c r="AB6055" s="5" t="s">
        <v>417</v>
      </c>
      <c r="AC6055" s="5"/>
      <c r="AD6055" s="5"/>
      <c r="AE6055" s="5" t="s">
        <v>417</v>
      </c>
      <c r="AF6055" t="s">
        <v>866</v>
      </c>
      <c r="AG6055">
        <v>1</v>
      </c>
      <c r="AH6055">
        <v>26</v>
      </c>
      <c r="AI6055" t="s">
        <v>842</v>
      </c>
      <c r="AJ6055">
        <v>1</v>
      </c>
      <c r="AK6055">
        <v>27</v>
      </c>
      <c r="AO6055" t="s">
        <v>286</v>
      </c>
      <c r="AS6055" t="s">
        <v>292</v>
      </c>
      <c r="AZ6055" s="5"/>
      <c r="BA6055" t="s">
        <v>1998</v>
      </c>
      <c r="BL6055" s="16"/>
      <c r="BM6055" s="16"/>
      <c r="BN6055" s="16"/>
      <c r="BO6055" s="16"/>
      <c r="BP6055" s="16"/>
      <c r="BQ6055" s="16"/>
      <c r="BR6055" s="16"/>
    </row>
    <row r="6056" spans="1:70" ht="14.4" customHeight="1" x14ac:dyDescent="0.3">
      <c r="A6056">
        <v>72</v>
      </c>
      <c r="B6056" s="5" t="s">
        <v>18346</v>
      </c>
      <c r="C6056" s="16" t="s">
        <v>7860</v>
      </c>
      <c r="D6056" s="19" t="s">
        <v>23341</v>
      </c>
      <c r="E6056" s="5"/>
      <c r="F6056" s="5" t="s">
        <v>25718</v>
      </c>
      <c r="G6056" s="5"/>
      <c r="H6056" s="5"/>
      <c r="I6056" s="5" t="s">
        <v>842</v>
      </c>
      <c r="J6056" s="5"/>
      <c r="K6056" s="5">
        <v>1</v>
      </c>
      <c r="L6056" s="5">
        <v>27</v>
      </c>
      <c r="M6056" s="5" t="s">
        <v>842</v>
      </c>
      <c r="N6056" s="5">
        <v>2</v>
      </c>
      <c r="O6056" s="5">
        <v>1</v>
      </c>
      <c r="P6056" s="22" t="s">
        <v>21513</v>
      </c>
      <c r="Q6056" s="5" t="s">
        <v>25288</v>
      </c>
      <c r="T6056" s="5" t="s">
        <v>822</v>
      </c>
      <c r="U6056" s="5">
        <v>2</v>
      </c>
      <c r="V6056" s="5">
        <v>7</v>
      </c>
      <c r="W6056" s="5" t="s">
        <v>822</v>
      </c>
      <c r="X6056" s="5">
        <v>2</v>
      </c>
      <c r="Y6056" s="5">
        <v>8</v>
      </c>
      <c r="Z6056" s="5"/>
      <c r="AA6056" s="5" t="s">
        <v>289</v>
      </c>
      <c r="AB6056" s="5" t="s">
        <v>417</v>
      </c>
      <c r="AC6056" s="5"/>
      <c r="AD6056" s="5"/>
      <c r="AE6056" s="5" t="s">
        <v>417</v>
      </c>
      <c r="AF6056" s="5" t="s">
        <v>842</v>
      </c>
      <c r="AG6056" s="5">
        <v>1</v>
      </c>
      <c r="AH6056" s="5" t="s">
        <v>1116</v>
      </c>
      <c r="AI6056" s="5" t="s">
        <v>907</v>
      </c>
      <c r="AJ6056" s="5">
        <v>1</v>
      </c>
      <c r="AK6056" t="s">
        <v>360</v>
      </c>
      <c r="AL6056" s="5"/>
      <c r="AM6056" s="5"/>
      <c r="AN6056" s="5"/>
      <c r="AO6056" s="5" t="s">
        <v>286</v>
      </c>
      <c r="AS6056" t="s">
        <v>292</v>
      </c>
      <c r="AZ6056" s="5"/>
      <c r="BL6056" s="16"/>
      <c r="BM6056" s="16"/>
      <c r="BN6056" s="16"/>
      <c r="BO6056" s="16"/>
      <c r="BP6056" s="16"/>
      <c r="BQ6056" s="16"/>
      <c r="BR6056" s="16"/>
    </row>
    <row r="6057" spans="1:70" ht="14.4" customHeight="1" x14ac:dyDescent="0.3">
      <c r="A6057">
        <v>72</v>
      </c>
      <c r="B6057" s="5" t="s">
        <v>18156</v>
      </c>
      <c r="C6057" s="5" t="s">
        <v>8888</v>
      </c>
      <c r="D6057" s="19" t="s">
        <v>1821</v>
      </c>
      <c r="E6057" s="5"/>
      <c r="F6057" s="5" t="s">
        <v>26840</v>
      </c>
      <c r="G6057" s="5"/>
      <c r="H6057" s="5"/>
      <c r="I6057" s="5" t="s">
        <v>784</v>
      </c>
      <c r="J6057" s="5"/>
      <c r="K6057" s="5">
        <v>2</v>
      </c>
      <c r="L6057" s="5">
        <v>2</v>
      </c>
      <c r="M6057" s="5" t="s">
        <v>784</v>
      </c>
      <c r="N6057" s="5">
        <v>2</v>
      </c>
      <c r="O6057" s="5" t="s">
        <v>335</v>
      </c>
      <c r="P6057" s="22" t="s">
        <v>21489</v>
      </c>
      <c r="Q6057" s="5" t="s">
        <v>27568</v>
      </c>
      <c r="T6057" s="5" t="s">
        <v>784</v>
      </c>
      <c r="U6057" s="5">
        <v>2</v>
      </c>
      <c r="V6057" s="5">
        <v>1</v>
      </c>
      <c r="W6057" s="5" t="s">
        <v>784</v>
      </c>
      <c r="X6057" s="5">
        <v>2</v>
      </c>
      <c r="Y6057" s="5" t="s">
        <v>336</v>
      </c>
      <c r="Z6057" s="5"/>
      <c r="AA6057" s="5" t="s">
        <v>289</v>
      </c>
      <c r="AB6057" s="5" t="s">
        <v>417</v>
      </c>
      <c r="AC6057" s="5"/>
      <c r="AD6057" s="5"/>
      <c r="AE6057" s="5" t="s">
        <v>417</v>
      </c>
      <c r="AF6057" t="s">
        <v>784</v>
      </c>
      <c r="AG6057">
        <v>2</v>
      </c>
      <c r="AH6057">
        <v>2</v>
      </c>
      <c r="AI6057" t="s">
        <v>786</v>
      </c>
      <c r="AJ6057">
        <v>2</v>
      </c>
      <c r="AK6057" t="s">
        <v>989</v>
      </c>
      <c r="AO6057" t="s">
        <v>286</v>
      </c>
      <c r="AS6057" t="s">
        <v>292</v>
      </c>
      <c r="AV6057" t="s">
        <v>46</v>
      </c>
      <c r="AZ6057" s="5"/>
      <c r="BL6057" s="5"/>
      <c r="BM6057" s="5"/>
      <c r="BN6057" s="5"/>
      <c r="BO6057" s="5"/>
      <c r="BP6057" s="5"/>
      <c r="BQ6057" s="5"/>
      <c r="BR6057" s="5"/>
    </row>
    <row r="6058" spans="1:70" ht="14.4" customHeight="1" x14ac:dyDescent="0.3">
      <c r="A6058">
        <v>72</v>
      </c>
      <c r="B6058" s="5" t="s">
        <v>18157</v>
      </c>
      <c r="C6058" s="5" t="s">
        <v>8985</v>
      </c>
      <c r="D6058" s="19" t="s">
        <v>2811</v>
      </c>
      <c r="E6058" s="5"/>
      <c r="F6058" s="5" t="s">
        <v>26129</v>
      </c>
      <c r="G6058" s="5"/>
      <c r="H6058" s="5"/>
      <c r="I6058" s="5" t="s">
        <v>786</v>
      </c>
      <c r="J6058" s="5"/>
      <c r="K6058" s="5">
        <v>2</v>
      </c>
      <c r="L6058" s="5">
        <v>12</v>
      </c>
      <c r="M6058" s="5" t="s">
        <v>786</v>
      </c>
      <c r="N6058" s="5">
        <v>2</v>
      </c>
      <c r="O6058" s="5">
        <v>12</v>
      </c>
      <c r="P6058" s="22" t="s">
        <v>21489</v>
      </c>
      <c r="Q6058" s="5" t="s">
        <v>27568</v>
      </c>
      <c r="T6058" s="5" t="s">
        <v>784</v>
      </c>
      <c r="U6058" s="5">
        <v>2</v>
      </c>
      <c r="V6058" s="5">
        <v>1</v>
      </c>
      <c r="W6058" s="5" t="s">
        <v>784</v>
      </c>
      <c r="X6058" s="5">
        <v>2</v>
      </c>
      <c r="Y6058" s="5" t="s">
        <v>336</v>
      </c>
      <c r="Z6058" s="5"/>
      <c r="AA6058" s="5" t="s">
        <v>289</v>
      </c>
      <c r="AB6058" s="5" t="s">
        <v>417</v>
      </c>
      <c r="AC6058" s="5"/>
      <c r="AD6058" s="5"/>
      <c r="AE6058" s="5" t="s">
        <v>417</v>
      </c>
      <c r="AF6058" t="s">
        <v>786</v>
      </c>
      <c r="AG6058">
        <v>2</v>
      </c>
      <c r="AH6058">
        <v>12</v>
      </c>
      <c r="AI6058" t="s">
        <v>773</v>
      </c>
      <c r="AJ6058">
        <v>1</v>
      </c>
      <c r="AK6058">
        <v>24</v>
      </c>
      <c r="AO6058" t="s">
        <v>286</v>
      </c>
      <c r="AS6058" t="s">
        <v>292</v>
      </c>
      <c r="AV6058" t="s">
        <v>10</v>
      </c>
      <c r="AZ6058" s="5"/>
      <c r="BL6058" s="5"/>
      <c r="BM6058" s="5"/>
      <c r="BN6058" s="5"/>
      <c r="BO6058" s="5"/>
      <c r="BP6058" s="5"/>
      <c r="BQ6058" s="5"/>
      <c r="BR6058" s="5"/>
    </row>
    <row r="6059" spans="1:70" ht="14.4" customHeight="1" x14ac:dyDescent="0.3">
      <c r="A6059">
        <v>72</v>
      </c>
      <c r="B6059" s="5" t="s">
        <v>18158</v>
      </c>
      <c r="C6059" s="16" t="s">
        <v>7345</v>
      </c>
      <c r="D6059" s="19" t="s">
        <v>22710</v>
      </c>
      <c r="E6059" s="5"/>
      <c r="F6059" s="5" t="s">
        <v>25716</v>
      </c>
      <c r="G6059" s="5"/>
      <c r="H6059" s="5"/>
      <c r="I6059" s="5" t="s">
        <v>773</v>
      </c>
      <c r="J6059" s="5"/>
      <c r="K6059" s="5">
        <v>1</v>
      </c>
      <c r="L6059" s="5">
        <v>24</v>
      </c>
      <c r="M6059" s="5" t="s">
        <v>773</v>
      </c>
      <c r="N6059" s="5">
        <v>1</v>
      </c>
      <c r="O6059" s="5">
        <v>25</v>
      </c>
      <c r="P6059" s="22" t="s">
        <v>21489</v>
      </c>
      <c r="Q6059" s="5" t="s">
        <v>27568</v>
      </c>
      <c r="T6059" s="5" t="s">
        <v>784</v>
      </c>
      <c r="U6059" s="5">
        <v>2</v>
      </c>
      <c r="V6059" s="5">
        <v>1</v>
      </c>
      <c r="W6059" s="5" t="s">
        <v>784</v>
      </c>
      <c r="X6059" s="5">
        <v>2</v>
      </c>
      <c r="Y6059" s="5" t="s">
        <v>336</v>
      </c>
      <c r="Z6059" s="5"/>
      <c r="AA6059" s="5" t="s">
        <v>289</v>
      </c>
      <c r="AB6059" s="5" t="s">
        <v>417</v>
      </c>
      <c r="AC6059" s="5"/>
      <c r="AD6059" s="5"/>
      <c r="AE6059" s="5" t="s">
        <v>417</v>
      </c>
      <c r="AF6059" t="s">
        <v>773</v>
      </c>
      <c r="AG6059">
        <v>1</v>
      </c>
      <c r="AH6059">
        <v>24</v>
      </c>
      <c r="AI6059" t="s">
        <v>773</v>
      </c>
      <c r="AJ6059">
        <v>2</v>
      </c>
      <c r="AK6059" t="s">
        <v>371</v>
      </c>
      <c r="AO6059" t="s">
        <v>286</v>
      </c>
      <c r="AS6059" t="s">
        <v>292</v>
      </c>
      <c r="AZ6059" s="5"/>
      <c r="BA6059" t="s">
        <v>1998</v>
      </c>
      <c r="BL6059" s="16"/>
      <c r="BM6059" s="16"/>
      <c r="BN6059" s="16"/>
      <c r="BO6059" s="16"/>
      <c r="BP6059" s="16"/>
      <c r="BQ6059" s="16"/>
      <c r="BR6059" s="16"/>
    </row>
    <row r="6060" spans="1:70" ht="14.4" customHeight="1" x14ac:dyDescent="0.3">
      <c r="A6060">
        <v>72</v>
      </c>
      <c r="B6060" s="5" t="s">
        <v>18159</v>
      </c>
      <c r="C6060" s="16" t="s">
        <v>8986</v>
      </c>
      <c r="D6060" s="19" t="s">
        <v>22706</v>
      </c>
      <c r="E6060" s="5"/>
      <c r="F6060" s="5" t="s">
        <v>23790</v>
      </c>
      <c r="G6060" s="5"/>
      <c r="H6060" s="5"/>
      <c r="I6060" s="5" t="s">
        <v>773</v>
      </c>
      <c r="J6060" s="5"/>
      <c r="K6060" s="5">
        <v>2</v>
      </c>
      <c r="L6060" s="5">
        <v>16</v>
      </c>
      <c r="M6060" s="5" t="s">
        <v>773</v>
      </c>
      <c r="N6060" s="5">
        <v>2</v>
      </c>
      <c r="O6060" s="5">
        <v>17</v>
      </c>
      <c r="P6060" s="22" t="s">
        <v>21489</v>
      </c>
      <c r="Q6060" s="5" t="s">
        <v>27568</v>
      </c>
      <c r="T6060" s="5" t="s">
        <v>784</v>
      </c>
      <c r="U6060" s="5">
        <v>2</v>
      </c>
      <c r="V6060" s="5">
        <v>1</v>
      </c>
      <c r="W6060" s="5" t="s">
        <v>784</v>
      </c>
      <c r="X6060" s="5">
        <v>2</v>
      </c>
      <c r="Y6060" s="5" t="s">
        <v>336</v>
      </c>
      <c r="Z6060" s="5"/>
      <c r="AA6060" s="5" t="s">
        <v>289</v>
      </c>
      <c r="AB6060" s="5" t="s">
        <v>417</v>
      </c>
      <c r="AC6060" s="5"/>
      <c r="AD6060" s="5"/>
      <c r="AE6060" s="5" t="s">
        <v>417</v>
      </c>
      <c r="AF6060" s="5" t="s">
        <v>773</v>
      </c>
      <c r="AG6060" s="5">
        <v>2</v>
      </c>
      <c r="AH6060" s="5">
        <v>16</v>
      </c>
      <c r="AI6060" s="5" t="s">
        <v>780</v>
      </c>
      <c r="AJ6060" s="5">
        <v>2</v>
      </c>
      <c r="AK6060" s="5">
        <v>8</v>
      </c>
      <c r="AL6060" s="5"/>
      <c r="AM6060" s="5"/>
      <c r="AN6060" s="5"/>
      <c r="AO6060" s="5" t="s">
        <v>286</v>
      </c>
      <c r="AS6060" t="s">
        <v>292</v>
      </c>
      <c r="AV6060" t="s">
        <v>1892</v>
      </c>
      <c r="AZ6060" s="5"/>
      <c r="BI6060" t="s">
        <v>1</v>
      </c>
      <c r="BL6060" s="16"/>
      <c r="BM6060" s="16"/>
      <c r="BN6060" s="16"/>
      <c r="BO6060" s="16"/>
      <c r="BP6060" s="16"/>
      <c r="BQ6060" s="16"/>
      <c r="BR6060" s="16"/>
    </row>
    <row r="6061" spans="1:70" ht="14.4" customHeight="1" x14ac:dyDescent="0.3">
      <c r="A6061">
        <v>72</v>
      </c>
      <c r="B6061" s="5" t="s">
        <v>18373</v>
      </c>
      <c r="C6061" s="5" t="s">
        <v>9067</v>
      </c>
      <c r="D6061" s="19" t="s">
        <v>2747</v>
      </c>
      <c r="E6061" s="5"/>
      <c r="F6061" s="5" t="s">
        <v>26881</v>
      </c>
      <c r="G6061" s="5"/>
      <c r="H6061" s="5"/>
      <c r="I6061" s="5" t="s">
        <v>928</v>
      </c>
      <c r="J6061" s="5"/>
      <c r="K6061" s="5">
        <v>1</v>
      </c>
      <c r="L6061" s="5">
        <v>12</v>
      </c>
      <c r="M6061" s="5" t="s">
        <v>928</v>
      </c>
      <c r="N6061" s="5">
        <v>1</v>
      </c>
      <c r="O6061" s="5">
        <v>12</v>
      </c>
      <c r="P6061" s="22" t="s">
        <v>21518</v>
      </c>
      <c r="Q6061" s="5" t="s">
        <v>24859</v>
      </c>
      <c r="T6061" s="5" t="s">
        <v>928</v>
      </c>
      <c r="U6061" s="5">
        <v>1</v>
      </c>
      <c r="V6061" s="5">
        <v>11</v>
      </c>
      <c r="W6061" s="5" t="s">
        <v>928</v>
      </c>
      <c r="X6061" s="5">
        <v>1</v>
      </c>
      <c r="Y6061" s="5" t="s">
        <v>370</v>
      </c>
      <c r="Z6061" s="5"/>
      <c r="AA6061" s="5" t="s">
        <v>289</v>
      </c>
      <c r="AB6061" s="5" t="s">
        <v>417</v>
      </c>
      <c r="AC6061" s="5"/>
      <c r="AD6061" s="5"/>
      <c r="AE6061" s="5" t="s">
        <v>417</v>
      </c>
      <c r="AF6061" s="5" t="s">
        <v>928</v>
      </c>
      <c r="AG6061" s="5">
        <v>1</v>
      </c>
      <c r="AH6061" s="5">
        <v>12</v>
      </c>
      <c r="AI6061" s="5" t="s">
        <v>928</v>
      </c>
      <c r="AJ6061" s="5">
        <v>2</v>
      </c>
      <c r="AK6061" s="5">
        <v>1</v>
      </c>
      <c r="AL6061" s="5"/>
      <c r="AM6061" s="5"/>
      <c r="AN6061" s="5"/>
      <c r="AO6061" s="5" t="s">
        <v>286</v>
      </c>
      <c r="AS6061" t="s">
        <v>292</v>
      </c>
      <c r="AZ6061" s="5"/>
      <c r="BL6061" s="5"/>
      <c r="BM6061" s="5"/>
      <c r="BN6061" s="5"/>
      <c r="BO6061" s="5"/>
      <c r="BP6061" s="5"/>
      <c r="BQ6061" s="5"/>
      <c r="BR6061" s="5"/>
    </row>
    <row r="6062" spans="1:70" ht="14.4" customHeight="1" x14ac:dyDescent="0.3">
      <c r="A6062">
        <v>72</v>
      </c>
      <c r="B6062" s="5" t="s">
        <v>18374</v>
      </c>
      <c r="C6062" s="5" t="s">
        <v>8944</v>
      </c>
      <c r="D6062" s="19" t="s">
        <v>2459</v>
      </c>
      <c r="E6062" s="5"/>
      <c r="F6062" s="5" t="s">
        <v>23675</v>
      </c>
      <c r="G6062" s="5"/>
      <c r="H6062" s="5"/>
      <c r="I6062" s="5" t="s">
        <v>928</v>
      </c>
      <c r="J6062" s="5"/>
      <c r="K6062" s="5">
        <v>2</v>
      </c>
      <c r="L6062" s="5">
        <v>1</v>
      </c>
      <c r="M6062" s="5" t="s">
        <v>928</v>
      </c>
      <c r="N6062" s="5">
        <v>2</v>
      </c>
      <c r="O6062" s="5">
        <v>1</v>
      </c>
      <c r="P6062" s="22" t="s">
        <v>21518</v>
      </c>
      <c r="Q6062" s="5" t="s">
        <v>24859</v>
      </c>
      <c r="T6062" s="5" t="s">
        <v>928</v>
      </c>
      <c r="U6062" s="5">
        <v>1</v>
      </c>
      <c r="V6062" s="5">
        <v>11</v>
      </c>
      <c r="W6062" s="5" t="s">
        <v>928</v>
      </c>
      <c r="X6062" s="5">
        <v>1</v>
      </c>
      <c r="Y6062" s="5" t="s">
        <v>370</v>
      </c>
      <c r="Z6062" s="5"/>
      <c r="AA6062" s="5" t="s">
        <v>289</v>
      </c>
      <c r="AB6062" s="5" t="s">
        <v>417</v>
      </c>
      <c r="AC6062" s="5"/>
      <c r="AD6062" s="5"/>
      <c r="AE6062" s="5" t="s">
        <v>417</v>
      </c>
      <c r="AF6062" t="s">
        <v>928</v>
      </c>
      <c r="AG6062">
        <v>2</v>
      </c>
      <c r="AH6062">
        <v>1</v>
      </c>
      <c r="AI6062" t="s">
        <v>918</v>
      </c>
      <c r="AJ6062">
        <v>1</v>
      </c>
      <c r="AK6062">
        <v>7</v>
      </c>
      <c r="AO6062" t="s">
        <v>286</v>
      </c>
      <c r="AS6062" t="s">
        <v>292</v>
      </c>
      <c r="AZ6062" s="5"/>
      <c r="BL6062" s="5"/>
      <c r="BM6062" s="5"/>
      <c r="BN6062" s="5"/>
      <c r="BO6062" s="5"/>
      <c r="BP6062" s="5"/>
      <c r="BQ6062" s="5"/>
      <c r="BR6062" s="5"/>
    </row>
    <row r="6063" spans="1:70" ht="14.4" customHeight="1" x14ac:dyDescent="0.3">
      <c r="A6063">
        <v>72</v>
      </c>
      <c r="B6063" s="5" t="s">
        <v>18375</v>
      </c>
      <c r="C6063" s="5" t="s">
        <v>28111</v>
      </c>
      <c r="D6063" s="19" t="s">
        <v>1669</v>
      </c>
      <c r="E6063" s="5"/>
      <c r="F6063" s="5" t="s">
        <v>5818</v>
      </c>
      <c r="G6063" s="5"/>
      <c r="H6063" s="5"/>
      <c r="I6063" s="5" t="s">
        <v>918</v>
      </c>
      <c r="J6063" s="5"/>
      <c r="K6063" s="5">
        <v>1</v>
      </c>
      <c r="L6063" s="5">
        <v>7</v>
      </c>
      <c r="M6063" s="5" t="s">
        <v>918</v>
      </c>
      <c r="N6063" s="5">
        <v>1</v>
      </c>
      <c r="O6063" s="5" t="s">
        <v>199</v>
      </c>
      <c r="P6063" s="22" t="s">
        <v>21518</v>
      </c>
      <c r="Q6063" s="5" t="s">
        <v>24859</v>
      </c>
      <c r="T6063" s="5" t="s">
        <v>928</v>
      </c>
      <c r="U6063" s="5">
        <v>1</v>
      </c>
      <c r="V6063" s="5">
        <v>11</v>
      </c>
      <c r="W6063" s="5" t="s">
        <v>928</v>
      </c>
      <c r="X6063" s="5">
        <v>1</v>
      </c>
      <c r="Y6063" s="5" t="s">
        <v>370</v>
      </c>
      <c r="Z6063" s="5"/>
      <c r="AA6063" s="5" t="s">
        <v>289</v>
      </c>
      <c r="AB6063" s="5" t="s">
        <v>417</v>
      </c>
      <c r="AC6063" s="5"/>
      <c r="AD6063" s="5"/>
      <c r="AE6063" s="5" t="s">
        <v>417</v>
      </c>
      <c r="AF6063" s="5" t="s">
        <v>918</v>
      </c>
      <c r="AG6063" s="5">
        <v>1</v>
      </c>
      <c r="AH6063" s="5">
        <v>7</v>
      </c>
      <c r="AI6063" s="5" t="s">
        <v>918</v>
      </c>
      <c r="AJ6063" s="5">
        <v>2</v>
      </c>
      <c r="AK6063" s="5">
        <v>5</v>
      </c>
      <c r="AL6063" s="5"/>
      <c r="AM6063" s="5"/>
      <c r="AN6063" s="5"/>
      <c r="AO6063" s="5" t="s">
        <v>286</v>
      </c>
      <c r="AS6063" t="s">
        <v>292</v>
      </c>
      <c r="AZ6063" s="5"/>
      <c r="BL6063" s="5"/>
      <c r="BM6063" s="5"/>
      <c r="BN6063" s="5"/>
      <c r="BO6063" s="5"/>
      <c r="BP6063" s="5"/>
      <c r="BQ6063" s="5"/>
      <c r="BR6063" s="5"/>
    </row>
    <row r="6064" spans="1:70" ht="14.4" customHeight="1" x14ac:dyDescent="0.3">
      <c r="A6064">
        <v>72</v>
      </c>
      <c r="B6064" s="5" t="s">
        <v>18376</v>
      </c>
      <c r="C6064" s="5" t="s">
        <v>7974</v>
      </c>
      <c r="D6064" s="19" t="s">
        <v>1832</v>
      </c>
      <c r="E6064" s="5"/>
      <c r="F6064" s="5" t="s">
        <v>23788</v>
      </c>
      <c r="G6064" s="5"/>
      <c r="H6064" s="5"/>
      <c r="I6064" s="5" t="s">
        <v>918</v>
      </c>
      <c r="J6064" s="5"/>
      <c r="K6064" s="5">
        <v>2</v>
      </c>
      <c r="L6064" s="5">
        <v>5</v>
      </c>
      <c r="M6064" s="5" t="s">
        <v>918</v>
      </c>
      <c r="N6064" s="5">
        <v>2</v>
      </c>
      <c r="O6064" s="5">
        <v>5</v>
      </c>
      <c r="P6064" s="22" t="s">
        <v>21518</v>
      </c>
      <c r="Q6064" s="5" t="s">
        <v>24859</v>
      </c>
      <c r="T6064" s="5" t="s">
        <v>928</v>
      </c>
      <c r="U6064" s="5">
        <v>1</v>
      </c>
      <c r="V6064" s="5">
        <v>11</v>
      </c>
      <c r="W6064" s="5" t="s">
        <v>928</v>
      </c>
      <c r="X6064" s="5">
        <v>1</v>
      </c>
      <c r="Y6064" s="5" t="s">
        <v>370</v>
      </c>
      <c r="Z6064" s="5"/>
      <c r="AA6064" s="5" t="s">
        <v>289</v>
      </c>
      <c r="AB6064" s="5" t="s">
        <v>417</v>
      </c>
      <c r="AC6064" s="5"/>
      <c r="AD6064" s="5"/>
      <c r="AE6064" s="5" t="s">
        <v>417</v>
      </c>
      <c r="AF6064" t="s">
        <v>918</v>
      </c>
      <c r="AG6064">
        <v>2</v>
      </c>
      <c r="AH6064">
        <v>5</v>
      </c>
      <c r="AI6064" t="s">
        <v>810</v>
      </c>
      <c r="AJ6064">
        <v>1</v>
      </c>
      <c r="AK6064" t="s">
        <v>377</v>
      </c>
      <c r="AO6064" t="s">
        <v>286</v>
      </c>
      <c r="AS6064" t="s">
        <v>292</v>
      </c>
      <c r="AZ6064" s="5"/>
      <c r="BL6064" s="5"/>
      <c r="BM6064" s="5"/>
      <c r="BN6064" s="5"/>
      <c r="BO6064" s="5"/>
      <c r="BP6064" s="5"/>
      <c r="BQ6064" s="5"/>
      <c r="BR6064" s="5"/>
    </row>
    <row r="6065" spans="1:70" ht="14.4" customHeight="1" x14ac:dyDescent="0.3">
      <c r="A6065">
        <v>72</v>
      </c>
      <c r="B6065" s="5" t="s">
        <v>18377</v>
      </c>
      <c r="C6065" s="16" t="s">
        <v>7345</v>
      </c>
      <c r="D6065" s="19" t="s">
        <v>23648</v>
      </c>
      <c r="E6065" s="5" t="s">
        <v>6148</v>
      </c>
      <c r="F6065" s="17" t="s">
        <v>5650</v>
      </c>
      <c r="G6065" s="5"/>
      <c r="H6065" s="5"/>
      <c r="I6065" s="5" t="s">
        <v>810</v>
      </c>
      <c r="J6065" s="5"/>
      <c r="K6065" s="5">
        <v>1</v>
      </c>
      <c r="L6065" s="5">
        <v>11</v>
      </c>
      <c r="M6065" s="5" t="s">
        <v>810</v>
      </c>
      <c r="N6065" s="5">
        <v>1</v>
      </c>
      <c r="O6065" s="5">
        <v>12</v>
      </c>
      <c r="P6065" s="22" t="s">
        <v>21518</v>
      </c>
      <c r="Q6065" s="5" t="s">
        <v>24859</v>
      </c>
      <c r="T6065" s="5" t="s">
        <v>928</v>
      </c>
      <c r="U6065" s="5">
        <v>1</v>
      </c>
      <c r="V6065" s="5">
        <v>11</v>
      </c>
      <c r="W6065" s="5" t="s">
        <v>928</v>
      </c>
      <c r="X6065" s="5">
        <v>1</v>
      </c>
      <c r="Y6065" s="5" t="s">
        <v>370</v>
      </c>
      <c r="Z6065" s="5"/>
      <c r="AA6065" s="5" t="s">
        <v>289</v>
      </c>
      <c r="AB6065" s="5" t="s">
        <v>417</v>
      </c>
      <c r="AC6065" s="5"/>
      <c r="AD6065" s="5"/>
      <c r="AE6065" s="5" t="s">
        <v>417</v>
      </c>
      <c r="AF6065" t="s">
        <v>810</v>
      </c>
      <c r="AG6065">
        <v>1</v>
      </c>
      <c r="AH6065">
        <v>11</v>
      </c>
      <c r="AI6065" t="s">
        <v>810</v>
      </c>
      <c r="AJ6065">
        <v>2</v>
      </c>
      <c r="AK6065">
        <v>4</v>
      </c>
      <c r="AO6065" t="s">
        <v>286</v>
      </c>
      <c r="AS6065" t="s">
        <v>292</v>
      </c>
      <c r="AZ6065" s="5"/>
      <c r="BA6065" t="s">
        <v>1998</v>
      </c>
      <c r="BL6065" s="16"/>
      <c r="BM6065" s="16"/>
      <c r="BN6065" s="16"/>
      <c r="BO6065" s="16"/>
      <c r="BP6065" s="16"/>
      <c r="BQ6065" s="16"/>
      <c r="BR6065" s="16"/>
    </row>
    <row r="6066" spans="1:70" ht="14.4" customHeight="1" x14ac:dyDescent="0.3">
      <c r="A6066">
        <v>72</v>
      </c>
      <c r="B6066" s="5" t="s">
        <v>18378</v>
      </c>
      <c r="C6066" s="16" t="s">
        <v>10016</v>
      </c>
      <c r="D6066" s="19" t="s">
        <v>23326</v>
      </c>
      <c r="E6066" s="5"/>
      <c r="F6066" s="5" t="s">
        <v>25720</v>
      </c>
      <c r="G6066" s="5"/>
      <c r="H6066" s="5"/>
      <c r="I6066" s="5" t="s">
        <v>810</v>
      </c>
      <c r="J6066" s="5"/>
      <c r="K6066" s="5">
        <v>2</v>
      </c>
      <c r="L6066" s="5">
        <v>4</v>
      </c>
      <c r="M6066" s="5" t="s">
        <v>810</v>
      </c>
      <c r="N6066" s="5">
        <v>2</v>
      </c>
      <c r="O6066" s="5">
        <v>5</v>
      </c>
      <c r="P6066" s="22" t="s">
        <v>21518</v>
      </c>
      <c r="Q6066" s="5" t="s">
        <v>24859</v>
      </c>
      <c r="T6066" s="5" t="s">
        <v>928</v>
      </c>
      <c r="U6066" s="5">
        <v>1</v>
      </c>
      <c r="V6066" s="5">
        <v>11</v>
      </c>
      <c r="W6066" s="5" t="s">
        <v>928</v>
      </c>
      <c r="X6066" s="5">
        <v>1</v>
      </c>
      <c r="Y6066" s="5" t="s">
        <v>370</v>
      </c>
      <c r="Z6066" s="5"/>
      <c r="AA6066" s="5" t="s">
        <v>289</v>
      </c>
      <c r="AB6066" s="5" t="s">
        <v>417</v>
      </c>
      <c r="AC6066" s="5"/>
      <c r="AD6066" s="5"/>
      <c r="AE6066" s="5" t="s">
        <v>417</v>
      </c>
      <c r="AF6066" t="s">
        <v>810</v>
      </c>
      <c r="AG6066">
        <v>2</v>
      </c>
      <c r="AH6066">
        <v>4</v>
      </c>
      <c r="AI6066" t="s">
        <v>927</v>
      </c>
      <c r="AJ6066">
        <v>1</v>
      </c>
      <c r="AK6066">
        <v>24</v>
      </c>
      <c r="AO6066" t="s">
        <v>286</v>
      </c>
      <c r="AS6066" t="s">
        <v>292</v>
      </c>
      <c r="AZ6066" s="5"/>
      <c r="BA6066" t="s">
        <v>1846</v>
      </c>
      <c r="BB6066" t="s">
        <v>5968</v>
      </c>
      <c r="BL6066" s="16"/>
      <c r="BM6066" s="16"/>
      <c r="BN6066" s="16"/>
      <c r="BO6066" s="16"/>
      <c r="BP6066" s="16"/>
      <c r="BQ6066" s="16"/>
      <c r="BR6066" s="16"/>
    </row>
    <row r="6067" spans="1:70" ht="14.4" customHeight="1" x14ac:dyDescent="0.3">
      <c r="A6067">
        <v>72</v>
      </c>
      <c r="B6067" s="5" t="s">
        <v>18224</v>
      </c>
      <c r="C6067" s="5" t="s">
        <v>9014</v>
      </c>
      <c r="D6067" s="19" t="s">
        <v>5955</v>
      </c>
      <c r="E6067" s="5"/>
      <c r="F6067" s="5" t="s">
        <v>26815</v>
      </c>
      <c r="G6067" s="5"/>
      <c r="H6067" s="5"/>
      <c r="I6067" s="5" t="s">
        <v>870</v>
      </c>
      <c r="J6067" s="5"/>
      <c r="K6067" s="5">
        <v>1</v>
      </c>
      <c r="L6067" s="5">
        <v>16</v>
      </c>
      <c r="M6067" s="5" t="s">
        <v>870</v>
      </c>
      <c r="N6067" s="5">
        <v>1</v>
      </c>
      <c r="O6067" s="5" t="s">
        <v>372</v>
      </c>
      <c r="P6067" s="22" t="s">
        <v>21497</v>
      </c>
      <c r="Q6067" s="5" t="s">
        <v>24893</v>
      </c>
      <c r="T6067" s="5" t="s">
        <v>870</v>
      </c>
      <c r="U6067" s="5">
        <v>1</v>
      </c>
      <c r="V6067" s="5">
        <v>15</v>
      </c>
      <c r="W6067" s="5" t="s">
        <v>870</v>
      </c>
      <c r="X6067" s="5">
        <v>1</v>
      </c>
      <c r="Y6067" s="5" t="s">
        <v>371</v>
      </c>
      <c r="Z6067" s="5"/>
      <c r="AA6067" s="5" t="s">
        <v>289</v>
      </c>
      <c r="AB6067" s="5" t="s">
        <v>417</v>
      </c>
      <c r="AC6067" s="5"/>
      <c r="AD6067" s="5"/>
      <c r="AE6067" s="5" t="s">
        <v>417</v>
      </c>
      <c r="AF6067" t="s">
        <v>870</v>
      </c>
      <c r="AG6067">
        <v>1</v>
      </c>
      <c r="AH6067">
        <v>16</v>
      </c>
      <c r="AI6067" t="s">
        <v>870</v>
      </c>
      <c r="AJ6067">
        <v>2</v>
      </c>
      <c r="AK6067">
        <v>11</v>
      </c>
      <c r="AO6067" t="s">
        <v>286</v>
      </c>
      <c r="AS6067" t="s">
        <v>292</v>
      </c>
      <c r="AZ6067" s="5"/>
      <c r="BL6067" s="5"/>
      <c r="BM6067" s="5"/>
      <c r="BN6067" s="5"/>
      <c r="BO6067" s="5"/>
      <c r="BP6067" s="5"/>
      <c r="BQ6067" s="5"/>
      <c r="BR6067" s="5"/>
    </row>
    <row r="6068" spans="1:70" ht="14.4" customHeight="1" x14ac:dyDescent="0.3">
      <c r="A6068">
        <v>72</v>
      </c>
      <c r="B6068" s="5" t="s">
        <v>18226</v>
      </c>
      <c r="C6068" s="5" t="s">
        <v>8899</v>
      </c>
      <c r="D6068" s="19" t="s">
        <v>2677</v>
      </c>
      <c r="E6068" s="5"/>
      <c r="F6068" s="5" t="s">
        <v>23836</v>
      </c>
      <c r="G6068" s="5"/>
      <c r="H6068" s="5"/>
      <c r="I6068" s="5" t="s">
        <v>869</v>
      </c>
      <c r="J6068" s="5"/>
      <c r="K6068" s="5">
        <v>1</v>
      </c>
      <c r="L6068" s="5">
        <v>26</v>
      </c>
      <c r="M6068" s="5" t="s">
        <v>869</v>
      </c>
      <c r="N6068" s="5">
        <v>1</v>
      </c>
      <c r="O6068" s="5">
        <v>26</v>
      </c>
      <c r="P6068" s="22" t="s">
        <v>21497</v>
      </c>
      <c r="Q6068" s="5" t="s">
        <v>24893</v>
      </c>
      <c r="T6068" s="5" t="s">
        <v>870</v>
      </c>
      <c r="U6068" s="5">
        <v>1</v>
      </c>
      <c r="V6068" s="5">
        <v>15</v>
      </c>
      <c r="W6068" s="5" t="s">
        <v>870</v>
      </c>
      <c r="X6068" s="5">
        <v>1</v>
      </c>
      <c r="Y6068" s="5" t="s">
        <v>371</v>
      </c>
      <c r="Z6068" s="5"/>
      <c r="AA6068" s="5" t="s">
        <v>289</v>
      </c>
      <c r="AB6068" s="5" t="s">
        <v>417</v>
      </c>
      <c r="AC6068" s="5"/>
      <c r="AD6068" s="5"/>
      <c r="AE6068" s="5" t="s">
        <v>417</v>
      </c>
      <c r="AF6068" s="5" t="s">
        <v>869</v>
      </c>
      <c r="AG6068" s="5">
        <v>1</v>
      </c>
      <c r="AH6068" s="5">
        <v>26</v>
      </c>
      <c r="AI6068" s="5" t="s">
        <v>877</v>
      </c>
      <c r="AJ6068" s="5">
        <v>1</v>
      </c>
      <c r="AK6068" s="5">
        <v>11</v>
      </c>
      <c r="AL6068" s="5"/>
      <c r="AM6068" s="5"/>
      <c r="AN6068" s="5"/>
      <c r="AO6068" s="5" t="s">
        <v>286</v>
      </c>
      <c r="AS6068" t="s">
        <v>292</v>
      </c>
      <c r="AZ6068" s="5"/>
      <c r="BL6068" s="5"/>
      <c r="BM6068" s="5"/>
      <c r="BN6068" s="5"/>
      <c r="BO6068" s="5"/>
      <c r="BP6068" s="5"/>
      <c r="BQ6068" s="5"/>
      <c r="BR6068" s="5"/>
    </row>
    <row r="6069" spans="1:70" ht="14.4" customHeight="1" x14ac:dyDescent="0.3">
      <c r="A6069">
        <v>72</v>
      </c>
      <c r="B6069" s="5" t="s">
        <v>18227</v>
      </c>
      <c r="C6069" s="5" t="s">
        <v>8900</v>
      </c>
      <c r="D6069" s="19" t="s">
        <v>3174</v>
      </c>
      <c r="E6069" s="5"/>
      <c r="F6069" s="5" t="s">
        <v>23923</v>
      </c>
      <c r="G6069" s="5"/>
      <c r="H6069" s="5"/>
      <c r="I6069" s="5" t="s">
        <v>877</v>
      </c>
      <c r="J6069" s="5"/>
      <c r="K6069" s="5">
        <v>1</v>
      </c>
      <c r="L6069" s="5">
        <v>11</v>
      </c>
      <c r="M6069" s="5" t="s">
        <v>877</v>
      </c>
      <c r="N6069" s="5">
        <v>1</v>
      </c>
      <c r="O6069" s="5">
        <v>12</v>
      </c>
      <c r="P6069" s="22" t="s">
        <v>21497</v>
      </c>
      <c r="Q6069" s="5" t="s">
        <v>24893</v>
      </c>
      <c r="T6069" s="5" t="s">
        <v>870</v>
      </c>
      <c r="U6069" s="5">
        <v>1</v>
      </c>
      <c r="V6069" s="5">
        <v>15</v>
      </c>
      <c r="W6069" s="5" t="s">
        <v>870</v>
      </c>
      <c r="X6069" s="5">
        <v>1</v>
      </c>
      <c r="Y6069" s="5" t="s">
        <v>371</v>
      </c>
      <c r="Z6069" s="5"/>
      <c r="AA6069" s="5" t="s">
        <v>289</v>
      </c>
      <c r="AB6069" s="5" t="s">
        <v>417</v>
      </c>
      <c r="AC6069" s="5"/>
      <c r="AD6069" s="5"/>
      <c r="AE6069" s="5" t="s">
        <v>417</v>
      </c>
      <c r="AF6069" t="s">
        <v>877</v>
      </c>
      <c r="AG6069">
        <v>1</v>
      </c>
      <c r="AH6069">
        <v>11</v>
      </c>
      <c r="AI6069" t="s">
        <v>877</v>
      </c>
      <c r="AJ6069">
        <v>2</v>
      </c>
      <c r="AK6069">
        <v>20</v>
      </c>
      <c r="AO6069" t="s">
        <v>286</v>
      </c>
      <c r="AS6069" t="s">
        <v>292</v>
      </c>
      <c r="AZ6069" s="5"/>
      <c r="BL6069" s="5"/>
      <c r="BM6069" s="5"/>
      <c r="BN6069" s="5"/>
      <c r="BO6069" s="5"/>
      <c r="BP6069" s="5"/>
      <c r="BQ6069" s="5"/>
      <c r="BR6069" s="5"/>
    </row>
    <row r="6070" spans="1:70" ht="14.4" customHeight="1" x14ac:dyDescent="0.3">
      <c r="A6070">
        <v>72</v>
      </c>
      <c r="B6070" s="5" t="s">
        <v>18228</v>
      </c>
      <c r="C6070" s="5" t="s">
        <v>9996</v>
      </c>
      <c r="D6070" s="19" t="s">
        <v>1832</v>
      </c>
      <c r="E6070" s="5"/>
      <c r="F6070" s="5" t="s">
        <v>23788</v>
      </c>
      <c r="G6070" s="5"/>
      <c r="H6070" s="5"/>
      <c r="I6070" s="5" t="s">
        <v>877</v>
      </c>
      <c r="J6070" s="5"/>
      <c r="K6070" s="5">
        <v>2</v>
      </c>
      <c r="L6070" s="5">
        <v>20</v>
      </c>
      <c r="M6070" s="5" t="s">
        <v>877</v>
      </c>
      <c r="N6070" s="5">
        <v>2</v>
      </c>
      <c r="O6070" s="5" t="s">
        <v>983</v>
      </c>
      <c r="P6070" s="22" t="s">
        <v>21497</v>
      </c>
      <c r="Q6070" s="5" t="s">
        <v>24893</v>
      </c>
      <c r="T6070" s="5" t="s">
        <v>870</v>
      </c>
      <c r="U6070" s="5">
        <v>1</v>
      </c>
      <c r="V6070" s="5">
        <v>15</v>
      </c>
      <c r="W6070" s="5" t="s">
        <v>870</v>
      </c>
      <c r="X6070" s="5">
        <v>1</v>
      </c>
      <c r="Y6070" s="5" t="s">
        <v>371</v>
      </c>
      <c r="Z6070" s="5"/>
      <c r="AA6070" s="5" t="s">
        <v>289</v>
      </c>
      <c r="AB6070" s="5" t="s">
        <v>417</v>
      </c>
      <c r="AC6070" s="5"/>
      <c r="AD6070" s="5"/>
      <c r="AE6070" s="5" t="s">
        <v>417</v>
      </c>
      <c r="AF6070" t="s">
        <v>877</v>
      </c>
      <c r="AG6070">
        <v>2</v>
      </c>
      <c r="AH6070">
        <v>20</v>
      </c>
      <c r="AI6070" t="s">
        <v>923</v>
      </c>
      <c r="AJ6070">
        <v>1</v>
      </c>
      <c r="AK6070">
        <v>11</v>
      </c>
      <c r="AO6070" t="s">
        <v>286</v>
      </c>
      <c r="AS6070" t="s">
        <v>292</v>
      </c>
      <c r="AZ6070" s="5"/>
      <c r="BL6070" s="5"/>
      <c r="BM6070" s="5"/>
      <c r="BN6070" s="5"/>
      <c r="BO6070" s="5"/>
      <c r="BP6070" s="5"/>
      <c r="BQ6070" s="5"/>
      <c r="BR6070" s="5"/>
    </row>
    <row r="6071" spans="1:70" ht="14.4" customHeight="1" x14ac:dyDescent="0.3">
      <c r="A6071">
        <v>72</v>
      </c>
      <c r="B6071" s="5" t="s">
        <v>18229</v>
      </c>
      <c r="C6071" s="16" t="s">
        <v>9997</v>
      </c>
      <c r="D6071" s="19" t="s">
        <v>23038</v>
      </c>
      <c r="E6071" s="5"/>
      <c r="F6071" s="5" t="s">
        <v>5567</v>
      </c>
      <c r="G6071" s="5"/>
      <c r="H6071" s="5"/>
      <c r="I6071" s="5" t="s">
        <v>923</v>
      </c>
      <c r="J6071" s="5"/>
      <c r="K6071" s="5">
        <v>1</v>
      </c>
      <c r="L6071" s="5">
        <v>11</v>
      </c>
      <c r="M6071" s="5" t="s">
        <v>923</v>
      </c>
      <c r="N6071" s="5">
        <v>1</v>
      </c>
      <c r="O6071" s="5">
        <v>12</v>
      </c>
      <c r="P6071" s="22" t="s">
        <v>21497</v>
      </c>
      <c r="Q6071" s="5" t="s">
        <v>24893</v>
      </c>
      <c r="T6071" s="5" t="s">
        <v>870</v>
      </c>
      <c r="U6071" s="5">
        <v>1</v>
      </c>
      <c r="V6071" s="5">
        <v>15</v>
      </c>
      <c r="W6071" s="5" t="s">
        <v>870</v>
      </c>
      <c r="X6071" s="5">
        <v>1</v>
      </c>
      <c r="Y6071" s="5" t="s">
        <v>371</v>
      </c>
      <c r="Z6071" s="5"/>
      <c r="AA6071" s="5" t="s">
        <v>289</v>
      </c>
      <c r="AB6071" s="5" t="s">
        <v>417</v>
      </c>
      <c r="AC6071" s="5"/>
      <c r="AD6071" s="5"/>
      <c r="AE6071" s="5" t="s">
        <v>417</v>
      </c>
      <c r="AF6071" t="s">
        <v>923</v>
      </c>
      <c r="AG6071">
        <v>1</v>
      </c>
      <c r="AH6071">
        <v>11</v>
      </c>
      <c r="AI6071" t="s">
        <v>923</v>
      </c>
      <c r="AJ6071">
        <v>2</v>
      </c>
      <c r="AK6071">
        <v>16</v>
      </c>
      <c r="AO6071" t="s">
        <v>286</v>
      </c>
      <c r="AS6071" t="s">
        <v>292</v>
      </c>
      <c r="AZ6071" s="5"/>
      <c r="BA6071" t="s">
        <v>1998</v>
      </c>
      <c r="BK6071" t="s">
        <v>1221</v>
      </c>
      <c r="BL6071" s="16"/>
      <c r="BM6071" s="16"/>
      <c r="BN6071" s="16"/>
      <c r="BO6071" s="16"/>
      <c r="BP6071" s="16"/>
      <c r="BQ6071" s="16"/>
      <c r="BR6071" s="16"/>
    </row>
    <row r="6072" spans="1:70" ht="14.4" customHeight="1" x14ac:dyDescent="0.3">
      <c r="A6072">
        <v>72</v>
      </c>
      <c r="B6072" s="5" t="s">
        <v>18230</v>
      </c>
      <c r="C6072" s="16" t="s">
        <v>8704</v>
      </c>
      <c r="D6072" s="19" t="s">
        <v>22844</v>
      </c>
      <c r="E6072" s="5"/>
      <c r="F6072" s="5" t="s">
        <v>5573</v>
      </c>
      <c r="G6072" s="5"/>
      <c r="H6072" s="5"/>
      <c r="I6072" s="5" t="s">
        <v>923</v>
      </c>
      <c r="J6072" s="5"/>
      <c r="K6072" s="5">
        <v>2</v>
      </c>
      <c r="L6072" s="5">
        <v>16</v>
      </c>
      <c r="M6072" s="5" t="s">
        <v>923</v>
      </c>
      <c r="N6072" s="5">
        <v>2</v>
      </c>
      <c r="O6072" s="5">
        <v>17</v>
      </c>
      <c r="P6072" s="22" t="s">
        <v>21497</v>
      </c>
      <c r="Q6072" s="5" t="s">
        <v>24893</v>
      </c>
      <c r="T6072" s="5" t="s">
        <v>870</v>
      </c>
      <c r="U6072" s="5">
        <v>1</v>
      </c>
      <c r="V6072" s="5">
        <v>15</v>
      </c>
      <c r="W6072" s="5" t="s">
        <v>870</v>
      </c>
      <c r="X6072" s="5">
        <v>1</v>
      </c>
      <c r="Y6072" s="5" t="s">
        <v>371</v>
      </c>
      <c r="Z6072" s="5"/>
      <c r="AA6072" s="5" t="s">
        <v>289</v>
      </c>
      <c r="AB6072" s="5" t="s">
        <v>417</v>
      </c>
      <c r="AC6072" s="5"/>
      <c r="AD6072" s="5"/>
      <c r="AE6072" s="5" t="s">
        <v>417</v>
      </c>
      <c r="AF6072" t="s">
        <v>923</v>
      </c>
      <c r="AG6072">
        <v>2</v>
      </c>
      <c r="AH6072">
        <v>16</v>
      </c>
      <c r="AI6072" t="s">
        <v>839</v>
      </c>
      <c r="AJ6072">
        <v>2</v>
      </c>
      <c r="AK6072">
        <v>13</v>
      </c>
      <c r="AO6072" t="s">
        <v>286</v>
      </c>
      <c r="AS6072" t="s">
        <v>292</v>
      </c>
      <c r="AZ6072" s="5"/>
      <c r="BA6072" t="s">
        <v>1846</v>
      </c>
      <c r="BB6072" t="s">
        <v>28143</v>
      </c>
      <c r="BL6072" s="16"/>
      <c r="BM6072" s="16"/>
      <c r="BN6072" s="16"/>
      <c r="BO6072" s="16"/>
      <c r="BP6072" s="16"/>
      <c r="BQ6072" s="16"/>
      <c r="BR6072" s="16"/>
    </row>
    <row r="6073" spans="1:70" ht="14.4" customHeight="1" x14ac:dyDescent="0.3">
      <c r="A6073">
        <v>72</v>
      </c>
      <c r="B6073" s="5" t="s">
        <v>18416</v>
      </c>
      <c r="C6073" s="5" t="s">
        <v>7835</v>
      </c>
      <c r="D6073" s="19" t="s">
        <v>3208</v>
      </c>
      <c r="E6073" s="5"/>
      <c r="F6073" s="5" t="s">
        <v>26883</v>
      </c>
      <c r="G6073" s="5"/>
      <c r="H6073" s="5"/>
      <c r="I6073" s="5" t="s">
        <v>871</v>
      </c>
      <c r="J6073" s="5"/>
      <c r="K6073" s="5">
        <v>1</v>
      </c>
      <c r="L6073" s="5">
        <v>15</v>
      </c>
      <c r="M6073" s="5" t="s">
        <v>871</v>
      </c>
      <c r="N6073" s="5">
        <v>1</v>
      </c>
      <c r="O6073" s="5">
        <v>16</v>
      </c>
      <c r="P6073" s="22" t="s">
        <v>21522</v>
      </c>
      <c r="Q6073" s="5" t="s">
        <v>28395</v>
      </c>
      <c r="T6073" s="5" t="s">
        <v>871</v>
      </c>
      <c r="U6073" s="5">
        <v>1</v>
      </c>
      <c r="V6073" s="5">
        <v>14</v>
      </c>
      <c r="W6073" s="5" t="s">
        <v>871</v>
      </c>
      <c r="X6073" s="5">
        <v>1</v>
      </c>
      <c r="Y6073" s="5">
        <v>15</v>
      </c>
      <c r="Z6073" s="5"/>
      <c r="AA6073" s="5" t="s">
        <v>289</v>
      </c>
      <c r="AB6073" s="5" t="s">
        <v>417</v>
      </c>
      <c r="AC6073" s="5"/>
      <c r="AD6073" s="5"/>
      <c r="AE6073" s="5" t="s">
        <v>417</v>
      </c>
      <c r="AF6073" t="s">
        <v>871</v>
      </c>
      <c r="AG6073">
        <v>1</v>
      </c>
      <c r="AH6073">
        <v>15</v>
      </c>
      <c r="AI6073" t="s">
        <v>871</v>
      </c>
      <c r="AJ6073">
        <v>2</v>
      </c>
      <c r="AK6073">
        <v>22</v>
      </c>
      <c r="AO6073" t="s">
        <v>286</v>
      </c>
      <c r="AS6073" t="s">
        <v>292</v>
      </c>
      <c r="AZ6073" s="5"/>
      <c r="BL6073" s="5"/>
      <c r="BM6073" s="5"/>
      <c r="BN6073" s="5"/>
      <c r="BO6073" s="5"/>
      <c r="BP6073" s="5"/>
      <c r="BQ6073" s="5"/>
      <c r="BR6073" s="5"/>
    </row>
    <row r="6074" spans="1:70" ht="14.4" customHeight="1" x14ac:dyDescent="0.3">
      <c r="A6074">
        <v>72</v>
      </c>
      <c r="B6074" s="5" t="s">
        <v>18417</v>
      </c>
      <c r="C6074" s="5" t="s">
        <v>7638</v>
      </c>
      <c r="D6074" s="19" t="s">
        <v>2773</v>
      </c>
      <c r="E6074" s="5"/>
      <c r="F6074" s="5" t="s">
        <v>26876</v>
      </c>
      <c r="G6074" s="5"/>
      <c r="H6074" s="5"/>
      <c r="I6074" s="5" t="s">
        <v>871</v>
      </c>
      <c r="J6074" s="5"/>
      <c r="K6074" s="5">
        <v>2</v>
      </c>
      <c r="L6074" s="5">
        <v>22</v>
      </c>
      <c r="M6074" s="5" t="s">
        <v>871</v>
      </c>
      <c r="N6074" s="5">
        <v>2</v>
      </c>
      <c r="O6074" s="5">
        <v>23</v>
      </c>
      <c r="P6074" s="22" t="s">
        <v>21522</v>
      </c>
      <c r="Q6074" s="5" t="s">
        <v>28395</v>
      </c>
      <c r="T6074" s="5" t="s">
        <v>871</v>
      </c>
      <c r="U6074" s="5">
        <v>1</v>
      </c>
      <c r="V6074" s="5">
        <v>14</v>
      </c>
      <c r="W6074" s="5" t="s">
        <v>871</v>
      </c>
      <c r="X6074" s="5">
        <v>1</v>
      </c>
      <c r="Y6074" s="5">
        <v>15</v>
      </c>
      <c r="Z6074" s="5"/>
      <c r="AA6074" s="5" t="s">
        <v>289</v>
      </c>
      <c r="AB6074" s="5" t="s">
        <v>417</v>
      </c>
      <c r="AC6074" s="5"/>
      <c r="AD6074" s="5"/>
      <c r="AE6074" s="5" t="s">
        <v>417</v>
      </c>
      <c r="AF6074" t="s">
        <v>871</v>
      </c>
      <c r="AG6074">
        <v>2</v>
      </c>
      <c r="AH6074">
        <v>22</v>
      </c>
      <c r="AI6074" t="s">
        <v>929</v>
      </c>
      <c r="AJ6074">
        <v>1</v>
      </c>
      <c r="AK6074">
        <v>19</v>
      </c>
      <c r="AO6074" t="s">
        <v>286</v>
      </c>
      <c r="AS6074" t="s">
        <v>292</v>
      </c>
      <c r="AZ6074" s="5"/>
      <c r="BL6074" s="5"/>
      <c r="BM6074" s="5"/>
      <c r="BN6074" s="5"/>
      <c r="BO6074" s="5"/>
      <c r="BP6074" s="5"/>
      <c r="BQ6074" s="5"/>
      <c r="BR6074" s="5"/>
    </row>
    <row r="6075" spans="1:70" ht="14.4" customHeight="1" x14ac:dyDescent="0.3">
      <c r="A6075">
        <v>72</v>
      </c>
      <c r="B6075" s="5" t="s">
        <v>18419</v>
      </c>
      <c r="C6075" s="5" t="s">
        <v>8566</v>
      </c>
      <c r="D6075" s="50" t="s">
        <v>3209</v>
      </c>
      <c r="E6075" s="5"/>
      <c r="F6075" s="5" t="s">
        <v>26136</v>
      </c>
      <c r="G6075" s="5"/>
      <c r="H6075" s="5"/>
      <c r="I6075" s="5" t="s">
        <v>929</v>
      </c>
      <c r="J6075" s="5"/>
      <c r="K6075" s="5">
        <v>2</v>
      </c>
      <c r="L6075" s="5">
        <v>7</v>
      </c>
      <c r="M6075" s="5" t="s">
        <v>929</v>
      </c>
      <c r="N6075" s="5">
        <v>2</v>
      </c>
      <c r="O6075" s="5">
        <v>8</v>
      </c>
      <c r="P6075" s="22" t="s">
        <v>21522</v>
      </c>
      <c r="Q6075" s="5" t="s">
        <v>28395</v>
      </c>
      <c r="T6075" s="5" t="s">
        <v>871</v>
      </c>
      <c r="U6075" s="5">
        <v>1</v>
      </c>
      <c r="V6075" s="5">
        <v>14</v>
      </c>
      <c r="W6075" s="5" t="s">
        <v>871</v>
      </c>
      <c r="X6075" s="5">
        <v>1</v>
      </c>
      <c r="Y6075" s="5">
        <v>15</v>
      </c>
      <c r="Z6075" s="5"/>
      <c r="AA6075" s="5" t="s">
        <v>289</v>
      </c>
      <c r="AB6075" s="5" t="s">
        <v>417</v>
      </c>
      <c r="AC6075" s="5"/>
      <c r="AD6075" s="5"/>
      <c r="AE6075" s="5" t="s">
        <v>417</v>
      </c>
      <c r="AF6075" t="s">
        <v>929</v>
      </c>
      <c r="AG6075">
        <v>2</v>
      </c>
      <c r="AH6075">
        <v>7</v>
      </c>
      <c r="AI6075" t="s">
        <v>952</v>
      </c>
      <c r="AJ6075">
        <v>1</v>
      </c>
      <c r="AK6075" t="s">
        <v>363</v>
      </c>
      <c r="AO6075" t="s">
        <v>286</v>
      </c>
      <c r="AS6075" t="s">
        <v>292</v>
      </c>
      <c r="AZ6075" s="5"/>
      <c r="BL6075" s="5"/>
      <c r="BM6075" s="5"/>
      <c r="BN6075" s="5"/>
      <c r="BO6075" s="5"/>
      <c r="BP6075" s="5"/>
      <c r="BQ6075" s="5"/>
      <c r="BR6075" s="5"/>
    </row>
    <row r="6076" spans="1:70" ht="14.4" customHeight="1" x14ac:dyDescent="0.3">
      <c r="A6076">
        <v>72</v>
      </c>
      <c r="B6076" s="5" t="s">
        <v>18420</v>
      </c>
      <c r="C6076" s="5" t="s">
        <v>27686</v>
      </c>
      <c r="D6076" s="19" t="s">
        <v>2605</v>
      </c>
      <c r="E6076" s="5"/>
      <c r="F6076" s="5" t="s">
        <v>26140</v>
      </c>
      <c r="G6076" s="5"/>
      <c r="H6076" s="5"/>
      <c r="I6076" s="5" t="s">
        <v>952</v>
      </c>
      <c r="J6076" s="5"/>
      <c r="K6076" s="5">
        <v>1</v>
      </c>
      <c r="L6076" s="5">
        <v>10</v>
      </c>
      <c r="M6076" s="5" t="s">
        <v>952</v>
      </c>
      <c r="N6076" s="5">
        <v>1</v>
      </c>
      <c r="O6076" s="5">
        <v>10</v>
      </c>
      <c r="P6076" s="22" t="s">
        <v>21522</v>
      </c>
      <c r="Q6076" s="5" t="s">
        <v>28395</v>
      </c>
      <c r="T6076" s="5" t="s">
        <v>871</v>
      </c>
      <c r="U6076" s="5">
        <v>1</v>
      </c>
      <c r="V6076" s="5">
        <v>14</v>
      </c>
      <c r="W6076" s="5" t="s">
        <v>871</v>
      </c>
      <c r="X6076" s="5">
        <v>1</v>
      </c>
      <c r="Y6076" s="5">
        <v>15</v>
      </c>
      <c r="Z6076" s="5"/>
      <c r="AA6076" s="5" t="s">
        <v>289</v>
      </c>
      <c r="AB6076" s="5" t="s">
        <v>417</v>
      </c>
      <c r="AC6076" s="5"/>
      <c r="AD6076" s="5"/>
      <c r="AE6076" s="5" t="s">
        <v>417</v>
      </c>
      <c r="AF6076" t="s">
        <v>952</v>
      </c>
      <c r="AG6076">
        <v>1</v>
      </c>
      <c r="AH6076">
        <v>10</v>
      </c>
      <c r="AI6076" t="s">
        <v>952</v>
      </c>
      <c r="AJ6076">
        <v>1</v>
      </c>
      <c r="AK6076">
        <v>26</v>
      </c>
      <c r="AO6076" t="s">
        <v>286</v>
      </c>
      <c r="AS6076" t="s">
        <v>292</v>
      </c>
      <c r="AZ6076" s="5"/>
      <c r="BL6076" s="5"/>
      <c r="BM6076" s="5"/>
      <c r="BN6076" s="5"/>
      <c r="BO6076" s="5"/>
      <c r="BP6076" s="5"/>
      <c r="BQ6076" s="5"/>
      <c r="BR6076" s="5"/>
    </row>
    <row r="6077" spans="1:70" ht="14.4" customHeight="1" x14ac:dyDescent="0.3">
      <c r="A6077">
        <v>72</v>
      </c>
      <c r="B6077" s="5" t="s">
        <v>18421</v>
      </c>
      <c r="C6077" s="5" t="s">
        <v>7653</v>
      </c>
      <c r="D6077" s="19" t="s">
        <v>2366</v>
      </c>
      <c r="E6077" s="5"/>
      <c r="F6077" s="5" t="s">
        <v>5764</v>
      </c>
      <c r="G6077" s="5"/>
      <c r="H6077" s="5"/>
      <c r="I6077" s="5" t="s">
        <v>952</v>
      </c>
      <c r="J6077" s="5"/>
      <c r="K6077" s="5">
        <v>1</v>
      </c>
      <c r="L6077" s="5">
        <v>26</v>
      </c>
      <c r="M6077" s="5" t="s">
        <v>952</v>
      </c>
      <c r="N6077" s="5">
        <v>1</v>
      </c>
      <c r="O6077" s="5">
        <v>27</v>
      </c>
      <c r="P6077" s="22" t="s">
        <v>21522</v>
      </c>
      <c r="Q6077" s="5" t="s">
        <v>28395</v>
      </c>
      <c r="T6077" s="5" t="s">
        <v>871</v>
      </c>
      <c r="U6077" s="5">
        <v>1</v>
      </c>
      <c r="V6077" s="5">
        <v>14</v>
      </c>
      <c r="W6077" s="5" t="s">
        <v>871</v>
      </c>
      <c r="X6077" s="5">
        <v>1</v>
      </c>
      <c r="Y6077" s="5">
        <v>15</v>
      </c>
      <c r="Z6077" s="5"/>
      <c r="AA6077" s="5" t="s">
        <v>289</v>
      </c>
      <c r="AB6077" s="5" t="s">
        <v>417</v>
      </c>
      <c r="AC6077" s="5"/>
      <c r="AD6077" s="5"/>
      <c r="AE6077" s="5" t="s">
        <v>417</v>
      </c>
      <c r="AF6077" s="5" t="s">
        <v>952</v>
      </c>
      <c r="AG6077" s="5">
        <v>1</v>
      </c>
      <c r="AH6077" s="5">
        <v>26</v>
      </c>
      <c r="AI6077" s="5" t="s">
        <v>952</v>
      </c>
      <c r="AJ6077" s="5">
        <v>2</v>
      </c>
      <c r="AK6077" s="5">
        <v>16</v>
      </c>
      <c r="AL6077" s="5"/>
      <c r="AM6077" s="5"/>
      <c r="AN6077" s="5"/>
      <c r="AO6077" s="5" t="s">
        <v>286</v>
      </c>
      <c r="AS6077" t="s">
        <v>292</v>
      </c>
      <c r="AZ6077" s="5"/>
      <c r="BL6077" s="5"/>
      <c r="BM6077" s="5"/>
      <c r="BN6077" s="5"/>
      <c r="BO6077" s="5"/>
      <c r="BP6077" s="5"/>
      <c r="BQ6077" s="5"/>
      <c r="BR6077" s="5"/>
    </row>
    <row r="6078" spans="1:70" ht="14.4" customHeight="1" x14ac:dyDescent="0.3">
      <c r="A6078">
        <v>72</v>
      </c>
      <c r="B6078" s="5" t="s">
        <v>18423</v>
      </c>
      <c r="C6078" s="5" t="s">
        <v>7654</v>
      </c>
      <c r="D6078" s="19" t="s">
        <v>2793</v>
      </c>
      <c r="E6078" s="5"/>
      <c r="F6078" s="5" t="s">
        <v>26139</v>
      </c>
      <c r="G6078" s="5"/>
      <c r="H6078" s="5"/>
      <c r="I6078" s="5" t="s">
        <v>966</v>
      </c>
      <c r="J6078" s="5"/>
      <c r="K6078" s="5">
        <v>1</v>
      </c>
      <c r="L6078" s="5">
        <v>8</v>
      </c>
      <c r="M6078" s="5" t="s">
        <v>966</v>
      </c>
      <c r="N6078" s="5">
        <v>1</v>
      </c>
      <c r="O6078" s="5">
        <v>8</v>
      </c>
      <c r="P6078" s="22" t="s">
        <v>21522</v>
      </c>
      <c r="Q6078" s="5" t="s">
        <v>28395</v>
      </c>
      <c r="T6078" s="5" t="s">
        <v>871</v>
      </c>
      <c r="U6078" s="5">
        <v>1</v>
      </c>
      <c r="V6078" s="5">
        <v>14</v>
      </c>
      <c r="W6078" s="5" t="s">
        <v>871</v>
      </c>
      <c r="X6078" s="5">
        <v>1</v>
      </c>
      <c r="Y6078" s="5">
        <v>15</v>
      </c>
      <c r="Z6078" s="5"/>
      <c r="AA6078" s="5" t="s">
        <v>289</v>
      </c>
      <c r="AB6078" s="5" t="s">
        <v>417</v>
      </c>
      <c r="AC6078" s="5"/>
      <c r="AD6078" s="5"/>
      <c r="AE6078" s="5" t="s">
        <v>417</v>
      </c>
      <c r="AF6078" t="s">
        <v>966</v>
      </c>
      <c r="AG6078">
        <v>1</v>
      </c>
      <c r="AH6078">
        <v>8</v>
      </c>
      <c r="AI6078" t="s">
        <v>966</v>
      </c>
      <c r="AJ6078">
        <v>1</v>
      </c>
      <c r="AK6078">
        <v>24</v>
      </c>
      <c r="AO6078" t="s">
        <v>286</v>
      </c>
      <c r="AS6078" t="s">
        <v>292</v>
      </c>
      <c r="AZ6078" s="5"/>
      <c r="BL6078" s="5"/>
      <c r="BM6078" s="5"/>
      <c r="BN6078" s="5"/>
      <c r="BO6078" s="5"/>
      <c r="BP6078" s="5"/>
      <c r="BQ6078" s="5"/>
      <c r="BR6078" s="5"/>
    </row>
    <row r="6079" spans="1:70" ht="14.4" customHeight="1" x14ac:dyDescent="0.3">
      <c r="A6079">
        <v>72</v>
      </c>
      <c r="B6079" s="5" t="s">
        <v>18424</v>
      </c>
      <c r="C6079" s="5" t="s">
        <v>7840</v>
      </c>
      <c r="D6079" s="19" t="s">
        <v>1825</v>
      </c>
      <c r="E6079" s="5"/>
      <c r="F6079" s="5" t="s">
        <v>26126</v>
      </c>
      <c r="G6079" s="5"/>
      <c r="H6079" s="5"/>
      <c r="I6079" s="5" t="s">
        <v>966</v>
      </c>
      <c r="J6079" s="5"/>
      <c r="K6079" s="5">
        <v>1</v>
      </c>
      <c r="L6079" s="5">
        <v>24</v>
      </c>
      <c r="M6079" s="5" t="s">
        <v>966</v>
      </c>
      <c r="N6079" s="5">
        <v>1</v>
      </c>
      <c r="O6079" s="5">
        <v>24</v>
      </c>
      <c r="P6079" s="22" t="s">
        <v>21522</v>
      </c>
      <c r="Q6079" s="5" t="s">
        <v>28395</v>
      </c>
      <c r="T6079" s="5" t="s">
        <v>871</v>
      </c>
      <c r="U6079" s="5">
        <v>1</v>
      </c>
      <c r="V6079" s="5">
        <v>14</v>
      </c>
      <c r="W6079" s="5" t="s">
        <v>871</v>
      </c>
      <c r="X6079" s="5">
        <v>1</v>
      </c>
      <c r="Y6079" s="5">
        <v>15</v>
      </c>
      <c r="Z6079" s="5"/>
      <c r="AA6079" s="5" t="s">
        <v>289</v>
      </c>
      <c r="AB6079" s="5" t="s">
        <v>417</v>
      </c>
      <c r="AC6079" s="5"/>
      <c r="AD6079" s="5"/>
      <c r="AE6079" s="5" t="s">
        <v>417</v>
      </c>
      <c r="AF6079" t="s">
        <v>966</v>
      </c>
      <c r="AG6079">
        <v>1</v>
      </c>
      <c r="AH6079">
        <v>24</v>
      </c>
      <c r="AI6079" t="s">
        <v>966</v>
      </c>
      <c r="AJ6079">
        <v>2</v>
      </c>
      <c r="AK6079">
        <v>19</v>
      </c>
      <c r="AO6079" t="s">
        <v>286</v>
      </c>
      <c r="AS6079" t="s">
        <v>292</v>
      </c>
      <c r="AZ6079" s="5"/>
      <c r="BL6079" s="5"/>
      <c r="BM6079" s="5"/>
      <c r="BN6079" s="5"/>
      <c r="BO6079" s="5"/>
      <c r="BP6079" s="5"/>
      <c r="BQ6079" s="5"/>
      <c r="BR6079" s="5"/>
    </row>
    <row r="6080" spans="1:70" ht="14.4" customHeight="1" x14ac:dyDescent="0.3">
      <c r="A6080">
        <v>72</v>
      </c>
      <c r="B6080" s="5" t="s">
        <v>18425</v>
      </c>
      <c r="C6080" s="5" t="s">
        <v>7655</v>
      </c>
      <c r="D6080" s="19" t="s">
        <v>2544</v>
      </c>
      <c r="E6080" s="5"/>
      <c r="F6080" s="5" t="s">
        <v>23830</v>
      </c>
      <c r="G6080" s="5"/>
      <c r="H6080" s="5"/>
      <c r="I6080" s="5" t="s">
        <v>966</v>
      </c>
      <c r="J6080" s="5"/>
      <c r="K6080" s="5">
        <v>2</v>
      </c>
      <c r="L6080" s="5">
        <v>19</v>
      </c>
      <c r="M6080" s="5" t="s">
        <v>966</v>
      </c>
      <c r="N6080" s="5">
        <v>2</v>
      </c>
      <c r="O6080" s="5">
        <v>19</v>
      </c>
      <c r="P6080" s="22" t="s">
        <v>21522</v>
      </c>
      <c r="Q6080" s="5" t="s">
        <v>28395</v>
      </c>
      <c r="T6080" s="5" t="s">
        <v>871</v>
      </c>
      <c r="U6080" s="5">
        <v>1</v>
      </c>
      <c r="V6080" s="5">
        <v>14</v>
      </c>
      <c r="W6080" s="5" t="s">
        <v>871</v>
      </c>
      <c r="X6080" s="5">
        <v>1</v>
      </c>
      <c r="Y6080" s="5">
        <v>15</v>
      </c>
      <c r="Z6080" s="5"/>
      <c r="AA6080" s="5" t="s">
        <v>289</v>
      </c>
      <c r="AB6080" s="5" t="s">
        <v>417</v>
      </c>
      <c r="AC6080" s="5"/>
      <c r="AD6080" s="5"/>
      <c r="AE6080" s="5" t="s">
        <v>417</v>
      </c>
      <c r="AF6080" t="s">
        <v>966</v>
      </c>
      <c r="AG6080">
        <v>2</v>
      </c>
      <c r="AH6080">
        <v>19</v>
      </c>
      <c r="AI6080" t="s">
        <v>809</v>
      </c>
      <c r="AJ6080">
        <v>1</v>
      </c>
      <c r="AK6080">
        <v>19</v>
      </c>
      <c r="AO6080" t="s">
        <v>286</v>
      </c>
      <c r="AS6080" t="s">
        <v>292</v>
      </c>
      <c r="AZ6080" s="5"/>
      <c r="BL6080" s="5"/>
      <c r="BM6080" s="5"/>
      <c r="BN6080" s="5"/>
      <c r="BO6080" s="5"/>
      <c r="BP6080" s="5"/>
      <c r="BQ6080" s="5"/>
      <c r="BR6080" s="5"/>
    </row>
    <row r="6081" spans="1:70" ht="14.4" customHeight="1" x14ac:dyDescent="0.3">
      <c r="A6081">
        <v>72</v>
      </c>
      <c r="B6081" s="5" t="s">
        <v>18426</v>
      </c>
      <c r="C6081" s="5" t="s">
        <v>7841</v>
      </c>
      <c r="D6081" s="19" t="s">
        <v>3210</v>
      </c>
      <c r="E6081" s="5"/>
      <c r="F6081" s="5" t="s">
        <v>5669</v>
      </c>
      <c r="G6081" s="5"/>
      <c r="H6081" s="5"/>
      <c r="I6081" s="5" t="s">
        <v>809</v>
      </c>
      <c r="J6081" s="5"/>
      <c r="K6081" s="5">
        <v>1</v>
      </c>
      <c r="L6081" s="5">
        <v>19</v>
      </c>
      <c r="M6081" s="5" t="s">
        <v>809</v>
      </c>
      <c r="N6081" s="5">
        <v>1</v>
      </c>
      <c r="O6081" s="5" t="s">
        <v>138</v>
      </c>
      <c r="P6081" s="22" t="s">
        <v>21522</v>
      </c>
      <c r="Q6081" s="5" t="s">
        <v>28395</v>
      </c>
      <c r="T6081" s="5" t="s">
        <v>871</v>
      </c>
      <c r="U6081" s="5">
        <v>1</v>
      </c>
      <c r="V6081" s="5">
        <v>14</v>
      </c>
      <c r="W6081" s="5" t="s">
        <v>871</v>
      </c>
      <c r="X6081" s="5">
        <v>1</v>
      </c>
      <c r="Y6081" s="5">
        <v>15</v>
      </c>
      <c r="Z6081" s="5"/>
      <c r="AA6081" s="5" t="s">
        <v>289</v>
      </c>
      <c r="AB6081" s="5" t="s">
        <v>417</v>
      </c>
      <c r="AC6081" s="5"/>
      <c r="AD6081" s="5"/>
      <c r="AE6081" s="5" t="s">
        <v>417</v>
      </c>
      <c r="AF6081" s="5" t="s">
        <v>809</v>
      </c>
      <c r="AG6081" s="5">
        <v>1</v>
      </c>
      <c r="AH6081" s="5">
        <v>19</v>
      </c>
      <c r="AI6081" s="5" t="s">
        <v>809</v>
      </c>
      <c r="AJ6081" s="5">
        <v>2</v>
      </c>
      <c r="AK6081" s="5">
        <v>6</v>
      </c>
      <c r="AL6081" s="5"/>
      <c r="AM6081" s="5"/>
      <c r="AN6081" s="5"/>
      <c r="AO6081" s="5" t="s">
        <v>286</v>
      </c>
      <c r="AS6081" t="s">
        <v>292</v>
      </c>
      <c r="AZ6081" s="5"/>
      <c r="BL6081" s="5"/>
      <c r="BM6081" s="5"/>
      <c r="BN6081" s="5"/>
      <c r="BO6081" s="5"/>
      <c r="BP6081" s="5"/>
      <c r="BQ6081" s="5"/>
      <c r="BR6081" s="5"/>
    </row>
    <row r="6082" spans="1:70" ht="14.4" customHeight="1" x14ac:dyDescent="0.3">
      <c r="A6082">
        <v>72</v>
      </c>
      <c r="B6082" s="5" t="s">
        <v>18427</v>
      </c>
      <c r="C6082" s="5" t="s">
        <v>7656</v>
      </c>
      <c r="D6082" s="19" t="s">
        <v>1832</v>
      </c>
      <c r="E6082" s="5"/>
      <c r="F6082" s="5" t="s">
        <v>23788</v>
      </c>
      <c r="G6082" s="5"/>
      <c r="H6082" s="5"/>
      <c r="I6082" s="5" t="s">
        <v>809</v>
      </c>
      <c r="J6082" s="5"/>
      <c r="K6082" s="5">
        <v>2</v>
      </c>
      <c r="L6082" s="5">
        <v>6</v>
      </c>
      <c r="M6082" s="5" t="s">
        <v>809</v>
      </c>
      <c r="N6082" s="5">
        <v>2</v>
      </c>
      <c r="O6082" s="5" t="s">
        <v>362</v>
      </c>
      <c r="P6082" s="22" t="s">
        <v>21522</v>
      </c>
      <c r="Q6082" s="5" t="s">
        <v>28395</v>
      </c>
      <c r="T6082" s="5" t="s">
        <v>871</v>
      </c>
      <c r="U6082" s="5">
        <v>1</v>
      </c>
      <c r="V6082" s="5">
        <v>14</v>
      </c>
      <c r="W6082" s="5" t="s">
        <v>871</v>
      </c>
      <c r="X6082" s="5">
        <v>1</v>
      </c>
      <c r="Y6082" s="5">
        <v>15</v>
      </c>
      <c r="Z6082" s="5"/>
      <c r="AA6082" s="5" t="s">
        <v>289</v>
      </c>
      <c r="AB6082" s="5" t="s">
        <v>417</v>
      </c>
      <c r="AC6082" s="5"/>
      <c r="AD6082" s="5"/>
      <c r="AE6082" s="5" t="s">
        <v>417</v>
      </c>
      <c r="AF6082" t="s">
        <v>809</v>
      </c>
      <c r="AG6082">
        <v>2</v>
      </c>
      <c r="AH6082">
        <v>6</v>
      </c>
      <c r="AI6082" t="s">
        <v>961</v>
      </c>
      <c r="AJ6082">
        <v>1</v>
      </c>
      <c r="AK6082">
        <v>8</v>
      </c>
      <c r="AO6082" t="s">
        <v>286</v>
      </c>
      <c r="AS6082" t="s">
        <v>292</v>
      </c>
      <c r="AZ6082" s="5"/>
      <c r="BL6082" s="5"/>
      <c r="BM6082" s="5"/>
      <c r="BN6082" s="5"/>
      <c r="BO6082" s="5"/>
      <c r="BP6082" s="5"/>
      <c r="BQ6082" s="5"/>
      <c r="BR6082" s="5"/>
    </row>
    <row r="6083" spans="1:70" ht="14.4" customHeight="1" x14ac:dyDescent="0.3">
      <c r="A6083">
        <v>72</v>
      </c>
      <c r="B6083" s="5" t="s">
        <v>18428</v>
      </c>
      <c r="C6083" s="16" t="s">
        <v>7657</v>
      </c>
      <c r="D6083" s="19" t="s">
        <v>23097</v>
      </c>
      <c r="E6083" s="5"/>
      <c r="F6083" s="5" t="s">
        <v>26650</v>
      </c>
      <c r="G6083" s="5"/>
      <c r="H6083" s="5"/>
      <c r="I6083" s="5" t="s">
        <v>961</v>
      </c>
      <c r="J6083" s="5"/>
      <c r="K6083" s="5">
        <v>1</v>
      </c>
      <c r="L6083" s="5">
        <v>8</v>
      </c>
      <c r="M6083" s="5" t="s">
        <v>961</v>
      </c>
      <c r="N6083" s="5">
        <v>1</v>
      </c>
      <c r="O6083" s="5" t="s">
        <v>359</v>
      </c>
      <c r="P6083" s="22" t="s">
        <v>21522</v>
      </c>
      <c r="Q6083" s="5" t="s">
        <v>28395</v>
      </c>
      <c r="T6083" s="5" t="s">
        <v>871</v>
      </c>
      <c r="U6083" s="5">
        <v>1</v>
      </c>
      <c r="V6083" s="5">
        <v>14</v>
      </c>
      <c r="W6083" s="5" t="s">
        <v>871</v>
      </c>
      <c r="X6083" s="5">
        <v>1</v>
      </c>
      <c r="Y6083" s="5">
        <v>15</v>
      </c>
      <c r="Z6083" s="5"/>
      <c r="AA6083" s="5" t="s">
        <v>289</v>
      </c>
      <c r="AB6083" s="5" t="s">
        <v>417</v>
      </c>
      <c r="AC6083" s="5"/>
      <c r="AD6083" s="5"/>
      <c r="AE6083" s="5" t="s">
        <v>417</v>
      </c>
      <c r="AF6083" t="s">
        <v>961</v>
      </c>
      <c r="AG6083">
        <v>1</v>
      </c>
      <c r="AH6083">
        <v>8</v>
      </c>
      <c r="AI6083" t="s">
        <v>961</v>
      </c>
      <c r="AJ6083">
        <v>2</v>
      </c>
      <c r="AK6083">
        <v>1</v>
      </c>
      <c r="AO6083" t="s">
        <v>286</v>
      </c>
      <c r="AS6083" t="s">
        <v>292</v>
      </c>
      <c r="AZ6083" s="5"/>
      <c r="BA6083" t="s">
        <v>1998</v>
      </c>
      <c r="BL6083" s="16"/>
      <c r="BM6083" s="16"/>
      <c r="BN6083" s="16"/>
      <c r="BO6083" s="16"/>
      <c r="BP6083" s="16"/>
      <c r="BQ6083" s="16"/>
      <c r="BR6083" s="16"/>
    </row>
    <row r="6084" spans="1:70" ht="14.4" customHeight="1" x14ac:dyDescent="0.3">
      <c r="A6084">
        <v>72</v>
      </c>
      <c r="B6084" s="5" t="s">
        <v>18429</v>
      </c>
      <c r="C6084" s="16" t="s">
        <v>7658</v>
      </c>
      <c r="D6084" s="19" t="s">
        <v>23321</v>
      </c>
      <c r="E6084" s="5"/>
      <c r="F6084" s="5" t="s">
        <v>25779</v>
      </c>
      <c r="G6084" s="5"/>
      <c r="H6084" s="5"/>
      <c r="I6084" s="5" t="s">
        <v>961</v>
      </c>
      <c r="J6084" s="5"/>
      <c r="K6084" s="5">
        <v>2</v>
      </c>
      <c r="L6084" s="5">
        <v>1</v>
      </c>
      <c r="M6084" s="5" t="s">
        <v>961</v>
      </c>
      <c r="N6084" s="5">
        <v>2</v>
      </c>
      <c r="O6084" s="5">
        <v>2</v>
      </c>
      <c r="P6084" s="22" t="s">
        <v>21522</v>
      </c>
      <c r="Q6084" s="5" t="s">
        <v>28395</v>
      </c>
      <c r="T6084" s="5" t="s">
        <v>871</v>
      </c>
      <c r="U6084" s="5">
        <v>1</v>
      </c>
      <c r="V6084" s="5">
        <v>14</v>
      </c>
      <c r="W6084" s="5" t="s">
        <v>871</v>
      </c>
      <c r="X6084" s="5">
        <v>1</v>
      </c>
      <c r="Y6084" s="5">
        <v>15</v>
      </c>
      <c r="Z6084" s="5"/>
      <c r="AA6084" s="5" t="s">
        <v>289</v>
      </c>
      <c r="AB6084" s="5" t="s">
        <v>417</v>
      </c>
      <c r="AC6084" s="5"/>
      <c r="AD6084" s="5"/>
      <c r="AE6084" s="5" t="s">
        <v>417</v>
      </c>
      <c r="AF6084" t="s">
        <v>961</v>
      </c>
      <c r="AG6084">
        <v>2</v>
      </c>
      <c r="AH6084">
        <v>1</v>
      </c>
      <c r="AI6084" t="s">
        <v>947</v>
      </c>
      <c r="AJ6084">
        <v>1</v>
      </c>
      <c r="AK6084">
        <v>11</v>
      </c>
      <c r="AO6084" t="s">
        <v>286</v>
      </c>
      <c r="AS6084" t="s">
        <v>292</v>
      </c>
      <c r="AZ6084" s="5"/>
      <c r="BA6084" t="s">
        <v>1846</v>
      </c>
      <c r="BL6084" s="16"/>
      <c r="BM6084" s="16"/>
      <c r="BN6084" s="16"/>
      <c r="BO6084" s="16"/>
      <c r="BP6084" s="16"/>
      <c r="BQ6084" s="16"/>
      <c r="BR6084" s="16"/>
    </row>
    <row r="6085" spans="1:70" ht="14.4" customHeight="1" x14ac:dyDescent="0.3">
      <c r="A6085">
        <v>72</v>
      </c>
      <c r="B6085" s="5" t="s">
        <v>18144</v>
      </c>
      <c r="C6085" s="5" t="s">
        <v>7567</v>
      </c>
      <c r="D6085" s="19" t="s">
        <v>1346</v>
      </c>
      <c r="E6085" s="5"/>
      <c r="F6085" s="5" t="s">
        <v>26810</v>
      </c>
      <c r="G6085" s="5"/>
      <c r="H6085" s="5"/>
      <c r="I6085" s="5" t="s">
        <v>325</v>
      </c>
      <c r="J6085" s="5"/>
      <c r="K6085" s="5">
        <v>1</v>
      </c>
      <c r="L6085" s="5">
        <v>16</v>
      </c>
      <c r="M6085" s="5" t="s">
        <v>325</v>
      </c>
      <c r="N6085" s="5">
        <v>1</v>
      </c>
      <c r="O6085" s="5">
        <v>17</v>
      </c>
      <c r="P6085" s="22" t="s">
        <v>21486</v>
      </c>
      <c r="Q6085" s="5" t="s">
        <v>28408</v>
      </c>
      <c r="T6085" s="5" t="s">
        <v>325</v>
      </c>
      <c r="U6085" s="5">
        <v>1</v>
      </c>
      <c r="V6085" s="5">
        <v>15</v>
      </c>
      <c r="W6085" s="5" t="s">
        <v>325</v>
      </c>
      <c r="X6085" s="5">
        <v>1</v>
      </c>
      <c r="Y6085" s="5">
        <v>16</v>
      </c>
      <c r="Z6085" s="5"/>
      <c r="AA6085" s="5" t="s">
        <v>289</v>
      </c>
      <c r="AB6085" s="5" t="s">
        <v>417</v>
      </c>
      <c r="AC6085" s="5"/>
      <c r="AD6085" s="5"/>
      <c r="AE6085" s="5" t="s">
        <v>417</v>
      </c>
      <c r="AF6085" t="s">
        <v>325</v>
      </c>
      <c r="AG6085">
        <v>1</v>
      </c>
      <c r="AH6085">
        <v>16</v>
      </c>
      <c r="AI6085" t="s">
        <v>325</v>
      </c>
      <c r="AJ6085">
        <v>2</v>
      </c>
      <c r="AK6085">
        <v>5</v>
      </c>
      <c r="AO6085" t="s">
        <v>286</v>
      </c>
      <c r="AS6085" t="s">
        <v>292</v>
      </c>
      <c r="AZ6085" s="5"/>
      <c r="BL6085" s="5"/>
      <c r="BM6085" s="5"/>
      <c r="BN6085" s="5"/>
      <c r="BO6085" s="5"/>
      <c r="BP6085" s="5"/>
      <c r="BQ6085" s="5"/>
      <c r="BR6085" s="5"/>
    </row>
    <row r="6086" spans="1:70" ht="14.4" customHeight="1" x14ac:dyDescent="0.3">
      <c r="A6086">
        <v>72</v>
      </c>
      <c r="B6086" s="5" t="s">
        <v>18145</v>
      </c>
      <c r="C6086" s="5" t="s">
        <v>27840</v>
      </c>
      <c r="D6086" s="19" t="s">
        <v>2807</v>
      </c>
      <c r="E6086" s="5"/>
      <c r="F6086" s="5" t="s">
        <v>25021</v>
      </c>
      <c r="G6086" s="5"/>
      <c r="H6086" s="5"/>
      <c r="I6086" s="5" t="s">
        <v>325</v>
      </c>
      <c r="J6086" s="5"/>
      <c r="K6086" s="5">
        <v>2</v>
      </c>
      <c r="L6086" s="5">
        <v>5</v>
      </c>
      <c r="M6086" s="5" t="s">
        <v>325</v>
      </c>
      <c r="N6086" s="5">
        <v>2</v>
      </c>
      <c r="O6086" s="5">
        <v>6</v>
      </c>
      <c r="P6086" s="22" t="s">
        <v>21486</v>
      </c>
      <c r="Q6086" s="5" t="s">
        <v>28408</v>
      </c>
      <c r="T6086" s="5" t="s">
        <v>325</v>
      </c>
      <c r="U6086" s="5">
        <v>1</v>
      </c>
      <c r="V6086" s="5">
        <v>15</v>
      </c>
      <c r="W6086" s="5" t="s">
        <v>325</v>
      </c>
      <c r="X6086" s="5">
        <v>1</v>
      </c>
      <c r="Y6086" s="5">
        <v>16</v>
      </c>
      <c r="Z6086" s="5"/>
      <c r="AA6086" s="5" t="s">
        <v>289</v>
      </c>
      <c r="AB6086" s="5" t="s">
        <v>417</v>
      </c>
      <c r="AC6086" s="5"/>
      <c r="AD6086" s="5"/>
      <c r="AE6086" s="5" t="s">
        <v>417</v>
      </c>
      <c r="AF6086" s="5" t="s">
        <v>325</v>
      </c>
      <c r="AG6086" s="5">
        <v>2</v>
      </c>
      <c r="AH6086" s="5">
        <v>5</v>
      </c>
      <c r="AI6086" s="5" t="s">
        <v>325</v>
      </c>
      <c r="AJ6086" s="5">
        <v>1</v>
      </c>
      <c r="AK6086" s="5">
        <v>31</v>
      </c>
      <c r="AL6086" s="5"/>
      <c r="AM6086" s="5"/>
      <c r="AN6086" s="5"/>
      <c r="AO6086" s="5" t="s">
        <v>286</v>
      </c>
      <c r="AS6086" t="s">
        <v>292</v>
      </c>
      <c r="AZ6086" s="5"/>
      <c r="BL6086" s="5"/>
      <c r="BM6086" s="5"/>
      <c r="BN6086" s="5"/>
      <c r="BO6086" s="5"/>
      <c r="BP6086" s="5"/>
      <c r="BQ6086" s="5"/>
      <c r="BR6086" s="5"/>
    </row>
    <row r="6087" spans="1:70" ht="14.4" customHeight="1" x14ac:dyDescent="0.3">
      <c r="A6087">
        <v>72</v>
      </c>
      <c r="B6087" s="5" t="s">
        <v>18146</v>
      </c>
      <c r="C6087" s="5" t="s">
        <v>27823</v>
      </c>
      <c r="D6087" s="19" t="s">
        <v>2605</v>
      </c>
      <c r="E6087" s="5"/>
      <c r="F6087" s="5" t="s">
        <v>26140</v>
      </c>
      <c r="G6087" s="5"/>
      <c r="H6087" s="5"/>
      <c r="I6087" s="5" t="s">
        <v>325</v>
      </c>
      <c r="J6087" s="5"/>
      <c r="K6087" s="5">
        <v>2</v>
      </c>
      <c r="L6087" s="5">
        <v>31</v>
      </c>
      <c r="M6087" s="5" t="s">
        <v>325</v>
      </c>
      <c r="N6087" s="5">
        <v>2</v>
      </c>
      <c r="O6087" s="5" t="s">
        <v>2805</v>
      </c>
      <c r="P6087" s="22" t="s">
        <v>21486</v>
      </c>
      <c r="Q6087" s="5" t="s">
        <v>28408</v>
      </c>
      <c r="T6087" s="5" t="s">
        <v>325</v>
      </c>
      <c r="U6087" s="5">
        <v>1</v>
      </c>
      <c r="V6087" s="5">
        <v>15</v>
      </c>
      <c r="W6087" s="5" t="s">
        <v>325</v>
      </c>
      <c r="X6087" s="5">
        <v>1</v>
      </c>
      <c r="Y6087" s="5">
        <v>16</v>
      </c>
      <c r="Z6087" s="5"/>
      <c r="AA6087" s="5" t="s">
        <v>289</v>
      </c>
      <c r="AB6087" s="5" t="s">
        <v>417</v>
      </c>
      <c r="AC6087" s="5"/>
      <c r="AD6087" s="5"/>
      <c r="AE6087" s="5" t="s">
        <v>417</v>
      </c>
      <c r="AF6087" t="s">
        <v>325</v>
      </c>
      <c r="AG6087">
        <v>2</v>
      </c>
      <c r="AH6087">
        <v>31</v>
      </c>
      <c r="AI6087" t="s">
        <v>787</v>
      </c>
      <c r="AJ6087">
        <v>1</v>
      </c>
      <c r="AK6087" t="s">
        <v>1000</v>
      </c>
      <c r="AO6087" t="s">
        <v>286</v>
      </c>
      <c r="AS6087" t="s">
        <v>292</v>
      </c>
      <c r="AZ6087" s="5"/>
      <c r="BL6087" s="5"/>
      <c r="BM6087" s="5"/>
      <c r="BN6087" s="5"/>
      <c r="BO6087" s="5"/>
      <c r="BP6087" s="5"/>
      <c r="BQ6087" s="5"/>
      <c r="BR6087" s="5"/>
    </row>
    <row r="6088" spans="1:70" ht="14.4" customHeight="1" x14ac:dyDescent="0.3">
      <c r="A6088">
        <v>72</v>
      </c>
      <c r="B6088" s="5" t="s">
        <v>18147</v>
      </c>
      <c r="C6088" s="5" t="s">
        <v>27841</v>
      </c>
      <c r="D6088" s="19" t="s">
        <v>1543</v>
      </c>
      <c r="E6088" s="5"/>
      <c r="F6088" s="5" t="s">
        <v>26129</v>
      </c>
      <c r="G6088" s="5"/>
      <c r="H6088" s="5"/>
      <c r="I6088" s="5" t="s">
        <v>787</v>
      </c>
      <c r="J6088" s="5"/>
      <c r="K6088" s="5">
        <v>1</v>
      </c>
      <c r="L6088" s="5">
        <v>30</v>
      </c>
      <c r="M6088" s="5" t="s">
        <v>787</v>
      </c>
      <c r="N6088" s="5">
        <v>1</v>
      </c>
      <c r="O6088" s="5">
        <v>30</v>
      </c>
      <c r="P6088" s="22" t="s">
        <v>21486</v>
      </c>
      <c r="Q6088" s="5" t="s">
        <v>28408</v>
      </c>
      <c r="T6088" s="5" t="s">
        <v>325</v>
      </c>
      <c r="U6088" s="5">
        <v>1</v>
      </c>
      <c r="V6088" s="5">
        <v>15</v>
      </c>
      <c r="W6088" s="5" t="s">
        <v>325</v>
      </c>
      <c r="X6088" s="5">
        <v>1</v>
      </c>
      <c r="Y6088" s="5">
        <v>16</v>
      </c>
      <c r="Z6088" s="5"/>
      <c r="AA6088" s="5" t="s">
        <v>289</v>
      </c>
      <c r="AB6088" s="5" t="s">
        <v>417</v>
      </c>
      <c r="AC6088" s="5"/>
      <c r="AD6088" s="5"/>
      <c r="AE6088" s="5" t="s">
        <v>417</v>
      </c>
      <c r="AF6088" t="s">
        <v>787</v>
      </c>
      <c r="AG6088">
        <v>1</v>
      </c>
      <c r="AH6088">
        <v>30</v>
      </c>
      <c r="AI6088" t="s">
        <v>787</v>
      </c>
      <c r="AJ6088">
        <v>2</v>
      </c>
      <c r="AK6088">
        <v>25</v>
      </c>
      <c r="AO6088" t="s">
        <v>286</v>
      </c>
      <c r="AS6088" t="s">
        <v>292</v>
      </c>
      <c r="AZ6088" s="5"/>
      <c r="BL6088" s="5"/>
      <c r="BM6088" s="5"/>
      <c r="BN6088" s="5"/>
      <c r="BO6088" s="5"/>
      <c r="BP6088" s="5"/>
      <c r="BQ6088" s="5"/>
      <c r="BR6088" s="5"/>
    </row>
    <row r="6089" spans="1:70" ht="14.4" customHeight="1" x14ac:dyDescent="0.3">
      <c r="A6089">
        <v>72</v>
      </c>
      <c r="B6089" s="5" t="s">
        <v>18148</v>
      </c>
      <c r="C6089" s="16" t="s">
        <v>9985</v>
      </c>
      <c r="D6089" s="19" t="s">
        <v>23054</v>
      </c>
      <c r="E6089" s="5"/>
      <c r="F6089" s="5" t="s">
        <v>26065</v>
      </c>
      <c r="G6089" s="5"/>
      <c r="H6089" s="5"/>
      <c r="I6089" s="5" t="s">
        <v>787</v>
      </c>
      <c r="J6089" s="5"/>
      <c r="K6089" s="5">
        <v>2</v>
      </c>
      <c r="L6089" s="5">
        <v>25</v>
      </c>
      <c r="M6089" s="5" t="s">
        <v>787</v>
      </c>
      <c r="N6089" s="5">
        <v>2</v>
      </c>
      <c r="O6089" s="5">
        <v>26</v>
      </c>
      <c r="P6089" s="22" t="s">
        <v>21486</v>
      </c>
      <c r="Q6089" s="5" t="s">
        <v>28408</v>
      </c>
      <c r="T6089" s="5" t="s">
        <v>325</v>
      </c>
      <c r="U6089" s="5">
        <v>1</v>
      </c>
      <c r="V6089" s="5">
        <v>15</v>
      </c>
      <c r="W6089" s="5" t="s">
        <v>325</v>
      </c>
      <c r="X6089" s="5">
        <v>1</v>
      </c>
      <c r="Y6089" s="5">
        <v>16</v>
      </c>
      <c r="Z6089" s="5"/>
      <c r="AA6089" s="5" t="s">
        <v>289</v>
      </c>
      <c r="AB6089" s="5" t="s">
        <v>417</v>
      </c>
      <c r="AC6089" s="5"/>
      <c r="AD6089" s="5"/>
      <c r="AE6089" s="5" t="s">
        <v>417</v>
      </c>
      <c r="AF6089" t="s">
        <v>787</v>
      </c>
      <c r="AG6089">
        <v>2</v>
      </c>
      <c r="AH6089">
        <v>25</v>
      </c>
      <c r="AI6089" t="s">
        <v>771</v>
      </c>
      <c r="AJ6089">
        <v>2</v>
      </c>
      <c r="AK6089">
        <v>16</v>
      </c>
      <c r="AO6089" t="s">
        <v>286</v>
      </c>
      <c r="AS6089" t="s">
        <v>292</v>
      </c>
      <c r="AZ6089" s="5"/>
      <c r="BL6089" s="16"/>
      <c r="BM6089" s="16"/>
      <c r="BN6089" s="16"/>
      <c r="BO6089" s="16"/>
      <c r="BP6089" s="16"/>
      <c r="BQ6089" s="16"/>
      <c r="BR6089" s="16"/>
    </row>
    <row r="6090" spans="1:70" ht="14.4" customHeight="1" x14ac:dyDescent="0.3">
      <c r="A6090">
        <v>72</v>
      </c>
      <c r="B6090" s="5" t="s">
        <v>18149</v>
      </c>
      <c r="C6090" s="16" t="s">
        <v>8710</v>
      </c>
      <c r="D6090" s="19" t="s">
        <v>22833</v>
      </c>
      <c r="E6090" s="5"/>
      <c r="F6090" s="5" t="s">
        <v>25678</v>
      </c>
      <c r="G6090" s="5"/>
      <c r="H6090" s="5"/>
      <c r="I6090" s="5" t="s">
        <v>771</v>
      </c>
      <c r="J6090" s="5"/>
      <c r="K6090" s="5">
        <v>2</v>
      </c>
      <c r="L6090" s="5">
        <v>16</v>
      </c>
      <c r="M6090" s="5" t="s">
        <v>771</v>
      </c>
      <c r="N6090" s="5">
        <v>2</v>
      </c>
      <c r="O6090" s="5" t="s">
        <v>985</v>
      </c>
      <c r="P6090" s="22" t="s">
        <v>21486</v>
      </c>
      <c r="Q6090" s="5" t="s">
        <v>28408</v>
      </c>
      <c r="T6090" s="5" t="s">
        <v>325</v>
      </c>
      <c r="U6090" s="5">
        <v>1</v>
      </c>
      <c r="V6090" s="5">
        <v>15</v>
      </c>
      <c r="W6090" s="5" t="s">
        <v>325</v>
      </c>
      <c r="X6090" s="5">
        <v>1</v>
      </c>
      <c r="Y6090" s="5">
        <v>16</v>
      </c>
      <c r="Z6090" s="5"/>
      <c r="AA6090" s="5" t="s">
        <v>289</v>
      </c>
      <c r="AB6090" s="5" t="s">
        <v>417</v>
      </c>
      <c r="AC6090" s="5"/>
      <c r="AD6090" s="5"/>
      <c r="AE6090" s="5" t="s">
        <v>417</v>
      </c>
      <c r="AF6090" s="5" t="s">
        <v>771</v>
      </c>
      <c r="AG6090" s="5">
        <v>2</v>
      </c>
      <c r="AH6090" s="5">
        <v>16</v>
      </c>
      <c r="AI6090" s="5" t="s">
        <v>775</v>
      </c>
      <c r="AJ6090" s="5">
        <v>1</v>
      </c>
      <c r="AK6090" s="5">
        <v>25</v>
      </c>
      <c r="AL6090" s="5"/>
      <c r="AM6090" s="5"/>
      <c r="AN6090" s="5"/>
      <c r="AO6090" s="5" t="s">
        <v>286</v>
      </c>
      <c r="AS6090" t="s">
        <v>292</v>
      </c>
      <c r="AZ6090" s="5"/>
      <c r="BA6090" t="s">
        <v>1846</v>
      </c>
      <c r="BL6090" s="16"/>
      <c r="BM6090" s="16"/>
      <c r="BN6090" s="16"/>
      <c r="BO6090" s="16"/>
      <c r="BP6090" s="16"/>
      <c r="BQ6090" s="16"/>
      <c r="BR6090" s="16"/>
    </row>
    <row r="6091" spans="1:70" ht="14.4" customHeight="1" x14ac:dyDescent="0.3">
      <c r="A6091">
        <v>72</v>
      </c>
      <c r="B6091" s="5" t="s">
        <v>18581</v>
      </c>
      <c r="C6091" s="5" t="s">
        <v>7697</v>
      </c>
      <c r="D6091" s="19" t="s">
        <v>1825</v>
      </c>
      <c r="E6091" s="5"/>
      <c r="F6091" s="5" t="s">
        <v>26126</v>
      </c>
      <c r="G6091" s="5"/>
      <c r="H6091" s="5"/>
      <c r="I6091" s="5" t="s">
        <v>352</v>
      </c>
      <c r="J6091" s="5"/>
      <c r="K6091" s="5">
        <v>2</v>
      </c>
      <c r="L6091" s="5">
        <v>8</v>
      </c>
      <c r="M6091" s="5" t="s">
        <v>352</v>
      </c>
      <c r="N6091" s="5">
        <v>2</v>
      </c>
      <c r="O6091" s="5">
        <v>8</v>
      </c>
      <c r="P6091" s="22" t="s">
        <v>21543</v>
      </c>
      <c r="Q6091" s="5" t="s">
        <v>28409</v>
      </c>
      <c r="T6091" s="5" t="s">
        <v>352</v>
      </c>
      <c r="U6091" s="5">
        <v>2</v>
      </c>
      <c r="V6091" s="5">
        <v>7</v>
      </c>
      <c r="W6091" s="5" t="s">
        <v>352</v>
      </c>
      <c r="X6091" s="5">
        <v>2</v>
      </c>
      <c r="Y6091" s="5">
        <v>8</v>
      </c>
      <c r="Z6091" s="5"/>
      <c r="AA6091" s="5" t="s">
        <v>289</v>
      </c>
      <c r="AB6091" s="5" t="s">
        <v>417</v>
      </c>
      <c r="AC6091" s="5"/>
      <c r="AD6091" s="5"/>
      <c r="AE6091" s="5" t="s">
        <v>417</v>
      </c>
      <c r="AF6091" t="s">
        <v>352</v>
      </c>
      <c r="AG6091">
        <v>2</v>
      </c>
      <c r="AH6091">
        <v>8</v>
      </c>
      <c r="AI6091" t="s">
        <v>604</v>
      </c>
      <c r="AJ6091">
        <v>1</v>
      </c>
      <c r="AK6091">
        <v>3</v>
      </c>
      <c r="AO6091" t="s">
        <v>286</v>
      </c>
      <c r="AS6091" t="s">
        <v>292</v>
      </c>
      <c r="AZ6091" s="5"/>
      <c r="BL6091" s="5"/>
      <c r="BM6091" s="5"/>
      <c r="BN6091" s="5"/>
      <c r="BO6091" s="5"/>
      <c r="BP6091" s="5"/>
      <c r="BQ6091" s="5"/>
      <c r="BR6091" s="5"/>
    </row>
    <row r="6092" spans="1:70" ht="14.4" customHeight="1" x14ac:dyDescent="0.3">
      <c r="A6092">
        <v>72</v>
      </c>
      <c r="B6092" s="5" t="s">
        <v>18583</v>
      </c>
      <c r="C6092" s="5" t="s">
        <v>8971</v>
      </c>
      <c r="D6092" s="19" t="s">
        <v>3207</v>
      </c>
      <c r="E6092" s="5"/>
      <c r="F6092" s="5" t="s">
        <v>23526</v>
      </c>
      <c r="G6092" s="5"/>
      <c r="H6092" s="5"/>
      <c r="I6092" s="5" t="s">
        <v>604</v>
      </c>
      <c r="J6092" s="5"/>
      <c r="K6092" s="5">
        <v>1</v>
      </c>
      <c r="L6092" s="5">
        <v>28</v>
      </c>
      <c r="M6092" s="5" t="s">
        <v>604</v>
      </c>
      <c r="N6092" s="5">
        <v>1</v>
      </c>
      <c r="O6092" s="5" t="s">
        <v>1219</v>
      </c>
      <c r="P6092" s="22" t="s">
        <v>21543</v>
      </c>
      <c r="Q6092" s="5" t="s">
        <v>28409</v>
      </c>
      <c r="T6092" s="5" t="s">
        <v>352</v>
      </c>
      <c r="U6092" s="5">
        <v>2</v>
      </c>
      <c r="V6092" s="5">
        <v>7</v>
      </c>
      <c r="W6092" s="5" t="s">
        <v>352</v>
      </c>
      <c r="X6092" s="5">
        <v>2</v>
      </c>
      <c r="Y6092" s="5">
        <v>8</v>
      </c>
      <c r="Z6092" s="5"/>
      <c r="AA6092" s="5" t="s">
        <v>289</v>
      </c>
      <c r="AB6092" s="5" t="s">
        <v>417</v>
      </c>
      <c r="AC6092" s="5"/>
      <c r="AD6092" s="5"/>
      <c r="AE6092" s="5" t="s">
        <v>417</v>
      </c>
      <c r="AF6092" t="s">
        <v>604</v>
      </c>
      <c r="AG6092">
        <v>1</v>
      </c>
      <c r="AH6092" s="5" t="s">
        <v>1219</v>
      </c>
      <c r="AI6092" t="s">
        <v>346</v>
      </c>
      <c r="AJ6092">
        <v>1</v>
      </c>
      <c r="AK6092" t="s">
        <v>363</v>
      </c>
      <c r="AO6092" t="s">
        <v>286</v>
      </c>
      <c r="AS6092" t="s">
        <v>292</v>
      </c>
      <c r="AZ6092" s="5"/>
      <c r="BL6092" s="5"/>
      <c r="BM6092" s="5"/>
      <c r="BN6092" s="5"/>
      <c r="BO6092" s="5"/>
      <c r="BP6092" s="5"/>
      <c r="BQ6092" s="5"/>
      <c r="BR6092" s="5"/>
    </row>
    <row r="6093" spans="1:70" ht="14.4" customHeight="1" x14ac:dyDescent="0.3">
      <c r="A6093">
        <v>72</v>
      </c>
      <c r="B6093" s="5" t="s">
        <v>18584</v>
      </c>
      <c r="C6093" s="5" t="s">
        <v>10063</v>
      </c>
      <c r="D6093" s="19" t="s">
        <v>1543</v>
      </c>
      <c r="E6093" s="5"/>
      <c r="F6093" s="5" t="s">
        <v>26129</v>
      </c>
      <c r="G6093" s="5"/>
      <c r="H6093" s="5"/>
      <c r="I6093" s="5" t="s">
        <v>346</v>
      </c>
      <c r="J6093" s="5"/>
      <c r="K6093" s="5">
        <v>1</v>
      </c>
      <c r="L6093" s="5">
        <v>10</v>
      </c>
      <c r="M6093" s="5" t="s">
        <v>346</v>
      </c>
      <c r="N6093" s="5">
        <v>1</v>
      </c>
      <c r="O6093" s="5">
        <v>10</v>
      </c>
      <c r="P6093" s="22" t="s">
        <v>21543</v>
      </c>
      <c r="Q6093" s="5" t="s">
        <v>28409</v>
      </c>
      <c r="T6093" s="5" t="s">
        <v>352</v>
      </c>
      <c r="U6093" s="5">
        <v>2</v>
      </c>
      <c r="V6093" s="5">
        <v>7</v>
      </c>
      <c r="W6093" s="5" t="s">
        <v>352</v>
      </c>
      <c r="X6093" s="5">
        <v>2</v>
      </c>
      <c r="Y6093" s="5">
        <v>8</v>
      </c>
      <c r="Z6093" s="5"/>
      <c r="AA6093" s="5" t="s">
        <v>289</v>
      </c>
      <c r="AB6093" s="5" t="s">
        <v>417</v>
      </c>
      <c r="AC6093" s="5"/>
      <c r="AD6093" s="5"/>
      <c r="AE6093" s="5" t="s">
        <v>417</v>
      </c>
      <c r="AF6093" t="s">
        <v>346</v>
      </c>
      <c r="AG6093">
        <v>1</v>
      </c>
      <c r="AH6093">
        <v>10</v>
      </c>
      <c r="AI6093" t="s">
        <v>346</v>
      </c>
      <c r="AJ6093">
        <v>2</v>
      </c>
      <c r="AK6093">
        <v>19</v>
      </c>
      <c r="AO6093" t="s">
        <v>286</v>
      </c>
      <c r="AS6093" t="s">
        <v>292</v>
      </c>
      <c r="AZ6093" s="5"/>
      <c r="BL6093" s="5"/>
      <c r="BM6093" s="5"/>
      <c r="BN6093" s="5"/>
      <c r="BO6093" s="5"/>
      <c r="BP6093" s="5"/>
      <c r="BQ6093" s="5"/>
      <c r="BR6093" s="5"/>
    </row>
    <row r="6094" spans="1:70" ht="14.4" customHeight="1" x14ac:dyDescent="0.3">
      <c r="A6094">
        <v>72</v>
      </c>
      <c r="B6094" s="5" t="s">
        <v>18585</v>
      </c>
      <c r="C6094" s="16" t="s">
        <v>8193</v>
      </c>
      <c r="D6094" s="19" t="s">
        <v>23037</v>
      </c>
      <c r="E6094" s="5"/>
      <c r="F6094" s="5" t="s">
        <v>5570</v>
      </c>
      <c r="G6094" s="5"/>
      <c r="H6094" s="5"/>
      <c r="I6094" s="5" t="s">
        <v>346</v>
      </c>
      <c r="J6094" s="5"/>
      <c r="K6094" s="5">
        <v>2</v>
      </c>
      <c r="L6094" s="5">
        <v>19</v>
      </c>
      <c r="M6094" s="5" t="s">
        <v>346</v>
      </c>
      <c r="N6094" s="5">
        <v>2</v>
      </c>
      <c r="O6094" s="5" t="s">
        <v>138</v>
      </c>
      <c r="P6094" s="22" t="s">
        <v>21543</v>
      </c>
      <c r="Q6094" s="5" t="s">
        <v>28409</v>
      </c>
      <c r="T6094" s="5" t="s">
        <v>352</v>
      </c>
      <c r="U6094" s="5">
        <v>2</v>
      </c>
      <c r="V6094" s="5">
        <v>7</v>
      </c>
      <c r="W6094" s="5" t="s">
        <v>352</v>
      </c>
      <c r="X6094" s="5">
        <v>2</v>
      </c>
      <c r="Y6094" s="5">
        <v>8</v>
      </c>
      <c r="Z6094" s="5"/>
      <c r="AA6094" s="5" t="s">
        <v>289</v>
      </c>
      <c r="AB6094" s="5" t="s">
        <v>417</v>
      </c>
      <c r="AC6094" s="5"/>
      <c r="AD6094" s="5"/>
      <c r="AE6094" s="5" t="s">
        <v>417</v>
      </c>
      <c r="AF6094" t="s">
        <v>346</v>
      </c>
      <c r="AG6094">
        <v>2</v>
      </c>
      <c r="AH6094">
        <v>19</v>
      </c>
      <c r="AI6094" t="s">
        <v>514</v>
      </c>
      <c r="AJ6094">
        <v>1</v>
      </c>
      <c r="AK6094">
        <v>4</v>
      </c>
      <c r="AO6094" t="s">
        <v>286</v>
      </c>
      <c r="AS6094" t="s">
        <v>292</v>
      </c>
      <c r="AZ6094" s="5"/>
      <c r="BA6094" t="s">
        <v>1998</v>
      </c>
      <c r="BL6094" s="16"/>
      <c r="BM6094" s="16"/>
      <c r="BN6094" s="16"/>
      <c r="BO6094" s="16"/>
      <c r="BP6094" s="16"/>
      <c r="BQ6094" s="16"/>
      <c r="BR6094" s="16"/>
    </row>
    <row r="6095" spans="1:70" ht="14.4" customHeight="1" x14ac:dyDescent="0.3">
      <c r="A6095">
        <v>72</v>
      </c>
      <c r="B6095" s="5" t="s">
        <v>18586</v>
      </c>
      <c r="C6095" s="16" t="s">
        <v>9670</v>
      </c>
      <c r="D6095" s="19" t="s">
        <v>23340</v>
      </c>
      <c r="E6095" s="5"/>
      <c r="F6095" s="5" t="s">
        <v>25723</v>
      </c>
      <c r="G6095" s="5"/>
      <c r="H6095" s="5"/>
      <c r="I6095" s="5" t="s">
        <v>514</v>
      </c>
      <c r="J6095" s="5"/>
      <c r="K6095" s="5">
        <v>1</v>
      </c>
      <c r="L6095" s="5">
        <v>4</v>
      </c>
      <c r="M6095" s="5" t="s">
        <v>514</v>
      </c>
      <c r="N6095" s="5">
        <v>1</v>
      </c>
      <c r="O6095" s="5">
        <v>5</v>
      </c>
      <c r="P6095" s="22" t="s">
        <v>21543</v>
      </c>
      <c r="Q6095" s="5" t="s">
        <v>28409</v>
      </c>
      <c r="T6095" s="5" t="s">
        <v>352</v>
      </c>
      <c r="U6095" s="5">
        <v>2</v>
      </c>
      <c r="V6095" s="5">
        <v>7</v>
      </c>
      <c r="W6095" s="5" t="s">
        <v>352</v>
      </c>
      <c r="X6095" s="5">
        <v>2</v>
      </c>
      <c r="Y6095" s="5">
        <v>8</v>
      </c>
      <c r="Z6095" s="5"/>
      <c r="AA6095" s="5" t="s">
        <v>289</v>
      </c>
      <c r="AB6095" s="5" t="s">
        <v>417</v>
      </c>
      <c r="AC6095" s="5"/>
      <c r="AD6095" s="5"/>
      <c r="AE6095" s="5" t="s">
        <v>417</v>
      </c>
      <c r="AF6095" t="s">
        <v>514</v>
      </c>
      <c r="AG6095">
        <v>1</v>
      </c>
      <c r="AH6095">
        <v>4</v>
      </c>
      <c r="AI6095" t="s">
        <v>514</v>
      </c>
      <c r="AJ6095">
        <v>2</v>
      </c>
      <c r="AK6095">
        <v>19</v>
      </c>
      <c r="AO6095" t="s">
        <v>286</v>
      </c>
      <c r="AS6095" t="s">
        <v>292</v>
      </c>
      <c r="AZ6095" s="5"/>
      <c r="BA6095" t="s">
        <v>1846</v>
      </c>
      <c r="BL6095" s="16"/>
      <c r="BM6095" s="16"/>
      <c r="BN6095" s="16"/>
      <c r="BO6095" s="16"/>
      <c r="BP6095" s="16"/>
      <c r="BQ6095" s="16"/>
      <c r="BR6095" s="16"/>
    </row>
    <row r="6096" spans="1:70" ht="14.4" customHeight="1" x14ac:dyDescent="0.3">
      <c r="A6096">
        <v>72</v>
      </c>
      <c r="B6096" s="5" t="s">
        <v>20207</v>
      </c>
      <c r="C6096" s="5" t="s">
        <v>9663</v>
      </c>
      <c r="D6096" s="19" t="s">
        <v>2807</v>
      </c>
      <c r="E6096" s="5"/>
      <c r="F6096" s="5" t="s">
        <v>25021</v>
      </c>
      <c r="G6096" s="5"/>
      <c r="H6096" s="5"/>
      <c r="I6096" s="5" t="s">
        <v>307</v>
      </c>
      <c r="J6096" s="5"/>
      <c r="K6096" s="5" t="s">
        <v>306</v>
      </c>
      <c r="L6096" s="5" t="s">
        <v>306</v>
      </c>
      <c r="M6096" s="5" t="s">
        <v>307</v>
      </c>
      <c r="N6096" s="5" t="s">
        <v>306</v>
      </c>
      <c r="O6096" s="5" t="s">
        <v>306</v>
      </c>
      <c r="P6096" s="22" t="s">
        <v>21543</v>
      </c>
      <c r="Q6096" s="5" t="s">
        <v>28409</v>
      </c>
      <c r="T6096" s="5" t="s">
        <v>352</v>
      </c>
      <c r="U6096" s="5">
        <v>2</v>
      </c>
      <c r="V6096" s="5">
        <v>7</v>
      </c>
      <c r="W6096" s="5" t="s">
        <v>352</v>
      </c>
      <c r="X6096" s="5">
        <v>2</v>
      </c>
      <c r="Y6096" s="5">
        <v>8</v>
      </c>
      <c r="Z6096" s="5"/>
      <c r="AA6096" s="5" t="s">
        <v>289</v>
      </c>
      <c r="AB6096" s="5" t="s">
        <v>417</v>
      </c>
      <c r="AC6096" s="5"/>
      <c r="AD6096" s="5"/>
      <c r="AE6096" s="5" t="s">
        <v>417</v>
      </c>
      <c r="AF6096" s="5" t="s">
        <v>307</v>
      </c>
      <c r="AG6096" t="s">
        <v>306</v>
      </c>
      <c r="AH6096" t="s">
        <v>306</v>
      </c>
      <c r="AI6096" s="5" t="s">
        <v>307</v>
      </c>
      <c r="AJ6096" t="s">
        <v>306</v>
      </c>
      <c r="AK6096" t="s">
        <v>306</v>
      </c>
      <c r="AL6096" s="5"/>
      <c r="AM6096" s="5"/>
      <c r="AN6096" s="5"/>
      <c r="AO6096" s="5" t="s">
        <v>286</v>
      </c>
      <c r="AS6096" t="s">
        <v>292</v>
      </c>
      <c r="AZ6096" s="5"/>
      <c r="BL6096" s="5"/>
      <c r="BM6096" s="5"/>
      <c r="BN6096" s="5"/>
      <c r="BO6096" s="5"/>
      <c r="BP6096" s="5"/>
      <c r="BQ6096" s="5"/>
      <c r="BR6096" s="5"/>
    </row>
    <row r="6097" spans="1:70" ht="14.4" customHeight="1" x14ac:dyDescent="0.3">
      <c r="A6097">
        <v>72</v>
      </c>
      <c r="B6097" s="5" t="s">
        <v>20208</v>
      </c>
      <c r="C6097" s="5" t="s">
        <v>7400</v>
      </c>
      <c r="D6097" s="19" t="s">
        <v>3241</v>
      </c>
      <c r="E6097" s="5"/>
      <c r="F6097" s="5" t="s">
        <v>26917</v>
      </c>
      <c r="G6097" s="5"/>
      <c r="H6097" s="5"/>
      <c r="I6097" s="5" t="s">
        <v>352</v>
      </c>
      <c r="J6097" s="5"/>
      <c r="K6097" s="5" t="s">
        <v>306</v>
      </c>
      <c r="L6097" s="5" t="s">
        <v>306</v>
      </c>
      <c r="M6097" s="5" t="s">
        <v>352</v>
      </c>
      <c r="N6097" s="5" t="s">
        <v>306</v>
      </c>
      <c r="O6097" s="5" t="s">
        <v>306</v>
      </c>
      <c r="P6097" s="22" t="s">
        <v>21543</v>
      </c>
      <c r="Q6097" s="5" t="s">
        <v>28409</v>
      </c>
      <c r="T6097" s="5" t="s">
        <v>352</v>
      </c>
      <c r="U6097" s="5">
        <v>2</v>
      </c>
      <c r="V6097" s="5">
        <v>7</v>
      </c>
      <c r="W6097" s="5" t="s">
        <v>352</v>
      </c>
      <c r="X6097" s="5">
        <v>2</v>
      </c>
      <c r="Y6097" s="5">
        <v>8</v>
      </c>
      <c r="Z6097" s="5"/>
      <c r="AA6097" s="5" t="s">
        <v>289</v>
      </c>
      <c r="AB6097" s="5" t="s">
        <v>417</v>
      </c>
      <c r="AC6097" s="5"/>
      <c r="AD6097" s="5"/>
      <c r="AE6097" s="5" t="s">
        <v>417</v>
      </c>
      <c r="AF6097" t="s">
        <v>352</v>
      </c>
      <c r="AG6097" t="s">
        <v>306</v>
      </c>
      <c r="AH6097" t="s">
        <v>306</v>
      </c>
      <c r="AI6097" t="s">
        <v>352</v>
      </c>
      <c r="AJ6097" t="s">
        <v>306</v>
      </c>
      <c r="AK6097" t="s">
        <v>306</v>
      </c>
      <c r="AO6097" t="s">
        <v>286</v>
      </c>
      <c r="AS6097" t="s">
        <v>292</v>
      </c>
      <c r="AZ6097" s="5"/>
      <c r="BL6097" s="5"/>
      <c r="BM6097" s="5"/>
      <c r="BN6097" s="5"/>
      <c r="BO6097" s="5"/>
      <c r="BP6097" s="5"/>
      <c r="BQ6097" s="5"/>
      <c r="BR6097" s="5"/>
    </row>
    <row r="6098" spans="1:70" ht="14.4" customHeight="1" x14ac:dyDescent="0.3">
      <c r="A6098">
        <v>72</v>
      </c>
      <c r="B6098" s="5" t="s">
        <v>18593</v>
      </c>
      <c r="C6098" s="5" t="s">
        <v>27984</v>
      </c>
      <c r="D6098" s="19" t="s">
        <v>3221</v>
      </c>
      <c r="E6098" s="5"/>
      <c r="F6098" s="5" t="s">
        <v>26877</v>
      </c>
      <c r="G6098" s="5"/>
      <c r="H6098" s="5"/>
      <c r="I6098" s="5" t="s">
        <v>516</v>
      </c>
      <c r="J6098" s="5"/>
      <c r="K6098" s="5">
        <v>1</v>
      </c>
      <c r="L6098" s="5">
        <v>17</v>
      </c>
      <c r="M6098" s="5" t="s">
        <v>516</v>
      </c>
      <c r="N6098" s="5">
        <v>1</v>
      </c>
      <c r="O6098" s="5" t="s">
        <v>985</v>
      </c>
      <c r="P6098" s="22" t="s">
        <v>21544</v>
      </c>
      <c r="Q6098" s="5" t="s">
        <v>28412</v>
      </c>
      <c r="T6098" s="5" t="s">
        <v>516</v>
      </c>
      <c r="U6098" s="5">
        <v>1</v>
      </c>
      <c r="V6098" s="5">
        <v>16</v>
      </c>
      <c r="W6098" s="5" t="s">
        <v>516</v>
      </c>
      <c r="X6098" s="5">
        <v>1</v>
      </c>
      <c r="Y6098" s="5">
        <v>17</v>
      </c>
      <c r="Z6098" s="5"/>
      <c r="AA6098" s="5" t="s">
        <v>289</v>
      </c>
      <c r="AB6098" s="5" t="s">
        <v>417</v>
      </c>
      <c r="AC6098" s="5"/>
      <c r="AD6098" s="5"/>
      <c r="AE6098" s="5" t="s">
        <v>417</v>
      </c>
      <c r="AF6098" t="s">
        <v>516</v>
      </c>
      <c r="AG6098">
        <v>1</v>
      </c>
      <c r="AH6098">
        <v>17</v>
      </c>
      <c r="AI6098" t="s">
        <v>516</v>
      </c>
      <c r="AJ6098">
        <v>2</v>
      </c>
      <c r="AK6098">
        <v>18</v>
      </c>
      <c r="AO6098" t="s">
        <v>286</v>
      </c>
      <c r="AS6098" t="s">
        <v>292</v>
      </c>
      <c r="AZ6098" s="5"/>
      <c r="BL6098" s="5"/>
      <c r="BM6098" s="5"/>
      <c r="BN6098" s="5"/>
      <c r="BO6098" s="5"/>
      <c r="BP6098" s="5"/>
      <c r="BQ6098" s="5"/>
      <c r="BR6098" s="5"/>
    </row>
    <row r="6099" spans="1:70" ht="14.4" customHeight="1" x14ac:dyDescent="0.3">
      <c r="A6099">
        <v>72</v>
      </c>
      <c r="B6099" s="5" t="s">
        <v>18594</v>
      </c>
      <c r="C6099" s="5" t="s">
        <v>10066</v>
      </c>
      <c r="D6099" s="19" t="s">
        <v>1838</v>
      </c>
      <c r="E6099" s="5"/>
      <c r="F6099" s="5" t="s">
        <v>5750</v>
      </c>
      <c r="G6099" s="5"/>
      <c r="H6099" s="5"/>
      <c r="I6099" s="5" t="s">
        <v>516</v>
      </c>
      <c r="J6099" s="5"/>
      <c r="K6099" s="5">
        <v>2</v>
      </c>
      <c r="L6099" s="5">
        <v>18</v>
      </c>
      <c r="M6099" s="5" t="s">
        <v>516</v>
      </c>
      <c r="N6099" s="5">
        <v>2</v>
      </c>
      <c r="O6099" s="5">
        <v>19</v>
      </c>
      <c r="P6099" s="22" t="s">
        <v>21544</v>
      </c>
      <c r="Q6099" s="5" t="s">
        <v>28412</v>
      </c>
      <c r="T6099" s="5" t="s">
        <v>516</v>
      </c>
      <c r="U6099" s="5">
        <v>1</v>
      </c>
      <c r="V6099" s="5">
        <v>16</v>
      </c>
      <c r="W6099" s="5" t="s">
        <v>516</v>
      </c>
      <c r="X6099" s="5">
        <v>1</v>
      </c>
      <c r="Y6099" s="5">
        <v>17</v>
      </c>
      <c r="Z6099" s="5"/>
      <c r="AA6099" s="5" t="s">
        <v>289</v>
      </c>
      <c r="AB6099" s="5" t="s">
        <v>417</v>
      </c>
      <c r="AC6099" s="5"/>
      <c r="AD6099" s="5"/>
      <c r="AE6099" s="5" t="s">
        <v>417</v>
      </c>
      <c r="AF6099" t="s">
        <v>516</v>
      </c>
      <c r="AG6099">
        <v>2</v>
      </c>
      <c r="AH6099">
        <v>18</v>
      </c>
      <c r="AI6099" t="s">
        <v>513</v>
      </c>
      <c r="AJ6099">
        <v>1</v>
      </c>
      <c r="AK6099" t="s">
        <v>373</v>
      </c>
      <c r="AO6099" t="s">
        <v>286</v>
      </c>
      <c r="AS6099" t="s">
        <v>292</v>
      </c>
      <c r="AZ6099" s="5"/>
      <c r="BL6099" s="5"/>
      <c r="BM6099" s="5"/>
      <c r="BN6099" s="5"/>
      <c r="BO6099" s="5"/>
      <c r="BP6099" s="5"/>
      <c r="BQ6099" s="5"/>
      <c r="BR6099" s="5"/>
    </row>
    <row r="6100" spans="1:70" ht="14.4" customHeight="1" x14ac:dyDescent="0.3">
      <c r="A6100">
        <v>72</v>
      </c>
      <c r="B6100" s="5" t="s">
        <v>18595</v>
      </c>
      <c r="C6100" s="5" t="s">
        <v>9115</v>
      </c>
      <c r="D6100" s="19" t="s">
        <v>1240</v>
      </c>
      <c r="E6100" s="5"/>
      <c r="F6100" s="5" t="s">
        <v>5586</v>
      </c>
      <c r="G6100" s="5"/>
      <c r="H6100" s="5"/>
      <c r="I6100" s="5" t="s">
        <v>513</v>
      </c>
      <c r="J6100" s="5"/>
      <c r="K6100" s="5">
        <v>1</v>
      </c>
      <c r="L6100" s="5">
        <v>26</v>
      </c>
      <c r="M6100" s="5" t="s">
        <v>513</v>
      </c>
      <c r="N6100" s="5">
        <v>1</v>
      </c>
      <c r="O6100" s="5">
        <v>26</v>
      </c>
      <c r="P6100" s="22" t="s">
        <v>21544</v>
      </c>
      <c r="Q6100" s="5" t="s">
        <v>28412</v>
      </c>
      <c r="T6100" s="5" t="s">
        <v>516</v>
      </c>
      <c r="U6100" s="5">
        <v>1</v>
      </c>
      <c r="V6100" s="5">
        <v>16</v>
      </c>
      <c r="W6100" s="5" t="s">
        <v>516</v>
      </c>
      <c r="X6100" s="5">
        <v>1</v>
      </c>
      <c r="Y6100" s="5">
        <v>17</v>
      </c>
      <c r="Z6100" s="5"/>
      <c r="AA6100" s="5" t="s">
        <v>289</v>
      </c>
      <c r="AB6100" s="5" t="s">
        <v>417</v>
      </c>
      <c r="AC6100" s="5"/>
      <c r="AD6100" s="5"/>
      <c r="AE6100" s="5" t="s">
        <v>417</v>
      </c>
      <c r="AF6100" t="s">
        <v>513</v>
      </c>
      <c r="AG6100">
        <v>1</v>
      </c>
      <c r="AH6100">
        <v>26</v>
      </c>
      <c r="AI6100" t="s">
        <v>513</v>
      </c>
      <c r="AJ6100">
        <v>2</v>
      </c>
      <c r="AK6100">
        <v>23</v>
      </c>
      <c r="AO6100" t="s">
        <v>286</v>
      </c>
      <c r="AS6100" t="s">
        <v>292</v>
      </c>
      <c r="AZ6100" s="5"/>
      <c r="BL6100" s="5"/>
      <c r="BM6100" s="5"/>
      <c r="BN6100" s="5"/>
      <c r="BO6100" s="5"/>
      <c r="BP6100" s="5"/>
      <c r="BQ6100" s="5"/>
      <c r="BR6100" s="5"/>
    </row>
    <row r="6101" spans="1:70" ht="14.4" customHeight="1" x14ac:dyDescent="0.3">
      <c r="A6101">
        <v>72</v>
      </c>
      <c r="B6101" s="5" t="s">
        <v>18596</v>
      </c>
      <c r="C6101" s="16" t="s">
        <v>9116</v>
      </c>
      <c r="D6101" s="19" t="s">
        <v>23351</v>
      </c>
      <c r="E6101" s="5"/>
      <c r="F6101" s="5" t="s">
        <v>25729</v>
      </c>
      <c r="G6101" s="5"/>
      <c r="H6101" s="5"/>
      <c r="I6101" s="5" t="s">
        <v>513</v>
      </c>
      <c r="J6101" s="5"/>
      <c r="K6101" s="5">
        <v>2</v>
      </c>
      <c r="L6101" s="5">
        <v>23</v>
      </c>
      <c r="M6101" s="5" t="s">
        <v>513</v>
      </c>
      <c r="N6101" s="5">
        <v>2</v>
      </c>
      <c r="O6101" s="5">
        <v>24</v>
      </c>
      <c r="P6101" s="22" t="s">
        <v>21544</v>
      </c>
      <c r="Q6101" s="5" t="s">
        <v>28412</v>
      </c>
      <c r="T6101" s="5" t="s">
        <v>516</v>
      </c>
      <c r="U6101" s="5">
        <v>1</v>
      </c>
      <c r="V6101" s="5">
        <v>16</v>
      </c>
      <c r="W6101" s="5" t="s">
        <v>516</v>
      </c>
      <c r="X6101" s="5">
        <v>1</v>
      </c>
      <c r="Y6101" s="5">
        <v>17</v>
      </c>
      <c r="Z6101" s="5"/>
      <c r="AA6101" s="5" t="s">
        <v>289</v>
      </c>
      <c r="AB6101" s="5" t="s">
        <v>417</v>
      </c>
      <c r="AC6101" s="5"/>
      <c r="AD6101" s="5"/>
      <c r="AE6101" s="5" t="s">
        <v>417</v>
      </c>
      <c r="AF6101" t="s">
        <v>513</v>
      </c>
      <c r="AG6101">
        <v>2</v>
      </c>
      <c r="AH6101">
        <v>23</v>
      </c>
      <c r="AI6101" t="s">
        <v>584</v>
      </c>
      <c r="AJ6101">
        <v>2</v>
      </c>
      <c r="AK6101" t="s">
        <v>335</v>
      </c>
      <c r="AO6101" t="s">
        <v>286</v>
      </c>
      <c r="AS6101" t="s">
        <v>292</v>
      </c>
      <c r="AZ6101" s="5"/>
      <c r="BA6101" t="s">
        <v>1846</v>
      </c>
      <c r="BL6101" s="16"/>
      <c r="BM6101" s="16"/>
      <c r="BN6101" s="16"/>
      <c r="BO6101" s="16"/>
      <c r="BP6101" s="16"/>
      <c r="BQ6101" s="16"/>
      <c r="BR6101" s="16"/>
    </row>
    <row r="6102" spans="1:70" ht="14.4" customHeight="1" x14ac:dyDescent="0.3">
      <c r="A6102">
        <v>72</v>
      </c>
      <c r="B6102" s="5" t="s">
        <v>18201</v>
      </c>
      <c r="C6102" s="5" t="s">
        <v>7591</v>
      </c>
      <c r="D6102" s="19" t="s">
        <v>3167</v>
      </c>
      <c r="E6102" s="5"/>
      <c r="F6102" s="5" t="s">
        <v>26840</v>
      </c>
      <c r="G6102" s="5"/>
      <c r="H6102" s="5"/>
      <c r="I6102" s="5" t="s">
        <v>836</v>
      </c>
      <c r="J6102" s="5"/>
      <c r="K6102" s="5">
        <v>2</v>
      </c>
      <c r="L6102" s="5">
        <v>25</v>
      </c>
      <c r="M6102" s="5" t="s">
        <v>836</v>
      </c>
      <c r="N6102" s="5">
        <v>2</v>
      </c>
      <c r="O6102" s="5" t="s">
        <v>373</v>
      </c>
      <c r="P6102" s="22" t="s">
        <v>21495</v>
      </c>
      <c r="Q6102" s="5" t="s">
        <v>28417</v>
      </c>
      <c r="T6102" s="5" t="s">
        <v>836</v>
      </c>
      <c r="U6102" s="5">
        <v>2</v>
      </c>
      <c r="V6102" s="5">
        <v>23</v>
      </c>
      <c r="W6102" s="5" t="s">
        <v>836</v>
      </c>
      <c r="X6102" s="5">
        <v>2</v>
      </c>
      <c r="Y6102" s="5" t="s">
        <v>988</v>
      </c>
      <c r="Z6102" s="5"/>
      <c r="AA6102" s="5" t="s">
        <v>289</v>
      </c>
      <c r="AB6102" s="5" t="s">
        <v>417</v>
      </c>
      <c r="AC6102" s="5"/>
      <c r="AD6102" s="5"/>
      <c r="AE6102" s="5" t="s">
        <v>417</v>
      </c>
      <c r="AF6102" t="s">
        <v>836</v>
      </c>
      <c r="AG6102">
        <v>2</v>
      </c>
      <c r="AH6102">
        <v>25</v>
      </c>
      <c r="AI6102" t="s">
        <v>963</v>
      </c>
      <c r="AJ6102">
        <v>2</v>
      </c>
      <c r="AK6102">
        <v>3</v>
      </c>
      <c r="AO6102" t="s">
        <v>286</v>
      </c>
      <c r="AS6102" t="s">
        <v>292</v>
      </c>
      <c r="AZ6102" s="5"/>
      <c r="BL6102" s="5"/>
      <c r="BM6102" s="5"/>
      <c r="BN6102" s="5"/>
      <c r="BO6102" s="5"/>
      <c r="BP6102" s="5"/>
      <c r="BQ6102" s="5"/>
      <c r="BR6102" s="5"/>
    </row>
    <row r="6103" spans="1:70" ht="14.4" customHeight="1" x14ac:dyDescent="0.3">
      <c r="A6103">
        <v>72</v>
      </c>
      <c r="B6103" s="5" t="s">
        <v>18202</v>
      </c>
      <c r="C6103" s="5" t="s">
        <v>9992</v>
      </c>
      <c r="D6103" s="19" t="s">
        <v>3168</v>
      </c>
      <c r="E6103" s="5"/>
      <c r="F6103" s="5" t="s">
        <v>25021</v>
      </c>
      <c r="G6103" s="5"/>
      <c r="H6103" s="5"/>
      <c r="I6103" s="5" t="s">
        <v>963</v>
      </c>
      <c r="J6103" s="5"/>
      <c r="K6103" s="5">
        <v>2</v>
      </c>
      <c r="L6103" s="5">
        <v>3</v>
      </c>
      <c r="M6103" s="5" t="s">
        <v>963</v>
      </c>
      <c r="N6103" s="5">
        <v>2</v>
      </c>
      <c r="O6103" s="5" t="s">
        <v>313</v>
      </c>
      <c r="P6103" s="22" t="s">
        <v>21495</v>
      </c>
      <c r="Q6103" s="5" t="s">
        <v>28417</v>
      </c>
      <c r="T6103" s="5" t="s">
        <v>836</v>
      </c>
      <c r="U6103" s="5">
        <v>2</v>
      </c>
      <c r="V6103" s="5">
        <v>23</v>
      </c>
      <c r="W6103" s="5" t="s">
        <v>836</v>
      </c>
      <c r="X6103" s="5">
        <v>2</v>
      </c>
      <c r="Y6103" s="5" t="s">
        <v>988</v>
      </c>
      <c r="Z6103" s="5"/>
      <c r="AA6103" s="5" t="s">
        <v>289</v>
      </c>
      <c r="AB6103" s="5" t="s">
        <v>417</v>
      </c>
      <c r="AC6103" s="5"/>
      <c r="AD6103" s="5"/>
      <c r="AE6103" s="5" t="s">
        <v>417</v>
      </c>
      <c r="AF6103" s="5" t="s">
        <v>963</v>
      </c>
      <c r="AG6103" s="5">
        <v>2</v>
      </c>
      <c r="AH6103" s="5">
        <v>3</v>
      </c>
      <c r="AI6103" s="5" t="s">
        <v>963</v>
      </c>
      <c r="AJ6103" s="5">
        <v>2</v>
      </c>
      <c r="AK6103" s="5">
        <v>26</v>
      </c>
      <c r="AL6103" s="5"/>
      <c r="AM6103" s="5"/>
      <c r="AN6103" s="5"/>
      <c r="AO6103" s="5" t="s">
        <v>286</v>
      </c>
      <c r="AS6103" t="s">
        <v>292</v>
      </c>
      <c r="AV6103" t="s">
        <v>25223</v>
      </c>
      <c r="AZ6103" s="5"/>
      <c r="BL6103" s="5"/>
      <c r="BM6103" s="5"/>
      <c r="BN6103" s="5"/>
      <c r="BO6103" s="5"/>
      <c r="BP6103" s="5"/>
      <c r="BQ6103" s="5"/>
      <c r="BR6103" s="5"/>
    </row>
    <row r="6104" spans="1:70" ht="14.4" customHeight="1" x14ac:dyDescent="0.3">
      <c r="A6104">
        <v>72</v>
      </c>
      <c r="B6104" s="5" t="s">
        <v>18203</v>
      </c>
      <c r="C6104" s="5" t="s">
        <v>7604</v>
      </c>
      <c r="D6104" s="19" t="s">
        <v>3168</v>
      </c>
      <c r="E6104" s="5"/>
      <c r="F6104" s="5" t="s">
        <v>25021</v>
      </c>
      <c r="G6104" s="5"/>
      <c r="H6104" s="5"/>
      <c r="I6104" s="5" t="s">
        <v>963</v>
      </c>
      <c r="J6104" s="5"/>
      <c r="K6104" s="5">
        <v>2</v>
      </c>
      <c r="L6104" s="5">
        <v>26</v>
      </c>
      <c r="M6104" s="5" t="s">
        <v>963</v>
      </c>
      <c r="N6104" s="5">
        <v>2</v>
      </c>
      <c r="O6104" s="5">
        <v>27</v>
      </c>
      <c r="P6104" s="22" t="s">
        <v>21495</v>
      </c>
      <c r="Q6104" s="5" t="s">
        <v>28417</v>
      </c>
      <c r="T6104" s="5" t="s">
        <v>836</v>
      </c>
      <c r="U6104" s="5">
        <v>2</v>
      </c>
      <c r="V6104" s="5">
        <v>23</v>
      </c>
      <c r="W6104" s="5" t="s">
        <v>836</v>
      </c>
      <c r="X6104" s="5">
        <v>2</v>
      </c>
      <c r="Y6104" s="5" t="s">
        <v>988</v>
      </c>
      <c r="Z6104" s="5"/>
      <c r="AA6104" s="5" t="s">
        <v>289</v>
      </c>
      <c r="AB6104" s="5" t="s">
        <v>417</v>
      </c>
      <c r="AC6104" s="5"/>
      <c r="AD6104" s="5"/>
      <c r="AE6104" s="5" t="s">
        <v>417</v>
      </c>
      <c r="AF6104" s="5" t="s">
        <v>963</v>
      </c>
      <c r="AG6104" s="5">
        <v>2</v>
      </c>
      <c r="AH6104" s="5">
        <v>26</v>
      </c>
      <c r="AI6104" s="5" t="s">
        <v>862</v>
      </c>
      <c r="AJ6104" s="5">
        <v>2</v>
      </c>
      <c r="AK6104" s="5">
        <v>6</v>
      </c>
      <c r="AL6104" s="5"/>
      <c r="AM6104" s="5"/>
      <c r="AN6104" s="5"/>
      <c r="AO6104" s="5" t="s">
        <v>286</v>
      </c>
      <c r="AS6104" t="s">
        <v>292</v>
      </c>
      <c r="AZ6104" s="5"/>
      <c r="BL6104" s="5"/>
      <c r="BM6104" s="5"/>
      <c r="BN6104" s="5"/>
      <c r="BO6104" s="5"/>
      <c r="BP6104" s="5"/>
      <c r="BQ6104" s="5"/>
      <c r="BR6104" s="5"/>
    </row>
    <row r="6105" spans="1:70" ht="14.4" customHeight="1" x14ac:dyDescent="0.3">
      <c r="A6105">
        <v>72</v>
      </c>
      <c r="B6105" s="5" t="s">
        <v>18204</v>
      </c>
      <c r="C6105" s="5" t="s">
        <v>7593</v>
      </c>
      <c r="D6105" s="19" t="s">
        <v>1838</v>
      </c>
      <c r="E6105" s="5"/>
      <c r="F6105" s="5" t="s">
        <v>5750</v>
      </c>
      <c r="G6105" s="5"/>
      <c r="H6105" s="5"/>
      <c r="I6105" s="5" t="s">
        <v>862</v>
      </c>
      <c r="J6105" s="5"/>
      <c r="K6105" s="5">
        <v>2</v>
      </c>
      <c r="L6105" s="5">
        <v>6</v>
      </c>
      <c r="M6105" s="5" t="s">
        <v>862</v>
      </c>
      <c r="N6105" s="5">
        <v>2</v>
      </c>
      <c r="O6105" s="5" t="s">
        <v>362</v>
      </c>
      <c r="P6105" s="22" t="s">
        <v>21495</v>
      </c>
      <c r="Q6105" s="5" t="s">
        <v>28417</v>
      </c>
      <c r="T6105" s="5" t="s">
        <v>836</v>
      </c>
      <c r="U6105" s="5">
        <v>2</v>
      </c>
      <c r="V6105" s="5">
        <v>23</v>
      </c>
      <c r="W6105" s="5" t="s">
        <v>836</v>
      </c>
      <c r="X6105" s="5">
        <v>2</v>
      </c>
      <c r="Y6105" s="5" t="s">
        <v>988</v>
      </c>
      <c r="Z6105" s="5"/>
      <c r="AA6105" s="5" t="s">
        <v>289</v>
      </c>
      <c r="AB6105" s="5" t="s">
        <v>417</v>
      </c>
      <c r="AC6105" s="5"/>
      <c r="AD6105" s="5"/>
      <c r="AE6105" s="5" t="s">
        <v>417</v>
      </c>
      <c r="AF6105" t="s">
        <v>862</v>
      </c>
      <c r="AG6105">
        <v>2</v>
      </c>
      <c r="AH6105">
        <v>6</v>
      </c>
      <c r="AI6105" t="s">
        <v>848</v>
      </c>
      <c r="AJ6105">
        <v>1</v>
      </c>
      <c r="AK6105" t="s">
        <v>164</v>
      </c>
      <c r="AO6105" t="s">
        <v>286</v>
      </c>
      <c r="AS6105" t="s">
        <v>292</v>
      </c>
      <c r="AZ6105" s="5"/>
      <c r="BL6105" s="5"/>
      <c r="BM6105" s="5"/>
      <c r="BN6105" s="5"/>
      <c r="BO6105" s="5"/>
      <c r="BP6105" s="5"/>
      <c r="BQ6105" s="5"/>
      <c r="BR6105" s="5"/>
    </row>
    <row r="6106" spans="1:70" ht="14.4" customHeight="1" x14ac:dyDescent="0.3">
      <c r="A6106">
        <v>72</v>
      </c>
      <c r="B6106" s="5" t="s">
        <v>18205</v>
      </c>
      <c r="C6106" s="5" t="s">
        <v>9005</v>
      </c>
      <c r="D6106" s="19" t="s">
        <v>1838</v>
      </c>
      <c r="E6106" s="5"/>
      <c r="F6106" s="5" t="s">
        <v>5750</v>
      </c>
      <c r="G6106" s="5"/>
      <c r="H6106" s="5"/>
      <c r="I6106" s="5" t="s">
        <v>848</v>
      </c>
      <c r="J6106" s="5"/>
      <c r="K6106" s="5">
        <v>1</v>
      </c>
      <c r="L6106" s="5">
        <v>15</v>
      </c>
      <c r="M6106" s="5" t="s">
        <v>848</v>
      </c>
      <c r="N6106" s="5">
        <v>1</v>
      </c>
      <c r="O6106" s="5">
        <v>15</v>
      </c>
      <c r="P6106" s="22" t="s">
        <v>21495</v>
      </c>
      <c r="Q6106" s="5" t="s">
        <v>28417</v>
      </c>
      <c r="T6106" s="5" t="s">
        <v>836</v>
      </c>
      <c r="U6106" s="5">
        <v>2</v>
      </c>
      <c r="V6106" s="5">
        <v>23</v>
      </c>
      <c r="W6106" s="5" t="s">
        <v>836</v>
      </c>
      <c r="X6106" s="5">
        <v>2</v>
      </c>
      <c r="Y6106" s="5" t="s">
        <v>988</v>
      </c>
      <c r="Z6106" s="5"/>
      <c r="AA6106" s="5" t="s">
        <v>289</v>
      </c>
      <c r="AB6106" s="5" t="s">
        <v>417</v>
      </c>
      <c r="AC6106" s="5"/>
      <c r="AD6106" s="5"/>
      <c r="AE6106" s="5" t="s">
        <v>417</v>
      </c>
      <c r="AF6106" t="s">
        <v>848</v>
      </c>
      <c r="AG6106">
        <v>1</v>
      </c>
      <c r="AH6106">
        <v>15</v>
      </c>
      <c r="AI6106" t="s">
        <v>848</v>
      </c>
      <c r="AJ6106">
        <v>2</v>
      </c>
      <c r="AK6106" t="s">
        <v>376</v>
      </c>
      <c r="AO6106" t="s">
        <v>286</v>
      </c>
      <c r="AS6106" t="s">
        <v>292</v>
      </c>
      <c r="AZ6106" s="5"/>
      <c r="BL6106" s="5"/>
      <c r="BM6106" s="5"/>
      <c r="BN6106" s="5"/>
      <c r="BO6106" s="5"/>
      <c r="BP6106" s="5"/>
      <c r="BQ6106" s="5"/>
      <c r="BR6106" s="5"/>
    </row>
    <row r="6107" spans="1:70" ht="14.4" customHeight="1" x14ac:dyDescent="0.3">
      <c r="A6107">
        <v>72</v>
      </c>
      <c r="B6107" s="5" t="s">
        <v>18206</v>
      </c>
      <c r="C6107" s="5" t="s">
        <v>7594</v>
      </c>
      <c r="D6107" s="19" t="s">
        <v>2605</v>
      </c>
      <c r="E6107" s="5"/>
      <c r="F6107" s="5" t="s">
        <v>26140</v>
      </c>
      <c r="G6107" s="5"/>
      <c r="H6107" s="5"/>
      <c r="I6107" s="5" t="s">
        <v>848</v>
      </c>
      <c r="J6107" s="5"/>
      <c r="K6107" s="5">
        <v>2</v>
      </c>
      <c r="L6107" s="5">
        <v>13</v>
      </c>
      <c r="M6107" s="5" t="s">
        <v>848</v>
      </c>
      <c r="N6107" s="5">
        <v>2</v>
      </c>
      <c r="O6107" s="5">
        <v>13</v>
      </c>
      <c r="P6107" s="22" t="s">
        <v>21495</v>
      </c>
      <c r="Q6107" s="5" t="s">
        <v>28417</v>
      </c>
      <c r="T6107" s="5" t="s">
        <v>836</v>
      </c>
      <c r="U6107" s="5">
        <v>2</v>
      </c>
      <c r="V6107" s="5">
        <v>23</v>
      </c>
      <c r="W6107" s="5" t="s">
        <v>836</v>
      </c>
      <c r="X6107" s="5">
        <v>2</v>
      </c>
      <c r="Y6107" s="5" t="s">
        <v>988</v>
      </c>
      <c r="Z6107" s="5"/>
      <c r="AA6107" s="5" t="s">
        <v>289</v>
      </c>
      <c r="AB6107" s="5" t="s">
        <v>417</v>
      </c>
      <c r="AC6107" s="5"/>
      <c r="AD6107" s="5"/>
      <c r="AE6107" s="5" t="s">
        <v>417</v>
      </c>
      <c r="AF6107" t="s">
        <v>848</v>
      </c>
      <c r="AG6107">
        <v>2</v>
      </c>
      <c r="AH6107">
        <v>13</v>
      </c>
      <c r="AI6107" t="s">
        <v>864</v>
      </c>
      <c r="AJ6107">
        <v>1</v>
      </c>
      <c r="AK6107">
        <v>3</v>
      </c>
      <c r="AO6107" t="s">
        <v>286</v>
      </c>
      <c r="AS6107" t="s">
        <v>292</v>
      </c>
      <c r="AZ6107" s="5"/>
      <c r="BL6107" s="5"/>
      <c r="BM6107" s="5"/>
      <c r="BN6107" s="5"/>
      <c r="BO6107" s="5"/>
      <c r="BP6107" s="5"/>
      <c r="BQ6107" s="5"/>
      <c r="BR6107" s="5"/>
    </row>
    <row r="6108" spans="1:70" ht="14.4" customHeight="1" x14ac:dyDescent="0.3">
      <c r="A6108">
        <v>72</v>
      </c>
      <c r="B6108" s="5" t="s">
        <v>18207</v>
      </c>
      <c r="C6108" s="5" t="s">
        <v>9006</v>
      </c>
      <c r="D6108" s="19" t="s">
        <v>3169</v>
      </c>
      <c r="E6108" s="5"/>
      <c r="F6108" s="5" t="s">
        <v>26842</v>
      </c>
      <c r="G6108" s="5"/>
      <c r="H6108" s="5"/>
      <c r="I6108" s="5" t="s">
        <v>864</v>
      </c>
      <c r="J6108" s="5"/>
      <c r="K6108" s="5">
        <v>1</v>
      </c>
      <c r="L6108" s="5">
        <v>3</v>
      </c>
      <c r="M6108" s="5" t="s">
        <v>864</v>
      </c>
      <c r="N6108" s="5">
        <v>1</v>
      </c>
      <c r="O6108" s="5" t="s">
        <v>361</v>
      </c>
      <c r="P6108" s="22" t="s">
        <v>21495</v>
      </c>
      <c r="Q6108" s="5" t="s">
        <v>28417</v>
      </c>
      <c r="T6108" s="5" t="s">
        <v>836</v>
      </c>
      <c r="U6108" s="5">
        <v>2</v>
      </c>
      <c r="V6108" s="5">
        <v>23</v>
      </c>
      <c r="W6108" s="5" t="s">
        <v>836</v>
      </c>
      <c r="X6108" s="5">
        <v>2</v>
      </c>
      <c r="Y6108" s="5" t="s">
        <v>988</v>
      </c>
      <c r="Z6108" s="5"/>
      <c r="AA6108" s="5" t="s">
        <v>289</v>
      </c>
      <c r="AB6108" s="5" t="s">
        <v>417</v>
      </c>
      <c r="AC6108" s="5"/>
      <c r="AD6108" s="5"/>
      <c r="AE6108" s="5" t="s">
        <v>417</v>
      </c>
      <c r="AF6108" t="s">
        <v>864</v>
      </c>
      <c r="AG6108">
        <v>1</v>
      </c>
      <c r="AH6108">
        <v>3</v>
      </c>
      <c r="AI6108" t="s">
        <v>864</v>
      </c>
      <c r="AJ6108">
        <v>2</v>
      </c>
      <c r="AK6108">
        <v>15</v>
      </c>
      <c r="AO6108" t="s">
        <v>286</v>
      </c>
      <c r="AS6108" t="s">
        <v>292</v>
      </c>
      <c r="AZ6108" s="5"/>
      <c r="BL6108" s="5"/>
      <c r="BM6108" s="5"/>
      <c r="BN6108" s="5"/>
      <c r="BO6108" s="5"/>
      <c r="BP6108" s="5"/>
      <c r="BQ6108" s="5"/>
      <c r="BR6108" s="5"/>
    </row>
    <row r="6109" spans="1:70" ht="14.4" customHeight="1" x14ac:dyDescent="0.3">
      <c r="A6109">
        <v>72</v>
      </c>
      <c r="B6109" s="5" t="s">
        <v>18208</v>
      </c>
      <c r="C6109" s="5" t="s">
        <v>7595</v>
      </c>
      <c r="D6109" s="19" t="s">
        <v>2459</v>
      </c>
      <c r="E6109" s="5"/>
      <c r="F6109" s="5" t="s">
        <v>23675</v>
      </c>
      <c r="G6109" s="5"/>
      <c r="H6109" s="5"/>
      <c r="I6109" s="5" t="s">
        <v>864</v>
      </c>
      <c r="J6109" s="5"/>
      <c r="K6109" s="5">
        <v>2</v>
      </c>
      <c r="L6109" s="5">
        <v>15</v>
      </c>
      <c r="M6109" s="5" t="s">
        <v>864</v>
      </c>
      <c r="N6109" s="5">
        <v>2</v>
      </c>
      <c r="O6109" s="5">
        <v>16</v>
      </c>
      <c r="P6109" s="22" t="s">
        <v>21495</v>
      </c>
      <c r="Q6109" s="5" t="s">
        <v>28417</v>
      </c>
      <c r="T6109" s="5" t="s">
        <v>836</v>
      </c>
      <c r="U6109" s="5">
        <v>2</v>
      </c>
      <c r="V6109" s="5">
        <v>23</v>
      </c>
      <c r="W6109" s="5" t="s">
        <v>836</v>
      </c>
      <c r="X6109" s="5">
        <v>2</v>
      </c>
      <c r="Y6109" s="5" t="s">
        <v>988</v>
      </c>
      <c r="Z6109" s="5"/>
      <c r="AA6109" s="5" t="s">
        <v>289</v>
      </c>
      <c r="AB6109" s="5" t="s">
        <v>417</v>
      </c>
      <c r="AC6109" s="5"/>
      <c r="AD6109" s="5"/>
      <c r="AE6109" s="5" t="s">
        <v>417</v>
      </c>
      <c r="AF6109" t="s">
        <v>864</v>
      </c>
      <c r="AG6109">
        <v>2</v>
      </c>
      <c r="AH6109">
        <v>15</v>
      </c>
      <c r="AI6109" t="s">
        <v>931</v>
      </c>
      <c r="AJ6109">
        <v>1</v>
      </c>
      <c r="AK6109">
        <v>10</v>
      </c>
      <c r="AO6109" t="s">
        <v>286</v>
      </c>
      <c r="AS6109" t="s">
        <v>292</v>
      </c>
      <c r="AZ6109" s="5"/>
      <c r="BL6109" s="5"/>
      <c r="BM6109" s="5"/>
      <c r="BN6109" s="5"/>
      <c r="BO6109" s="5"/>
      <c r="BP6109" s="5"/>
      <c r="BQ6109" s="5"/>
      <c r="BR6109" s="5"/>
    </row>
    <row r="6110" spans="1:70" ht="14.4" customHeight="1" x14ac:dyDescent="0.3">
      <c r="A6110">
        <v>72</v>
      </c>
      <c r="B6110" s="5" t="s">
        <v>18210</v>
      </c>
      <c r="C6110" s="5" t="s">
        <v>7596</v>
      </c>
      <c r="D6110" s="19" t="s">
        <v>1840</v>
      </c>
      <c r="E6110" s="5"/>
      <c r="F6110" s="5" t="s">
        <v>26137</v>
      </c>
      <c r="G6110" s="5"/>
      <c r="H6110" s="5"/>
      <c r="I6110" s="5" t="s">
        <v>931</v>
      </c>
      <c r="J6110" s="5"/>
      <c r="K6110" s="5">
        <v>2</v>
      </c>
      <c r="L6110" s="5">
        <v>7</v>
      </c>
      <c r="M6110" s="5" t="s">
        <v>931</v>
      </c>
      <c r="N6110" s="5">
        <v>2</v>
      </c>
      <c r="O6110" s="5">
        <v>8</v>
      </c>
      <c r="P6110" s="22" t="s">
        <v>21495</v>
      </c>
      <c r="Q6110" s="5" t="s">
        <v>28417</v>
      </c>
      <c r="T6110" s="5" t="s">
        <v>836</v>
      </c>
      <c r="U6110" s="5">
        <v>2</v>
      </c>
      <c r="V6110" s="5">
        <v>23</v>
      </c>
      <c r="W6110" s="5" t="s">
        <v>836</v>
      </c>
      <c r="X6110" s="5">
        <v>2</v>
      </c>
      <c r="Y6110" s="5" t="s">
        <v>988</v>
      </c>
      <c r="Z6110" s="5"/>
      <c r="AA6110" s="5" t="s">
        <v>289</v>
      </c>
      <c r="AB6110" s="5" t="s">
        <v>417</v>
      </c>
      <c r="AC6110" s="5"/>
      <c r="AD6110" s="5"/>
      <c r="AE6110" s="5" t="s">
        <v>417</v>
      </c>
      <c r="AF6110" s="5" t="s">
        <v>931</v>
      </c>
      <c r="AG6110" s="5">
        <v>2</v>
      </c>
      <c r="AH6110" s="5">
        <v>7</v>
      </c>
      <c r="AI6110" s="5" t="s">
        <v>881</v>
      </c>
      <c r="AJ6110" s="5">
        <v>1</v>
      </c>
      <c r="AK6110" s="5">
        <v>3</v>
      </c>
      <c r="AL6110" s="5"/>
      <c r="AM6110" s="5"/>
      <c r="AN6110" s="5"/>
      <c r="AO6110" s="5" t="s">
        <v>286</v>
      </c>
      <c r="AS6110" t="s">
        <v>292</v>
      </c>
      <c r="AZ6110" s="5"/>
      <c r="BL6110" s="5"/>
      <c r="BM6110" s="5"/>
      <c r="BN6110" s="5"/>
      <c r="BO6110" s="5"/>
      <c r="BP6110" s="5"/>
      <c r="BQ6110" s="5"/>
      <c r="BR6110" s="5"/>
    </row>
    <row r="6111" spans="1:70" ht="14.4" customHeight="1" x14ac:dyDescent="0.3">
      <c r="A6111">
        <v>72</v>
      </c>
      <c r="B6111" s="5" t="s">
        <v>18212</v>
      </c>
      <c r="C6111" s="5" t="s">
        <v>7597</v>
      </c>
      <c r="D6111" s="19" t="s">
        <v>2741</v>
      </c>
      <c r="E6111" s="5"/>
      <c r="F6111" s="5" t="s">
        <v>23587</v>
      </c>
      <c r="G6111" s="5"/>
      <c r="H6111" s="5"/>
      <c r="I6111" s="5" t="s">
        <v>881</v>
      </c>
      <c r="J6111" s="5"/>
      <c r="K6111" s="5">
        <v>2</v>
      </c>
      <c r="L6111" s="5">
        <v>5</v>
      </c>
      <c r="M6111" s="5" t="s">
        <v>881</v>
      </c>
      <c r="N6111" s="5">
        <v>2</v>
      </c>
      <c r="O6111" s="5">
        <v>5</v>
      </c>
      <c r="P6111" s="22" t="s">
        <v>21495</v>
      </c>
      <c r="Q6111" s="5" t="s">
        <v>28417</v>
      </c>
      <c r="T6111" s="5" t="s">
        <v>836</v>
      </c>
      <c r="U6111" s="5">
        <v>2</v>
      </c>
      <c r="V6111" s="5">
        <v>23</v>
      </c>
      <c r="W6111" s="5" t="s">
        <v>836</v>
      </c>
      <c r="X6111" s="5">
        <v>2</v>
      </c>
      <c r="Y6111" s="5" t="s">
        <v>988</v>
      </c>
      <c r="Z6111" s="5"/>
      <c r="AA6111" s="5" t="s">
        <v>289</v>
      </c>
      <c r="AB6111" s="5" t="s">
        <v>417</v>
      </c>
      <c r="AC6111" s="5"/>
      <c r="AD6111" s="5"/>
      <c r="AE6111" s="5" t="s">
        <v>417</v>
      </c>
      <c r="AF6111" t="s">
        <v>881</v>
      </c>
      <c r="AG6111">
        <v>2</v>
      </c>
      <c r="AH6111">
        <v>5</v>
      </c>
      <c r="AI6111" t="s">
        <v>881</v>
      </c>
      <c r="AJ6111">
        <v>2</v>
      </c>
      <c r="AK6111">
        <v>26</v>
      </c>
      <c r="AO6111" t="s">
        <v>286</v>
      </c>
      <c r="AS6111" t="s">
        <v>292</v>
      </c>
      <c r="AZ6111" s="5"/>
      <c r="BL6111" s="5"/>
      <c r="BM6111" s="5"/>
      <c r="BN6111" s="5"/>
      <c r="BO6111" s="5"/>
      <c r="BP6111" s="5"/>
      <c r="BQ6111" s="5"/>
      <c r="BR6111" s="5"/>
    </row>
    <row r="6112" spans="1:70" ht="14.4" customHeight="1" x14ac:dyDescent="0.3">
      <c r="A6112">
        <v>72</v>
      </c>
      <c r="B6112" s="5" t="s">
        <v>18213</v>
      </c>
      <c r="C6112" s="5" t="s">
        <v>9008</v>
      </c>
      <c r="D6112" s="19" t="s">
        <v>1825</v>
      </c>
      <c r="E6112" s="5"/>
      <c r="F6112" s="5" t="s">
        <v>26126</v>
      </c>
      <c r="G6112" s="5"/>
      <c r="H6112" s="5"/>
      <c r="I6112" s="5" t="s">
        <v>881</v>
      </c>
      <c r="J6112" s="5"/>
      <c r="K6112" s="5">
        <v>2</v>
      </c>
      <c r="L6112" s="5">
        <v>26</v>
      </c>
      <c r="M6112" s="5" t="s">
        <v>881</v>
      </c>
      <c r="N6112" s="5">
        <v>2</v>
      </c>
      <c r="O6112" s="5">
        <v>26</v>
      </c>
      <c r="P6112" s="22" t="s">
        <v>21495</v>
      </c>
      <c r="Q6112" s="5" t="s">
        <v>28417</v>
      </c>
      <c r="T6112" s="5" t="s">
        <v>836</v>
      </c>
      <c r="U6112" s="5">
        <v>2</v>
      </c>
      <c r="V6112" s="5">
        <v>23</v>
      </c>
      <c r="W6112" s="5" t="s">
        <v>836</v>
      </c>
      <c r="X6112" s="5">
        <v>2</v>
      </c>
      <c r="Y6112" s="5" t="s">
        <v>988</v>
      </c>
      <c r="Z6112" s="5"/>
      <c r="AA6112" s="5" t="s">
        <v>289</v>
      </c>
      <c r="AB6112" s="5" t="s">
        <v>417</v>
      </c>
      <c r="AC6112" s="5"/>
      <c r="AD6112" s="5"/>
      <c r="AE6112" s="5" t="s">
        <v>417</v>
      </c>
      <c r="AF6112" t="s">
        <v>881</v>
      </c>
      <c r="AG6112">
        <v>2</v>
      </c>
      <c r="AH6112">
        <v>26</v>
      </c>
      <c r="AI6112" t="s">
        <v>879</v>
      </c>
      <c r="AJ6112">
        <v>2</v>
      </c>
      <c r="AK6112">
        <v>3</v>
      </c>
      <c r="AO6112" t="s">
        <v>286</v>
      </c>
      <c r="AS6112" t="s">
        <v>292</v>
      </c>
      <c r="AZ6112" s="5"/>
      <c r="BL6112" s="5"/>
      <c r="BM6112" s="5"/>
      <c r="BN6112" s="5"/>
      <c r="BO6112" s="5"/>
      <c r="BP6112" s="5"/>
      <c r="BQ6112" s="5"/>
      <c r="BR6112" s="5"/>
    </row>
    <row r="6113" spans="1:70" ht="14.4" customHeight="1" x14ac:dyDescent="0.3">
      <c r="A6113">
        <v>72</v>
      </c>
      <c r="B6113" s="5" t="s">
        <v>18214</v>
      </c>
      <c r="C6113" s="5" t="s">
        <v>7603</v>
      </c>
      <c r="D6113" s="19" t="s">
        <v>3171</v>
      </c>
      <c r="E6113" s="5"/>
      <c r="F6113" s="5" t="s">
        <v>26167</v>
      </c>
      <c r="G6113" s="5"/>
      <c r="H6113" s="5"/>
      <c r="I6113" s="5" t="s">
        <v>879</v>
      </c>
      <c r="J6113" s="5"/>
      <c r="K6113" s="5">
        <v>2</v>
      </c>
      <c r="L6113" s="5">
        <v>4</v>
      </c>
      <c r="M6113" s="5" t="s">
        <v>879</v>
      </c>
      <c r="N6113" s="5">
        <v>2</v>
      </c>
      <c r="O6113" s="5" t="s">
        <v>313</v>
      </c>
      <c r="P6113" s="22" t="s">
        <v>21495</v>
      </c>
      <c r="Q6113" s="5" t="s">
        <v>28417</v>
      </c>
      <c r="T6113" s="5" t="s">
        <v>836</v>
      </c>
      <c r="U6113" s="5">
        <v>2</v>
      </c>
      <c r="V6113" s="5">
        <v>23</v>
      </c>
      <c r="W6113" s="5" t="s">
        <v>836</v>
      </c>
      <c r="X6113" s="5">
        <v>2</v>
      </c>
      <c r="Y6113" s="5" t="s">
        <v>988</v>
      </c>
      <c r="Z6113" s="5"/>
      <c r="AA6113" s="5" t="s">
        <v>289</v>
      </c>
      <c r="AB6113" s="5" t="s">
        <v>417</v>
      </c>
      <c r="AC6113" s="5"/>
      <c r="AD6113" s="5"/>
      <c r="AE6113" s="5" t="s">
        <v>417</v>
      </c>
      <c r="AF6113" t="s">
        <v>879</v>
      </c>
      <c r="AG6113">
        <v>2</v>
      </c>
      <c r="AH6113">
        <v>4</v>
      </c>
      <c r="AI6113" t="s">
        <v>803</v>
      </c>
      <c r="AJ6113">
        <v>1</v>
      </c>
      <c r="AK6113" t="s">
        <v>1001</v>
      </c>
      <c r="AO6113" t="s">
        <v>286</v>
      </c>
      <c r="AS6113" t="s">
        <v>292</v>
      </c>
      <c r="AV6113" t="s">
        <v>201</v>
      </c>
      <c r="AZ6113" s="5"/>
      <c r="BL6113" s="5"/>
      <c r="BM6113" s="5"/>
      <c r="BN6113" s="5"/>
      <c r="BO6113" s="5"/>
      <c r="BP6113" s="5"/>
      <c r="BQ6113" s="5"/>
      <c r="BR6113" s="5"/>
    </row>
    <row r="6114" spans="1:70" ht="14.4" customHeight="1" x14ac:dyDescent="0.3">
      <c r="A6114">
        <v>72</v>
      </c>
      <c r="B6114" s="5" t="s">
        <v>18215</v>
      </c>
      <c r="C6114" s="5" t="s">
        <v>9993</v>
      </c>
      <c r="D6114" s="19" t="s">
        <v>1543</v>
      </c>
      <c r="E6114" s="5"/>
      <c r="F6114" s="5" t="s">
        <v>26129</v>
      </c>
      <c r="G6114" s="5"/>
      <c r="H6114" s="5"/>
      <c r="I6114" s="5" t="s">
        <v>803</v>
      </c>
      <c r="J6114" s="5"/>
      <c r="K6114" s="5">
        <v>1</v>
      </c>
      <c r="L6114" s="5">
        <v>11</v>
      </c>
      <c r="M6114" s="5" t="s">
        <v>803</v>
      </c>
      <c r="N6114" s="5">
        <v>1</v>
      </c>
      <c r="O6114" s="5" t="s">
        <v>370</v>
      </c>
      <c r="P6114" s="22" t="s">
        <v>21495</v>
      </c>
      <c r="Q6114" s="5" t="s">
        <v>28417</v>
      </c>
      <c r="T6114" s="5" t="s">
        <v>836</v>
      </c>
      <c r="U6114" s="5">
        <v>2</v>
      </c>
      <c r="V6114" s="5">
        <v>23</v>
      </c>
      <c r="W6114" s="5" t="s">
        <v>836</v>
      </c>
      <c r="X6114" s="5">
        <v>2</v>
      </c>
      <c r="Y6114" s="5" t="s">
        <v>988</v>
      </c>
      <c r="Z6114" s="5"/>
      <c r="AA6114" s="5" t="s">
        <v>289</v>
      </c>
      <c r="AB6114" s="5" t="s">
        <v>417</v>
      </c>
      <c r="AC6114" s="5"/>
      <c r="AD6114" s="5"/>
      <c r="AE6114" s="5" t="s">
        <v>417</v>
      </c>
      <c r="AF6114" t="s">
        <v>803</v>
      </c>
      <c r="AG6114">
        <v>1</v>
      </c>
      <c r="AH6114">
        <v>11</v>
      </c>
      <c r="AI6114" t="s">
        <v>803</v>
      </c>
      <c r="AJ6114">
        <v>1</v>
      </c>
      <c r="AK6114" t="s">
        <v>998</v>
      </c>
      <c r="AO6114" t="s">
        <v>286</v>
      </c>
      <c r="AS6114" t="s">
        <v>292</v>
      </c>
      <c r="AZ6114" s="5"/>
      <c r="BL6114" s="5"/>
      <c r="BM6114" s="5"/>
      <c r="BN6114" s="5"/>
      <c r="BO6114" s="5"/>
      <c r="BP6114" s="5"/>
      <c r="BQ6114" s="5"/>
      <c r="BR6114" s="5"/>
    </row>
    <row r="6115" spans="1:70" ht="14.4" customHeight="1" x14ac:dyDescent="0.3">
      <c r="A6115">
        <v>72</v>
      </c>
      <c r="B6115" s="5" t="s">
        <v>18216</v>
      </c>
      <c r="C6115" s="16" t="s">
        <v>7792</v>
      </c>
      <c r="D6115" s="19" t="s">
        <v>23154</v>
      </c>
      <c r="E6115" s="5"/>
      <c r="F6115" s="5" t="s">
        <v>5630</v>
      </c>
      <c r="G6115" s="5"/>
      <c r="H6115" s="5"/>
      <c r="I6115" s="5" t="s">
        <v>803</v>
      </c>
      <c r="J6115" s="5"/>
      <c r="K6115" s="5">
        <v>1</v>
      </c>
      <c r="L6115" s="5">
        <v>28</v>
      </c>
      <c r="M6115" s="5" t="s">
        <v>803</v>
      </c>
      <c r="N6115" s="5">
        <v>1</v>
      </c>
      <c r="O6115" s="5" t="s">
        <v>984</v>
      </c>
      <c r="P6115" s="22" t="s">
        <v>21495</v>
      </c>
      <c r="Q6115" s="5" t="s">
        <v>28417</v>
      </c>
      <c r="T6115" s="5" t="s">
        <v>836</v>
      </c>
      <c r="U6115" s="5">
        <v>2</v>
      </c>
      <c r="V6115" s="5">
        <v>23</v>
      </c>
      <c r="W6115" s="5" t="s">
        <v>836</v>
      </c>
      <c r="X6115" s="5">
        <v>2</v>
      </c>
      <c r="Y6115" s="5" t="s">
        <v>988</v>
      </c>
      <c r="Z6115" s="5"/>
      <c r="AA6115" s="5" t="s">
        <v>289</v>
      </c>
      <c r="AB6115" s="5" t="s">
        <v>417</v>
      </c>
      <c r="AC6115" s="5"/>
      <c r="AD6115" s="5"/>
      <c r="AE6115" s="5" t="s">
        <v>417</v>
      </c>
      <c r="AF6115" t="s">
        <v>803</v>
      </c>
      <c r="AG6115">
        <v>1</v>
      </c>
      <c r="AH6115" s="5" t="s">
        <v>1219</v>
      </c>
      <c r="AI6115" t="s">
        <v>858</v>
      </c>
      <c r="AJ6115">
        <v>1</v>
      </c>
      <c r="AK6115" s="5" t="s">
        <v>1219</v>
      </c>
      <c r="AO6115" t="s">
        <v>286</v>
      </c>
      <c r="AS6115" t="s">
        <v>292</v>
      </c>
      <c r="AV6115" t="s">
        <v>1220</v>
      </c>
      <c r="AZ6115" s="5"/>
      <c r="BL6115" s="16"/>
      <c r="BM6115" s="16"/>
      <c r="BN6115" s="16"/>
      <c r="BO6115" s="16"/>
      <c r="BP6115" s="16"/>
      <c r="BQ6115" s="16"/>
      <c r="BR6115" s="16"/>
    </row>
    <row r="6116" spans="1:70" ht="14.4" customHeight="1" x14ac:dyDescent="0.3">
      <c r="A6116">
        <v>72</v>
      </c>
      <c r="B6116" s="5" t="s">
        <v>18217</v>
      </c>
      <c r="C6116" s="16" t="s">
        <v>7790</v>
      </c>
      <c r="D6116" s="19" t="s">
        <v>22827</v>
      </c>
      <c r="E6116" s="5"/>
      <c r="F6116" s="5" t="s">
        <v>5605</v>
      </c>
      <c r="G6116" s="5"/>
      <c r="H6116" s="5"/>
      <c r="I6116" s="5" t="s">
        <v>858</v>
      </c>
      <c r="J6116" s="5"/>
      <c r="K6116" s="5">
        <v>1</v>
      </c>
      <c r="L6116" s="5">
        <v>28</v>
      </c>
      <c r="M6116" s="5" t="s">
        <v>858</v>
      </c>
      <c r="N6116" s="5">
        <v>1</v>
      </c>
      <c r="O6116" s="5" t="s">
        <v>1219</v>
      </c>
      <c r="P6116" s="22" t="s">
        <v>21495</v>
      </c>
      <c r="Q6116" s="5" t="s">
        <v>28417</v>
      </c>
      <c r="T6116" s="5" t="s">
        <v>836</v>
      </c>
      <c r="U6116" s="5">
        <v>2</v>
      </c>
      <c r="V6116" s="5">
        <v>23</v>
      </c>
      <c r="W6116" s="5" t="s">
        <v>836</v>
      </c>
      <c r="X6116" s="5">
        <v>2</v>
      </c>
      <c r="Y6116" s="5" t="s">
        <v>988</v>
      </c>
      <c r="Z6116" s="5"/>
      <c r="AA6116" s="5" t="s">
        <v>289</v>
      </c>
      <c r="AB6116" s="5" t="s">
        <v>417</v>
      </c>
      <c r="AC6116" s="5"/>
      <c r="AD6116" s="5"/>
      <c r="AE6116" s="5" t="s">
        <v>417</v>
      </c>
      <c r="AF6116" s="5" t="s">
        <v>858</v>
      </c>
      <c r="AG6116" s="5">
        <v>1</v>
      </c>
      <c r="AH6116" s="5">
        <v>28</v>
      </c>
      <c r="AI6116" s="5" t="s">
        <v>937</v>
      </c>
      <c r="AJ6116" s="5">
        <v>1</v>
      </c>
      <c r="AK6116" t="s">
        <v>986</v>
      </c>
      <c r="AL6116" s="5"/>
      <c r="AM6116" s="5"/>
      <c r="AN6116" s="5"/>
      <c r="AO6116" s="5" t="s">
        <v>286</v>
      </c>
      <c r="AS6116" t="s">
        <v>292</v>
      </c>
      <c r="AZ6116" s="5"/>
      <c r="BA6116" t="s">
        <v>1846</v>
      </c>
      <c r="BL6116" s="16"/>
      <c r="BM6116" s="16"/>
      <c r="BN6116" s="16"/>
      <c r="BO6116" s="16"/>
      <c r="BP6116" s="16"/>
      <c r="BQ6116" s="16"/>
      <c r="BR6116" s="16"/>
    </row>
    <row r="6117" spans="1:70" ht="14.4" customHeight="1" x14ac:dyDescent="0.3">
      <c r="A6117">
        <v>72</v>
      </c>
      <c r="B6117" s="5" t="s">
        <v>18195</v>
      </c>
      <c r="C6117" s="5" t="s">
        <v>7581</v>
      </c>
      <c r="D6117" s="19" t="s">
        <v>3166</v>
      </c>
      <c r="E6117" s="5"/>
      <c r="F6117" s="5" t="s">
        <v>26907</v>
      </c>
      <c r="G6117" s="5"/>
      <c r="H6117" s="5"/>
      <c r="I6117" s="5" t="s">
        <v>812</v>
      </c>
      <c r="J6117" s="5"/>
      <c r="K6117" s="5">
        <v>1</v>
      </c>
      <c r="L6117" s="5">
        <v>21</v>
      </c>
      <c r="M6117" s="5" t="s">
        <v>812</v>
      </c>
      <c r="N6117" s="5">
        <v>1</v>
      </c>
      <c r="O6117" s="5">
        <v>22</v>
      </c>
      <c r="P6117" s="22" t="s">
        <v>21494</v>
      </c>
      <c r="Q6117" s="5" t="s">
        <v>28419</v>
      </c>
      <c r="T6117" s="5" t="s">
        <v>812</v>
      </c>
      <c r="U6117" s="5">
        <v>1</v>
      </c>
      <c r="V6117" s="5">
        <v>21</v>
      </c>
      <c r="W6117" s="5" t="s">
        <v>812</v>
      </c>
      <c r="X6117" s="5">
        <v>1</v>
      </c>
      <c r="Y6117" s="5">
        <v>21</v>
      </c>
      <c r="Z6117" s="5"/>
      <c r="AA6117" s="5" t="s">
        <v>289</v>
      </c>
      <c r="AB6117" s="5" t="s">
        <v>417</v>
      </c>
      <c r="AC6117" s="5"/>
      <c r="AD6117" s="5"/>
      <c r="AE6117" s="5" t="s">
        <v>417</v>
      </c>
      <c r="AF6117" t="s">
        <v>812</v>
      </c>
      <c r="AG6117">
        <v>1</v>
      </c>
      <c r="AH6117">
        <v>21</v>
      </c>
      <c r="AI6117" t="s">
        <v>850</v>
      </c>
      <c r="AJ6117">
        <v>1</v>
      </c>
      <c r="AK6117">
        <v>4</v>
      </c>
      <c r="AO6117" t="s">
        <v>286</v>
      </c>
      <c r="AS6117" t="s">
        <v>292</v>
      </c>
      <c r="AZ6117" s="5"/>
      <c r="BL6117" s="5"/>
      <c r="BM6117" s="5"/>
      <c r="BN6117" s="5"/>
      <c r="BO6117" s="5"/>
      <c r="BP6117" s="5"/>
      <c r="BQ6117" s="5"/>
      <c r="BR6117" s="5"/>
    </row>
    <row r="6118" spans="1:70" ht="14.4" customHeight="1" x14ac:dyDescent="0.3">
      <c r="A6118">
        <v>72</v>
      </c>
      <c r="B6118" s="5" t="s">
        <v>18196</v>
      </c>
      <c r="C6118" s="5" t="s">
        <v>8894</v>
      </c>
      <c r="D6118" s="19" t="s">
        <v>2671</v>
      </c>
      <c r="E6118" s="5"/>
      <c r="F6118" s="5" t="s">
        <v>23925</v>
      </c>
      <c r="G6118" s="5"/>
      <c r="H6118" s="5"/>
      <c r="I6118" s="5" t="s">
        <v>850</v>
      </c>
      <c r="J6118" s="5"/>
      <c r="K6118" s="5">
        <v>1</v>
      </c>
      <c r="L6118" s="5">
        <v>4</v>
      </c>
      <c r="M6118" s="5" t="s">
        <v>850</v>
      </c>
      <c r="N6118" s="5">
        <v>1</v>
      </c>
      <c r="O6118" s="5" t="s">
        <v>313</v>
      </c>
      <c r="P6118" s="22" t="s">
        <v>21494</v>
      </c>
      <c r="Q6118" s="5" t="s">
        <v>28419</v>
      </c>
      <c r="T6118" s="5" t="s">
        <v>812</v>
      </c>
      <c r="U6118" s="5">
        <v>1</v>
      </c>
      <c r="V6118" s="5">
        <v>21</v>
      </c>
      <c r="W6118" s="5" t="s">
        <v>812</v>
      </c>
      <c r="X6118" s="5">
        <v>1</v>
      </c>
      <c r="Y6118" s="5">
        <v>21</v>
      </c>
      <c r="Z6118" s="5"/>
      <c r="AA6118" s="5" t="s">
        <v>289</v>
      </c>
      <c r="AB6118" s="5" t="s">
        <v>417</v>
      </c>
      <c r="AC6118" s="5"/>
      <c r="AD6118" s="5"/>
      <c r="AE6118" s="5" t="s">
        <v>417</v>
      </c>
      <c r="AF6118" t="s">
        <v>850</v>
      </c>
      <c r="AG6118">
        <v>1</v>
      </c>
      <c r="AH6118">
        <v>4</v>
      </c>
      <c r="AI6118" t="s">
        <v>850</v>
      </c>
      <c r="AJ6118">
        <v>2</v>
      </c>
      <c r="AK6118">
        <v>15</v>
      </c>
      <c r="AO6118" t="s">
        <v>286</v>
      </c>
      <c r="AS6118" t="s">
        <v>292</v>
      </c>
      <c r="AZ6118" s="5"/>
      <c r="BL6118" s="5"/>
      <c r="BM6118" s="5"/>
      <c r="BN6118" s="5"/>
      <c r="BO6118" s="5"/>
      <c r="BP6118" s="5"/>
      <c r="BQ6118" s="5"/>
      <c r="BR6118" s="5"/>
    </row>
    <row r="6119" spans="1:70" ht="14.4" customHeight="1" x14ac:dyDescent="0.3">
      <c r="A6119">
        <v>72</v>
      </c>
      <c r="B6119" s="5" t="s">
        <v>18197</v>
      </c>
      <c r="C6119" s="5" t="s">
        <v>9002</v>
      </c>
      <c r="D6119" s="19" t="s">
        <v>2605</v>
      </c>
      <c r="E6119" s="5"/>
      <c r="F6119" s="5" t="s">
        <v>26140</v>
      </c>
      <c r="G6119" s="5"/>
      <c r="H6119" s="5"/>
      <c r="I6119" s="5" t="s">
        <v>850</v>
      </c>
      <c r="J6119" s="5"/>
      <c r="K6119" s="5">
        <v>2</v>
      </c>
      <c r="L6119" s="5">
        <v>15</v>
      </c>
      <c r="M6119" s="5" t="s">
        <v>850</v>
      </c>
      <c r="N6119" s="5">
        <v>2</v>
      </c>
      <c r="O6119" s="5" t="s">
        <v>371</v>
      </c>
      <c r="P6119" s="22" t="s">
        <v>21494</v>
      </c>
      <c r="Q6119" s="5" t="s">
        <v>28419</v>
      </c>
      <c r="T6119" s="5" t="s">
        <v>812</v>
      </c>
      <c r="U6119" s="5">
        <v>1</v>
      </c>
      <c r="V6119" s="5">
        <v>21</v>
      </c>
      <c r="W6119" s="5" t="s">
        <v>812</v>
      </c>
      <c r="X6119" s="5">
        <v>1</v>
      </c>
      <c r="Y6119" s="5">
        <v>21</v>
      </c>
      <c r="Z6119" s="5"/>
      <c r="AA6119" s="5" t="s">
        <v>289</v>
      </c>
      <c r="AB6119" s="5" t="s">
        <v>417</v>
      </c>
      <c r="AC6119" s="5"/>
      <c r="AD6119" s="5"/>
      <c r="AE6119" s="5" t="s">
        <v>417</v>
      </c>
      <c r="AF6119" t="s">
        <v>850</v>
      </c>
      <c r="AG6119">
        <v>2</v>
      </c>
      <c r="AH6119">
        <v>15</v>
      </c>
      <c r="AI6119" t="s">
        <v>964</v>
      </c>
      <c r="AJ6119">
        <v>1</v>
      </c>
      <c r="AK6119">
        <v>22</v>
      </c>
      <c r="AO6119" t="s">
        <v>286</v>
      </c>
      <c r="AS6119" t="s">
        <v>292</v>
      </c>
      <c r="AZ6119" s="5"/>
      <c r="BL6119" s="5"/>
      <c r="BM6119" s="5"/>
      <c r="BN6119" s="5"/>
      <c r="BO6119" s="5"/>
      <c r="BP6119" s="5"/>
      <c r="BQ6119" s="5"/>
      <c r="BR6119" s="5"/>
    </row>
    <row r="6120" spans="1:70" ht="14.4" customHeight="1" x14ac:dyDescent="0.3">
      <c r="A6120">
        <v>72</v>
      </c>
      <c r="B6120" s="5" t="s">
        <v>18198</v>
      </c>
      <c r="C6120" s="5" t="s">
        <v>9003</v>
      </c>
      <c r="D6120" s="19" t="s">
        <v>1832</v>
      </c>
      <c r="E6120" s="5"/>
      <c r="F6120" s="5" t="s">
        <v>23788</v>
      </c>
      <c r="G6120" s="5"/>
      <c r="H6120" s="5"/>
      <c r="I6120" s="5" t="s">
        <v>964</v>
      </c>
      <c r="J6120" s="5"/>
      <c r="K6120" s="5">
        <v>1</v>
      </c>
      <c r="L6120" s="5">
        <v>22</v>
      </c>
      <c r="M6120" s="5" t="s">
        <v>964</v>
      </c>
      <c r="N6120" s="5">
        <v>1</v>
      </c>
      <c r="O6120" s="5" t="s">
        <v>387</v>
      </c>
      <c r="P6120" s="22" t="s">
        <v>21494</v>
      </c>
      <c r="Q6120" s="5" t="s">
        <v>28419</v>
      </c>
      <c r="T6120" s="5" t="s">
        <v>812</v>
      </c>
      <c r="U6120" s="5">
        <v>1</v>
      </c>
      <c r="V6120" s="5">
        <v>21</v>
      </c>
      <c r="W6120" s="5" t="s">
        <v>812</v>
      </c>
      <c r="X6120" s="5">
        <v>1</v>
      </c>
      <c r="Y6120" s="5">
        <v>21</v>
      </c>
      <c r="Z6120" s="5"/>
      <c r="AA6120" s="5" t="s">
        <v>289</v>
      </c>
      <c r="AB6120" s="5" t="s">
        <v>417</v>
      </c>
      <c r="AC6120" s="5"/>
      <c r="AD6120" s="5"/>
      <c r="AE6120" s="5" t="s">
        <v>417</v>
      </c>
      <c r="AF6120" t="s">
        <v>964</v>
      </c>
      <c r="AG6120">
        <v>1</v>
      </c>
      <c r="AH6120">
        <v>22</v>
      </c>
      <c r="AI6120" t="s">
        <v>964</v>
      </c>
      <c r="AJ6120">
        <v>2</v>
      </c>
      <c r="AK6120" t="s">
        <v>164</v>
      </c>
      <c r="AO6120" t="s">
        <v>286</v>
      </c>
      <c r="AS6120" t="s">
        <v>292</v>
      </c>
      <c r="AZ6120" s="5"/>
      <c r="BL6120" s="5"/>
      <c r="BM6120" s="5"/>
      <c r="BN6120" s="5"/>
      <c r="BO6120" s="5"/>
      <c r="BP6120" s="5"/>
      <c r="BQ6120" s="5"/>
      <c r="BR6120" s="5"/>
    </row>
    <row r="6121" spans="1:70" ht="14.4" customHeight="1" x14ac:dyDescent="0.3">
      <c r="A6121">
        <v>72</v>
      </c>
      <c r="B6121" s="5" t="s">
        <v>18199</v>
      </c>
      <c r="C6121" s="16" t="s">
        <v>8895</v>
      </c>
      <c r="D6121" s="19" t="s">
        <v>23037</v>
      </c>
      <c r="E6121" s="5"/>
      <c r="F6121" s="5" t="s">
        <v>5570</v>
      </c>
      <c r="G6121" s="5"/>
      <c r="H6121" s="5"/>
      <c r="I6121" s="5" t="s">
        <v>964</v>
      </c>
      <c r="J6121" s="5"/>
      <c r="K6121" s="5">
        <v>2</v>
      </c>
      <c r="L6121" s="5">
        <v>15</v>
      </c>
      <c r="M6121" s="5" t="s">
        <v>964</v>
      </c>
      <c r="N6121" s="5">
        <v>2</v>
      </c>
      <c r="O6121" s="5">
        <v>15</v>
      </c>
      <c r="P6121" s="22" t="s">
        <v>21494</v>
      </c>
      <c r="Q6121" s="5" t="s">
        <v>28419</v>
      </c>
      <c r="T6121" s="5" t="s">
        <v>812</v>
      </c>
      <c r="U6121" s="5">
        <v>1</v>
      </c>
      <c r="V6121" s="5">
        <v>21</v>
      </c>
      <c r="W6121" s="5" t="s">
        <v>812</v>
      </c>
      <c r="X6121" s="5">
        <v>1</v>
      </c>
      <c r="Y6121" s="5">
        <v>21</v>
      </c>
      <c r="Z6121" s="5"/>
      <c r="AA6121" s="5" t="s">
        <v>289</v>
      </c>
      <c r="AB6121" s="5" t="s">
        <v>417</v>
      </c>
      <c r="AC6121" s="5"/>
      <c r="AD6121" s="5"/>
      <c r="AE6121" s="5" t="s">
        <v>417</v>
      </c>
      <c r="AF6121" t="s">
        <v>964</v>
      </c>
      <c r="AG6121">
        <v>2</v>
      </c>
      <c r="AH6121">
        <v>15</v>
      </c>
      <c r="AI6121" t="s">
        <v>836</v>
      </c>
      <c r="AJ6121">
        <v>1</v>
      </c>
      <c r="AK6121" t="s">
        <v>987</v>
      </c>
      <c r="AO6121" t="s">
        <v>286</v>
      </c>
      <c r="AS6121" t="s">
        <v>292</v>
      </c>
      <c r="AZ6121" s="5"/>
      <c r="BA6121" t="s">
        <v>1998</v>
      </c>
      <c r="BL6121" s="16"/>
      <c r="BM6121" s="16"/>
      <c r="BN6121" s="16"/>
      <c r="BO6121" s="16"/>
      <c r="BP6121" s="16"/>
      <c r="BQ6121" s="16"/>
      <c r="BR6121" s="16"/>
    </row>
    <row r="6122" spans="1:70" ht="14.4" customHeight="1" x14ac:dyDescent="0.3">
      <c r="A6122">
        <v>72</v>
      </c>
      <c r="B6122" s="5" t="s">
        <v>18200</v>
      </c>
      <c r="C6122" s="16" t="s">
        <v>9004</v>
      </c>
      <c r="D6122" s="19" t="s">
        <v>22932</v>
      </c>
      <c r="E6122" s="5"/>
      <c r="F6122" s="5" t="s">
        <v>25678</v>
      </c>
      <c r="G6122" s="5"/>
      <c r="H6122" s="5"/>
      <c r="I6122" s="5" t="s">
        <v>836</v>
      </c>
      <c r="J6122" s="5"/>
      <c r="K6122" s="5">
        <v>1</v>
      </c>
      <c r="L6122" s="5">
        <v>22</v>
      </c>
      <c r="M6122" s="5" t="s">
        <v>836</v>
      </c>
      <c r="N6122" s="5">
        <v>1</v>
      </c>
      <c r="O6122" s="5">
        <v>23</v>
      </c>
      <c r="P6122" s="22" t="s">
        <v>21494</v>
      </c>
      <c r="Q6122" s="5" t="s">
        <v>28419</v>
      </c>
      <c r="T6122" s="5" t="s">
        <v>812</v>
      </c>
      <c r="U6122" s="5">
        <v>1</v>
      </c>
      <c r="V6122" s="5">
        <v>21</v>
      </c>
      <c r="W6122" s="5" t="s">
        <v>812</v>
      </c>
      <c r="X6122" s="5">
        <v>1</v>
      </c>
      <c r="Y6122" s="5">
        <v>21</v>
      </c>
      <c r="Z6122" s="5"/>
      <c r="AA6122" s="5" t="s">
        <v>289</v>
      </c>
      <c r="AB6122" s="5" t="s">
        <v>417</v>
      </c>
      <c r="AC6122" s="5"/>
      <c r="AD6122" s="5"/>
      <c r="AE6122" s="5" t="s">
        <v>417</v>
      </c>
      <c r="AF6122" s="5" t="s">
        <v>836</v>
      </c>
      <c r="AG6122" s="5">
        <v>1</v>
      </c>
      <c r="AH6122" s="5">
        <v>22</v>
      </c>
      <c r="AI6122" s="5" t="s">
        <v>836</v>
      </c>
      <c r="AJ6122" s="5">
        <v>2</v>
      </c>
      <c r="AK6122" s="5">
        <v>23</v>
      </c>
      <c r="AL6122" s="5"/>
      <c r="AM6122" s="5"/>
      <c r="AN6122" s="5"/>
      <c r="AO6122" s="5" t="s">
        <v>286</v>
      </c>
      <c r="AS6122" t="s">
        <v>292</v>
      </c>
      <c r="AZ6122" s="5"/>
      <c r="BA6122" t="s">
        <v>1846</v>
      </c>
      <c r="BL6122" s="16"/>
      <c r="BM6122" s="16"/>
      <c r="BN6122" s="16"/>
      <c r="BO6122" s="16"/>
      <c r="BP6122" s="16"/>
      <c r="BQ6122" s="16"/>
      <c r="BR6122" s="16"/>
    </row>
    <row r="6123" spans="1:70" ht="14.4" customHeight="1" x14ac:dyDescent="0.3">
      <c r="A6123">
        <v>72</v>
      </c>
      <c r="B6123" s="5" t="s">
        <v>18430</v>
      </c>
      <c r="C6123" s="5" t="s">
        <v>8951</v>
      </c>
      <c r="D6123" s="19" t="s">
        <v>1840</v>
      </c>
      <c r="E6123" s="5"/>
      <c r="F6123" s="5" t="s">
        <v>26137</v>
      </c>
      <c r="G6123" s="5"/>
      <c r="H6123" s="5"/>
      <c r="I6123" s="5" t="s">
        <v>947</v>
      </c>
      <c r="J6123" s="5"/>
      <c r="K6123" s="5">
        <v>1</v>
      </c>
      <c r="L6123" s="5">
        <v>12</v>
      </c>
      <c r="M6123" s="5" t="s">
        <v>947</v>
      </c>
      <c r="N6123" s="5">
        <v>1</v>
      </c>
      <c r="O6123" s="5" t="s">
        <v>376</v>
      </c>
      <c r="P6123" s="22" t="s">
        <v>21523</v>
      </c>
      <c r="Q6123" s="5" t="s">
        <v>28430</v>
      </c>
      <c r="T6123" s="5" t="s">
        <v>947</v>
      </c>
      <c r="U6123" s="5">
        <v>1</v>
      </c>
      <c r="V6123" s="5">
        <v>11</v>
      </c>
      <c r="W6123" s="5" t="s">
        <v>947</v>
      </c>
      <c r="X6123" s="5">
        <v>1</v>
      </c>
      <c r="Y6123" s="5">
        <v>12</v>
      </c>
      <c r="Z6123" s="5"/>
      <c r="AA6123" s="5" t="s">
        <v>289</v>
      </c>
      <c r="AB6123" s="5" t="s">
        <v>417</v>
      </c>
      <c r="AC6123" s="5"/>
      <c r="AD6123" s="5"/>
      <c r="AE6123" s="5" t="s">
        <v>417</v>
      </c>
      <c r="AF6123" s="5" t="s">
        <v>947</v>
      </c>
      <c r="AG6123" s="5">
        <v>1</v>
      </c>
      <c r="AH6123" s="5">
        <v>12</v>
      </c>
      <c r="AI6123" s="5" t="s">
        <v>947</v>
      </c>
      <c r="AJ6123" s="5">
        <v>2</v>
      </c>
      <c r="AK6123" s="5">
        <v>19</v>
      </c>
      <c r="AL6123" s="5"/>
      <c r="AM6123" s="5"/>
      <c r="AN6123" s="5"/>
      <c r="AO6123" s="5" t="s">
        <v>286</v>
      </c>
      <c r="AS6123" t="s">
        <v>292</v>
      </c>
      <c r="AZ6123" s="5"/>
      <c r="BL6123" s="5"/>
      <c r="BM6123" s="5"/>
      <c r="BN6123" s="5"/>
      <c r="BO6123" s="5"/>
      <c r="BP6123" s="5"/>
      <c r="BQ6123" s="5"/>
      <c r="BR6123" s="5"/>
    </row>
    <row r="6124" spans="1:70" ht="14.4" customHeight="1" x14ac:dyDescent="0.3">
      <c r="A6124">
        <v>72</v>
      </c>
      <c r="B6124" s="5" t="s">
        <v>18431</v>
      </c>
      <c r="C6124" s="5" t="s">
        <v>7661</v>
      </c>
      <c r="D6124" s="19" t="s">
        <v>1822</v>
      </c>
      <c r="E6124" s="5" t="s">
        <v>3211</v>
      </c>
      <c r="F6124" s="5" t="s">
        <v>5679</v>
      </c>
      <c r="G6124" s="5"/>
      <c r="H6124" s="5"/>
      <c r="I6124" s="5" t="s">
        <v>947</v>
      </c>
      <c r="J6124" s="5"/>
      <c r="K6124" s="5">
        <v>2</v>
      </c>
      <c r="L6124" s="5">
        <v>19</v>
      </c>
      <c r="M6124" s="5" t="s">
        <v>947</v>
      </c>
      <c r="N6124" s="5">
        <v>2</v>
      </c>
      <c r="O6124" s="5" t="s">
        <v>138</v>
      </c>
      <c r="P6124" s="22" t="s">
        <v>21523</v>
      </c>
      <c r="Q6124" s="5" t="s">
        <v>28430</v>
      </c>
      <c r="T6124" s="5" t="s">
        <v>947</v>
      </c>
      <c r="U6124" s="5">
        <v>1</v>
      </c>
      <c r="V6124" s="5">
        <v>11</v>
      </c>
      <c r="W6124" s="5" t="s">
        <v>947</v>
      </c>
      <c r="X6124" s="5">
        <v>1</v>
      </c>
      <c r="Y6124" s="5">
        <v>12</v>
      </c>
      <c r="Z6124" s="5"/>
      <c r="AA6124" s="5" t="s">
        <v>289</v>
      </c>
      <c r="AB6124" s="5" t="s">
        <v>417</v>
      </c>
      <c r="AC6124" s="5"/>
      <c r="AD6124" s="5"/>
      <c r="AE6124" s="5" t="s">
        <v>417</v>
      </c>
      <c r="AF6124" s="5" t="s">
        <v>947</v>
      </c>
      <c r="AG6124" s="5">
        <v>2</v>
      </c>
      <c r="AH6124" s="5">
        <v>19</v>
      </c>
      <c r="AI6124" s="5" t="s">
        <v>936</v>
      </c>
      <c r="AJ6124" s="5">
        <v>1</v>
      </c>
      <c r="AK6124" t="s">
        <v>988</v>
      </c>
      <c r="AL6124" s="5"/>
      <c r="AM6124" s="5"/>
      <c r="AN6124" s="5"/>
      <c r="AO6124" s="5" t="s">
        <v>286</v>
      </c>
      <c r="AS6124" t="s">
        <v>292</v>
      </c>
      <c r="AZ6124" s="5"/>
      <c r="BL6124" s="5"/>
      <c r="BM6124" s="5"/>
      <c r="BN6124" s="5"/>
      <c r="BO6124" s="5"/>
      <c r="BP6124" s="5"/>
      <c r="BQ6124" s="5"/>
      <c r="BR6124" s="5"/>
    </row>
    <row r="6125" spans="1:70" ht="14.4" customHeight="1" x14ac:dyDescent="0.3">
      <c r="A6125">
        <v>72</v>
      </c>
      <c r="B6125" s="5" t="s">
        <v>18432</v>
      </c>
      <c r="C6125" s="5" t="s">
        <v>27834</v>
      </c>
      <c r="D6125" s="19" t="s">
        <v>3212</v>
      </c>
      <c r="E6125" s="5"/>
      <c r="F6125" s="5" t="s">
        <v>26172</v>
      </c>
      <c r="G6125" s="5"/>
      <c r="H6125" s="5"/>
      <c r="I6125" s="5" t="s">
        <v>936</v>
      </c>
      <c r="J6125" s="5"/>
      <c r="K6125" s="5">
        <v>1</v>
      </c>
      <c r="L6125" s="5">
        <v>25</v>
      </c>
      <c r="M6125" s="5" t="s">
        <v>936</v>
      </c>
      <c r="N6125" s="5">
        <v>1</v>
      </c>
      <c r="O6125" s="5">
        <v>25</v>
      </c>
      <c r="P6125" s="22" t="s">
        <v>21523</v>
      </c>
      <c r="Q6125" s="5" t="s">
        <v>28430</v>
      </c>
      <c r="T6125" s="5" t="s">
        <v>947</v>
      </c>
      <c r="U6125" s="5">
        <v>1</v>
      </c>
      <c r="V6125" s="5">
        <v>11</v>
      </c>
      <c r="W6125" s="5" t="s">
        <v>947</v>
      </c>
      <c r="X6125" s="5">
        <v>1</v>
      </c>
      <c r="Y6125" s="5">
        <v>12</v>
      </c>
      <c r="Z6125" s="5"/>
      <c r="AA6125" s="5" t="s">
        <v>289</v>
      </c>
      <c r="AB6125" s="5" t="s">
        <v>417</v>
      </c>
      <c r="AC6125" s="5"/>
      <c r="AD6125" s="5"/>
      <c r="AE6125" s="5" t="s">
        <v>417</v>
      </c>
      <c r="AF6125" t="s">
        <v>936</v>
      </c>
      <c r="AG6125">
        <v>1</v>
      </c>
      <c r="AH6125">
        <v>25</v>
      </c>
      <c r="AI6125" t="s">
        <v>954</v>
      </c>
      <c r="AJ6125">
        <v>1</v>
      </c>
      <c r="AK6125" t="s">
        <v>360</v>
      </c>
      <c r="AO6125" t="s">
        <v>286</v>
      </c>
      <c r="AS6125" t="s">
        <v>292</v>
      </c>
      <c r="AZ6125" s="5"/>
      <c r="BL6125" s="5"/>
      <c r="BM6125" s="5"/>
      <c r="BN6125" s="5"/>
      <c r="BO6125" s="5"/>
      <c r="BP6125" s="5"/>
      <c r="BQ6125" s="5"/>
      <c r="BR6125" s="5"/>
    </row>
    <row r="6126" spans="1:70" ht="14.4" customHeight="1" x14ac:dyDescent="0.3">
      <c r="A6126">
        <v>72</v>
      </c>
      <c r="B6126" s="5" t="s">
        <v>18433</v>
      </c>
      <c r="C6126" s="5" t="s">
        <v>9082</v>
      </c>
      <c r="D6126" s="19" t="s">
        <v>2659</v>
      </c>
      <c r="E6126" s="5"/>
      <c r="F6126" s="5" t="s">
        <v>26136</v>
      </c>
      <c r="G6126" s="5"/>
      <c r="H6126" s="5"/>
      <c r="I6126" s="5" t="s">
        <v>954</v>
      </c>
      <c r="J6126" s="5"/>
      <c r="K6126" s="5">
        <v>1</v>
      </c>
      <c r="L6126" s="5">
        <v>6</v>
      </c>
      <c r="M6126" s="5" t="s">
        <v>954</v>
      </c>
      <c r="N6126" s="5">
        <v>1</v>
      </c>
      <c r="O6126" s="5">
        <v>6</v>
      </c>
      <c r="P6126" s="22" t="s">
        <v>21523</v>
      </c>
      <c r="Q6126" s="5" t="s">
        <v>28430</v>
      </c>
      <c r="T6126" s="5" t="s">
        <v>947</v>
      </c>
      <c r="U6126" s="5">
        <v>1</v>
      </c>
      <c r="V6126" s="5">
        <v>11</v>
      </c>
      <c r="W6126" s="5" t="s">
        <v>947</v>
      </c>
      <c r="X6126" s="5">
        <v>1</v>
      </c>
      <c r="Y6126" s="5">
        <v>12</v>
      </c>
      <c r="Z6126" s="5"/>
      <c r="AA6126" s="5" t="s">
        <v>289</v>
      </c>
      <c r="AB6126" s="5" t="s">
        <v>417</v>
      </c>
      <c r="AC6126" s="5"/>
      <c r="AD6126" s="5"/>
      <c r="AE6126" s="5" t="s">
        <v>417</v>
      </c>
      <c r="AF6126" t="s">
        <v>954</v>
      </c>
      <c r="AG6126">
        <v>1</v>
      </c>
      <c r="AH6126">
        <v>6</v>
      </c>
      <c r="AI6126" t="s">
        <v>954</v>
      </c>
      <c r="AJ6126">
        <v>2</v>
      </c>
      <c r="AK6126">
        <v>3</v>
      </c>
      <c r="AO6126" t="s">
        <v>286</v>
      </c>
      <c r="AS6126" t="s">
        <v>292</v>
      </c>
      <c r="AZ6126" s="5"/>
      <c r="BL6126" s="5"/>
      <c r="BM6126" s="5"/>
      <c r="BN6126" s="5"/>
      <c r="BO6126" s="5"/>
      <c r="BP6126" s="5"/>
      <c r="BQ6126" s="5"/>
      <c r="BR6126" s="5"/>
    </row>
    <row r="6127" spans="1:70" ht="14.4" customHeight="1" x14ac:dyDescent="0.3">
      <c r="A6127">
        <v>72</v>
      </c>
      <c r="B6127" s="5" t="s">
        <v>18434</v>
      </c>
      <c r="C6127" s="5" t="s">
        <v>8952</v>
      </c>
      <c r="D6127" s="19" t="s">
        <v>3213</v>
      </c>
      <c r="E6127" s="5"/>
      <c r="F6127" s="5" t="s">
        <v>26878</v>
      </c>
      <c r="G6127" s="5"/>
      <c r="H6127" s="5"/>
      <c r="I6127" s="5" t="s">
        <v>954</v>
      </c>
      <c r="J6127" s="5"/>
      <c r="K6127" s="5">
        <v>2</v>
      </c>
      <c r="L6127" s="5">
        <v>3</v>
      </c>
      <c r="M6127" s="5" t="s">
        <v>954</v>
      </c>
      <c r="N6127" s="5">
        <v>2</v>
      </c>
      <c r="O6127" s="5">
        <v>4</v>
      </c>
      <c r="P6127" s="22" t="s">
        <v>21523</v>
      </c>
      <c r="Q6127" s="5" t="s">
        <v>28430</v>
      </c>
      <c r="T6127" s="5" t="s">
        <v>947</v>
      </c>
      <c r="U6127" s="5">
        <v>1</v>
      </c>
      <c r="V6127" s="5">
        <v>11</v>
      </c>
      <c r="W6127" s="5" t="s">
        <v>947</v>
      </c>
      <c r="X6127" s="5">
        <v>1</v>
      </c>
      <c r="Y6127" s="5">
        <v>12</v>
      </c>
      <c r="Z6127" s="5"/>
      <c r="AA6127" s="5" t="s">
        <v>289</v>
      </c>
      <c r="AB6127" s="5" t="s">
        <v>417</v>
      </c>
      <c r="AC6127" s="5"/>
      <c r="AD6127" s="5"/>
      <c r="AE6127" s="5" t="s">
        <v>417</v>
      </c>
      <c r="AF6127" t="s">
        <v>954</v>
      </c>
      <c r="AG6127">
        <v>2</v>
      </c>
      <c r="AH6127">
        <v>3</v>
      </c>
      <c r="AI6127" t="s">
        <v>954</v>
      </c>
      <c r="AJ6127">
        <v>2</v>
      </c>
      <c r="AK6127" t="s">
        <v>996</v>
      </c>
      <c r="AO6127" t="s">
        <v>286</v>
      </c>
      <c r="AS6127" t="s">
        <v>292</v>
      </c>
      <c r="AZ6127" s="5"/>
      <c r="BL6127" s="5"/>
      <c r="BM6127" s="5"/>
      <c r="BN6127" s="5"/>
      <c r="BO6127" s="5"/>
      <c r="BP6127" s="5"/>
      <c r="BQ6127" s="5"/>
      <c r="BR6127" s="5"/>
    </row>
    <row r="6128" spans="1:70" ht="14.4" customHeight="1" x14ac:dyDescent="0.3">
      <c r="A6128">
        <v>72</v>
      </c>
      <c r="B6128" s="5" t="s">
        <v>18435</v>
      </c>
      <c r="C6128" s="5" t="s">
        <v>8953</v>
      </c>
      <c r="D6128" s="19" t="s">
        <v>2459</v>
      </c>
      <c r="E6128" s="5"/>
      <c r="F6128" s="5" t="s">
        <v>23675</v>
      </c>
      <c r="G6128" s="5"/>
      <c r="H6128" s="5"/>
      <c r="I6128" s="5" t="s">
        <v>954</v>
      </c>
      <c r="J6128" s="5"/>
      <c r="K6128" s="5">
        <v>2</v>
      </c>
      <c r="L6128" s="5">
        <v>27</v>
      </c>
      <c r="M6128" s="5" t="s">
        <v>954</v>
      </c>
      <c r="N6128" s="5">
        <v>2</v>
      </c>
      <c r="O6128" s="5">
        <v>27</v>
      </c>
      <c r="P6128" s="22" t="s">
        <v>21523</v>
      </c>
      <c r="Q6128" s="5" t="s">
        <v>28430</v>
      </c>
      <c r="T6128" s="5" t="s">
        <v>947</v>
      </c>
      <c r="U6128" s="5">
        <v>1</v>
      </c>
      <c r="V6128" s="5">
        <v>11</v>
      </c>
      <c r="W6128" s="5" t="s">
        <v>947</v>
      </c>
      <c r="X6128" s="5">
        <v>1</v>
      </c>
      <c r="Y6128" s="5">
        <v>12</v>
      </c>
      <c r="Z6128" s="5"/>
      <c r="AA6128" s="5" t="s">
        <v>289</v>
      </c>
      <c r="AB6128" s="5" t="s">
        <v>417</v>
      </c>
      <c r="AC6128" s="5"/>
      <c r="AD6128" s="5"/>
      <c r="AE6128" s="5" t="s">
        <v>417</v>
      </c>
      <c r="AF6128" t="s">
        <v>954</v>
      </c>
      <c r="AG6128">
        <v>2</v>
      </c>
      <c r="AH6128">
        <v>27</v>
      </c>
      <c r="AI6128" t="s">
        <v>949</v>
      </c>
      <c r="AJ6128">
        <v>2</v>
      </c>
      <c r="AK6128">
        <v>6</v>
      </c>
      <c r="AO6128" t="s">
        <v>286</v>
      </c>
      <c r="AS6128" t="s">
        <v>292</v>
      </c>
      <c r="AZ6128" s="5"/>
      <c r="BL6128" s="5"/>
      <c r="BM6128" s="5"/>
      <c r="BN6128" s="5"/>
      <c r="BO6128" s="5"/>
      <c r="BP6128" s="5"/>
      <c r="BQ6128" s="5"/>
      <c r="BR6128" s="5"/>
    </row>
    <row r="6129" spans="1:78" ht="14.4" customHeight="1" x14ac:dyDescent="0.3">
      <c r="A6129">
        <v>72</v>
      </c>
      <c r="B6129" s="5" t="s">
        <v>18436</v>
      </c>
      <c r="C6129" s="16" t="s">
        <v>7846</v>
      </c>
      <c r="D6129" s="19" t="s">
        <v>23096</v>
      </c>
      <c r="E6129" s="5"/>
      <c r="F6129" s="5" t="s">
        <v>26650</v>
      </c>
      <c r="G6129" s="5"/>
      <c r="H6129" s="5"/>
      <c r="I6129" s="5" t="s">
        <v>949</v>
      </c>
      <c r="J6129" s="5"/>
      <c r="K6129" s="5">
        <v>2</v>
      </c>
      <c r="L6129" s="5">
        <v>6</v>
      </c>
      <c r="M6129" s="5" t="s">
        <v>949</v>
      </c>
      <c r="N6129" s="5">
        <v>2</v>
      </c>
      <c r="O6129" s="5">
        <v>7</v>
      </c>
      <c r="P6129" s="22" t="s">
        <v>21523</v>
      </c>
      <c r="Q6129" s="5" t="s">
        <v>28430</v>
      </c>
      <c r="T6129" s="5" t="s">
        <v>947</v>
      </c>
      <c r="U6129" s="5">
        <v>1</v>
      </c>
      <c r="V6129" s="5">
        <v>11</v>
      </c>
      <c r="W6129" s="5" t="s">
        <v>947</v>
      </c>
      <c r="X6129" s="5">
        <v>1</v>
      </c>
      <c r="Y6129" s="5">
        <v>12</v>
      </c>
      <c r="Z6129" s="5"/>
      <c r="AA6129" s="5" t="s">
        <v>289</v>
      </c>
      <c r="AB6129" s="5" t="s">
        <v>417</v>
      </c>
      <c r="AC6129" s="5"/>
      <c r="AD6129" s="5"/>
      <c r="AE6129" s="5" t="s">
        <v>417</v>
      </c>
      <c r="AF6129" t="s">
        <v>949</v>
      </c>
      <c r="AG6129">
        <v>2</v>
      </c>
      <c r="AH6129">
        <v>6</v>
      </c>
      <c r="AI6129" t="s">
        <v>953</v>
      </c>
      <c r="AJ6129">
        <v>1</v>
      </c>
      <c r="AK6129">
        <v>19</v>
      </c>
      <c r="AO6129" t="s">
        <v>286</v>
      </c>
      <c r="AS6129" t="s">
        <v>292</v>
      </c>
      <c r="AZ6129" s="5"/>
      <c r="BA6129" t="s">
        <v>1998</v>
      </c>
      <c r="BL6129" s="16"/>
      <c r="BM6129" s="16"/>
      <c r="BN6129" s="16"/>
      <c r="BO6129" s="16"/>
      <c r="BP6129" s="16"/>
      <c r="BQ6129" s="16"/>
      <c r="BR6129" s="16"/>
    </row>
    <row r="6130" spans="1:78" ht="14.4" customHeight="1" x14ac:dyDescent="0.3">
      <c r="A6130">
        <v>72</v>
      </c>
      <c r="B6130" s="5" t="s">
        <v>18437</v>
      </c>
      <c r="C6130" s="16" t="s">
        <v>9542</v>
      </c>
      <c r="D6130" s="19" t="s">
        <v>23340</v>
      </c>
      <c r="E6130" s="5"/>
      <c r="F6130" s="5" t="s">
        <v>25723</v>
      </c>
      <c r="G6130" s="5"/>
      <c r="H6130" s="5"/>
      <c r="I6130" s="5" t="s">
        <v>953</v>
      </c>
      <c r="J6130" s="5"/>
      <c r="K6130" s="5">
        <v>1</v>
      </c>
      <c r="L6130" s="5">
        <v>19</v>
      </c>
      <c r="M6130" s="5" t="s">
        <v>953</v>
      </c>
      <c r="N6130" s="5">
        <v>1</v>
      </c>
      <c r="O6130" s="5">
        <v>20</v>
      </c>
      <c r="P6130" s="22" t="s">
        <v>21523</v>
      </c>
      <c r="Q6130" s="5" t="s">
        <v>28430</v>
      </c>
      <c r="T6130" s="5" t="s">
        <v>947</v>
      </c>
      <c r="U6130" s="5">
        <v>1</v>
      </c>
      <c r="V6130" s="5">
        <v>11</v>
      </c>
      <c r="W6130" s="5" t="s">
        <v>947</v>
      </c>
      <c r="X6130" s="5">
        <v>1</v>
      </c>
      <c r="Y6130" s="5">
        <v>12</v>
      </c>
      <c r="Z6130" s="5"/>
      <c r="AA6130" s="5" t="s">
        <v>289</v>
      </c>
      <c r="AB6130" s="5" t="s">
        <v>417</v>
      </c>
      <c r="AC6130" s="5"/>
      <c r="AD6130" s="5"/>
      <c r="AE6130" s="5" t="s">
        <v>417</v>
      </c>
      <c r="AF6130" t="s">
        <v>953</v>
      </c>
      <c r="AG6130">
        <v>1</v>
      </c>
      <c r="AH6130">
        <v>19</v>
      </c>
      <c r="AI6130" t="s">
        <v>953</v>
      </c>
      <c r="AJ6130">
        <v>2</v>
      </c>
      <c r="AK6130">
        <v>26</v>
      </c>
      <c r="AO6130" t="s">
        <v>286</v>
      </c>
      <c r="AS6130" t="s">
        <v>292</v>
      </c>
      <c r="AV6130" t="s">
        <v>1224</v>
      </c>
      <c r="AZ6130" s="5"/>
      <c r="BL6130" s="16"/>
      <c r="BM6130" s="16"/>
      <c r="BN6130" s="16"/>
      <c r="BO6130" s="16"/>
      <c r="BP6130" s="16"/>
      <c r="BQ6130" s="16"/>
      <c r="BR6130" s="16"/>
    </row>
    <row r="6131" spans="1:78" ht="14.4" customHeight="1" x14ac:dyDescent="0.3">
      <c r="A6131">
        <v>72</v>
      </c>
      <c r="B6131" s="5" t="s">
        <v>18509</v>
      </c>
      <c r="C6131" s="5" t="s">
        <v>7914</v>
      </c>
      <c r="D6131" s="19" t="s">
        <v>3226</v>
      </c>
      <c r="E6131" s="5"/>
      <c r="F6131" s="5" t="s">
        <v>26880</v>
      </c>
      <c r="G6131" s="5"/>
      <c r="H6131" s="5"/>
      <c r="I6131" s="5" t="s">
        <v>549</v>
      </c>
      <c r="J6131" s="5"/>
      <c r="K6131" s="5">
        <v>2</v>
      </c>
      <c r="L6131" s="5">
        <v>8</v>
      </c>
      <c r="M6131" s="5" t="s">
        <v>549</v>
      </c>
      <c r="N6131" s="5">
        <v>2</v>
      </c>
      <c r="O6131" s="5" t="s">
        <v>359</v>
      </c>
      <c r="P6131" s="22" t="s">
        <v>21533</v>
      </c>
      <c r="Q6131" s="5" t="s">
        <v>28446</v>
      </c>
      <c r="T6131" s="5" t="s">
        <v>549</v>
      </c>
      <c r="U6131" s="5">
        <v>2</v>
      </c>
      <c r="V6131" s="5">
        <v>7</v>
      </c>
      <c r="W6131" s="5" t="s">
        <v>549</v>
      </c>
      <c r="X6131" s="5">
        <v>2</v>
      </c>
      <c r="Y6131" s="5">
        <v>8</v>
      </c>
      <c r="Z6131" s="5"/>
      <c r="AA6131" s="5" t="s">
        <v>289</v>
      </c>
      <c r="AB6131" s="5" t="s">
        <v>417</v>
      </c>
      <c r="AC6131" s="5"/>
      <c r="AD6131" s="5"/>
      <c r="AE6131" s="5" t="s">
        <v>417</v>
      </c>
      <c r="AF6131" t="s">
        <v>549</v>
      </c>
      <c r="AG6131">
        <v>2</v>
      </c>
      <c r="AH6131">
        <v>8</v>
      </c>
      <c r="AI6131" t="s">
        <v>498</v>
      </c>
      <c r="AJ6131">
        <v>1</v>
      </c>
      <c r="AK6131">
        <v>16</v>
      </c>
      <c r="AO6131" t="s">
        <v>286</v>
      </c>
      <c r="AS6131" t="s">
        <v>292</v>
      </c>
      <c r="AZ6131" s="5"/>
      <c r="BL6131" s="5"/>
      <c r="BM6131" s="5"/>
      <c r="BN6131" s="5"/>
      <c r="BO6131" s="5"/>
      <c r="BP6131" s="5"/>
      <c r="BQ6131" s="5"/>
      <c r="BR6131" s="5"/>
    </row>
    <row r="6132" spans="1:78" ht="14.4" customHeight="1" x14ac:dyDescent="0.3">
      <c r="A6132">
        <v>72</v>
      </c>
      <c r="B6132" s="5" t="s">
        <v>18510</v>
      </c>
      <c r="C6132" s="5" t="s">
        <v>10032</v>
      </c>
      <c r="D6132" s="19" t="s">
        <v>2605</v>
      </c>
      <c r="E6132" s="5"/>
      <c r="F6132" s="5" t="s">
        <v>26140</v>
      </c>
      <c r="G6132" s="5"/>
      <c r="H6132" s="5"/>
      <c r="I6132" s="5" t="s">
        <v>498</v>
      </c>
      <c r="J6132" s="5"/>
      <c r="K6132" s="5">
        <v>1</v>
      </c>
      <c r="L6132" s="5">
        <v>16</v>
      </c>
      <c r="M6132" s="5" t="s">
        <v>498</v>
      </c>
      <c r="N6132" s="5">
        <v>1</v>
      </c>
      <c r="O6132" s="5">
        <v>17</v>
      </c>
      <c r="P6132" s="22" t="s">
        <v>21533</v>
      </c>
      <c r="Q6132" s="5" t="s">
        <v>28446</v>
      </c>
      <c r="T6132" s="5" t="s">
        <v>549</v>
      </c>
      <c r="U6132" s="5">
        <v>2</v>
      </c>
      <c r="V6132" s="5">
        <v>7</v>
      </c>
      <c r="W6132" s="5" t="s">
        <v>549</v>
      </c>
      <c r="X6132" s="5">
        <v>2</v>
      </c>
      <c r="Y6132" s="5">
        <v>8</v>
      </c>
      <c r="Z6132" s="5"/>
      <c r="AA6132" s="5" t="s">
        <v>289</v>
      </c>
      <c r="AB6132" s="5" t="s">
        <v>417</v>
      </c>
      <c r="AC6132" s="5"/>
      <c r="AD6132" s="5"/>
      <c r="AE6132" s="5" t="s">
        <v>417</v>
      </c>
      <c r="AF6132" t="s">
        <v>498</v>
      </c>
      <c r="AG6132">
        <v>1</v>
      </c>
      <c r="AH6132">
        <v>16</v>
      </c>
      <c r="AI6132" t="s">
        <v>498</v>
      </c>
      <c r="AJ6132">
        <v>2</v>
      </c>
      <c r="AK6132" s="5" t="s">
        <v>993</v>
      </c>
      <c r="AO6132" t="s">
        <v>286</v>
      </c>
      <c r="AS6132" t="s">
        <v>292</v>
      </c>
      <c r="AZ6132" s="5"/>
      <c r="BL6132" s="5"/>
      <c r="BM6132" s="5"/>
      <c r="BN6132" s="5"/>
      <c r="BO6132" s="5"/>
      <c r="BP6132" s="5"/>
      <c r="BQ6132" s="5"/>
      <c r="BR6132" s="5"/>
    </row>
    <row r="6133" spans="1:78" ht="14.4" customHeight="1" x14ac:dyDescent="0.3">
      <c r="A6133">
        <v>72</v>
      </c>
      <c r="B6133" s="5" t="s">
        <v>18511</v>
      </c>
      <c r="C6133" s="5" t="s">
        <v>7917</v>
      </c>
      <c r="D6133" s="19" t="s">
        <v>1825</v>
      </c>
      <c r="E6133" s="5"/>
      <c r="F6133" s="5" t="s">
        <v>26126</v>
      </c>
      <c r="G6133" s="5"/>
      <c r="H6133" s="5"/>
      <c r="I6133" s="5" t="s">
        <v>498</v>
      </c>
      <c r="J6133" s="5"/>
      <c r="K6133" s="5">
        <v>2</v>
      </c>
      <c r="L6133" s="5">
        <v>24</v>
      </c>
      <c r="M6133" s="5" t="s">
        <v>498</v>
      </c>
      <c r="N6133" s="5">
        <v>2</v>
      </c>
      <c r="O6133" s="5">
        <v>24</v>
      </c>
      <c r="P6133" s="22" t="s">
        <v>21533</v>
      </c>
      <c r="Q6133" s="5" t="s">
        <v>28446</v>
      </c>
      <c r="T6133" s="5" t="s">
        <v>549</v>
      </c>
      <c r="U6133" s="5">
        <v>2</v>
      </c>
      <c r="V6133" s="5">
        <v>7</v>
      </c>
      <c r="W6133" s="5" t="s">
        <v>549</v>
      </c>
      <c r="X6133" s="5">
        <v>2</v>
      </c>
      <c r="Y6133" s="5">
        <v>8</v>
      </c>
      <c r="Z6133" s="5"/>
      <c r="AA6133" s="5" t="s">
        <v>289</v>
      </c>
      <c r="AB6133" s="5" t="s">
        <v>417</v>
      </c>
      <c r="AC6133" s="5"/>
      <c r="AD6133" s="5"/>
      <c r="AE6133" s="5" t="s">
        <v>417</v>
      </c>
      <c r="AF6133" t="s">
        <v>498</v>
      </c>
      <c r="AG6133">
        <v>2</v>
      </c>
      <c r="AH6133">
        <v>24</v>
      </c>
      <c r="AI6133" t="s">
        <v>621</v>
      </c>
      <c r="AJ6133">
        <v>1</v>
      </c>
      <c r="AK6133">
        <v>17</v>
      </c>
      <c r="AO6133" t="s">
        <v>286</v>
      </c>
      <c r="AS6133" t="s">
        <v>292</v>
      </c>
      <c r="AZ6133" s="5"/>
      <c r="BL6133" s="5"/>
      <c r="BM6133" s="5"/>
      <c r="BN6133" s="5"/>
      <c r="BO6133" s="5"/>
      <c r="BP6133" s="5"/>
      <c r="BQ6133" s="5"/>
      <c r="BR6133" s="5"/>
    </row>
    <row r="6134" spans="1:78" ht="14.4" customHeight="1" x14ac:dyDescent="0.3">
      <c r="A6134">
        <v>72</v>
      </c>
      <c r="B6134" s="5" t="s">
        <v>18512</v>
      </c>
      <c r="C6134" s="5" t="s">
        <v>28074</v>
      </c>
      <c r="D6134" s="19" t="s">
        <v>1511</v>
      </c>
      <c r="E6134" s="5"/>
      <c r="F6134" s="5" t="s">
        <v>26125</v>
      </c>
      <c r="G6134" s="5"/>
      <c r="H6134" s="5"/>
      <c r="I6134" s="5" t="s">
        <v>621</v>
      </c>
      <c r="J6134" s="5"/>
      <c r="K6134" s="5">
        <v>1</v>
      </c>
      <c r="L6134" s="5">
        <v>17</v>
      </c>
      <c r="M6134" s="5" t="s">
        <v>621</v>
      </c>
      <c r="N6134" s="5">
        <v>1</v>
      </c>
      <c r="O6134" s="5">
        <v>17</v>
      </c>
      <c r="P6134" s="22" t="s">
        <v>21533</v>
      </c>
      <c r="Q6134" s="5" t="s">
        <v>28446</v>
      </c>
      <c r="T6134" s="5" t="s">
        <v>549</v>
      </c>
      <c r="U6134" s="5">
        <v>2</v>
      </c>
      <c r="V6134" s="5">
        <v>7</v>
      </c>
      <c r="W6134" s="5" t="s">
        <v>549</v>
      </c>
      <c r="X6134" s="5">
        <v>2</v>
      </c>
      <c r="Y6134" s="5">
        <v>8</v>
      </c>
      <c r="Z6134" s="5"/>
      <c r="AA6134" s="5" t="s">
        <v>289</v>
      </c>
      <c r="AB6134" s="5" t="s">
        <v>417</v>
      </c>
      <c r="AC6134" s="5"/>
      <c r="AD6134" s="5"/>
      <c r="AE6134" s="5" t="s">
        <v>417</v>
      </c>
      <c r="AF6134" t="s">
        <v>621</v>
      </c>
      <c r="AG6134">
        <v>1</v>
      </c>
      <c r="AH6134">
        <v>17</v>
      </c>
      <c r="AI6134" t="s">
        <v>621</v>
      </c>
      <c r="AJ6134">
        <v>2</v>
      </c>
      <c r="AK6134">
        <v>21</v>
      </c>
      <c r="AO6134" t="s">
        <v>286</v>
      </c>
      <c r="AS6134" t="s">
        <v>292</v>
      </c>
      <c r="AZ6134" s="5"/>
      <c r="BL6134" s="5"/>
      <c r="BM6134" s="5"/>
      <c r="BN6134" s="5"/>
      <c r="BO6134" s="5"/>
      <c r="BP6134" s="5"/>
      <c r="BQ6134" s="5"/>
      <c r="BR6134" s="5"/>
    </row>
    <row r="6135" spans="1:78" ht="14.4" customHeight="1" x14ac:dyDescent="0.3">
      <c r="A6135">
        <v>72</v>
      </c>
      <c r="B6135" s="5" t="s">
        <v>18513</v>
      </c>
      <c r="C6135" s="5" t="s">
        <v>7918</v>
      </c>
      <c r="D6135" s="19" t="s">
        <v>2544</v>
      </c>
      <c r="E6135" s="5"/>
      <c r="F6135" s="5" t="s">
        <v>23830</v>
      </c>
      <c r="G6135" s="5"/>
      <c r="H6135" s="5"/>
      <c r="I6135" s="5" t="s">
        <v>621</v>
      </c>
      <c r="J6135" s="5"/>
      <c r="K6135" s="5">
        <v>2</v>
      </c>
      <c r="L6135" s="5">
        <v>21</v>
      </c>
      <c r="M6135" s="5" t="s">
        <v>621</v>
      </c>
      <c r="N6135" s="5">
        <v>2</v>
      </c>
      <c r="O6135" s="5">
        <v>21</v>
      </c>
      <c r="P6135" s="22" t="s">
        <v>21533</v>
      </c>
      <c r="Q6135" s="5" t="s">
        <v>28446</v>
      </c>
      <c r="T6135" s="5" t="s">
        <v>549</v>
      </c>
      <c r="U6135" s="5">
        <v>2</v>
      </c>
      <c r="V6135" s="5">
        <v>7</v>
      </c>
      <c r="W6135" s="5" t="s">
        <v>549</v>
      </c>
      <c r="X6135" s="5">
        <v>2</v>
      </c>
      <c r="Y6135" s="5">
        <v>8</v>
      </c>
      <c r="Z6135" s="5"/>
      <c r="AA6135" s="5" t="s">
        <v>289</v>
      </c>
      <c r="AB6135" s="5" t="s">
        <v>417</v>
      </c>
      <c r="AC6135" s="5"/>
      <c r="AD6135" s="5"/>
      <c r="AE6135" s="5" t="s">
        <v>417</v>
      </c>
      <c r="AF6135" t="s">
        <v>621</v>
      </c>
      <c r="AG6135">
        <v>2</v>
      </c>
      <c r="AH6135">
        <v>21</v>
      </c>
      <c r="AI6135" t="s">
        <v>425</v>
      </c>
      <c r="AJ6135">
        <v>1</v>
      </c>
      <c r="AK6135">
        <v>11</v>
      </c>
      <c r="AO6135" t="s">
        <v>286</v>
      </c>
      <c r="AS6135" t="s">
        <v>292</v>
      </c>
      <c r="AZ6135" s="5"/>
      <c r="BL6135" s="5"/>
      <c r="BM6135" s="5"/>
      <c r="BN6135" s="5"/>
      <c r="BO6135" s="5"/>
      <c r="BP6135" s="5"/>
      <c r="BQ6135" s="5"/>
      <c r="BR6135" s="5"/>
    </row>
    <row r="6136" spans="1:78" ht="14.4" customHeight="1" x14ac:dyDescent="0.3">
      <c r="A6136">
        <v>72</v>
      </c>
      <c r="B6136" s="5" t="s">
        <v>18514</v>
      </c>
      <c r="C6136" s="5" t="s">
        <v>9108</v>
      </c>
      <c r="D6136" s="19" t="s">
        <v>1543</v>
      </c>
      <c r="E6136" s="5"/>
      <c r="F6136" s="5" t="s">
        <v>26129</v>
      </c>
      <c r="G6136" s="5"/>
      <c r="H6136" s="5"/>
      <c r="I6136" s="5" t="s">
        <v>425</v>
      </c>
      <c r="J6136" s="5"/>
      <c r="K6136" s="5">
        <v>1</v>
      </c>
      <c r="L6136" s="5">
        <v>11</v>
      </c>
      <c r="M6136" s="5" t="s">
        <v>425</v>
      </c>
      <c r="N6136" s="5">
        <v>1</v>
      </c>
      <c r="O6136" s="5" t="s">
        <v>370</v>
      </c>
      <c r="P6136" s="22" t="s">
        <v>21533</v>
      </c>
      <c r="Q6136" s="5" t="s">
        <v>28446</v>
      </c>
      <c r="T6136" s="5" t="s">
        <v>549</v>
      </c>
      <c r="U6136" s="5">
        <v>2</v>
      </c>
      <c r="V6136" s="5">
        <v>7</v>
      </c>
      <c r="W6136" s="5" t="s">
        <v>549</v>
      </c>
      <c r="X6136" s="5">
        <v>2</v>
      </c>
      <c r="Y6136" s="5">
        <v>8</v>
      </c>
      <c r="Z6136" s="5"/>
      <c r="AA6136" s="5" t="s">
        <v>289</v>
      </c>
      <c r="AB6136" s="5" t="s">
        <v>417</v>
      </c>
      <c r="AC6136" s="5"/>
      <c r="AD6136" s="5"/>
      <c r="AE6136" s="5" t="s">
        <v>417</v>
      </c>
      <c r="AF6136" t="s">
        <v>425</v>
      </c>
      <c r="AG6136">
        <v>1</v>
      </c>
      <c r="AH6136">
        <v>11</v>
      </c>
      <c r="AI6136" t="s">
        <v>425</v>
      </c>
      <c r="AJ6136">
        <v>2</v>
      </c>
      <c r="AK6136">
        <v>6</v>
      </c>
      <c r="AO6136" t="s">
        <v>286</v>
      </c>
      <c r="AS6136" t="s">
        <v>292</v>
      </c>
      <c r="AZ6136" s="5"/>
      <c r="BL6136" s="5"/>
      <c r="BM6136" s="5"/>
      <c r="BN6136" s="5"/>
      <c r="BO6136" s="5"/>
      <c r="BP6136" s="5"/>
      <c r="BQ6136" s="5"/>
      <c r="BR6136" s="5"/>
    </row>
    <row r="6137" spans="1:78" ht="14.4" customHeight="1" x14ac:dyDescent="0.3">
      <c r="A6137">
        <v>72</v>
      </c>
      <c r="B6137" s="5" t="s">
        <v>18515</v>
      </c>
      <c r="C6137" s="16" t="s">
        <v>7920</v>
      </c>
      <c r="D6137" s="19" t="s">
        <v>23037</v>
      </c>
      <c r="E6137" s="5"/>
      <c r="F6137" s="5" t="s">
        <v>5570</v>
      </c>
      <c r="G6137" s="5"/>
      <c r="H6137" s="5"/>
      <c r="I6137" s="5" t="s">
        <v>425</v>
      </c>
      <c r="J6137" s="5"/>
      <c r="K6137" s="5">
        <v>2</v>
      </c>
      <c r="L6137" s="5">
        <v>6</v>
      </c>
      <c r="M6137" s="5" t="s">
        <v>425</v>
      </c>
      <c r="N6137" s="5">
        <v>2</v>
      </c>
      <c r="O6137" s="5" t="s">
        <v>362</v>
      </c>
      <c r="P6137" s="22" t="s">
        <v>21533</v>
      </c>
      <c r="Q6137" s="5" t="s">
        <v>28446</v>
      </c>
      <c r="T6137" s="5" t="s">
        <v>549</v>
      </c>
      <c r="U6137" s="5">
        <v>2</v>
      </c>
      <c r="V6137" s="5">
        <v>7</v>
      </c>
      <c r="W6137" s="5" t="s">
        <v>549</v>
      </c>
      <c r="X6137" s="5">
        <v>2</v>
      </c>
      <c r="Y6137" s="5">
        <v>8</v>
      </c>
      <c r="Z6137" s="5"/>
      <c r="AA6137" s="5" t="s">
        <v>289</v>
      </c>
      <c r="AB6137" s="5" t="s">
        <v>417</v>
      </c>
      <c r="AC6137" s="5"/>
      <c r="AD6137" s="5"/>
      <c r="AE6137" s="5" t="s">
        <v>417</v>
      </c>
      <c r="AF6137" t="s">
        <v>425</v>
      </c>
      <c r="AG6137">
        <v>2</v>
      </c>
      <c r="AH6137">
        <v>6</v>
      </c>
      <c r="AI6137" t="s">
        <v>453</v>
      </c>
      <c r="AJ6137">
        <v>1</v>
      </c>
      <c r="AK6137">
        <v>21</v>
      </c>
      <c r="AO6137" t="s">
        <v>286</v>
      </c>
      <c r="AS6137" t="s">
        <v>292</v>
      </c>
      <c r="AZ6137" s="5"/>
      <c r="BL6137" s="16"/>
      <c r="BM6137" s="16"/>
      <c r="BN6137" s="16"/>
      <c r="BO6137" s="16"/>
      <c r="BP6137" s="16"/>
      <c r="BQ6137" s="16"/>
      <c r="BR6137" s="16"/>
    </row>
    <row r="6138" spans="1:78" ht="14.4" customHeight="1" x14ac:dyDescent="0.3">
      <c r="A6138">
        <v>72</v>
      </c>
      <c r="B6138" s="5" t="s">
        <v>18516</v>
      </c>
      <c r="C6138" s="16" t="s">
        <v>10033</v>
      </c>
      <c r="D6138" s="19" t="s">
        <v>23352</v>
      </c>
      <c r="E6138" s="5"/>
      <c r="F6138" s="5" t="s">
        <v>25699</v>
      </c>
      <c r="G6138" s="5"/>
      <c r="H6138" s="5"/>
      <c r="I6138" s="5" t="s">
        <v>453</v>
      </c>
      <c r="J6138" s="5"/>
      <c r="K6138" s="5">
        <v>1</v>
      </c>
      <c r="L6138" s="5">
        <v>21</v>
      </c>
      <c r="M6138" s="5" t="s">
        <v>453</v>
      </c>
      <c r="N6138" s="5">
        <v>1</v>
      </c>
      <c r="O6138" s="5">
        <v>22</v>
      </c>
      <c r="P6138" s="22" t="s">
        <v>21533</v>
      </c>
      <c r="Q6138" s="5" t="s">
        <v>28446</v>
      </c>
      <c r="T6138" s="5" t="s">
        <v>549</v>
      </c>
      <c r="U6138" s="5">
        <v>2</v>
      </c>
      <c r="V6138" s="5">
        <v>7</v>
      </c>
      <c r="W6138" s="5" t="s">
        <v>549</v>
      </c>
      <c r="X6138" s="5">
        <v>2</v>
      </c>
      <c r="Y6138" s="5">
        <v>8</v>
      </c>
      <c r="Z6138" s="5"/>
      <c r="AA6138" s="5" t="s">
        <v>289</v>
      </c>
      <c r="AB6138" s="5" t="s">
        <v>417</v>
      </c>
      <c r="AC6138" s="5"/>
      <c r="AD6138" s="5"/>
      <c r="AE6138" s="5" t="s">
        <v>417</v>
      </c>
      <c r="AF6138" t="s">
        <v>453</v>
      </c>
      <c r="AG6138">
        <v>1</v>
      </c>
      <c r="AH6138">
        <v>21</v>
      </c>
      <c r="AI6138" t="s">
        <v>356</v>
      </c>
      <c r="AJ6138">
        <v>1</v>
      </c>
      <c r="AK6138" t="s">
        <v>1038</v>
      </c>
      <c r="AO6138" t="s">
        <v>286</v>
      </c>
      <c r="AS6138" t="s">
        <v>292</v>
      </c>
      <c r="AW6138" t="s">
        <v>10602</v>
      </c>
      <c r="AZ6138" s="5"/>
      <c r="BA6138" t="s">
        <v>1846</v>
      </c>
      <c r="BB6138" t="s">
        <v>11038</v>
      </c>
      <c r="BK6138" t="s">
        <v>28145</v>
      </c>
      <c r="BL6138" s="16"/>
      <c r="BM6138" s="16"/>
      <c r="BN6138" s="16"/>
      <c r="BO6138" s="16"/>
      <c r="BP6138" s="16"/>
      <c r="BQ6138" s="16"/>
      <c r="BR6138" s="16"/>
      <c r="BS6138" s="22" t="s">
        <v>10608</v>
      </c>
      <c r="BT6138" s="22" t="s">
        <v>466</v>
      </c>
      <c r="BU6138" s="12">
        <v>0</v>
      </c>
      <c r="BV6138" s="12">
        <v>1</v>
      </c>
      <c r="BW6138" s="12" t="s">
        <v>466</v>
      </c>
      <c r="BX6138" s="12">
        <v>0</v>
      </c>
      <c r="BY6138" s="12" t="s">
        <v>361</v>
      </c>
      <c r="BZ6138" s="12" t="s">
        <v>6170</v>
      </c>
    </row>
    <row r="6139" spans="1:78" ht="14.4" customHeight="1" x14ac:dyDescent="0.3">
      <c r="A6139">
        <v>72</v>
      </c>
      <c r="B6139" s="5" t="s">
        <v>18597</v>
      </c>
      <c r="C6139" s="5" t="s">
        <v>7747</v>
      </c>
      <c r="D6139" s="19" t="s">
        <v>23417</v>
      </c>
      <c r="E6139" s="5"/>
      <c r="F6139" s="5" t="s">
        <v>26884</v>
      </c>
      <c r="G6139" s="5"/>
      <c r="H6139" s="5"/>
      <c r="I6139" s="5" t="s">
        <v>584</v>
      </c>
      <c r="J6139" s="5"/>
      <c r="K6139" s="5">
        <v>2</v>
      </c>
      <c r="L6139" s="5">
        <v>4</v>
      </c>
      <c r="M6139" s="5" t="s">
        <v>584</v>
      </c>
      <c r="N6139" s="5">
        <v>2</v>
      </c>
      <c r="O6139" s="5" t="s">
        <v>313</v>
      </c>
      <c r="P6139" s="22" t="s">
        <v>21545</v>
      </c>
      <c r="Q6139" s="5" t="s">
        <v>28454</v>
      </c>
      <c r="T6139" s="5" t="s">
        <v>584</v>
      </c>
      <c r="U6139" s="5">
        <v>2</v>
      </c>
      <c r="V6139" s="5">
        <v>3</v>
      </c>
      <c r="W6139" s="5" t="s">
        <v>584</v>
      </c>
      <c r="X6139" s="5">
        <v>2</v>
      </c>
      <c r="Y6139" s="5" t="s">
        <v>361</v>
      </c>
      <c r="Z6139" s="5"/>
      <c r="AA6139" s="5" t="s">
        <v>289</v>
      </c>
      <c r="AB6139" s="5" t="s">
        <v>417</v>
      </c>
      <c r="AC6139" s="5"/>
      <c r="AD6139" s="5"/>
      <c r="AE6139" s="5" t="s">
        <v>417</v>
      </c>
      <c r="AF6139" s="5" t="s">
        <v>584</v>
      </c>
      <c r="AG6139" s="5">
        <v>2</v>
      </c>
      <c r="AH6139" s="5">
        <v>4</v>
      </c>
      <c r="AI6139" s="5" t="s">
        <v>348</v>
      </c>
      <c r="AJ6139" s="5">
        <v>1</v>
      </c>
      <c r="AK6139" s="5">
        <v>3</v>
      </c>
      <c r="AL6139" s="5"/>
      <c r="AM6139" s="5"/>
      <c r="AN6139" s="5"/>
      <c r="AO6139" s="5" t="s">
        <v>286</v>
      </c>
      <c r="AS6139" t="s">
        <v>292</v>
      </c>
      <c r="AZ6139" s="5"/>
      <c r="BL6139" s="5"/>
      <c r="BM6139" s="5"/>
      <c r="BN6139" s="5"/>
      <c r="BO6139" s="5"/>
      <c r="BP6139" s="5"/>
      <c r="BQ6139" s="5"/>
      <c r="BR6139" s="5"/>
    </row>
    <row r="6140" spans="1:78" ht="14.4" customHeight="1" x14ac:dyDescent="0.3">
      <c r="A6140">
        <v>72</v>
      </c>
      <c r="B6140" s="5" t="s">
        <v>18598</v>
      </c>
      <c r="C6140" s="5" t="s">
        <v>7746</v>
      </c>
      <c r="D6140" s="19" t="s">
        <v>1822</v>
      </c>
      <c r="E6140" s="5"/>
      <c r="F6140" s="5" t="s">
        <v>5679</v>
      </c>
      <c r="G6140" s="5"/>
      <c r="H6140" s="5"/>
      <c r="I6140" s="5" t="s">
        <v>348</v>
      </c>
      <c r="J6140" s="5"/>
      <c r="K6140" s="5">
        <v>1</v>
      </c>
      <c r="L6140" s="5">
        <v>3</v>
      </c>
      <c r="M6140" s="5" t="s">
        <v>348</v>
      </c>
      <c r="N6140" s="5">
        <v>1</v>
      </c>
      <c r="O6140" s="5">
        <v>4</v>
      </c>
      <c r="P6140" s="22" t="s">
        <v>21545</v>
      </c>
      <c r="Q6140" s="5" t="s">
        <v>28454</v>
      </c>
      <c r="T6140" s="5" t="s">
        <v>584</v>
      </c>
      <c r="U6140" s="5">
        <v>2</v>
      </c>
      <c r="V6140" s="5">
        <v>3</v>
      </c>
      <c r="W6140" s="5" t="s">
        <v>584</v>
      </c>
      <c r="X6140" s="5">
        <v>2</v>
      </c>
      <c r="Y6140" s="5" t="s">
        <v>361</v>
      </c>
      <c r="Z6140" s="5"/>
      <c r="AA6140" s="5" t="s">
        <v>289</v>
      </c>
      <c r="AB6140" s="5" t="s">
        <v>417</v>
      </c>
      <c r="AC6140" s="5"/>
      <c r="AD6140" s="5"/>
      <c r="AE6140" s="5" t="s">
        <v>417</v>
      </c>
      <c r="AF6140" t="s">
        <v>348</v>
      </c>
      <c r="AG6140">
        <v>1</v>
      </c>
      <c r="AH6140">
        <v>3</v>
      </c>
      <c r="AI6140" t="s">
        <v>348</v>
      </c>
      <c r="AJ6140">
        <v>2</v>
      </c>
      <c r="AK6140">
        <v>13</v>
      </c>
      <c r="AO6140" t="s">
        <v>286</v>
      </c>
      <c r="AS6140" t="s">
        <v>292</v>
      </c>
      <c r="AZ6140" s="5"/>
      <c r="BL6140" s="5"/>
      <c r="BM6140" s="5"/>
      <c r="BN6140" s="5"/>
      <c r="BO6140" s="5"/>
      <c r="BP6140" s="5"/>
      <c r="BQ6140" s="5"/>
      <c r="BR6140" s="5"/>
    </row>
    <row r="6141" spans="1:78" ht="14.4" customHeight="1" x14ac:dyDescent="0.3">
      <c r="A6141">
        <v>72</v>
      </c>
      <c r="B6141" s="5" t="s">
        <v>18599</v>
      </c>
      <c r="C6141" s="5" t="s">
        <v>10067</v>
      </c>
      <c r="D6141" s="19" t="s">
        <v>2540</v>
      </c>
      <c r="E6141" s="5"/>
      <c r="F6141" s="5" t="s">
        <v>23898</v>
      </c>
      <c r="G6141" s="5"/>
      <c r="H6141" s="5"/>
      <c r="I6141" s="5" t="s">
        <v>348</v>
      </c>
      <c r="J6141" s="5"/>
      <c r="K6141" s="5">
        <v>2</v>
      </c>
      <c r="L6141" s="5">
        <v>13</v>
      </c>
      <c r="M6141" s="5" t="s">
        <v>348</v>
      </c>
      <c r="N6141" s="5">
        <v>2</v>
      </c>
      <c r="O6141" s="5">
        <v>13</v>
      </c>
      <c r="P6141" s="22" t="s">
        <v>21545</v>
      </c>
      <c r="Q6141" s="5" t="s">
        <v>28454</v>
      </c>
      <c r="T6141" s="5" t="s">
        <v>584</v>
      </c>
      <c r="U6141" s="5">
        <v>2</v>
      </c>
      <c r="V6141" s="5">
        <v>3</v>
      </c>
      <c r="W6141" s="5" t="s">
        <v>584</v>
      </c>
      <c r="X6141" s="5">
        <v>2</v>
      </c>
      <c r="Y6141" s="5" t="s">
        <v>361</v>
      </c>
      <c r="Z6141" s="5"/>
      <c r="AA6141" s="5" t="s">
        <v>289</v>
      </c>
      <c r="AB6141" s="5" t="s">
        <v>417</v>
      </c>
      <c r="AC6141" s="5"/>
      <c r="AD6141" s="5"/>
      <c r="AE6141" s="5" t="s">
        <v>417</v>
      </c>
      <c r="AF6141" t="s">
        <v>348</v>
      </c>
      <c r="AG6141">
        <v>2</v>
      </c>
      <c r="AH6141">
        <v>13</v>
      </c>
      <c r="AI6141" t="s">
        <v>519</v>
      </c>
      <c r="AJ6141">
        <v>2</v>
      </c>
      <c r="AK6141" s="5" t="s">
        <v>1191</v>
      </c>
      <c r="AO6141" t="s">
        <v>286</v>
      </c>
      <c r="AS6141" t="s">
        <v>292</v>
      </c>
      <c r="AZ6141" s="5"/>
      <c r="BL6141" s="5"/>
      <c r="BM6141" s="5"/>
      <c r="BN6141" s="5"/>
      <c r="BO6141" s="5"/>
      <c r="BP6141" s="5"/>
      <c r="BQ6141" s="5"/>
      <c r="BR6141" s="5"/>
    </row>
    <row r="6142" spans="1:78" ht="14.4" customHeight="1" x14ac:dyDescent="0.3">
      <c r="A6142">
        <v>72</v>
      </c>
      <c r="B6142" s="5" t="s">
        <v>18600</v>
      </c>
      <c r="C6142" s="5" t="s">
        <v>7748</v>
      </c>
      <c r="D6142" s="19" t="s">
        <v>1838</v>
      </c>
      <c r="E6142" s="5"/>
      <c r="F6142" s="5" t="s">
        <v>5750</v>
      </c>
      <c r="G6142" s="5"/>
      <c r="H6142" s="5"/>
      <c r="I6142" s="5" t="s">
        <v>339</v>
      </c>
      <c r="J6142" s="5"/>
      <c r="K6142" s="5">
        <v>1</v>
      </c>
      <c r="L6142" s="5">
        <v>1</v>
      </c>
      <c r="M6142" s="5" t="s">
        <v>339</v>
      </c>
      <c r="N6142" s="5">
        <v>1</v>
      </c>
      <c r="O6142" s="5">
        <v>1</v>
      </c>
      <c r="P6142" s="22" t="s">
        <v>21545</v>
      </c>
      <c r="Q6142" s="5" t="s">
        <v>28454</v>
      </c>
      <c r="T6142" s="5" t="s">
        <v>584</v>
      </c>
      <c r="U6142" s="5">
        <v>2</v>
      </c>
      <c r="V6142" s="5">
        <v>3</v>
      </c>
      <c r="W6142" s="5" t="s">
        <v>584</v>
      </c>
      <c r="X6142" s="5">
        <v>2</v>
      </c>
      <c r="Y6142" s="5" t="s">
        <v>361</v>
      </c>
      <c r="Z6142" s="5"/>
      <c r="AA6142" s="5" t="s">
        <v>289</v>
      </c>
      <c r="AB6142" s="5" t="s">
        <v>417</v>
      </c>
      <c r="AC6142" s="5"/>
      <c r="AD6142" s="5"/>
      <c r="AE6142" s="5" t="s">
        <v>417</v>
      </c>
      <c r="AF6142" t="s">
        <v>339</v>
      </c>
      <c r="AG6142">
        <v>1</v>
      </c>
      <c r="AH6142">
        <v>1</v>
      </c>
      <c r="AI6142" t="s">
        <v>339</v>
      </c>
      <c r="AJ6142">
        <v>1</v>
      </c>
      <c r="AK6142" t="s">
        <v>986</v>
      </c>
      <c r="AO6142" t="s">
        <v>286</v>
      </c>
      <c r="AS6142" t="s">
        <v>292</v>
      </c>
      <c r="AZ6142" s="5"/>
      <c r="BL6142" s="5"/>
      <c r="BM6142" s="5"/>
      <c r="BN6142" s="5"/>
      <c r="BO6142" s="5"/>
      <c r="BP6142" s="5"/>
      <c r="BQ6142" s="5"/>
      <c r="BR6142" s="5"/>
    </row>
    <row r="6143" spans="1:78" ht="14.4" customHeight="1" x14ac:dyDescent="0.3">
      <c r="A6143">
        <v>72</v>
      </c>
      <c r="B6143" s="5" t="s">
        <v>18601</v>
      </c>
      <c r="C6143" s="5" t="s">
        <v>8976</v>
      </c>
      <c r="D6143" s="19" t="s">
        <v>2749</v>
      </c>
      <c r="E6143" s="5"/>
      <c r="F6143" s="5" t="s">
        <v>23577</v>
      </c>
      <c r="G6143" s="5"/>
      <c r="H6143" s="5"/>
      <c r="I6143" s="5" t="s">
        <v>339</v>
      </c>
      <c r="J6143" s="5"/>
      <c r="K6143" s="5">
        <v>1</v>
      </c>
      <c r="L6143" s="5">
        <v>19</v>
      </c>
      <c r="M6143" s="5" t="s">
        <v>339</v>
      </c>
      <c r="N6143" s="5">
        <v>1</v>
      </c>
      <c r="O6143" s="5">
        <v>19</v>
      </c>
      <c r="P6143" s="22" t="s">
        <v>21545</v>
      </c>
      <c r="Q6143" s="5" t="s">
        <v>28454</v>
      </c>
      <c r="T6143" s="5" t="s">
        <v>584</v>
      </c>
      <c r="U6143" s="5">
        <v>2</v>
      </c>
      <c r="V6143" s="5">
        <v>3</v>
      </c>
      <c r="W6143" s="5" t="s">
        <v>584</v>
      </c>
      <c r="X6143" s="5">
        <v>2</v>
      </c>
      <c r="Y6143" s="5" t="s">
        <v>361</v>
      </c>
      <c r="Z6143" s="5"/>
      <c r="AA6143" s="5" t="s">
        <v>289</v>
      </c>
      <c r="AB6143" s="5" t="s">
        <v>417</v>
      </c>
      <c r="AC6143" s="5"/>
      <c r="AD6143" s="5"/>
      <c r="AE6143" s="5" t="s">
        <v>417</v>
      </c>
      <c r="AF6143" t="s">
        <v>339</v>
      </c>
      <c r="AG6143">
        <v>1</v>
      </c>
      <c r="AH6143">
        <v>19</v>
      </c>
      <c r="AI6143" t="s">
        <v>339</v>
      </c>
      <c r="AJ6143">
        <v>2</v>
      </c>
      <c r="AK6143">
        <v>23</v>
      </c>
      <c r="AO6143" t="s">
        <v>286</v>
      </c>
      <c r="AS6143" t="s">
        <v>292</v>
      </c>
      <c r="AZ6143" s="5"/>
      <c r="BL6143" s="5"/>
      <c r="BM6143" s="5"/>
      <c r="BN6143" s="5"/>
      <c r="BO6143" s="5"/>
      <c r="BP6143" s="5"/>
      <c r="BQ6143" s="5"/>
      <c r="BR6143" s="5"/>
    </row>
    <row r="6144" spans="1:78" ht="14.4" customHeight="1" x14ac:dyDescent="0.3">
      <c r="A6144">
        <v>72</v>
      </c>
      <c r="B6144" s="5" t="s">
        <v>18602</v>
      </c>
      <c r="C6144" s="5" t="s">
        <v>7936</v>
      </c>
      <c r="D6144" s="19" t="s">
        <v>1832</v>
      </c>
      <c r="E6144" s="5"/>
      <c r="F6144" s="5" t="s">
        <v>23788</v>
      </c>
      <c r="G6144" s="5"/>
      <c r="H6144" s="5"/>
      <c r="I6144" s="5" t="s">
        <v>339</v>
      </c>
      <c r="J6144" s="5"/>
      <c r="K6144" s="5">
        <v>2</v>
      </c>
      <c r="L6144" s="5">
        <v>23</v>
      </c>
      <c r="M6144" s="5" t="s">
        <v>339</v>
      </c>
      <c r="N6144" s="5">
        <v>2</v>
      </c>
      <c r="O6144" s="5" t="s">
        <v>993</v>
      </c>
      <c r="P6144" s="22" t="s">
        <v>21545</v>
      </c>
      <c r="Q6144" s="5" t="s">
        <v>28454</v>
      </c>
      <c r="T6144" s="5" t="s">
        <v>584</v>
      </c>
      <c r="U6144" s="5">
        <v>2</v>
      </c>
      <c r="V6144" s="5">
        <v>3</v>
      </c>
      <c r="W6144" s="5" t="s">
        <v>584</v>
      </c>
      <c r="X6144" s="5">
        <v>2</v>
      </c>
      <c r="Y6144" s="5" t="s">
        <v>361</v>
      </c>
      <c r="Z6144" s="5"/>
      <c r="AA6144" s="5" t="s">
        <v>289</v>
      </c>
      <c r="AB6144" s="5" t="s">
        <v>417</v>
      </c>
      <c r="AC6144" s="5"/>
      <c r="AD6144" s="5"/>
      <c r="AE6144" s="5" t="s">
        <v>417</v>
      </c>
      <c r="AF6144" t="s">
        <v>339</v>
      </c>
      <c r="AG6144">
        <v>2</v>
      </c>
      <c r="AH6144">
        <v>23</v>
      </c>
      <c r="AI6144" t="s">
        <v>504</v>
      </c>
      <c r="AJ6144">
        <v>1</v>
      </c>
      <c r="AK6144">
        <v>19</v>
      </c>
      <c r="AO6144" t="s">
        <v>286</v>
      </c>
      <c r="AS6144" t="s">
        <v>292</v>
      </c>
      <c r="AZ6144" s="5"/>
      <c r="BL6144" s="5"/>
      <c r="BM6144" s="5"/>
      <c r="BN6144" s="5"/>
      <c r="BO6144" s="5"/>
      <c r="BP6144" s="5"/>
      <c r="BQ6144" s="5"/>
      <c r="BR6144" s="5"/>
    </row>
    <row r="6145" spans="1:70" ht="14.4" customHeight="1" x14ac:dyDescent="0.3">
      <c r="A6145">
        <v>72</v>
      </c>
      <c r="B6145" s="5" t="s">
        <v>18603</v>
      </c>
      <c r="C6145" s="16" t="s">
        <v>7859</v>
      </c>
      <c r="D6145" s="19" t="s">
        <v>23037</v>
      </c>
      <c r="E6145" s="5"/>
      <c r="F6145" s="5" t="s">
        <v>5570</v>
      </c>
      <c r="G6145" s="5"/>
      <c r="H6145" s="5"/>
      <c r="I6145" s="5" t="s">
        <v>504</v>
      </c>
      <c r="J6145" s="5"/>
      <c r="K6145" s="5">
        <v>1</v>
      </c>
      <c r="L6145" s="5">
        <v>19</v>
      </c>
      <c r="M6145" s="5" t="s">
        <v>504</v>
      </c>
      <c r="N6145" s="5">
        <v>1</v>
      </c>
      <c r="O6145" s="5">
        <v>19</v>
      </c>
      <c r="P6145" s="22" t="s">
        <v>21545</v>
      </c>
      <c r="Q6145" s="5" t="s">
        <v>28454</v>
      </c>
      <c r="T6145" s="5" t="s">
        <v>584</v>
      </c>
      <c r="U6145" s="5">
        <v>2</v>
      </c>
      <c r="V6145" s="5">
        <v>3</v>
      </c>
      <c r="W6145" s="5" t="s">
        <v>584</v>
      </c>
      <c r="X6145" s="5">
        <v>2</v>
      </c>
      <c r="Y6145" s="5" t="s">
        <v>361</v>
      </c>
      <c r="Z6145" s="5"/>
      <c r="AA6145" s="5" t="s">
        <v>289</v>
      </c>
      <c r="AB6145" s="5" t="s">
        <v>417</v>
      </c>
      <c r="AC6145" s="5"/>
      <c r="AD6145" s="5"/>
      <c r="AE6145" s="5" t="s">
        <v>417</v>
      </c>
      <c r="AF6145" t="s">
        <v>504</v>
      </c>
      <c r="AG6145">
        <v>1</v>
      </c>
      <c r="AH6145">
        <v>19</v>
      </c>
      <c r="AI6145" t="s">
        <v>343</v>
      </c>
      <c r="AJ6145">
        <v>1</v>
      </c>
      <c r="AK6145">
        <v>2</v>
      </c>
      <c r="AO6145" t="s">
        <v>286</v>
      </c>
      <c r="AS6145" t="s">
        <v>292</v>
      </c>
      <c r="AZ6145" s="5"/>
      <c r="BA6145" t="s">
        <v>1998</v>
      </c>
      <c r="BL6145" s="16"/>
      <c r="BM6145" s="16"/>
      <c r="BN6145" s="16"/>
      <c r="BO6145" s="16"/>
      <c r="BP6145" s="16"/>
      <c r="BQ6145" s="16"/>
      <c r="BR6145" s="16"/>
    </row>
    <row r="6146" spans="1:70" ht="14.4" customHeight="1" x14ac:dyDescent="0.3">
      <c r="A6146">
        <v>72</v>
      </c>
      <c r="B6146" s="5" t="s">
        <v>18604</v>
      </c>
      <c r="C6146" s="16" t="s">
        <v>7937</v>
      </c>
      <c r="D6146" s="19" t="s">
        <v>22841</v>
      </c>
      <c r="E6146" s="5"/>
      <c r="F6146" s="5" t="s">
        <v>25692</v>
      </c>
      <c r="G6146" s="5"/>
      <c r="H6146" s="5"/>
      <c r="I6146" s="5" t="s">
        <v>343</v>
      </c>
      <c r="J6146" s="5"/>
      <c r="K6146" s="5">
        <v>1</v>
      </c>
      <c r="L6146" s="5">
        <v>2</v>
      </c>
      <c r="M6146" s="5" t="s">
        <v>343</v>
      </c>
      <c r="N6146" s="5">
        <v>1</v>
      </c>
      <c r="O6146" s="5">
        <v>3</v>
      </c>
      <c r="P6146" s="22" t="s">
        <v>21545</v>
      </c>
      <c r="Q6146" s="5" t="s">
        <v>28454</v>
      </c>
      <c r="T6146" s="5" t="s">
        <v>584</v>
      </c>
      <c r="U6146" s="5">
        <v>2</v>
      </c>
      <c r="V6146" s="5">
        <v>3</v>
      </c>
      <c r="W6146" s="5" t="s">
        <v>584</v>
      </c>
      <c r="X6146" s="5">
        <v>2</v>
      </c>
      <c r="Y6146" s="5" t="s">
        <v>361</v>
      </c>
      <c r="Z6146" s="5"/>
      <c r="AA6146" s="5" t="s">
        <v>289</v>
      </c>
      <c r="AB6146" s="5" t="s">
        <v>417</v>
      </c>
      <c r="AC6146" s="5"/>
      <c r="AD6146" s="5"/>
      <c r="AE6146" s="5" t="s">
        <v>417</v>
      </c>
      <c r="AF6146" t="s">
        <v>343</v>
      </c>
      <c r="AG6146">
        <v>1</v>
      </c>
      <c r="AH6146">
        <v>2</v>
      </c>
      <c r="AI6146" t="s">
        <v>605</v>
      </c>
      <c r="AJ6146">
        <v>1</v>
      </c>
      <c r="AK6146" s="5" t="s">
        <v>362</v>
      </c>
      <c r="AO6146" t="s">
        <v>286</v>
      </c>
      <c r="AS6146" t="s">
        <v>292</v>
      </c>
      <c r="AZ6146" s="5"/>
      <c r="BA6146" t="s">
        <v>1846</v>
      </c>
      <c r="BL6146" s="16"/>
      <c r="BM6146" s="16"/>
      <c r="BN6146" s="16"/>
      <c r="BO6146" s="16"/>
      <c r="BP6146" s="16"/>
      <c r="BQ6146" s="16"/>
      <c r="BR6146" s="16"/>
    </row>
    <row r="6147" spans="1:70" ht="14.4" customHeight="1" x14ac:dyDescent="0.3">
      <c r="A6147">
        <v>72</v>
      </c>
      <c r="B6147" s="5" t="s">
        <v>18231</v>
      </c>
      <c r="C6147" s="5" t="s">
        <v>8902</v>
      </c>
      <c r="D6147" s="19" t="s">
        <v>1821</v>
      </c>
      <c r="E6147" s="5"/>
      <c r="F6147" s="5" t="s">
        <v>26840</v>
      </c>
      <c r="G6147" s="5"/>
      <c r="H6147" s="5"/>
      <c r="I6147" s="5" t="s">
        <v>839</v>
      </c>
      <c r="J6147" s="5"/>
      <c r="K6147" s="5">
        <v>2</v>
      </c>
      <c r="L6147" s="5">
        <v>14</v>
      </c>
      <c r="M6147" s="5" t="s">
        <v>839</v>
      </c>
      <c r="N6147" s="5">
        <v>2</v>
      </c>
      <c r="O6147" s="5">
        <v>15</v>
      </c>
      <c r="P6147" s="22" t="s">
        <v>21498</v>
      </c>
      <c r="Q6147" s="5" t="s">
        <v>28488</v>
      </c>
      <c r="T6147" s="5" t="s">
        <v>839</v>
      </c>
      <c r="U6147" s="5">
        <v>2</v>
      </c>
      <c r="V6147" s="5">
        <v>13</v>
      </c>
      <c r="W6147" s="5" t="s">
        <v>839</v>
      </c>
      <c r="X6147" s="5">
        <v>2</v>
      </c>
      <c r="Y6147" s="5">
        <v>14</v>
      </c>
      <c r="Z6147" s="5"/>
      <c r="AA6147" s="5" t="s">
        <v>289</v>
      </c>
      <c r="AB6147" s="5" t="s">
        <v>417</v>
      </c>
      <c r="AC6147" s="5"/>
      <c r="AD6147" s="5"/>
      <c r="AE6147" s="5" t="s">
        <v>417</v>
      </c>
      <c r="AF6147" t="s">
        <v>839</v>
      </c>
      <c r="AG6147">
        <v>2</v>
      </c>
      <c r="AH6147">
        <v>14</v>
      </c>
      <c r="AI6147" t="s">
        <v>875</v>
      </c>
      <c r="AJ6147">
        <v>2</v>
      </c>
      <c r="AK6147">
        <v>12</v>
      </c>
      <c r="AO6147" t="s">
        <v>286</v>
      </c>
      <c r="AS6147" t="s">
        <v>292</v>
      </c>
      <c r="AZ6147" s="5"/>
      <c r="BL6147" s="5"/>
      <c r="BM6147" s="5"/>
      <c r="BN6147" s="5"/>
      <c r="BO6147" s="5"/>
      <c r="BP6147" s="5"/>
      <c r="BQ6147" s="5"/>
      <c r="BR6147" s="5"/>
    </row>
    <row r="6148" spans="1:70" ht="14.4" customHeight="1" x14ac:dyDescent="0.3">
      <c r="A6148">
        <v>72</v>
      </c>
      <c r="B6148" s="5" t="s">
        <v>18232</v>
      </c>
      <c r="C6148" s="5" t="s">
        <v>9018</v>
      </c>
      <c r="D6148" s="19" t="s">
        <v>1821</v>
      </c>
      <c r="E6148" s="5"/>
      <c r="F6148" s="5" t="s">
        <v>26840</v>
      </c>
      <c r="G6148" s="5"/>
      <c r="H6148" s="5"/>
      <c r="I6148" s="5" t="s">
        <v>875</v>
      </c>
      <c r="J6148" s="5"/>
      <c r="K6148" s="5">
        <v>2</v>
      </c>
      <c r="L6148" s="5">
        <v>12</v>
      </c>
      <c r="M6148" s="5" t="s">
        <v>875</v>
      </c>
      <c r="N6148" s="5">
        <v>2</v>
      </c>
      <c r="O6148" s="5">
        <v>13</v>
      </c>
      <c r="P6148" s="22" t="s">
        <v>21498</v>
      </c>
      <c r="Q6148" s="5" t="s">
        <v>28488</v>
      </c>
      <c r="T6148" s="5" t="s">
        <v>839</v>
      </c>
      <c r="U6148" s="5">
        <v>2</v>
      </c>
      <c r="V6148" s="5">
        <v>13</v>
      </c>
      <c r="W6148" s="5" t="s">
        <v>839</v>
      </c>
      <c r="X6148" s="5">
        <v>2</v>
      </c>
      <c r="Y6148" s="5">
        <v>14</v>
      </c>
      <c r="Z6148" s="5"/>
      <c r="AA6148" s="5" t="s">
        <v>289</v>
      </c>
      <c r="AB6148" s="5" t="s">
        <v>417</v>
      </c>
      <c r="AC6148" s="5"/>
      <c r="AD6148" s="5"/>
      <c r="AE6148" s="5" t="s">
        <v>417</v>
      </c>
      <c r="AF6148" t="s">
        <v>875</v>
      </c>
      <c r="AG6148">
        <v>2</v>
      </c>
      <c r="AH6148">
        <v>12</v>
      </c>
      <c r="AI6148" t="s">
        <v>888</v>
      </c>
      <c r="AJ6148">
        <v>1</v>
      </c>
      <c r="AK6148">
        <v>18</v>
      </c>
      <c r="AO6148" t="s">
        <v>286</v>
      </c>
      <c r="AS6148" t="s">
        <v>292</v>
      </c>
      <c r="AZ6148" s="5"/>
      <c r="BL6148" s="5"/>
      <c r="BM6148" s="5"/>
      <c r="BN6148" s="5"/>
      <c r="BO6148" s="5"/>
      <c r="BP6148" s="5"/>
      <c r="BQ6148" s="5"/>
      <c r="BR6148" s="5"/>
    </row>
    <row r="6149" spans="1:70" ht="14.4" customHeight="1" x14ac:dyDescent="0.3">
      <c r="A6149">
        <v>72</v>
      </c>
      <c r="B6149" s="5" t="s">
        <v>18233</v>
      </c>
      <c r="C6149" s="5" t="s">
        <v>27976</v>
      </c>
      <c r="D6149" s="19" t="s">
        <v>2459</v>
      </c>
      <c r="E6149" s="5"/>
      <c r="F6149" s="5" t="s">
        <v>23675</v>
      </c>
      <c r="G6149" s="5"/>
      <c r="H6149" s="5"/>
      <c r="I6149" s="5" t="s">
        <v>888</v>
      </c>
      <c r="J6149" s="5"/>
      <c r="K6149" s="5">
        <v>1</v>
      </c>
      <c r="L6149" s="5">
        <v>18</v>
      </c>
      <c r="M6149" s="5" t="s">
        <v>888</v>
      </c>
      <c r="N6149" s="5">
        <v>1</v>
      </c>
      <c r="O6149" s="5">
        <v>19</v>
      </c>
      <c r="P6149" s="22" t="s">
        <v>21498</v>
      </c>
      <c r="Q6149" s="5" t="s">
        <v>28488</v>
      </c>
      <c r="T6149" s="5" t="s">
        <v>839</v>
      </c>
      <c r="U6149" s="5">
        <v>2</v>
      </c>
      <c r="V6149" s="5">
        <v>13</v>
      </c>
      <c r="W6149" s="5" t="s">
        <v>839</v>
      </c>
      <c r="X6149" s="5">
        <v>2</v>
      </c>
      <c r="Y6149" s="5">
        <v>14</v>
      </c>
      <c r="Z6149" s="5"/>
      <c r="AA6149" s="5" t="s">
        <v>289</v>
      </c>
      <c r="AB6149" s="5" t="s">
        <v>417</v>
      </c>
      <c r="AC6149" s="5"/>
      <c r="AD6149" s="5"/>
      <c r="AE6149" s="5" t="s">
        <v>417</v>
      </c>
      <c r="AF6149" t="s">
        <v>888</v>
      </c>
      <c r="AG6149">
        <v>1</v>
      </c>
      <c r="AH6149">
        <v>18</v>
      </c>
      <c r="AI6149" t="s">
        <v>801</v>
      </c>
      <c r="AJ6149">
        <v>1</v>
      </c>
      <c r="AK6149">
        <v>20</v>
      </c>
      <c r="AO6149" t="s">
        <v>286</v>
      </c>
      <c r="AS6149" t="s">
        <v>292</v>
      </c>
      <c r="AV6149" t="s">
        <v>115</v>
      </c>
      <c r="AZ6149" s="5"/>
      <c r="BL6149" s="5"/>
      <c r="BM6149" s="5"/>
      <c r="BN6149" s="5"/>
      <c r="BO6149" s="5"/>
      <c r="BP6149" s="5"/>
      <c r="BQ6149" s="5"/>
      <c r="BR6149" s="5"/>
    </row>
    <row r="6150" spans="1:70" ht="14.4" customHeight="1" x14ac:dyDescent="0.3">
      <c r="A6150">
        <v>72</v>
      </c>
      <c r="B6150" s="5" t="s">
        <v>18234</v>
      </c>
      <c r="C6150" s="5" t="s">
        <v>7980</v>
      </c>
      <c r="D6150" s="19" t="s">
        <v>1543</v>
      </c>
      <c r="E6150" s="5"/>
      <c r="F6150" s="5" t="s">
        <v>26129</v>
      </c>
      <c r="G6150" s="5"/>
      <c r="H6150" s="5"/>
      <c r="I6150" s="5" t="s">
        <v>801</v>
      </c>
      <c r="J6150" s="5"/>
      <c r="K6150" s="5">
        <v>1</v>
      </c>
      <c r="L6150" s="5">
        <v>20</v>
      </c>
      <c r="M6150" s="5" t="s">
        <v>801</v>
      </c>
      <c r="N6150" s="5">
        <v>1</v>
      </c>
      <c r="O6150" s="5" t="s">
        <v>983</v>
      </c>
      <c r="P6150" s="22" t="s">
        <v>21498</v>
      </c>
      <c r="Q6150" s="5" t="s">
        <v>28488</v>
      </c>
      <c r="T6150" s="5" t="s">
        <v>839</v>
      </c>
      <c r="U6150" s="5">
        <v>2</v>
      </c>
      <c r="V6150" s="5">
        <v>13</v>
      </c>
      <c r="W6150" s="5" t="s">
        <v>839</v>
      </c>
      <c r="X6150" s="5">
        <v>2</v>
      </c>
      <c r="Y6150" s="5">
        <v>14</v>
      </c>
      <c r="Z6150" s="5"/>
      <c r="AA6150" s="5" t="s">
        <v>289</v>
      </c>
      <c r="AB6150" s="5" t="s">
        <v>417</v>
      </c>
      <c r="AC6150" s="5"/>
      <c r="AD6150" s="5"/>
      <c r="AE6150" s="5" t="s">
        <v>417</v>
      </c>
      <c r="AF6150" t="s">
        <v>801</v>
      </c>
      <c r="AG6150">
        <v>1</v>
      </c>
      <c r="AH6150">
        <v>20</v>
      </c>
      <c r="AI6150" t="s">
        <v>801</v>
      </c>
      <c r="AJ6150">
        <v>2</v>
      </c>
      <c r="AK6150">
        <v>23</v>
      </c>
      <c r="AO6150" t="s">
        <v>286</v>
      </c>
      <c r="AS6150" t="s">
        <v>292</v>
      </c>
      <c r="AZ6150" s="5"/>
      <c r="BL6150" s="5"/>
      <c r="BM6150" s="5"/>
      <c r="BN6150" s="5"/>
      <c r="BO6150" s="5"/>
      <c r="BP6150" s="5"/>
      <c r="BQ6150" s="5"/>
      <c r="BR6150" s="5"/>
    </row>
    <row r="6151" spans="1:70" ht="14.4" customHeight="1" x14ac:dyDescent="0.3">
      <c r="A6151">
        <v>72</v>
      </c>
      <c r="B6151" s="5" t="s">
        <v>18235</v>
      </c>
      <c r="C6151" s="16" t="s">
        <v>8835</v>
      </c>
      <c r="D6151" s="19" t="s">
        <v>23024</v>
      </c>
      <c r="E6151" s="5"/>
      <c r="F6151" s="5" t="s">
        <v>5630</v>
      </c>
      <c r="G6151" s="5"/>
      <c r="H6151" s="5"/>
      <c r="I6151" s="5" t="s">
        <v>801</v>
      </c>
      <c r="J6151" s="5"/>
      <c r="K6151" s="5">
        <v>2</v>
      </c>
      <c r="L6151" s="5">
        <v>23</v>
      </c>
      <c r="M6151" s="5" t="s">
        <v>801</v>
      </c>
      <c r="N6151" s="5">
        <v>2</v>
      </c>
      <c r="O6151" s="5">
        <v>24</v>
      </c>
      <c r="P6151" s="22" t="s">
        <v>21498</v>
      </c>
      <c r="Q6151" s="5" t="s">
        <v>28488</v>
      </c>
      <c r="T6151" s="5" t="s">
        <v>839</v>
      </c>
      <c r="U6151" s="5">
        <v>2</v>
      </c>
      <c r="V6151" s="5">
        <v>13</v>
      </c>
      <c r="W6151" s="5" t="s">
        <v>839</v>
      </c>
      <c r="X6151" s="5">
        <v>2</v>
      </c>
      <c r="Y6151" s="5">
        <v>14</v>
      </c>
      <c r="Z6151" s="5"/>
      <c r="AA6151" s="5" t="s">
        <v>289</v>
      </c>
      <c r="AB6151" s="5" t="s">
        <v>417</v>
      </c>
      <c r="AC6151" s="5"/>
      <c r="AD6151" s="5"/>
      <c r="AE6151" s="5" t="s">
        <v>417</v>
      </c>
      <c r="AF6151" t="s">
        <v>801</v>
      </c>
      <c r="AG6151">
        <v>2</v>
      </c>
      <c r="AH6151">
        <v>23</v>
      </c>
      <c r="AI6151" t="s">
        <v>882</v>
      </c>
      <c r="AJ6151">
        <v>2</v>
      </c>
      <c r="AK6151">
        <v>6</v>
      </c>
      <c r="AO6151" t="s">
        <v>286</v>
      </c>
      <c r="AS6151" t="s">
        <v>292</v>
      </c>
      <c r="AZ6151" s="5"/>
      <c r="BA6151" t="s">
        <v>1998</v>
      </c>
      <c r="BL6151" s="16"/>
      <c r="BM6151" s="16"/>
      <c r="BN6151" s="16"/>
      <c r="BO6151" s="16"/>
      <c r="BP6151" s="16"/>
      <c r="BQ6151" s="16"/>
      <c r="BR6151" s="16"/>
    </row>
    <row r="6152" spans="1:70" ht="14.4" customHeight="1" x14ac:dyDescent="0.3">
      <c r="A6152">
        <v>72</v>
      </c>
      <c r="B6152" s="5" t="s">
        <v>18236</v>
      </c>
      <c r="C6152" s="16" t="s">
        <v>7542</v>
      </c>
      <c r="D6152" s="19" t="s">
        <v>1217</v>
      </c>
      <c r="E6152" s="5"/>
      <c r="F6152" s="5" t="s">
        <v>2295</v>
      </c>
      <c r="G6152" s="5"/>
      <c r="H6152" s="5"/>
      <c r="I6152" s="5" t="s">
        <v>882</v>
      </c>
      <c r="J6152" s="5"/>
      <c r="K6152" s="5">
        <v>2</v>
      </c>
      <c r="L6152" s="5">
        <v>6</v>
      </c>
      <c r="M6152" s="5" t="s">
        <v>882</v>
      </c>
      <c r="N6152" s="5">
        <v>2</v>
      </c>
      <c r="O6152" s="5">
        <v>7</v>
      </c>
      <c r="P6152" s="22" t="s">
        <v>21498</v>
      </c>
      <c r="Q6152" s="5" t="s">
        <v>28488</v>
      </c>
      <c r="T6152" s="5" t="s">
        <v>839</v>
      </c>
      <c r="U6152" s="5">
        <v>2</v>
      </c>
      <c r="V6152" s="5">
        <v>13</v>
      </c>
      <c r="W6152" s="5" t="s">
        <v>839</v>
      </c>
      <c r="X6152" s="5">
        <v>2</v>
      </c>
      <c r="Y6152" s="5">
        <v>14</v>
      </c>
      <c r="Z6152" s="5"/>
      <c r="AA6152" s="5" t="s">
        <v>289</v>
      </c>
      <c r="AB6152" s="5" t="s">
        <v>417</v>
      </c>
      <c r="AC6152" s="5"/>
      <c r="AD6152" s="5"/>
      <c r="AE6152" s="5" t="s">
        <v>417</v>
      </c>
      <c r="AF6152" t="s">
        <v>882</v>
      </c>
      <c r="AG6152">
        <v>2</v>
      </c>
      <c r="AH6152">
        <v>6</v>
      </c>
      <c r="AI6152" t="s">
        <v>874</v>
      </c>
      <c r="AJ6152">
        <v>1</v>
      </c>
      <c r="AK6152">
        <v>11</v>
      </c>
      <c r="AO6152" t="s">
        <v>286</v>
      </c>
      <c r="AS6152" t="s">
        <v>292</v>
      </c>
      <c r="AZ6152" s="5"/>
      <c r="BL6152" s="16"/>
      <c r="BM6152" s="16"/>
      <c r="BN6152" s="16"/>
      <c r="BO6152" s="16"/>
      <c r="BP6152" s="16"/>
      <c r="BQ6152" s="16"/>
      <c r="BR6152" s="16"/>
    </row>
    <row r="6153" spans="1:70" ht="14.4" customHeight="1" x14ac:dyDescent="0.3">
      <c r="A6153">
        <v>72</v>
      </c>
      <c r="B6153" s="5" t="s">
        <v>18463</v>
      </c>
      <c r="C6153" s="5" t="s">
        <v>10024</v>
      </c>
      <c r="D6153" s="19" t="s">
        <v>1217</v>
      </c>
      <c r="E6153" s="5"/>
      <c r="F6153" s="5" t="s">
        <v>2295</v>
      </c>
      <c r="G6153" s="5"/>
      <c r="H6153" s="5"/>
      <c r="I6153" s="5" t="s">
        <v>446</v>
      </c>
      <c r="J6153" s="5"/>
      <c r="K6153" s="5">
        <v>2</v>
      </c>
      <c r="L6153" s="5">
        <v>3</v>
      </c>
      <c r="M6153" s="5" t="s">
        <v>446</v>
      </c>
      <c r="N6153" s="5">
        <v>2</v>
      </c>
      <c r="O6153" s="5">
        <v>3</v>
      </c>
      <c r="P6153" s="22" t="s">
        <v>21526</v>
      </c>
      <c r="Q6153" s="5" t="s">
        <v>28501</v>
      </c>
      <c r="T6153" s="5" t="s">
        <v>446</v>
      </c>
      <c r="U6153" s="5">
        <v>2</v>
      </c>
      <c r="V6153" s="5">
        <v>1</v>
      </c>
      <c r="W6153" s="5" t="s">
        <v>446</v>
      </c>
      <c r="X6153" s="5">
        <v>2</v>
      </c>
      <c r="Y6153" s="5">
        <v>3</v>
      </c>
      <c r="Z6153" s="5"/>
      <c r="AA6153" s="5" t="s">
        <v>289</v>
      </c>
      <c r="AB6153" s="5" t="s">
        <v>417</v>
      </c>
      <c r="AC6153" s="5"/>
      <c r="AD6153" s="5"/>
      <c r="AE6153" s="5" t="s">
        <v>417</v>
      </c>
      <c r="AF6153" t="s">
        <v>446</v>
      </c>
      <c r="AG6153">
        <v>2</v>
      </c>
      <c r="AH6153">
        <v>3</v>
      </c>
      <c r="AI6153" t="s">
        <v>446</v>
      </c>
      <c r="AJ6153">
        <v>2</v>
      </c>
      <c r="AK6153" s="5" t="s">
        <v>1219</v>
      </c>
      <c r="AO6153" t="s">
        <v>286</v>
      </c>
      <c r="AS6153" t="s">
        <v>292</v>
      </c>
      <c r="AZ6153" s="5"/>
      <c r="BL6153" s="5"/>
      <c r="BM6153" s="5"/>
      <c r="BN6153" s="5"/>
      <c r="BO6153" s="5"/>
      <c r="BP6153" s="5"/>
      <c r="BQ6153" s="5"/>
      <c r="BR6153" s="5"/>
    </row>
    <row r="6154" spans="1:70" ht="14.4" customHeight="1" x14ac:dyDescent="0.3">
      <c r="A6154">
        <v>72</v>
      </c>
      <c r="B6154" s="5" t="s">
        <v>18465</v>
      </c>
      <c r="C6154" s="5" t="s">
        <v>27981</v>
      </c>
      <c r="D6154" s="19" t="s">
        <v>3169</v>
      </c>
      <c r="E6154" s="5"/>
      <c r="F6154" s="5" t="s">
        <v>26842</v>
      </c>
      <c r="G6154" s="5"/>
      <c r="H6154" s="5"/>
      <c r="I6154" s="5" t="s">
        <v>515</v>
      </c>
      <c r="J6154" s="5"/>
      <c r="K6154" s="5">
        <v>1</v>
      </c>
      <c r="L6154" s="5">
        <v>20</v>
      </c>
      <c r="M6154" s="5" t="s">
        <v>515</v>
      </c>
      <c r="N6154" s="5">
        <v>1</v>
      </c>
      <c r="O6154" s="5">
        <v>20</v>
      </c>
      <c r="P6154" s="22" t="s">
        <v>21526</v>
      </c>
      <c r="Q6154" s="5" t="s">
        <v>28501</v>
      </c>
      <c r="T6154" s="5" t="s">
        <v>446</v>
      </c>
      <c r="U6154" s="5">
        <v>2</v>
      </c>
      <c r="V6154" s="5">
        <v>1</v>
      </c>
      <c r="W6154" s="5" t="s">
        <v>446</v>
      </c>
      <c r="X6154" s="5">
        <v>2</v>
      </c>
      <c r="Y6154" s="5">
        <v>3</v>
      </c>
      <c r="Z6154" s="5"/>
      <c r="AA6154" s="5" t="s">
        <v>289</v>
      </c>
      <c r="AB6154" s="5" t="s">
        <v>417</v>
      </c>
      <c r="AC6154" s="5"/>
      <c r="AD6154" s="5"/>
      <c r="AE6154" s="5" t="s">
        <v>417</v>
      </c>
      <c r="AF6154" t="s">
        <v>515</v>
      </c>
      <c r="AG6154">
        <v>1</v>
      </c>
      <c r="AH6154">
        <v>20</v>
      </c>
      <c r="AI6154" t="s">
        <v>515</v>
      </c>
      <c r="AJ6154">
        <v>2</v>
      </c>
      <c r="AK6154">
        <v>22</v>
      </c>
      <c r="AO6154" t="s">
        <v>286</v>
      </c>
      <c r="AS6154" t="s">
        <v>292</v>
      </c>
      <c r="AZ6154" s="5"/>
      <c r="BL6154" s="5"/>
      <c r="BM6154" s="5"/>
      <c r="BN6154" s="5"/>
      <c r="BO6154" s="5"/>
      <c r="BP6154" s="5"/>
      <c r="BQ6154" s="5"/>
      <c r="BR6154" s="5"/>
    </row>
    <row r="6155" spans="1:70" ht="14.4" customHeight="1" x14ac:dyDescent="0.3">
      <c r="A6155">
        <v>72</v>
      </c>
      <c r="B6155" s="5" t="s">
        <v>20195</v>
      </c>
      <c r="C6155" s="5" t="s">
        <v>10025</v>
      </c>
      <c r="D6155" s="19" t="s">
        <v>1543</v>
      </c>
      <c r="E6155" s="5"/>
      <c r="F6155" s="5" t="s">
        <v>26129</v>
      </c>
      <c r="G6155" s="5"/>
      <c r="H6155" s="5"/>
      <c r="I6155" s="5" t="s">
        <v>515</v>
      </c>
      <c r="J6155" s="5"/>
      <c r="K6155" s="5">
        <v>2</v>
      </c>
      <c r="L6155" s="5">
        <v>22</v>
      </c>
      <c r="M6155" s="5" t="s">
        <v>515</v>
      </c>
      <c r="N6155" s="5">
        <v>2</v>
      </c>
      <c r="O6155" s="5" t="s">
        <v>387</v>
      </c>
      <c r="P6155" s="22" t="s">
        <v>21526</v>
      </c>
      <c r="Q6155" s="5" t="s">
        <v>28501</v>
      </c>
      <c r="T6155" s="5" t="s">
        <v>446</v>
      </c>
      <c r="U6155" s="5">
        <v>2</v>
      </c>
      <c r="V6155" s="5">
        <v>1</v>
      </c>
      <c r="W6155" s="5" t="s">
        <v>446</v>
      </c>
      <c r="X6155" s="5">
        <v>2</v>
      </c>
      <c r="Y6155" s="5">
        <v>3</v>
      </c>
      <c r="Z6155" s="5"/>
      <c r="AA6155" s="5" t="s">
        <v>289</v>
      </c>
      <c r="AB6155" s="5" t="s">
        <v>417</v>
      </c>
      <c r="AC6155" s="5"/>
      <c r="AD6155" s="5"/>
      <c r="AE6155" s="5" t="s">
        <v>417</v>
      </c>
      <c r="AF6155" t="s">
        <v>515</v>
      </c>
      <c r="AG6155">
        <v>2</v>
      </c>
      <c r="AH6155">
        <v>22</v>
      </c>
      <c r="AI6155" t="s">
        <v>515</v>
      </c>
      <c r="AJ6155">
        <v>2</v>
      </c>
      <c r="AK6155" s="5" t="s">
        <v>1191</v>
      </c>
      <c r="AO6155" t="s">
        <v>286</v>
      </c>
      <c r="AS6155" t="s">
        <v>292</v>
      </c>
      <c r="AZ6155" s="5"/>
      <c r="BL6155" s="5"/>
      <c r="BM6155" s="5"/>
      <c r="BN6155" s="5"/>
      <c r="BO6155" s="5"/>
      <c r="BP6155" s="5"/>
      <c r="BQ6155" s="5"/>
      <c r="BR6155" s="5"/>
    </row>
    <row r="6156" spans="1:70" ht="14.4" customHeight="1" x14ac:dyDescent="0.3">
      <c r="A6156">
        <v>72</v>
      </c>
      <c r="B6156" s="5" t="s">
        <v>20196</v>
      </c>
      <c r="C6156" s="5" t="s">
        <v>10027</v>
      </c>
      <c r="D6156" s="19" t="s">
        <v>1543</v>
      </c>
      <c r="E6156" s="5"/>
      <c r="F6156" s="5" t="s">
        <v>26129</v>
      </c>
      <c r="G6156" s="5"/>
      <c r="H6156" s="5"/>
      <c r="I6156" s="5" t="s">
        <v>515</v>
      </c>
      <c r="J6156" s="5"/>
      <c r="K6156" s="5">
        <v>2</v>
      </c>
      <c r="L6156" s="5">
        <v>22</v>
      </c>
      <c r="M6156" s="5" t="s">
        <v>515</v>
      </c>
      <c r="N6156" s="5">
        <v>2</v>
      </c>
      <c r="O6156" s="5" t="s">
        <v>387</v>
      </c>
      <c r="P6156" s="22" t="s">
        <v>21526</v>
      </c>
      <c r="Q6156" s="5" t="s">
        <v>28501</v>
      </c>
      <c r="T6156" s="5" t="s">
        <v>446</v>
      </c>
      <c r="U6156" s="5">
        <v>2</v>
      </c>
      <c r="V6156" s="5">
        <v>1</v>
      </c>
      <c r="W6156" s="5" t="s">
        <v>446</v>
      </c>
      <c r="X6156" s="5">
        <v>2</v>
      </c>
      <c r="Y6156" s="5">
        <v>3</v>
      </c>
      <c r="Z6156" s="5"/>
      <c r="AA6156" s="5" t="s">
        <v>289</v>
      </c>
      <c r="AB6156" s="5" t="s">
        <v>417</v>
      </c>
      <c r="AC6156" s="5"/>
      <c r="AD6156" s="5"/>
      <c r="AE6156" s="5" t="s">
        <v>417</v>
      </c>
      <c r="AF6156" t="s">
        <v>347</v>
      </c>
      <c r="AG6156">
        <v>1</v>
      </c>
      <c r="AH6156">
        <v>1</v>
      </c>
      <c r="AI6156" t="s">
        <v>347</v>
      </c>
      <c r="AJ6156">
        <v>1</v>
      </c>
      <c r="AK6156" t="s">
        <v>986</v>
      </c>
      <c r="AO6156" t="s">
        <v>286</v>
      </c>
      <c r="AS6156" t="s">
        <v>292</v>
      </c>
      <c r="AZ6156" s="5"/>
      <c r="BL6156" s="5"/>
      <c r="BM6156" s="5"/>
      <c r="BN6156" s="5"/>
      <c r="BO6156" s="5"/>
      <c r="BP6156" s="5"/>
      <c r="BQ6156" s="5"/>
      <c r="BR6156" s="5"/>
    </row>
    <row r="6157" spans="1:70" ht="14.4" customHeight="1" x14ac:dyDescent="0.3">
      <c r="A6157">
        <v>72</v>
      </c>
      <c r="B6157" s="5" t="s">
        <v>18466</v>
      </c>
      <c r="C6157" s="16" t="s">
        <v>7854</v>
      </c>
      <c r="D6157" s="19" t="s">
        <v>23037</v>
      </c>
      <c r="E6157" s="5"/>
      <c r="F6157" s="5" t="s">
        <v>5570</v>
      </c>
      <c r="G6157" s="5"/>
      <c r="H6157" s="5"/>
      <c r="I6157" s="5" t="s">
        <v>347</v>
      </c>
      <c r="J6157" s="5"/>
      <c r="K6157" s="5">
        <v>1</v>
      </c>
      <c r="L6157" s="5">
        <v>19</v>
      </c>
      <c r="M6157" s="5" t="s">
        <v>347</v>
      </c>
      <c r="N6157" s="5">
        <v>1</v>
      </c>
      <c r="O6157" s="5">
        <v>19</v>
      </c>
      <c r="P6157" s="22" t="s">
        <v>21526</v>
      </c>
      <c r="Q6157" s="5" t="s">
        <v>28501</v>
      </c>
      <c r="T6157" s="5" t="s">
        <v>446</v>
      </c>
      <c r="U6157" s="5">
        <v>2</v>
      </c>
      <c r="V6157" s="5">
        <v>1</v>
      </c>
      <c r="W6157" s="5" t="s">
        <v>446</v>
      </c>
      <c r="X6157" s="5">
        <v>2</v>
      </c>
      <c r="Y6157" s="5">
        <v>3</v>
      </c>
      <c r="Z6157" s="5"/>
      <c r="AA6157" s="5" t="s">
        <v>289</v>
      </c>
      <c r="AB6157" s="5" t="s">
        <v>417</v>
      </c>
      <c r="AC6157" s="5"/>
      <c r="AD6157" s="5"/>
      <c r="AE6157" s="5" t="s">
        <v>417</v>
      </c>
      <c r="AF6157" t="s">
        <v>347</v>
      </c>
      <c r="AG6157">
        <v>1</v>
      </c>
      <c r="AH6157">
        <v>19</v>
      </c>
      <c r="AI6157" t="s">
        <v>347</v>
      </c>
      <c r="AJ6157">
        <v>2</v>
      </c>
      <c r="AK6157" t="s">
        <v>986</v>
      </c>
      <c r="AO6157" t="s">
        <v>286</v>
      </c>
      <c r="AS6157" t="s">
        <v>292</v>
      </c>
      <c r="AZ6157" s="5"/>
      <c r="BA6157" t="s">
        <v>1998</v>
      </c>
      <c r="BL6157" s="16"/>
      <c r="BM6157" s="16"/>
      <c r="BN6157" s="16"/>
      <c r="BO6157" s="16"/>
      <c r="BP6157" s="16"/>
      <c r="BQ6157" s="16"/>
      <c r="BR6157" s="16"/>
    </row>
    <row r="6158" spans="1:70" ht="14.4" customHeight="1" x14ac:dyDescent="0.3">
      <c r="A6158">
        <v>72</v>
      </c>
      <c r="B6158" s="5" t="s">
        <v>18468</v>
      </c>
      <c r="C6158" s="16" t="s">
        <v>8602</v>
      </c>
      <c r="D6158" s="19" t="s">
        <v>23341</v>
      </c>
      <c r="E6158" s="5"/>
      <c r="F6158" s="5" t="s">
        <v>25718</v>
      </c>
      <c r="G6158" s="5"/>
      <c r="H6158" s="5"/>
      <c r="I6158" s="5" t="s">
        <v>347</v>
      </c>
      <c r="J6158" s="5"/>
      <c r="K6158" s="5">
        <v>2</v>
      </c>
      <c r="L6158" s="5">
        <v>19</v>
      </c>
      <c r="M6158" s="5" t="s">
        <v>347</v>
      </c>
      <c r="N6158" s="5">
        <v>2</v>
      </c>
      <c r="O6158" s="5" t="s">
        <v>138</v>
      </c>
      <c r="P6158" s="22" t="s">
        <v>21526</v>
      </c>
      <c r="Q6158" s="5" t="s">
        <v>28501</v>
      </c>
      <c r="T6158" s="5" t="s">
        <v>446</v>
      </c>
      <c r="U6158" s="5">
        <v>2</v>
      </c>
      <c r="V6158" s="5">
        <v>1</v>
      </c>
      <c r="W6158" s="5" t="s">
        <v>446</v>
      </c>
      <c r="X6158" s="5">
        <v>2</v>
      </c>
      <c r="Y6158" s="5">
        <v>3</v>
      </c>
      <c r="Z6158" s="5"/>
      <c r="AA6158" s="5" t="s">
        <v>289</v>
      </c>
      <c r="AB6158" s="5" t="s">
        <v>417</v>
      </c>
      <c r="AC6158" s="5"/>
      <c r="AD6158" s="5"/>
      <c r="AE6158" s="5" t="s">
        <v>417</v>
      </c>
      <c r="AF6158" s="5" t="s">
        <v>347</v>
      </c>
      <c r="AG6158" s="5">
        <v>2</v>
      </c>
      <c r="AH6158" s="5">
        <v>19</v>
      </c>
      <c r="AI6158" s="5" t="s">
        <v>454</v>
      </c>
      <c r="AJ6158" s="5">
        <v>2</v>
      </c>
      <c r="AK6158" t="s">
        <v>313</v>
      </c>
      <c r="AL6158" s="5"/>
      <c r="AM6158" s="5"/>
      <c r="AN6158" s="5"/>
      <c r="AO6158" s="5" t="s">
        <v>286</v>
      </c>
      <c r="AS6158" t="s">
        <v>292</v>
      </c>
      <c r="AZ6158" s="5"/>
      <c r="BA6158" t="s">
        <v>1846</v>
      </c>
      <c r="BB6158" t="s">
        <v>2054</v>
      </c>
      <c r="BL6158" s="16"/>
      <c r="BM6158" s="16"/>
      <c r="BN6158" s="16"/>
      <c r="BO6158" s="16"/>
      <c r="BP6158" s="16"/>
      <c r="BQ6158" s="16"/>
      <c r="BR6158" s="16"/>
    </row>
    <row r="6159" spans="1:70" ht="14.4" customHeight="1" x14ac:dyDescent="0.3">
      <c r="A6159">
        <v>72</v>
      </c>
      <c r="B6159" s="5" t="s">
        <v>18453</v>
      </c>
      <c r="C6159" s="5" t="s">
        <v>7689</v>
      </c>
      <c r="D6159" s="19" t="s">
        <v>2764</v>
      </c>
      <c r="E6159" s="5"/>
      <c r="F6159" s="5" t="s">
        <v>26883</v>
      </c>
      <c r="G6159" s="5"/>
      <c r="H6159" s="5"/>
      <c r="I6159" s="5" t="s">
        <v>345</v>
      </c>
      <c r="J6159" s="5"/>
      <c r="K6159" s="5">
        <v>2</v>
      </c>
      <c r="L6159" s="5">
        <v>27</v>
      </c>
      <c r="M6159" s="5" t="s">
        <v>345</v>
      </c>
      <c r="N6159" s="5">
        <v>2</v>
      </c>
      <c r="O6159" s="5">
        <v>27</v>
      </c>
      <c r="P6159" s="22" t="s">
        <v>21160</v>
      </c>
      <c r="Q6159" s="5" t="s">
        <v>28540</v>
      </c>
      <c r="T6159" s="5" t="s">
        <v>345</v>
      </c>
      <c r="U6159" s="5">
        <v>2</v>
      </c>
      <c r="V6159" s="5">
        <v>26</v>
      </c>
      <c r="W6159" s="5" t="s">
        <v>345</v>
      </c>
      <c r="X6159" s="5">
        <v>2</v>
      </c>
      <c r="Y6159" s="5" t="s">
        <v>996</v>
      </c>
      <c r="Z6159" s="5"/>
      <c r="AA6159" s="5" t="s">
        <v>289</v>
      </c>
      <c r="AB6159" s="5" t="s">
        <v>417</v>
      </c>
      <c r="AC6159" s="5"/>
      <c r="AD6159" s="5"/>
      <c r="AE6159" s="5" t="s">
        <v>417</v>
      </c>
      <c r="AF6159" t="s">
        <v>345</v>
      </c>
      <c r="AG6159">
        <v>2</v>
      </c>
      <c r="AH6159">
        <v>27</v>
      </c>
      <c r="AI6159" t="s">
        <v>503</v>
      </c>
      <c r="AJ6159">
        <v>1</v>
      </c>
      <c r="AK6159">
        <v>18</v>
      </c>
      <c r="AO6159" t="s">
        <v>286</v>
      </c>
      <c r="AS6159" t="s">
        <v>292</v>
      </c>
      <c r="AZ6159" s="5"/>
      <c r="BL6159" s="5"/>
      <c r="BM6159" s="5"/>
      <c r="BN6159" s="5"/>
      <c r="BO6159" s="5"/>
      <c r="BP6159" s="5"/>
      <c r="BQ6159" s="5"/>
      <c r="BR6159" s="5"/>
    </row>
    <row r="6160" spans="1:70" ht="14.4" customHeight="1" x14ac:dyDescent="0.3">
      <c r="A6160">
        <v>72</v>
      </c>
      <c r="B6160" s="5" t="s">
        <v>18454</v>
      </c>
      <c r="C6160" s="5" t="s">
        <v>7863</v>
      </c>
      <c r="D6160" s="19" t="s">
        <v>2807</v>
      </c>
      <c r="E6160" s="5"/>
      <c r="F6160" s="5" t="s">
        <v>25021</v>
      </c>
      <c r="G6160" s="5"/>
      <c r="H6160" s="5"/>
      <c r="I6160" s="5" t="s">
        <v>503</v>
      </c>
      <c r="J6160" s="5"/>
      <c r="K6160" s="5">
        <v>1</v>
      </c>
      <c r="L6160" s="5">
        <v>18</v>
      </c>
      <c r="M6160" s="5" t="s">
        <v>503</v>
      </c>
      <c r="N6160" s="5">
        <v>1</v>
      </c>
      <c r="O6160" s="5">
        <v>19</v>
      </c>
      <c r="P6160" s="22" t="s">
        <v>21160</v>
      </c>
      <c r="Q6160" s="5" t="s">
        <v>28540</v>
      </c>
      <c r="T6160" s="5" t="s">
        <v>345</v>
      </c>
      <c r="U6160" s="5">
        <v>2</v>
      </c>
      <c r="V6160" s="5">
        <v>26</v>
      </c>
      <c r="W6160" s="5" t="s">
        <v>345</v>
      </c>
      <c r="X6160" s="5">
        <v>2</v>
      </c>
      <c r="Y6160" s="5" t="s">
        <v>996</v>
      </c>
      <c r="Z6160" s="5"/>
      <c r="AA6160" s="5" t="s">
        <v>289</v>
      </c>
      <c r="AB6160" s="5" t="s">
        <v>417</v>
      </c>
      <c r="AC6160" s="5"/>
      <c r="AD6160" s="5"/>
      <c r="AE6160" s="5" t="s">
        <v>417</v>
      </c>
      <c r="AF6160" s="5" t="s">
        <v>503</v>
      </c>
      <c r="AG6160" s="5">
        <v>1</v>
      </c>
      <c r="AH6160" s="5">
        <v>18</v>
      </c>
      <c r="AI6160" s="5" t="s">
        <v>503</v>
      </c>
      <c r="AJ6160" s="5">
        <v>2</v>
      </c>
      <c r="AK6160" t="s">
        <v>985</v>
      </c>
      <c r="AL6160" s="5"/>
      <c r="AM6160" s="5"/>
      <c r="AN6160" s="5"/>
      <c r="AO6160" s="5" t="s">
        <v>286</v>
      </c>
      <c r="AS6160" t="s">
        <v>292</v>
      </c>
      <c r="AZ6160" s="5"/>
      <c r="BL6160" s="5"/>
      <c r="BM6160" s="5"/>
      <c r="BN6160" s="5"/>
      <c r="BO6160" s="5"/>
      <c r="BP6160" s="5"/>
      <c r="BQ6160" s="5"/>
      <c r="BR6160" s="5"/>
    </row>
    <row r="6161" spans="1:72" ht="14.4" customHeight="1" x14ac:dyDescent="0.3">
      <c r="A6161">
        <v>72</v>
      </c>
      <c r="B6161" s="5" t="s">
        <v>18455</v>
      </c>
      <c r="C6161" s="5" t="s">
        <v>7871</v>
      </c>
      <c r="D6161" s="19" t="s">
        <v>1543</v>
      </c>
      <c r="E6161" s="5"/>
      <c r="F6161" s="5" t="s">
        <v>26129</v>
      </c>
      <c r="G6161" s="5"/>
      <c r="H6161" s="5"/>
      <c r="I6161" s="5" t="s">
        <v>503</v>
      </c>
      <c r="J6161" s="5"/>
      <c r="K6161" s="5">
        <v>2</v>
      </c>
      <c r="L6161" s="5">
        <v>18</v>
      </c>
      <c r="M6161" s="5" t="s">
        <v>503</v>
      </c>
      <c r="N6161" s="5">
        <v>2</v>
      </c>
      <c r="O6161" s="5">
        <v>18</v>
      </c>
      <c r="P6161" s="22" t="s">
        <v>21160</v>
      </c>
      <c r="Q6161" s="5" t="s">
        <v>28540</v>
      </c>
      <c r="T6161" s="5" t="s">
        <v>345</v>
      </c>
      <c r="U6161" s="5">
        <v>2</v>
      </c>
      <c r="V6161" s="5">
        <v>26</v>
      </c>
      <c r="W6161" s="5" t="s">
        <v>345</v>
      </c>
      <c r="X6161" s="5">
        <v>2</v>
      </c>
      <c r="Y6161" s="5" t="s">
        <v>996</v>
      </c>
      <c r="Z6161" s="5"/>
      <c r="AA6161" s="5" t="s">
        <v>289</v>
      </c>
      <c r="AB6161" s="5" t="s">
        <v>417</v>
      </c>
      <c r="AC6161" s="5"/>
      <c r="AD6161" s="5"/>
      <c r="AE6161" s="5" t="s">
        <v>417</v>
      </c>
      <c r="AF6161" t="s">
        <v>503</v>
      </c>
      <c r="AG6161">
        <v>2</v>
      </c>
      <c r="AH6161">
        <v>18</v>
      </c>
      <c r="AI6161" t="s">
        <v>460</v>
      </c>
      <c r="AJ6161">
        <v>1</v>
      </c>
      <c r="AK6161">
        <v>15</v>
      </c>
      <c r="AO6161" t="s">
        <v>286</v>
      </c>
      <c r="AS6161" t="s">
        <v>292</v>
      </c>
      <c r="AZ6161" s="5"/>
      <c r="BL6161" s="5"/>
      <c r="BM6161" s="5"/>
      <c r="BN6161" s="5"/>
      <c r="BO6161" s="5"/>
      <c r="BP6161" s="5"/>
      <c r="BQ6161" s="5"/>
      <c r="BR6161" s="5"/>
    </row>
    <row r="6162" spans="1:72" ht="14.4" customHeight="1" x14ac:dyDescent="0.3">
      <c r="A6162">
        <v>72</v>
      </c>
      <c r="B6162" s="5" t="s">
        <v>18456</v>
      </c>
      <c r="C6162" s="5" t="s">
        <v>7865</v>
      </c>
      <c r="D6162" s="19" t="s">
        <v>2540</v>
      </c>
      <c r="E6162" s="5"/>
      <c r="F6162" s="5" t="s">
        <v>23898</v>
      </c>
      <c r="G6162" s="5"/>
      <c r="H6162" s="5"/>
      <c r="I6162" s="5" t="s">
        <v>460</v>
      </c>
      <c r="J6162" s="5"/>
      <c r="K6162" s="5">
        <v>1</v>
      </c>
      <c r="L6162" s="5">
        <v>15</v>
      </c>
      <c r="M6162" s="5" t="s">
        <v>460</v>
      </c>
      <c r="N6162" s="5">
        <v>1</v>
      </c>
      <c r="O6162" s="5">
        <v>16</v>
      </c>
      <c r="P6162" s="22" t="s">
        <v>21160</v>
      </c>
      <c r="Q6162" s="5" t="s">
        <v>28540</v>
      </c>
      <c r="T6162" s="5" t="s">
        <v>345</v>
      </c>
      <c r="U6162" s="5">
        <v>2</v>
      </c>
      <c r="V6162" s="5">
        <v>26</v>
      </c>
      <c r="W6162" s="5" t="s">
        <v>345</v>
      </c>
      <c r="X6162" s="5">
        <v>2</v>
      </c>
      <c r="Y6162" s="5" t="s">
        <v>996</v>
      </c>
      <c r="Z6162" s="5"/>
      <c r="AA6162" s="5" t="s">
        <v>289</v>
      </c>
      <c r="AB6162" s="5" t="s">
        <v>417</v>
      </c>
      <c r="AC6162" s="5"/>
      <c r="AD6162" s="5"/>
      <c r="AE6162" s="5" t="s">
        <v>417</v>
      </c>
      <c r="AF6162" t="s">
        <v>460</v>
      </c>
      <c r="AG6162">
        <v>1</v>
      </c>
      <c r="AH6162">
        <v>15</v>
      </c>
      <c r="AI6162" t="s">
        <v>460</v>
      </c>
      <c r="AJ6162">
        <v>2</v>
      </c>
      <c r="AK6162" t="s">
        <v>370</v>
      </c>
      <c r="AO6162" t="s">
        <v>286</v>
      </c>
      <c r="AS6162" t="s">
        <v>292</v>
      </c>
      <c r="AZ6162" s="5"/>
      <c r="BL6162" s="5"/>
      <c r="BM6162" s="5"/>
      <c r="BN6162" s="5"/>
      <c r="BO6162" s="5"/>
      <c r="BP6162" s="5"/>
      <c r="BQ6162" s="5"/>
      <c r="BR6162" s="5"/>
    </row>
    <row r="6163" spans="1:72" ht="14.4" customHeight="1" x14ac:dyDescent="0.3">
      <c r="A6163">
        <v>72</v>
      </c>
      <c r="B6163" s="5" t="s">
        <v>18457</v>
      </c>
      <c r="C6163" s="5" t="s">
        <v>7692</v>
      </c>
      <c r="D6163" s="19" t="s">
        <v>2709</v>
      </c>
      <c r="E6163" s="5"/>
      <c r="F6163" s="5" t="s">
        <v>26844</v>
      </c>
      <c r="G6163" s="5"/>
      <c r="H6163" s="5"/>
      <c r="I6163" s="5" t="s">
        <v>460</v>
      </c>
      <c r="J6163" s="5"/>
      <c r="K6163" s="5">
        <v>2</v>
      </c>
      <c r="L6163" s="5">
        <v>12</v>
      </c>
      <c r="M6163" s="5" t="s">
        <v>460</v>
      </c>
      <c r="N6163" s="5">
        <v>2</v>
      </c>
      <c r="O6163" s="5">
        <v>12</v>
      </c>
      <c r="P6163" s="22" t="s">
        <v>21160</v>
      </c>
      <c r="Q6163" s="5" t="s">
        <v>28540</v>
      </c>
      <c r="T6163" s="5" t="s">
        <v>345</v>
      </c>
      <c r="U6163" s="5">
        <v>2</v>
      </c>
      <c r="V6163" s="5">
        <v>26</v>
      </c>
      <c r="W6163" s="5" t="s">
        <v>345</v>
      </c>
      <c r="X6163" s="5">
        <v>2</v>
      </c>
      <c r="Y6163" s="5" t="s">
        <v>996</v>
      </c>
      <c r="Z6163" s="5"/>
      <c r="AA6163" s="5" t="s">
        <v>289</v>
      </c>
      <c r="AB6163" s="5" t="s">
        <v>417</v>
      </c>
      <c r="AC6163" s="5"/>
      <c r="AD6163" s="5"/>
      <c r="AE6163" s="5" t="s">
        <v>417</v>
      </c>
      <c r="AF6163" t="s">
        <v>460</v>
      </c>
      <c r="AG6163">
        <v>2</v>
      </c>
      <c r="AH6163">
        <v>12</v>
      </c>
      <c r="AI6163" t="s">
        <v>530</v>
      </c>
      <c r="AJ6163">
        <v>1</v>
      </c>
      <c r="AK6163">
        <v>6</v>
      </c>
      <c r="AO6163" t="s">
        <v>286</v>
      </c>
      <c r="AS6163" t="s">
        <v>292</v>
      </c>
      <c r="AV6163" t="s">
        <v>86</v>
      </c>
      <c r="AZ6163" s="5"/>
      <c r="BL6163" s="5"/>
      <c r="BM6163" s="5"/>
      <c r="BN6163" s="5"/>
      <c r="BO6163" s="5"/>
      <c r="BP6163" s="5"/>
      <c r="BQ6163" s="5"/>
      <c r="BR6163" s="5"/>
    </row>
    <row r="6164" spans="1:72" ht="14.4" customHeight="1" x14ac:dyDescent="0.3">
      <c r="A6164">
        <v>72</v>
      </c>
      <c r="B6164" s="5" t="s">
        <v>18458</v>
      </c>
      <c r="C6164" s="5" t="s">
        <v>7975</v>
      </c>
      <c r="D6164" s="19" t="s">
        <v>1543</v>
      </c>
      <c r="E6164" s="5"/>
      <c r="F6164" s="5" t="s">
        <v>26129</v>
      </c>
      <c r="G6164" s="5"/>
      <c r="H6164" s="5"/>
      <c r="I6164" s="5" t="s">
        <v>530</v>
      </c>
      <c r="J6164" s="5"/>
      <c r="K6164" s="5">
        <v>1</v>
      </c>
      <c r="L6164" s="5">
        <v>6</v>
      </c>
      <c r="M6164" s="5" t="s">
        <v>530</v>
      </c>
      <c r="N6164" s="5">
        <v>1</v>
      </c>
      <c r="O6164" s="5">
        <v>7</v>
      </c>
      <c r="P6164" s="22" t="s">
        <v>21160</v>
      </c>
      <c r="Q6164" s="5" t="s">
        <v>28540</v>
      </c>
      <c r="T6164" s="5" t="s">
        <v>345</v>
      </c>
      <c r="U6164" s="5">
        <v>2</v>
      </c>
      <c r="V6164" s="5">
        <v>26</v>
      </c>
      <c r="W6164" s="5" t="s">
        <v>345</v>
      </c>
      <c r="X6164" s="5">
        <v>2</v>
      </c>
      <c r="Y6164" s="5" t="s">
        <v>996</v>
      </c>
      <c r="Z6164" s="5"/>
      <c r="AA6164" s="5" t="s">
        <v>289</v>
      </c>
      <c r="AB6164" s="5" t="s">
        <v>417</v>
      </c>
      <c r="AC6164" s="5"/>
      <c r="AD6164" s="5"/>
      <c r="AE6164" s="5" t="s">
        <v>417</v>
      </c>
      <c r="AF6164" t="s">
        <v>530</v>
      </c>
      <c r="AG6164">
        <v>1</v>
      </c>
      <c r="AH6164">
        <v>6</v>
      </c>
      <c r="AI6164" t="s">
        <v>530</v>
      </c>
      <c r="AJ6164">
        <v>2</v>
      </c>
      <c r="AK6164">
        <v>2</v>
      </c>
      <c r="AO6164" t="s">
        <v>286</v>
      </c>
      <c r="AS6164" t="s">
        <v>292</v>
      </c>
      <c r="AZ6164" s="5"/>
      <c r="BL6164" s="5"/>
      <c r="BM6164" s="5"/>
      <c r="BN6164" s="5"/>
      <c r="BO6164" s="5"/>
      <c r="BP6164" s="5"/>
      <c r="BQ6164" s="5"/>
      <c r="BR6164" s="5"/>
    </row>
    <row r="6165" spans="1:72" s="12" customFormat="1" ht="14.4" customHeight="1" x14ac:dyDescent="0.3">
      <c r="A6165">
        <v>72</v>
      </c>
      <c r="B6165" s="5" t="s">
        <v>18459</v>
      </c>
      <c r="C6165" s="5" t="s">
        <v>8958</v>
      </c>
      <c r="D6165" s="19" t="s">
        <v>3218</v>
      </c>
      <c r="E6165" s="5"/>
      <c r="F6165" s="5" t="s">
        <v>26151</v>
      </c>
      <c r="G6165" s="5"/>
      <c r="H6165" s="5"/>
      <c r="I6165" s="5" t="s">
        <v>530</v>
      </c>
      <c r="J6165" s="5"/>
      <c r="K6165" s="5">
        <v>2</v>
      </c>
      <c r="L6165" s="5">
        <v>2</v>
      </c>
      <c r="M6165" s="5" t="s">
        <v>530</v>
      </c>
      <c r="N6165" s="5">
        <v>2</v>
      </c>
      <c r="O6165" s="5">
        <v>3</v>
      </c>
      <c r="P6165" s="22" t="s">
        <v>21160</v>
      </c>
      <c r="Q6165" s="5" t="s">
        <v>28540</v>
      </c>
      <c r="R6165" s="5"/>
      <c r="S6165" s="5"/>
      <c r="T6165" s="5" t="s">
        <v>345</v>
      </c>
      <c r="U6165" s="5">
        <v>2</v>
      </c>
      <c r="V6165" s="5">
        <v>26</v>
      </c>
      <c r="W6165" s="5" t="s">
        <v>345</v>
      </c>
      <c r="X6165" s="5">
        <v>2</v>
      </c>
      <c r="Y6165" s="5" t="s">
        <v>996</v>
      </c>
      <c r="Z6165" s="5"/>
      <c r="AA6165" s="5" t="s">
        <v>289</v>
      </c>
      <c r="AB6165" s="5" t="s">
        <v>417</v>
      </c>
      <c r="AC6165" s="5"/>
      <c r="AD6165" s="5"/>
      <c r="AE6165" s="5" t="s">
        <v>417</v>
      </c>
      <c r="AF6165" t="s">
        <v>530</v>
      </c>
      <c r="AG6165">
        <v>2</v>
      </c>
      <c r="AH6165">
        <v>2</v>
      </c>
      <c r="AI6165" t="s">
        <v>602</v>
      </c>
      <c r="AJ6165">
        <v>1</v>
      </c>
      <c r="AK6165">
        <v>13</v>
      </c>
      <c r="AL6165"/>
      <c r="AM6165"/>
      <c r="AN6165"/>
      <c r="AO6165" t="s">
        <v>286</v>
      </c>
      <c r="AP6165"/>
      <c r="AQ6165"/>
      <c r="AR6165"/>
      <c r="AS6165" t="s">
        <v>292</v>
      </c>
      <c r="AT6165"/>
      <c r="AU6165"/>
      <c r="AV6165"/>
      <c r="AW6165"/>
      <c r="AX6165"/>
      <c r="AY6165"/>
      <c r="AZ6165" s="5"/>
      <c r="BA6165"/>
      <c r="BB6165"/>
      <c r="BC6165"/>
      <c r="BD6165"/>
      <c r="BE6165"/>
      <c r="BF6165"/>
      <c r="BG6165"/>
      <c r="BH6165"/>
      <c r="BI6165"/>
      <c r="BJ6165"/>
      <c r="BK6165"/>
      <c r="BL6165" s="5"/>
      <c r="BM6165" s="5"/>
      <c r="BN6165" s="5"/>
      <c r="BO6165" s="5"/>
      <c r="BP6165" s="5"/>
      <c r="BQ6165" s="5"/>
      <c r="BR6165" s="5"/>
      <c r="BS6165" s="22"/>
      <c r="BT6165" s="22"/>
    </row>
    <row r="6166" spans="1:72" s="12" customFormat="1" ht="14.4" customHeight="1" x14ac:dyDescent="0.3">
      <c r="A6166">
        <v>72</v>
      </c>
      <c r="B6166" s="5" t="s">
        <v>18460</v>
      </c>
      <c r="C6166" s="5" t="s">
        <v>9089</v>
      </c>
      <c r="D6166" s="19" t="s">
        <v>3219</v>
      </c>
      <c r="E6166" s="5"/>
      <c r="F6166" s="5" t="s">
        <v>23911</v>
      </c>
      <c r="G6166" s="5"/>
      <c r="H6166" s="5"/>
      <c r="I6166" s="5" t="s">
        <v>602</v>
      </c>
      <c r="J6166" s="5"/>
      <c r="K6166" s="5">
        <v>1</v>
      </c>
      <c r="L6166" s="5">
        <v>13</v>
      </c>
      <c r="M6166" s="5" t="s">
        <v>602</v>
      </c>
      <c r="N6166" s="5">
        <v>1</v>
      </c>
      <c r="O6166" s="5">
        <v>13</v>
      </c>
      <c r="P6166" s="22" t="s">
        <v>21160</v>
      </c>
      <c r="Q6166" s="5" t="s">
        <v>28540</v>
      </c>
      <c r="R6166" s="5"/>
      <c r="S6166" s="5"/>
      <c r="T6166" s="5" t="s">
        <v>345</v>
      </c>
      <c r="U6166" s="5">
        <v>2</v>
      </c>
      <c r="V6166" s="5">
        <v>26</v>
      </c>
      <c r="W6166" s="5" t="s">
        <v>345</v>
      </c>
      <c r="X6166" s="5">
        <v>2</v>
      </c>
      <c r="Y6166" s="5" t="s">
        <v>996</v>
      </c>
      <c r="Z6166" s="5"/>
      <c r="AA6166" s="5" t="s">
        <v>289</v>
      </c>
      <c r="AB6166" s="5" t="s">
        <v>417</v>
      </c>
      <c r="AC6166" s="5"/>
      <c r="AD6166" s="5"/>
      <c r="AE6166" s="5" t="s">
        <v>417</v>
      </c>
      <c r="AF6166" t="s">
        <v>602</v>
      </c>
      <c r="AG6166">
        <v>1</v>
      </c>
      <c r="AH6166">
        <v>13</v>
      </c>
      <c r="AI6166" t="s">
        <v>602</v>
      </c>
      <c r="AJ6166">
        <v>2</v>
      </c>
      <c r="AK6166" t="s">
        <v>377</v>
      </c>
      <c r="AL6166"/>
      <c r="AM6166"/>
      <c r="AN6166"/>
      <c r="AO6166" t="s">
        <v>286</v>
      </c>
      <c r="AP6166"/>
      <c r="AQ6166"/>
      <c r="AR6166"/>
      <c r="AS6166" t="s">
        <v>292</v>
      </c>
      <c r="AT6166"/>
      <c r="AU6166"/>
      <c r="AV6166"/>
      <c r="AW6166"/>
      <c r="AX6166"/>
      <c r="AY6166"/>
      <c r="AZ6166" s="5"/>
      <c r="BA6166"/>
      <c r="BB6166"/>
      <c r="BC6166"/>
      <c r="BD6166"/>
      <c r="BE6166"/>
      <c r="BF6166"/>
      <c r="BG6166"/>
      <c r="BH6166"/>
      <c r="BI6166"/>
      <c r="BJ6166"/>
      <c r="BK6166"/>
      <c r="BL6166" s="5"/>
      <c r="BM6166" s="5"/>
      <c r="BN6166" s="5"/>
      <c r="BO6166" s="5"/>
      <c r="BP6166" s="5"/>
      <c r="BQ6166" s="5"/>
      <c r="BR6166" s="5"/>
      <c r="BS6166" s="22"/>
      <c r="BT6166" s="22"/>
    </row>
    <row r="6167" spans="1:72" s="12" customFormat="1" ht="14.4" customHeight="1" x14ac:dyDescent="0.3">
      <c r="A6167">
        <v>72</v>
      </c>
      <c r="B6167" s="5" t="s">
        <v>18461</v>
      </c>
      <c r="C6167" s="5" t="s">
        <v>8959</v>
      </c>
      <c r="D6167" s="19" t="s">
        <v>3220</v>
      </c>
      <c r="E6167" s="5"/>
      <c r="F6167" s="5" t="s">
        <v>5676</v>
      </c>
      <c r="G6167" s="5"/>
      <c r="H6167" s="5"/>
      <c r="I6167" s="5" t="s">
        <v>602</v>
      </c>
      <c r="J6167" s="5"/>
      <c r="K6167" s="5">
        <v>2</v>
      </c>
      <c r="L6167" s="5">
        <v>11</v>
      </c>
      <c r="M6167" s="5" t="s">
        <v>602</v>
      </c>
      <c r="N6167" s="5">
        <v>2</v>
      </c>
      <c r="O6167" s="5">
        <v>11</v>
      </c>
      <c r="P6167" s="22" t="s">
        <v>21160</v>
      </c>
      <c r="Q6167" s="5" t="s">
        <v>28540</v>
      </c>
      <c r="R6167" s="5"/>
      <c r="S6167" s="5"/>
      <c r="T6167" s="5" t="s">
        <v>345</v>
      </c>
      <c r="U6167" s="5">
        <v>2</v>
      </c>
      <c r="V6167" s="5">
        <v>26</v>
      </c>
      <c r="W6167" s="5" t="s">
        <v>345</v>
      </c>
      <c r="X6167" s="5">
        <v>2</v>
      </c>
      <c r="Y6167" s="5" t="s">
        <v>996</v>
      </c>
      <c r="Z6167" s="5"/>
      <c r="AA6167" s="5" t="s">
        <v>289</v>
      </c>
      <c r="AB6167" s="5" t="s">
        <v>417</v>
      </c>
      <c r="AC6167" s="5"/>
      <c r="AD6167" s="5"/>
      <c r="AE6167" s="5" t="s">
        <v>417</v>
      </c>
      <c r="AF6167" s="5" t="s">
        <v>602</v>
      </c>
      <c r="AG6167" s="5">
        <v>2</v>
      </c>
      <c r="AH6167" s="5">
        <v>11</v>
      </c>
      <c r="AI6167" s="5" t="s">
        <v>456</v>
      </c>
      <c r="AJ6167" s="5">
        <v>1</v>
      </c>
      <c r="AK6167" t="s">
        <v>164</v>
      </c>
      <c r="AL6167" s="5"/>
      <c r="AM6167" s="5"/>
      <c r="AN6167" s="5"/>
      <c r="AO6167" s="5" t="s">
        <v>286</v>
      </c>
      <c r="AP6167"/>
      <c r="AQ6167"/>
      <c r="AR6167"/>
      <c r="AS6167" t="s">
        <v>292</v>
      </c>
      <c r="AT6167"/>
      <c r="AU6167"/>
      <c r="AV6167"/>
      <c r="AW6167"/>
      <c r="AX6167"/>
      <c r="AY6167"/>
      <c r="AZ6167" s="5"/>
      <c r="BA6167"/>
      <c r="BB6167"/>
      <c r="BC6167"/>
      <c r="BD6167"/>
      <c r="BE6167"/>
      <c r="BF6167"/>
      <c r="BG6167"/>
      <c r="BH6167"/>
      <c r="BI6167"/>
      <c r="BJ6167"/>
      <c r="BK6167"/>
      <c r="BL6167" s="5"/>
      <c r="BM6167" s="5"/>
      <c r="BN6167" s="5"/>
      <c r="BO6167" s="5"/>
      <c r="BP6167" s="5"/>
      <c r="BQ6167" s="5"/>
      <c r="BR6167" s="5"/>
      <c r="BS6167" s="22"/>
      <c r="BT6167" s="22"/>
    </row>
    <row r="6168" spans="1:72" s="12" customFormat="1" ht="14.4" customHeight="1" x14ac:dyDescent="0.3">
      <c r="A6168">
        <v>72</v>
      </c>
      <c r="B6168" s="5" t="s">
        <v>18462</v>
      </c>
      <c r="C6168" s="5" t="s">
        <v>7677</v>
      </c>
      <c r="D6168" s="19" t="s">
        <v>2798</v>
      </c>
      <c r="E6168" s="5"/>
      <c r="F6168" s="5" t="s">
        <v>26168</v>
      </c>
      <c r="G6168" s="5"/>
      <c r="H6168" s="5"/>
      <c r="I6168" s="5" t="s">
        <v>456</v>
      </c>
      <c r="J6168" s="5"/>
      <c r="K6168" s="5">
        <v>1</v>
      </c>
      <c r="L6168" s="5">
        <v>15</v>
      </c>
      <c r="M6168" s="5" t="s">
        <v>456</v>
      </c>
      <c r="N6168" s="5">
        <v>1</v>
      </c>
      <c r="O6168" s="5">
        <v>15</v>
      </c>
      <c r="P6168" s="22" t="s">
        <v>21160</v>
      </c>
      <c r="Q6168" s="5" t="s">
        <v>28540</v>
      </c>
      <c r="R6168" s="5"/>
      <c r="S6168" s="5"/>
      <c r="T6168" s="5" t="s">
        <v>345</v>
      </c>
      <c r="U6168" s="5">
        <v>2</v>
      </c>
      <c r="V6168" s="5">
        <v>26</v>
      </c>
      <c r="W6168" s="5" t="s">
        <v>345</v>
      </c>
      <c r="X6168" s="5">
        <v>2</v>
      </c>
      <c r="Y6168" s="5" t="s">
        <v>996</v>
      </c>
      <c r="Z6168" s="5"/>
      <c r="AA6168" s="5" t="s">
        <v>289</v>
      </c>
      <c r="AB6168" s="5" t="s">
        <v>417</v>
      </c>
      <c r="AC6168" s="5"/>
      <c r="AD6168" s="5"/>
      <c r="AE6168" s="5" t="s">
        <v>417</v>
      </c>
      <c r="AF6168" s="5" t="s">
        <v>456</v>
      </c>
      <c r="AG6168" s="5">
        <v>1</v>
      </c>
      <c r="AH6168" s="5">
        <v>15</v>
      </c>
      <c r="AI6168" s="5" t="s">
        <v>456</v>
      </c>
      <c r="AJ6168" s="5">
        <v>2</v>
      </c>
      <c r="AK6168" s="5">
        <v>12</v>
      </c>
      <c r="AL6168" s="5"/>
      <c r="AM6168" s="5"/>
      <c r="AN6168" s="5"/>
      <c r="AO6168" s="5" t="s">
        <v>286</v>
      </c>
      <c r="AP6168"/>
      <c r="AQ6168"/>
      <c r="AR6168"/>
      <c r="AS6168" t="s">
        <v>292</v>
      </c>
      <c r="AT6168"/>
      <c r="AU6168"/>
      <c r="AV6168"/>
      <c r="AW6168"/>
      <c r="AX6168"/>
      <c r="AY6168"/>
      <c r="AZ6168" s="5"/>
      <c r="BA6168"/>
      <c r="BB6168"/>
      <c r="BC6168"/>
      <c r="BD6168"/>
      <c r="BE6168"/>
      <c r="BF6168"/>
      <c r="BG6168"/>
      <c r="BH6168"/>
      <c r="BI6168"/>
      <c r="BJ6168"/>
      <c r="BK6168"/>
      <c r="BL6168" s="5"/>
      <c r="BM6168" s="5"/>
      <c r="BN6168" s="5"/>
      <c r="BO6168" s="5"/>
      <c r="BP6168" s="5"/>
      <c r="BQ6168" s="5"/>
      <c r="BR6168" s="5"/>
      <c r="BS6168" s="22"/>
      <c r="BT6168" s="22"/>
    </row>
    <row r="6169" spans="1:72" ht="14.4" customHeight="1" x14ac:dyDescent="0.3">
      <c r="A6169">
        <v>72</v>
      </c>
      <c r="B6169" s="5" t="s">
        <v>20190</v>
      </c>
      <c r="C6169" s="5" t="s">
        <v>10023</v>
      </c>
      <c r="D6169" s="19" t="s">
        <v>2717</v>
      </c>
      <c r="E6169" s="5"/>
      <c r="F6169" s="5" t="s">
        <v>26138</v>
      </c>
      <c r="G6169" s="5"/>
      <c r="H6169" s="5"/>
      <c r="I6169" s="5" t="s">
        <v>456</v>
      </c>
      <c r="J6169" s="5"/>
      <c r="K6169" s="5">
        <v>2</v>
      </c>
      <c r="L6169" s="5">
        <v>12</v>
      </c>
      <c r="M6169" s="5" t="s">
        <v>456</v>
      </c>
      <c r="N6169" s="5">
        <v>2</v>
      </c>
      <c r="O6169" s="5" t="s">
        <v>376</v>
      </c>
      <c r="P6169" s="22" t="s">
        <v>21160</v>
      </c>
      <c r="Q6169" s="5" t="s">
        <v>28540</v>
      </c>
      <c r="T6169" s="5" t="s">
        <v>345</v>
      </c>
      <c r="U6169" s="5">
        <v>2</v>
      </c>
      <c r="V6169" s="5">
        <v>26</v>
      </c>
      <c r="W6169" s="5" t="s">
        <v>345</v>
      </c>
      <c r="X6169" s="5">
        <v>2</v>
      </c>
      <c r="Y6169" s="5" t="s">
        <v>996</v>
      </c>
      <c r="Z6169" s="5"/>
      <c r="AA6169" s="5" t="s">
        <v>289</v>
      </c>
      <c r="AB6169" s="5" t="s">
        <v>417</v>
      </c>
      <c r="AC6169" s="5"/>
      <c r="AD6169" s="5"/>
      <c r="AE6169" s="5" t="s">
        <v>417</v>
      </c>
      <c r="AF6169" t="s">
        <v>456</v>
      </c>
      <c r="AG6169">
        <v>2</v>
      </c>
      <c r="AH6169">
        <v>12</v>
      </c>
      <c r="AI6169" t="s">
        <v>456</v>
      </c>
      <c r="AJ6169">
        <v>2</v>
      </c>
      <c r="AK6169" s="5" t="s">
        <v>1219</v>
      </c>
      <c r="AO6169" t="s">
        <v>286</v>
      </c>
      <c r="AS6169" t="s">
        <v>292</v>
      </c>
      <c r="AZ6169" s="5"/>
      <c r="BL6169" s="5"/>
      <c r="BM6169" s="5"/>
      <c r="BN6169" s="5"/>
      <c r="BO6169" s="5"/>
      <c r="BP6169" s="5"/>
      <c r="BQ6169" s="5"/>
      <c r="BR6169" s="5"/>
    </row>
    <row r="6170" spans="1:72" ht="14.4" customHeight="1" x14ac:dyDescent="0.3">
      <c r="A6170">
        <v>72</v>
      </c>
      <c r="B6170" s="5" t="s">
        <v>20191</v>
      </c>
      <c r="C6170" s="5" t="s">
        <v>10026</v>
      </c>
      <c r="D6170" s="19" t="s">
        <v>2717</v>
      </c>
      <c r="E6170" s="5"/>
      <c r="F6170" s="5" t="s">
        <v>26138</v>
      </c>
      <c r="G6170" s="5"/>
      <c r="H6170" s="5"/>
      <c r="I6170" s="5" t="s">
        <v>456</v>
      </c>
      <c r="J6170" s="5"/>
      <c r="K6170" s="5">
        <v>1</v>
      </c>
      <c r="L6170" s="5">
        <v>15</v>
      </c>
      <c r="M6170" s="5" t="s">
        <v>456</v>
      </c>
      <c r="N6170" s="5">
        <v>1</v>
      </c>
      <c r="O6170" s="5">
        <v>15</v>
      </c>
      <c r="P6170" s="22" t="s">
        <v>21160</v>
      </c>
      <c r="Q6170" s="5" t="s">
        <v>28540</v>
      </c>
      <c r="T6170" s="5" t="s">
        <v>345</v>
      </c>
      <c r="U6170" s="5">
        <v>2</v>
      </c>
      <c r="V6170" s="5">
        <v>26</v>
      </c>
      <c r="W6170" s="5" t="s">
        <v>345</v>
      </c>
      <c r="X6170" s="5">
        <v>2</v>
      </c>
      <c r="Y6170" s="5" t="s">
        <v>996</v>
      </c>
      <c r="Z6170" s="5"/>
      <c r="AA6170" s="5" t="s">
        <v>289</v>
      </c>
      <c r="AB6170" s="5" t="s">
        <v>417</v>
      </c>
      <c r="AC6170" s="5"/>
      <c r="AD6170" s="5"/>
      <c r="AE6170" s="5" t="s">
        <v>417</v>
      </c>
      <c r="AF6170" t="s">
        <v>344</v>
      </c>
      <c r="AG6170">
        <v>1</v>
      </c>
      <c r="AH6170">
        <v>1</v>
      </c>
      <c r="AI6170" t="s">
        <v>344</v>
      </c>
      <c r="AJ6170">
        <v>1</v>
      </c>
      <c r="AK6170" t="s">
        <v>372</v>
      </c>
      <c r="AO6170" t="s">
        <v>286</v>
      </c>
      <c r="AZ6170" s="5"/>
      <c r="BL6170" s="5"/>
      <c r="BM6170" s="5"/>
      <c r="BN6170" s="5"/>
      <c r="BO6170" s="5"/>
      <c r="BP6170" s="5"/>
      <c r="BQ6170" s="5"/>
      <c r="BR6170" s="5"/>
    </row>
    <row r="6171" spans="1:72" ht="14.4" customHeight="1" x14ac:dyDescent="0.3">
      <c r="A6171">
        <v>72</v>
      </c>
      <c r="B6171" s="5" t="s">
        <v>18467</v>
      </c>
      <c r="C6171" s="5" t="s">
        <v>8173</v>
      </c>
      <c r="D6171" s="19" t="s">
        <v>1543</v>
      </c>
      <c r="E6171" s="5"/>
      <c r="F6171" s="5" t="s">
        <v>26129</v>
      </c>
      <c r="G6171" s="5"/>
      <c r="H6171" s="5"/>
      <c r="I6171" s="5" t="s">
        <v>344</v>
      </c>
      <c r="J6171" s="5"/>
      <c r="K6171" s="5">
        <v>1</v>
      </c>
      <c r="L6171" s="5">
        <v>17</v>
      </c>
      <c r="M6171" s="5" t="s">
        <v>344</v>
      </c>
      <c r="N6171" s="5">
        <v>1</v>
      </c>
      <c r="O6171" s="5">
        <v>17</v>
      </c>
      <c r="P6171" s="22" t="s">
        <v>21160</v>
      </c>
      <c r="Q6171" s="5" t="s">
        <v>28540</v>
      </c>
      <c r="T6171" s="5" t="s">
        <v>345</v>
      </c>
      <c r="U6171" s="5">
        <v>2</v>
      </c>
      <c r="V6171" s="5">
        <v>26</v>
      </c>
      <c r="W6171" s="5" t="s">
        <v>345</v>
      </c>
      <c r="X6171" s="5">
        <v>2</v>
      </c>
      <c r="Y6171" s="5" t="s">
        <v>996</v>
      </c>
      <c r="Z6171" s="5"/>
      <c r="AA6171" s="5" t="s">
        <v>289</v>
      </c>
      <c r="AB6171" s="5" t="s">
        <v>417</v>
      </c>
      <c r="AC6171" s="5"/>
      <c r="AD6171" s="5"/>
      <c r="AE6171" s="5" t="s">
        <v>417</v>
      </c>
      <c r="AF6171" t="s">
        <v>344</v>
      </c>
      <c r="AG6171">
        <v>1</v>
      </c>
      <c r="AH6171">
        <v>17</v>
      </c>
      <c r="AI6171" t="s">
        <v>344</v>
      </c>
      <c r="AJ6171">
        <v>2</v>
      </c>
      <c r="AK6171" t="s">
        <v>363</v>
      </c>
      <c r="AO6171" t="s">
        <v>286</v>
      </c>
      <c r="AS6171" t="s">
        <v>292</v>
      </c>
      <c r="AZ6171" s="5"/>
      <c r="BL6171" s="5"/>
      <c r="BM6171" s="5"/>
      <c r="BN6171" s="5"/>
      <c r="BO6171" s="5"/>
      <c r="BP6171" s="5"/>
      <c r="BQ6171" s="5"/>
      <c r="BR6171" s="5"/>
    </row>
    <row r="6172" spans="1:72" ht="14.4" customHeight="1" x14ac:dyDescent="0.3">
      <c r="A6172">
        <v>72</v>
      </c>
      <c r="B6172" s="5" t="s">
        <v>20192</v>
      </c>
      <c r="C6172" s="16" t="s">
        <v>11037</v>
      </c>
      <c r="D6172" s="19" t="s">
        <v>23037</v>
      </c>
      <c r="E6172" s="5"/>
      <c r="F6172" s="5" t="s">
        <v>5570</v>
      </c>
      <c r="G6172" s="5"/>
      <c r="H6172" s="5"/>
      <c r="I6172" s="5" t="s">
        <v>344</v>
      </c>
      <c r="J6172" s="5"/>
      <c r="K6172" s="5">
        <v>2</v>
      </c>
      <c r="L6172" s="5">
        <v>10</v>
      </c>
      <c r="M6172" s="5" t="s">
        <v>344</v>
      </c>
      <c r="N6172" s="5">
        <v>2</v>
      </c>
      <c r="O6172" s="5">
        <v>10</v>
      </c>
      <c r="P6172" s="22" t="s">
        <v>21160</v>
      </c>
      <c r="Q6172" s="5" t="s">
        <v>28540</v>
      </c>
      <c r="T6172" s="5" t="s">
        <v>345</v>
      </c>
      <c r="U6172" s="5">
        <v>2</v>
      </c>
      <c r="V6172" s="5">
        <v>26</v>
      </c>
      <c r="W6172" s="5" t="s">
        <v>345</v>
      </c>
      <c r="X6172" s="5">
        <v>2</v>
      </c>
      <c r="Y6172" s="5" t="s">
        <v>996</v>
      </c>
      <c r="Z6172" s="5"/>
      <c r="AA6172" s="5" t="s">
        <v>289</v>
      </c>
      <c r="AB6172" s="5" t="s">
        <v>417</v>
      </c>
      <c r="AC6172" s="5"/>
      <c r="AD6172" s="5"/>
      <c r="AE6172" s="5" t="s">
        <v>417</v>
      </c>
      <c r="AF6172" t="s">
        <v>344</v>
      </c>
      <c r="AG6172">
        <v>2</v>
      </c>
      <c r="AH6172">
        <v>10</v>
      </c>
      <c r="AI6172" t="s">
        <v>497</v>
      </c>
      <c r="AJ6172">
        <v>2</v>
      </c>
      <c r="AK6172" s="5" t="s">
        <v>1191</v>
      </c>
      <c r="AO6172" t="s">
        <v>286</v>
      </c>
      <c r="AS6172" t="s">
        <v>292</v>
      </c>
      <c r="AV6172" t="s">
        <v>1226</v>
      </c>
      <c r="AZ6172" s="5"/>
      <c r="BA6172" t="s">
        <v>1998</v>
      </c>
      <c r="BL6172" s="16"/>
      <c r="BM6172" s="16"/>
      <c r="BN6172" s="16"/>
      <c r="BO6172" s="16"/>
      <c r="BP6172" s="16"/>
      <c r="BQ6172" s="16"/>
      <c r="BR6172" s="16"/>
    </row>
    <row r="6173" spans="1:72" ht="14.4" customHeight="1" x14ac:dyDescent="0.3">
      <c r="A6173">
        <v>72</v>
      </c>
      <c r="B6173" s="5" t="s">
        <v>20193</v>
      </c>
      <c r="C6173" s="16" t="s">
        <v>11036</v>
      </c>
      <c r="D6173" s="19" t="s">
        <v>23037</v>
      </c>
      <c r="E6173" s="5"/>
      <c r="F6173" s="5" t="s">
        <v>5570</v>
      </c>
      <c r="G6173" s="5"/>
      <c r="H6173" s="5"/>
      <c r="I6173" s="5" t="s">
        <v>344</v>
      </c>
      <c r="J6173" s="5"/>
      <c r="K6173" s="5">
        <v>2</v>
      </c>
      <c r="L6173" s="5">
        <v>10</v>
      </c>
      <c r="M6173" s="5" t="s">
        <v>344</v>
      </c>
      <c r="N6173" s="5">
        <v>2</v>
      </c>
      <c r="O6173" s="5">
        <v>10</v>
      </c>
      <c r="P6173" s="22" t="s">
        <v>21160</v>
      </c>
      <c r="Q6173" s="5" t="s">
        <v>28540</v>
      </c>
      <c r="T6173" s="5" t="s">
        <v>345</v>
      </c>
      <c r="U6173" s="5">
        <v>2</v>
      </c>
      <c r="V6173" s="5">
        <v>26</v>
      </c>
      <c r="W6173" s="5" t="s">
        <v>345</v>
      </c>
      <c r="X6173" s="5">
        <v>2</v>
      </c>
      <c r="Y6173" s="5" t="s">
        <v>996</v>
      </c>
      <c r="Z6173" s="5"/>
      <c r="AA6173" s="5" t="s">
        <v>289</v>
      </c>
      <c r="AB6173" s="5" t="s">
        <v>417</v>
      </c>
      <c r="AC6173" s="5"/>
      <c r="AD6173" s="5"/>
      <c r="AE6173" s="5" t="s">
        <v>417</v>
      </c>
      <c r="AF6173" t="s">
        <v>446</v>
      </c>
      <c r="AG6173">
        <v>1</v>
      </c>
      <c r="AH6173">
        <v>1</v>
      </c>
      <c r="AI6173" t="s">
        <v>446</v>
      </c>
      <c r="AJ6173">
        <v>1</v>
      </c>
      <c r="AK6173">
        <v>3</v>
      </c>
      <c r="AO6173" t="s">
        <v>286</v>
      </c>
      <c r="AS6173" t="s">
        <v>292</v>
      </c>
      <c r="AV6173" t="s">
        <v>1226</v>
      </c>
      <c r="AZ6173" s="5"/>
      <c r="BA6173" t="s">
        <v>1998</v>
      </c>
      <c r="BL6173" s="16"/>
      <c r="BM6173" s="16"/>
      <c r="BN6173" s="16"/>
      <c r="BO6173" s="5"/>
      <c r="BP6173" s="5"/>
      <c r="BQ6173" s="5"/>
      <c r="BR6173" s="5"/>
    </row>
    <row r="6174" spans="1:72" ht="14.4" customHeight="1" x14ac:dyDescent="0.3">
      <c r="A6174">
        <v>72</v>
      </c>
      <c r="B6174" s="5" t="s">
        <v>20194</v>
      </c>
      <c r="C6174" s="16" t="s">
        <v>7873</v>
      </c>
      <c r="D6174" s="19" t="s">
        <v>23003</v>
      </c>
      <c r="E6174" s="5"/>
      <c r="F6174" s="5" t="s">
        <v>25696</v>
      </c>
      <c r="G6174" s="5"/>
      <c r="H6174" s="5"/>
      <c r="I6174" s="5" t="s">
        <v>446</v>
      </c>
      <c r="J6174" s="5"/>
      <c r="K6174" s="5">
        <v>1</v>
      </c>
      <c r="L6174" s="5">
        <v>3</v>
      </c>
      <c r="M6174" s="5" t="s">
        <v>446</v>
      </c>
      <c r="N6174" s="5">
        <v>1</v>
      </c>
      <c r="O6174" s="5">
        <v>4</v>
      </c>
      <c r="P6174" s="22" t="s">
        <v>21160</v>
      </c>
      <c r="Q6174" s="5" t="s">
        <v>28540</v>
      </c>
      <c r="T6174" s="5" t="s">
        <v>345</v>
      </c>
      <c r="U6174" s="5">
        <v>2</v>
      </c>
      <c r="V6174" s="5">
        <v>26</v>
      </c>
      <c r="W6174" s="5" t="s">
        <v>345</v>
      </c>
      <c r="X6174" s="5">
        <v>2</v>
      </c>
      <c r="Y6174" s="5" t="s">
        <v>996</v>
      </c>
      <c r="Z6174" s="5"/>
      <c r="AA6174" s="5" t="s">
        <v>289</v>
      </c>
      <c r="AB6174" s="5" t="s">
        <v>417</v>
      </c>
      <c r="AC6174" s="5"/>
      <c r="AD6174" s="5"/>
      <c r="AE6174" s="5" t="s">
        <v>417</v>
      </c>
      <c r="AF6174" t="s">
        <v>446</v>
      </c>
      <c r="AG6174">
        <v>1</v>
      </c>
      <c r="AH6174">
        <v>3</v>
      </c>
      <c r="AI6174" t="s">
        <v>446</v>
      </c>
      <c r="AJ6174">
        <v>2</v>
      </c>
      <c r="AK6174">
        <v>1</v>
      </c>
      <c r="AO6174" t="s">
        <v>286</v>
      </c>
      <c r="AS6174" t="s">
        <v>292</v>
      </c>
      <c r="AV6174" t="s">
        <v>1227</v>
      </c>
      <c r="AZ6174" s="5"/>
      <c r="BL6174" s="16"/>
      <c r="BM6174" s="16"/>
      <c r="BN6174" s="16"/>
      <c r="BO6174" s="16"/>
      <c r="BP6174" s="16"/>
      <c r="BQ6174" s="16"/>
      <c r="BR6174" s="16"/>
    </row>
    <row r="6175" spans="1:72" ht="14.4" customHeight="1" x14ac:dyDescent="0.3">
      <c r="A6175">
        <v>72</v>
      </c>
      <c r="B6175" s="5" t="s">
        <v>18587</v>
      </c>
      <c r="C6175" s="5" t="s">
        <v>27983</v>
      </c>
      <c r="D6175" s="19" t="s">
        <v>3243</v>
      </c>
      <c r="E6175" s="5"/>
      <c r="F6175" s="5" t="s">
        <v>26885</v>
      </c>
      <c r="G6175" s="5"/>
      <c r="H6175" s="5"/>
      <c r="I6175" s="5" t="s">
        <v>514</v>
      </c>
      <c r="J6175" s="5"/>
      <c r="K6175" s="5">
        <v>2</v>
      </c>
      <c r="L6175" s="5">
        <v>20</v>
      </c>
      <c r="M6175" s="5" t="s">
        <v>514</v>
      </c>
      <c r="N6175" s="5">
        <v>2</v>
      </c>
      <c r="O6175" s="5">
        <v>21</v>
      </c>
      <c r="P6175" s="22" t="s">
        <v>21229</v>
      </c>
      <c r="Q6175" s="5" t="s">
        <v>28543</v>
      </c>
      <c r="T6175" s="5" t="s">
        <v>514</v>
      </c>
      <c r="U6175" s="5">
        <v>2</v>
      </c>
      <c r="V6175" s="5">
        <v>19</v>
      </c>
      <c r="W6175" s="5" t="s">
        <v>514</v>
      </c>
      <c r="X6175" s="5">
        <v>2</v>
      </c>
      <c r="Y6175" s="5">
        <v>20</v>
      </c>
      <c r="Z6175" s="5"/>
      <c r="AA6175" s="5" t="s">
        <v>289</v>
      </c>
      <c r="AB6175" s="5" t="s">
        <v>417</v>
      </c>
      <c r="AC6175" s="5"/>
      <c r="AD6175" s="5"/>
      <c r="AE6175" s="5" t="s">
        <v>417</v>
      </c>
      <c r="AF6175" t="s">
        <v>514</v>
      </c>
      <c r="AG6175">
        <v>2</v>
      </c>
      <c r="AH6175">
        <v>20</v>
      </c>
      <c r="AI6175" t="s">
        <v>351</v>
      </c>
      <c r="AJ6175">
        <v>1</v>
      </c>
      <c r="AK6175">
        <v>23</v>
      </c>
      <c r="AO6175" t="s">
        <v>286</v>
      </c>
      <c r="AS6175" t="s">
        <v>292</v>
      </c>
      <c r="AZ6175" s="5"/>
      <c r="BL6175" s="5"/>
      <c r="BM6175" s="5"/>
      <c r="BN6175" s="5"/>
      <c r="BO6175" s="5"/>
      <c r="BP6175" s="5"/>
      <c r="BQ6175" s="5"/>
      <c r="BR6175" s="5"/>
    </row>
    <row r="6176" spans="1:72" ht="14.4" customHeight="1" x14ac:dyDescent="0.3">
      <c r="A6176">
        <v>72</v>
      </c>
      <c r="B6176" s="5" t="s">
        <v>18588</v>
      </c>
      <c r="C6176" s="5" t="s">
        <v>10064</v>
      </c>
      <c r="D6176" s="19" t="s">
        <v>1838</v>
      </c>
      <c r="E6176" s="5"/>
      <c r="F6176" s="5" t="s">
        <v>5750</v>
      </c>
      <c r="G6176" s="5"/>
      <c r="H6176" s="5"/>
      <c r="I6176" s="5" t="s">
        <v>351</v>
      </c>
      <c r="J6176" s="5"/>
      <c r="K6176" s="5">
        <v>1</v>
      </c>
      <c r="L6176" s="5">
        <v>23</v>
      </c>
      <c r="M6176" s="5" t="s">
        <v>351</v>
      </c>
      <c r="N6176" s="5">
        <v>1</v>
      </c>
      <c r="O6176" s="5">
        <v>24</v>
      </c>
      <c r="P6176" s="22" t="s">
        <v>21229</v>
      </c>
      <c r="Q6176" s="5" t="s">
        <v>28543</v>
      </c>
      <c r="T6176" s="5" t="s">
        <v>514</v>
      </c>
      <c r="U6176" s="5">
        <v>2</v>
      </c>
      <c r="V6176" s="5">
        <v>19</v>
      </c>
      <c r="W6176" s="5" t="s">
        <v>514</v>
      </c>
      <c r="X6176" s="5">
        <v>2</v>
      </c>
      <c r="Y6176" s="5">
        <v>20</v>
      </c>
      <c r="Z6176" s="5"/>
      <c r="AA6176" s="5" t="s">
        <v>289</v>
      </c>
      <c r="AB6176" s="5" t="s">
        <v>417</v>
      </c>
      <c r="AC6176" s="5"/>
      <c r="AD6176" s="5"/>
      <c r="AE6176" s="5" t="s">
        <v>417</v>
      </c>
      <c r="AF6176" t="s">
        <v>351</v>
      </c>
      <c r="AG6176">
        <v>1</v>
      </c>
      <c r="AH6176">
        <v>23</v>
      </c>
      <c r="AI6176" t="s">
        <v>547</v>
      </c>
      <c r="AJ6176">
        <v>1</v>
      </c>
      <c r="AK6176" s="5" t="s">
        <v>1191</v>
      </c>
      <c r="AO6176" t="s">
        <v>286</v>
      </c>
      <c r="AS6176" t="s">
        <v>292</v>
      </c>
      <c r="AZ6176" s="5"/>
      <c r="BL6176" s="5"/>
      <c r="BM6176" s="5"/>
      <c r="BN6176" s="5"/>
      <c r="BO6176" s="5"/>
      <c r="BP6176" s="5"/>
      <c r="BQ6176" s="5"/>
      <c r="BR6176" s="5"/>
    </row>
    <row r="6177" spans="1:77" ht="14.4" customHeight="1" x14ac:dyDescent="0.3">
      <c r="A6177">
        <v>72</v>
      </c>
      <c r="B6177" s="5" t="s">
        <v>18589</v>
      </c>
      <c r="C6177" s="5" t="s">
        <v>9112</v>
      </c>
      <c r="D6177" s="19" t="s">
        <v>1840</v>
      </c>
      <c r="E6177" s="5"/>
      <c r="F6177" s="5" t="s">
        <v>26137</v>
      </c>
      <c r="G6177" s="5"/>
      <c r="H6177" s="5"/>
      <c r="I6177" s="5" t="s">
        <v>547</v>
      </c>
      <c r="J6177" s="5"/>
      <c r="K6177" s="5">
        <v>2</v>
      </c>
      <c r="L6177" s="5">
        <v>1</v>
      </c>
      <c r="M6177" s="5" t="s">
        <v>547</v>
      </c>
      <c r="N6177" s="5">
        <v>2</v>
      </c>
      <c r="O6177" s="5">
        <v>1</v>
      </c>
      <c r="P6177" s="22" t="s">
        <v>21229</v>
      </c>
      <c r="Q6177" s="5" t="s">
        <v>28543</v>
      </c>
      <c r="T6177" s="5" t="s">
        <v>514</v>
      </c>
      <c r="U6177" s="5">
        <v>2</v>
      </c>
      <c r="V6177" s="5">
        <v>19</v>
      </c>
      <c r="W6177" s="5" t="s">
        <v>514</v>
      </c>
      <c r="X6177" s="5">
        <v>2</v>
      </c>
      <c r="Y6177" s="5">
        <v>20</v>
      </c>
      <c r="Z6177" s="5"/>
      <c r="AA6177" s="5" t="s">
        <v>289</v>
      </c>
      <c r="AB6177" s="5" t="s">
        <v>417</v>
      </c>
      <c r="AC6177" s="5"/>
      <c r="AD6177" s="5"/>
      <c r="AE6177" s="5" t="s">
        <v>417</v>
      </c>
      <c r="AF6177" s="5" t="s">
        <v>547</v>
      </c>
      <c r="AG6177" s="5">
        <v>2</v>
      </c>
      <c r="AH6177" s="5">
        <v>1</v>
      </c>
      <c r="AI6177" s="5" t="s">
        <v>547</v>
      </c>
      <c r="AJ6177" s="5">
        <v>2</v>
      </c>
      <c r="AK6177" t="s">
        <v>138</v>
      </c>
      <c r="AL6177" s="5"/>
      <c r="AM6177" s="5"/>
      <c r="AN6177" s="5"/>
      <c r="AO6177" s="5" t="s">
        <v>286</v>
      </c>
      <c r="AS6177" t="s">
        <v>292</v>
      </c>
      <c r="AZ6177" s="5"/>
      <c r="BL6177" s="5"/>
      <c r="BM6177" s="5"/>
      <c r="BN6177" s="5"/>
      <c r="BO6177" s="5"/>
      <c r="BP6177" s="5"/>
      <c r="BQ6177" s="5"/>
      <c r="BR6177" s="5"/>
    </row>
    <row r="6178" spans="1:77" ht="14.4" customHeight="1" x14ac:dyDescent="0.3">
      <c r="A6178">
        <v>72</v>
      </c>
      <c r="B6178" s="5" t="s">
        <v>18590</v>
      </c>
      <c r="C6178" s="5" t="s">
        <v>27855</v>
      </c>
      <c r="D6178" s="19" t="s">
        <v>1240</v>
      </c>
      <c r="E6178" s="5"/>
      <c r="F6178" s="5" t="s">
        <v>5586</v>
      </c>
      <c r="G6178" s="5"/>
      <c r="H6178" s="5"/>
      <c r="I6178" s="5" t="s">
        <v>547</v>
      </c>
      <c r="J6178" s="5"/>
      <c r="K6178" s="5">
        <v>2</v>
      </c>
      <c r="L6178" s="5">
        <v>20</v>
      </c>
      <c r="M6178" s="5" t="s">
        <v>547</v>
      </c>
      <c r="N6178" s="5">
        <v>2</v>
      </c>
      <c r="O6178" s="5">
        <v>20</v>
      </c>
      <c r="P6178" s="22" t="s">
        <v>21229</v>
      </c>
      <c r="Q6178" s="5" t="s">
        <v>28543</v>
      </c>
      <c r="T6178" s="5" t="s">
        <v>514</v>
      </c>
      <c r="U6178" s="5">
        <v>2</v>
      </c>
      <c r="V6178" s="5">
        <v>19</v>
      </c>
      <c r="W6178" s="5" t="s">
        <v>514</v>
      </c>
      <c r="X6178" s="5">
        <v>2</v>
      </c>
      <c r="Y6178" s="5">
        <v>20</v>
      </c>
      <c r="Z6178" s="5"/>
      <c r="AA6178" s="5" t="s">
        <v>289</v>
      </c>
      <c r="AB6178" s="5" t="s">
        <v>417</v>
      </c>
      <c r="AC6178" s="5"/>
      <c r="AD6178" s="5"/>
      <c r="AE6178" s="5" t="s">
        <v>417</v>
      </c>
      <c r="AF6178" t="s">
        <v>547</v>
      </c>
      <c r="AG6178">
        <v>2</v>
      </c>
      <c r="AH6178">
        <v>20</v>
      </c>
      <c r="AI6178" t="s">
        <v>462</v>
      </c>
      <c r="AJ6178">
        <v>1</v>
      </c>
      <c r="AK6178">
        <v>14</v>
      </c>
      <c r="AO6178" t="s">
        <v>286</v>
      </c>
      <c r="AS6178" t="s">
        <v>292</v>
      </c>
      <c r="AZ6178" s="5"/>
      <c r="BL6178" s="5"/>
      <c r="BM6178" s="5"/>
      <c r="BN6178" s="5"/>
      <c r="BO6178" s="5"/>
      <c r="BP6178" s="5"/>
      <c r="BQ6178" s="5"/>
      <c r="BR6178" s="5"/>
    </row>
    <row r="6179" spans="1:77" ht="14.4" customHeight="1" x14ac:dyDescent="0.3">
      <c r="A6179">
        <v>72</v>
      </c>
      <c r="B6179" s="5" t="s">
        <v>18591</v>
      </c>
      <c r="C6179" s="16" t="s">
        <v>10065</v>
      </c>
      <c r="D6179" s="19" t="s">
        <v>23037</v>
      </c>
      <c r="E6179" s="5"/>
      <c r="F6179" s="5" t="s">
        <v>5570</v>
      </c>
      <c r="G6179" s="5"/>
      <c r="H6179" s="5"/>
      <c r="I6179" s="5" t="s">
        <v>462</v>
      </c>
      <c r="J6179" s="5"/>
      <c r="K6179" s="5">
        <v>1</v>
      </c>
      <c r="L6179" s="5">
        <v>14</v>
      </c>
      <c r="M6179" s="5" t="s">
        <v>462</v>
      </c>
      <c r="N6179" s="5">
        <v>1</v>
      </c>
      <c r="O6179" s="5" t="s">
        <v>164</v>
      </c>
      <c r="P6179" s="22" t="s">
        <v>21229</v>
      </c>
      <c r="Q6179" s="5" t="s">
        <v>28543</v>
      </c>
      <c r="T6179" s="5" t="s">
        <v>514</v>
      </c>
      <c r="U6179" s="5">
        <v>2</v>
      </c>
      <c r="V6179" s="5">
        <v>19</v>
      </c>
      <c r="W6179" s="5" t="s">
        <v>514</v>
      </c>
      <c r="X6179" s="5">
        <v>2</v>
      </c>
      <c r="Y6179" s="5">
        <v>20</v>
      </c>
      <c r="Z6179" s="5"/>
      <c r="AA6179" s="5" t="s">
        <v>289</v>
      </c>
      <c r="AB6179" s="5" t="s">
        <v>417</v>
      </c>
      <c r="AC6179" s="5"/>
      <c r="AD6179" s="5"/>
      <c r="AE6179" s="5" t="s">
        <v>417</v>
      </c>
      <c r="AF6179" t="s">
        <v>462</v>
      </c>
      <c r="AG6179">
        <v>1</v>
      </c>
      <c r="AH6179">
        <v>14</v>
      </c>
      <c r="AI6179" t="s">
        <v>462</v>
      </c>
      <c r="AJ6179">
        <v>2</v>
      </c>
      <c r="AK6179">
        <v>9</v>
      </c>
      <c r="AO6179" t="s">
        <v>286</v>
      </c>
      <c r="AS6179" t="s">
        <v>292</v>
      </c>
      <c r="AZ6179" s="5"/>
      <c r="BA6179" t="s">
        <v>1999</v>
      </c>
      <c r="BL6179" s="16"/>
      <c r="BM6179" s="16"/>
      <c r="BN6179" s="16"/>
      <c r="BO6179" s="16"/>
      <c r="BP6179" s="16"/>
      <c r="BQ6179" s="16"/>
      <c r="BR6179" s="16"/>
    </row>
    <row r="6180" spans="1:77" ht="14.4" customHeight="1" x14ac:dyDescent="0.3">
      <c r="A6180">
        <v>72</v>
      </c>
      <c r="B6180" s="5" t="s">
        <v>18592</v>
      </c>
      <c r="C6180" s="16" t="s">
        <v>9113</v>
      </c>
      <c r="D6180" s="19" t="s">
        <v>23341</v>
      </c>
      <c r="E6180" s="5"/>
      <c r="F6180" s="5" t="s">
        <v>25718</v>
      </c>
      <c r="G6180" s="5"/>
      <c r="H6180" s="5"/>
      <c r="I6180" s="5" t="s">
        <v>462</v>
      </c>
      <c r="J6180" s="5"/>
      <c r="K6180" s="5">
        <v>2</v>
      </c>
      <c r="L6180" s="5">
        <v>9</v>
      </c>
      <c r="M6180" s="5" t="s">
        <v>462</v>
      </c>
      <c r="N6180" s="5">
        <v>2</v>
      </c>
      <c r="O6180" s="5">
        <v>10</v>
      </c>
      <c r="P6180" s="22" t="s">
        <v>21229</v>
      </c>
      <c r="Q6180" s="5" t="s">
        <v>28543</v>
      </c>
      <c r="T6180" s="5" t="s">
        <v>514</v>
      </c>
      <c r="U6180" s="5">
        <v>2</v>
      </c>
      <c r="V6180" s="5">
        <v>19</v>
      </c>
      <c r="W6180" s="5" t="s">
        <v>514</v>
      </c>
      <c r="X6180" s="5">
        <v>2</v>
      </c>
      <c r="Y6180" s="5">
        <v>20</v>
      </c>
      <c r="Z6180" s="5"/>
      <c r="AA6180" s="5" t="s">
        <v>289</v>
      </c>
      <c r="AB6180" s="5" t="s">
        <v>417</v>
      </c>
      <c r="AC6180" s="5"/>
      <c r="AD6180" s="5"/>
      <c r="AE6180" s="5" t="s">
        <v>417</v>
      </c>
      <c r="AF6180" s="5" t="s">
        <v>462</v>
      </c>
      <c r="AG6180" s="5">
        <v>2</v>
      </c>
      <c r="AH6180" s="5">
        <v>9</v>
      </c>
      <c r="AI6180" s="5" t="s">
        <v>516</v>
      </c>
      <c r="AJ6180" s="5">
        <v>1</v>
      </c>
      <c r="AK6180" t="s">
        <v>371</v>
      </c>
      <c r="AL6180" s="5"/>
      <c r="AM6180" s="5"/>
      <c r="AN6180" s="5"/>
      <c r="AO6180" s="5" t="s">
        <v>286</v>
      </c>
      <c r="AS6180" t="s">
        <v>292</v>
      </c>
      <c r="AZ6180" s="5"/>
      <c r="BL6180" s="16"/>
      <c r="BM6180" s="16"/>
      <c r="BN6180" s="16"/>
      <c r="BO6180" s="16"/>
      <c r="BP6180" s="16"/>
      <c r="BQ6180" s="16"/>
      <c r="BR6180" s="16"/>
    </row>
    <row r="6181" spans="1:77" ht="14.4" customHeight="1" x14ac:dyDescent="0.3">
      <c r="A6181">
        <v>72</v>
      </c>
      <c r="B6181" s="5" t="s">
        <v>18605</v>
      </c>
      <c r="C6181" s="5" t="s">
        <v>7753</v>
      </c>
      <c r="D6181" s="19" t="s">
        <v>3242</v>
      </c>
      <c r="E6181" s="5"/>
      <c r="F6181" s="5" t="s">
        <v>23690</v>
      </c>
      <c r="G6181" s="5"/>
      <c r="H6181" s="5"/>
      <c r="I6181" s="5" t="s">
        <v>605</v>
      </c>
      <c r="J6181" s="5"/>
      <c r="K6181" s="5">
        <v>1</v>
      </c>
      <c r="L6181" s="5">
        <v>7</v>
      </c>
      <c r="M6181" s="5" t="s">
        <v>605</v>
      </c>
      <c r="N6181" s="5">
        <v>1</v>
      </c>
      <c r="O6181" s="5">
        <v>8</v>
      </c>
      <c r="P6181" s="22" t="s">
        <v>21546</v>
      </c>
      <c r="Q6181" s="5" t="s">
        <v>28550</v>
      </c>
      <c r="T6181" s="5" t="s">
        <v>605</v>
      </c>
      <c r="U6181" s="5">
        <v>1</v>
      </c>
      <c r="V6181" s="5">
        <v>7</v>
      </c>
      <c r="W6181" s="5" t="s">
        <v>605</v>
      </c>
      <c r="X6181" s="5">
        <v>1</v>
      </c>
      <c r="Y6181" s="5">
        <v>7</v>
      </c>
      <c r="Z6181" s="5"/>
      <c r="AA6181" s="5" t="s">
        <v>289</v>
      </c>
      <c r="AB6181" s="5" t="s">
        <v>417</v>
      </c>
      <c r="AC6181" s="5"/>
      <c r="AD6181" s="5"/>
      <c r="AE6181" s="5" t="s">
        <v>417</v>
      </c>
      <c r="AF6181" s="5" t="s">
        <v>605</v>
      </c>
      <c r="AG6181" s="5">
        <v>1</v>
      </c>
      <c r="AH6181" s="5">
        <v>7</v>
      </c>
      <c r="AI6181" s="5" t="s">
        <v>605</v>
      </c>
      <c r="AJ6181" s="5">
        <v>2</v>
      </c>
      <c r="AK6181" s="5">
        <v>22</v>
      </c>
      <c r="AL6181" s="5"/>
      <c r="AM6181" s="5"/>
      <c r="AN6181" s="5"/>
      <c r="AO6181" s="5" t="s">
        <v>286</v>
      </c>
      <c r="AS6181" t="s">
        <v>292</v>
      </c>
      <c r="AZ6181" s="5"/>
      <c r="BL6181" s="5"/>
      <c r="BM6181" s="5"/>
      <c r="BN6181" s="5"/>
      <c r="BO6181" s="5"/>
      <c r="BP6181" s="5"/>
      <c r="BQ6181" s="5"/>
      <c r="BR6181" s="5"/>
    </row>
    <row r="6182" spans="1:77" ht="14.4" customHeight="1" x14ac:dyDescent="0.3">
      <c r="A6182">
        <v>72</v>
      </c>
      <c r="B6182" s="5" t="s">
        <v>18606</v>
      </c>
      <c r="C6182" s="17" t="s">
        <v>7939</v>
      </c>
      <c r="D6182" s="19" t="s">
        <v>2587</v>
      </c>
      <c r="E6182" s="5"/>
      <c r="F6182" s="5" t="s">
        <v>5749</v>
      </c>
      <c r="G6182" s="5"/>
      <c r="H6182" s="5"/>
      <c r="I6182" s="5" t="s">
        <v>605</v>
      </c>
      <c r="J6182" s="5"/>
      <c r="K6182" s="5">
        <v>2</v>
      </c>
      <c r="L6182" s="5">
        <v>22</v>
      </c>
      <c r="M6182" s="5" t="s">
        <v>605</v>
      </c>
      <c r="N6182" s="5">
        <v>2</v>
      </c>
      <c r="O6182" s="5">
        <v>23</v>
      </c>
      <c r="P6182" s="22" t="s">
        <v>21546</v>
      </c>
      <c r="Q6182" s="5" t="s">
        <v>28550</v>
      </c>
      <c r="T6182" s="5" t="s">
        <v>605</v>
      </c>
      <c r="U6182" s="5">
        <v>1</v>
      </c>
      <c r="V6182" s="5">
        <v>7</v>
      </c>
      <c r="W6182" s="5" t="s">
        <v>605</v>
      </c>
      <c r="X6182" s="5">
        <v>1</v>
      </c>
      <c r="Y6182" s="5">
        <v>7</v>
      </c>
      <c r="Z6182" s="5"/>
      <c r="AA6182" s="5" t="s">
        <v>289</v>
      </c>
      <c r="AB6182" s="5" t="s">
        <v>417</v>
      </c>
      <c r="AC6182" s="5"/>
      <c r="AD6182" s="5"/>
      <c r="AE6182" s="5" t="s">
        <v>417</v>
      </c>
      <c r="AF6182" s="5" t="s">
        <v>605</v>
      </c>
      <c r="AG6182" s="5">
        <v>2</v>
      </c>
      <c r="AH6182" s="5">
        <v>22</v>
      </c>
      <c r="AI6182" s="5" t="s">
        <v>439</v>
      </c>
      <c r="AJ6182" s="5">
        <v>1</v>
      </c>
      <c r="AK6182" s="5">
        <v>22</v>
      </c>
      <c r="AL6182" s="5"/>
      <c r="AM6182" s="5"/>
      <c r="AN6182" s="5"/>
      <c r="AO6182" s="5" t="s">
        <v>286</v>
      </c>
      <c r="AS6182" t="s">
        <v>292</v>
      </c>
      <c r="AZ6182" s="5"/>
      <c r="BL6182" s="17"/>
      <c r="BM6182" s="17"/>
      <c r="BN6182" s="17"/>
      <c r="BO6182" s="17"/>
      <c r="BP6182" s="17"/>
      <c r="BQ6182" s="17"/>
      <c r="BR6182" s="17"/>
    </row>
    <row r="6183" spans="1:77" ht="14.4" customHeight="1" x14ac:dyDescent="0.3">
      <c r="A6183">
        <v>72</v>
      </c>
      <c r="B6183" s="5" t="s">
        <v>18607</v>
      </c>
      <c r="C6183" s="5" t="s">
        <v>7733</v>
      </c>
      <c r="D6183" s="19" t="s">
        <v>2459</v>
      </c>
      <c r="E6183" s="5"/>
      <c r="F6183" s="5" t="s">
        <v>23675</v>
      </c>
      <c r="G6183" s="5"/>
      <c r="H6183" s="5"/>
      <c r="I6183" s="5" t="s">
        <v>439</v>
      </c>
      <c r="J6183" s="5"/>
      <c r="K6183" s="5">
        <v>1</v>
      </c>
      <c r="L6183" s="5">
        <v>22</v>
      </c>
      <c r="M6183" s="5" t="s">
        <v>439</v>
      </c>
      <c r="N6183" s="5">
        <v>1</v>
      </c>
      <c r="O6183" s="5" t="s">
        <v>387</v>
      </c>
      <c r="P6183" s="22" t="s">
        <v>21546</v>
      </c>
      <c r="Q6183" s="5" t="s">
        <v>28550</v>
      </c>
      <c r="T6183" s="5" t="s">
        <v>605</v>
      </c>
      <c r="U6183" s="5">
        <v>1</v>
      </c>
      <c r="V6183" s="5">
        <v>7</v>
      </c>
      <c r="W6183" s="5" t="s">
        <v>605</v>
      </c>
      <c r="X6183" s="5">
        <v>1</v>
      </c>
      <c r="Y6183" s="5">
        <v>7</v>
      </c>
      <c r="Z6183" s="5"/>
      <c r="AA6183" s="5" t="s">
        <v>289</v>
      </c>
      <c r="AB6183" s="5" t="s">
        <v>417</v>
      </c>
      <c r="AC6183" s="5"/>
      <c r="AD6183" s="5"/>
      <c r="AE6183" s="5" t="s">
        <v>417</v>
      </c>
      <c r="AF6183" t="s">
        <v>439</v>
      </c>
      <c r="AG6183">
        <v>1</v>
      </c>
      <c r="AH6183">
        <v>22</v>
      </c>
      <c r="AI6183" t="s">
        <v>565</v>
      </c>
      <c r="AJ6183">
        <v>1</v>
      </c>
      <c r="AK6183">
        <v>19</v>
      </c>
      <c r="AO6183" t="s">
        <v>286</v>
      </c>
      <c r="AS6183" t="s">
        <v>292</v>
      </c>
      <c r="AZ6183" s="5"/>
      <c r="BL6183" s="5"/>
      <c r="BM6183" s="5"/>
      <c r="BN6183" s="5"/>
      <c r="BO6183" s="5"/>
      <c r="BP6183" s="5"/>
      <c r="BQ6183" s="5"/>
      <c r="BR6183" s="5"/>
    </row>
    <row r="6184" spans="1:77" ht="14.4" customHeight="1" x14ac:dyDescent="0.3">
      <c r="A6184">
        <v>72</v>
      </c>
      <c r="B6184" s="5" t="s">
        <v>18608</v>
      </c>
      <c r="C6184" s="5" t="s">
        <v>8014</v>
      </c>
      <c r="D6184" s="19" t="s">
        <v>1419</v>
      </c>
      <c r="E6184" s="5"/>
      <c r="F6184" s="5" t="s">
        <v>26122</v>
      </c>
      <c r="G6184" s="5"/>
      <c r="H6184" s="5"/>
      <c r="I6184" s="5" t="s">
        <v>565</v>
      </c>
      <c r="J6184" s="5"/>
      <c r="K6184" s="5">
        <v>1</v>
      </c>
      <c r="L6184" s="5">
        <v>19</v>
      </c>
      <c r="M6184" s="5" t="s">
        <v>565</v>
      </c>
      <c r="N6184" s="5">
        <v>1</v>
      </c>
      <c r="O6184" s="5" t="s">
        <v>138</v>
      </c>
      <c r="P6184" s="22" t="s">
        <v>21546</v>
      </c>
      <c r="Q6184" s="5" t="s">
        <v>28550</v>
      </c>
      <c r="T6184" s="5" t="s">
        <v>605</v>
      </c>
      <c r="U6184" s="5">
        <v>1</v>
      </c>
      <c r="V6184" s="5">
        <v>7</v>
      </c>
      <c r="W6184" s="5" t="s">
        <v>605</v>
      </c>
      <c r="X6184" s="5">
        <v>1</v>
      </c>
      <c r="Y6184" s="5">
        <v>7</v>
      </c>
      <c r="Z6184" s="5"/>
      <c r="AA6184" s="5" t="s">
        <v>289</v>
      </c>
      <c r="AB6184" s="5" t="s">
        <v>417</v>
      </c>
      <c r="AC6184" s="5"/>
      <c r="AD6184" s="5"/>
      <c r="AE6184" s="5" t="s">
        <v>417</v>
      </c>
      <c r="AF6184" t="s">
        <v>565</v>
      </c>
      <c r="AG6184">
        <v>1</v>
      </c>
      <c r="AH6184">
        <v>19</v>
      </c>
      <c r="AI6184" t="s">
        <v>565</v>
      </c>
      <c r="AJ6184">
        <v>2</v>
      </c>
      <c r="AK6184" t="s">
        <v>387</v>
      </c>
      <c r="AO6184" t="s">
        <v>286</v>
      </c>
      <c r="AS6184" t="s">
        <v>292</v>
      </c>
      <c r="AZ6184" s="5"/>
      <c r="BL6184" s="5"/>
      <c r="BM6184" s="5"/>
      <c r="BN6184" s="5"/>
      <c r="BO6184" s="5"/>
      <c r="BP6184" s="5"/>
      <c r="BQ6184" s="5"/>
      <c r="BR6184" s="5"/>
    </row>
    <row r="6185" spans="1:77" ht="14.4" customHeight="1" x14ac:dyDescent="0.3">
      <c r="A6185">
        <v>72</v>
      </c>
      <c r="B6185" s="5" t="s">
        <v>18609</v>
      </c>
      <c r="C6185" s="16" t="s">
        <v>7495</v>
      </c>
      <c r="D6185" s="19" t="s">
        <v>23037</v>
      </c>
      <c r="E6185" s="5"/>
      <c r="F6185" s="5" t="s">
        <v>5570</v>
      </c>
      <c r="G6185" s="5"/>
      <c r="H6185" s="5"/>
      <c r="I6185" s="5" t="s">
        <v>565</v>
      </c>
      <c r="J6185" s="5"/>
      <c r="K6185" s="5">
        <v>2</v>
      </c>
      <c r="L6185" s="5">
        <v>23</v>
      </c>
      <c r="M6185" s="5" t="s">
        <v>565</v>
      </c>
      <c r="N6185" s="5">
        <v>2</v>
      </c>
      <c r="O6185" s="5">
        <v>23</v>
      </c>
      <c r="P6185" s="22" t="s">
        <v>21546</v>
      </c>
      <c r="Q6185" s="5" t="s">
        <v>28550</v>
      </c>
      <c r="T6185" s="5" t="s">
        <v>605</v>
      </c>
      <c r="U6185" s="5">
        <v>1</v>
      </c>
      <c r="V6185" s="5">
        <v>7</v>
      </c>
      <c r="W6185" s="5" t="s">
        <v>605</v>
      </c>
      <c r="X6185" s="5">
        <v>1</v>
      </c>
      <c r="Y6185" s="5">
        <v>7</v>
      </c>
      <c r="Z6185" s="5"/>
      <c r="AA6185" s="5" t="s">
        <v>289</v>
      </c>
      <c r="AB6185" s="5" t="s">
        <v>417</v>
      </c>
      <c r="AC6185" s="5"/>
      <c r="AD6185" s="5"/>
      <c r="AE6185" s="5" t="s">
        <v>417</v>
      </c>
      <c r="AF6185" t="s">
        <v>565</v>
      </c>
      <c r="AG6185">
        <v>2</v>
      </c>
      <c r="AH6185">
        <v>23</v>
      </c>
      <c r="AI6185" t="s">
        <v>570</v>
      </c>
      <c r="AJ6185">
        <v>1</v>
      </c>
      <c r="AK6185">
        <v>13</v>
      </c>
      <c r="AO6185" t="s">
        <v>286</v>
      </c>
      <c r="AS6185" t="s">
        <v>292</v>
      </c>
      <c r="AZ6185" s="5"/>
      <c r="BA6185" t="s">
        <v>1998</v>
      </c>
      <c r="BL6185" s="16"/>
      <c r="BM6185" s="16"/>
      <c r="BN6185" s="16"/>
      <c r="BO6185" s="16"/>
      <c r="BP6185" s="16"/>
      <c r="BQ6185" s="16"/>
      <c r="BR6185" s="16"/>
    </row>
    <row r="6186" spans="1:77" ht="14.4" customHeight="1" x14ac:dyDescent="0.3">
      <c r="A6186">
        <v>72</v>
      </c>
      <c r="B6186" s="5" t="s">
        <v>18610</v>
      </c>
      <c r="C6186" s="16" t="s">
        <v>10068</v>
      </c>
      <c r="D6186" s="19" t="s">
        <v>22932</v>
      </c>
      <c r="E6186" s="5"/>
      <c r="F6186" s="5" t="s">
        <v>25678</v>
      </c>
      <c r="G6186" s="5"/>
      <c r="H6186" s="5"/>
      <c r="I6186" s="5" t="s">
        <v>570</v>
      </c>
      <c r="J6186" s="5"/>
      <c r="K6186" s="5">
        <v>1</v>
      </c>
      <c r="L6186" s="5">
        <v>13</v>
      </c>
      <c r="M6186" s="5" t="s">
        <v>570</v>
      </c>
      <c r="N6186" s="5">
        <v>1</v>
      </c>
      <c r="O6186" s="5">
        <v>14</v>
      </c>
      <c r="P6186" s="22" t="s">
        <v>21546</v>
      </c>
      <c r="Q6186" s="5" t="s">
        <v>28550</v>
      </c>
      <c r="T6186" s="5" t="s">
        <v>605</v>
      </c>
      <c r="U6186" s="5">
        <v>1</v>
      </c>
      <c r="V6186" s="5">
        <v>7</v>
      </c>
      <c r="W6186" s="5" t="s">
        <v>605</v>
      </c>
      <c r="X6186" s="5">
        <v>1</v>
      </c>
      <c r="Y6186" s="5">
        <v>7</v>
      </c>
      <c r="Z6186" s="5"/>
      <c r="AA6186" s="5" t="s">
        <v>289</v>
      </c>
      <c r="AB6186" s="5" t="s">
        <v>417</v>
      </c>
      <c r="AC6186" s="5"/>
      <c r="AD6186" s="5"/>
      <c r="AE6186" s="5" t="s">
        <v>417</v>
      </c>
      <c r="AF6186" s="5" t="s">
        <v>570</v>
      </c>
      <c r="AG6186" s="5">
        <v>1</v>
      </c>
      <c r="AH6186" s="5">
        <v>13</v>
      </c>
      <c r="AI6186" s="5" t="s">
        <v>570</v>
      </c>
      <c r="AJ6186" s="5">
        <v>2</v>
      </c>
      <c r="AK6186" t="s">
        <v>370</v>
      </c>
      <c r="AL6186" s="5"/>
      <c r="AM6186" s="5"/>
      <c r="AN6186" s="5"/>
      <c r="AO6186" s="5" t="s">
        <v>286</v>
      </c>
      <c r="AS6186" t="s">
        <v>292</v>
      </c>
      <c r="AZ6186" s="5"/>
      <c r="BA6186" t="s">
        <v>1846</v>
      </c>
      <c r="BB6186" t="s">
        <v>1941</v>
      </c>
      <c r="BL6186" s="16"/>
      <c r="BM6186" s="16"/>
      <c r="BN6186" s="16"/>
      <c r="BO6186" s="16"/>
      <c r="BP6186" s="16"/>
      <c r="BQ6186" s="16"/>
      <c r="BR6186" s="16"/>
      <c r="BS6186" s="22" t="s">
        <v>11042</v>
      </c>
      <c r="BT6186" s="22" t="s">
        <v>570</v>
      </c>
      <c r="BU6186" s="12">
        <v>2</v>
      </c>
      <c r="BV6186" s="12">
        <v>12</v>
      </c>
      <c r="BW6186" s="12" t="s">
        <v>570</v>
      </c>
      <c r="BX6186" s="12">
        <v>2</v>
      </c>
      <c r="BY6186" s="12" t="s">
        <v>1124</v>
      </c>
    </row>
    <row r="6187" spans="1:77" ht="14.4" customHeight="1" x14ac:dyDescent="0.3">
      <c r="A6187">
        <v>72</v>
      </c>
      <c r="B6187" s="5" t="s">
        <v>18397</v>
      </c>
      <c r="C6187" s="5" t="s">
        <v>9074</v>
      </c>
      <c r="D6187" s="19" t="s">
        <v>2459</v>
      </c>
      <c r="E6187" s="5"/>
      <c r="F6187" s="5" t="s">
        <v>23675</v>
      </c>
      <c r="G6187" s="5"/>
      <c r="H6187" s="5"/>
      <c r="I6187" s="5" t="s">
        <v>924</v>
      </c>
      <c r="J6187" s="5"/>
      <c r="K6187" s="5">
        <v>1</v>
      </c>
      <c r="L6187" s="5">
        <v>8</v>
      </c>
      <c r="M6187" s="5" t="s">
        <v>924</v>
      </c>
      <c r="N6187" s="5">
        <v>1</v>
      </c>
      <c r="O6187" s="5">
        <v>8</v>
      </c>
      <c r="P6187" s="22" t="s">
        <v>21519</v>
      </c>
      <c r="Q6187" s="5" t="s">
        <v>28563</v>
      </c>
      <c r="T6187" s="5" t="s">
        <v>934</v>
      </c>
      <c r="U6187" s="5">
        <v>1</v>
      </c>
      <c r="V6187" s="5">
        <v>14</v>
      </c>
      <c r="W6187" s="5" t="s">
        <v>934</v>
      </c>
      <c r="X6187" s="5">
        <v>1</v>
      </c>
      <c r="Y6187" s="5">
        <v>15</v>
      </c>
      <c r="Z6187" s="5"/>
      <c r="AA6187" s="5" t="s">
        <v>289</v>
      </c>
      <c r="AB6187" s="5" t="s">
        <v>417</v>
      </c>
      <c r="AC6187" s="5"/>
      <c r="AD6187" s="5"/>
      <c r="AE6187" s="5" t="s">
        <v>417</v>
      </c>
      <c r="AF6187" t="s">
        <v>924</v>
      </c>
      <c r="AG6187">
        <v>1</v>
      </c>
      <c r="AH6187">
        <v>8</v>
      </c>
      <c r="AI6187" t="s">
        <v>924</v>
      </c>
      <c r="AJ6187">
        <v>2</v>
      </c>
      <c r="AK6187">
        <v>12</v>
      </c>
      <c r="AO6187" t="s">
        <v>286</v>
      </c>
      <c r="AS6187" t="s">
        <v>292</v>
      </c>
      <c r="AZ6187" s="5"/>
      <c r="BL6187" s="5"/>
      <c r="BM6187" s="5"/>
      <c r="BN6187" s="5"/>
      <c r="BO6187" s="5"/>
      <c r="BP6187" s="5"/>
      <c r="BQ6187" s="5"/>
      <c r="BR6187" s="5"/>
    </row>
    <row r="6188" spans="1:77" ht="14.4" customHeight="1" x14ac:dyDescent="0.3">
      <c r="A6188">
        <v>72</v>
      </c>
      <c r="B6188" s="5" t="s">
        <v>18398</v>
      </c>
      <c r="C6188" s="5" t="s">
        <v>7493</v>
      </c>
      <c r="D6188" s="19" t="s">
        <v>2660</v>
      </c>
      <c r="E6188" s="5"/>
      <c r="F6188" s="5" t="s">
        <v>26842</v>
      </c>
      <c r="G6188" s="5"/>
      <c r="H6188" s="5"/>
      <c r="I6188" s="5" t="s">
        <v>924</v>
      </c>
      <c r="J6188" s="5"/>
      <c r="K6188" s="5">
        <v>2</v>
      </c>
      <c r="L6188" s="5">
        <v>12</v>
      </c>
      <c r="M6188" s="5" t="s">
        <v>924</v>
      </c>
      <c r="N6188" s="5">
        <v>2</v>
      </c>
      <c r="O6188" s="5">
        <v>13</v>
      </c>
      <c r="P6188" s="22" t="s">
        <v>21519</v>
      </c>
      <c r="Q6188" s="5" t="s">
        <v>28563</v>
      </c>
      <c r="T6188" s="5" t="s">
        <v>934</v>
      </c>
      <c r="U6188" s="5">
        <v>1</v>
      </c>
      <c r="V6188" s="5">
        <v>14</v>
      </c>
      <c r="W6188" s="5" t="s">
        <v>934</v>
      </c>
      <c r="X6188" s="5">
        <v>1</v>
      </c>
      <c r="Y6188" s="5">
        <v>15</v>
      </c>
      <c r="Z6188" s="5"/>
      <c r="AA6188" s="5" t="s">
        <v>289</v>
      </c>
      <c r="AB6188" s="5" t="s">
        <v>417</v>
      </c>
      <c r="AC6188" s="5"/>
      <c r="AD6188" s="5"/>
      <c r="AE6188" s="5" t="s">
        <v>417</v>
      </c>
      <c r="AF6188" t="s">
        <v>924</v>
      </c>
      <c r="AG6188">
        <v>2</v>
      </c>
      <c r="AH6188">
        <v>12</v>
      </c>
      <c r="AI6188" t="s">
        <v>967</v>
      </c>
      <c r="AJ6188">
        <v>1</v>
      </c>
      <c r="AK6188">
        <v>27</v>
      </c>
      <c r="AO6188" t="s">
        <v>286</v>
      </c>
      <c r="AS6188" t="s">
        <v>292</v>
      </c>
      <c r="AZ6188" s="5"/>
      <c r="BL6188" s="5"/>
      <c r="BM6188" s="5"/>
      <c r="BN6188" s="5"/>
      <c r="BO6188" s="5"/>
      <c r="BP6188" s="5"/>
      <c r="BQ6188" s="5"/>
      <c r="BR6188" s="5"/>
    </row>
    <row r="6189" spans="1:77" ht="14.4" customHeight="1" x14ac:dyDescent="0.3">
      <c r="A6189">
        <v>72</v>
      </c>
      <c r="B6189" s="5" t="s">
        <v>18399</v>
      </c>
      <c r="C6189" s="5" t="s">
        <v>9075</v>
      </c>
      <c r="D6189" s="19" t="s">
        <v>1543</v>
      </c>
      <c r="E6189" s="5"/>
      <c r="F6189" s="5" t="s">
        <v>26129</v>
      </c>
      <c r="G6189" s="5"/>
      <c r="H6189" s="5"/>
      <c r="I6189" s="5" t="s">
        <v>967</v>
      </c>
      <c r="J6189" s="5"/>
      <c r="K6189" s="5">
        <v>1</v>
      </c>
      <c r="L6189" s="5">
        <v>27</v>
      </c>
      <c r="M6189" s="5" t="s">
        <v>967</v>
      </c>
      <c r="N6189" s="5">
        <v>1</v>
      </c>
      <c r="O6189" s="5" t="s">
        <v>1219</v>
      </c>
      <c r="P6189" s="22" t="s">
        <v>21519</v>
      </c>
      <c r="Q6189" s="5" t="s">
        <v>28563</v>
      </c>
      <c r="T6189" s="5" t="s">
        <v>934</v>
      </c>
      <c r="U6189" s="5">
        <v>1</v>
      </c>
      <c r="V6189" s="5">
        <v>14</v>
      </c>
      <c r="W6189" s="5" t="s">
        <v>934</v>
      </c>
      <c r="X6189" s="5">
        <v>1</v>
      </c>
      <c r="Y6189" s="5">
        <v>15</v>
      </c>
      <c r="Z6189" s="5"/>
      <c r="AA6189" s="5" t="s">
        <v>289</v>
      </c>
      <c r="AB6189" s="5" t="s">
        <v>417</v>
      </c>
      <c r="AC6189" s="5"/>
      <c r="AD6189" s="5"/>
      <c r="AE6189" s="5" t="s">
        <v>417</v>
      </c>
      <c r="AF6189" t="s">
        <v>967</v>
      </c>
      <c r="AG6189">
        <v>1</v>
      </c>
      <c r="AH6189">
        <v>27</v>
      </c>
      <c r="AI6189" t="s">
        <v>967</v>
      </c>
      <c r="AJ6189">
        <v>2</v>
      </c>
      <c r="AK6189" t="s">
        <v>373</v>
      </c>
      <c r="AO6189" t="s">
        <v>286</v>
      </c>
      <c r="AS6189" t="s">
        <v>292</v>
      </c>
      <c r="AZ6189" s="5"/>
      <c r="BL6189" s="5"/>
      <c r="BM6189" s="5"/>
      <c r="BN6189" s="5"/>
      <c r="BO6189" s="5"/>
      <c r="BP6189" s="5"/>
      <c r="BQ6189" s="5"/>
      <c r="BR6189" s="5"/>
    </row>
    <row r="6190" spans="1:77" ht="14.4" customHeight="1" x14ac:dyDescent="0.3">
      <c r="A6190">
        <v>72</v>
      </c>
      <c r="B6190" s="5" t="s">
        <v>18400</v>
      </c>
      <c r="C6190" s="16" t="s">
        <v>8946</v>
      </c>
      <c r="D6190" s="19" t="s">
        <v>23037</v>
      </c>
      <c r="E6190" s="5"/>
      <c r="F6190" s="5" t="s">
        <v>5570</v>
      </c>
      <c r="G6190" s="5"/>
      <c r="H6190" s="5"/>
      <c r="I6190" s="5" t="s">
        <v>967</v>
      </c>
      <c r="J6190" s="5"/>
      <c r="K6190" s="5">
        <v>2</v>
      </c>
      <c r="L6190" s="5">
        <v>26</v>
      </c>
      <c r="M6190" s="5" t="s">
        <v>967</v>
      </c>
      <c r="N6190" s="5">
        <v>2</v>
      </c>
      <c r="O6190" s="5">
        <v>26</v>
      </c>
      <c r="P6190" s="22" t="s">
        <v>21519</v>
      </c>
      <c r="Q6190" s="5" t="s">
        <v>28563</v>
      </c>
      <c r="T6190" s="5" t="s">
        <v>934</v>
      </c>
      <c r="U6190" s="5">
        <v>1</v>
      </c>
      <c r="V6190" s="5">
        <v>14</v>
      </c>
      <c r="W6190" s="5" t="s">
        <v>934</v>
      </c>
      <c r="X6190" s="5">
        <v>1</v>
      </c>
      <c r="Y6190" s="5">
        <v>15</v>
      </c>
      <c r="Z6190" s="5"/>
      <c r="AA6190" s="5" t="s">
        <v>289</v>
      </c>
      <c r="AB6190" s="5" t="s">
        <v>417</v>
      </c>
      <c r="AC6190" s="5"/>
      <c r="AD6190" s="5"/>
      <c r="AE6190" s="5" t="s">
        <v>417</v>
      </c>
      <c r="AF6190" t="s">
        <v>967</v>
      </c>
      <c r="AG6190">
        <v>2</v>
      </c>
      <c r="AH6190">
        <v>26</v>
      </c>
      <c r="AI6190" t="s">
        <v>960</v>
      </c>
      <c r="AJ6190">
        <v>1</v>
      </c>
      <c r="AK6190" s="5" t="s">
        <v>993</v>
      </c>
      <c r="AO6190" t="s">
        <v>286</v>
      </c>
      <c r="AS6190" t="s">
        <v>292</v>
      </c>
      <c r="AZ6190" s="5"/>
      <c r="BA6190" t="s">
        <v>1998</v>
      </c>
      <c r="BL6190" s="16"/>
      <c r="BM6190" s="16"/>
      <c r="BN6190" s="16"/>
      <c r="BO6190" s="16"/>
      <c r="BP6190" s="16"/>
      <c r="BQ6190" s="16"/>
      <c r="BR6190" s="16"/>
    </row>
    <row r="6191" spans="1:77" ht="14.4" customHeight="1" x14ac:dyDescent="0.3">
      <c r="A6191">
        <v>72</v>
      </c>
      <c r="B6191" s="5" t="s">
        <v>18401</v>
      </c>
      <c r="C6191" s="16" t="s">
        <v>9076</v>
      </c>
      <c r="D6191" s="19" t="s">
        <v>23334</v>
      </c>
      <c r="E6191" s="5"/>
      <c r="F6191" s="5" t="s">
        <v>25719</v>
      </c>
      <c r="G6191" s="5"/>
      <c r="H6191" s="5"/>
      <c r="I6191" s="5" t="s">
        <v>960</v>
      </c>
      <c r="J6191" s="5"/>
      <c r="K6191" s="5">
        <v>1</v>
      </c>
      <c r="L6191" s="5">
        <v>24</v>
      </c>
      <c r="M6191" s="5" t="s">
        <v>960</v>
      </c>
      <c r="N6191" s="5">
        <v>1</v>
      </c>
      <c r="O6191" s="5" t="s">
        <v>988</v>
      </c>
      <c r="P6191" s="22" t="s">
        <v>21519</v>
      </c>
      <c r="Q6191" s="5" t="s">
        <v>28563</v>
      </c>
      <c r="T6191" s="5" t="s">
        <v>934</v>
      </c>
      <c r="U6191" s="5">
        <v>1</v>
      </c>
      <c r="V6191" s="5">
        <v>14</v>
      </c>
      <c r="W6191" s="5" t="s">
        <v>934</v>
      </c>
      <c r="X6191" s="5">
        <v>1</v>
      </c>
      <c r="Y6191" s="5">
        <v>15</v>
      </c>
      <c r="Z6191" s="5"/>
      <c r="AA6191" s="5" t="s">
        <v>289</v>
      </c>
      <c r="AB6191" s="5" t="s">
        <v>417</v>
      </c>
      <c r="AC6191" s="5"/>
      <c r="AD6191" s="5"/>
      <c r="AE6191" s="5" t="s">
        <v>417</v>
      </c>
      <c r="AF6191" t="s">
        <v>960</v>
      </c>
      <c r="AG6191">
        <v>1</v>
      </c>
      <c r="AH6191">
        <v>24</v>
      </c>
      <c r="AI6191" t="s">
        <v>935</v>
      </c>
      <c r="AJ6191">
        <v>1</v>
      </c>
      <c r="AK6191">
        <v>7</v>
      </c>
      <c r="AO6191" t="s">
        <v>286</v>
      </c>
      <c r="AS6191" t="s">
        <v>292</v>
      </c>
      <c r="AZ6191" s="5"/>
      <c r="BL6191" s="16"/>
      <c r="BM6191" s="16"/>
      <c r="BN6191" s="16"/>
      <c r="BO6191" s="16"/>
      <c r="BP6191" s="16"/>
      <c r="BQ6191" s="16"/>
      <c r="BR6191" s="16"/>
    </row>
    <row r="6192" spans="1:77" ht="14.4" customHeight="1" x14ac:dyDescent="0.3">
      <c r="A6192">
        <v>72</v>
      </c>
      <c r="B6192" s="5" t="s">
        <v>18353</v>
      </c>
      <c r="C6192" s="5" t="s">
        <v>27832</v>
      </c>
      <c r="D6192" s="19" t="s">
        <v>3192</v>
      </c>
      <c r="E6192" s="5"/>
      <c r="F6192" s="5" t="s">
        <v>26187</v>
      </c>
      <c r="G6192" s="5"/>
      <c r="H6192" s="5"/>
      <c r="I6192" s="5" t="s">
        <v>846</v>
      </c>
      <c r="J6192" s="5"/>
      <c r="K6192" s="5">
        <v>1</v>
      </c>
      <c r="L6192" s="5">
        <v>18</v>
      </c>
      <c r="M6192" s="5" t="s">
        <v>846</v>
      </c>
      <c r="N6192" s="5">
        <v>1</v>
      </c>
      <c r="O6192" s="5">
        <v>19</v>
      </c>
      <c r="P6192" s="22" t="s">
        <v>21515</v>
      </c>
      <c r="Q6192" s="5" t="s">
        <v>25358</v>
      </c>
      <c r="T6192" s="5" t="s">
        <v>846</v>
      </c>
      <c r="U6192" s="5">
        <v>1</v>
      </c>
      <c r="V6192" s="5">
        <v>17</v>
      </c>
      <c r="W6192" s="5" t="s">
        <v>846</v>
      </c>
      <c r="X6192" s="5">
        <v>1</v>
      </c>
      <c r="Y6192" s="5">
        <v>18</v>
      </c>
      <c r="Z6192" s="5"/>
      <c r="AA6192" s="5" t="s">
        <v>289</v>
      </c>
      <c r="AB6192" s="5" t="s">
        <v>417</v>
      </c>
      <c r="AC6192" s="5"/>
      <c r="AD6192" s="5"/>
      <c r="AE6192" s="5" t="s">
        <v>417</v>
      </c>
      <c r="AF6192" t="s">
        <v>846</v>
      </c>
      <c r="AG6192">
        <v>1</v>
      </c>
      <c r="AH6192">
        <v>18</v>
      </c>
      <c r="AI6192" t="s">
        <v>846</v>
      </c>
      <c r="AJ6192">
        <v>1</v>
      </c>
      <c r="AK6192">
        <v>21</v>
      </c>
      <c r="AO6192" t="s">
        <v>286</v>
      </c>
      <c r="AS6192" t="s">
        <v>292</v>
      </c>
      <c r="AZ6192" s="5"/>
      <c r="BL6192" s="5"/>
      <c r="BM6192" s="5"/>
      <c r="BN6192" s="5"/>
      <c r="BO6192" s="5"/>
      <c r="BP6192" s="5"/>
      <c r="BQ6192" s="5"/>
      <c r="BR6192" s="5"/>
    </row>
    <row r="6193" spans="1:70" ht="14.4" customHeight="1" x14ac:dyDescent="0.3">
      <c r="A6193">
        <v>72</v>
      </c>
      <c r="B6193" s="5" t="s">
        <v>18354</v>
      </c>
      <c r="C6193" s="5" t="s">
        <v>28095</v>
      </c>
      <c r="D6193" s="19" t="s">
        <v>2708</v>
      </c>
      <c r="E6193" s="5"/>
      <c r="F6193" s="5" t="s">
        <v>23835</v>
      </c>
      <c r="G6193" s="5"/>
      <c r="H6193" s="5"/>
      <c r="I6193" s="5" t="s">
        <v>846</v>
      </c>
      <c r="J6193" s="5"/>
      <c r="K6193" s="5">
        <v>1</v>
      </c>
      <c r="L6193" s="5">
        <v>21</v>
      </c>
      <c r="M6193" s="5" t="s">
        <v>846</v>
      </c>
      <c r="N6193" s="5">
        <v>1</v>
      </c>
      <c r="O6193" s="5">
        <v>22</v>
      </c>
      <c r="P6193" s="22" t="s">
        <v>21515</v>
      </c>
      <c r="Q6193" s="5" t="s">
        <v>25358</v>
      </c>
      <c r="T6193" s="5" t="s">
        <v>846</v>
      </c>
      <c r="U6193" s="5">
        <v>1</v>
      </c>
      <c r="V6193" s="5">
        <v>17</v>
      </c>
      <c r="W6193" s="5" t="s">
        <v>846</v>
      </c>
      <c r="X6193" s="5">
        <v>1</v>
      </c>
      <c r="Y6193" s="5">
        <v>18</v>
      </c>
      <c r="Z6193" s="5"/>
      <c r="AA6193" s="5" t="s">
        <v>289</v>
      </c>
      <c r="AB6193" s="5" t="s">
        <v>417</v>
      </c>
      <c r="AC6193" s="5"/>
      <c r="AD6193" s="5"/>
      <c r="AE6193" s="5" t="s">
        <v>417</v>
      </c>
      <c r="AF6193" s="5" t="s">
        <v>846</v>
      </c>
      <c r="AG6193" s="5">
        <v>1</v>
      </c>
      <c r="AH6193" s="5">
        <v>21</v>
      </c>
      <c r="AI6193" s="5" t="s">
        <v>921</v>
      </c>
      <c r="AJ6193" s="5">
        <v>2</v>
      </c>
      <c r="AK6193" s="5">
        <v>5</v>
      </c>
      <c r="AL6193" s="5"/>
      <c r="AM6193" s="5"/>
      <c r="AN6193" s="5"/>
      <c r="AO6193" s="5" t="s">
        <v>286</v>
      </c>
      <c r="AS6193" t="s">
        <v>292</v>
      </c>
      <c r="AZ6193" s="5"/>
      <c r="BL6193" s="5"/>
      <c r="BM6193" s="5"/>
      <c r="BN6193" s="5"/>
      <c r="BO6193" s="5"/>
      <c r="BP6193" s="5"/>
      <c r="BQ6193" s="5"/>
      <c r="BR6193" s="5"/>
    </row>
    <row r="6194" spans="1:70" ht="14.4" customHeight="1" x14ac:dyDescent="0.3">
      <c r="A6194">
        <v>72</v>
      </c>
      <c r="B6194" s="5" t="s">
        <v>18355</v>
      </c>
      <c r="C6194" s="5" t="s">
        <v>8938</v>
      </c>
      <c r="D6194" s="19" t="s">
        <v>2708</v>
      </c>
      <c r="E6194" s="5"/>
      <c r="F6194" s="5" t="s">
        <v>23835</v>
      </c>
      <c r="G6194" s="5"/>
      <c r="H6194" s="5"/>
      <c r="I6194" s="5" t="s">
        <v>921</v>
      </c>
      <c r="J6194" s="5"/>
      <c r="K6194" s="5">
        <v>2</v>
      </c>
      <c r="L6194" s="5">
        <v>5</v>
      </c>
      <c r="M6194" s="5" t="s">
        <v>921</v>
      </c>
      <c r="N6194" s="5">
        <v>2</v>
      </c>
      <c r="O6194" s="5" t="s">
        <v>360</v>
      </c>
      <c r="P6194" s="22" t="s">
        <v>21515</v>
      </c>
      <c r="Q6194" s="5" t="s">
        <v>25358</v>
      </c>
      <c r="T6194" s="5" t="s">
        <v>846</v>
      </c>
      <c r="U6194" s="5">
        <v>1</v>
      </c>
      <c r="V6194" s="5">
        <v>17</v>
      </c>
      <c r="W6194" s="5" t="s">
        <v>846</v>
      </c>
      <c r="X6194" s="5">
        <v>1</v>
      </c>
      <c r="Y6194" s="5">
        <v>18</v>
      </c>
      <c r="Z6194" s="5"/>
      <c r="AA6194" s="5" t="s">
        <v>289</v>
      </c>
      <c r="AB6194" s="5" t="s">
        <v>417</v>
      </c>
      <c r="AC6194" s="5"/>
      <c r="AD6194" s="5"/>
      <c r="AE6194" s="5" t="s">
        <v>417</v>
      </c>
      <c r="AF6194" s="5" t="s">
        <v>921</v>
      </c>
      <c r="AG6194" s="5">
        <v>2</v>
      </c>
      <c r="AH6194" s="5">
        <v>5</v>
      </c>
      <c r="AI6194" s="5" t="s">
        <v>847</v>
      </c>
      <c r="AJ6194" s="5">
        <v>1</v>
      </c>
      <c r="AK6194" s="5">
        <v>27</v>
      </c>
      <c r="AL6194" s="5"/>
      <c r="AM6194" s="5"/>
      <c r="AN6194" s="5"/>
      <c r="AO6194" s="5" t="s">
        <v>286</v>
      </c>
      <c r="AS6194" t="s">
        <v>292</v>
      </c>
      <c r="AZ6194" s="5"/>
      <c r="BL6194" s="5"/>
      <c r="BM6194" s="5"/>
      <c r="BN6194" s="5"/>
      <c r="BO6194" s="5"/>
      <c r="BP6194" s="5"/>
      <c r="BQ6194" s="5"/>
      <c r="BR6194" s="5"/>
    </row>
    <row r="6195" spans="1:70" ht="14.4" customHeight="1" x14ac:dyDescent="0.3">
      <c r="A6195">
        <v>72</v>
      </c>
      <c r="B6195" s="5" t="s">
        <v>18356</v>
      </c>
      <c r="C6195" s="5" t="s">
        <v>9060</v>
      </c>
      <c r="D6195" s="19" t="s">
        <v>1543</v>
      </c>
      <c r="E6195" s="5"/>
      <c r="F6195" s="5" t="s">
        <v>26129</v>
      </c>
      <c r="G6195" s="5"/>
      <c r="H6195" s="5"/>
      <c r="I6195" s="5" t="s">
        <v>847</v>
      </c>
      <c r="J6195" s="5"/>
      <c r="K6195" s="5">
        <v>1</v>
      </c>
      <c r="L6195" s="5">
        <v>27</v>
      </c>
      <c r="M6195" s="5" t="s">
        <v>847</v>
      </c>
      <c r="N6195" s="5">
        <v>1</v>
      </c>
      <c r="O6195" s="5" t="s">
        <v>998</v>
      </c>
      <c r="P6195" s="22" t="s">
        <v>21515</v>
      </c>
      <c r="Q6195" s="5" t="s">
        <v>25358</v>
      </c>
      <c r="T6195" s="5" t="s">
        <v>846</v>
      </c>
      <c r="U6195" s="5">
        <v>1</v>
      </c>
      <c r="V6195" s="5">
        <v>17</v>
      </c>
      <c r="W6195" s="5" t="s">
        <v>846</v>
      </c>
      <c r="X6195" s="5">
        <v>1</v>
      </c>
      <c r="Y6195" s="5">
        <v>18</v>
      </c>
      <c r="Z6195" s="5"/>
      <c r="AA6195" s="5" t="s">
        <v>289</v>
      </c>
      <c r="AB6195" s="5" t="s">
        <v>417</v>
      </c>
      <c r="AC6195" s="5"/>
      <c r="AD6195" s="5"/>
      <c r="AE6195" s="5" t="s">
        <v>417</v>
      </c>
      <c r="AF6195" t="s">
        <v>847</v>
      </c>
      <c r="AG6195">
        <v>1</v>
      </c>
      <c r="AH6195">
        <v>27</v>
      </c>
      <c r="AI6195" t="s">
        <v>847</v>
      </c>
      <c r="AJ6195">
        <v>2</v>
      </c>
      <c r="AK6195">
        <v>27</v>
      </c>
      <c r="AO6195" t="s">
        <v>286</v>
      </c>
      <c r="AS6195" t="s">
        <v>292</v>
      </c>
      <c r="AZ6195" s="5"/>
      <c r="BL6195" s="5"/>
      <c r="BM6195" s="5"/>
      <c r="BN6195" s="5"/>
      <c r="BO6195" s="5"/>
      <c r="BP6195" s="5"/>
      <c r="BQ6195" s="5"/>
      <c r="BR6195" s="5"/>
    </row>
    <row r="6196" spans="1:70" ht="14.4" customHeight="1" x14ac:dyDescent="0.3">
      <c r="A6196">
        <v>72</v>
      </c>
      <c r="B6196" s="5" t="s">
        <v>18357</v>
      </c>
      <c r="C6196" s="16" t="s">
        <v>10012</v>
      </c>
      <c r="D6196" s="19" t="s">
        <v>23037</v>
      </c>
      <c r="E6196" s="5" t="s">
        <v>1890</v>
      </c>
      <c r="F6196" s="5" t="s">
        <v>5570</v>
      </c>
      <c r="G6196" s="5"/>
      <c r="H6196" s="5"/>
      <c r="I6196" s="5" t="s">
        <v>847</v>
      </c>
      <c r="J6196" s="5"/>
      <c r="K6196" s="5">
        <v>2</v>
      </c>
      <c r="L6196" s="5">
        <v>27</v>
      </c>
      <c r="M6196" s="5" t="s">
        <v>847</v>
      </c>
      <c r="N6196" s="5">
        <v>2</v>
      </c>
      <c r="O6196" s="5">
        <v>27</v>
      </c>
      <c r="P6196" s="22" t="s">
        <v>21515</v>
      </c>
      <c r="Q6196" s="5" t="s">
        <v>25358</v>
      </c>
      <c r="T6196" s="5" t="s">
        <v>846</v>
      </c>
      <c r="U6196" s="5">
        <v>1</v>
      </c>
      <c r="V6196" s="5">
        <v>17</v>
      </c>
      <c r="W6196" s="5" t="s">
        <v>846</v>
      </c>
      <c r="X6196" s="5">
        <v>1</v>
      </c>
      <c r="Y6196" s="5">
        <v>18</v>
      </c>
      <c r="Z6196" s="5"/>
      <c r="AA6196" s="5" t="s">
        <v>289</v>
      </c>
      <c r="AB6196" s="5" t="s">
        <v>417</v>
      </c>
      <c r="AC6196" s="5"/>
      <c r="AD6196" s="5"/>
      <c r="AE6196" s="5" t="s">
        <v>417</v>
      </c>
      <c r="AF6196" t="s">
        <v>847</v>
      </c>
      <c r="AG6196">
        <v>2</v>
      </c>
      <c r="AH6196">
        <v>27</v>
      </c>
      <c r="AI6196" t="s">
        <v>932</v>
      </c>
      <c r="AJ6196">
        <v>2</v>
      </c>
      <c r="AK6196" s="5" t="s">
        <v>361</v>
      </c>
      <c r="AO6196" t="s">
        <v>286</v>
      </c>
      <c r="AS6196" t="s">
        <v>292</v>
      </c>
      <c r="AZ6196" s="5"/>
      <c r="BA6196" t="s">
        <v>1998</v>
      </c>
      <c r="BL6196" s="16"/>
      <c r="BM6196" s="16"/>
      <c r="BN6196" s="16"/>
      <c r="BO6196" s="16"/>
      <c r="BP6196" s="16"/>
      <c r="BQ6196" s="16"/>
      <c r="BR6196" s="16"/>
    </row>
    <row r="6197" spans="1:70" ht="14.4" customHeight="1" x14ac:dyDescent="0.3">
      <c r="A6197">
        <v>72</v>
      </c>
      <c r="B6197" s="5" t="s">
        <v>18358</v>
      </c>
      <c r="C6197" s="16" t="s">
        <v>9061</v>
      </c>
      <c r="D6197" s="19" t="s">
        <v>23373</v>
      </c>
      <c r="E6197" s="5"/>
      <c r="F6197" s="5" t="s">
        <v>23842</v>
      </c>
      <c r="G6197" s="5"/>
      <c r="H6197" s="5"/>
      <c r="I6197" s="5" t="s">
        <v>932</v>
      </c>
      <c r="J6197" s="5"/>
      <c r="K6197" s="5">
        <v>2</v>
      </c>
      <c r="L6197" s="5">
        <v>4</v>
      </c>
      <c r="M6197" s="5" t="s">
        <v>932</v>
      </c>
      <c r="N6197" s="5">
        <v>2</v>
      </c>
      <c r="O6197" s="5">
        <v>4</v>
      </c>
      <c r="P6197" s="22" t="s">
        <v>21515</v>
      </c>
      <c r="Q6197" s="5" t="s">
        <v>25358</v>
      </c>
      <c r="T6197" s="5" t="s">
        <v>846</v>
      </c>
      <c r="U6197" s="5">
        <v>1</v>
      </c>
      <c r="V6197" s="5">
        <v>17</v>
      </c>
      <c r="W6197" s="5" t="s">
        <v>846</v>
      </c>
      <c r="X6197" s="5">
        <v>1</v>
      </c>
      <c r="Y6197" s="5">
        <v>18</v>
      </c>
      <c r="Z6197" s="5"/>
      <c r="AA6197" s="5" t="s">
        <v>289</v>
      </c>
      <c r="AB6197" s="5" t="s">
        <v>417</v>
      </c>
      <c r="AC6197" s="5"/>
      <c r="AD6197" s="5"/>
      <c r="AE6197" s="5" t="s">
        <v>417</v>
      </c>
      <c r="AF6197" s="5" t="s">
        <v>932</v>
      </c>
      <c r="AG6197" s="5">
        <v>2</v>
      </c>
      <c r="AH6197" s="5">
        <v>4</v>
      </c>
      <c r="AI6197" s="5" t="s">
        <v>873</v>
      </c>
      <c r="AJ6197" s="5">
        <v>1</v>
      </c>
      <c r="AK6197" s="5">
        <v>17</v>
      </c>
      <c r="AL6197" s="5"/>
      <c r="AM6197" s="5"/>
      <c r="AN6197" s="5"/>
      <c r="AO6197" s="5" t="s">
        <v>286</v>
      </c>
      <c r="AS6197" t="s">
        <v>292</v>
      </c>
      <c r="AZ6197" s="5"/>
      <c r="BA6197" t="s">
        <v>1846</v>
      </c>
      <c r="BL6197" s="16"/>
      <c r="BM6197" s="16"/>
      <c r="BN6197" s="16"/>
      <c r="BO6197" s="16"/>
      <c r="BP6197" s="16"/>
      <c r="BQ6197" s="16"/>
      <c r="BR6197" s="16"/>
    </row>
    <row r="6198" spans="1:70" ht="14.4" customHeight="1" x14ac:dyDescent="0.3">
      <c r="A6198">
        <v>72</v>
      </c>
      <c r="B6198" s="5" t="s">
        <v>18379</v>
      </c>
      <c r="C6198" s="5" t="s">
        <v>7808</v>
      </c>
      <c r="D6198" s="19" t="s">
        <v>3187</v>
      </c>
      <c r="E6198" s="5"/>
      <c r="F6198" s="5" t="s">
        <v>26857</v>
      </c>
      <c r="G6198" s="5"/>
      <c r="H6198" s="5"/>
      <c r="I6198" s="5" t="s">
        <v>927</v>
      </c>
      <c r="J6198" s="5"/>
      <c r="K6198" s="5">
        <v>1</v>
      </c>
      <c r="L6198" s="5">
        <v>25</v>
      </c>
      <c r="M6198" s="5" t="s">
        <v>927</v>
      </c>
      <c r="N6198" s="5">
        <v>1</v>
      </c>
      <c r="O6198" s="5">
        <v>26</v>
      </c>
      <c r="P6198" s="22" t="s">
        <v>21152</v>
      </c>
      <c r="Q6198" s="5" t="s">
        <v>27437</v>
      </c>
      <c r="T6198" s="5" t="s">
        <v>927</v>
      </c>
      <c r="U6198" s="5">
        <v>1</v>
      </c>
      <c r="V6198" s="5">
        <v>24</v>
      </c>
      <c r="W6198" s="5" t="s">
        <v>927</v>
      </c>
      <c r="X6198" s="5">
        <v>1</v>
      </c>
      <c r="Y6198" s="5">
        <v>25</v>
      </c>
      <c r="Z6198" s="5"/>
      <c r="AA6198" s="5" t="s">
        <v>289</v>
      </c>
      <c r="AB6198" s="5" t="s">
        <v>417</v>
      </c>
      <c r="AC6198" s="5"/>
      <c r="AD6198" s="5"/>
      <c r="AE6198" s="5" t="s">
        <v>417</v>
      </c>
      <c r="AF6198" t="s">
        <v>927</v>
      </c>
      <c r="AG6198">
        <v>1</v>
      </c>
      <c r="AH6198">
        <v>25</v>
      </c>
      <c r="AI6198" t="s">
        <v>927</v>
      </c>
      <c r="AJ6198">
        <v>2</v>
      </c>
      <c r="AK6198">
        <v>22</v>
      </c>
      <c r="AO6198" t="s">
        <v>286</v>
      </c>
      <c r="AS6198" t="s">
        <v>292</v>
      </c>
      <c r="AZ6198" s="5"/>
      <c r="BL6198" s="5"/>
      <c r="BM6198" s="5"/>
      <c r="BN6198" s="5"/>
      <c r="BO6198" s="5"/>
      <c r="BP6198" s="5"/>
      <c r="BQ6198" s="5"/>
      <c r="BR6198" s="5"/>
    </row>
    <row r="6199" spans="1:70" ht="14.4" customHeight="1" x14ac:dyDescent="0.3">
      <c r="A6199">
        <v>72</v>
      </c>
      <c r="B6199" s="5" t="s">
        <v>18380</v>
      </c>
      <c r="C6199" s="5" t="s">
        <v>9068</v>
      </c>
      <c r="D6199" s="19" t="s">
        <v>3195</v>
      </c>
      <c r="E6199" s="5"/>
      <c r="F6199" s="5" t="s">
        <v>26909</v>
      </c>
      <c r="G6199" s="5"/>
      <c r="H6199" s="5"/>
      <c r="I6199" s="5" t="s">
        <v>927</v>
      </c>
      <c r="J6199" s="5"/>
      <c r="K6199" s="5">
        <v>2</v>
      </c>
      <c r="L6199" s="5">
        <v>22</v>
      </c>
      <c r="M6199" s="5" t="s">
        <v>927</v>
      </c>
      <c r="N6199" s="5">
        <v>2</v>
      </c>
      <c r="O6199" s="5" t="s">
        <v>387</v>
      </c>
      <c r="P6199" s="22" t="s">
        <v>21152</v>
      </c>
      <c r="Q6199" s="5" t="s">
        <v>27437</v>
      </c>
      <c r="T6199" s="5" t="s">
        <v>927</v>
      </c>
      <c r="U6199" s="5">
        <v>1</v>
      </c>
      <c r="V6199" s="5">
        <v>24</v>
      </c>
      <c r="W6199" s="5" t="s">
        <v>927</v>
      </c>
      <c r="X6199" s="5">
        <v>1</v>
      </c>
      <c r="Y6199" s="5">
        <v>25</v>
      </c>
      <c r="Z6199" s="5"/>
      <c r="AA6199" s="5" t="s">
        <v>289</v>
      </c>
      <c r="AB6199" s="5" t="s">
        <v>417</v>
      </c>
      <c r="AC6199" s="5"/>
      <c r="AD6199" s="5"/>
      <c r="AE6199" s="5" t="s">
        <v>417</v>
      </c>
      <c r="AF6199" t="s">
        <v>927</v>
      </c>
      <c r="AG6199">
        <v>2</v>
      </c>
      <c r="AH6199">
        <v>22</v>
      </c>
      <c r="AI6199" t="s">
        <v>946</v>
      </c>
      <c r="AJ6199">
        <v>1</v>
      </c>
      <c r="AK6199">
        <v>21</v>
      </c>
      <c r="AO6199" t="s">
        <v>286</v>
      </c>
      <c r="AS6199" t="s">
        <v>292</v>
      </c>
      <c r="AZ6199" s="5"/>
      <c r="BL6199" s="5"/>
      <c r="BM6199" s="5"/>
      <c r="BN6199" s="5"/>
      <c r="BO6199" s="5"/>
      <c r="BP6199" s="5"/>
      <c r="BQ6199" s="5"/>
      <c r="BR6199" s="5"/>
    </row>
    <row r="6200" spans="1:70" ht="14.4" customHeight="1" x14ac:dyDescent="0.3">
      <c r="A6200">
        <v>72</v>
      </c>
      <c r="B6200" s="5" t="s">
        <v>18381</v>
      </c>
      <c r="C6200" s="5" t="s">
        <v>7809</v>
      </c>
      <c r="D6200" s="19" t="s">
        <v>2694</v>
      </c>
      <c r="E6200" s="5"/>
      <c r="F6200" s="5" t="s">
        <v>28182</v>
      </c>
      <c r="G6200" s="5"/>
      <c r="H6200" s="5"/>
      <c r="I6200" s="5" t="s">
        <v>946</v>
      </c>
      <c r="J6200" s="5"/>
      <c r="K6200" s="5">
        <v>1</v>
      </c>
      <c r="L6200" s="5">
        <v>21</v>
      </c>
      <c r="M6200" s="5" t="s">
        <v>946</v>
      </c>
      <c r="N6200" s="5">
        <v>1</v>
      </c>
      <c r="O6200" s="5">
        <v>22</v>
      </c>
      <c r="P6200" s="22" t="s">
        <v>21152</v>
      </c>
      <c r="Q6200" s="5" t="s">
        <v>27437</v>
      </c>
      <c r="T6200" s="5" t="s">
        <v>927</v>
      </c>
      <c r="U6200" s="5">
        <v>1</v>
      </c>
      <c r="V6200" s="5">
        <v>24</v>
      </c>
      <c r="W6200" s="5" t="s">
        <v>927</v>
      </c>
      <c r="X6200" s="5">
        <v>1</v>
      </c>
      <c r="Y6200" s="5">
        <v>25</v>
      </c>
      <c r="Z6200" s="5"/>
      <c r="AA6200" s="5" t="s">
        <v>289</v>
      </c>
      <c r="AB6200" s="5" t="s">
        <v>417</v>
      </c>
      <c r="AC6200" s="5"/>
      <c r="AD6200" s="5"/>
      <c r="AE6200" s="5" t="s">
        <v>417</v>
      </c>
      <c r="AF6200" t="s">
        <v>946</v>
      </c>
      <c r="AG6200">
        <v>1</v>
      </c>
      <c r="AH6200">
        <v>21</v>
      </c>
      <c r="AI6200" t="s">
        <v>946</v>
      </c>
      <c r="AJ6200">
        <v>2</v>
      </c>
      <c r="AK6200">
        <v>18</v>
      </c>
      <c r="AO6200" t="s">
        <v>286</v>
      </c>
      <c r="AS6200" t="s">
        <v>292</v>
      </c>
      <c r="AZ6200" s="5"/>
      <c r="BL6200" s="5"/>
      <c r="BM6200" s="5"/>
      <c r="BN6200" s="5"/>
      <c r="BO6200" s="5"/>
      <c r="BP6200" s="5"/>
      <c r="BQ6200" s="5"/>
      <c r="BR6200" s="5"/>
    </row>
    <row r="6201" spans="1:70" ht="14.4" customHeight="1" x14ac:dyDescent="0.3">
      <c r="A6201">
        <v>72</v>
      </c>
      <c r="B6201" s="5" t="s">
        <v>18382</v>
      </c>
      <c r="C6201" s="5" t="s">
        <v>9069</v>
      </c>
      <c r="D6201" s="19" t="s">
        <v>1363</v>
      </c>
      <c r="E6201" s="5"/>
      <c r="F6201" s="5" t="s">
        <v>23904</v>
      </c>
      <c r="G6201" s="5"/>
      <c r="H6201" s="5"/>
      <c r="I6201" s="5" t="s">
        <v>946</v>
      </c>
      <c r="J6201" s="5"/>
      <c r="K6201" s="5">
        <v>2</v>
      </c>
      <c r="L6201" s="5">
        <v>18</v>
      </c>
      <c r="M6201" s="5" t="s">
        <v>946</v>
      </c>
      <c r="N6201" s="5">
        <v>2</v>
      </c>
      <c r="O6201" s="5">
        <v>18</v>
      </c>
      <c r="P6201" s="22" t="s">
        <v>21152</v>
      </c>
      <c r="Q6201" s="5" t="s">
        <v>27437</v>
      </c>
      <c r="T6201" s="5" t="s">
        <v>927</v>
      </c>
      <c r="U6201" s="5">
        <v>1</v>
      </c>
      <c r="V6201" s="5">
        <v>24</v>
      </c>
      <c r="W6201" s="5" t="s">
        <v>927</v>
      </c>
      <c r="X6201" s="5">
        <v>1</v>
      </c>
      <c r="Y6201" s="5">
        <v>25</v>
      </c>
      <c r="Z6201" s="5"/>
      <c r="AA6201" s="5" t="s">
        <v>289</v>
      </c>
      <c r="AB6201" s="5" t="s">
        <v>417</v>
      </c>
      <c r="AC6201" s="5"/>
      <c r="AD6201" s="5"/>
      <c r="AE6201" s="5" t="s">
        <v>417</v>
      </c>
      <c r="AF6201" t="s">
        <v>946</v>
      </c>
      <c r="AG6201">
        <v>2</v>
      </c>
      <c r="AH6201">
        <v>18</v>
      </c>
      <c r="AI6201" t="s">
        <v>942</v>
      </c>
      <c r="AJ6201">
        <v>1</v>
      </c>
      <c r="AK6201" t="s">
        <v>164</v>
      </c>
      <c r="AO6201" t="s">
        <v>286</v>
      </c>
      <c r="AS6201" t="s">
        <v>292</v>
      </c>
      <c r="AZ6201" s="5"/>
      <c r="BL6201" s="5"/>
      <c r="BM6201" s="5"/>
      <c r="BN6201" s="5"/>
      <c r="BO6201" s="5"/>
      <c r="BP6201" s="5"/>
      <c r="BQ6201" s="5"/>
      <c r="BR6201" s="5"/>
    </row>
    <row r="6202" spans="1:70" ht="14.4" customHeight="1" x14ac:dyDescent="0.3">
      <c r="A6202">
        <v>72</v>
      </c>
      <c r="B6202" s="5" t="s">
        <v>18383</v>
      </c>
      <c r="C6202" s="5" t="s">
        <v>7810</v>
      </c>
      <c r="D6202" s="19" t="s">
        <v>3257</v>
      </c>
      <c r="E6202" s="5"/>
      <c r="F6202" s="5" t="s">
        <v>23945</v>
      </c>
      <c r="G6202" s="5"/>
      <c r="H6202" s="5"/>
      <c r="I6202" s="5" t="s">
        <v>942</v>
      </c>
      <c r="J6202" s="5"/>
      <c r="K6202" s="5">
        <v>1</v>
      </c>
      <c r="L6202" s="5">
        <v>15</v>
      </c>
      <c r="M6202" s="5" t="s">
        <v>942</v>
      </c>
      <c r="N6202" s="5">
        <v>1</v>
      </c>
      <c r="O6202" s="5">
        <v>15</v>
      </c>
      <c r="P6202" s="22" t="s">
        <v>21152</v>
      </c>
      <c r="Q6202" s="5" t="s">
        <v>27437</v>
      </c>
      <c r="T6202" s="5" t="s">
        <v>927</v>
      </c>
      <c r="U6202" s="5">
        <v>1</v>
      </c>
      <c r="V6202" s="5">
        <v>24</v>
      </c>
      <c r="W6202" s="5" t="s">
        <v>927</v>
      </c>
      <c r="X6202" s="5">
        <v>1</v>
      </c>
      <c r="Y6202" s="5">
        <v>25</v>
      </c>
      <c r="Z6202" s="5"/>
      <c r="AA6202" s="5" t="s">
        <v>289</v>
      </c>
      <c r="AB6202" s="5" t="s">
        <v>417</v>
      </c>
      <c r="AC6202" s="5"/>
      <c r="AD6202" s="5"/>
      <c r="AE6202" s="5" t="s">
        <v>417</v>
      </c>
      <c r="AF6202" t="s">
        <v>942</v>
      </c>
      <c r="AG6202">
        <v>1</v>
      </c>
      <c r="AH6202">
        <v>15</v>
      </c>
      <c r="AI6202" t="s">
        <v>942</v>
      </c>
      <c r="AJ6202">
        <v>2</v>
      </c>
      <c r="AK6202">
        <v>13</v>
      </c>
      <c r="AO6202" t="s">
        <v>286</v>
      </c>
      <c r="AS6202" t="s">
        <v>292</v>
      </c>
      <c r="AZ6202" s="5"/>
      <c r="BL6202" s="5"/>
      <c r="BM6202" s="5"/>
      <c r="BN6202" s="5"/>
      <c r="BO6202" s="5"/>
      <c r="BP6202" s="5"/>
      <c r="BQ6202" s="5"/>
      <c r="BR6202" s="5"/>
    </row>
    <row r="6203" spans="1:70" ht="14.4" customHeight="1" x14ac:dyDescent="0.3">
      <c r="A6203">
        <v>72</v>
      </c>
      <c r="B6203" s="5" t="s">
        <v>18384</v>
      </c>
      <c r="C6203" s="5" t="s">
        <v>9070</v>
      </c>
      <c r="D6203" s="19" t="s">
        <v>2707</v>
      </c>
      <c r="E6203" s="5"/>
      <c r="F6203" s="5" t="s">
        <v>5759</v>
      </c>
      <c r="G6203" s="5"/>
      <c r="H6203" s="5"/>
      <c r="I6203" s="5" t="s">
        <v>942</v>
      </c>
      <c r="J6203" s="5"/>
      <c r="K6203" s="5">
        <v>2</v>
      </c>
      <c r="L6203" s="5">
        <v>13</v>
      </c>
      <c r="M6203" s="5" t="s">
        <v>942</v>
      </c>
      <c r="N6203" s="5">
        <v>2</v>
      </c>
      <c r="O6203" s="5" t="s">
        <v>327</v>
      </c>
      <c r="P6203" s="22" t="s">
        <v>21152</v>
      </c>
      <c r="Q6203" s="5" t="s">
        <v>27437</v>
      </c>
      <c r="T6203" s="5" t="s">
        <v>927</v>
      </c>
      <c r="U6203" s="5">
        <v>1</v>
      </c>
      <c r="V6203" s="5">
        <v>24</v>
      </c>
      <c r="W6203" s="5" t="s">
        <v>927</v>
      </c>
      <c r="X6203" s="5">
        <v>1</v>
      </c>
      <c r="Y6203" s="5">
        <v>25</v>
      </c>
      <c r="Z6203" s="5"/>
      <c r="AA6203" s="5" t="s">
        <v>289</v>
      </c>
      <c r="AB6203" s="5" t="s">
        <v>417</v>
      </c>
      <c r="AC6203" s="5"/>
      <c r="AD6203" s="5"/>
      <c r="AE6203" s="5" t="s">
        <v>417</v>
      </c>
      <c r="AF6203" s="5" t="s">
        <v>942</v>
      </c>
      <c r="AG6203" s="5">
        <v>2</v>
      </c>
      <c r="AH6203" s="5">
        <v>13</v>
      </c>
      <c r="AI6203" s="5" t="s">
        <v>789</v>
      </c>
      <c r="AJ6203" s="5">
        <v>1</v>
      </c>
      <c r="AK6203" s="5">
        <v>16</v>
      </c>
      <c r="AL6203" s="5"/>
      <c r="AM6203" s="5"/>
      <c r="AN6203" s="5"/>
      <c r="AO6203" s="5" t="s">
        <v>286</v>
      </c>
      <c r="AS6203" t="s">
        <v>292</v>
      </c>
      <c r="AZ6203" s="5"/>
      <c r="BL6203" s="5"/>
      <c r="BM6203" s="5"/>
      <c r="BN6203" s="5"/>
      <c r="BO6203" s="5"/>
      <c r="BP6203" s="5"/>
      <c r="BQ6203" s="5"/>
      <c r="BR6203" s="5"/>
    </row>
    <row r="6204" spans="1:70" ht="14.4" customHeight="1" x14ac:dyDescent="0.3">
      <c r="A6204">
        <v>72</v>
      </c>
      <c r="B6204" s="5" t="s">
        <v>18385</v>
      </c>
      <c r="C6204" s="5" t="s">
        <v>10017</v>
      </c>
      <c r="D6204" s="19" t="s">
        <v>23447</v>
      </c>
      <c r="E6204" s="5"/>
      <c r="F6204" s="5" t="s">
        <v>23944</v>
      </c>
      <c r="G6204" s="5"/>
      <c r="H6204" s="5"/>
      <c r="I6204" s="5" t="s">
        <v>789</v>
      </c>
      <c r="J6204" s="5"/>
      <c r="K6204" s="5">
        <v>1</v>
      </c>
      <c r="L6204" s="5">
        <v>16</v>
      </c>
      <c r="M6204" s="5" t="s">
        <v>789</v>
      </c>
      <c r="N6204" s="5">
        <v>1</v>
      </c>
      <c r="O6204" s="5" t="s">
        <v>372</v>
      </c>
      <c r="P6204" s="22" t="s">
        <v>21152</v>
      </c>
      <c r="Q6204" s="5" t="s">
        <v>27437</v>
      </c>
      <c r="T6204" s="5" t="s">
        <v>927</v>
      </c>
      <c r="U6204" s="5">
        <v>1</v>
      </c>
      <c r="V6204" s="5">
        <v>24</v>
      </c>
      <c r="W6204" s="5" t="s">
        <v>927</v>
      </c>
      <c r="X6204" s="5">
        <v>1</v>
      </c>
      <c r="Y6204" s="5">
        <v>25</v>
      </c>
      <c r="Z6204" s="5"/>
      <c r="AA6204" s="5" t="s">
        <v>289</v>
      </c>
      <c r="AB6204" s="5" t="s">
        <v>417</v>
      </c>
      <c r="AC6204" s="5"/>
      <c r="AD6204" s="5"/>
      <c r="AE6204" s="5" t="s">
        <v>417</v>
      </c>
      <c r="AF6204" s="5" t="s">
        <v>789</v>
      </c>
      <c r="AG6204" s="5">
        <v>1</v>
      </c>
      <c r="AH6204" s="5">
        <v>16</v>
      </c>
      <c r="AI6204" s="5" t="s">
        <v>789</v>
      </c>
      <c r="AJ6204" s="5">
        <v>2</v>
      </c>
      <c r="AK6204" t="s">
        <v>985</v>
      </c>
      <c r="AL6204" s="5"/>
      <c r="AM6204" s="5"/>
      <c r="AN6204" s="5"/>
      <c r="AO6204" s="5" t="s">
        <v>286</v>
      </c>
      <c r="AS6204" t="s">
        <v>292</v>
      </c>
      <c r="AZ6204" s="5"/>
      <c r="BL6204" s="5"/>
      <c r="BM6204" s="5"/>
      <c r="BN6204" s="5"/>
      <c r="BO6204" s="5"/>
      <c r="BP6204" s="5"/>
      <c r="BQ6204" s="5"/>
      <c r="BR6204" s="5"/>
    </row>
    <row r="6205" spans="1:70" ht="14.4" customHeight="1" x14ac:dyDescent="0.3">
      <c r="A6205">
        <v>72</v>
      </c>
      <c r="B6205" s="5" t="s">
        <v>18388</v>
      </c>
      <c r="C6205" s="5" t="s">
        <v>9071</v>
      </c>
      <c r="D6205" s="19" t="s">
        <v>2327</v>
      </c>
      <c r="E6205" s="5"/>
      <c r="F6205" s="5" t="s">
        <v>26149</v>
      </c>
      <c r="G6205" s="5"/>
      <c r="H6205" s="5"/>
      <c r="I6205" s="5" t="s">
        <v>834</v>
      </c>
      <c r="J6205" s="5"/>
      <c r="K6205" s="5">
        <v>2</v>
      </c>
      <c r="L6205" s="5">
        <v>7</v>
      </c>
      <c r="M6205" s="5" t="s">
        <v>834</v>
      </c>
      <c r="N6205" s="5">
        <v>2</v>
      </c>
      <c r="O6205" s="5">
        <v>7</v>
      </c>
      <c r="P6205" s="22" t="s">
        <v>21152</v>
      </c>
      <c r="Q6205" s="5" t="s">
        <v>27437</v>
      </c>
      <c r="T6205" s="5" t="s">
        <v>927</v>
      </c>
      <c r="U6205" s="5">
        <v>1</v>
      </c>
      <c r="V6205" s="5">
        <v>24</v>
      </c>
      <c r="W6205" s="5" t="s">
        <v>927</v>
      </c>
      <c r="X6205" s="5">
        <v>1</v>
      </c>
      <c r="Y6205" s="5">
        <v>25</v>
      </c>
      <c r="Z6205" s="5"/>
      <c r="AA6205" s="5" t="s">
        <v>289</v>
      </c>
      <c r="AB6205" s="5" t="s">
        <v>417</v>
      </c>
      <c r="AC6205" s="5"/>
      <c r="AD6205" s="5"/>
      <c r="AE6205" s="5" t="s">
        <v>417</v>
      </c>
      <c r="AF6205" t="s">
        <v>834</v>
      </c>
      <c r="AG6205">
        <v>2</v>
      </c>
      <c r="AH6205">
        <v>7</v>
      </c>
      <c r="AI6205" t="s">
        <v>945</v>
      </c>
      <c r="AJ6205">
        <v>1</v>
      </c>
      <c r="AK6205" t="s">
        <v>313</v>
      </c>
      <c r="AO6205" t="s">
        <v>286</v>
      </c>
      <c r="AS6205" t="s">
        <v>292</v>
      </c>
      <c r="AZ6205" s="5"/>
      <c r="BL6205" s="5"/>
      <c r="BM6205" s="5"/>
      <c r="BN6205" s="5"/>
      <c r="BO6205" s="5"/>
      <c r="BP6205" s="5"/>
      <c r="BQ6205" s="5"/>
      <c r="BR6205" s="5"/>
    </row>
    <row r="6206" spans="1:70" ht="14.4" customHeight="1" x14ac:dyDescent="0.3">
      <c r="A6206">
        <v>72</v>
      </c>
      <c r="B6206" s="5" t="s">
        <v>18389</v>
      </c>
      <c r="C6206" s="5" t="s">
        <v>10018</v>
      </c>
      <c r="D6206" s="19" t="s">
        <v>2690</v>
      </c>
      <c r="E6206" s="5"/>
      <c r="F6206" s="5" t="s">
        <v>26152</v>
      </c>
      <c r="G6206" s="5"/>
      <c r="H6206" s="5"/>
      <c r="I6206" s="5" t="s">
        <v>945</v>
      </c>
      <c r="J6206" s="5"/>
      <c r="K6206" s="5">
        <v>1</v>
      </c>
      <c r="L6206" s="5">
        <v>5</v>
      </c>
      <c r="M6206" s="5" t="s">
        <v>945</v>
      </c>
      <c r="N6206" s="5">
        <v>1</v>
      </c>
      <c r="O6206" s="5">
        <v>5</v>
      </c>
      <c r="P6206" s="22" t="s">
        <v>21152</v>
      </c>
      <c r="Q6206" s="5" t="s">
        <v>27437</v>
      </c>
      <c r="T6206" s="5" t="s">
        <v>927</v>
      </c>
      <c r="U6206" s="5">
        <v>1</v>
      </c>
      <c r="V6206" s="5">
        <v>24</v>
      </c>
      <c r="W6206" s="5" t="s">
        <v>927</v>
      </c>
      <c r="X6206" s="5">
        <v>1</v>
      </c>
      <c r="Y6206" s="5">
        <v>25</v>
      </c>
      <c r="Z6206" s="5"/>
      <c r="AA6206" s="5" t="s">
        <v>289</v>
      </c>
      <c r="AB6206" s="5" t="s">
        <v>417</v>
      </c>
      <c r="AC6206" s="5"/>
      <c r="AD6206" s="5"/>
      <c r="AE6206" s="5" t="s">
        <v>417</v>
      </c>
      <c r="AF6206" s="5" t="s">
        <v>945</v>
      </c>
      <c r="AG6206" s="5">
        <v>1</v>
      </c>
      <c r="AH6206" s="5">
        <v>5</v>
      </c>
      <c r="AI6206" s="5" t="s">
        <v>804</v>
      </c>
      <c r="AJ6206" s="5">
        <v>1</v>
      </c>
      <c r="AK6206" s="5">
        <v>4</v>
      </c>
      <c r="AL6206" s="5"/>
      <c r="AM6206" s="5"/>
      <c r="AN6206" s="5"/>
      <c r="AO6206" s="5" t="s">
        <v>286</v>
      </c>
      <c r="AS6206" t="s">
        <v>292</v>
      </c>
      <c r="AZ6206" s="5"/>
      <c r="BL6206" s="5"/>
      <c r="BM6206" s="5"/>
      <c r="BN6206" s="5"/>
      <c r="BO6206" s="5"/>
      <c r="BP6206" s="5"/>
      <c r="BQ6206" s="5"/>
      <c r="BR6206" s="5"/>
    </row>
    <row r="6207" spans="1:70" ht="14.4" customHeight="1" x14ac:dyDescent="0.3">
      <c r="A6207">
        <v>72</v>
      </c>
      <c r="B6207" s="5" t="s">
        <v>18390</v>
      </c>
      <c r="C6207" s="5" t="s">
        <v>7628</v>
      </c>
      <c r="D6207" s="19" t="s">
        <v>1825</v>
      </c>
      <c r="E6207" s="5"/>
      <c r="F6207" s="5" t="s">
        <v>26126</v>
      </c>
      <c r="G6207" s="5"/>
      <c r="H6207" s="5"/>
      <c r="I6207" s="5" t="s">
        <v>804</v>
      </c>
      <c r="J6207" s="5"/>
      <c r="K6207" s="5">
        <v>1</v>
      </c>
      <c r="L6207" s="5">
        <v>4</v>
      </c>
      <c r="M6207" s="5" t="s">
        <v>804</v>
      </c>
      <c r="N6207" s="5">
        <v>1</v>
      </c>
      <c r="O6207" s="5">
        <v>4</v>
      </c>
      <c r="P6207" s="22" t="s">
        <v>21152</v>
      </c>
      <c r="Q6207" s="5" t="s">
        <v>27437</v>
      </c>
      <c r="T6207" s="5" t="s">
        <v>927</v>
      </c>
      <c r="U6207" s="5">
        <v>1</v>
      </c>
      <c r="V6207" s="5">
        <v>24</v>
      </c>
      <c r="W6207" s="5" t="s">
        <v>927</v>
      </c>
      <c r="X6207" s="5">
        <v>1</v>
      </c>
      <c r="Y6207" s="5">
        <v>25</v>
      </c>
      <c r="Z6207" s="5"/>
      <c r="AA6207" s="5" t="s">
        <v>289</v>
      </c>
      <c r="AB6207" s="5" t="s">
        <v>417</v>
      </c>
      <c r="AC6207" s="5"/>
      <c r="AD6207" s="5"/>
      <c r="AE6207" s="5" t="s">
        <v>417</v>
      </c>
      <c r="AF6207" t="s">
        <v>804</v>
      </c>
      <c r="AG6207">
        <v>1</v>
      </c>
      <c r="AH6207">
        <v>4</v>
      </c>
      <c r="AI6207" t="s">
        <v>804</v>
      </c>
      <c r="AJ6207">
        <v>1</v>
      </c>
      <c r="AK6207" s="5" t="s">
        <v>983</v>
      </c>
      <c r="AO6207" t="s">
        <v>286</v>
      </c>
      <c r="AS6207" t="s">
        <v>292</v>
      </c>
      <c r="AZ6207" s="5"/>
      <c r="BL6207" s="5"/>
      <c r="BM6207" s="5"/>
      <c r="BN6207" s="5"/>
      <c r="BO6207" s="5"/>
      <c r="BP6207" s="5"/>
      <c r="BQ6207" s="5"/>
      <c r="BR6207" s="5"/>
    </row>
    <row r="6208" spans="1:70" ht="14.4" customHeight="1" x14ac:dyDescent="0.3">
      <c r="A6208">
        <v>72</v>
      </c>
      <c r="B6208" s="5" t="s">
        <v>18391</v>
      </c>
      <c r="C6208" s="5" t="s">
        <v>27851</v>
      </c>
      <c r="D6208" s="19" t="s">
        <v>3197</v>
      </c>
      <c r="E6208" s="5"/>
      <c r="F6208" s="5" t="s">
        <v>26189</v>
      </c>
      <c r="G6208" s="5"/>
      <c r="H6208" s="5"/>
      <c r="I6208" s="5" t="s">
        <v>804</v>
      </c>
      <c r="J6208" s="5"/>
      <c r="K6208" s="5">
        <v>1</v>
      </c>
      <c r="L6208" s="5">
        <v>21</v>
      </c>
      <c r="M6208" s="5" t="s">
        <v>804</v>
      </c>
      <c r="N6208" s="5">
        <v>1</v>
      </c>
      <c r="O6208" s="5">
        <v>21</v>
      </c>
      <c r="P6208" s="22" t="s">
        <v>21152</v>
      </c>
      <c r="Q6208" s="5" t="s">
        <v>27437</v>
      </c>
      <c r="T6208" s="5" t="s">
        <v>927</v>
      </c>
      <c r="U6208" s="5">
        <v>1</v>
      </c>
      <c r="V6208" s="5">
        <v>24</v>
      </c>
      <c r="W6208" s="5" t="s">
        <v>927</v>
      </c>
      <c r="X6208" s="5">
        <v>1</v>
      </c>
      <c r="Y6208" s="5">
        <v>25</v>
      </c>
      <c r="Z6208" s="5"/>
      <c r="AA6208" s="5" t="s">
        <v>289</v>
      </c>
      <c r="AB6208" s="5" t="s">
        <v>417</v>
      </c>
      <c r="AC6208" s="5"/>
      <c r="AD6208" s="5"/>
      <c r="AE6208" s="5" t="s">
        <v>417</v>
      </c>
      <c r="AF6208" t="s">
        <v>804</v>
      </c>
      <c r="AG6208">
        <v>1</v>
      </c>
      <c r="AH6208">
        <v>21</v>
      </c>
      <c r="AI6208" t="s">
        <v>962</v>
      </c>
      <c r="AJ6208">
        <v>1</v>
      </c>
      <c r="AK6208">
        <v>1</v>
      </c>
      <c r="AO6208" t="s">
        <v>286</v>
      </c>
      <c r="AS6208" t="s">
        <v>292</v>
      </c>
      <c r="AZ6208" s="5"/>
      <c r="BL6208" s="5"/>
      <c r="BM6208" s="5"/>
      <c r="BN6208" s="5"/>
      <c r="BO6208" s="5"/>
      <c r="BP6208" s="5"/>
      <c r="BQ6208" s="5"/>
      <c r="BR6208" s="5"/>
    </row>
    <row r="6209" spans="1:70" ht="14.4" customHeight="1" x14ac:dyDescent="0.3">
      <c r="A6209">
        <v>72</v>
      </c>
      <c r="B6209" s="5" t="s">
        <v>18392</v>
      </c>
      <c r="C6209" s="5" t="s">
        <v>7813</v>
      </c>
      <c r="D6209" s="19" t="s">
        <v>2717</v>
      </c>
      <c r="E6209" s="5"/>
      <c r="F6209" s="5" t="s">
        <v>26138</v>
      </c>
      <c r="G6209" s="5"/>
      <c r="H6209" s="5"/>
      <c r="I6209" s="5" t="s">
        <v>962</v>
      </c>
      <c r="J6209" s="5"/>
      <c r="K6209" s="5">
        <v>1</v>
      </c>
      <c r="L6209" s="5">
        <v>2</v>
      </c>
      <c r="M6209" s="5" t="s">
        <v>962</v>
      </c>
      <c r="N6209" s="5">
        <v>1</v>
      </c>
      <c r="O6209" s="5">
        <v>2</v>
      </c>
      <c r="P6209" s="22" t="s">
        <v>21152</v>
      </c>
      <c r="Q6209" s="5" t="s">
        <v>27437</v>
      </c>
      <c r="T6209" s="5" t="s">
        <v>927</v>
      </c>
      <c r="U6209" s="5">
        <v>1</v>
      </c>
      <c r="V6209" s="5">
        <v>24</v>
      </c>
      <c r="W6209" s="5" t="s">
        <v>927</v>
      </c>
      <c r="X6209" s="5">
        <v>1</v>
      </c>
      <c r="Y6209" s="5">
        <v>25</v>
      </c>
      <c r="Z6209" s="5"/>
      <c r="AA6209" s="5" t="s">
        <v>289</v>
      </c>
      <c r="AB6209" s="5" t="s">
        <v>417</v>
      </c>
      <c r="AC6209" s="5"/>
      <c r="AD6209" s="5"/>
      <c r="AE6209" s="5" t="s">
        <v>417</v>
      </c>
      <c r="AF6209" t="s">
        <v>962</v>
      </c>
      <c r="AG6209">
        <v>1</v>
      </c>
      <c r="AH6209">
        <v>2</v>
      </c>
      <c r="AI6209" t="s">
        <v>962</v>
      </c>
      <c r="AJ6209">
        <v>1</v>
      </c>
      <c r="AK6209">
        <v>21</v>
      </c>
      <c r="AO6209" t="s">
        <v>286</v>
      </c>
      <c r="AS6209" t="s">
        <v>292</v>
      </c>
      <c r="AZ6209" s="5"/>
      <c r="BL6209" s="5"/>
      <c r="BM6209" s="5"/>
      <c r="BN6209" s="5"/>
      <c r="BO6209" s="5"/>
      <c r="BP6209" s="5"/>
      <c r="BQ6209" s="5"/>
      <c r="BR6209" s="5"/>
    </row>
    <row r="6210" spans="1:70" ht="14.4" customHeight="1" x14ac:dyDescent="0.3">
      <c r="A6210">
        <v>72</v>
      </c>
      <c r="B6210" s="5" t="s">
        <v>18393</v>
      </c>
      <c r="C6210" s="5" t="s">
        <v>8201</v>
      </c>
      <c r="D6210" s="19" t="s">
        <v>1543</v>
      </c>
      <c r="E6210" s="5"/>
      <c r="F6210" s="5" t="s">
        <v>26129</v>
      </c>
      <c r="G6210" s="5"/>
      <c r="H6210" s="5"/>
      <c r="I6210" s="5" t="s">
        <v>962</v>
      </c>
      <c r="J6210" s="5"/>
      <c r="K6210" s="5">
        <v>1</v>
      </c>
      <c r="L6210" s="5">
        <v>21</v>
      </c>
      <c r="M6210" s="5" t="s">
        <v>962</v>
      </c>
      <c r="N6210" s="5">
        <v>1</v>
      </c>
      <c r="O6210" s="5">
        <v>22</v>
      </c>
      <c r="P6210" s="22" t="s">
        <v>21152</v>
      </c>
      <c r="Q6210" s="5" t="s">
        <v>27437</v>
      </c>
      <c r="T6210" s="5" t="s">
        <v>927</v>
      </c>
      <c r="U6210" s="5">
        <v>1</v>
      </c>
      <c r="V6210" s="5">
        <v>24</v>
      </c>
      <c r="W6210" s="5" t="s">
        <v>927</v>
      </c>
      <c r="X6210" s="5">
        <v>1</v>
      </c>
      <c r="Y6210" s="5">
        <v>25</v>
      </c>
      <c r="Z6210" s="5"/>
      <c r="AA6210" s="5" t="s">
        <v>289</v>
      </c>
      <c r="AB6210" s="5" t="s">
        <v>417</v>
      </c>
      <c r="AC6210" s="5"/>
      <c r="AD6210" s="5"/>
      <c r="AE6210" s="5" t="s">
        <v>417</v>
      </c>
      <c r="AF6210" t="s">
        <v>962</v>
      </c>
      <c r="AG6210">
        <v>1</v>
      </c>
      <c r="AH6210">
        <v>21</v>
      </c>
      <c r="AI6210" t="s">
        <v>962</v>
      </c>
      <c r="AJ6210">
        <v>2</v>
      </c>
      <c r="AK6210" t="s">
        <v>372</v>
      </c>
      <c r="AO6210" t="s">
        <v>286</v>
      </c>
      <c r="AS6210" t="s">
        <v>292</v>
      </c>
      <c r="AZ6210" s="5"/>
      <c r="BL6210" s="5"/>
      <c r="BM6210" s="5"/>
      <c r="BN6210" s="5"/>
      <c r="BO6210" s="5"/>
      <c r="BP6210" s="5"/>
      <c r="BQ6210" s="5"/>
      <c r="BR6210" s="5"/>
    </row>
    <row r="6211" spans="1:70" ht="14.4" customHeight="1" x14ac:dyDescent="0.3">
      <c r="A6211">
        <v>72</v>
      </c>
      <c r="B6211" s="5" t="s">
        <v>18394</v>
      </c>
      <c r="C6211" s="16" t="s">
        <v>10019</v>
      </c>
      <c r="D6211" s="19" t="s">
        <v>23161</v>
      </c>
      <c r="E6211" s="5"/>
      <c r="F6211" s="5" t="s">
        <v>5643</v>
      </c>
      <c r="G6211" s="5"/>
      <c r="H6211" s="5"/>
      <c r="I6211" s="5" t="s">
        <v>962</v>
      </c>
      <c r="J6211" s="5"/>
      <c r="K6211" s="5">
        <v>2</v>
      </c>
      <c r="L6211" s="5">
        <v>17</v>
      </c>
      <c r="M6211" s="5" t="s">
        <v>962</v>
      </c>
      <c r="N6211" s="5">
        <v>2</v>
      </c>
      <c r="O6211" s="5" t="s">
        <v>985</v>
      </c>
      <c r="P6211" s="22" t="s">
        <v>21152</v>
      </c>
      <c r="Q6211" s="5" t="s">
        <v>27437</v>
      </c>
      <c r="T6211" s="5" t="s">
        <v>927</v>
      </c>
      <c r="U6211" s="5">
        <v>1</v>
      </c>
      <c r="V6211" s="5">
        <v>24</v>
      </c>
      <c r="W6211" s="5" t="s">
        <v>927</v>
      </c>
      <c r="X6211" s="5">
        <v>1</v>
      </c>
      <c r="Y6211" s="5">
        <v>25</v>
      </c>
      <c r="Z6211" s="5"/>
      <c r="AA6211" s="5" t="s">
        <v>289</v>
      </c>
      <c r="AB6211" s="5" t="s">
        <v>417</v>
      </c>
      <c r="AC6211" s="5"/>
      <c r="AD6211" s="5"/>
      <c r="AE6211" s="5" t="s">
        <v>417</v>
      </c>
      <c r="AF6211" t="s">
        <v>962</v>
      </c>
      <c r="AG6211">
        <v>2</v>
      </c>
      <c r="AH6211">
        <v>17</v>
      </c>
      <c r="AI6211" t="s">
        <v>844</v>
      </c>
      <c r="AJ6211">
        <v>2</v>
      </c>
      <c r="AK6211" t="s">
        <v>336</v>
      </c>
      <c r="AO6211" t="s">
        <v>286</v>
      </c>
      <c r="AS6211" t="s">
        <v>292</v>
      </c>
      <c r="AZ6211" s="5"/>
      <c r="BL6211" s="16"/>
      <c r="BM6211" s="16"/>
      <c r="BN6211" s="16"/>
      <c r="BO6211" s="16"/>
      <c r="BP6211" s="16"/>
      <c r="BQ6211" s="16"/>
      <c r="BR6211" s="16"/>
    </row>
    <row r="6212" spans="1:70" ht="14.4" customHeight="1" x14ac:dyDescent="0.3">
      <c r="A6212">
        <v>72</v>
      </c>
      <c r="B6212" s="5" t="s">
        <v>18395</v>
      </c>
      <c r="C6212" s="16" t="s">
        <v>7815</v>
      </c>
      <c r="D6212" s="19" t="s">
        <v>23349</v>
      </c>
      <c r="E6212" s="5"/>
      <c r="F6212" s="5" t="s">
        <v>25725</v>
      </c>
      <c r="G6212" s="5"/>
      <c r="H6212" s="5"/>
      <c r="I6212" s="5" t="s">
        <v>844</v>
      </c>
      <c r="J6212" s="5"/>
      <c r="K6212" s="5">
        <v>2</v>
      </c>
      <c r="L6212" s="5">
        <v>2</v>
      </c>
      <c r="M6212" s="5" t="s">
        <v>844</v>
      </c>
      <c r="N6212" s="5">
        <v>2</v>
      </c>
      <c r="O6212" s="5" t="s">
        <v>335</v>
      </c>
      <c r="P6212" s="22" t="s">
        <v>21152</v>
      </c>
      <c r="Q6212" s="5" t="s">
        <v>27437</v>
      </c>
      <c r="T6212" s="5" t="s">
        <v>927</v>
      </c>
      <c r="U6212" s="5">
        <v>1</v>
      </c>
      <c r="V6212" s="5">
        <v>24</v>
      </c>
      <c r="W6212" s="5" t="s">
        <v>927</v>
      </c>
      <c r="X6212" s="5">
        <v>1</v>
      </c>
      <c r="Y6212" s="5">
        <v>25</v>
      </c>
      <c r="Z6212" s="5"/>
      <c r="AA6212" s="5" t="s">
        <v>289</v>
      </c>
      <c r="AB6212" s="5" t="s">
        <v>417</v>
      </c>
      <c r="AC6212" s="5"/>
      <c r="AD6212" s="5"/>
      <c r="AE6212" s="5" t="s">
        <v>417</v>
      </c>
      <c r="AF6212" s="5" t="s">
        <v>844</v>
      </c>
      <c r="AG6212" s="5">
        <v>2</v>
      </c>
      <c r="AH6212" s="5">
        <v>2</v>
      </c>
      <c r="AI6212" s="5" t="s">
        <v>934</v>
      </c>
      <c r="AJ6212" s="5">
        <v>1</v>
      </c>
      <c r="AK6212" s="5">
        <v>14</v>
      </c>
      <c r="AL6212" s="5"/>
      <c r="AM6212" s="5"/>
      <c r="AN6212" s="5"/>
      <c r="AO6212" s="5" t="s">
        <v>286</v>
      </c>
      <c r="AS6212" t="s">
        <v>292</v>
      </c>
      <c r="AZ6212" s="5"/>
      <c r="BL6212" s="16"/>
      <c r="BM6212" s="16"/>
      <c r="BN6212" s="16"/>
      <c r="BO6212" s="16"/>
      <c r="BP6212" s="16"/>
      <c r="BQ6212" s="16"/>
      <c r="BR6212" s="16"/>
    </row>
    <row r="6213" spans="1:70" ht="14.4" customHeight="1" x14ac:dyDescent="0.3">
      <c r="A6213">
        <v>72</v>
      </c>
      <c r="B6213" s="5" t="s">
        <v>18367</v>
      </c>
      <c r="C6213" s="27" t="s">
        <v>8941</v>
      </c>
      <c r="D6213" s="19" t="s">
        <v>2671</v>
      </c>
      <c r="E6213" s="5"/>
      <c r="F6213" s="5" t="s">
        <v>23925</v>
      </c>
      <c r="G6213" s="5"/>
      <c r="H6213" s="5"/>
      <c r="I6213" s="5" t="s">
        <v>944</v>
      </c>
      <c r="J6213" s="5"/>
      <c r="K6213" s="5">
        <v>2</v>
      </c>
      <c r="L6213" s="5">
        <v>24</v>
      </c>
      <c r="M6213" s="5" t="s">
        <v>944</v>
      </c>
      <c r="N6213" s="5">
        <v>2</v>
      </c>
      <c r="O6213" s="5">
        <v>25</v>
      </c>
      <c r="P6213" s="22" t="s">
        <v>21517</v>
      </c>
      <c r="Q6213" s="5" t="s">
        <v>28723</v>
      </c>
      <c r="T6213" s="5" t="s">
        <v>873</v>
      </c>
      <c r="U6213" s="5">
        <v>2</v>
      </c>
      <c r="V6213" s="5">
        <v>23</v>
      </c>
      <c r="W6213" s="5" t="s">
        <v>944</v>
      </c>
      <c r="X6213" s="5">
        <v>2</v>
      </c>
      <c r="Y6213" s="5">
        <v>24</v>
      </c>
      <c r="Z6213" s="5"/>
      <c r="AA6213" s="5" t="s">
        <v>289</v>
      </c>
      <c r="AB6213" s="5" t="s">
        <v>417</v>
      </c>
      <c r="AC6213" s="5"/>
      <c r="AD6213" s="5"/>
      <c r="AE6213" s="5" t="s">
        <v>417</v>
      </c>
      <c r="AF6213" t="s">
        <v>944</v>
      </c>
      <c r="AG6213">
        <v>2</v>
      </c>
      <c r="AH6213">
        <v>24</v>
      </c>
      <c r="AI6213" t="s">
        <v>806</v>
      </c>
      <c r="AJ6213">
        <v>2</v>
      </c>
      <c r="AK6213">
        <v>3</v>
      </c>
      <c r="AO6213" t="s">
        <v>286</v>
      </c>
      <c r="AS6213" t="s">
        <v>292</v>
      </c>
      <c r="AZ6213" s="5"/>
      <c r="BL6213" s="27"/>
      <c r="BM6213" s="27"/>
      <c r="BN6213" s="27"/>
      <c r="BO6213" s="27"/>
      <c r="BP6213" s="27"/>
      <c r="BQ6213" s="27"/>
      <c r="BR6213" s="27"/>
    </row>
    <row r="6214" spans="1:70" ht="14.4" customHeight="1" x14ac:dyDescent="0.3">
      <c r="A6214">
        <v>72</v>
      </c>
      <c r="B6214" s="5" t="s">
        <v>18368</v>
      </c>
      <c r="C6214" s="5" t="s">
        <v>9064</v>
      </c>
      <c r="D6214" s="19" t="s">
        <v>1670</v>
      </c>
      <c r="E6214" s="5"/>
      <c r="F6214" s="5" t="s">
        <v>26120</v>
      </c>
      <c r="G6214" s="5"/>
      <c r="H6214" s="5"/>
      <c r="I6214" s="5" t="s">
        <v>806</v>
      </c>
      <c r="J6214" s="5"/>
      <c r="K6214" s="5">
        <v>2</v>
      </c>
      <c r="L6214" s="5">
        <v>3</v>
      </c>
      <c r="M6214" s="5" t="s">
        <v>806</v>
      </c>
      <c r="N6214" s="5">
        <v>2</v>
      </c>
      <c r="O6214" s="5" t="s">
        <v>361</v>
      </c>
      <c r="P6214" s="22" t="s">
        <v>21517</v>
      </c>
      <c r="Q6214" s="5" t="s">
        <v>28723</v>
      </c>
      <c r="T6214" s="5" t="s">
        <v>944</v>
      </c>
      <c r="U6214" s="5">
        <v>2</v>
      </c>
      <c r="V6214" s="5">
        <v>23</v>
      </c>
      <c r="W6214" s="5" t="s">
        <v>944</v>
      </c>
      <c r="X6214" s="5">
        <v>2</v>
      </c>
      <c r="Y6214" s="5">
        <v>24</v>
      </c>
      <c r="Z6214" s="5"/>
      <c r="AA6214" s="5" t="s">
        <v>289</v>
      </c>
      <c r="AB6214" s="5" t="s">
        <v>417</v>
      </c>
      <c r="AC6214" s="5"/>
      <c r="AD6214" s="5"/>
      <c r="AE6214" s="5" t="s">
        <v>417</v>
      </c>
      <c r="AF6214" t="s">
        <v>806</v>
      </c>
      <c r="AG6214">
        <v>2</v>
      </c>
      <c r="AH6214">
        <v>3</v>
      </c>
      <c r="AI6214" t="s">
        <v>939</v>
      </c>
      <c r="AJ6214">
        <v>1</v>
      </c>
      <c r="AK6214">
        <v>6</v>
      </c>
      <c r="AO6214" t="s">
        <v>286</v>
      </c>
      <c r="AS6214" t="s">
        <v>292</v>
      </c>
      <c r="AZ6214" s="5"/>
      <c r="BL6214" s="5"/>
      <c r="BM6214" s="5"/>
      <c r="BN6214" s="5"/>
      <c r="BO6214" s="5"/>
      <c r="BP6214" s="5"/>
      <c r="BQ6214" s="5"/>
      <c r="BR6214" s="5"/>
    </row>
    <row r="6215" spans="1:70" ht="14.4" customHeight="1" x14ac:dyDescent="0.3">
      <c r="A6215">
        <v>72</v>
      </c>
      <c r="B6215" s="5" t="s">
        <v>18369</v>
      </c>
      <c r="C6215" s="5" t="s">
        <v>8942</v>
      </c>
      <c r="D6215" s="19" t="s">
        <v>2605</v>
      </c>
      <c r="E6215" s="5"/>
      <c r="F6215" s="5" t="s">
        <v>26140</v>
      </c>
      <c r="G6215" s="5"/>
      <c r="H6215" s="5"/>
      <c r="I6215" s="5" t="s">
        <v>939</v>
      </c>
      <c r="J6215" s="5"/>
      <c r="K6215" s="5">
        <v>1</v>
      </c>
      <c r="L6215" s="5">
        <v>6</v>
      </c>
      <c r="M6215" s="5" t="s">
        <v>939</v>
      </c>
      <c r="N6215" s="5">
        <v>1</v>
      </c>
      <c r="O6215" s="5">
        <v>6</v>
      </c>
      <c r="P6215" s="22" t="s">
        <v>21517</v>
      </c>
      <c r="Q6215" s="5" t="s">
        <v>28723</v>
      </c>
      <c r="T6215" s="5" t="s">
        <v>944</v>
      </c>
      <c r="U6215" s="5">
        <v>2</v>
      </c>
      <c r="V6215" s="5">
        <v>23</v>
      </c>
      <c r="W6215" s="5" t="s">
        <v>944</v>
      </c>
      <c r="X6215" s="5">
        <v>2</v>
      </c>
      <c r="Y6215" s="5">
        <v>24</v>
      </c>
      <c r="Z6215" s="5"/>
      <c r="AA6215" s="5" t="s">
        <v>289</v>
      </c>
      <c r="AB6215" s="5" t="s">
        <v>417</v>
      </c>
      <c r="AC6215" s="5"/>
      <c r="AD6215" s="5"/>
      <c r="AE6215" s="5" t="s">
        <v>417</v>
      </c>
      <c r="AF6215" t="s">
        <v>939</v>
      </c>
      <c r="AG6215">
        <v>1</v>
      </c>
      <c r="AH6215">
        <v>6</v>
      </c>
      <c r="AI6215" t="s">
        <v>939</v>
      </c>
      <c r="AJ6215">
        <v>2</v>
      </c>
      <c r="AK6215" t="s">
        <v>336</v>
      </c>
      <c r="AO6215" t="s">
        <v>286</v>
      </c>
      <c r="AS6215" t="s">
        <v>292</v>
      </c>
      <c r="AZ6215" s="5"/>
      <c r="BL6215" s="5"/>
      <c r="BM6215" s="5"/>
      <c r="BN6215" s="5"/>
      <c r="BO6215" s="5"/>
      <c r="BP6215" s="5"/>
      <c r="BQ6215" s="5"/>
      <c r="BR6215" s="5"/>
    </row>
    <row r="6216" spans="1:70" ht="14.4" customHeight="1" x14ac:dyDescent="0.3">
      <c r="A6216">
        <v>72</v>
      </c>
      <c r="B6216" s="5" t="s">
        <v>18370</v>
      </c>
      <c r="C6216" s="5" t="s">
        <v>9065</v>
      </c>
      <c r="D6216" s="19" t="s">
        <v>1543</v>
      </c>
      <c r="E6216" s="5"/>
      <c r="F6216" s="5" t="s">
        <v>26129</v>
      </c>
      <c r="G6216" s="5"/>
      <c r="H6216" s="5"/>
      <c r="I6216" s="5" t="s">
        <v>939</v>
      </c>
      <c r="J6216" s="5"/>
      <c r="K6216" s="5">
        <v>2</v>
      </c>
      <c r="L6216" s="5">
        <v>2</v>
      </c>
      <c r="M6216" s="5" t="s">
        <v>939</v>
      </c>
      <c r="N6216" s="5">
        <v>2</v>
      </c>
      <c r="O6216" s="5">
        <v>2</v>
      </c>
      <c r="P6216" s="22" t="s">
        <v>21517</v>
      </c>
      <c r="Q6216" s="5" t="s">
        <v>28723</v>
      </c>
      <c r="T6216" s="5" t="s">
        <v>944</v>
      </c>
      <c r="U6216" s="5">
        <v>2</v>
      </c>
      <c r="V6216" s="5">
        <v>23</v>
      </c>
      <c r="W6216" s="5" t="s">
        <v>944</v>
      </c>
      <c r="X6216" s="5">
        <v>2</v>
      </c>
      <c r="Y6216" s="5">
        <v>24</v>
      </c>
      <c r="Z6216" s="5"/>
      <c r="AA6216" s="5" t="s">
        <v>289</v>
      </c>
      <c r="AB6216" s="5" t="s">
        <v>417</v>
      </c>
      <c r="AC6216" s="5"/>
      <c r="AD6216" s="5"/>
      <c r="AE6216" s="5" t="s">
        <v>417</v>
      </c>
      <c r="AF6216" t="s">
        <v>939</v>
      </c>
      <c r="AG6216">
        <v>2</v>
      </c>
      <c r="AH6216">
        <v>2</v>
      </c>
      <c r="AI6216" t="s">
        <v>902</v>
      </c>
      <c r="AJ6216">
        <v>1</v>
      </c>
      <c r="AK6216" t="s">
        <v>336</v>
      </c>
      <c r="AO6216" t="s">
        <v>286</v>
      </c>
      <c r="AS6216" t="s">
        <v>292</v>
      </c>
      <c r="AZ6216" s="5"/>
      <c r="BL6216" s="5"/>
      <c r="BM6216" s="5"/>
      <c r="BN6216" s="5"/>
      <c r="BO6216" s="5"/>
      <c r="BP6216" s="5"/>
      <c r="BQ6216" s="5"/>
      <c r="BR6216" s="5"/>
    </row>
    <row r="6217" spans="1:70" ht="14.4" customHeight="1" x14ac:dyDescent="0.3">
      <c r="A6217">
        <v>72</v>
      </c>
      <c r="B6217" s="5" t="s">
        <v>18371</v>
      </c>
      <c r="C6217" s="16" t="s">
        <v>10014</v>
      </c>
      <c r="D6217" s="19" t="s">
        <v>23172</v>
      </c>
      <c r="E6217" s="5"/>
      <c r="F6217" s="5" t="s">
        <v>5650</v>
      </c>
      <c r="G6217" s="5"/>
      <c r="H6217" s="5"/>
      <c r="I6217" s="5" t="s">
        <v>902</v>
      </c>
      <c r="J6217" s="5"/>
      <c r="K6217" s="5">
        <v>1</v>
      </c>
      <c r="L6217" s="5">
        <v>2</v>
      </c>
      <c r="M6217" s="5" t="s">
        <v>902</v>
      </c>
      <c r="N6217" s="5">
        <v>1</v>
      </c>
      <c r="O6217" s="5" t="s">
        <v>335</v>
      </c>
      <c r="P6217" s="22" t="s">
        <v>21517</v>
      </c>
      <c r="Q6217" s="5" t="s">
        <v>28723</v>
      </c>
      <c r="T6217" s="5" t="s">
        <v>944</v>
      </c>
      <c r="U6217" s="5">
        <v>2</v>
      </c>
      <c r="V6217" s="5">
        <v>23</v>
      </c>
      <c r="W6217" s="5" t="s">
        <v>944</v>
      </c>
      <c r="X6217" s="5">
        <v>2</v>
      </c>
      <c r="Y6217" s="5">
        <v>24</v>
      </c>
      <c r="Z6217" s="5"/>
      <c r="AA6217" s="5" t="s">
        <v>289</v>
      </c>
      <c r="AB6217" s="5" t="s">
        <v>417</v>
      </c>
      <c r="AC6217" s="5"/>
      <c r="AD6217" s="5"/>
      <c r="AE6217" s="5" t="s">
        <v>417</v>
      </c>
      <c r="AF6217" t="s">
        <v>902</v>
      </c>
      <c r="AG6217">
        <v>1</v>
      </c>
      <c r="AH6217">
        <v>2</v>
      </c>
      <c r="AI6217" t="s">
        <v>902</v>
      </c>
      <c r="AJ6217">
        <v>2</v>
      </c>
      <c r="AK6217" t="s">
        <v>336</v>
      </c>
      <c r="AO6217" t="s">
        <v>286</v>
      </c>
      <c r="AS6217" t="s">
        <v>292</v>
      </c>
      <c r="AZ6217" s="5"/>
      <c r="BA6217" t="s">
        <v>1998</v>
      </c>
      <c r="BL6217" s="16"/>
      <c r="BM6217" s="16"/>
      <c r="BN6217" s="16"/>
      <c r="BO6217" s="16"/>
      <c r="BP6217" s="16"/>
      <c r="BQ6217" s="16"/>
      <c r="BR6217" s="16"/>
    </row>
    <row r="6218" spans="1:70" ht="14.4" customHeight="1" x14ac:dyDescent="0.3">
      <c r="A6218">
        <v>72</v>
      </c>
      <c r="B6218" s="5" t="s">
        <v>18372</v>
      </c>
      <c r="C6218" s="16" t="s">
        <v>10015</v>
      </c>
      <c r="D6218" s="19" t="s">
        <v>22932</v>
      </c>
      <c r="E6218" s="5" t="s">
        <v>20274</v>
      </c>
      <c r="F6218" s="5" t="s">
        <v>25678</v>
      </c>
      <c r="G6218" s="5"/>
      <c r="H6218" s="5"/>
      <c r="I6218" s="5" t="s">
        <v>902</v>
      </c>
      <c r="J6218" s="5"/>
      <c r="K6218" s="5">
        <v>2</v>
      </c>
      <c r="L6218" s="5">
        <v>2</v>
      </c>
      <c r="M6218" s="5" t="s">
        <v>902</v>
      </c>
      <c r="N6218" s="5">
        <v>2</v>
      </c>
      <c r="O6218" s="5">
        <v>3</v>
      </c>
      <c r="P6218" s="22" t="s">
        <v>21517</v>
      </c>
      <c r="Q6218" s="5" t="s">
        <v>28723</v>
      </c>
      <c r="T6218" s="5" t="s">
        <v>944</v>
      </c>
      <c r="U6218" s="5">
        <v>2</v>
      </c>
      <c r="V6218" s="5">
        <v>23</v>
      </c>
      <c r="W6218" s="5" t="s">
        <v>944</v>
      </c>
      <c r="X6218" s="5">
        <v>2</v>
      </c>
      <c r="Y6218" s="5">
        <v>24</v>
      </c>
      <c r="Z6218" s="5"/>
      <c r="AA6218" s="5" t="s">
        <v>289</v>
      </c>
      <c r="AB6218" s="5" t="s">
        <v>417</v>
      </c>
      <c r="AC6218" s="5"/>
      <c r="AD6218" s="5"/>
      <c r="AE6218" s="5" t="s">
        <v>417</v>
      </c>
      <c r="AF6218" s="5" t="s">
        <v>902</v>
      </c>
      <c r="AG6218" s="5">
        <v>2</v>
      </c>
      <c r="AH6218" s="5">
        <v>2</v>
      </c>
      <c r="AI6218" s="5" t="s">
        <v>928</v>
      </c>
      <c r="AJ6218" s="5">
        <v>1</v>
      </c>
      <c r="AK6218" s="5">
        <v>11</v>
      </c>
      <c r="AL6218" s="5"/>
      <c r="AM6218" s="5"/>
      <c r="AN6218" s="5"/>
      <c r="AO6218" s="5" t="s">
        <v>286</v>
      </c>
      <c r="AS6218" t="s">
        <v>292</v>
      </c>
      <c r="AZ6218" s="5"/>
      <c r="BA6218" t="s">
        <v>2019</v>
      </c>
      <c r="BL6218" s="16"/>
      <c r="BM6218" s="16"/>
      <c r="BN6218" s="16"/>
      <c r="BO6218" s="16"/>
      <c r="BP6218" s="16"/>
      <c r="BQ6218" s="16"/>
      <c r="BR6218" s="16"/>
    </row>
    <row r="6219" spans="1:70" ht="14.4" customHeight="1" x14ac:dyDescent="0.3">
      <c r="A6219">
        <v>72</v>
      </c>
      <c r="B6219" s="5" t="s">
        <v>18183</v>
      </c>
      <c r="C6219" s="5" t="s">
        <v>7781</v>
      </c>
      <c r="D6219" s="19" t="s">
        <v>2637</v>
      </c>
      <c r="E6219" s="5"/>
      <c r="F6219" s="5" t="s">
        <v>26845</v>
      </c>
      <c r="G6219" s="5"/>
      <c r="H6219" s="5"/>
      <c r="I6219" s="5" t="s">
        <v>815</v>
      </c>
      <c r="J6219" s="5"/>
      <c r="K6219" s="5">
        <v>1</v>
      </c>
      <c r="L6219" s="5">
        <v>4</v>
      </c>
      <c r="M6219" s="5" t="s">
        <v>815</v>
      </c>
      <c r="N6219" s="5">
        <v>1</v>
      </c>
      <c r="O6219" s="5">
        <v>5</v>
      </c>
      <c r="P6219" s="22" t="s">
        <v>21492</v>
      </c>
      <c r="Q6219" s="5" t="s">
        <v>25913</v>
      </c>
      <c r="T6219" s="5" t="s">
        <v>815</v>
      </c>
      <c r="U6219" s="5">
        <v>1</v>
      </c>
      <c r="V6219" s="5">
        <v>3</v>
      </c>
      <c r="W6219" s="5" t="s">
        <v>815</v>
      </c>
      <c r="X6219" s="5">
        <v>1</v>
      </c>
      <c r="Y6219" s="5">
        <v>4</v>
      </c>
      <c r="Z6219" s="5"/>
      <c r="AA6219" s="5" t="s">
        <v>289</v>
      </c>
      <c r="AB6219" s="5" t="s">
        <v>417</v>
      </c>
      <c r="AC6219" s="5"/>
      <c r="AD6219" s="5"/>
      <c r="AE6219" s="5" t="s">
        <v>417</v>
      </c>
      <c r="AF6219" t="s">
        <v>815</v>
      </c>
      <c r="AG6219">
        <v>1</v>
      </c>
      <c r="AH6219">
        <v>4</v>
      </c>
      <c r="AI6219" t="s">
        <v>815</v>
      </c>
      <c r="AJ6219">
        <v>2</v>
      </c>
      <c r="AK6219" t="s">
        <v>376</v>
      </c>
      <c r="AO6219" t="s">
        <v>286</v>
      </c>
      <c r="AS6219" t="s">
        <v>292</v>
      </c>
      <c r="AZ6219" s="5"/>
      <c r="BL6219" s="5"/>
      <c r="BM6219" s="5"/>
      <c r="BN6219" s="5"/>
      <c r="BO6219" s="5"/>
      <c r="BP6219" s="5"/>
      <c r="BQ6219" s="5"/>
      <c r="BR6219" s="5"/>
    </row>
    <row r="6220" spans="1:70" ht="14.4" customHeight="1" x14ac:dyDescent="0.3">
      <c r="A6220">
        <v>72</v>
      </c>
      <c r="B6220" s="5" t="s">
        <v>18184</v>
      </c>
      <c r="C6220" s="5" t="s">
        <v>8997</v>
      </c>
      <c r="D6220" s="19" t="s">
        <v>2605</v>
      </c>
      <c r="E6220" s="5"/>
      <c r="F6220" s="5" t="s">
        <v>26140</v>
      </c>
      <c r="G6220" s="5"/>
      <c r="H6220" s="5"/>
      <c r="I6220" s="5" t="s">
        <v>815</v>
      </c>
      <c r="J6220" s="5"/>
      <c r="K6220" s="5">
        <v>2</v>
      </c>
      <c r="L6220" s="5">
        <v>13</v>
      </c>
      <c r="M6220" s="5" t="s">
        <v>815</v>
      </c>
      <c r="N6220" s="5">
        <v>2</v>
      </c>
      <c r="O6220" s="5">
        <v>13</v>
      </c>
      <c r="P6220" s="22" t="s">
        <v>21492</v>
      </c>
      <c r="Q6220" s="5" t="s">
        <v>25913</v>
      </c>
      <c r="T6220" s="5" t="s">
        <v>815</v>
      </c>
      <c r="U6220" s="5">
        <v>1</v>
      </c>
      <c r="V6220" s="5">
        <v>3</v>
      </c>
      <c r="W6220" s="5" t="s">
        <v>815</v>
      </c>
      <c r="X6220" s="5">
        <v>1</v>
      </c>
      <c r="Y6220" s="5">
        <v>4</v>
      </c>
      <c r="Z6220" s="5"/>
      <c r="AA6220" s="5" t="s">
        <v>289</v>
      </c>
      <c r="AB6220" s="5" t="s">
        <v>417</v>
      </c>
      <c r="AC6220" s="5"/>
      <c r="AD6220" s="5"/>
      <c r="AE6220" s="5" t="s">
        <v>417</v>
      </c>
      <c r="AF6220" t="s">
        <v>815</v>
      </c>
      <c r="AG6220">
        <v>2</v>
      </c>
      <c r="AH6220">
        <v>13</v>
      </c>
      <c r="AI6220" t="s">
        <v>829</v>
      </c>
      <c r="AJ6220">
        <v>1</v>
      </c>
      <c r="AK6220">
        <v>4</v>
      </c>
      <c r="AO6220" t="s">
        <v>286</v>
      </c>
      <c r="AS6220" t="s">
        <v>292</v>
      </c>
      <c r="AZ6220" s="5"/>
      <c r="BL6220" s="5"/>
      <c r="BM6220" s="5"/>
      <c r="BN6220" s="5"/>
      <c r="BO6220" s="5"/>
      <c r="BP6220" s="5"/>
      <c r="BQ6220" s="5"/>
      <c r="BR6220" s="5"/>
    </row>
    <row r="6221" spans="1:70" ht="14.4" customHeight="1" x14ac:dyDescent="0.3">
      <c r="A6221">
        <v>72</v>
      </c>
      <c r="B6221" s="5" t="s">
        <v>18185</v>
      </c>
      <c r="C6221" s="5" t="s">
        <v>8891</v>
      </c>
      <c r="D6221" s="19" t="s">
        <v>2794</v>
      </c>
      <c r="E6221" s="5"/>
      <c r="F6221" s="5" t="s">
        <v>26136</v>
      </c>
      <c r="G6221" s="5"/>
      <c r="H6221" s="5"/>
      <c r="I6221" s="5" t="s">
        <v>829</v>
      </c>
      <c r="J6221" s="5"/>
      <c r="K6221" s="5">
        <v>1</v>
      </c>
      <c r="L6221" s="5">
        <v>4</v>
      </c>
      <c r="M6221" s="5" t="s">
        <v>829</v>
      </c>
      <c r="N6221" s="5">
        <v>1</v>
      </c>
      <c r="O6221" s="5" t="s">
        <v>313</v>
      </c>
      <c r="P6221" s="22" t="s">
        <v>21492</v>
      </c>
      <c r="Q6221" s="5" t="s">
        <v>25913</v>
      </c>
      <c r="T6221" s="5" t="s">
        <v>815</v>
      </c>
      <c r="U6221" s="5">
        <v>1</v>
      </c>
      <c r="V6221" s="5">
        <v>3</v>
      </c>
      <c r="W6221" s="5" t="s">
        <v>815</v>
      </c>
      <c r="X6221" s="5">
        <v>1</v>
      </c>
      <c r="Y6221" s="5">
        <v>4</v>
      </c>
      <c r="Z6221" s="5"/>
      <c r="AA6221" s="5" t="s">
        <v>289</v>
      </c>
      <c r="AB6221" s="5" t="s">
        <v>417</v>
      </c>
      <c r="AC6221" s="5"/>
      <c r="AD6221" s="5"/>
      <c r="AE6221" s="5" t="s">
        <v>417</v>
      </c>
      <c r="AF6221" t="s">
        <v>829</v>
      </c>
      <c r="AG6221">
        <v>1</v>
      </c>
      <c r="AH6221">
        <v>4</v>
      </c>
      <c r="AI6221" t="s">
        <v>829</v>
      </c>
      <c r="AJ6221">
        <v>2</v>
      </c>
      <c r="AK6221">
        <v>19</v>
      </c>
      <c r="AO6221" t="s">
        <v>286</v>
      </c>
      <c r="AS6221" t="s">
        <v>292</v>
      </c>
      <c r="AZ6221" s="5"/>
      <c r="BL6221" s="5"/>
      <c r="BM6221" s="5"/>
      <c r="BN6221" s="5"/>
      <c r="BO6221" s="5"/>
      <c r="BP6221" s="5"/>
      <c r="BQ6221" s="5"/>
      <c r="BR6221" s="5"/>
    </row>
    <row r="6222" spans="1:70" ht="14.4" customHeight="1" x14ac:dyDescent="0.3">
      <c r="A6222">
        <v>72</v>
      </c>
      <c r="B6222" s="5" t="s">
        <v>18186</v>
      </c>
      <c r="C6222" s="5" t="s">
        <v>8998</v>
      </c>
      <c r="D6222" s="19" t="s">
        <v>1543</v>
      </c>
      <c r="E6222" s="5"/>
      <c r="F6222" s="5" t="s">
        <v>26129</v>
      </c>
      <c r="G6222" s="5"/>
      <c r="H6222" s="5"/>
      <c r="I6222" s="5" t="s">
        <v>829</v>
      </c>
      <c r="J6222" s="5"/>
      <c r="K6222" s="5">
        <v>2</v>
      </c>
      <c r="L6222" s="5">
        <v>19</v>
      </c>
      <c r="M6222" s="5" t="s">
        <v>829</v>
      </c>
      <c r="N6222" s="5">
        <v>2</v>
      </c>
      <c r="O6222" s="5">
        <v>20</v>
      </c>
      <c r="P6222" s="22" t="s">
        <v>21492</v>
      </c>
      <c r="Q6222" s="5" t="s">
        <v>25913</v>
      </c>
      <c r="T6222" s="5" t="s">
        <v>815</v>
      </c>
      <c r="U6222" s="5">
        <v>1</v>
      </c>
      <c r="V6222" s="5">
        <v>3</v>
      </c>
      <c r="W6222" s="5" t="s">
        <v>815</v>
      </c>
      <c r="X6222" s="5">
        <v>1</v>
      </c>
      <c r="Y6222" s="5">
        <v>4</v>
      </c>
      <c r="Z6222" s="5"/>
      <c r="AA6222" s="5" t="s">
        <v>289</v>
      </c>
      <c r="AB6222" s="5" t="s">
        <v>417</v>
      </c>
      <c r="AC6222" s="5"/>
      <c r="AD6222" s="5"/>
      <c r="AE6222" s="5" t="s">
        <v>417</v>
      </c>
      <c r="AF6222" t="s">
        <v>829</v>
      </c>
      <c r="AG6222">
        <v>2</v>
      </c>
      <c r="AH6222">
        <v>19</v>
      </c>
      <c r="AI6222" t="s">
        <v>814</v>
      </c>
      <c r="AJ6222">
        <v>1</v>
      </c>
      <c r="AK6222" t="s">
        <v>985</v>
      </c>
      <c r="AO6222" t="s">
        <v>286</v>
      </c>
      <c r="AS6222" t="s">
        <v>292</v>
      </c>
      <c r="AZ6222" s="5"/>
      <c r="BL6222" s="5"/>
      <c r="BM6222" s="5"/>
      <c r="BN6222" s="5"/>
      <c r="BO6222" s="5"/>
      <c r="BP6222" s="5"/>
      <c r="BQ6222" s="5"/>
      <c r="BR6222" s="5"/>
    </row>
    <row r="6223" spans="1:70" ht="14.4" customHeight="1" x14ac:dyDescent="0.3">
      <c r="A6223">
        <v>72</v>
      </c>
      <c r="B6223" s="5" t="s">
        <v>18187</v>
      </c>
      <c r="C6223" s="16" t="s">
        <v>7782</v>
      </c>
      <c r="D6223" s="19" t="s">
        <v>22739</v>
      </c>
      <c r="E6223" s="5"/>
      <c r="F6223" s="5" t="s">
        <v>26657</v>
      </c>
      <c r="G6223" s="5"/>
      <c r="H6223" s="5"/>
      <c r="I6223" s="5" t="s">
        <v>814</v>
      </c>
      <c r="J6223" s="5"/>
      <c r="K6223" s="5">
        <v>1</v>
      </c>
      <c r="L6223" s="5">
        <v>18</v>
      </c>
      <c r="M6223" s="5" t="s">
        <v>814</v>
      </c>
      <c r="N6223" s="5">
        <v>1</v>
      </c>
      <c r="O6223" s="5">
        <v>18</v>
      </c>
      <c r="P6223" s="22" t="s">
        <v>21492</v>
      </c>
      <c r="Q6223" s="5" t="s">
        <v>25913</v>
      </c>
      <c r="T6223" s="5" t="s">
        <v>815</v>
      </c>
      <c r="U6223" s="5">
        <v>1</v>
      </c>
      <c r="V6223" s="5">
        <v>3</v>
      </c>
      <c r="W6223" s="5" t="s">
        <v>815</v>
      </c>
      <c r="X6223" s="5">
        <v>1</v>
      </c>
      <c r="Y6223" s="5">
        <v>4</v>
      </c>
      <c r="Z6223" s="5"/>
      <c r="AA6223" s="5" t="s">
        <v>289</v>
      </c>
      <c r="AB6223" s="5" t="s">
        <v>417</v>
      </c>
      <c r="AC6223" s="5"/>
      <c r="AD6223" s="5"/>
      <c r="AE6223" s="5" t="s">
        <v>417</v>
      </c>
      <c r="AF6223" t="s">
        <v>814</v>
      </c>
      <c r="AG6223">
        <v>1</v>
      </c>
      <c r="AH6223">
        <v>18</v>
      </c>
      <c r="AI6223" t="s">
        <v>840</v>
      </c>
      <c r="AJ6223">
        <v>1</v>
      </c>
      <c r="AK6223">
        <v>13</v>
      </c>
      <c r="AO6223" t="s">
        <v>286</v>
      </c>
      <c r="AS6223" t="s">
        <v>292</v>
      </c>
      <c r="AX6223" t="s">
        <v>7</v>
      </c>
      <c r="AZ6223" s="5"/>
      <c r="BA6223" t="s">
        <v>1998</v>
      </c>
      <c r="BL6223" s="16"/>
      <c r="BM6223" s="16"/>
      <c r="BN6223" s="16"/>
      <c r="BO6223" s="16"/>
      <c r="BP6223" s="16"/>
      <c r="BQ6223" s="16"/>
      <c r="BR6223" s="16"/>
    </row>
    <row r="6224" spans="1:70" ht="14.4" customHeight="1" x14ac:dyDescent="0.3">
      <c r="A6224">
        <v>72</v>
      </c>
      <c r="B6224" s="5" t="s">
        <v>18188</v>
      </c>
      <c r="C6224" s="16" t="s">
        <v>8999</v>
      </c>
      <c r="D6224" s="19" t="s">
        <v>22833</v>
      </c>
      <c r="E6224" s="5"/>
      <c r="F6224" s="5" t="s">
        <v>25678</v>
      </c>
      <c r="G6224" s="5"/>
      <c r="H6224" s="5"/>
      <c r="I6224" s="5" t="s">
        <v>840</v>
      </c>
      <c r="J6224" s="5"/>
      <c r="K6224" s="5">
        <v>1</v>
      </c>
      <c r="L6224" s="5">
        <v>13</v>
      </c>
      <c r="M6224" s="5" t="s">
        <v>840</v>
      </c>
      <c r="N6224" s="5">
        <v>1</v>
      </c>
      <c r="O6224" s="5">
        <v>14</v>
      </c>
      <c r="P6224" s="22" t="s">
        <v>21492</v>
      </c>
      <c r="Q6224" s="5" t="s">
        <v>25913</v>
      </c>
      <c r="T6224" s="5" t="s">
        <v>815</v>
      </c>
      <c r="U6224" s="5">
        <v>1</v>
      </c>
      <c r="V6224" s="5">
        <v>3</v>
      </c>
      <c r="W6224" s="5" t="s">
        <v>815</v>
      </c>
      <c r="X6224" s="5">
        <v>1</v>
      </c>
      <c r="Y6224" s="5">
        <v>4</v>
      </c>
      <c r="Z6224" s="5"/>
      <c r="AA6224" s="5" t="s">
        <v>289</v>
      </c>
      <c r="AB6224" s="5" t="s">
        <v>417</v>
      </c>
      <c r="AC6224" s="5"/>
      <c r="AD6224" s="5"/>
      <c r="AE6224" s="5" t="s">
        <v>417</v>
      </c>
      <c r="AF6224" s="5" t="s">
        <v>840</v>
      </c>
      <c r="AG6224" s="5">
        <v>1</v>
      </c>
      <c r="AH6224" s="5">
        <v>13</v>
      </c>
      <c r="AI6224" s="5" t="s">
        <v>840</v>
      </c>
      <c r="AJ6224" s="5">
        <v>2</v>
      </c>
      <c r="AK6224" t="s">
        <v>985</v>
      </c>
      <c r="AL6224" s="5"/>
      <c r="AM6224" s="5"/>
      <c r="AN6224" s="5"/>
      <c r="AO6224" s="5" t="s">
        <v>286</v>
      </c>
      <c r="AS6224" t="s">
        <v>292</v>
      </c>
      <c r="AZ6224" s="5"/>
      <c r="BL6224" s="16"/>
      <c r="BM6224" s="16"/>
      <c r="BN6224" s="16"/>
      <c r="BO6224" s="16"/>
      <c r="BP6224" s="16"/>
      <c r="BQ6224" s="16"/>
      <c r="BR6224" s="16"/>
    </row>
    <row r="6225" spans="1:70" ht="14.4" customHeight="1" x14ac:dyDescent="0.3">
      <c r="A6225">
        <v>72</v>
      </c>
      <c r="B6225" s="5" t="s">
        <v>18237</v>
      </c>
      <c r="C6225" s="5" t="s">
        <v>9016</v>
      </c>
      <c r="D6225" s="19" t="s">
        <v>3175</v>
      </c>
      <c r="E6225" s="5"/>
      <c r="F6225" s="5" t="s">
        <v>26854</v>
      </c>
      <c r="G6225" s="5"/>
      <c r="H6225" s="5"/>
      <c r="I6225" s="5" t="s">
        <v>874</v>
      </c>
      <c r="J6225" s="5"/>
      <c r="K6225" s="5">
        <v>1</v>
      </c>
      <c r="L6225" s="5">
        <v>12</v>
      </c>
      <c r="M6225" s="5" t="s">
        <v>874</v>
      </c>
      <c r="N6225" s="5">
        <v>1</v>
      </c>
      <c r="O6225" s="5" t="s">
        <v>376</v>
      </c>
      <c r="P6225" s="22" t="s">
        <v>21499</v>
      </c>
      <c r="Q6225" s="5" t="s">
        <v>25224</v>
      </c>
      <c r="T6225" s="5" t="s">
        <v>874</v>
      </c>
      <c r="U6225" s="5">
        <v>1</v>
      </c>
      <c r="V6225" s="5">
        <v>11</v>
      </c>
      <c r="W6225" s="5" t="s">
        <v>874</v>
      </c>
      <c r="X6225" s="5">
        <v>1</v>
      </c>
      <c r="Y6225" s="5" t="s">
        <v>370</v>
      </c>
      <c r="Z6225" s="5"/>
      <c r="AA6225" s="5" t="s">
        <v>289</v>
      </c>
      <c r="AB6225" s="5" t="s">
        <v>417</v>
      </c>
      <c r="AC6225" s="5"/>
      <c r="AD6225" s="5"/>
      <c r="AE6225" s="5" t="s">
        <v>417</v>
      </c>
      <c r="AF6225" t="s">
        <v>874</v>
      </c>
      <c r="AG6225">
        <v>1</v>
      </c>
      <c r="AH6225">
        <v>12</v>
      </c>
      <c r="AI6225" t="s">
        <v>874</v>
      </c>
      <c r="AJ6225">
        <v>2</v>
      </c>
      <c r="AK6225">
        <v>3</v>
      </c>
      <c r="AO6225" t="s">
        <v>286</v>
      </c>
      <c r="AS6225" t="s">
        <v>292</v>
      </c>
      <c r="AZ6225" s="5"/>
      <c r="BL6225" s="5"/>
      <c r="BM6225" s="5"/>
      <c r="BN6225" s="5"/>
      <c r="BO6225" s="5"/>
      <c r="BP6225" s="5"/>
      <c r="BQ6225" s="5"/>
      <c r="BR6225" s="5"/>
    </row>
    <row r="6226" spans="1:70" ht="14.4" customHeight="1" x14ac:dyDescent="0.3">
      <c r="A6226">
        <v>72</v>
      </c>
      <c r="B6226" s="5" t="s">
        <v>18238</v>
      </c>
      <c r="C6226" s="5" t="s">
        <v>9998</v>
      </c>
      <c r="D6226" s="19" t="s">
        <v>1217</v>
      </c>
      <c r="E6226" s="5"/>
      <c r="F6226" s="5" t="s">
        <v>2295</v>
      </c>
      <c r="G6226" s="5"/>
      <c r="H6226" s="5"/>
      <c r="I6226" s="5" t="s">
        <v>874</v>
      </c>
      <c r="J6226" s="5"/>
      <c r="K6226" s="5">
        <v>2</v>
      </c>
      <c r="L6226" s="5">
        <v>3</v>
      </c>
      <c r="M6226" s="5" t="s">
        <v>874</v>
      </c>
      <c r="N6226" s="5">
        <v>2</v>
      </c>
      <c r="O6226" s="5">
        <v>4</v>
      </c>
      <c r="P6226" s="22" t="s">
        <v>21499</v>
      </c>
      <c r="Q6226" s="5" t="s">
        <v>25224</v>
      </c>
      <c r="T6226" s="5" t="s">
        <v>874</v>
      </c>
      <c r="U6226" s="5">
        <v>1</v>
      </c>
      <c r="V6226" s="5">
        <v>11</v>
      </c>
      <c r="W6226" s="5" t="s">
        <v>874</v>
      </c>
      <c r="X6226" s="5">
        <v>1</v>
      </c>
      <c r="Y6226" s="5" t="s">
        <v>370</v>
      </c>
      <c r="Z6226" s="5"/>
      <c r="AA6226" s="5" t="s">
        <v>289</v>
      </c>
      <c r="AB6226" s="5" t="s">
        <v>417</v>
      </c>
      <c r="AC6226" s="5"/>
      <c r="AD6226" s="5"/>
      <c r="AE6226" s="5" t="s">
        <v>417</v>
      </c>
      <c r="AF6226" s="5" t="s">
        <v>874</v>
      </c>
      <c r="AG6226" s="5">
        <v>2</v>
      </c>
      <c r="AH6226" s="5">
        <v>3</v>
      </c>
      <c r="AI6226" s="5" t="s">
        <v>851</v>
      </c>
      <c r="AJ6226" s="5">
        <v>1</v>
      </c>
      <c r="AK6226" s="5">
        <v>27</v>
      </c>
      <c r="AL6226" s="5"/>
      <c r="AM6226" s="5"/>
      <c r="AN6226" s="5"/>
      <c r="AO6226" s="5" t="s">
        <v>286</v>
      </c>
      <c r="AS6226" t="s">
        <v>292</v>
      </c>
      <c r="AZ6226" s="5"/>
      <c r="BL6226" s="5"/>
      <c r="BM6226" s="5"/>
      <c r="BN6226" s="5"/>
      <c r="BO6226" s="5"/>
      <c r="BP6226" s="5"/>
      <c r="BQ6226" s="5"/>
      <c r="BR6226" s="5"/>
    </row>
    <row r="6227" spans="1:70" ht="14.4" customHeight="1" x14ac:dyDescent="0.3">
      <c r="A6227">
        <v>72</v>
      </c>
      <c r="B6227" s="5" t="s">
        <v>18240</v>
      </c>
      <c r="C6227" s="5" t="s">
        <v>8358</v>
      </c>
      <c r="D6227" s="19" t="s">
        <v>1543</v>
      </c>
      <c r="E6227" s="5"/>
      <c r="F6227" s="5" t="s">
        <v>26129</v>
      </c>
      <c r="G6227" s="5"/>
      <c r="H6227" s="5"/>
      <c r="I6227" s="5" t="s">
        <v>885</v>
      </c>
      <c r="J6227" s="5"/>
      <c r="K6227" s="5">
        <v>1</v>
      </c>
      <c r="L6227" s="5">
        <v>6</v>
      </c>
      <c r="M6227" s="5" t="s">
        <v>885</v>
      </c>
      <c r="N6227" s="5">
        <v>1</v>
      </c>
      <c r="O6227" s="5" t="s">
        <v>362</v>
      </c>
      <c r="P6227" s="22" t="s">
        <v>21499</v>
      </c>
      <c r="Q6227" s="5" t="s">
        <v>25224</v>
      </c>
      <c r="T6227" s="5" t="s">
        <v>874</v>
      </c>
      <c r="U6227" s="5">
        <v>1</v>
      </c>
      <c r="V6227" s="5">
        <v>11</v>
      </c>
      <c r="W6227" s="5" t="s">
        <v>874</v>
      </c>
      <c r="X6227" s="5">
        <v>1</v>
      </c>
      <c r="Y6227" s="5" t="s">
        <v>370</v>
      </c>
      <c r="Z6227" s="5"/>
      <c r="AA6227" s="5" t="s">
        <v>289</v>
      </c>
      <c r="AB6227" s="5" t="s">
        <v>417</v>
      </c>
      <c r="AC6227" s="5"/>
      <c r="AD6227" s="5"/>
      <c r="AE6227" s="5" t="s">
        <v>417</v>
      </c>
      <c r="AF6227" t="s">
        <v>885</v>
      </c>
      <c r="AG6227">
        <v>1</v>
      </c>
      <c r="AH6227">
        <v>6</v>
      </c>
      <c r="AI6227" t="s">
        <v>885</v>
      </c>
      <c r="AJ6227">
        <v>2</v>
      </c>
      <c r="AK6227">
        <v>12</v>
      </c>
      <c r="AO6227" t="s">
        <v>286</v>
      </c>
      <c r="AS6227" t="s">
        <v>292</v>
      </c>
      <c r="AZ6227" s="5"/>
      <c r="BL6227" s="5"/>
      <c r="BM6227" s="5"/>
      <c r="BN6227" s="5"/>
      <c r="BO6227" s="5"/>
      <c r="BP6227" s="5"/>
      <c r="BQ6227" s="5"/>
      <c r="BR6227" s="5"/>
    </row>
    <row r="6228" spans="1:70" ht="14.4" customHeight="1" x14ac:dyDescent="0.3">
      <c r="A6228">
        <v>72</v>
      </c>
      <c r="B6228" s="5" t="s">
        <v>18241</v>
      </c>
      <c r="C6228" s="16" t="s">
        <v>9999</v>
      </c>
      <c r="D6228" s="19" t="s">
        <v>23037</v>
      </c>
      <c r="E6228" s="5" t="s">
        <v>1888</v>
      </c>
      <c r="F6228" s="5" t="s">
        <v>5570</v>
      </c>
      <c r="G6228" s="5"/>
      <c r="H6228" s="5"/>
      <c r="I6228" s="5" t="s">
        <v>885</v>
      </c>
      <c r="J6228" s="5"/>
      <c r="K6228" s="5">
        <v>2</v>
      </c>
      <c r="L6228" s="5">
        <v>12</v>
      </c>
      <c r="M6228" s="5" t="s">
        <v>885</v>
      </c>
      <c r="N6228" s="5">
        <v>2</v>
      </c>
      <c r="O6228" s="5">
        <v>12</v>
      </c>
      <c r="P6228" s="22" t="s">
        <v>21499</v>
      </c>
      <c r="Q6228" s="5" t="s">
        <v>25224</v>
      </c>
      <c r="T6228" s="5" t="s">
        <v>874</v>
      </c>
      <c r="U6228" s="5">
        <v>1</v>
      </c>
      <c r="V6228" s="5">
        <v>11</v>
      </c>
      <c r="W6228" s="5" t="s">
        <v>874</v>
      </c>
      <c r="X6228" s="5">
        <v>1</v>
      </c>
      <c r="Y6228" s="5" t="s">
        <v>370</v>
      </c>
      <c r="Z6228" s="5"/>
      <c r="AA6228" s="5" t="s">
        <v>289</v>
      </c>
      <c r="AB6228" s="5" t="s">
        <v>417</v>
      </c>
      <c r="AC6228" s="5"/>
      <c r="AD6228" s="5"/>
      <c r="AE6228" s="5" t="s">
        <v>417</v>
      </c>
      <c r="AF6228" t="s">
        <v>885</v>
      </c>
      <c r="AG6228">
        <v>2</v>
      </c>
      <c r="AH6228">
        <v>12</v>
      </c>
      <c r="AI6228" t="s">
        <v>886</v>
      </c>
      <c r="AJ6228">
        <v>1</v>
      </c>
      <c r="AK6228">
        <v>15</v>
      </c>
      <c r="AO6228" t="s">
        <v>286</v>
      </c>
      <c r="AS6228" t="s">
        <v>292</v>
      </c>
      <c r="AZ6228" s="5"/>
      <c r="BA6228" t="s">
        <v>1998</v>
      </c>
      <c r="BL6228" s="16"/>
      <c r="BM6228" s="16"/>
      <c r="BN6228" s="16"/>
      <c r="BO6228" s="16"/>
      <c r="BP6228" s="16"/>
      <c r="BQ6228" s="16"/>
      <c r="BR6228" s="16"/>
    </row>
    <row r="6229" spans="1:70" ht="14.4" customHeight="1" x14ac:dyDescent="0.3">
      <c r="A6229">
        <v>72</v>
      </c>
      <c r="B6229" s="5" t="s">
        <v>18242</v>
      </c>
      <c r="C6229" s="16" t="s">
        <v>9017</v>
      </c>
      <c r="D6229" s="19" t="s">
        <v>22828</v>
      </c>
      <c r="E6229" s="5"/>
      <c r="F6229" s="5" t="s">
        <v>5607</v>
      </c>
      <c r="G6229" s="5"/>
      <c r="H6229" s="5"/>
      <c r="I6229" s="5" t="s">
        <v>886</v>
      </c>
      <c r="J6229" s="5"/>
      <c r="K6229" s="5">
        <v>1</v>
      </c>
      <c r="L6229" s="5">
        <v>15</v>
      </c>
      <c r="M6229" s="5" t="s">
        <v>886</v>
      </c>
      <c r="N6229" s="5">
        <v>1</v>
      </c>
      <c r="O6229" s="5" t="s">
        <v>372</v>
      </c>
      <c r="P6229" s="22" t="s">
        <v>21499</v>
      </c>
      <c r="Q6229" s="5" t="s">
        <v>25224</v>
      </c>
      <c r="T6229" s="5" t="s">
        <v>874</v>
      </c>
      <c r="U6229" s="5">
        <v>1</v>
      </c>
      <c r="V6229" s="5">
        <v>11</v>
      </c>
      <c r="W6229" s="5" t="s">
        <v>874</v>
      </c>
      <c r="X6229" s="5">
        <v>1</v>
      </c>
      <c r="Y6229" s="5" t="s">
        <v>370</v>
      </c>
      <c r="Z6229" s="5"/>
      <c r="AA6229" s="5" t="s">
        <v>289</v>
      </c>
      <c r="AB6229" s="5" t="s">
        <v>417</v>
      </c>
      <c r="AC6229" s="5"/>
      <c r="AD6229" s="5"/>
      <c r="AE6229" s="5" t="s">
        <v>417</v>
      </c>
      <c r="AF6229" t="s">
        <v>886</v>
      </c>
      <c r="AG6229">
        <v>1</v>
      </c>
      <c r="AH6229">
        <v>15</v>
      </c>
      <c r="AI6229" t="s">
        <v>813</v>
      </c>
      <c r="AJ6229">
        <v>1</v>
      </c>
      <c r="AK6229">
        <v>17</v>
      </c>
      <c r="AO6229" t="s">
        <v>286</v>
      </c>
      <c r="AS6229" t="s">
        <v>292</v>
      </c>
      <c r="AZ6229" s="5"/>
      <c r="BK6229" t="s">
        <v>1222</v>
      </c>
      <c r="BL6229" s="16"/>
      <c r="BM6229" s="16"/>
      <c r="BN6229" s="16"/>
      <c r="BO6229" s="16"/>
      <c r="BP6229" s="16"/>
      <c r="BQ6229" s="16"/>
      <c r="BR6229" s="16"/>
    </row>
    <row r="6230" spans="1:70" ht="14.4" customHeight="1" x14ac:dyDescent="0.3">
      <c r="A6230">
        <v>72</v>
      </c>
      <c r="B6230" s="5" t="s">
        <v>18170</v>
      </c>
      <c r="C6230" s="5" t="s">
        <v>7574</v>
      </c>
      <c r="D6230" s="19" t="s">
        <v>2817</v>
      </c>
      <c r="E6230" s="5"/>
      <c r="F6230" s="5" t="s">
        <v>26840</v>
      </c>
      <c r="G6230" s="5"/>
      <c r="H6230" s="5"/>
      <c r="I6230" s="5" t="s">
        <v>800</v>
      </c>
      <c r="J6230" s="5"/>
      <c r="K6230" s="5">
        <v>2</v>
      </c>
      <c r="L6230" s="5">
        <v>12</v>
      </c>
      <c r="M6230" s="5" t="s">
        <v>800</v>
      </c>
      <c r="N6230" s="5">
        <v>2</v>
      </c>
      <c r="O6230" s="5" t="s">
        <v>376</v>
      </c>
      <c r="P6230" s="22" t="s">
        <v>21491</v>
      </c>
      <c r="Q6230" s="5" t="s">
        <v>28678</v>
      </c>
      <c r="T6230" s="5" t="s">
        <v>800</v>
      </c>
      <c r="U6230" s="5">
        <v>2</v>
      </c>
      <c r="V6230" s="5">
        <v>11</v>
      </c>
      <c r="W6230" s="5" t="s">
        <v>800</v>
      </c>
      <c r="X6230" s="5">
        <v>2</v>
      </c>
      <c r="Y6230" s="5" t="s">
        <v>370</v>
      </c>
      <c r="Z6230" s="5"/>
      <c r="AA6230" s="5" t="s">
        <v>289</v>
      </c>
      <c r="AB6230" s="5" t="s">
        <v>417</v>
      </c>
      <c r="AC6230" s="5"/>
      <c r="AD6230" s="5"/>
      <c r="AE6230" s="5" t="s">
        <v>417</v>
      </c>
      <c r="AF6230" t="s">
        <v>800</v>
      </c>
      <c r="AG6230">
        <v>2</v>
      </c>
      <c r="AH6230">
        <v>12</v>
      </c>
      <c r="AI6230" t="s">
        <v>788</v>
      </c>
      <c r="AJ6230">
        <v>1</v>
      </c>
      <c r="AK6230" t="s">
        <v>335</v>
      </c>
      <c r="AO6230" t="s">
        <v>286</v>
      </c>
      <c r="AS6230" t="s">
        <v>292</v>
      </c>
      <c r="AZ6230" s="5"/>
      <c r="BL6230" s="5"/>
      <c r="BM6230" s="5"/>
      <c r="BN6230" s="5"/>
      <c r="BO6230" s="5"/>
      <c r="BP6230" s="5"/>
      <c r="BQ6230" s="5"/>
      <c r="BR6230" s="5"/>
    </row>
    <row r="6231" spans="1:70" ht="14.4" customHeight="1" x14ac:dyDescent="0.3">
      <c r="A6231">
        <v>72</v>
      </c>
      <c r="B6231" s="5" t="s">
        <v>18171</v>
      </c>
      <c r="C6231" s="5" t="s">
        <v>8992</v>
      </c>
      <c r="D6231" s="19" t="s">
        <v>2694</v>
      </c>
      <c r="E6231" s="5"/>
      <c r="F6231" s="5" t="s">
        <v>28182</v>
      </c>
      <c r="G6231" s="5"/>
      <c r="H6231" s="5"/>
      <c r="I6231" s="5" t="s">
        <v>788</v>
      </c>
      <c r="J6231" s="5"/>
      <c r="K6231" s="5">
        <v>1</v>
      </c>
      <c r="L6231" s="5">
        <v>3</v>
      </c>
      <c r="M6231" s="5" t="s">
        <v>788</v>
      </c>
      <c r="N6231" s="5">
        <v>1</v>
      </c>
      <c r="O6231" s="5">
        <v>3</v>
      </c>
      <c r="P6231" s="22" t="s">
        <v>21491</v>
      </c>
      <c r="Q6231" s="5" t="s">
        <v>28678</v>
      </c>
      <c r="T6231" s="5" t="s">
        <v>800</v>
      </c>
      <c r="U6231" s="5">
        <v>2</v>
      </c>
      <c r="V6231" s="5">
        <v>11</v>
      </c>
      <c r="W6231" s="5" t="s">
        <v>800</v>
      </c>
      <c r="X6231" s="5">
        <v>2</v>
      </c>
      <c r="Y6231" s="5" t="s">
        <v>370</v>
      </c>
      <c r="Z6231" s="5"/>
      <c r="AA6231" s="5" t="s">
        <v>289</v>
      </c>
      <c r="AB6231" s="5" t="s">
        <v>417</v>
      </c>
      <c r="AC6231" s="5"/>
      <c r="AD6231" s="5"/>
      <c r="AE6231" s="5" t="s">
        <v>417</v>
      </c>
      <c r="AF6231" t="s">
        <v>788</v>
      </c>
      <c r="AG6231">
        <v>1</v>
      </c>
      <c r="AH6231">
        <v>3</v>
      </c>
      <c r="AI6231" t="s">
        <v>788</v>
      </c>
      <c r="AJ6231">
        <v>2</v>
      </c>
      <c r="AK6231">
        <v>2</v>
      </c>
      <c r="AO6231" t="s">
        <v>286</v>
      </c>
      <c r="AS6231" t="s">
        <v>292</v>
      </c>
      <c r="AZ6231" s="5"/>
      <c r="BL6231" s="5"/>
      <c r="BM6231" s="5"/>
      <c r="BN6231" s="5"/>
      <c r="BO6231" s="5"/>
      <c r="BP6231" s="5"/>
      <c r="BQ6231" s="5"/>
      <c r="BR6231" s="5"/>
    </row>
    <row r="6232" spans="1:70" ht="14.4" customHeight="1" x14ac:dyDescent="0.3">
      <c r="A6232">
        <v>72</v>
      </c>
      <c r="B6232" s="5" t="s">
        <v>18172</v>
      </c>
      <c r="C6232" s="5" t="s">
        <v>7575</v>
      </c>
      <c r="D6232" s="19" t="s">
        <v>1838</v>
      </c>
      <c r="E6232" s="5"/>
      <c r="F6232" s="5" t="s">
        <v>5750</v>
      </c>
      <c r="G6232" s="5"/>
      <c r="H6232" s="5"/>
      <c r="I6232" s="5" t="s">
        <v>788</v>
      </c>
      <c r="J6232" s="5"/>
      <c r="K6232" s="5">
        <v>2</v>
      </c>
      <c r="L6232" s="5">
        <v>2</v>
      </c>
      <c r="M6232" s="5" t="s">
        <v>788</v>
      </c>
      <c r="N6232" s="5">
        <v>2</v>
      </c>
      <c r="O6232" s="5">
        <v>3</v>
      </c>
      <c r="P6232" s="22" t="s">
        <v>21491</v>
      </c>
      <c r="Q6232" s="5" t="s">
        <v>28678</v>
      </c>
      <c r="T6232" s="5" t="s">
        <v>800</v>
      </c>
      <c r="U6232" s="5">
        <v>2</v>
      </c>
      <c r="V6232" s="5">
        <v>11</v>
      </c>
      <c r="W6232" s="5" t="s">
        <v>800</v>
      </c>
      <c r="X6232" s="5">
        <v>2</v>
      </c>
      <c r="Y6232" s="5" t="s">
        <v>370</v>
      </c>
      <c r="Z6232" s="5"/>
      <c r="AA6232" s="5" t="s">
        <v>289</v>
      </c>
      <c r="AB6232" s="5" t="s">
        <v>417</v>
      </c>
      <c r="AC6232" s="5"/>
      <c r="AD6232" s="5"/>
      <c r="AE6232" s="5" t="s">
        <v>417</v>
      </c>
      <c r="AF6232" t="s">
        <v>788</v>
      </c>
      <c r="AG6232">
        <v>2</v>
      </c>
      <c r="AH6232">
        <v>2</v>
      </c>
      <c r="AI6232" t="s">
        <v>788</v>
      </c>
      <c r="AJ6232">
        <v>2</v>
      </c>
      <c r="AK6232">
        <v>19</v>
      </c>
      <c r="AO6232" t="s">
        <v>286</v>
      </c>
      <c r="AS6232" t="s">
        <v>292</v>
      </c>
      <c r="AZ6232" s="5"/>
      <c r="BL6232" s="5"/>
      <c r="BM6232" s="5"/>
      <c r="BN6232" s="5"/>
      <c r="BO6232" s="5"/>
      <c r="BP6232" s="5"/>
      <c r="BQ6232" s="5"/>
      <c r="BR6232" s="5"/>
    </row>
    <row r="6233" spans="1:70" ht="14.4" customHeight="1" x14ac:dyDescent="0.3">
      <c r="A6233">
        <v>72</v>
      </c>
      <c r="B6233" s="5" t="s">
        <v>18173</v>
      </c>
      <c r="C6233" s="5" t="s">
        <v>27675</v>
      </c>
      <c r="D6233" s="19" t="s">
        <v>2459</v>
      </c>
      <c r="E6233" s="5"/>
      <c r="F6233" s="5" t="s">
        <v>23675</v>
      </c>
      <c r="G6233" s="5"/>
      <c r="H6233" s="5"/>
      <c r="I6233" s="5" t="s">
        <v>788</v>
      </c>
      <c r="J6233" s="5"/>
      <c r="K6233" s="5">
        <v>2</v>
      </c>
      <c r="L6233" s="5">
        <v>19</v>
      </c>
      <c r="M6233" s="5" t="s">
        <v>788</v>
      </c>
      <c r="N6233" s="5">
        <v>2</v>
      </c>
      <c r="O6233" s="5">
        <v>20</v>
      </c>
      <c r="P6233" s="22" t="s">
        <v>21491</v>
      </c>
      <c r="Q6233" s="5" t="s">
        <v>28678</v>
      </c>
      <c r="T6233" s="5" t="s">
        <v>800</v>
      </c>
      <c r="U6233" s="5">
        <v>2</v>
      </c>
      <c r="V6233" s="5">
        <v>11</v>
      </c>
      <c r="W6233" s="5" t="s">
        <v>800</v>
      </c>
      <c r="X6233" s="5">
        <v>2</v>
      </c>
      <c r="Y6233" s="5" t="s">
        <v>370</v>
      </c>
      <c r="Z6233" s="5"/>
      <c r="AA6233" s="5" t="s">
        <v>289</v>
      </c>
      <c r="AB6233" s="5" t="s">
        <v>417</v>
      </c>
      <c r="AC6233" s="5"/>
      <c r="AD6233" s="5"/>
      <c r="AE6233" s="5" t="s">
        <v>417</v>
      </c>
      <c r="AF6233" t="s">
        <v>788</v>
      </c>
      <c r="AG6233">
        <v>2</v>
      </c>
      <c r="AH6233">
        <v>19</v>
      </c>
      <c r="AI6233" t="s">
        <v>790</v>
      </c>
      <c r="AJ6233">
        <v>1</v>
      </c>
      <c r="AK6233" t="s">
        <v>986</v>
      </c>
      <c r="AO6233" t="s">
        <v>286</v>
      </c>
      <c r="AS6233" t="s">
        <v>292</v>
      </c>
      <c r="AZ6233" s="5"/>
      <c r="BL6233" s="5"/>
      <c r="BM6233" s="5"/>
      <c r="BN6233" s="5"/>
      <c r="BO6233" s="5"/>
      <c r="BP6233" s="5"/>
      <c r="BQ6233" s="5"/>
      <c r="BR6233" s="5"/>
    </row>
    <row r="6234" spans="1:70" ht="14.4" customHeight="1" x14ac:dyDescent="0.3">
      <c r="A6234">
        <v>72</v>
      </c>
      <c r="B6234" s="5" t="s">
        <v>18174</v>
      </c>
      <c r="C6234" s="5" t="s">
        <v>7576</v>
      </c>
      <c r="D6234" s="19" t="s">
        <v>2605</v>
      </c>
      <c r="E6234" s="5"/>
      <c r="F6234" s="5" t="s">
        <v>26140</v>
      </c>
      <c r="G6234" s="5"/>
      <c r="H6234" s="5"/>
      <c r="I6234" s="5" t="s">
        <v>790</v>
      </c>
      <c r="J6234" s="5"/>
      <c r="K6234" s="5">
        <v>1</v>
      </c>
      <c r="L6234" s="5">
        <v>19</v>
      </c>
      <c r="M6234" s="5" t="s">
        <v>790</v>
      </c>
      <c r="N6234" s="5">
        <v>1</v>
      </c>
      <c r="O6234" s="5">
        <v>19</v>
      </c>
      <c r="P6234" s="22" t="s">
        <v>21491</v>
      </c>
      <c r="Q6234" s="5" t="s">
        <v>28678</v>
      </c>
      <c r="T6234" s="5" t="s">
        <v>800</v>
      </c>
      <c r="U6234" s="5">
        <v>2</v>
      </c>
      <c r="V6234" s="5">
        <v>11</v>
      </c>
      <c r="W6234" s="5" t="s">
        <v>800</v>
      </c>
      <c r="X6234" s="5">
        <v>2</v>
      </c>
      <c r="Y6234" s="5" t="s">
        <v>370</v>
      </c>
      <c r="Z6234" s="5"/>
      <c r="AA6234" s="5" t="s">
        <v>289</v>
      </c>
      <c r="AB6234" s="5" t="s">
        <v>417</v>
      </c>
      <c r="AC6234" s="5"/>
      <c r="AD6234" s="5"/>
      <c r="AE6234" s="5" t="s">
        <v>417</v>
      </c>
      <c r="AF6234" t="s">
        <v>790</v>
      </c>
      <c r="AG6234">
        <v>1</v>
      </c>
      <c r="AH6234">
        <v>19</v>
      </c>
      <c r="AI6234" t="s">
        <v>790</v>
      </c>
      <c r="AJ6234">
        <v>2</v>
      </c>
      <c r="AK6234">
        <v>5</v>
      </c>
      <c r="AO6234" t="s">
        <v>286</v>
      </c>
      <c r="AS6234" t="s">
        <v>292</v>
      </c>
      <c r="AZ6234" s="5"/>
      <c r="BL6234" s="5"/>
      <c r="BM6234" s="5"/>
      <c r="BN6234" s="5"/>
      <c r="BO6234" s="5"/>
      <c r="BP6234" s="5"/>
      <c r="BQ6234" s="5"/>
      <c r="BR6234" s="5"/>
    </row>
    <row r="6235" spans="1:70" ht="14.4" customHeight="1" x14ac:dyDescent="0.3">
      <c r="A6235">
        <v>72</v>
      </c>
      <c r="B6235" s="5" t="s">
        <v>18176</v>
      </c>
      <c r="C6235" s="5" t="s">
        <v>7577</v>
      </c>
      <c r="D6235" s="19" t="s">
        <v>2587</v>
      </c>
      <c r="E6235" s="5"/>
      <c r="F6235" s="5" t="s">
        <v>5749</v>
      </c>
      <c r="G6235" s="5"/>
      <c r="H6235" s="5"/>
      <c r="I6235" s="5" t="s">
        <v>860</v>
      </c>
      <c r="J6235" s="5"/>
      <c r="K6235" s="5">
        <v>1</v>
      </c>
      <c r="L6235" s="5">
        <v>8</v>
      </c>
      <c r="M6235" s="5" t="s">
        <v>860</v>
      </c>
      <c r="N6235" s="5">
        <v>1</v>
      </c>
      <c r="O6235" s="5" t="s">
        <v>359</v>
      </c>
      <c r="P6235" s="22" t="s">
        <v>21491</v>
      </c>
      <c r="Q6235" s="5" t="s">
        <v>28678</v>
      </c>
      <c r="T6235" s="5" t="s">
        <v>800</v>
      </c>
      <c r="U6235" s="5">
        <v>2</v>
      </c>
      <c r="V6235" s="5">
        <v>11</v>
      </c>
      <c r="W6235" s="5" t="s">
        <v>800</v>
      </c>
      <c r="X6235" s="5">
        <v>2</v>
      </c>
      <c r="Y6235" s="5" t="s">
        <v>370</v>
      </c>
      <c r="Z6235" s="5"/>
      <c r="AA6235" s="5" t="s">
        <v>289</v>
      </c>
      <c r="AB6235" s="5" t="s">
        <v>417</v>
      </c>
      <c r="AC6235" s="5"/>
      <c r="AD6235" s="5"/>
      <c r="AE6235" s="5" t="s">
        <v>417</v>
      </c>
      <c r="AF6235" s="5" t="s">
        <v>860</v>
      </c>
      <c r="AG6235" s="5">
        <v>1</v>
      </c>
      <c r="AH6235" s="5">
        <v>8</v>
      </c>
      <c r="AI6235" s="5" t="s">
        <v>860</v>
      </c>
      <c r="AJ6235" s="5">
        <v>1</v>
      </c>
      <c r="AK6235" s="5">
        <v>23</v>
      </c>
      <c r="AL6235" s="5"/>
      <c r="AM6235" s="5"/>
      <c r="AN6235" s="5"/>
      <c r="AO6235" s="5" t="s">
        <v>286</v>
      </c>
      <c r="AS6235" t="s">
        <v>292</v>
      </c>
      <c r="AZ6235" s="5"/>
      <c r="BL6235" s="5"/>
      <c r="BM6235" s="5"/>
      <c r="BN6235" s="5"/>
      <c r="BO6235" s="5"/>
      <c r="BP6235" s="5"/>
      <c r="BQ6235" s="5"/>
      <c r="BR6235" s="5"/>
    </row>
    <row r="6236" spans="1:70" ht="14.4" customHeight="1" x14ac:dyDescent="0.3">
      <c r="A6236">
        <v>72</v>
      </c>
      <c r="B6236" s="5" t="s">
        <v>18177</v>
      </c>
      <c r="C6236" s="5" t="s">
        <v>8994</v>
      </c>
      <c r="D6236" s="19" t="s">
        <v>2818</v>
      </c>
      <c r="E6236" s="5"/>
      <c r="F6236" s="5" t="s">
        <v>26184</v>
      </c>
      <c r="G6236" s="5"/>
      <c r="H6236" s="5"/>
      <c r="I6236" s="5" t="s">
        <v>860</v>
      </c>
      <c r="J6236" s="5"/>
      <c r="K6236" s="5">
        <v>1</v>
      </c>
      <c r="L6236" s="5">
        <v>23</v>
      </c>
      <c r="M6236" s="5" t="s">
        <v>860</v>
      </c>
      <c r="N6236" s="5">
        <v>1</v>
      </c>
      <c r="O6236" s="5">
        <v>24</v>
      </c>
      <c r="P6236" s="22" t="s">
        <v>21491</v>
      </c>
      <c r="Q6236" s="5" t="s">
        <v>28678</v>
      </c>
      <c r="T6236" s="5" t="s">
        <v>800</v>
      </c>
      <c r="U6236" s="5">
        <v>2</v>
      </c>
      <c r="V6236" s="5">
        <v>11</v>
      </c>
      <c r="W6236" s="5" t="s">
        <v>800</v>
      </c>
      <c r="X6236" s="5">
        <v>2</v>
      </c>
      <c r="Y6236" s="5" t="s">
        <v>370</v>
      </c>
      <c r="Z6236" s="5"/>
      <c r="AA6236" s="5" t="s">
        <v>289</v>
      </c>
      <c r="AB6236" s="5" t="s">
        <v>417</v>
      </c>
      <c r="AC6236" s="5"/>
      <c r="AD6236" s="5"/>
      <c r="AE6236" s="5" t="s">
        <v>417</v>
      </c>
      <c r="AF6236" s="5" t="s">
        <v>860</v>
      </c>
      <c r="AG6236" s="5">
        <v>1</v>
      </c>
      <c r="AH6236" s="5">
        <v>23</v>
      </c>
      <c r="AI6236" s="5" t="s">
        <v>802</v>
      </c>
      <c r="AJ6236" s="5">
        <v>1</v>
      </c>
      <c r="AK6236" s="5">
        <v>8</v>
      </c>
      <c r="AL6236" s="5"/>
      <c r="AM6236" s="5"/>
      <c r="AN6236" s="5"/>
      <c r="AO6236" s="5" t="s">
        <v>286</v>
      </c>
      <c r="AS6236" t="s">
        <v>292</v>
      </c>
      <c r="AZ6236" s="5"/>
      <c r="BL6236" s="5"/>
      <c r="BM6236" s="5"/>
      <c r="BN6236" s="5"/>
      <c r="BO6236" s="5"/>
      <c r="BP6236" s="5"/>
      <c r="BQ6236" s="5"/>
      <c r="BR6236" s="5"/>
    </row>
    <row r="6237" spans="1:70" ht="14.4" customHeight="1" x14ac:dyDescent="0.3">
      <c r="A6237">
        <v>72</v>
      </c>
      <c r="B6237" s="5" t="s">
        <v>18178</v>
      </c>
      <c r="C6237" s="5" t="s">
        <v>7578</v>
      </c>
      <c r="D6237" s="19" t="s">
        <v>1825</v>
      </c>
      <c r="E6237" s="5"/>
      <c r="F6237" s="5" t="s">
        <v>26126</v>
      </c>
      <c r="G6237" s="5"/>
      <c r="H6237" s="5"/>
      <c r="I6237" s="5" t="s">
        <v>802</v>
      </c>
      <c r="J6237" s="5"/>
      <c r="K6237" s="5">
        <v>1</v>
      </c>
      <c r="L6237" s="5">
        <v>8</v>
      </c>
      <c r="M6237" s="5" t="s">
        <v>802</v>
      </c>
      <c r="N6237" s="5">
        <v>1</v>
      </c>
      <c r="O6237" s="5">
        <v>8</v>
      </c>
      <c r="P6237" s="22" t="s">
        <v>21491</v>
      </c>
      <c r="Q6237" s="5" t="s">
        <v>28678</v>
      </c>
      <c r="T6237" s="5" t="s">
        <v>800</v>
      </c>
      <c r="U6237" s="5">
        <v>2</v>
      </c>
      <c r="V6237" s="5">
        <v>11</v>
      </c>
      <c r="W6237" s="5" t="s">
        <v>800</v>
      </c>
      <c r="X6237" s="5">
        <v>2</v>
      </c>
      <c r="Y6237" s="5" t="s">
        <v>370</v>
      </c>
      <c r="Z6237" s="5"/>
      <c r="AA6237" s="5" t="s">
        <v>289</v>
      </c>
      <c r="AB6237" s="5" t="s">
        <v>417</v>
      </c>
      <c r="AC6237" s="5"/>
      <c r="AD6237" s="5"/>
      <c r="AE6237" s="5" t="s">
        <v>417</v>
      </c>
      <c r="AF6237" t="s">
        <v>802</v>
      </c>
      <c r="AG6237">
        <v>1</v>
      </c>
      <c r="AH6237">
        <v>8</v>
      </c>
      <c r="AI6237" t="s">
        <v>802</v>
      </c>
      <c r="AJ6237">
        <v>1</v>
      </c>
      <c r="AK6237">
        <v>20</v>
      </c>
      <c r="AO6237" t="s">
        <v>286</v>
      </c>
      <c r="AS6237" t="s">
        <v>292</v>
      </c>
      <c r="AZ6237" s="5"/>
      <c r="BL6237" s="5"/>
      <c r="BM6237" s="5"/>
      <c r="BN6237" s="5"/>
      <c r="BO6237" s="5"/>
      <c r="BP6237" s="5"/>
      <c r="BQ6237" s="5"/>
      <c r="BR6237" s="5"/>
    </row>
    <row r="6238" spans="1:70" ht="14.4" customHeight="1" x14ac:dyDescent="0.3">
      <c r="A6238">
        <v>72</v>
      </c>
      <c r="B6238" s="5" t="s">
        <v>18179</v>
      </c>
      <c r="C6238" s="5" t="s">
        <v>8995</v>
      </c>
      <c r="D6238" s="19" t="s">
        <v>2717</v>
      </c>
      <c r="E6238" s="5"/>
      <c r="F6238" s="5" t="s">
        <v>26138</v>
      </c>
      <c r="G6238" s="5"/>
      <c r="H6238" s="5"/>
      <c r="I6238" s="5" t="s">
        <v>802</v>
      </c>
      <c r="J6238" s="5"/>
      <c r="K6238" s="5">
        <v>1</v>
      </c>
      <c r="L6238" s="5">
        <v>20</v>
      </c>
      <c r="M6238" s="5" t="s">
        <v>802</v>
      </c>
      <c r="N6238" s="5">
        <v>1</v>
      </c>
      <c r="O6238" s="5">
        <v>20</v>
      </c>
      <c r="P6238" s="22" t="s">
        <v>21491</v>
      </c>
      <c r="Q6238" s="5" t="s">
        <v>28678</v>
      </c>
      <c r="T6238" s="5" t="s">
        <v>800</v>
      </c>
      <c r="U6238" s="5">
        <v>2</v>
      </c>
      <c r="V6238" s="5">
        <v>11</v>
      </c>
      <c r="W6238" s="5" t="s">
        <v>800</v>
      </c>
      <c r="X6238" s="5">
        <v>2</v>
      </c>
      <c r="Y6238" s="5" t="s">
        <v>370</v>
      </c>
      <c r="Z6238" s="5"/>
      <c r="AA6238" s="5" t="s">
        <v>289</v>
      </c>
      <c r="AB6238" s="5" t="s">
        <v>417</v>
      </c>
      <c r="AC6238" s="5"/>
      <c r="AD6238" s="5"/>
      <c r="AE6238" s="5" t="s">
        <v>417</v>
      </c>
      <c r="AF6238" t="s">
        <v>802</v>
      </c>
      <c r="AG6238">
        <v>1</v>
      </c>
      <c r="AH6238">
        <v>20</v>
      </c>
      <c r="AI6238" t="s">
        <v>818</v>
      </c>
      <c r="AJ6238">
        <v>1</v>
      </c>
      <c r="AK6238">
        <v>22</v>
      </c>
      <c r="AO6238" t="s">
        <v>286</v>
      </c>
      <c r="AS6238" t="s">
        <v>292</v>
      </c>
      <c r="AZ6238" s="5"/>
      <c r="BL6238" s="5"/>
      <c r="BM6238" s="5"/>
      <c r="BN6238" s="5"/>
      <c r="BO6238" s="5"/>
      <c r="BP6238" s="5"/>
      <c r="BQ6238" s="5"/>
      <c r="BR6238" s="5"/>
    </row>
    <row r="6239" spans="1:70" ht="14.4" customHeight="1" x14ac:dyDescent="0.3">
      <c r="A6239">
        <v>72</v>
      </c>
      <c r="B6239" s="5" t="s">
        <v>18180</v>
      </c>
      <c r="C6239" s="5" t="s">
        <v>7579</v>
      </c>
      <c r="D6239" s="19" t="s">
        <v>1826</v>
      </c>
      <c r="E6239" s="5"/>
      <c r="F6239" s="5" t="s">
        <v>26136</v>
      </c>
      <c r="G6239" s="5"/>
      <c r="H6239" s="5"/>
      <c r="I6239" s="5" t="s">
        <v>818</v>
      </c>
      <c r="J6239" s="5"/>
      <c r="K6239" s="5">
        <v>1</v>
      </c>
      <c r="L6239" s="5">
        <v>22</v>
      </c>
      <c r="M6239" s="5" t="s">
        <v>818</v>
      </c>
      <c r="N6239" s="5">
        <v>1</v>
      </c>
      <c r="O6239" s="5">
        <v>23</v>
      </c>
      <c r="P6239" s="22" t="s">
        <v>21491</v>
      </c>
      <c r="Q6239" s="5" t="s">
        <v>28678</v>
      </c>
      <c r="T6239" s="5" t="s">
        <v>800</v>
      </c>
      <c r="U6239" s="5">
        <v>2</v>
      </c>
      <c r="V6239" s="5">
        <v>11</v>
      </c>
      <c r="W6239" s="5" t="s">
        <v>800</v>
      </c>
      <c r="X6239" s="5">
        <v>2</v>
      </c>
      <c r="Y6239" s="5" t="s">
        <v>370</v>
      </c>
      <c r="Z6239" s="5"/>
      <c r="AA6239" s="5" t="s">
        <v>289</v>
      </c>
      <c r="AB6239" s="5" t="s">
        <v>417</v>
      </c>
      <c r="AC6239" s="5"/>
      <c r="AD6239" s="5"/>
      <c r="AE6239" s="5" t="s">
        <v>417</v>
      </c>
      <c r="AF6239" t="s">
        <v>818</v>
      </c>
      <c r="AG6239">
        <v>1</v>
      </c>
      <c r="AH6239">
        <v>22</v>
      </c>
      <c r="AI6239" t="s">
        <v>796</v>
      </c>
      <c r="AJ6239">
        <v>1</v>
      </c>
      <c r="AK6239" t="s">
        <v>313</v>
      </c>
      <c r="AO6239" t="s">
        <v>286</v>
      </c>
      <c r="AS6239" t="s">
        <v>292</v>
      </c>
      <c r="AZ6239" s="5"/>
      <c r="BL6239" s="5"/>
      <c r="BM6239" s="5"/>
      <c r="BN6239" s="5"/>
      <c r="BO6239" s="5"/>
      <c r="BP6239" s="5"/>
      <c r="BQ6239" s="5"/>
      <c r="BR6239" s="5"/>
    </row>
    <row r="6240" spans="1:70" ht="14.4" customHeight="1" x14ac:dyDescent="0.3">
      <c r="A6240">
        <v>72</v>
      </c>
      <c r="B6240" s="5" t="s">
        <v>18181</v>
      </c>
      <c r="C6240" s="5" t="s">
        <v>27842</v>
      </c>
      <c r="D6240" s="19" t="s">
        <v>1543</v>
      </c>
      <c r="E6240" s="5"/>
      <c r="F6240" s="5" t="s">
        <v>26129</v>
      </c>
      <c r="G6240" s="5"/>
      <c r="H6240" s="5"/>
      <c r="I6240" s="5" t="s">
        <v>796</v>
      </c>
      <c r="J6240" s="5"/>
      <c r="K6240" s="5">
        <v>1</v>
      </c>
      <c r="L6240" s="5">
        <v>5</v>
      </c>
      <c r="M6240" s="5" t="s">
        <v>796</v>
      </c>
      <c r="N6240" s="5">
        <v>1</v>
      </c>
      <c r="O6240" s="5">
        <v>5</v>
      </c>
      <c r="P6240" s="22" t="s">
        <v>21491</v>
      </c>
      <c r="Q6240" s="5" t="s">
        <v>28678</v>
      </c>
      <c r="T6240" s="5" t="s">
        <v>800</v>
      </c>
      <c r="U6240" s="5">
        <v>2</v>
      </c>
      <c r="V6240" s="5">
        <v>11</v>
      </c>
      <c r="W6240" s="5" t="s">
        <v>800</v>
      </c>
      <c r="X6240" s="5">
        <v>2</v>
      </c>
      <c r="Y6240" s="5" t="s">
        <v>370</v>
      </c>
      <c r="Z6240" s="5"/>
      <c r="AA6240" s="5" t="s">
        <v>289</v>
      </c>
      <c r="AB6240" s="5" t="s">
        <v>417</v>
      </c>
      <c r="AC6240" s="5"/>
      <c r="AD6240" s="5"/>
      <c r="AE6240" s="5" t="s">
        <v>417</v>
      </c>
      <c r="AF6240" t="s">
        <v>796</v>
      </c>
      <c r="AG6240">
        <v>1</v>
      </c>
      <c r="AH6240">
        <v>5</v>
      </c>
      <c r="AI6240" t="s">
        <v>796</v>
      </c>
      <c r="AJ6240">
        <v>1</v>
      </c>
      <c r="AK6240" t="s">
        <v>2805</v>
      </c>
      <c r="AO6240" t="s">
        <v>286</v>
      </c>
      <c r="AS6240" t="s">
        <v>292</v>
      </c>
      <c r="AZ6240" s="5"/>
      <c r="BL6240" s="5"/>
      <c r="BM6240" s="5"/>
      <c r="BN6240" s="5"/>
      <c r="BO6240" s="5"/>
      <c r="BP6240" s="5"/>
      <c r="BQ6240" s="5"/>
      <c r="BR6240" s="5"/>
    </row>
    <row r="6241" spans="1:70" ht="14.4" customHeight="1" x14ac:dyDescent="0.3">
      <c r="A6241">
        <v>72</v>
      </c>
      <c r="B6241" s="5" t="s">
        <v>20188</v>
      </c>
      <c r="C6241" s="16" t="s">
        <v>9989</v>
      </c>
      <c r="D6241" s="19" t="s">
        <v>23166</v>
      </c>
      <c r="E6241" s="5"/>
      <c r="F6241" s="5" t="s">
        <v>25777</v>
      </c>
      <c r="G6241" s="5"/>
      <c r="H6241" s="5"/>
      <c r="I6241" s="5" t="s">
        <v>796</v>
      </c>
      <c r="J6241" s="5"/>
      <c r="K6241" s="5">
        <v>1</v>
      </c>
      <c r="L6241" s="5">
        <v>32</v>
      </c>
      <c r="M6241" s="5" t="s">
        <v>796</v>
      </c>
      <c r="N6241" s="5">
        <v>2</v>
      </c>
      <c r="O6241" s="5" t="s">
        <v>336</v>
      </c>
      <c r="P6241" s="22" t="s">
        <v>21491</v>
      </c>
      <c r="Q6241" s="5" t="s">
        <v>28678</v>
      </c>
      <c r="T6241" s="5" t="s">
        <v>800</v>
      </c>
      <c r="U6241" s="5">
        <v>2</v>
      </c>
      <c r="V6241" s="5">
        <v>11</v>
      </c>
      <c r="W6241" s="5" t="s">
        <v>800</v>
      </c>
      <c r="X6241" s="5">
        <v>2</v>
      </c>
      <c r="Y6241" s="5" t="s">
        <v>370</v>
      </c>
      <c r="Z6241" s="5"/>
      <c r="AA6241" s="5" t="s">
        <v>289</v>
      </c>
      <c r="AB6241" s="5" t="s">
        <v>417</v>
      </c>
      <c r="AC6241" s="5"/>
      <c r="AD6241" s="5"/>
      <c r="AE6241" s="5" t="s">
        <v>417</v>
      </c>
      <c r="AF6241" t="s">
        <v>796</v>
      </c>
      <c r="AG6241">
        <v>1</v>
      </c>
      <c r="AH6241" s="5" t="s">
        <v>2805</v>
      </c>
      <c r="AI6241" t="s">
        <v>796</v>
      </c>
      <c r="AJ6241">
        <v>2</v>
      </c>
      <c r="AK6241">
        <v>22</v>
      </c>
      <c r="AO6241" t="s">
        <v>286</v>
      </c>
      <c r="AS6241" t="s">
        <v>292</v>
      </c>
      <c r="AZ6241" s="5"/>
      <c r="BL6241" s="16"/>
      <c r="BM6241" s="16"/>
      <c r="BN6241" s="16"/>
      <c r="BO6241" s="16"/>
      <c r="BP6241" s="16"/>
      <c r="BQ6241" s="16"/>
      <c r="BR6241" s="16"/>
    </row>
    <row r="6242" spans="1:70" ht="14.4" customHeight="1" x14ac:dyDescent="0.3">
      <c r="A6242">
        <v>72</v>
      </c>
      <c r="B6242" s="5" t="s">
        <v>20189</v>
      </c>
      <c r="C6242" s="16" t="s">
        <v>9990</v>
      </c>
      <c r="D6242" s="19" t="s">
        <v>23166</v>
      </c>
      <c r="E6242" s="5"/>
      <c r="F6242" s="5" t="s">
        <v>25777</v>
      </c>
      <c r="G6242" s="5"/>
      <c r="H6242" s="5"/>
      <c r="I6242" s="5" t="s">
        <v>796</v>
      </c>
      <c r="J6242" s="5"/>
      <c r="K6242" s="5">
        <v>1</v>
      </c>
      <c r="L6242" s="5">
        <v>32</v>
      </c>
      <c r="M6242" s="5" t="s">
        <v>796</v>
      </c>
      <c r="N6242" s="5">
        <v>2</v>
      </c>
      <c r="O6242" s="5" t="s">
        <v>336</v>
      </c>
      <c r="P6242" s="22" t="s">
        <v>21491</v>
      </c>
      <c r="Q6242" s="5" t="s">
        <v>28678</v>
      </c>
      <c r="T6242" s="5" t="s">
        <v>800</v>
      </c>
      <c r="U6242" s="5">
        <v>2</v>
      </c>
      <c r="V6242" s="5">
        <v>11</v>
      </c>
      <c r="W6242" s="5" t="s">
        <v>800</v>
      </c>
      <c r="X6242" s="5">
        <v>2</v>
      </c>
      <c r="Y6242" s="5" t="s">
        <v>370</v>
      </c>
      <c r="Z6242" s="5"/>
      <c r="AA6242" s="5" t="s">
        <v>289</v>
      </c>
      <c r="AB6242" s="5" t="s">
        <v>417</v>
      </c>
      <c r="AC6242" s="5"/>
      <c r="AD6242" s="5"/>
      <c r="AE6242" s="5" t="s">
        <v>417</v>
      </c>
      <c r="AF6242" t="s">
        <v>796</v>
      </c>
      <c r="AG6242">
        <v>2</v>
      </c>
      <c r="AH6242">
        <v>22</v>
      </c>
      <c r="AI6242" t="s">
        <v>816</v>
      </c>
      <c r="AJ6242">
        <v>1</v>
      </c>
      <c r="AK6242">
        <v>26</v>
      </c>
      <c r="AO6242" t="s">
        <v>1013</v>
      </c>
      <c r="AS6242" t="s">
        <v>292</v>
      </c>
      <c r="AT6242" t="s">
        <v>10548</v>
      </c>
      <c r="AZ6242" s="5"/>
      <c r="BL6242" s="16"/>
      <c r="BM6242" s="16"/>
      <c r="BN6242" s="16"/>
      <c r="BO6242" s="16"/>
      <c r="BP6242" s="16"/>
      <c r="BQ6242" s="16"/>
      <c r="BR6242" s="16"/>
    </row>
    <row r="6243" spans="1:70" ht="14.4" customHeight="1" x14ac:dyDescent="0.3">
      <c r="A6243">
        <v>72</v>
      </c>
      <c r="B6243" s="5" t="s">
        <v>18182</v>
      </c>
      <c r="C6243" s="16" t="s">
        <v>9991</v>
      </c>
      <c r="D6243" s="19" t="s">
        <v>23329</v>
      </c>
      <c r="E6243" s="5"/>
      <c r="F6243" s="5" t="s">
        <v>25721</v>
      </c>
      <c r="G6243" s="5"/>
      <c r="H6243" s="5"/>
      <c r="I6243" s="5" t="s">
        <v>816</v>
      </c>
      <c r="J6243" s="5"/>
      <c r="K6243" s="5">
        <v>1</v>
      </c>
      <c r="L6243" s="5">
        <v>26</v>
      </c>
      <c r="M6243" s="5" t="s">
        <v>816</v>
      </c>
      <c r="N6243" s="5">
        <v>1</v>
      </c>
      <c r="O6243" s="5" t="s">
        <v>996</v>
      </c>
      <c r="P6243" s="22" t="s">
        <v>21491</v>
      </c>
      <c r="Q6243" s="5" t="s">
        <v>28678</v>
      </c>
      <c r="T6243" s="5" t="s">
        <v>800</v>
      </c>
      <c r="U6243" s="5">
        <v>2</v>
      </c>
      <c r="V6243" s="5">
        <v>11</v>
      </c>
      <c r="W6243" s="5" t="s">
        <v>800</v>
      </c>
      <c r="X6243" s="5">
        <v>2</v>
      </c>
      <c r="Y6243" s="5" t="s">
        <v>370</v>
      </c>
      <c r="Z6243" s="5"/>
      <c r="AA6243" s="5" t="s">
        <v>289</v>
      </c>
      <c r="AB6243" s="5" t="s">
        <v>417</v>
      </c>
      <c r="AC6243" s="5"/>
      <c r="AD6243" s="5"/>
      <c r="AE6243" s="5" t="s">
        <v>417</v>
      </c>
      <c r="AF6243" t="s">
        <v>816</v>
      </c>
      <c r="AG6243">
        <v>1</v>
      </c>
      <c r="AH6243">
        <v>26</v>
      </c>
      <c r="AI6243" t="s">
        <v>815</v>
      </c>
      <c r="AJ6243">
        <v>1</v>
      </c>
      <c r="AK6243">
        <v>3</v>
      </c>
      <c r="AO6243" t="s">
        <v>286</v>
      </c>
      <c r="AS6243" t="s">
        <v>292</v>
      </c>
      <c r="AZ6243" s="5"/>
      <c r="BL6243" s="16"/>
      <c r="BM6243" s="16"/>
      <c r="BN6243" s="16"/>
      <c r="BO6243" s="16"/>
      <c r="BP6243" s="16"/>
      <c r="BQ6243" s="16"/>
      <c r="BR6243" s="16"/>
    </row>
    <row r="6244" spans="1:70" ht="14.4" customHeight="1" x14ac:dyDescent="0.3">
      <c r="A6244">
        <v>72</v>
      </c>
      <c r="B6244" s="5" t="s">
        <v>18257</v>
      </c>
      <c r="C6244" s="5" t="s">
        <v>8910</v>
      </c>
      <c r="D6244" s="19" t="s">
        <v>3179</v>
      </c>
      <c r="E6244" s="5"/>
      <c r="F6244" s="5" t="s">
        <v>26840</v>
      </c>
      <c r="G6244" s="5"/>
      <c r="H6244" s="5"/>
      <c r="I6244" s="5" t="s">
        <v>835</v>
      </c>
      <c r="J6244" s="5"/>
      <c r="K6244" s="5">
        <v>1</v>
      </c>
      <c r="L6244" s="5">
        <v>15</v>
      </c>
      <c r="M6244" s="5" t="s">
        <v>835</v>
      </c>
      <c r="N6244" s="5">
        <v>1</v>
      </c>
      <c r="O6244" s="5">
        <v>15</v>
      </c>
      <c r="P6244" s="22" t="s">
        <v>21504</v>
      </c>
      <c r="Q6244" s="5" t="s">
        <v>28685</v>
      </c>
      <c r="T6244" s="5" t="s">
        <v>835</v>
      </c>
      <c r="U6244" s="5">
        <v>1</v>
      </c>
      <c r="V6244" s="5">
        <v>14</v>
      </c>
      <c r="W6244" s="5" t="s">
        <v>835</v>
      </c>
      <c r="X6244" s="5">
        <v>1</v>
      </c>
      <c r="Y6244" s="5">
        <v>15</v>
      </c>
      <c r="Z6244" s="5"/>
      <c r="AA6244" s="5" t="s">
        <v>289</v>
      </c>
      <c r="AB6244" s="5" t="s">
        <v>417</v>
      </c>
      <c r="AC6244" s="5"/>
      <c r="AD6244" s="5"/>
      <c r="AE6244" s="5" t="s">
        <v>417</v>
      </c>
      <c r="AF6244" s="5" t="s">
        <v>835</v>
      </c>
      <c r="AG6244" s="5">
        <v>1</v>
      </c>
      <c r="AH6244" s="5">
        <v>15</v>
      </c>
      <c r="AI6244" s="5" t="s">
        <v>835</v>
      </c>
      <c r="AJ6244" s="5">
        <v>2</v>
      </c>
      <c r="AK6244" s="5">
        <v>8</v>
      </c>
      <c r="AL6244" s="5"/>
      <c r="AM6244" s="5"/>
      <c r="AN6244" s="5"/>
      <c r="AO6244" s="5" t="s">
        <v>286</v>
      </c>
      <c r="AS6244" t="s">
        <v>292</v>
      </c>
      <c r="AZ6244" s="5"/>
      <c r="BL6244" s="5"/>
      <c r="BM6244" s="5"/>
      <c r="BN6244" s="5"/>
      <c r="BO6244" s="5"/>
      <c r="BP6244" s="5"/>
      <c r="BQ6244" s="5"/>
      <c r="BR6244" s="5"/>
    </row>
    <row r="6245" spans="1:70" ht="14.4" customHeight="1" x14ac:dyDescent="0.3">
      <c r="A6245">
        <v>72</v>
      </c>
      <c r="B6245" s="5" t="s">
        <v>18258</v>
      </c>
      <c r="C6245" s="5" t="s">
        <v>9028</v>
      </c>
      <c r="D6245" s="19" t="s">
        <v>1217</v>
      </c>
      <c r="E6245" s="5"/>
      <c r="F6245" s="5" t="s">
        <v>2295</v>
      </c>
      <c r="G6245" s="5"/>
      <c r="H6245" s="5"/>
      <c r="I6245" s="5" t="s">
        <v>835</v>
      </c>
      <c r="J6245" s="5"/>
      <c r="K6245" s="5">
        <v>2</v>
      </c>
      <c r="L6245" s="5">
        <v>8</v>
      </c>
      <c r="M6245" s="5" t="s">
        <v>835</v>
      </c>
      <c r="N6245" s="5">
        <v>2</v>
      </c>
      <c r="O6245" s="5">
        <v>8</v>
      </c>
      <c r="P6245" s="22" t="s">
        <v>21504</v>
      </c>
      <c r="Q6245" s="5" t="s">
        <v>28685</v>
      </c>
      <c r="T6245" s="5" t="s">
        <v>835</v>
      </c>
      <c r="U6245" s="5">
        <v>1</v>
      </c>
      <c r="V6245" s="5">
        <v>14</v>
      </c>
      <c r="W6245" s="5" t="s">
        <v>835</v>
      </c>
      <c r="X6245" s="5">
        <v>1</v>
      </c>
      <c r="Y6245" s="5">
        <v>15</v>
      </c>
      <c r="Z6245" s="5"/>
      <c r="AA6245" s="5" t="s">
        <v>289</v>
      </c>
      <c r="AB6245" s="5" t="s">
        <v>417</v>
      </c>
      <c r="AC6245" s="5"/>
      <c r="AD6245" s="5"/>
      <c r="AE6245" s="5" t="s">
        <v>417</v>
      </c>
      <c r="AF6245" t="s">
        <v>835</v>
      </c>
      <c r="AG6245">
        <v>2</v>
      </c>
      <c r="AH6245">
        <v>8</v>
      </c>
      <c r="AI6245" t="s">
        <v>857</v>
      </c>
      <c r="AJ6245">
        <v>1</v>
      </c>
      <c r="AK6245">
        <v>10</v>
      </c>
      <c r="AO6245" t="s">
        <v>286</v>
      </c>
      <c r="AS6245" t="s">
        <v>292</v>
      </c>
      <c r="AZ6245" s="5"/>
      <c r="BL6245" s="5"/>
      <c r="BM6245" s="5"/>
      <c r="BN6245" s="5"/>
      <c r="BO6245" s="5"/>
      <c r="BP6245" s="5"/>
      <c r="BQ6245" s="5"/>
      <c r="BR6245" s="5"/>
    </row>
    <row r="6246" spans="1:70" ht="14.4" customHeight="1" x14ac:dyDescent="0.3">
      <c r="A6246">
        <v>72</v>
      </c>
      <c r="B6246" s="5" t="s">
        <v>18259</v>
      </c>
      <c r="C6246" s="5" t="s">
        <v>8911</v>
      </c>
      <c r="D6246" s="19" t="s">
        <v>1217</v>
      </c>
      <c r="E6246" s="5"/>
      <c r="F6246" s="5" t="s">
        <v>2295</v>
      </c>
      <c r="G6246" s="5"/>
      <c r="H6246" s="5"/>
      <c r="I6246" s="5" t="s">
        <v>857</v>
      </c>
      <c r="J6246" s="5"/>
      <c r="K6246" s="5">
        <v>1</v>
      </c>
      <c r="L6246" s="5">
        <v>10</v>
      </c>
      <c r="M6246" s="5" t="s">
        <v>857</v>
      </c>
      <c r="N6246" s="5">
        <v>1</v>
      </c>
      <c r="O6246" s="5">
        <v>11</v>
      </c>
      <c r="P6246" s="22" t="s">
        <v>21504</v>
      </c>
      <c r="Q6246" s="5" t="s">
        <v>28685</v>
      </c>
      <c r="T6246" s="5" t="s">
        <v>835</v>
      </c>
      <c r="U6246" s="5">
        <v>1</v>
      </c>
      <c r="V6246" s="5">
        <v>14</v>
      </c>
      <c r="W6246" s="5" t="s">
        <v>835</v>
      </c>
      <c r="X6246" s="5">
        <v>1</v>
      </c>
      <c r="Y6246" s="5">
        <v>15</v>
      </c>
      <c r="Z6246" s="5"/>
      <c r="AA6246" s="5" t="s">
        <v>289</v>
      </c>
      <c r="AB6246" s="5" t="s">
        <v>417</v>
      </c>
      <c r="AC6246" s="5"/>
      <c r="AD6246" s="5"/>
      <c r="AE6246" s="5" t="s">
        <v>417</v>
      </c>
      <c r="AF6246" t="s">
        <v>857</v>
      </c>
      <c r="AG6246">
        <v>1</v>
      </c>
      <c r="AH6246">
        <v>10</v>
      </c>
      <c r="AI6246" t="s">
        <v>849</v>
      </c>
      <c r="AJ6246">
        <v>1</v>
      </c>
      <c r="AK6246">
        <v>14</v>
      </c>
      <c r="AO6246" t="s">
        <v>286</v>
      </c>
      <c r="AS6246" t="s">
        <v>292</v>
      </c>
      <c r="AZ6246" s="5"/>
      <c r="BL6246" s="5"/>
      <c r="BM6246" s="5"/>
      <c r="BN6246" s="5"/>
      <c r="BO6246" s="5"/>
      <c r="BP6246" s="5"/>
      <c r="BQ6246" s="5"/>
      <c r="BR6246" s="5"/>
    </row>
    <row r="6247" spans="1:70" ht="14.4" customHeight="1" x14ac:dyDescent="0.3">
      <c r="A6247">
        <v>72</v>
      </c>
      <c r="B6247" s="5" t="s">
        <v>18260</v>
      </c>
      <c r="C6247" s="5" t="s">
        <v>9029</v>
      </c>
      <c r="D6247" s="19" t="s">
        <v>1543</v>
      </c>
      <c r="E6247" s="5"/>
      <c r="F6247" s="5" t="s">
        <v>26129</v>
      </c>
      <c r="G6247" s="5"/>
      <c r="H6247" s="5"/>
      <c r="I6247" s="5" t="s">
        <v>849</v>
      </c>
      <c r="J6247" s="5"/>
      <c r="K6247" s="5">
        <v>1</v>
      </c>
      <c r="L6247" s="5">
        <v>14</v>
      </c>
      <c r="M6247" s="5" t="s">
        <v>849</v>
      </c>
      <c r="N6247" s="5">
        <v>1</v>
      </c>
      <c r="O6247" s="5" t="s">
        <v>164</v>
      </c>
      <c r="P6247" s="22" t="s">
        <v>21504</v>
      </c>
      <c r="Q6247" s="5" t="s">
        <v>28685</v>
      </c>
      <c r="T6247" s="5" t="s">
        <v>835</v>
      </c>
      <c r="U6247" s="5">
        <v>1</v>
      </c>
      <c r="V6247" s="5">
        <v>14</v>
      </c>
      <c r="W6247" s="5" t="s">
        <v>835</v>
      </c>
      <c r="X6247" s="5">
        <v>1</v>
      </c>
      <c r="Y6247" s="5">
        <v>15</v>
      </c>
      <c r="Z6247" s="5"/>
      <c r="AA6247" s="5" t="s">
        <v>289</v>
      </c>
      <c r="AB6247" s="5" t="s">
        <v>417</v>
      </c>
      <c r="AC6247" s="5"/>
      <c r="AD6247" s="5"/>
      <c r="AE6247" s="5" t="s">
        <v>417</v>
      </c>
      <c r="AF6247" t="s">
        <v>849</v>
      </c>
      <c r="AG6247">
        <v>1</v>
      </c>
      <c r="AH6247">
        <v>14</v>
      </c>
      <c r="AI6247" t="s">
        <v>849</v>
      </c>
      <c r="AJ6247">
        <v>2</v>
      </c>
      <c r="AK6247">
        <v>12</v>
      </c>
      <c r="AO6247" t="s">
        <v>286</v>
      </c>
      <c r="AS6247" t="s">
        <v>292</v>
      </c>
      <c r="AZ6247" s="5"/>
      <c r="BL6247" s="5"/>
      <c r="BM6247" s="5"/>
      <c r="BN6247" s="5"/>
      <c r="BO6247" s="5"/>
      <c r="BP6247" s="5"/>
      <c r="BQ6247" s="5"/>
      <c r="BR6247" s="5"/>
    </row>
    <row r="6248" spans="1:70" ht="14.4" customHeight="1" x14ac:dyDescent="0.3">
      <c r="A6248">
        <v>72</v>
      </c>
      <c r="B6248" s="5" t="s">
        <v>18261</v>
      </c>
      <c r="C6248" s="16" t="s">
        <v>8912</v>
      </c>
      <c r="D6248" s="19" t="s">
        <v>1217</v>
      </c>
      <c r="E6248" s="5"/>
      <c r="F6248" s="5" t="s">
        <v>2295</v>
      </c>
      <c r="G6248" s="5"/>
      <c r="H6248" s="5"/>
      <c r="I6248" s="5" t="s">
        <v>849</v>
      </c>
      <c r="J6248" s="5"/>
      <c r="K6248" s="5">
        <v>2</v>
      </c>
      <c r="L6248" s="5">
        <v>12</v>
      </c>
      <c r="M6248" s="5" t="s">
        <v>849</v>
      </c>
      <c r="N6248" s="5">
        <v>2</v>
      </c>
      <c r="O6248" s="5" t="s">
        <v>376</v>
      </c>
      <c r="P6248" s="22" t="s">
        <v>21504</v>
      </c>
      <c r="Q6248" s="5" t="s">
        <v>28685</v>
      </c>
      <c r="T6248" s="5" t="s">
        <v>835</v>
      </c>
      <c r="U6248" s="5">
        <v>1</v>
      </c>
      <c r="V6248" s="5">
        <v>14</v>
      </c>
      <c r="W6248" s="5" t="s">
        <v>835</v>
      </c>
      <c r="X6248" s="5">
        <v>1</v>
      </c>
      <c r="Y6248" s="5">
        <v>15</v>
      </c>
      <c r="Z6248" s="5"/>
      <c r="AA6248" s="5" t="s">
        <v>289</v>
      </c>
      <c r="AB6248" s="5" t="s">
        <v>417</v>
      </c>
      <c r="AC6248" s="5"/>
      <c r="AD6248" s="5"/>
      <c r="AE6248" s="5" t="s">
        <v>417</v>
      </c>
      <c r="AF6248" t="s">
        <v>849</v>
      </c>
      <c r="AG6248">
        <v>2</v>
      </c>
      <c r="AH6248">
        <v>12</v>
      </c>
      <c r="AI6248" t="s">
        <v>943</v>
      </c>
      <c r="AJ6248">
        <v>1</v>
      </c>
      <c r="AK6248">
        <v>17</v>
      </c>
      <c r="AO6248" t="s">
        <v>286</v>
      </c>
      <c r="AS6248" t="s">
        <v>292</v>
      </c>
      <c r="AZ6248" s="5"/>
      <c r="BA6248" t="s">
        <v>1998</v>
      </c>
      <c r="BL6248" s="16"/>
      <c r="BM6248" s="16"/>
      <c r="BN6248" s="16"/>
      <c r="BO6248" s="16"/>
      <c r="BP6248" s="16"/>
      <c r="BQ6248" s="16"/>
      <c r="BR6248" s="16"/>
    </row>
    <row r="6249" spans="1:70" ht="14.4" customHeight="1" x14ac:dyDescent="0.3">
      <c r="A6249">
        <v>72</v>
      </c>
      <c r="B6249" s="5" t="s">
        <v>18262</v>
      </c>
      <c r="C6249" s="16" t="s">
        <v>9030</v>
      </c>
      <c r="D6249" s="19" t="s">
        <v>22911</v>
      </c>
      <c r="E6249" s="5"/>
      <c r="F6249" s="5" t="s">
        <v>25694</v>
      </c>
      <c r="G6249" s="5"/>
      <c r="H6249" s="5"/>
      <c r="I6249" s="5" t="s">
        <v>943</v>
      </c>
      <c r="J6249" s="5"/>
      <c r="K6249" s="5">
        <v>1</v>
      </c>
      <c r="L6249" s="5">
        <v>17</v>
      </c>
      <c r="M6249" s="5" t="s">
        <v>943</v>
      </c>
      <c r="N6249" s="5">
        <v>1</v>
      </c>
      <c r="O6249" s="5">
        <v>18</v>
      </c>
      <c r="P6249" s="22" t="s">
        <v>21504</v>
      </c>
      <c r="Q6249" s="5" t="s">
        <v>28685</v>
      </c>
      <c r="T6249" s="5" t="s">
        <v>835</v>
      </c>
      <c r="U6249" s="5">
        <v>1</v>
      </c>
      <c r="V6249" s="5">
        <v>14</v>
      </c>
      <c r="W6249" s="5" t="s">
        <v>835</v>
      </c>
      <c r="X6249" s="5">
        <v>1</v>
      </c>
      <c r="Y6249" s="5">
        <v>15</v>
      </c>
      <c r="Z6249" s="5"/>
      <c r="AA6249" s="5" t="s">
        <v>289</v>
      </c>
      <c r="AB6249" s="5" t="s">
        <v>417</v>
      </c>
      <c r="AC6249" s="5"/>
      <c r="AD6249" s="5"/>
      <c r="AE6249" s="5" t="s">
        <v>417</v>
      </c>
      <c r="AF6249" t="s">
        <v>943</v>
      </c>
      <c r="AG6249">
        <v>1</v>
      </c>
      <c r="AH6249">
        <v>17</v>
      </c>
      <c r="AI6249" t="s">
        <v>943</v>
      </c>
      <c r="AJ6249">
        <v>2</v>
      </c>
      <c r="AK6249" s="5" t="s">
        <v>1219</v>
      </c>
      <c r="AO6249" t="s">
        <v>286</v>
      </c>
      <c r="AS6249" t="s">
        <v>292</v>
      </c>
      <c r="AZ6249" s="5"/>
      <c r="BA6249" t="s">
        <v>1846</v>
      </c>
      <c r="BB6249" t="s">
        <v>28144</v>
      </c>
      <c r="BL6249" s="16"/>
      <c r="BM6249" s="16"/>
      <c r="BN6249" s="16"/>
      <c r="BO6249" s="16"/>
      <c r="BP6249" s="16"/>
      <c r="BQ6249" s="16"/>
      <c r="BR6249" s="16"/>
    </row>
    <row r="6250" spans="1:70" ht="14.4" customHeight="1" x14ac:dyDescent="0.3">
      <c r="A6250">
        <v>72</v>
      </c>
      <c r="B6250" s="5" t="s">
        <v>18303</v>
      </c>
      <c r="C6250" s="5" t="s">
        <v>7536</v>
      </c>
      <c r="D6250" s="19" t="s">
        <v>2704</v>
      </c>
      <c r="E6250" s="5"/>
      <c r="F6250" s="5" t="s">
        <v>5825</v>
      </c>
      <c r="G6250" s="5"/>
      <c r="H6250" s="5"/>
      <c r="I6250" s="5" t="s">
        <v>868</v>
      </c>
      <c r="J6250" s="5"/>
      <c r="K6250" s="5">
        <v>1</v>
      </c>
      <c r="L6250" s="5">
        <v>2</v>
      </c>
      <c r="M6250" s="5" t="s">
        <v>868</v>
      </c>
      <c r="N6250" s="5">
        <v>1</v>
      </c>
      <c r="O6250" s="5" t="s">
        <v>335</v>
      </c>
      <c r="P6250" s="22" t="s">
        <v>21508</v>
      </c>
      <c r="Q6250" s="5" t="s">
        <v>28796</v>
      </c>
      <c r="T6250" s="5" t="s">
        <v>868</v>
      </c>
      <c r="U6250" s="5">
        <v>1</v>
      </c>
      <c r="V6250" s="5">
        <v>1</v>
      </c>
      <c r="W6250" s="5" t="s">
        <v>868</v>
      </c>
      <c r="X6250" s="5">
        <v>1</v>
      </c>
      <c r="Y6250" s="5">
        <v>2</v>
      </c>
      <c r="Z6250" s="5"/>
      <c r="AA6250" s="5" t="s">
        <v>289</v>
      </c>
      <c r="AB6250" s="5" t="s">
        <v>417</v>
      </c>
      <c r="AC6250" s="5"/>
      <c r="AD6250" s="5"/>
      <c r="AE6250" s="5" t="s">
        <v>417</v>
      </c>
      <c r="AF6250" t="s">
        <v>868</v>
      </c>
      <c r="AG6250">
        <v>1</v>
      </c>
      <c r="AH6250">
        <v>2</v>
      </c>
      <c r="AI6250" t="s">
        <v>868</v>
      </c>
      <c r="AJ6250">
        <v>2</v>
      </c>
      <c r="AK6250">
        <v>7</v>
      </c>
      <c r="AO6250" t="s">
        <v>286</v>
      </c>
      <c r="AS6250" t="s">
        <v>292</v>
      </c>
      <c r="AZ6250" s="5"/>
      <c r="BL6250" s="5"/>
      <c r="BM6250" s="5"/>
      <c r="BN6250" s="5"/>
      <c r="BO6250" s="5"/>
      <c r="BP6250" s="5"/>
      <c r="BQ6250" s="5"/>
      <c r="BR6250" s="5"/>
    </row>
    <row r="6251" spans="1:70" ht="14.4" customHeight="1" x14ac:dyDescent="0.3">
      <c r="A6251">
        <v>72</v>
      </c>
      <c r="B6251" s="5" t="s">
        <v>18304</v>
      </c>
      <c r="C6251" s="5" t="s">
        <v>7365</v>
      </c>
      <c r="D6251" s="19" t="s">
        <v>3186</v>
      </c>
      <c r="E6251" s="5"/>
      <c r="F6251" s="5" t="s">
        <v>26141</v>
      </c>
      <c r="G6251" s="5"/>
      <c r="H6251" s="5"/>
      <c r="I6251" s="5" t="s">
        <v>868</v>
      </c>
      <c r="J6251" s="5"/>
      <c r="K6251" s="5">
        <v>2</v>
      </c>
      <c r="L6251" s="5">
        <v>7</v>
      </c>
      <c r="M6251" s="5" t="s">
        <v>868</v>
      </c>
      <c r="N6251" s="5">
        <v>2</v>
      </c>
      <c r="O6251" s="5" t="s">
        <v>199</v>
      </c>
      <c r="P6251" s="22" t="s">
        <v>21508</v>
      </c>
      <c r="Q6251" s="5" t="s">
        <v>28796</v>
      </c>
      <c r="T6251" s="5" t="s">
        <v>868</v>
      </c>
      <c r="U6251" s="5">
        <v>1</v>
      </c>
      <c r="V6251" s="5">
        <v>1</v>
      </c>
      <c r="W6251" s="5" t="s">
        <v>868</v>
      </c>
      <c r="X6251" s="5">
        <v>1</v>
      </c>
      <c r="Y6251" s="5">
        <v>2</v>
      </c>
      <c r="Z6251" s="5"/>
      <c r="AA6251" s="5" t="s">
        <v>289</v>
      </c>
      <c r="AB6251" s="5" t="s">
        <v>417</v>
      </c>
      <c r="AC6251" s="5"/>
      <c r="AD6251" s="5"/>
      <c r="AE6251" s="5" t="s">
        <v>417</v>
      </c>
      <c r="AF6251" t="s">
        <v>868</v>
      </c>
      <c r="AG6251">
        <v>2</v>
      </c>
      <c r="AH6251">
        <v>7</v>
      </c>
      <c r="AI6251" t="s">
        <v>794</v>
      </c>
      <c r="AJ6251">
        <v>1</v>
      </c>
      <c r="AK6251">
        <v>9</v>
      </c>
      <c r="AO6251" t="s">
        <v>286</v>
      </c>
      <c r="AS6251" t="s">
        <v>292</v>
      </c>
      <c r="AZ6251" s="5"/>
      <c r="BL6251" s="5"/>
      <c r="BM6251" s="5"/>
      <c r="BN6251" s="5"/>
      <c r="BO6251" s="5"/>
      <c r="BP6251" s="5"/>
      <c r="BQ6251" s="5"/>
      <c r="BR6251" s="5"/>
    </row>
    <row r="6252" spans="1:70" ht="14.4" customHeight="1" x14ac:dyDescent="0.3">
      <c r="A6252">
        <v>72</v>
      </c>
      <c r="B6252" s="5" t="s">
        <v>18305</v>
      </c>
      <c r="C6252" s="5" t="s">
        <v>8924</v>
      </c>
      <c r="D6252" s="19" t="s">
        <v>1217</v>
      </c>
      <c r="E6252" s="5"/>
      <c r="F6252" s="5" t="s">
        <v>2295</v>
      </c>
      <c r="G6252" s="5"/>
      <c r="H6252" s="5"/>
      <c r="I6252" s="5" t="s">
        <v>794</v>
      </c>
      <c r="J6252" s="5"/>
      <c r="K6252" s="5">
        <v>1</v>
      </c>
      <c r="L6252" s="5">
        <v>9</v>
      </c>
      <c r="M6252" s="5" t="s">
        <v>794</v>
      </c>
      <c r="N6252" s="5">
        <v>1</v>
      </c>
      <c r="O6252" s="5">
        <v>9</v>
      </c>
      <c r="P6252" s="22" t="s">
        <v>21508</v>
      </c>
      <c r="Q6252" s="5" t="s">
        <v>28796</v>
      </c>
      <c r="T6252" s="5" t="s">
        <v>868</v>
      </c>
      <c r="U6252" s="5">
        <v>1</v>
      </c>
      <c r="V6252" s="5">
        <v>1</v>
      </c>
      <c r="W6252" s="5" t="s">
        <v>868</v>
      </c>
      <c r="X6252" s="5">
        <v>1</v>
      </c>
      <c r="Y6252" s="5">
        <v>2</v>
      </c>
      <c r="Z6252" s="5"/>
      <c r="AA6252" s="5" t="s">
        <v>289</v>
      </c>
      <c r="AB6252" s="5" t="s">
        <v>417</v>
      </c>
      <c r="AC6252" s="5"/>
      <c r="AD6252" s="5"/>
      <c r="AE6252" s="5" t="s">
        <v>417</v>
      </c>
      <c r="AF6252" t="s">
        <v>794</v>
      </c>
      <c r="AG6252">
        <v>1</v>
      </c>
      <c r="AH6252">
        <v>9</v>
      </c>
      <c r="AI6252" t="s">
        <v>794</v>
      </c>
      <c r="AJ6252">
        <v>2</v>
      </c>
      <c r="AK6252">
        <v>21</v>
      </c>
      <c r="AO6252" t="s">
        <v>286</v>
      </c>
      <c r="AS6252" t="s">
        <v>292</v>
      </c>
      <c r="AZ6252" s="5"/>
      <c r="BL6252" s="5"/>
      <c r="BM6252" s="5"/>
      <c r="BN6252" s="5"/>
      <c r="BO6252" s="5"/>
      <c r="BP6252" s="5"/>
      <c r="BQ6252" s="5"/>
      <c r="BR6252" s="5"/>
    </row>
    <row r="6253" spans="1:70" ht="14.4" customHeight="1" x14ac:dyDescent="0.3">
      <c r="A6253">
        <v>72</v>
      </c>
      <c r="B6253" s="5" t="s">
        <v>18306</v>
      </c>
      <c r="C6253" s="5" t="s">
        <v>9045</v>
      </c>
      <c r="D6253" s="19" t="s">
        <v>1240</v>
      </c>
      <c r="E6253" s="5"/>
      <c r="F6253" s="5" t="s">
        <v>5586</v>
      </c>
      <c r="G6253" s="5"/>
      <c r="H6253" s="5"/>
      <c r="I6253" s="5" t="s">
        <v>794</v>
      </c>
      <c r="J6253" s="5"/>
      <c r="K6253" s="5">
        <v>2</v>
      </c>
      <c r="L6253" s="5">
        <v>21</v>
      </c>
      <c r="M6253" s="5" t="s">
        <v>794</v>
      </c>
      <c r="N6253" s="5">
        <v>2</v>
      </c>
      <c r="O6253" s="5">
        <v>21</v>
      </c>
      <c r="P6253" s="22" t="s">
        <v>21508</v>
      </c>
      <c r="Q6253" s="5" t="s">
        <v>28796</v>
      </c>
      <c r="T6253" s="5" t="s">
        <v>868</v>
      </c>
      <c r="U6253" s="5">
        <v>1</v>
      </c>
      <c r="V6253" s="5">
        <v>1</v>
      </c>
      <c r="W6253" s="5" t="s">
        <v>868</v>
      </c>
      <c r="X6253" s="5">
        <v>1</v>
      </c>
      <c r="Y6253" s="5">
        <v>2</v>
      </c>
      <c r="Z6253" s="5"/>
      <c r="AA6253" s="5" t="s">
        <v>289</v>
      </c>
      <c r="AB6253" s="5" t="s">
        <v>417</v>
      </c>
      <c r="AC6253" s="5"/>
      <c r="AD6253" s="5"/>
      <c r="AE6253" s="5" t="s">
        <v>417</v>
      </c>
      <c r="AF6253" t="s">
        <v>794</v>
      </c>
      <c r="AG6253">
        <v>2</v>
      </c>
      <c r="AH6253">
        <v>21</v>
      </c>
      <c r="AI6253" t="s">
        <v>900</v>
      </c>
      <c r="AJ6253">
        <v>1</v>
      </c>
      <c r="AK6253">
        <v>8</v>
      </c>
      <c r="AO6253" t="s">
        <v>286</v>
      </c>
      <c r="AS6253" t="s">
        <v>292</v>
      </c>
      <c r="AZ6253" s="5"/>
      <c r="BL6253" s="5"/>
      <c r="BM6253" s="5"/>
      <c r="BN6253" s="5"/>
      <c r="BO6253" s="5"/>
      <c r="BP6253" s="5"/>
      <c r="BQ6253" s="5"/>
      <c r="BR6253" s="5"/>
    </row>
    <row r="6254" spans="1:70" ht="14.4" customHeight="1" x14ac:dyDescent="0.3">
      <c r="A6254">
        <v>72</v>
      </c>
      <c r="B6254" s="5" t="s">
        <v>18307</v>
      </c>
      <c r="C6254" s="16" t="s">
        <v>7306</v>
      </c>
      <c r="D6254" s="19" t="s">
        <v>23170</v>
      </c>
      <c r="E6254" s="5"/>
      <c r="F6254" s="5" t="s">
        <v>25680</v>
      </c>
      <c r="G6254" s="5"/>
      <c r="H6254" s="5"/>
      <c r="I6254" s="5" t="s">
        <v>900</v>
      </c>
      <c r="J6254" s="5"/>
      <c r="K6254" s="5">
        <v>1</v>
      </c>
      <c r="L6254" s="5">
        <v>8</v>
      </c>
      <c r="M6254" s="5" t="s">
        <v>900</v>
      </c>
      <c r="N6254" s="5">
        <v>1</v>
      </c>
      <c r="O6254" s="5">
        <v>9</v>
      </c>
      <c r="P6254" s="22" t="s">
        <v>21508</v>
      </c>
      <c r="Q6254" s="5" t="s">
        <v>28796</v>
      </c>
      <c r="T6254" s="5" t="s">
        <v>868</v>
      </c>
      <c r="U6254" s="5">
        <v>1</v>
      </c>
      <c r="V6254" s="5">
        <v>1</v>
      </c>
      <c r="W6254" s="5" t="s">
        <v>868</v>
      </c>
      <c r="X6254" s="5">
        <v>1</v>
      </c>
      <c r="Y6254" s="5">
        <v>2</v>
      </c>
      <c r="Z6254" s="5"/>
      <c r="AA6254" s="5" t="s">
        <v>289</v>
      </c>
      <c r="AB6254" s="5" t="s">
        <v>417</v>
      </c>
      <c r="AC6254" s="5"/>
      <c r="AD6254" s="5"/>
      <c r="AE6254" s="5" t="s">
        <v>417</v>
      </c>
      <c r="AF6254" t="s">
        <v>900</v>
      </c>
      <c r="AG6254">
        <v>1</v>
      </c>
      <c r="AH6254">
        <v>8</v>
      </c>
      <c r="AI6254" t="s">
        <v>900</v>
      </c>
      <c r="AJ6254">
        <v>2</v>
      </c>
      <c r="AK6254">
        <v>5</v>
      </c>
      <c r="AO6254" t="s">
        <v>286</v>
      </c>
      <c r="AS6254" t="s">
        <v>292</v>
      </c>
      <c r="AZ6254" s="5"/>
      <c r="BA6254" t="s">
        <v>1998</v>
      </c>
      <c r="BL6254" s="16"/>
      <c r="BM6254" s="16"/>
      <c r="BN6254" s="16"/>
      <c r="BO6254" s="16"/>
      <c r="BP6254" s="16"/>
      <c r="BQ6254" s="16"/>
      <c r="BR6254" s="16"/>
    </row>
    <row r="6255" spans="1:70" ht="14.4" customHeight="1" x14ac:dyDescent="0.3">
      <c r="A6255">
        <v>72</v>
      </c>
      <c r="B6255" s="5" t="s">
        <v>18308</v>
      </c>
      <c r="C6255" s="16" t="s">
        <v>9046</v>
      </c>
      <c r="D6255" s="19" t="s">
        <v>23323</v>
      </c>
      <c r="E6255" s="5"/>
      <c r="F6255" s="5" t="s">
        <v>25728</v>
      </c>
      <c r="G6255" s="5"/>
      <c r="H6255" s="5"/>
      <c r="I6255" s="5" t="s">
        <v>900</v>
      </c>
      <c r="J6255" s="5"/>
      <c r="K6255" s="5">
        <v>2</v>
      </c>
      <c r="L6255" s="5">
        <v>5</v>
      </c>
      <c r="M6255" s="5" t="s">
        <v>900</v>
      </c>
      <c r="N6255" s="5">
        <v>2</v>
      </c>
      <c r="O6255" s="5">
        <v>6</v>
      </c>
      <c r="P6255" s="22" t="s">
        <v>21508</v>
      </c>
      <c r="Q6255" s="5" t="s">
        <v>28796</v>
      </c>
      <c r="T6255" s="5" t="s">
        <v>868</v>
      </c>
      <c r="U6255" s="5">
        <v>1</v>
      </c>
      <c r="V6255" s="5">
        <v>1</v>
      </c>
      <c r="W6255" s="5" t="s">
        <v>868</v>
      </c>
      <c r="X6255" s="5">
        <v>1</v>
      </c>
      <c r="Y6255" s="5">
        <v>2</v>
      </c>
      <c r="Z6255" s="5"/>
      <c r="AA6255" s="5" t="s">
        <v>289</v>
      </c>
      <c r="AB6255" s="5" t="s">
        <v>417</v>
      </c>
      <c r="AC6255" s="5"/>
      <c r="AD6255" s="5"/>
      <c r="AE6255" s="5" t="s">
        <v>417</v>
      </c>
      <c r="AF6255" t="s">
        <v>900</v>
      </c>
      <c r="AG6255">
        <v>2</v>
      </c>
      <c r="AH6255">
        <v>5</v>
      </c>
      <c r="AI6255" t="s">
        <v>821</v>
      </c>
      <c r="AJ6255">
        <v>1</v>
      </c>
      <c r="AK6255">
        <v>9</v>
      </c>
      <c r="AO6255" t="s">
        <v>286</v>
      </c>
      <c r="AS6255" t="s">
        <v>292</v>
      </c>
      <c r="AZ6255" s="5"/>
      <c r="BA6255" t="s">
        <v>1846</v>
      </c>
      <c r="BL6255" s="16"/>
      <c r="BM6255" s="16"/>
      <c r="BN6255" s="16"/>
      <c r="BO6255" s="16"/>
      <c r="BP6255" s="16"/>
      <c r="BQ6255" s="16"/>
      <c r="BR6255" s="16"/>
    </row>
    <row r="6256" spans="1:70" ht="14.4" customHeight="1" x14ac:dyDescent="0.3">
      <c r="A6256">
        <v>72</v>
      </c>
      <c r="B6256" s="5" t="s">
        <v>18298</v>
      </c>
      <c r="C6256" s="5" t="s">
        <v>27845</v>
      </c>
      <c r="D6256" s="19" t="s">
        <v>3185</v>
      </c>
      <c r="E6256" s="5"/>
      <c r="F6256" s="5" t="s">
        <v>23741</v>
      </c>
      <c r="G6256" s="5"/>
      <c r="H6256" s="5"/>
      <c r="I6256" s="5" t="s">
        <v>825</v>
      </c>
      <c r="J6256" s="5"/>
      <c r="K6256" s="5">
        <v>1</v>
      </c>
      <c r="L6256" s="5">
        <v>10</v>
      </c>
      <c r="M6256" s="5" t="s">
        <v>825</v>
      </c>
      <c r="N6256" s="5">
        <v>1</v>
      </c>
      <c r="O6256" s="5" t="s">
        <v>377</v>
      </c>
      <c r="P6256" s="22" t="s">
        <v>3165</v>
      </c>
      <c r="Q6256" s="5" t="s">
        <v>24842</v>
      </c>
      <c r="T6256" s="5" t="s">
        <v>805</v>
      </c>
      <c r="U6256" s="5">
        <v>2</v>
      </c>
      <c r="V6256" s="5">
        <v>4</v>
      </c>
      <c r="W6256" s="5" t="s">
        <v>805</v>
      </c>
      <c r="X6256" s="5">
        <v>2</v>
      </c>
      <c r="Y6256" s="5">
        <v>4</v>
      </c>
      <c r="Z6256" s="5"/>
      <c r="AA6256" s="5" t="s">
        <v>19847</v>
      </c>
      <c r="AB6256" s="5" t="s">
        <v>417</v>
      </c>
      <c r="AC6256" s="5"/>
      <c r="AD6256" s="5"/>
      <c r="AE6256" s="5" t="s">
        <v>417</v>
      </c>
      <c r="AF6256" t="s">
        <v>825</v>
      </c>
      <c r="AG6256">
        <v>1</v>
      </c>
      <c r="AH6256">
        <v>10</v>
      </c>
      <c r="AI6256" t="s">
        <v>914</v>
      </c>
      <c r="AJ6256">
        <v>1</v>
      </c>
      <c r="AK6256">
        <v>13</v>
      </c>
      <c r="AO6256" t="s">
        <v>286</v>
      </c>
      <c r="AS6256" t="s">
        <v>292</v>
      </c>
      <c r="AZ6256" s="5"/>
      <c r="BL6256" s="5"/>
      <c r="BM6256" s="5"/>
      <c r="BN6256" s="5"/>
      <c r="BO6256" s="5"/>
      <c r="BP6256" s="5"/>
      <c r="BQ6256" s="5"/>
      <c r="BR6256" s="5"/>
    </row>
    <row r="6257" spans="1:70" ht="14.4" customHeight="1" x14ac:dyDescent="0.3">
      <c r="A6257">
        <v>72</v>
      </c>
      <c r="B6257" s="5" t="s">
        <v>18546</v>
      </c>
      <c r="C6257" s="5" t="s">
        <v>9628</v>
      </c>
      <c r="D6257" s="19" t="s">
        <v>1840</v>
      </c>
      <c r="E6257" s="5"/>
      <c r="F6257" s="5" t="s">
        <v>26137</v>
      </c>
      <c r="G6257" s="5"/>
      <c r="H6257" s="5"/>
      <c r="I6257" s="5" t="s">
        <v>443</v>
      </c>
      <c r="J6257" s="5"/>
      <c r="K6257" s="5">
        <v>2</v>
      </c>
      <c r="L6257" s="5">
        <v>24</v>
      </c>
      <c r="M6257" s="5" t="s">
        <v>443</v>
      </c>
      <c r="N6257" s="5">
        <v>2</v>
      </c>
      <c r="O6257" s="5">
        <v>24</v>
      </c>
      <c r="P6257" s="22" t="s">
        <v>21538</v>
      </c>
      <c r="Q6257" s="5" t="s">
        <v>25228</v>
      </c>
      <c r="T6257" s="5" t="s">
        <v>443</v>
      </c>
      <c r="U6257" s="5">
        <v>2</v>
      </c>
      <c r="V6257" s="5">
        <v>11</v>
      </c>
      <c r="W6257" s="5" t="s">
        <v>443</v>
      </c>
      <c r="X6257" s="5">
        <v>2</v>
      </c>
      <c r="Y6257" s="5" t="s">
        <v>370</v>
      </c>
      <c r="Z6257" s="5"/>
      <c r="AA6257" s="5" t="s">
        <v>19847</v>
      </c>
      <c r="AB6257" s="5" t="s">
        <v>417</v>
      </c>
      <c r="AC6257" s="5"/>
      <c r="AD6257" s="5"/>
      <c r="AE6257" s="5" t="s">
        <v>417</v>
      </c>
      <c r="AF6257" s="5" t="s">
        <v>443</v>
      </c>
      <c r="AG6257" s="5">
        <v>2</v>
      </c>
      <c r="AH6257" s="5">
        <v>24</v>
      </c>
      <c r="AI6257" s="5" t="s">
        <v>349</v>
      </c>
      <c r="AJ6257" s="5">
        <v>1</v>
      </c>
      <c r="AK6257" s="5">
        <v>16</v>
      </c>
      <c r="AL6257" s="5"/>
      <c r="AM6257" s="5"/>
      <c r="AN6257" s="5"/>
      <c r="AO6257" s="5" t="s">
        <v>286</v>
      </c>
      <c r="AS6257" t="s">
        <v>292</v>
      </c>
      <c r="AZ6257" s="5"/>
      <c r="BL6257" s="5"/>
      <c r="BM6257" s="5"/>
      <c r="BN6257" s="5"/>
      <c r="BO6257" s="5"/>
      <c r="BP6257" s="5"/>
      <c r="BQ6257" s="5"/>
      <c r="BR6257" s="5"/>
    </row>
    <row r="6258" spans="1:70" ht="14.4" customHeight="1" x14ac:dyDescent="0.3">
      <c r="A6258">
        <v>72</v>
      </c>
      <c r="B6258" s="5" t="s">
        <v>18548</v>
      </c>
      <c r="C6258" s="5" t="s">
        <v>9630</v>
      </c>
      <c r="D6258" s="19" t="s">
        <v>1543</v>
      </c>
      <c r="E6258" s="5"/>
      <c r="F6258" s="5" t="s">
        <v>26129</v>
      </c>
      <c r="G6258" s="5"/>
      <c r="H6258" s="5"/>
      <c r="I6258" s="5" t="s">
        <v>349</v>
      </c>
      <c r="J6258" s="5"/>
      <c r="K6258" s="5">
        <v>1</v>
      </c>
      <c r="L6258" s="5">
        <v>30</v>
      </c>
      <c r="M6258" s="5" t="s">
        <v>349</v>
      </c>
      <c r="N6258" s="5">
        <v>1</v>
      </c>
      <c r="O6258" s="5" t="s">
        <v>1196</v>
      </c>
      <c r="P6258" s="22" t="s">
        <v>21538</v>
      </c>
      <c r="Q6258" s="5" t="s">
        <v>25228</v>
      </c>
      <c r="T6258" s="5" t="s">
        <v>443</v>
      </c>
      <c r="U6258" s="5">
        <v>2</v>
      </c>
      <c r="V6258" s="5">
        <v>11</v>
      </c>
      <c r="W6258" s="5" t="s">
        <v>443</v>
      </c>
      <c r="X6258" s="5">
        <v>2</v>
      </c>
      <c r="Y6258" s="5" t="s">
        <v>370</v>
      </c>
      <c r="Z6258" s="5"/>
      <c r="AA6258" s="5" t="s">
        <v>19847</v>
      </c>
      <c r="AB6258" s="5" t="s">
        <v>417</v>
      </c>
      <c r="AC6258" s="5"/>
      <c r="AD6258" s="5"/>
      <c r="AE6258" s="5" t="s">
        <v>417</v>
      </c>
      <c r="AF6258" t="s">
        <v>349</v>
      </c>
      <c r="AG6258">
        <v>1</v>
      </c>
      <c r="AH6258">
        <v>30</v>
      </c>
      <c r="AI6258" t="s">
        <v>349</v>
      </c>
      <c r="AJ6258">
        <v>2</v>
      </c>
      <c r="AK6258" t="s">
        <v>371</v>
      </c>
      <c r="AO6258" t="s">
        <v>286</v>
      </c>
      <c r="AS6258" t="s">
        <v>292</v>
      </c>
      <c r="AZ6258" s="5"/>
      <c r="BL6258" s="5"/>
      <c r="BM6258" s="5"/>
      <c r="BN6258" s="5"/>
      <c r="BO6258" s="5"/>
      <c r="BP6258" s="5"/>
      <c r="BQ6258" s="5"/>
      <c r="BR6258" s="5"/>
    </row>
    <row r="6259" spans="1:70" ht="14.4" customHeight="1" x14ac:dyDescent="0.3">
      <c r="A6259">
        <v>72</v>
      </c>
      <c r="B6259" s="5" t="s">
        <v>18247</v>
      </c>
      <c r="C6259" s="5" t="s">
        <v>27827</v>
      </c>
      <c r="D6259" s="19" t="s">
        <v>2540</v>
      </c>
      <c r="E6259" s="5"/>
      <c r="F6259" s="5" t="s">
        <v>23898</v>
      </c>
      <c r="G6259" s="5"/>
      <c r="H6259" s="5"/>
      <c r="I6259" s="5" t="s">
        <v>863</v>
      </c>
      <c r="J6259" s="5"/>
      <c r="K6259" s="5">
        <v>1</v>
      </c>
      <c r="L6259" s="5">
        <v>23</v>
      </c>
      <c r="M6259" s="5" t="s">
        <v>863</v>
      </c>
      <c r="N6259" s="5">
        <v>1</v>
      </c>
      <c r="O6259" s="5" t="s">
        <v>993</v>
      </c>
      <c r="P6259" s="22" t="s">
        <v>21501</v>
      </c>
      <c r="Q6259" s="5" t="s">
        <v>25226</v>
      </c>
      <c r="T6259" s="5" t="s">
        <v>863</v>
      </c>
      <c r="U6259" s="5">
        <v>1</v>
      </c>
      <c r="V6259" s="5">
        <v>22</v>
      </c>
      <c r="W6259" s="5" t="s">
        <v>863</v>
      </c>
      <c r="X6259" s="5">
        <v>1</v>
      </c>
      <c r="Y6259" s="5">
        <v>23</v>
      </c>
      <c r="Z6259" s="5"/>
      <c r="AA6259" s="5" t="s">
        <v>19847</v>
      </c>
      <c r="AB6259" s="5" t="s">
        <v>417</v>
      </c>
      <c r="AC6259" s="5"/>
      <c r="AD6259" s="5"/>
      <c r="AE6259" s="5" t="s">
        <v>417</v>
      </c>
      <c r="AF6259" t="s">
        <v>863</v>
      </c>
      <c r="AG6259">
        <v>1</v>
      </c>
      <c r="AH6259">
        <v>23</v>
      </c>
      <c r="AI6259" t="s">
        <v>895</v>
      </c>
      <c r="AJ6259">
        <v>1</v>
      </c>
      <c r="AK6259">
        <v>13</v>
      </c>
      <c r="AO6259" t="s">
        <v>286</v>
      </c>
      <c r="AS6259" t="s">
        <v>292</v>
      </c>
      <c r="AZ6259" s="5"/>
      <c r="BL6259" s="5"/>
      <c r="BM6259" s="5"/>
      <c r="BN6259" s="5"/>
      <c r="BO6259" s="5"/>
      <c r="BP6259" s="5"/>
      <c r="BQ6259" s="5"/>
      <c r="BR6259" s="5"/>
    </row>
    <row r="6260" spans="1:70" ht="14.4" customHeight="1" x14ac:dyDescent="0.3">
      <c r="A6260">
        <v>72</v>
      </c>
      <c r="B6260" s="5" t="s">
        <v>18553</v>
      </c>
      <c r="C6260" s="5" t="s">
        <v>9610</v>
      </c>
      <c r="D6260" s="19" t="s">
        <v>2605</v>
      </c>
      <c r="E6260" s="5"/>
      <c r="F6260" s="5" t="s">
        <v>26140</v>
      </c>
      <c r="G6260" s="5"/>
      <c r="H6260" s="5"/>
      <c r="I6260" s="5" t="s">
        <v>353</v>
      </c>
      <c r="J6260" s="5"/>
      <c r="K6260" s="5">
        <v>1</v>
      </c>
      <c r="L6260" s="5">
        <v>7</v>
      </c>
      <c r="M6260" s="5" t="s">
        <v>353</v>
      </c>
      <c r="N6260" s="5">
        <v>1</v>
      </c>
      <c r="O6260" s="5">
        <v>7</v>
      </c>
      <c r="P6260" s="22" t="s">
        <v>21539</v>
      </c>
      <c r="Q6260" s="5" t="s">
        <v>25229</v>
      </c>
      <c r="T6260" s="5" t="s">
        <v>505</v>
      </c>
      <c r="U6260" s="5">
        <v>2</v>
      </c>
      <c r="V6260" s="5">
        <v>1</v>
      </c>
      <c r="W6260" s="5" t="s">
        <v>505</v>
      </c>
      <c r="X6260" s="5">
        <v>2</v>
      </c>
      <c r="Y6260" s="5" t="s">
        <v>336</v>
      </c>
      <c r="Z6260" s="5"/>
      <c r="AA6260" s="5" t="s">
        <v>19847</v>
      </c>
      <c r="AB6260" s="5" t="s">
        <v>417</v>
      </c>
      <c r="AC6260" s="5"/>
      <c r="AD6260" s="5"/>
      <c r="AE6260" s="5" t="s">
        <v>417</v>
      </c>
      <c r="AF6260" t="s">
        <v>353</v>
      </c>
      <c r="AG6260">
        <v>1</v>
      </c>
      <c r="AH6260">
        <v>7</v>
      </c>
      <c r="AI6260" t="s">
        <v>353</v>
      </c>
      <c r="AJ6260">
        <v>1</v>
      </c>
      <c r="AK6260" t="s">
        <v>998</v>
      </c>
      <c r="AO6260" t="s">
        <v>286</v>
      </c>
      <c r="AS6260" t="s">
        <v>292</v>
      </c>
      <c r="AZ6260" s="5"/>
      <c r="BL6260" s="5"/>
      <c r="BM6260" s="5"/>
      <c r="BN6260" s="5"/>
      <c r="BO6260" s="5"/>
      <c r="BP6260" s="5"/>
      <c r="BQ6260" s="5"/>
      <c r="BR6260" s="5"/>
    </row>
    <row r="6261" spans="1:70" ht="14.4" customHeight="1" x14ac:dyDescent="0.3">
      <c r="A6261">
        <v>72</v>
      </c>
      <c r="B6261" s="5" t="s">
        <v>18567</v>
      </c>
      <c r="C6261" s="5" t="s">
        <v>9554</v>
      </c>
      <c r="D6261" s="19" t="s">
        <v>3237</v>
      </c>
      <c r="E6261" s="5"/>
      <c r="F6261" s="5" t="s">
        <v>5832</v>
      </c>
      <c r="G6261" s="5"/>
      <c r="H6261" s="5"/>
      <c r="I6261" s="5" t="s">
        <v>426</v>
      </c>
      <c r="J6261" s="5"/>
      <c r="K6261" s="5">
        <v>2</v>
      </c>
      <c r="L6261" s="5">
        <v>20</v>
      </c>
      <c r="M6261" s="5" t="s">
        <v>426</v>
      </c>
      <c r="N6261" s="5">
        <v>2</v>
      </c>
      <c r="O6261" s="5">
        <v>20</v>
      </c>
      <c r="P6261" s="22" t="s">
        <v>21541</v>
      </c>
      <c r="Q6261" s="5" t="s">
        <v>25230</v>
      </c>
      <c r="T6261" s="5" t="s">
        <v>523</v>
      </c>
      <c r="U6261" s="5">
        <v>2</v>
      </c>
      <c r="V6261" s="5">
        <v>19</v>
      </c>
      <c r="W6261" s="5" t="s">
        <v>523</v>
      </c>
      <c r="X6261" s="5">
        <v>2</v>
      </c>
      <c r="Y6261" s="5" t="s">
        <v>138</v>
      </c>
      <c r="Z6261" s="5"/>
      <c r="AA6261" s="5" t="s">
        <v>19847</v>
      </c>
      <c r="AB6261" s="5" t="s">
        <v>417</v>
      </c>
      <c r="AC6261" s="5"/>
      <c r="AD6261" s="5"/>
      <c r="AE6261" s="5" t="s">
        <v>417</v>
      </c>
      <c r="AF6261" t="s">
        <v>426</v>
      </c>
      <c r="AG6261">
        <v>2</v>
      </c>
      <c r="AH6261">
        <v>20</v>
      </c>
      <c r="AI6261" t="s">
        <v>470</v>
      </c>
      <c r="AJ6261">
        <v>1</v>
      </c>
      <c r="AK6261">
        <v>8</v>
      </c>
      <c r="AO6261" t="s">
        <v>286</v>
      </c>
      <c r="AS6261" t="s">
        <v>292</v>
      </c>
      <c r="AZ6261" s="5"/>
      <c r="BL6261" s="5"/>
      <c r="BM6261" s="5"/>
      <c r="BN6261" s="5"/>
      <c r="BO6261" s="5"/>
      <c r="BP6261" s="5"/>
      <c r="BQ6261" s="5"/>
      <c r="BR6261" s="5"/>
    </row>
    <row r="6262" spans="1:70" ht="14.4" customHeight="1" x14ac:dyDescent="0.3">
      <c r="A6262">
        <v>72</v>
      </c>
      <c r="B6262" s="5" t="s">
        <v>18225</v>
      </c>
      <c r="C6262" s="5" t="s">
        <v>9015</v>
      </c>
      <c r="D6262" s="19" t="s">
        <v>1217</v>
      </c>
      <c r="E6262" s="5" t="s">
        <v>3173</v>
      </c>
      <c r="F6262" s="5" t="s">
        <v>2295</v>
      </c>
      <c r="G6262" s="5"/>
      <c r="H6262" s="5"/>
      <c r="I6262" s="5" t="s">
        <v>870</v>
      </c>
      <c r="J6262" s="5"/>
      <c r="K6262" s="5">
        <v>2</v>
      </c>
      <c r="L6262" s="5">
        <v>11</v>
      </c>
      <c r="M6262" s="5" t="s">
        <v>870</v>
      </c>
      <c r="N6262" s="5">
        <v>2</v>
      </c>
      <c r="O6262" s="5" t="s">
        <v>370</v>
      </c>
      <c r="P6262" s="22" t="s">
        <v>21497</v>
      </c>
      <c r="Q6262" s="5" t="s">
        <v>24893</v>
      </c>
      <c r="T6262" s="5" t="s">
        <v>870</v>
      </c>
      <c r="U6262" s="5">
        <v>1</v>
      </c>
      <c r="V6262" s="5">
        <v>15</v>
      </c>
      <c r="W6262" s="5" t="s">
        <v>870</v>
      </c>
      <c r="X6262" s="5">
        <v>1</v>
      </c>
      <c r="Y6262" s="5" t="s">
        <v>371</v>
      </c>
      <c r="Z6262" s="5"/>
      <c r="AA6262" s="5" t="s">
        <v>19847</v>
      </c>
      <c r="AB6262" s="5" t="s">
        <v>417</v>
      </c>
      <c r="AC6262" s="5"/>
      <c r="AD6262" s="5"/>
      <c r="AE6262" s="5" t="s">
        <v>417</v>
      </c>
      <c r="AF6262" t="s">
        <v>870</v>
      </c>
      <c r="AG6262">
        <v>2</v>
      </c>
      <c r="AH6262">
        <v>11</v>
      </c>
      <c r="AI6262" t="s">
        <v>869</v>
      </c>
      <c r="AJ6262">
        <v>1</v>
      </c>
      <c r="AK6262">
        <v>26</v>
      </c>
      <c r="AO6262" t="s">
        <v>286</v>
      </c>
      <c r="AS6262" t="s">
        <v>292</v>
      </c>
      <c r="AZ6262" s="5"/>
      <c r="BL6262" s="5"/>
      <c r="BM6262" s="5"/>
      <c r="BN6262" s="5"/>
      <c r="BO6262" s="5"/>
      <c r="BP6262" s="5"/>
      <c r="BQ6262" s="5"/>
      <c r="BR6262" s="5"/>
    </row>
    <row r="6263" spans="1:70" ht="14.4" customHeight="1" x14ac:dyDescent="0.3">
      <c r="A6263">
        <v>72</v>
      </c>
      <c r="B6263" s="5" t="s">
        <v>18418</v>
      </c>
      <c r="C6263" s="5" t="s">
        <v>7837</v>
      </c>
      <c r="D6263" s="19" t="s">
        <v>1838</v>
      </c>
      <c r="E6263" s="5"/>
      <c r="F6263" s="5" t="s">
        <v>5750</v>
      </c>
      <c r="G6263" s="5"/>
      <c r="H6263" s="5"/>
      <c r="I6263" s="5" t="s">
        <v>929</v>
      </c>
      <c r="J6263" s="5"/>
      <c r="K6263" s="5">
        <v>1</v>
      </c>
      <c r="L6263" s="5">
        <v>19</v>
      </c>
      <c r="M6263" s="5" t="s">
        <v>929</v>
      </c>
      <c r="N6263" s="5">
        <v>1</v>
      </c>
      <c r="O6263" s="5" t="s">
        <v>138</v>
      </c>
      <c r="P6263" s="22" t="s">
        <v>21522</v>
      </c>
      <c r="Q6263" s="5" t="s">
        <v>28395</v>
      </c>
      <c r="T6263" s="5" t="s">
        <v>871</v>
      </c>
      <c r="U6263" s="5">
        <v>1</v>
      </c>
      <c r="V6263" s="5">
        <v>14</v>
      </c>
      <c r="W6263" s="5" t="s">
        <v>871</v>
      </c>
      <c r="X6263" s="5">
        <v>1</v>
      </c>
      <c r="Y6263" s="5">
        <v>15</v>
      </c>
      <c r="Z6263" s="5"/>
      <c r="AA6263" s="5" t="s">
        <v>19847</v>
      </c>
      <c r="AB6263" s="5" t="s">
        <v>417</v>
      </c>
      <c r="AC6263" s="5"/>
      <c r="AD6263" s="5"/>
      <c r="AE6263" s="5" t="s">
        <v>417</v>
      </c>
      <c r="AF6263" t="s">
        <v>929</v>
      </c>
      <c r="AG6263">
        <v>1</v>
      </c>
      <c r="AH6263">
        <v>19</v>
      </c>
      <c r="AI6263" t="s">
        <v>929</v>
      </c>
      <c r="AJ6263">
        <v>2</v>
      </c>
      <c r="AK6263">
        <v>7</v>
      </c>
      <c r="AO6263" t="s">
        <v>286</v>
      </c>
      <c r="AS6263" t="s">
        <v>292</v>
      </c>
      <c r="AZ6263" s="5"/>
      <c r="BL6263" s="5"/>
      <c r="BM6263" s="5"/>
      <c r="BN6263" s="5"/>
      <c r="BO6263" s="5"/>
      <c r="BP6263" s="5"/>
      <c r="BQ6263" s="5"/>
      <c r="BR6263" s="5"/>
    </row>
    <row r="6264" spans="1:70" ht="14.4" customHeight="1" x14ac:dyDescent="0.3">
      <c r="A6264">
        <v>72</v>
      </c>
      <c r="B6264" s="5" t="s">
        <v>18422</v>
      </c>
      <c r="C6264" s="5" t="s">
        <v>7839</v>
      </c>
      <c r="D6264" s="19" t="s">
        <v>2806</v>
      </c>
      <c r="E6264" s="5"/>
      <c r="F6264" s="5" t="s">
        <v>23805</v>
      </c>
      <c r="G6264" s="5"/>
      <c r="H6264" s="5"/>
      <c r="I6264" s="5" t="s">
        <v>952</v>
      </c>
      <c r="J6264" s="5"/>
      <c r="K6264" s="5">
        <v>2</v>
      </c>
      <c r="L6264" s="5">
        <v>16</v>
      </c>
      <c r="M6264" s="5" t="s">
        <v>952</v>
      </c>
      <c r="N6264" s="5">
        <v>2</v>
      </c>
      <c r="O6264" s="5" t="s">
        <v>372</v>
      </c>
      <c r="P6264" s="22" t="s">
        <v>21522</v>
      </c>
      <c r="Q6264" s="5" t="s">
        <v>28395</v>
      </c>
      <c r="T6264" s="5" t="s">
        <v>871</v>
      </c>
      <c r="U6264" s="5">
        <v>1</v>
      </c>
      <c r="V6264" s="5">
        <v>14</v>
      </c>
      <c r="W6264" s="5" t="s">
        <v>871</v>
      </c>
      <c r="X6264" s="5">
        <v>1</v>
      </c>
      <c r="Y6264" s="5">
        <v>15</v>
      </c>
      <c r="Z6264" s="5"/>
      <c r="AA6264" s="5" t="s">
        <v>19847</v>
      </c>
      <c r="AB6264" s="5" t="s">
        <v>417</v>
      </c>
      <c r="AC6264" s="5"/>
      <c r="AD6264" s="5"/>
      <c r="AE6264" s="5" t="s">
        <v>417</v>
      </c>
      <c r="AF6264" t="s">
        <v>952</v>
      </c>
      <c r="AG6264">
        <v>2</v>
      </c>
      <c r="AH6264">
        <v>16</v>
      </c>
      <c r="AI6264" t="s">
        <v>966</v>
      </c>
      <c r="AJ6264">
        <v>1</v>
      </c>
      <c r="AK6264" s="5" t="s">
        <v>199</v>
      </c>
      <c r="AO6264" t="s">
        <v>286</v>
      </c>
      <c r="AS6264" t="s">
        <v>292</v>
      </c>
      <c r="AZ6264" s="5"/>
      <c r="BL6264" s="5"/>
      <c r="BM6264" s="5"/>
      <c r="BN6264" s="5"/>
      <c r="BO6264" s="5"/>
      <c r="BP6264" s="5"/>
      <c r="BQ6264" s="5"/>
      <c r="BR6264" s="5"/>
    </row>
    <row r="6265" spans="1:70" ht="14.4" customHeight="1" x14ac:dyDescent="0.3">
      <c r="A6265">
        <v>72</v>
      </c>
      <c r="B6265" s="5" t="s">
        <v>18209</v>
      </c>
      <c r="C6265" s="5" t="s">
        <v>9007</v>
      </c>
      <c r="D6265" s="19" t="s">
        <v>3170</v>
      </c>
      <c r="E6265" s="5"/>
      <c r="F6265" s="5" t="s">
        <v>23972</v>
      </c>
      <c r="G6265" s="5"/>
      <c r="H6265" s="5"/>
      <c r="I6265" s="5" t="s">
        <v>931</v>
      </c>
      <c r="J6265" s="5"/>
      <c r="K6265" s="5">
        <v>1</v>
      </c>
      <c r="L6265" s="5">
        <v>10</v>
      </c>
      <c r="M6265" s="5" t="s">
        <v>931</v>
      </c>
      <c r="N6265" s="5">
        <v>1</v>
      </c>
      <c r="O6265" s="5" t="s">
        <v>377</v>
      </c>
      <c r="P6265" s="22" t="s">
        <v>21495</v>
      </c>
      <c r="Q6265" s="5" t="s">
        <v>28417</v>
      </c>
      <c r="T6265" s="5" t="s">
        <v>836</v>
      </c>
      <c r="U6265" s="5">
        <v>2</v>
      </c>
      <c r="V6265" s="5">
        <v>23</v>
      </c>
      <c r="W6265" s="5" t="s">
        <v>836</v>
      </c>
      <c r="X6265" s="5">
        <v>2</v>
      </c>
      <c r="Y6265" s="5" t="s">
        <v>988</v>
      </c>
      <c r="Z6265" s="5"/>
      <c r="AA6265" s="5" t="s">
        <v>19847</v>
      </c>
      <c r="AB6265" s="5" t="s">
        <v>417</v>
      </c>
      <c r="AC6265" s="5"/>
      <c r="AD6265" s="5"/>
      <c r="AE6265" s="5" t="s">
        <v>417</v>
      </c>
      <c r="AF6265" t="s">
        <v>931</v>
      </c>
      <c r="AG6265">
        <v>1</v>
      </c>
      <c r="AH6265">
        <v>10</v>
      </c>
      <c r="AI6265" t="s">
        <v>931</v>
      </c>
      <c r="AJ6265">
        <v>2</v>
      </c>
      <c r="AK6265">
        <v>7</v>
      </c>
      <c r="AO6265" t="s">
        <v>286</v>
      </c>
      <c r="AS6265" t="s">
        <v>292</v>
      </c>
      <c r="AZ6265" s="5"/>
      <c r="BL6265" s="5"/>
      <c r="BM6265" s="5"/>
      <c r="BN6265" s="5"/>
      <c r="BO6265" s="5"/>
      <c r="BP6265" s="5"/>
      <c r="BQ6265" s="5"/>
      <c r="BR6265" s="5"/>
    </row>
    <row r="6266" spans="1:70" ht="14.4" customHeight="1" x14ac:dyDescent="0.3">
      <c r="A6266">
        <v>72</v>
      </c>
      <c r="B6266" s="5" t="s">
        <v>18396</v>
      </c>
      <c r="C6266" s="5" t="s">
        <v>8945</v>
      </c>
      <c r="D6266" s="19" t="s">
        <v>1822</v>
      </c>
      <c r="E6266" s="5"/>
      <c r="F6266" s="5" t="s">
        <v>5679</v>
      </c>
      <c r="G6266" s="5"/>
      <c r="H6266" s="5"/>
      <c r="I6266" s="5" t="s">
        <v>934</v>
      </c>
      <c r="J6266" s="5"/>
      <c r="K6266" s="5">
        <v>1</v>
      </c>
      <c r="L6266" s="5">
        <v>15</v>
      </c>
      <c r="M6266" s="5" t="s">
        <v>934</v>
      </c>
      <c r="N6266" s="5">
        <v>1</v>
      </c>
      <c r="O6266" s="5">
        <v>15</v>
      </c>
      <c r="P6266" s="22" t="s">
        <v>21519</v>
      </c>
      <c r="Q6266" s="5" t="s">
        <v>28563</v>
      </c>
      <c r="T6266" s="5" t="s">
        <v>934</v>
      </c>
      <c r="U6266" s="5">
        <v>1</v>
      </c>
      <c r="V6266" s="5">
        <v>14</v>
      </c>
      <c r="W6266" s="5" t="s">
        <v>934</v>
      </c>
      <c r="X6266" s="5">
        <v>1</v>
      </c>
      <c r="Y6266" s="5">
        <v>15</v>
      </c>
      <c r="Z6266" s="5"/>
      <c r="AA6266" s="5" t="s">
        <v>19847</v>
      </c>
      <c r="AB6266" s="5" t="s">
        <v>417</v>
      </c>
      <c r="AC6266" s="5"/>
      <c r="AD6266" s="5"/>
      <c r="AE6266" s="5" t="s">
        <v>417</v>
      </c>
      <c r="AF6266" t="s">
        <v>934</v>
      </c>
      <c r="AG6266">
        <v>1</v>
      </c>
      <c r="AH6266">
        <v>15</v>
      </c>
      <c r="AI6266" t="s">
        <v>924</v>
      </c>
      <c r="AJ6266">
        <v>1</v>
      </c>
      <c r="AK6266" s="5" t="s">
        <v>199</v>
      </c>
      <c r="AO6266" t="s">
        <v>286</v>
      </c>
      <c r="AS6266" t="s">
        <v>292</v>
      </c>
      <c r="AZ6266" s="5"/>
      <c r="BL6266" s="5"/>
      <c r="BM6266" s="5"/>
      <c r="BN6266" s="5"/>
      <c r="BO6266" s="5"/>
      <c r="BP6266" s="5"/>
      <c r="BQ6266" s="5"/>
      <c r="BR6266" s="5"/>
    </row>
    <row r="6267" spans="1:70" ht="14.4" customHeight="1" x14ac:dyDescent="0.3">
      <c r="A6267">
        <v>72</v>
      </c>
      <c r="B6267" s="5" t="s">
        <v>18386</v>
      </c>
      <c r="C6267" s="5" t="s">
        <v>11034</v>
      </c>
      <c r="D6267" s="19" t="s">
        <v>3196</v>
      </c>
      <c r="E6267" s="5"/>
      <c r="F6267" s="5" t="s">
        <v>26188</v>
      </c>
      <c r="G6267" s="5"/>
      <c r="H6267" s="5"/>
      <c r="I6267" s="5" t="s">
        <v>789</v>
      </c>
      <c r="J6267" s="5"/>
      <c r="K6267" s="5">
        <v>2</v>
      </c>
      <c r="L6267" s="5">
        <v>18</v>
      </c>
      <c r="M6267" s="5" t="s">
        <v>789</v>
      </c>
      <c r="N6267" s="5">
        <v>2</v>
      </c>
      <c r="O6267" s="5">
        <v>18</v>
      </c>
      <c r="P6267" s="22" t="s">
        <v>21152</v>
      </c>
      <c r="Q6267" s="5" t="s">
        <v>27437</v>
      </c>
      <c r="T6267" s="5" t="s">
        <v>927</v>
      </c>
      <c r="U6267" s="5">
        <v>1</v>
      </c>
      <c r="V6267" s="5">
        <v>24</v>
      </c>
      <c r="W6267" s="5" t="s">
        <v>927</v>
      </c>
      <c r="X6267" s="5">
        <v>1</v>
      </c>
      <c r="Y6267" s="5">
        <v>25</v>
      </c>
      <c r="Z6267" s="5"/>
      <c r="AA6267" s="5" t="s">
        <v>19847</v>
      </c>
      <c r="AB6267" s="5" t="s">
        <v>417</v>
      </c>
      <c r="AC6267" s="5"/>
      <c r="AD6267" s="5"/>
      <c r="AE6267" s="5" t="s">
        <v>417</v>
      </c>
      <c r="AF6267" t="s">
        <v>789</v>
      </c>
      <c r="AG6267">
        <v>2</v>
      </c>
      <c r="AH6267">
        <v>18</v>
      </c>
      <c r="AI6267" t="s">
        <v>834</v>
      </c>
      <c r="AJ6267">
        <v>1</v>
      </c>
      <c r="AK6267" t="s">
        <v>359</v>
      </c>
      <c r="AO6267" t="s">
        <v>286</v>
      </c>
      <c r="AS6267" t="s">
        <v>292</v>
      </c>
      <c r="AW6267" t="s">
        <v>11033</v>
      </c>
      <c r="AZ6267" s="5"/>
      <c r="BL6267" s="5"/>
      <c r="BM6267" s="5"/>
      <c r="BN6267" s="5"/>
      <c r="BO6267" s="5"/>
      <c r="BP6267" s="5"/>
      <c r="BQ6267" s="5"/>
      <c r="BR6267" s="5"/>
    </row>
    <row r="6268" spans="1:70" ht="14.4" customHeight="1" x14ac:dyDescent="0.3">
      <c r="A6268">
        <v>72</v>
      </c>
      <c r="B6268" s="5" t="s">
        <v>18387</v>
      </c>
      <c r="C6268" s="5" t="s">
        <v>7811</v>
      </c>
      <c r="D6268" s="19" t="s">
        <v>2806</v>
      </c>
      <c r="E6268" s="5"/>
      <c r="F6268" s="5" t="s">
        <v>23805</v>
      </c>
      <c r="G6268" s="5"/>
      <c r="H6268" s="5"/>
      <c r="I6268" s="5" t="s">
        <v>834</v>
      </c>
      <c r="J6268" s="5"/>
      <c r="K6268" s="5">
        <v>1</v>
      </c>
      <c r="L6268" s="5">
        <v>9</v>
      </c>
      <c r="M6268" s="5" t="s">
        <v>834</v>
      </c>
      <c r="N6268" s="5">
        <v>1</v>
      </c>
      <c r="O6268" s="5">
        <v>9</v>
      </c>
      <c r="P6268" s="22" t="s">
        <v>21152</v>
      </c>
      <c r="Q6268" s="5" t="s">
        <v>27437</v>
      </c>
      <c r="T6268" s="5" t="s">
        <v>927</v>
      </c>
      <c r="U6268" s="5">
        <v>1</v>
      </c>
      <c r="V6268" s="5">
        <v>24</v>
      </c>
      <c r="W6268" s="5" t="s">
        <v>927</v>
      </c>
      <c r="X6268" s="5">
        <v>1</v>
      </c>
      <c r="Y6268" s="5">
        <v>25</v>
      </c>
      <c r="Z6268" s="5"/>
      <c r="AA6268" s="5" t="s">
        <v>19847</v>
      </c>
      <c r="AB6268" s="5" t="s">
        <v>417</v>
      </c>
      <c r="AC6268" s="5"/>
      <c r="AD6268" s="5"/>
      <c r="AE6268" s="5" t="s">
        <v>417</v>
      </c>
      <c r="AF6268" t="s">
        <v>834</v>
      </c>
      <c r="AG6268">
        <v>1</v>
      </c>
      <c r="AH6268">
        <v>9</v>
      </c>
      <c r="AI6268" t="s">
        <v>834</v>
      </c>
      <c r="AJ6268">
        <v>2</v>
      </c>
      <c r="AK6268" t="s">
        <v>362</v>
      </c>
      <c r="AO6268" t="s">
        <v>286</v>
      </c>
      <c r="AS6268" t="s">
        <v>292</v>
      </c>
      <c r="AZ6268" s="5"/>
      <c r="BL6268" s="5"/>
      <c r="BM6268" s="5"/>
      <c r="BN6268" s="5"/>
      <c r="BO6268" s="5"/>
      <c r="BP6268" s="5"/>
      <c r="BQ6268" s="5"/>
      <c r="BR6268" s="5"/>
    </row>
    <row r="6269" spans="1:70" ht="14.4" customHeight="1" x14ac:dyDescent="0.3">
      <c r="A6269">
        <v>72</v>
      </c>
      <c r="B6269" s="5" t="s">
        <v>18175</v>
      </c>
      <c r="C6269" s="5" t="s">
        <v>8993</v>
      </c>
      <c r="D6269" s="19" t="s">
        <v>2327</v>
      </c>
      <c r="E6269" s="5"/>
      <c r="F6269" s="5" t="s">
        <v>26149</v>
      </c>
      <c r="G6269" s="5"/>
      <c r="H6269" s="5"/>
      <c r="I6269" s="5" t="s">
        <v>790</v>
      </c>
      <c r="J6269" s="5"/>
      <c r="K6269" s="5">
        <v>2</v>
      </c>
      <c r="L6269" s="5">
        <v>5</v>
      </c>
      <c r="M6269" s="5" t="s">
        <v>790</v>
      </c>
      <c r="N6269" s="5">
        <v>2</v>
      </c>
      <c r="O6269" s="5">
        <v>6</v>
      </c>
      <c r="P6269" s="22" t="s">
        <v>21491</v>
      </c>
      <c r="Q6269" s="5" t="s">
        <v>28678</v>
      </c>
      <c r="T6269" s="5" t="s">
        <v>800</v>
      </c>
      <c r="U6269" s="5">
        <v>2</v>
      </c>
      <c r="V6269" s="5">
        <v>11</v>
      </c>
      <c r="W6269" s="5" t="s">
        <v>800</v>
      </c>
      <c r="X6269" s="5">
        <v>2</v>
      </c>
      <c r="Y6269" s="5" t="s">
        <v>370</v>
      </c>
      <c r="Z6269" s="5"/>
      <c r="AA6269" s="5" t="s">
        <v>19847</v>
      </c>
      <c r="AB6269" s="5" t="s">
        <v>417</v>
      </c>
      <c r="AC6269" s="5"/>
      <c r="AD6269" s="5"/>
      <c r="AE6269" s="5" t="s">
        <v>417</v>
      </c>
      <c r="AF6269" s="5" t="s">
        <v>790</v>
      </c>
      <c r="AG6269" s="5">
        <v>2</v>
      </c>
      <c r="AH6269" s="5">
        <v>5</v>
      </c>
      <c r="AI6269" s="5" t="s">
        <v>860</v>
      </c>
      <c r="AJ6269" s="5">
        <v>1</v>
      </c>
      <c r="AK6269" s="5">
        <v>8</v>
      </c>
      <c r="AL6269" s="5"/>
      <c r="AM6269" s="5"/>
      <c r="AN6269" s="5"/>
      <c r="AO6269" s="5" t="s">
        <v>286</v>
      </c>
      <c r="AS6269" t="s">
        <v>292</v>
      </c>
      <c r="AZ6269" s="5"/>
      <c r="BL6269" s="5"/>
      <c r="BM6269" s="5"/>
      <c r="BN6269" s="5"/>
      <c r="BO6269" s="5"/>
      <c r="BP6269" s="5"/>
      <c r="BQ6269" s="5"/>
      <c r="BR6269" s="5"/>
    </row>
    <row r="6270" spans="1:70" ht="14.4" customHeight="1" x14ac:dyDescent="0.3">
      <c r="A6270">
        <v>72</v>
      </c>
      <c r="B6270" s="5" t="s">
        <v>18519</v>
      </c>
      <c r="C6270" s="5" t="s">
        <v>7837</v>
      </c>
      <c r="D6270" s="19" t="s">
        <v>2734</v>
      </c>
      <c r="E6270" s="5"/>
      <c r="F6270" s="5" t="s">
        <v>5750</v>
      </c>
      <c r="G6270" s="5"/>
      <c r="H6270" s="5"/>
      <c r="I6270" s="5" t="s">
        <v>466</v>
      </c>
      <c r="J6270" s="5"/>
      <c r="K6270" s="5">
        <v>2</v>
      </c>
      <c r="L6270" s="5">
        <v>24</v>
      </c>
      <c r="M6270" s="5" t="s">
        <v>466</v>
      </c>
      <c r="N6270" s="5">
        <v>2</v>
      </c>
      <c r="O6270" s="5" t="s">
        <v>1124</v>
      </c>
      <c r="P6270" s="22" t="s">
        <v>21534</v>
      </c>
      <c r="Q6270" s="5" t="s">
        <v>25227</v>
      </c>
      <c r="R6270" s="5" t="s">
        <v>24929</v>
      </c>
      <c r="S6270" s="5" t="s">
        <v>26208</v>
      </c>
      <c r="T6270" s="5" t="s">
        <v>466</v>
      </c>
      <c r="U6270" s="5">
        <v>0</v>
      </c>
      <c r="V6270" s="5" t="s">
        <v>1438</v>
      </c>
      <c r="W6270" s="5" t="s">
        <v>466</v>
      </c>
      <c r="X6270" s="5">
        <v>0</v>
      </c>
      <c r="Y6270" s="5" t="s">
        <v>1438</v>
      </c>
      <c r="Z6270" s="5"/>
      <c r="AA6270" s="5" t="s">
        <v>19850</v>
      </c>
      <c r="AB6270" s="5" t="s">
        <v>417</v>
      </c>
      <c r="AC6270" s="5"/>
      <c r="AD6270" s="5"/>
      <c r="AE6270" s="5" t="s">
        <v>417</v>
      </c>
      <c r="AF6270" t="s">
        <v>466</v>
      </c>
      <c r="AG6270">
        <v>2</v>
      </c>
      <c r="AH6270" s="5" t="s">
        <v>1122</v>
      </c>
      <c r="AI6270" t="s">
        <v>557</v>
      </c>
      <c r="AJ6270">
        <v>1</v>
      </c>
      <c r="AK6270">
        <v>14</v>
      </c>
      <c r="AO6270" t="s">
        <v>286</v>
      </c>
      <c r="AS6270" t="s">
        <v>292</v>
      </c>
      <c r="AZ6270" s="5"/>
      <c r="BL6270" s="5"/>
      <c r="BM6270" s="5"/>
      <c r="BN6270" s="5"/>
      <c r="BO6270" s="5"/>
      <c r="BP6270" s="5"/>
      <c r="BQ6270" s="5"/>
      <c r="BR6270" s="5"/>
    </row>
    <row r="6271" spans="1:70" ht="14.4" customHeight="1" x14ac:dyDescent="0.3">
      <c r="A6271">
        <v>72</v>
      </c>
      <c r="B6271" s="5" t="s">
        <v>18410</v>
      </c>
      <c r="C6271" s="5" t="s">
        <v>27827</v>
      </c>
      <c r="D6271" s="19" t="s">
        <v>3206</v>
      </c>
      <c r="E6271" s="5" t="s">
        <v>3200</v>
      </c>
      <c r="F6271" s="5" t="s">
        <v>26190</v>
      </c>
      <c r="G6271" s="5"/>
      <c r="H6271" s="5"/>
      <c r="I6271" s="5" t="s">
        <v>819</v>
      </c>
      <c r="J6271" s="5"/>
      <c r="K6271" s="5">
        <v>2</v>
      </c>
      <c r="L6271" s="5">
        <v>15</v>
      </c>
      <c r="M6271" s="5" t="s">
        <v>819</v>
      </c>
      <c r="N6271" s="5">
        <v>2</v>
      </c>
      <c r="O6271" s="5">
        <v>15</v>
      </c>
      <c r="P6271" s="22" t="s">
        <v>21521</v>
      </c>
      <c r="Q6271" s="5" t="s">
        <v>25589</v>
      </c>
      <c r="T6271" s="5" t="s">
        <v>938</v>
      </c>
      <c r="U6271" s="5">
        <v>2</v>
      </c>
      <c r="V6271" s="5">
        <v>7</v>
      </c>
      <c r="W6271" s="5" t="s">
        <v>938</v>
      </c>
      <c r="X6271" s="5">
        <v>2</v>
      </c>
      <c r="Y6271" s="5">
        <v>8</v>
      </c>
      <c r="Z6271" s="5"/>
      <c r="AA6271" s="5" t="s">
        <v>19850</v>
      </c>
      <c r="AB6271" s="5" t="s">
        <v>417</v>
      </c>
      <c r="AC6271" s="5"/>
      <c r="AD6271" s="5"/>
      <c r="AE6271" s="5" t="s">
        <v>417</v>
      </c>
      <c r="AF6271" t="s">
        <v>819</v>
      </c>
      <c r="AG6271">
        <v>2</v>
      </c>
      <c r="AH6271">
        <v>15</v>
      </c>
      <c r="AI6271" t="s">
        <v>950</v>
      </c>
      <c r="AJ6271">
        <v>2</v>
      </c>
      <c r="AK6271" t="s">
        <v>360</v>
      </c>
      <c r="AO6271" t="s">
        <v>286</v>
      </c>
      <c r="AS6271" t="s">
        <v>292</v>
      </c>
      <c r="AZ6271" s="5"/>
      <c r="BL6271" s="5"/>
      <c r="BM6271" s="5"/>
      <c r="BN6271" s="5"/>
      <c r="BO6271" s="5"/>
      <c r="BP6271" s="5"/>
      <c r="BQ6271" s="5"/>
      <c r="BR6271" s="5"/>
    </row>
    <row r="6272" spans="1:70" ht="14.4" customHeight="1" x14ac:dyDescent="0.3">
      <c r="A6272">
        <v>72</v>
      </c>
      <c r="B6272" s="5" t="s">
        <v>18439</v>
      </c>
      <c r="C6272" s="5" t="s">
        <v>8945</v>
      </c>
      <c r="D6272" s="19" t="s">
        <v>23415</v>
      </c>
      <c r="E6272" s="5"/>
      <c r="F6272" s="5" t="s">
        <v>26855</v>
      </c>
      <c r="G6272" s="5"/>
      <c r="H6272" s="5"/>
      <c r="I6272" s="5" t="s">
        <v>852</v>
      </c>
      <c r="J6272" s="5"/>
      <c r="K6272" s="5">
        <v>1</v>
      </c>
      <c r="L6272" s="5">
        <v>25</v>
      </c>
      <c r="M6272" s="5" t="s">
        <v>852</v>
      </c>
      <c r="N6272" s="5">
        <v>1</v>
      </c>
      <c r="O6272" s="5" t="s">
        <v>373</v>
      </c>
      <c r="P6272" s="22" t="s">
        <v>21524</v>
      </c>
      <c r="Q6272" s="5" t="s">
        <v>25876</v>
      </c>
      <c r="T6272" s="5" t="s">
        <v>953</v>
      </c>
      <c r="U6272" s="5">
        <v>2</v>
      </c>
      <c r="V6272" s="5">
        <v>26</v>
      </c>
      <c r="W6272" s="5" t="s">
        <v>953</v>
      </c>
      <c r="X6272" s="5">
        <v>2</v>
      </c>
      <c r="Y6272" s="5" t="s">
        <v>996</v>
      </c>
      <c r="Z6272" s="5"/>
      <c r="AA6272" s="5" t="s">
        <v>19850</v>
      </c>
      <c r="AB6272" s="5" t="s">
        <v>417</v>
      </c>
      <c r="AC6272" s="5"/>
      <c r="AD6272" s="5"/>
      <c r="AE6272" s="5" t="s">
        <v>417</v>
      </c>
      <c r="AF6272" t="s">
        <v>852</v>
      </c>
      <c r="AG6272">
        <v>1</v>
      </c>
      <c r="AH6272">
        <v>25</v>
      </c>
      <c r="AI6272" t="s">
        <v>956</v>
      </c>
      <c r="AJ6272">
        <v>1</v>
      </c>
      <c r="AK6272">
        <v>14</v>
      </c>
      <c r="AO6272" t="s">
        <v>286</v>
      </c>
      <c r="AS6272" t="s">
        <v>292</v>
      </c>
      <c r="AZ6272" s="5"/>
      <c r="BL6272" s="5"/>
      <c r="BM6272" s="5"/>
      <c r="BN6272" s="5"/>
      <c r="BO6272" s="5"/>
      <c r="BP6272" s="5"/>
      <c r="BQ6272" s="5"/>
      <c r="BR6272" s="5"/>
    </row>
    <row r="6273" spans="1:70" ht="14.4" customHeight="1" x14ac:dyDescent="0.3">
      <c r="A6273">
        <v>72</v>
      </c>
      <c r="B6273" s="5" t="s">
        <v>18644</v>
      </c>
      <c r="C6273" s="5" t="s">
        <v>9628</v>
      </c>
      <c r="D6273" s="19" t="s">
        <v>1840</v>
      </c>
      <c r="E6273" s="5"/>
      <c r="F6273" s="5" t="s">
        <v>26137</v>
      </c>
      <c r="G6273" s="5"/>
      <c r="H6273" s="5"/>
      <c r="I6273" s="5" t="s">
        <v>474</v>
      </c>
      <c r="J6273" s="5"/>
      <c r="K6273" s="5">
        <v>1</v>
      </c>
      <c r="L6273" s="5">
        <v>20</v>
      </c>
      <c r="M6273" s="5" t="s">
        <v>474</v>
      </c>
      <c r="N6273" s="5">
        <v>1</v>
      </c>
      <c r="O6273" s="5">
        <v>21</v>
      </c>
      <c r="P6273" s="22" t="s">
        <v>21552</v>
      </c>
      <c r="Q6273" s="5" t="s">
        <v>26613</v>
      </c>
      <c r="T6273" s="5" t="s">
        <v>467</v>
      </c>
      <c r="U6273" s="5">
        <v>2</v>
      </c>
      <c r="V6273" s="5">
        <v>1</v>
      </c>
      <c r="W6273" s="5" t="s">
        <v>467</v>
      </c>
      <c r="X6273" s="5">
        <v>2</v>
      </c>
      <c r="Y6273" s="5">
        <v>2</v>
      </c>
      <c r="Z6273" s="5"/>
      <c r="AA6273" s="5" t="s">
        <v>19850</v>
      </c>
      <c r="AB6273" s="5" t="s">
        <v>417</v>
      </c>
      <c r="AC6273" s="5"/>
      <c r="AD6273" s="5"/>
      <c r="AE6273" s="5" t="s">
        <v>417</v>
      </c>
      <c r="AF6273" s="5" t="s">
        <v>474</v>
      </c>
      <c r="AG6273" s="5">
        <v>1</v>
      </c>
      <c r="AH6273" s="5">
        <v>20</v>
      </c>
      <c r="AI6273" s="5" t="s">
        <v>474</v>
      </c>
      <c r="AJ6273" s="5">
        <v>2</v>
      </c>
      <c r="AK6273" t="s">
        <v>377</v>
      </c>
      <c r="AL6273" s="5"/>
      <c r="AM6273" s="5"/>
      <c r="AN6273" s="5"/>
      <c r="AO6273" s="5" t="s">
        <v>286</v>
      </c>
      <c r="AS6273" t="s">
        <v>292</v>
      </c>
      <c r="AZ6273" s="5"/>
      <c r="BL6273" s="5"/>
      <c r="BM6273" s="5"/>
      <c r="BN6273" s="5"/>
      <c r="BO6273" s="5"/>
      <c r="BP6273" s="5"/>
      <c r="BQ6273" s="5"/>
      <c r="BR6273" s="5"/>
    </row>
    <row r="6274" spans="1:70" ht="14.4" customHeight="1" x14ac:dyDescent="0.3">
      <c r="A6274">
        <v>72</v>
      </c>
      <c r="B6274" s="5" t="s">
        <v>18651</v>
      </c>
      <c r="C6274" s="5" t="s">
        <v>9554</v>
      </c>
      <c r="D6274" s="19" t="s">
        <v>1419</v>
      </c>
      <c r="E6274" s="5"/>
      <c r="F6274" s="5" t="s">
        <v>26122</v>
      </c>
      <c r="G6274" s="5"/>
      <c r="H6274" s="5"/>
      <c r="I6274" s="5" t="s">
        <v>592</v>
      </c>
      <c r="J6274" s="5"/>
      <c r="K6274" s="5">
        <v>1</v>
      </c>
      <c r="L6274" s="5">
        <v>8</v>
      </c>
      <c r="M6274" s="5" t="s">
        <v>592</v>
      </c>
      <c r="N6274" s="5">
        <v>1</v>
      </c>
      <c r="O6274" s="5">
        <v>8</v>
      </c>
      <c r="P6274" s="22" t="s">
        <v>21553</v>
      </c>
      <c r="Q6274" s="5" t="s">
        <v>27562</v>
      </c>
      <c r="T6274" s="5" t="s">
        <v>464</v>
      </c>
      <c r="U6274" s="5">
        <v>1</v>
      </c>
      <c r="V6274" s="5">
        <v>28</v>
      </c>
      <c r="W6274" s="5" t="s">
        <v>464</v>
      </c>
      <c r="X6274" s="5">
        <v>1</v>
      </c>
      <c r="Y6274" s="5" t="s">
        <v>1190</v>
      </c>
      <c r="Z6274" s="5"/>
      <c r="AA6274" s="5" t="s">
        <v>19850</v>
      </c>
      <c r="AB6274" s="5" t="s">
        <v>417</v>
      </c>
      <c r="AC6274" s="5"/>
      <c r="AD6274" s="5"/>
      <c r="AE6274" s="5" t="s">
        <v>417</v>
      </c>
      <c r="AF6274" t="s">
        <v>592</v>
      </c>
      <c r="AG6274">
        <v>1</v>
      </c>
      <c r="AH6274">
        <v>8</v>
      </c>
      <c r="AI6274" t="s">
        <v>592</v>
      </c>
      <c r="AJ6274">
        <v>1</v>
      </c>
      <c r="AK6274">
        <v>22</v>
      </c>
      <c r="AO6274" t="s">
        <v>286</v>
      </c>
      <c r="AS6274" t="s">
        <v>292</v>
      </c>
      <c r="AZ6274" s="5"/>
      <c r="BL6274" s="5"/>
      <c r="BM6274" s="5"/>
      <c r="BN6274" s="5"/>
      <c r="BO6274" s="5"/>
      <c r="BP6274" s="5"/>
      <c r="BQ6274" s="5"/>
      <c r="BR6274" s="5"/>
    </row>
    <row r="6275" spans="1:70" ht="14.4" customHeight="1" x14ac:dyDescent="0.3">
      <c r="A6275">
        <v>72</v>
      </c>
      <c r="B6275" s="5" t="s">
        <v>18638</v>
      </c>
      <c r="C6275" s="5" t="s">
        <v>9610</v>
      </c>
      <c r="D6275" s="19" t="s">
        <v>2605</v>
      </c>
      <c r="E6275" s="5"/>
      <c r="F6275" s="5" t="s">
        <v>26140</v>
      </c>
      <c r="G6275" s="5"/>
      <c r="H6275" s="5"/>
      <c r="I6275" s="5" t="s">
        <v>340</v>
      </c>
      <c r="J6275" s="5"/>
      <c r="K6275" s="5">
        <v>1</v>
      </c>
      <c r="L6275" s="5">
        <v>2</v>
      </c>
      <c r="M6275" s="5" t="s">
        <v>340</v>
      </c>
      <c r="N6275" s="5">
        <v>1</v>
      </c>
      <c r="O6275" s="5">
        <v>3</v>
      </c>
      <c r="P6275" s="22" t="s">
        <v>21551</v>
      </c>
      <c r="Q6275" s="5" t="s">
        <v>26612</v>
      </c>
      <c r="T6275" s="5" t="s">
        <v>588</v>
      </c>
      <c r="U6275" s="5">
        <v>2</v>
      </c>
      <c r="V6275" s="5">
        <v>1</v>
      </c>
      <c r="W6275" s="5" t="s">
        <v>588</v>
      </c>
      <c r="X6275" s="5">
        <v>2</v>
      </c>
      <c r="Y6275" s="5">
        <v>2</v>
      </c>
      <c r="Z6275" s="5"/>
      <c r="AA6275" s="5" t="s">
        <v>19850</v>
      </c>
      <c r="AB6275" s="5" t="s">
        <v>417</v>
      </c>
      <c r="AC6275" s="5"/>
      <c r="AD6275" s="5"/>
      <c r="AE6275" s="5" t="s">
        <v>417</v>
      </c>
      <c r="AF6275" t="s">
        <v>340</v>
      </c>
      <c r="AG6275">
        <v>1</v>
      </c>
      <c r="AH6275">
        <v>2</v>
      </c>
      <c r="AI6275" t="s">
        <v>340</v>
      </c>
      <c r="AJ6275">
        <v>1</v>
      </c>
      <c r="AK6275">
        <v>24</v>
      </c>
      <c r="AO6275" t="s">
        <v>286</v>
      </c>
      <c r="AS6275" t="s">
        <v>292</v>
      </c>
      <c r="AZ6275" s="5"/>
      <c r="BL6275" s="5"/>
      <c r="BM6275" s="5"/>
      <c r="BN6275" s="5"/>
      <c r="BO6275" s="5"/>
      <c r="BP6275" s="5"/>
      <c r="BQ6275" s="5"/>
      <c r="BR6275" s="5"/>
    </row>
    <row r="6276" spans="1:70" ht="14.4" customHeight="1" x14ac:dyDescent="0.3">
      <c r="A6276">
        <v>72</v>
      </c>
      <c r="B6276" s="5" t="s">
        <v>18639</v>
      </c>
      <c r="C6276" s="5" t="s">
        <v>9630</v>
      </c>
      <c r="D6276" s="19" t="s">
        <v>1543</v>
      </c>
      <c r="E6276" s="5"/>
      <c r="F6276" s="5" t="s">
        <v>26129</v>
      </c>
      <c r="G6276" s="5"/>
      <c r="H6276" s="5"/>
      <c r="I6276" s="5" t="s">
        <v>340</v>
      </c>
      <c r="J6276" s="5"/>
      <c r="K6276" s="5">
        <v>1</v>
      </c>
      <c r="L6276" s="5">
        <v>24</v>
      </c>
      <c r="M6276" s="5" t="s">
        <v>340</v>
      </c>
      <c r="N6276" s="5">
        <v>1</v>
      </c>
      <c r="O6276" s="5">
        <v>25</v>
      </c>
      <c r="P6276" s="22" t="s">
        <v>21551</v>
      </c>
      <c r="Q6276" s="5" t="s">
        <v>26612</v>
      </c>
      <c r="T6276" s="5" t="s">
        <v>588</v>
      </c>
      <c r="U6276" s="5">
        <v>2</v>
      </c>
      <c r="V6276" s="5">
        <v>1</v>
      </c>
      <c r="W6276" s="5" t="s">
        <v>588</v>
      </c>
      <c r="X6276" s="5">
        <v>2</v>
      </c>
      <c r="Y6276" s="5">
        <v>2</v>
      </c>
      <c r="Z6276" s="5"/>
      <c r="AA6276" s="5" t="s">
        <v>19850</v>
      </c>
      <c r="AB6276" s="5" t="s">
        <v>417</v>
      </c>
      <c r="AC6276" s="5"/>
      <c r="AD6276" s="5"/>
      <c r="AE6276" s="5" t="s">
        <v>417</v>
      </c>
      <c r="AF6276" t="s">
        <v>340</v>
      </c>
      <c r="AG6276">
        <v>1</v>
      </c>
      <c r="AH6276">
        <v>24</v>
      </c>
      <c r="AI6276" t="s">
        <v>340</v>
      </c>
      <c r="AJ6276">
        <v>2</v>
      </c>
      <c r="AK6276">
        <v>5</v>
      </c>
      <c r="AO6276" t="s">
        <v>286</v>
      </c>
      <c r="AS6276" t="s">
        <v>292</v>
      </c>
      <c r="AZ6276" s="5"/>
      <c r="BL6276" s="5"/>
      <c r="BM6276" s="5"/>
      <c r="BN6276" s="5"/>
      <c r="BO6276" s="5"/>
      <c r="BP6276" s="5"/>
      <c r="BQ6276" s="5"/>
      <c r="BR6276" s="5"/>
    </row>
    <row r="6277" spans="1:70" ht="14.4" customHeight="1" x14ac:dyDescent="0.3">
      <c r="A6277">
        <v>72</v>
      </c>
      <c r="B6277" s="5" t="s">
        <v>18498</v>
      </c>
      <c r="C6277" s="5" t="s">
        <v>7839</v>
      </c>
      <c r="D6277" s="19" t="s">
        <v>2459</v>
      </c>
      <c r="E6277" s="5"/>
      <c r="F6277" s="5" t="s">
        <v>23675</v>
      </c>
      <c r="G6277" s="5"/>
      <c r="H6277" s="5"/>
      <c r="I6277" s="5" t="s">
        <v>560</v>
      </c>
      <c r="J6277" s="5"/>
      <c r="K6277" s="5">
        <v>2</v>
      </c>
      <c r="L6277" s="5">
        <v>19</v>
      </c>
      <c r="M6277" s="5" t="s">
        <v>560</v>
      </c>
      <c r="N6277" s="5">
        <v>2</v>
      </c>
      <c r="O6277" s="5">
        <v>20</v>
      </c>
      <c r="P6277" s="22" t="s">
        <v>21531</v>
      </c>
      <c r="Q6277" s="5" t="s">
        <v>27284</v>
      </c>
      <c r="R6277" s="5" t="s">
        <v>1228</v>
      </c>
      <c r="T6277" s="5" t="s">
        <v>560</v>
      </c>
      <c r="U6277" s="5">
        <v>1</v>
      </c>
      <c r="V6277" s="5">
        <v>6</v>
      </c>
      <c r="W6277" s="5" t="s">
        <v>560</v>
      </c>
      <c r="X6277" s="5">
        <v>1</v>
      </c>
      <c r="Y6277" s="5">
        <v>8</v>
      </c>
      <c r="Z6277" s="5"/>
      <c r="AA6277" s="5" t="s">
        <v>19850</v>
      </c>
      <c r="AB6277" s="5" t="s">
        <v>417</v>
      </c>
      <c r="AC6277" s="5"/>
      <c r="AD6277" s="5"/>
      <c r="AE6277" s="5" t="s">
        <v>417</v>
      </c>
      <c r="AF6277" t="s">
        <v>560</v>
      </c>
      <c r="AG6277">
        <v>2</v>
      </c>
      <c r="AH6277">
        <v>19</v>
      </c>
      <c r="AI6277" t="s">
        <v>324</v>
      </c>
      <c r="AJ6277">
        <v>1</v>
      </c>
      <c r="AK6277" t="s">
        <v>164</v>
      </c>
      <c r="AO6277" t="s">
        <v>286</v>
      </c>
      <c r="AS6277" t="s">
        <v>292</v>
      </c>
      <c r="AZ6277" s="5"/>
      <c r="BL6277" s="5"/>
      <c r="BM6277" s="5"/>
      <c r="BN6277" s="5"/>
      <c r="BO6277" s="5"/>
      <c r="BP6277" s="5"/>
      <c r="BQ6277" s="5"/>
      <c r="BR6277" s="5"/>
    </row>
    <row r="6278" spans="1:70" ht="14.4" customHeight="1" x14ac:dyDescent="0.3">
      <c r="A6278">
        <v>72</v>
      </c>
      <c r="B6278" s="5" t="s">
        <v>18492</v>
      </c>
      <c r="C6278" s="5" t="s">
        <v>7631</v>
      </c>
      <c r="D6278" s="19" t="s">
        <v>3218</v>
      </c>
      <c r="E6278" s="5"/>
      <c r="F6278" s="5" t="s">
        <v>26151</v>
      </c>
      <c r="G6278" s="5"/>
      <c r="H6278" s="5"/>
      <c r="I6278" s="5" t="s">
        <v>457</v>
      </c>
      <c r="J6278" s="5"/>
      <c r="K6278" s="5">
        <v>1</v>
      </c>
      <c r="L6278" s="5">
        <v>22</v>
      </c>
      <c r="M6278" s="5" t="s">
        <v>457</v>
      </c>
      <c r="N6278" s="5">
        <v>1</v>
      </c>
      <c r="O6278" s="5">
        <v>22</v>
      </c>
      <c r="P6278" s="22" t="s">
        <v>21530</v>
      </c>
      <c r="Q6278" s="27" t="s">
        <v>27334</v>
      </c>
      <c r="T6278" s="5" t="s">
        <v>506</v>
      </c>
      <c r="U6278" s="5">
        <v>2</v>
      </c>
      <c r="V6278" s="5">
        <v>7</v>
      </c>
      <c r="W6278" s="5" t="s">
        <v>506</v>
      </c>
      <c r="X6278" s="5">
        <v>2</v>
      </c>
      <c r="Y6278" s="5" t="s">
        <v>199</v>
      </c>
      <c r="Z6278" s="5"/>
      <c r="AA6278" s="5" t="s">
        <v>19850</v>
      </c>
      <c r="AB6278" s="5" t="s">
        <v>417</v>
      </c>
      <c r="AC6278" s="5"/>
      <c r="AD6278" s="5"/>
      <c r="AE6278" s="5" t="s">
        <v>417</v>
      </c>
      <c r="AF6278" t="s">
        <v>457</v>
      </c>
      <c r="AG6278">
        <v>1</v>
      </c>
      <c r="AH6278">
        <v>22</v>
      </c>
      <c r="AI6278" t="s">
        <v>457</v>
      </c>
      <c r="AJ6278">
        <v>2</v>
      </c>
      <c r="AK6278" t="s">
        <v>371</v>
      </c>
      <c r="AO6278" t="s">
        <v>286</v>
      </c>
      <c r="AS6278" t="s">
        <v>292</v>
      </c>
      <c r="AV6278" t="s">
        <v>219</v>
      </c>
      <c r="AZ6278" s="5"/>
      <c r="BL6278" s="5"/>
      <c r="BM6278" s="5"/>
      <c r="BN6278" s="5"/>
      <c r="BO6278" s="5"/>
      <c r="BP6278" s="5"/>
      <c r="BQ6278" s="5"/>
      <c r="BR6278" s="5"/>
    </row>
    <row r="6279" spans="1:70" ht="14.4" customHeight="1" x14ac:dyDescent="0.3">
      <c r="A6279">
        <v>72</v>
      </c>
      <c r="B6279" s="5" t="s">
        <v>18362</v>
      </c>
      <c r="C6279" s="5" t="s">
        <v>27850</v>
      </c>
      <c r="D6279" s="19" t="s">
        <v>2459</v>
      </c>
      <c r="E6279" s="5"/>
      <c r="F6279" s="5" t="s">
        <v>23675</v>
      </c>
      <c r="G6279" s="5"/>
      <c r="H6279" s="5"/>
      <c r="I6279" s="5" t="s">
        <v>912</v>
      </c>
      <c r="J6279" s="5"/>
      <c r="K6279" s="5">
        <v>1</v>
      </c>
      <c r="L6279" s="5">
        <v>27</v>
      </c>
      <c r="M6279" s="5" t="s">
        <v>912</v>
      </c>
      <c r="N6279" s="5">
        <v>1</v>
      </c>
      <c r="O6279" s="5">
        <v>27</v>
      </c>
      <c r="P6279" s="22" t="s">
        <v>21516</v>
      </c>
      <c r="Q6279" s="5" t="s">
        <v>27315</v>
      </c>
      <c r="T6279" s="5" t="s">
        <v>873</v>
      </c>
      <c r="U6279" s="5">
        <v>1</v>
      </c>
      <c r="V6279" s="5">
        <v>1</v>
      </c>
      <c r="W6279" s="5" t="s">
        <v>873</v>
      </c>
      <c r="X6279" s="5">
        <v>1</v>
      </c>
      <c r="Y6279" s="5" t="s">
        <v>985</v>
      </c>
      <c r="Z6279" s="5"/>
      <c r="AA6279" s="5" t="s">
        <v>19850</v>
      </c>
      <c r="AB6279" s="5" t="s">
        <v>417</v>
      </c>
      <c r="AC6279" s="5"/>
      <c r="AD6279" s="5"/>
      <c r="AE6279" s="5" t="s">
        <v>417</v>
      </c>
      <c r="AF6279" t="s">
        <v>912</v>
      </c>
      <c r="AG6279">
        <v>1</v>
      </c>
      <c r="AH6279">
        <v>27</v>
      </c>
      <c r="AI6279" t="s">
        <v>856</v>
      </c>
      <c r="AJ6279">
        <v>1</v>
      </c>
      <c r="AK6279">
        <v>16</v>
      </c>
      <c r="AO6279" t="s">
        <v>286</v>
      </c>
      <c r="AS6279" t="s">
        <v>292</v>
      </c>
      <c r="AV6279" t="s">
        <v>103</v>
      </c>
      <c r="AZ6279" s="5"/>
      <c r="BL6279" s="5"/>
      <c r="BM6279" s="5"/>
      <c r="BN6279" s="5"/>
      <c r="BO6279" s="5"/>
      <c r="BP6279" s="5"/>
      <c r="BQ6279" s="5"/>
      <c r="BR6279" s="5"/>
    </row>
    <row r="6280" spans="1:70" ht="14.4" customHeight="1" x14ac:dyDescent="0.3">
      <c r="A6280">
        <v>72</v>
      </c>
      <c r="B6280" s="5" t="s">
        <v>18582</v>
      </c>
      <c r="C6280" s="5" t="s">
        <v>7811</v>
      </c>
      <c r="D6280" s="19" t="s">
        <v>2459</v>
      </c>
      <c r="E6280" s="5"/>
      <c r="F6280" s="5" t="s">
        <v>23675</v>
      </c>
      <c r="G6280" s="5"/>
      <c r="H6280" s="5"/>
      <c r="I6280" s="5" t="s">
        <v>604</v>
      </c>
      <c r="J6280" s="5"/>
      <c r="K6280" s="5">
        <v>1</v>
      </c>
      <c r="L6280" s="5">
        <v>3</v>
      </c>
      <c r="M6280" s="5" t="s">
        <v>604</v>
      </c>
      <c r="N6280" s="5">
        <v>1</v>
      </c>
      <c r="O6280" s="5">
        <v>4</v>
      </c>
      <c r="P6280" s="22" t="s">
        <v>21543</v>
      </c>
      <c r="Q6280" s="5" t="s">
        <v>28409</v>
      </c>
      <c r="T6280" s="5" t="s">
        <v>352</v>
      </c>
      <c r="U6280" s="5">
        <v>2</v>
      </c>
      <c r="V6280" s="5">
        <v>7</v>
      </c>
      <c r="W6280" s="5" t="s">
        <v>352</v>
      </c>
      <c r="X6280" s="5">
        <v>2</v>
      </c>
      <c r="Y6280" s="5">
        <v>8</v>
      </c>
      <c r="Z6280" s="5"/>
      <c r="AA6280" s="5" t="s">
        <v>19850</v>
      </c>
      <c r="AB6280" s="5" t="s">
        <v>417</v>
      </c>
      <c r="AC6280" s="5"/>
      <c r="AD6280" s="5"/>
      <c r="AE6280" s="5" t="s">
        <v>417</v>
      </c>
      <c r="AF6280" t="s">
        <v>604</v>
      </c>
      <c r="AG6280">
        <v>1</v>
      </c>
      <c r="AH6280">
        <v>3</v>
      </c>
      <c r="AI6280" t="s">
        <v>604</v>
      </c>
      <c r="AJ6280">
        <v>1</v>
      </c>
      <c r="AK6280" s="5" t="s">
        <v>1219</v>
      </c>
      <c r="AO6280" t="s">
        <v>286</v>
      </c>
      <c r="AS6280" t="s">
        <v>292</v>
      </c>
      <c r="AZ6280" s="5"/>
      <c r="BL6280" s="5"/>
      <c r="BM6280" s="5"/>
      <c r="BN6280" s="5"/>
      <c r="BO6280" s="5"/>
      <c r="BP6280" s="5"/>
      <c r="BQ6280" s="5"/>
      <c r="BR6280" s="5"/>
    </row>
    <row r="6281" spans="1:70" ht="14.4" customHeight="1" x14ac:dyDescent="0.3">
      <c r="A6281">
        <v>72</v>
      </c>
      <c r="B6281" s="5" t="s">
        <v>18211</v>
      </c>
      <c r="C6281" s="5" t="s">
        <v>9007</v>
      </c>
      <c r="D6281" s="19" t="s">
        <v>2459</v>
      </c>
      <c r="E6281" s="5"/>
      <c r="F6281" s="5" t="s">
        <v>23675</v>
      </c>
      <c r="G6281" s="5"/>
      <c r="H6281" s="5"/>
      <c r="I6281" s="5" t="s">
        <v>881</v>
      </c>
      <c r="J6281" s="5"/>
      <c r="K6281" s="5">
        <v>1</v>
      </c>
      <c r="L6281" s="5">
        <v>3</v>
      </c>
      <c r="M6281" s="5" t="s">
        <v>881</v>
      </c>
      <c r="N6281" s="5">
        <v>1</v>
      </c>
      <c r="O6281" s="5" t="s">
        <v>361</v>
      </c>
      <c r="P6281" s="22" t="s">
        <v>21495</v>
      </c>
      <c r="Q6281" s="5" t="s">
        <v>28417</v>
      </c>
      <c r="T6281" s="5" t="s">
        <v>836</v>
      </c>
      <c r="U6281" s="5">
        <v>2</v>
      </c>
      <c r="V6281" s="5">
        <v>23</v>
      </c>
      <c r="W6281" s="5" t="s">
        <v>836</v>
      </c>
      <c r="X6281" s="5">
        <v>2</v>
      </c>
      <c r="Y6281" s="5" t="s">
        <v>988</v>
      </c>
      <c r="Z6281" s="5"/>
      <c r="AA6281" s="5" t="s">
        <v>19850</v>
      </c>
      <c r="AB6281" s="5" t="s">
        <v>417</v>
      </c>
      <c r="AC6281" s="5"/>
      <c r="AD6281" s="5"/>
      <c r="AE6281" s="5" t="s">
        <v>417</v>
      </c>
      <c r="AF6281" t="s">
        <v>881</v>
      </c>
      <c r="AG6281">
        <v>1</v>
      </c>
      <c r="AH6281">
        <v>3</v>
      </c>
      <c r="AI6281" t="s">
        <v>881</v>
      </c>
      <c r="AJ6281">
        <v>2</v>
      </c>
      <c r="AK6281" t="s">
        <v>313</v>
      </c>
      <c r="AO6281" t="s">
        <v>286</v>
      </c>
      <c r="AS6281" t="s">
        <v>292</v>
      </c>
      <c r="AZ6281" s="5"/>
      <c r="BL6281" s="5"/>
      <c r="BM6281" s="5"/>
      <c r="BN6281" s="5"/>
      <c r="BO6281" s="5"/>
      <c r="BP6281" s="5"/>
      <c r="BQ6281" s="5"/>
      <c r="BR6281" s="5"/>
    </row>
    <row r="6282" spans="1:70" ht="14.4" customHeight="1" x14ac:dyDescent="0.3">
      <c r="A6282">
        <v>72</v>
      </c>
      <c r="B6282" s="5" t="s">
        <v>18464</v>
      </c>
      <c r="C6282" s="5" t="s">
        <v>9090</v>
      </c>
      <c r="D6282" s="19" t="s">
        <v>1350</v>
      </c>
      <c r="E6282" s="5"/>
      <c r="F6282" s="5" t="s">
        <v>23809</v>
      </c>
      <c r="G6282" s="5"/>
      <c r="H6282" s="5"/>
      <c r="I6282" s="5" t="s">
        <v>446</v>
      </c>
      <c r="J6282" s="5"/>
      <c r="K6282" s="5">
        <v>2</v>
      </c>
      <c r="L6282" s="5">
        <v>28</v>
      </c>
      <c r="M6282" s="5" t="s">
        <v>446</v>
      </c>
      <c r="N6282" s="5">
        <v>2</v>
      </c>
      <c r="O6282" s="5" t="s">
        <v>984</v>
      </c>
      <c r="P6282" s="22" t="s">
        <v>21526</v>
      </c>
      <c r="Q6282" s="5" t="s">
        <v>28501</v>
      </c>
      <c r="T6282" s="5" t="s">
        <v>446</v>
      </c>
      <c r="U6282" s="5">
        <v>2</v>
      </c>
      <c r="V6282" s="5">
        <v>1</v>
      </c>
      <c r="W6282" s="5" t="s">
        <v>446</v>
      </c>
      <c r="X6282" s="5">
        <v>2</v>
      </c>
      <c r="Y6282" s="5">
        <v>3</v>
      </c>
      <c r="Z6282" s="5"/>
      <c r="AA6282" s="5" t="s">
        <v>19850</v>
      </c>
      <c r="AB6282" s="5" t="s">
        <v>417</v>
      </c>
      <c r="AC6282" s="5"/>
      <c r="AD6282" s="5"/>
      <c r="AE6282" s="5" t="s">
        <v>417</v>
      </c>
      <c r="AF6282" t="s">
        <v>446</v>
      </c>
      <c r="AG6282">
        <v>2</v>
      </c>
      <c r="AH6282" s="5" t="s">
        <v>1219</v>
      </c>
      <c r="AI6282" t="s">
        <v>515</v>
      </c>
      <c r="AJ6282">
        <v>1</v>
      </c>
      <c r="AK6282">
        <v>20</v>
      </c>
      <c r="AO6282" t="s">
        <v>286</v>
      </c>
      <c r="AS6282" t="s">
        <v>292</v>
      </c>
      <c r="AZ6282" s="5"/>
      <c r="BL6282" s="5"/>
      <c r="BM6282" s="5"/>
      <c r="BN6282" s="5"/>
      <c r="BO6282" s="5"/>
      <c r="BP6282" s="5"/>
      <c r="BQ6282" s="5"/>
      <c r="BR6282" s="5"/>
    </row>
    <row r="6283" spans="1:70" ht="14.4" customHeight="1" x14ac:dyDescent="0.3">
      <c r="A6283">
        <v>72</v>
      </c>
      <c r="B6283" s="5" t="s">
        <v>18239</v>
      </c>
      <c r="C6283" s="5" t="s">
        <v>8993</v>
      </c>
      <c r="D6283" s="19" t="s">
        <v>2327</v>
      </c>
      <c r="E6283" s="5"/>
      <c r="F6283" s="5" t="s">
        <v>26149</v>
      </c>
      <c r="G6283" s="5"/>
      <c r="H6283" s="5"/>
      <c r="I6283" s="5" t="s">
        <v>851</v>
      </c>
      <c r="J6283" s="5"/>
      <c r="K6283" s="5">
        <v>1</v>
      </c>
      <c r="L6283" s="5">
        <v>27</v>
      </c>
      <c r="M6283" s="5" t="s">
        <v>851</v>
      </c>
      <c r="N6283" s="5">
        <v>1</v>
      </c>
      <c r="O6283" s="5" t="s">
        <v>1219</v>
      </c>
      <c r="P6283" s="22" t="s">
        <v>21499</v>
      </c>
      <c r="Q6283" s="5" t="s">
        <v>25224</v>
      </c>
      <c r="T6283" s="5" t="s">
        <v>874</v>
      </c>
      <c r="U6283" s="5">
        <v>1</v>
      </c>
      <c r="V6283" s="5">
        <v>11</v>
      </c>
      <c r="W6283" s="5" t="s">
        <v>874</v>
      </c>
      <c r="X6283" s="5">
        <v>1</v>
      </c>
      <c r="Y6283" s="5" t="s">
        <v>370</v>
      </c>
      <c r="Z6283" s="5"/>
      <c r="AA6283" s="5" t="s">
        <v>19850</v>
      </c>
      <c r="AB6283" s="5" t="s">
        <v>417</v>
      </c>
      <c r="AC6283" s="5"/>
      <c r="AD6283" s="5"/>
      <c r="AE6283" s="5" t="s">
        <v>417</v>
      </c>
      <c r="AF6283" s="5" t="s">
        <v>851</v>
      </c>
      <c r="AG6283" s="5">
        <v>1</v>
      </c>
      <c r="AH6283" s="5">
        <v>27</v>
      </c>
      <c r="AI6283" s="5" t="s">
        <v>885</v>
      </c>
      <c r="AJ6283" s="5">
        <v>1</v>
      </c>
      <c r="AK6283" s="5">
        <v>6</v>
      </c>
      <c r="AL6283" s="5"/>
      <c r="AM6283" s="5"/>
      <c r="AN6283" s="5"/>
      <c r="AO6283" s="5" t="s">
        <v>286</v>
      </c>
      <c r="AS6283" t="s">
        <v>292</v>
      </c>
      <c r="AZ6283" s="5"/>
      <c r="BL6283" s="5"/>
      <c r="BM6283" s="5"/>
      <c r="BN6283" s="5"/>
      <c r="BO6283" s="5"/>
      <c r="BP6283" s="5"/>
      <c r="BQ6283" s="5"/>
      <c r="BR6283" s="5"/>
    </row>
    <row r="6284" spans="1:70" ht="14.4" customHeight="1" x14ac:dyDescent="0.3">
      <c r="A6284">
        <v>72</v>
      </c>
      <c r="B6284" s="5" t="s">
        <v>18618</v>
      </c>
      <c r="C6284" s="5" t="s">
        <v>27986</v>
      </c>
      <c r="D6284" s="19" t="s">
        <v>2806</v>
      </c>
      <c r="E6284" s="5"/>
      <c r="F6284" s="5" t="s">
        <v>23805</v>
      </c>
      <c r="G6284" s="5"/>
      <c r="H6284" s="5"/>
      <c r="I6284" s="5" t="s">
        <v>491</v>
      </c>
      <c r="J6284" s="5"/>
      <c r="K6284" s="5">
        <v>2</v>
      </c>
      <c r="L6284" s="5">
        <v>16</v>
      </c>
      <c r="M6284" s="5" t="s">
        <v>491</v>
      </c>
      <c r="N6284" s="5">
        <v>2</v>
      </c>
      <c r="O6284" s="5" t="s">
        <v>372</v>
      </c>
      <c r="P6284" s="22" t="s">
        <v>21548</v>
      </c>
      <c r="Q6284" s="5" t="s">
        <v>26609</v>
      </c>
      <c r="T6284" s="5" t="s">
        <v>491</v>
      </c>
      <c r="U6284" s="5">
        <v>1</v>
      </c>
      <c r="V6284" s="5">
        <v>27</v>
      </c>
      <c r="W6284" s="5" t="s">
        <v>491</v>
      </c>
      <c r="X6284" s="5">
        <v>1</v>
      </c>
      <c r="Y6284" s="5">
        <v>28</v>
      </c>
      <c r="Z6284" s="5"/>
      <c r="AA6284" s="5" t="s">
        <v>19851</v>
      </c>
      <c r="AB6284" s="5" t="s">
        <v>417</v>
      </c>
      <c r="AC6284" s="5"/>
      <c r="AD6284" s="5"/>
      <c r="AE6284" s="5" t="s">
        <v>417</v>
      </c>
      <c r="AF6284" t="s">
        <v>491</v>
      </c>
      <c r="AG6284">
        <v>2</v>
      </c>
      <c r="AH6284">
        <v>16</v>
      </c>
      <c r="AI6284" t="s">
        <v>491</v>
      </c>
      <c r="AJ6284">
        <v>2</v>
      </c>
      <c r="AK6284" t="s">
        <v>2865</v>
      </c>
      <c r="AO6284" t="s">
        <v>286</v>
      </c>
      <c r="AS6284" t="s">
        <v>292</v>
      </c>
      <c r="AZ6284" s="5"/>
      <c r="BL6284" s="5"/>
      <c r="BM6284" s="5"/>
      <c r="BN6284" s="5"/>
      <c r="BO6284" s="5"/>
      <c r="BP6284" s="5"/>
      <c r="BQ6284" s="5"/>
      <c r="BR6284" s="5"/>
    </row>
    <row r="6285" spans="1:70" ht="14.4" customHeight="1" x14ac:dyDescent="0.3">
      <c r="A6285">
        <v>54</v>
      </c>
      <c r="B6285" s="5" t="s">
        <v>14137</v>
      </c>
      <c r="C6285" s="5" t="s">
        <v>7588</v>
      </c>
      <c r="D6285" s="19" t="s">
        <v>4694</v>
      </c>
      <c r="E6285" s="5"/>
      <c r="F6285" s="5" t="s">
        <v>26823</v>
      </c>
      <c r="G6285" s="5"/>
      <c r="H6285" s="5"/>
      <c r="I6285" s="5" t="s">
        <v>796</v>
      </c>
      <c r="J6285" s="5"/>
      <c r="K6285" s="5">
        <v>0</v>
      </c>
      <c r="L6285" s="5">
        <v>2</v>
      </c>
      <c r="M6285" s="5" t="s">
        <v>796</v>
      </c>
      <c r="N6285" s="5">
        <v>0</v>
      </c>
      <c r="O6285" s="5">
        <v>3</v>
      </c>
      <c r="P6285" s="22" t="s">
        <v>5390</v>
      </c>
      <c r="Q6285" s="5" t="s">
        <v>25832</v>
      </c>
      <c r="T6285" s="5" t="s">
        <v>796</v>
      </c>
      <c r="U6285" s="5">
        <v>0</v>
      </c>
      <c r="V6285" s="5">
        <v>1</v>
      </c>
      <c r="W6285" s="5" t="s">
        <v>796</v>
      </c>
      <c r="X6285" s="5">
        <v>0</v>
      </c>
      <c r="Y6285" s="5">
        <v>1</v>
      </c>
      <c r="Z6285" s="5"/>
      <c r="AA6285" s="5" t="s">
        <v>19813</v>
      </c>
      <c r="AB6285" s="5" t="s">
        <v>395</v>
      </c>
      <c r="AC6285" s="5"/>
      <c r="AD6285" s="5"/>
      <c r="AE6285" s="5" t="s">
        <v>395</v>
      </c>
      <c r="AF6285" t="s">
        <v>796</v>
      </c>
      <c r="AG6285">
        <v>0</v>
      </c>
      <c r="AH6285">
        <v>2</v>
      </c>
      <c r="AI6285" t="s">
        <v>816</v>
      </c>
      <c r="AJ6285">
        <v>0</v>
      </c>
      <c r="AK6285" t="s">
        <v>361</v>
      </c>
      <c r="AO6285" t="s">
        <v>286</v>
      </c>
      <c r="AS6285" t="s">
        <v>301</v>
      </c>
      <c r="AZ6285" s="5"/>
      <c r="BL6285" s="5"/>
      <c r="BM6285" s="5"/>
      <c r="BN6285" s="5"/>
      <c r="BO6285" s="5"/>
      <c r="BP6285" s="5"/>
      <c r="BQ6285" s="5"/>
      <c r="BR6285" s="5"/>
    </row>
    <row r="6286" spans="1:70" ht="14.4" customHeight="1" x14ac:dyDescent="0.3">
      <c r="A6286">
        <v>54</v>
      </c>
      <c r="B6286" s="5" t="s">
        <v>14138</v>
      </c>
      <c r="C6286" s="5" t="s">
        <v>8794</v>
      </c>
      <c r="D6286" s="19" t="s">
        <v>1613</v>
      </c>
      <c r="E6286" s="5"/>
      <c r="F6286" s="5" t="s">
        <v>5677</v>
      </c>
      <c r="G6286" s="5"/>
      <c r="H6286" s="5"/>
      <c r="I6286" s="5" t="s">
        <v>816</v>
      </c>
      <c r="J6286" s="5"/>
      <c r="K6286" s="5">
        <v>0</v>
      </c>
      <c r="L6286" s="5">
        <v>4</v>
      </c>
      <c r="M6286" s="5" t="s">
        <v>816</v>
      </c>
      <c r="N6286" s="5">
        <v>0</v>
      </c>
      <c r="O6286" s="5">
        <v>4</v>
      </c>
      <c r="P6286" s="22" t="s">
        <v>5390</v>
      </c>
      <c r="Q6286" s="5" t="s">
        <v>25832</v>
      </c>
      <c r="T6286" s="5" t="s">
        <v>796</v>
      </c>
      <c r="U6286" s="5">
        <v>0</v>
      </c>
      <c r="V6286" s="5">
        <v>1</v>
      </c>
      <c r="W6286" s="5" t="s">
        <v>796</v>
      </c>
      <c r="X6286" s="5">
        <v>0</v>
      </c>
      <c r="Y6286" s="5">
        <v>1</v>
      </c>
      <c r="Z6286" s="5"/>
      <c r="AA6286" s="5" t="s">
        <v>19813</v>
      </c>
      <c r="AB6286" s="5" t="s">
        <v>395</v>
      </c>
      <c r="AC6286" s="5"/>
      <c r="AD6286" s="5"/>
      <c r="AE6286" s="5" t="s">
        <v>395</v>
      </c>
      <c r="AF6286" t="s">
        <v>816</v>
      </c>
      <c r="AG6286">
        <v>0</v>
      </c>
      <c r="AH6286">
        <v>4</v>
      </c>
      <c r="AI6286" t="s">
        <v>816</v>
      </c>
      <c r="AJ6286">
        <v>0</v>
      </c>
      <c r="AK6286">
        <v>21</v>
      </c>
      <c r="AO6286" t="s">
        <v>286</v>
      </c>
      <c r="AS6286" t="s">
        <v>301</v>
      </c>
      <c r="AZ6286" s="5"/>
      <c r="BL6286" s="5"/>
      <c r="BM6286" s="5"/>
      <c r="BN6286" s="5"/>
      <c r="BO6286" s="5"/>
      <c r="BP6286" s="5"/>
      <c r="BQ6286" s="5"/>
      <c r="BR6286" s="5"/>
    </row>
    <row r="6287" spans="1:70" ht="14.4" customHeight="1" x14ac:dyDescent="0.3">
      <c r="A6287">
        <v>54</v>
      </c>
      <c r="B6287" s="5" t="s">
        <v>14146</v>
      </c>
      <c r="C6287" s="5" t="s">
        <v>27807</v>
      </c>
      <c r="D6287" s="50" t="s">
        <v>2506</v>
      </c>
      <c r="E6287" s="5"/>
      <c r="F6287" s="5" t="s">
        <v>2295</v>
      </c>
      <c r="G6287" s="5"/>
      <c r="H6287" s="5"/>
      <c r="I6287" s="5" t="s">
        <v>2506</v>
      </c>
      <c r="J6287" s="5"/>
      <c r="K6287" s="5" t="s">
        <v>2506</v>
      </c>
      <c r="L6287" s="5" t="s">
        <v>2506</v>
      </c>
      <c r="M6287" s="5" t="s">
        <v>2506</v>
      </c>
      <c r="N6287" s="5" t="s">
        <v>2506</v>
      </c>
      <c r="O6287" s="5" t="s">
        <v>2506</v>
      </c>
      <c r="P6287" s="22" t="s">
        <v>2506</v>
      </c>
      <c r="Q6287" s="5" t="s">
        <v>2295</v>
      </c>
      <c r="T6287" s="5" t="s">
        <v>2506</v>
      </c>
      <c r="U6287" s="5" t="s">
        <v>2506</v>
      </c>
      <c r="V6287" s="5" t="s">
        <v>2506</v>
      </c>
      <c r="W6287" s="5" t="s">
        <v>2506</v>
      </c>
      <c r="X6287" s="5" t="s">
        <v>2506</v>
      </c>
      <c r="Y6287" s="5" t="s">
        <v>2506</v>
      </c>
      <c r="Z6287" s="5"/>
      <c r="AA6287" s="5" t="s">
        <v>19813</v>
      </c>
      <c r="AB6287" s="5" t="s">
        <v>395</v>
      </c>
      <c r="AC6287" s="5"/>
      <c r="AD6287" s="5"/>
      <c r="AE6287" s="5" t="s">
        <v>395</v>
      </c>
      <c r="AF6287" t="s">
        <v>812</v>
      </c>
      <c r="AG6287">
        <v>0</v>
      </c>
      <c r="AH6287">
        <v>1</v>
      </c>
      <c r="AI6287" t="s">
        <v>812</v>
      </c>
      <c r="AJ6287">
        <v>0</v>
      </c>
      <c r="AK6287" t="s">
        <v>987</v>
      </c>
      <c r="AO6287" t="s">
        <v>286</v>
      </c>
      <c r="AS6287" t="s">
        <v>301</v>
      </c>
      <c r="AZ6287" s="5"/>
      <c r="BL6287" s="5"/>
      <c r="BM6287" s="5"/>
      <c r="BN6287" s="5"/>
      <c r="BO6287" s="5"/>
      <c r="BP6287" s="5"/>
      <c r="BQ6287" s="5"/>
      <c r="BR6287" s="5"/>
    </row>
    <row r="6288" spans="1:70" ht="14.4" customHeight="1" x14ac:dyDescent="0.3">
      <c r="A6288">
        <v>54</v>
      </c>
      <c r="B6288" s="5" t="s">
        <v>14154</v>
      </c>
      <c r="C6288" s="5" t="s">
        <v>7946</v>
      </c>
      <c r="D6288" s="19" t="s">
        <v>4717</v>
      </c>
      <c r="E6288" s="5"/>
      <c r="F6288" s="5" t="s">
        <v>26937</v>
      </c>
      <c r="G6288" s="5"/>
      <c r="H6288" s="5"/>
      <c r="I6288" s="5" t="s">
        <v>803</v>
      </c>
      <c r="J6288" s="5"/>
      <c r="K6288" s="5">
        <v>0</v>
      </c>
      <c r="L6288" s="5">
        <v>16</v>
      </c>
      <c r="M6288" s="5" t="s">
        <v>803</v>
      </c>
      <c r="N6288" s="5">
        <v>0</v>
      </c>
      <c r="O6288" s="5">
        <v>16</v>
      </c>
      <c r="P6288" s="22" t="s">
        <v>5344</v>
      </c>
      <c r="Q6288" s="5" t="s">
        <v>25896</v>
      </c>
      <c r="T6288" s="5" t="s">
        <v>803</v>
      </c>
      <c r="U6288" s="5">
        <v>0</v>
      </c>
      <c r="V6288" s="5">
        <v>15</v>
      </c>
      <c r="W6288" s="5" t="s">
        <v>803</v>
      </c>
      <c r="X6288" s="5">
        <v>0</v>
      </c>
      <c r="Y6288" s="5" t="s">
        <v>371</v>
      </c>
      <c r="Z6288" s="5"/>
      <c r="AA6288" s="5" t="s">
        <v>19813</v>
      </c>
      <c r="AB6288" s="5" t="s">
        <v>395</v>
      </c>
      <c r="AC6288" s="5"/>
      <c r="AD6288" s="5"/>
      <c r="AE6288" s="5" t="s">
        <v>395</v>
      </c>
      <c r="AF6288" t="s">
        <v>803</v>
      </c>
      <c r="AG6288">
        <v>0</v>
      </c>
      <c r="AH6288">
        <v>16</v>
      </c>
      <c r="AI6288" t="s">
        <v>883</v>
      </c>
      <c r="AJ6288">
        <v>0</v>
      </c>
      <c r="AK6288">
        <v>1</v>
      </c>
      <c r="AO6288" t="s">
        <v>286</v>
      </c>
      <c r="AS6288" t="s">
        <v>301</v>
      </c>
      <c r="AZ6288" s="5"/>
      <c r="BL6288" s="5"/>
      <c r="BM6288" s="5"/>
      <c r="BN6288" s="5"/>
      <c r="BO6288" s="5"/>
      <c r="BP6288" s="5"/>
      <c r="BQ6288" s="5"/>
      <c r="BR6288" s="5"/>
    </row>
    <row r="6289" spans="1:70" ht="14.4" customHeight="1" x14ac:dyDescent="0.3">
      <c r="A6289">
        <v>54</v>
      </c>
      <c r="B6289" s="5" t="s">
        <v>14155</v>
      </c>
      <c r="C6289" s="16" t="s">
        <v>8218</v>
      </c>
      <c r="D6289" s="19" t="s">
        <v>5339</v>
      </c>
      <c r="E6289" s="5"/>
      <c r="F6289" s="5" t="s">
        <v>5567</v>
      </c>
      <c r="G6289" s="5"/>
      <c r="H6289" s="5"/>
      <c r="I6289" s="5" t="s">
        <v>883</v>
      </c>
      <c r="J6289" s="5"/>
      <c r="K6289" s="5">
        <v>0</v>
      </c>
      <c r="L6289" s="5">
        <v>1</v>
      </c>
      <c r="M6289" s="5" t="s">
        <v>883</v>
      </c>
      <c r="N6289" s="5">
        <v>0</v>
      </c>
      <c r="O6289" s="5">
        <v>1</v>
      </c>
      <c r="P6289" s="22" t="s">
        <v>5344</v>
      </c>
      <c r="Q6289" s="5" t="s">
        <v>25896</v>
      </c>
      <c r="T6289" s="5" t="s">
        <v>803</v>
      </c>
      <c r="U6289" s="5">
        <v>0</v>
      </c>
      <c r="V6289" s="5">
        <v>15</v>
      </c>
      <c r="W6289" s="5" t="s">
        <v>803</v>
      </c>
      <c r="X6289" s="5">
        <v>0</v>
      </c>
      <c r="Y6289" s="5" t="s">
        <v>371</v>
      </c>
      <c r="Z6289" s="5"/>
      <c r="AA6289" s="5" t="s">
        <v>19813</v>
      </c>
      <c r="AB6289" s="5" t="s">
        <v>395</v>
      </c>
      <c r="AC6289" s="5"/>
      <c r="AD6289" s="5"/>
      <c r="AE6289" s="5" t="s">
        <v>395</v>
      </c>
      <c r="AF6289" t="s">
        <v>883</v>
      </c>
      <c r="AG6289">
        <v>0</v>
      </c>
      <c r="AH6289">
        <v>1</v>
      </c>
      <c r="AI6289" t="s">
        <v>817</v>
      </c>
      <c r="AJ6289">
        <v>0</v>
      </c>
      <c r="AK6289">
        <v>6</v>
      </c>
      <c r="AO6289" t="s">
        <v>286</v>
      </c>
      <c r="AS6289" t="s">
        <v>301</v>
      </c>
      <c r="AZ6289" s="5"/>
      <c r="BL6289" s="5"/>
      <c r="BM6289" s="5"/>
      <c r="BN6289" s="5"/>
      <c r="BO6289" s="5"/>
      <c r="BP6289" s="5"/>
      <c r="BQ6289" s="5"/>
      <c r="BR6289" s="5"/>
    </row>
    <row r="6290" spans="1:70" ht="14.4" customHeight="1" x14ac:dyDescent="0.3">
      <c r="A6290">
        <v>54</v>
      </c>
      <c r="B6290" s="5" t="s">
        <v>14150</v>
      </c>
      <c r="C6290" s="5" t="s">
        <v>8801</v>
      </c>
      <c r="D6290" s="19" t="s">
        <v>4717</v>
      </c>
      <c r="E6290" s="5"/>
      <c r="F6290" s="5" t="s">
        <v>26937</v>
      </c>
      <c r="G6290" s="5"/>
      <c r="H6290" s="5"/>
      <c r="I6290" s="5" t="s">
        <v>862</v>
      </c>
      <c r="J6290" s="5"/>
      <c r="K6290" s="5">
        <v>0</v>
      </c>
      <c r="L6290" s="5">
        <v>9</v>
      </c>
      <c r="M6290" s="5" t="s">
        <v>862</v>
      </c>
      <c r="N6290" s="5">
        <v>0</v>
      </c>
      <c r="O6290" s="5">
        <v>9</v>
      </c>
      <c r="P6290" s="22" t="s">
        <v>5343</v>
      </c>
      <c r="Q6290" s="5" t="s">
        <v>25895</v>
      </c>
      <c r="T6290" s="5" t="s">
        <v>862</v>
      </c>
      <c r="U6290" s="5">
        <v>0</v>
      </c>
      <c r="V6290" s="5">
        <v>7</v>
      </c>
      <c r="W6290" s="5" t="s">
        <v>862</v>
      </c>
      <c r="X6290" s="5">
        <v>0</v>
      </c>
      <c r="Y6290" s="5" t="s">
        <v>359</v>
      </c>
      <c r="Z6290" s="5"/>
      <c r="AA6290" s="5" t="s">
        <v>19813</v>
      </c>
      <c r="AB6290" s="5" t="s">
        <v>395</v>
      </c>
      <c r="AC6290" s="5"/>
      <c r="AD6290" s="5"/>
      <c r="AE6290" s="5" t="s">
        <v>395</v>
      </c>
      <c r="AF6290" t="s">
        <v>862</v>
      </c>
      <c r="AG6290">
        <v>0</v>
      </c>
      <c r="AH6290">
        <v>9</v>
      </c>
      <c r="AI6290" t="s">
        <v>848</v>
      </c>
      <c r="AJ6290">
        <v>0</v>
      </c>
      <c r="AK6290">
        <v>11</v>
      </c>
      <c r="AO6290" t="s">
        <v>286</v>
      </c>
      <c r="AS6290" t="s">
        <v>301</v>
      </c>
      <c r="AZ6290" s="5"/>
      <c r="BL6290" s="5"/>
      <c r="BM6290" s="5"/>
      <c r="BN6290" s="5"/>
      <c r="BO6290" s="5"/>
      <c r="BP6290" s="5"/>
      <c r="BQ6290" s="5"/>
      <c r="BR6290" s="5"/>
    </row>
    <row r="6291" spans="1:70" ht="14.4" customHeight="1" x14ac:dyDescent="0.3">
      <c r="A6291">
        <v>54</v>
      </c>
      <c r="B6291" s="5" t="s">
        <v>14151</v>
      </c>
      <c r="C6291" s="5" t="s">
        <v>8690</v>
      </c>
      <c r="D6291" s="19" t="s">
        <v>5339</v>
      </c>
      <c r="E6291" s="5"/>
      <c r="F6291" s="5" t="s">
        <v>5567</v>
      </c>
      <c r="G6291" s="5"/>
      <c r="H6291" s="5"/>
      <c r="I6291" s="5" t="s">
        <v>848</v>
      </c>
      <c r="J6291" s="5"/>
      <c r="K6291" s="5">
        <v>0</v>
      </c>
      <c r="L6291" s="5">
        <v>11</v>
      </c>
      <c r="M6291" s="5" t="s">
        <v>848</v>
      </c>
      <c r="N6291" s="5">
        <v>0</v>
      </c>
      <c r="O6291" s="5">
        <v>12</v>
      </c>
      <c r="P6291" s="22" t="s">
        <v>5343</v>
      </c>
      <c r="Q6291" s="5" t="s">
        <v>25895</v>
      </c>
      <c r="T6291" s="5" t="s">
        <v>862</v>
      </c>
      <c r="U6291" s="5">
        <v>0</v>
      </c>
      <c r="V6291" s="5">
        <v>7</v>
      </c>
      <c r="W6291" s="5" t="s">
        <v>862</v>
      </c>
      <c r="X6291" s="5">
        <v>0</v>
      </c>
      <c r="Y6291" s="5" t="s">
        <v>359</v>
      </c>
      <c r="Z6291" s="5"/>
      <c r="AA6291" s="5" t="s">
        <v>19813</v>
      </c>
      <c r="AB6291" s="5" t="s">
        <v>395</v>
      </c>
      <c r="AC6291" s="5"/>
      <c r="AD6291" s="5"/>
      <c r="AE6291" s="5" t="s">
        <v>395</v>
      </c>
      <c r="AF6291" t="s">
        <v>848</v>
      </c>
      <c r="AG6291">
        <v>0</v>
      </c>
      <c r="AH6291">
        <v>11</v>
      </c>
      <c r="AI6291" t="s">
        <v>931</v>
      </c>
      <c r="AJ6291">
        <v>0</v>
      </c>
      <c r="AK6291">
        <v>19</v>
      </c>
      <c r="AO6291" t="s">
        <v>286</v>
      </c>
      <c r="AS6291" t="s">
        <v>301</v>
      </c>
      <c r="AZ6291" s="5"/>
      <c r="BL6291" s="5"/>
      <c r="BM6291" s="5"/>
      <c r="BN6291" s="5"/>
      <c r="BO6291" s="5"/>
      <c r="BP6291" s="5"/>
      <c r="BQ6291" s="5"/>
      <c r="BR6291" s="5"/>
    </row>
    <row r="6292" spans="1:70" ht="14.4" customHeight="1" x14ac:dyDescent="0.3">
      <c r="A6292">
        <v>54</v>
      </c>
      <c r="B6292" s="5" t="s">
        <v>14143</v>
      </c>
      <c r="C6292" s="5" t="s">
        <v>8693</v>
      </c>
      <c r="D6292" s="19" t="s">
        <v>4694</v>
      </c>
      <c r="E6292" s="5"/>
      <c r="F6292" s="5" t="s">
        <v>26823</v>
      </c>
      <c r="G6292" s="5"/>
      <c r="H6292" s="5"/>
      <c r="I6292" s="5" t="s">
        <v>799</v>
      </c>
      <c r="J6292" s="5"/>
      <c r="K6292" s="5">
        <v>0</v>
      </c>
      <c r="L6292" s="5">
        <v>19</v>
      </c>
      <c r="M6292" s="5" t="s">
        <v>799</v>
      </c>
      <c r="N6292" s="5">
        <v>0</v>
      </c>
      <c r="O6292" s="5">
        <v>20</v>
      </c>
      <c r="P6292" s="22" t="s">
        <v>4984</v>
      </c>
      <c r="Q6292" s="5" t="s">
        <v>25117</v>
      </c>
      <c r="T6292" s="5" t="s">
        <v>799</v>
      </c>
      <c r="U6292" s="5">
        <v>0</v>
      </c>
      <c r="V6292" s="5">
        <v>18</v>
      </c>
      <c r="W6292" s="5" t="s">
        <v>799</v>
      </c>
      <c r="X6292" s="5">
        <v>0</v>
      </c>
      <c r="Y6292" s="5" t="s">
        <v>986</v>
      </c>
      <c r="Z6292" s="5"/>
      <c r="AA6292" s="5" t="s">
        <v>19813</v>
      </c>
      <c r="AB6292" s="5" t="s">
        <v>395</v>
      </c>
      <c r="AC6292" s="5"/>
      <c r="AD6292" s="5"/>
      <c r="AE6292" s="5" t="s">
        <v>395</v>
      </c>
      <c r="AF6292" t="s">
        <v>799</v>
      </c>
      <c r="AG6292">
        <v>0</v>
      </c>
      <c r="AH6292">
        <v>19</v>
      </c>
      <c r="AI6292" t="s">
        <v>890</v>
      </c>
      <c r="AJ6292">
        <v>0</v>
      </c>
      <c r="AK6292" t="s">
        <v>164</v>
      </c>
      <c r="AO6292" t="s">
        <v>286</v>
      </c>
      <c r="AS6292" t="s">
        <v>301</v>
      </c>
      <c r="AZ6292" s="5"/>
      <c r="BL6292" s="5"/>
      <c r="BM6292" s="5"/>
      <c r="BN6292" s="5"/>
      <c r="BO6292" s="5"/>
      <c r="BP6292" s="5"/>
      <c r="BQ6292" s="5"/>
      <c r="BR6292" s="5"/>
    </row>
    <row r="6293" spans="1:70" ht="14.4" customHeight="1" x14ac:dyDescent="0.3">
      <c r="A6293">
        <v>54</v>
      </c>
      <c r="B6293" s="5" t="s">
        <v>14144</v>
      </c>
      <c r="C6293" s="5" t="s">
        <v>8798</v>
      </c>
      <c r="D6293" s="19" t="s">
        <v>1613</v>
      </c>
      <c r="E6293" s="5"/>
      <c r="F6293" s="5" t="s">
        <v>5677</v>
      </c>
      <c r="G6293" s="5"/>
      <c r="H6293" s="5"/>
      <c r="I6293" s="5" t="s">
        <v>890</v>
      </c>
      <c r="J6293" s="5"/>
      <c r="K6293" s="5">
        <v>0</v>
      </c>
      <c r="L6293" s="5">
        <v>15</v>
      </c>
      <c r="M6293" s="5" t="s">
        <v>890</v>
      </c>
      <c r="N6293" s="5">
        <v>0</v>
      </c>
      <c r="O6293" s="5">
        <v>15</v>
      </c>
      <c r="P6293" s="22" t="s">
        <v>4984</v>
      </c>
      <c r="Q6293" s="5" t="s">
        <v>25117</v>
      </c>
      <c r="T6293" s="5" t="s">
        <v>799</v>
      </c>
      <c r="U6293" s="5">
        <v>0</v>
      </c>
      <c r="V6293" s="5">
        <v>18</v>
      </c>
      <c r="W6293" s="5" t="s">
        <v>799</v>
      </c>
      <c r="X6293" s="5">
        <v>0</v>
      </c>
      <c r="Y6293" s="5" t="s">
        <v>986</v>
      </c>
      <c r="Z6293" s="5"/>
      <c r="AA6293" s="5" t="s">
        <v>19813</v>
      </c>
      <c r="AB6293" s="5" t="s">
        <v>395</v>
      </c>
      <c r="AC6293" s="5"/>
      <c r="AD6293" s="5"/>
      <c r="AE6293" s="5" t="s">
        <v>395</v>
      </c>
      <c r="AF6293" t="s">
        <v>890</v>
      </c>
      <c r="AG6293">
        <v>0</v>
      </c>
      <c r="AH6293">
        <v>15</v>
      </c>
      <c r="AI6293" t="s">
        <v>811</v>
      </c>
      <c r="AJ6293">
        <v>0</v>
      </c>
      <c r="AK6293">
        <v>22</v>
      </c>
      <c r="AO6293" t="s">
        <v>286</v>
      </c>
      <c r="AS6293" t="s">
        <v>301</v>
      </c>
      <c r="AZ6293" s="5"/>
      <c r="BL6293" s="5"/>
      <c r="BM6293" s="5"/>
      <c r="BN6293" s="5"/>
      <c r="BO6293" s="5"/>
      <c r="BP6293" s="5"/>
      <c r="BQ6293" s="5"/>
      <c r="BR6293" s="5"/>
    </row>
    <row r="6294" spans="1:70" ht="14.4" customHeight="1" x14ac:dyDescent="0.3">
      <c r="A6294">
        <v>54</v>
      </c>
      <c r="B6294" s="5" t="s">
        <v>14134</v>
      </c>
      <c r="C6294" s="5" t="s">
        <v>8791</v>
      </c>
      <c r="D6294" s="19" t="s">
        <v>4693</v>
      </c>
      <c r="E6294" s="5"/>
      <c r="F6294" s="5" t="s">
        <v>23897</v>
      </c>
      <c r="G6294" s="5"/>
      <c r="H6294" s="5"/>
      <c r="I6294" s="5" t="s">
        <v>788</v>
      </c>
      <c r="J6294" s="5"/>
      <c r="K6294" s="5">
        <v>0</v>
      </c>
      <c r="L6294" s="5">
        <v>17</v>
      </c>
      <c r="M6294" s="5" t="s">
        <v>788</v>
      </c>
      <c r="N6294" s="5">
        <v>0</v>
      </c>
      <c r="O6294" s="5">
        <v>17</v>
      </c>
      <c r="P6294" s="22" t="s">
        <v>4885</v>
      </c>
      <c r="Q6294" s="5" t="s">
        <v>25831</v>
      </c>
      <c r="T6294" s="5" t="s">
        <v>845</v>
      </c>
      <c r="U6294" s="5">
        <v>0</v>
      </c>
      <c r="V6294" s="5">
        <v>14</v>
      </c>
      <c r="W6294" s="5" t="s">
        <v>845</v>
      </c>
      <c r="X6294" s="5">
        <v>0</v>
      </c>
      <c r="Y6294" s="5" t="s">
        <v>164</v>
      </c>
      <c r="Z6294" s="5"/>
      <c r="AA6294" s="5" t="s">
        <v>19813</v>
      </c>
      <c r="AB6294" s="5" t="s">
        <v>395</v>
      </c>
      <c r="AC6294" s="5"/>
      <c r="AD6294" s="5"/>
      <c r="AE6294" s="5" t="s">
        <v>395</v>
      </c>
      <c r="AF6294" t="s">
        <v>788</v>
      </c>
      <c r="AG6294">
        <v>0</v>
      </c>
      <c r="AH6294">
        <v>17</v>
      </c>
      <c r="AI6294" t="s">
        <v>790</v>
      </c>
      <c r="AJ6294">
        <v>0</v>
      </c>
      <c r="AK6294">
        <v>21</v>
      </c>
      <c r="AO6294" t="s">
        <v>286</v>
      </c>
      <c r="AS6294" t="s">
        <v>301</v>
      </c>
      <c r="AZ6294" s="5"/>
      <c r="BL6294" s="5"/>
      <c r="BM6294" s="5"/>
      <c r="BN6294" s="5"/>
      <c r="BO6294" s="5"/>
      <c r="BP6294" s="5"/>
      <c r="BQ6294" s="5"/>
      <c r="BR6294" s="5"/>
    </row>
    <row r="6295" spans="1:70" ht="14.4" customHeight="1" x14ac:dyDescent="0.3">
      <c r="A6295">
        <v>54</v>
      </c>
      <c r="B6295" s="5" t="s">
        <v>14129</v>
      </c>
      <c r="C6295" s="5" t="s">
        <v>8787</v>
      </c>
      <c r="D6295" s="19" t="s">
        <v>1235</v>
      </c>
      <c r="E6295" s="5"/>
      <c r="F6295" s="5" t="s">
        <v>26811</v>
      </c>
      <c r="G6295" s="5"/>
      <c r="H6295" s="5"/>
      <c r="I6295" s="5" t="s">
        <v>784</v>
      </c>
      <c r="J6295" s="5"/>
      <c r="K6295" s="5">
        <v>0</v>
      </c>
      <c r="L6295" s="5">
        <v>19</v>
      </c>
      <c r="M6295" s="5" t="s">
        <v>784</v>
      </c>
      <c r="N6295" s="5">
        <v>0</v>
      </c>
      <c r="O6295" s="5">
        <v>20</v>
      </c>
      <c r="P6295" s="22" t="s">
        <v>4978</v>
      </c>
      <c r="Q6295" s="5" t="s">
        <v>27416</v>
      </c>
      <c r="T6295" s="5" t="s">
        <v>784</v>
      </c>
      <c r="U6295" s="5">
        <v>0</v>
      </c>
      <c r="V6295" s="5">
        <v>18</v>
      </c>
      <c r="W6295" s="5" t="s">
        <v>784</v>
      </c>
      <c r="X6295" s="5">
        <v>0</v>
      </c>
      <c r="Y6295" s="5">
        <v>19</v>
      </c>
      <c r="Z6295" s="5"/>
      <c r="AA6295" s="5" t="s">
        <v>19813</v>
      </c>
      <c r="AB6295" s="5" t="s">
        <v>395</v>
      </c>
      <c r="AC6295" s="5"/>
      <c r="AD6295" s="5"/>
      <c r="AE6295" s="5" t="s">
        <v>395</v>
      </c>
      <c r="AF6295" t="s">
        <v>784</v>
      </c>
      <c r="AG6295">
        <v>0</v>
      </c>
      <c r="AH6295">
        <v>19</v>
      </c>
      <c r="AI6295" t="s">
        <v>780</v>
      </c>
      <c r="AJ6295">
        <v>0</v>
      </c>
      <c r="AK6295" t="s">
        <v>359</v>
      </c>
      <c r="AO6295" t="s">
        <v>286</v>
      </c>
      <c r="AS6295" t="s">
        <v>301</v>
      </c>
      <c r="AZ6295" s="5"/>
      <c r="BL6295" s="5"/>
      <c r="BM6295" s="5"/>
      <c r="BN6295" s="5"/>
      <c r="BO6295" s="5"/>
      <c r="BP6295" s="5"/>
      <c r="BQ6295" s="5"/>
      <c r="BR6295" s="5"/>
    </row>
    <row r="6296" spans="1:70" ht="14.4" customHeight="1" x14ac:dyDescent="0.3">
      <c r="A6296">
        <v>54</v>
      </c>
      <c r="B6296" s="5" t="s">
        <v>14126</v>
      </c>
      <c r="C6296" s="5" t="s">
        <v>8785</v>
      </c>
      <c r="D6296" s="19" t="s">
        <v>5439</v>
      </c>
      <c r="E6296" s="5"/>
      <c r="F6296" s="5" t="s">
        <v>23733</v>
      </c>
      <c r="G6296" s="5"/>
      <c r="H6296" s="5"/>
      <c r="I6296" s="5" t="s">
        <v>771</v>
      </c>
      <c r="J6296" s="5"/>
      <c r="K6296" s="5">
        <v>0</v>
      </c>
      <c r="L6296" s="5">
        <v>5</v>
      </c>
      <c r="M6296" s="5" t="s">
        <v>771</v>
      </c>
      <c r="N6296" s="5">
        <v>0</v>
      </c>
      <c r="O6296" s="5" t="s">
        <v>360</v>
      </c>
      <c r="P6296" s="22" t="s">
        <v>5388</v>
      </c>
      <c r="Q6296" s="5" t="s">
        <v>26011</v>
      </c>
      <c r="T6296" s="5" t="s">
        <v>774</v>
      </c>
      <c r="U6296" s="5">
        <v>0</v>
      </c>
      <c r="V6296" s="5">
        <v>13</v>
      </c>
      <c r="W6296" s="5" t="s">
        <v>774</v>
      </c>
      <c r="X6296" s="5">
        <v>0</v>
      </c>
      <c r="Y6296" s="5">
        <v>13</v>
      </c>
      <c r="Z6296" s="5"/>
      <c r="AA6296" s="5" t="s">
        <v>19813</v>
      </c>
      <c r="AB6296" s="5" t="s">
        <v>395</v>
      </c>
      <c r="AC6296" s="5"/>
      <c r="AD6296" s="5"/>
      <c r="AE6296" s="5" t="s">
        <v>395</v>
      </c>
      <c r="AF6296" t="s">
        <v>771</v>
      </c>
      <c r="AG6296">
        <v>0</v>
      </c>
      <c r="AH6296">
        <v>5</v>
      </c>
      <c r="AI6296" t="s">
        <v>775</v>
      </c>
      <c r="AJ6296">
        <v>0</v>
      </c>
      <c r="AK6296">
        <v>22</v>
      </c>
      <c r="AO6296" t="s">
        <v>286</v>
      </c>
      <c r="AS6296" t="s">
        <v>301</v>
      </c>
      <c r="AZ6296" s="5"/>
      <c r="BL6296" s="5"/>
      <c r="BM6296" s="5"/>
      <c r="BN6296" s="5"/>
      <c r="BO6296" s="5"/>
      <c r="BP6296" s="5"/>
      <c r="BQ6296" s="5"/>
      <c r="BR6296" s="5"/>
    </row>
    <row r="6297" spans="1:70" ht="14.4" customHeight="1" x14ac:dyDescent="0.3">
      <c r="A6297">
        <v>54</v>
      </c>
      <c r="B6297" s="5" t="s">
        <v>14148</v>
      </c>
      <c r="C6297" s="5" t="s">
        <v>8800</v>
      </c>
      <c r="D6297" s="19" t="s">
        <v>4718</v>
      </c>
      <c r="E6297" s="5"/>
      <c r="F6297" s="5" t="s">
        <v>26869</v>
      </c>
      <c r="G6297" s="5"/>
      <c r="H6297" s="5"/>
      <c r="I6297" s="5" t="s">
        <v>836</v>
      </c>
      <c r="J6297" s="5"/>
      <c r="K6297" s="5">
        <v>0</v>
      </c>
      <c r="L6297" s="5">
        <v>17</v>
      </c>
      <c r="M6297" s="5" t="s">
        <v>836</v>
      </c>
      <c r="N6297" s="5">
        <v>0</v>
      </c>
      <c r="O6297" s="5">
        <v>18</v>
      </c>
      <c r="P6297" s="22" t="s">
        <v>5393</v>
      </c>
      <c r="Q6297" s="5" t="s">
        <v>25974</v>
      </c>
      <c r="T6297" s="5" t="s">
        <v>836</v>
      </c>
      <c r="U6297" s="5">
        <v>0</v>
      </c>
      <c r="V6297" s="5">
        <v>16</v>
      </c>
      <c r="W6297" s="5" t="s">
        <v>836</v>
      </c>
      <c r="X6297" s="5">
        <v>0</v>
      </c>
      <c r="Y6297" s="5">
        <v>16</v>
      </c>
      <c r="Z6297" s="5"/>
      <c r="AA6297" s="5" t="s">
        <v>19813</v>
      </c>
      <c r="AB6297" s="5" t="s">
        <v>395</v>
      </c>
      <c r="AC6297" s="5"/>
      <c r="AD6297" s="5"/>
      <c r="AE6297" s="5" t="s">
        <v>395</v>
      </c>
      <c r="AF6297" s="5" t="s">
        <v>836</v>
      </c>
      <c r="AG6297" s="5">
        <v>0</v>
      </c>
      <c r="AH6297" s="5">
        <v>17</v>
      </c>
      <c r="AI6297" s="5" t="s">
        <v>963</v>
      </c>
      <c r="AJ6297" s="5">
        <v>0</v>
      </c>
      <c r="AK6297" s="5">
        <v>11</v>
      </c>
      <c r="AL6297" s="5"/>
      <c r="AM6297" s="5"/>
      <c r="AN6297" s="5"/>
      <c r="AO6297" s="5" t="s">
        <v>286</v>
      </c>
      <c r="AS6297" t="s">
        <v>301</v>
      </c>
      <c r="AZ6297" s="5"/>
      <c r="BL6297" s="5"/>
      <c r="BM6297" s="5"/>
      <c r="BN6297" s="5"/>
      <c r="BO6297" s="5"/>
      <c r="BP6297" s="5"/>
      <c r="BQ6297" s="5"/>
      <c r="BR6297" s="5"/>
    </row>
    <row r="6298" spans="1:70" ht="14.4" customHeight="1" x14ac:dyDescent="0.3">
      <c r="A6298">
        <v>54</v>
      </c>
      <c r="B6298" s="5" t="s">
        <v>14149</v>
      </c>
      <c r="C6298" s="5" t="s">
        <v>8105</v>
      </c>
      <c r="D6298" s="19" t="s">
        <v>1613</v>
      </c>
      <c r="E6298" s="5"/>
      <c r="F6298" s="5" t="s">
        <v>5677</v>
      </c>
      <c r="G6298" s="5"/>
      <c r="H6298" s="5"/>
      <c r="I6298" s="5" t="s">
        <v>963</v>
      </c>
      <c r="J6298" s="5"/>
      <c r="K6298" s="5">
        <v>0</v>
      </c>
      <c r="L6298" s="5">
        <v>11</v>
      </c>
      <c r="M6298" s="5" t="s">
        <v>963</v>
      </c>
      <c r="N6298" s="5">
        <v>0</v>
      </c>
      <c r="O6298" s="5" t="s">
        <v>370</v>
      </c>
      <c r="P6298" s="22" t="s">
        <v>5393</v>
      </c>
      <c r="Q6298" s="5" t="s">
        <v>25974</v>
      </c>
      <c r="T6298" s="5" t="s">
        <v>836</v>
      </c>
      <c r="U6298" s="5">
        <v>0</v>
      </c>
      <c r="V6298" s="5">
        <v>16</v>
      </c>
      <c r="W6298" s="5" t="s">
        <v>836</v>
      </c>
      <c r="X6298" s="5">
        <v>0</v>
      </c>
      <c r="Y6298" s="5">
        <v>16</v>
      </c>
      <c r="Z6298" s="5"/>
      <c r="AA6298" s="5" t="s">
        <v>19813</v>
      </c>
      <c r="AB6298" s="5" t="s">
        <v>395</v>
      </c>
      <c r="AC6298" s="5"/>
      <c r="AD6298" s="5"/>
      <c r="AE6298" s="5" t="s">
        <v>395</v>
      </c>
      <c r="AF6298" t="s">
        <v>963</v>
      </c>
      <c r="AG6298">
        <v>0</v>
      </c>
      <c r="AH6298">
        <v>11</v>
      </c>
      <c r="AI6298" t="s">
        <v>862</v>
      </c>
      <c r="AJ6298">
        <v>0</v>
      </c>
      <c r="AK6298">
        <v>6</v>
      </c>
      <c r="AO6298" t="s">
        <v>286</v>
      </c>
      <c r="AS6298" t="s">
        <v>301</v>
      </c>
      <c r="AZ6298" s="5"/>
      <c r="BL6298" s="5"/>
      <c r="BM6298" s="5"/>
      <c r="BN6298" s="5"/>
      <c r="BO6298" s="5"/>
      <c r="BP6298" s="5"/>
      <c r="BQ6298" s="5"/>
      <c r="BR6298" s="5"/>
    </row>
    <row r="6299" spans="1:70" ht="14.4" customHeight="1" x14ac:dyDescent="0.3">
      <c r="A6299">
        <v>54</v>
      </c>
      <c r="B6299" s="5" t="s">
        <v>14152</v>
      </c>
      <c r="C6299" s="5" t="s">
        <v>8802</v>
      </c>
      <c r="D6299" s="19" t="s">
        <v>4718</v>
      </c>
      <c r="E6299" s="5"/>
      <c r="F6299" s="5" t="s">
        <v>26869</v>
      </c>
      <c r="G6299" s="5"/>
      <c r="H6299" s="5"/>
      <c r="I6299" s="5" t="s">
        <v>931</v>
      </c>
      <c r="J6299" s="5"/>
      <c r="K6299" s="5">
        <v>0</v>
      </c>
      <c r="L6299" s="5">
        <v>20</v>
      </c>
      <c r="M6299" s="5" t="s">
        <v>931</v>
      </c>
      <c r="N6299" s="5">
        <v>0</v>
      </c>
      <c r="O6299" s="5">
        <v>21</v>
      </c>
      <c r="P6299" s="22" t="s">
        <v>5095</v>
      </c>
      <c r="Q6299" s="5" t="s">
        <v>25257</v>
      </c>
      <c r="T6299" s="5" t="s">
        <v>931</v>
      </c>
      <c r="U6299" s="5">
        <v>0</v>
      </c>
      <c r="V6299" s="5">
        <v>19</v>
      </c>
      <c r="W6299" s="5" t="s">
        <v>931</v>
      </c>
      <c r="X6299" s="5">
        <v>0</v>
      </c>
      <c r="Y6299" s="5">
        <v>20</v>
      </c>
      <c r="Z6299" s="5"/>
      <c r="AA6299" s="5" t="s">
        <v>19813</v>
      </c>
      <c r="AB6299" s="5" t="s">
        <v>395</v>
      </c>
      <c r="AC6299" s="5"/>
      <c r="AD6299" s="5"/>
      <c r="AE6299" s="5" t="s">
        <v>395</v>
      </c>
      <c r="AF6299" s="5" t="s">
        <v>931</v>
      </c>
      <c r="AG6299" s="5">
        <v>0</v>
      </c>
      <c r="AH6299" s="5">
        <v>20</v>
      </c>
      <c r="AI6299" s="5" t="s">
        <v>879</v>
      </c>
      <c r="AJ6299" s="5">
        <v>0</v>
      </c>
      <c r="AK6299" s="5">
        <v>6</v>
      </c>
      <c r="AL6299" s="5"/>
      <c r="AM6299" s="5"/>
      <c r="AN6299" s="5"/>
      <c r="AO6299" s="5" t="s">
        <v>286</v>
      </c>
      <c r="AS6299" t="s">
        <v>301</v>
      </c>
      <c r="AZ6299" s="5"/>
      <c r="BL6299" s="5"/>
      <c r="BM6299" s="5"/>
      <c r="BN6299" s="5"/>
      <c r="BO6299" s="5"/>
      <c r="BP6299" s="5"/>
      <c r="BQ6299" s="5"/>
      <c r="BR6299" s="5"/>
    </row>
    <row r="6300" spans="1:70" ht="14.4" customHeight="1" x14ac:dyDescent="0.3">
      <c r="A6300">
        <v>54</v>
      </c>
      <c r="B6300" s="5" t="s">
        <v>14153</v>
      </c>
      <c r="C6300" s="5" t="s">
        <v>8661</v>
      </c>
      <c r="D6300" s="19" t="s">
        <v>1613</v>
      </c>
      <c r="E6300" s="5"/>
      <c r="F6300" s="5" t="s">
        <v>5677</v>
      </c>
      <c r="G6300" s="5"/>
      <c r="H6300" s="5"/>
      <c r="I6300" s="5" t="s">
        <v>879</v>
      </c>
      <c r="J6300" s="5"/>
      <c r="K6300" s="5">
        <v>0</v>
      </c>
      <c r="L6300" s="5">
        <v>6</v>
      </c>
      <c r="M6300" s="5" t="s">
        <v>879</v>
      </c>
      <c r="N6300" s="5">
        <v>0</v>
      </c>
      <c r="O6300" s="5">
        <v>7</v>
      </c>
      <c r="P6300" s="22" t="s">
        <v>5095</v>
      </c>
      <c r="Q6300" s="5" t="s">
        <v>25257</v>
      </c>
      <c r="T6300" s="5" t="s">
        <v>931</v>
      </c>
      <c r="U6300" s="5">
        <v>0</v>
      </c>
      <c r="V6300" s="5">
        <v>19</v>
      </c>
      <c r="W6300" s="5" t="s">
        <v>931</v>
      </c>
      <c r="X6300" s="5">
        <v>0</v>
      </c>
      <c r="Y6300" s="5">
        <v>20</v>
      </c>
      <c r="Z6300" s="5"/>
      <c r="AA6300" s="5" t="s">
        <v>19813</v>
      </c>
      <c r="AB6300" s="5" t="s">
        <v>395</v>
      </c>
      <c r="AC6300" s="5"/>
      <c r="AD6300" s="5"/>
      <c r="AE6300" s="5" t="s">
        <v>395</v>
      </c>
      <c r="AF6300" t="s">
        <v>879</v>
      </c>
      <c r="AG6300">
        <v>0</v>
      </c>
      <c r="AH6300">
        <v>6</v>
      </c>
      <c r="AI6300" t="s">
        <v>803</v>
      </c>
      <c r="AJ6300">
        <v>0</v>
      </c>
      <c r="AK6300">
        <v>14</v>
      </c>
      <c r="AO6300" t="s">
        <v>286</v>
      </c>
      <c r="AS6300" t="s">
        <v>301</v>
      </c>
      <c r="AZ6300" s="5"/>
      <c r="BL6300" s="5"/>
      <c r="BM6300" s="5"/>
      <c r="BN6300" s="5"/>
      <c r="BO6300" s="5"/>
      <c r="BP6300" s="5"/>
      <c r="BQ6300" s="5"/>
      <c r="BR6300" s="5"/>
    </row>
    <row r="6301" spans="1:70" ht="14.4" customHeight="1" x14ac:dyDescent="0.3">
      <c r="A6301">
        <v>54</v>
      </c>
      <c r="B6301" s="5" t="s">
        <v>14127</v>
      </c>
      <c r="C6301" s="5" t="s">
        <v>7964</v>
      </c>
      <c r="D6301" s="19" t="s">
        <v>1235</v>
      </c>
      <c r="E6301" s="5"/>
      <c r="F6301" s="5" t="s">
        <v>26811</v>
      </c>
      <c r="G6301" s="5"/>
      <c r="H6301" s="5"/>
      <c r="I6301" s="5" t="s">
        <v>772</v>
      </c>
      <c r="J6301" s="5"/>
      <c r="K6301" s="5">
        <v>0</v>
      </c>
      <c r="L6301" s="5">
        <v>1</v>
      </c>
      <c r="M6301" s="5" t="s">
        <v>772</v>
      </c>
      <c r="N6301" s="5">
        <v>0</v>
      </c>
      <c r="O6301" s="5" t="s">
        <v>336</v>
      </c>
      <c r="P6301" s="22" t="s">
        <v>4977</v>
      </c>
      <c r="Q6301" s="5" t="s">
        <v>27415</v>
      </c>
      <c r="T6301" s="5" t="s">
        <v>775</v>
      </c>
      <c r="U6301" s="5">
        <v>0</v>
      </c>
      <c r="V6301" s="5">
        <v>22</v>
      </c>
      <c r="W6301" s="5" t="s">
        <v>775</v>
      </c>
      <c r="X6301" s="5">
        <v>0</v>
      </c>
      <c r="Y6301" s="5">
        <v>23</v>
      </c>
      <c r="Z6301" s="5"/>
      <c r="AA6301" s="5" t="s">
        <v>19813</v>
      </c>
      <c r="AB6301" s="5" t="s">
        <v>395</v>
      </c>
      <c r="AC6301" s="5"/>
      <c r="AD6301" s="5"/>
      <c r="AE6301" s="5" t="s">
        <v>395</v>
      </c>
      <c r="AF6301" t="s">
        <v>772</v>
      </c>
      <c r="AG6301">
        <v>0</v>
      </c>
      <c r="AH6301">
        <v>1</v>
      </c>
      <c r="AI6301" t="s">
        <v>783</v>
      </c>
      <c r="AJ6301">
        <v>0</v>
      </c>
      <c r="AK6301">
        <v>1</v>
      </c>
      <c r="AO6301" t="s">
        <v>286</v>
      </c>
      <c r="AS6301" t="s">
        <v>301</v>
      </c>
      <c r="AZ6301" s="5"/>
      <c r="BL6301" s="5"/>
      <c r="BM6301" s="5"/>
      <c r="BN6301" s="5"/>
      <c r="BO6301" s="5"/>
      <c r="BP6301" s="5"/>
      <c r="BQ6301" s="5"/>
      <c r="BR6301" s="5"/>
    </row>
    <row r="6302" spans="1:70" ht="14.4" customHeight="1" x14ac:dyDescent="0.3">
      <c r="A6302">
        <v>54</v>
      </c>
      <c r="B6302" s="5" t="s">
        <v>14128</v>
      </c>
      <c r="C6302" s="5" t="s">
        <v>8786</v>
      </c>
      <c r="D6302" s="19" t="s">
        <v>5520</v>
      </c>
      <c r="E6302" s="5"/>
      <c r="F6302" s="5" t="s">
        <v>26936</v>
      </c>
      <c r="G6302" s="5"/>
      <c r="H6302" s="5"/>
      <c r="I6302" s="5" t="s">
        <v>783</v>
      </c>
      <c r="J6302" s="5"/>
      <c r="K6302" s="5">
        <v>0</v>
      </c>
      <c r="L6302" s="5">
        <v>1</v>
      </c>
      <c r="M6302" s="5" t="s">
        <v>783</v>
      </c>
      <c r="N6302" s="5">
        <v>0</v>
      </c>
      <c r="O6302" s="5" t="s">
        <v>336</v>
      </c>
      <c r="P6302" s="22" t="s">
        <v>4977</v>
      </c>
      <c r="Q6302" s="5" t="s">
        <v>27415</v>
      </c>
      <c r="T6302" s="5" t="s">
        <v>775</v>
      </c>
      <c r="U6302" s="5">
        <v>0</v>
      </c>
      <c r="V6302" s="5">
        <v>22</v>
      </c>
      <c r="W6302" s="5" t="s">
        <v>775</v>
      </c>
      <c r="X6302" s="5">
        <v>0</v>
      </c>
      <c r="Y6302" s="5">
        <v>23</v>
      </c>
      <c r="Z6302" s="5"/>
      <c r="AA6302" s="5" t="s">
        <v>19813</v>
      </c>
      <c r="AB6302" s="5" t="s">
        <v>395</v>
      </c>
      <c r="AC6302" s="5"/>
      <c r="AD6302" s="5"/>
      <c r="AE6302" s="5" t="s">
        <v>395</v>
      </c>
      <c r="AF6302" t="s">
        <v>783</v>
      </c>
      <c r="AG6302">
        <v>0</v>
      </c>
      <c r="AH6302">
        <v>1</v>
      </c>
      <c r="AI6302" t="s">
        <v>784</v>
      </c>
      <c r="AJ6302">
        <v>0</v>
      </c>
      <c r="AK6302">
        <v>17</v>
      </c>
      <c r="AO6302" t="s">
        <v>286</v>
      </c>
      <c r="AS6302" t="s">
        <v>301</v>
      </c>
      <c r="AZ6302" s="5"/>
      <c r="BL6302" s="5"/>
      <c r="BM6302" s="5"/>
      <c r="BN6302" s="5"/>
      <c r="BO6302" s="5"/>
      <c r="BP6302" s="5"/>
      <c r="BQ6302" s="5"/>
      <c r="BR6302" s="5"/>
    </row>
    <row r="6303" spans="1:70" ht="14.4" customHeight="1" x14ac:dyDescent="0.3">
      <c r="A6303">
        <v>54</v>
      </c>
      <c r="B6303" s="5" t="s">
        <v>14135</v>
      </c>
      <c r="C6303" s="5" t="s">
        <v>8792</v>
      </c>
      <c r="D6303" s="19" t="s">
        <v>4694</v>
      </c>
      <c r="E6303" s="5"/>
      <c r="F6303" s="5" t="s">
        <v>26823</v>
      </c>
      <c r="G6303" s="5"/>
      <c r="H6303" s="5"/>
      <c r="I6303" s="5" t="s">
        <v>790</v>
      </c>
      <c r="J6303" s="5"/>
      <c r="K6303" s="5">
        <v>0</v>
      </c>
      <c r="L6303" s="5">
        <v>23</v>
      </c>
      <c r="M6303" s="5" t="s">
        <v>790</v>
      </c>
      <c r="N6303" s="5">
        <v>0</v>
      </c>
      <c r="O6303" s="5">
        <v>24</v>
      </c>
      <c r="P6303" s="22" t="s">
        <v>5340</v>
      </c>
      <c r="Q6303" s="5" t="s">
        <v>28422</v>
      </c>
      <c r="T6303" s="5" t="s">
        <v>790</v>
      </c>
      <c r="U6303" s="5">
        <v>0</v>
      </c>
      <c r="V6303" s="5">
        <v>22</v>
      </c>
      <c r="W6303" s="5" t="s">
        <v>790</v>
      </c>
      <c r="X6303" s="5">
        <v>0</v>
      </c>
      <c r="Y6303" s="5">
        <v>23</v>
      </c>
      <c r="Z6303" s="5"/>
      <c r="AA6303" s="5" t="s">
        <v>19813</v>
      </c>
      <c r="AB6303" s="5" t="s">
        <v>395</v>
      </c>
      <c r="AC6303" s="5"/>
      <c r="AD6303" s="5"/>
      <c r="AE6303" s="5" t="s">
        <v>395</v>
      </c>
      <c r="AF6303" t="s">
        <v>790</v>
      </c>
      <c r="AG6303">
        <v>0</v>
      </c>
      <c r="AH6303">
        <v>23</v>
      </c>
      <c r="AI6303" t="s">
        <v>802</v>
      </c>
      <c r="AJ6303">
        <v>0</v>
      </c>
      <c r="AK6303" t="s">
        <v>371</v>
      </c>
      <c r="AO6303" t="s">
        <v>286</v>
      </c>
      <c r="AS6303" t="s">
        <v>301</v>
      </c>
      <c r="AZ6303" s="5"/>
      <c r="BL6303" s="5"/>
      <c r="BM6303" s="5"/>
      <c r="BN6303" s="5"/>
      <c r="BO6303" s="5"/>
      <c r="BP6303" s="5"/>
      <c r="BQ6303" s="5"/>
      <c r="BR6303" s="5"/>
    </row>
    <row r="6304" spans="1:70" ht="14.4" customHeight="1" x14ac:dyDescent="0.3">
      <c r="A6304">
        <v>54</v>
      </c>
      <c r="B6304" s="5" t="s">
        <v>14136</v>
      </c>
      <c r="C6304" s="5" t="s">
        <v>8793</v>
      </c>
      <c r="D6304" s="19" t="s">
        <v>5339</v>
      </c>
      <c r="E6304" s="5"/>
      <c r="F6304" s="5" t="s">
        <v>5567</v>
      </c>
      <c r="G6304" s="5"/>
      <c r="H6304" s="5"/>
      <c r="I6304" s="5" t="s">
        <v>802</v>
      </c>
      <c r="J6304" s="5"/>
      <c r="K6304" s="5">
        <v>0</v>
      </c>
      <c r="L6304" s="5">
        <v>16</v>
      </c>
      <c r="M6304" s="5" t="s">
        <v>802</v>
      </c>
      <c r="N6304" s="5">
        <v>0</v>
      </c>
      <c r="O6304" s="5">
        <v>16</v>
      </c>
      <c r="P6304" s="22" t="s">
        <v>5340</v>
      </c>
      <c r="Q6304" s="5" t="s">
        <v>28422</v>
      </c>
      <c r="T6304" s="5" t="s">
        <v>790</v>
      </c>
      <c r="U6304" s="5">
        <v>0</v>
      </c>
      <c r="V6304" s="5">
        <v>22</v>
      </c>
      <c r="W6304" s="5" t="s">
        <v>790</v>
      </c>
      <c r="X6304" s="5">
        <v>0</v>
      </c>
      <c r="Y6304" s="5">
        <v>23</v>
      </c>
      <c r="Z6304" s="5"/>
      <c r="AA6304" s="5" t="s">
        <v>19813</v>
      </c>
      <c r="AB6304" s="5" t="s">
        <v>395</v>
      </c>
      <c r="AC6304" s="5"/>
      <c r="AD6304" s="5"/>
      <c r="AE6304" s="5" t="s">
        <v>395</v>
      </c>
      <c r="AF6304" t="s">
        <v>802</v>
      </c>
      <c r="AG6304">
        <v>0</v>
      </c>
      <c r="AH6304">
        <v>16</v>
      </c>
      <c r="AI6304" t="s">
        <v>796</v>
      </c>
      <c r="AJ6304">
        <v>0</v>
      </c>
      <c r="AK6304">
        <v>1</v>
      </c>
      <c r="AO6304" t="s">
        <v>286</v>
      </c>
      <c r="AS6304" t="s">
        <v>301</v>
      </c>
      <c r="AZ6304" s="5"/>
      <c r="BL6304" s="5"/>
      <c r="BM6304" s="5"/>
      <c r="BN6304" s="5"/>
      <c r="BO6304" s="5"/>
      <c r="BP6304" s="5"/>
      <c r="BQ6304" s="5"/>
      <c r="BR6304" s="5"/>
    </row>
    <row r="6305" spans="1:77" ht="14.4" customHeight="1" x14ac:dyDescent="0.3">
      <c r="A6305">
        <v>54</v>
      </c>
      <c r="B6305" s="5" t="s">
        <v>14139</v>
      </c>
      <c r="C6305" s="5" t="s">
        <v>8675</v>
      </c>
      <c r="D6305" s="19" t="s">
        <v>4696</v>
      </c>
      <c r="E6305" s="5"/>
      <c r="F6305" s="5" t="s">
        <v>5734</v>
      </c>
      <c r="G6305" s="5"/>
      <c r="H6305" s="5"/>
      <c r="I6305" s="5" t="s">
        <v>816</v>
      </c>
      <c r="J6305" s="5"/>
      <c r="K6305" s="5">
        <v>0</v>
      </c>
      <c r="L6305" s="5">
        <v>23</v>
      </c>
      <c r="M6305" s="5" t="s">
        <v>816</v>
      </c>
      <c r="N6305" s="5">
        <v>0</v>
      </c>
      <c r="O6305" s="5">
        <v>23</v>
      </c>
      <c r="P6305" s="22" t="s">
        <v>5391</v>
      </c>
      <c r="Q6305" s="5" t="s">
        <v>28455</v>
      </c>
      <c r="T6305" s="5" t="s">
        <v>816</v>
      </c>
      <c r="U6305" s="5">
        <v>0</v>
      </c>
      <c r="V6305" s="5">
        <v>22</v>
      </c>
      <c r="W6305" s="5" t="s">
        <v>816</v>
      </c>
      <c r="X6305" s="5">
        <v>0</v>
      </c>
      <c r="Y6305" s="5">
        <v>23</v>
      </c>
      <c r="Z6305" s="5"/>
      <c r="AA6305" s="5" t="s">
        <v>19813</v>
      </c>
      <c r="AB6305" s="5" t="s">
        <v>395</v>
      </c>
      <c r="AC6305" s="5"/>
      <c r="AD6305" s="5"/>
      <c r="AE6305" s="5" t="s">
        <v>395</v>
      </c>
      <c r="AF6305" s="5" t="s">
        <v>816</v>
      </c>
      <c r="AG6305" s="5">
        <v>0</v>
      </c>
      <c r="AH6305" s="5">
        <v>23</v>
      </c>
      <c r="AI6305" s="5" t="s">
        <v>829</v>
      </c>
      <c r="AJ6305" s="5">
        <v>0</v>
      </c>
      <c r="AK6305" s="5">
        <v>9</v>
      </c>
      <c r="AL6305" s="5"/>
      <c r="AM6305" s="5"/>
      <c r="AN6305" s="5"/>
      <c r="AO6305" s="5" t="s">
        <v>286</v>
      </c>
      <c r="AS6305" t="s">
        <v>301</v>
      </c>
      <c r="AZ6305" s="5"/>
      <c r="BL6305" s="5"/>
      <c r="BM6305" s="5"/>
      <c r="BN6305" s="5"/>
      <c r="BO6305" s="5"/>
      <c r="BP6305" s="5"/>
      <c r="BQ6305" s="5"/>
      <c r="BR6305" s="5"/>
    </row>
    <row r="6306" spans="1:77" ht="14.4" customHeight="1" x14ac:dyDescent="0.3">
      <c r="A6306">
        <v>54</v>
      </c>
      <c r="B6306" s="5" t="s">
        <v>14140</v>
      </c>
      <c r="C6306" s="5" t="s">
        <v>8795</v>
      </c>
      <c r="D6306" s="19" t="s">
        <v>1613</v>
      </c>
      <c r="E6306" s="5"/>
      <c r="F6306" s="5" t="s">
        <v>5677</v>
      </c>
      <c r="G6306" s="5"/>
      <c r="H6306" s="5"/>
      <c r="I6306" s="5" t="s">
        <v>829</v>
      </c>
      <c r="J6306" s="5"/>
      <c r="K6306" s="5">
        <v>0</v>
      </c>
      <c r="L6306" s="5">
        <v>9</v>
      </c>
      <c r="M6306" s="5" t="s">
        <v>829</v>
      </c>
      <c r="N6306" s="5">
        <v>0</v>
      </c>
      <c r="O6306" s="5">
        <v>10</v>
      </c>
      <c r="P6306" s="22" t="s">
        <v>5391</v>
      </c>
      <c r="Q6306" s="5" t="s">
        <v>28455</v>
      </c>
      <c r="T6306" s="5" t="s">
        <v>816</v>
      </c>
      <c r="U6306" s="5">
        <v>0</v>
      </c>
      <c r="V6306" s="5">
        <v>22</v>
      </c>
      <c r="W6306" s="5" t="s">
        <v>816</v>
      </c>
      <c r="X6306" s="5">
        <v>0</v>
      </c>
      <c r="Y6306" s="5">
        <v>23</v>
      </c>
      <c r="Z6306" s="5"/>
      <c r="AA6306" s="5" t="s">
        <v>19813</v>
      </c>
      <c r="AB6306" s="5" t="s">
        <v>395</v>
      </c>
      <c r="AC6306" s="5"/>
      <c r="AD6306" s="5"/>
      <c r="AE6306" s="5" t="s">
        <v>395</v>
      </c>
      <c r="AF6306" t="s">
        <v>829</v>
      </c>
      <c r="AG6306">
        <v>0</v>
      </c>
      <c r="AH6306">
        <v>9</v>
      </c>
      <c r="AI6306" t="s">
        <v>814</v>
      </c>
      <c r="AJ6306">
        <v>0</v>
      </c>
      <c r="AK6306">
        <v>8</v>
      </c>
      <c r="AO6306" t="s">
        <v>286</v>
      </c>
      <c r="AS6306" t="s">
        <v>301</v>
      </c>
      <c r="AZ6306" s="5"/>
      <c r="BL6306" s="5"/>
      <c r="BM6306" s="5"/>
      <c r="BN6306" s="5"/>
      <c r="BO6306" s="5"/>
      <c r="BP6306" s="5"/>
      <c r="BQ6306" s="5"/>
      <c r="BR6306" s="5"/>
    </row>
    <row r="6307" spans="1:77" ht="14.4" customHeight="1" x14ac:dyDescent="0.3">
      <c r="A6307">
        <v>54</v>
      </c>
      <c r="B6307" s="5" t="s">
        <v>14145</v>
      </c>
      <c r="C6307" s="5" t="s">
        <v>27806</v>
      </c>
      <c r="D6307" s="50" t="s">
        <v>5342</v>
      </c>
      <c r="E6307" s="5"/>
      <c r="F6307" s="5" t="s">
        <v>26937</v>
      </c>
      <c r="G6307" s="5"/>
      <c r="H6307" s="5"/>
      <c r="I6307" s="5" t="s">
        <v>811</v>
      </c>
      <c r="J6307" s="5"/>
      <c r="K6307" s="5">
        <v>0</v>
      </c>
      <c r="L6307" s="5">
        <v>24</v>
      </c>
      <c r="M6307" s="5" t="s">
        <v>811</v>
      </c>
      <c r="N6307" s="5">
        <v>0</v>
      </c>
      <c r="O6307" s="5">
        <v>24</v>
      </c>
      <c r="P6307" s="22" t="s">
        <v>5392</v>
      </c>
      <c r="Q6307" s="27" t="s">
        <v>28216</v>
      </c>
      <c r="T6307" s="5" t="s">
        <v>811</v>
      </c>
      <c r="U6307" s="5">
        <v>0</v>
      </c>
      <c r="V6307" s="5">
        <v>22</v>
      </c>
      <c r="W6307" s="5" t="s">
        <v>811</v>
      </c>
      <c r="X6307" s="5">
        <v>0</v>
      </c>
      <c r="Y6307" s="5">
        <v>24</v>
      </c>
      <c r="Z6307" s="5"/>
      <c r="AA6307" s="5" t="s">
        <v>19813</v>
      </c>
      <c r="AB6307" s="5" t="s">
        <v>395</v>
      </c>
      <c r="AC6307" s="5"/>
      <c r="AD6307" s="5"/>
      <c r="AE6307" s="5" t="s">
        <v>395</v>
      </c>
      <c r="AF6307" t="s">
        <v>811</v>
      </c>
      <c r="AG6307">
        <v>0</v>
      </c>
      <c r="AH6307">
        <v>24</v>
      </c>
      <c r="AI6307" t="s">
        <v>811</v>
      </c>
      <c r="AJ6307">
        <v>0</v>
      </c>
      <c r="AK6307" t="s">
        <v>1122</v>
      </c>
      <c r="AO6307" t="s">
        <v>286</v>
      </c>
      <c r="AS6307" t="s">
        <v>301</v>
      </c>
      <c r="AV6307" t="s">
        <v>25152</v>
      </c>
      <c r="AZ6307" s="5"/>
      <c r="BL6307" s="5"/>
      <c r="BM6307" s="5"/>
      <c r="BN6307" s="5"/>
      <c r="BO6307" s="5"/>
      <c r="BP6307" s="5"/>
      <c r="BQ6307" s="5"/>
      <c r="BR6307" s="5"/>
    </row>
    <row r="6308" spans="1:77" ht="14.4" customHeight="1" x14ac:dyDescent="0.3">
      <c r="A6308">
        <v>54</v>
      </c>
      <c r="B6308" s="5" t="s">
        <v>14147</v>
      </c>
      <c r="C6308" s="5" t="s">
        <v>8799</v>
      </c>
      <c r="D6308" s="19" t="s">
        <v>5339</v>
      </c>
      <c r="E6308" s="5"/>
      <c r="F6308" s="5" t="s">
        <v>5567</v>
      </c>
      <c r="G6308" s="5"/>
      <c r="H6308" s="5"/>
      <c r="I6308" s="5" t="s">
        <v>812</v>
      </c>
      <c r="J6308" s="5"/>
      <c r="K6308" s="5">
        <v>0</v>
      </c>
      <c r="L6308" s="5">
        <v>22</v>
      </c>
      <c r="M6308" s="5" t="s">
        <v>812</v>
      </c>
      <c r="N6308" s="5">
        <v>0</v>
      </c>
      <c r="O6308" s="5">
        <v>22</v>
      </c>
      <c r="P6308" s="22" t="s">
        <v>5392</v>
      </c>
      <c r="Q6308" s="27" t="s">
        <v>28216</v>
      </c>
      <c r="T6308" s="5" t="s">
        <v>811</v>
      </c>
      <c r="U6308" s="5">
        <v>0</v>
      </c>
      <c r="V6308" s="5">
        <v>22</v>
      </c>
      <c r="W6308" s="5" t="s">
        <v>811</v>
      </c>
      <c r="X6308" s="5">
        <v>0</v>
      </c>
      <c r="Y6308" s="5">
        <v>24</v>
      </c>
      <c r="Z6308" s="5"/>
      <c r="AA6308" s="5" t="s">
        <v>19813</v>
      </c>
      <c r="AB6308" s="5" t="s">
        <v>395</v>
      </c>
      <c r="AC6308" s="5"/>
      <c r="AD6308" s="5"/>
      <c r="AE6308" s="5" t="s">
        <v>395</v>
      </c>
      <c r="AF6308" t="s">
        <v>812</v>
      </c>
      <c r="AG6308">
        <v>0</v>
      </c>
      <c r="AH6308">
        <v>22</v>
      </c>
      <c r="AI6308" t="s">
        <v>836</v>
      </c>
      <c r="AJ6308">
        <v>0</v>
      </c>
      <c r="AK6308" t="s">
        <v>371</v>
      </c>
      <c r="AO6308" t="s">
        <v>286</v>
      </c>
      <c r="AS6308" t="s">
        <v>301</v>
      </c>
      <c r="AZ6308" s="5"/>
      <c r="BL6308" s="5"/>
      <c r="BM6308" s="5"/>
      <c r="BN6308" s="5"/>
      <c r="BO6308" s="5"/>
      <c r="BP6308" s="5"/>
      <c r="BQ6308" s="5"/>
      <c r="BR6308" s="5"/>
    </row>
    <row r="6309" spans="1:77" ht="14.4" customHeight="1" x14ac:dyDescent="0.3">
      <c r="A6309">
        <v>54</v>
      </c>
      <c r="B6309" s="5" t="s">
        <v>14141</v>
      </c>
      <c r="C6309" s="5" t="s">
        <v>8796</v>
      </c>
      <c r="D6309" s="19" t="s">
        <v>1613</v>
      </c>
      <c r="E6309" s="5"/>
      <c r="F6309" s="5" t="s">
        <v>5677</v>
      </c>
      <c r="G6309" s="5"/>
      <c r="H6309" s="5"/>
      <c r="I6309" s="5" t="s">
        <v>814</v>
      </c>
      <c r="J6309" s="5"/>
      <c r="K6309" s="5">
        <v>0</v>
      </c>
      <c r="L6309" s="5">
        <v>10</v>
      </c>
      <c r="M6309" s="5" t="s">
        <v>814</v>
      </c>
      <c r="N6309" s="5">
        <v>0</v>
      </c>
      <c r="O6309" s="5">
        <v>10</v>
      </c>
      <c r="P6309" s="22" t="s">
        <v>4703</v>
      </c>
      <c r="Q6309" s="27" t="s">
        <v>25894</v>
      </c>
      <c r="T6309" s="5" t="s">
        <v>814</v>
      </c>
      <c r="U6309" s="5">
        <v>0</v>
      </c>
      <c r="V6309" s="5">
        <v>9</v>
      </c>
      <c r="W6309" s="5" t="s">
        <v>814</v>
      </c>
      <c r="X6309" s="5">
        <v>0</v>
      </c>
      <c r="Y6309" s="5">
        <v>10</v>
      </c>
      <c r="Z6309" s="5"/>
      <c r="AA6309" s="5" t="s">
        <v>19813</v>
      </c>
      <c r="AB6309" s="5" t="s">
        <v>395</v>
      </c>
      <c r="AC6309" s="5"/>
      <c r="AD6309" s="5"/>
      <c r="AE6309" s="5" t="s">
        <v>395</v>
      </c>
      <c r="AF6309" t="s">
        <v>814</v>
      </c>
      <c r="AG6309">
        <v>0</v>
      </c>
      <c r="AH6309">
        <v>10</v>
      </c>
      <c r="AI6309" t="s">
        <v>840</v>
      </c>
      <c r="AJ6309">
        <v>0</v>
      </c>
      <c r="AK6309">
        <v>19</v>
      </c>
      <c r="AO6309" t="s">
        <v>286</v>
      </c>
      <c r="AS6309" t="s">
        <v>301</v>
      </c>
      <c r="AZ6309" s="5"/>
      <c r="BL6309" s="5"/>
      <c r="BM6309" s="5"/>
      <c r="BN6309" s="5"/>
      <c r="BO6309" s="5"/>
      <c r="BP6309" s="5"/>
      <c r="BQ6309" s="5"/>
      <c r="BR6309" s="5"/>
    </row>
    <row r="6310" spans="1:77" ht="14.4" customHeight="1" x14ac:dyDescent="0.3">
      <c r="A6310">
        <v>54</v>
      </c>
      <c r="B6310" s="5" t="s">
        <v>14142</v>
      </c>
      <c r="C6310" s="5" t="s">
        <v>8797</v>
      </c>
      <c r="D6310" s="19" t="s">
        <v>5341</v>
      </c>
      <c r="E6310" s="5"/>
      <c r="F6310" s="5" t="s">
        <v>5571</v>
      </c>
      <c r="G6310" s="5"/>
      <c r="H6310" s="5"/>
      <c r="I6310" s="5" t="s">
        <v>840</v>
      </c>
      <c r="J6310" s="5"/>
      <c r="K6310" s="5">
        <v>0</v>
      </c>
      <c r="L6310" s="5">
        <v>19</v>
      </c>
      <c r="M6310" s="5" t="s">
        <v>840</v>
      </c>
      <c r="N6310" s="5">
        <v>0</v>
      </c>
      <c r="O6310" s="5">
        <v>20</v>
      </c>
      <c r="P6310" s="22" t="s">
        <v>4703</v>
      </c>
      <c r="Q6310" s="27" t="s">
        <v>25894</v>
      </c>
      <c r="T6310" s="5" t="s">
        <v>814</v>
      </c>
      <c r="U6310" s="5">
        <v>0</v>
      </c>
      <c r="V6310" s="5">
        <v>9</v>
      </c>
      <c r="W6310" s="5" t="s">
        <v>814</v>
      </c>
      <c r="X6310" s="5">
        <v>0</v>
      </c>
      <c r="Y6310" s="5">
        <v>10</v>
      </c>
      <c r="Z6310" s="5"/>
      <c r="AA6310" s="5" t="s">
        <v>19813</v>
      </c>
      <c r="AB6310" s="5" t="s">
        <v>395</v>
      </c>
      <c r="AC6310" s="5"/>
      <c r="AD6310" s="5"/>
      <c r="AE6310" s="5" t="s">
        <v>395</v>
      </c>
      <c r="AF6310" t="s">
        <v>840</v>
      </c>
      <c r="AG6310">
        <v>0</v>
      </c>
      <c r="AH6310">
        <v>19</v>
      </c>
      <c r="AI6310" t="s">
        <v>799</v>
      </c>
      <c r="AJ6310">
        <v>0</v>
      </c>
      <c r="AK6310">
        <v>18</v>
      </c>
      <c r="AO6310" t="s">
        <v>286</v>
      </c>
      <c r="AS6310" t="s">
        <v>301</v>
      </c>
      <c r="AZ6310" s="5"/>
      <c r="BL6310" s="5"/>
      <c r="BM6310" s="5"/>
      <c r="BN6310" s="5"/>
      <c r="BO6310" s="5"/>
      <c r="BP6310" s="5"/>
      <c r="BQ6310" s="5"/>
      <c r="BR6310" s="5"/>
    </row>
    <row r="6311" spans="1:77" ht="14.4" customHeight="1" x14ac:dyDescent="0.3">
      <c r="A6311">
        <v>60</v>
      </c>
      <c r="B6311" s="5" t="s">
        <v>15007</v>
      </c>
      <c r="C6311" s="5" t="s">
        <v>28057</v>
      </c>
      <c r="D6311" s="19" t="s">
        <v>3252</v>
      </c>
      <c r="E6311" s="5"/>
      <c r="F6311" s="5" t="s">
        <v>26855</v>
      </c>
      <c r="G6311" s="5"/>
      <c r="H6311" s="5"/>
      <c r="I6311" s="5" t="s">
        <v>781</v>
      </c>
      <c r="J6311" s="5"/>
      <c r="K6311" s="5">
        <v>1</v>
      </c>
      <c r="L6311" s="5">
        <v>7</v>
      </c>
      <c r="M6311" s="5" t="s">
        <v>781</v>
      </c>
      <c r="N6311" s="5">
        <v>1</v>
      </c>
      <c r="O6311" s="5">
        <v>8</v>
      </c>
      <c r="P6311" s="22" t="s">
        <v>3251</v>
      </c>
      <c r="Q6311" s="5" t="s">
        <v>27447</v>
      </c>
      <c r="T6311" s="5" t="s">
        <v>781</v>
      </c>
      <c r="U6311" s="5">
        <v>1</v>
      </c>
      <c r="V6311" s="5">
        <v>6</v>
      </c>
      <c r="W6311" s="5" t="s">
        <v>781</v>
      </c>
      <c r="X6311" s="5">
        <v>1</v>
      </c>
      <c r="Y6311" s="5">
        <v>7</v>
      </c>
      <c r="Z6311" s="5"/>
      <c r="AA6311" s="5" t="s">
        <v>19820</v>
      </c>
      <c r="AB6311" s="5" t="s">
        <v>411</v>
      </c>
      <c r="AC6311" s="5"/>
      <c r="AD6311" s="5"/>
      <c r="AE6311" s="5" t="s">
        <v>411</v>
      </c>
      <c r="AF6311" t="s">
        <v>781</v>
      </c>
      <c r="AG6311">
        <v>1</v>
      </c>
      <c r="AH6311">
        <v>7</v>
      </c>
      <c r="AI6311" t="s">
        <v>781</v>
      </c>
      <c r="AJ6311">
        <v>2</v>
      </c>
      <c r="AK6311" t="s">
        <v>1431</v>
      </c>
      <c r="AO6311" t="s">
        <v>286</v>
      </c>
      <c r="AS6311" t="s">
        <v>302</v>
      </c>
      <c r="AV6311" t="s">
        <v>10999</v>
      </c>
      <c r="AZ6311" s="5"/>
      <c r="BS6311" s="22" t="s">
        <v>3250</v>
      </c>
      <c r="BT6311" s="22" t="s">
        <v>781</v>
      </c>
      <c r="BU6311" s="12">
        <v>1</v>
      </c>
      <c r="BV6311" s="12">
        <v>1</v>
      </c>
      <c r="BW6311" s="12" t="s">
        <v>781</v>
      </c>
      <c r="BX6311" s="12">
        <v>1</v>
      </c>
      <c r="BY6311" s="12">
        <v>5</v>
      </c>
    </row>
    <row r="6312" spans="1:77" ht="14.4" customHeight="1" x14ac:dyDescent="0.3">
      <c r="A6312">
        <v>73</v>
      </c>
      <c r="B6312" s="5" t="s">
        <v>18824</v>
      </c>
      <c r="C6312" s="5" t="s">
        <v>9859</v>
      </c>
      <c r="D6312" s="19" t="s">
        <v>3448</v>
      </c>
      <c r="E6312" s="5"/>
      <c r="F6312" s="5" t="s">
        <v>27012</v>
      </c>
      <c r="G6312" s="5"/>
      <c r="H6312" s="5"/>
      <c r="I6312" s="5" t="s">
        <v>460</v>
      </c>
      <c r="J6312" s="5"/>
      <c r="K6312" s="5">
        <v>1</v>
      </c>
      <c r="L6312" s="5">
        <v>15</v>
      </c>
      <c r="M6312" s="5" t="s">
        <v>460</v>
      </c>
      <c r="N6312" s="5">
        <v>1</v>
      </c>
      <c r="O6312" s="5"/>
      <c r="P6312" s="22" t="s">
        <v>21588</v>
      </c>
      <c r="Q6312" s="5" t="s">
        <v>26279</v>
      </c>
      <c r="T6312" s="5" t="s">
        <v>460</v>
      </c>
      <c r="U6312" s="5">
        <v>1</v>
      </c>
      <c r="V6312" s="5">
        <v>13</v>
      </c>
      <c r="W6312" s="5" t="s">
        <v>460</v>
      </c>
      <c r="X6312" s="5">
        <v>1</v>
      </c>
      <c r="Y6312" s="5">
        <v>15</v>
      </c>
      <c r="Z6312" s="5"/>
      <c r="AA6312" s="5" t="s">
        <v>296</v>
      </c>
      <c r="AB6312" s="5" t="s">
        <v>419</v>
      </c>
      <c r="AC6312" t="s">
        <v>22397</v>
      </c>
      <c r="AD6312" s="49" t="str">
        <f t="shared" ref="AD6312:AD6375" si="51">HYPERLINK(AC6312)</f>
        <v>https://archive.org/stream/SMC1.1/SMC%201.1#page/n104/mode/1up</v>
      </c>
      <c r="AE6312" s="5" t="s">
        <v>419</v>
      </c>
      <c r="AF6312" t="s">
        <v>460</v>
      </c>
      <c r="AG6312">
        <v>1</v>
      </c>
      <c r="AH6312">
        <v>15</v>
      </c>
      <c r="AI6312" t="s">
        <v>530</v>
      </c>
      <c r="AJ6312">
        <v>1</v>
      </c>
      <c r="AK6312" s="5" t="s">
        <v>983</v>
      </c>
      <c r="AO6312" t="s">
        <v>286</v>
      </c>
      <c r="AS6312" t="s">
        <v>292</v>
      </c>
      <c r="AZ6312" s="5"/>
      <c r="BL6312" s="5"/>
      <c r="BM6312" s="5"/>
      <c r="BN6312" s="5"/>
      <c r="BO6312" s="5"/>
      <c r="BP6312" s="5"/>
      <c r="BQ6312" s="5"/>
      <c r="BR6312" s="5"/>
      <c r="BS6312" s="22" t="s">
        <v>6163</v>
      </c>
      <c r="BT6312" s="22" t="s">
        <v>460</v>
      </c>
      <c r="BU6312" s="12">
        <v>1</v>
      </c>
      <c r="BV6312" s="12">
        <v>11</v>
      </c>
      <c r="BW6312" s="12" t="s">
        <v>460</v>
      </c>
      <c r="BX6312" s="12">
        <v>1</v>
      </c>
      <c r="BY6312" s="12">
        <v>13</v>
      </c>
    </row>
    <row r="6313" spans="1:77" ht="14.4" customHeight="1" x14ac:dyDescent="0.3">
      <c r="A6313">
        <v>73</v>
      </c>
      <c r="B6313" s="5" t="s">
        <v>18825</v>
      </c>
      <c r="C6313" s="16" t="s">
        <v>9779</v>
      </c>
      <c r="D6313" s="19" t="s">
        <v>23088</v>
      </c>
      <c r="E6313" s="5"/>
      <c r="F6313" s="5" t="s">
        <v>5567</v>
      </c>
      <c r="G6313" s="5"/>
      <c r="H6313" s="5"/>
      <c r="I6313" s="5" t="s">
        <v>530</v>
      </c>
      <c r="J6313" s="5"/>
      <c r="K6313" s="5">
        <v>1</v>
      </c>
      <c r="L6313" s="5">
        <v>21</v>
      </c>
      <c r="M6313" s="5" t="s">
        <v>530</v>
      </c>
      <c r="N6313" s="5">
        <v>1</v>
      </c>
      <c r="O6313" s="5" t="s">
        <v>1036</v>
      </c>
      <c r="P6313" s="22" t="s">
        <v>21588</v>
      </c>
      <c r="Q6313" s="5" t="s">
        <v>26279</v>
      </c>
      <c r="T6313" s="5" t="s">
        <v>460</v>
      </c>
      <c r="U6313" s="5">
        <v>1</v>
      </c>
      <c r="V6313" s="5">
        <v>13</v>
      </c>
      <c r="W6313" s="5" t="s">
        <v>460</v>
      </c>
      <c r="X6313" s="5">
        <v>1</v>
      </c>
      <c r="Y6313" s="5">
        <v>15</v>
      </c>
      <c r="Z6313" s="5"/>
      <c r="AA6313" s="5" t="s">
        <v>296</v>
      </c>
      <c r="AB6313" s="5" t="s">
        <v>419</v>
      </c>
      <c r="AC6313" t="s">
        <v>22398</v>
      </c>
      <c r="AD6313" s="49" t="str">
        <f t="shared" si="51"/>
        <v>https://archive.org/stream/SMC1.1/SMC%201.1#page/n105/mode/1up</v>
      </c>
      <c r="AE6313" s="5" t="s">
        <v>419</v>
      </c>
      <c r="AF6313" t="s">
        <v>530</v>
      </c>
      <c r="AG6313">
        <v>1</v>
      </c>
      <c r="AH6313" s="5" t="s">
        <v>1044</v>
      </c>
      <c r="AI6313" t="s">
        <v>602</v>
      </c>
      <c r="AJ6313">
        <v>2</v>
      </c>
      <c r="AK6313">
        <v>2</v>
      </c>
      <c r="AO6313" t="s">
        <v>286</v>
      </c>
      <c r="AS6313" t="s">
        <v>292</v>
      </c>
      <c r="AZ6313" s="5"/>
      <c r="BL6313" s="16"/>
      <c r="BM6313" s="16"/>
      <c r="BN6313" s="16"/>
      <c r="BO6313" s="16"/>
      <c r="BP6313" s="16"/>
      <c r="BQ6313" s="16"/>
      <c r="BR6313" s="16"/>
    </row>
    <row r="6314" spans="1:77" ht="14.4" customHeight="1" x14ac:dyDescent="0.3">
      <c r="A6314">
        <v>73</v>
      </c>
      <c r="B6314" s="5" t="s">
        <v>18826</v>
      </c>
      <c r="C6314" s="16" t="s">
        <v>7599</v>
      </c>
      <c r="D6314" s="19" t="s">
        <v>22987</v>
      </c>
      <c r="E6314" s="5"/>
      <c r="F6314" s="5" t="s">
        <v>25788</v>
      </c>
      <c r="G6314" s="5"/>
      <c r="H6314" s="5"/>
      <c r="I6314" s="5" t="s">
        <v>602</v>
      </c>
      <c r="J6314" s="5"/>
      <c r="K6314" s="5">
        <v>2</v>
      </c>
      <c r="L6314" s="5">
        <v>2</v>
      </c>
      <c r="M6314" s="5" t="s">
        <v>602</v>
      </c>
      <c r="N6314" s="5">
        <v>2</v>
      </c>
      <c r="O6314" s="5" t="s">
        <v>361</v>
      </c>
      <c r="P6314" s="22" t="s">
        <v>21588</v>
      </c>
      <c r="Q6314" s="5" t="s">
        <v>26279</v>
      </c>
      <c r="T6314" s="5" t="s">
        <v>460</v>
      </c>
      <c r="U6314" s="5">
        <v>1</v>
      </c>
      <c r="V6314" s="5">
        <v>13</v>
      </c>
      <c r="W6314" s="5" t="s">
        <v>460</v>
      </c>
      <c r="X6314" s="5">
        <v>1</v>
      </c>
      <c r="Y6314" s="5">
        <v>15</v>
      </c>
      <c r="Z6314" s="5"/>
      <c r="AA6314" s="5" t="s">
        <v>296</v>
      </c>
      <c r="AB6314" s="5" t="s">
        <v>419</v>
      </c>
      <c r="AC6314" t="s">
        <v>22398</v>
      </c>
      <c r="AD6314" s="49" t="str">
        <f t="shared" si="51"/>
        <v>https://archive.org/stream/SMC1.1/SMC%201.1#page/n105/mode/1up</v>
      </c>
      <c r="AE6314" s="5" t="s">
        <v>419</v>
      </c>
      <c r="AF6314" t="s">
        <v>602</v>
      </c>
      <c r="AG6314">
        <v>2</v>
      </c>
      <c r="AH6314">
        <v>2</v>
      </c>
      <c r="AI6314" t="s">
        <v>456</v>
      </c>
      <c r="AJ6314">
        <v>2</v>
      </c>
      <c r="AK6314" t="s">
        <v>361</v>
      </c>
      <c r="AO6314" t="s">
        <v>286</v>
      </c>
      <c r="AS6314" t="s">
        <v>292</v>
      </c>
      <c r="AZ6314" s="5"/>
      <c r="BL6314" s="16"/>
      <c r="BM6314" s="16"/>
      <c r="BN6314" s="16"/>
      <c r="BO6314" s="16"/>
      <c r="BP6314" s="16"/>
      <c r="BQ6314" s="16"/>
      <c r="BR6314" s="16"/>
    </row>
    <row r="6315" spans="1:77" ht="14.4" customHeight="1" x14ac:dyDescent="0.3">
      <c r="A6315">
        <v>73</v>
      </c>
      <c r="B6315" s="5" t="s">
        <v>18658</v>
      </c>
      <c r="C6315" s="5" t="s">
        <v>9771</v>
      </c>
      <c r="D6315" s="19" t="s">
        <v>3405</v>
      </c>
      <c r="E6315" s="5"/>
      <c r="F6315" s="5" t="s">
        <v>26830</v>
      </c>
      <c r="G6315" s="5"/>
      <c r="H6315" s="5"/>
      <c r="I6315" s="5" t="s">
        <v>781</v>
      </c>
      <c r="J6315" s="5"/>
      <c r="K6315" s="5">
        <v>1</v>
      </c>
      <c r="L6315" s="5">
        <v>3</v>
      </c>
      <c r="M6315" s="5" t="s">
        <v>781</v>
      </c>
      <c r="N6315" s="5">
        <v>1</v>
      </c>
      <c r="O6315" s="5">
        <v>4</v>
      </c>
      <c r="P6315" s="22" t="s">
        <v>1018</v>
      </c>
      <c r="Q6315" s="5" t="s">
        <v>28358</v>
      </c>
      <c r="T6315" s="5" t="s">
        <v>781</v>
      </c>
      <c r="U6315" s="5">
        <v>1</v>
      </c>
      <c r="V6315" s="5">
        <v>1</v>
      </c>
      <c r="W6315" s="5" t="s">
        <v>781</v>
      </c>
      <c r="X6315" s="5">
        <v>1</v>
      </c>
      <c r="Y6315" s="5" t="s">
        <v>335</v>
      </c>
      <c r="Z6315" s="5"/>
      <c r="AA6315" s="5" t="s">
        <v>296</v>
      </c>
      <c r="AB6315" s="5" t="s">
        <v>419</v>
      </c>
      <c r="AC6315" t="s">
        <v>22301</v>
      </c>
      <c r="AD6315" s="49" t="str">
        <f t="shared" si="51"/>
        <v>https://archive.org/stream/SMC1.1/SMC%201.1#page/n4/mode/1up</v>
      </c>
      <c r="AE6315" s="5" t="s">
        <v>419</v>
      </c>
      <c r="AF6315" s="5" t="s">
        <v>781</v>
      </c>
      <c r="AG6315" s="5">
        <v>1</v>
      </c>
      <c r="AH6315" s="5">
        <v>3</v>
      </c>
      <c r="AI6315" s="5" t="s">
        <v>776</v>
      </c>
      <c r="AJ6315" s="5">
        <v>1</v>
      </c>
      <c r="AK6315" t="s">
        <v>986</v>
      </c>
      <c r="AL6315" s="5"/>
      <c r="AM6315" s="5"/>
      <c r="AN6315" s="5"/>
      <c r="AO6315" s="5" t="s">
        <v>286</v>
      </c>
      <c r="AS6315" t="s">
        <v>292</v>
      </c>
      <c r="AZ6315" s="5"/>
      <c r="BL6315" s="5"/>
      <c r="BM6315" s="5"/>
      <c r="BN6315" s="5"/>
      <c r="BO6315" s="5"/>
      <c r="BP6315" s="5"/>
      <c r="BQ6315" s="5"/>
      <c r="BR6315" s="5"/>
      <c r="BS6315" s="22" t="s">
        <v>3420</v>
      </c>
      <c r="BT6315" s="22" t="s">
        <v>781</v>
      </c>
      <c r="BU6315" s="12">
        <v>0</v>
      </c>
      <c r="BV6315" s="12">
        <v>1</v>
      </c>
      <c r="BW6315" s="12" t="s">
        <v>781</v>
      </c>
      <c r="BX6315" s="12">
        <v>0</v>
      </c>
      <c r="BY6315" s="12">
        <v>3</v>
      </c>
    </row>
    <row r="6316" spans="1:77" ht="14.4" customHeight="1" x14ac:dyDescent="0.3">
      <c r="A6316">
        <v>73</v>
      </c>
      <c r="B6316" s="5" t="s">
        <v>18659</v>
      </c>
      <c r="C6316" s="5" t="s">
        <v>9772</v>
      </c>
      <c r="D6316" s="19" t="s">
        <v>2598</v>
      </c>
      <c r="E6316" s="5"/>
      <c r="F6316" s="5" t="s">
        <v>26136</v>
      </c>
      <c r="G6316" s="5"/>
      <c r="H6316" s="5"/>
      <c r="I6316" s="5" t="s">
        <v>776</v>
      </c>
      <c r="J6316" s="5"/>
      <c r="K6316" s="5">
        <v>1</v>
      </c>
      <c r="L6316" s="5">
        <v>19</v>
      </c>
      <c r="M6316" s="5" t="s">
        <v>776</v>
      </c>
      <c r="N6316" s="5">
        <v>1</v>
      </c>
      <c r="O6316" s="5" t="s">
        <v>138</v>
      </c>
      <c r="P6316" s="22" t="s">
        <v>1018</v>
      </c>
      <c r="Q6316" s="5" t="s">
        <v>28358</v>
      </c>
      <c r="T6316" s="5" t="s">
        <v>781</v>
      </c>
      <c r="U6316" s="5">
        <v>1</v>
      </c>
      <c r="V6316" s="5">
        <v>1</v>
      </c>
      <c r="W6316" s="5" t="s">
        <v>781</v>
      </c>
      <c r="X6316" s="5">
        <v>1</v>
      </c>
      <c r="Y6316" s="5" t="s">
        <v>335</v>
      </c>
      <c r="Z6316" s="5"/>
      <c r="AA6316" s="5" t="s">
        <v>296</v>
      </c>
      <c r="AB6316" s="5" t="s">
        <v>419</v>
      </c>
      <c r="AC6316" t="s">
        <v>22301</v>
      </c>
      <c r="AD6316" s="49" t="str">
        <f t="shared" si="51"/>
        <v>https://archive.org/stream/SMC1.1/SMC%201.1#page/n4/mode/1up</v>
      </c>
      <c r="AE6316" s="5" t="s">
        <v>419</v>
      </c>
      <c r="AF6316" t="s">
        <v>776</v>
      </c>
      <c r="AG6316">
        <v>1</v>
      </c>
      <c r="AH6316">
        <v>19</v>
      </c>
      <c r="AI6316" t="s">
        <v>774</v>
      </c>
      <c r="AJ6316">
        <v>1</v>
      </c>
      <c r="AK6316">
        <v>8</v>
      </c>
      <c r="AO6316" t="s">
        <v>286</v>
      </c>
      <c r="AS6316" t="s">
        <v>292</v>
      </c>
      <c r="AZ6316" s="5"/>
      <c r="BL6316" s="5"/>
      <c r="BM6316" s="5"/>
      <c r="BN6316" s="5"/>
      <c r="BO6316" s="5"/>
      <c r="BP6316" s="5"/>
      <c r="BQ6316" s="5"/>
      <c r="BR6316" s="5"/>
    </row>
    <row r="6317" spans="1:77" ht="14.4" customHeight="1" x14ac:dyDescent="0.3">
      <c r="A6317">
        <v>73</v>
      </c>
      <c r="B6317" s="5" t="s">
        <v>18660</v>
      </c>
      <c r="C6317" s="5" t="s">
        <v>27937</v>
      </c>
      <c r="D6317" s="19" t="s">
        <v>1543</v>
      </c>
      <c r="E6317" s="5"/>
      <c r="F6317" s="5" t="s">
        <v>26129</v>
      </c>
      <c r="G6317" s="5"/>
      <c r="H6317" s="5"/>
      <c r="I6317" s="5" t="s">
        <v>774</v>
      </c>
      <c r="J6317" s="5"/>
      <c r="K6317" s="5">
        <v>1</v>
      </c>
      <c r="L6317" s="5">
        <v>8</v>
      </c>
      <c r="M6317" s="5" t="s">
        <v>774</v>
      </c>
      <c r="N6317" s="5">
        <v>1</v>
      </c>
      <c r="O6317" s="5">
        <v>9</v>
      </c>
      <c r="P6317" s="22" t="s">
        <v>1018</v>
      </c>
      <c r="Q6317" s="5" t="s">
        <v>28358</v>
      </c>
      <c r="T6317" s="5" t="s">
        <v>781</v>
      </c>
      <c r="U6317" s="5">
        <v>1</v>
      </c>
      <c r="V6317" s="5">
        <v>1</v>
      </c>
      <c r="W6317" s="5" t="s">
        <v>781</v>
      </c>
      <c r="X6317" s="5">
        <v>1</v>
      </c>
      <c r="Y6317" s="5" t="s">
        <v>335</v>
      </c>
      <c r="Z6317" s="5"/>
      <c r="AA6317" s="5" t="s">
        <v>296</v>
      </c>
      <c r="AB6317" s="5" t="s">
        <v>419</v>
      </c>
      <c r="AC6317" t="s">
        <v>22302</v>
      </c>
      <c r="AD6317" s="49" t="str">
        <f t="shared" si="51"/>
        <v>https://archive.org/stream/SMC1.1/SMC%201.1#page/n5/mode/1up</v>
      </c>
      <c r="AE6317" s="5" t="s">
        <v>419</v>
      </c>
      <c r="AF6317" t="s">
        <v>774</v>
      </c>
      <c r="AG6317">
        <v>1</v>
      </c>
      <c r="AH6317">
        <v>8</v>
      </c>
      <c r="AI6317" t="s">
        <v>325</v>
      </c>
      <c r="AJ6317">
        <v>1</v>
      </c>
      <c r="AK6317">
        <v>9</v>
      </c>
      <c r="AO6317" t="s">
        <v>286</v>
      </c>
      <c r="AS6317" t="s">
        <v>292</v>
      </c>
      <c r="AZ6317" s="5"/>
      <c r="BL6317" s="5"/>
      <c r="BM6317" s="5"/>
      <c r="BN6317" s="5"/>
      <c r="BO6317" s="5"/>
      <c r="BP6317" s="5"/>
      <c r="BQ6317" s="5"/>
      <c r="BR6317" s="5"/>
    </row>
    <row r="6318" spans="1:77" ht="14.4" customHeight="1" x14ac:dyDescent="0.3">
      <c r="A6318">
        <v>73</v>
      </c>
      <c r="B6318" s="5" t="s">
        <v>18661</v>
      </c>
      <c r="C6318" s="16" t="s">
        <v>7711</v>
      </c>
      <c r="D6318" s="19" t="s">
        <v>23155</v>
      </c>
      <c r="E6318" s="5"/>
      <c r="F6318" s="5" t="s">
        <v>5630</v>
      </c>
      <c r="G6318" s="5"/>
      <c r="H6318" s="5"/>
      <c r="I6318" s="5" t="s">
        <v>325</v>
      </c>
      <c r="J6318" s="5"/>
      <c r="K6318" s="5">
        <v>1</v>
      </c>
      <c r="L6318" s="5">
        <v>9</v>
      </c>
      <c r="M6318" s="5" t="s">
        <v>325</v>
      </c>
      <c r="N6318" s="5">
        <v>1</v>
      </c>
      <c r="O6318" s="5">
        <v>10</v>
      </c>
      <c r="P6318" s="22" t="s">
        <v>1018</v>
      </c>
      <c r="Q6318" s="5" t="s">
        <v>28358</v>
      </c>
      <c r="T6318" s="5" t="s">
        <v>781</v>
      </c>
      <c r="U6318" s="5">
        <v>1</v>
      </c>
      <c r="V6318" s="5">
        <v>1</v>
      </c>
      <c r="W6318" s="5" t="s">
        <v>781</v>
      </c>
      <c r="X6318" s="5">
        <v>1</v>
      </c>
      <c r="Y6318" s="5" t="s">
        <v>335</v>
      </c>
      <c r="Z6318" s="5"/>
      <c r="AA6318" s="5" t="s">
        <v>296</v>
      </c>
      <c r="AB6318" s="5" t="s">
        <v>419</v>
      </c>
      <c r="AC6318" t="s">
        <v>22302</v>
      </c>
      <c r="AD6318" s="49" t="str">
        <f t="shared" si="51"/>
        <v>https://archive.org/stream/SMC1.1/SMC%201.1#page/n5/mode/1up</v>
      </c>
      <c r="AE6318" s="5" t="s">
        <v>419</v>
      </c>
      <c r="AF6318" t="s">
        <v>325</v>
      </c>
      <c r="AG6318">
        <v>1</v>
      </c>
      <c r="AH6318">
        <v>9</v>
      </c>
      <c r="AI6318" t="s">
        <v>787</v>
      </c>
      <c r="AJ6318">
        <v>1</v>
      </c>
      <c r="AK6318" t="s">
        <v>362</v>
      </c>
      <c r="AO6318" t="s">
        <v>286</v>
      </c>
      <c r="AS6318" t="s">
        <v>292</v>
      </c>
      <c r="AZ6318" s="5"/>
      <c r="BA6318" t="s">
        <v>1998</v>
      </c>
      <c r="BL6318" s="16"/>
      <c r="BM6318" s="16"/>
      <c r="BN6318" s="16"/>
      <c r="BO6318" s="16"/>
      <c r="BP6318" s="16"/>
      <c r="BQ6318" s="16"/>
      <c r="BR6318" s="16"/>
    </row>
    <row r="6319" spans="1:77" ht="14.4" customHeight="1" x14ac:dyDescent="0.3">
      <c r="A6319">
        <v>73</v>
      </c>
      <c r="B6319" s="5" t="s">
        <v>18662</v>
      </c>
      <c r="C6319" s="16" t="s">
        <v>9773</v>
      </c>
      <c r="D6319" s="19" t="s">
        <v>22789</v>
      </c>
      <c r="E6319" s="5"/>
      <c r="F6319" s="5" t="s">
        <v>5609</v>
      </c>
      <c r="G6319" s="5"/>
      <c r="H6319" s="5"/>
      <c r="I6319" s="5" t="s">
        <v>787</v>
      </c>
      <c r="J6319" s="5"/>
      <c r="K6319" s="5">
        <v>1</v>
      </c>
      <c r="L6319" s="5">
        <v>7</v>
      </c>
      <c r="M6319" s="5" t="s">
        <v>787</v>
      </c>
      <c r="N6319" s="5">
        <v>1</v>
      </c>
      <c r="O6319" s="5" t="s">
        <v>199</v>
      </c>
      <c r="P6319" s="22" t="s">
        <v>1018</v>
      </c>
      <c r="Q6319" s="5" t="s">
        <v>28358</v>
      </c>
      <c r="T6319" s="5" t="s">
        <v>781</v>
      </c>
      <c r="U6319" s="5">
        <v>1</v>
      </c>
      <c r="V6319" s="5">
        <v>1</v>
      </c>
      <c r="W6319" s="5" t="s">
        <v>781</v>
      </c>
      <c r="X6319" s="5">
        <v>1</v>
      </c>
      <c r="Y6319" s="5" t="s">
        <v>335</v>
      </c>
      <c r="Z6319" s="5"/>
      <c r="AA6319" s="5" t="s">
        <v>296</v>
      </c>
      <c r="AB6319" s="5" t="s">
        <v>419</v>
      </c>
      <c r="AC6319" t="s">
        <v>22303</v>
      </c>
      <c r="AD6319" s="49" t="str">
        <f t="shared" si="51"/>
        <v>https://archive.org/stream/SMC1.1/SMC%201.1#page/n6/mode/1up</v>
      </c>
      <c r="AE6319" s="5" t="s">
        <v>419</v>
      </c>
      <c r="AF6319" t="s">
        <v>787</v>
      </c>
      <c r="AG6319">
        <v>1</v>
      </c>
      <c r="AH6319">
        <v>7</v>
      </c>
      <c r="AI6319" t="s">
        <v>771</v>
      </c>
      <c r="AJ6319">
        <v>2</v>
      </c>
      <c r="AK6319" s="5" t="s">
        <v>199</v>
      </c>
      <c r="AO6319" t="s">
        <v>286</v>
      </c>
      <c r="AS6319" t="s">
        <v>292</v>
      </c>
      <c r="AZ6319" s="5"/>
      <c r="BA6319" t="s">
        <v>1846</v>
      </c>
      <c r="BL6319" s="16"/>
      <c r="BM6319" s="16"/>
      <c r="BN6319" s="16"/>
      <c r="BO6319" s="16"/>
      <c r="BP6319" s="16"/>
      <c r="BQ6319" s="16"/>
      <c r="BR6319" s="16"/>
    </row>
    <row r="6320" spans="1:77" ht="14.4" customHeight="1" x14ac:dyDescent="0.3">
      <c r="A6320">
        <v>73</v>
      </c>
      <c r="B6320" s="5" t="s">
        <v>18750</v>
      </c>
      <c r="C6320" s="5" t="s">
        <v>9340</v>
      </c>
      <c r="D6320" s="19" t="s">
        <v>2697</v>
      </c>
      <c r="E6320" s="5"/>
      <c r="F6320" s="5" t="s">
        <v>26857</v>
      </c>
      <c r="G6320" s="5"/>
      <c r="H6320" s="5"/>
      <c r="I6320" s="5" t="s">
        <v>917</v>
      </c>
      <c r="J6320" s="5"/>
      <c r="K6320" s="5">
        <v>2</v>
      </c>
      <c r="L6320" s="5">
        <v>16</v>
      </c>
      <c r="M6320" s="5" t="s">
        <v>917</v>
      </c>
      <c r="N6320" s="5">
        <v>2</v>
      </c>
      <c r="O6320" s="5">
        <v>17</v>
      </c>
      <c r="P6320" s="22" t="s">
        <v>3430</v>
      </c>
      <c r="Q6320" s="27" t="s">
        <v>28228</v>
      </c>
      <c r="T6320" s="5" t="s">
        <v>917</v>
      </c>
      <c r="U6320" s="5">
        <v>2</v>
      </c>
      <c r="V6320" s="5">
        <v>14</v>
      </c>
      <c r="W6320" s="5" t="s">
        <v>917</v>
      </c>
      <c r="X6320" s="5">
        <v>2</v>
      </c>
      <c r="Y6320" s="5">
        <v>16</v>
      </c>
      <c r="Z6320" s="5"/>
      <c r="AA6320" s="5" t="s">
        <v>296</v>
      </c>
      <c r="AB6320" s="5" t="s">
        <v>419</v>
      </c>
      <c r="AC6320" t="s">
        <v>22346</v>
      </c>
      <c r="AD6320" s="49" t="str">
        <f t="shared" si="51"/>
        <v>https://archive.org/stream/SMC1.1/SMC%201.1#page/n51/mode/1up</v>
      </c>
      <c r="AE6320" s="5" t="s">
        <v>419</v>
      </c>
      <c r="AF6320" t="s">
        <v>917</v>
      </c>
      <c r="AG6320">
        <v>2</v>
      </c>
      <c r="AH6320">
        <v>16</v>
      </c>
      <c r="AI6320" t="s">
        <v>958</v>
      </c>
      <c r="AJ6320">
        <v>2</v>
      </c>
      <c r="AK6320">
        <v>12</v>
      </c>
      <c r="AO6320" t="s">
        <v>286</v>
      </c>
      <c r="AS6320" t="s">
        <v>292</v>
      </c>
      <c r="AZ6320" s="5"/>
      <c r="BL6320" s="5"/>
      <c r="BM6320" s="5"/>
      <c r="BN6320" s="5"/>
      <c r="BO6320" s="5"/>
      <c r="BP6320" s="5"/>
      <c r="BQ6320" s="5"/>
      <c r="BR6320" s="5"/>
    </row>
    <row r="6321" spans="1:70" ht="14.4" customHeight="1" x14ac:dyDescent="0.3">
      <c r="A6321">
        <v>73</v>
      </c>
      <c r="B6321" s="5" t="s">
        <v>18751</v>
      </c>
      <c r="C6321" s="5" t="s">
        <v>9812</v>
      </c>
      <c r="D6321" s="19" t="s">
        <v>1825</v>
      </c>
      <c r="E6321" s="5"/>
      <c r="F6321" s="5" t="s">
        <v>26126</v>
      </c>
      <c r="G6321" s="5"/>
      <c r="H6321" s="5"/>
      <c r="I6321" s="5" t="s">
        <v>958</v>
      </c>
      <c r="J6321" s="5"/>
      <c r="K6321" s="5">
        <v>2</v>
      </c>
      <c r="L6321" s="5">
        <v>13</v>
      </c>
      <c r="M6321" s="5" t="s">
        <v>958</v>
      </c>
      <c r="N6321" s="5">
        <v>2</v>
      </c>
      <c r="O6321" s="5">
        <v>13</v>
      </c>
      <c r="P6321" s="22" t="s">
        <v>3430</v>
      </c>
      <c r="Q6321" s="27" t="s">
        <v>28228</v>
      </c>
      <c r="T6321" s="5" t="s">
        <v>917</v>
      </c>
      <c r="U6321" s="5">
        <v>2</v>
      </c>
      <c r="V6321" s="5">
        <v>14</v>
      </c>
      <c r="W6321" s="5" t="s">
        <v>917</v>
      </c>
      <c r="X6321" s="5">
        <v>2</v>
      </c>
      <c r="Y6321" s="5">
        <v>16</v>
      </c>
      <c r="Z6321" s="5"/>
      <c r="AA6321" s="5" t="s">
        <v>296</v>
      </c>
      <c r="AB6321" s="5" t="s">
        <v>419</v>
      </c>
      <c r="AC6321" t="s">
        <v>22347</v>
      </c>
      <c r="AD6321" s="49" t="str">
        <f t="shared" si="51"/>
        <v>https://archive.org/stream/SMC1.1/SMC%201.1#page/n52/mode/1up</v>
      </c>
      <c r="AE6321" s="5" t="s">
        <v>419</v>
      </c>
      <c r="AF6321" t="s">
        <v>958</v>
      </c>
      <c r="AG6321">
        <v>2</v>
      </c>
      <c r="AH6321">
        <v>13</v>
      </c>
      <c r="AI6321" t="s">
        <v>826</v>
      </c>
      <c r="AJ6321">
        <v>2</v>
      </c>
      <c r="AK6321">
        <v>11</v>
      </c>
      <c r="AO6321" t="s">
        <v>286</v>
      </c>
      <c r="AS6321" t="s">
        <v>292</v>
      </c>
      <c r="AZ6321" s="5"/>
      <c r="BL6321" s="5"/>
      <c r="BM6321" s="5"/>
      <c r="BN6321" s="5"/>
      <c r="BO6321" s="5"/>
      <c r="BP6321" s="5"/>
      <c r="BQ6321" s="5"/>
      <c r="BR6321" s="5"/>
    </row>
    <row r="6322" spans="1:70" ht="14.4" customHeight="1" x14ac:dyDescent="0.3">
      <c r="A6322">
        <v>73</v>
      </c>
      <c r="B6322" s="5" t="s">
        <v>18752</v>
      </c>
      <c r="C6322" s="16" t="s">
        <v>9300</v>
      </c>
      <c r="D6322" s="19" t="s">
        <v>23088</v>
      </c>
      <c r="E6322" s="5"/>
      <c r="F6322" s="5" t="s">
        <v>5567</v>
      </c>
      <c r="G6322" s="5"/>
      <c r="H6322" s="5"/>
      <c r="I6322" s="5" t="s">
        <v>826</v>
      </c>
      <c r="J6322" s="5"/>
      <c r="K6322" s="5">
        <v>2</v>
      </c>
      <c r="L6322" s="5">
        <v>11</v>
      </c>
      <c r="M6322" s="5" t="s">
        <v>826</v>
      </c>
      <c r="N6322" s="5">
        <v>2</v>
      </c>
      <c r="O6322" s="5">
        <v>12</v>
      </c>
      <c r="P6322" s="22" t="s">
        <v>3430</v>
      </c>
      <c r="Q6322" s="27" t="s">
        <v>28228</v>
      </c>
      <c r="T6322" s="5" t="s">
        <v>917</v>
      </c>
      <c r="U6322" s="5">
        <v>2</v>
      </c>
      <c r="V6322" s="5">
        <v>14</v>
      </c>
      <c r="W6322" s="5" t="s">
        <v>917</v>
      </c>
      <c r="X6322" s="5">
        <v>2</v>
      </c>
      <c r="Y6322" s="5">
        <v>16</v>
      </c>
      <c r="Z6322" s="5"/>
      <c r="AA6322" s="5" t="s">
        <v>296</v>
      </c>
      <c r="AB6322" s="5" t="s">
        <v>419</v>
      </c>
      <c r="AC6322" t="s">
        <v>22347</v>
      </c>
      <c r="AD6322" s="49" t="str">
        <f t="shared" si="51"/>
        <v>https://archive.org/stream/SMC1.1/SMC%201.1#page/n52/mode/1up</v>
      </c>
      <c r="AE6322" s="5" t="s">
        <v>419</v>
      </c>
      <c r="AF6322" t="s">
        <v>826</v>
      </c>
      <c r="AG6322">
        <v>2</v>
      </c>
      <c r="AH6322">
        <v>11</v>
      </c>
      <c r="AI6322" t="s">
        <v>916</v>
      </c>
      <c r="AJ6322">
        <v>1</v>
      </c>
      <c r="AK6322" t="s">
        <v>336</v>
      </c>
      <c r="AO6322" t="s">
        <v>286</v>
      </c>
      <c r="AS6322" t="s">
        <v>292</v>
      </c>
      <c r="AZ6322" s="5"/>
      <c r="BL6322" s="16"/>
      <c r="BM6322" s="16"/>
      <c r="BN6322" s="16"/>
      <c r="BO6322" s="16"/>
      <c r="BP6322" s="16"/>
      <c r="BQ6322" s="16"/>
      <c r="BR6322" s="16"/>
    </row>
    <row r="6323" spans="1:70" ht="14.4" customHeight="1" x14ac:dyDescent="0.3">
      <c r="A6323">
        <v>73</v>
      </c>
      <c r="B6323" s="5" t="s">
        <v>18753</v>
      </c>
      <c r="C6323" s="16" t="s">
        <v>9813</v>
      </c>
      <c r="D6323" s="19" t="s">
        <v>22980</v>
      </c>
      <c r="E6323" s="5"/>
      <c r="F6323" s="5" t="s">
        <v>5615</v>
      </c>
      <c r="G6323" s="5"/>
      <c r="H6323" s="5"/>
      <c r="I6323" s="5" t="s">
        <v>916</v>
      </c>
      <c r="J6323" s="5"/>
      <c r="K6323" s="5">
        <v>1</v>
      </c>
      <c r="L6323" s="5">
        <v>2</v>
      </c>
      <c r="M6323" s="5" t="s">
        <v>916</v>
      </c>
      <c r="N6323" s="5">
        <v>1</v>
      </c>
      <c r="O6323" s="5" t="s">
        <v>335</v>
      </c>
      <c r="P6323" s="22" t="s">
        <v>3430</v>
      </c>
      <c r="Q6323" s="27" t="s">
        <v>28228</v>
      </c>
      <c r="T6323" s="5" t="s">
        <v>917</v>
      </c>
      <c r="U6323" s="5">
        <v>2</v>
      </c>
      <c r="V6323" s="5">
        <v>14</v>
      </c>
      <c r="W6323" s="5" t="s">
        <v>917</v>
      </c>
      <c r="X6323" s="5">
        <v>2</v>
      </c>
      <c r="Y6323" s="5">
        <v>16</v>
      </c>
      <c r="Z6323" s="5"/>
      <c r="AA6323" s="5" t="s">
        <v>296</v>
      </c>
      <c r="AB6323" s="5" t="s">
        <v>419</v>
      </c>
      <c r="AC6323" t="s">
        <v>22348</v>
      </c>
      <c r="AD6323" s="49" t="str">
        <f t="shared" si="51"/>
        <v>https://archive.org/stream/SMC1.1/SMC%201.1#page/n53/mode/1up</v>
      </c>
      <c r="AE6323" s="5" t="s">
        <v>419</v>
      </c>
      <c r="AF6323" t="s">
        <v>916</v>
      </c>
      <c r="AG6323">
        <v>1</v>
      </c>
      <c r="AH6323">
        <v>2</v>
      </c>
      <c r="AI6323" t="s">
        <v>867</v>
      </c>
      <c r="AJ6323">
        <v>2</v>
      </c>
      <c r="AK6323" t="s">
        <v>1044</v>
      </c>
      <c r="AO6323" t="s">
        <v>286</v>
      </c>
      <c r="AS6323" t="s">
        <v>292</v>
      </c>
      <c r="AZ6323" s="5"/>
      <c r="BB6323" t="s">
        <v>3431</v>
      </c>
      <c r="BC6323" t="s">
        <v>867</v>
      </c>
      <c r="BD6323">
        <v>2</v>
      </c>
      <c r="BE6323">
        <v>21</v>
      </c>
      <c r="BF6323" t="s">
        <v>867</v>
      </c>
      <c r="BG6323">
        <v>2</v>
      </c>
      <c r="BH6323" t="s">
        <v>1044</v>
      </c>
      <c r="BL6323" s="16"/>
      <c r="BM6323" s="16"/>
      <c r="BN6323" s="16"/>
      <c r="BO6323" s="16"/>
      <c r="BP6323" s="16"/>
      <c r="BQ6323" s="16"/>
      <c r="BR6323" s="16"/>
    </row>
    <row r="6324" spans="1:70" ht="14.4" customHeight="1" x14ac:dyDescent="0.3">
      <c r="A6324">
        <v>73</v>
      </c>
      <c r="B6324" s="5" t="s">
        <v>18952</v>
      </c>
      <c r="C6324" s="5" t="s">
        <v>8201</v>
      </c>
      <c r="D6324" s="19" t="s">
        <v>1543</v>
      </c>
      <c r="E6324" s="5"/>
      <c r="F6324" s="22" t="s">
        <v>26129</v>
      </c>
      <c r="G6324" s="5"/>
      <c r="H6324" s="5"/>
      <c r="I6324" s="5" t="s">
        <v>626</v>
      </c>
      <c r="J6324" s="5"/>
      <c r="K6324" s="5">
        <v>1</v>
      </c>
      <c r="L6324" s="5">
        <v>1</v>
      </c>
      <c r="M6324" s="5" t="s">
        <v>626</v>
      </c>
      <c r="N6324" s="5">
        <v>1</v>
      </c>
      <c r="O6324" s="5">
        <v>1</v>
      </c>
      <c r="P6324" s="22" t="s">
        <v>21635</v>
      </c>
      <c r="Q6324" s="5" t="s">
        <v>27585</v>
      </c>
      <c r="R6324" s="5" t="s">
        <v>1901</v>
      </c>
      <c r="T6324" s="5" t="s">
        <v>699</v>
      </c>
      <c r="U6324" s="5">
        <v>2</v>
      </c>
      <c r="V6324" s="5">
        <v>18</v>
      </c>
      <c r="W6324" s="5" t="s">
        <v>699</v>
      </c>
      <c r="X6324" s="5">
        <v>2</v>
      </c>
      <c r="Y6324" s="5">
        <v>20</v>
      </c>
      <c r="Z6324" s="5"/>
      <c r="AA6324" s="5" t="s">
        <v>296</v>
      </c>
      <c r="AB6324" s="5" t="s">
        <v>419</v>
      </c>
      <c r="AC6324" t="s">
        <v>22472</v>
      </c>
      <c r="AD6324" s="49" t="str">
        <f t="shared" si="51"/>
        <v>https://archive.org/stream/SMC1.1/SMC%201.1#page/n183/mode/1up</v>
      </c>
      <c r="AE6324" s="5" t="s">
        <v>419</v>
      </c>
      <c r="AF6324" t="s">
        <v>626</v>
      </c>
      <c r="AG6324">
        <v>1</v>
      </c>
      <c r="AH6324">
        <v>1</v>
      </c>
      <c r="AI6324" t="s">
        <v>626</v>
      </c>
      <c r="AJ6324">
        <v>2</v>
      </c>
      <c r="AK6324" t="s">
        <v>376</v>
      </c>
      <c r="AO6324" t="s">
        <v>286</v>
      </c>
      <c r="AS6324" t="s">
        <v>292</v>
      </c>
      <c r="AZ6324" s="5"/>
      <c r="BL6324" s="5"/>
      <c r="BM6324" s="5"/>
      <c r="BN6324" s="5"/>
      <c r="BO6324" s="5"/>
      <c r="BP6324" s="5"/>
      <c r="BQ6324" s="5"/>
      <c r="BR6324" s="5"/>
    </row>
    <row r="6325" spans="1:70" ht="14.4" customHeight="1" x14ac:dyDescent="0.3">
      <c r="A6325">
        <v>73</v>
      </c>
      <c r="B6325" s="5" t="s">
        <v>18953</v>
      </c>
      <c r="C6325" s="16" t="s">
        <v>8392</v>
      </c>
      <c r="D6325" s="19" t="s">
        <v>23036</v>
      </c>
      <c r="E6325" s="5"/>
      <c r="F6325" s="22" t="s">
        <v>5570</v>
      </c>
      <c r="G6325" s="5"/>
      <c r="H6325" s="5"/>
      <c r="I6325" s="5" t="s">
        <v>626</v>
      </c>
      <c r="J6325" s="5"/>
      <c r="K6325" s="5">
        <v>2</v>
      </c>
      <c r="L6325" s="5">
        <v>13</v>
      </c>
      <c r="M6325" s="5" t="s">
        <v>626</v>
      </c>
      <c r="N6325" s="5">
        <v>2</v>
      </c>
      <c r="O6325" s="5">
        <v>13</v>
      </c>
      <c r="P6325" s="22" t="s">
        <v>21635</v>
      </c>
      <c r="Q6325" s="5" t="s">
        <v>27585</v>
      </c>
      <c r="R6325" s="5" t="s">
        <v>1901</v>
      </c>
      <c r="T6325" s="5" t="s">
        <v>699</v>
      </c>
      <c r="U6325" s="5">
        <v>2</v>
      </c>
      <c r="V6325" s="5">
        <v>18</v>
      </c>
      <c r="W6325" s="5" t="s">
        <v>699</v>
      </c>
      <c r="X6325" s="5">
        <v>2</v>
      </c>
      <c r="Y6325" s="5">
        <v>20</v>
      </c>
      <c r="Z6325" s="5"/>
      <c r="AA6325" s="5" t="s">
        <v>296</v>
      </c>
      <c r="AB6325" s="5" t="s">
        <v>419</v>
      </c>
      <c r="AC6325" t="s">
        <v>22472</v>
      </c>
      <c r="AD6325" s="49" t="str">
        <f t="shared" si="51"/>
        <v>https://archive.org/stream/SMC1.1/SMC%201.1#page/n183/mode/1up</v>
      </c>
      <c r="AE6325" s="5" t="s">
        <v>419</v>
      </c>
      <c r="AF6325" t="s">
        <v>626</v>
      </c>
      <c r="AG6325">
        <v>2</v>
      </c>
      <c r="AH6325">
        <v>13</v>
      </c>
      <c r="AI6325" t="s">
        <v>568</v>
      </c>
      <c r="AJ6325">
        <v>2</v>
      </c>
      <c r="AK6325">
        <v>6</v>
      </c>
      <c r="AO6325" t="s">
        <v>286</v>
      </c>
      <c r="AS6325" t="s">
        <v>292</v>
      </c>
      <c r="AZ6325" s="5"/>
      <c r="BL6325" s="16"/>
      <c r="BM6325" s="16"/>
      <c r="BN6325" s="16"/>
      <c r="BO6325" s="16"/>
      <c r="BP6325" s="16"/>
      <c r="BQ6325" s="16"/>
      <c r="BR6325" s="16"/>
    </row>
    <row r="6326" spans="1:70" ht="14.4" customHeight="1" x14ac:dyDescent="0.3">
      <c r="A6326">
        <v>73</v>
      </c>
      <c r="B6326" s="5" t="s">
        <v>18954</v>
      </c>
      <c r="C6326" s="16" t="s">
        <v>10148</v>
      </c>
      <c r="D6326" s="19" t="s">
        <v>22878</v>
      </c>
      <c r="E6326" s="5"/>
      <c r="F6326" s="5" t="s">
        <v>25746</v>
      </c>
      <c r="G6326" s="5"/>
      <c r="H6326" s="5"/>
      <c r="I6326" s="5" t="s">
        <v>568</v>
      </c>
      <c r="J6326" s="5"/>
      <c r="K6326" s="5">
        <v>2</v>
      </c>
      <c r="L6326" s="5">
        <v>6</v>
      </c>
      <c r="M6326" s="5" t="s">
        <v>568</v>
      </c>
      <c r="N6326" s="5">
        <v>2</v>
      </c>
      <c r="O6326" s="5">
        <v>8</v>
      </c>
      <c r="P6326" s="22" t="s">
        <v>21635</v>
      </c>
      <c r="Q6326" s="5" t="s">
        <v>27585</v>
      </c>
      <c r="R6326" s="5" t="s">
        <v>1901</v>
      </c>
      <c r="T6326" s="5" t="s">
        <v>699</v>
      </c>
      <c r="U6326" s="5">
        <v>2</v>
      </c>
      <c r="V6326" s="5">
        <v>18</v>
      </c>
      <c r="W6326" s="5" t="s">
        <v>699</v>
      </c>
      <c r="X6326" s="5">
        <v>2</v>
      </c>
      <c r="Y6326" s="5">
        <v>20</v>
      </c>
      <c r="Z6326" s="5"/>
      <c r="AA6326" s="5" t="s">
        <v>296</v>
      </c>
      <c r="AB6326" s="5" t="s">
        <v>419</v>
      </c>
      <c r="AC6326" t="s">
        <v>22473</v>
      </c>
      <c r="AD6326" s="49" t="str">
        <f t="shared" si="51"/>
        <v>https://archive.org/stream/SMC1.1/SMC%201.1#page/n184/mode/1up</v>
      </c>
      <c r="AE6326" s="5" t="s">
        <v>419</v>
      </c>
      <c r="AF6326" t="s">
        <v>568</v>
      </c>
      <c r="AG6326">
        <v>2</v>
      </c>
      <c r="AH6326">
        <v>6</v>
      </c>
      <c r="AI6326" t="s">
        <v>600</v>
      </c>
      <c r="AJ6326">
        <v>1</v>
      </c>
      <c r="AK6326" t="s">
        <v>336</v>
      </c>
      <c r="AO6326" t="s">
        <v>286</v>
      </c>
      <c r="AS6326" t="s">
        <v>292</v>
      </c>
      <c r="AZ6326" s="5"/>
      <c r="BL6326" s="16"/>
      <c r="BM6326" s="16"/>
      <c r="BN6326" s="16"/>
      <c r="BO6326" s="16"/>
      <c r="BP6326" s="16"/>
      <c r="BQ6326" s="16"/>
      <c r="BR6326" s="16"/>
    </row>
    <row r="6327" spans="1:70" ht="14.4" customHeight="1" x14ac:dyDescent="0.3">
      <c r="A6327">
        <v>73</v>
      </c>
      <c r="B6327" s="5" t="s">
        <v>18754</v>
      </c>
      <c r="C6327" s="5" t="s">
        <v>8213</v>
      </c>
      <c r="D6327" s="19" t="s">
        <v>2672</v>
      </c>
      <c r="E6327" s="5"/>
      <c r="F6327" s="5" t="s">
        <v>26857</v>
      </c>
      <c r="G6327" s="5"/>
      <c r="H6327" s="5"/>
      <c r="I6327" s="5" t="s">
        <v>926</v>
      </c>
      <c r="J6327" s="5"/>
      <c r="K6327" s="5">
        <v>1</v>
      </c>
      <c r="L6327" s="5">
        <v>2</v>
      </c>
      <c r="M6327" s="5" t="s">
        <v>926</v>
      </c>
      <c r="N6327" s="5">
        <v>1</v>
      </c>
      <c r="O6327" s="5">
        <v>4</v>
      </c>
      <c r="P6327" s="22" t="s">
        <v>3432</v>
      </c>
      <c r="Q6327" s="27" t="s">
        <v>28230</v>
      </c>
      <c r="T6327" s="5" t="s">
        <v>926</v>
      </c>
      <c r="U6327" s="5">
        <v>1</v>
      </c>
      <c r="V6327" s="5">
        <v>1</v>
      </c>
      <c r="W6327" s="5" t="s">
        <v>926</v>
      </c>
      <c r="X6327" s="5">
        <v>1</v>
      </c>
      <c r="Y6327" s="5">
        <v>2</v>
      </c>
      <c r="Z6327" s="5"/>
      <c r="AA6327" s="5" t="s">
        <v>296</v>
      </c>
      <c r="AB6327" s="5" t="s">
        <v>419</v>
      </c>
      <c r="AC6327" t="s">
        <v>22349</v>
      </c>
      <c r="AD6327" s="49" t="str">
        <f t="shared" si="51"/>
        <v>https://archive.org/stream/SMC1.1/SMC%201.1#page/n54/mode/1up</v>
      </c>
      <c r="AE6327" s="5" t="s">
        <v>419</v>
      </c>
      <c r="AF6327" t="s">
        <v>926</v>
      </c>
      <c r="AG6327">
        <v>1</v>
      </c>
      <c r="AH6327">
        <v>2</v>
      </c>
      <c r="AI6327" t="s">
        <v>926</v>
      </c>
      <c r="AJ6327">
        <v>2</v>
      </c>
      <c r="AK6327" t="s">
        <v>376</v>
      </c>
      <c r="AO6327" t="s">
        <v>286</v>
      </c>
      <c r="AS6327" t="s">
        <v>292</v>
      </c>
      <c r="AZ6327" s="5"/>
      <c r="BL6327" s="5"/>
      <c r="BM6327" s="5"/>
      <c r="BN6327" s="5"/>
      <c r="BO6327" s="5"/>
      <c r="BP6327" s="5"/>
      <c r="BQ6327" s="5"/>
      <c r="BR6327" s="5"/>
    </row>
    <row r="6328" spans="1:70" ht="14.4" customHeight="1" x14ac:dyDescent="0.3">
      <c r="A6328">
        <v>73</v>
      </c>
      <c r="B6328" s="5" t="s">
        <v>18755</v>
      </c>
      <c r="C6328" s="5" t="s">
        <v>8199</v>
      </c>
      <c r="D6328" s="19" t="s">
        <v>2327</v>
      </c>
      <c r="E6328" s="5"/>
      <c r="F6328" s="5" t="s">
        <v>26149</v>
      </c>
      <c r="G6328" s="5"/>
      <c r="H6328" s="5"/>
      <c r="I6328" s="5" t="s">
        <v>926</v>
      </c>
      <c r="J6328" s="5"/>
      <c r="K6328" s="5">
        <v>2</v>
      </c>
      <c r="L6328" s="5">
        <v>13</v>
      </c>
      <c r="M6328" s="5" t="s">
        <v>926</v>
      </c>
      <c r="N6328" s="5">
        <v>2</v>
      </c>
      <c r="O6328" s="5" t="s">
        <v>327</v>
      </c>
      <c r="P6328" s="22" t="s">
        <v>3432</v>
      </c>
      <c r="Q6328" s="27" t="s">
        <v>28230</v>
      </c>
      <c r="T6328" s="5" t="s">
        <v>926</v>
      </c>
      <c r="U6328" s="5">
        <v>1</v>
      </c>
      <c r="V6328" s="5">
        <v>1</v>
      </c>
      <c r="W6328" s="5" t="s">
        <v>926</v>
      </c>
      <c r="X6328" s="5">
        <v>1</v>
      </c>
      <c r="Y6328" s="5">
        <v>2</v>
      </c>
      <c r="Z6328" s="5"/>
      <c r="AA6328" s="5" t="s">
        <v>296</v>
      </c>
      <c r="AB6328" s="5" t="s">
        <v>419</v>
      </c>
      <c r="AC6328" t="s">
        <v>22349</v>
      </c>
      <c r="AD6328" s="49" t="str">
        <f t="shared" si="51"/>
        <v>https://archive.org/stream/SMC1.1/SMC%201.1#page/n54/mode/1up</v>
      </c>
      <c r="AE6328" s="5" t="s">
        <v>419</v>
      </c>
      <c r="AF6328" s="5" t="s">
        <v>926</v>
      </c>
      <c r="AG6328" s="5">
        <v>2</v>
      </c>
      <c r="AH6328" s="5">
        <v>13</v>
      </c>
      <c r="AI6328" s="5" t="s">
        <v>854</v>
      </c>
      <c r="AJ6328" s="5">
        <v>2</v>
      </c>
      <c r="AK6328" s="5">
        <v>9</v>
      </c>
      <c r="AL6328" s="5"/>
      <c r="AM6328" s="5"/>
      <c r="AN6328" s="5"/>
      <c r="AO6328" s="5" t="s">
        <v>286</v>
      </c>
      <c r="AS6328" t="s">
        <v>292</v>
      </c>
      <c r="AZ6328" s="5"/>
      <c r="BL6328" s="5"/>
      <c r="BM6328" s="5"/>
      <c r="BN6328" s="5"/>
      <c r="BO6328" s="5"/>
      <c r="BP6328" s="5"/>
      <c r="BQ6328" s="5"/>
      <c r="BR6328" s="5"/>
    </row>
    <row r="6329" spans="1:70" ht="14.4" customHeight="1" x14ac:dyDescent="0.3">
      <c r="A6329">
        <v>73</v>
      </c>
      <c r="B6329" s="5" t="s">
        <v>18756</v>
      </c>
      <c r="C6329" s="16" t="s">
        <v>10108</v>
      </c>
      <c r="D6329" s="19" t="s">
        <v>23122</v>
      </c>
      <c r="E6329" s="5"/>
      <c r="F6329" s="5" t="s">
        <v>26650</v>
      </c>
      <c r="G6329" s="5"/>
      <c r="H6329" s="5"/>
      <c r="I6329" s="5" t="s">
        <v>854</v>
      </c>
      <c r="J6329" s="5"/>
      <c r="K6329" s="5">
        <v>2</v>
      </c>
      <c r="L6329" s="5">
        <v>13</v>
      </c>
      <c r="M6329" s="5" t="s">
        <v>854</v>
      </c>
      <c r="N6329" s="5">
        <v>2</v>
      </c>
      <c r="O6329" s="5">
        <v>10</v>
      </c>
      <c r="P6329" s="22" t="s">
        <v>3432</v>
      </c>
      <c r="Q6329" s="27" t="s">
        <v>28230</v>
      </c>
      <c r="T6329" s="5" t="s">
        <v>926</v>
      </c>
      <c r="U6329" s="5">
        <v>1</v>
      </c>
      <c r="V6329" s="5">
        <v>1</v>
      </c>
      <c r="W6329" s="5" t="s">
        <v>926</v>
      </c>
      <c r="X6329" s="5">
        <v>1</v>
      </c>
      <c r="Y6329" s="5">
        <v>2</v>
      </c>
      <c r="Z6329" s="5"/>
      <c r="AA6329" s="5" t="s">
        <v>296</v>
      </c>
      <c r="AB6329" s="5" t="s">
        <v>419</v>
      </c>
      <c r="AC6329" t="s">
        <v>22350</v>
      </c>
      <c r="AD6329" s="49" t="str">
        <f t="shared" si="51"/>
        <v>https://archive.org/stream/SMC1.1/SMC%201.1#page/n55/mode/1up</v>
      </c>
      <c r="AE6329" s="5" t="s">
        <v>419</v>
      </c>
      <c r="AF6329" t="s">
        <v>854</v>
      </c>
      <c r="AG6329">
        <v>2</v>
      </c>
      <c r="AH6329">
        <v>13</v>
      </c>
      <c r="AI6329" t="s">
        <v>792</v>
      </c>
      <c r="AJ6329">
        <v>2</v>
      </c>
      <c r="AK6329">
        <v>13</v>
      </c>
      <c r="AO6329" t="s">
        <v>286</v>
      </c>
      <c r="AS6329" t="s">
        <v>292</v>
      </c>
      <c r="AZ6329" s="5"/>
      <c r="BL6329" s="16"/>
      <c r="BM6329" s="16"/>
      <c r="BN6329" s="16"/>
      <c r="BO6329" s="16"/>
      <c r="BP6329" s="16"/>
      <c r="BQ6329" s="16"/>
      <c r="BR6329" s="16"/>
    </row>
    <row r="6330" spans="1:70" ht="14.4" customHeight="1" x14ac:dyDescent="0.3">
      <c r="A6330">
        <v>73</v>
      </c>
      <c r="B6330" s="5" t="s">
        <v>18757</v>
      </c>
      <c r="C6330" s="16" t="s">
        <v>10109</v>
      </c>
      <c r="D6330" s="19" t="s">
        <v>22997</v>
      </c>
      <c r="E6330" s="5"/>
      <c r="F6330" s="5" t="s">
        <v>25689</v>
      </c>
      <c r="G6330" s="5"/>
      <c r="H6330" s="5"/>
      <c r="I6330" s="5" t="s">
        <v>792</v>
      </c>
      <c r="J6330" s="5"/>
      <c r="K6330" s="5">
        <v>2</v>
      </c>
      <c r="L6330" s="5">
        <v>13</v>
      </c>
      <c r="M6330" s="5" t="s">
        <v>792</v>
      </c>
      <c r="N6330" s="5">
        <v>2</v>
      </c>
      <c r="O6330" s="5">
        <v>15</v>
      </c>
      <c r="P6330" s="22" t="s">
        <v>3432</v>
      </c>
      <c r="Q6330" s="27" t="s">
        <v>28230</v>
      </c>
      <c r="T6330" s="5" t="s">
        <v>926</v>
      </c>
      <c r="U6330" s="5">
        <v>1</v>
      </c>
      <c r="V6330" s="5">
        <v>1</v>
      </c>
      <c r="W6330" s="5" t="s">
        <v>926</v>
      </c>
      <c r="X6330" s="5">
        <v>1</v>
      </c>
      <c r="Y6330" s="5">
        <v>2</v>
      </c>
      <c r="Z6330" s="5"/>
      <c r="AA6330" s="5" t="s">
        <v>296</v>
      </c>
      <c r="AB6330" s="5" t="s">
        <v>419</v>
      </c>
      <c r="AC6330" t="s">
        <v>22351</v>
      </c>
      <c r="AD6330" s="49" t="str">
        <f t="shared" si="51"/>
        <v>https://archive.org/stream/SMC1.1/SMC%201.1#page/n56/mode/1up</v>
      </c>
      <c r="AE6330" s="5" t="s">
        <v>419</v>
      </c>
      <c r="AF6330" t="s">
        <v>792</v>
      </c>
      <c r="AG6330">
        <v>2</v>
      </c>
      <c r="AH6330">
        <v>13</v>
      </c>
      <c r="AI6330" t="s">
        <v>825</v>
      </c>
      <c r="AJ6330">
        <v>1</v>
      </c>
      <c r="AK6330">
        <v>3</v>
      </c>
      <c r="AO6330" t="s">
        <v>286</v>
      </c>
      <c r="AS6330" t="s">
        <v>292</v>
      </c>
      <c r="AZ6330" s="5"/>
      <c r="BL6330" s="16"/>
      <c r="BM6330" s="16"/>
      <c r="BN6330" s="16"/>
      <c r="BO6330" s="16"/>
      <c r="BP6330" s="16"/>
      <c r="BQ6330" s="16"/>
      <c r="BR6330" s="16"/>
    </row>
    <row r="6331" spans="1:70" ht="14.4" customHeight="1" x14ac:dyDescent="0.3">
      <c r="A6331">
        <v>73</v>
      </c>
      <c r="B6331" s="5" t="s">
        <v>18904</v>
      </c>
      <c r="C6331" s="16" t="s">
        <v>10137</v>
      </c>
      <c r="D6331" s="19" t="s">
        <v>22845</v>
      </c>
      <c r="E6331" s="5"/>
      <c r="F6331" s="5" t="s">
        <v>5573</v>
      </c>
      <c r="G6331" s="5"/>
      <c r="H6331" s="5"/>
      <c r="I6331" s="5" t="s">
        <v>468</v>
      </c>
      <c r="J6331" s="5"/>
      <c r="K6331" s="5">
        <v>2</v>
      </c>
      <c r="L6331" s="5">
        <v>13</v>
      </c>
      <c r="M6331" s="5" t="s">
        <v>468</v>
      </c>
      <c r="N6331" s="5">
        <v>2</v>
      </c>
      <c r="O6331" s="5" t="s">
        <v>164</v>
      </c>
      <c r="P6331" s="22" t="s">
        <v>21625</v>
      </c>
      <c r="Q6331" s="5" t="s">
        <v>25917</v>
      </c>
      <c r="T6331" s="5" t="s">
        <v>468</v>
      </c>
      <c r="U6331" s="5">
        <v>2</v>
      </c>
      <c r="V6331" s="5">
        <v>12</v>
      </c>
      <c r="W6331" s="5" t="s">
        <v>468</v>
      </c>
      <c r="X6331" s="5">
        <v>2</v>
      </c>
      <c r="Y6331" s="5">
        <v>13</v>
      </c>
      <c r="Z6331" s="5"/>
      <c r="AA6331" s="5" t="s">
        <v>296</v>
      </c>
      <c r="AB6331" s="5" t="s">
        <v>419</v>
      </c>
      <c r="AC6331" t="s">
        <v>22446</v>
      </c>
      <c r="AD6331" s="49" t="str">
        <f t="shared" si="51"/>
        <v>https://archive.org/stream/SMC1.1/SMC%201.1#page/n154/mode/1up</v>
      </c>
      <c r="AE6331" s="5" t="s">
        <v>419</v>
      </c>
      <c r="AF6331" t="s">
        <v>468</v>
      </c>
      <c r="AG6331">
        <v>2</v>
      </c>
      <c r="AH6331">
        <v>13</v>
      </c>
      <c r="AI6331" t="s">
        <v>369</v>
      </c>
      <c r="AJ6331">
        <v>2</v>
      </c>
      <c r="AK6331" t="s">
        <v>1044</v>
      </c>
      <c r="AO6331" t="s">
        <v>286</v>
      </c>
      <c r="AS6331" t="s">
        <v>292</v>
      </c>
      <c r="AZ6331" s="5"/>
      <c r="BB6331" t="s">
        <v>2029</v>
      </c>
      <c r="BL6331" s="16"/>
      <c r="BM6331" s="16"/>
      <c r="BN6331" s="16"/>
      <c r="BO6331" s="16"/>
      <c r="BP6331" s="16"/>
      <c r="BQ6331" s="16"/>
      <c r="BR6331" s="16"/>
    </row>
    <row r="6332" spans="1:70" ht="14.4" customHeight="1" x14ac:dyDescent="0.3">
      <c r="A6332">
        <v>73</v>
      </c>
      <c r="B6332" s="5" t="s">
        <v>18694</v>
      </c>
      <c r="C6332" s="5" t="s">
        <v>7585</v>
      </c>
      <c r="D6332" s="19" t="s">
        <v>5728</v>
      </c>
      <c r="E6332" s="5" t="s">
        <v>20275</v>
      </c>
      <c r="F6332" s="5" t="s">
        <v>26830</v>
      </c>
      <c r="G6332" s="5"/>
      <c r="H6332" s="5"/>
      <c r="I6332" s="5" t="s">
        <v>838</v>
      </c>
      <c r="J6332" s="5"/>
      <c r="K6332" s="5">
        <v>1</v>
      </c>
      <c r="L6332" s="5">
        <v>15</v>
      </c>
      <c r="M6332" s="5" t="s">
        <v>838</v>
      </c>
      <c r="N6332" s="5">
        <v>1</v>
      </c>
      <c r="O6332" s="5" t="s">
        <v>372</v>
      </c>
      <c r="P6332" s="22" t="s">
        <v>21564</v>
      </c>
      <c r="Q6332" s="5" t="s">
        <v>25879</v>
      </c>
      <c r="T6332" s="5" t="s">
        <v>838</v>
      </c>
      <c r="U6332" s="5">
        <v>1</v>
      </c>
      <c r="V6332" s="5">
        <v>14</v>
      </c>
      <c r="W6332" s="5" t="s">
        <v>838</v>
      </c>
      <c r="X6332" s="5">
        <v>1</v>
      </c>
      <c r="Y6332" s="5" t="s">
        <v>164</v>
      </c>
      <c r="Z6332" s="5"/>
      <c r="AA6332" s="5" t="s">
        <v>296</v>
      </c>
      <c r="AB6332" s="5" t="s">
        <v>419</v>
      </c>
      <c r="AC6332" t="s">
        <v>22318</v>
      </c>
      <c r="AD6332" s="49" t="str">
        <f t="shared" si="51"/>
        <v>https://archive.org/stream/SMC1.1/SMC%201.1#page/n21/mode/1up</v>
      </c>
      <c r="AE6332" s="5" t="s">
        <v>419</v>
      </c>
      <c r="AF6332" s="5" t="s">
        <v>838</v>
      </c>
      <c r="AG6332" s="5">
        <v>1</v>
      </c>
      <c r="AH6332" s="5">
        <v>15</v>
      </c>
      <c r="AI6332" s="5" t="s">
        <v>890</v>
      </c>
      <c r="AJ6332" s="5">
        <v>1</v>
      </c>
      <c r="AK6332" s="5">
        <v>21</v>
      </c>
      <c r="AL6332" s="5"/>
      <c r="AM6332" s="5"/>
      <c r="AN6332" s="5"/>
      <c r="AO6332" s="5" t="s">
        <v>286</v>
      </c>
      <c r="AS6332" t="s">
        <v>292</v>
      </c>
      <c r="AZ6332" s="5"/>
      <c r="BL6332" s="5"/>
      <c r="BM6332" s="5"/>
      <c r="BN6332" s="5"/>
      <c r="BO6332" s="5"/>
      <c r="BP6332" s="5"/>
      <c r="BQ6332" s="5"/>
      <c r="BR6332" s="5"/>
    </row>
    <row r="6333" spans="1:70" ht="14.4" customHeight="1" x14ac:dyDescent="0.3">
      <c r="A6333">
        <v>73</v>
      </c>
      <c r="B6333" s="5" t="s">
        <v>18695</v>
      </c>
      <c r="C6333" s="5" t="s">
        <v>8833</v>
      </c>
      <c r="D6333" s="19" t="s">
        <v>2605</v>
      </c>
      <c r="E6333" s="5"/>
      <c r="F6333" s="5" t="s">
        <v>26140</v>
      </c>
      <c r="G6333" s="5"/>
      <c r="H6333" s="5"/>
      <c r="I6333" s="5" t="s">
        <v>890</v>
      </c>
      <c r="J6333" s="5"/>
      <c r="K6333" s="5">
        <v>1</v>
      </c>
      <c r="L6333" s="5">
        <v>21</v>
      </c>
      <c r="M6333" s="5" t="s">
        <v>890</v>
      </c>
      <c r="N6333" s="5">
        <v>1</v>
      </c>
      <c r="O6333" s="5" t="s">
        <v>1168</v>
      </c>
      <c r="P6333" s="22" t="s">
        <v>21564</v>
      </c>
      <c r="Q6333" s="5" t="s">
        <v>25879</v>
      </c>
      <c r="T6333" s="5" t="s">
        <v>838</v>
      </c>
      <c r="U6333" s="5">
        <v>1</v>
      </c>
      <c r="V6333" s="5">
        <v>14</v>
      </c>
      <c r="W6333" s="5" t="s">
        <v>838</v>
      </c>
      <c r="X6333" s="5">
        <v>1</v>
      </c>
      <c r="Y6333" s="5" t="s">
        <v>164</v>
      </c>
      <c r="Z6333" s="5"/>
      <c r="AA6333" s="5" t="s">
        <v>296</v>
      </c>
      <c r="AB6333" s="5" t="s">
        <v>419</v>
      </c>
      <c r="AC6333" t="s">
        <v>22318</v>
      </c>
      <c r="AD6333" s="49" t="str">
        <f t="shared" si="51"/>
        <v>https://archive.org/stream/SMC1.1/SMC%201.1#page/n21/mode/1up</v>
      </c>
      <c r="AE6333" s="5" t="s">
        <v>419</v>
      </c>
      <c r="AF6333" t="s">
        <v>890</v>
      </c>
      <c r="AG6333">
        <v>1</v>
      </c>
      <c r="AH6333">
        <v>21</v>
      </c>
      <c r="AI6333" t="s">
        <v>811</v>
      </c>
      <c r="AJ6333">
        <v>1</v>
      </c>
      <c r="AK6333">
        <v>19</v>
      </c>
      <c r="AO6333" t="s">
        <v>286</v>
      </c>
      <c r="AS6333" t="s">
        <v>292</v>
      </c>
      <c r="AZ6333" s="5"/>
      <c r="BL6333" s="5"/>
      <c r="BM6333" s="5"/>
      <c r="BN6333" s="5"/>
      <c r="BO6333" s="5"/>
      <c r="BP6333" s="5"/>
      <c r="BQ6333" s="5"/>
      <c r="BR6333" s="5"/>
    </row>
    <row r="6334" spans="1:70" ht="14.4" customHeight="1" x14ac:dyDescent="0.3">
      <c r="A6334">
        <v>73</v>
      </c>
      <c r="B6334" s="5" t="s">
        <v>18696</v>
      </c>
      <c r="C6334" s="5" t="s">
        <v>9786</v>
      </c>
      <c r="D6334" s="19" t="s">
        <v>1543</v>
      </c>
      <c r="E6334" s="5"/>
      <c r="F6334" s="5" t="s">
        <v>26129</v>
      </c>
      <c r="G6334" s="5"/>
      <c r="H6334" s="5"/>
      <c r="I6334" s="5" t="s">
        <v>811</v>
      </c>
      <c r="J6334" s="5"/>
      <c r="K6334" s="5">
        <v>1</v>
      </c>
      <c r="L6334" s="5">
        <v>20</v>
      </c>
      <c r="M6334" s="5" t="s">
        <v>811</v>
      </c>
      <c r="N6334" s="5">
        <v>1</v>
      </c>
      <c r="O6334" s="5">
        <v>20</v>
      </c>
      <c r="P6334" s="22" t="s">
        <v>21564</v>
      </c>
      <c r="Q6334" s="5" t="s">
        <v>25879</v>
      </c>
      <c r="T6334" s="5" t="s">
        <v>838</v>
      </c>
      <c r="U6334" s="5">
        <v>1</v>
      </c>
      <c r="V6334" s="5">
        <v>14</v>
      </c>
      <c r="W6334" s="5" t="s">
        <v>838</v>
      </c>
      <c r="X6334" s="5">
        <v>1</v>
      </c>
      <c r="Y6334" s="5" t="s">
        <v>164</v>
      </c>
      <c r="Z6334" s="5"/>
      <c r="AA6334" s="5" t="s">
        <v>296</v>
      </c>
      <c r="AB6334" s="5" t="s">
        <v>419</v>
      </c>
      <c r="AC6334" t="s">
        <v>22319</v>
      </c>
      <c r="AD6334" s="49" t="str">
        <f t="shared" si="51"/>
        <v>https://archive.org/stream/SMC1.1/SMC%201.1#page/n22/mode/1up</v>
      </c>
      <c r="AE6334" s="5" t="s">
        <v>419</v>
      </c>
      <c r="AF6334" t="s">
        <v>811</v>
      </c>
      <c r="AG6334">
        <v>1</v>
      </c>
      <c r="AH6334">
        <v>20</v>
      </c>
      <c r="AI6334" t="s">
        <v>811</v>
      </c>
      <c r="AJ6334">
        <v>2</v>
      </c>
      <c r="AK6334" t="s">
        <v>986</v>
      </c>
      <c r="AO6334" t="s">
        <v>286</v>
      </c>
      <c r="AS6334" t="s">
        <v>292</v>
      </c>
      <c r="AZ6334" s="5"/>
      <c r="BL6334" s="5"/>
      <c r="BM6334" s="5"/>
      <c r="BN6334" s="5"/>
      <c r="BO6334" s="5"/>
      <c r="BP6334" s="5"/>
      <c r="BQ6334" s="5"/>
      <c r="BR6334" s="5"/>
    </row>
    <row r="6335" spans="1:70" ht="14.4" customHeight="1" x14ac:dyDescent="0.3">
      <c r="A6335">
        <v>73</v>
      </c>
      <c r="B6335" s="5" t="s">
        <v>18697</v>
      </c>
      <c r="C6335" s="5" t="s">
        <v>19876</v>
      </c>
      <c r="D6335" s="19" t="s">
        <v>23036</v>
      </c>
      <c r="E6335" s="5"/>
      <c r="F6335" s="5" t="s">
        <v>5570</v>
      </c>
      <c r="G6335" s="5"/>
      <c r="H6335" s="5"/>
      <c r="I6335" s="5" t="s">
        <v>811</v>
      </c>
      <c r="J6335" s="5"/>
      <c r="K6335" s="5">
        <v>2</v>
      </c>
      <c r="L6335" s="5">
        <v>19</v>
      </c>
      <c r="M6335" s="5" t="s">
        <v>811</v>
      </c>
      <c r="N6335" s="5">
        <v>2</v>
      </c>
      <c r="O6335" s="5">
        <v>19</v>
      </c>
      <c r="P6335" s="22" t="s">
        <v>21564</v>
      </c>
      <c r="Q6335" s="5" t="s">
        <v>25879</v>
      </c>
      <c r="T6335" s="5" t="s">
        <v>838</v>
      </c>
      <c r="U6335" s="5">
        <v>1</v>
      </c>
      <c r="V6335" s="5">
        <v>14</v>
      </c>
      <c r="W6335" s="5" t="s">
        <v>838</v>
      </c>
      <c r="X6335" s="5">
        <v>1</v>
      </c>
      <c r="Y6335" s="5" t="s">
        <v>164</v>
      </c>
      <c r="Z6335" s="5"/>
      <c r="AA6335" s="5" t="s">
        <v>296</v>
      </c>
      <c r="AB6335" s="5" t="s">
        <v>419</v>
      </c>
      <c r="AC6335" t="s">
        <v>22319</v>
      </c>
      <c r="AD6335" s="49" t="str">
        <f t="shared" si="51"/>
        <v>https://archive.org/stream/SMC1.1/SMC%201.1#page/n22/mode/1up</v>
      </c>
      <c r="AE6335" s="5" t="s">
        <v>419</v>
      </c>
      <c r="AF6335" t="s">
        <v>811</v>
      </c>
      <c r="AG6335">
        <v>2</v>
      </c>
      <c r="AH6335">
        <v>19</v>
      </c>
      <c r="AI6335" t="s">
        <v>811</v>
      </c>
      <c r="AJ6335">
        <v>2</v>
      </c>
      <c r="AK6335" s="5" t="s">
        <v>983</v>
      </c>
      <c r="AO6335" t="s">
        <v>286</v>
      </c>
      <c r="AS6335" t="s">
        <v>292</v>
      </c>
      <c r="AY6335" t="s">
        <v>5961</v>
      </c>
      <c r="AZ6335" s="5" t="s">
        <v>24965</v>
      </c>
      <c r="BL6335" s="16"/>
      <c r="BM6335" s="16"/>
      <c r="BN6335" s="16"/>
      <c r="BO6335" s="16"/>
      <c r="BP6335" s="16"/>
      <c r="BQ6335" s="16"/>
      <c r="BR6335" s="16"/>
    </row>
    <row r="6336" spans="1:70" ht="14.4" customHeight="1" x14ac:dyDescent="0.3">
      <c r="A6336">
        <v>73</v>
      </c>
      <c r="B6336" s="5" t="s">
        <v>18698</v>
      </c>
      <c r="C6336" s="16" t="s">
        <v>10103</v>
      </c>
      <c r="D6336" s="19" t="s">
        <v>23016</v>
      </c>
      <c r="E6336" s="5"/>
      <c r="F6336" s="5" t="s">
        <v>26035</v>
      </c>
      <c r="G6336" s="5"/>
      <c r="H6336" s="5"/>
      <c r="I6336" s="5" t="s">
        <v>811</v>
      </c>
      <c r="J6336" s="5"/>
      <c r="K6336" s="5">
        <v>2</v>
      </c>
      <c r="L6336" s="5">
        <v>21</v>
      </c>
      <c r="M6336" s="5" t="s">
        <v>811</v>
      </c>
      <c r="N6336" s="5">
        <v>2</v>
      </c>
      <c r="O6336" s="5" t="s">
        <v>1021</v>
      </c>
      <c r="P6336" s="22" t="s">
        <v>21564</v>
      </c>
      <c r="Q6336" s="5" t="s">
        <v>25879</v>
      </c>
      <c r="T6336" s="5" t="s">
        <v>838</v>
      </c>
      <c r="U6336" s="5">
        <v>1</v>
      </c>
      <c r="V6336" s="5">
        <v>14</v>
      </c>
      <c r="W6336" s="5" t="s">
        <v>838</v>
      </c>
      <c r="X6336" s="5">
        <v>1</v>
      </c>
      <c r="Y6336" s="5" t="s">
        <v>164</v>
      </c>
      <c r="Z6336" s="5"/>
      <c r="AA6336" s="5" t="s">
        <v>296</v>
      </c>
      <c r="AB6336" s="5" t="s">
        <v>419</v>
      </c>
      <c r="AC6336" t="s">
        <v>22319</v>
      </c>
      <c r="AD6336" s="49" t="str">
        <f t="shared" si="51"/>
        <v>https://archive.org/stream/SMC1.1/SMC%201.1#page/n22/mode/1up</v>
      </c>
      <c r="AE6336" s="5" t="s">
        <v>419</v>
      </c>
      <c r="AF6336" t="s">
        <v>811</v>
      </c>
      <c r="AG6336">
        <v>2</v>
      </c>
      <c r="AH6336">
        <v>21</v>
      </c>
      <c r="AI6336" t="s">
        <v>812</v>
      </c>
      <c r="AJ6336">
        <v>2</v>
      </c>
      <c r="AK6336" t="s">
        <v>359</v>
      </c>
      <c r="AO6336" t="s">
        <v>286</v>
      </c>
      <c r="AS6336" t="s">
        <v>292</v>
      </c>
      <c r="AV6336" t="s">
        <v>1022</v>
      </c>
      <c r="AZ6336" s="5"/>
      <c r="BA6336" t="s">
        <v>1846</v>
      </c>
      <c r="BL6336" s="16"/>
      <c r="BM6336" s="16"/>
      <c r="BN6336" s="16"/>
      <c r="BO6336" s="16"/>
      <c r="BP6336" s="16"/>
      <c r="BQ6336" s="16"/>
      <c r="BR6336" s="16"/>
    </row>
    <row r="6337" spans="1:70" ht="14.4" customHeight="1" x14ac:dyDescent="0.3">
      <c r="A6337">
        <v>73</v>
      </c>
      <c r="B6337" s="5" t="s">
        <v>18910</v>
      </c>
      <c r="C6337" s="5" t="s">
        <v>9899</v>
      </c>
      <c r="D6337" s="19" t="s">
        <v>3456</v>
      </c>
      <c r="E6337" s="5" t="s">
        <v>20275</v>
      </c>
      <c r="F6337" s="5" t="s">
        <v>27031</v>
      </c>
      <c r="G6337" s="5"/>
      <c r="H6337" s="5"/>
      <c r="I6337" s="5" t="s">
        <v>517</v>
      </c>
      <c r="J6337" s="5"/>
      <c r="K6337" s="5">
        <v>2</v>
      </c>
      <c r="L6337" s="5">
        <v>15</v>
      </c>
      <c r="M6337" s="5" t="s">
        <v>517</v>
      </c>
      <c r="N6337" s="5">
        <v>2</v>
      </c>
      <c r="O6337" s="5">
        <v>17</v>
      </c>
      <c r="P6337" s="22" t="s">
        <v>24836</v>
      </c>
      <c r="Q6337" s="5" t="s">
        <v>28349</v>
      </c>
      <c r="T6337" s="5" t="s">
        <v>517</v>
      </c>
      <c r="U6337" s="5">
        <v>2</v>
      </c>
      <c r="V6337" s="5">
        <v>11</v>
      </c>
      <c r="W6337" s="5" t="s">
        <v>517</v>
      </c>
      <c r="X6337" s="5">
        <v>2</v>
      </c>
      <c r="Y6337" s="5">
        <v>15</v>
      </c>
      <c r="Z6337" s="5"/>
      <c r="AA6337" s="5" t="s">
        <v>296</v>
      </c>
      <c r="AB6337" s="5" t="s">
        <v>419</v>
      </c>
      <c r="AC6337" t="s">
        <v>22449</v>
      </c>
      <c r="AD6337" s="49" t="str">
        <f t="shared" si="51"/>
        <v>https://archive.org/stream/SMC1.1/SMC%201.1#page/n158/mode/1up</v>
      </c>
      <c r="AE6337" s="5" t="s">
        <v>419</v>
      </c>
      <c r="AF6337" t="s">
        <v>517</v>
      </c>
      <c r="AG6337">
        <v>2</v>
      </c>
      <c r="AH6337">
        <v>15</v>
      </c>
      <c r="AI6337" t="s">
        <v>620</v>
      </c>
      <c r="AJ6337">
        <v>2</v>
      </c>
      <c r="AK6337" s="5" t="s">
        <v>199</v>
      </c>
      <c r="AO6337" t="s">
        <v>286</v>
      </c>
      <c r="AS6337" t="s">
        <v>292</v>
      </c>
      <c r="AZ6337" s="5"/>
      <c r="BL6337" s="5"/>
      <c r="BM6337" s="5"/>
      <c r="BN6337" s="5"/>
      <c r="BO6337" s="5"/>
      <c r="BP6337" s="5"/>
      <c r="BQ6337" s="5"/>
      <c r="BR6337" s="5"/>
    </row>
    <row r="6338" spans="1:70" ht="14.4" customHeight="1" x14ac:dyDescent="0.3">
      <c r="A6338">
        <v>73</v>
      </c>
      <c r="B6338" s="5" t="s">
        <v>18911</v>
      </c>
      <c r="C6338" s="5" t="s">
        <v>9900</v>
      </c>
      <c r="D6338" s="19" t="s">
        <v>3415</v>
      </c>
      <c r="E6338" s="5"/>
      <c r="F6338" s="5" t="s">
        <v>26939</v>
      </c>
      <c r="G6338" s="5"/>
      <c r="H6338" s="5"/>
      <c r="I6338" s="5" t="s">
        <v>620</v>
      </c>
      <c r="J6338" s="5"/>
      <c r="K6338" s="5">
        <v>2</v>
      </c>
      <c r="L6338" s="5">
        <v>8</v>
      </c>
      <c r="M6338" s="5" t="s">
        <v>620</v>
      </c>
      <c r="N6338" s="5">
        <v>2</v>
      </c>
      <c r="O6338" s="5" t="s">
        <v>359</v>
      </c>
      <c r="P6338" s="22" t="s">
        <v>24836</v>
      </c>
      <c r="Q6338" s="5" t="s">
        <v>28349</v>
      </c>
      <c r="T6338" s="5" t="s">
        <v>517</v>
      </c>
      <c r="U6338" s="5">
        <v>2</v>
      </c>
      <c r="V6338" s="5">
        <v>11</v>
      </c>
      <c r="W6338" s="5" t="s">
        <v>517</v>
      </c>
      <c r="X6338" s="5">
        <v>2</v>
      </c>
      <c r="Y6338" s="5">
        <v>15</v>
      </c>
      <c r="Z6338" s="5"/>
      <c r="AA6338" s="5" t="s">
        <v>296</v>
      </c>
      <c r="AB6338" s="5" t="s">
        <v>419</v>
      </c>
      <c r="AC6338" t="s">
        <v>22450</v>
      </c>
      <c r="AD6338" s="49" t="str">
        <f t="shared" si="51"/>
        <v>https://archive.org/stream/SMC1.1/SMC%201.1#page/n159/mode/1up</v>
      </c>
      <c r="AE6338" s="5" t="s">
        <v>419</v>
      </c>
      <c r="AF6338" t="s">
        <v>620</v>
      </c>
      <c r="AG6338">
        <v>2</v>
      </c>
      <c r="AH6338">
        <v>8</v>
      </c>
      <c r="AI6338" t="s">
        <v>532</v>
      </c>
      <c r="AJ6338">
        <v>1</v>
      </c>
      <c r="AK6338">
        <v>12</v>
      </c>
      <c r="AO6338" t="s">
        <v>286</v>
      </c>
      <c r="AS6338" t="s">
        <v>292</v>
      </c>
      <c r="AZ6338" s="5"/>
      <c r="BL6338" s="5"/>
      <c r="BM6338" s="5"/>
      <c r="BN6338" s="5"/>
      <c r="BO6338" s="5"/>
      <c r="BP6338" s="5"/>
      <c r="BQ6338" s="5"/>
      <c r="BR6338" s="5"/>
    </row>
    <row r="6339" spans="1:70" ht="14.4" customHeight="1" x14ac:dyDescent="0.3">
      <c r="A6339">
        <v>73</v>
      </c>
      <c r="B6339" s="5" t="s">
        <v>18912</v>
      </c>
      <c r="C6339" s="5" t="s">
        <v>8349</v>
      </c>
      <c r="D6339" s="19" t="s">
        <v>2793</v>
      </c>
      <c r="E6339" s="5"/>
      <c r="F6339" s="5" t="s">
        <v>26139</v>
      </c>
      <c r="G6339" s="5"/>
      <c r="H6339" s="5"/>
      <c r="I6339" s="5" t="s">
        <v>532</v>
      </c>
      <c r="J6339" s="5"/>
      <c r="K6339" s="5">
        <v>1</v>
      </c>
      <c r="L6339" s="5">
        <v>12</v>
      </c>
      <c r="M6339" s="5" t="s">
        <v>532</v>
      </c>
      <c r="N6339" s="5">
        <v>1</v>
      </c>
      <c r="O6339" s="5">
        <v>13</v>
      </c>
      <c r="P6339" s="22" t="s">
        <v>24836</v>
      </c>
      <c r="Q6339" s="5" t="s">
        <v>28349</v>
      </c>
      <c r="T6339" s="5" t="s">
        <v>517</v>
      </c>
      <c r="U6339" s="5">
        <v>2</v>
      </c>
      <c r="V6339" s="5">
        <v>11</v>
      </c>
      <c r="W6339" s="5" t="s">
        <v>517</v>
      </c>
      <c r="X6339" s="5">
        <v>2</v>
      </c>
      <c r="Y6339" s="5">
        <v>15</v>
      </c>
      <c r="Z6339" s="5"/>
      <c r="AA6339" s="5" t="s">
        <v>296</v>
      </c>
      <c r="AB6339" s="5" t="s">
        <v>419</v>
      </c>
      <c r="AC6339" t="s">
        <v>22450</v>
      </c>
      <c r="AD6339" s="49" t="str">
        <f t="shared" si="51"/>
        <v>https://archive.org/stream/SMC1.1/SMC%201.1#page/n159/mode/1up</v>
      </c>
      <c r="AE6339" s="5" t="s">
        <v>419</v>
      </c>
      <c r="AF6339" t="s">
        <v>532</v>
      </c>
      <c r="AG6339">
        <v>1</v>
      </c>
      <c r="AH6339">
        <v>12</v>
      </c>
      <c r="AI6339" t="s">
        <v>532</v>
      </c>
      <c r="AJ6339">
        <v>2</v>
      </c>
      <c r="AK6339" t="s">
        <v>986</v>
      </c>
      <c r="AO6339" t="s">
        <v>286</v>
      </c>
      <c r="AS6339" t="s">
        <v>292</v>
      </c>
      <c r="AZ6339" s="5"/>
      <c r="BL6339" s="5"/>
      <c r="BM6339" s="5"/>
      <c r="BN6339" s="5"/>
      <c r="BO6339" s="5"/>
      <c r="BP6339" s="5"/>
      <c r="BQ6339" s="5"/>
      <c r="BR6339" s="5"/>
    </row>
    <row r="6340" spans="1:70" ht="14.4" customHeight="1" x14ac:dyDescent="0.3">
      <c r="A6340">
        <v>73</v>
      </c>
      <c r="B6340" s="5" t="s">
        <v>18913</v>
      </c>
      <c r="C6340" s="16" t="s">
        <v>10138</v>
      </c>
      <c r="D6340" s="19" t="s">
        <v>23138</v>
      </c>
      <c r="E6340" s="5"/>
      <c r="F6340" s="5" t="s">
        <v>26663</v>
      </c>
      <c r="G6340" s="5"/>
      <c r="H6340" s="5"/>
      <c r="I6340" s="5" t="s">
        <v>532</v>
      </c>
      <c r="J6340" s="5"/>
      <c r="K6340" s="5">
        <v>2</v>
      </c>
      <c r="L6340" s="5">
        <v>19</v>
      </c>
      <c r="M6340" s="5" t="s">
        <v>532</v>
      </c>
      <c r="N6340" s="5">
        <v>2</v>
      </c>
      <c r="O6340" s="5">
        <v>20</v>
      </c>
      <c r="P6340" s="22" t="s">
        <v>24836</v>
      </c>
      <c r="Q6340" s="5" t="s">
        <v>28349</v>
      </c>
      <c r="T6340" s="5" t="s">
        <v>517</v>
      </c>
      <c r="U6340" s="5">
        <v>2</v>
      </c>
      <c r="V6340" s="5">
        <v>11</v>
      </c>
      <c r="W6340" s="5" t="s">
        <v>517</v>
      </c>
      <c r="X6340" s="5">
        <v>2</v>
      </c>
      <c r="Y6340" s="5">
        <v>15</v>
      </c>
      <c r="Z6340" s="5"/>
      <c r="AA6340" s="5" t="s">
        <v>296</v>
      </c>
      <c r="AB6340" s="5" t="s">
        <v>419</v>
      </c>
      <c r="AC6340" t="s">
        <v>22450</v>
      </c>
      <c r="AD6340" s="49" t="str">
        <f t="shared" si="51"/>
        <v>https://archive.org/stream/SMC1.1/SMC%201.1#page/n159/mode/1up</v>
      </c>
      <c r="AE6340" s="5" t="s">
        <v>419</v>
      </c>
      <c r="AF6340" t="s">
        <v>532</v>
      </c>
      <c r="AG6340">
        <v>2</v>
      </c>
      <c r="AH6340">
        <v>19</v>
      </c>
      <c r="AI6340" t="s">
        <v>428</v>
      </c>
      <c r="AJ6340">
        <v>2</v>
      </c>
      <c r="AK6340">
        <v>13</v>
      </c>
      <c r="AO6340" t="s">
        <v>286</v>
      </c>
      <c r="AS6340" t="s">
        <v>292</v>
      </c>
      <c r="AZ6340" s="5"/>
      <c r="BL6340" s="16"/>
      <c r="BM6340" s="16"/>
      <c r="BN6340" s="16"/>
      <c r="BO6340" s="16"/>
      <c r="BP6340" s="16"/>
      <c r="BQ6340" s="16"/>
      <c r="BR6340" s="16"/>
    </row>
    <row r="6341" spans="1:70" ht="14.4" customHeight="1" x14ac:dyDescent="0.3">
      <c r="A6341">
        <v>73</v>
      </c>
      <c r="B6341" s="5" t="s">
        <v>18914</v>
      </c>
      <c r="C6341" s="16" t="s">
        <v>10139</v>
      </c>
      <c r="D6341" s="19" t="s">
        <v>22900</v>
      </c>
      <c r="E6341" s="5"/>
      <c r="F6341" s="5" t="s">
        <v>25689</v>
      </c>
      <c r="G6341" s="5"/>
      <c r="H6341" s="5"/>
      <c r="I6341" s="5" t="s">
        <v>428</v>
      </c>
      <c r="J6341" s="5"/>
      <c r="K6341" s="5">
        <v>2</v>
      </c>
      <c r="L6341" s="5">
        <v>13</v>
      </c>
      <c r="M6341" s="5" t="s">
        <v>428</v>
      </c>
      <c r="N6341" s="5">
        <v>2</v>
      </c>
      <c r="O6341" s="5">
        <v>15</v>
      </c>
      <c r="P6341" s="22" t="s">
        <v>24836</v>
      </c>
      <c r="Q6341" s="5" t="s">
        <v>28349</v>
      </c>
      <c r="T6341" s="5" t="s">
        <v>517</v>
      </c>
      <c r="U6341" s="5">
        <v>2</v>
      </c>
      <c r="V6341" s="5">
        <v>11</v>
      </c>
      <c r="W6341" s="5" t="s">
        <v>517</v>
      </c>
      <c r="X6341" s="5">
        <v>2</v>
      </c>
      <c r="Y6341" s="5">
        <v>15</v>
      </c>
      <c r="Z6341" s="5"/>
      <c r="AA6341" s="5" t="s">
        <v>296</v>
      </c>
      <c r="AB6341" s="5" t="s">
        <v>419</v>
      </c>
      <c r="AC6341" t="s">
        <v>22451</v>
      </c>
      <c r="AD6341" s="49" t="str">
        <f t="shared" si="51"/>
        <v>https://archive.org/stream/SMC1.1/SMC%201.1#page/n160/mode/1up</v>
      </c>
      <c r="AE6341" s="5" t="s">
        <v>419</v>
      </c>
      <c r="AF6341" t="s">
        <v>428</v>
      </c>
      <c r="AG6341">
        <v>2</v>
      </c>
      <c r="AH6341">
        <v>13</v>
      </c>
      <c r="AI6341" t="s">
        <v>501</v>
      </c>
      <c r="AJ6341">
        <v>1</v>
      </c>
      <c r="AK6341" t="s">
        <v>327</v>
      </c>
      <c r="AO6341" t="s">
        <v>286</v>
      </c>
      <c r="AS6341" t="s">
        <v>292</v>
      </c>
      <c r="AZ6341" s="5"/>
      <c r="BB6341" t="s">
        <v>2029</v>
      </c>
      <c r="BL6341" s="16"/>
      <c r="BM6341" s="16"/>
      <c r="BN6341" s="16"/>
      <c r="BO6341" s="16"/>
      <c r="BP6341" s="16"/>
      <c r="BQ6341" s="16"/>
      <c r="BR6341" s="16"/>
    </row>
    <row r="6342" spans="1:70" ht="14.4" customHeight="1" x14ac:dyDescent="0.3">
      <c r="A6342">
        <v>73</v>
      </c>
      <c r="B6342" s="5" t="s">
        <v>18892</v>
      </c>
      <c r="C6342" s="16" t="s">
        <v>10129</v>
      </c>
      <c r="D6342" s="19" t="s">
        <v>23232</v>
      </c>
      <c r="E6342" s="5"/>
      <c r="F6342" s="5" t="s">
        <v>25793</v>
      </c>
      <c r="G6342" s="5"/>
      <c r="H6342" s="5"/>
      <c r="I6342" s="5" t="s">
        <v>493</v>
      </c>
      <c r="J6342" s="5"/>
      <c r="K6342" s="5">
        <v>1</v>
      </c>
      <c r="L6342" s="5">
        <v>19</v>
      </c>
      <c r="M6342" s="5" t="s">
        <v>493</v>
      </c>
      <c r="N6342" s="5">
        <v>2</v>
      </c>
      <c r="O6342" s="5">
        <v>2</v>
      </c>
      <c r="P6342" s="22" t="s">
        <v>21617</v>
      </c>
      <c r="Q6342" s="27" t="s">
        <v>28616</v>
      </c>
      <c r="R6342" s="5" t="s">
        <v>25233</v>
      </c>
      <c r="S6342" s="5" t="s">
        <v>27256</v>
      </c>
      <c r="T6342" s="5" t="s">
        <v>493</v>
      </c>
      <c r="U6342" s="5">
        <v>1</v>
      </c>
      <c r="V6342" s="5">
        <v>17</v>
      </c>
      <c r="W6342" s="5" t="s">
        <v>493</v>
      </c>
      <c r="X6342" s="5">
        <v>1</v>
      </c>
      <c r="Y6342" s="5">
        <v>18</v>
      </c>
      <c r="Z6342" s="5"/>
      <c r="AA6342" s="5" t="s">
        <v>296</v>
      </c>
      <c r="AB6342" s="5" t="s">
        <v>419</v>
      </c>
      <c r="AC6342" t="s">
        <v>22438</v>
      </c>
      <c r="AD6342" s="49" t="str">
        <f t="shared" si="51"/>
        <v>https://archive.org/stream/SMC1.1/SMC%201.1#page/n145/mode/1up</v>
      </c>
      <c r="AE6342" s="5" t="s">
        <v>419</v>
      </c>
      <c r="AF6342" s="5" t="s">
        <v>493</v>
      </c>
      <c r="AG6342" s="5">
        <v>1</v>
      </c>
      <c r="AH6342" t="s">
        <v>1053</v>
      </c>
      <c r="AI6342" s="5" t="s">
        <v>342</v>
      </c>
      <c r="AJ6342" s="5">
        <v>1</v>
      </c>
      <c r="AK6342" t="s">
        <v>360</v>
      </c>
      <c r="AL6342" s="5"/>
      <c r="AM6342" s="5"/>
      <c r="AN6342" s="5"/>
      <c r="AO6342" s="5" t="s">
        <v>286</v>
      </c>
      <c r="AS6342" t="s">
        <v>292</v>
      </c>
      <c r="AZ6342" s="5"/>
      <c r="BB6342" t="s">
        <v>5960</v>
      </c>
      <c r="BC6342" t="s">
        <v>342</v>
      </c>
      <c r="BD6342">
        <v>1</v>
      </c>
      <c r="BE6342">
        <v>3</v>
      </c>
      <c r="BF6342" t="s">
        <v>342</v>
      </c>
      <c r="BG6342">
        <v>1</v>
      </c>
      <c r="BH6342" t="s">
        <v>360</v>
      </c>
      <c r="BL6342" s="16"/>
      <c r="BM6342" s="16"/>
      <c r="BN6342" s="16"/>
      <c r="BO6342" s="16"/>
      <c r="BP6342" s="16"/>
      <c r="BQ6342" s="16"/>
      <c r="BR6342" s="16"/>
    </row>
    <row r="6343" spans="1:70" ht="14.4" customHeight="1" x14ac:dyDescent="0.3">
      <c r="A6343">
        <v>73</v>
      </c>
      <c r="B6343" s="5" t="s">
        <v>18919</v>
      </c>
      <c r="C6343" s="5" t="s">
        <v>9390</v>
      </c>
      <c r="D6343" s="19" t="s">
        <v>3457</v>
      </c>
      <c r="E6343" s="5"/>
      <c r="F6343" s="5" t="s">
        <v>27031</v>
      </c>
      <c r="G6343" s="5"/>
      <c r="H6343" s="5"/>
      <c r="I6343" s="5" t="s">
        <v>526</v>
      </c>
      <c r="J6343" s="5"/>
      <c r="K6343" s="5">
        <v>1</v>
      </c>
      <c r="L6343" s="5">
        <v>13</v>
      </c>
      <c r="M6343" s="5" t="s">
        <v>526</v>
      </c>
      <c r="N6343" s="5">
        <v>1</v>
      </c>
      <c r="O6343" s="5">
        <v>15</v>
      </c>
      <c r="P6343" s="22" t="s">
        <v>21627</v>
      </c>
      <c r="Q6343" s="5" t="s">
        <v>28666</v>
      </c>
      <c r="R6343" s="5" t="s">
        <v>27251</v>
      </c>
      <c r="S6343" s="5" t="s">
        <v>27252</v>
      </c>
      <c r="T6343" s="5" t="s">
        <v>526</v>
      </c>
      <c r="U6343" s="5" t="s">
        <v>336</v>
      </c>
      <c r="V6343" s="5" t="s">
        <v>336</v>
      </c>
      <c r="W6343" s="5" t="s">
        <v>526</v>
      </c>
      <c r="X6343" s="5" t="s">
        <v>336</v>
      </c>
      <c r="Y6343" s="5" t="s">
        <v>370</v>
      </c>
      <c r="Z6343" s="5"/>
      <c r="AA6343" s="5" t="s">
        <v>296</v>
      </c>
      <c r="AB6343" s="5" t="s">
        <v>419</v>
      </c>
      <c r="AC6343" t="s">
        <v>22454</v>
      </c>
      <c r="AD6343" s="49" t="str">
        <f t="shared" si="51"/>
        <v>https://archive.org/stream/SMC1.1/SMC%201.1#page/n163/mode/1up</v>
      </c>
      <c r="AE6343" s="5" t="s">
        <v>419</v>
      </c>
      <c r="AF6343" t="s">
        <v>526</v>
      </c>
      <c r="AG6343">
        <v>1</v>
      </c>
      <c r="AH6343">
        <v>13</v>
      </c>
      <c r="AI6343" t="s">
        <v>488</v>
      </c>
      <c r="AJ6343">
        <v>2</v>
      </c>
      <c r="AK6343">
        <v>11</v>
      </c>
      <c r="AO6343" t="s">
        <v>286</v>
      </c>
      <c r="AS6343" t="s">
        <v>292</v>
      </c>
      <c r="AZ6343" s="5"/>
      <c r="BL6343" s="5"/>
      <c r="BM6343" s="5"/>
      <c r="BN6343" s="5"/>
      <c r="BO6343" s="5"/>
      <c r="BP6343" s="5"/>
      <c r="BQ6343" s="5"/>
      <c r="BR6343" s="5"/>
    </row>
    <row r="6344" spans="1:70" ht="14.4" customHeight="1" x14ac:dyDescent="0.3">
      <c r="A6344">
        <v>73</v>
      </c>
      <c r="B6344" s="5" t="s">
        <v>18920</v>
      </c>
      <c r="C6344" s="5" t="s">
        <v>8582</v>
      </c>
      <c r="D6344" s="19" t="s">
        <v>1721</v>
      </c>
      <c r="E6344" s="5"/>
      <c r="F6344" s="5" t="s">
        <v>26121</v>
      </c>
      <c r="G6344" s="5"/>
      <c r="H6344" s="5"/>
      <c r="I6344" s="5" t="s">
        <v>488</v>
      </c>
      <c r="J6344" s="5"/>
      <c r="K6344" s="5">
        <v>2</v>
      </c>
      <c r="L6344" s="5">
        <v>11</v>
      </c>
      <c r="M6344" s="5" t="s">
        <v>488</v>
      </c>
      <c r="N6344" s="5">
        <v>2</v>
      </c>
      <c r="O6344" s="5">
        <v>12</v>
      </c>
      <c r="P6344" s="22" t="s">
        <v>21627</v>
      </c>
      <c r="Q6344" s="5" t="s">
        <v>28666</v>
      </c>
      <c r="R6344" s="5" t="s">
        <v>27251</v>
      </c>
      <c r="S6344" s="5" t="s">
        <v>27252</v>
      </c>
      <c r="T6344" s="5" t="s">
        <v>526</v>
      </c>
      <c r="U6344" s="5" t="s">
        <v>336</v>
      </c>
      <c r="V6344" s="5" t="s">
        <v>336</v>
      </c>
      <c r="W6344" s="5" t="s">
        <v>526</v>
      </c>
      <c r="X6344" s="5" t="s">
        <v>336</v>
      </c>
      <c r="Y6344" s="5" t="s">
        <v>370</v>
      </c>
      <c r="Z6344" s="5"/>
      <c r="AA6344" s="5" t="s">
        <v>296</v>
      </c>
      <c r="AB6344" s="5" t="s">
        <v>419</v>
      </c>
      <c r="AC6344" t="s">
        <v>22454</v>
      </c>
      <c r="AD6344" s="49" t="str">
        <f t="shared" si="51"/>
        <v>https://archive.org/stream/SMC1.1/SMC%201.1#page/n163/mode/1up</v>
      </c>
      <c r="AE6344" s="5" t="s">
        <v>419</v>
      </c>
      <c r="AF6344" t="s">
        <v>488</v>
      </c>
      <c r="AG6344">
        <v>2</v>
      </c>
      <c r="AH6344">
        <v>11</v>
      </c>
      <c r="AI6344" t="s">
        <v>543</v>
      </c>
      <c r="AJ6344">
        <v>1</v>
      </c>
      <c r="AK6344">
        <v>7</v>
      </c>
      <c r="AO6344" t="s">
        <v>286</v>
      </c>
      <c r="AS6344" t="s">
        <v>292</v>
      </c>
      <c r="AZ6344" s="5"/>
      <c r="BL6344" s="5"/>
      <c r="BM6344" s="5"/>
      <c r="BN6344" s="5"/>
      <c r="BO6344" s="5"/>
      <c r="BP6344" s="5"/>
      <c r="BQ6344" s="5"/>
      <c r="BR6344" s="5"/>
    </row>
    <row r="6345" spans="1:70" ht="14.4" customHeight="1" x14ac:dyDescent="0.3">
      <c r="A6345">
        <v>73</v>
      </c>
      <c r="B6345" s="5" t="s">
        <v>18921</v>
      </c>
      <c r="C6345" s="5" t="s">
        <v>9906</v>
      </c>
      <c r="D6345" s="19" t="s">
        <v>3400</v>
      </c>
      <c r="E6345" s="5"/>
      <c r="F6345" s="5" t="s">
        <v>5824</v>
      </c>
      <c r="G6345" s="5"/>
      <c r="H6345" s="5"/>
      <c r="I6345" s="5" t="s">
        <v>543</v>
      </c>
      <c r="J6345" s="5"/>
      <c r="K6345" s="5">
        <v>1</v>
      </c>
      <c r="L6345" s="5">
        <v>7</v>
      </c>
      <c r="M6345" s="5" t="s">
        <v>543</v>
      </c>
      <c r="N6345" s="5">
        <v>1</v>
      </c>
      <c r="O6345" s="5">
        <v>8</v>
      </c>
      <c r="P6345" s="22" t="s">
        <v>21627</v>
      </c>
      <c r="Q6345" s="5" t="s">
        <v>28666</v>
      </c>
      <c r="R6345" s="5" t="s">
        <v>27251</v>
      </c>
      <c r="S6345" s="5" t="s">
        <v>27252</v>
      </c>
      <c r="T6345" s="5" t="s">
        <v>526</v>
      </c>
      <c r="U6345" s="5" t="s">
        <v>336</v>
      </c>
      <c r="V6345" s="5" t="s">
        <v>336</v>
      </c>
      <c r="W6345" s="5" t="s">
        <v>526</v>
      </c>
      <c r="X6345" s="5" t="s">
        <v>336</v>
      </c>
      <c r="Y6345" s="5" t="s">
        <v>370</v>
      </c>
      <c r="Z6345" s="5"/>
      <c r="AA6345" s="5" t="s">
        <v>296</v>
      </c>
      <c r="AB6345" s="5" t="s">
        <v>419</v>
      </c>
      <c r="AC6345" t="s">
        <v>22455</v>
      </c>
      <c r="AD6345" s="49" t="str">
        <f t="shared" si="51"/>
        <v>https://archive.org/stream/SMC1.1/SMC%201.1#page/n165/mode/1up</v>
      </c>
      <c r="AE6345" s="5" t="s">
        <v>419</v>
      </c>
      <c r="AF6345" s="5" t="s">
        <v>543</v>
      </c>
      <c r="AG6345" s="5">
        <v>1</v>
      </c>
      <c r="AH6345" s="5">
        <v>7</v>
      </c>
      <c r="AI6345" s="5" t="s">
        <v>543</v>
      </c>
      <c r="AJ6345" s="5">
        <v>2</v>
      </c>
      <c r="AK6345" t="s">
        <v>986</v>
      </c>
      <c r="AL6345" s="5"/>
      <c r="AM6345" s="5"/>
      <c r="AN6345" s="5"/>
      <c r="AO6345" s="5" t="s">
        <v>286</v>
      </c>
      <c r="AS6345" t="s">
        <v>292</v>
      </c>
      <c r="AZ6345" s="5"/>
      <c r="BL6345" s="5"/>
      <c r="BM6345" s="5"/>
      <c r="BN6345" s="5"/>
      <c r="BO6345" s="5"/>
      <c r="BP6345" s="5"/>
      <c r="BQ6345" s="5"/>
      <c r="BR6345" s="5"/>
    </row>
    <row r="6346" spans="1:70" ht="14.4" customHeight="1" x14ac:dyDescent="0.3">
      <c r="A6346">
        <v>73</v>
      </c>
      <c r="B6346" s="5" t="s">
        <v>18923</v>
      </c>
      <c r="C6346" s="16" t="s">
        <v>10036</v>
      </c>
      <c r="D6346" s="19" t="s">
        <v>22922</v>
      </c>
      <c r="E6346" s="5"/>
      <c r="F6346" s="5" t="s">
        <v>25696</v>
      </c>
      <c r="G6346" s="5"/>
      <c r="H6346" s="5"/>
      <c r="I6346" s="5" t="s">
        <v>656</v>
      </c>
      <c r="J6346" s="5"/>
      <c r="K6346" s="5">
        <v>1</v>
      </c>
      <c r="L6346" s="5">
        <v>4</v>
      </c>
      <c r="M6346" s="5" t="s">
        <v>656</v>
      </c>
      <c r="N6346" s="5">
        <v>1</v>
      </c>
      <c r="O6346" s="5">
        <v>6</v>
      </c>
      <c r="P6346" s="22" t="s">
        <v>21627</v>
      </c>
      <c r="Q6346" s="5" t="s">
        <v>28666</v>
      </c>
      <c r="R6346" s="5" t="s">
        <v>27251</v>
      </c>
      <c r="S6346" s="5" t="s">
        <v>27252</v>
      </c>
      <c r="T6346" s="5" t="s">
        <v>526</v>
      </c>
      <c r="U6346" s="5" t="s">
        <v>336</v>
      </c>
      <c r="V6346" s="5" t="s">
        <v>336</v>
      </c>
      <c r="W6346" s="5" t="s">
        <v>526</v>
      </c>
      <c r="X6346" s="5" t="s">
        <v>336</v>
      </c>
      <c r="Y6346" s="5" t="s">
        <v>370</v>
      </c>
      <c r="Z6346" s="5"/>
      <c r="AA6346" s="5" t="s">
        <v>296</v>
      </c>
      <c r="AB6346" s="5" t="s">
        <v>419</v>
      </c>
      <c r="AC6346" t="s">
        <v>22456</v>
      </c>
      <c r="AD6346" s="49" t="str">
        <f t="shared" si="51"/>
        <v>https://archive.org/stream/SMC1.1/SMC%201.1#page/n166/mode/1up</v>
      </c>
      <c r="AE6346" s="5" t="s">
        <v>419</v>
      </c>
      <c r="AF6346" t="s">
        <v>656</v>
      </c>
      <c r="AG6346">
        <v>1</v>
      </c>
      <c r="AH6346">
        <v>4</v>
      </c>
      <c r="AI6346" t="s">
        <v>656</v>
      </c>
      <c r="AJ6346">
        <v>2</v>
      </c>
      <c r="AK6346" t="s">
        <v>986</v>
      </c>
      <c r="AO6346" t="s">
        <v>286</v>
      </c>
      <c r="AS6346" t="s">
        <v>292</v>
      </c>
      <c r="AV6346" t="s">
        <v>291</v>
      </c>
      <c r="AZ6346" s="5"/>
      <c r="BL6346" s="16"/>
      <c r="BM6346" s="16"/>
      <c r="BN6346" s="16"/>
      <c r="BO6346" s="16"/>
      <c r="BP6346" s="16"/>
      <c r="BQ6346" s="16"/>
      <c r="BR6346" s="16"/>
    </row>
    <row r="6347" spans="1:70" ht="14.4" customHeight="1" x14ac:dyDescent="0.3">
      <c r="A6347">
        <v>73</v>
      </c>
      <c r="B6347" s="5" t="s">
        <v>18864</v>
      </c>
      <c r="C6347" s="16" t="s">
        <v>10272</v>
      </c>
      <c r="D6347" s="19" t="s">
        <v>22760</v>
      </c>
      <c r="E6347" s="5"/>
      <c r="F6347" s="5" t="s">
        <v>25643</v>
      </c>
      <c r="G6347" s="5"/>
      <c r="H6347" s="5"/>
      <c r="I6347" s="5" t="s">
        <v>349</v>
      </c>
      <c r="J6347" s="5"/>
      <c r="K6347" s="5">
        <v>2</v>
      </c>
      <c r="L6347" s="5">
        <v>18</v>
      </c>
      <c r="M6347" s="5" t="s">
        <v>349</v>
      </c>
      <c r="N6347" s="5">
        <v>2</v>
      </c>
      <c r="O6347" s="5" t="s">
        <v>138</v>
      </c>
      <c r="P6347" s="22" t="s">
        <v>21605</v>
      </c>
      <c r="Q6347" s="5" t="s">
        <v>27593</v>
      </c>
      <c r="T6347" s="5" t="s">
        <v>349</v>
      </c>
      <c r="U6347" s="5">
        <v>2</v>
      </c>
      <c r="V6347" s="5">
        <v>17</v>
      </c>
      <c r="W6347" s="5" t="s">
        <v>349</v>
      </c>
      <c r="X6347" s="5">
        <v>2</v>
      </c>
      <c r="Y6347" s="5" t="s">
        <v>985</v>
      </c>
      <c r="Z6347" s="5"/>
      <c r="AA6347" s="5" t="s">
        <v>296</v>
      </c>
      <c r="AB6347" s="5" t="s">
        <v>419</v>
      </c>
      <c r="AC6347" t="s">
        <v>22420</v>
      </c>
      <c r="AD6347" s="49" t="str">
        <f t="shared" si="51"/>
        <v>https://archive.org/stream/SMC1.1/SMC%201.1#page/n127/mode/1up</v>
      </c>
      <c r="AE6347" s="5" t="s">
        <v>419</v>
      </c>
      <c r="AF6347" t="s">
        <v>349</v>
      </c>
      <c r="AG6347">
        <v>2</v>
      </c>
      <c r="AH6347">
        <v>18</v>
      </c>
      <c r="AI6347" t="s">
        <v>353</v>
      </c>
      <c r="AJ6347">
        <v>1</v>
      </c>
      <c r="AK6347" t="s">
        <v>986</v>
      </c>
      <c r="AO6347" t="s">
        <v>286</v>
      </c>
      <c r="AS6347" t="s">
        <v>292</v>
      </c>
      <c r="AZ6347" s="5"/>
      <c r="BL6347" s="16"/>
      <c r="BM6347" s="16"/>
      <c r="BN6347" s="16"/>
      <c r="BO6347" s="16"/>
      <c r="BP6347" s="16"/>
      <c r="BQ6347" s="16"/>
      <c r="BR6347" s="16"/>
    </row>
    <row r="6348" spans="1:70" ht="14.4" customHeight="1" x14ac:dyDescent="0.3">
      <c r="A6348">
        <v>73</v>
      </c>
      <c r="B6348" s="5" t="s">
        <v>18843</v>
      </c>
      <c r="C6348" s="5" t="s">
        <v>7661</v>
      </c>
      <c r="D6348" s="19" t="s">
        <v>3450</v>
      </c>
      <c r="E6348" s="5"/>
      <c r="F6348" s="5" t="s">
        <v>27019</v>
      </c>
      <c r="G6348" s="5"/>
      <c r="H6348" s="5"/>
      <c r="I6348" s="5" t="s">
        <v>560</v>
      </c>
      <c r="J6348" s="5"/>
      <c r="K6348" s="5">
        <v>1</v>
      </c>
      <c r="L6348" s="5">
        <v>4</v>
      </c>
      <c r="M6348" s="5" t="s">
        <v>560</v>
      </c>
      <c r="N6348" s="5">
        <v>1</v>
      </c>
      <c r="O6348" s="5">
        <v>6</v>
      </c>
      <c r="P6348" s="22" t="s">
        <v>21599</v>
      </c>
      <c r="Q6348" s="5" t="s">
        <v>27621</v>
      </c>
      <c r="T6348" s="5" t="s">
        <v>560</v>
      </c>
      <c r="U6348" s="5">
        <v>1</v>
      </c>
      <c r="V6348" s="5">
        <v>3</v>
      </c>
      <c r="W6348" s="5" t="s">
        <v>560</v>
      </c>
      <c r="X6348" s="5">
        <v>1</v>
      </c>
      <c r="Y6348" s="5">
        <v>4</v>
      </c>
      <c r="Z6348" s="5"/>
      <c r="AA6348" s="5" t="s">
        <v>296</v>
      </c>
      <c r="AB6348" s="5" t="s">
        <v>419</v>
      </c>
      <c r="AC6348" t="s">
        <v>22409</v>
      </c>
      <c r="AD6348" s="49" t="str">
        <f t="shared" si="51"/>
        <v>https://archive.org/stream/SMC1.1/SMC%201.1#page/n116/mode/1up</v>
      </c>
      <c r="AE6348" s="5" t="s">
        <v>419</v>
      </c>
      <c r="AF6348" s="5" t="s">
        <v>560</v>
      </c>
      <c r="AG6348" s="5">
        <v>1</v>
      </c>
      <c r="AH6348" s="5">
        <v>4</v>
      </c>
      <c r="AI6348" s="5" t="s">
        <v>324</v>
      </c>
      <c r="AJ6348" s="5">
        <v>1</v>
      </c>
      <c r="AK6348" s="5">
        <v>14</v>
      </c>
      <c r="AL6348" s="5"/>
      <c r="AM6348" s="5"/>
      <c r="AN6348" s="5"/>
      <c r="AO6348" s="5" t="s">
        <v>286</v>
      </c>
      <c r="AS6348" t="s">
        <v>292</v>
      </c>
      <c r="AZ6348" s="5"/>
      <c r="BL6348" s="5"/>
      <c r="BM6348" s="5"/>
      <c r="BN6348" s="5"/>
      <c r="BO6348" s="5"/>
      <c r="BP6348" s="5"/>
      <c r="BQ6348" s="5"/>
      <c r="BR6348" s="5"/>
    </row>
    <row r="6349" spans="1:70" ht="14.4" customHeight="1" x14ac:dyDescent="0.3">
      <c r="A6349">
        <v>73</v>
      </c>
      <c r="B6349" s="5" t="s">
        <v>18844</v>
      </c>
      <c r="C6349" s="5" t="s">
        <v>8464</v>
      </c>
      <c r="D6349" s="19" t="s">
        <v>2793</v>
      </c>
      <c r="E6349" s="5"/>
      <c r="F6349" s="5" t="s">
        <v>26139</v>
      </c>
      <c r="G6349" s="5"/>
      <c r="H6349" s="5"/>
      <c r="I6349" s="5" t="s">
        <v>324</v>
      </c>
      <c r="J6349" s="5"/>
      <c r="K6349" s="5">
        <v>1</v>
      </c>
      <c r="L6349" s="5">
        <v>14</v>
      </c>
      <c r="M6349" s="5" t="s">
        <v>324</v>
      </c>
      <c r="N6349" s="5">
        <v>1</v>
      </c>
      <c r="O6349" s="5">
        <v>14</v>
      </c>
      <c r="P6349" s="22" t="s">
        <v>21599</v>
      </c>
      <c r="Q6349" s="5" t="s">
        <v>27621</v>
      </c>
      <c r="T6349" s="5" t="s">
        <v>560</v>
      </c>
      <c r="U6349" s="5">
        <v>1</v>
      </c>
      <c r="V6349" s="5">
        <v>3</v>
      </c>
      <c r="W6349" s="5" t="s">
        <v>560</v>
      </c>
      <c r="X6349" s="5">
        <v>1</v>
      </c>
      <c r="Y6349" s="5">
        <v>4</v>
      </c>
      <c r="Z6349" s="5"/>
      <c r="AA6349" s="5" t="s">
        <v>296</v>
      </c>
      <c r="AB6349" s="5" t="s">
        <v>419</v>
      </c>
      <c r="AC6349" t="s">
        <v>22409</v>
      </c>
      <c r="AD6349" s="49" t="str">
        <f t="shared" si="51"/>
        <v>https://archive.org/stream/SMC1.1/SMC%201.1#page/n116/mode/1up</v>
      </c>
      <c r="AE6349" s="5" t="s">
        <v>419</v>
      </c>
      <c r="AF6349" t="s">
        <v>324</v>
      </c>
      <c r="AG6349">
        <v>1</v>
      </c>
      <c r="AH6349">
        <v>14</v>
      </c>
      <c r="AI6349" t="s">
        <v>324</v>
      </c>
      <c r="AJ6349">
        <v>2</v>
      </c>
      <c r="AK6349">
        <v>19</v>
      </c>
      <c r="AO6349" t="s">
        <v>286</v>
      </c>
      <c r="AS6349" t="s">
        <v>292</v>
      </c>
      <c r="AZ6349" s="5"/>
      <c r="BL6349" s="5"/>
      <c r="BM6349" s="5"/>
      <c r="BN6349" s="5"/>
      <c r="BO6349" s="5"/>
      <c r="BP6349" s="5"/>
      <c r="BQ6349" s="5"/>
      <c r="BR6349" s="5"/>
    </row>
    <row r="6350" spans="1:70" ht="14.4" customHeight="1" x14ac:dyDescent="0.3">
      <c r="A6350">
        <v>73</v>
      </c>
      <c r="B6350" s="5" t="s">
        <v>18845</v>
      </c>
      <c r="C6350" s="5" t="s">
        <v>8315</v>
      </c>
      <c r="D6350" s="19" t="s">
        <v>3447</v>
      </c>
      <c r="E6350" s="5"/>
      <c r="F6350" s="5" t="s">
        <v>26136</v>
      </c>
      <c r="G6350" s="5"/>
      <c r="H6350" s="5"/>
      <c r="I6350" s="5" t="s">
        <v>324</v>
      </c>
      <c r="J6350" s="5"/>
      <c r="K6350" s="5">
        <v>2</v>
      </c>
      <c r="L6350" s="5">
        <v>19</v>
      </c>
      <c r="M6350" s="5" t="s">
        <v>324</v>
      </c>
      <c r="N6350" s="5">
        <v>2</v>
      </c>
      <c r="O6350" s="5">
        <v>19</v>
      </c>
      <c r="P6350" s="22" t="s">
        <v>21599</v>
      </c>
      <c r="Q6350" s="5" t="s">
        <v>27621</v>
      </c>
      <c r="T6350" s="5" t="s">
        <v>560</v>
      </c>
      <c r="U6350" s="5">
        <v>1</v>
      </c>
      <c r="V6350" s="5">
        <v>3</v>
      </c>
      <c r="W6350" s="5" t="s">
        <v>560</v>
      </c>
      <c r="X6350" s="5">
        <v>1</v>
      </c>
      <c r="Y6350" s="5">
        <v>4</v>
      </c>
      <c r="Z6350" s="5"/>
      <c r="AA6350" s="5" t="s">
        <v>296</v>
      </c>
      <c r="AB6350" s="5" t="s">
        <v>419</v>
      </c>
      <c r="AC6350" t="s">
        <v>22409</v>
      </c>
      <c r="AD6350" s="49" t="str">
        <f t="shared" si="51"/>
        <v>https://archive.org/stream/SMC1.1/SMC%201.1#page/n116/mode/1up</v>
      </c>
      <c r="AE6350" s="5" t="s">
        <v>419</v>
      </c>
      <c r="AF6350" t="s">
        <v>324</v>
      </c>
      <c r="AG6350">
        <v>2</v>
      </c>
      <c r="AH6350">
        <v>19</v>
      </c>
      <c r="AI6350" t="s">
        <v>305</v>
      </c>
      <c r="AJ6350">
        <v>1</v>
      </c>
      <c r="AK6350">
        <v>20</v>
      </c>
      <c r="AO6350" t="s">
        <v>286</v>
      </c>
      <c r="AS6350" t="s">
        <v>292</v>
      </c>
      <c r="AZ6350" s="5"/>
      <c r="BL6350" s="5"/>
      <c r="BM6350" s="5"/>
      <c r="BN6350" s="5"/>
      <c r="BO6350" s="5"/>
      <c r="BP6350" s="5"/>
      <c r="BQ6350" s="5"/>
      <c r="BR6350" s="5"/>
    </row>
    <row r="6351" spans="1:70" ht="14.4" customHeight="1" x14ac:dyDescent="0.3">
      <c r="A6351">
        <v>73</v>
      </c>
      <c r="B6351" s="5" t="s">
        <v>18846</v>
      </c>
      <c r="C6351" s="5" t="s">
        <v>7971</v>
      </c>
      <c r="D6351" s="19" t="s">
        <v>1543</v>
      </c>
      <c r="E6351" s="5"/>
      <c r="F6351" s="5" t="s">
        <v>26129</v>
      </c>
      <c r="G6351" s="5"/>
      <c r="H6351" s="5"/>
      <c r="I6351" s="5" t="s">
        <v>305</v>
      </c>
      <c r="J6351" s="5"/>
      <c r="K6351" s="5">
        <v>1</v>
      </c>
      <c r="L6351" s="5">
        <v>20</v>
      </c>
      <c r="M6351" s="5" t="s">
        <v>305</v>
      </c>
      <c r="N6351" s="5">
        <v>1</v>
      </c>
      <c r="O6351" s="5">
        <v>20</v>
      </c>
      <c r="P6351" s="22" t="s">
        <v>21599</v>
      </c>
      <c r="Q6351" s="5" t="s">
        <v>27621</v>
      </c>
      <c r="T6351" s="5" t="s">
        <v>560</v>
      </c>
      <c r="U6351" s="5">
        <v>1</v>
      </c>
      <c r="V6351" s="5">
        <v>3</v>
      </c>
      <c r="W6351" s="5" t="s">
        <v>560</v>
      </c>
      <c r="X6351" s="5">
        <v>1</v>
      </c>
      <c r="Y6351" s="5">
        <v>4</v>
      </c>
      <c r="Z6351" s="5"/>
      <c r="AA6351" s="5" t="s">
        <v>296</v>
      </c>
      <c r="AB6351" s="5" t="s">
        <v>419</v>
      </c>
      <c r="AC6351" t="s">
        <v>22410</v>
      </c>
      <c r="AD6351" s="49" t="str">
        <f t="shared" si="51"/>
        <v>https://archive.org/stream/SMC1.1/SMC%201.1#page/n117/mode/1up</v>
      </c>
      <c r="AE6351" s="5" t="s">
        <v>419</v>
      </c>
      <c r="AF6351" t="s">
        <v>305</v>
      </c>
      <c r="AG6351">
        <v>1</v>
      </c>
      <c r="AH6351">
        <v>20</v>
      </c>
      <c r="AI6351" t="s">
        <v>471</v>
      </c>
      <c r="AJ6351">
        <v>1</v>
      </c>
      <c r="AK6351">
        <v>13</v>
      </c>
      <c r="AO6351" t="s">
        <v>286</v>
      </c>
      <c r="AS6351" t="s">
        <v>292</v>
      </c>
      <c r="AZ6351" s="5"/>
      <c r="BL6351" s="5"/>
      <c r="BM6351" s="5"/>
      <c r="BN6351" s="5"/>
      <c r="BO6351" s="5"/>
      <c r="BP6351" s="5"/>
      <c r="BQ6351" s="5"/>
      <c r="BR6351" s="5"/>
    </row>
    <row r="6352" spans="1:70" ht="14.4" customHeight="1" x14ac:dyDescent="0.3">
      <c r="A6352">
        <v>73</v>
      </c>
      <c r="B6352" s="5" t="s">
        <v>18847</v>
      </c>
      <c r="C6352" s="16" t="s">
        <v>9870</v>
      </c>
      <c r="D6352" s="19" t="s">
        <v>23036</v>
      </c>
      <c r="E6352" s="5"/>
      <c r="F6352" s="5" t="s">
        <v>5570</v>
      </c>
      <c r="G6352" s="5"/>
      <c r="H6352" s="5"/>
      <c r="I6352" s="5" t="s">
        <v>471</v>
      </c>
      <c r="J6352" s="5"/>
      <c r="K6352" s="5">
        <v>1</v>
      </c>
      <c r="L6352" s="5">
        <v>14</v>
      </c>
      <c r="M6352" s="5" t="s">
        <v>471</v>
      </c>
      <c r="N6352" s="5">
        <v>1</v>
      </c>
      <c r="O6352" s="5">
        <v>14</v>
      </c>
      <c r="P6352" s="22" t="s">
        <v>21599</v>
      </c>
      <c r="Q6352" s="5" t="s">
        <v>27621</v>
      </c>
      <c r="T6352" s="5" t="s">
        <v>560</v>
      </c>
      <c r="U6352" s="5">
        <v>1</v>
      </c>
      <c r="V6352" s="5">
        <v>3</v>
      </c>
      <c r="W6352" s="5" t="s">
        <v>560</v>
      </c>
      <c r="X6352" s="5">
        <v>1</v>
      </c>
      <c r="Y6352" s="5">
        <v>4</v>
      </c>
      <c r="Z6352" s="5"/>
      <c r="AA6352" s="5" t="s">
        <v>296</v>
      </c>
      <c r="AB6352" s="5" t="s">
        <v>419</v>
      </c>
      <c r="AC6352" t="s">
        <v>22411</v>
      </c>
      <c r="AD6352" s="49" t="str">
        <f t="shared" si="51"/>
        <v>https://archive.org/stream/SMC1.1/SMC%201.1#page/n118/mode/1up</v>
      </c>
      <c r="AE6352" s="5" t="s">
        <v>419</v>
      </c>
      <c r="AF6352" t="s">
        <v>471</v>
      </c>
      <c r="AG6352">
        <v>1</v>
      </c>
      <c r="AH6352">
        <v>14</v>
      </c>
      <c r="AI6352" t="s">
        <v>471</v>
      </c>
      <c r="AJ6352">
        <v>2</v>
      </c>
      <c r="AK6352" t="s">
        <v>985</v>
      </c>
      <c r="AO6352" t="s">
        <v>286</v>
      </c>
      <c r="AS6352" t="s">
        <v>292</v>
      </c>
      <c r="AZ6352" s="5"/>
      <c r="BL6352" s="16"/>
      <c r="BM6352" s="16"/>
      <c r="BN6352" s="16"/>
      <c r="BO6352" s="16"/>
      <c r="BP6352" s="16"/>
      <c r="BQ6352" s="16"/>
      <c r="BR6352" s="16"/>
    </row>
    <row r="6353" spans="1:70" ht="14.4" customHeight="1" x14ac:dyDescent="0.3">
      <c r="A6353">
        <v>73</v>
      </c>
      <c r="B6353" s="5" t="s">
        <v>18848</v>
      </c>
      <c r="C6353" s="16" t="s">
        <v>9871</v>
      </c>
      <c r="D6353" s="19" t="s">
        <v>22961</v>
      </c>
      <c r="E6353" s="5"/>
      <c r="F6353" s="5" t="s">
        <v>25791</v>
      </c>
      <c r="G6353" s="5"/>
      <c r="H6353" s="5"/>
      <c r="I6353" s="5" t="s">
        <v>471</v>
      </c>
      <c r="J6353" s="5"/>
      <c r="K6353" s="5">
        <v>2</v>
      </c>
      <c r="L6353" s="5">
        <v>18</v>
      </c>
      <c r="M6353" s="5" t="s">
        <v>471</v>
      </c>
      <c r="N6353" s="5">
        <v>2</v>
      </c>
      <c r="O6353" s="5">
        <v>19</v>
      </c>
      <c r="P6353" s="22" t="s">
        <v>21599</v>
      </c>
      <c r="Q6353" s="5" t="s">
        <v>27621</v>
      </c>
      <c r="T6353" s="5" t="s">
        <v>560</v>
      </c>
      <c r="U6353" s="5">
        <v>1</v>
      </c>
      <c r="V6353" s="5">
        <v>3</v>
      </c>
      <c r="W6353" s="5" t="s">
        <v>560</v>
      </c>
      <c r="X6353" s="5">
        <v>1</v>
      </c>
      <c r="Y6353" s="5">
        <v>4</v>
      </c>
      <c r="Z6353" s="5"/>
      <c r="AA6353" s="5" t="s">
        <v>296</v>
      </c>
      <c r="AB6353" s="5" t="s">
        <v>419</v>
      </c>
      <c r="AC6353" t="s">
        <v>22411</v>
      </c>
      <c r="AD6353" s="49" t="str">
        <f t="shared" si="51"/>
        <v>https://archive.org/stream/SMC1.1/SMC%201.1#page/n118/mode/1up</v>
      </c>
      <c r="AE6353" s="5" t="s">
        <v>419</v>
      </c>
      <c r="AF6353" t="s">
        <v>471</v>
      </c>
      <c r="AG6353">
        <v>2</v>
      </c>
      <c r="AH6353">
        <v>18</v>
      </c>
      <c r="AI6353" t="s">
        <v>483</v>
      </c>
      <c r="AJ6353">
        <v>1</v>
      </c>
      <c r="AK6353" t="s">
        <v>335</v>
      </c>
      <c r="AO6353" t="s">
        <v>286</v>
      </c>
      <c r="AS6353" t="s">
        <v>292</v>
      </c>
      <c r="AZ6353" s="5"/>
      <c r="BL6353" s="16"/>
      <c r="BM6353" s="16"/>
      <c r="BN6353" s="16"/>
      <c r="BO6353" s="16"/>
      <c r="BP6353" s="16"/>
      <c r="BQ6353" s="16"/>
      <c r="BR6353" s="16"/>
    </row>
    <row r="6354" spans="1:70" ht="14.4" customHeight="1" x14ac:dyDescent="0.3">
      <c r="A6354">
        <v>73</v>
      </c>
      <c r="B6354" s="5" t="s">
        <v>18672</v>
      </c>
      <c r="C6354" s="5" t="s">
        <v>8183</v>
      </c>
      <c r="D6354" s="19" t="s">
        <v>2697</v>
      </c>
      <c r="E6354" s="5"/>
      <c r="F6354" s="5" t="s">
        <v>26857</v>
      </c>
      <c r="G6354" s="5"/>
      <c r="H6354" s="5"/>
      <c r="I6354" s="5" t="s">
        <v>780</v>
      </c>
      <c r="J6354" s="5"/>
      <c r="K6354" s="5">
        <v>1</v>
      </c>
      <c r="L6354" s="5">
        <v>12</v>
      </c>
      <c r="M6354" s="5" t="s">
        <v>780</v>
      </c>
      <c r="N6354" s="5">
        <v>1</v>
      </c>
      <c r="O6354" s="5">
        <v>13</v>
      </c>
      <c r="P6354" s="22" t="s">
        <v>21557</v>
      </c>
      <c r="Q6354" s="5" t="s">
        <v>28304</v>
      </c>
      <c r="T6354" s="5" t="s">
        <v>780</v>
      </c>
      <c r="U6354" s="5">
        <v>1</v>
      </c>
      <c r="V6354" s="5">
        <v>11</v>
      </c>
      <c r="W6354" s="5" t="s">
        <v>780</v>
      </c>
      <c r="X6354" s="5">
        <v>1</v>
      </c>
      <c r="Y6354" s="5">
        <v>12</v>
      </c>
      <c r="Z6354" s="5"/>
      <c r="AA6354" s="5" t="s">
        <v>296</v>
      </c>
      <c r="AB6354" s="5" t="s">
        <v>419</v>
      </c>
      <c r="AC6354" t="s">
        <v>22308</v>
      </c>
      <c r="AD6354" s="49" t="str">
        <f t="shared" si="51"/>
        <v>https://archive.org/stream/SMC1.1/SMC%201.1#page/n11/mode/1up</v>
      </c>
      <c r="AE6354" s="5" t="s">
        <v>419</v>
      </c>
      <c r="AF6354" t="s">
        <v>780</v>
      </c>
      <c r="AG6354">
        <v>1</v>
      </c>
      <c r="AH6354">
        <v>12</v>
      </c>
      <c r="AI6354" t="s">
        <v>777</v>
      </c>
      <c r="AJ6354">
        <v>1</v>
      </c>
      <c r="AK6354">
        <v>11</v>
      </c>
      <c r="AO6354" t="s">
        <v>286</v>
      </c>
      <c r="AS6354" t="s">
        <v>292</v>
      </c>
      <c r="AZ6354" s="5"/>
      <c r="BL6354" s="5"/>
      <c r="BM6354" s="5"/>
      <c r="BN6354" s="5"/>
      <c r="BO6354" s="5"/>
      <c r="BP6354" s="5"/>
      <c r="BQ6354" s="5"/>
      <c r="BR6354" s="5"/>
    </row>
    <row r="6355" spans="1:70" ht="14.4" customHeight="1" x14ac:dyDescent="0.3">
      <c r="A6355">
        <v>73</v>
      </c>
      <c r="B6355" s="5" t="s">
        <v>18673</v>
      </c>
      <c r="C6355" s="5" t="s">
        <v>9777</v>
      </c>
      <c r="D6355" s="19" t="s">
        <v>1543</v>
      </c>
      <c r="E6355" s="5"/>
      <c r="F6355" s="5" t="s">
        <v>26129</v>
      </c>
      <c r="G6355" s="5"/>
      <c r="H6355" s="5"/>
      <c r="I6355" s="5" t="s">
        <v>777</v>
      </c>
      <c r="J6355" s="5"/>
      <c r="K6355" s="5">
        <v>1</v>
      </c>
      <c r="L6355" s="5">
        <v>11</v>
      </c>
      <c r="M6355" s="5" t="s">
        <v>777</v>
      </c>
      <c r="N6355" s="5">
        <v>1</v>
      </c>
      <c r="O6355" s="5" t="s">
        <v>370</v>
      </c>
      <c r="P6355" s="22" t="s">
        <v>21557</v>
      </c>
      <c r="Q6355" s="5" t="s">
        <v>28304</v>
      </c>
      <c r="T6355" s="5" t="s">
        <v>780</v>
      </c>
      <c r="U6355" s="5">
        <v>1</v>
      </c>
      <c r="V6355" s="5">
        <v>11</v>
      </c>
      <c r="W6355" s="5" t="s">
        <v>780</v>
      </c>
      <c r="X6355" s="5">
        <v>1</v>
      </c>
      <c r="Y6355" s="5">
        <v>12</v>
      </c>
      <c r="Z6355" s="5"/>
      <c r="AA6355" s="5" t="s">
        <v>296</v>
      </c>
      <c r="AB6355" s="5" t="s">
        <v>419</v>
      </c>
      <c r="AC6355" t="s">
        <v>22308</v>
      </c>
      <c r="AD6355" s="49" t="str">
        <f t="shared" si="51"/>
        <v>https://archive.org/stream/SMC1.1/SMC%201.1#page/n11/mode/1up</v>
      </c>
      <c r="AE6355" s="5" t="s">
        <v>419</v>
      </c>
      <c r="AF6355" t="s">
        <v>777</v>
      </c>
      <c r="AG6355">
        <v>1</v>
      </c>
      <c r="AH6355">
        <v>11</v>
      </c>
      <c r="AI6355" t="s">
        <v>779</v>
      </c>
      <c r="AJ6355">
        <v>1</v>
      </c>
      <c r="AK6355" t="s">
        <v>986</v>
      </c>
      <c r="AO6355" t="s">
        <v>286</v>
      </c>
      <c r="AS6355" t="s">
        <v>292</v>
      </c>
      <c r="AZ6355" s="5"/>
      <c r="BL6355" s="5"/>
      <c r="BM6355" s="5"/>
      <c r="BN6355" s="5"/>
      <c r="BO6355" s="5"/>
      <c r="BP6355" s="5"/>
      <c r="BQ6355" s="5"/>
      <c r="BR6355" s="5"/>
    </row>
    <row r="6356" spans="1:70" ht="14.4" customHeight="1" x14ac:dyDescent="0.3">
      <c r="A6356">
        <v>73</v>
      </c>
      <c r="B6356" s="5" t="s">
        <v>18674</v>
      </c>
      <c r="C6356" s="16" t="s">
        <v>8184</v>
      </c>
      <c r="D6356" s="19" t="s">
        <v>23127</v>
      </c>
      <c r="E6356" s="5"/>
      <c r="F6356" s="5" t="s">
        <v>26650</v>
      </c>
      <c r="G6356" s="5"/>
      <c r="H6356" s="5"/>
      <c r="I6356" s="5" t="s">
        <v>779</v>
      </c>
      <c r="J6356" s="5"/>
      <c r="K6356" s="5">
        <v>1</v>
      </c>
      <c r="L6356" s="5">
        <v>19</v>
      </c>
      <c r="M6356" s="5" t="s">
        <v>779</v>
      </c>
      <c r="N6356" s="5">
        <v>1</v>
      </c>
      <c r="O6356" s="5" t="s">
        <v>138</v>
      </c>
      <c r="P6356" s="22" t="s">
        <v>21557</v>
      </c>
      <c r="Q6356" s="5" t="s">
        <v>28304</v>
      </c>
      <c r="T6356" s="5" t="s">
        <v>780</v>
      </c>
      <c r="U6356" s="5">
        <v>1</v>
      </c>
      <c r="V6356" s="5">
        <v>11</v>
      </c>
      <c r="W6356" s="5" t="s">
        <v>780</v>
      </c>
      <c r="X6356" s="5">
        <v>1</v>
      </c>
      <c r="Y6356" s="5">
        <v>12</v>
      </c>
      <c r="Z6356" s="5"/>
      <c r="AA6356" s="5" t="s">
        <v>296</v>
      </c>
      <c r="AB6356" s="5" t="s">
        <v>419</v>
      </c>
      <c r="AC6356" t="s">
        <v>22309</v>
      </c>
      <c r="AD6356" s="49" t="str">
        <f t="shared" si="51"/>
        <v>https://archive.org/stream/SMC1.1/SMC%201.1#page/n12/mode/1up</v>
      </c>
      <c r="AE6356" s="5" t="s">
        <v>419</v>
      </c>
      <c r="AF6356" t="s">
        <v>779</v>
      </c>
      <c r="AG6356">
        <v>1</v>
      </c>
      <c r="AH6356">
        <v>19</v>
      </c>
      <c r="AI6356" t="s">
        <v>831</v>
      </c>
      <c r="AJ6356">
        <v>1</v>
      </c>
      <c r="AK6356">
        <v>17</v>
      </c>
      <c r="AO6356" t="s">
        <v>286</v>
      </c>
      <c r="AS6356" t="s">
        <v>292</v>
      </c>
      <c r="AZ6356" s="5"/>
      <c r="BA6356" t="s">
        <v>1998</v>
      </c>
      <c r="BL6356" s="16"/>
      <c r="BM6356" s="16"/>
      <c r="BN6356" s="16"/>
      <c r="BO6356" s="16"/>
      <c r="BP6356" s="16"/>
      <c r="BQ6356" s="16"/>
      <c r="BR6356" s="16"/>
    </row>
    <row r="6357" spans="1:70" ht="14.4" customHeight="1" x14ac:dyDescent="0.3">
      <c r="A6357">
        <v>73</v>
      </c>
      <c r="B6357" s="5" t="s">
        <v>18675</v>
      </c>
      <c r="C6357" s="16" t="s">
        <v>9113</v>
      </c>
      <c r="D6357" s="19" t="s">
        <v>23018</v>
      </c>
      <c r="E6357" s="5"/>
      <c r="F6357" s="5" t="s">
        <v>25678</v>
      </c>
      <c r="G6357" s="5"/>
      <c r="H6357" s="5"/>
      <c r="I6357" s="5" t="s">
        <v>831</v>
      </c>
      <c r="J6357" s="5"/>
      <c r="K6357" s="5">
        <v>1</v>
      </c>
      <c r="L6357" s="5">
        <v>17</v>
      </c>
      <c r="M6357" s="5" t="s">
        <v>831</v>
      </c>
      <c r="N6357" s="5">
        <v>1</v>
      </c>
      <c r="O6357" s="5">
        <v>19</v>
      </c>
      <c r="P6357" s="22" t="s">
        <v>21557</v>
      </c>
      <c r="Q6357" s="5" t="s">
        <v>28304</v>
      </c>
      <c r="T6357" s="5" t="s">
        <v>780</v>
      </c>
      <c r="U6357" s="5">
        <v>1</v>
      </c>
      <c r="V6357" s="5">
        <v>11</v>
      </c>
      <c r="W6357" s="5" t="s">
        <v>780</v>
      </c>
      <c r="X6357" s="5">
        <v>1</v>
      </c>
      <c r="Y6357" s="5">
        <v>12</v>
      </c>
      <c r="Z6357" s="5"/>
      <c r="AA6357" s="5" t="s">
        <v>296</v>
      </c>
      <c r="AB6357" s="5" t="s">
        <v>419</v>
      </c>
      <c r="AC6357" t="s">
        <v>22309</v>
      </c>
      <c r="AD6357" s="49" t="str">
        <f t="shared" si="51"/>
        <v>https://archive.org/stream/SMC1.1/SMC%201.1#page/n12/mode/1up</v>
      </c>
      <c r="AE6357" s="5" t="s">
        <v>419</v>
      </c>
      <c r="AF6357" s="5" t="s">
        <v>831</v>
      </c>
      <c r="AG6357" s="5">
        <v>1</v>
      </c>
      <c r="AH6357" s="5">
        <v>17</v>
      </c>
      <c r="AI6357" s="5" t="s">
        <v>841</v>
      </c>
      <c r="AJ6357" s="5">
        <v>2</v>
      </c>
      <c r="AK6357" s="5" t="s">
        <v>335</v>
      </c>
      <c r="AL6357" s="5"/>
      <c r="AM6357" s="5"/>
      <c r="AN6357" s="5"/>
      <c r="AO6357" s="5" t="s">
        <v>286</v>
      </c>
      <c r="AS6357" t="s">
        <v>292</v>
      </c>
      <c r="AZ6357" s="5"/>
      <c r="BA6357" t="s">
        <v>1846</v>
      </c>
      <c r="BL6357" s="16"/>
      <c r="BM6357" s="16"/>
      <c r="BN6357" s="16"/>
      <c r="BO6357" s="16"/>
      <c r="BP6357" s="16"/>
      <c r="BQ6357" s="16"/>
      <c r="BR6357" s="16"/>
    </row>
    <row r="6358" spans="1:70" ht="14.4" customHeight="1" x14ac:dyDescent="0.3">
      <c r="A6358">
        <v>73</v>
      </c>
      <c r="B6358" s="5" t="s">
        <v>18668</v>
      </c>
      <c r="C6358" s="5" t="s">
        <v>7567</v>
      </c>
      <c r="D6358" s="19" t="s">
        <v>2697</v>
      </c>
      <c r="E6358" s="5"/>
      <c r="F6358" s="5" t="s">
        <v>26857</v>
      </c>
      <c r="G6358" s="5"/>
      <c r="H6358" s="5"/>
      <c r="I6358" s="5" t="s">
        <v>784</v>
      </c>
      <c r="J6358" s="5"/>
      <c r="K6358" s="5">
        <v>1</v>
      </c>
      <c r="L6358" s="5">
        <v>4</v>
      </c>
      <c r="M6358" s="5" t="s">
        <v>784</v>
      </c>
      <c r="N6358" s="5">
        <v>1</v>
      </c>
      <c r="O6358" s="5">
        <v>6</v>
      </c>
      <c r="P6358" s="22" t="s">
        <v>21556</v>
      </c>
      <c r="Q6358" s="5" t="s">
        <v>28305</v>
      </c>
      <c r="T6358" s="5" t="s">
        <v>784</v>
      </c>
      <c r="U6358" s="5">
        <v>1</v>
      </c>
      <c r="V6358" s="5">
        <v>4</v>
      </c>
      <c r="W6358" s="5" t="s">
        <v>784</v>
      </c>
      <c r="X6358" s="5">
        <v>1</v>
      </c>
      <c r="Y6358" s="5">
        <v>4</v>
      </c>
      <c r="Z6358" s="5"/>
      <c r="AA6358" s="5" t="s">
        <v>296</v>
      </c>
      <c r="AB6358" s="5" t="s">
        <v>419</v>
      </c>
      <c r="AC6358" t="s">
        <v>22306</v>
      </c>
      <c r="AD6358" s="49" t="str">
        <f t="shared" si="51"/>
        <v>https://archive.org/stream/SMC1.1/SMC%201.1#page/n9/mode/1up</v>
      </c>
      <c r="AE6358" s="5" t="s">
        <v>419</v>
      </c>
      <c r="AF6358" t="s">
        <v>784</v>
      </c>
      <c r="AG6358">
        <v>1</v>
      </c>
      <c r="AH6358">
        <v>4</v>
      </c>
      <c r="AI6358" t="s">
        <v>784</v>
      </c>
      <c r="AJ6358">
        <v>2</v>
      </c>
      <c r="AK6358" t="s">
        <v>371</v>
      </c>
      <c r="AO6358" t="s">
        <v>286</v>
      </c>
      <c r="AS6358" t="s">
        <v>292</v>
      </c>
      <c r="AZ6358" s="5"/>
      <c r="BL6358" s="5"/>
      <c r="BM6358" s="5"/>
      <c r="BN6358" s="5"/>
      <c r="BO6358" s="5"/>
      <c r="BP6358" s="5"/>
      <c r="BQ6358" s="5"/>
      <c r="BR6358" s="5"/>
    </row>
    <row r="6359" spans="1:70" ht="14.4" customHeight="1" x14ac:dyDescent="0.3">
      <c r="A6359">
        <v>73</v>
      </c>
      <c r="B6359" s="5" t="s">
        <v>18669</v>
      </c>
      <c r="C6359" s="5" t="s">
        <v>9774</v>
      </c>
      <c r="D6359" s="19" t="s">
        <v>1543</v>
      </c>
      <c r="E6359" s="5"/>
      <c r="F6359" s="5" t="s">
        <v>26129</v>
      </c>
      <c r="G6359" s="5"/>
      <c r="H6359" s="5"/>
      <c r="I6359" s="5" t="s">
        <v>784</v>
      </c>
      <c r="J6359" s="5"/>
      <c r="K6359" s="5">
        <v>2</v>
      </c>
      <c r="L6359" s="5">
        <v>16</v>
      </c>
      <c r="M6359" s="5" t="s">
        <v>784</v>
      </c>
      <c r="N6359" s="5">
        <v>2</v>
      </c>
      <c r="O6359" s="5">
        <v>16</v>
      </c>
      <c r="P6359" s="22" t="s">
        <v>21556</v>
      </c>
      <c r="Q6359" s="5" t="s">
        <v>28305</v>
      </c>
      <c r="T6359" s="5" t="s">
        <v>784</v>
      </c>
      <c r="U6359" s="5">
        <v>1</v>
      </c>
      <c r="V6359" s="5">
        <v>4</v>
      </c>
      <c r="W6359" s="5" t="s">
        <v>784</v>
      </c>
      <c r="X6359" s="5">
        <v>1</v>
      </c>
      <c r="Y6359" s="5">
        <v>4</v>
      </c>
      <c r="Z6359" s="5"/>
      <c r="AA6359" s="5" t="s">
        <v>296</v>
      </c>
      <c r="AB6359" s="5" t="s">
        <v>419</v>
      </c>
      <c r="AC6359" t="s">
        <v>22306</v>
      </c>
      <c r="AD6359" s="49" t="str">
        <f t="shared" si="51"/>
        <v>https://archive.org/stream/SMC1.1/SMC%201.1#page/n9/mode/1up</v>
      </c>
      <c r="AE6359" s="5" t="s">
        <v>419</v>
      </c>
      <c r="AF6359" t="s">
        <v>784</v>
      </c>
      <c r="AG6359">
        <v>2</v>
      </c>
      <c r="AH6359">
        <v>16</v>
      </c>
      <c r="AI6359" t="s">
        <v>786</v>
      </c>
      <c r="AJ6359">
        <v>1</v>
      </c>
      <c r="AK6359" s="5" t="s">
        <v>983</v>
      </c>
      <c r="AO6359" t="s">
        <v>286</v>
      </c>
      <c r="AS6359" t="s">
        <v>292</v>
      </c>
      <c r="AZ6359" s="5"/>
      <c r="BL6359" s="5"/>
      <c r="BM6359" s="5"/>
      <c r="BN6359" s="5"/>
      <c r="BO6359" s="5"/>
      <c r="BP6359" s="5"/>
      <c r="BQ6359" s="5"/>
      <c r="BR6359" s="5"/>
    </row>
    <row r="6360" spans="1:70" ht="14.4" customHeight="1" x14ac:dyDescent="0.3">
      <c r="A6360">
        <v>73</v>
      </c>
      <c r="B6360" s="5" t="s">
        <v>18670</v>
      </c>
      <c r="C6360" s="16" t="s">
        <v>9775</v>
      </c>
      <c r="D6360" s="19" t="s">
        <v>23127</v>
      </c>
      <c r="E6360" s="5"/>
      <c r="F6360" s="5" t="s">
        <v>26650</v>
      </c>
      <c r="G6360" s="5"/>
      <c r="H6360" s="5"/>
      <c r="I6360" s="5" t="s">
        <v>786</v>
      </c>
      <c r="J6360" s="5"/>
      <c r="K6360" s="5">
        <v>1</v>
      </c>
      <c r="L6360" s="5">
        <v>21</v>
      </c>
      <c r="M6360" s="5" t="s">
        <v>786</v>
      </c>
      <c r="N6360" s="5">
        <v>1</v>
      </c>
      <c r="O6360" s="5" t="s">
        <v>1020</v>
      </c>
      <c r="P6360" s="22" t="s">
        <v>21556</v>
      </c>
      <c r="Q6360" s="5" t="s">
        <v>28305</v>
      </c>
      <c r="T6360" s="5" t="s">
        <v>784</v>
      </c>
      <c r="U6360" s="5">
        <v>1</v>
      </c>
      <c r="V6360" s="5">
        <v>4</v>
      </c>
      <c r="W6360" s="5" t="s">
        <v>784</v>
      </c>
      <c r="X6360" s="5">
        <v>1</v>
      </c>
      <c r="Y6360" s="5">
        <v>4</v>
      </c>
      <c r="Z6360" s="5"/>
      <c r="AA6360" s="5" t="s">
        <v>296</v>
      </c>
      <c r="AB6360" s="5" t="s">
        <v>419</v>
      </c>
      <c r="AC6360" t="s">
        <v>22307</v>
      </c>
      <c r="AD6360" s="49" t="str">
        <f t="shared" si="51"/>
        <v>https://archive.org/stream/SMC1.1/SMC%201.1#page/n10/mode/1up</v>
      </c>
      <c r="AE6360" s="5" t="s">
        <v>419</v>
      </c>
      <c r="AF6360" t="s">
        <v>786</v>
      </c>
      <c r="AG6360">
        <v>1</v>
      </c>
      <c r="AH6360" s="5" t="s">
        <v>1044</v>
      </c>
      <c r="AI6360" t="s">
        <v>773</v>
      </c>
      <c r="AJ6360">
        <v>1</v>
      </c>
      <c r="AK6360">
        <v>11</v>
      </c>
      <c r="AO6360" t="s">
        <v>286</v>
      </c>
      <c r="AS6360" t="s">
        <v>292</v>
      </c>
      <c r="AZ6360" s="5"/>
      <c r="BA6360" t="s">
        <v>1998</v>
      </c>
      <c r="BL6360" s="16"/>
      <c r="BM6360" s="16"/>
      <c r="BN6360" s="16"/>
      <c r="BO6360" s="16"/>
      <c r="BP6360" s="16"/>
      <c r="BQ6360" s="16"/>
      <c r="BR6360" s="16"/>
    </row>
    <row r="6361" spans="1:70" ht="14.4" customHeight="1" x14ac:dyDescent="0.3">
      <c r="A6361">
        <v>73</v>
      </c>
      <c r="B6361" s="5" t="s">
        <v>18671</v>
      </c>
      <c r="C6361" s="16" t="s">
        <v>9776</v>
      </c>
      <c r="D6361" s="19" t="s">
        <v>22976</v>
      </c>
      <c r="E6361" s="5"/>
      <c r="F6361" s="5" t="s">
        <v>5611</v>
      </c>
      <c r="G6361" s="5"/>
      <c r="H6361" s="5"/>
      <c r="I6361" s="5" t="s">
        <v>773</v>
      </c>
      <c r="J6361" s="5"/>
      <c r="K6361" s="5">
        <v>1</v>
      </c>
      <c r="L6361" s="5">
        <v>11</v>
      </c>
      <c r="M6361" s="5" t="s">
        <v>773</v>
      </c>
      <c r="N6361" s="5">
        <v>1</v>
      </c>
      <c r="O6361" s="5">
        <v>12</v>
      </c>
      <c r="P6361" s="22" t="s">
        <v>21556</v>
      </c>
      <c r="Q6361" s="5" t="s">
        <v>28305</v>
      </c>
      <c r="T6361" s="5" t="s">
        <v>784</v>
      </c>
      <c r="U6361" s="5">
        <v>1</v>
      </c>
      <c r="V6361" s="5">
        <v>4</v>
      </c>
      <c r="W6361" s="5" t="s">
        <v>784</v>
      </c>
      <c r="X6361" s="5">
        <v>1</v>
      </c>
      <c r="Y6361" s="5">
        <v>4</v>
      </c>
      <c r="Z6361" s="5" t="s">
        <v>1430</v>
      </c>
      <c r="AA6361" s="5" t="s">
        <v>296</v>
      </c>
      <c r="AB6361" s="5" t="s">
        <v>419</v>
      </c>
      <c r="AC6361" t="s">
        <v>22307</v>
      </c>
      <c r="AD6361" s="49" t="str">
        <f t="shared" si="51"/>
        <v>https://archive.org/stream/SMC1.1/SMC%201.1#page/n10/mode/1up</v>
      </c>
      <c r="AE6361" s="5" t="s">
        <v>419</v>
      </c>
      <c r="AF6361" s="5" t="s">
        <v>773</v>
      </c>
      <c r="AG6361" s="5">
        <v>1</v>
      </c>
      <c r="AH6361" s="5">
        <v>11</v>
      </c>
      <c r="AI6361" s="5" t="s">
        <v>780</v>
      </c>
      <c r="AJ6361" s="5">
        <v>1</v>
      </c>
      <c r="AK6361" t="s">
        <v>377</v>
      </c>
      <c r="AL6361" s="5"/>
      <c r="AM6361" s="5"/>
      <c r="AN6361" s="5"/>
      <c r="AO6361" s="5" t="s">
        <v>286</v>
      </c>
      <c r="AS6361" t="s">
        <v>292</v>
      </c>
      <c r="AZ6361" s="5"/>
      <c r="BA6361" t="s">
        <v>1846</v>
      </c>
      <c r="BL6361" s="16"/>
      <c r="BM6361" s="16"/>
      <c r="BN6361" s="16"/>
      <c r="BO6361" s="16"/>
      <c r="BP6361" s="16"/>
      <c r="BQ6361" s="16"/>
      <c r="BR6361" s="16"/>
    </row>
    <row r="6362" spans="1:70" ht="14.4" customHeight="1" x14ac:dyDescent="0.3">
      <c r="A6362">
        <v>73</v>
      </c>
      <c r="B6362" s="5" t="s">
        <v>18680</v>
      </c>
      <c r="C6362" s="5" t="s">
        <v>7588</v>
      </c>
      <c r="D6362" s="19" t="s">
        <v>3421</v>
      </c>
      <c r="E6362" s="5"/>
      <c r="F6362" s="5" t="s">
        <v>26845</v>
      </c>
      <c r="G6362" s="5"/>
      <c r="H6362" s="5"/>
      <c r="I6362" s="5" t="s">
        <v>788</v>
      </c>
      <c r="J6362" s="5"/>
      <c r="K6362" s="5">
        <v>2</v>
      </c>
      <c r="L6362" s="5">
        <v>19</v>
      </c>
      <c r="M6362" s="5" t="s">
        <v>788</v>
      </c>
      <c r="N6362" s="5">
        <v>2</v>
      </c>
      <c r="O6362" s="5">
        <v>21</v>
      </c>
      <c r="P6362" s="22" t="s">
        <v>21559</v>
      </c>
      <c r="Q6362" s="5" t="s">
        <v>27601</v>
      </c>
      <c r="T6362" s="5" t="s">
        <v>788</v>
      </c>
      <c r="U6362" s="5">
        <v>2</v>
      </c>
      <c r="V6362" s="5">
        <v>18</v>
      </c>
      <c r="W6362" s="5" t="s">
        <v>788</v>
      </c>
      <c r="X6362" s="5">
        <v>2</v>
      </c>
      <c r="Y6362" s="5">
        <v>19</v>
      </c>
      <c r="Z6362" s="5"/>
      <c r="AA6362" s="5" t="s">
        <v>296</v>
      </c>
      <c r="AB6362" s="5" t="s">
        <v>419</v>
      </c>
      <c r="AC6362" t="s">
        <v>22311</v>
      </c>
      <c r="AD6362" s="49" t="str">
        <f t="shared" si="51"/>
        <v>https://archive.org/stream/SMC1.1/SMC%201.1#page/n14/mode/1up</v>
      </c>
      <c r="AE6362" s="5" t="s">
        <v>419</v>
      </c>
      <c r="AF6362" t="s">
        <v>788</v>
      </c>
      <c r="AG6362">
        <v>2</v>
      </c>
      <c r="AH6362">
        <v>19</v>
      </c>
      <c r="AI6362" t="s">
        <v>790</v>
      </c>
      <c r="AJ6362">
        <v>2</v>
      </c>
      <c r="AK6362">
        <v>21</v>
      </c>
      <c r="AO6362" t="s">
        <v>286</v>
      </c>
      <c r="AS6362" t="s">
        <v>292</v>
      </c>
      <c r="AZ6362" s="5"/>
      <c r="BL6362" s="5"/>
      <c r="BM6362" s="5"/>
      <c r="BN6362" s="5"/>
      <c r="BO6362" s="5"/>
      <c r="BP6362" s="5"/>
      <c r="BQ6362" s="5"/>
      <c r="BR6362" s="5"/>
    </row>
    <row r="6363" spans="1:70" ht="14.4" customHeight="1" x14ac:dyDescent="0.3">
      <c r="A6363">
        <v>73</v>
      </c>
      <c r="B6363" s="5" t="s">
        <v>18681</v>
      </c>
      <c r="C6363" s="16" t="s">
        <v>9779</v>
      </c>
      <c r="D6363" s="19" t="s">
        <v>23088</v>
      </c>
      <c r="E6363" s="5"/>
      <c r="F6363" s="5" t="s">
        <v>5567</v>
      </c>
      <c r="G6363" s="5"/>
      <c r="H6363" s="5"/>
      <c r="I6363" s="5" t="s">
        <v>790</v>
      </c>
      <c r="J6363" s="5"/>
      <c r="K6363" s="5">
        <v>2</v>
      </c>
      <c r="L6363" s="5">
        <v>21</v>
      </c>
      <c r="M6363" s="5" t="s">
        <v>790</v>
      </c>
      <c r="N6363" s="5">
        <v>2</v>
      </c>
      <c r="O6363" s="5">
        <v>22</v>
      </c>
      <c r="P6363" s="22" t="s">
        <v>21560</v>
      </c>
      <c r="Q6363" s="5" t="s">
        <v>27601</v>
      </c>
      <c r="T6363" s="5" t="s">
        <v>788</v>
      </c>
      <c r="U6363" s="5">
        <v>2</v>
      </c>
      <c r="V6363" s="5">
        <v>18</v>
      </c>
      <c r="W6363" s="5" t="s">
        <v>788</v>
      </c>
      <c r="X6363" s="5">
        <v>2</v>
      </c>
      <c r="Y6363" s="5">
        <v>19</v>
      </c>
      <c r="Z6363" s="5"/>
      <c r="AA6363" s="5" t="s">
        <v>296</v>
      </c>
      <c r="AB6363" s="5" t="s">
        <v>419</v>
      </c>
      <c r="AC6363" t="s">
        <v>22312</v>
      </c>
      <c r="AD6363" s="49" t="str">
        <f t="shared" si="51"/>
        <v>https://archive.org/stream/SMC1.1/SMC%201.1#page/n15/mode/1up</v>
      </c>
      <c r="AE6363" s="5" t="s">
        <v>419</v>
      </c>
      <c r="AF6363" t="s">
        <v>790</v>
      </c>
      <c r="AG6363">
        <v>2</v>
      </c>
      <c r="AH6363">
        <v>21</v>
      </c>
      <c r="AI6363" t="s">
        <v>860</v>
      </c>
      <c r="AJ6363">
        <v>2</v>
      </c>
      <c r="AK6363" t="s">
        <v>987</v>
      </c>
      <c r="AO6363" t="s">
        <v>286</v>
      </c>
      <c r="AS6363" t="s">
        <v>292</v>
      </c>
      <c r="AZ6363" s="5"/>
      <c r="BA6363" t="s">
        <v>1998</v>
      </c>
      <c r="BL6363" s="16"/>
      <c r="BM6363" s="16"/>
      <c r="BN6363" s="16"/>
      <c r="BO6363" s="16"/>
      <c r="BP6363" s="16"/>
      <c r="BQ6363" s="16"/>
      <c r="BR6363" s="16"/>
    </row>
    <row r="6364" spans="1:70" ht="14.4" customHeight="1" x14ac:dyDescent="0.3">
      <c r="A6364">
        <v>73</v>
      </c>
      <c r="B6364" s="5" t="s">
        <v>18682</v>
      </c>
      <c r="C6364" s="16" t="s">
        <v>10100</v>
      </c>
      <c r="D6364" s="19" t="s">
        <v>22972</v>
      </c>
      <c r="E6364" s="5"/>
      <c r="F6364" s="5" t="s">
        <v>5609</v>
      </c>
      <c r="G6364" s="5"/>
      <c r="H6364" s="5"/>
      <c r="I6364" s="5" t="s">
        <v>860</v>
      </c>
      <c r="J6364" s="5"/>
      <c r="K6364" s="5">
        <v>2</v>
      </c>
      <c r="L6364" s="5">
        <v>22</v>
      </c>
      <c r="M6364" s="5" t="s">
        <v>860</v>
      </c>
      <c r="N6364" s="5">
        <v>2</v>
      </c>
      <c r="O6364" s="5">
        <v>23</v>
      </c>
      <c r="P6364" s="22" t="s">
        <v>21559</v>
      </c>
      <c r="Q6364" s="5" t="s">
        <v>27601</v>
      </c>
      <c r="T6364" s="5" t="s">
        <v>788</v>
      </c>
      <c r="U6364" s="5">
        <v>2</v>
      </c>
      <c r="V6364" s="5">
        <v>18</v>
      </c>
      <c r="W6364" s="5" t="s">
        <v>788</v>
      </c>
      <c r="X6364" s="5">
        <v>2</v>
      </c>
      <c r="Y6364" s="5">
        <v>19</v>
      </c>
      <c r="Z6364" s="5"/>
      <c r="AA6364" s="5" t="s">
        <v>296</v>
      </c>
      <c r="AB6364" s="5" t="s">
        <v>419</v>
      </c>
      <c r="AC6364" t="s">
        <v>22312</v>
      </c>
      <c r="AD6364" s="49" t="str">
        <f t="shared" si="51"/>
        <v>https://archive.org/stream/SMC1.1/SMC%201.1#page/n15/mode/1up</v>
      </c>
      <c r="AE6364" s="5" t="s">
        <v>419</v>
      </c>
      <c r="AF6364" t="s">
        <v>860</v>
      </c>
      <c r="AG6364">
        <v>2</v>
      </c>
      <c r="AH6364">
        <v>22</v>
      </c>
      <c r="AI6364" t="s">
        <v>802</v>
      </c>
      <c r="AJ6364">
        <v>2</v>
      </c>
      <c r="AK6364" t="s">
        <v>164</v>
      </c>
      <c r="AO6364" t="s">
        <v>286</v>
      </c>
      <c r="AS6364" t="s">
        <v>292</v>
      </c>
      <c r="AZ6364" s="5"/>
      <c r="BA6364" t="s">
        <v>1846</v>
      </c>
      <c r="BL6364" s="16"/>
      <c r="BM6364" s="16"/>
      <c r="BN6364" s="16"/>
      <c r="BO6364" s="16"/>
      <c r="BP6364" s="16"/>
      <c r="BQ6364" s="16"/>
      <c r="BR6364" s="16"/>
    </row>
    <row r="6365" spans="1:70" ht="14.4" customHeight="1" x14ac:dyDescent="0.3">
      <c r="A6365">
        <v>73</v>
      </c>
      <c r="B6365" s="5" t="s">
        <v>18706</v>
      </c>
      <c r="C6365" s="5" t="s">
        <v>7581</v>
      </c>
      <c r="D6365" s="19" t="s">
        <v>2701</v>
      </c>
      <c r="E6365" s="5"/>
      <c r="F6365" s="5" t="s">
        <v>26857</v>
      </c>
      <c r="G6365" s="5"/>
      <c r="H6365" s="5"/>
      <c r="I6365" s="5" t="s">
        <v>862</v>
      </c>
      <c r="J6365" s="5"/>
      <c r="K6365" s="5">
        <v>2</v>
      </c>
      <c r="L6365" s="5">
        <v>4</v>
      </c>
      <c r="M6365" s="5" t="s">
        <v>862</v>
      </c>
      <c r="N6365" s="5">
        <v>2</v>
      </c>
      <c r="O6365" s="5">
        <v>6</v>
      </c>
      <c r="P6365" s="22" t="s">
        <v>21567</v>
      </c>
      <c r="Q6365" s="5" t="s">
        <v>27408</v>
      </c>
      <c r="T6365" s="5" t="s">
        <v>862</v>
      </c>
      <c r="U6365" s="5">
        <v>2</v>
      </c>
      <c r="V6365" s="5">
        <v>4</v>
      </c>
      <c r="W6365" s="5" t="s">
        <v>862</v>
      </c>
      <c r="X6365" s="5">
        <v>2</v>
      </c>
      <c r="Y6365" s="5">
        <v>4</v>
      </c>
      <c r="Z6365" s="5"/>
      <c r="AA6365" s="5" t="s">
        <v>296</v>
      </c>
      <c r="AB6365" s="5" t="s">
        <v>419</v>
      </c>
      <c r="AC6365" t="s">
        <v>22322</v>
      </c>
      <c r="AD6365" s="49" t="str">
        <f t="shared" si="51"/>
        <v>https://archive.org/stream/SMC1.1/SMC%201.1#page/n25/mode/1up</v>
      </c>
      <c r="AE6365" s="5" t="s">
        <v>419</v>
      </c>
      <c r="AF6365" t="s">
        <v>862</v>
      </c>
      <c r="AG6365">
        <v>2</v>
      </c>
      <c r="AH6365">
        <v>4</v>
      </c>
      <c r="AI6365" t="s">
        <v>848</v>
      </c>
      <c r="AJ6365">
        <v>2</v>
      </c>
      <c r="AK6365">
        <v>12</v>
      </c>
      <c r="AO6365" t="s">
        <v>286</v>
      </c>
      <c r="AS6365" t="s">
        <v>292</v>
      </c>
      <c r="AZ6365" s="5"/>
      <c r="BL6365" s="5"/>
      <c r="BM6365" s="5"/>
      <c r="BN6365" s="5"/>
      <c r="BO6365" s="5"/>
      <c r="BP6365" s="5"/>
      <c r="BQ6365" s="5"/>
      <c r="BR6365" s="5"/>
    </row>
    <row r="6366" spans="1:70" ht="14.4" customHeight="1" x14ac:dyDescent="0.3">
      <c r="A6366">
        <v>73</v>
      </c>
      <c r="B6366" s="5" t="s">
        <v>18707</v>
      </c>
      <c r="C6366" s="5" t="s">
        <v>8220</v>
      </c>
      <c r="D6366" s="19" t="s">
        <v>2734</v>
      </c>
      <c r="E6366" s="5"/>
      <c r="F6366" s="5" t="s">
        <v>5750</v>
      </c>
      <c r="G6366" s="5"/>
      <c r="H6366" s="5"/>
      <c r="I6366" s="5" t="s">
        <v>848</v>
      </c>
      <c r="J6366" s="5"/>
      <c r="K6366" s="5">
        <v>2</v>
      </c>
      <c r="L6366" s="5">
        <v>12</v>
      </c>
      <c r="M6366" s="5" t="s">
        <v>848</v>
      </c>
      <c r="N6366" s="5">
        <v>2</v>
      </c>
      <c r="O6366" s="5">
        <v>13</v>
      </c>
      <c r="P6366" s="22" t="s">
        <v>21387</v>
      </c>
      <c r="Q6366" s="5" t="s">
        <v>28308</v>
      </c>
      <c r="T6366" s="5" t="s">
        <v>862</v>
      </c>
      <c r="U6366" s="5">
        <v>2</v>
      </c>
      <c r="V6366" s="5">
        <v>4</v>
      </c>
      <c r="W6366" s="5" t="s">
        <v>862</v>
      </c>
      <c r="X6366" s="5">
        <v>2</v>
      </c>
      <c r="Y6366" s="5">
        <v>4</v>
      </c>
      <c r="Z6366" s="5"/>
      <c r="AA6366" s="5" t="s">
        <v>296</v>
      </c>
      <c r="AB6366" s="5" t="s">
        <v>419</v>
      </c>
      <c r="AC6366" t="s">
        <v>22323</v>
      </c>
      <c r="AD6366" s="49" t="str">
        <f t="shared" si="51"/>
        <v>https://archive.org/stream/SMC1.1/SMC%201.1#page/n26/mode/1up</v>
      </c>
      <c r="AE6366" s="5" t="s">
        <v>419</v>
      </c>
      <c r="AF6366" t="s">
        <v>848</v>
      </c>
      <c r="AG6366">
        <v>2</v>
      </c>
      <c r="AH6366">
        <v>12</v>
      </c>
      <c r="AI6366" t="s">
        <v>864</v>
      </c>
      <c r="AJ6366">
        <v>2</v>
      </c>
      <c r="AK6366" t="s">
        <v>371</v>
      </c>
      <c r="AO6366" t="s">
        <v>286</v>
      </c>
      <c r="AS6366" t="s">
        <v>292</v>
      </c>
      <c r="AZ6366" s="5"/>
      <c r="BL6366" s="5"/>
      <c r="BM6366" s="5"/>
      <c r="BN6366" s="5"/>
      <c r="BO6366" s="5"/>
      <c r="BP6366" s="5"/>
      <c r="BQ6366" s="5"/>
      <c r="BR6366" s="5"/>
    </row>
    <row r="6367" spans="1:70" ht="14.4" customHeight="1" x14ac:dyDescent="0.3">
      <c r="A6367">
        <v>73</v>
      </c>
      <c r="B6367" s="5" t="s">
        <v>18708</v>
      </c>
      <c r="C6367" s="16" t="s">
        <v>9790</v>
      </c>
      <c r="D6367" s="19" t="s">
        <v>23088</v>
      </c>
      <c r="E6367" s="5"/>
      <c r="F6367" s="5" t="s">
        <v>5567</v>
      </c>
      <c r="G6367" s="5"/>
      <c r="H6367" s="5"/>
      <c r="I6367" s="5" t="s">
        <v>864</v>
      </c>
      <c r="J6367" s="5"/>
      <c r="K6367" s="5">
        <v>2</v>
      </c>
      <c r="L6367" s="5">
        <v>16</v>
      </c>
      <c r="M6367" s="5" t="s">
        <v>864</v>
      </c>
      <c r="N6367" s="5">
        <v>2</v>
      </c>
      <c r="O6367" s="5" t="s">
        <v>372</v>
      </c>
      <c r="P6367" s="22" t="s">
        <v>21387</v>
      </c>
      <c r="Q6367" s="5" t="s">
        <v>28308</v>
      </c>
      <c r="T6367" s="5" t="s">
        <v>862</v>
      </c>
      <c r="U6367" s="5">
        <v>2</v>
      </c>
      <c r="V6367" s="5">
        <v>4</v>
      </c>
      <c r="W6367" s="5" t="s">
        <v>862</v>
      </c>
      <c r="X6367" s="5">
        <v>2</v>
      </c>
      <c r="Y6367" s="5">
        <v>4</v>
      </c>
      <c r="Z6367" s="5"/>
      <c r="AA6367" s="5" t="s">
        <v>296</v>
      </c>
      <c r="AB6367" s="5" t="s">
        <v>419</v>
      </c>
      <c r="AC6367" t="s">
        <v>22323</v>
      </c>
      <c r="AD6367" s="49" t="str">
        <f t="shared" si="51"/>
        <v>https://archive.org/stream/SMC1.1/SMC%201.1#page/n26/mode/1up</v>
      </c>
      <c r="AE6367" s="5" t="s">
        <v>419</v>
      </c>
      <c r="AF6367" t="s">
        <v>864</v>
      </c>
      <c r="AG6367">
        <v>2</v>
      </c>
      <c r="AH6367">
        <v>16</v>
      </c>
      <c r="AI6367" t="s">
        <v>931</v>
      </c>
      <c r="AJ6367">
        <v>2</v>
      </c>
      <c r="AK6367">
        <v>17</v>
      </c>
      <c r="AO6367" t="s">
        <v>286</v>
      </c>
      <c r="AS6367" t="s">
        <v>292</v>
      </c>
      <c r="AZ6367" s="5"/>
      <c r="BA6367" t="s">
        <v>1998</v>
      </c>
      <c r="BL6367" s="16"/>
      <c r="BM6367" s="16"/>
      <c r="BN6367" s="16"/>
      <c r="BO6367" s="16"/>
      <c r="BP6367" s="16"/>
      <c r="BQ6367" s="16"/>
      <c r="BR6367" s="16"/>
    </row>
    <row r="6368" spans="1:70" ht="14.4" customHeight="1" x14ac:dyDescent="0.3">
      <c r="A6368">
        <v>73</v>
      </c>
      <c r="B6368" s="5" t="s">
        <v>18709</v>
      </c>
      <c r="C6368" s="16" t="s">
        <v>9791</v>
      </c>
      <c r="D6368" s="19" t="s">
        <v>22969</v>
      </c>
      <c r="E6368" s="5"/>
      <c r="F6368" s="5" t="s">
        <v>5621</v>
      </c>
      <c r="G6368" s="5"/>
      <c r="H6368" s="5"/>
      <c r="I6368" s="5" t="s">
        <v>931</v>
      </c>
      <c r="J6368" s="5"/>
      <c r="K6368" s="5">
        <v>2</v>
      </c>
      <c r="L6368" s="5">
        <v>17</v>
      </c>
      <c r="M6368" s="5" t="s">
        <v>931</v>
      </c>
      <c r="N6368" s="5">
        <v>2</v>
      </c>
      <c r="O6368" s="5" t="s">
        <v>986</v>
      </c>
      <c r="P6368" s="22" t="s">
        <v>21387</v>
      </c>
      <c r="Q6368" s="5" t="s">
        <v>28308</v>
      </c>
      <c r="T6368" s="5" t="s">
        <v>862</v>
      </c>
      <c r="U6368" s="5">
        <v>2</v>
      </c>
      <c r="V6368" s="5">
        <v>4</v>
      </c>
      <c r="W6368" s="5" t="s">
        <v>862</v>
      </c>
      <c r="X6368" s="5">
        <v>2</v>
      </c>
      <c r="Y6368" s="5">
        <v>4</v>
      </c>
      <c r="Z6368" s="5"/>
      <c r="AA6368" s="5" t="s">
        <v>296</v>
      </c>
      <c r="AB6368" s="5" t="s">
        <v>419</v>
      </c>
      <c r="AC6368" t="s">
        <v>22324</v>
      </c>
      <c r="AD6368" s="49" t="str">
        <f t="shared" si="51"/>
        <v>https://archive.org/stream/SMC1.1/SMC%201.1#page/n27/mode/1up</v>
      </c>
      <c r="AE6368" s="5" t="s">
        <v>419</v>
      </c>
      <c r="AF6368" t="s">
        <v>931</v>
      </c>
      <c r="AG6368">
        <v>2</v>
      </c>
      <c r="AH6368">
        <v>17</v>
      </c>
      <c r="AI6368" t="s">
        <v>881</v>
      </c>
      <c r="AJ6368">
        <v>2</v>
      </c>
      <c r="AK6368" t="s">
        <v>164</v>
      </c>
      <c r="AO6368" t="s">
        <v>286</v>
      </c>
      <c r="AS6368" t="s">
        <v>292</v>
      </c>
      <c r="AZ6368" s="5"/>
      <c r="BA6368" t="s">
        <v>1846</v>
      </c>
      <c r="BL6368" s="16"/>
      <c r="BM6368" s="16"/>
      <c r="BN6368" s="16"/>
      <c r="BO6368" s="16"/>
      <c r="BP6368" s="16"/>
      <c r="BQ6368" s="16"/>
      <c r="BR6368" s="16"/>
    </row>
    <row r="6369" spans="1:70" ht="14.4" customHeight="1" x14ac:dyDescent="0.3">
      <c r="A6369">
        <v>73</v>
      </c>
      <c r="B6369" s="5" t="s">
        <v>18956</v>
      </c>
      <c r="C6369" s="23" t="s">
        <v>10416</v>
      </c>
      <c r="D6369" s="19" t="s">
        <v>23036</v>
      </c>
      <c r="E6369" s="5"/>
      <c r="F6369" s="5" t="s">
        <v>5570</v>
      </c>
      <c r="G6369" s="5"/>
      <c r="H6369" s="5"/>
      <c r="I6369" s="5" t="s">
        <v>535</v>
      </c>
      <c r="J6369" s="5"/>
      <c r="K6369" s="5">
        <v>2</v>
      </c>
      <c r="L6369" s="5">
        <v>11</v>
      </c>
      <c r="M6369" s="5" t="s">
        <v>535</v>
      </c>
      <c r="N6369" s="5">
        <v>2</v>
      </c>
      <c r="O6369" s="5" t="s">
        <v>1042</v>
      </c>
      <c r="P6369" s="22" t="s">
        <v>21636</v>
      </c>
      <c r="Q6369" s="5" t="s">
        <v>28703</v>
      </c>
      <c r="T6369" s="5" t="s">
        <v>600</v>
      </c>
      <c r="U6369" s="5">
        <v>1</v>
      </c>
      <c r="V6369" s="5">
        <v>2</v>
      </c>
      <c r="W6369" s="5" t="s">
        <v>600</v>
      </c>
      <c r="X6369" s="5">
        <v>1</v>
      </c>
      <c r="Y6369" s="5">
        <v>5</v>
      </c>
      <c r="Z6369" s="5"/>
      <c r="AA6369" s="5" t="s">
        <v>296</v>
      </c>
      <c r="AB6369" s="5" t="s">
        <v>419</v>
      </c>
      <c r="AC6369" t="s">
        <v>22474</v>
      </c>
      <c r="AD6369" s="49" t="str">
        <f t="shared" si="51"/>
        <v>https://archive.org/stream/SMC1.1/SMC%201.1#page/n185/mode/1up</v>
      </c>
      <c r="AE6369" s="5" t="s">
        <v>419</v>
      </c>
      <c r="AF6369" t="s">
        <v>535</v>
      </c>
      <c r="AG6369">
        <v>2</v>
      </c>
      <c r="AH6369">
        <v>11</v>
      </c>
      <c r="AI6369" t="s">
        <v>538</v>
      </c>
      <c r="AJ6369">
        <v>1</v>
      </c>
      <c r="AK6369" t="s">
        <v>335</v>
      </c>
      <c r="AO6369" t="s">
        <v>286</v>
      </c>
      <c r="AS6369" t="s">
        <v>292</v>
      </c>
      <c r="AZ6369" s="5"/>
      <c r="BL6369" s="23"/>
      <c r="BM6369" s="23"/>
      <c r="BN6369" s="23"/>
      <c r="BO6369" s="23"/>
      <c r="BP6369" s="23"/>
      <c r="BQ6369" s="23"/>
      <c r="BR6369" s="23"/>
    </row>
    <row r="6370" spans="1:70" ht="14.4" customHeight="1" x14ac:dyDescent="0.3">
      <c r="A6370">
        <v>73</v>
      </c>
      <c r="B6370" s="5" t="s">
        <v>18957</v>
      </c>
      <c r="C6370" s="16" t="s">
        <v>10149</v>
      </c>
      <c r="D6370" s="19" t="s">
        <v>22877</v>
      </c>
      <c r="E6370" s="5"/>
      <c r="F6370" s="5" t="s">
        <v>25695</v>
      </c>
      <c r="G6370" s="5"/>
      <c r="H6370" s="5"/>
      <c r="I6370" s="5" t="s">
        <v>538</v>
      </c>
      <c r="J6370" s="5"/>
      <c r="K6370" s="5">
        <v>1</v>
      </c>
      <c r="L6370" s="5">
        <v>3</v>
      </c>
      <c r="M6370" s="5" t="s">
        <v>538</v>
      </c>
      <c r="N6370" s="5">
        <v>1</v>
      </c>
      <c r="O6370" s="5">
        <v>4</v>
      </c>
      <c r="P6370" s="22" t="s">
        <v>21636</v>
      </c>
      <c r="Q6370" s="5" t="s">
        <v>28703</v>
      </c>
      <c r="T6370" s="5" t="s">
        <v>600</v>
      </c>
      <c r="U6370" s="5">
        <v>1</v>
      </c>
      <c r="V6370" s="5">
        <v>2</v>
      </c>
      <c r="W6370" s="5" t="s">
        <v>600</v>
      </c>
      <c r="X6370" s="5">
        <v>1</v>
      </c>
      <c r="Y6370" s="5">
        <v>5</v>
      </c>
      <c r="Z6370" s="5"/>
      <c r="AA6370" s="5" t="s">
        <v>296</v>
      </c>
      <c r="AB6370" s="5" t="s">
        <v>419</v>
      </c>
      <c r="AC6370" t="s">
        <v>22475</v>
      </c>
      <c r="AD6370" s="49" t="str">
        <f t="shared" si="51"/>
        <v>https://archive.org/stream/SMC1.1/SMC%201.1#page/n186/mode/1up</v>
      </c>
      <c r="AE6370" s="5" t="s">
        <v>419</v>
      </c>
      <c r="AF6370" t="s">
        <v>538</v>
      </c>
      <c r="AG6370">
        <v>1</v>
      </c>
      <c r="AH6370">
        <v>3</v>
      </c>
      <c r="AI6370" t="s">
        <v>556</v>
      </c>
      <c r="AJ6370">
        <v>1</v>
      </c>
      <c r="AK6370" t="s">
        <v>376</v>
      </c>
      <c r="AO6370" t="s">
        <v>286</v>
      </c>
      <c r="AS6370" t="s">
        <v>292</v>
      </c>
      <c r="AZ6370" s="5"/>
      <c r="BB6370" t="s">
        <v>2029</v>
      </c>
      <c r="BL6370" s="16"/>
      <c r="BM6370" s="16"/>
      <c r="BN6370" s="16"/>
      <c r="BO6370" s="16"/>
      <c r="BP6370" s="16"/>
      <c r="BQ6370" s="16"/>
      <c r="BR6370" s="16"/>
    </row>
    <row r="6371" spans="1:70" ht="14.4" customHeight="1" x14ac:dyDescent="0.3">
      <c r="A6371">
        <v>73</v>
      </c>
      <c r="B6371" s="5" t="s">
        <v>18955</v>
      </c>
      <c r="C6371" s="5" t="s">
        <v>8643</v>
      </c>
      <c r="D6371" s="19" t="s">
        <v>3462</v>
      </c>
      <c r="E6371" s="5"/>
      <c r="F6371" s="5" t="s">
        <v>26192</v>
      </c>
      <c r="G6371" s="5"/>
      <c r="H6371" s="5"/>
      <c r="I6371" s="5" t="s">
        <v>600</v>
      </c>
      <c r="J6371" s="5"/>
      <c r="K6371" s="5">
        <v>1</v>
      </c>
      <c r="L6371" s="5">
        <v>5</v>
      </c>
      <c r="M6371" s="5" t="s">
        <v>600</v>
      </c>
      <c r="N6371" s="5">
        <v>1</v>
      </c>
      <c r="O6371" s="5">
        <v>6</v>
      </c>
      <c r="P6371" s="22" t="s">
        <v>21636</v>
      </c>
      <c r="Q6371" s="5" t="s">
        <v>28703</v>
      </c>
      <c r="T6371" s="5" t="s">
        <v>600</v>
      </c>
      <c r="U6371" s="5">
        <v>1</v>
      </c>
      <c r="V6371" s="5">
        <v>2</v>
      </c>
      <c r="W6371" s="5" t="s">
        <v>600</v>
      </c>
      <c r="X6371" s="5">
        <v>1</v>
      </c>
      <c r="Y6371" s="5">
        <v>5</v>
      </c>
      <c r="Z6371" s="5"/>
      <c r="AA6371" s="5" t="s">
        <v>296</v>
      </c>
      <c r="AB6371" s="5" t="s">
        <v>419</v>
      </c>
      <c r="AC6371" t="s">
        <v>22474</v>
      </c>
      <c r="AD6371" s="49" t="str">
        <f t="shared" si="51"/>
        <v>https://archive.org/stream/SMC1.1/SMC%201.1#page/n185/mode/1up</v>
      </c>
      <c r="AE6371" s="5" t="s">
        <v>419</v>
      </c>
      <c r="AF6371" t="s">
        <v>600</v>
      </c>
      <c r="AG6371">
        <v>1</v>
      </c>
      <c r="AH6371">
        <v>5</v>
      </c>
      <c r="AI6371" t="s">
        <v>535</v>
      </c>
      <c r="AJ6371">
        <v>2</v>
      </c>
      <c r="AK6371">
        <v>11</v>
      </c>
      <c r="AO6371" t="s">
        <v>286</v>
      </c>
      <c r="AS6371" t="s">
        <v>292</v>
      </c>
      <c r="AZ6371" s="5"/>
      <c r="BL6371" s="5"/>
      <c r="BM6371" s="5"/>
      <c r="BN6371" s="5"/>
      <c r="BO6371" s="5"/>
      <c r="BP6371" s="5"/>
      <c r="BQ6371" s="5"/>
      <c r="BR6371" s="5"/>
    </row>
    <row r="6372" spans="1:70" ht="14.4" customHeight="1" x14ac:dyDescent="0.3">
      <c r="A6372">
        <v>73</v>
      </c>
      <c r="B6372" s="5" t="s">
        <v>18722</v>
      </c>
      <c r="C6372" s="5" t="s">
        <v>9796</v>
      </c>
      <c r="D6372" s="19" t="s">
        <v>2701</v>
      </c>
      <c r="E6372" s="5"/>
      <c r="F6372" s="5" t="s">
        <v>26857</v>
      </c>
      <c r="G6372" s="5"/>
      <c r="H6372" s="5"/>
      <c r="I6372" s="5" t="s">
        <v>839</v>
      </c>
      <c r="J6372" s="5"/>
      <c r="K6372" s="5">
        <v>2</v>
      </c>
      <c r="L6372" s="5">
        <v>15</v>
      </c>
      <c r="M6372" s="5" t="s">
        <v>839</v>
      </c>
      <c r="N6372" s="5">
        <v>2</v>
      </c>
      <c r="O6372" s="5" t="s">
        <v>372</v>
      </c>
      <c r="P6372" s="22" t="s">
        <v>21570</v>
      </c>
      <c r="Q6372" s="5" t="s">
        <v>25914</v>
      </c>
      <c r="T6372" s="5" t="s">
        <v>839</v>
      </c>
      <c r="U6372" s="5">
        <v>2</v>
      </c>
      <c r="V6372" s="5">
        <v>14</v>
      </c>
      <c r="W6372" s="5" t="s">
        <v>839</v>
      </c>
      <c r="X6372" s="5">
        <v>2</v>
      </c>
      <c r="Y6372" s="5">
        <v>15</v>
      </c>
      <c r="Z6372" s="5"/>
      <c r="AA6372" s="5" t="s">
        <v>296</v>
      </c>
      <c r="AB6372" s="5" t="s">
        <v>419</v>
      </c>
      <c r="AC6372" t="s">
        <v>22330</v>
      </c>
      <c r="AD6372" s="49" t="str">
        <f t="shared" si="51"/>
        <v>https://archive.org/stream/SMC1.1/SMC%201.1#page/n33/mode/1up</v>
      </c>
      <c r="AE6372" s="5" t="s">
        <v>419</v>
      </c>
      <c r="AF6372" t="s">
        <v>839</v>
      </c>
      <c r="AG6372">
        <v>2</v>
      </c>
      <c r="AH6372">
        <v>15</v>
      </c>
      <c r="AI6372" t="s">
        <v>875</v>
      </c>
      <c r="AJ6372">
        <v>2</v>
      </c>
      <c r="AK6372">
        <v>15</v>
      </c>
      <c r="AO6372" t="s">
        <v>286</v>
      </c>
      <c r="AS6372" t="s">
        <v>292</v>
      </c>
      <c r="AZ6372" s="5"/>
      <c r="BL6372" s="5"/>
      <c r="BM6372" s="5"/>
      <c r="BN6372" s="5"/>
      <c r="BO6372" s="5"/>
      <c r="BP6372" s="5"/>
      <c r="BQ6372" s="5"/>
      <c r="BR6372" s="5"/>
    </row>
    <row r="6373" spans="1:70" ht="14.4" customHeight="1" x14ac:dyDescent="0.3">
      <c r="A6373">
        <v>73</v>
      </c>
      <c r="B6373" s="5" t="s">
        <v>18723</v>
      </c>
      <c r="C6373" s="5" t="s">
        <v>27942</v>
      </c>
      <c r="D6373" s="19" t="s">
        <v>2694</v>
      </c>
      <c r="E6373" s="5"/>
      <c r="F6373" s="5" t="s">
        <v>28182</v>
      </c>
      <c r="G6373" s="5"/>
      <c r="H6373" s="5"/>
      <c r="I6373" s="5" t="s">
        <v>875</v>
      </c>
      <c r="J6373" s="5"/>
      <c r="K6373" s="5">
        <v>2</v>
      </c>
      <c r="L6373" s="5">
        <v>15</v>
      </c>
      <c r="M6373" s="5" t="s">
        <v>875</v>
      </c>
      <c r="N6373" s="5">
        <v>2</v>
      </c>
      <c r="O6373" s="5" t="s">
        <v>371</v>
      </c>
      <c r="P6373" s="22" t="s">
        <v>21570</v>
      </c>
      <c r="Q6373" s="5" t="s">
        <v>25914</v>
      </c>
      <c r="T6373" s="5" t="s">
        <v>839</v>
      </c>
      <c r="U6373" s="5">
        <v>2</v>
      </c>
      <c r="V6373" s="5">
        <v>14</v>
      </c>
      <c r="W6373" s="5" t="s">
        <v>839</v>
      </c>
      <c r="X6373" s="5">
        <v>2</v>
      </c>
      <c r="Y6373" s="5">
        <v>15</v>
      </c>
      <c r="Z6373" s="5"/>
      <c r="AA6373" s="5" t="s">
        <v>296</v>
      </c>
      <c r="AB6373" s="5" t="s">
        <v>419</v>
      </c>
      <c r="AC6373" t="s">
        <v>22331</v>
      </c>
      <c r="AD6373" s="49" t="str">
        <f t="shared" si="51"/>
        <v>https://archive.org/stream/SMC1.1/SMC%201.1#page/n34/mode/1up</v>
      </c>
      <c r="AE6373" s="5" t="s">
        <v>419</v>
      </c>
      <c r="AF6373" t="s">
        <v>875</v>
      </c>
      <c r="AG6373">
        <v>2</v>
      </c>
      <c r="AH6373">
        <v>15</v>
      </c>
      <c r="AI6373" t="s">
        <v>888</v>
      </c>
      <c r="AJ6373">
        <v>1</v>
      </c>
      <c r="AK6373" s="5" t="s">
        <v>983</v>
      </c>
      <c r="AO6373" t="s">
        <v>286</v>
      </c>
      <c r="AS6373" t="s">
        <v>292</v>
      </c>
      <c r="AZ6373" s="5"/>
      <c r="BL6373" s="5"/>
      <c r="BM6373" s="5"/>
      <c r="BN6373" s="5"/>
      <c r="BO6373" s="5"/>
      <c r="BP6373" s="5"/>
      <c r="BQ6373" s="5"/>
      <c r="BR6373" s="5"/>
    </row>
    <row r="6374" spans="1:70" ht="14.4" customHeight="1" x14ac:dyDescent="0.3">
      <c r="A6374">
        <v>73</v>
      </c>
      <c r="B6374" s="5" t="s">
        <v>18724</v>
      </c>
      <c r="C6374" s="5" t="s">
        <v>9279</v>
      </c>
      <c r="D6374" s="19" t="s">
        <v>2793</v>
      </c>
      <c r="E6374" s="5"/>
      <c r="F6374" s="5" t="s">
        <v>26139</v>
      </c>
      <c r="G6374" s="5"/>
      <c r="H6374" s="5"/>
      <c r="I6374" s="5" t="s">
        <v>888</v>
      </c>
      <c r="J6374" s="5"/>
      <c r="K6374" s="5">
        <v>1</v>
      </c>
      <c r="L6374" s="5">
        <v>21</v>
      </c>
      <c r="M6374" s="5" t="s">
        <v>888</v>
      </c>
      <c r="N6374" s="5">
        <v>1</v>
      </c>
      <c r="O6374" s="5" t="s">
        <v>1119</v>
      </c>
      <c r="P6374" s="22" t="s">
        <v>21570</v>
      </c>
      <c r="Q6374" s="5" t="s">
        <v>25914</v>
      </c>
      <c r="T6374" s="5" t="s">
        <v>839</v>
      </c>
      <c r="U6374" s="5">
        <v>2</v>
      </c>
      <c r="V6374" s="5">
        <v>14</v>
      </c>
      <c r="W6374" s="5" t="s">
        <v>839</v>
      </c>
      <c r="X6374" s="5">
        <v>2</v>
      </c>
      <c r="Y6374" s="5">
        <v>15</v>
      </c>
      <c r="Z6374" s="5"/>
      <c r="AA6374" s="5" t="s">
        <v>296</v>
      </c>
      <c r="AB6374" s="5" t="s">
        <v>419</v>
      </c>
      <c r="AC6374" t="s">
        <v>22331</v>
      </c>
      <c r="AD6374" s="49" t="str">
        <f t="shared" si="51"/>
        <v>https://archive.org/stream/SMC1.1/SMC%201.1#page/n34/mode/1up</v>
      </c>
      <c r="AE6374" s="5" t="s">
        <v>419</v>
      </c>
      <c r="AF6374" t="s">
        <v>888</v>
      </c>
      <c r="AG6374">
        <v>1</v>
      </c>
      <c r="AH6374" s="5" t="s">
        <v>1044</v>
      </c>
      <c r="AI6374" t="s">
        <v>801</v>
      </c>
      <c r="AJ6374">
        <v>1</v>
      </c>
      <c r="AK6374" t="s">
        <v>372</v>
      </c>
      <c r="AO6374" t="s">
        <v>286</v>
      </c>
      <c r="AS6374" t="s">
        <v>292</v>
      </c>
      <c r="AZ6374" s="5"/>
      <c r="BL6374" s="5"/>
      <c r="BM6374" s="5"/>
      <c r="BN6374" s="5"/>
      <c r="BO6374" s="5"/>
      <c r="BP6374" s="5"/>
      <c r="BQ6374" s="5"/>
      <c r="BR6374" s="5"/>
    </row>
    <row r="6375" spans="1:70" ht="14.4" customHeight="1" x14ac:dyDescent="0.3">
      <c r="A6375">
        <v>73</v>
      </c>
      <c r="B6375" s="5" t="s">
        <v>18725</v>
      </c>
      <c r="C6375" s="16" t="s">
        <v>9797</v>
      </c>
      <c r="D6375" s="19" t="s">
        <v>23090</v>
      </c>
      <c r="E6375" s="5"/>
      <c r="F6375" s="5" t="s">
        <v>5567</v>
      </c>
      <c r="G6375" s="5"/>
      <c r="H6375" s="5"/>
      <c r="I6375" s="5" t="s">
        <v>801</v>
      </c>
      <c r="J6375" s="5"/>
      <c r="K6375" s="5">
        <v>1</v>
      </c>
      <c r="L6375" s="5">
        <v>17</v>
      </c>
      <c r="M6375" s="5" t="s">
        <v>801</v>
      </c>
      <c r="N6375" s="5">
        <v>1</v>
      </c>
      <c r="O6375" s="5" t="s">
        <v>985</v>
      </c>
      <c r="P6375" s="22" t="s">
        <v>21570</v>
      </c>
      <c r="Q6375" s="5" t="s">
        <v>25914</v>
      </c>
      <c r="T6375" s="5" t="s">
        <v>839</v>
      </c>
      <c r="U6375" s="5">
        <v>2</v>
      </c>
      <c r="V6375" s="5">
        <v>14</v>
      </c>
      <c r="W6375" s="5" t="s">
        <v>839</v>
      </c>
      <c r="X6375" s="5">
        <v>2</v>
      </c>
      <c r="Y6375" s="5">
        <v>15</v>
      </c>
      <c r="Z6375" s="5"/>
      <c r="AA6375" s="5" t="s">
        <v>296</v>
      </c>
      <c r="AB6375" s="5" t="s">
        <v>419</v>
      </c>
      <c r="AC6375" t="s">
        <v>22332</v>
      </c>
      <c r="AD6375" s="49" t="str">
        <f t="shared" si="51"/>
        <v>https://archive.org/stream/SMC1.1/SMC%201.1#page/n35/mode/1up</v>
      </c>
      <c r="AE6375" s="5" t="s">
        <v>419</v>
      </c>
      <c r="AF6375" t="s">
        <v>801</v>
      </c>
      <c r="AG6375">
        <v>1</v>
      </c>
      <c r="AH6375">
        <v>17</v>
      </c>
      <c r="AI6375" t="s">
        <v>882</v>
      </c>
      <c r="AJ6375">
        <v>2</v>
      </c>
      <c r="AK6375">
        <v>2</v>
      </c>
      <c r="AO6375" t="s">
        <v>286</v>
      </c>
      <c r="AS6375" t="s">
        <v>292</v>
      </c>
      <c r="AZ6375" s="5"/>
      <c r="BL6375" s="16"/>
      <c r="BM6375" s="16"/>
      <c r="BN6375" s="16"/>
      <c r="BO6375" s="16"/>
      <c r="BP6375" s="16"/>
      <c r="BQ6375" s="16"/>
      <c r="BR6375" s="16"/>
    </row>
    <row r="6376" spans="1:70" ht="14.4" customHeight="1" x14ac:dyDescent="0.3">
      <c r="A6376">
        <v>73</v>
      </c>
      <c r="B6376" s="5" t="s">
        <v>18726</v>
      </c>
      <c r="C6376" s="16" t="s">
        <v>9798</v>
      </c>
      <c r="D6376" s="19" t="s">
        <v>22983</v>
      </c>
      <c r="E6376" s="5"/>
      <c r="F6376" s="5" t="s">
        <v>25785</v>
      </c>
      <c r="G6376" s="5"/>
      <c r="H6376" s="5"/>
      <c r="I6376" s="5" t="s">
        <v>882</v>
      </c>
      <c r="J6376" s="5"/>
      <c r="K6376" s="5">
        <v>1</v>
      </c>
      <c r="L6376" s="5">
        <v>17</v>
      </c>
      <c r="M6376" s="5" t="s">
        <v>882</v>
      </c>
      <c r="N6376" s="5">
        <v>1</v>
      </c>
      <c r="O6376" s="5">
        <v>4</v>
      </c>
      <c r="P6376" s="22" t="s">
        <v>21570</v>
      </c>
      <c r="Q6376" s="5" t="s">
        <v>25914</v>
      </c>
      <c r="T6376" s="5" t="s">
        <v>839</v>
      </c>
      <c r="U6376" s="5">
        <v>2</v>
      </c>
      <c r="V6376" s="5">
        <v>14</v>
      </c>
      <c r="W6376" s="5" t="s">
        <v>839</v>
      </c>
      <c r="X6376" s="5">
        <v>2</v>
      </c>
      <c r="Y6376" s="5">
        <v>15</v>
      </c>
      <c r="Z6376" s="5"/>
      <c r="AA6376" s="5" t="s">
        <v>296</v>
      </c>
      <c r="AB6376" s="5" t="s">
        <v>419</v>
      </c>
      <c r="AC6376" t="s">
        <v>22332</v>
      </c>
      <c r="AD6376" s="49" t="str">
        <f t="shared" ref="AD6376:AD6439" si="52">HYPERLINK(AC6376)</f>
        <v>https://archive.org/stream/SMC1.1/SMC%201.1#page/n35/mode/1up</v>
      </c>
      <c r="AE6376" s="5" t="s">
        <v>419</v>
      </c>
      <c r="AF6376" s="5" t="s">
        <v>882</v>
      </c>
      <c r="AG6376" s="5">
        <v>1</v>
      </c>
      <c r="AH6376" s="5">
        <v>17</v>
      </c>
      <c r="AI6376" s="5" t="s">
        <v>874</v>
      </c>
      <c r="AJ6376" s="5">
        <v>2</v>
      </c>
      <c r="AK6376" s="5" t="s">
        <v>335</v>
      </c>
      <c r="AL6376" s="5"/>
      <c r="AM6376" s="5"/>
      <c r="AN6376" s="5"/>
      <c r="AO6376" s="5" t="s">
        <v>286</v>
      </c>
      <c r="AS6376" t="s">
        <v>292</v>
      </c>
      <c r="AZ6376" s="5"/>
      <c r="BL6376" s="16"/>
      <c r="BM6376" s="16"/>
      <c r="BN6376" s="16"/>
      <c r="BO6376" s="16"/>
      <c r="BP6376" s="16"/>
      <c r="BQ6376" s="16"/>
      <c r="BR6376" s="16"/>
    </row>
    <row r="6377" spans="1:70" ht="14.4" customHeight="1" x14ac:dyDescent="0.3">
      <c r="A6377">
        <v>73</v>
      </c>
      <c r="B6377" s="5" t="s">
        <v>18727</v>
      </c>
      <c r="C6377" s="5" t="s">
        <v>7492</v>
      </c>
      <c r="D6377" s="19" t="s">
        <v>2701</v>
      </c>
      <c r="E6377" s="5"/>
      <c r="F6377" s="5" t="s">
        <v>26857</v>
      </c>
      <c r="G6377" s="5"/>
      <c r="H6377" s="5"/>
      <c r="I6377" s="5" t="s">
        <v>874</v>
      </c>
      <c r="J6377" s="5"/>
      <c r="K6377" s="5">
        <v>1</v>
      </c>
      <c r="L6377" s="5">
        <v>19</v>
      </c>
      <c r="M6377" s="5" t="s">
        <v>874</v>
      </c>
      <c r="N6377" s="5">
        <v>1</v>
      </c>
      <c r="O6377" s="5">
        <v>20</v>
      </c>
      <c r="P6377" s="22" t="s">
        <v>21571</v>
      </c>
      <c r="Q6377" s="5" t="s">
        <v>28707</v>
      </c>
      <c r="T6377" s="5" t="s">
        <v>874</v>
      </c>
      <c r="U6377" s="5">
        <v>1</v>
      </c>
      <c r="V6377" s="5">
        <v>16</v>
      </c>
      <c r="W6377" s="5" t="s">
        <v>874</v>
      </c>
      <c r="X6377" s="5">
        <v>1</v>
      </c>
      <c r="Y6377" s="5" t="s">
        <v>986</v>
      </c>
      <c r="Z6377" s="5"/>
      <c r="AA6377" s="5" t="s">
        <v>296</v>
      </c>
      <c r="AB6377" s="5" t="s">
        <v>419</v>
      </c>
      <c r="AC6377" t="s">
        <v>22333</v>
      </c>
      <c r="AD6377" s="49" t="str">
        <f t="shared" si="52"/>
        <v>https://archive.org/stream/SMC1.1/SMC%201.1#page/n36/mode/1up</v>
      </c>
      <c r="AE6377" s="5" t="s">
        <v>419</v>
      </c>
      <c r="AF6377" t="s">
        <v>874</v>
      </c>
      <c r="AG6377">
        <v>1</v>
      </c>
      <c r="AH6377">
        <v>19</v>
      </c>
      <c r="AI6377" t="s">
        <v>851</v>
      </c>
      <c r="AJ6377">
        <v>1</v>
      </c>
      <c r="AK6377">
        <v>16</v>
      </c>
      <c r="AO6377" t="s">
        <v>286</v>
      </c>
      <c r="AS6377" t="s">
        <v>292</v>
      </c>
      <c r="AZ6377" s="5"/>
      <c r="BL6377" s="5"/>
      <c r="BM6377" s="5"/>
      <c r="BN6377" s="5"/>
      <c r="BO6377" s="5"/>
      <c r="BP6377" s="5"/>
      <c r="BQ6377" s="5"/>
      <c r="BR6377" s="5"/>
    </row>
    <row r="6378" spans="1:70" ht="14.4" customHeight="1" x14ac:dyDescent="0.3">
      <c r="A6378">
        <v>73</v>
      </c>
      <c r="B6378" s="5" t="s">
        <v>18728</v>
      </c>
      <c r="C6378" s="5" t="s">
        <v>27943</v>
      </c>
      <c r="D6378" s="19" t="s">
        <v>1825</v>
      </c>
      <c r="E6378" s="5"/>
      <c r="F6378" s="5" t="s">
        <v>26126</v>
      </c>
      <c r="G6378" s="5"/>
      <c r="H6378" s="5"/>
      <c r="I6378" s="5" t="s">
        <v>851</v>
      </c>
      <c r="J6378" s="5"/>
      <c r="K6378" s="5">
        <v>1</v>
      </c>
      <c r="L6378" s="5">
        <v>16</v>
      </c>
      <c r="M6378" s="5" t="s">
        <v>851</v>
      </c>
      <c r="N6378" s="5">
        <v>1</v>
      </c>
      <c r="O6378" s="5">
        <v>17</v>
      </c>
      <c r="P6378" s="22" t="s">
        <v>21571</v>
      </c>
      <c r="Q6378" s="5" t="s">
        <v>28707</v>
      </c>
      <c r="T6378" s="5" t="s">
        <v>874</v>
      </c>
      <c r="U6378" s="5">
        <v>1</v>
      </c>
      <c r="V6378" s="5">
        <v>16</v>
      </c>
      <c r="W6378" s="5" t="s">
        <v>874</v>
      </c>
      <c r="X6378" s="5">
        <v>1</v>
      </c>
      <c r="Y6378" s="5" t="s">
        <v>986</v>
      </c>
      <c r="Z6378" s="5"/>
      <c r="AA6378" s="5" t="s">
        <v>296</v>
      </c>
      <c r="AB6378" s="5" t="s">
        <v>419</v>
      </c>
      <c r="AC6378" t="s">
        <v>22333</v>
      </c>
      <c r="AD6378" s="49" t="str">
        <f t="shared" si="52"/>
        <v>https://archive.org/stream/SMC1.1/SMC%201.1#page/n36/mode/1up</v>
      </c>
      <c r="AE6378" s="5" t="s">
        <v>419</v>
      </c>
      <c r="AF6378" t="s">
        <v>851</v>
      </c>
      <c r="AG6378">
        <v>1</v>
      </c>
      <c r="AH6378">
        <v>16</v>
      </c>
      <c r="AI6378" t="s">
        <v>885</v>
      </c>
      <c r="AJ6378">
        <v>1</v>
      </c>
      <c r="AK6378">
        <v>5</v>
      </c>
      <c r="AO6378" t="s">
        <v>286</v>
      </c>
      <c r="AS6378" t="s">
        <v>292</v>
      </c>
      <c r="AZ6378" s="5"/>
      <c r="BL6378" s="5"/>
      <c r="BM6378" s="5"/>
      <c r="BN6378" s="5"/>
      <c r="BO6378" s="5"/>
      <c r="BP6378" s="5"/>
      <c r="BQ6378" s="5"/>
      <c r="BR6378" s="5"/>
    </row>
    <row r="6379" spans="1:70" ht="14.4" customHeight="1" x14ac:dyDescent="0.3">
      <c r="A6379">
        <v>73</v>
      </c>
      <c r="B6379" s="5" t="s">
        <v>18729</v>
      </c>
      <c r="C6379" s="16" t="s">
        <v>9799</v>
      </c>
      <c r="D6379" s="19" t="s">
        <v>23036</v>
      </c>
      <c r="E6379" s="5"/>
      <c r="F6379" s="5" t="s">
        <v>5570</v>
      </c>
      <c r="G6379" s="5"/>
      <c r="H6379" s="5"/>
      <c r="I6379" s="5" t="s">
        <v>885</v>
      </c>
      <c r="J6379" s="5"/>
      <c r="K6379" s="5">
        <v>1</v>
      </c>
      <c r="L6379" s="5">
        <v>5</v>
      </c>
      <c r="M6379" s="5" t="s">
        <v>885</v>
      </c>
      <c r="N6379" s="5">
        <v>1</v>
      </c>
      <c r="O6379" s="5" t="s">
        <v>360</v>
      </c>
      <c r="P6379" s="22" t="s">
        <v>21571</v>
      </c>
      <c r="Q6379" s="5" t="s">
        <v>28707</v>
      </c>
      <c r="T6379" s="5" t="s">
        <v>874</v>
      </c>
      <c r="U6379" s="5">
        <v>1</v>
      </c>
      <c r="V6379" s="5">
        <v>16</v>
      </c>
      <c r="W6379" s="5" t="s">
        <v>874</v>
      </c>
      <c r="X6379" s="5">
        <v>1</v>
      </c>
      <c r="Y6379" s="5" t="s">
        <v>986</v>
      </c>
      <c r="Z6379" s="5"/>
      <c r="AA6379" s="5" t="s">
        <v>296</v>
      </c>
      <c r="AB6379" s="5" t="s">
        <v>419</v>
      </c>
      <c r="AC6379" t="s">
        <v>22334</v>
      </c>
      <c r="AD6379" s="49" t="str">
        <f t="shared" si="52"/>
        <v>https://archive.org/stream/SMC1.1/SMC%201.1#page/n37/mode/1up</v>
      </c>
      <c r="AE6379" s="5" t="s">
        <v>419</v>
      </c>
      <c r="AF6379" t="s">
        <v>885</v>
      </c>
      <c r="AG6379">
        <v>1</v>
      </c>
      <c r="AH6379">
        <v>5</v>
      </c>
      <c r="AI6379" t="s">
        <v>813</v>
      </c>
      <c r="AJ6379">
        <v>1</v>
      </c>
      <c r="AK6379" s="5" t="s">
        <v>199</v>
      </c>
      <c r="AO6379" t="s">
        <v>286</v>
      </c>
      <c r="AS6379" t="s">
        <v>292</v>
      </c>
      <c r="AZ6379" s="5"/>
      <c r="BL6379" s="16"/>
      <c r="BM6379" s="16"/>
      <c r="BN6379" s="16"/>
      <c r="BO6379" s="16"/>
      <c r="BP6379" s="16"/>
      <c r="BQ6379" s="16"/>
      <c r="BR6379" s="16"/>
    </row>
    <row r="6380" spans="1:70" ht="14.4" customHeight="1" x14ac:dyDescent="0.3">
      <c r="A6380">
        <v>73</v>
      </c>
      <c r="B6380" s="5" t="s">
        <v>18730</v>
      </c>
      <c r="C6380" s="16" t="s">
        <v>10105</v>
      </c>
      <c r="D6380" s="19" t="s">
        <v>22981</v>
      </c>
      <c r="E6380" s="5"/>
      <c r="F6380" s="5" t="s">
        <v>26053</v>
      </c>
      <c r="G6380" s="5"/>
      <c r="H6380" s="5"/>
      <c r="I6380" s="5" t="s">
        <v>813</v>
      </c>
      <c r="J6380" s="5"/>
      <c r="K6380" s="5">
        <v>1</v>
      </c>
      <c r="L6380" s="5">
        <v>7</v>
      </c>
      <c r="M6380" s="5" t="s">
        <v>813</v>
      </c>
      <c r="N6380" s="5">
        <v>1</v>
      </c>
      <c r="O6380" s="5" t="s">
        <v>359</v>
      </c>
      <c r="P6380" s="22" t="s">
        <v>21571</v>
      </c>
      <c r="Q6380" s="5" t="s">
        <v>28707</v>
      </c>
      <c r="T6380" s="5" t="s">
        <v>874</v>
      </c>
      <c r="U6380" s="5">
        <v>1</v>
      </c>
      <c r="V6380" s="5">
        <v>16</v>
      </c>
      <c r="W6380" s="5" t="s">
        <v>874</v>
      </c>
      <c r="X6380" s="5">
        <v>1</v>
      </c>
      <c r="Y6380" s="5" t="s">
        <v>986</v>
      </c>
      <c r="Z6380" s="5"/>
      <c r="AA6380" s="5" t="s">
        <v>296</v>
      </c>
      <c r="AB6380" s="5" t="s">
        <v>419</v>
      </c>
      <c r="AC6380" t="s">
        <v>22335</v>
      </c>
      <c r="AD6380" s="49" t="str">
        <f t="shared" si="52"/>
        <v>https://archive.org/stream/SMC1.1/SMC%201.1#page/n38/mode/1up</v>
      </c>
      <c r="AE6380" s="5" t="s">
        <v>419</v>
      </c>
      <c r="AF6380" t="s">
        <v>813</v>
      </c>
      <c r="AG6380">
        <v>1</v>
      </c>
      <c r="AH6380">
        <v>7</v>
      </c>
      <c r="AI6380" t="s">
        <v>920</v>
      </c>
      <c r="AJ6380">
        <v>1</v>
      </c>
      <c r="AK6380" t="s">
        <v>986</v>
      </c>
      <c r="AO6380" t="s">
        <v>286</v>
      </c>
      <c r="AS6380" t="s">
        <v>292</v>
      </c>
      <c r="AZ6380" s="5"/>
      <c r="BL6380" s="16"/>
      <c r="BM6380" s="16"/>
      <c r="BN6380" s="16"/>
      <c r="BO6380" s="16"/>
      <c r="BP6380" s="16"/>
      <c r="BQ6380" s="16"/>
      <c r="BR6380" s="16"/>
    </row>
    <row r="6381" spans="1:70" ht="14.4" customHeight="1" x14ac:dyDescent="0.3">
      <c r="A6381">
        <v>73</v>
      </c>
      <c r="B6381" s="5" t="s">
        <v>18900</v>
      </c>
      <c r="C6381" s="5" t="s">
        <v>9892</v>
      </c>
      <c r="D6381" s="19" t="s">
        <v>3454</v>
      </c>
      <c r="E6381" s="5"/>
      <c r="F6381" s="5" t="s">
        <v>27021</v>
      </c>
      <c r="G6381" s="5"/>
      <c r="H6381" s="5"/>
      <c r="I6381" s="5" t="s">
        <v>550</v>
      </c>
      <c r="J6381" s="5"/>
      <c r="K6381" s="5">
        <v>1</v>
      </c>
      <c r="L6381" s="5">
        <v>11</v>
      </c>
      <c r="M6381" s="5" t="s">
        <v>550</v>
      </c>
      <c r="N6381" s="5">
        <v>1</v>
      </c>
      <c r="O6381" s="5">
        <v>13</v>
      </c>
      <c r="P6381" s="22" t="s">
        <v>21624</v>
      </c>
      <c r="Q6381" s="5" t="s">
        <v>25916</v>
      </c>
      <c r="T6381" s="5" t="s">
        <v>550</v>
      </c>
      <c r="U6381" s="5">
        <v>1</v>
      </c>
      <c r="V6381" s="5">
        <v>10</v>
      </c>
      <c r="W6381" s="5" t="s">
        <v>550</v>
      </c>
      <c r="X6381" s="5">
        <v>1</v>
      </c>
      <c r="Y6381" s="5">
        <v>11</v>
      </c>
      <c r="Z6381" s="5"/>
      <c r="AA6381" s="5" t="s">
        <v>296</v>
      </c>
      <c r="AB6381" s="5" t="s">
        <v>419</v>
      </c>
      <c r="AC6381" t="s">
        <v>22444</v>
      </c>
      <c r="AD6381" s="49" t="str">
        <f t="shared" si="52"/>
        <v>https://archive.org/stream/SMC1.1/SMC%201.1#page/n151/mode/1up</v>
      </c>
      <c r="AE6381" s="5" t="s">
        <v>419</v>
      </c>
      <c r="AF6381" s="5" t="s">
        <v>550</v>
      </c>
      <c r="AG6381" s="5">
        <v>1</v>
      </c>
      <c r="AH6381" s="5">
        <v>11</v>
      </c>
      <c r="AI6381" s="5" t="s">
        <v>553</v>
      </c>
      <c r="AJ6381" s="5">
        <v>1</v>
      </c>
      <c r="AK6381" s="5">
        <v>7</v>
      </c>
      <c r="AL6381" s="5"/>
      <c r="AM6381" s="5"/>
      <c r="AN6381" s="5"/>
      <c r="AO6381" s="5" t="s">
        <v>286</v>
      </c>
      <c r="AS6381" t="s">
        <v>292</v>
      </c>
      <c r="AZ6381" s="5"/>
      <c r="BL6381" s="5"/>
      <c r="BM6381" s="5"/>
      <c r="BN6381" s="5"/>
      <c r="BO6381" s="5"/>
      <c r="BP6381" s="5"/>
      <c r="BQ6381" s="5"/>
      <c r="BR6381" s="5"/>
    </row>
    <row r="6382" spans="1:70" ht="14.4" customHeight="1" x14ac:dyDescent="0.3">
      <c r="A6382">
        <v>73</v>
      </c>
      <c r="B6382" s="5" t="s">
        <v>18901</v>
      </c>
      <c r="C6382" s="5" t="s">
        <v>8639</v>
      </c>
      <c r="D6382" s="19" t="s">
        <v>2793</v>
      </c>
      <c r="E6382" s="5"/>
      <c r="F6382" s="5" t="s">
        <v>26139</v>
      </c>
      <c r="G6382" s="5"/>
      <c r="H6382" s="5"/>
      <c r="I6382" s="5" t="s">
        <v>553</v>
      </c>
      <c r="J6382" s="5"/>
      <c r="K6382" s="5">
        <v>1</v>
      </c>
      <c r="L6382" s="5">
        <v>7</v>
      </c>
      <c r="M6382" s="5" t="s">
        <v>553</v>
      </c>
      <c r="N6382" s="5">
        <v>1</v>
      </c>
      <c r="O6382" s="5">
        <v>8</v>
      </c>
      <c r="P6382" s="22" t="s">
        <v>21624</v>
      </c>
      <c r="Q6382" s="5" t="s">
        <v>25916</v>
      </c>
      <c r="T6382" s="5" t="s">
        <v>550</v>
      </c>
      <c r="U6382" s="5">
        <v>1</v>
      </c>
      <c r="V6382" s="5">
        <v>10</v>
      </c>
      <c r="W6382" s="5" t="s">
        <v>550</v>
      </c>
      <c r="X6382" s="5">
        <v>1</v>
      </c>
      <c r="Y6382" s="5">
        <v>11</v>
      </c>
      <c r="Z6382" s="5"/>
      <c r="AA6382" s="5" t="s">
        <v>296</v>
      </c>
      <c r="AB6382" s="5" t="s">
        <v>419</v>
      </c>
      <c r="AC6382" t="s">
        <v>22444</v>
      </c>
      <c r="AD6382" s="49" t="str">
        <f t="shared" si="52"/>
        <v>https://archive.org/stream/SMC1.1/SMC%201.1#page/n151/mode/1up</v>
      </c>
      <c r="AE6382" s="5" t="s">
        <v>419</v>
      </c>
      <c r="AF6382" t="s">
        <v>553</v>
      </c>
      <c r="AG6382">
        <v>1</v>
      </c>
      <c r="AH6382">
        <v>7</v>
      </c>
      <c r="AI6382" t="s">
        <v>518</v>
      </c>
      <c r="AJ6382">
        <v>1</v>
      </c>
      <c r="AK6382">
        <v>12</v>
      </c>
      <c r="AO6382" t="s">
        <v>286</v>
      </c>
      <c r="AS6382" t="s">
        <v>292</v>
      </c>
      <c r="AZ6382" s="5"/>
      <c r="BL6382" s="5"/>
      <c r="BM6382" s="5"/>
      <c r="BN6382" s="5"/>
      <c r="BO6382" s="5"/>
      <c r="BP6382" s="5"/>
      <c r="BQ6382" s="5"/>
      <c r="BR6382" s="5"/>
    </row>
    <row r="6383" spans="1:70" ht="14.4" customHeight="1" x14ac:dyDescent="0.3">
      <c r="A6383">
        <v>73</v>
      </c>
      <c r="B6383" s="5" t="s">
        <v>18902</v>
      </c>
      <c r="C6383" s="16" t="s">
        <v>10135</v>
      </c>
      <c r="D6383" s="19" t="s">
        <v>23086</v>
      </c>
      <c r="E6383" s="5"/>
      <c r="F6383" s="5" t="s">
        <v>5567</v>
      </c>
      <c r="G6383" s="5"/>
      <c r="H6383" s="5"/>
      <c r="I6383" s="5" t="s">
        <v>518</v>
      </c>
      <c r="J6383" s="5"/>
      <c r="K6383" s="5">
        <v>1</v>
      </c>
      <c r="L6383" s="5">
        <v>12</v>
      </c>
      <c r="M6383" s="5" t="s">
        <v>518</v>
      </c>
      <c r="N6383" s="5">
        <v>1</v>
      </c>
      <c r="O6383" s="5">
        <v>12</v>
      </c>
      <c r="P6383" s="22" t="s">
        <v>21624</v>
      </c>
      <c r="Q6383" s="5" t="s">
        <v>25916</v>
      </c>
      <c r="T6383" s="5" t="s">
        <v>550</v>
      </c>
      <c r="U6383" s="5">
        <v>1</v>
      </c>
      <c r="V6383" s="5">
        <v>10</v>
      </c>
      <c r="W6383" s="5" t="s">
        <v>550</v>
      </c>
      <c r="X6383" s="5">
        <v>1</v>
      </c>
      <c r="Y6383" s="5">
        <v>11</v>
      </c>
      <c r="Z6383" s="5"/>
      <c r="AA6383" s="5" t="s">
        <v>296</v>
      </c>
      <c r="AB6383" s="5" t="s">
        <v>419</v>
      </c>
      <c r="AC6383" t="s">
        <v>22445</v>
      </c>
      <c r="AD6383" s="49" t="str">
        <f t="shared" si="52"/>
        <v>https://archive.org/stream/SMC1.1/SMC%201.1#page/n152/mode/1up</v>
      </c>
      <c r="AE6383" s="5" t="s">
        <v>419</v>
      </c>
      <c r="AF6383" t="s">
        <v>518</v>
      </c>
      <c r="AG6383">
        <v>1</v>
      </c>
      <c r="AH6383">
        <v>12</v>
      </c>
      <c r="AI6383" t="s">
        <v>555</v>
      </c>
      <c r="AJ6383">
        <v>1</v>
      </c>
      <c r="AK6383">
        <v>14</v>
      </c>
      <c r="AO6383" t="s">
        <v>286</v>
      </c>
      <c r="AS6383" t="s">
        <v>292</v>
      </c>
      <c r="AZ6383" s="5"/>
      <c r="BL6383" s="16"/>
      <c r="BM6383" s="16"/>
      <c r="BN6383" s="16"/>
      <c r="BO6383" s="16"/>
      <c r="BP6383" s="16"/>
      <c r="BQ6383" s="16"/>
      <c r="BR6383" s="16"/>
    </row>
    <row r="6384" spans="1:70" ht="14.4" customHeight="1" x14ac:dyDescent="0.3">
      <c r="A6384">
        <v>73</v>
      </c>
      <c r="B6384" s="5" t="s">
        <v>18903</v>
      </c>
      <c r="C6384" s="16" t="s">
        <v>10136</v>
      </c>
      <c r="D6384" s="19" t="s">
        <v>22922</v>
      </c>
      <c r="E6384" s="5"/>
      <c r="F6384" s="5" t="s">
        <v>25696</v>
      </c>
      <c r="G6384" s="5"/>
      <c r="H6384" s="5"/>
      <c r="I6384" s="5" t="s">
        <v>555</v>
      </c>
      <c r="J6384" s="5"/>
      <c r="K6384" s="5">
        <v>1</v>
      </c>
      <c r="L6384" s="5">
        <v>14</v>
      </c>
      <c r="M6384" s="5" t="s">
        <v>555</v>
      </c>
      <c r="N6384" s="5">
        <v>1</v>
      </c>
      <c r="O6384" s="5">
        <v>16</v>
      </c>
      <c r="P6384" s="22" t="s">
        <v>21624</v>
      </c>
      <c r="Q6384" s="5" t="s">
        <v>25916</v>
      </c>
      <c r="T6384" s="5" t="s">
        <v>550</v>
      </c>
      <c r="U6384" s="5">
        <v>1</v>
      </c>
      <c r="V6384" s="5">
        <v>10</v>
      </c>
      <c r="W6384" s="5" t="s">
        <v>550</v>
      </c>
      <c r="X6384" s="5">
        <v>1</v>
      </c>
      <c r="Y6384" s="5">
        <v>11</v>
      </c>
      <c r="Z6384" s="5"/>
      <c r="AA6384" s="5" t="s">
        <v>296</v>
      </c>
      <c r="AB6384" s="5" t="s">
        <v>419</v>
      </c>
      <c r="AC6384" t="s">
        <v>22445</v>
      </c>
      <c r="AD6384" s="49" t="str">
        <f t="shared" si="52"/>
        <v>https://archive.org/stream/SMC1.1/SMC%201.1#page/n152/mode/1up</v>
      </c>
      <c r="AE6384" s="5" t="s">
        <v>419</v>
      </c>
      <c r="AF6384" t="s">
        <v>555</v>
      </c>
      <c r="AG6384">
        <v>1</v>
      </c>
      <c r="AH6384">
        <v>14</v>
      </c>
      <c r="AI6384" t="s">
        <v>468</v>
      </c>
      <c r="AJ6384">
        <v>2</v>
      </c>
      <c r="AK6384" t="s">
        <v>370</v>
      </c>
      <c r="AO6384" t="s">
        <v>286</v>
      </c>
      <c r="AS6384" t="s">
        <v>292</v>
      </c>
      <c r="AZ6384" s="5"/>
      <c r="BL6384" s="16"/>
      <c r="BM6384" s="16"/>
      <c r="BN6384" s="16"/>
      <c r="BO6384" s="16"/>
      <c r="BP6384" s="16"/>
      <c r="BQ6384" s="16"/>
      <c r="BR6384" s="16"/>
    </row>
    <row r="6385" spans="1:70" ht="14.4" customHeight="1" x14ac:dyDescent="0.3">
      <c r="A6385">
        <v>73</v>
      </c>
      <c r="B6385" s="5" t="s">
        <v>18812</v>
      </c>
      <c r="C6385" s="5" t="s">
        <v>28098</v>
      </c>
      <c r="D6385" s="19" t="s">
        <v>3443</v>
      </c>
      <c r="E6385" s="5"/>
      <c r="F6385" s="5" t="s">
        <v>23964</v>
      </c>
      <c r="G6385" s="5"/>
      <c r="H6385" s="5"/>
      <c r="I6385" s="5" t="s">
        <v>947</v>
      </c>
      <c r="J6385" s="5"/>
      <c r="K6385" s="5">
        <v>1</v>
      </c>
      <c r="L6385" s="5">
        <v>8</v>
      </c>
      <c r="M6385" s="5" t="s">
        <v>947</v>
      </c>
      <c r="N6385" s="5">
        <v>1</v>
      </c>
      <c r="O6385" s="5">
        <v>9</v>
      </c>
      <c r="P6385" s="22" t="s">
        <v>21585</v>
      </c>
      <c r="Q6385" s="5" t="s">
        <v>28353</v>
      </c>
      <c r="T6385" s="5" t="s">
        <v>947</v>
      </c>
      <c r="U6385" s="5">
        <v>1</v>
      </c>
      <c r="V6385" s="5">
        <v>6</v>
      </c>
      <c r="W6385" s="5" t="s">
        <v>947</v>
      </c>
      <c r="X6385" s="5">
        <v>1</v>
      </c>
      <c r="Y6385" s="5" t="s">
        <v>199</v>
      </c>
      <c r="Z6385" s="5"/>
      <c r="AA6385" s="5" t="s">
        <v>296</v>
      </c>
      <c r="AB6385" s="5" t="s">
        <v>419</v>
      </c>
      <c r="AC6385" t="s">
        <v>22389</v>
      </c>
      <c r="AD6385" s="49" t="str">
        <f t="shared" si="52"/>
        <v>https://archive.org/stream/SMC1.1/SMC%201.1#page/n96/mode/1up</v>
      </c>
      <c r="AE6385" s="5" t="s">
        <v>419</v>
      </c>
      <c r="AF6385" s="5" t="s">
        <v>947</v>
      </c>
      <c r="AG6385" s="5">
        <v>1</v>
      </c>
      <c r="AH6385" s="5">
        <v>8</v>
      </c>
      <c r="AI6385" s="5" t="s">
        <v>936</v>
      </c>
      <c r="AJ6385" s="5">
        <v>1</v>
      </c>
      <c r="AK6385" t="s">
        <v>377</v>
      </c>
      <c r="AL6385" s="5"/>
      <c r="AM6385" s="5"/>
      <c r="AN6385" s="5"/>
      <c r="AO6385" s="5" t="s">
        <v>286</v>
      </c>
      <c r="AS6385" t="s">
        <v>292</v>
      </c>
      <c r="AZ6385" s="5"/>
      <c r="BL6385" s="5"/>
      <c r="BM6385" s="5"/>
      <c r="BN6385" s="5"/>
      <c r="BO6385" s="5"/>
      <c r="BP6385" s="5"/>
      <c r="BQ6385" s="5"/>
      <c r="BR6385" s="5"/>
    </row>
    <row r="6386" spans="1:70" ht="14.4" customHeight="1" x14ac:dyDescent="0.3">
      <c r="A6386">
        <v>73</v>
      </c>
      <c r="B6386" s="5" t="s">
        <v>18813</v>
      </c>
      <c r="C6386" s="16" t="s">
        <v>7524</v>
      </c>
      <c r="D6386" s="19" t="s">
        <v>23122</v>
      </c>
      <c r="E6386" s="5"/>
      <c r="F6386" s="5" t="s">
        <v>26650</v>
      </c>
      <c r="G6386" s="5"/>
      <c r="H6386" s="5"/>
      <c r="I6386" s="5" t="s">
        <v>936</v>
      </c>
      <c r="J6386" s="5"/>
      <c r="K6386" s="5">
        <v>1</v>
      </c>
      <c r="L6386" s="5">
        <v>11</v>
      </c>
      <c r="M6386" s="5" t="s">
        <v>936</v>
      </c>
      <c r="N6386" s="5">
        <v>1</v>
      </c>
      <c r="O6386" s="5" t="s">
        <v>370</v>
      </c>
      <c r="P6386" s="22" t="s">
        <v>21585</v>
      </c>
      <c r="Q6386" s="5" t="s">
        <v>28353</v>
      </c>
      <c r="T6386" s="5" t="s">
        <v>947</v>
      </c>
      <c r="U6386" s="5">
        <v>1</v>
      </c>
      <c r="V6386" s="5">
        <v>6</v>
      </c>
      <c r="W6386" s="5" t="s">
        <v>947</v>
      </c>
      <c r="X6386" s="5">
        <v>1</v>
      </c>
      <c r="Y6386" s="5" t="s">
        <v>199</v>
      </c>
      <c r="Z6386" s="5"/>
      <c r="AA6386" s="5" t="s">
        <v>296</v>
      </c>
      <c r="AB6386" s="5" t="s">
        <v>419</v>
      </c>
      <c r="AC6386" t="s">
        <v>22390</v>
      </c>
      <c r="AD6386" s="49" t="str">
        <f t="shared" si="52"/>
        <v>https://archive.org/stream/SMC1.1/SMC%201.1#page/n97/mode/1up</v>
      </c>
      <c r="AE6386" s="5" t="s">
        <v>419</v>
      </c>
      <c r="AF6386" t="s">
        <v>936</v>
      </c>
      <c r="AG6386">
        <v>1</v>
      </c>
      <c r="AH6386">
        <v>11</v>
      </c>
      <c r="AI6386" t="s">
        <v>949</v>
      </c>
      <c r="AJ6386">
        <v>2</v>
      </c>
      <c r="AK6386" t="s">
        <v>360</v>
      </c>
      <c r="AO6386" t="s">
        <v>286</v>
      </c>
      <c r="AS6386" t="s">
        <v>292</v>
      </c>
      <c r="AZ6386" s="5"/>
      <c r="BL6386" s="16"/>
      <c r="BM6386" s="16"/>
      <c r="BN6386" s="16"/>
      <c r="BO6386" s="16"/>
      <c r="BP6386" s="16"/>
      <c r="BQ6386" s="16"/>
      <c r="BR6386" s="16"/>
    </row>
    <row r="6387" spans="1:70" ht="14.4" customHeight="1" x14ac:dyDescent="0.3">
      <c r="A6387">
        <v>73</v>
      </c>
      <c r="B6387" s="5" t="s">
        <v>18814</v>
      </c>
      <c r="C6387" s="16" t="s">
        <v>10119</v>
      </c>
      <c r="D6387" s="19" t="s">
        <v>23011</v>
      </c>
      <c r="E6387" s="5"/>
      <c r="F6387" s="5" t="s">
        <v>25768</v>
      </c>
      <c r="G6387" s="5"/>
      <c r="H6387" s="5"/>
      <c r="I6387" s="5" t="s">
        <v>949</v>
      </c>
      <c r="J6387" s="5"/>
      <c r="K6387" s="5">
        <v>2</v>
      </c>
      <c r="L6387" s="5">
        <v>6</v>
      </c>
      <c r="M6387" s="5" t="s">
        <v>949</v>
      </c>
      <c r="N6387" s="5">
        <v>2</v>
      </c>
      <c r="O6387" s="5">
        <v>7</v>
      </c>
      <c r="P6387" s="22" t="s">
        <v>21585</v>
      </c>
      <c r="Q6387" s="5" t="s">
        <v>28353</v>
      </c>
      <c r="T6387" s="5" t="s">
        <v>947</v>
      </c>
      <c r="U6387" s="5">
        <v>1</v>
      </c>
      <c r="V6387" s="5">
        <v>6</v>
      </c>
      <c r="W6387" s="5" t="s">
        <v>947</v>
      </c>
      <c r="X6387" s="5">
        <v>1</v>
      </c>
      <c r="Y6387" s="5" t="s">
        <v>199</v>
      </c>
      <c r="Z6387" s="5"/>
      <c r="AA6387" s="5" t="s">
        <v>296</v>
      </c>
      <c r="AB6387" s="5" t="s">
        <v>419</v>
      </c>
      <c r="AC6387" t="s">
        <v>22391</v>
      </c>
      <c r="AD6387" s="49" t="str">
        <f t="shared" si="52"/>
        <v>https://archive.org/stream/SMC1.1/SMC%201.1#page/n98/mode/1up</v>
      </c>
      <c r="AE6387" s="5" t="s">
        <v>419</v>
      </c>
      <c r="AF6387" s="5" t="s">
        <v>949</v>
      </c>
      <c r="AG6387" s="5">
        <v>2</v>
      </c>
      <c r="AH6387" s="5">
        <v>6</v>
      </c>
      <c r="AI6387" s="5" t="s">
        <v>953</v>
      </c>
      <c r="AJ6387" s="5">
        <v>2</v>
      </c>
      <c r="AK6387" t="s">
        <v>359</v>
      </c>
      <c r="AL6387" s="5"/>
      <c r="AM6387" s="5"/>
      <c r="AN6387" s="5"/>
      <c r="AO6387" s="5" t="s">
        <v>286</v>
      </c>
      <c r="AS6387" t="s">
        <v>292</v>
      </c>
      <c r="AZ6387" s="5"/>
      <c r="BL6387" s="16"/>
      <c r="BM6387" s="16"/>
      <c r="BN6387" s="16"/>
      <c r="BO6387" s="16"/>
      <c r="BP6387" s="16"/>
      <c r="BQ6387" s="16"/>
      <c r="BR6387" s="16"/>
    </row>
    <row r="6388" spans="1:70" ht="14.4" customHeight="1" x14ac:dyDescent="0.3">
      <c r="A6388">
        <v>73</v>
      </c>
      <c r="B6388" s="5" t="s">
        <v>18880</v>
      </c>
      <c r="C6388" s="16" t="s">
        <v>10125</v>
      </c>
      <c r="D6388" s="19" t="s">
        <v>23235</v>
      </c>
      <c r="E6388" s="5"/>
      <c r="F6388" s="5" t="s">
        <v>5647</v>
      </c>
      <c r="G6388" s="5"/>
      <c r="H6388" s="5"/>
      <c r="I6388" s="5" t="s">
        <v>516</v>
      </c>
      <c r="J6388" s="5"/>
      <c r="K6388" s="5">
        <v>1</v>
      </c>
      <c r="L6388" s="5">
        <v>9</v>
      </c>
      <c r="M6388" s="5" t="s">
        <v>516</v>
      </c>
      <c r="N6388" s="5">
        <v>1</v>
      </c>
      <c r="O6388" s="5" t="s">
        <v>377</v>
      </c>
      <c r="P6388" s="22" t="s">
        <v>24837</v>
      </c>
      <c r="Q6388" s="27" t="s">
        <v>26614</v>
      </c>
      <c r="R6388" s="27"/>
      <c r="S6388" s="27"/>
      <c r="T6388" s="5" t="s">
        <v>516</v>
      </c>
      <c r="U6388" s="5">
        <v>1</v>
      </c>
      <c r="V6388" s="5">
        <v>8</v>
      </c>
      <c r="W6388" s="5" t="s">
        <v>516</v>
      </c>
      <c r="X6388" s="5">
        <v>1</v>
      </c>
      <c r="Y6388" s="5">
        <v>9</v>
      </c>
      <c r="Z6388" s="5"/>
      <c r="AA6388" s="5" t="s">
        <v>296</v>
      </c>
      <c r="AB6388" s="5" t="s">
        <v>419</v>
      </c>
      <c r="AC6388" t="s">
        <v>22431</v>
      </c>
      <c r="AD6388" s="49" t="str">
        <f t="shared" si="52"/>
        <v>https://archive.org/stream/SMC1.1/SMC%201.1#page/n138/mode/1up</v>
      </c>
      <c r="AE6388" s="5" t="s">
        <v>419</v>
      </c>
      <c r="AF6388" t="s">
        <v>516</v>
      </c>
      <c r="AG6388">
        <v>1</v>
      </c>
      <c r="AH6388">
        <v>9</v>
      </c>
      <c r="AI6388" t="s">
        <v>513</v>
      </c>
      <c r="AJ6388">
        <v>1</v>
      </c>
      <c r="AK6388">
        <v>4</v>
      </c>
      <c r="AO6388" t="s">
        <v>286</v>
      </c>
      <c r="AS6388" t="s">
        <v>292</v>
      </c>
      <c r="AZ6388" s="5"/>
      <c r="BL6388" s="16"/>
      <c r="BM6388" s="16"/>
      <c r="BN6388" s="16"/>
      <c r="BO6388" s="16"/>
      <c r="BP6388" s="16"/>
      <c r="BQ6388" s="16"/>
      <c r="BR6388" s="16"/>
    </row>
    <row r="6389" spans="1:70" ht="14.4" customHeight="1" x14ac:dyDescent="0.3">
      <c r="A6389">
        <v>73</v>
      </c>
      <c r="B6389" s="5" t="s">
        <v>18881</v>
      </c>
      <c r="C6389" s="16" t="s">
        <v>10126</v>
      </c>
      <c r="D6389" s="19" t="s">
        <v>22939</v>
      </c>
      <c r="E6389" s="5"/>
      <c r="F6389" s="5" t="s">
        <v>25687</v>
      </c>
      <c r="G6389" s="5"/>
      <c r="H6389" s="5"/>
      <c r="I6389" s="5" t="s">
        <v>513</v>
      </c>
      <c r="J6389" s="5"/>
      <c r="K6389" s="5">
        <v>1</v>
      </c>
      <c r="L6389" s="5">
        <v>4</v>
      </c>
      <c r="M6389" s="5" t="s">
        <v>513</v>
      </c>
      <c r="N6389" s="5">
        <v>1</v>
      </c>
      <c r="O6389" s="5" t="s">
        <v>360</v>
      </c>
      <c r="P6389" s="22" t="s">
        <v>24837</v>
      </c>
      <c r="Q6389" s="27" t="s">
        <v>26614</v>
      </c>
      <c r="R6389" s="27"/>
      <c r="S6389" s="27"/>
      <c r="T6389" s="5" t="s">
        <v>516</v>
      </c>
      <c r="U6389" s="5">
        <v>1</v>
      </c>
      <c r="V6389" s="5">
        <v>1</v>
      </c>
      <c r="W6389" s="5" t="s">
        <v>516</v>
      </c>
      <c r="X6389" s="5">
        <v>1</v>
      </c>
      <c r="Y6389" s="5">
        <v>9</v>
      </c>
      <c r="Z6389" s="5"/>
      <c r="AA6389" s="5" t="s">
        <v>296</v>
      </c>
      <c r="AB6389" s="5" t="s">
        <v>419</v>
      </c>
      <c r="AC6389" t="s">
        <v>22431</v>
      </c>
      <c r="AD6389" s="49" t="str">
        <f t="shared" si="52"/>
        <v>https://archive.org/stream/SMC1.1/SMC%201.1#page/n138/mode/1up</v>
      </c>
      <c r="AE6389" s="5" t="s">
        <v>419</v>
      </c>
      <c r="AF6389" t="s">
        <v>513</v>
      </c>
      <c r="AG6389">
        <v>1</v>
      </c>
      <c r="AH6389">
        <v>4</v>
      </c>
      <c r="AI6389" t="s">
        <v>513</v>
      </c>
      <c r="AJ6389">
        <v>2</v>
      </c>
      <c r="AK6389" t="s">
        <v>987</v>
      </c>
      <c r="AO6389" t="s">
        <v>286</v>
      </c>
      <c r="AS6389" t="s">
        <v>292</v>
      </c>
      <c r="AZ6389" s="5"/>
      <c r="BL6389" s="16"/>
      <c r="BM6389" s="16"/>
      <c r="BN6389" s="16"/>
      <c r="BO6389" s="16"/>
      <c r="BP6389" s="16"/>
      <c r="BQ6389" s="16"/>
      <c r="BR6389" s="16"/>
    </row>
    <row r="6390" spans="1:70" ht="14.4" customHeight="1" x14ac:dyDescent="0.3">
      <c r="A6390">
        <v>73</v>
      </c>
      <c r="B6390" s="5" t="s">
        <v>18784</v>
      </c>
      <c r="C6390" s="5" t="s">
        <v>7313</v>
      </c>
      <c r="D6390" s="19" t="s">
        <v>3434</v>
      </c>
      <c r="E6390" s="5"/>
      <c r="F6390" s="5" t="s">
        <v>27015</v>
      </c>
      <c r="G6390" s="5"/>
      <c r="H6390" s="5"/>
      <c r="I6390" s="5" t="s">
        <v>847</v>
      </c>
      <c r="J6390" s="5"/>
      <c r="K6390" s="5">
        <v>1</v>
      </c>
      <c r="L6390" s="5">
        <v>8</v>
      </c>
      <c r="M6390" s="5" t="s">
        <v>847</v>
      </c>
      <c r="N6390" s="5">
        <v>1</v>
      </c>
      <c r="O6390" s="5">
        <v>10</v>
      </c>
      <c r="P6390" s="22" t="s">
        <v>21579</v>
      </c>
      <c r="Q6390" s="5" t="s">
        <v>25342</v>
      </c>
      <c r="T6390" s="5" t="s">
        <v>847</v>
      </c>
      <c r="U6390" s="5">
        <v>1</v>
      </c>
      <c r="V6390" s="5">
        <v>7</v>
      </c>
      <c r="W6390" s="5" t="s">
        <v>847</v>
      </c>
      <c r="X6390" s="5">
        <v>1</v>
      </c>
      <c r="Y6390" s="5">
        <v>8</v>
      </c>
      <c r="Z6390" s="5"/>
      <c r="AA6390" s="5" t="s">
        <v>296</v>
      </c>
      <c r="AB6390" s="5" t="s">
        <v>419</v>
      </c>
      <c r="AC6390" t="s">
        <v>22369</v>
      </c>
      <c r="AD6390" s="49" t="str">
        <f t="shared" si="52"/>
        <v>https://archive.org/stream/SMC1.1/SMC%201.1#page/n77/mode/1up</v>
      </c>
      <c r="AE6390" s="5" t="s">
        <v>419</v>
      </c>
      <c r="AF6390" t="s">
        <v>847</v>
      </c>
      <c r="AG6390">
        <v>1</v>
      </c>
      <c r="AH6390">
        <v>8</v>
      </c>
      <c r="AI6390" t="s">
        <v>847</v>
      </c>
      <c r="AJ6390">
        <v>2</v>
      </c>
      <c r="AK6390" s="5" t="s">
        <v>983</v>
      </c>
      <c r="AO6390" t="s">
        <v>286</v>
      </c>
      <c r="AS6390" t="s">
        <v>292</v>
      </c>
      <c r="AZ6390" s="5"/>
      <c r="BL6390" s="5"/>
      <c r="BM6390" s="5"/>
      <c r="BN6390" s="5"/>
      <c r="BO6390" s="5"/>
      <c r="BP6390" s="5"/>
      <c r="BQ6390" s="5"/>
      <c r="BR6390" s="5"/>
    </row>
    <row r="6391" spans="1:70" ht="14.4" customHeight="1" x14ac:dyDescent="0.3">
      <c r="A6391">
        <v>73</v>
      </c>
      <c r="B6391" s="5" t="s">
        <v>18785</v>
      </c>
      <c r="C6391" s="5" t="s">
        <v>27947</v>
      </c>
      <c r="D6391" s="19" t="s">
        <v>2683</v>
      </c>
      <c r="E6391" s="5"/>
      <c r="F6391" s="5" t="s">
        <v>26151</v>
      </c>
      <c r="G6391" s="5"/>
      <c r="H6391" s="5"/>
      <c r="I6391" s="5" t="s">
        <v>847</v>
      </c>
      <c r="J6391" s="5"/>
      <c r="K6391" s="5">
        <v>2</v>
      </c>
      <c r="L6391" s="5">
        <v>21</v>
      </c>
      <c r="M6391" s="5" t="s">
        <v>847</v>
      </c>
      <c r="N6391" s="5">
        <v>2</v>
      </c>
      <c r="O6391" s="5" t="s">
        <v>1119</v>
      </c>
      <c r="P6391" s="22" t="s">
        <v>21579</v>
      </c>
      <c r="Q6391" s="5" t="s">
        <v>25342</v>
      </c>
      <c r="T6391" s="5" t="s">
        <v>847</v>
      </c>
      <c r="U6391" s="5">
        <v>1</v>
      </c>
      <c r="V6391" s="5">
        <v>7</v>
      </c>
      <c r="W6391" s="5" t="s">
        <v>847</v>
      </c>
      <c r="X6391" s="5">
        <v>1</v>
      </c>
      <c r="Y6391" s="5">
        <v>8</v>
      </c>
      <c r="Z6391" s="5"/>
      <c r="AA6391" s="5" t="s">
        <v>296</v>
      </c>
      <c r="AB6391" s="5" t="s">
        <v>419</v>
      </c>
      <c r="AC6391" t="s">
        <v>22369</v>
      </c>
      <c r="AD6391" s="49" t="str">
        <f t="shared" si="52"/>
        <v>https://archive.org/stream/SMC1.1/SMC%201.1#page/n77/mode/1up</v>
      </c>
      <c r="AE6391" s="5" t="s">
        <v>419</v>
      </c>
      <c r="AF6391" t="s">
        <v>847</v>
      </c>
      <c r="AG6391">
        <v>2</v>
      </c>
      <c r="AH6391" s="5" t="s">
        <v>1044</v>
      </c>
      <c r="AI6391" t="s">
        <v>873</v>
      </c>
      <c r="AJ6391">
        <v>1</v>
      </c>
      <c r="AK6391" t="s">
        <v>985</v>
      </c>
      <c r="AO6391" t="s">
        <v>286</v>
      </c>
      <c r="AS6391" t="s">
        <v>292</v>
      </c>
      <c r="AZ6391" s="5"/>
      <c r="BL6391" s="5"/>
      <c r="BM6391" s="5"/>
      <c r="BN6391" s="5"/>
      <c r="BO6391" s="5"/>
      <c r="BP6391" s="5"/>
      <c r="BQ6391" s="5"/>
      <c r="BR6391" s="5"/>
    </row>
    <row r="6392" spans="1:70" ht="14.4" customHeight="1" x14ac:dyDescent="0.3">
      <c r="A6392">
        <v>73</v>
      </c>
      <c r="B6392" s="5" t="s">
        <v>18786</v>
      </c>
      <c r="C6392" s="5" t="s">
        <v>8838</v>
      </c>
      <c r="D6392" s="19" t="s">
        <v>23127</v>
      </c>
      <c r="E6392" s="5"/>
      <c r="F6392" s="5" t="s">
        <v>26650</v>
      </c>
      <c r="G6392" s="5"/>
      <c r="H6392" s="5"/>
      <c r="I6392" s="5" t="s">
        <v>873</v>
      </c>
      <c r="J6392" s="5"/>
      <c r="K6392" s="5">
        <v>1</v>
      </c>
      <c r="L6392" s="5">
        <v>18</v>
      </c>
      <c r="M6392" s="5" t="s">
        <v>873</v>
      </c>
      <c r="N6392" s="5">
        <v>1</v>
      </c>
      <c r="O6392" s="5" t="s">
        <v>986</v>
      </c>
      <c r="P6392" s="22" t="s">
        <v>21579</v>
      </c>
      <c r="Q6392" s="5" t="s">
        <v>25342</v>
      </c>
      <c r="T6392" s="5" t="s">
        <v>847</v>
      </c>
      <c r="U6392" s="5">
        <v>1</v>
      </c>
      <c r="V6392" s="5">
        <v>7</v>
      </c>
      <c r="W6392" s="5" t="s">
        <v>847</v>
      </c>
      <c r="X6392" s="5">
        <v>1</v>
      </c>
      <c r="Y6392" s="5">
        <v>8</v>
      </c>
      <c r="Z6392" s="5"/>
      <c r="AA6392" s="5" t="s">
        <v>296</v>
      </c>
      <c r="AB6392" s="5" t="s">
        <v>419</v>
      </c>
      <c r="AC6392" t="s">
        <v>22370</v>
      </c>
      <c r="AD6392" s="49" t="str">
        <f t="shared" si="52"/>
        <v>https://archive.org/stream/SMC1.1/SMC%201.1#page/n78/mode/1up</v>
      </c>
      <c r="AE6392" s="5" t="s">
        <v>419</v>
      </c>
      <c r="AF6392" t="s">
        <v>873</v>
      </c>
      <c r="AG6392">
        <v>1</v>
      </c>
      <c r="AH6392">
        <v>18</v>
      </c>
      <c r="AI6392" t="s">
        <v>856</v>
      </c>
      <c r="AJ6392">
        <v>2</v>
      </c>
      <c r="AK6392" t="s">
        <v>363</v>
      </c>
      <c r="AO6392" t="s">
        <v>286</v>
      </c>
      <c r="AS6392" t="s">
        <v>292</v>
      </c>
      <c r="AZ6392" s="5"/>
      <c r="BL6392" s="16"/>
      <c r="BM6392" s="16"/>
      <c r="BN6392" s="16"/>
      <c r="BO6392" s="16"/>
      <c r="BP6392" s="16"/>
      <c r="BQ6392" s="16"/>
      <c r="BR6392" s="16"/>
    </row>
    <row r="6393" spans="1:70" ht="14.4" customHeight="1" x14ac:dyDescent="0.3">
      <c r="A6393">
        <v>73</v>
      </c>
      <c r="B6393" s="5" t="s">
        <v>18787</v>
      </c>
      <c r="C6393" s="16" t="s">
        <v>10116</v>
      </c>
      <c r="D6393" s="19" t="s">
        <v>22982</v>
      </c>
      <c r="E6393" s="5"/>
      <c r="F6393" s="5" t="s">
        <v>5616</v>
      </c>
      <c r="G6393" s="5"/>
      <c r="H6393" s="5"/>
      <c r="I6393" s="5" t="s">
        <v>856</v>
      </c>
      <c r="J6393" s="5"/>
      <c r="K6393" s="5">
        <v>2</v>
      </c>
      <c r="L6393" s="5">
        <v>10</v>
      </c>
      <c r="M6393" s="5" t="s">
        <v>856</v>
      </c>
      <c r="N6393" s="5">
        <v>2</v>
      </c>
      <c r="O6393" s="5" t="s">
        <v>377</v>
      </c>
      <c r="P6393" s="22" t="s">
        <v>21579</v>
      </c>
      <c r="Q6393" s="5" t="s">
        <v>25342</v>
      </c>
      <c r="T6393" s="5" t="s">
        <v>847</v>
      </c>
      <c r="U6393" s="5">
        <v>1</v>
      </c>
      <c r="V6393" s="5">
        <v>7</v>
      </c>
      <c r="W6393" s="5" t="s">
        <v>847</v>
      </c>
      <c r="X6393" s="5">
        <v>1</v>
      </c>
      <c r="Y6393" s="5">
        <v>8</v>
      </c>
      <c r="Z6393" s="5"/>
      <c r="AA6393" s="5" t="s">
        <v>296</v>
      </c>
      <c r="AB6393" s="5" t="s">
        <v>419</v>
      </c>
      <c r="AC6393" t="s">
        <v>22371</v>
      </c>
      <c r="AD6393" s="49" t="str">
        <f t="shared" si="52"/>
        <v>https://archive.org/stream/SMC1.1/SMC%201.1#page/n79/mode/1up</v>
      </c>
      <c r="AE6393" s="5" t="s">
        <v>419</v>
      </c>
      <c r="AF6393" s="5" t="s">
        <v>856</v>
      </c>
      <c r="AG6393" s="5">
        <v>2</v>
      </c>
      <c r="AH6393" s="5">
        <v>10</v>
      </c>
      <c r="AI6393" s="5" t="s">
        <v>944</v>
      </c>
      <c r="AJ6393" s="5">
        <v>1</v>
      </c>
      <c r="AK6393" t="s">
        <v>1119</v>
      </c>
      <c r="AL6393" s="5"/>
      <c r="AM6393" s="5"/>
      <c r="AN6393" s="5"/>
      <c r="AO6393" s="5" t="s">
        <v>286</v>
      </c>
      <c r="AS6393" t="s">
        <v>292</v>
      </c>
      <c r="AZ6393" s="5"/>
      <c r="BL6393" s="16"/>
      <c r="BM6393" s="16"/>
      <c r="BN6393" s="16"/>
      <c r="BO6393" s="16"/>
      <c r="BP6393" s="16"/>
      <c r="BQ6393" s="16"/>
      <c r="BR6393" s="16"/>
    </row>
    <row r="6394" spans="1:70" ht="14.4" customHeight="1" x14ac:dyDescent="0.3">
      <c r="A6394">
        <v>73</v>
      </c>
      <c r="B6394" s="5" t="s">
        <v>18781</v>
      </c>
      <c r="C6394" s="5" t="s">
        <v>9830</v>
      </c>
      <c r="D6394" s="19" t="s">
        <v>3438</v>
      </c>
      <c r="E6394" s="5"/>
      <c r="F6394" s="5" t="s">
        <v>27015</v>
      </c>
      <c r="G6394" s="5"/>
      <c r="H6394" s="5"/>
      <c r="I6394" s="5" t="s">
        <v>843</v>
      </c>
      <c r="J6394" s="5"/>
      <c r="K6394" s="5">
        <v>1</v>
      </c>
      <c r="L6394" s="5">
        <v>13</v>
      </c>
      <c r="M6394" s="5" t="s">
        <v>843</v>
      </c>
      <c r="N6394" s="5">
        <v>1</v>
      </c>
      <c r="O6394" s="5" t="s">
        <v>371</v>
      </c>
      <c r="P6394" s="22" t="s">
        <v>1030</v>
      </c>
      <c r="Q6394" s="27" t="s">
        <v>26676</v>
      </c>
      <c r="T6394" s="5" t="s">
        <v>843</v>
      </c>
      <c r="U6394" s="5">
        <v>1</v>
      </c>
      <c r="V6394" s="5">
        <v>12</v>
      </c>
      <c r="W6394" s="5" t="s">
        <v>843</v>
      </c>
      <c r="X6394" s="5">
        <v>1</v>
      </c>
      <c r="Y6394" s="5">
        <v>13</v>
      </c>
      <c r="Z6394" s="5"/>
      <c r="AA6394" s="5" t="s">
        <v>296</v>
      </c>
      <c r="AB6394" s="5" t="s">
        <v>419</v>
      </c>
      <c r="AC6394" t="s">
        <v>22367</v>
      </c>
      <c r="AD6394" s="49" t="str">
        <f t="shared" si="52"/>
        <v>https://archive.org/stream/SMC1.1/SMC%201.1#page/n75/mode/1up</v>
      </c>
      <c r="AE6394" s="5" t="s">
        <v>419</v>
      </c>
      <c r="AF6394" t="s">
        <v>843</v>
      </c>
      <c r="AG6394">
        <v>1</v>
      </c>
      <c r="AH6394">
        <v>13</v>
      </c>
      <c r="AI6394" t="s">
        <v>930</v>
      </c>
      <c r="AJ6394">
        <v>1</v>
      </c>
      <c r="AK6394">
        <v>6</v>
      </c>
      <c r="AO6394" t="s">
        <v>286</v>
      </c>
      <c r="AS6394" t="s">
        <v>292</v>
      </c>
      <c r="AZ6394" s="5"/>
      <c r="BL6394" s="5"/>
      <c r="BM6394" s="5"/>
      <c r="BN6394" s="5"/>
      <c r="BO6394" s="5"/>
      <c r="BP6394" s="5"/>
      <c r="BQ6394" s="5"/>
      <c r="BR6394" s="5"/>
    </row>
    <row r="6395" spans="1:70" ht="14.4" customHeight="1" x14ac:dyDescent="0.3">
      <c r="A6395">
        <v>73</v>
      </c>
      <c r="B6395" s="5" t="s">
        <v>18782</v>
      </c>
      <c r="C6395" s="16" t="s">
        <v>8354</v>
      </c>
      <c r="D6395" s="19" t="s">
        <v>23122</v>
      </c>
      <c r="E6395" s="5"/>
      <c r="F6395" s="5" t="s">
        <v>26650</v>
      </c>
      <c r="G6395" s="5"/>
      <c r="H6395" s="5"/>
      <c r="I6395" s="5" t="s">
        <v>930</v>
      </c>
      <c r="J6395" s="5"/>
      <c r="K6395" s="5">
        <v>1</v>
      </c>
      <c r="L6395" s="5">
        <v>6</v>
      </c>
      <c r="M6395" s="5" t="s">
        <v>930</v>
      </c>
      <c r="N6395" s="5">
        <v>1</v>
      </c>
      <c r="O6395" s="5">
        <v>7</v>
      </c>
      <c r="P6395" s="22" t="s">
        <v>1030</v>
      </c>
      <c r="Q6395" s="27" t="s">
        <v>26676</v>
      </c>
      <c r="T6395" s="5" t="s">
        <v>843</v>
      </c>
      <c r="U6395" s="5">
        <v>1</v>
      </c>
      <c r="V6395" s="5">
        <v>12</v>
      </c>
      <c r="W6395" s="5" t="s">
        <v>843</v>
      </c>
      <c r="X6395" s="5">
        <v>1</v>
      </c>
      <c r="Y6395" s="5">
        <v>13</v>
      </c>
      <c r="Z6395" s="5"/>
      <c r="AA6395" s="5" t="s">
        <v>296</v>
      </c>
      <c r="AB6395" s="5" t="s">
        <v>419</v>
      </c>
      <c r="AC6395" t="s">
        <v>22367</v>
      </c>
      <c r="AD6395" s="49" t="str">
        <f t="shared" si="52"/>
        <v>https://archive.org/stream/SMC1.1/SMC%201.1#page/n75/mode/1up</v>
      </c>
      <c r="AE6395" s="5" t="s">
        <v>419</v>
      </c>
      <c r="AF6395" t="s">
        <v>930</v>
      </c>
      <c r="AG6395">
        <v>1</v>
      </c>
      <c r="AH6395">
        <v>6</v>
      </c>
      <c r="AI6395" t="s">
        <v>846</v>
      </c>
      <c r="AJ6395">
        <v>2</v>
      </c>
      <c r="AK6395" t="s">
        <v>313</v>
      </c>
      <c r="AO6395" t="s">
        <v>286</v>
      </c>
      <c r="AS6395" t="s">
        <v>292</v>
      </c>
      <c r="AZ6395" s="5"/>
      <c r="BL6395" s="16"/>
      <c r="BM6395" s="16"/>
      <c r="BN6395" s="16"/>
      <c r="BO6395" s="16"/>
      <c r="BP6395" s="16"/>
      <c r="BQ6395" s="16"/>
      <c r="BR6395" s="16"/>
    </row>
    <row r="6396" spans="1:70" ht="14.4" customHeight="1" x14ac:dyDescent="0.3">
      <c r="A6396">
        <v>73</v>
      </c>
      <c r="B6396" s="5" t="s">
        <v>18783</v>
      </c>
      <c r="C6396" s="16" t="s">
        <v>10115</v>
      </c>
      <c r="D6396" s="19" t="s">
        <v>22791</v>
      </c>
      <c r="E6396" s="5"/>
      <c r="F6396" s="5" t="s">
        <v>5610</v>
      </c>
      <c r="G6396" s="5"/>
      <c r="H6396" s="5"/>
      <c r="I6396" s="5" t="s">
        <v>846</v>
      </c>
      <c r="J6396" s="5"/>
      <c r="K6396" s="5">
        <v>2</v>
      </c>
      <c r="L6396" s="5">
        <v>5</v>
      </c>
      <c r="M6396" s="5" t="s">
        <v>846</v>
      </c>
      <c r="N6396" s="5">
        <v>2</v>
      </c>
      <c r="O6396" s="5">
        <v>6</v>
      </c>
      <c r="P6396" s="22" t="s">
        <v>1030</v>
      </c>
      <c r="Q6396" s="27" t="s">
        <v>26676</v>
      </c>
      <c r="T6396" s="5" t="s">
        <v>843</v>
      </c>
      <c r="U6396" s="5">
        <v>1</v>
      </c>
      <c r="V6396" s="5">
        <v>12</v>
      </c>
      <c r="W6396" s="5" t="s">
        <v>843</v>
      </c>
      <c r="X6396" s="5">
        <v>1</v>
      </c>
      <c r="Y6396" s="5">
        <v>13</v>
      </c>
      <c r="Z6396" s="5"/>
      <c r="AA6396" s="5" t="s">
        <v>296</v>
      </c>
      <c r="AB6396" s="5" t="s">
        <v>419</v>
      </c>
      <c r="AC6396" t="s">
        <v>22368</v>
      </c>
      <c r="AD6396" s="49" t="str">
        <f t="shared" si="52"/>
        <v>https://archive.org/stream/SMC1.1/SMC%201.1#page/n76/mode/1up</v>
      </c>
      <c r="AE6396" s="5" t="s">
        <v>419</v>
      </c>
      <c r="AF6396" t="s">
        <v>846</v>
      </c>
      <c r="AG6396">
        <v>2</v>
      </c>
      <c r="AH6396">
        <v>5</v>
      </c>
      <c r="AI6396" t="s">
        <v>847</v>
      </c>
      <c r="AJ6396">
        <v>1</v>
      </c>
      <c r="AK6396" t="s">
        <v>313</v>
      </c>
      <c r="AO6396" t="s">
        <v>286</v>
      </c>
      <c r="AS6396" t="s">
        <v>292</v>
      </c>
      <c r="AZ6396" s="5"/>
      <c r="BL6396" s="16"/>
      <c r="BM6396" s="16"/>
      <c r="BN6396" s="16"/>
      <c r="BO6396" s="16"/>
      <c r="BP6396" s="16"/>
      <c r="BQ6396" s="16"/>
      <c r="BR6396" s="16"/>
    </row>
    <row r="6397" spans="1:70" ht="14.4" customHeight="1" x14ac:dyDescent="0.3">
      <c r="A6397">
        <v>73</v>
      </c>
      <c r="B6397" s="5" t="s">
        <v>18888</v>
      </c>
      <c r="C6397" s="5" t="s">
        <v>8196</v>
      </c>
      <c r="D6397" s="19" t="s">
        <v>3453</v>
      </c>
      <c r="E6397" s="5"/>
      <c r="F6397" s="5" t="s">
        <v>27021</v>
      </c>
      <c r="G6397" s="5"/>
      <c r="H6397" s="5"/>
      <c r="I6397" s="5" t="s">
        <v>350</v>
      </c>
      <c r="J6397" s="5"/>
      <c r="K6397" s="5">
        <v>1</v>
      </c>
      <c r="L6397" s="5">
        <v>5</v>
      </c>
      <c r="M6397" s="5" t="s">
        <v>350</v>
      </c>
      <c r="N6397" s="5">
        <v>1</v>
      </c>
      <c r="O6397" s="5">
        <v>6</v>
      </c>
      <c r="P6397" s="22" t="s">
        <v>21615</v>
      </c>
      <c r="Q6397" s="5" t="s">
        <v>26223</v>
      </c>
      <c r="T6397" s="5" t="s">
        <v>350</v>
      </c>
      <c r="U6397" s="5">
        <v>1</v>
      </c>
      <c r="V6397" s="5">
        <v>3</v>
      </c>
      <c r="W6397" s="5" t="s">
        <v>350</v>
      </c>
      <c r="X6397" s="5">
        <v>1</v>
      </c>
      <c r="Y6397" s="5" t="s">
        <v>1437</v>
      </c>
      <c r="Z6397" s="5"/>
      <c r="AA6397" s="5" t="s">
        <v>296</v>
      </c>
      <c r="AB6397" s="5" t="s">
        <v>419</v>
      </c>
      <c r="AC6397" t="s">
        <v>22436</v>
      </c>
      <c r="AD6397" s="49" t="str">
        <f t="shared" si="52"/>
        <v>https://archive.org/stream/SMC1.1/SMC%201.1#page/n143/mode/1up</v>
      </c>
      <c r="AE6397" s="5" t="s">
        <v>419</v>
      </c>
      <c r="AF6397" s="5" t="s">
        <v>350</v>
      </c>
      <c r="AG6397" s="5">
        <v>1</v>
      </c>
      <c r="AH6397" s="5">
        <v>5</v>
      </c>
      <c r="AI6397" s="5" t="s">
        <v>350</v>
      </c>
      <c r="AJ6397" s="5">
        <v>2</v>
      </c>
      <c r="AK6397" s="5">
        <v>17</v>
      </c>
      <c r="AL6397" s="5"/>
      <c r="AM6397" s="5"/>
      <c r="AN6397" s="5"/>
      <c r="AO6397" s="5" t="s">
        <v>286</v>
      </c>
      <c r="AS6397" t="s">
        <v>292</v>
      </c>
      <c r="AZ6397" s="5"/>
      <c r="BL6397" s="5"/>
      <c r="BM6397" s="5"/>
      <c r="BN6397" s="5"/>
      <c r="BO6397" s="5"/>
      <c r="BP6397" s="5"/>
      <c r="BQ6397" s="5"/>
      <c r="BR6397" s="5"/>
    </row>
    <row r="6398" spans="1:70" ht="14.4" customHeight="1" x14ac:dyDescent="0.3">
      <c r="A6398">
        <v>73</v>
      </c>
      <c r="B6398" s="5" t="s">
        <v>18889</v>
      </c>
      <c r="C6398" s="16" t="s">
        <v>10127</v>
      </c>
      <c r="D6398" s="19" t="s">
        <v>23127</v>
      </c>
      <c r="E6398" s="5"/>
      <c r="F6398" s="5" t="s">
        <v>26650</v>
      </c>
      <c r="G6398" s="5"/>
      <c r="H6398" s="5"/>
      <c r="I6398" s="5" t="s">
        <v>350</v>
      </c>
      <c r="J6398" s="5"/>
      <c r="K6398" s="5">
        <v>2</v>
      </c>
      <c r="L6398" s="5">
        <v>17</v>
      </c>
      <c r="M6398" s="5" t="s">
        <v>350</v>
      </c>
      <c r="N6398" s="5">
        <v>2</v>
      </c>
      <c r="O6398" s="5">
        <v>18</v>
      </c>
      <c r="P6398" s="22" t="s">
        <v>21615</v>
      </c>
      <c r="Q6398" s="5" t="s">
        <v>26223</v>
      </c>
      <c r="T6398" s="5" t="s">
        <v>350</v>
      </c>
      <c r="U6398" s="5">
        <v>1</v>
      </c>
      <c r="V6398" s="5">
        <v>3</v>
      </c>
      <c r="W6398" s="5" t="s">
        <v>350</v>
      </c>
      <c r="X6398" s="5">
        <v>1</v>
      </c>
      <c r="Y6398" s="5" t="s">
        <v>1437</v>
      </c>
      <c r="Z6398" s="5"/>
      <c r="AA6398" s="5" t="s">
        <v>296</v>
      </c>
      <c r="AB6398" s="5" t="s">
        <v>419</v>
      </c>
      <c r="AC6398" t="s">
        <v>22436</v>
      </c>
      <c r="AD6398" s="49" t="str">
        <f t="shared" si="52"/>
        <v>https://archive.org/stream/SMC1.1/SMC%201.1#page/n143/mode/1up</v>
      </c>
      <c r="AE6398" s="5" t="s">
        <v>419</v>
      </c>
      <c r="AF6398" t="s">
        <v>350</v>
      </c>
      <c r="AG6398">
        <v>2</v>
      </c>
      <c r="AH6398">
        <v>17</v>
      </c>
      <c r="AI6398" t="s">
        <v>490</v>
      </c>
      <c r="AJ6398">
        <v>1</v>
      </c>
      <c r="AK6398">
        <v>2</v>
      </c>
      <c r="AO6398" t="s">
        <v>286</v>
      </c>
      <c r="AS6398" t="s">
        <v>292</v>
      </c>
      <c r="AZ6398" s="5"/>
      <c r="BL6398" s="16"/>
      <c r="BM6398" s="16"/>
      <c r="BN6398" s="16"/>
      <c r="BO6398" s="16"/>
      <c r="BP6398" s="16"/>
      <c r="BQ6398" s="16"/>
      <c r="BR6398" s="16"/>
    </row>
    <row r="6399" spans="1:70" ht="14.4" customHeight="1" x14ac:dyDescent="0.3">
      <c r="A6399">
        <v>73</v>
      </c>
      <c r="B6399" s="5" t="s">
        <v>18890</v>
      </c>
      <c r="C6399" s="16" t="s">
        <v>9878</v>
      </c>
      <c r="D6399" s="19" t="s">
        <v>22933</v>
      </c>
      <c r="E6399" s="5"/>
      <c r="F6399" s="5" t="s">
        <v>25678</v>
      </c>
      <c r="G6399" s="5"/>
      <c r="H6399" s="5"/>
      <c r="I6399" s="5" t="s">
        <v>490</v>
      </c>
      <c r="J6399" s="5"/>
      <c r="K6399" s="5">
        <v>1</v>
      </c>
      <c r="L6399" s="5">
        <v>2</v>
      </c>
      <c r="M6399" s="5" t="s">
        <v>490</v>
      </c>
      <c r="N6399" s="5">
        <v>1</v>
      </c>
      <c r="O6399" s="5">
        <v>4</v>
      </c>
      <c r="P6399" s="22" t="s">
        <v>21615</v>
      </c>
      <c r="Q6399" s="5" t="s">
        <v>26223</v>
      </c>
      <c r="T6399" s="5" t="s">
        <v>350</v>
      </c>
      <c r="U6399" s="5">
        <v>1</v>
      </c>
      <c r="V6399" s="5">
        <v>3</v>
      </c>
      <c r="W6399" s="5" t="s">
        <v>350</v>
      </c>
      <c r="X6399" s="5">
        <v>1</v>
      </c>
      <c r="Y6399" s="5" t="s">
        <v>1437</v>
      </c>
      <c r="Z6399" s="5"/>
      <c r="AA6399" s="5" t="s">
        <v>296</v>
      </c>
      <c r="AB6399" s="5" t="s">
        <v>419</v>
      </c>
      <c r="AC6399" t="s">
        <v>22437</v>
      </c>
      <c r="AD6399" s="49" t="str">
        <f t="shared" si="52"/>
        <v>https://archive.org/stream/SMC1.1/SMC%201.1#page/n144/mode/1up</v>
      </c>
      <c r="AE6399" s="5" t="s">
        <v>419</v>
      </c>
      <c r="AF6399" s="5" t="s">
        <v>490</v>
      </c>
      <c r="AG6399" s="5">
        <v>1</v>
      </c>
      <c r="AH6399" s="5">
        <v>2</v>
      </c>
      <c r="AI6399" s="5" t="s">
        <v>490</v>
      </c>
      <c r="AJ6399" s="5">
        <v>2</v>
      </c>
      <c r="AK6399" t="s">
        <v>986</v>
      </c>
      <c r="AL6399" s="5"/>
      <c r="AM6399" s="5"/>
      <c r="AN6399" s="5"/>
      <c r="AO6399" s="5" t="s">
        <v>286</v>
      </c>
      <c r="AS6399" t="s">
        <v>292</v>
      </c>
      <c r="AZ6399" s="5"/>
      <c r="BL6399" s="16"/>
      <c r="BM6399" s="16"/>
      <c r="BN6399" s="16"/>
      <c r="BO6399" s="16"/>
      <c r="BP6399" s="16"/>
      <c r="BQ6399" s="16"/>
      <c r="BR6399" s="16"/>
    </row>
    <row r="6400" spans="1:70" ht="14.4" customHeight="1" x14ac:dyDescent="0.3">
      <c r="A6400">
        <v>73</v>
      </c>
      <c r="B6400" s="5" t="s">
        <v>18865</v>
      </c>
      <c r="C6400" s="16" t="s">
        <v>9831</v>
      </c>
      <c r="D6400" s="19" t="s">
        <v>23230</v>
      </c>
      <c r="E6400" s="5"/>
      <c r="F6400" s="5" t="s">
        <v>25790</v>
      </c>
      <c r="G6400" s="5"/>
      <c r="H6400" s="5"/>
      <c r="I6400" s="5" t="s">
        <v>353</v>
      </c>
      <c r="J6400" s="5"/>
      <c r="K6400" s="5">
        <v>1</v>
      </c>
      <c r="L6400" s="5">
        <v>19</v>
      </c>
      <c r="M6400" s="5" t="s">
        <v>353</v>
      </c>
      <c r="N6400" s="5">
        <v>1</v>
      </c>
      <c r="O6400" s="5">
        <v>21</v>
      </c>
      <c r="P6400" s="22" t="s">
        <v>21606</v>
      </c>
      <c r="Q6400" s="5" t="s">
        <v>27205</v>
      </c>
      <c r="T6400" s="5" t="s">
        <v>353</v>
      </c>
      <c r="U6400" s="5">
        <v>1</v>
      </c>
      <c r="V6400" s="5">
        <v>19</v>
      </c>
      <c r="W6400" s="5" t="s">
        <v>353</v>
      </c>
      <c r="X6400" s="5">
        <v>1</v>
      </c>
      <c r="Y6400" s="5">
        <v>19</v>
      </c>
      <c r="Z6400" s="5"/>
      <c r="AA6400" s="5" t="s">
        <v>296</v>
      </c>
      <c r="AB6400" s="5" t="s">
        <v>419</v>
      </c>
      <c r="AC6400" t="s">
        <v>22421</v>
      </c>
      <c r="AD6400" s="49" t="str">
        <f t="shared" si="52"/>
        <v>https://archive.org/stream/SMC1.1/SMC%201.1#page/n128/mode/1up</v>
      </c>
      <c r="AE6400" s="5" t="s">
        <v>419</v>
      </c>
      <c r="AF6400" t="s">
        <v>353</v>
      </c>
      <c r="AG6400">
        <v>1</v>
      </c>
      <c r="AH6400">
        <v>19</v>
      </c>
      <c r="AI6400" t="s">
        <v>512</v>
      </c>
      <c r="AJ6400">
        <v>1</v>
      </c>
      <c r="AK6400" t="s">
        <v>313</v>
      </c>
      <c r="AO6400" t="s">
        <v>286</v>
      </c>
      <c r="AS6400" t="s">
        <v>292</v>
      </c>
      <c r="AZ6400" s="5"/>
      <c r="BL6400" s="16"/>
      <c r="BM6400" s="16"/>
      <c r="BN6400" s="16"/>
      <c r="BO6400" s="16"/>
      <c r="BP6400" s="16"/>
      <c r="BQ6400" s="16"/>
      <c r="BR6400" s="16"/>
    </row>
    <row r="6401" spans="1:70" ht="14.4" customHeight="1" x14ac:dyDescent="0.3">
      <c r="A6401">
        <v>73</v>
      </c>
      <c r="B6401" s="5" t="s">
        <v>18778</v>
      </c>
      <c r="C6401" s="5" t="s">
        <v>7309</v>
      </c>
      <c r="D6401" s="19" t="s">
        <v>3437</v>
      </c>
      <c r="E6401" s="5"/>
      <c r="F6401" s="5" t="s">
        <v>27015</v>
      </c>
      <c r="G6401" s="5"/>
      <c r="H6401" s="5"/>
      <c r="I6401" s="5" t="s">
        <v>833</v>
      </c>
      <c r="J6401" s="5"/>
      <c r="K6401" s="5">
        <v>1</v>
      </c>
      <c r="L6401" s="5">
        <v>19</v>
      </c>
      <c r="M6401" s="5" t="s">
        <v>833</v>
      </c>
      <c r="N6401" s="5">
        <v>2</v>
      </c>
      <c r="O6401" s="5">
        <v>2</v>
      </c>
      <c r="P6401" s="22" t="s">
        <v>21578</v>
      </c>
      <c r="Q6401" s="5" t="s">
        <v>28709</v>
      </c>
      <c r="T6401" s="5" t="s">
        <v>833</v>
      </c>
      <c r="U6401" s="5">
        <v>1</v>
      </c>
      <c r="V6401" s="5">
        <v>17</v>
      </c>
      <c r="W6401" s="5" t="s">
        <v>833</v>
      </c>
      <c r="X6401" s="5">
        <v>1</v>
      </c>
      <c r="Y6401" s="5" t="s">
        <v>1053</v>
      </c>
      <c r="Z6401" s="5"/>
      <c r="AA6401" s="5" t="s">
        <v>296</v>
      </c>
      <c r="AB6401" s="5" t="s">
        <v>419</v>
      </c>
      <c r="AC6401" t="s">
        <v>22365</v>
      </c>
      <c r="AD6401" s="49" t="str">
        <f t="shared" si="52"/>
        <v>https://archive.org/stream/SMC1.1/SMC%201.1#page/n72/mode/1up</v>
      </c>
      <c r="AE6401" s="5" t="s">
        <v>419</v>
      </c>
      <c r="AF6401" t="s">
        <v>833</v>
      </c>
      <c r="AG6401">
        <v>1</v>
      </c>
      <c r="AH6401" t="s">
        <v>1053</v>
      </c>
      <c r="AI6401" t="s">
        <v>833</v>
      </c>
      <c r="AJ6401">
        <v>2</v>
      </c>
      <c r="AK6401" t="s">
        <v>138</v>
      </c>
      <c r="AO6401" t="s">
        <v>286</v>
      </c>
      <c r="AS6401" t="s">
        <v>292</v>
      </c>
      <c r="AZ6401" s="5"/>
      <c r="BL6401" s="5"/>
      <c r="BM6401" s="5"/>
      <c r="BN6401" s="5"/>
      <c r="BO6401" s="5"/>
      <c r="BP6401" s="5"/>
      <c r="BQ6401" s="5"/>
      <c r="BR6401" s="5"/>
    </row>
    <row r="6402" spans="1:70" ht="14.4" customHeight="1" x14ac:dyDescent="0.3">
      <c r="A6402">
        <v>73</v>
      </c>
      <c r="B6402" s="5" t="s">
        <v>18779</v>
      </c>
      <c r="C6402" s="16" t="s">
        <v>10114</v>
      </c>
      <c r="D6402" s="19" t="s">
        <v>23088</v>
      </c>
      <c r="E6402" s="5"/>
      <c r="F6402" s="5" t="s">
        <v>5567</v>
      </c>
      <c r="G6402" s="5"/>
      <c r="H6402" s="5"/>
      <c r="I6402" s="5" t="s">
        <v>833</v>
      </c>
      <c r="J6402" s="5"/>
      <c r="K6402" s="5">
        <v>2</v>
      </c>
      <c r="L6402" s="5">
        <v>20</v>
      </c>
      <c r="M6402" s="5" t="s">
        <v>833</v>
      </c>
      <c r="N6402" s="5">
        <v>2</v>
      </c>
      <c r="O6402" s="5">
        <v>20</v>
      </c>
      <c r="P6402" s="22" t="s">
        <v>21578</v>
      </c>
      <c r="Q6402" s="5" t="s">
        <v>28709</v>
      </c>
      <c r="T6402" s="5" t="s">
        <v>833</v>
      </c>
      <c r="U6402" s="5">
        <v>1</v>
      </c>
      <c r="V6402" s="5">
        <v>17</v>
      </c>
      <c r="W6402" s="5" t="s">
        <v>833</v>
      </c>
      <c r="X6402" s="5">
        <v>1</v>
      </c>
      <c r="Y6402" s="5" t="s">
        <v>1053</v>
      </c>
      <c r="Z6402" s="5"/>
      <c r="AA6402" s="5" t="s">
        <v>296</v>
      </c>
      <c r="AB6402" s="5" t="s">
        <v>419</v>
      </c>
      <c r="AC6402" t="s">
        <v>22365</v>
      </c>
      <c r="AD6402" s="49" t="str">
        <f t="shared" si="52"/>
        <v>https://archive.org/stream/SMC1.1/SMC%201.1#page/n72/mode/1up</v>
      </c>
      <c r="AE6402" s="5" t="s">
        <v>419</v>
      </c>
      <c r="AF6402" t="s">
        <v>833</v>
      </c>
      <c r="AG6402">
        <v>2</v>
      </c>
      <c r="AH6402">
        <v>20</v>
      </c>
      <c r="AI6402" t="s">
        <v>866</v>
      </c>
      <c r="AJ6402">
        <v>2</v>
      </c>
      <c r="AK6402">
        <v>7</v>
      </c>
      <c r="AO6402" t="s">
        <v>286</v>
      </c>
      <c r="AS6402" t="s">
        <v>292</v>
      </c>
      <c r="AZ6402" s="5"/>
      <c r="BL6402" s="16"/>
      <c r="BM6402" s="16"/>
      <c r="BN6402" s="16"/>
      <c r="BO6402" s="16"/>
      <c r="BP6402" s="16"/>
      <c r="BQ6402" s="16"/>
      <c r="BR6402" s="16"/>
    </row>
    <row r="6403" spans="1:70" ht="14.4" customHeight="1" x14ac:dyDescent="0.3">
      <c r="A6403">
        <v>73</v>
      </c>
      <c r="B6403" s="5" t="s">
        <v>18780</v>
      </c>
      <c r="C6403" s="16" t="s">
        <v>9829</v>
      </c>
      <c r="D6403" s="19" t="s">
        <v>22980</v>
      </c>
      <c r="E6403" s="5"/>
      <c r="F6403" s="5" t="s">
        <v>5615</v>
      </c>
      <c r="G6403" s="5"/>
      <c r="H6403" s="5"/>
      <c r="I6403" s="5" t="s">
        <v>866</v>
      </c>
      <c r="J6403" s="5"/>
      <c r="K6403" s="5">
        <v>2</v>
      </c>
      <c r="L6403" s="5">
        <v>7</v>
      </c>
      <c r="M6403" s="5" t="s">
        <v>866</v>
      </c>
      <c r="N6403" s="5">
        <v>2</v>
      </c>
      <c r="O6403" s="5">
        <v>8</v>
      </c>
      <c r="P6403" s="22" t="s">
        <v>21578</v>
      </c>
      <c r="Q6403" s="5" t="s">
        <v>28709</v>
      </c>
      <c r="T6403" s="5" t="s">
        <v>833</v>
      </c>
      <c r="U6403" s="5">
        <v>1</v>
      </c>
      <c r="V6403" s="5">
        <v>17</v>
      </c>
      <c r="W6403" s="5" t="s">
        <v>833</v>
      </c>
      <c r="X6403" s="5">
        <v>1</v>
      </c>
      <c r="Y6403" s="5" t="s">
        <v>1053</v>
      </c>
      <c r="Z6403" s="5"/>
      <c r="AA6403" s="5" t="s">
        <v>296</v>
      </c>
      <c r="AB6403" s="5" t="s">
        <v>419</v>
      </c>
      <c r="AC6403" t="s">
        <v>22366</v>
      </c>
      <c r="AD6403" s="49" t="str">
        <f t="shared" si="52"/>
        <v>https://archive.org/stream/SMC1.1/SMC%201.1#page/n73/mode/1up</v>
      </c>
      <c r="AE6403" s="5" t="s">
        <v>419</v>
      </c>
      <c r="AF6403" t="s">
        <v>866</v>
      </c>
      <c r="AG6403">
        <v>2</v>
      </c>
      <c r="AH6403">
        <v>7</v>
      </c>
      <c r="AI6403" t="s">
        <v>843</v>
      </c>
      <c r="AJ6403">
        <v>1</v>
      </c>
      <c r="AK6403" t="s">
        <v>370</v>
      </c>
      <c r="AO6403" t="s">
        <v>286</v>
      </c>
      <c r="AS6403" t="s">
        <v>292</v>
      </c>
      <c r="AZ6403" s="5"/>
      <c r="BL6403" s="16"/>
      <c r="BM6403" s="16"/>
      <c r="BN6403" s="16"/>
      <c r="BO6403" s="16"/>
      <c r="BP6403" s="16"/>
      <c r="BQ6403" s="16"/>
      <c r="BR6403" s="16"/>
    </row>
    <row r="6404" spans="1:70" ht="14.4" customHeight="1" x14ac:dyDescent="0.3">
      <c r="A6404">
        <v>73</v>
      </c>
      <c r="B6404" s="5" t="s">
        <v>18833</v>
      </c>
      <c r="C6404" s="5" t="s">
        <v>8289</v>
      </c>
      <c r="D6404" s="19" t="s">
        <v>3449</v>
      </c>
      <c r="E6404" s="5"/>
      <c r="F6404" s="5" t="s">
        <v>27018</v>
      </c>
      <c r="G6404" s="5"/>
      <c r="H6404" s="5"/>
      <c r="I6404" s="5" t="s">
        <v>551</v>
      </c>
      <c r="J6404" s="5"/>
      <c r="K6404" s="5">
        <v>1</v>
      </c>
      <c r="L6404" s="5">
        <v>20</v>
      </c>
      <c r="M6404" s="5" t="s">
        <v>551</v>
      </c>
      <c r="N6404" s="5">
        <v>2</v>
      </c>
      <c r="O6404" s="5">
        <v>1</v>
      </c>
      <c r="P6404" s="22" t="s">
        <v>21592</v>
      </c>
      <c r="Q6404" s="5" t="s">
        <v>25250</v>
      </c>
      <c r="T6404" s="5" t="s">
        <v>551</v>
      </c>
      <c r="U6404" s="5">
        <v>1</v>
      </c>
      <c r="V6404" s="5">
        <v>19</v>
      </c>
      <c r="W6404" s="5" t="s">
        <v>551</v>
      </c>
      <c r="X6404" s="5">
        <v>1</v>
      </c>
      <c r="Y6404" s="5" t="s">
        <v>138</v>
      </c>
      <c r="Z6404" s="5"/>
      <c r="AA6404" s="5" t="s">
        <v>296</v>
      </c>
      <c r="AB6404" s="5" t="s">
        <v>419</v>
      </c>
      <c r="AC6404" t="s">
        <v>22402</v>
      </c>
      <c r="AD6404" s="49" t="str">
        <f t="shared" si="52"/>
        <v>https://archive.org/stream/SMC1.1/SMC%201.1#page/n109/mode/1up</v>
      </c>
      <c r="AE6404" s="5" t="s">
        <v>419</v>
      </c>
      <c r="AF6404" t="s">
        <v>551</v>
      </c>
      <c r="AG6404">
        <v>1</v>
      </c>
      <c r="AH6404" s="5" t="s">
        <v>1038</v>
      </c>
      <c r="AI6404" t="s">
        <v>484</v>
      </c>
      <c r="AJ6404">
        <v>2</v>
      </c>
      <c r="AK6404">
        <v>16</v>
      </c>
      <c r="AO6404" t="s">
        <v>286</v>
      </c>
      <c r="AS6404" t="s">
        <v>292</v>
      </c>
      <c r="AZ6404" s="5"/>
      <c r="BL6404" s="5"/>
      <c r="BM6404" s="5"/>
      <c r="BN6404" s="5"/>
      <c r="BO6404" s="5"/>
      <c r="BP6404" s="5"/>
      <c r="BQ6404" s="5"/>
      <c r="BR6404" s="5"/>
    </row>
    <row r="6405" spans="1:70" ht="14.4" customHeight="1" x14ac:dyDescent="0.3">
      <c r="A6405">
        <v>73</v>
      </c>
      <c r="B6405" s="5" t="s">
        <v>18834</v>
      </c>
      <c r="C6405" s="5" t="s">
        <v>27949</v>
      </c>
      <c r="D6405" s="19" t="s">
        <v>1840</v>
      </c>
      <c r="E6405" s="5"/>
      <c r="F6405" s="5" t="s">
        <v>26137</v>
      </c>
      <c r="G6405" s="5"/>
      <c r="H6405" s="5"/>
      <c r="I6405" s="5" t="s">
        <v>484</v>
      </c>
      <c r="J6405" s="5"/>
      <c r="K6405" s="5">
        <v>2</v>
      </c>
      <c r="L6405" s="5">
        <v>16</v>
      </c>
      <c r="M6405" s="5" t="s">
        <v>484</v>
      </c>
      <c r="N6405" s="5">
        <v>2</v>
      </c>
      <c r="O6405" s="5">
        <v>17</v>
      </c>
      <c r="P6405" s="22" t="s">
        <v>21592</v>
      </c>
      <c r="Q6405" s="5" t="s">
        <v>25250</v>
      </c>
      <c r="T6405" s="5" t="s">
        <v>551</v>
      </c>
      <c r="U6405" s="5">
        <v>1</v>
      </c>
      <c r="V6405" s="5">
        <v>19</v>
      </c>
      <c r="W6405" s="5" t="s">
        <v>551</v>
      </c>
      <c r="X6405" s="5">
        <v>1</v>
      </c>
      <c r="Y6405" s="5" t="s">
        <v>138</v>
      </c>
      <c r="Z6405" s="5"/>
      <c r="AA6405" s="5" t="s">
        <v>296</v>
      </c>
      <c r="AB6405" s="5" t="s">
        <v>419</v>
      </c>
      <c r="AC6405" t="s">
        <v>22403</v>
      </c>
      <c r="AD6405" s="49" t="str">
        <f t="shared" si="52"/>
        <v>https://archive.org/stream/SMC1.1/SMC%201.1#page/n110/mode/1up</v>
      </c>
      <c r="AE6405" s="5" t="s">
        <v>419</v>
      </c>
      <c r="AF6405" s="5" t="s">
        <v>484</v>
      </c>
      <c r="AG6405" s="5">
        <v>2</v>
      </c>
      <c r="AH6405" s="5">
        <v>16</v>
      </c>
      <c r="AI6405" s="5" t="s">
        <v>558</v>
      </c>
      <c r="AJ6405" s="5">
        <v>2</v>
      </c>
      <c r="AK6405" t="s">
        <v>986</v>
      </c>
      <c r="AL6405" s="5"/>
      <c r="AM6405" s="5"/>
      <c r="AN6405" s="5"/>
      <c r="AO6405" s="5" t="s">
        <v>286</v>
      </c>
      <c r="AS6405" t="s">
        <v>292</v>
      </c>
      <c r="AZ6405" s="5"/>
      <c r="BL6405" s="5"/>
      <c r="BM6405" s="5"/>
      <c r="BN6405" s="5"/>
      <c r="BO6405" s="5"/>
      <c r="BP6405" s="5"/>
      <c r="BQ6405" s="5"/>
      <c r="BR6405" s="5"/>
    </row>
    <row r="6406" spans="1:70" ht="14.4" customHeight="1" x14ac:dyDescent="0.3">
      <c r="A6406">
        <v>73</v>
      </c>
      <c r="B6406" s="5" t="s">
        <v>18835</v>
      </c>
      <c r="C6406" s="16" t="s">
        <v>7688</v>
      </c>
      <c r="D6406" s="19" t="s">
        <v>23178</v>
      </c>
      <c r="E6406" s="5"/>
      <c r="F6406" s="17" t="s">
        <v>5662</v>
      </c>
      <c r="G6406" s="5"/>
      <c r="H6406" s="5"/>
      <c r="I6406" s="5" t="s">
        <v>558</v>
      </c>
      <c r="J6406" s="5"/>
      <c r="K6406" s="5">
        <v>2</v>
      </c>
      <c r="L6406" s="5">
        <v>19</v>
      </c>
      <c r="M6406" s="5" t="s">
        <v>558</v>
      </c>
      <c r="N6406" s="5">
        <v>2</v>
      </c>
      <c r="O6406" s="5">
        <v>19</v>
      </c>
      <c r="P6406" s="22" t="s">
        <v>21592</v>
      </c>
      <c r="Q6406" s="5" t="s">
        <v>25250</v>
      </c>
      <c r="T6406" s="5" t="s">
        <v>551</v>
      </c>
      <c r="U6406" s="5">
        <v>1</v>
      </c>
      <c r="V6406" s="5">
        <v>19</v>
      </c>
      <c r="W6406" s="5" t="s">
        <v>551</v>
      </c>
      <c r="X6406" s="5">
        <v>1</v>
      </c>
      <c r="Y6406" s="5" t="s">
        <v>138</v>
      </c>
      <c r="Z6406" s="5"/>
      <c r="AA6406" s="5" t="s">
        <v>296</v>
      </c>
      <c r="AB6406" s="5" t="s">
        <v>419</v>
      </c>
      <c r="AC6406" t="s">
        <v>22403</v>
      </c>
      <c r="AD6406" s="49" t="str">
        <f t="shared" si="52"/>
        <v>https://archive.org/stream/SMC1.1/SMC%201.1#page/n110/mode/1up</v>
      </c>
      <c r="AE6406" s="5" t="s">
        <v>419</v>
      </c>
      <c r="AF6406" t="s">
        <v>558</v>
      </c>
      <c r="AG6406">
        <v>2</v>
      </c>
      <c r="AH6406">
        <v>19</v>
      </c>
      <c r="AI6406" t="s">
        <v>508</v>
      </c>
      <c r="AJ6406">
        <v>2</v>
      </c>
      <c r="AK6406">
        <v>13</v>
      </c>
      <c r="AO6406" t="s">
        <v>286</v>
      </c>
      <c r="AS6406" t="s">
        <v>292</v>
      </c>
      <c r="AZ6406" s="5"/>
      <c r="BL6406" s="16"/>
      <c r="BM6406" s="16"/>
      <c r="BN6406" s="16"/>
      <c r="BO6406" s="16"/>
      <c r="BP6406" s="16"/>
      <c r="BQ6406" s="16"/>
      <c r="BR6406" s="16"/>
    </row>
    <row r="6407" spans="1:70" ht="14.4" customHeight="1" x14ac:dyDescent="0.3">
      <c r="A6407">
        <v>73</v>
      </c>
      <c r="B6407" s="5" t="s">
        <v>18836</v>
      </c>
      <c r="C6407" s="16" t="s">
        <v>9865</v>
      </c>
      <c r="D6407" s="19" t="s">
        <v>22848</v>
      </c>
      <c r="E6407" s="5"/>
      <c r="F6407" s="5" t="s">
        <v>5614</v>
      </c>
      <c r="G6407" s="5"/>
      <c r="H6407" s="5"/>
      <c r="I6407" s="5" t="s">
        <v>508</v>
      </c>
      <c r="J6407" s="5"/>
      <c r="K6407" s="5">
        <v>2</v>
      </c>
      <c r="L6407" s="5">
        <v>13</v>
      </c>
      <c r="M6407" s="5" t="s">
        <v>508</v>
      </c>
      <c r="N6407" s="5">
        <v>2</v>
      </c>
      <c r="O6407" s="5">
        <v>14</v>
      </c>
      <c r="P6407" s="22" t="s">
        <v>21592</v>
      </c>
      <c r="Q6407" s="5" t="s">
        <v>25250</v>
      </c>
      <c r="T6407" s="5" t="s">
        <v>551</v>
      </c>
      <c r="U6407" s="5">
        <v>1</v>
      </c>
      <c r="V6407" s="5">
        <v>19</v>
      </c>
      <c r="W6407" s="5" t="s">
        <v>551</v>
      </c>
      <c r="X6407" s="5">
        <v>1</v>
      </c>
      <c r="Y6407" s="5" t="s">
        <v>138</v>
      </c>
      <c r="Z6407" s="5"/>
      <c r="AA6407" s="5" t="s">
        <v>296</v>
      </c>
      <c r="AB6407" s="5" t="s">
        <v>419</v>
      </c>
      <c r="AC6407" t="s">
        <v>22404</v>
      </c>
      <c r="AD6407" s="49" t="str">
        <f t="shared" si="52"/>
        <v>https://archive.org/stream/SMC1.1/SMC%201.1#page/n111/mode/1up</v>
      </c>
      <c r="AE6407" s="5" t="s">
        <v>419</v>
      </c>
      <c r="AF6407" t="s">
        <v>508</v>
      </c>
      <c r="AG6407">
        <v>2</v>
      </c>
      <c r="AH6407">
        <v>13</v>
      </c>
      <c r="AI6407" t="s">
        <v>476</v>
      </c>
      <c r="AJ6407">
        <v>2</v>
      </c>
      <c r="AK6407" t="s">
        <v>372</v>
      </c>
      <c r="AO6407" t="s">
        <v>286</v>
      </c>
      <c r="AS6407" t="s">
        <v>292</v>
      </c>
      <c r="AZ6407" s="5"/>
      <c r="BL6407" s="16"/>
      <c r="BM6407" s="16"/>
      <c r="BN6407" s="16"/>
      <c r="BO6407" s="16"/>
      <c r="BP6407" s="16"/>
      <c r="BQ6407" s="16"/>
      <c r="BR6407" s="16"/>
    </row>
    <row r="6408" spans="1:70" ht="14.4" customHeight="1" x14ac:dyDescent="0.3">
      <c r="A6408">
        <v>73</v>
      </c>
      <c r="B6408" s="5" t="s">
        <v>18891</v>
      </c>
      <c r="C6408" s="16" t="s">
        <v>10128</v>
      </c>
      <c r="D6408" s="19" t="s">
        <v>23231</v>
      </c>
      <c r="E6408" s="5"/>
      <c r="F6408" s="5" t="s">
        <v>25792</v>
      </c>
      <c r="G6408" s="5"/>
      <c r="H6408" s="5"/>
      <c r="I6408" s="5" t="s">
        <v>490</v>
      </c>
      <c r="J6408" s="5"/>
      <c r="K6408" s="5">
        <v>2</v>
      </c>
      <c r="L6408" s="5">
        <v>20</v>
      </c>
      <c r="M6408" s="5" t="s">
        <v>491</v>
      </c>
      <c r="N6408" s="5">
        <v>1</v>
      </c>
      <c r="O6408" s="5">
        <v>2</v>
      </c>
      <c r="P6408" s="22" t="s">
        <v>21616</v>
      </c>
      <c r="Q6408" s="5" t="s">
        <v>26226</v>
      </c>
      <c r="T6408" s="5" t="s">
        <v>490</v>
      </c>
      <c r="U6408" s="5">
        <v>2</v>
      </c>
      <c r="V6408" s="5">
        <v>19</v>
      </c>
      <c r="W6408" s="5" t="s">
        <v>490</v>
      </c>
      <c r="X6408" s="5">
        <v>2</v>
      </c>
      <c r="Y6408" s="5" t="s">
        <v>1038</v>
      </c>
      <c r="Z6408" s="5"/>
      <c r="AA6408" s="5" t="s">
        <v>296</v>
      </c>
      <c r="AB6408" s="5" t="s">
        <v>419</v>
      </c>
      <c r="AC6408" t="s">
        <v>22437</v>
      </c>
      <c r="AD6408" s="49" t="str">
        <f t="shared" si="52"/>
        <v>https://archive.org/stream/SMC1.1/SMC%201.1#page/n144/mode/1up</v>
      </c>
      <c r="AE6408" s="5" t="s">
        <v>419</v>
      </c>
      <c r="AF6408" s="5" t="s">
        <v>490</v>
      </c>
      <c r="AG6408" s="5">
        <v>2</v>
      </c>
      <c r="AH6408" s="5" t="s">
        <v>1038</v>
      </c>
      <c r="AI6408" s="5" t="s">
        <v>493</v>
      </c>
      <c r="AJ6408" s="5">
        <v>1</v>
      </c>
      <c r="AK6408" t="s">
        <v>372</v>
      </c>
      <c r="AL6408" s="5"/>
      <c r="AM6408" s="5"/>
      <c r="AN6408" s="5"/>
      <c r="AO6408" s="5" t="s">
        <v>286</v>
      </c>
      <c r="AS6408" t="s">
        <v>292</v>
      </c>
      <c r="AZ6408" s="5"/>
      <c r="BL6408" s="16"/>
      <c r="BM6408" s="16"/>
      <c r="BN6408" s="16"/>
      <c r="BO6408" s="16"/>
      <c r="BP6408" s="16"/>
      <c r="BQ6408" s="16"/>
      <c r="BR6408" s="16"/>
    </row>
    <row r="6409" spans="1:70" ht="14.4" customHeight="1" x14ac:dyDescent="0.3">
      <c r="A6409">
        <v>73</v>
      </c>
      <c r="B6409" s="5" t="s">
        <v>18882</v>
      </c>
      <c r="C6409" s="16" t="s">
        <v>9888</v>
      </c>
      <c r="D6409" s="19" t="s">
        <v>22906</v>
      </c>
      <c r="E6409" s="5"/>
      <c r="F6409" s="5" t="s">
        <v>25770</v>
      </c>
      <c r="G6409" s="5"/>
      <c r="H6409" s="5"/>
      <c r="I6409" s="5" t="s">
        <v>584</v>
      </c>
      <c r="J6409" s="5"/>
      <c r="K6409" s="5">
        <v>1</v>
      </c>
      <c r="L6409" s="5">
        <v>2</v>
      </c>
      <c r="M6409" s="5" t="s">
        <v>584</v>
      </c>
      <c r="N6409" s="5">
        <v>1</v>
      </c>
      <c r="O6409" s="5">
        <v>3</v>
      </c>
      <c r="P6409" s="22" t="s">
        <v>21241</v>
      </c>
      <c r="Q6409" s="5" t="s">
        <v>26089</v>
      </c>
      <c r="T6409" s="5" t="s">
        <v>584</v>
      </c>
      <c r="U6409" s="5">
        <v>1</v>
      </c>
      <c r="V6409" s="5">
        <v>1</v>
      </c>
      <c r="W6409" s="5" t="s">
        <v>584</v>
      </c>
      <c r="X6409" s="5">
        <v>1</v>
      </c>
      <c r="Y6409" s="5" t="s">
        <v>336</v>
      </c>
      <c r="Z6409" s="5"/>
      <c r="AA6409" s="5" t="s">
        <v>296</v>
      </c>
      <c r="AB6409" s="5" t="s">
        <v>419</v>
      </c>
      <c r="AC6409" t="s">
        <v>22432</v>
      </c>
      <c r="AD6409" s="49" t="str">
        <f t="shared" si="52"/>
        <v>https://archive.org/stream/SMC1.1/SMC%201.1#page/n139/mode/1up</v>
      </c>
      <c r="AE6409" s="5" t="s">
        <v>419</v>
      </c>
      <c r="AF6409" s="5" t="s">
        <v>584</v>
      </c>
      <c r="AG6409" s="5">
        <v>1</v>
      </c>
      <c r="AH6409" s="5">
        <v>2</v>
      </c>
      <c r="AI6409" s="5" t="s">
        <v>348</v>
      </c>
      <c r="AJ6409" s="5">
        <v>1</v>
      </c>
      <c r="AK6409" t="s">
        <v>361</v>
      </c>
      <c r="AL6409" s="5"/>
      <c r="AM6409" s="5"/>
      <c r="AN6409" s="5"/>
      <c r="AO6409" s="5" t="s">
        <v>286</v>
      </c>
      <c r="AS6409" t="s">
        <v>292</v>
      </c>
      <c r="AZ6409" s="5"/>
      <c r="BL6409" s="16"/>
      <c r="BM6409" s="16"/>
      <c r="BN6409" s="16"/>
      <c r="BO6409" s="16"/>
      <c r="BP6409" s="16"/>
      <c r="BQ6409" s="16"/>
      <c r="BR6409" s="16"/>
    </row>
    <row r="6410" spans="1:70" ht="14.4" customHeight="1" x14ac:dyDescent="0.3">
      <c r="A6410">
        <v>73</v>
      </c>
      <c r="B6410" s="5" t="s">
        <v>18703</v>
      </c>
      <c r="C6410" s="5" t="s">
        <v>27940</v>
      </c>
      <c r="D6410" s="19" t="s">
        <v>1543</v>
      </c>
      <c r="E6410" s="5"/>
      <c r="F6410" s="5" t="s">
        <v>26129</v>
      </c>
      <c r="G6410" s="5"/>
      <c r="H6410" s="5"/>
      <c r="I6410" s="5" t="s">
        <v>837</v>
      </c>
      <c r="J6410" s="5"/>
      <c r="K6410" s="5">
        <v>1</v>
      </c>
      <c r="L6410" s="5">
        <v>12</v>
      </c>
      <c r="M6410" s="5" t="s">
        <v>837</v>
      </c>
      <c r="N6410" s="5">
        <v>1</v>
      </c>
      <c r="O6410" s="5">
        <v>12</v>
      </c>
      <c r="P6410" s="22" t="s">
        <v>21566</v>
      </c>
      <c r="Q6410" s="5" t="s">
        <v>28314</v>
      </c>
      <c r="T6410" s="5" t="s">
        <v>837</v>
      </c>
      <c r="U6410" s="5">
        <v>1</v>
      </c>
      <c r="V6410" s="5">
        <v>11</v>
      </c>
      <c r="W6410" s="5" t="s">
        <v>837</v>
      </c>
      <c r="X6410" s="5">
        <v>1</v>
      </c>
      <c r="Y6410" s="5">
        <v>12</v>
      </c>
      <c r="Z6410" s="5"/>
      <c r="AA6410" s="5" t="s">
        <v>296</v>
      </c>
      <c r="AB6410" s="5" t="s">
        <v>419</v>
      </c>
      <c r="AC6410" t="s">
        <v>22321</v>
      </c>
      <c r="AD6410" s="49" t="str">
        <f t="shared" si="52"/>
        <v>https://archive.org/stream/SMC1.1/SMC%201.1#page/n24/mode/1up</v>
      </c>
      <c r="AE6410" s="5" t="s">
        <v>419</v>
      </c>
      <c r="AF6410" t="s">
        <v>837</v>
      </c>
      <c r="AG6410">
        <v>1</v>
      </c>
      <c r="AH6410">
        <v>12</v>
      </c>
      <c r="AI6410" t="s">
        <v>963</v>
      </c>
      <c r="AJ6410">
        <v>1</v>
      </c>
      <c r="AK6410">
        <v>13</v>
      </c>
      <c r="AO6410" t="s">
        <v>286</v>
      </c>
      <c r="AS6410" t="s">
        <v>292</v>
      </c>
      <c r="AZ6410" s="5"/>
      <c r="BL6410" s="5"/>
      <c r="BM6410" s="5"/>
      <c r="BN6410" s="5"/>
      <c r="BO6410" s="5"/>
      <c r="BP6410" s="5"/>
      <c r="BQ6410" s="5"/>
      <c r="BR6410" s="5"/>
    </row>
    <row r="6411" spans="1:70" ht="14.4" customHeight="1" x14ac:dyDescent="0.3">
      <c r="A6411">
        <v>73</v>
      </c>
      <c r="B6411" s="5" t="s">
        <v>18704</v>
      </c>
      <c r="C6411" s="16" t="s">
        <v>8203</v>
      </c>
      <c r="D6411" s="19" t="s">
        <v>23122</v>
      </c>
      <c r="E6411" s="5"/>
      <c r="F6411" s="5" t="s">
        <v>26650</v>
      </c>
      <c r="G6411" s="5"/>
      <c r="H6411" s="5"/>
      <c r="I6411" s="5" t="s">
        <v>963</v>
      </c>
      <c r="J6411" s="5"/>
      <c r="K6411" s="5">
        <v>1</v>
      </c>
      <c r="L6411" s="5">
        <v>13</v>
      </c>
      <c r="M6411" s="5" t="s">
        <v>963</v>
      </c>
      <c r="N6411" s="5">
        <v>1</v>
      </c>
      <c r="O6411" s="5">
        <v>14</v>
      </c>
      <c r="P6411" s="22" t="s">
        <v>21566</v>
      </c>
      <c r="Q6411" s="5" t="s">
        <v>28314</v>
      </c>
      <c r="T6411" s="5" t="s">
        <v>837</v>
      </c>
      <c r="U6411" s="5">
        <v>1</v>
      </c>
      <c r="V6411" s="5">
        <v>11</v>
      </c>
      <c r="W6411" s="5" t="s">
        <v>837</v>
      </c>
      <c r="X6411" s="5">
        <v>1</v>
      </c>
      <c r="Y6411" s="5">
        <v>12</v>
      </c>
      <c r="Z6411" s="5"/>
      <c r="AA6411" s="5" t="s">
        <v>296</v>
      </c>
      <c r="AB6411" s="5" t="s">
        <v>419</v>
      </c>
      <c r="AC6411" t="s">
        <v>22322</v>
      </c>
      <c r="AD6411" s="49" t="str">
        <f t="shared" si="52"/>
        <v>https://archive.org/stream/SMC1.1/SMC%201.1#page/n25/mode/1up</v>
      </c>
      <c r="AE6411" s="5" t="s">
        <v>419</v>
      </c>
      <c r="AF6411" t="s">
        <v>963</v>
      </c>
      <c r="AG6411">
        <v>1</v>
      </c>
      <c r="AH6411">
        <v>13</v>
      </c>
      <c r="AI6411" t="s">
        <v>963</v>
      </c>
      <c r="AJ6411">
        <v>2</v>
      </c>
      <c r="AK6411" t="s">
        <v>985</v>
      </c>
      <c r="AO6411" t="s">
        <v>286</v>
      </c>
      <c r="AS6411" t="s">
        <v>292</v>
      </c>
      <c r="AZ6411" s="5"/>
      <c r="BA6411" t="s">
        <v>1998</v>
      </c>
      <c r="BL6411" s="16"/>
      <c r="BM6411" s="16"/>
      <c r="BN6411" s="16"/>
      <c r="BO6411" s="16"/>
      <c r="BP6411" s="16"/>
      <c r="BQ6411" s="16"/>
      <c r="BR6411" s="16"/>
    </row>
    <row r="6412" spans="1:70" ht="14.4" customHeight="1" x14ac:dyDescent="0.3">
      <c r="A6412">
        <v>73</v>
      </c>
      <c r="B6412" s="5" t="s">
        <v>18705</v>
      </c>
      <c r="C6412" s="16" t="s">
        <v>9789</v>
      </c>
      <c r="D6412" s="19" t="s">
        <v>22979</v>
      </c>
      <c r="E6412" s="5"/>
      <c r="F6412" s="5" t="s">
        <v>5614</v>
      </c>
      <c r="G6412" s="5"/>
      <c r="H6412" s="5"/>
      <c r="I6412" s="5" t="s">
        <v>963</v>
      </c>
      <c r="J6412" s="5"/>
      <c r="K6412" s="5">
        <v>2</v>
      </c>
      <c r="L6412" s="5">
        <v>18</v>
      </c>
      <c r="M6412" s="5" t="s">
        <v>963</v>
      </c>
      <c r="N6412" s="5">
        <v>2</v>
      </c>
      <c r="O6412" s="5" t="s">
        <v>986</v>
      </c>
      <c r="P6412" s="22" t="s">
        <v>21566</v>
      </c>
      <c r="Q6412" s="5" t="s">
        <v>28314</v>
      </c>
      <c r="T6412" s="5" t="s">
        <v>837</v>
      </c>
      <c r="U6412" s="5">
        <v>1</v>
      </c>
      <c r="V6412" s="5">
        <v>11</v>
      </c>
      <c r="W6412" s="5" t="s">
        <v>837</v>
      </c>
      <c r="X6412" s="5">
        <v>1</v>
      </c>
      <c r="Y6412" s="5">
        <v>12</v>
      </c>
      <c r="Z6412" s="5"/>
      <c r="AA6412" s="5" t="s">
        <v>296</v>
      </c>
      <c r="AB6412" s="5" t="s">
        <v>419</v>
      </c>
      <c r="AC6412" t="s">
        <v>22322</v>
      </c>
      <c r="AD6412" s="49" t="str">
        <f t="shared" si="52"/>
        <v>https://archive.org/stream/SMC1.1/SMC%201.1#page/n25/mode/1up</v>
      </c>
      <c r="AE6412" s="5" t="s">
        <v>419</v>
      </c>
      <c r="AF6412" t="s">
        <v>963</v>
      </c>
      <c r="AG6412">
        <v>2</v>
      </c>
      <c r="AH6412">
        <v>18</v>
      </c>
      <c r="AI6412" t="s">
        <v>862</v>
      </c>
      <c r="AJ6412">
        <v>2</v>
      </c>
      <c r="AK6412" t="s">
        <v>361</v>
      </c>
      <c r="AO6412" t="s">
        <v>286</v>
      </c>
      <c r="AS6412" t="s">
        <v>292</v>
      </c>
      <c r="AZ6412" s="5"/>
      <c r="BA6412" t="s">
        <v>1846</v>
      </c>
      <c r="BL6412" s="16"/>
      <c r="BM6412" s="16"/>
      <c r="BN6412" s="16"/>
      <c r="BO6412" s="16"/>
      <c r="BP6412" s="16"/>
      <c r="BQ6412" s="16"/>
      <c r="BR6412" s="16"/>
    </row>
    <row r="6413" spans="1:70" ht="14.4" customHeight="1" x14ac:dyDescent="0.3">
      <c r="A6413">
        <v>73</v>
      </c>
      <c r="B6413" s="5" t="s">
        <v>18872</v>
      </c>
      <c r="C6413" s="16" t="s">
        <v>9884</v>
      </c>
      <c r="D6413" s="19" t="s">
        <v>22880</v>
      </c>
      <c r="E6413" s="5"/>
      <c r="F6413" s="5" t="s">
        <v>25643</v>
      </c>
      <c r="G6413" s="5"/>
      <c r="H6413" s="5"/>
      <c r="I6413" s="5" t="s">
        <v>436</v>
      </c>
      <c r="J6413" s="5"/>
      <c r="K6413" s="5">
        <v>1</v>
      </c>
      <c r="L6413" s="5">
        <v>2</v>
      </c>
      <c r="M6413" s="5" t="s">
        <v>436</v>
      </c>
      <c r="N6413" s="5">
        <v>1</v>
      </c>
      <c r="O6413" s="5">
        <v>3</v>
      </c>
      <c r="P6413" s="22" t="s">
        <v>21609</v>
      </c>
      <c r="Q6413" s="5" t="s">
        <v>25231</v>
      </c>
      <c r="T6413" s="17" t="s">
        <v>436</v>
      </c>
      <c r="U6413" s="17">
        <v>1</v>
      </c>
      <c r="V6413" s="17">
        <v>1</v>
      </c>
      <c r="W6413" s="17" t="s">
        <v>436</v>
      </c>
      <c r="X6413" s="17">
        <v>1</v>
      </c>
      <c r="Y6413" s="5" t="s">
        <v>336</v>
      </c>
      <c r="Z6413" s="5"/>
      <c r="AA6413" s="5" t="s">
        <v>296</v>
      </c>
      <c r="AB6413" s="5" t="s">
        <v>419</v>
      </c>
      <c r="AC6413" t="s">
        <v>22426</v>
      </c>
      <c r="AD6413" s="49" t="str">
        <f t="shared" si="52"/>
        <v>https://archive.org/stream/SMC1.1/SMC%201.1#page/n133/mode/1up</v>
      </c>
      <c r="AE6413" s="5" t="s">
        <v>419</v>
      </c>
      <c r="AF6413" t="s">
        <v>436</v>
      </c>
      <c r="AG6413">
        <v>1</v>
      </c>
      <c r="AH6413">
        <v>2</v>
      </c>
      <c r="AI6413" t="s">
        <v>341</v>
      </c>
      <c r="AJ6413">
        <v>1</v>
      </c>
      <c r="AK6413" t="s">
        <v>335</v>
      </c>
      <c r="AO6413" t="s">
        <v>286</v>
      </c>
      <c r="AS6413" t="s">
        <v>292</v>
      </c>
      <c r="AZ6413" s="5"/>
      <c r="BB6413" t="s">
        <v>2057</v>
      </c>
      <c r="BL6413" s="16"/>
      <c r="BM6413" s="16"/>
      <c r="BN6413" s="16"/>
      <c r="BO6413" s="16"/>
      <c r="BP6413" s="16"/>
      <c r="BQ6413" s="16"/>
      <c r="BR6413" s="16"/>
    </row>
    <row r="6414" spans="1:70" ht="14.4" customHeight="1" x14ac:dyDescent="0.3">
      <c r="A6414">
        <v>73</v>
      </c>
      <c r="B6414" s="5" t="s">
        <v>18686</v>
      </c>
      <c r="C6414" s="5" t="s">
        <v>8187</v>
      </c>
      <c r="D6414" s="19" t="s">
        <v>3422</v>
      </c>
      <c r="E6414" s="5"/>
      <c r="F6414" s="5" t="s">
        <v>26172</v>
      </c>
      <c r="G6414" s="5"/>
      <c r="H6414" s="5"/>
      <c r="I6414" s="5" t="s">
        <v>816</v>
      </c>
      <c r="J6414" s="5"/>
      <c r="K6414" s="5">
        <v>1</v>
      </c>
      <c r="L6414" s="5">
        <v>12</v>
      </c>
      <c r="M6414" s="5" t="s">
        <v>816</v>
      </c>
      <c r="N6414" s="5">
        <v>1</v>
      </c>
      <c r="O6414" s="5">
        <v>13</v>
      </c>
      <c r="P6414" s="22" t="s">
        <v>21562</v>
      </c>
      <c r="Q6414" s="5" t="s">
        <v>28317</v>
      </c>
      <c r="T6414" s="5" t="s">
        <v>816</v>
      </c>
      <c r="U6414" s="5">
        <v>1</v>
      </c>
      <c r="V6414" s="5">
        <v>11</v>
      </c>
      <c r="W6414" s="5" t="s">
        <v>816</v>
      </c>
      <c r="X6414" s="5">
        <v>1</v>
      </c>
      <c r="Y6414" s="5">
        <v>12</v>
      </c>
      <c r="Z6414" s="5"/>
      <c r="AA6414" s="5" t="s">
        <v>296</v>
      </c>
      <c r="AB6414" s="5" t="s">
        <v>419</v>
      </c>
      <c r="AC6414" t="s">
        <v>22314</v>
      </c>
      <c r="AD6414" s="49" t="str">
        <f t="shared" si="52"/>
        <v>https://archive.org/stream/SMC1.1/SMC%201.1#page/n17/mode/1up</v>
      </c>
      <c r="AE6414" s="5" t="s">
        <v>419</v>
      </c>
      <c r="AF6414" t="s">
        <v>816</v>
      </c>
      <c r="AG6414">
        <v>1</v>
      </c>
      <c r="AH6414">
        <v>12</v>
      </c>
      <c r="AI6414" t="s">
        <v>815</v>
      </c>
      <c r="AJ6414">
        <v>1</v>
      </c>
      <c r="AK6414">
        <v>9</v>
      </c>
      <c r="AO6414" t="s">
        <v>286</v>
      </c>
      <c r="AS6414" t="s">
        <v>292</v>
      </c>
      <c r="AZ6414" s="5"/>
      <c r="BL6414" s="5"/>
      <c r="BM6414" s="5"/>
      <c r="BN6414" s="5"/>
      <c r="BO6414" s="5"/>
      <c r="BP6414" s="5"/>
      <c r="BQ6414" s="5"/>
      <c r="BR6414" s="5"/>
    </row>
    <row r="6415" spans="1:70" ht="14.4" customHeight="1" x14ac:dyDescent="0.3">
      <c r="A6415">
        <v>73</v>
      </c>
      <c r="B6415" s="5" t="s">
        <v>18687</v>
      </c>
      <c r="C6415" s="16" t="s">
        <v>10101</v>
      </c>
      <c r="D6415" s="19" t="s">
        <v>23030</v>
      </c>
      <c r="E6415" s="5"/>
      <c r="F6415" s="5" t="s">
        <v>5567</v>
      </c>
      <c r="G6415" s="5"/>
      <c r="H6415" s="5"/>
      <c r="I6415" s="5" t="s">
        <v>815</v>
      </c>
      <c r="J6415" s="5"/>
      <c r="K6415" s="5">
        <v>1</v>
      </c>
      <c r="L6415" s="5">
        <v>9</v>
      </c>
      <c r="M6415" s="5" t="s">
        <v>815</v>
      </c>
      <c r="N6415" s="5">
        <v>1</v>
      </c>
      <c r="O6415" s="5">
        <v>10</v>
      </c>
      <c r="P6415" s="22" t="s">
        <v>21562</v>
      </c>
      <c r="Q6415" s="5" t="s">
        <v>28317</v>
      </c>
      <c r="T6415" s="5" t="s">
        <v>816</v>
      </c>
      <c r="U6415" s="5">
        <v>1</v>
      </c>
      <c r="V6415" s="5">
        <v>11</v>
      </c>
      <c r="W6415" s="5" t="s">
        <v>816</v>
      </c>
      <c r="X6415" s="5">
        <v>1</v>
      </c>
      <c r="Y6415" s="5">
        <v>12</v>
      </c>
      <c r="Z6415" s="5"/>
      <c r="AA6415" s="5" t="s">
        <v>296</v>
      </c>
      <c r="AB6415" s="5" t="s">
        <v>419</v>
      </c>
      <c r="AC6415" t="s">
        <v>22315</v>
      </c>
      <c r="AD6415" s="49" t="str">
        <f t="shared" si="52"/>
        <v>https://archive.org/stream/SMC1.1/SMC%201.1#page/n18/mode/1up</v>
      </c>
      <c r="AE6415" s="5" t="s">
        <v>419</v>
      </c>
      <c r="AF6415" t="s">
        <v>815</v>
      </c>
      <c r="AG6415">
        <v>1</v>
      </c>
      <c r="AH6415">
        <v>9</v>
      </c>
      <c r="AI6415" t="s">
        <v>829</v>
      </c>
      <c r="AJ6415">
        <v>1</v>
      </c>
      <c r="AK6415">
        <v>4</v>
      </c>
      <c r="AO6415" t="s">
        <v>286</v>
      </c>
      <c r="AS6415" t="s">
        <v>292</v>
      </c>
      <c r="AZ6415" s="5"/>
      <c r="BL6415" s="16"/>
      <c r="BM6415" s="16"/>
      <c r="BN6415" s="16"/>
      <c r="BO6415" s="16"/>
      <c r="BP6415" s="16"/>
      <c r="BQ6415" s="16"/>
      <c r="BR6415" s="16"/>
    </row>
    <row r="6416" spans="1:70" ht="14.4" customHeight="1" x14ac:dyDescent="0.3">
      <c r="A6416">
        <v>73</v>
      </c>
      <c r="B6416" s="5" t="s">
        <v>18688</v>
      </c>
      <c r="C6416" s="16" t="s">
        <v>9784</v>
      </c>
      <c r="D6416" s="19" t="s">
        <v>22965</v>
      </c>
      <c r="E6416" s="5"/>
      <c r="F6416" s="5" t="s">
        <v>23787</v>
      </c>
      <c r="G6416" s="5"/>
      <c r="H6416" s="5"/>
      <c r="I6416" s="5" t="s">
        <v>829</v>
      </c>
      <c r="J6416" s="5"/>
      <c r="K6416" s="5">
        <v>1</v>
      </c>
      <c r="L6416" s="5">
        <v>4</v>
      </c>
      <c r="M6416" s="5" t="s">
        <v>829</v>
      </c>
      <c r="N6416" s="5">
        <v>1</v>
      </c>
      <c r="O6416" s="5">
        <v>5</v>
      </c>
      <c r="P6416" s="22" t="s">
        <v>21562</v>
      </c>
      <c r="Q6416" s="5" t="s">
        <v>28317</v>
      </c>
      <c r="T6416" s="5" t="s">
        <v>816</v>
      </c>
      <c r="U6416" s="5">
        <v>1</v>
      </c>
      <c r="V6416" s="5">
        <v>11</v>
      </c>
      <c r="W6416" s="5" t="s">
        <v>816</v>
      </c>
      <c r="X6416" s="5">
        <v>1</v>
      </c>
      <c r="Y6416" s="5">
        <v>12</v>
      </c>
      <c r="Z6416" s="5"/>
      <c r="AA6416" s="5" t="s">
        <v>296</v>
      </c>
      <c r="AB6416" s="5" t="s">
        <v>419</v>
      </c>
      <c r="AC6416" t="s">
        <v>22315</v>
      </c>
      <c r="AD6416" s="49" t="str">
        <f t="shared" si="52"/>
        <v>https://archive.org/stream/SMC1.1/SMC%201.1#page/n18/mode/1up</v>
      </c>
      <c r="AE6416" s="5" t="s">
        <v>419</v>
      </c>
      <c r="AF6416" t="s">
        <v>829</v>
      </c>
      <c r="AG6416">
        <v>1</v>
      </c>
      <c r="AH6416">
        <v>4</v>
      </c>
      <c r="AI6416" t="s">
        <v>829</v>
      </c>
      <c r="AJ6416">
        <v>2</v>
      </c>
      <c r="AK6416">
        <v>7</v>
      </c>
      <c r="AO6416" t="s">
        <v>286</v>
      </c>
      <c r="AS6416" t="s">
        <v>292</v>
      </c>
      <c r="AZ6416" s="5"/>
      <c r="BA6416" t="s">
        <v>1846</v>
      </c>
      <c r="BB6416" t="s">
        <v>2067</v>
      </c>
      <c r="BL6416" s="16"/>
      <c r="BM6416" s="16"/>
      <c r="BN6416" s="16"/>
      <c r="BO6416" s="16"/>
      <c r="BP6416" s="16"/>
      <c r="BQ6416" s="16"/>
      <c r="BR6416" s="16"/>
    </row>
    <row r="6417" spans="1:77" ht="14.4" customHeight="1" x14ac:dyDescent="0.3">
      <c r="A6417">
        <v>73</v>
      </c>
      <c r="B6417" s="5" t="s">
        <v>18762</v>
      </c>
      <c r="C6417" s="5" t="s">
        <v>7802</v>
      </c>
      <c r="D6417" s="19" t="s">
        <v>3433</v>
      </c>
      <c r="E6417" s="5" t="s">
        <v>20275</v>
      </c>
      <c r="F6417" s="5" t="s">
        <v>27165</v>
      </c>
      <c r="G6417" s="5"/>
      <c r="H6417" s="5"/>
      <c r="I6417" s="5" t="s">
        <v>821</v>
      </c>
      <c r="J6417" s="5"/>
      <c r="K6417" s="5">
        <v>2</v>
      </c>
      <c r="L6417" s="5">
        <v>3</v>
      </c>
      <c r="M6417" s="5" t="s">
        <v>821</v>
      </c>
      <c r="N6417" s="5">
        <v>2</v>
      </c>
      <c r="O6417" s="5">
        <v>5</v>
      </c>
      <c r="P6417" s="22" t="s">
        <v>21575</v>
      </c>
      <c r="Q6417" s="5" t="s">
        <v>28712</v>
      </c>
      <c r="T6417" s="5" t="s">
        <v>821</v>
      </c>
      <c r="U6417" s="5">
        <v>2</v>
      </c>
      <c r="V6417" s="5">
        <v>1</v>
      </c>
      <c r="W6417" s="5" t="s">
        <v>821</v>
      </c>
      <c r="X6417" s="5">
        <v>2</v>
      </c>
      <c r="Y6417" s="5" t="s">
        <v>335</v>
      </c>
      <c r="Z6417" s="5"/>
      <c r="AA6417" s="5" t="s">
        <v>296</v>
      </c>
      <c r="AB6417" s="5" t="s">
        <v>419</v>
      </c>
      <c r="AC6417" t="s">
        <v>22355</v>
      </c>
      <c r="AD6417" s="49" t="str">
        <f t="shared" si="52"/>
        <v>https://archive.org/stream/SMC1.1/SMC%201.1#page/n61/mode/1up</v>
      </c>
      <c r="AE6417" s="5" t="s">
        <v>419</v>
      </c>
      <c r="AF6417" t="s">
        <v>821</v>
      </c>
      <c r="AG6417">
        <v>2</v>
      </c>
      <c r="AH6417">
        <v>3</v>
      </c>
      <c r="AI6417" t="s">
        <v>828</v>
      </c>
      <c r="AJ6417">
        <v>2</v>
      </c>
      <c r="AK6417" s="5" t="s">
        <v>199</v>
      </c>
      <c r="AO6417" t="s">
        <v>286</v>
      </c>
      <c r="AS6417" t="s">
        <v>292</v>
      </c>
      <c r="AZ6417" s="5"/>
      <c r="BL6417" s="5"/>
      <c r="BM6417" s="5"/>
      <c r="BN6417" s="5"/>
      <c r="BO6417" s="5"/>
      <c r="BP6417" s="5"/>
      <c r="BQ6417" s="5"/>
      <c r="BR6417" s="5"/>
    </row>
    <row r="6418" spans="1:77" ht="14.4" customHeight="1" x14ac:dyDescent="0.3">
      <c r="A6418">
        <v>73</v>
      </c>
      <c r="B6418" s="5" t="s">
        <v>18763</v>
      </c>
      <c r="C6418" s="5" t="s">
        <v>9819</v>
      </c>
      <c r="D6418" s="19" t="s">
        <v>1825</v>
      </c>
      <c r="E6418" s="5"/>
      <c r="F6418" s="5" t="s">
        <v>26126</v>
      </c>
      <c r="G6418" s="5"/>
      <c r="H6418" s="5"/>
      <c r="I6418" s="5" t="s">
        <v>828</v>
      </c>
      <c r="J6418" s="5"/>
      <c r="K6418" s="5">
        <v>2</v>
      </c>
      <c r="L6418" s="5">
        <v>8</v>
      </c>
      <c r="M6418" s="5" t="s">
        <v>828</v>
      </c>
      <c r="N6418" s="5">
        <v>2</v>
      </c>
      <c r="O6418" s="5">
        <v>8</v>
      </c>
      <c r="P6418" s="22" t="s">
        <v>21575</v>
      </c>
      <c r="Q6418" s="5" t="s">
        <v>28712</v>
      </c>
      <c r="T6418" s="5" t="s">
        <v>821</v>
      </c>
      <c r="U6418" s="5">
        <v>2</v>
      </c>
      <c r="V6418" s="5">
        <v>1</v>
      </c>
      <c r="W6418" s="5" t="s">
        <v>821</v>
      </c>
      <c r="X6418" s="5">
        <v>2</v>
      </c>
      <c r="Y6418" s="5" t="s">
        <v>335</v>
      </c>
      <c r="Z6418" s="5"/>
      <c r="AA6418" s="5" t="s">
        <v>296</v>
      </c>
      <c r="AB6418" s="5" t="s">
        <v>419</v>
      </c>
      <c r="AC6418" t="s">
        <v>22356</v>
      </c>
      <c r="AD6418" s="49" t="str">
        <f t="shared" si="52"/>
        <v>https://archive.org/stream/SMC1.1/SMC%201.1#page/n62/mode/1up</v>
      </c>
      <c r="AE6418" s="5" t="s">
        <v>419</v>
      </c>
      <c r="AF6418" t="s">
        <v>828</v>
      </c>
      <c r="AG6418">
        <v>2</v>
      </c>
      <c r="AH6418">
        <v>8</v>
      </c>
      <c r="AI6418" t="s">
        <v>887</v>
      </c>
      <c r="AJ6418">
        <v>1</v>
      </c>
      <c r="AK6418" t="s">
        <v>371</v>
      </c>
      <c r="AO6418" t="s">
        <v>286</v>
      </c>
      <c r="AS6418" t="s">
        <v>292</v>
      </c>
      <c r="AZ6418" s="5"/>
      <c r="BL6418" s="5"/>
      <c r="BM6418" s="5"/>
      <c r="BN6418" s="5"/>
      <c r="BO6418" s="5"/>
      <c r="BP6418" s="5"/>
      <c r="BQ6418" s="5"/>
      <c r="BR6418" s="5"/>
    </row>
    <row r="6419" spans="1:77" ht="14.4" customHeight="1" x14ac:dyDescent="0.3">
      <c r="A6419">
        <v>73</v>
      </c>
      <c r="B6419" s="5" t="s">
        <v>18764</v>
      </c>
      <c r="C6419" s="5" t="s">
        <v>7805</v>
      </c>
      <c r="D6419" s="19" t="s">
        <v>1543</v>
      </c>
      <c r="E6419" s="5"/>
      <c r="F6419" s="5" t="s">
        <v>26129</v>
      </c>
      <c r="G6419" s="5"/>
      <c r="H6419" s="5"/>
      <c r="I6419" s="5" t="s">
        <v>887</v>
      </c>
      <c r="J6419" s="5"/>
      <c r="K6419" s="5">
        <v>1</v>
      </c>
      <c r="L6419" s="5">
        <v>16</v>
      </c>
      <c r="M6419" s="5" t="s">
        <v>887</v>
      </c>
      <c r="N6419" s="5">
        <v>1</v>
      </c>
      <c r="O6419" s="5">
        <v>16</v>
      </c>
      <c r="P6419" s="22" t="s">
        <v>21575</v>
      </c>
      <c r="Q6419" s="5" t="s">
        <v>28712</v>
      </c>
      <c r="T6419" s="5" t="s">
        <v>821</v>
      </c>
      <c r="U6419" s="5">
        <v>2</v>
      </c>
      <c r="V6419" s="5">
        <v>1</v>
      </c>
      <c r="W6419" s="5" t="s">
        <v>821</v>
      </c>
      <c r="X6419" s="5">
        <v>2</v>
      </c>
      <c r="Y6419" s="5" t="s">
        <v>335</v>
      </c>
      <c r="Z6419" s="5"/>
      <c r="AA6419" s="5" t="s">
        <v>296</v>
      </c>
      <c r="AB6419" s="5" t="s">
        <v>419</v>
      </c>
      <c r="AC6419" t="s">
        <v>22356</v>
      </c>
      <c r="AD6419" s="49" t="str">
        <f t="shared" si="52"/>
        <v>https://archive.org/stream/SMC1.1/SMC%201.1#page/n62/mode/1up</v>
      </c>
      <c r="AE6419" s="5" t="s">
        <v>419</v>
      </c>
      <c r="AF6419" t="s">
        <v>887</v>
      </c>
      <c r="AG6419">
        <v>1</v>
      </c>
      <c r="AH6419">
        <v>16</v>
      </c>
      <c r="AI6419" t="s">
        <v>872</v>
      </c>
      <c r="AJ6419">
        <v>2</v>
      </c>
      <c r="AK6419" t="s">
        <v>360</v>
      </c>
      <c r="AO6419" t="s">
        <v>286</v>
      </c>
      <c r="AS6419" t="s">
        <v>292</v>
      </c>
      <c r="AZ6419" s="5"/>
      <c r="BL6419" s="5"/>
      <c r="BM6419" s="5"/>
      <c r="BN6419" s="5"/>
      <c r="BO6419" s="5"/>
      <c r="BP6419" s="5"/>
      <c r="BQ6419" s="5"/>
      <c r="BR6419" s="5"/>
    </row>
    <row r="6420" spans="1:77" ht="14.4" customHeight="1" x14ac:dyDescent="0.3">
      <c r="A6420">
        <v>73</v>
      </c>
      <c r="B6420" s="5" t="s">
        <v>18765</v>
      </c>
      <c r="C6420" s="16" t="s">
        <v>10112</v>
      </c>
      <c r="D6420" s="19" t="s">
        <v>23090</v>
      </c>
      <c r="E6420" s="5"/>
      <c r="F6420" s="5" t="s">
        <v>5567</v>
      </c>
      <c r="G6420" s="5"/>
      <c r="H6420" s="5"/>
      <c r="I6420" s="5" t="s">
        <v>872</v>
      </c>
      <c r="J6420" s="5"/>
      <c r="K6420" s="5">
        <v>2</v>
      </c>
      <c r="L6420" s="5">
        <v>6</v>
      </c>
      <c r="M6420" s="5" t="s">
        <v>872</v>
      </c>
      <c r="N6420" s="5">
        <v>2</v>
      </c>
      <c r="O6420" s="5" t="s">
        <v>362</v>
      </c>
      <c r="P6420" s="22" t="s">
        <v>21575</v>
      </c>
      <c r="Q6420" s="5" t="s">
        <v>28712</v>
      </c>
      <c r="T6420" s="5" t="s">
        <v>821</v>
      </c>
      <c r="U6420" s="5">
        <v>2</v>
      </c>
      <c r="V6420" s="5">
        <v>1</v>
      </c>
      <c r="W6420" s="5" t="s">
        <v>821</v>
      </c>
      <c r="X6420" s="5">
        <v>2</v>
      </c>
      <c r="Y6420" s="5" t="s">
        <v>335</v>
      </c>
      <c r="Z6420" s="5"/>
      <c r="AA6420" s="5" t="s">
        <v>296</v>
      </c>
      <c r="AB6420" s="5" t="s">
        <v>419</v>
      </c>
      <c r="AC6420" t="s">
        <v>22357</v>
      </c>
      <c r="AD6420" s="49" t="str">
        <f t="shared" si="52"/>
        <v>https://archive.org/stream/SMC1.1/SMC%201.1#page/n63/mode/1up</v>
      </c>
      <c r="AE6420" s="5" t="s">
        <v>419</v>
      </c>
      <c r="AF6420" t="s">
        <v>872</v>
      </c>
      <c r="AG6420">
        <v>2</v>
      </c>
      <c r="AH6420">
        <v>6</v>
      </c>
      <c r="AI6420" t="s">
        <v>893</v>
      </c>
      <c r="AJ6420">
        <v>1</v>
      </c>
      <c r="AK6420">
        <v>10</v>
      </c>
      <c r="AO6420" t="s">
        <v>286</v>
      </c>
      <c r="AS6420" t="s">
        <v>292</v>
      </c>
      <c r="AZ6420" s="5"/>
      <c r="BL6420" s="16"/>
      <c r="BM6420" s="16"/>
      <c r="BN6420" s="16"/>
      <c r="BO6420" s="16"/>
      <c r="BP6420" s="16"/>
      <c r="BQ6420" s="16"/>
      <c r="BR6420" s="16"/>
    </row>
    <row r="6421" spans="1:77" ht="14.4" customHeight="1" x14ac:dyDescent="0.3">
      <c r="A6421">
        <v>73</v>
      </c>
      <c r="B6421" s="5" t="s">
        <v>18766</v>
      </c>
      <c r="C6421" s="16" t="s">
        <v>9821</v>
      </c>
      <c r="D6421" s="19" t="s">
        <v>22974</v>
      </c>
      <c r="E6421" s="5"/>
      <c r="F6421" s="5" t="s">
        <v>25784</v>
      </c>
      <c r="G6421" s="5"/>
      <c r="H6421" s="5"/>
      <c r="I6421" s="5" t="s">
        <v>893</v>
      </c>
      <c r="J6421" s="5"/>
      <c r="K6421" s="5">
        <v>1</v>
      </c>
      <c r="L6421" s="5">
        <v>10</v>
      </c>
      <c r="M6421" s="5" t="s">
        <v>893</v>
      </c>
      <c r="N6421" s="5">
        <v>1</v>
      </c>
      <c r="O6421" s="5" t="s">
        <v>370</v>
      </c>
      <c r="P6421" s="22" t="s">
        <v>21575</v>
      </c>
      <c r="Q6421" s="5" t="s">
        <v>28712</v>
      </c>
      <c r="T6421" s="5" t="s">
        <v>821</v>
      </c>
      <c r="U6421" s="5">
        <v>2</v>
      </c>
      <c r="V6421" s="5">
        <v>1</v>
      </c>
      <c r="W6421" s="5" t="s">
        <v>821</v>
      </c>
      <c r="X6421" s="5">
        <v>2</v>
      </c>
      <c r="Y6421" s="5" t="s">
        <v>335</v>
      </c>
      <c r="Z6421" s="5"/>
      <c r="AA6421" s="5" t="s">
        <v>296</v>
      </c>
      <c r="AB6421" s="5" t="s">
        <v>419</v>
      </c>
      <c r="AC6421" t="s">
        <v>22357</v>
      </c>
      <c r="AD6421" s="49" t="str">
        <f t="shared" si="52"/>
        <v>https://archive.org/stream/SMC1.1/SMC%201.1#page/n63/mode/1up</v>
      </c>
      <c r="AE6421" s="5" t="s">
        <v>419</v>
      </c>
      <c r="AF6421" t="s">
        <v>893</v>
      </c>
      <c r="AG6421">
        <v>1</v>
      </c>
      <c r="AH6421">
        <v>10</v>
      </c>
      <c r="AI6421" t="s">
        <v>807</v>
      </c>
      <c r="AJ6421">
        <v>1</v>
      </c>
      <c r="AK6421" t="s">
        <v>985</v>
      </c>
      <c r="AO6421" t="s">
        <v>286</v>
      </c>
      <c r="AS6421" t="s">
        <v>292</v>
      </c>
      <c r="AZ6421" s="5"/>
      <c r="BL6421" s="16"/>
      <c r="BM6421" s="16"/>
      <c r="BN6421" s="16"/>
      <c r="BO6421" s="16"/>
      <c r="BP6421" s="16"/>
      <c r="BQ6421" s="16"/>
      <c r="BR6421" s="16"/>
    </row>
    <row r="6422" spans="1:77" ht="14.4" customHeight="1" x14ac:dyDescent="0.3">
      <c r="A6422">
        <v>73</v>
      </c>
      <c r="B6422" s="5" t="s">
        <v>18760</v>
      </c>
      <c r="C6422" s="16" t="s">
        <v>10110</v>
      </c>
      <c r="D6422" s="19" t="s">
        <v>23122</v>
      </c>
      <c r="E6422" s="5" t="s">
        <v>20275</v>
      </c>
      <c r="F6422" s="5" t="s">
        <v>26650</v>
      </c>
      <c r="G6422" s="5"/>
      <c r="H6422" s="5"/>
      <c r="I6422" s="5" t="s">
        <v>876</v>
      </c>
      <c r="J6422" s="5"/>
      <c r="K6422" s="5">
        <v>1</v>
      </c>
      <c r="L6422" s="5">
        <v>10</v>
      </c>
      <c r="M6422" s="5" t="s">
        <v>876</v>
      </c>
      <c r="N6422" s="5">
        <v>1</v>
      </c>
      <c r="O6422" s="5" t="s">
        <v>370</v>
      </c>
      <c r="P6422" s="22" t="s">
        <v>21574</v>
      </c>
      <c r="Q6422" s="5" t="s">
        <v>27506</v>
      </c>
      <c r="T6422" s="5" t="s">
        <v>876</v>
      </c>
      <c r="U6422" s="5">
        <v>1</v>
      </c>
      <c r="V6422" s="5">
        <v>8</v>
      </c>
      <c r="W6422" s="5" t="s">
        <v>876</v>
      </c>
      <c r="X6422" s="5">
        <v>1</v>
      </c>
      <c r="Y6422" s="5" t="s">
        <v>363</v>
      </c>
      <c r="Z6422" s="5"/>
      <c r="AA6422" s="5" t="s">
        <v>296</v>
      </c>
      <c r="AB6422" s="5" t="s">
        <v>419</v>
      </c>
      <c r="AC6422" t="s">
        <v>22353</v>
      </c>
      <c r="AD6422" s="49" t="str">
        <f t="shared" si="52"/>
        <v>https://archive.org/stream/SMC1.1/SMC%201.1#page/n58/mode/1up</v>
      </c>
      <c r="AE6422" s="5" t="s">
        <v>419</v>
      </c>
      <c r="AF6422" t="s">
        <v>876</v>
      </c>
      <c r="AG6422">
        <v>1</v>
      </c>
      <c r="AH6422">
        <v>10</v>
      </c>
      <c r="AI6422" t="s">
        <v>868</v>
      </c>
      <c r="AJ6422">
        <v>2</v>
      </c>
      <c r="AK6422">
        <v>17</v>
      </c>
      <c r="AO6422" t="s">
        <v>286</v>
      </c>
      <c r="AS6422" t="s">
        <v>292</v>
      </c>
      <c r="AZ6422" s="5"/>
      <c r="BL6422" s="16"/>
      <c r="BM6422" s="16"/>
      <c r="BN6422" s="16"/>
      <c r="BO6422" s="16"/>
      <c r="BP6422" s="16"/>
      <c r="BQ6422" s="16"/>
      <c r="BR6422" s="16"/>
    </row>
    <row r="6423" spans="1:77" ht="14.4" customHeight="1" x14ac:dyDescent="0.3">
      <c r="A6423">
        <v>73</v>
      </c>
      <c r="B6423" s="5" t="s">
        <v>18761</v>
      </c>
      <c r="C6423" s="16" t="s">
        <v>10111</v>
      </c>
      <c r="D6423" s="19" t="s">
        <v>22974</v>
      </c>
      <c r="E6423" s="5"/>
      <c r="F6423" s="5" t="s">
        <v>25784</v>
      </c>
      <c r="G6423" s="5"/>
      <c r="H6423" s="5"/>
      <c r="I6423" s="5" t="s">
        <v>868</v>
      </c>
      <c r="J6423" s="5"/>
      <c r="K6423" s="5">
        <v>2</v>
      </c>
      <c r="L6423" s="5">
        <v>17</v>
      </c>
      <c r="M6423" s="5" t="s">
        <v>868</v>
      </c>
      <c r="N6423" s="5">
        <v>2</v>
      </c>
      <c r="O6423" s="5">
        <v>18</v>
      </c>
      <c r="P6423" s="22" t="s">
        <v>21574</v>
      </c>
      <c r="Q6423" s="5" t="s">
        <v>27506</v>
      </c>
      <c r="T6423" s="5" t="s">
        <v>876</v>
      </c>
      <c r="U6423" s="5">
        <v>1</v>
      </c>
      <c r="V6423" s="5">
        <v>8</v>
      </c>
      <c r="W6423" s="5" t="s">
        <v>876</v>
      </c>
      <c r="X6423" s="5">
        <v>1</v>
      </c>
      <c r="Y6423" s="5" t="s">
        <v>363</v>
      </c>
      <c r="Z6423" s="5"/>
      <c r="AA6423" s="5" t="s">
        <v>296</v>
      </c>
      <c r="AB6423" s="5" t="s">
        <v>419</v>
      </c>
      <c r="AC6423" t="s">
        <v>22354</v>
      </c>
      <c r="AD6423" s="49" t="str">
        <f t="shared" si="52"/>
        <v>https://archive.org/stream/SMC1.1/SMC%201.1#page/n59/mode/1up</v>
      </c>
      <c r="AE6423" s="5" t="s">
        <v>419</v>
      </c>
      <c r="AF6423" t="s">
        <v>868</v>
      </c>
      <c r="AG6423">
        <v>2</v>
      </c>
      <c r="AH6423">
        <v>17</v>
      </c>
      <c r="AI6423" t="s">
        <v>821</v>
      </c>
      <c r="AJ6423">
        <v>1</v>
      </c>
      <c r="AK6423">
        <v>19</v>
      </c>
      <c r="AO6423" t="s">
        <v>286</v>
      </c>
      <c r="AS6423" t="s">
        <v>292</v>
      </c>
      <c r="AZ6423" s="5"/>
      <c r="BB6423" t="s">
        <v>2104</v>
      </c>
      <c r="BC6423" t="s">
        <v>821</v>
      </c>
      <c r="BD6423">
        <v>1</v>
      </c>
      <c r="BE6423">
        <v>19</v>
      </c>
      <c r="BF6423" t="s">
        <v>821</v>
      </c>
      <c r="BG6423">
        <v>1</v>
      </c>
      <c r="BH6423" t="s">
        <v>987</v>
      </c>
      <c r="BL6423" s="16"/>
      <c r="BM6423" s="16"/>
      <c r="BN6423" s="16"/>
      <c r="BO6423" s="16"/>
      <c r="BP6423" s="16"/>
      <c r="BQ6423" s="16"/>
      <c r="BR6423" s="16"/>
    </row>
    <row r="6424" spans="1:77" ht="14.4" customHeight="1" x14ac:dyDescent="0.3">
      <c r="A6424">
        <v>73</v>
      </c>
      <c r="B6424" s="5" t="s">
        <v>18899</v>
      </c>
      <c r="C6424" s="16" t="s">
        <v>10134</v>
      </c>
      <c r="D6424" s="19" t="s">
        <v>22560</v>
      </c>
      <c r="E6424" s="5"/>
      <c r="F6424" s="5" t="s">
        <v>25796</v>
      </c>
      <c r="G6424" s="5"/>
      <c r="H6424" s="5"/>
      <c r="I6424" s="5" t="s">
        <v>331</v>
      </c>
      <c r="J6424" s="5"/>
      <c r="K6424" s="5">
        <v>2</v>
      </c>
      <c r="L6424" s="5">
        <v>9</v>
      </c>
      <c r="M6424" s="5" t="s">
        <v>331</v>
      </c>
      <c r="N6424" s="5">
        <v>2</v>
      </c>
      <c r="O6424" s="5">
        <v>11</v>
      </c>
      <c r="P6424" s="22" t="s">
        <v>21623</v>
      </c>
      <c r="Q6424" s="5" t="s">
        <v>27372</v>
      </c>
      <c r="T6424" s="5" t="s">
        <v>331</v>
      </c>
      <c r="U6424" s="5">
        <v>2</v>
      </c>
      <c r="V6424" s="5">
        <v>7</v>
      </c>
      <c r="W6424" s="5" t="s">
        <v>331</v>
      </c>
      <c r="X6424" s="5">
        <v>2</v>
      </c>
      <c r="Y6424" s="5">
        <v>9</v>
      </c>
      <c r="Z6424" s="5"/>
      <c r="AA6424" s="5" t="s">
        <v>296</v>
      </c>
      <c r="AB6424" s="5" t="s">
        <v>419</v>
      </c>
      <c r="AC6424" t="s">
        <v>22443</v>
      </c>
      <c r="AD6424" s="49" t="str">
        <f t="shared" si="52"/>
        <v>https://archive.org/stream/SMC1.1/SMC%201.1#page/n150/mode/1up</v>
      </c>
      <c r="AE6424" s="5" t="s">
        <v>419</v>
      </c>
      <c r="AF6424" s="5" t="s">
        <v>331</v>
      </c>
      <c r="AG6424" s="5">
        <v>2</v>
      </c>
      <c r="AH6424" s="5">
        <v>9</v>
      </c>
      <c r="AI6424" s="5" t="s">
        <v>550</v>
      </c>
      <c r="AJ6424" s="5">
        <v>1</v>
      </c>
      <c r="AK6424" t="s">
        <v>313</v>
      </c>
      <c r="AL6424" s="5"/>
      <c r="AM6424" s="5"/>
      <c r="AN6424" s="5"/>
      <c r="AO6424" s="5" t="s">
        <v>286</v>
      </c>
      <c r="AS6424" t="s">
        <v>292</v>
      </c>
      <c r="AZ6424" s="5"/>
      <c r="BL6424" s="16"/>
      <c r="BM6424" s="16"/>
      <c r="BN6424" s="16"/>
      <c r="BO6424" s="16"/>
      <c r="BP6424" s="16"/>
      <c r="BQ6424" s="16"/>
      <c r="BR6424" s="16"/>
      <c r="BS6424" s="22" t="s">
        <v>2070</v>
      </c>
      <c r="BT6424" s="22" t="s">
        <v>550</v>
      </c>
      <c r="BU6424" s="12">
        <v>1</v>
      </c>
      <c r="BV6424" s="12">
        <v>5</v>
      </c>
      <c r="BW6424" s="12" t="s">
        <v>550</v>
      </c>
      <c r="BX6424" s="12">
        <v>1</v>
      </c>
      <c r="BY6424" s="12" t="s">
        <v>363</v>
      </c>
    </row>
    <row r="6425" spans="1:77" ht="14.4" customHeight="1" x14ac:dyDescent="0.3">
      <c r="A6425">
        <v>73</v>
      </c>
      <c r="B6425" s="5" t="s">
        <v>18758</v>
      </c>
      <c r="C6425" s="16" t="s">
        <v>9816</v>
      </c>
      <c r="D6425" s="19" t="s">
        <v>23122</v>
      </c>
      <c r="E6425" s="5"/>
      <c r="F6425" s="5" t="s">
        <v>26650</v>
      </c>
      <c r="G6425" s="5"/>
      <c r="H6425" s="5"/>
      <c r="I6425" s="5" t="s">
        <v>825</v>
      </c>
      <c r="J6425" s="5"/>
      <c r="K6425" s="5">
        <v>1</v>
      </c>
      <c r="L6425" s="5">
        <v>7</v>
      </c>
      <c r="M6425" s="5" t="s">
        <v>825</v>
      </c>
      <c r="N6425" s="5">
        <v>1</v>
      </c>
      <c r="O6425" s="5">
        <v>8</v>
      </c>
      <c r="P6425" s="22" t="s">
        <v>21573</v>
      </c>
      <c r="Q6425" s="5" t="s">
        <v>27467</v>
      </c>
      <c r="T6425" s="5" t="s">
        <v>825</v>
      </c>
      <c r="U6425" s="5">
        <v>1</v>
      </c>
      <c r="V6425" s="5">
        <v>4</v>
      </c>
      <c r="W6425" s="5" t="s">
        <v>825</v>
      </c>
      <c r="X6425" s="5">
        <v>1</v>
      </c>
      <c r="Y6425" s="5">
        <v>7</v>
      </c>
      <c r="Z6425" s="5"/>
      <c r="AA6425" s="5" t="s">
        <v>296</v>
      </c>
      <c r="AB6425" s="5" t="s">
        <v>419</v>
      </c>
      <c r="AC6425" t="s">
        <v>22352</v>
      </c>
      <c r="AD6425" s="49" t="str">
        <f t="shared" si="52"/>
        <v>https://archive.org/stream/SMC1.1/SMC%201.1#page/n57/mode/1up</v>
      </c>
      <c r="AE6425" s="5" t="s">
        <v>419</v>
      </c>
      <c r="AF6425" t="s">
        <v>825</v>
      </c>
      <c r="AG6425">
        <v>1</v>
      </c>
      <c r="AH6425">
        <v>7</v>
      </c>
      <c r="AI6425" t="s">
        <v>865</v>
      </c>
      <c r="AJ6425">
        <v>1</v>
      </c>
      <c r="AK6425">
        <v>4</v>
      </c>
      <c r="AO6425" t="s">
        <v>286</v>
      </c>
      <c r="AS6425" t="s">
        <v>292</v>
      </c>
      <c r="AZ6425" s="5"/>
      <c r="BL6425" s="16"/>
      <c r="BM6425" s="16"/>
      <c r="BN6425" s="16"/>
      <c r="BO6425" s="16"/>
      <c r="BP6425" s="16"/>
      <c r="BQ6425" s="16"/>
      <c r="BR6425" s="16"/>
    </row>
    <row r="6426" spans="1:77" ht="14.4" customHeight="1" x14ac:dyDescent="0.3">
      <c r="A6426">
        <v>73</v>
      </c>
      <c r="B6426" s="5" t="s">
        <v>18759</v>
      </c>
      <c r="C6426" s="16" t="s">
        <v>8647</v>
      </c>
      <c r="D6426" s="19" t="s">
        <v>23002</v>
      </c>
      <c r="E6426" s="5"/>
      <c r="F6426" s="5" t="s">
        <v>25696</v>
      </c>
      <c r="G6426" s="5"/>
      <c r="H6426" s="5"/>
      <c r="I6426" s="5" t="s">
        <v>865</v>
      </c>
      <c r="J6426" s="5"/>
      <c r="K6426" s="5">
        <v>1</v>
      </c>
      <c r="L6426" s="5">
        <v>4</v>
      </c>
      <c r="M6426" s="5" t="s">
        <v>865</v>
      </c>
      <c r="N6426" s="5">
        <v>1</v>
      </c>
      <c r="O6426" s="5">
        <v>6</v>
      </c>
      <c r="P6426" s="22" t="s">
        <v>21573</v>
      </c>
      <c r="Q6426" s="5" t="s">
        <v>27467</v>
      </c>
      <c r="T6426" s="5" t="s">
        <v>825</v>
      </c>
      <c r="U6426" s="5">
        <v>1</v>
      </c>
      <c r="V6426" s="5">
        <v>4</v>
      </c>
      <c r="W6426" s="5" t="s">
        <v>825</v>
      </c>
      <c r="X6426" s="5">
        <v>1</v>
      </c>
      <c r="Y6426" s="5">
        <v>7</v>
      </c>
      <c r="Z6426" s="5"/>
      <c r="AA6426" s="5" t="s">
        <v>296</v>
      </c>
      <c r="AB6426" s="5" t="s">
        <v>419</v>
      </c>
      <c r="AC6426" t="s">
        <v>22353</v>
      </c>
      <c r="AD6426" s="49" t="str">
        <f t="shared" si="52"/>
        <v>https://archive.org/stream/SMC1.1/SMC%201.1#page/n58/mode/1up</v>
      </c>
      <c r="AE6426" s="5" t="s">
        <v>419</v>
      </c>
      <c r="AF6426" t="s">
        <v>865</v>
      </c>
      <c r="AG6426">
        <v>1</v>
      </c>
      <c r="AH6426">
        <v>4</v>
      </c>
      <c r="AI6426" t="s">
        <v>876</v>
      </c>
      <c r="AJ6426">
        <v>1</v>
      </c>
      <c r="AK6426" s="5" t="s">
        <v>199</v>
      </c>
      <c r="AO6426" t="s">
        <v>286</v>
      </c>
      <c r="AS6426" t="s">
        <v>292</v>
      </c>
      <c r="AZ6426" s="5"/>
      <c r="BL6426" s="16"/>
      <c r="BM6426" s="16"/>
      <c r="BN6426" s="16"/>
      <c r="BO6426" s="16"/>
      <c r="BP6426" s="16"/>
      <c r="BQ6426" s="16"/>
      <c r="BR6426" s="16"/>
    </row>
    <row r="6427" spans="1:77" ht="14.4" customHeight="1" x14ac:dyDescent="0.3">
      <c r="A6427">
        <v>73</v>
      </c>
      <c r="B6427" s="5" t="s">
        <v>18898</v>
      </c>
      <c r="C6427" s="16" t="s">
        <v>10133</v>
      </c>
      <c r="D6427" s="19" t="s">
        <v>23229</v>
      </c>
      <c r="E6427" s="5"/>
      <c r="F6427" s="5" t="s">
        <v>25794</v>
      </c>
      <c r="G6427" s="5"/>
      <c r="H6427" s="5"/>
      <c r="I6427" s="5" t="s">
        <v>592</v>
      </c>
      <c r="J6427" s="5"/>
      <c r="K6427" s="5">
        <v>1</v>
      </c>
      <c r="L6427" s="5">
        <v>17</v>
      </c>
      <c r="M6427" s="5" t="s">
        <v>592</v>
      </c>
      <c r="N6427" s="5">
        <v>1</v>
      </c>
      <c r="O6427" s="5" t="s">
        <v>138</v>
      </c>
      <c r="P6427" s="22" t="s">
        <v>21622</v>
      </c>
      <c r="Q6427" s="5" t="s">
        <v>27044</v>
      </c>
      <c r="T6427" s="5" t="s">
        <v>592</v>
      </c>
      <c r="U6427" s="5">
        <v>1</v>
      </c>
      <c r="V6427" s="5">
        <v>17</v>
      </c>
      <c r="W6427" s="5" t="s">
        <v>592</v>
      </c>
      <c r="X6427" s="5">
        <v>1</v>
      </c>
      <c r="Y6427" s="5">
        <v>17</v>
      </c>
      <c r="Z6427" s="5"/>
      <c r="AA6427" s="5" t="s">
        <v>296</v>
      </c>
      <c r="AB6427" s="5" t="s">
        <v>419</v>
      </c>
      <c r="AC6427" t="s">
        <v>22442</v>
      </c>
      <c r="AD6427" s="49" t="str">
        <f t="shared" si="52"/>
        <v>https://archive.org/stream/SMC1.1/SMC%201.1#page/n149/mode/1up</v>
      </c>
      <c r="AE6427" s="5" t="s">
        <v>419</v>
      </c>
      <c r="AF6427" t="s">
        <v>592</v>
      </c>
      <c r="AG6427">
        <v>1</v>
      </c>
      <c r="AH6427">
        <v>17</v>
      </c>
      <c r="AI6427" t="s">
        <v>331</v>
      </c>
      <c r="AJ6427">
        <v>2</v>
      </c>
      <c r="AK6427" t="s">
        <v>362</v>
      </c>
      <c r="AO6427" t="s">
        <v>286</v>
      </c>
      <c r="AS6427" t="s">
        <v>292</v>
      </c>
      <c r="AZ6427" s="5"/>
      <c r="BL6427" s="16"/>
      <c r="BM6427" s="16"/>
      <c r="BN6427" s="16"/>
      <c r="BO6427" s="16"/>
      <c r="BP6427" s="16"/>
      <c r="BQ6427" s="16"/>
      <c r="BR6427" s="16"/>
    </row>
    <row r="6428" spans="1:77" ht="14.4" customHeight="1" x14ac:dyDescent="0.3">
      <c r="A6428">
        <v>73</v>
      </c>
      <c r="B6428" s="5" t="s">
        <v>18893</v>
      </c>
      <c r="C6428" s="16" t="s">
        <v>9020</v>
      </c>
      <c r="D6428" s="19" t="s">
        <v>22839</v>
      </c>
      <c r="E6428" s="5"/>
      <c r="F6428" s="5" t="s">
        <v>26066</v>
      </c>
      <c r="G6428" s="5"/>
      <c r="H6428" s="5"/>
      <c r="I6428" s="5" t="s">
        <v>342</v>
      </c>
      <c r="J6428" s="5"/>
      <c r="K6428" s="5">
        <v>1</v>
      </c>
      <c r="L6428" s="5">
        <v>6</v>
      </c>
      <c r="M6428" s="5" t="s">
        <v>342</v>
      </c>
      <c r="N6428" s="5">
        <v>1</v>
      </c>
      <c r="O6428" s="5">
        <v>8</v>
      </c>
      <c r="P6428" s="22" t="s">
        <v>21618</v>
      </c>
      <c r="Q6428" s="5" t="s">
        <v>26067</v>
      </c>
      <c r="T6428" s="5" t="s">
        <v>342</v>
      </c>
      <c r="U6428" s="5">
        <v>1</v>
      </c>
      <c r="V6428" s="5">
        <v>6</v>
      </c>
      <c r="W6428" s="5" t="s">
        <v>342</v>
      </c>
      <c r="X6428" s="5">
        <v>1</v>
      </c>
      <c r="Y6428" s="5">
        <v>6</v>
      </c>
      <c r="Z6428" s="5"/>
      <c r="AA6428" s="5" t="s">
        <v>296</v>
      </c>
      <c r="AB6428" s="5" t="s">
        <v>419</v>
      </c>
      <c r="AC6428" t="s">
        <v>22439</v>
      </c>
      <c r="AD6428" s="49" t="str">
        <f t="shared" si="52"/>
        <v>https://archive.org/stream/SMC1.1/SMC%201.1#page/n146/mode/1up</v>
      </c>
      <c r="AE6428" s="5" t="s">
        <v>419</v>
      </c>
      <c r="AF6428" t="s">
        <v>342</v>
      </c>
      <c r="AG6428">
        <v>1</v>
      </c>
      <c r="AH6428">
        <v>6</v>
      </c>
      <c r="AI6428" t="s">
        <v>342</v>
      </c>
      <c r="AJ6428">
        <v>2</v>
      </c>
      <c r="AK6428" t="s">
        <v>1119</v>
      </c>
      <c r="AO6428" t="s">
        <v>286</v>
      </c>
      <c r="AS6428" t="s">
        <v>292</v>
      </c>
      <c r="AZ6428" s="5"/>
      <c r="BB6428" t="s">
        <v>2106</v>
      </c>
      <c r="BL6428" s="16"/>
      <c r="BM6428" s="16"/>
      <c r="BN6428" s="16"/>
      <c r="BO6428" s="16"/>
      <c r="BP6428" s="16"/>
      <c r="BQ6428" s="16"/>
      <c r="BR6428" s="16"/>
    </row>
    <row r="6429" spans="1:77" ht="14.4" customHeight="1" x14ac:dyDescent="0.3">
      <c r="A6429">
        <v>73</v>
      </c>
      <c r="B6429" s="5" t="s">
        <v>18873</v>
      </c>
      <c r="C6429" s="16" t="s">
        <v>9885</v>
      </c>
      <c r="D6429" s="19" t="s">
        <v>22910</v>
      </c>
      <c r="E6429" s="5"/>
      <c r="F6429" s="5" t="s">
        <v>25694</v>
      </c>
      <c r="G6429" s="5"/>
      <c r="H6429" s="5"/>
      <c r="I6429" s="5" t="s">
        <v>341</v>
      </c>
      <c r="J6429" s="5"/>
      <c r="K6429" s="5">
        <v>1</v>
      </c>
      <c r="L6429" s="5">
        <v>4</v>
      </c>
      <c r="M6429" s="5" t="s">
        <v>341</v>
      </c>
      <c r="N6429" s="5">
        <v>1</v>
      </c>
      <c r="O6429" s="5">
        <v>6</v>
      </c>
      <c r="P6429" s="22" t="s">
        <v>21610</v>
      </c>
      <c r="Q6429" s="5" t="s">
        <v>25232</v>
      </c>
      <c r="T6429" s="17" t="s">
        <v>341</v>
      </c>
      <c r="U6429" s="17">
        <v>1</v>
      </c>
      <c r="V6429" s="17">
        <v>3</v>
      </c>
      <c r="W6429" s="17" t="s">
        <v>341</v>
      </c>
      <c r="X6429" s="17">
        <v>1</v>
      </c>
      <c r="Y6429" s="17">
        <v>4</v>
      </c>
      <c r="Z6429" s="5"/>
      <c r="AA6429" s="5" t="s">
        <v>296</v>
      </c>
      <c r="AB6429" s="5" t="s">
        <v>419</v>
      </c>
      <c r="AC6429" t="s">
        <v>22426</v>
      </c>
      <c r="AD6429" s="49" t="str">
        <f t="shared" si="52"/>
        <v>https://archive.org/stream/SMC1.1/SMC%201.1#page/n133/mode/1up</v>
      </c>
      <c r="AE6429" s="5" t="s">
        <v>419</v>
      </c>
      <c r="AF6429" t="s">
        <v>341</v>
      </c>
      <c r="AG6429">
        <v>1</v>
      </c>
      <c r="AH6429">
        <v>4</v>
      </c>
      <c r="AI6429" t="s">
        <v>307</v>
      </c>
      <c r="AJ6429">
        <v>1</v>
      </c>
      <c r="AK6429" t="s">
        <v>336</v>
      </c>
      <c r="AO6429" t="s">
        <v>286</v>
      </c>
      <c r="AS6429" t="s">
        <v>292</v>
      </c>
      <c r="AZ6429" s="5"/>
      <c r="BL6429" s="16"/>
      <c r="BM6429" s="16"/>
      <c r="BN6429" s="16"/>
      <c r="BO6429" s="16"/>
      <c r="BP6429" s="16"/>
      <c r="BQ6429" s="16"/>
      <c r="BR6429" s="16"/>
    </row>
    <row r="6430" spans="1:77" ht="14.4" customHeight="1" x14ac:dyDescent="0.3">
      <c r="A6430">
        <v>73</v>
      </c>
      <c r="B6430" s="5" t="s">
        <v>18875</v>
      </c>
      <c r="C6430" s="16" t="s">
        <v>9887</v>
      </c>
      <c r="D6430" s="19" t="s">
        <v>22843</v>
      </c>
      <c r="E6430" s="5"/>
      <c r="F6430" s="5" t="s">
        <v>5608</v>
      </c>
      <c r="G6430" s="5"/>
      <c r="H6430" s="5"/>
      <c r="I6430" s="5" t="s">
        <v>352</v>
      </c>
      <c r="J6430" s="5"/>
      <c r="K6430" s="5">
        <v>1</v>
      </c>
      <c r="L6430" s="5">
        <v>11</v>
      </c>
      <c r="M6430" s="5" t="s">
        <v>352</v>
      </c>
      <c r="N6430" s="5">
        <v>1</v>
      </c>
      <c r="O6430" s="5">
        <v>12</v>
      </c>
      <c r="P6430" s="22" t="s">
        <v>21612</v>
      </c>
      <c r="Q6430" s="5" t="s">
        <v>25202</v>
      </c>
      <c r="T6430" s="5" t="s">
        <v>352</v>
      </c>
      <c r="U6430" s="5">
        <v>1</v>
      </c>
      <c r="V6430" s="5">
        <v>10</v>
      </c>
      <c r="W6430" s="5" t="s">
        <v>352</v>
      </c>
      <c r="X6430" s="5">
        <v>1</v>
      </c>
      <c r="Y6430" s="5">
        <v>11</v>
      </c>
      <c r="Z6430" s="5"/>
      <c r="AA6430" s="5" t="s">
        <v>296</v>
      </c>
      <c r="AB6430" s="5" t="s">
        <v>419</v>
      </c>
      <c r="AC6430" t="s">
        <v>22427</v>
      </c>
      <c r="AD6430" s="49" t="str">
        <f t="shared" si="52"/>
        <v>https://archive.org/stream/SMC1.1/SMC%201.1#page/n134/mode/1up</v>
      </c>
      <c r="AE6430" s="5" t="s">
        <v>419</v>
      </c>
      <c r="AF6430" t="s">
        <v>352</v>
      </c>
      <c r="AG6430">
        <v>1</v>
      </c>
      <c r="AH6430">
        <v>11</v>
      </c>
      <c r="AI6430" t="s">
        <v>346</v>
      </c>
      <c r="AJ6430">
        <v>1</v>
      </c>
      <c r="AK6430" t="s">
        <v>336</v>
      </c>
      <c r="AO6430" t="s">
        <v>286</v>
      </c>
      <c r="AS6430" t="s">
        <v>292</v>
      </c>
      <c r="AZ6430" s="5"/>
      <c r="BL6430" s="16"/>
      <c r="BM6430" s="16"/>
      <c r="BN6430" s="16"/>
      <c r="BO6430" s="16"/>
      <c r="BP6430" s="16"/>
      <c r="BQ6430" s="16"/>
      <c r="BR6430" s="16"/>
    </row>
    <row r="6431" spans="1:77" ht="14.4" customHeight="1" x14ac:dyDescent="0.3">
      <c r="A6431">
        <v>73</v>
      </c>
      <c r="B6431" s="5" t="s">
        <v>18948</v>
      </c>
      <c r="C6431" s="5" t="s">
        <v>8328</v>
      </c>
      <c r="D6431" s="19" t="s">
        <v>3452</v>
      </c>
      <c r="E6431" s="5"/>
      <c r="F6431" s="22" t="s">
        <v>27020</v>
      </c>
      <c r="G6431" s="5"/>
      <c r="H6431" s="5"/>
      <c r="I6431" s="5" t="s">
        <v>434</v>
      </c>
      <c r="J6431" s="5"/>
      <c r="K6431" s="5">
        <v>2</v>
      </c>
      <c r="L6431" s="5">
        <v>12</v>
      </c>
      <c r="M6431" s="5" t="s">
        <v>434</v>
      </c>
      <c r="N6431" s="5">
        <v>2</v>
      </c>
      <c r="O6431" s="5">
        <v>14</v>
      </c>
      <c r="P6431" s="22" t="s">
        <v>21634</v>
      </c>
      <c r="Q6431" s="5" t="s">
        <v>27370</v>
      </c>
      <c r="T6431" s="5" t="s">
        <v>434</v>
      </c>
      <c r="U6431" s="5">
        <v>2</v>
      </c>
      <c r="V6431" s="5">
        <v>11</v>
      </c>
      <c r="W6431" s="5" t="s">
        <v>434</v>
      </c>
      <c r="X6431" s="5">
        <v>2</v>
      </c>
      <c r="Y6431" s="5">
        <v>12</v>
      </c>
      <c r="Z6431" s="5"/>
      <c r="AA6431" s="5" t="s">
        <v>296</v>
      </c>
      <c r="AB6431" s="5" t="s">
        <v>419</v>
      </c>
      <c r="AC6431" t="s">
        <v>22470</v>
      </c>
      <c r="AD6431" s="49" t="str">
        <f t="shared" si="52"/>
        <v>https://archive.org/stream/SMC1.1/SMC%201.1#page/n181/mode/1up</v>
      </c>
      <c r="AE6431" s="5" t="s">
        <v>419</v>
      </c>
      <c r="AF6431" t="s">
        <v>434</v>
      </c>
      <c r="AG6431">
        <v>2</v>
      </c>
      <c r="AH6431">
        <v>12</v>
      </c>
      <c r="AI6431" t="s">
        <v>670</v>
      </c>
      <c r="AJ6431">
        <v>1</v>
      </c>
      <c r="AK6431">
        <v>1</v>
      </c>
      <c r="AO6431" t="s">
        <v>286</v>
      </c>
      <c r="AS6431" t="s">
        <v>292</v>
      </c>
      <c r="AZ6431" s="5"/>
      <c r="BL6431" s="5"/>
      <c r="BM6431" s="5"/>
      <c r="BN6431" s="5"/>
      <c r="BO6431" s="5"/>
      <c r="BP6431" s="5"/>
      <c r="BQ6431" s="5"/>
      <c r="BR6431" s="5"/>
    </row>
    <row r="6432" spans="1:77" ht="14.4" customHeight="1" x14ac:dyDescent="0.3">
      <c r="A6432">
        <v>73</v>
      </c>
      <c r="B6432" s="5" t="s">
        <v>18949</v>
      </c>
      <c r="C6432" s="5" t="s">
        <v>9928</v>
      </c>
      <c r="D6432" s="19" t="s">
        <v>2784</v>
      </c>
      <c r="E6432" s="5"/>
      <c r="F6432" s="22" t="s">
        <v>27193</v>
      </c>
      <c r="G6432" s="5"/>
      <c r="H6432" s="5"/>
      <c r="I6432" s="5" t="s">
        <v>670</v>
      </c>
      <c r="J6432" s="5"/>
      <c r="K6432" s="5">
        <v>1</v>
      </c>
      <c r="L6432" s="5">
        <v>1</v>
      </c>
      <c r="M6432" s="5" t="s">
        <v>670</v>
      </c>
      <c r="N6432" s="5">
        <v>1</v>
      </c>
      <c r="O6432" s="5">
        <v>2</v>
      </c>
      <c r="P6432" s="22" t="s">
        <v>21634</v>
      </c>
      <c r="Q6432" s="5" t="s">
        <v>27370</v>
      </c>
      <c r="T6432" s="5" t="s">
        <v>434</v>
      </c>
      <c r="U6432" s="5">
        <v>2</v>
      </c>
      <c r="V6432" s="5">
        <v>11</v>
      </c>
      <c r="W6432" s="5" t="s">
        <v>434</v>
      </c>
      <c r="X6432" s="5">
        <v>2</v>
      </c>
      <c r="Y6432" s="5">
        <v>12</v>
      </c>
      <c r="Z6432" s="5"/>
      <c r="AA6432" s="5" t="s">
        <v>296</v>
      </c>
      <c r="AB6432" s="5" t="s">
        <v>419</v>
      </c>
      <c r="AC6432" t="s">
        <v>22471</v>
      </c>
      <c r="AD6432" s="49" t="str">
        <f t="shared" si="52"/>
        <v>https://archive.org/stream/SMC1.1/SMC%201.1#page/n182/mode/1up</v>
      </c>
      <c r="AE6432" s="5" t="s">
        <v>419</v>
      </c>
      <c r="AF6432" t="s">
        <v>670</v>
      </c>
      <c r="AG6432">
        <v>1</v>
      </c>
      <c r="AH6432">
        <v>1</v>
      </c>
      <c r="AI6432" t="s">
        <v>670</v>
      </c>
      <c r="AJ6432">
        <v>2</v>
      </c>
      <c r="AK6432">
        <v>7</v>
      </c>
      <c r="AO6432" t="s">
        <v>286</v>
      </c>
      <c r="AS6432" t="s">
        <v>292</v>
      </c>
      <c r="AZ6432" s="5"/>
      <c r="BL6432" s="5"/>
      <c r="BM6432" s="5"/>
      <c r="BN6432" s="5"/>
      <c r="BO6432" s="5"/>
      <c r="BP6432" s="5"/>
      <c r="BQ6432" s="5"/>
      <c r="BR6432" s="5"/>
    </row>
    <row r="6433" spans="1:70" ht="14.4" customHeight="1" x14ac:dyDescent="0.3">
      <c r="A6433">
        <v>73</v>
      </c>
      <c r="B6433" s="5" t="s">
        <v>18950</v>
      </c>
      <c r="C6433" s="16" t="s">
        <v>9929</v>
      </c>
      <c r="D6433" s="19" t="s">
        <v>23036</v>
      </c>
      <c r="E6433" s="5"/>
      <c r="F6433" s="22" t="s">
        <v>5570</v>
      </c>
      <c r="G6433" s="5"/>
      <c r="H6433" s="5"/>
      <c r="I6433" s="5" t="s">
        <v>670</v>
      </c>
      <c r="J6433" s="5"/>
      <c r="K6433" s="5">
        <v>2</v>
      </c>
      <c r="L6433" s="5">
        <v>7</v>
      </c>
      <c r="M6433" s="5" t="s">
        <v>670</v>
      </c>
      <c r="N6433" s="5">
        <v>2</v>
      </c>
      <c r="O6433" s="5" t="s">
        <v>1041</v>
      </c>
      <c r="P6433" s="22" t="s">
        <v>21634</v>
      </c>
      <c r="Q6433" s="5" t="s">
        <v>27370</v>
      </c>
      <c r="T6433" s="5" t="s">
        <v>434</v>
      </c>
      <c r="U6433" s="5">
        <v>2</v>
      </c>
      <c r="V6433" s="5">
        <v>11</v>
      </c>
      <c r="W6433" s="5" t="s">
        <v>434</v>
      </c>
      <c r="X6433" s="5">
        <v>2</v>
      </c>
      <c r="Y6433" s="5">
        <v>12</v>
      </c>
      <c r="Z6433" s="5"/>
      <c r="AA6433" s="5" t="s">
        <v>296</v>
      </c>
      <c r="AB6433" s="5" t="s">
        <v>419</v>
      </c>
      <c r="AC6433" t="s">
        <v>22471</v>
      </c>
      <c r="AD6433" s="49" t="str">
        <f t="shared" si="52"/>
        <v>https://archive.org/stream/SMC1.1/SMC%201.1#page/n182/mode/1up</v>
      </c>
      <c r="AE6433" s="5" t="s">
        <v>419</v>
      </c>
      <c r="AF6433" t="s">
        <v>670</v>
      </c>
      <c r="AG6433">
        <v>2</v>
      </c>
      <c r="AH6433">
        <v>7</v>
      </c>
      <c r="AI6433" t="s">
        <v>681</v>
      </c>
      <c r="AJ6433">
        <v>2</v>
      </c>
      <c r="AK6433" t="s">
        <v>363</v>
      </c>
      <c r="AO6433" t="s">
        <v>286</v>
      </c>
      <c r="AS6433" t="s">
        <v>292</v>
      </c>
      <c r="AZ6433" s="5"/>
      <c r="BL6433" s="16"/>
      <c r="BM6433" s="16"/>
      <c r="BN6433" s="16"/>
      <c r="BO6433" s="16"/>
      <c r="BP6433" s="16"/>
      <c r="BQ6433" s="16"/>
      <c r="BR6433" s="16"/>
    </row>
    <row r="6434" spans="1:70" ht="14.4" customHeight="1" x14ac:dyDescent="0.3">
      <c r="A6434">
        <v>73</v>
      </c>
      <c r="B6434" s="5" t="s">
        <v>18951</v>
      </c>
      <c r="C6434" s="16" t="s">
        <v>9930</v>
      </c>
      <c r="D6434" s="19" t="s">
        <v>22892</v>
      </c>
      <c r="E6434" s="5"/>
      <c r="F6434" s="22" t="s">
        <v>25690</v>
      </c>
      <c r="G6434" s="5"/>
      <c r="H6434" s="5"/>
      <c r="I6434" s="5" t="s">
        <v>681</v>
      </c>
      <c r="J6434" s="5"/>
      <c r="K6434" s="5">
        <v>2</v>
      </c>
      <c r="L6434" s="5">
        <v>10</v>
      </c>
      <c r="M6434" s="5" t="s">
        <v>681</v>
      </c>
      <c r="N6434" s="5">
        <v>2</v>
      </c>
      <c r="O6434" s="5" t="s">
        <v>370</v>
      </c>
      <c r="P6434" s="22" t="s">
        <v>21634</v>
      </c>
      <c r="Q6434" s="5" t="s">
        <v>27370</v>
      </c>
      <c r="T6434" s="5" t="s">
        <v>434</v>
      </c>
      <c r="U6434" s="5">
        <v>2</v>
      </c>
      <c r="V6434" s="5">
        <v>11</v>
      </c>
      <c r="W6434" s="5" t="s">
        <v>434</v>
      </c>
      <c r="X6434" s="5">
        <v>2</v>
      </c>
      <c r="Y6434" s="5">
        <v>12</v>
      </c>
      <c r="Z6434" s="5"/>
      <c r="AA6434" s="5" t="s">
        <v>296</v>
      </c>
      <c r="AB6434" s="5" t="s">
        <v>419</v>
      </c>
      <c r="AC6434" t="s">
        <v>22471</v>
      </c>
      <c r="AD6434" s="49" t="str">
        <f t="shared" si="52"/>
        <v>https://archive.org/stream/SMC1.1/SMC%201.1#page/n182/mode/1up</v>
      </c>
      <c r="AE6434" s="5" t="s">
        <v>419</v>
      </c>
      <c r="AF6434" s="5" t="s">
        <v>681</v>
      </c>
      <c r="AG6434" s="5">
        <v>2</v>
      </c>
      <c r="AH6434" s="5">
        <v>10</v>
      </c>
      <c r="AI6434" s="5" t="s">
        <v>699</v>
      </c>
      <c r="AJ6434" s="5">
        <v>2</v>
      </c>
      <c r="AK6434" t="s">
        <v>164</v>
      </c>
      <c r="AL6434" s="5"/>
      <c r="AM6434" s="5"/>
      <c r="AN6434" s="5"/>
      <c r="AO6434" s="5" t="s">
        <v>286</v>
      </c>
      <c r="AS6434" t="s">
        <v>292</v>
      </c>
      <c r="AZ6434" s="5"/>
      <c r="BB6434" t="s">
        <v>3464</v>
      </c>
      <c r="BC6434" t="s">
        <v>699</v>
      </c>
      <c r="BD6434">
        <v>2</v>
      </c>
      <c r="BE6434">
        <v>15</v>
      </c>
      <c r="BF6434" t="s">
        <v>699</v>
      </c>
      <c r="BG6434">
        <v>2</v>
      </c>
      <c r="BH6434" t="s">
        <v>985</v>
      </c>
      <c r="BL6434" s="16"/>
      <c r="BM6434" s="16"/>
      <c r="BN6434" s="16"/>
      <c r="BO6434" s="16"/>
      <c r="BP6434" s="16"/>
      <c r="BQ6434" s="16"/>
      <c r="BR6434" s="16"/>
    </row>
    <row r="6435" spans="1:70" ht="14.4" customHeight="1" x14ac:dyDescent="0.3">
      <c r="A6435">
        <v>73</v>
      </c>
      <c r="B6435" s="5" t="s">
        <v>18936</v>
      </c>
      <c r="C6435" s="5" t="s">
        <v>8628</v>
      </c>
      <c r="D6435" s="19" t="s">
        <v>3390</v>
      </c>
      <c r="E6435" s="5"/>
      <c r="F6435" s="5" t="s">
        <v>26845</v>
      </c>
      <c r="G6435" s="5"/>
      <c r="H6435" s="5"/>
      <c r="I6435" s="5" t="s">
        <v>562</v>
      </c>
      <c r="J6435" s="5"/>
      <c r="K6435" s="5">
        <v>2</v>
      </c>
      <c r="L6435" s="5">
        <v>9</v>
      </c>
      <c r="M6435" s="5" t="s">
        <v>562</v>
      </c>
      <c r="N6435" s="5">
        <v>2</v>
      </c>
      <c r="O6435" s="5">
        <v>11</v>
      </c>
      <c r="P6435" s="22" t="s">
        <v>21631</v>
      </c>
      <c r="Q6435" s="5" t="s">
        <v>27369</v>
      </c>
      <c r="T6435" s="5" t="s">
        <v>562</v>
      </c>
      <c r="U6435" s="5">
        <v>2</v>
      </c>
      <c r="V6435" s="5">
        <v>8</v>
      </c>
      <c r="W6435" s="5" t="s">
        <v>562</v>
      </c>
      <c r="X6435" s="5">
        <v>2</v>
      </c>
      <c r="Y6435" s="5">
        <v>9</v>
      </c>
      <c r="Z6435" s="5"/>
      <c r="AA6435" s="5" t="s">
        <v>296</v>
      </c>
      <c r="AB6435" s="5" t="s">
        <v>419</v>
      </c>
      <c r="AC6435" t="s">
        <v>22462</v>
      </c>
      <c r="AD6435" s="49" t="str">
        <f t="shared" si="52"/>
        <v>https://archive.org/stream/SMC1.1/SMC%201.1#page/n173/mode/1up</v>
      </c>
      <c r="AE6435" s="5" t="s">
        <v>419</v>
      </c>
      <c r="AF6435" t="s">
        <v>562</v>
      </c>
      <c r="AG6435">
        <v>2</v>
      </c>
      <c r="AH6435">
        <v>9</v>
      </c>
      <c r="AI6435" t="s">
        <v>480</v>
      </c>
      <c r="AJ6435">
        <v>2</v>
      </c>
      <c r="AK6435" t="s">
        <v>1119</v>
      </c>
      <c r="AO6435" t="s">
        <v>286</v>
      </c>
      <c r="AS6435" t="s">
        <v>292</v>
      </c>
      <c r="AZ6435" s="5"/>
      <c r="BL6435" s="5"/>
      <c r="BM6435" s="5"/>
      <c r="BN6435" s="5"/>
      <c r="BO6435" s="5"/>
      <c r="BP6435" s="5"/>
      <c r="BQ6435" s="5"/>
      <c r="BR6435" s="5"/>
    </row>
    <row r="6436" spans="1:70" ht="14.4" customHeight="1" x14ac:dyDescent="0.3">
      <c r="A6436">
        <v>73</v>
      </c>
      <c r="B6436" s="5" t="s">
        <v>18937</v>
      </c>
      <c r="C6436" s="5" t="s">
        <v>27991</v>
      </c>
      <c r="D6436" s="19" t="s">
        <v>3447</v>
      </c>
      <c r="E6436" s="5"/>
      <c r="F6436" s="5" t="s">
        <v>26136</v>
      </c>
      <c r="G6436" s="5"/>
      <c r="H6436" s="5"/>
      <c r="I6436" s="5" t="s">
        <v>480</v>
      </c>
      <c r="J6436" s="5"/>
      <c r="K6436" s="5">
        <v>2</v>
      </c>
      <c r="L6436" s="5">
        <v>21</v>
      </c>
      <c r="M6436" s="5" t="s">
        <v>525</v>
      </c>
      <c r="N6436" s="5">
        <v>1</v>
      </c>
      <c r="O6436" s="5">
        <v>1</v>
      </c>
      <c r="P6436" s="22" t="s">
        <v>21631</v>
      </c>
      <c r="Q6436" s="5" t="s">
        <v>27369</v>
      </c>
      <c r="T6436" s="5" t="s">
        <v>562</v>
      </c>
      <c r="U6436" s="5">
        <v>2</v>
      </c>
      <c r="V6436" s="5">
        <v>8</v>
      </c>
      <c r="W6436" s="5" t="s">
        <v>562</v>
      </c>
      <c r="X6436" s="5">
        <v>2</v>
      </c>
      <c r="Y6436" s="5">
        <v>9</v>
      </c>
      <c r="Z6436" s="5"/>
      <c r="AA6436" s="5" t="s">
        <v>296</v>
      </c>
      <c r="AB6436" s="5" t="s">
        <v>419</v>
      </c>
      <c r="AC6436" t="s">
        <v>22463</v>
      </c>
      <c r="AD6436" s="49" t="str">
        <f t="shared" si="52"/>
        <v>https://archive.org/stream/SMC1.1/SMC%201.1#page/n174/mode/1up</v>
      </c>
      <c r="AE6436" s="5" t="s">
        <v>419</v>
      </c>
      <c r="AF6436" t="s">
        <v>480</v>
      </c>
      <c r="AG6436">
        <v>2</v>
      </c>
      <c r="AH6436" s="5" t="s">
        <v>1044</v>
      </c>
      <c r="AI6436" t="s">
        <v>634</v>
      </c>
      <c r="AJ6436">
        <v>1</v>
      </c>
      <c r="AK6436" t="s">
        <v>336</v>
      </c>
      <c r="AO6436" t="s">
        <v>286</v>
      </c>
      <c r="AS6436" t="s">
        <v>292</v>
      </c>
      <c r="AZ6436" s="5"/>
      <c r="BL6436" s="5"/>
      <c r="BM6436" s="5"/>
      <c r="BN6436" s="5"/>
      <c r="BO6436" s="5"/>
      <c r="BP6436" s="5"/>
      <c r="BQ6436" s="5"/>
      <c r="BR6436" s="5"/>
    </row>
    <row r="6437" spans="1:70" ht="14.4" customHeight="1" x14ac:dyDescent="0.3">
      <c r="A6437">
        <v>73</v>
      </c>
      <c r="B6437" s="5" t="s">
        <v>18938</v>
      </c>
      <c r="C6437" s="16" t="s">
        <v>9920</v>
      </c>
      <c r="D6437" s="19" t="s">
        <v>23036</v>
      </c>
      <c r="E6437" s="5"/>
      <c r="F6437" s="5" t="s">
        <v>5570</v>
      </c>
      <c r="G6437" s="5"/>
      <c r="H6437" s="5"/>
      <c r="I6437" s="5" t="s">
        <v>634</v>
      </c>
      <c r="J6437" s="5"/>
      <c r="K6437" s="5">
        <v>1</v>
      </c>
      <c r="L6437" s="5">
        <v>2</v>
      </c>
      <c r="M6437" s="5" t="s">
        <v>634</v>
      </c>
      <c r="N6437" s="5">
        <v>1</v>
      </c>
      <c r="O6437" s="5">
        <v>2</v>
      </c>
      <c r="P6437" s="22" t="s">
        <v>21631</v>
      </c>
      <c r="Q6437" s="5" t="s">
        <v>27369</v>
      </c>
      <c r="T6437" s="5" t="s">
        <v>562</v>
      </c>
      <c r="U6437" s="5">
        <v>2</v>
      </c>
      <c r="V6437" s="5">
        <v>8</v>
      </c>
      <c r="W6437" s="5" t="s">
        <v>562</v>
      </c>
      <c r="X6437" s="5">
        <v>2</v>
      </c>
      <c r="Y6437" s="5">
        <v>9</v>
      </c>
      <c r="Z6437" s="5"/>
      <c r="AA6437" s="5" t="s">
        <v>296</v>
      </c>
      <c r="AB6437" s="5" t="s">
        <v>419</v>
      </c>
      <c r="AC6437" t="s">
        <v>22464</v>
      </c>
      <c r="AD6437" s="49" t="str">
        <f t="shared" si="52"/>
        <v>https://archive.org/stream/SMC1.1/SMC%201.1#page/n175/mode/1up</v>
      </c>
      <c r="AE6437" s="5" t="s">
        <v>419</v>
      </c>
      <c r="AF6437" t="s">
        <v>634</v>
      </c>
      <c r="AG6437">
        <v>1</v>
      </c>
      <c r="AH6437">
        <v>2</v>
      </c>
      <c r="AI6437" t="s">
        <v>461</v>
      </c>
      <c r="AJ6437">
        <v>1</v>
      </c>
      <c r="AK6437">
        <v>10</v>
      </c>
      <c r="AO6437" t="s">
        <v>286</v>
      </c>
      <c r="AS6437" t="s">
        <v>292</v>
      </c>
      <c r="AZ6437" s="5"/>
      <c r="BL6437" s="16"/>
      <c r="BM6437" s="16"/>
      <c r="BN6437" s="16"/>
      <c r="BO6437" s="16"/>
      <c r="BP6437" s="16"/>
      <c r="BQ6437" s="16"/>
      <c r="BR6437" s="16"/>
    </row>
    <row r="6438" spans="1:70" ht="14.4" customHeight="1" x14ac:dyDescent="0.3">
      <c r="A6438">
        <v>73</v>
      </c>
      <c r="B6438" s="5" t="s">
        <v>18939</v>
      </c>
      <c r="C6438" s="16" t="s">
        <v>10144</v>
      </c>
      <c r="D6438" s="19" t="s">
        <v>22944</v>
      </c>
      <c r="E6438" s="5"/>
      <c r="F6438" s="5" t="s">
        <v>25696</v>
      </c>
      <c r="G6438" s="5"/>
      <c r="H6438" s="5"/>
      <c r="I6438" s="5" t="s">
        <v>461</v>
      </c>
      <c r="J6438" s="5"/>
      <c r="K6438" s="5">
        <v>1</v>
      </c>
      <c r="L6438" s="5">
        <v>10</v>
      </c>
      <c r="M6438" s="5" t="s">
        <v>461</v>
      </c>
      <c r="N6438" s="5">
        <v>1</v>
      </c>
      <c r="O6438" s="5">
        <v>12</v>
      </c>
      <c r="P6438" s="22" t="s">
        <v>21631</v>
      </c>
      <c r="Q6438" s="5" t="s">
        <v>27369</v>
      </c>
      <c r="T6438" s="5" t="s">
        <v>562</v>
      </c>
      <c r="U6438" s="5">
        <v>2</v>
      </c>
      <c r="V6438" s="5">
        <v>8</v>
      </c>
      <c r="W6438" s="5" t="s">
        <v>562</v>
      </c>
      <c r="X6438" s="5">
        <v>2</v>
      </c>
      <c r="Y6438" s="5">
        <v>9</v>
      </c>
      <c r="Z6438" s="5"/>
      <c r="AA6438" s="5" t="s">
        <v>296</v>
      </c>
      <c r="AB6438" s="5" t="s">
        <v>419</v>
      </c>
      <c r="AC6438" t="s">
        <v>22465</v>
      </c>
      <c r="AD6438" s="49" t="str">
        <f t="shared" si="52"/>
        <v>https://archive.org/stream/SMC1.1/SMC%201.1#page/n176/mode/1up</v>
      </c>
      <c r="AE6438" s="5" t="s">
        <v>419</v>
      </c>
      <c r="AF6438" t="s">
        <v>461</v>
      </c>
      <c r="AG6438">
        <v>1</v>
      </c>
      <c r="AH6438">
        <v>10</v>
      </c>
      <c r="AI6438" t="s">
        <v>328</v>
      </c>
      <c r="AJ6438">
        <v>1</v>
      </c>
      <c r="AK6438" t="s">
        <v>362</v>
      </c>
      <c r="AO6438" t="s">
        <v>286</v>
      </c>
      <c r="AS6438" t="s">
        <v>292</v>
      </c>
      <c r="AZ6438" s="5"/>
      <c r="BL6438" s="16"/>
      <c r="BM6438" s="16"/>
      <c r="BN6438" s="16"/>
      <c r="BO6438" s="16"/>
      <c r="BP6438" s="16"/>
      <c r="BQ6438" s="16"/>
      <c r="BR6438" s="16"/>
    </row>
    <row r="6439" spans="1:70" ht="14.4" customHeight="1" x14ac:dyDescent="0.3">
      <c r="A6439">
        <v>73</v>
      </c>
      <c r="B6439" s="5" t="s">
        <v>18896</v>
      </c>
      <c r="C6439" s="16" t="s">
        <v>10131</v>
      </c>
      <c r="D6439" s="19" t="s">
        <v>22561</v>
      </c>
      <c r="E6439" s="5"/>
      <c r="F6439" s="5" t="s">
        <v>26068</v>
      </c>
      <c r="G6439" s="5"/>
      <c r="H6439" s="5"/>
      <c r="I6439" s="5" t="s">
        <v>467</v>
      </c>
      <c r="J6439" s="5"/>
      <c r="K6439" s="5">
        <v>2</v>
      </c>
      <c r="L6439" s="5">
        <v>10</v>
      </c>
      <c r="M6439" s="5" t="s">
        <v>467</v>
      </c>
      <c r="N6439" s="5">
        <v>2</v>
      </c>
      <c r="O6439" s="5" t="s">
        <v>376</v>
      </c>
      <c r="P6439" s="22" t="s">
        <v>21620</v>
      </c>
      <c r="Q6439" s="5" t="s">
        <v>25107</v>
      </c>
      <c r="T6439" s="5" t="s">
        <v>467</v>
      </c>
      <c r="U6439" s="5">
        <v>2</v>
      </c>
      <c r="V6439" s="5">
        <v>10</v>
      </c>
      <c r="W6439" s="5" t="s">
        <v>467</v>
      </c>
      <c r="X6439" s="5">
        <v>2</v>
      </c>
      <c r="Y6439" s="5">
        <v>10</v>
      </c>
      <c r="Z6439" s="5"/>
      <c r="AA6439" s="5" t="s">
        <v>296</v>
      </c>
      <c r="AB6439" s="5" t="s">
        <v>419</v>
      </c>
      <c r="AC6439" t="s">
        <v>22441</v>
      </c>
      <c r="AD6439" s="49" t="str">
        <f t="shared" si="52"/>
        <v>https://archive.org/stream/SMC1.1/SMC%201.1#page/n148/mode/1up</v>
      </c>
      <c r="AE6439" s="5" t="s">
        <v>419</v>
      </c>
      <c r="AF6439" t="s">
        <v>467</v>
      </c>
      <c r="AG6439">
        <v>2</v>
      </c>
      <c r="AH6439">
        <v>10</v>
      </c>
      <c r="AI6439" t="s">
        <v>474</v>
      </c>
      <c r="AJ6439">
        <v>2</v>
      </c>
      <c r="AK6439">
        <v>17</v>
      </c>
      <c r="AO6439" t="s">
        <v>286</v>
      </c>
      <c r="AS6439" t="s">
        <v>292</v>
      </c>
      <c r="AZ6439" s="5"/>
      <c r="BL6439" s="16"/>
      <c r="BM6439" s="16"/>
      <c r="BN6439" s="16"/>
      <c r="BO6439" s="16"/>
      <c r="BP6439" s="16"/>
      <c r="BQ6439" s="16"/>
      <c r="BR6439" s="16"/>
    </row>
    <row r="6440" spans="1:70" ht="14.4" customHeight="1" x14ac:dyDescent="0.3">
      <c r="A6440">
        <v>73</v>
      </c>
      <c r="B6440" s="5" t="s">
        <v>18803</v>
      </c>
      <c r="C6440" s="5" t="s">
        <v>27879</v>
      </c>
      <c r="D6440" s="19" t="s">
        <v>3442</v>
      </c>
      <c r="E6440" s="5"/>
      <c r="F6440" s="5" t="s">
        <v>27012</v>
      </c>
      <c r="G6440" s="5"/>
      <c r="H6440" s="5"/>
      <c r="I6440" s="5" t="s">
        <v>819</v>
      </c>
      <c r="J6440" s="5"/>
      <c r="K6440" s="5">
        <v>2</v>
      </c>
      <c r="L6440" s="5">
        <v>2</v>
      </c>
      <c r="M6440" s="5" t="s">
        <v>819</v>
      </c>
      <c r="N6440" s="5">
        <v>2</v>
      </c>
      <c r="O6440" s="5">
        <v>4</v>
      </c>
      <c r="P6440" s="22" t="s">
        <v>21584</v>
      </c>
      <c r="Q6440" s="5" t="s">
        <v>26679</v>
      </c>
      <c r="T6440" s="5" t="s">
        <v>819</v>
      </c>
      <c r="U6440" s="5">
        <v>2</v>
      </c>
      <c r="V6440" s="5">
        <v>1</v>
      </c>
      <c r="W6440" s="5" t="s">
        <v>819</v>
      </c>
      <c r="X6440" s="5">
        <v>1</v>
      </c>
      <c r="Y6440" s="5">
        <v>2</v>
      </c>
      <c r="Z6440" s="5"/>
      <c r="AA6440" s="5" t="s">
        <v>296</v>
      </c>
      <c r="AB6440" s="5" t="s">
        <v>419</v>
      </c>
      <c r="AC6440" t="s">
        <v>22384</v>
      </c>
      <c r="AD6440" s="49" t="str">
        <f t="shared" ref="AD6440:AD6503" si="53">HYPERLINK(AC6440)</f>
        <v>https://archive.org/stream/SMC1.1/SMC%201.1#page/n91/mode/1up</v>
      </c>
      <c r="AE6440" s="5" t="s">
        <v>419</v>
      </c>
      <c r="AF6440" t="s">
        <v>819</v>
      </c>
      <c r="AG6440">
        <v>2</v>
      </c>
      <c r="AH6440">
        <v>2</v>
      </c>
      <c r="AI6440" t="s">
        <v>950</v>
      </c>
      <c r="AJ6440">
        <v>2</v>
      </c>
      <c r="AK6440" t="s">
        <v>313</v>
      </c>
      <c r="AO6440" t="s">
        <v>286</v>
      </c>
      <c r="AS6440" t="s">
        <v>292</v>
      </c>
      <c r="AZ6440" s="5"/>
      <c r="BL6440" s="5"/>
      <c r="BM6440" s="5"/>
      <c r="BN6440" s="5"/>
      <c r="BO6440" s="5"/>
      <c r="BP6440" s="5"/>
      <c r="BQ6440" s="5"/>
      <c r="BR6440" s="5"/>
    </row>
    <row r="6441" spans="1:70" ht="14.4" customHeight="1" x14ac:dyDescent="0.3">
      <c r="A6441">
        <v>73</v>
      </c>
      <c r="B6441" s="5" t="s">
        <v>18804</v>
      </c>
      <c r="C6441" s="5" t="s">
        <v>7443</v>
      </c>
      <c r="D6441" s="50" t="s">
        <v>2740</v>
      </c>
      <c r="E6441" s="5"/>
      <c r="F6441" s="5" t="s">
        <v>23675</v>
      </c>
      <c r="G6441" s="5"/>
      <c r="H6441" s="5"/>
      <c r="I6441" s="5" t="s">
        <v>950</v>
      </c>
      <c r="J6441" s="5"/>
      <c r="K6441" s="5">
        <v>2</v>
      </c>
      <c r="L6441" s="5">
        <v>5</v>
      </c>
      <c r="M6441" s="5" t="s">
        <v>950</v>
      </c>
      <c r="N6441" s="5">
        <v>2</v>
      </c>
      <c r="O6441" s="5">
        <v>5</v>
      </c>
      <c r="P6441" s="22" t="s">
        <v>21584</v>
      </c>
      <c r="Q6441" s="5" t="s">
        <v>26679</v>
      </c>
      <c r="T6441" s="5" t="s">
        <v>819</v>
      </c>
      <c r="U6441" s="5">
        <v>2</v>
      </c>
      <c r="V6441" s="5">
        <v>1</v>
      </c>
      <c r="W6441" s="5" t="s">
        <v>819</v>
      </c>
      <c r="X6441" s="5">
        <v>1</v>
      </c>
      <c r="Y6441" s="5">
        <v>2</v>
      </c>
      <c r="Z6441" s="5"/>
      <c r="AA6441" s="5" t="s">
        <v>296</v>
      </c>
      <c r="AB6441" s="5" t="s">
        <v>419</v>
      </c>
      <c r="AC6441" t="s">
        <v>22385</v>
      </c>
      <c r="AD6441" s="49" t="str">
        <f t="shared" si="53"/>
        <v>https://archive.org/stream/SMC1.1/SMC%201.1#page/n92/mode/1up</v>
      </c>
      <c r="AE6441" s="5" t="s">
        <v>419</v>
      </c>
      <c r="AF6441" t="s">
        <v>950</v>
      </c>
      <c r="AG6441">
        <v>2</v>
      </c>
      <c r="AH6441">
        <v>5</v>
      </c>
      <c r="AI6441" t="s">
        <v>965</v>
      </c>
      <c r="AJ6441">
        <v>1</v>
      </c>
      <c r="AK6441" t="s">
        <v>986</v>
      </c>
      <c r="AO6441" t="s">
        <v>286</v>
      </c>
      <c r="AS6441" t="s">
        <v>292</v>
      </c>
      <c r="AZ6441" s="5"/>
      <c r="BL6441" s="5"/>
      <c r="BM6441" s="5"/>
      <c r="BN6441" s="5"/>
      <c r="BO6441" s="5"/>
      <c r="BP6441" s="5"/>
      <c r="BQ6441" s="5"/>
      <c r="BR6441" s="5"/>
    </row>
    <row r="6442" spans="1:70" ht="14.4" customHeight="1" x14ac:dyDescent="0.3">
      <c r="A6442">
        <v>73</v>
      </c>
      <c r="B6442" s="5" t="s">
        <v>18805</v>
      </c>
      <c r="C6442" s="5" t="s">
        <v>9844</v>
      </c>
      <c r="D6442" s="19" t="s">
        <v>1543</v>
      </c>
      <c r="E6442" s="5"/>
      <c r="F6442" s="5" t="s">
        <v>26129</v>
      </c>
      <c r="G6442" s="5"/>
      <c r="H6442" s="5"/>
      <c r="I6442" s="5" t="s">
        <v>965</v>
      </c>
      <c r="J6442" s="5"/>
      <c r="K6442" s="5">
        <v>1</v>
      </c>
      <c r="L6442" s="5">
        <v>19</v>
      </c>
      <c r="M6442" s="5" t="s">
        <v>965</v>
      </c>
      <c r="N6442" s="5">
        <v>1</v>
      </c>
      <c r="O6442" s="5">
        <v>19</v>
      </c>
      <c r="P6442" s="22" t="s">
        <v>21584</v>
      </c>
      <c r="Q6442" s="5" t="s">
        <v>26679</v>
      </c>
      <c r="T6442" s="5" t="s">
        <v>819</v>
      </c>
      <c r="U6442" s="5">
        <v>2</v>
      </c>
      <c r="V6442" s="5">
        <v>1</v>
      </c>
      <c r="W6442" s="5" t="s">
        <v>819</v>
      </c>
      <c r="X6442" s="5">
        <v>1</v>
      </c>
      <c r="Y6442" s="5">
        <v>2</v>
      </c>
      <c r="Z6442" s="5"/>
      <c r="AA6442" s="5" t="s">
        <v>296</v>
      </c>
      <c r="AB6442" s="5" t="s">
        <v>419</v>
      </c>
      <c r="AC6442" t="s">
        <v>22386</v>
      </c>
      <c r="AD6442" s="49" t="str">
        <f t="shared" si="53"/>
        <v>https://archive.org/stream/SMC1.1/SMC%201.1#page/n93/mode/1up</v>
      </c>
      <c r="AE6442" s="5" t="s">
        <v>419</v>
      </c>
      <c r="AF6442" t="s">
        <v>965</v>
      </c>
      <c r="AG6442">
        <v>1</v>
      </c>
      <c r="AH6442">
        <v>19</v>
      </c>
      <c r="AI6442" t="s">
        <v>871</v>
      </c>
      <c r="AJ6442">
        <v>1</v>
      </c>
      <c r="AK6442" t="s">
        <v>363</v>
      </c>
      <c r="AO6442" t="s">
        <v>286</v>
      </c>
      <c r="AS6442" t="s">
        <v>292</v>
      </c>
      <c r="AZ6442" s="5"/>
      <c r="BL6442" s="5"/>
      <c r="BM6442" s="5"/>
      <c r="BN6442" s="5"/>
      <c r="BO6442" s="5"/>
      <c r="BP6442" s="5"/>
      <c r="BQ6442" s="5"/>
      <c r="BR6442" s="5"/>
    </row>
    <row r="6443" spans="1:70" ht="14.4" customHeight="1" x14ac:dyDescent="0.3">
      <c r="A6443">
        <v>73</v>
      </c>
      <c r="B6443" s="5" t="s">
        <v>18806</v>
      </c>
      <c r="C6443" s="16" t="s">
        <v>10118</v>
      </c>
      <c r="D6443" s="19" t="s">
        <v>23122</v>
      </c>
      <c r="E6443" s="5"/>
      <c r="F6443" s="5" t="s">
        <v>26650</v>
      </c>
      <c r="G6443" s="5"/>
      <c r="H6443" s="5"/>
      <c r="I6443" s="5" t="s">
        <v>871</v>
      </c>
      <c r="J6443" s="5"/>
      <c r="K6443" s="5">
        <v>1</v>
      </c>
      <c r="L6443" s="5">
        <v>10</v>
      </c>
      <c r="M6443" s="5" t="s">
        <v>871</v>
      </c>
      <c r="N6443" s="5">
        <v>1</v>
      </c>
      <c r="O6443" s="5">
        <v>11</v>
      </c>
      <c r="P6443" s="22" t="s">
        <v>21584</v>
      </c>
      <c r="Q6443" s="5" t="s">
        <v>26679</v>
      </c>
      <c r="T6443" s="5" t="s">
        <v>819</v>
      </c>
      <c r="U6443" s="5">
        <v>2</v>
      </c>
      <c r="V6443" s="5">
        <v>1</v>
      </c>
      <c r="W6443" s="5" t="s">
        <v>819</v>
      </c>
      <c r="X6443" s="5">
        <v>1</v>
      </c>
      <c r="Y6443" s="5">
        <v>2</v>
      </c>
      <c r="Z6443" s="5"/>
      <c r="AA6443" s="5" t="s">
        <v>296</v>
      </c>
      <c r="AB6443" s="5" t="s">
        <v>419</v>
      </c>
      <c r="AC6443" t="s">
        <v>22386</v>
      </c>
      <c r="AD6443" s="49" t="str">
        <f t="shared" si="53"/>
        <v>https://archive.org/stream/SMC1.1/SMC%201.1#page/n93/mode/1up</v>
      </c>
      <c r="AE6443" s="5" t="s">
        <v>419</v>
      </c>
      <c r="AF6443" t="s">
        <v>871</v>
      </c>
      <c r="AG6443">
        <v>1</v>
      </c>
      <c r="AH6443">
        <v>10</v>
      </c>
      <c r="AI6443" t="s">
        <v>929</v>
      </c>
      <c r="AJ6443">
        <v>1</v>
      </c>
      <c r="AK6443">
        <v>3</v>
      </c>
      <c r="AO6443" t="s">
        <v>286</v>
      </c>
      <c r="AS6443" t="s">
        <v>292</v>
      </c>
      <c r="AZ6443" s="5"/>
      <c r="BL6443" s="16"/>
      <c r="BM6443" s="16"/>
      <c r="BN6443" s="16"/>
      <c r="BO6443" s="16"/>
      <c r="BP6443" s="16"/>
      <c r="BQ6443" s="16"/>
      <c r="BR6443" s="16"/>
    </row>
    <row r="6444" spans="1:70" ht="14.4" customHeight="1" x14ac:dyDescent="0.3">
      <c r="A6444">
        <v>73</v>
      </c>
      <c r="B6444" s="5" t="s">
        <v>18807</v>
      </c>
      <c r="C6444" s="16" t="s">
        <v>9846</v>
      </c>
      <c r="D6444" s="19" t="s">
        <v>22966</v>
      </c>
      <c r="E6444" s="5"/>
      <c r="F6444" s="5" t="s">
        <v>5623</v>
      </c>
      <c r="G6444" s="5"/>
      <c r="H6444" s="5"/>
      <c r="I6444" s="5" t="s">
        <v>929</v>
      </c>
      <c r="J6444" s="5"/>
      <c r="K6444" s="5">
        <v>1</v>
      </c>
      <c r="L6444" s="5">
        <v>10</v>
      </c>
      <c r="M6444" s="5" t="s">
        <v>929</v>
      </c>
      <c r="N6444" s="5">
        <v>1</v>
      </c>
      <c r="O6444" s="5" t="s">
        <v>313</v>
      </c>
      <c r="P6444" s="22" t="s">
        <v>21584</v>
      </c>
      <c r="Q6444" s="5" t="s">
        <v>26679</v>
      </c>
      <c r="T6444" s="5" t="s">
        <v>819</v>
      </c>
      <c r="U6444" s="5">
        <v>2</v>
      </c>
      <c r="V6444" s="5">
        <v>1</v>
      </c>
      <c r="W6444" s="5" t="s">
        <v>819</v>
      </c>
      <c r="X6444" s="5">
        <v>1</v>
      </c>
      <c r="Y6444" s="5">
        <v>2</v>
      </c>
      <c r="Z6444" s="5"/>
      <c r="AA6444" s="5" t="s">
        <v>296</v>
      </c>
      <c r="AB6444" s="5" t="s">
        <v>419</v>
      </c>
      <c r="AC6444" t="s">
        <v>22387</v>
      </c>
      <c r="AD6444" s="49" t="str">
        <f t="shared" si="53"/>
        <v>https://archive.org/stream/SMC1.1/SMC%201.1#page/n94/mode/1up</v>
      </c>
      <c r="AE6444" s="5" t="s">
        <v>419</v>
      </c>
      <c r="AF6444" t="s">
        <v>929</v>
      </c>
      <c r="AG6444">
        <v>1</v>
      </c>
      <c r="AH6444">
        <v>10</v>
      </c>
      <c r="AI6444" t="s">
        <v>929</v>
      </c>
      <c r="AJ6444">
        <v>2</v>
      </c>
      <c r="AK6444" t="s">
        <v>985</v>
      </c>
      <c r="AO6444" t="s">
        <v>286</v>
      </c>
      <c r="AS6444" t="s">
        <v>292</v>
      </c>
      <c r="AZ6444" s="5"/>
      <c r="BL6444" s="16"/>
      <c r="BM6444" s="16"/>
      <c r="BN6444" s="16"/>
      <c r="BO6444" s="16"/>
      <c r="BP6444" s="16"/>
      <c r="BQ6444" s="16"/>
      <c r="BR6444" s="16"/>
    </row>
    <row r="6445" spans="1:70" ht="14.4" customHeight="1" x14ac:dyDescent="0.3">
      <c r="A6445">
        <v>73</v>
      </c>
      <c r="B6445" s="5" t="s">
        <v>18731</v>
      </c>
      <c r="C6445" s="5" t="s">
        <v>9801</v>
      </c>
      <c r="D6445" s="19" t="s">
        <v>2838</v>
      </c>
      <c r="E6445" s="5"/>
      <c r="F6445" s="5" t="s">
        <v>26845</v>
      </c>
      <c r="G6445" s="5"/>
      <c r="H6445" s="5"/>
      <c r="I6445" s="5" t="s">
        <v>920</v>
      </c>
      <c r="J6445" s="5"/>
      <c r="K6445" s="5">
        <v>1</v>
      </c>
      <c r="L6445" s="5">
        <v>20</v>
      </c>
      <c r="M6445" s="5" t="s">
        <v>920</v>
      </c>
      <c r="N6445" s="5">
        <v>2</v>
      </c>
      <c r="O6445" s="5" t="s">
        <v>336</v>
      </c>
      <c r="P6445" s="22" t="s">
        <v>1023</v>
      </c>
      <c r="Q6445" s="5" t="s">
        <v>25102</v>
      </c>
      <c r="T6445" s="5" t="s">
        <v>920</v>
      </c>
      <c r="U6445" s="5">
        <v>1</v>
      </c>
      <c r="V6445" s="5">
        <v>19</v>
      </c>
      <c r="W6445" s="5" t="s">
        <v>920</v>
      </c>
      <c r="X6445" s="5">
        <v>1</v>
      </c>
      <c r="Y6445" s="5" t="s">
        <v>1038</v>
      </c>
      <c r="Z6445" s="5"/>
      <c r="AA6445" s="5" t="s">
        <v>296</v>
      </c>
      <c r="AB6445" s="5" t="s">
        <v>419</v>
      </c>
      <c r="AC6445" t="s">
        <v>22335</v>
      </c>
      <c r="AD6445" s="49" t="str">
        <f t="shared" si="53"/>
        <v>https://archive.org/stream/SMC1.1/SMC%201.1#page/n38/mode/1up</v>
      </c>
      <c r="AE6445" s="5" t="s">
        <v>419</v>
      </c>
      <c r="AF6445" t="s">
        <v>920</v>
      </c>
      <c r="AG6445">
        <v>1</v>
      </c>
      <c r="AH6445" s="5" t="s">
        <v>1038</v>
      </c>
      <c r="AI6445" t="s">
        <v>889</v>
      </c>
      <c r="AJ6445">
        <v>2</v>
      </c>
      <c r="AK6445">
        <v>6</v>
      </c>
      <c r="AO6445" t="s">
        <v>286</v>
      </c>
      <c r="AS6445" t="s">
        <v>292</v>
      </c>
      <c r="AZ6445" s="5"/>
      <c r="BL6445" s="5"/>
      <c r="BM6445" s="5"/>
      <c r="BN6445" s="5"/>
      <c r="BO6445" s="5"/>
      <c r="BP6445" s="5"/>
      <c r="BQ6445" s="5"/>
      <c r="BR6445" s="5"/>
    </row>
    <row r="6446" spans="1:70" ht="14.4" customHeight="1" x14ac:dyDescent="0.3">
      <c r="A6446">
        <v>73</v>
      </c>
      <c r="B6446" s="5" t="s">
        <v>18732</v>
      </c>
      <c r="C6446" s="16" t="s">
        <v>9802</v>
      </c>
      <c r="D6446" s="19" t="s">
        <v>23036</v>
      </c>
      <c r="E6446" s="5"/>
      <c r="F6446" s="5" t="s">
        <v>5570</v>
      </c>
      <c r="G6446" s="5"/>
      <c r="H6446" s="5"/>
      <c r="I6446" s="5" t="s">
        <v>889</v>
      </c>
      <c r="J6446" s="5"/>
      <c r="K6446" s="5">
        <v>2</v>
      </c>
      <c r="L6446" s="5">
        <v>6</v>
      </c>
      <c r="M6446" s="5" t="s">
        <v>889</v>
      </c>
      <c r="N6446" s="5">
        <v>2</v>
      </c>
      <c r="O6446" s="5" t="s">
        <v>362</v>
      </c>
      <c r="P6446" s="22" t="s">
        <v>1023</v>
      </c>
      <c r="Q6446" s="5" t="s">
        <v>25102</v>
      </c>
      <c r="T6446" s="5" t="s">
        <v>920</v>
      </c>
      <c r="U6446" s="5">
        <v>1</v>
      </c>
      <c r="V6446" s="5">
        <v>19</v>
      </c>
      <c r="W6446" s="5" t="s">
        <v>920</v>
      </c>
      <c r="X6446" s="5">
        <v>1</v>
      </c>
      <c r="Y6446" s="5" t="s">
        <v>1038</v>
      </c>
      <c r="Z6446" s="5"/>
      <c r="AA6446" s="5" t="s">
        <v>296</v>
      </c>
      <c r="AB6446" s="5" t="s">
        <v>419</v>
      </c>
      <c r="AC6446" t="s">
        <v>22336</v>
      </c>
      <c r="AD6446" s="49" t="str">
        <f t="shared" si="53"/>
        <v>https://archive.org/stream/SMC1.1/SMC%201.1#page/n39/mode/1up</v>
      </c>
      <c r="AE6446" s="5" t="s">
        <v>419</v>
      </c>
      <c r="AF6446" t="s">
        <v>889</v>
      </c>
      <c r="AG6446">
        <v>2</v>
      </c>
      <c r="AH6446">
        <v>6</v>
      </c>
      <c r="AI6446" t="s">
        <v>863</v>
      </c>
      <c r="AJ6446">
        <v>2</v>
      </c>
      <c r="AK6446">
        <v>7</v>
      </c>
      <c r="AO6446" t="s">
        <v>286</v>
      </c>
      <c r="AS6446" t="s">
        <v>292</v>
      </c>
      <c r="AZ6446" s="5"/>
      <c r="BL6446" s="16"/>
      <c r="BM6446" s="16"/>
      <c r="BN6446" s="16"/>
      <c r="BO6446" s="16"/>
      <c r="BP6446" s="16"/>
      <c r="BQ6446" s="16"/>
      <c r="BR6446" s="16"/>
    </row>
    <row r="6447" spans="1:70" ht="14.4" customHeight="1" x14ac:dyDescent="0.3">
      <c r="A6447">
        <v>73</v>
      </c>
      <c r="B6447" s="5" t="s">
        <v>18733</v>
      </c>
      <c r="C6447" s="16" t="s">
        <v>9803</v>
      </c>
      <c r="D6447" s="19" t="s">
        <v>22979</v>
      </c>
      <c r="E6447" s="5"/>
      <c r="F6447" s="5" t="s">
        <v>5614</v>
      </c>
      <c r="G6447" s="5"/>
      <c r="H6447" s="5"/>
      <c r="I6447" s="5" t="s">
        <v>863</v>
      </c>
      <c r="J6447" s="5"/>
      <c r="K6447" s="5">
        <v>2</v>
      </c>
      <c r="L6447" s="5">
        <v>7</v>
      </c>
      <c r="M6447" s="5" t="s">
        <v>863</v>
      </c>
      <c r="N6447" s="5">
        <v>2</v>
      </c>
      <c r="O6447" s="5">
        <v>8</v>
      </c>
      <c r="P6447" s="22" t="s">
        <v>1023</v>
      </c>
      <c r="Q6447" s="5" t="s">
        <v>25102</v>
      </c>
      <c r="T6447" s="5" t="s">
        <v>920</v>
      </c>
      <c r="U6447" s="5">
        <v>1</v>
      </c>
      <c r="V6447" s="5">
        <v>19</v>
      </c>
      <c r="W6447" s="5" t="s">
        <v>920</v>
      </c>
      <c r="X6447" s="5">
        <v>1</v>
      </c>
      <c r="Y6447" s="5" t="s">
        <v>1038</v>
      </c>
      <c r="Z6447" s="5"/>
      <c r="AA6447" s="5" t="s">
        <v>296</v>
      </c>
      <c r="AB6447" s="5" t="s">
        <v>419</v>
      </c>
      <c r="AC6447" t="s">
        <v>22336</v>
      </c>
      <c r="AD6447" s="49" t="str">
        <f t="shared" si="53"/>
        <v>https://archive.org/stream/SMC1.1/SMC%201.1#page/n39/mode/1up</v>
      </c>
      <c r="AE6447" s="5" t="s">
        <v>419</v>
      </c>
      <c r="AF6447" t="s">
        <v>863</v>
      </c>
      <c r="AG6447">
        <v>2</v>
      </c>
      <c r="AH6447">
        <v>7</v>
      </c>
      <c r="AI6447" t="s">
        <v>823</v>
      </c>
      <c r="AJ6447">
        <v>2</v>
      </c>
      <c r="AK6447">
        <v>7</v>
      </c>
      <c r="AO6447" t="s">
        <v>286</v>
      </c>
      <c r="AS6447" t="s">
        <v>292</v>
      </c>
      <c r="AZ6447" s="5"/>
      <c r="BL6447" s="16"/>
      <c r="BM6447" s="16"/>
      <c r="BN6447" s="16"/>
      <c r="BO6447" s="16"/>
      <c r="BP6447" s="16"/>
      <c r="BQ6447" s="16"/>
      <c r="BR6447" s="16"/>
    </row>
    <row r="6448" spans="1:70" ht="14.4" customHeight="1" x14ac:dyDescent="0.3">
      <c r="A6448">
        <v>73</v>
      </c>
      <c r="B6448" s="5" t="s">
        <v>18895</v>
      </c>
      <c r="C6448" s="16" t="s">
        <v>10130</v>
      </c>
      <c r="D6448" s="19" t="s">
        <v>23233</v>
      </c>
      <c r="E6448" s="5"/>
      <c r="F6448" s="5" t="s">
        <v>25790</v>
      </c>
      <c r="G6448" s="5"/>
      <c r="H6448" s="5"/>
      <c r="I6448" s="5" t="s">
        <v>340</v>
      </c>
      <c r="J6448" s="5"/>
      <c r="K6448" s="5">
        <v>1</v>
      </c>
      <c r="L6448" s="5">
        <v>9</v>
      </c>
      <c r="M6448" s="5" t="s">
        <v>340</v>
      </c>
      <c r="N6448" s="5">
        <v>1</v>
      </c>
      <c r="O6448" s="5">
        <v>11</v>
      </c>
      <c r="P6448" s="22" t="s">
        <v>24858</v>
      </c>
      <c r="Q6448" s="5" t="s">
        <v>25234</v>
      </c>
      <c r="T6448" s="5" t="s">
        <v>340</v>
      </c>
      <c r="U6448" s="5">
        <v>1</v>
      </c>
      <c r="V6448" s="5">
        <v>9</v>
      </c>
      <c r="W6448" s="5" t="s">
        <v>340</v>
      </c>
      <c r="X6448" s="5">
        <v>1</v>
      </c>
      <c r="Y6448" s="5">
        <v>9</v>
      </c>
      <c r="Z6448" s="5"/>
      <c r="AA6448" s="5" t="s">
        <v>296</v>
      </c>
      <c r="AB6448" s="5" t="s">
        <v>419</v>
      </c>
      <c r="AC6448" t="s">
        <v>22440</v>
      </c>
      <c r="AD6448" s="49" t="str">
        <f t="shared" si="53"/>
        <v>https://archive.org/stream/SMC1.1/SMC%201.1#page/n147/mode/1up</v>
      </c>
      <c r="AE6448" s="5" t="s">
        <v>419</v>
      </c>
      <c r="AF6448" t="s">
        <v>340</v>
      </c>
      <c r="AG6448">
        <v>1</v>
      </c>
      <c r="AH6448">
        <v>9</v>
      </c>
      <c r="AI6448" t="s">
        <v>467</v>
      </c>
      <c r="AJ6448">
        <v>2</v>
      </c>
      <c r="AK6448" t="s">
        <v>363</v>
      </c>
      <c r="AO6448" t="s">
        <v>286</v>
      </c>
      <c r="AS6448" t="s">
        <v>292</v>
      </c>
      <c r="AZ6448" s="5"/>
      <c r="BB6448" t="s">
        <v>2069</v>
      </c>
      <c r="BL6448" s="16"/>
      <c r="BM6448" s="16"/>
      <c r="BN6448" s="16"/>
      <c r="BO6448" s="16"/>
      <c r="BP6448" s="16"/>
      <c r="BQ6448" s="16"/>
      <c r="BR6448" s="16"/>
    </row>
    <row r="6449" spans="1:70" ht="14.4" customHeight="1" x14ac:dyDescent="0.3">
      <c r="A6449">
        <v>73</v>
      </c>
      <c r="B6449" s="5" t="s">
        <v>18741</v>
      </c>
      <c r="C6449" s="5" t="s">
        <v>27945</v>
      </c>
      <c r="D6449" s="19" t="s">
        <v>2701</v>
      </c>
      <c r="E6449" s="5"/>
      <c r="F6449" s="5" t="s">
        <v>26857</v>
      </c>
      <c r="G6449" s="5"/>
      <c r="H6449" s="5"/>
      <c r="I6449" s="5" t="s">
        <v>897</v>
      </c>
      <c r="J6449" s="5"/>
      <c r="K6449" s="5">
        <v>2</v>
      </c>
      <c r="L6449" s="5">
        <v>13</v>
      </c>
      <c r="M6449" s="5" t="s">
        <v>897</v>
      </c>
      <c r="N6449" s="5">
        <v>2</v>
      </c>
      <c r="O6449" s="5">
        <v>15</v>
      </c>
      <c r="P6449" s="22" t="s">
        <v>1027</v>
      </c>
      <c r="Q6449" s="5" t="s">
        <v>25161</v>
      </c>
      <c r="T6449" s="5" t="s">
        <v>897</v>
      </c>
      <c r="U6449" s="5">
        <v>2</v>
      </c>
      <c r="V6449" s="5">
        <v>12</v>
      </c>
      <c r="W6449" s="5" t="s">
        <v>897</v>
      </c>
      <c r="X6449" s="5">
        <v>2</v>
      </c>
      <c r="Y6449" s="5">
        <v>13</v>
      </c>
      <c r="Z6449" s="5"/>
      <c r="AA6449" s="5" t="s">
        <v>296</v>
      </c>
      <c r="AB6449" s="5" t="s">
        <v>419</v>
      </c>
      <c r="AC6449" t="s">
        <v>22340</v>
      </c>
      <c r="AD6449" s="49" t="str">
        <f t="shared" si="53"/>
        <v>https://archive.org/stream/SMC1.1/SMC%201.1#page/n45/mode/1up</v>
      </c>
      <c r="AE6449" s="5" t="s">
        <v>419</v>
      </c>
      <c r="AF6449" t="s">
        <v>897</v>
      </c>
      <c r="AG6449">
        <v>2</v>
      </c>
      <c r="AH6449">
        <v>13</v>
      </c>
      <c r="AI6449" t="s">
        <v>797</v>
      </c>
      <c r="AJ6449">
        <v>1</v>
      </c>
      <c r="AK6449">
        <v>11</v>
      </c>
      <c r="AO6449" t="s">
        <v>286</v>
      </c>
      <c r="AS6449" t="s">
        <v>292</v>
      </c>
      <c r="AZ6449" s="5"/>
      <c r="BL6449" s="5"/>
      <c r="BM6449" s="5"/>
      <c r="BN6449" s="5"/>
      <c r="BO6449" s="5"/>
      <c r="BP6449" s="5"/>
      <c r="BQ6449" s="5"/>
      <c r="BR6449" s="5"/>
    </row>
    <row r="6450" spans="1:70" ht="14.4" customHeight="1" x14ac:dyDescent="0.3">
      <c r="A6450">
        <v>73</v>
      </c>
      <c r="B6450" s="5" t="s">
        <v>18742</v>
      </c>
      <c r="C6450" s="5" t="s">
        <v>10934</v>
      </c>
      <c r="D6450" s="19" t="s">
        <v>3427</v>
      </c>
      <c r="E6450" s="5"/>
      <c r="F6450" s="5" t="s">
        <v>5749</v>
      </c>
      <c r="G6450" s="5"/>
      <c r="H6450" s="5"/>
      <c r="I6450" s="5" t="s">
        <v>797</v>
      </c>
      <c r="J6450" s="5"/>
      <c r="K6450" s="5">
        <v>1</v>
      </c>
      <c r="L6450" s="5">
        <v>12</v>
      </c>
      <c r="M6450" s="5" t="s">
        <v>797</v>
      </c>
      <c r="N6450" s="5">
        <v>1</v>
      </c>
      <c r="O6450" s="5"/>
      <c r="P6450" s="22" t="s">
        <v>1027</v>
      </c>
      <c r="Q6450" s="5" t="s">
        <v>25161</v>
      </c>
      <c r="T6450" s="5" t="s">
        <v>897</v>
      </c>
      <c r="U6450" s="5">
        <v>2</v>
      </c>
      <c r="V6450" s="5">
        <v>12</v>
      </c>
      <c r="W6450" s="5" t="s">
        <v>897</v>
      </c>
      <c r="X6450" s="5">
        <v>2</v>
      </c>
      <c r="Y6450" s="5">
        <v>13</v>
      </c>
      <c r="Z6450" s="5"/>
      <c r="AA6450" s="5" t="s">
        <v>296</v>
      </c>
      <c r="AB6450" s="5" t="s">
        <v>419</v>
      </c>
      <c r="AC6450" t="s">
        <v>22341</v>
      </c>
      <c r="AD6450" s="49" t="str">
        <f t="shared" si="53"/>
        <v>https://archive.org/stream/SMC1.1/SMC%201.1#page/n46/mode/1up</v>
      </c>
      <c r="AE6450" s="5" t="s">
        <v>419</v>
      </c>
      <c r="AF6450" s="5" t="s">
        <v>797</v>
      </c>
      <c r="AG6450" s="5">
        <v>1</v>
      </c>
      <c r="AH6450" s="5">
        <v>12</v>
      </c>
      <c r="AI6450" s="5" t="s">
        <v>797</v>
      </c>
      <c r="AJ6450" s="5">
        <v>2</v>
      </c>
      <c r="AK6450" t="s">
        <v>1044</v>
      </c>
      <c r="AL6450" s="5"/>
      <c r="AM6450" s="5"/>
      <c r="AN6450" s="5"/>
      <c r="AO6450" s="5" t="s">
        <v>286</v>
      </c>
      <c r="AS6450" t="s">
        <v>292</v>
      </c>
      <c r="AZ6450" s="5"/>
      <c r="BL6450" s="5"/>
      <c r="BM6450" s="5"/>
      <c r="BN6450" s="5"/>
      <c r="BO6450" s="5"/>
      <c r="BP6450" s="5"/>
      <c r="BQ6450" s="5"/>
      <c r="BR6450" s="5"/>
    </row>
    <row r="6451" spans="1:70" ht="14.4" customHeight="1" x14ac:dyDescent="0.3">
      <c r="A6451">
        <v>73</v>
      </c>
      <c r="B6451" s="5" t="s">
        <v>18743</v>
      </c>
      <c r="C6451" s="16" t="s">
        <v>9807</v>
      </c>
      <c r="D6451" s="19" t="s">
        <v>23127</v>
      </c>
      <c r="E6451" s="5"/>
      <c r="F6451" s="5" t="s">
        <v>26650</v>
      </c>
      <c r="G6451" s="5"/>
      <c r="H6451" s="5"/>
      <c r="I6451" s="5" t="s">
        <v>797</v>
      </c>
      <c r="J6451" s="5"/>
      <c r="K6451" s="5">
        <v>2</v>
      </c>
      <c r="L6451" s="5">
        <v>21</v>
      </c>
      <c r="M6451" s="5" t="s">
        <v>906</v>
      </c>
      <c r="N6451" s="5">
        <v>1</v>
      </c>
      <c r="O6451" s="5">
        <v>1</v>
      </c>
      <c r="P6451" s="22" t="s">
        <v>1027</v>
      </c>
      <c r="Q6451" s="5" t="s">
        <v>25161</v>
      </c>
      <c r="T6451" s="5" t="s">
        <v>897</v>
      </c>
      <c r="U6451" s="5">
        <v>2</v>
      </c>
      <c r="V6451" s="5">
        <v>12</v>
      </c>
      <c r="W6451" s="5" t="s">
        <v>897</v>
      </c>
      <c r="X6451" s="5">
        <v>2</v>
      </c>
      <c r="Y6451" s="5">
        <v>13</v>
      </c>
      <c r="Z6451" s="5"/>
      <c r="AA6451" s="5" t="s">
        <v>296</v>
      </c>
      <c r="AB6451" s="5" t="s">
        <v>419</v>
      </c>
      <c r="AC6451" t="s">
        <v>22341</v>
      </c>
      <c r="AD6451" s="49" t="str">
        <f t="shared" si="53"/>
        <v>https://archive.org/stream/SMC1.1/SMC%201.1#page/n46/mode/1up</v>
      </c>
      <c r="AE6451" s="5" t="s">
        <v>419</v>
      </c>
      <c r="AF6451" t="s">
        <v>797</v>
      </c>
      <c r="AG6451">
        <v>2</v>
      </c>
      <c r="AH6451" s="5" t="s">
        <v>1044</v>
      </c>
      <c r="AI6451" t="s">
        <v>880</v>
      </c>
      <c r="AJ6451">
        <v>1</v>
      </c>
      <c r="AK6451" s="5" t="s">
        <v>199</v>
      </c>
      <c r="AO6451" t="s">
        <v>286</v>
      </c>
      <c r="AS6451" t="s">
        <v>292</v>
      </c>
      <c r="AZ6451" s="5"/>
      <c r="BL6451" s="16"/>
      <c r="BM6451" s="16"/>
      <c r="BN6451" s="16"/>
      <c r="BO6451" s="16"/>
      <c r="BP6451" s="16"/>
      <c r="BQ6451" s="16"/>
      <c r="BR6451" s="16"/>
    </row>
    <row r="6452" spans="1:70" ht="14.4" customHeight="1" x14ac:dyDescent="0.3">
      <c r="A6452">
        <v>73</v>
      </c>
      <c r="B6452" s="5" t="s">
        <v>18744</v>
      </c>
      <c r="C6452" s="16" t="s">
        <v>9808</v>
      </c>
      <c r="D6452" s="19" t="s">
        <v>23012</v>
      </c>
      <c r="E6452" s="5"/>
      <c r="F6452" s="5" t="s">
        <v>25768</v>
      </c>
      <c r="G6452" s="5"/>
      <c r="H6452" s="5"/>
      <c r="I6452" s="5" t="s">
        <v>880</v>
      </c>
      <c r="J6452" s="5"/>
      <c r="K6452" s="5">
        <v>1</v>
      </c>
      <c r="L6452" s="5">
        <v>8</v>
      </c>
      <c r="M6452" s="5" t="s">
        <v>880</v>
      </c>
      <c r="N6452" s="5">
        <v>1</v>
      </c>
      <c r="O6452" s="5" t="s">
        <v>363</v>
      </c>
      <c r="P6452" s="22" t="s">
        <v>1027</v>
      </c>
      <c r="Q6452" s="5" t="s">
        <v>25161</v>
      </c>
      <c r="T6452" s="5" t="s">
        <v>897</v>
      </c>
      <c r="U6452" s="5">
        <v>2</v>
      </c>
      <c r="V6452" s="5">
        <v>12</v>
      </c>
      <c r="W6452" s="5" t="s">
        <v>897</v>
      </c>
      <c r="X6452" s="5">
        <v>2</v>
      </c>
      <c r="Y6452" s="5">
        <v>13</v>
      </c>
      <c r="Z6452" s="5"/>
      <c r="AA6452" s="5" t="s">
        <v>296</v>
      </c>
      <c r="AB6452" s="5" t="s">
        <v>419</v>
      </c>
      <c r="AC6452" t="s">
        <v>22342</v>
      </c>
      <c r="AD6452" s="49" t="str">
        <f t="shared" si="53"/>
        <v>https://archive.org/stream/SMC1.1/SMC%201.1#page/n47/mode/1up</v>
      </c>
      <c r="AE6452" s="5" t="s">
        <v>419</v>
      </c>
      <c r="AF6452" s="5" t="s">
        <v>880</v>
      </c>
      <c r="AG6452" s="5">
        <v>1</v>
      </c>
      <c r="AH6452" s="5">
        <v>8</v>
      </c>
      <c r="AI6452" s="5" t="s">
        <v>899</v>
      </c>
      <c r="AJ6452" s="5">
        <v>2</v>
      </c>
      <c r="AK6452" t="s">
        <v>985</v>
      </c>
      <c r="AL6452" s="5"/>
      <c r="AM6452" s="5"/>
      <c r="AN6452" s="5"/>
      <c r="AO6452" s="5" t="s">
        <v>286</v>
      </c>
      <c r="AS6452" t="s">
        <v>292</v>
      </c>
      <c r="AZ6452" s="5"/>
      <c r="BL6452" s="16"/>
      <c r="BM6452" s="16"/>
      <c r="BN6452" s="16"/>
      <c r="BO6452" s="16"/>
      <c r="BP6452" s="16"/>
      <c r="BQ6452" s="16"/>
      <c r="BR6452" s="16"/>
    </row>
    <row r="6453" spans="1:70" ht="14.4" customHeight="1" x14ac:dyDescent="0.3">
      <c r="A6453">
        <v>73</v>
      </c>
      <c r="B6453" s="5" t="s">
        <v>18797</v>
      </c>
      <c r="C6453" s="5" t="s">
        <v>9839</v>
      </c>
      <c r="D6453" s="19" t="s">
        <v>3434</v>
      </c>
      <c r="E6453" s="5"/>
      <c r="F6453" s="5" t="s">
        <v>27015</v>
      </c>
      <c r="G6453" s="5"/>
      <c r="H6453" s="5"/>
      <c r="I6453" s="5" t="s">
        <v>844</v>
      </c>
      <c r="J6453" s="5"/>
      <c r="K6453" s="5">
        <v>2</v>
      </c>
      <c r="L6453" s="5">
        <v>18</v>
      </c>
      <c r="M6453" s="5" t="s">
        <v>934</v>
      </c>
      <c r="N6453" s="5">
        <v>1</v>
      </c>
      <c r="O6453" s="5">
        <v>1</v>
      </c>
      <c r="P6453" s="22" t="s">
        <v>1031</v>
      </c>
      <c r="Q6453" s="5" t="s">
        <v>28714</v>
      </c>
      <c r="T6453" s="5" t="s">
        <v>844</v>
      </c>
      <c r="U6453" s="5">
        <v>2</v>
      </c>
      <c r="V6453" s="5">
        <v>17</v>
      </c>
      <c r="W6453" s="5" t="s">
        <v>844</v>
      </c>
      <c r="X6453" s="5">
        <v>2</v>
      </c>
      <c r="Y6453" s="5">
        <v>18</v>
      </c>
      <c r="Z6453" s="5"/>
      <c r="AA6453" s="5" t="s">
        <v>296</v>
      </c>
      <c r="AB6453" s="5" t="s">
        <v>419</v>
      </c>
      <c r="AC6453" t="s">
        <v>22380</v>
      </c>
      <c r="AD6453" s="49" t="str">
        <f t="shared" si="53"/>
        <v>https://archive.org/stream/SMC1.1/SMC%201.1#page/nnot digitized/mode/1up</v>
      </c>
      <c r="AE6453" s="5" t="s">
        <v>419</v>
      </c>
      <c r="AF6453" t="s">
        <v>844</v>
      </c>
      <c r="AG6453">
        <v>2</v>
      </c>
      <c r="AH6453">
        <v>18</v>
      </c>
      <c r="AI6453" t="s">
        <v>934</v>
      </c>
      <c r="AJ6453">
        <v>1</v>
      </c>
      <c r="AK6453" t="s">
        <v>986</v>
      </c>
      <c r="AO6453" t="s">
        <v>286</v>
      </c>
      <c r="AS6453" t="s">
        <v>292</v>
      </c>
      <c r="AZ6453" s="5"/>
      <c r="BL6453" s="5"/>
      <c r="BM6453" s="5"/>
      <c r="BN6453" s="5"/>
      <c r="BO6453" s="5"/>
      <c r="BP6453" s="5"/>
      <c r="BQ6453" s="5"/>
      <c r="BR6453" s="5"/>
    </row>
    <row r="6454" spans="1:70" ht="14.4" customHeight="1" x14ac:dyDescent="0.3">
      <c r="A6454">
        <v>73</v>
      </c>
      <c r="B6454" s="5" t="s">
        <v>18798</v>
      </c>
      <c r="C6454" s="5" t="s">
        <v>9342</v>
      </c>
      <c r="D6454" s="19" t="s">
        <v>1825</v>
      </c>
      <c r="E6454" s="5"/>
      <c r="F6454" s="5" t="s">
        <v>26126</v>
      </c>
      <c r="G6454" s="5"/>
      <c r="H6454" s="5"/>
      <c r="I6454" s="5" t="s">
        <v>934</v>
      </c>
      <c r="J6454" s="5"/>
      <c r="K6454" s="5">
        <v>1</v>
      </c>
      <c r="L6454" s="5">
        <v>19</v>
      </c>
      <c r="M6454" s="5" t="s">
        <v>934</v>
      </c>
      <c r="N6454" s="5">
        <v>1</v>
      </c>
      <c r="O6454" s="5" t="s">
        <v>138</v>
      </c>
      <c r="P6454" s="22" t="s">
        <v>1031</v>
      </c>
      <c r="Q6454" s="5" t="s">
        <v>28714</v>
      </c>
      <c r="T6454" s="5" t="s">
        <v>844</v>
      </c>
      <c r="U6454" s="5">
        <v>2</v>
      </c>
      <c r="V6454" s="5">
        <v>17</v>
      </c>
      <c r="W6454" s="5" t="s">
        <v>844</v>
      </c>
      <c r="X6454" s="5">
        <v>2</v>
      </c>
      <c r="Y6454" s="5">
        <v>18</v>
      </c>
      <c r="Z6454" s="5"/>
      <c r="AA6454" s="5" t="s">
        <v>296</v>
      </c>
      <c r="AB6454" s="5" t="s">
        <v>419</v>
      </c>
      <c r="AC6454" t="s">
        <v>22380</v>
      </c>
      <c r="AD6454" s="49" t="str">
        <f t="shared" si="53"/>
        <v>https://archive.org/stream/SMC1.1/SMC%201.1#page/nnot digitized/mode/1up</v>
      </c>
      <c r="AE6454" s="5" t="s">
        <v>419</v>
      </c>
      <c r="AF6454" t="s">
        <v>934</v>
      </c>
      <c r="AG6454">
        <v>1</v>
      </c>
      <c r="AH6454">
        <v>19</v>
      </c>
      <c r="AI6454" t="s">
        <v>924</v>
      </c>
      <c r="AJ6454">
        <v>1</v>
      </c>
      <c r="AK6454" t="s">
        <v>327</v>
      </c>
      <c r="AO6454" t="s">
        <v>286</v>
      </c>
      <c r="AS6454" t="s">
        <v>292</v>
      </c>
      <c r="AZ6454" s="5"/>
      <c r="BL6454" s="5"/>
      <c r="BM6454" s="5"/>
      <c r="BN6454" s="5"/>
      <c r="BO6454" s="5"/>
      <c r="BP6454" s="5"/>
      <c r="BQ6454" s="5"/>
      <c r="BR6454" s="5"/>
    </row>
    <row r="6455" spans="1:70" ht="14.4" customHeight="1" x14ac:dyDescent="0.3">
      <c r="A6455">
        <v>73</v>
      </c>
      <c r="B6455" s="5" t="s">
        <v>18799</v>
      </c>
      <c r="C6455" s="16" t="s">
        <v>9840</v>
      </c>
      <c r="D6455" s="19" t="s">
        <v>23090</v>
      </c>
      <c r="E6455" s="5"/>
      <c r="F6455" s="5" t="s">
        <v>5567</v>
      </c>
      <c r="G6455" s="5"/>
      <c r="H6455" s="5"/>
      <c r="I6455" s="5" t="s">
        <v>924</v>
      </c>
      <c r="J6455" s="5"/>
      <c r="K6455" s="5">
        <v>1</v>
      </c>
      <c r="L6455" s="5">
        <v>14</v>
      </c>
      <c r="M6455" s="5" t="s">
        <v>924</v>
      </c>
      <c r="N6455" s="5">
        <v>1</v>
      </c>
      <c r="O6455" s="5" t="s">
        <v>164</v>
      </c>
      <c r="P6455" s="22" t="s">
        <v>1031</v>
      </c>
      <c r="Q6455" s="5" t="s">
        <v>28714</v>
      </c>
      <c r="T6455" s="5" t="s">
        <v>844</v>
      </c>
      <c r="U6455" s="5">
        <v>2</v>
      </c>
      <c r="V6455" s="5">
        <v>17</v>
      </c>
      <c r="W6455" s="5" t="s">
        <v>844</v>
      </c>
      <c r="X6455" s="5">
        <v>2</v>
      </c>
      <c r="Y6455" s="5">
        <v>18</v>
      </c>
      <c r="Z6455" s="5"/>
      <c r="AA6455" s="5" t="s">
        <v>296</v>
      </c>
      <c r="AB6455" s="5" t="s">
        <v>419</v>
      </c>
      <c r="AC6455" t="s">
        <v>22381</v>
      </c>
      <c r="AD6455" s="49" t="str">
        <f t="shared" si="53"/>
        <v>https://archive.org/stream/SMC1.1/SMC%201.1#page/n88/mode/1up</v>
      </c>
      <c r="AE6455" s="5" t="s">
        <v>419</v>
      </c>
      <c r="AF6455" t="s">
        <v>924</v>
      </c>
      <c r="AG6455">
        <v>1</v>
      </c>
      <c r="AH6455">
        <v>14</v>
      </c>
      <c r="AI6455" t="s">
        <v>967</v>
      </c>
      <c r="AJ6455">
        <v>2</v>
      </c>
      <c r="AK6455" t="s">
        <v>985</v>
      </c>
      <c r="AO6455" t="s">
        <v>286</v>
      </c>
      <c r="AS6455" t="s">
        <v>292</v>
      </c>
      <c r="AZ6455" s="5"/>
      <c r="BL6455" s="16"/>
      <c r="BM6455" s="16"/>
      <c r="BN6455" s="16"/>
      <c r="BO6455" s="16"/>
      <c r="BP6455" s="16"/>
      <c r="BQ6455" s="16"/>
      <c r="BR6455" s="16"/>
    </row>
    <row r="6456" spans="1:70" ht="14.4" customHeight="1" x14ac:dyDescent="0.3">
      <c r="A6456">
        <v>73</v>
      </c>
      <c r="B6456" s="5" t="s">
        <v>18932</v>
      </c>
      <c r="C6456" s="5" t="s">
        <v>9915</v>
      </c>
      <c r="D6456" s="19" t="s">
        <v>3460</v>
      </c>
      <c r="E6456" s="5"/>
      <c r="F6456" s="5" t="s">
        <v>27031</v>
      </c>
      <c r="G6456" s="5"/>
      <c r="H6456" s="5"/>
      <c r="I6456" s="5" t="s">
        <v>561</v>
      </c>
      <c r="J6456" s="5"/>
      <c r="K6456" s="5">
        <v>2</v>
      </c>
      <c r="L6456" s="5">
        <v>5</v>
      </c>
      <c r="M6456" s="5" t="s">
        <v>561</v>
      </c>
      <c r="N6456" s="5">
        <v>2</v>
      </c>
      <c r="O6456" s="5">
        <v>7</v>
      </c>
      <c r="P6456" s="22" t="s">
        <v>21630</v>
      </c>
      <c r="Q6456" s="5" t="s">
        <v>27304</v>
      </c>
      <c r="T6456" s="5" t="s">
        <v>561</v>
      </c>
      <c r="U6456" s="5">
        <v>2</v>
      </c>
      <c r="V6456" s="5">
        <v>4</v>
      </c>
      <c r="W6456" s="5" t="s">
        <v>561</v>
      </c>
      <c r="X6456" s="5">
        <v>2</v>
      </c>
      <c r="Y6456" s="5">
        <v>5</v>
      </c>
      <c r="Z6456" s="5"/>
      <c r="AA6456" s="5" t="s">
        <v>296</v>
      </c>
      <c r="AB6456" s="5" t="s">
        <v>419</v>
      </c>
      <c r="AC6456" t="s">
        <v>22460</v>
      </c>
      <c r="AD6456" s="49" t="str">
        <f t="shared" si="53"/>
        <v>https://archive.org/stream/SMC1.1/SMC%201.1#page/n171/mode/1up</v>
      </c>
      <c r="AE6456" s="5" t="s">
        <v>419</v>
      </c>
      <c r="AF6456" t="s">
        <v>561</v>
      </c>
      <c r="AG6456">
        <v>2</v>
      </c>
      <c r="AH6456">
        <v>5</v>
      </c>
      <c r="AI6456" t="s">
        <v>578</v>
      </c>
      <c r="AJ6456">
        <v>1</v>
      </c>
      <c r="AK6456">
        <v>16</v>
      </c>
      <c r="AO6456" t="s">
        <v>286</v>
      </c>
      <c r="AS6456" t="s">
        <v>292</v>
      </c>
      <c r="AZ6456" s="5"/>
      <c r="BL6456" s="5"/>
      <c r="BM6456" s="5"/>
      <c r="BN6456" s="5"/>
      <c r="BO6456" s="5"/>
      <c r="BP6456" s="5"/>
      <c r="BQ6456" s="5"/>
      <c r="BR6456" s="5"/>
    </row>
    <row r="6457" spans="1:70" ht="14.4" customHeight="1" x14ac:dyDescent="0.3">
      <c r="A6457">
        <v>73</v>
      </c>
      <c r="B6457" s="5" t="s">
        <v>18933</v>
      </c>
      <c r="C6457" s="5" t="s">
        <v>9916</v>
      </c>
      <c r="D6457" s="19" t="s">
        <v>2708</v>
      </c>
      <c r="E6457" s="5"/>
      <c r="F6457" s="5" t="s">
        <v>23835</v>
      </c>
      <c r="G6457" s="5"/>
      <c r="H6457" s="5"/>
      <c r="I6457" s="5" t="s">
        <v>578</v>
      </c>
      <c r="J6457" s="5"/>
      <c r="K6457" s="5">
        <v>1</v>
      </c>
      <c r="L6457" s="5">
        <v>16</v>
      </c>
      <c r="M6457" s="5" t="s">
        <v>578</v>
      </c>
      <c r="N6457" s="5">
        <v>1</v>
      </c>
      <c r="O6457" s="5" t="s">
        <v>985</v>
      </c>
      <c r="P6457" s="22" t="s">
        <v>21630</v>
      </c>
      <c r="Q6457" s="5" t="s">
        <v>27304</v>
      </c>
      <c r="T6457" s="5" t="s">
        <v>561</v>
      </c>
      <c r="U6457" s="5">
        <v>2</v>
      </c>
      <c r="V6457" s="5">
        <v>4</v>
      </c>
      <c r="W6457" s="5" t="s">
        <v>561</v>
      </c>
      <c r="X6457" s="5">
        <v>2</v>
      </c>
      <c r="Y6457" s="5">
        <v>5</v>
      </c>
      <c r="Z6457" s="5"/>
      <c r="AA6457" s="5" t="s">
        <v>296</v>
      </c>
      <c r="AB6457" s="5" t="s">
        <v>419</v>
      </c>
      <c r="AC6457" t="s">
        <v>22461</v>
      </c>
      <c r="AD6457" s="49" t="str">
        <f t="shared" si="53"/>
        <v>https://archive.org/stream/SMC1.1/SMC%201.1#page/n172/mode/1up</v>
      </c>
      <c r="AE6457" s="5" t="s">
        <v>419</v>
      </c>
      <c r="AF6457" s="5" t="s">
        <v>578</v>
      </c>
      <c r="AG6457" s="5">
        <v>1</v>
      </c>
      <c r="AH6457" s="5">
        <v>16</v>
      </c>
      <c r="AI6457" s="5" t="s">
        <v>463</v>
      </c>
      <c r="AJ6457" s="5">
        <v>1</v>
      </c>
      <c r="AK6457" s="5">
        <v>20</v>
      </c>
      <c r="AL6457" s="5"/>
      <c r="AM6457" s="5"/>
      <c r="AN6457" s="5"/>
      <c r="AO6457" s="5" t="s">
        <v>286</v>
      </c>
      <c r="AS6457" t="s">
        <v>292</v>
      </c>
      <c r="AZ6457" s="5"/>
      <c r="BL6457" s="5"/>
      <c r="BM6457" s="5"/>
      <c r="BN6457" s="5"/>
      <c r="BO6457" s="5"/>
      <c r="BP6457" s="5"/>
      <c r="BQ6457" s="5"/>
      <c r="BR6457" s="5"/>
    </row>
    <row r="6458" spans="1:70" ht="14.4" customHeight="1" x14ac:dyDescent="0.3">
      <c r="A6458">
        <v>73</v>
      </c>
      <c r="B6458" s="5" t="s">
        <v>18934</v>
      </c>
      <c r="C6458" s="16" t="s">
        <v>9917</v>
      </c>
      <c r="D6458" s="19" t="s">
        <v>23036</v>
      </c>
      <c r="E6458" s="5"/>
      <c r="F6458" s="5" t="s">
        <v>5570</v>
      </c>
      <c r="G6458" s="5"/>
      <c r="H6458" s="5"/>
      <c r="I6458" s="5" t="s">
        <v>463</v>
      </c>
      <c r="J6458" s="5"/>
      <c r="K6458" s="5">
        <v>1</v>
      </c>
      <c r="L6458" s="5">
        <v>20</v>
      </c>
      <c r="M6458" s="5" t="s">
        <v>463</v>
      </c>
      <c r="N6458" s="5">
        <v>1</v>
      </c>
      <c r="O6458" s="5" t="s">
        <v>1040</v>
      </c>
      <c r="P6458" s="22" t="s">
        <v>21630</v>
      </c>
      <c r="Q6458" s="5" t="s">
        <v>27304</v>
      </c>
      <c r="T6458" s="5" t="s">
        <v>561</v>
      </c>
      <c r="U6458" s="5">
        <v>2</v>
      </c>
      <c r="V6458" s="5">
        <v>4</v>
      </c>
      <c r="W6458" s="5" t="s">
        <v>561</v>
      </c>
      <c r="X6458" s="5">
        <v>2</v>
      </c>
      <c r="Y6458" s="5">
        <v>5</v>
      </c>
      <c r="Z6458" s="5"/>
      <c r="AA6458" s="5" t="s">
        <v>296</v>
      </c>
      <c r="AB6458" s="5" t="s">
        <v>419</v>
      </c>
      <c r="AC6458" t="s">
        <v>22461</v>
      </c>
      <c r="AD6458" s="49" t="str">
        <f t="shared" si="53"/>
        <v>https://archive.org/stream/SMC1.1/SMC%201.1#page/n172/mode/1up</v>
      </c>
      <c r="AE6458" s="5" t="s">
        <v>419</v>
      </c>
      <c r="AF6458" t="s">
        <v>463</v>
      </c>
      <c r="AG6458">
        <v>1</v>
      </c>
      <c r="AH6458">
        <v>20</v>
      </c>
      <c r="AI6458" t="s">
        <v>671</v>
      </c>
      <c r="AJ6458">
        <v>2</v>
      </c>
      <c r="AK6458" t="s">
        <v>313</v>
      </c>
      <c r="AO6458" t="s">
        <v>286</v>
      </c>
      <c r="AS6458" t="s">
        <v>292</v>
      </c>
      <c r="AZ6458" s="5"/>
      <c r="BL6458" s="16"/>
      <c r="BM6458" s="16"/>
      <c r="BN6458" s="16"/>
      <c r="BO6458" s="16"/>
      <c r="BP6458" s="16"/>
      <c r="BQ6458" s="16"/>
      <c r="BR6458" s="16"/>
    </row>
    <row r="6459" spans="1:70" ht="14.4" customHeight="1" x14ac:dyDescent="0.3">
      <c r="A6459">
        <v>73</v>
      </c>
      <c r="B6459" s="5" t="s">
        <v>18935</v>
      </c>
      <c r="C6459" s="16" t="s">
        <v>10143</v>
      </c>
      <c r="D6459" s="19" t="s">
        <v>22922</v>
      </c>
      <c r="E6459" s="5"/>
      <c r="F6459" s="5" t="s">
        <v>25696</v>
      </c>
      <c r="G6459" s="5"/>
      <c r="H6459" s="5"/>
      <c r="I6459" s="5" t="s">
        <v>671</v>
      </c>
      <c r="J6459" s="5"/>
      <c r="K6459" s="5">
        <v>2</v>
      </c>
      <c r="L6459" s="5">
        <v>5</v>
      </c>
      <c r="M6459" s="5" t="s">
        <v>671</v>
      </c>
      <c r="N6459" s="5">
        <v>2</v>
      </c>
      <c r="O6459" s="5" t="s">
        <v>362</v>
      </c>
      <c r="P6459" s="22" t="s">
        <v>21630</v>
      </c>
      <c r="Q6459" s="5" t="s">
        <v>27304</v>
      </c>
      <c r="T6459" s="5" t="s">
        <v>561</v>
      </c>
      <c r="U6459" s="5">
        <v>2</v>
      </c>
      <c r="V6459" s="5">
        <v>4</v>
      </c>
      <c r="W6459" s="5" t="s">
        <v>561</v>
      </c>
      <c r="X6459" s="5">
        <v>2</v>
      </c>
      <c r="Y6459" s="5">
        <v>5</v>
      </c>
      <c r="Z6459" s="5"/>
      <c r="AA6459" s="5" t="s">
        <v>296</v>
      </c>
      <c r="AB6459" s="5" t="s">
        <v>419</v>
      </c>
      <c r="AC6459" t="s">
        <v>22462</v>
      </c>
      <c r="AD6459" s="49" t="str">
        <f t="shared" si="53"/>
        <v>https://archive.org/stream/SMC1.1/SMC%201.1#page/n173/mode/1up</v>
      </c>
      <c r="AE6459" s="5" t="s">
        <v>419</v>
      </c>
      <c r="AF6459" t="s">
        <v>671</v>
      </c>
      <c r="AG6459">
        <v>2</v>
      </c>
      <c r="AH6459">
        <v>5</v>
      </c>
      <c r="AI6459" t="s">
        <v>562</v>
      </c>
      <c r="AJ6459">
        <v>2</v>
      </c>
      <c r="AK6459" s="5" t="s">
        <v>199</v>
      </c>
      <c r="AO6459" t="s">
        <v>286</v>
      </c>
      <c r="AS6459" t="s">
        <v>292</v>
      </c>
      <c r="AZ6459" s="5"/>
      <c r="BL6459" s="16"/>
      <c r="BM6459" s="16"/>
      <c r="BN6459" s="16"/>
      <c r="BO6459" s="16"/>
      <c r="BP6459" s="16"/>
      <c r="BQ6459" s="16"/>
      <c r="BR6459" s="16"/>
    </row>
    <row r="6460" spans="1:70" ht="14.4" customHeight="1" x14ac:dyDescent="0.3">
      <c r="A6460">
        <v>73</v>
      </c>
      <c r="B6460" s="5" t="s">
        <v>18800</v>
      </c>
      <c r="C6460" s="16" t="s">
        <v>9841</v>
      </c>
      <c r="D6460" s="19" t="s">
        <v>23011</v>
      </c>
      <c r="E6460" s="5"/>
      <c r="F6460" s="5" t="s">
        <v>25768</v>
      </c>
      <c r="G6460" s="5"/>
      <c r="H6460" s="5"/>
      <c r="I6460" s="5" t="s">
        <v>967</v>
      </c>
      <c r="J6460" s="5"/>
      <c r="K6460" s="5">
        <v>2</v>
      </c>
      <c r="L6460" s="5">
        <v>18</v>
      </c>
      <c r="M6460" s="5" t="s">
        <v>967</v>
      </c>
      <c r="N6460" s="5">
        <v>2</v>
      </c>
      <c r="O6460" s="5">
        <v>19</v>
      </c>
      <c r="P6460" s="22" t="s">
        <v>1031</v>
      </c>
      <c r="Q6460" s="5" t="s">
        <v>28715</v>
      </c>
      <c r="T6460" s="5" t="s">
        <v>844</v>
      </c>
      <c r="U6460" s="5">
        <v>2</v>
      </c>
      <c r="V6460" s="5">
        <v>17</v>
      </c>
      <c r="W6460" s="5" t="s">
        <v>844</v>
      </c>
      <c r="X6460" s="5">
        <v>2</v>
      </c>
      <c r="Y6460" s="5">
        <v>18</v>
      </c>
      <c r="Z6460" s="5"/>
      <c r="AA6460" s="5" t="s">
        <v>296</v>
      </c>
      <c r="AB6460" s="5" t="s">
        <v>419</v>
      </c>
      <c r="AC6460" t="s">
        <v>22381</v>
      </c>
      <c r="AD6460" s="49" t="str">
        <f t="shared" si="53"/>
        <v>https://archive.org/stream/SMC1.1/SMC%201.1#page/n88/mode/1up</v>
      </c>
      <c r="AE6460" s="5" t="s">
        <v>419</v>
      </c>
      <c r="AF6460" s="5" t="s">
        <v>967</v>
      </c>
      <c r="AG6460" s="5">
        <v>2</v>
      </c>
      <c r="AH6460" s="5">
        <v>18</v>
      </c>
      <c r="AI6460" s="5" t="s">
        <v>935</v>
      </c>
      <c r="AJ6460" s="5">
        <v>2</v>
      </c>
      <c r="AK6460" s="5" t="s">
        <v>199</v>
      </c>
      <c r="AL6460" s="5"/>
      <c r="AM6460" s="5"/>
      <c r="AN6460" s="5"/>
      <c r="AO6460" s="5" t="s">
        <v>286</v>
      </c>
      <c r="AS6460" t="s">
        <v>292</v>
      </c>
      <c r="AZ6460" s="5"/>
      <c r="BL6460" s="16"/>
      <c r="BM6460" s="16"/>
      <c r="BN6460" s="16"/>
      <c r="BO6460" s="16"/>
      <c r="BP6460" s="16"/>
      <c r="BQ6460" s="16"/>
      <c r="BR6460" s="16"/>
    </row>
    <row r="6461" spans="1:70" ht="14.4" customHeight="1" x14ac:dyDescent="0.3">
      <c r="A6461">
        <v>73</v>
      </c>
      <c r="B6461" s="5" t="s">
        <v>18734</v>
      </c>
      <c r="C6461" s="5" t="s">
        <v>19768</v>
      </c>
      <c r="D6461" s="19" t="s">
        <v>2843</v>
      </c>
      <c r="E6461" s="5"/>
      <c r="F6461" s="5" t="s">
        <v>26845</v>
      </c>
      <c r="G6461" s="5"/>
      <c r="H6461" s="5"/>
      <c r="I6461" s="5" t="s">
        <v>823</v>
      </c>
      <c r="J6461" s="5"/>
      <c r="K6461" s="5">
        <v>1</v>
      </c>
      <c r="L6461" s="5">
        <v>4</v>
      </c>
      <c r="M6461" s="5" t="s">
        <v>823</v>
      </c>
      <c r="N6461" s="5">
        <v>1</v>
      </c>
      <c r="O6461" s="5" t="s">
        <v>360</v>
      </c>
      <c r="P6461" s="22" t="s">
        <v>1024</v>
      </c>
      <c r="Q6461" s="5" t="s">
        <v>25974</v>
      </c>
      <c r="T6461" s="5" t="s">
        <v>823</v>
      </c>
      <c r="U6461" s="5">
        <v>1</v>
      </c>
      <c r="V6461" s="5">
        <v>3</v>
      </c>
      <c r="W6461" s="5" t="s">
        <v>898</v>
      </c>
      <c r="X6461" s="5">
        <v>1</v>
      </c>
      <c r="Y6461" s="5">
        <v>4</v>
      </c>
      <c r="Z6461" s="5"/>
      <c r="AA6461" s="5" t="s">
        <v>296</v>
      </c>
      <c r="AB6461" s="5" t="s">
        <v>419</v>
      </c>
      <c r="AC6461" t="s">
        <v>22337</v>
      </c>
      <c r="AD6461" s="49" t="str">
        <f t="shared" si="53"/>
        <v>https://archive.org/stream/SMC1.1/SMC%201.1#page/n41/mode/1up</v>
      </c>
      <c r="AE6461" s="5" t="s">
        <v>419</v>
      </c>
      <c r="AF6461" t="s">
        <v>823</v>
      </c>
      <c r="AG6461">
        <v>1</v>
      </c>
      <c r="AH6461">
        <v>4</v>
      </c>
      <c r="AI6461" t="s">
        <v>823</v>
      </c>
      <c r="AJ6461">
        <v>2</v>
      </c>
      <c r="AK6461">
        <v>17</v>
      </c>
      <c r="AO6461" t="s">
        <v>286</v>
      </c>
      <c r="AS6461" t="s">
        <v>292</v>
      </c>
      <c r="AZ6461" s="5"/>
      <c r="BL6461" s="5"/>
      <c r="BM6461" s="5"/>
      <c r="BN6461" s="5"/>
      <c r="BO6461" s="5"/>
      <c r="BP6461" s="5"/>
      <c r="BQ6461" s="5"/>
      <c r="BR6461" s="5"/>
    </row>
    <row r="6462" spans="1:70" ht="14.4" customHeight="1" x14ac:dyDescent="0.3">
      <c r="A6462">
        <v>73</v>
      </c>
      <c r="B6462" s="5" t="s">
        <v>18735</v>
      </c>
      <c r="C6462" s="5" t="s">
        <v>8527</v>
      </c>
      <c r="D6462" s="19" t="s">
        <v>2587</v>
      </c>
      <c r="E6462" s="5"/>
      <c r="F6462" s="5" t="s">
        <v>5749</v>
      </c>
      <c r="G6462" s="5"/>
      <c r="H6462" s="5"/>
      <c r="I6462" s="5" t="s">
        <v>823</v>
      </c>
      <c r="J6462" s="5"/>
      <c r="K6462" s="5">
        <v>2</v>
      </c>
      <c r="L6462" s="5">
        <v>17</v>
      </c>
      <c r="M6462" s="5" t="s">
        <v>823</v>
      </c>
      <c r="N6462" s="5">
        <v>2</v>
      </c>
      <c r="O6462" s="5">
        <v>18</v>
      </c>
      <c r="P6462" s="22" t="s">
        <v>1024</v>
      </c>
      <c r="Q6462" s="5" t="s">
        <v>25974</v>
      </c>
      <c r="T6462" s="5" t="s">
        <v>823</v>
      </c>
      <c r="U6462" s="5">
        <v>1</v>
      </c>
      <c r="V6462" s="5">
        <v>3</v>
      </c>
      <c r="W6462" s="5" t="s">
        <v>898</v>
      </c>
      <c r="X6462" s="5">
        <v>1</v>
      </c>
      <c r="Y6462" s="5">
        <v>4</v>
      </c>
      <c r="Z6462" s="5"/>
      <c r="AA6462" s="5" t="s">
        <v>296</v>
      </c>
      <c r="AB6462" s="5" t="s">
        <v>419</v>
      </c>
      <c r="AC6462" t="s">
        <v>22337</v>
      </c>
      <c r="AD6462" s="49" t="str">
        <f t="shared" si="53"/>
        <v>https://archive.org/stream/SMC1.1/SMC%201.1#page/n41/mode/1up</v>
      </c>
      <c r="AE6462" s="5" t="s">
        <v>419</v>
      </c>
      <c r="AF6462" s="5" t="s">
        <v>823</v>
      </c>
      <c r="AG6462" s="5">
        <v>2</v>
      </c>
      <c r="AH6462" s="5">
        <v>17</v>
      </c>
      <c r="AI6462" s="5" t="s">
        <v>898</v>
      </c>
      <c r="AJ6462" s="5">
        <v>2</v>
      </c>
      <c r="AK6462" t="s">
        <v>361</v>
      </c>
      <c r="AL6462" s="5"/>
      <c r="AM6462" s="5"/>
      <c r="AN6462" s="5"/>
      <c r="AO6462" s="5" t="s">
        <v>286</v>
      </c>
      <c r="AS6462" t="s">
        <v>292</v>
      </c>
      <c r="AZ6462" s="5"/>
      <c r="BL6462" s="5"/>
      <c r="BM6462" s="5"/>
      <c r="BN6462" s="5"/>
      <c r="BO6462" s="5"/>
      <c r="BP6462" s="5"/>
      <c r="BQ6462" s="5"/>
      <c r="BR6462" s="5"/>
    </row>
    <row r="6463" spans="1:70" ht="14.4" customHeight="1" x14ac:dyDescent="0.3">
      <c r="A6463">
        <v>73</v>
      </c>
      <c r="B6463" s="5" t="s">
        <v>18736</v>
      </c>
      <c r="C6463" s="16" t="s">
        <v>10415</v>
      </c>
      <c r="D6463" s="19" t="s">
        <v>3425</v>
      </c>
      <c r="E6463" s="5"/>
      <c r="F6463" s="5" t="s">
        <v>5567</v>
      </c>
      <c r="G6463" s="5"/>
      <c r="H6463" s="5"/>
      <c r="I6463" s="5" t="s">
        <v>908</v>
      </c>
      <c r="J6463" s="5"/>
      <c r="K6463" s="5">
        <v>2</v>
      </c>
      <c r="L6463" s="5">
        <v>4</v>
      </c>
      <c r="M6463" s="5" t="s">
        <v>908</v>
      </c>
      <c r="N6463" s="5">
        <v>2</v>
      </c>
      <c r="O6463" s="5" t="s">
        <v>313</v>
      </c>
      <c r="P6463" s="22" t="s">
        <v>1024</v>
      </c>
      <c r="Q6463" s="5" t="s">
        <v>25974</v>
      </c>
      <c r="T6463" s="5" t="s">
        <v>823</v>
      </c>
      <c r="U6463" s="5">
        <v>1</v>
      </c>
      <c r="V6463" s="5">
        <v>3</v>
      </c>
      <c r="W6463" s="5" t="s">
        <v>898</v>
      </c>
      <c r="X6463" s="5">
        <v>1</v>
      </c>
      <c r="Y6463" s="5">
        <v>4</v>
      </c>
      <c r="Z6463" s="5"/>
      <c r="AA6463" s="5" t="s">
        <v>296</v>
      </c>
      <c r="AB6463" s="5" t="s">
        <v>419</v>
      </c>
      <c r="AC6463" t="s">
        <v>22338</v>
      </c>
      <c r="AD6463" s="49" t="str">
        <f t="shared" si="53"/>
        <v>https://archive.org/stream/SMC1.1/SMC%201.1#page/n43/mode/1up</v>
      </c>
      <c r="AE6463" s="5" t="s">
        <v>419</v>
      </c>
      <c r="AF6463" t="s">
        <v>908</v>
      </c>
      <c r="AG6463">
        <v>2</v>
      </c>
      <c r="AH6463">
        <v>4</v>
      </c>
      <c r="AI6463" t="s">
        <v>908</v>
      </c>
      <c r="AJ6463">
        <v>2</v>
      </c>
      <c r="AK6463" t="s">
        <v>376</v>
      </c>
      <c r="AO6463" t="s">
        <v>286</v>
      </c>
      <c r="AS6463" t="s">
        <v>292</v>
      </c>
      <c r="AZ6463" s="5"/>
      <c r="BL6463" s="16"/>
      <c r="BM6463" s="16"/>
      <c r="BN6463" s="16"/>
      <c r="BO6463" s="16"/>
      <c r="BP6463" s="16"/>
      <c r="BQ6463" s="16"/>
      <c r="BR6463" s="16"/>
    </row>
    <row r="6464" spans="1:70" ht="14.4" customHeight="1" x14ac:dyDescent="0.3">
      <c r="A6464">
        <v>73</v>
      </c>
      <c r="B6464" s="5" t="s">
        <v>18737</v>
      </c>
      <c r="C6464" s="16" t="s">
        <v>8710</v>
      </c>
      <c r="D6464" s="19" t="s">
        <v>23006</v>
      </c>
      <c r="E6464" s="5"/>
      <c r="F6464" s="5" t="s">
        <v>25678</v>
      </c>
      <c r="G6464" s="5"/>
      <c r="H6464" s="5"/>
      <c r="I6464" s="5" t="s">
        <v>908</v>
      </c>
      <c r="J6464" s="5"/>
      <c r="K6464" s="5">
        <v>2</v>
      </c>
      <c r="L6464" s="5">
        <v>13</v>
      </c>
      <c r="M6464" s="5" t="s">
        <v>908</v>
      </c>
      <c r="N6464" s="5">
        <v>2</v>
      </c>
      <c r="O6464" s="5" t="s">
        <v>164</v>
      </c>
      <c r="P6464" s="22" t="s">
        <v>1024</v>
      </c>
      <c r="Q6464" s="5" t="s">
        <v>25974</v>
      </c>
      <c r="T6464" s="5" t="s">
        <v>823</v>
      </c>
      <c r="U6464" s="5">
        <v>1</v>
      </c>
      <c r="V6464" s="5">
        <v>3</v>
      </c>
      <c r="W6464" s="5" t="s">
        <v>898</v>
      </c>
      <c r="X6464" s="5">
        <v>1</v>
      </c>
      <c r="Y6464" s="5">
        <v>4</v>
      </c>
      <c r="Z6464" s="5"/>
      <c r="AA6464" s="5" t="s">
        <v>296</v>
      </c>
      <c r="AB6464" s="5" t="s">
        <v>419</v>
      </c>
      <c r="AC6464" t="s">
        <v>22338</v>
      </c>
      <c r="AD6464" s="49" t="str">
        <f t="shared" si="53"/>
        <v>https://archive.org/stream/SMC1.1/SMC%201.1#page/n43/mode/1up</v>
      </c>
      <c r="AE6464" s="5" t="s">
        <v>419</v>
      </c>
      <c r="AF6464" s="5" t="s">
        <v>908</v>
      </c>
      <c r="AG6464" s="5">
        <v>2</v>
      </c>
      <c r="AH6464" s="5">
        <v>13</v>
      </c>
      <c r="AI6464" s="5" t="s">
        <v>857</v>
      </c>
      <c r="AJ6464" s="5">
        <v>1</v>
      </c>
      <c r="AK6464" t="s">
        <v>363</v>
      </c>
      <c r="AL6464" s="5"/>
      <c r="AM6464" s="5"/>
      <c r="AN6464" s="5"/>
      <c r="AO6464" s="5" t="s">
        <v>286</v>
      </c>
      <c r="AS6464" t="s">
        <v>292</v>
      </c>
      <c r="AZ6464" s="5"/>
      <c r="BL6464" s="16"/>
      <c r="BM6464" s="16"/>
      <c r="BN6464" s="16"/>
      <c r="BO6464" s="16"/>
      <c r="BP6464" s="16"/>
      <c r="BQ6464" s="16"/>
      <c r="BR6464" s="16"/>
    </row>
    <row r="6465" spans="1:70" ht="14.4" customHeight="1" x14ac:dyDescent="0.3">
      <c r="A6465">
        <v>73</v>
      </c>
      <c r="B6465" s="5" t="s">
        <v>18924</v>
      </c>
      <c r="C6465" s="5" t="s">
        <v>8619</v>
      </c>
      <c r="D6465" s="19" t="s">
        <v>3458</v>
      </c>
      <c r="E6465" s="5"/>
      <c r="F6465" s="5" t="s">
        <v>26845</v>
      </c>
      <c r="G6465" s="5"/>
      <c r="H6465" s="5"/>
      <c r="I6465" s="5" t="s">
        <v>616</v>
      </c>
      <c r="J6465" s="5"/>
      <c r="K6465" s="5">
        <v>1</v>
      </c>
      <c r="L6465" s="5">
        <v>1</v>
      </c>
      <c r="M6465" s="5" t="s">
        <v>616</v>
      </c>
      <c r="N6465" s="5">
        <v>1</v>
      </c>
      <c r="O6465" s="5" t="s">
        <v>335</v>
      </c>
      <c r="P6465" s="22" t="s">
        <v>21628</v>
      </c>
      <c r="Q6465" s="5" t="s">
        <v>27302</v>
      </c>
      <c r="T6465" s="5" t="s">
        <v>656</v>
      </c>
      <c r="U6465" s="5">
        <v>2</v>
      </c>
      <c r="V6465" s="5">
        <v>19</v>
      </c>
      <c r="W6465" s="5" t="s">
        <v>656</v>
      </c>
      <c r="X6465" s="5">
        <v>2</v>
      </c>
      <c r="Y6465" s="5" t="s">
        <v>1439</v>
      </c>
      <c r="Z6465" s="5"/>
      <c r="AA6465" s="5" t="s">
        <v>296</v>
      </c>
      <c r="AB6465" s="5" t="s">
        <v>419</v>
      </c>
      <c r="AC6465" t="s">
        <v>22456</v>
      </c>
      <c r="AD6465" s="49" t="str">
        <f t="shared" si="53"/>
        <v>https://archive.org/stream/SMC1.1/SMC%201.1#page/n166/mode/1up</v>
      </c>
      <c r="AE6465" s="5" t="s">
        <v>419</v>
      </c>
      <c r="AF6465" t="s">
        <v>616</v>
      </c>
      <c r="AG6465">
        <v>1</v>
      </c>
      <c r="AH6465">
        <v>1</v>
      </c>
      <c r="AI6465" t="s">
        <v>583</v>
      </c>
      <c r="AJ6465">
        <v>1</v>
      </c>
      <c r="AK6465" t="s">
        <v>985</v>
      </c>
      <c r="AO6465" t="s">
        <v>286</v>
      </c>
      <c r="AS6465" t="s">
        <v>292</v>
      </c>
      <c r="AZ6465" s="5"/>
      <c r="BL6465" s="5"/>
      <c r="BM6465" s="5"/>
      <c r="BN6465" s="5"/>
      <c r="BO6465" s="5"/>
      <c r="BP6465" s="5"/>
      <c r="BQ6465" s="5"/>
      <c r="BR6465" s="5"/>
    </row>
    <row r="6466" spans="1:70" ht="14.4" customHeight="1" x14ac:dyDescent="0.3">
      <c r="A6466">
        <v>73</v>
      </c>
      <c r="B6466" s="5" t="s">
        <v>18925</v>
      </c>
      <c r="C6466" s="5" t="s">
        <v>9518</v>
      </c>
      <c r="D6466" s="19" t="s">
        <v>3212</v>
      </c>
      <c r="E6466" s="5"/>
      <c r="F6466" s="5" t="s">
        <v>26172</v>
      </c>
      <c r="G6466" s="5"/>
      <c r="H6466" s="5"/>
      <c r="I6466" s="5" t="s">
        <v>583</v>
      </c>
      <c r="J6466" s="5"/>
      <c r="K6466" s="5">
        <v>1</v>
      </c>
      <c r="L6466" s="5">
        <v>18</v>
      </c>
      <c r="M6466" s="5" t="s">
        <v>583</v>
      </c>
      <c r="N6466" s="5">
        <v>1</v>
      </c>
      <c r="O6466" s="5" t="s">
        <v>986</v>
      </c>
      <c r="P6466" s="22" t="s">
        <v>21628</v>
      </c>
      <c r="Q6466" s="5" t="s">
        <v>27302</v>
      </c>
      <c r="T6466" s="5" t="s">
        <v>656</v>
      </c>
      <c r="U6466" s="5">
        <v>2</v>
      </c>
      <c r="V6466" s="5">
        <v>19</v>
      </c>
      <c r="W6466" s="5" t="s">
        <v>656</v>
      </c>
      <c r="X6466" s="5">
        <v>2</v>
      </c>
      <c r="Y6466" s="5" t="s">
        <v>1439</v>
      </c>
      <c r="Z6466" s="5"/>
      <c r="AA6466" s="5" t="s">
        <v>296</v>
      </c>
      <c r="AB6466" s="5" t="s">
        <v>419</v>
      </c>
      <c r="AC6466" t="s">
        <v>22457</v>
      </c>
      <c r="AD6466" s="49" t="str">
        <f t="shared" si="53"/>
        <v>https://archive.org/stream/SMC1.1/SMC%201.1#page/n167/mode/1up</v>
      </c>
      <c r="AE6466" s="5" t="s">
        <v>419</v>
      </c>
      <c r="AF6466" t="s">
        <v>583</v>
      </c>
      <c r="AG6466">
        <v>1</v>
      </c>
      <c r="AH6466">
        <v>18</v>
      </c>
      <c r="AI6466" t="s">
        <v>539</v>
      </c>
      <c r="AJ6466">
        <v>1</v>
      </c>
      <c r="AK6466" t="s">
        <v>313</v>
      </c>
      <c r="AO6466" t="s">
        <v>286</v>
      </c>
      <c r="AS6466" t="s">
        <v>292</v>
      </c>
      <c r="AZ6466" s="5"/>
      <c r="BL6466" s="5"/>
      <c r="BM6466" s="5"/>
      <c r="BN6466" s="5"/>
      <c r="BO6466" s="5"/>
      <c r="BP6466" s="5"/>
      <c r="BQ6466" s="5"/>
      <c r="BR6466" s="5"/>
    </row>
    <row r="6467" spans="1:70" ht="14.4" customHeight="1" x14ac:dyDescent="0.3">
      <c r="A6467">
        <v>73</v>
      </c>
      <c r="B6467" s="5" t="s">
        <v>18926</v>
      </c>
      <c r="C6467" s="16" t="s">
        <v>9909</v>
      </c>
      <c r="D6467" s="19" t="s">
        <v>23127</v>
      </c>
      <c r="E6467" s="5"/>
      <c r="F6467" s="5" t="s">
        <v>26650</v>
      </c>
      <c r="G6467" s="5"/>
      <c r="H6467" s="5"/>
      <c r="I6467" s="5" t="s">
        <v>539</v>
      </c>
      <c r="J6467" s="5"/>
      <c r="K6467" s="5">
        <v>1</v>
      </c>
      <c r="L6467" s="5">
        <v>5</v>
      </c>
      <c r="M6467" s="5" t="s">
        <v>539</v>
      </c>
      <c r="N6467" s="5">
        <v>1</v>
      </c>
      <c r="O6467" s="5">
        <v>6</v>
      </c>
      <c r="P6467" s="22" t="s">
        <v>21628</v>
      </c>
      <c r="Q6467" s="5" t="s">
        <v>27302</v>
      </c>
      <c r="T6467" s="5" t="s">
        <v>656</v>
      </c>
      <c r="U6467" s="5">
        <v>2</v>
      </c>
      <c r="V6467" s="5">
        <v>19</v>
      </c>
      <c r="W6467" s="5" t="s">
        <v>656</v>
      </c>
      <c r="X6467" s="5">
        <v>2</v>
      </c>
      <c r="Y6467" s="5" t="s">
        <v>1439</v>
      </c>
      <c r="Z6467" s="5"/>
      <c r="AA6467" s="5" t="s">
        <v>296</v>
      </c>
      <c r="AB6467" s="5" t="s">
        <v>419</v>
      </c>
      <c r="AC6467" t="s">
        <v>22457</v>
      </c>
      <c r="AD6467" s="49" t="str">
        <f t="shared" si="53"/>
        <v>https://archive.org/stream/SMC1.1/SMC%201.1#page/n167/mode/1up</v>
      </c>
      <c r="AE6467" s="5" t="s">
        <v>419</v>
      </c>
      <c r="AF6467" t="s">
        <v>539</v>
      </c>
      <c r="AG6467">
        <v>1</v>
      </c>
      <c r="AH6467">
        <v>5</v>
      </c>
      <c r="AI6467" t="s">
        <v>539</v>
      </c>
      <c r="AJ6467">
        <v>2</v>
      </c>
      <c r="AK6467">
        <v>17</v>
      </c>
      <c r="AO6467" t="s">
        <v>286</v>
      </c>
      <c r="AS6467" t="s">
        <v>292</v>
      </c>
      <c r="AZ6467" s="5"/>
      <c r="BL6467" s="16"/>
      <c r="BM6467" s="16"/>
      <c r="BN6467" s="16"/>
      <c r="BO6467" s="16"/>
      <c r="BP6467" s="16"/>
      <c r="BQ6467" s="16"/>
      <c r="BR6467" s="16"/>
    </row>
    <row r="6468" spans="1:70" ht="14.4" customHeight="1" x14ac:dyDescent="0.3">
      <c r="A6468">
        <v>73</v>
      </c>
      <c r="B6468" s="5" t="s">
        <v>18927</v>
      </c>
      <c r="C6468" s="16" t="s">
        <v>10141</v>
      </c>
      <c r="D6468" s="19" t="s">
        <v>22944</v>
      </c>
      <c r="E6468" s="5"/>
      <c r="F6468" s="5" t="s">
        <v>25696</v>
      </c>
      <c r="G6468" s="5"/>
      <c r="H6468" s="5"/>
      <c r="I6468" s="5" t="s">
        <v>539</v>
      </c>
      <c r="J6468" s="5"/>
      <c r="K6468" s="5">
        <v>2</v>
      </c>
      <c r="L6468" s="5">
        <v>17</v>
      </c>
      <c r="M6468" s="5" t="s">
        <v>539</v>
      </c>
      <c r="N6468" s="5">
        <v>2</v>
      </c>
      <c r="O6468" s="5">
        <v>19</v>
      </c>
      <c r="P6468" s="22" t="s">
        <v>21628</v>
      </c>
      <c r="Q6468" s="5" t="s">
        <v>27302</v>
      </c>
      <c r="T6468" s="5" t="s">
        <v>656</v>
      </c>
      <c r="U6468" s="5">
        <v>2</v>
      </c>
      <c r="V6468" s="5">
        <v>19</v>
      </c>
      <c r="W6468" s="5" t="s">
        <v>656</v>
      </c>
      <c r="X6468" s="5">
        <v>2</v>
      </c>
      <c r="Y6468" s="5" t="s">
        <v>1439</v>
      </c>
      <c r="Z6468" s="5"/>
      <c r="AA6468" s="5" t="s">
        <v>296</v>
      </c>
      <c r="AB6468" s="5" t="s">
        <v>419</v>
      </c>
      <c r="AC6468" t="s">
        <v>22457</v>
      </c>
      <c r="AD6468" s="49" t="str">
        <f t="shared" si="53"/>
        <v>https://archive.org/stream/SMC1.1/SMC%201.1#page/n167/mode/1up</v>
      </c>
      <c r="AE6468" s="5" t="s">
        <v>419</v>
      </c>
      <c r="AF6468" t="s">
        <v>539</v>
      </c>
      <c r="AG6468">
        <v>2</v>
      </c>
      <c r="AH6468">
        <v>17</v>
      </c>
      <c r="AI6468" t="s">
        <v>554</v>
      </c>
      <c r="AJ6468">
        <v>2</v>
      </c>
      <c r="AK6468" t="s">
        <v>335</v>
      </c>
      <c r="AO6468" t="s">
        <v>286</v>
      </c>
      <c r="AS6468" t="s">
        <v>292</v>
      </c>
      <c r="AZ6468" s="5"/>
      <c r="BL6468" s="16"/>
      <c r="BM6468" s="16"/>
      <c r="BN6468" s="16"/>
      <c r="BO6468" s="16"/>
      <c r="BP6468" s="16"/>
      <c r="BQ6468" s="16"/>
      <c r="BR6468" s="16"/>
    </row>
    <row r="6469" spans="1:70" ht="14.4" customHeight="1" x14ac:dyDescent="0.3">
      <c r="A6469">
        <v>73</v>
      </c>
      <c r="B6469" s="5" t="s">
        <v>18788</v>
      </c>
      <c r="C6469" s="5" t="s">
        <v>9833</v>
      </c>
      <c r="D6469" s="19" t="s">
        <v>3436</v>
      </c>
      <c r="E6469" s="5"/>
      <c r="F6469" s="5" t="s">
        <v>27015</v>
      </c>
      <c r="G6469" s="5"/>
      <c r="H6469" s="5"/>
      <c r="I6469" s="5" t="s">
        <v>856</v>
      </c>
      <c r="J6469" s="5"/>
      <c r="K6469" s="5">
        <v>2</v>
      </c>
      <c r="L6469" s="5">
        <v>2</v>
      </c>
      <c r="M6469" s="5" t="s">
        <v>856</v>
      </c>
      <c r="N6469" s="5">
        <v>2</v>
      </c>
      <c r="O6469" s="5">
        <v>4</v>
      </c>
      <c r="P6469" s="22" t="s">
        <v>21580</v>
      </c>
      <c r="Q6469" s="5" t="s">
        <v>26677</v>
      </c>
      <c r="T6469" s="5" t="s">
        <v>944</v>
      </c>
      <c r="U6469" s="5">
        <v>2</v>
      </c>
      <c r="V6469" s="5">
        <v>1</v>
      </c>
      <c r="W6469" s="5" t="s">
        <v>944</v>
      </c>
      <c r="X6469" s="5">
        <v>2</v>
      </c>
      <c r="Y6469" s="5">
        <v>2</v>
      </c>
      <c r="Z6469" s="5"/>
      <c r="AA6469" s="5" t="s">
        <v>296</v>
      </c>
      <c r="AB6469" s="5" t="s">
        <v>419</v>
      </c>
      <c r="AC6469" t="s">
        <v>22372</v>
      </c>
      <c r="AD6469" s="49" t="str">
        <f t="shared" si="53"/>
        <v>https://archive.org/stream/SMC1.1/SMC%201.1#page/n80/mode/1up</v>
      </c>
      <c r="AE6469" s="5" t="s">
        <v>419</v>
      </c>
      <c r="AF6469" t="s">
        <v>944</v>
      </c>
      <c r="AG6469">
        <v>2</v>
      </c>
      <c r="AH6469">
        <v>2</v>
      </c>
      <c r="AI6469" t="s">
        <v>806</v>
      </c>
      <c r="AJ6469">
        <v>2</v>
      </c>
      <c r="AK6469">
        <v>2</v>
      </c>
      <c r="AO6469" t="s">
        <v>286</v>
      </c>
      <c r="AS6469" t="s">
        <v>292</v>
      </c>
      <c r="AZ6469" s="5"/>
      <c r="BL6469" s="5"/>
      <c r="BM6469" s="5"/>
      <c r="BN6469" s="5"/>
      <c r="BO6469" s="5"/>
      <c r="BP6469" s="5"/>
      <c r="BQ6469" s="5"/>
      <c r="BR6469" s="5"/>
    </row>
    <row r="6470" spans="1:70" ht="14.4" customHeight="1" x14ac:dyDescent="0.3">
      <c r="A6470">
        <v>73</v>
      </c>
      <c r="B6470" s="5" t="s">
        <v>18789</v>
      </c>
      <c r="C6470" s="5" t="s">
        <v>9834</v>
      </c>
      <c r="D6470" s="19" t="s">
        <v>2708</v>
      </c>
      <c r="E6470" s="5"/>
      <c r="F6470" s="5" t="s">
        <v>23835</v>
      </c>
      <c r="G6470" s="5"/>
      <c r="H6470" s="5"/>
      <c r="I6470" s="5" t="s">
        <v>806</v>
      </c>
      <c r="J6470" s="5"/>
      <c r="K6470" s="5">
        <v>2</v>
      </c>
      <c r="L6470" s="5">
        <v>2</v>
      </c>
      <c r="M6470" s="5" t="s">
        <v>806</v>
      </c>
      <c r="N6470" s="5">
        <v>2</v>
      </c>
      <c r="O6470" s="5">
        <v>3</v>
      </c>
      <c r="P6470" s="22" t="s">
        <v>21580</v>
      </c>
      <c r="Q6470" s="5" t="s">
        <v>26677</v>
      </c>
      <c r="T6470" s="5" t="s">
        <v>944</v>
      </c>
      <c r="U6470" s="5">
        <v>2</v>
      </c>
      <c r="V6470" s="5">
        <v>1</v>
      </c>
      <c r="W6470" s="5" t="s">
        <v>944</v>
      </c>
      <c r="X6470" s="5">
        <v>2</v>
      </c>
      <c r="Y6470" s="5">
        <v>2</v>
      </c>
      <c r="Z6470" s="5"/>
      <c r="AA6470" s="5" t="s">
        <v>296</v>
      </c>
      <c r="AB6470" s="5" t="s">
        <v>419</v>
      </c>
      <c r="AC6470" t="s">
        <v>22373</v>
      </c>
      <c r="AD6470" s="49" t="str">
        <f t="shared" si="53"/>
        <v>https://archive.org/stream/SMC1.1/SMC%201.1#page/n81/mode/1up</v>
      </c>
      <c r="AE6470" s="5" t="s">
        <v>419</v>
      </c>
      <c r="AF6470" s="5" t="s">
        <v>806</v>
      </c>
      <c r="AG6470" s="5">
        <v>2</v>
      </c>
      <c r="AH6470" s="5">
        <v>2</v>
      </c>
      <c r="AI6470" s="5" t="s">
        <v>902</v>
      </c>
      <c r="AJ6470" s="5">
        <v>1</v>
      </c>
      <c r="AK6470" s="5">
        <v>14</v>
      </c>
      <c r="AL6470" s="5"/>
      <c r="AM6470" s="5"/>
      <c r="AN6470" s="5"/>
      <c r="AO6470" s="5" t="s">
        <v>286</v>
      </c>
      <c r="AS6470" t="s">
        <v>292</v>
      </c>
      <c r="AZ6470" s="5"/>
      <c r="BL6470" s="5"/>
      <c r="BM6470" s="5"/>
      <c r="BN6470" s="5"/>
      <c r="BO6470" s="5"/>
      <c r="BP6470" s="5"/>
      <c r="BQ6470" s="5"/>
      <c r="BR6470" s="5"/>
    </row>
    <row r="6471" spans="1:70" ht="14.4" customHeight="1" x14ac:dyDescent="0.3">
      <c r="A6471">
        <v>73</v>
      </c>
      <c r="B6471" s="5" t="s">
        <v>18790</v>
      </c>
      <c r="C6471" s="16" t="s">
        <v>8235</v>
      </c>
      <c r="D6471" s="19" t="s">
        <v>22741</v>
      </c>
      <c r="E6471" s="5"/>
      <c r="F6471" s="5" t="s">
        <v>26657</v>
      </c>
      <c r="G6471" s="5"/>
      <c r="H6471" s="5"/>
      <c r="I6471" s="5" t="s">
        <v>902</v>
      </c>
      <c r="J6471" s="5"/>
      <c r="K6471" s="5">
        <v>1</v>
      </c>
      <c r="L6471" s="5">
        <v>14</v>
      </c>
      <c r="M6471" s="5" t="s">
        <v>902</v>
      </c>
      <c r="N6471" s="5">
        <v>1</v>
      </c>
      <c r="O6471" s="5">
        <v>16</v>
      </c>
      <c r="P6471" s="22" t="s">
        <v>21580</v>
      </c>
      <c r="Q6471" s="5" t="s">
        <v>26677</v>
      </c>
      <c r="T6471" s="5" t="s">
        <v>944</v>
      </c>
      <c r="U6471" s="5">
        <v>2</v>
      </c>
      <c r="V6471" s="5">
        <v>1</v>
      </c>
      <c r="W6471" s="5" t="s">
        <v>944</v>
      </c>
      <c r="X6471" s="5">
        <v>2</v>
      </c>
      <c r="Y6471" s="5">
        <v>2</v>
      </c>
      <c r="Z6471" s="5"/>
      <c r="AA6471" s="5" t="s">
        <v>296</v>
      </c>
      <c r="AB6471" s="5" t="s">
        <v>419</v>
      </c>
      <c r="AC6471" t="s">
        <v>22374</v>
      </c>
      <c r="AD6471" s="49" t="str">
        <f t="shared" si="53"/>
        <v>https://archive.org/stream/SMC1.1/SMC%201.1#page/n82/mode/1up</v>
      </c>
      <c r="AE6471" s="5" t="s">
        <v>419</v>
      </c>
      <c r="AF6471" t="s">
        <v>902</v>
      </c>
      <c r="AG6471">
        <v>1</v>
      </c>
      <c r="AH6471">
        <v>14</v>
      </c>
      <c r="AI6471" t="s">
        <v>918</v>
      </c>
      <c r="AJ6471">
        <v>1</v>
      </c>
      <c r="AK6471" t="s">
        <v>336</v>
      </c>
      <c r="AO6471" t="s">
        <v>286</v>
      </c>
      <c r="AS6471" t="s">
        <v>292</v>
      </c>
      <c r="AZ6471" s="5"/>
      <c r="BL6471" s="16"/>
      <c r="BM6471" s="16"/>
      <c r="BN6471" s="16"/>
      <c r="BO6471" s="16"/>
      <c r="BP6471" s="16"/>
      <c r="BQ6471" s="16"/>
      <c r="BR6471" s="16"/>
    </row>
    <row r="6472" spans="1:70" ht="14.4" customHeight="1" x14ac:dyDescent="0.3">
      <c r="A6472">
        <v>73</v>
      </c>
      <c r="B6472" s="5" t="s">
        <v>18791</v>
      </c>
      <c r="C6472" s="16" t="s">
        <v>9835</v>
      </c>
      <c r="D6472" s="19" t="s">
        <v>22780</v>
      </c>
      <c r="E6472" s="5"/>
      <c r="F6472" s="5" t="s">
        <v>5602</v>
      </c>
      <c r="G6472" s="5"/>
      <c r="H6472" s="5"/>
      <c r="I6472" s="5" t="s">
        <v>918</v>
      </c>
      <c r="J6472" s="5"/>
      <c r="K6472" s="5">
        <v>1</v>
      </c>
      <c r="L6472" s="5">
        <v>2</v>
      </c>
      <c r="M6472" s="5" t="s">
        <v>918</v>
      </c>
      <c r="N6472" s="5">
        <v>1</v>
      </c>
      <c r="O6472" s="5" t="s">
        <v>335</v>
      </c>
      <c r="P6472" s="22" t="s">
        <v>21580</v>
      </c>
      <c r="Q6472" s="5" t="s">
        <v>26677</v>
      </c>
      <c r="T6472" s="5" t="s">
        <v>944</v>
      </c>
      <c r="U6472" s="5">
        <v>2</v>
      </c>
      <c r="V6472" s="5">
        <v>1</v>
      </c>
      <c r="W6472" s="5" t="s">
        <v>944</v>
      </c>
      <c r="X6472" s="5">
        <v>2</v>
      </c>
      <c r="Y6472" s="5">
        <v>2</v>
      </c>
      <c r="Z6472" s="5"/>
      <c r="AA6472" s="5" t="s">
        <v>296</v>
      </c>
      <c r="AB6472" s="5" t="s">
        <v>419</v>
      </c>
      <c r="AC6472" t="s">
        <v>22375</v>
      </c>
      <c r="AD6472" s="49" t="str">
        <f t="shared" si="53"/>
        <v>https://archive.org/stream/SMC1.1/SMC%201.1#page/n83/mode/1up</v>
      </c>
      <c r="AE6472" s="5" t="s">
        <v>419</v>
      </c>
      <c r="AF6472" s="5" t="s">
        <v>918</v>
      </c>
      <c r="AG6472" s="5">
        <v>1</v>
      </c>
      <c r="AH6472" s="5">
        <v>2</v>
      </c>
      <c r="AI6472" s="5" t="s">
        <v>927</v>
      </c>
      <c r="AJ6472" s="5">
        <v>1</v>
      </c>
      <c r="AK6472" t="s">
        <v>327</v>
      </c>
      <c r="AL6472" s="5"/>
      <c r="AM6472" s="5"/>
      <c r="AN6472" s="5"/>
      <c r="AO6472" s="5" t="s">
        <v>286</v>
      </c>
      <c r="AS6472" t="s">
        <v>292</v>
      </c>
      <c r="AZ6472" s="5"/>
      <c r="BL6472" s="16"/>
      <c r="BM6472" s="16"/>
      <c r="BN6472" s="16"/>
      <c r="BO6472" s="16"/>
      <c r="BP6472" s="16"/>
      <c r="BQ6472" s="16"/>
      <c r="BR6472" s="16"/>
    </row>
    <row r="6473" spans="1:70" ht="14.4" customHeight="1" x14ac:dyDescent="0.3">
      <c r="A6473">
        <v>73</v>
      </c>
      <c r="B6473" s="5" t="s">
        <v>18944</v>
      </c>
      <c r="C6473" s="5" t="s">
        <v>9924</v>
      </c>
      <c r="D6473" s="19" t="s">
        <v>3461</v>
      </c>
      <c r="E6473" s="5"/>
      <c r="F6473" s="5" t="s">
        <v>28185</v>
      </c>
      <c r="G6473" s="5"/>
      <c r="H6473" s="5"/>
      <c r="I6473" s="5" t="s">
        <v>661</v>
      </c>
      <c r="J6473" s="5"/>
      <c r="K6473" s="5">
        <v>2</v>
      </c>
      <c r="L6473" s="5">
        <v>18</v>
      </c>
      <c r="M6473" s="5" t="s">
        <v>661</v>
      </c>
      <c r="N6473" s="5">
        <v>2</v>
      </c>
      <c r="O6473" s="5" t="s">
        <v>1053</v>
      </c>
      <c r="P6473" s="22" t="s">
        <v>21633</v>
      </c>
      <c r="Q6473" s="5" t="s">
        <v>27305</v>
      </c>
      <c r="T6473" s="5" t="s">
        <v>661</v>
      </c>
      <c r="U6473" s="5">
        <v>2</v>
      </c>
      <c r="V6473" s="5">
        <v>17</v>
      </c>
      <c r="W6473" s="5" t="s">
        <v>661</v>
      </c>
      <c r="X6473" s="5">
        <v>2</v>
      </c>
      <c r="Y6473" s="5">
        <v>18</v>
      </c>
      <c r="Z6473" s="5"/>
      <c r="AA6473" s="5" t="s">
        <v>296</v>
      </c>
      <c r="AB6473" s="5" t="s">
        <v>419</v>
      </c>
      <c r="AC6473" t="s">
        <v>22467</v>
      </c>
      <c r="AD6473" s="49" t="str">
        <f t="shared" si="53"/>
        <v>https://archive.org/stream/SMC1.1/SMC%201.1#page/n178/mode/1up</v>
      </c>
      <c r="AE6473" s="5" t="s">
        <v>419</v>
      </c>
      <c r="AF6473" t="s">
        <v>661</v>
      </c>
      <c r="AG6473">
        <v>2</v>
      </c>
      <c r="AH6473">
        <v>18</v>
      </c>
      <c r="AI6473" t="s">
        <v>427</v>
      </c>
      <c r="AJ6473">
        <v>2</v>
      </c>
      <c r="AK6473">
        <v>15</v>
      </c>
      <c r="AO6473" t="s">
        <v>286</v>
      </c>
      <c r="AS6473" t="s">
        <v>292</v>
      </c>
      <c r="AZ6473" s="5"/>
      <c r="BL6473" s="5"/>
      <c r="BM6473" s="5"/>
      <c r="BN6473" s="5"/>
      <c r="BO6473" s="5"/>
      <c r="BP6473" s="5"/>
      <c r="BQ6473" s="5"/>
      <c r="BR6473" s="5"/>
    </row>
    <row r="6474" spans="1:70" ht="14.4" customHeight="1" x14ac:dyDescent="0.3">
      <c r="A6474">
        <v>73</v>
      </c>
      <c r="B6474" s="5" t="s">
        <v>18945</v>
      </c>
      <c r="C6474" s="5" t="s">
        <v>9925</v>
      </c>
      <c r="D6474" s="19" t="s">
        <v>1543</v>
      </c>
      <c r="E6474" s="5"/>
      <c r="F6474" s="22" t="s">
        <v>26129</v>
      </c>
      <c r="G6474" s="5"/>
      <c r="H6474" s="5"/>
      <c r="I6474" s="5" t="s">
        <v>427</v>
      </c>
      <c r="J6474" s="5"/>
      <c r="K6474" s="5">
        <v>2</v>
      </c>
      <c r="L6474" s="5">
        <v>15</v>
      </c>
      <c r="M6474" s="5" t="s">
        <v>427</v>
      </c>
      <c r="N6474" s="5">
        <v>2</v>
      </c>
      <c r="O6474" s="5" t="s">
        <v>371</v>
      </c>
      <c r="P6474" s="22" t="s">
        <v>21633</v>
      </c>
      <c r="Q6474" s="5" t="s">
        <v>27305</v>
      </c>
      <c r="T6474" s="5" t="s">
        <v>661</v>
      </c>
      <c r="U6474" s="5">
        <v>2</v>
      </c>
      <c r="V6474" s="5">
        <v>17</v>
      </c>
      <c r="W6474" s="5" t="s">
        <v>661</v>
      </c>
      <c r="X6474" s="5">
        <v>2</v>
      </c>
      <c r="Y6474" s="5">
        <v>18</v>
      </c>
      <c r="Z6474" s="5"/>
      <c r="AA6474" s="5" t="s">
        <v>296</v>
      </c>
      <c r="AB6474" s="5" t="s">
        <v>419</v>
      </c>
      <c r="AC6474" t="s">
        <v>22468</v>
      </c>
      <c r="AD6474" s="49" t="str">
        <f t="shared" si="53"/>
        <v>https://archive.org/stream/SMC1.1/SMC%201.1#page/n179/mode/1up</v>
      </c>
      <c r="AE6474" s="5" t="s">
        <v>419</v>
      </c>
      <c r="AF6474" t="s">
        <v>427</v>
      </c>
      <c r="AG6474">
        <v>2</v>
      </c>
      <c r="AH6474">
        <v>15</v>
      </c>
      <c r="AI6474" t="s">
        <v>368</v>
      </c>
      <c r="AJ6474">
        <v>2</v>
      </c>
      <c r="AK6474">
        <v>10</v>
      </c>
      <c r="AO6474" t="s">
        <v>286</v>
      </c>
      <c r="AS6474" t="s">
        <v>292</v>
      </c>
      <c r="AZ6474" s="5"/>
      <c r="BL6474" s="5"/>
      <c r="BM6474" s="5"/>
      <c r="BN6474" s="5"/>
      <c r="BO6474" s="5"/>
      <c r="BP6474" s="5"/>
      <c r="BQ6474" s="5"/>
      <c r="BR6474" s="5"/>
    </row>
    <row r="6475" spans="1:70" ht="14.4" customHeight="1" x14ac:dyDescent="0.3">
      <c r="A6475">
        <v>73</v>
      </c>
      <c r="B6475" s="5" t="s">
        <v>18946</v>
      </c>
      <c r="C6475" s="16" t="s">
        <v>8403</v>
      </c>
      <c r="D6475" s="19" t="s">
        <v>23036</v>
      </c>
      <c r="E6475" s="5"/>
      <c r="F6475" s="22" t="s">
        <v>5570</v>
      </c>
      <c r="G6475" s="5"/>
      <c r="H6475" s="5"/>
      <c r="I6475" s="5" t="s">
        <v>368</v>
      </c>
      <c r="J6475" s="5"/>
      <c r="K6475" s="5">
        <v>2</v>
      </c>
      <c r="L6475" s="5">
        <v>10</v>
      </c>
      <c r="M6475" s="5" t="s">
        <v>368</v>
      </c>
      <c r="N6475" s="5">
        <v>2</v>
      </c>
      <c r="O6475" s="5">
        <v>10</v>
      </c>
      <c r="P6475" s="22" t="s">
        <v>21633</v>
      </c>
      <c r="Q6475" s="5" t="s">
        <v>27305</v>
      </c>
      <c r="T6475" s="5" t="s">
        <v>661</v>
      </c>
      <c r="U6475" s="5">
        <v>2</v>
      </c>
      <c r="V6475" s="5">
        <v>17</v>
      </c>
      <c r="W6475" s="5" t="s">
        <v>661</v>
      </c>
      <c r="X6475" s="5">
        <v>2</v>
      </c>
      <c r="Y6475" s="5">
        <v>18</v>
      </c>
      <c r="Z6475" s="5"/>
      <c r="AA6475" s="5" t="s">
        <v>296</v>
      </c>
      <c r="AB6475" s="5" t="s">
        <v>419</v>
      </c>
      <c r="AC6475" t="s">
        <v>22468</v>
      </c>
      <c r="AD6475" s="49" t="str">
        <f t="shared" si="53"/>
        <v>https://archive.org/stream/SMC1.1/SMC%201.1#page/n179/mode/1up</v>
      </c>
      <c r="AE6475" s="5" t="s">
        <v>419</v>
      </c>
      <c r="AF6475" t="s">
        <v>368</v>
      </c>
      <c r="AG6475">
        <v>2</v>
      </c>
      <c r="AH6475">
        <v>10</v>
      </c>
      <c r="AI6475" t="s">
        <v>669</v>
      </c>
      <c r="AJ6475">
        <v>2</v>
      </c>
      <c r="AK6475" t="s">
        <v>360</v>
      </c>
      <c r="AO6475" t="s">
        <v>286</v>
      </c>
      <c r="AS6475" t="s">
        <v>292</v>
      </c>
      <c r="AZ6475" s="5"/>
      <c r="BL6475" s="16"/>
      <c r="BM6475" s="16"/>
      <c r="BN6475" s="16"/>
      <c r="BO6475" s="16"/>
      <c r="BP6475" s="16"/>
      <c r="BQ6475" s="16"/>
      <c r="BR6475" s="16"/>
    </row>
    <row r="6476" spans="1:70" ht="14.4" customHeight="1" x14ac:dyDescent="0.3">
      <c r="A6476">
        <v>73</v>
      </c>
      <c r="B6476" s="5" t="s">
        <v>18947</v>
      </c>
      <c r="C6476" s="16" t="s">
        <v>10147</v>
      </c>
      <c r="D6476" s="19" t="s">
        <v>22895</v>
      </c>
      <c r="E6476" s="5"/>
      <c r="F6476" s="22" t="s">
        <v>25743</v>
      </c>
      <c r="G6476" s="5"/>
      <c r="H6476" s="5"/>
      <c r="I6476" s="5" t="s">
        <v>669</v>
      </c>
      <c r="J6476" s="5"/>
      <c r="K6476" s="5">
        <v>2</v>
      </c>
      <c r="L6476" s="5">
        <v>5</v>
      </c>
      <c r="M6476" s="5" t="s">
        <v>669</v>
      </c>
      <c r="N6476" s="5">
        <v>2</v>
      </c>
      <c r="O6476" s="5">
        <v>7</v>
      </c>
      <c r="P6476" s="22" t="s">
        <v>21633</v>
      </c>
      <c r="Q6476" s="5" t="s">
        <v>27305</v>
      </c>
      <c r="T6476" s="5" t="s">
        <v>661</v>
      </c>
      <c r="U6476" s="5">
        <v>2</v>
      </c>
      <c r="V6476" s="5">
        <v>17</v>
      </c>
      <c r="W6476" s="5" t="s">
        <v>661</v>
      </c>
      <c r="X6476" s="5">
        <v>2</v>
      </c>
      <c r="Y6476" s="5">
        <v>18</v>
      </c>
      <c r="Z6476" s="5"/>
      <c r="AA6476" s="5" t="s">
        <v>296</v>
      </c>
      <c r="AB6476" s="5" t="s">
        <v>419</v>
      </c>
      <c r="AC6476" t="s">
        <v>22469</v>
      </c>
      <c r="AD6476" s="49" t="str">
        <f t="shared" si="53"/>
        <v>https://archive.org/stream/SMC1.1/SMC%201.1#page/n180/mode/1up</v>
      </c>
      <c r="AE6476" s="5" t="s">
        <v>419</v>
      </c>
      <c r="AF6476" t="s">
        <v>669</v>
      </c>
      <c r="AG6476">
        <v>2</v>
      </c>
      <c r="AH6476">
        <v>5</v>
      </c>
      <c r="AI6476" t="s">
        <v>434</v>
      </c>
      <c r="AJ6476">
        <v>2</v>
      </c>
      <c r="AK6476" t="s">
        <v>377</v>
      </c>
      <c r="AO6476" t="s">
        <v>286</v>
      </c>
      <c r="AS6476" t="s">
        <v>292</v>
      </c>
      <c r="AZ6476" s="5"/>
      <c r="BL6476" s="16"/>
      <c r="BM6476" s="16"/>
      <c r="BN6476" s="16"/>
      <c r="BO6476" s="16"/>
      <c r="BP6476" s="16"/>
      <c r="BQ6476" s="16"/>
      <c r="BR6476" s="16"/>
    </row>
    <row r="6477" spans="1:70" ht="14.4" customHeight="1" x14ac:dyDescent="0.3">
      <c r="A6477">
        <v>73</v>
      </c>
      <c r="B6477" s="5" t="s">
        <v>18897</v>
      </c>
      <c r="C6477" s="16" t="s">
        <v>10132</v>
      </c>
      <c r="D6477" s="19" t="s">
        <v>23229</v>
      </c>
      <c r="E6477" s="5"/>
      <c r="F6477" s="5" t="s">
        <v>25794</v>
      </c>
      <c r="G6477" s="5"/>
      <c r="H6477" s="5"/>
      <c r="I6477" s="5" t="s">
        <v>474</v>
      </c>
      <c r="J6477" s="5"/>
      <c r="K6477" s="5">
        <v>2</v>
      </c>
      <c r="L6477" s="5">
        <v>18</v>
      </c>
      <c r="M6477" s="5" t="s">
        <v>474</v>
      </c>
      <c r="N6477" s="5">
        <v>2</v>
      </c>
      <c r="O6477" s="5" t="s">
        <v>1038</v>
      </c>
      <c r="P6477" s="22" t="s">
        <v>21621</v>
      </c>
      <c r="Q6477" s="5" t="s">
        <v>27316</v>
      </c>
      <c r="T6477" s="5" t="s">
        <v>474</v>
      </c>
      <c r="U6477" s="5">
        <v>2</v>
      </c>
      <c r="V6477" s="5">
        <v>18</v>
      </c>
      <c r="W6477" s="5" t="s">
        <v>474</v>
      </c>
      <c r="X6477" s="5">
        <v>2</v>
      </c>
      <c r="Y6477" s="5">
        <v>18</v>
      </c>
      <c r="Z6477" s="5"/>
      <c r="AA6477" s="5" t="s">
        <v>296</v>
      </c>
      <c r="AB6477" s="5" t="s">
        <v>419</v>
      </c>
      <c r="AC6477" t="s">
        <v>22441</v>
      </c>
      <c r="AD6477" s="49" t="str">
        <f t="shared" si="53"/>
        <v>https://archive.org/stream/SMC1.1/SMC%201.1#page/n148/mode/1up</v>
      </c>
      <c r="AE6477" s="5" t="s">
        <v>419</v>
      </c>
      <c r="AF6477" t="s">
        <v>474</v>
      </c>
      <c r="AG6477">
        <v>2</v>
      </c>
      <c r="AH6477">
        <v>18</v>
      </c>
      <c r="AI6477" t="s">
        <v>592</v>
      </c>
      <c r="AJ6477">
        <v>1</v>
      </c>
      <c r="AK6477" t="s">
        <v>372</v>
      </c>
      <c r="AO6477" t="s">
        <v>286</v>
      </c>
      <c r="AS6477" t="s">
        <v>292</v>
      </c>
      <c r="AZ6477" s="5"/>
      <c r="BL6477" s="16"/>
      <c r="BM6477" s="16"/>
      <c r="BN6477" s="16"/>
      <c r="BO6477" s="16"/>
      <c r="BP6477" s="16"/>
      <c r="BQ6477" s="16"/>
      <c r="BR6477" s="16"/>
    </row>
    <row r="6478" spans="1:70" ht="14.4" customHeight="1" x14ac:dyDescent="0.3">
      <c r="A6478">
        <v>73</v>
      </c>
      <c r="B6478" s="5" t="s">
        <v>18940</v>
      </c>
      <c r="C6478" s="5" t="s">
        <v>10145</v>
      </c>
      <c r="D6478" s="19" t="s">
        <v>3459</v>
      </c>
      <c r="E6478" s="5"/>
      <c r="F6478" s="5" t="s">
        <v>27031</v>
      </c>
      <c r="G6478" s="5"/>
      <c r="H6478" s="5"/>
      <c r="I6478" s="5" t="s">
        <v>328</v>
      </c>
      <c r="J6478" s="5"/>
      <c r="K6478" s="5">
        <v>1</v>
      </c>
      <c r="L6478" s="5">
        <v>9</v>
      </c>
      <c r="M6478" s="5" t="s">
        <v>328</v>
      </c>
      <c r="N6478" s="5">
        <v>1</v>
      </c>
      <c r="O6478" s="5" t="s">
        <v>377</v>
      </c>
      <c r="P6478" s="22" t="s">
        <v>21632</v>
      </c>
      <c r="Q6478" s="5" t="s">
        <v>27335</v>
      </c>
      <c r="T6478" s="5" t="s">
        <v>328</v>
      </c>
      <c r="U6478" s="5">
        <v>1</v>
      </c>
      <c r="V6478" s="5">
        <v>7</v>
      </c>
      <c r="W6478" s="5" t="s">
        <v>328</v>
      </c>
      <c r="X6478" s="5">
        <v>1</v>
      </c>
      <c r="Y6478" s="5" t="s">
        <v>359</v>
      </c>
      <c r="Z6478" s="5"/>
      <c r="AA6478" s="5" t="s">
        <v>296</v>
      </c>
      <c r="AB6478" s="5" t="s">
        <v>419</v>
      </c>
      <c r="AC6478" t="s">
        <v>22465</v>
      </c>
      <c r="AD6478" s="49" t="str">
        <f t="shared" si="53"/>
        <v>https://archive.org/stream/SMC1.1/SMC%201.1#page/n176/mode/1up</v>
      </c>
      <c r="AE6478" s="5" t="s">
        <v>419</v>
      </c>
      <c r="AF6478" t="s">
        <v>328</v>
      </c>
      <c r="AG6478">
        <v>1</v>
      </c>
      <c r="AH6478">
        <v>9</v>
      </c>
      <c r="AI6478" t="s">
        <v>329</v>
      </c>
      <c r="AJ6478">
        <v>2</v>
      </c>
      <c r="AK6478">
        <v>1</v>
      </c>
      <c r="AO6478" t="s">
        <v>286</v>
      </c>
      <c r="AS6478" t="s">
        <v>292</v>
      </c>
      <c r="AZ6478" s="5"/>
      <c r="BL6478" s="5"/>
      <c r="BM6478" s="5"/>
      <c r="BN6478" s="5"/>
      <c r="BO6478" s="5"/>
      <c r="BP6478" s="5"/>
      <c r="BQ6478" s="5"/>
      <c r="BR6478" s="5"/>
    </row>
    <row r="6479" spans="1:70" ht="14.4" customHeight="1" x14ac:dyDescent="0.3">
      <c r="A6479">
        <v>73</v>
      </c>
      <c r="B6479" s="5" t="s">
        <v>18941</v>
      </c>
      <c r="C6479" s="5" t="s">
        <v>9922</v>
      </c>
      <c r="D6479" s="19" t="s">
        <v>2694</v>
      </c>
      <c r="E6479" s="5"/>
      <c r="F6479" s="5" t="s">
        <v>28182</v>
      </c>
      <c r="G6479" s="5"/>
      <c r="H6479" s="5"/>
      <c r="I6479" s="5" t="s">
        <v>329</v>
      </c>
      <c r="J6479" s="5"/>
      <c r="K6479" s="5">
        <v>2</v>
      </c>
      <c r="L6479" s="5">
        <v>1</v>
      </c>
      <c r="M6479" s="5" t="s">
        <v>329</v>
      </c>
      <c r="N6479" s="5">
        <v>2</v>
      </c>
      <c r="O6479" s="5">
        <v>2</v>
      </c>
      <c r="P6479" s="22" t="s">
        <v>21632</v>
      </c>
      <c r="Q6479" s="5" t="s">
        <v>27335</v>
      </c>
      <c r="T6479" s="5" t="s">
        <v>328</v>
      </c>
      <c r="U6479" s="5">
        <v>1</v>
      </c>
      <c r="V6479" s="5">
        <v>7</v>
      </c>
      <c r="W6479" s="5" t="s">
        <v>328</v>
      </c>
      <c r="X6479" s="5">
        <v>1</v>
      </c>
      <c r="Y6479" s="5" t="s">
        <v>359</v>
      </c>
      <c r="Z6479" s="5"/>
      <c r="AA6479" s="5" t="s">
        <v>296</v>
      </c>
      <c r="AB6479" s="5" t="s">
        <v>419</v>
      </c>
      <c r="AC6479" t="s">
        <v>22466</v>
      </c>
      <c r="AD6479" s="49" t="str">
        <f t="shared" si="53"/>
        <v>https://archive.org/stream/SMC1.1/SMC%201.1#page/n177/mode/1up</v>
      </c>
      <c r="AE6479" s="5" t="s">
        <v>419</v>
      </c>
      <c r="AF6479" t="s">
        <v>329</v>
      </c>
      <c r="AG6479">
        <v>2</v>
      </c>
      <c r="AH6479">
        <v>1</v>
      </c>
      <c r="AI6479" t="s">
        <v>581</v>
      </c>
      <c r="AJ6479">
        <v>1</v>
      </c>
      <c r="AK6479">
        <v>18</v>
      </c>
      <c r="AO6479" t="s">
        <v>286</v>
      </c>
      <c r="AS6479" t="s">
        <v>292</v>
      </c>
      <c r="AZ6479" s="5"/>
      <c r="BL6479" s="5"/>
      <c r="BM6479" s="5"/>
      <c r="BN6479" s="5"/>
      <c r="BO6479" s="5"/>
      <c r="BP6479" s="5"/>
      <c r="BQ6479" s="5"/>
      <c r="BR6479" s="5"/>
    </row>
    <row r="6480" spans="1:70" ht="14.4" customHeight="1" x14ac:dyDescent="0.3">
      <c r="A6480">
        <v>73</v>
      </c>
      <c r="B6480" s="5" t="s">
        <v>18942</v>
      </c>
      <c r="C6480" s="16" t="s">
        <v>7383</v>
      </c>
      <c r="D6480" s="19" t="s">
        <v>23036</v>
      </c>
      <c r="E6480" s="5"/>
      <c r="F6480" s="5" t="s">
        <v>5570</v>
      </c>
      <c r="G6480" s="5"/>
      <c r="H6480" s="5"/>
      <c r="I6480" s="5" t="s">
        <v>581</v>
      </c>
      <c r="J6480" s="5"/>
      <c r="K6480" s="5">
        <v>1</v>
      </c>
      <c r="L6480" s="5">
        <v>18</v>
      </c>
      <c r="M6480" s="5" t="s">
        <v>581</v>
      </c>
      <c r="N6480" s="5">
        <v>1</v>
      </c>
      <c r="O6480" s="5" t="s">
        <v>15</v>
      </c>
      <c r="P6480" s="22" t="s">
        <v>21632</v>
      </c>
      <c r="Q6480" s="5" t="s">
        <v>27335</v>
      </c>
      <c r="T6480" s="5" t="s">
        <v>328</v>
      </c>
      <c r="U6480" s="5">
        <v>1</v>
      </c>
      <c r="V6480" s="5">
        <v>7</v>
      </c>
      <c r="W6480" s="5" t="s">
        <v>328</v>
      </c>
      <c r="X6480" s="5">
        <v>1</v>
      </c>
      <c r="Y6480" s="5" t="s">
        <v>359</v>
      </c>
      <c r="Z6480" s="5"/>
      <c r="AA6480" s="5" t="s">
        <v>296</v>
      </c>
      <c r="AB6480" s="5" t="s">
        <v>419</v>
      </c>
      <c r="AC6480" t="s">
        <v>22466</v>
      </c>
      <c r="AD6480" s="49" t="str">
        <f t="shared" si="53"/>
        <v>https://archive.org/stream/SMC1.1/SMC%201.1#page/n177/mode/1up</v>
      </c>
      <c r="AE6480" s="5" t="s">
        <v>419</v>
      </c>
      <c r="AF6480" t="s">
        <v>581</v>
      </c>
      <c r="AG6480">
        <v>1</v>
      </c>
      <c r="AH6480">
        <v>18</v>
      </c>
      <c r="AI6480" t="s">
        <v>637</v>
      </c>
      <c r="AJ6480">
        <v>2</v>
      </c>
      <c r="AK6480" s="5" t="s">
        <v>983</v>
      </c>
      <c r="AO6480" t="s">
        <v>286</v>
      </c>
      <c r="AS6480" t="s">
        <v>292</v>
      </c>
      <c r="AZ6480" s="5"/>
      <c r="BL6480" s="16"/>
      <c r="BM6480" s="16"/>
      <c r="BN6480" s="16"/>
      <c r="BO6480" s="16"/>
      <c r="BP6480" s="16"/>
      <c r="BQ6480" s="16"/>
      <c r="BR6480" s="16"/>
    </row>
    <row r="6481" spans="1:70" ht="14.4" customHeight="1" x14ac:dyDescent="0.3">
      <c r="A6481">
        <v>73</v>
      </c>
      <c r="B6481" s="5" t="s">
        <v>18943</v>
      </c>
      <c r="C6481" s="16" t="s">
        <v>10146</v>
      </c>
      <c r="D6481" s="19" t="s">
        <v>22842</v>
      </c>
      <c r="E6481" s="5"/>
      <c r="F6481" s="5" t="s">
        <v>5606</v>
      </c>
      <c r="G6481" s="5"/>
      <c r="H6481" s="5"/>
      <c r="I6481" s="5" t="s">
        <v>637</v>
      </c>
      <c r="J6481" s="5"/>
      <c r="K6481" s="5">
        <v>2</v>
      </c>
      <c r="L6481" s="5">
        <v>21</v>
      </c>
      <c r="M6481" s="5" t="s">
        <v>661</v>
      </c>
      <c r="N6481" s="5">
        <v>1</v>
      </c>
      <c r="O6481" s="5" t="s">
        <v>336</v>
      </c>
      <c r="P6481" s="22" t="s">
        <v>21632</v>
      </c>
      <c r="Q6481" s="5" t="s">
        <v>27335</v>
      </c>
      <c r="T6481" s="5" t="s">
        <v>328</v>
      </c>
      <c r="U6481" s="5">
        <v>1</v>
      </c>
      <c r="V6481" s="5">
        <v>7</v>
      </c>
      <c r="W6481" s="5" t="s">
        <v>328</v>
      </c>
      <c r="X6481" s="5">
        <v>1</v>
      </c>
      <c r="Y6481" s="5" t="s">
        <v>359</v>
      </c>
      <c r="Z6481" s="5"/>
      <c r="AA6481" s="5" t="s">
        <v>296</v>
      </c>
      <c r="AB6481" s="5" t="s">
        <v>419</v>
      </c>
      <c r="AC6481" t="s">
        <v>22467</v>
      </c>
      <c r="AD6481" s="49" t="str">
        <f t="shared" si="53"/>
        <v>https://archive.org/stream/SMC1.1/SMC%201.1#page/n178/mode/1up</v>
      </c>
      <c r="AE6481" s="5" t="s">
        <v>419</v>
      </c>
      <c r="AF6481" t="s">
        <v>637</v>
      </c>
      <c r="AG6481">
        <v>2</v>
      </c>
      <c r="AH6481" s="5" t="s">
        <v>1044</v>
      </c>
      <c r="AI6481" t="s">
        <v>661</v>
      </c>
      <c r="AJ6481">
        <v>2</v>
      </c>
      <c r="AK6481" t="s">
        <v>372</v>
      </c>
      <c r="AO6481" t="s">
        <v>286</v>
      </c>
      <c r="AS6481" t="s">
        <v>292</v>
      </c>
      <c r="AZ6481" s="5"/>
      <c r="BL6481" s="16"/>
      <c r="BM6481" s="16"/>
      <c r="BN6481" s="16"/>
      <c r="BO6481" s="16"/>
      <c r="BP6481" s="16"/>
      <c r="BQ6481" s="16"/>
      <c r="BR6481" s="16"/>
    </row>
    <row r="6482" spans="1:70" ht="14.4" customHeight="1" x14ac:dyDescent="0.3">
      <c r="A6482">
        <v>73</v>
      </c>
      <c r="B6482" s="5" t="s">
        <v>18808</v>
      </c>
      <c r="C6482" s="5" t="s">
        <v>9847</v>
      </c>
      <c r="D6482" s="19" t="s">
        <v>3386</v>
      </c>
      <c r="E6482" s="5"/>
      <c r="F6482" s="5" t="s">
        <v>26183</v>
      </c>
      <c r="G6482" s="5"/>
      <c r="H6482" s="5"/>
      <c r="I6482" s="5" t="s">
        <v>929</v>
      </c>
      <c r="J6482" s="5"/>
      <c r="K6482" s="5">
        <v>2</v>
      </c>
      <c r="L6482" s="5">
        <v>19</v>
      </c>
      <c r="M6482" s="5" t="s">
        <v>952</v>
      </c>
      <c r="N6482" s="5">
        <v>1</v>
      </c>
      <c r="O6482" s="5">
        <v>1</v>
      </c>
      <c r="P6482" s="22" t="s">
        <v>1032</v>
      </c>
      <c r="Q6482" s="5" t="s">
        <v>28717</v>
      </c>
      <c r="T6482" s="5" t="s">
        <v>929</v>
      </c>
      <c r="U6482" s="5">
        <v>2</v>
      </c>
      <c r="V6482" s="5">
        <v>18</v>
      </c>
      <c r="W6482" s="5" t="s">
        <v>929</v>
      </c>
      <c r="X6482" s="5">
        <v>2</v>
      </c>
      <c r="Y6482" s="5" t="s">
        <v>1053</v>
      </c>
      <c r="Z6482" s="5"/>
      <c r="AA6482" s="5" t="s">
        <v>296</v>
      </c>
      <c r="AB6482" s="5" t="s">
        <v>419</v>
      </c>
      <c r="AC6482" t="s">
        <v>22387</v>
      </c>
      <c r="AD6482" s="49" t="str">
        <f t="shared" si="53"/>
        <v>https://archive.org/stream/SMC1.1/SMC%201.1#page/n94/mode/1up</v>
      </c>
      <c r="AE6482" s="5" t="s">
        <v>419</v>
      </c>
      <c r="AF6482" s="5" t="s">
        <v>929</v>
      </c>
      <c r="AG6482" s="5">
        <v>2</v>
      </c>
      <c r="AH6482" t="s">
        <v>1053</v>
      </c>
      <c r="AI6482" s="5" t="s">
        <v>966</v>
      </c>
      <c r="AJ6482" s="5">
        <v>1</v>
      </c>
      <c r="AK6482" t="s">
        <v>313</v>
      </c>
      <c r="AL6482" s="5"/>
      <c r="AM6482" s="5"/>
      <c r="AN6482" s="5"/>
      <c r="AO6482" s="5" t="s">
        <v>286</v>
      </c>
      <c r="AS6482" t="s">
        <v>292</v>
      </c>
      <c r="AZ6482" s="5"/>
      <c r="BL6482" s="5"/>
      <c r="BM6482" s="5"/>
      <c r="BN6482" s="5"/>
      <c r="BO6482" s="5"/>
      <c r="BP6482" s="5"/>
      <c r="BQ6482" s="5"/>
      <c r="BR6482" s="5"/>
    </row>
    <row r="6483" spans="1:70" ht="14.4" customHeight="1" x14ac:dyDescent="0.3">
      <c r="A6483">
        <v>73</v>
      </c>
      <c r="B6483" s="5" t="s">
        <v>18809</v>
      </c>
      <c r="C6483" s="5" t="s">
        <v>9848</v>
      </c>
      <c r="D6483" s="19" t="s">
        <v>3400</v>
      </c>
      <c r="E6483" s="5"/>
      <c r="F6483" s="5" t="s">
        <v>5824</v>
      </c>
      <c r="G6483" s="5"/>
      <c r="H6483" s="5"/>
      <c r="I6483" s="5" t="s">
        <v>966</v>
      </c>
      <c r="J6483" s="5"/>
      <c r="K6483" s="5">
        <v>1</v>
      </c>
      <c r="L6483" s="5">
        <v>5</v>
      </c>
      <c r="M6483" s="5" t="s">
        <v>966</v>
      </c>
      <c r="N6483" s="5">
        <v>1</v>
      </c>
      <c r="O6483" s="5">
        <v>5</v>
      </c>
      <c r="P6483" s="22" t="s">
        <v>1032</v>
      </c>
      <c r="Q6483" s="5" t="s">
        <v>28717</v>
      </c>
      <c r="T6483" s="5" t="s">
        <v>929</v>
      </c>
      <c r="U6483" s="5">
        <v>2</v>
      </c>
      <c r="V6483" s="5">
        <v>18</v>
      </c>
      <c r="W6483" s="5" t="s">
        <v>929</v>
      </c>
      <c r="X6483" s="5">
        <v>2</v>
      </c>
      <c r="Y6483" s="5" t="s">
        <v>1053</v>
      </c>
      <c r="Z6483" s="5"/>
      <c r="AA6483" s="5" t="s">
        <v>296</v>
      </c>
      <c r="AB6483" s="5" t="s">
        <v>419</v>
      </c>
      <c r="AC6483" t="s">
        <v>22388</v>
      </c>
      <c r="AD6483" s="49" t="str">
        <f t="shared" si="53"/>
        <v>https://archive.org/stream/SMC1.1/SMC%201.1#page/n95/mode/1up</v>
      </c>
      <c r="AE6483" s="5" t="s">
        <v>419</v>
      </c>
      <c r="AF6483" s="5" t="s">
        <v>966</v>
      </c>
      <c r="AG6483" s="5">
        <v>1</v>
      </c>
      <c r="AH6483" s="5">
        <v>5</v>
      </c>
      <c r="AI6483" s="5" t="s">
        <v>809</v>
      </c>
      <c r="AJ6483" s="5">
        <v>1</v>
      </c>
      <c r="AK6483" s="5">
        <v>4</v>
      </c>
      <c r="AL6483" s="5"/>
      <c r="AM6483" s="5"/>
      <c r="AN6483" s="5"/>
      <c r="AO6483" s="5" t="s">
        <v>286</v>
      </c>
      <c r="AS6483" t="s">
        <v>292</v>
      </c>
      <c r="AZ6483" s="5"/>
      <c r="BL6483" s="5"/>
      <c r="BM6483" s="5"/>
      <c r="BN6483" s="5"/>
      <c r="BO6483" s="5"/>
      <c r="BP6483" s="5"/>
      <c r="BQ6483" s="5"/>
      <c r="BR6483" s="5"/>
    </row>
    <row r="6484" spans="1:70" ht="14.4" customHeight="1" x14ac:dyDescent="0.3">
      <c r="A6484">
        <v>73</v>
      </c>
      <c r="B6484" s="5" t="s">
        <v>18810</v>
      </c>
      <c r="C6484" s="16" t="s">
        <v>9849</v>
      </c>
      <c r="D6484" s="19" t="s">
        <v>23122</v>
      </c>
      <c r="E6484" s="5"/>
      <c r="F6484" s="5" t="s">
        <v>26650</v>
      </c>
      <c r="G6484" s="5"/>
      <c r="H6484" s="5"/>
      <c r="I6484" s="5" t="s">
        <v>809</v>
      </c>
      <c r="J6484" s="5"/>
      <c r="K6484" s="5">
        <v>1</v>
      </c>
      <c r="L6484" s="5">
        <v>4</v>
      </c>
      <c r="M6484" s="5" t="s">
        <v>809</v>
      </c>
      <c r="N6484" s="5">
        <v>1</v>
      </c>
      <c r="O6484" s="5" t="s">
        <v>360</v>
      </c>
      <c r="P6484" s="22" t="s">
        <v>1032</v>
      </c>
      <c r="Q6484" s="5" t="s">
        <v>28717</v>
      </c>
      <c r="T6484" s="5" t="s">
        <v>929</v>
      </c>
      <c r="U6484" s="5">
        <v>2</v>
      </c>
      <c r="V6484" s="5">
        <v>18</v>
      </c>
      <c r="W6484" s="5" t="s">
        <v>929</v>
      </c>
      <c r="X6484" s="5">
        <v>2</v>
      </c>
      <c r="Y6484" s="5" t="s">
        <v>1053</v>
      </c>
      <c r="Z6484" s="5"/>
      <c r="AA6484" s="5" t="s">
        <v>296</v>
      </c>
      <c r="AB6484" s="5" t="s">
        <v>419</v>
      </c>
      <c r="AC6484" t="s">
        <v>22388</v>
      </c>
      <c r="AD6484" s="49" t="str">
        <f t="shared" si="53"/>
        <v>https://archive.org/stream/SMC1.1/SMC%201.1#page/n95/mode/1up</v>
      </c>
      <c r="AE6484" s="5" t="s">
        <v>419</v>
      </c>
      <c r="AF6484" t="s">
        <v>809</v>
      </c>
      <c r="AG6484">
        <v>1</v>
      </c>
      <c r="AH6484">
        <v>4</v>
      </c>
      <c r="AI6484" t="s">
        <v>961</v>
      </c>
      <c r="AJ6484">
        <v>1</v>
      </c>
      <c r="AK6484">
        <v>1</v>
      </c>
      <c r="AO6484" t="s">
        <v>286</v>
      </c>
      <c r="AS6484" t="s">
        <v>292</v>
      </c>
      <c r="AZ6484" s="5"/>
      <c r="BL6484" s="16"/>
      <c r="BM6484" s="16"/>
      <c r="BN6484" s="16"/>
      <c r="BO6484" s="16"/>
      <c r="BP6484" s="16"/>
      <c r="BQ6484" s="16"/>
      <c r="BR6484" s="16"/>
    </row>
    <row r="6485" spans="1:70" ht="14.4" customHeight="1" x14ac:dyDescent="0.3">
      <c r="A6485">
        <v>73</v>
      </c>
      <c r="B6485" s="5" t="s">
        <v>18811</v>
      </c>
      <c r="C6485" s="16" t="s">
        <v>9850</v>
      </c>
      <c r="D6485" s="19" t="s">
        <v>22977</v>
      </c>
      <c r="E6485" s="5"/>
      <c r="F6485" s="5" t="s">
        <v>5613</v>
      </c>
      <c r="G6485" s="5"/>
      <c r="H6485" s="5"/>
      <c r="I6485" s="5" t="s">
        <v>961</v>
      </c>
      <c r="J6485" s="5"/>
      <c r="K6485" s="5">
        <v>1</v>
      </c>
      <c r="L6485" s="5">
        <v>6</v>
      </c>
      <c r="M6485" s="5" t="s">
        <v>961</v>
      </c>
      <c r="N6485" s="5">
        <v>1</v>
      </c>
      <c r="O6485" s="5">
        <v>2</v>
      </c>
      <c r="P6485" s="22" t="s">
        <v>1032</v>
      </c>
      <c r="Q6485" s="5" t="s">
        <v>28717</v>
      </c>
      <c r="T6485" s="5" t="s">
        <v>929</v>
      </c>
      <c r="U6485" s="5">
        <v>2</v>
      </c>
      <c r="V6485" s="5">
        <v>18</v>
      </c>
      <c r="W6485" s="5" t="s">
        <v>929</v>
      </c>
      <c r="X6485" s="5">
        <v>2</v>
      </c>
      <c r="Y6485" s="5" t="s">
        <v>1053</v>
      </c>
      <c r="Z6485" s="5"/>
      <c r="AA6485" s="5" t="s">
        <v>296</v>
      </c>
      <c r="AB6485" s="5" t="s">
        <v>419</v>
      </c>
      <c r="AC6485" t="s">
        <v>22389</v>
      </c>
      <c r="AD6485" s="49" t="str">
        <f t="shared" si="53"/>
        <v>https://archive.org/stream/SMC1.1/SMC%201.1#page/n96/mode/1up</v>
      </c>
      <c r="AE6485" s="5" t="s">
        <v>419</v>
      </c>
      <c r="AF6485" t="s">
        <v>961</v>
      </c>
      <c r="AG6485">
        <v>1</v>
      </c>
      <c r="AH6485" t="s">
        <v>1033</v>
      </c>
      <c r="AI6485" t="s">
        <v>947</v>
      </c>
      <c r="AJ6485">
        <v>1</v>
      </c>
      <c r="AK6485" t="s">
        <v>377</v>
      </c>
      <c r="AO6485" t="s">
        <v>286</v>
      </c>
      <c r="AS6485" t="s">
        <v>292</v>
      </c>
      <c r="AZ6485" s="5"/>
      <c r="BL6485" s="16"/>
      <c r="BM6485" s="16"/>
      <c r="BN6485" s="16"/>
      <c r="BO6485" s="16"/>
      <c r="BP6485" s="16"/>
      <c r="BQ6485" s="16"/>
      <c r="BR6485" s="16"/>
    </row>
    <row r="6486" spans="1:70" ht="14.4" customHeight="1" x14ac:dyDescent="0.3">
      <c r="A6486">
        <v>73</v>
      </c>
      <c r="B6486" s="5" t="s">
        <v>18894</v>
      </c>
      <c r="C6486" s="16" t="s">
        <v>8655</v>
      </c>
      <c r="D6486" s="19" t="s">
        <v>22922</v>
      </c>
      <c r="E6486" s="5"/>
      <c r="F6486" s="5" t="s">
        <v>25696</v>
      </c>
      <c r="G6486" s="5"/>
      <c r="H6486" s="5"/>
      <c r="I6486" s="5" t="s">
        <v>588</v>
      </c>
      <c r="J6486" s="5"/>
      <c r="K6486" s="5">
        <v>1</v>
      </c>
      <c r="L6486" s="5">
        <v>1</v>
      </c>
      <c r="M6486" s="5" t="s">
        <v>588</v>
      </c>
      <c r="N6486" s="5">
        <v>1</v>
      </c>
      <c r="O6486" s="5" t="s">
        <v>361</v>
      </c>
      <c r="P6486" s="22" t="s">
        <v>21619</v>
      </c>
      <c r="Q6486" s="5" t="s">
        <v>25281</v>
      </c>
      <c r="T6486" s="5" t="s">
        <v>588</v>
      </c>
      <c r="U6486" s="5">
        <v>1</v>
      </c>
      <c r="V6486" s="5">
        <v>1</v>
      </c>
      <c r="W6486" s="5" t="s">
        <v>588</v>
      </c>
      <c r="X6486" s="5">
        <v>1</v>
      </c>
      <c r="Y6486" s="5">
        <v>1</v>
      </c>
      <c r="Z6486" s="5"/>
      <c r="AA6486" s="5" t="s">
        <v>296</v>
      </c>
      <c r="AB6486" s="5" t="s">
        <v>419</v>
      </c>
      <c r="AC6486" t="s">
        <v>22440</v>
      </c>
      <c r="AD6486" s="49" t="str">
        <f t="shared" si="53"/>
        <v>https://archive.org/stream/SMC1.1/SMC%201.1#page/n147/mode/1up</v>
      </c>
      <c r="AE6486" s="5" t="s">
        <v>419</v>
      </c>
      <c r="AF6486" t="s">
        <v>588</v>
      </c>
      <c r="AG6486">
        <v>1</v>
      </c>
      <c r="AH6486">
        <v>1</v>
      </c>
      <c r="AI6486" t="s">
        <v>340</v>
      </c>
      <c r="AJ6486">
        <v>1</v>
      </c>
      <c r="AK6486" t="s">
        <v>359</v>
      </c>
      <c r="AO6486" t="s">
        <v>286</v>
      </c>
      <c r="AS6486" t="s">
        <v>292</v>
      </c>
      <c r="AZ6486" s="5"/>
      <c r="BL6486" s="16"/>
      <c r="BM6486" s="16"/>
      <c r="BN6486" s="16"/>
      <c r="BO6486" s="16"/>
      <c r="BP6486" s="16"/>
      <c r="BQ6486" s="16"/>
      <c r="BR6486" s="16"/>
    </row>
    <row r="6487" spans="1:70" ht="14.4" customHeight="1" x14ac:dyDescent="0.3">
      <c r="A6487">
        <v>73</v>
      </c>
      <c r="B6487" s="5" t="s">
        <v>18738</v>
      </c>
      <c r="C6487" s="5" t="s">
        <v>27944</v>
      </c>
      <c r="D6487" s="19" t="s">
        <v>3426</v>
      </c>
      <c r="E6487" s="5"/>
      <c r="F6487" s="5" t="s">
        <v>26140</v>
      </c>
      <c r="G6487" s="5"/>
      <c r="H6487" s="5"/>
      <c r="I6487" s="5" t="s">
        <v>857</v>
      </c>
      <c r="J6487" s="5"/>
      <c r="K6487" s="5">
        <v>1</v>
      </c>
      <c r="L6487" s="5">
        <v>12</v>
      </c>
      <c r="M6487" s="5" t="s">
        <v>857</v>
      </c>
      <c r="N6487" s="5">
        <v>1</v>
      </c>
      <c r="O6487" s="5" t="s">
        <v>376</v>
      </c>
      <c r="P6487" s="22" t="s">
        <v>1025</v>
      </c>
      <c r="Q6487" s="5" t="s">
        <v>25257</v>
      </c>
      <c r="T6487" s="5" t="s">
        <v>857</v>
      </c>
      <c r="U6487" s="5">
        <v>1</v>
      </c>
      <c r="V6487" s="5">
        <v>10</v>
      </c>
      <c r="W6487" s="5" t="s">
        <v>857</v>
      </c>
      <c r="X6487" s="5">
        <v>1</v>
      </c>
      <c r="Y6487" s="5">
        <v>11</v>
      </c>
      <c r="Z6487" s="5"/>
      <c r="AA6487" s="5" t="s">
        <v>296</v>
      </c>
      <c r="AB6487" s="5" t="s">
        <v>419</v>
      </c>
      <c r="AC6487" t="s">
        <v>22339</v>
      </c>
      <c r="AD6487" s="49" t="str">
        <f t="shared" si="53"/>
        <v>https://archive.org/stream/SMC1.1/SMC%201.1#page/n44/mode/1up</v>
      </c>
      <c r="AE6487" s="5" t="s">
        <v>419</v>
      </c>
      <c r="AF6487" t="s">
        <v>857</v>
      </c>
      <c r="AG6487">
        <v>1</v>
      </c>
      <c r="AH6487">
        <v>12</v>
      </c>
      <c r="AI6487" t="s">
        <v>849</v>
      </c>
      <c r="AJ6487">
        <v>1</v>
      </c>
      <c r="AK6487" t="s">
        <v>164</v>
      </c>
      <c r="AO6487" t="s">
        <v>286</v>
      </c>
      <c r="AS6487" t="s">
        <v>292</v>
      </c>
      <c r="AZ6487" s="5"/>
      <c r="BL6487" s="5"/>
      <c r="BM6487" s="5"/>
      <c r="BN6487" s="5"/>
      <c r="BO6487" s="5"/>
      <c r="BP6487" s="5"/>
      <c r="BQ6487" s="5"/>
      <c r="BR6487" s="5"/>
    </row>
    <row r="6488" spans="1:70" ht="14.4" customHeight="1" x14ac:dyDescent="0.3">
      <c r="A6488">
        <v>73</v>
      </c>
      <c r="B6488" s="5" t="s">
        <v>18739</v>
      </c>
      <c r="C6488" s="16" t="s">
        <v>9805</v>
      </c>
      <c r="D6488" s="19" t="s">
        <v>23090</v>
      </c>
      <c r="E6488" s="5"/>
      <c r="F6488" s="5" t="s">
        <v>5567</v>
      </c>
      <c r="G6488" s="5"/>
      <c r="H6488" s="5"/>
      <c r="I6488" s="5" t="s">
        <v>849</v>
      </c>
      <c r="J6488" s="5"/>
      <c r="K6488" s="5">
        <v>1</v>
      </c>
      <c r="L6488" s="5">
        <v>15</v>
      </c>
      <c r="M6488" s="5" t="s">
        <v>849</v>
      </c>
      <c r="N6488" s="5">
        <v>1</v>
      </c>
      <c r="O6488" s="5" t="s">
        <v>371</v>
      </c>
      <c r="P6488" s="22" t="s">
        <v>1025</v>
      </c>
      <c r="Q6488" s="5" t="s">
        <v>25257</v>
      </c>
      <c r="T6488" s="5" t="s">
        <v>857</v>
      </c>
      <c r="U6488" s="5">
        <v>1</v>
      </c>
      <c r="V6488" s="5">
        <v>10</v>
      </c>
      <c r="W6488" s="5" t="s">
        <v>857</v>
      </c>
      <c r="X6488" s="5">
        <v>1</v>
      </c>
      <c r="Y6488" s="5">
        <v>11</v>
      </c>
      <c r="Z6488" s="5"/>
      <c r="AA6488" s="5" t="s">
        <v>296</v>
      </c>
      <c r="AB6488" s="5" t="s">
        <v>419</v>
      </c>
      <c r="AC6488" t="s">
        <v>22339</v>
      </c>
      <c r="AD6488" s="49" t="str">
        <f t="shared" si="53"/>
        <v>https://archive.org/stream/SMC1.1/SMC%201.1#page/n44/mode/1up</v>
      </c>
      <c r="AE6488" s="5" t="s">
        <v>419</v>
      </c>
      <c r="AF6488" t="s">
        <v>849</v>
      </c>
      <c r="AG6488">
        <v>1</v>
      </c>
      <c r="AH6488">
        <v>15</v>
      </c>
      <c r="AI6488" t="s">
        <v>943</v>
      </c>
      <c r="AJ6488">
        <v>2</v>
      </c>
      <c r="AK6488">
        <v>7</v>
      </c>
      <c r="AO6488" t="s">
        <v>286</v>
      </c>
      <c r="AP6488" t="s">
        <v>5952</v>
      </c>
      <c r="AS6488" t="s">
        <v>292</v>
      </c>
      <c r="AZ6488" s="5"/>
      <c r="BL6488" s="16"/>
      <c r="BM6488" s="16"/>
      <c r="BN6488" s="16"/>
      <c r="BO6488" s="16"/>
      <c r="BP6488" s="16"/>
      <c r="BQ6488" s="16"/>
      <c r="BR6488" s="16"/>
    </row>
    <row r="6489" spans="1:70" ht="14.4" customHeight="1" x14ac:dyDescent="0.3">
      <c r="A6489">
        <v>73</v>
      </c>
      <c r="B6489" s="5" t="s">
        <v>18740</v>
      </c>
      <c r="C6489" s="16" t="s">
        <v>10106</v>
      </c>
      <c r="D6489" s="19" t="s">
        <v>22976</v>
      </c>
      <c r="E6489" s="5"/>
      <c r="F6489" s="5" t="s">
        <v>5611</v>
      </c>
      <c r="G6489" s="5"/>
      <c r="H6489" s="5"/>
      <c r="I6489" s="5" t="s">
        <v>943</v>
      </c>
      <c r="J6489" s="5"/>
      <c r="K6489" s="5">
        <v>2</v>
      </c>
      <c r="L6489" s="5">
        <v>7</v>
      </c>
      <c r="M6489" s="5" t="s">
        <v>943</v>
      </c>
      <c r="N6489" s="5">
        <v>2</v>
      </c>
      <c r="O6489" s="5">
        <v>8</v>
      </c>
      <c r="P6489" s="22" t="s">
        <v>1025</v>
      </c>
      <c r="Q6489" s="5" t="s">
        <v>25257</v>
      </c>
      <c r="T6489" s="5" t="s">
        <v>857</v>
      </c>
      <c r="U6489" s="5">
        <v>1</v>
      </c>
      <c r="V6489" s="5">
        <v>10</v>
      </c>
      <c r="W6489" s="5" t="s">
        <v>857</v>
      </c>
      <c r="X6489" s="5">
        <v>1</v>
      </c>
      <c r="Y6489" s="5">
        <v>11</v>
      </c>
      <c r="Z6489" s="5"/>
      <c r="AA6489" s="5" t="s">
        <v>296</v>
      </c>
      <c r="AB6489" s="5" t="s">
        <v>419</v>
      </c>
      <c r="AC6489" t="s">
        <v>22340</v>
      </c>
      <c r="AD6489" s="49" t="str">
        <f t="shared" si="53"/>
        <v>https://archive.org/stream/SMC1.1/SMC%201.1#page/n45/mode/1up</v>
      </c>
      <c r="AE6489" s="5" t="s">
        <v>419</v>
      </c>
      <c r="AF6489" s="5" t="s">
        <v>943</v>
      </c>
      <c r="AG6489" s="5">
        <v>2</v>
      </c>
      <c r="AH6489" s="5">
        <v>7</v>
      </c>
      <c r="AI6489" s="5" t="s">
        <v>897</v>
      </c>
      <c r="AJ6489" s="5">
        <v>2</v>
      </c>
      <c r="AK6489" t="s">
        <v>370</v>
      </c>
      <c r="AL6489" s="5"/>
      <c r="AM6489" s="5"/>
      <c r="AN6489" s="5"/>
      <c r="AO6489" s="5" t="s">
        <v>286</v>
      </c>
      <c r="AS6489" t="s">
        <v>292</v>
      </c>
      <c r="AZ6489" s="5"/>
      <c r="BL6489" s="16"/>
      <c r="BM6489" s="16"/>
      <c r="BN6489" s="16"/>
      <c r="BO6489" s="16"/>
      <c r="BP6489" s="16"/>
      <c r="BQ6489" s="16"/>
      <c r="BR6489" s="16"/>
    </row>
    <row r="6490" spans="1:70" ht="14.4" customHeight="1" x14ac:dyDescent="0.3">
      <c r="A6490">
        <v>73</v>
      </c>
      <c r="B6490" s="5" t="s">
        <v>18874</v>
      </c>
      <c r="C6490" s="16" t="s">
        <v>9886</v>
      </c>
      <c r="D6490" s="19" t="s">
        <v>22758</v>
      </c>
      <c r="E6490" s="5"/>
      <c r="F6490" s="5" t="s">
        <v>5608</v>
      </c>
      <c r="G6490" s="5"/>
      <c r="H6490" s="5"/>
      <c r="I6490" s="5" t="s">
        <v>307</v>
      </c>
      <c r="J6490" s="5"/>
      <c r="K6490" s="5">
        <v>1</v>
      </c>
      <c r="L6490" s="5">
        <v>3</v>
      </c>
      <c r="M6490" s="5" t="s">
        <v>307</v>
      </c>
      <c r="N6490" s="5">
        <v>1</v>
      </c>
      <c r="O6490" s="5" t="s">
        <v>313</v>
      </c>
      <c r="P6490" s="22" t="s">
        <v>21611</v>
      </c>
      <c r="Q6490" s="5" t="s">
        <v>25257</v>
      </c>
      <c r="T6490" s="5" t="s">
        <v>307</v>
      </c>
      <c r="U6490" s="5">
        <v>1</v>
      </c>
      <c r="V6490" s="5">
        <v>2</v>
      </c>
      <c r="W6490" s="5" t="s">
        <v>307</v>
      </c>
      <c r="X6490" s="5">
        <v>1</v>
      </c>
      <c r="Y6490" s="5">
        <v>3</v>
      </c>
      <c r="Z6490" s="5"/>
      <c r="AA6490" s="5" t="s">
        <v>296</v>
      </c>
      <c r="AB6490" s="5" t="s">
        <v>419</v>
      </c>
      <c r="AC6490" t="s">
        <v>22427</v>
      </c>
      <c r="AD6490" s="49" t="str">
        <f t="shared" si="53"/>
        <v>https://archive.org/stream/SMC1.1/SMC%201.1#page/n134/mode/1up</v>
      </c>
      <c r="AE6490" s="5" t="s">
        <v>419</v>
      </c>
      <c r="AF6490" t="s">
        <v>307</v>
      </c>
      <c r="AG6490">
        <v>1</v>
      </c>
      <c r="AH6490">
        <v>3</v>
      </c>
      <c r="AI6490" t="s">
        <v>352</v>
      </c>
      <c r="AJ6490">
        <v>1</v>
      </c>
      <c r="AK6490" t="s">
        <v>363</v>
      </c>
      <c r="AO6490" t="s">
        <v>286</v>
      </c>
      <c r="AS6490" t="s">
        <v>292</v>
      </c>
      <c r="AZ6490" s="5"/>
      <c r="BL6490" s="16"/>
      <c r="BM6490" s="16"/>
      <c r="BN6490" s="16"/>
      <c r="BO6490" s="16"/>
      <c r="BP6490" s="16"/>
      <c r="BQ6490" s="16"/>
      <c r="BR6490" s="16"/>
    </row>
    <row r="6491" spans="1:70" ht="14.4" customHeight="1" x14ac:dyDescent="0.3">
      <c r="A6491">
        <v>73</v>
      </c>
      <c r="B6491" s="5" t="s">
        <v>18928</v>
      </c>
      <c r="C6491" s="5" t="s">
        <v>9911</v>
      </c>
      <c r="D6491" s="19" t="s">
        <v>3459</v>
      </c>
      <c r="E6491" s="5"/>
      <c r="F6491" s="5" t="s">
        <v>27031</v>
      </c>
      <c r="G6491" s="5"/>
      <c r="H6491" s="5"/>
      <c r="I6491" s="5" t="s">
        <v>554</v>
      </c>
      <c r="J6491" s="5"/>
      <c r="K6491" s="5">
        <v>2</v>
      </c>
      <c r="L6491" s="5">
        <v>4</v>
      </c>
      <c r="M6491" s="5" t="s">
        <v>554</v>
      </c>
      <c r="N6491" s="5">
        <v>2</v>
      </c>
      <c r="O6491" s="5">
        <v>6</v>
      </c>
      <c r="P6491" s="22" t="s">
        <v>21629</v>
      </c>
      <c r="Q6491" s="5" t="s">
        <v>27303</v>
      </c>
      <c r="T6491" s="5" t="s">
        <v>554</v>
      </c>
      <c r="U6491" s="5">
        <v>2</v>
      </c>
      <c r="V6491" s="5">
        <v>3</v>
      </c>
      <c r="W6491" s="5" t="s">
        <v>554</v>
      </c>
      <c r="X6491" s="5">
        <v>2</v>
      </c>
      <c r="Y6491" s="5">
        <v>4</v>
      </c>
      <c r="Z6491" s="5"/>
      <c r="AA6491" s="5" t="s">
        <v>296</v>
      </c>
      <c r="AB6491" s="5" t="s">
        <v>419</v>
      </c>
      <c r="AC6491" t="s">
        <v>22458</v>
      </c>
      <c r="AD6491" s="49" t="str">
        <f t="shared" si="53"/>
        <v>https://archive.org/stream/SMC1.1/SMC%201.1#page/n168/mode/1up</v>
      </c>
      <c r="AE6491" s="5" t="s">
        <v>419</v>
      </c>
      <c r="AF6491" t="s">
        <v>554</v>
      </c>
      <c r="AG6491">
        <v>2</v>
      </c>
      <c r="AH6491">
        <v>4</v>
      </c>
      <c r="AI6491" t="s">
        <v>533</v>
      </c>
      <c r="AJ6491">
        <v>1</v>
      </c>
      <c r="AK6491">
        <v>5</v>
      </c>
      <c r="AO6491" t="s">
        <v>286</v>
      </c>
      <c r="AS6491" t="s">
        <v>292</v>
      </c>
      <c r="AZ6491" s="5"/>
      <c r="BL6491" s="5"/>
      <c r="BM6491" s="5"/>
      <c r="BN6491" s="5"/>
      <c r="BO6491" s="5"/>
      <c r="BP6491" s="5"/>
      <c r="BQ6491" s="5"/>
      <c r="BR6491" s="5"/>
    </row>
    <row r="6492" spans="1:70" ht="14.4" customHeight="1" x14ac:dyDescent="0.3">
      <c r="A6492">
        <v>73</v>
      </c>
      <c r="B6492" s="5" t="s">
        <v>18929</v>
      </c>
      <c r="C6492" s="5" t="s">
        <v>9912</v>
      </c>
      <c r="D6492" s="19" t="s">
        <v>3447</v>
      </c>
      <c r="E6492" s="5"/>
      <c r="F6492" s="5" t="s">
        <v>26136</v>
      </c>
      <c r="G6492" s="5"/>
      <c r="H6492" s="5"/>
      <c r="I6492" s="5" t="s">
        <v>533</v>
      </c>
      <c r="J6492" s="5"/>
      <c r="K6492" s="5">
        <v>1</v>
      </c>
      <c r="L6492" s="5">
        <v>5</v>
      </c>
      <c r="M6492" s="5" t="s">
        <v>533</v>
      </c>
      <c r="N6492" s="5">
        <v>1</v>
      </c>
      <c r="O6492" s="5">
        <v>6</v>
      </c>
      <c r="P6492" s="22" t="s">
        <v>21629</v>
      </c>
      <c r="Q6492" s="5" t="s">
        <v>27303</v>
      </c>
      <c r="T6492" s="5" t="s">
        <v>554</v>
      </c>
      <c r="U6492" s="5">
        <v>2</v>
      </c>
      <c r="V6492" s="5">
        <v>3</v>
      </c>
      <c r="W6492" s="5" t="s">
        <v>554</v>
      </c>
      <c r="X6492" s="5">
        <v>2</v>
      </c>
      <c r="Y6492" s="5">
        <v>4</v>
      </c>
      <c r="Z6492" s="5"/>
      <c r="AA6492" s="5" t="s">
        <v>296</v>
      </c>
      <c r="AB6492" s="5" t="s">
        <v>419</v>
      </c>
      <c r="AC6492" t="s">
        <v>22459</v>
      </c>
      <c r="AD6492" s="49" t="str">
        <f t="shared" si="53"/>
        <v>https://archive.org/stream/SMC1.1/SMC%201.1#page/n170/mode/1up</v>
      </c>
      <c r="AE6492" s="5" t="s">
        <v>419</v>
      </c>
      <c r="AF6492" t="s">
        <v>533</v>
      </c>
      <c r="AG6492">
        <v>1</v>
      </c>
      <c r="AH6492">
        <v>5</v>
      </c>
      <c r="AI6492" t="s">
        <v>533</v>
      </c>
      <c r="AJ6492">
        <v>2</v>
      </c>
      <c r="AK6492" t="s">
        <v>359</v>
      </c>
      <c r="AO6492" t="s">
        <v>286</v>
      </c>
      <c r="AS6492" t="s">
        <v>292</v>
      </c>
      <c r="AZ6492" s="5"/>
      <c r="BL6492" s="5"/>
      <c r="BM6492" s="5"/>
      <c r="BN6492" s="5"/>
      <c r="BO6492" s="5"/>
      <c r="BP6492" s="5"/>
      <c r="BQ6492" s="5"/>
      <c r="BR6492" s="5"/>
    </row>
    <row r="6493" spans="1:70" ht="14.4" customHeight="1" x14ac:dyDescent="0.3">
      <c r="A6493">
        <v>73</v>
      </c>
      <c r="B6493" s="5" t="s">
        <v>18930</v>
      </c>
      <c r="C6493" s="16" t="s">
        <v>9913</v>
      </c>
      <c r="D6493" s="19" t="s">
        <v>23036</v>
      </c>
      <c r="E6493" s="5"/>
      <c r="F6493" s="5" t="s">
        <v>5570</v>
      </c>
      <c r="G6493" s="5"/>
      <c r="H6493" s="5"/>
      <c r="I6493" s="5" t="s">
        <v>533</v>
      </c>
      <c r="J6493" s="5"/>
      <c r="K6493" s="5">
        <v>2</v>
      </c>
      <c r="L6493" s="5">
        <v>9</v>
      </c>
      <c r="M6493" s="5" t="s">
        <v>533</v>
      </c>
      <c r="N6493" s="5">
        <v>2</v>
      </c>
      <c r="O6493" s="5">
        <v>9</v>
      </c>
      <c r="P6493" s="22" t="s">
        <v>21629</v>
      </c>
      <c r="Q6493" s="5" t="s">
        <v>27303</v>
      </c>
      <c r="T6493" s="5" t="s">
        <v>554</v>
      </c>
      <c r="U6493" s="5">
        <v>2</v>
      </c>
      <c r="V6493" s="5">
        <v>3</v>
      </c>
      <c r="W6493" s="5" t="s">
        <v>554</v>
      </c>
      <c r="X6493" s="5">
        <v>2</v>
      </c>
      <c r="Y6493" s="5">
        <v>4</v>
      </c>
      <c r="Z6493" s="5"/>
      <c r="AA6493" s="5" t="s">
        <v>296</v>
      </c>
      <c r="AB6493" s="5" t="s">
        <v>419</v>
      </c>
      <c r="AC6493" t="s">
        <v>22459</v>
      </c>
      <c r="AD6493" s="49" t="str">
        <f t="shared" si="53"/>
        <v>https://archive.org/stream/SMC1.1/SMC%201.1#page/n170/mode/1up</v>
      </c>
      <c r="AE6493" s="5" t="s">
        <v>419</v>
      </c>
      <c r="AF6493" t="s">
        <v>533</v>
      </c>
      <c r="AG6493">
        <v>2</v>
      </c>
      <c r="AH6493">
        <v>9</v>
      </c>
      <c r="AI6493" t="s">
        <v>630</v>
      </c>
      <c r="AJ6493">
        <v>2</v>
      </c>
      <c r="AK6493">
        <v>12</v>
      </c>
      <c r="AO6493" t="s">
        <v>286</v>
      </c>
      <c r="AS6493" t="s">
        <v>292</v>
      </c>
      <c r="AZ6493" s="5"/>
      <c r="BL6493" s="16"/>
      <c r="BM6493" s="16"/>
      <c r="BN6493" s="16"/>
      <c r="BO6493" s="16"/>
      <c r="BP6493" s="16"/>
      <c r="BQ6493" s="16"/>
      <c r="BR6493" s="16"/>
    </row>
    <row r="6494" spans="1:70" ht="14.4" customHeight="1" x14ac:dyDescent="0.3">
      <c r="A6494">
        <v>73</v>
      </c>
      <c r="B6494" s="5" t="s">
        <v>18931</v>
      </c>
      <c r="C6494" s="16" t="s">
        <v>10142</v>
      </c>
      <c r="D6494" s="19" t="s">
        <v>22944</v>
      </c>
      <c r="E6494" s="5"/>
      <c r="F6494" s="5" t="s">
        <v>25696</v>
      </c>
      <c r="G6494" s="5"/>
      <c r="H6494" s="5"/>
      <c r="I6494" s="5" t="s">
        <v>630</v>
      </c>
      <c r="J6494" s="5"/>
      <c r="K6494" s="5">
        <v>2</v>
      </c>
      <c r="L6494" s="5">
        <v>12</v>
      </c>
      <c r="M6494" s="5" t="s">
        <v>630</v>
      </c>
      <c r="N6494" s="5">
        <v>2</v>
      </c>
      <c r="O6494" s="5" t="s">
        <v>327</v>
      </c>
      <c r="P6494" s="22" t="s">
        <v>21629</v>
      </c>
      <c r="Q6494" s="5" t="s">
        <v>27303</v>
      </c>
      <c r="T6494" s="5" t="s">
        <v>554</v>
      </c>
      <c r="U6494" s="5">
        <v>2</v>
      </c>
      <c r="V6494" s="5">
        <v>3</v>
      </c>
      <c r="W6494" s="5" t="s">
        <v>554</v>
      </c>
      <c r="X6494" s="5">
        <v>2</v>
      </c>
      <c r="Y6494" s="5">
        <v>4</v>
      </c>
      <c r="Z6494" s="5"/>
      <c r="AA6494" s="5" t="s">
        <v>296</v>
      </c>
      <c r="AB6494" s="5" t="s">
        <v>419</v>
      </c>
      <c r="AC6494" t="s">
        <v>22460</v>
      </c>
      <c r="AD6494" s="49" t="str">
        <f t="shared" si="53"/>
        <v>https://archive.org/stream/SMC1.1/SMC%201.1#page/n171/mode/1up</v>
      </c>
      <c r="AE6494" s="5" t="s">
        <v>419</v>
      </c>
      <c r="AF6494" t="s">
        <v>630</v>
      </c>
      <c r="AG6494">
        <v>2</v>
      </c>
      <c r="AH6494">
        <v>12</v>
      </c>
      <c r="AI6494" t="s">
        <v>561</v>
      </c>
      <c r="AJ6494">
        <v>2</v>
      </c>
      <c r="AK6494" t="s">
        <v>361</v>
      </c>
      <c r="AO6494" t="s">
        <v>286</v>
      </c>
      <c r="AS6494" t="s">
        <v>292</v>
      </c>
      <c r="AZ6494" s="5"/>
      <c r="BB6494" t="s">
        <v>2029</v>
      </c>
      <c r="BL6494" s="16"/>
      <c r="BM6494" s="16"/>
      <c r="BN6494" s="16"/>
      <c r="BO6494" s="16"/>
      <c r="BP6494" s="16"/>
      <c r="BQ6494" s="16"/>
      <c r="BR6494" s="16"/>
    </row>
    <row r="6495" spans="1:70" ht="14.4" customHeight="1" x14ac:dyDescent="0.3">
      <c r="A6495">
        <v>73</v>
      </c>
      <c r="B6495" s="5" t="s">
        <v>18792</v>
      </c>
      <c r="C6495" s="5" t="s">
        <v>9336</v>
      </c>
      <c r="D6495" s="19" t="s">
        <v>3439</v>
      </c>
      <c r="E6495" s="5"/>
      <c r="F6495" s="5" t="s">
        <v>27017</v>
      </c>
      <c r="G6495" s="5"/>
      <c r="H6495" s="5"/>
      <c r="I6495" s="5" t="s">
        <v>927</v>
      </c>
      <c r="J6495" s="5"/>
      <c r="K6495" s="5">
        <v>1</v>
      </c>
      <c r="L6495" s="5">
        <v>15</v>
      </c>
      <c r="M6495" s="5" t="s">
        <v>927</v>
      </c>
      <c r="N6495" s="5">
        <v>1</v>
      </c>
      <c r="O6495" s="5">
        <v>17</v>
      </c>
      <c r="P6495" s="22" t="s">
        <v>21581</v>
      </c>
      <c r="Q6495" s="5" t="s">
        <v>26678</v>
      </c>
      <c r="T6495" s="5" t="s">
        <v>927</v>
      </c>
      <c r="U6495" s="5">
        <v>1</v>
      </c>
      <c r="V6495" s="5">
        <v>14</v>
      </c>
      <c r="W6495" s="5" t="s">
        <v>927</v>
      </c>
      <c r="X6495" s="5">
        <v>1</v>
      </c>
      <c r="Y6495" s="5">
        <v>15</v>
      </c>
      <c r="Z6495" s="5"/>
      <c r="AA6495" s="5" t="s">
        <v>296</v>
      </c>
      <c r="AB6495" s="5" t="s">
        <v>419</v>
      </c>
      <c r="AC6495" t="s">
        <v>22376</v>
      </c>
      <c r="AD6495" s="49" t="str">
        <f t="shared" si="53"/>
        <v>https://archive.org/stream/SMC1.1/SMC%201.1#page/n84/mode/1up</v>
      </c>
      <c r="AE6495" s="5" t="s">
        <v>419</v>
      </c>
      <c r="AF6495" t="s">
        <v>927</v>
      </c>
      <c r="AG6495">
        <v>1</v>
      </c>
      <c r="AH6495">
        <v>15</v>
      </c>
      <c r="AI6495" t="s">
        <v>946</v>
      </c>
      <c r="AJ6495">
        <v>1</v>
      </c>
      <c r="AK6495" t="s">
        <v>138</v>
      </c>
      <c r="AO6495" t="s">
        <v>286</v>
      </c>
      <c r="AS6495" t="s">
        <v>292</v>
      </c>
      <c r="AZ6495" s="5"/>
      <c r="BL6495" s="5"/>
      <c r="BM6495" s="5"/>
      <c r="BN6495" s="5"/>
      <c r="BO6495" s="5"/>
      <c r="BP6495" s="5"/>
      <c r="BQ6495" s="5"/>
      <c r="BR6495" s="5"/>
    </row>
    <row r="6496" spans="1:70" ht="14.4" customHeight="1" x14ac:dyDescent="0.3">
      <c r="A6496">
        <v>73</v>
      </c>
      <c r="B6496" s="5" t="s">
        <v>18793</v>
      </c>
      <c r="C6496" s="5" t="s">
        <v>9836</v>
      </c>
      <c r="D6496" s="19" t="s">
        <v>3440</v>
      </c>
      <c r="E6496" s="5"/>
      <c r="F6496" s="5" t="s">
        <v>26136</v>
      </c>
      <c r="G6496" s="5"/>
      <c r="H6496" s="5"/>
      <c r="I6496" s="5" t="s">
        <v>946</v>
      </c>
      <c r="J6496" s="5"/>
      <c r="K6496" s="5">
        <v>1</v>
      </c>
      <c r="L6496" s="5">
        <v>20</v>
      </c>
      <c r="M6496" s="5" t="s">
        <v>946</v>
      </c>
      <c r="N6496" s="5">
        <v>1</v>
      </c>
      <c r="O6496" s="5" t="s">
        <v>983</v>
      </c>
      <c r="P6496" s="22" t="s">
        <v>21581</v>
      </c>
      <c r="Q6496" s="5" t="s">
        <v>26678</v>
      </c>
      <c r="T6496" s="5" t="s">
        <v>927</v>
      </c>
      <c r="U6496" s="5">
        <v>1</v>
      </c>
      <c r="V6496" s="5">
        <v>14</v>
      </c>
      <c r="W6496" s="5" t="s">
        <v>927</v>
      </c>
      <c r="X6496" s="5">
        <v>1</v>
      </c>
      <c r="Y6496" s="5">
        <v>15</v>
      </c>
      <c r="Z6496" s="5"/>
      <c r="AA6496" s="5" t="s">
        <v>296</v>
      </c>
      <c r="AB6496" s="5" t="s">
        <v>419</v>
      </c>
      <c r="AC6496" t="s">
        <v>22376</v>
      </c>
      <c r="AD6496" s="49" t="str">
        <f t="shared" si="53"/>
        <v>https://archive.org/stream/SMC1.1/SMC%201.1#page/n84/mode/1up</v>
      </c>
      <c r="AE6496" s="5" t="s">
        <v>419</v>
      </c>
      <c r="AF6496" t="s">
        <v>946</v>
      </c>
      <c r="AG6496">
        <v>1</v>
      </c>
      <c r="AH6496">
        <v>20</v>
      </c>
      <c r="AI6496" t="s">
        <v>942</v>
      </c>
      <c r="AJ6496">
        <v>2</v>
      </c>
      <c r="AK6496">
        <v>18</v>
      </c>
      <c r="AO6496" t="s">
        <v>286</v>
      </c>
      <c r="AS6496" t="s">
        <v>292</v>
      </c>
      <c r="AZ6496" s="5"/>
      <c r="BL6496" s="5"/>
      <c r="BM6496" s="5"/>
      <c r="BN6496" s="5"/>
      <c r="BO6496" s="5"/>
      <c r="BP6496" s="5"/>
      <c r="BQ6496" s="5"/>
      <c r="BR6496" s="5"/>
    </row>
    <row r="6497" spans="1:70" ht="14.4" customHeight="1" x14ac:dyDescent="0.3">
      <c r="A6497">
        <v>73</v>
      </c>
      <c r="B6497" s="5" t="s">
        <v>18794</v>
      </c>
      <c r="C6497" s="5" t="s">
        <v>9837</v>
      </c>
      <c r="D6497" s="19" t="s">
        <v>3441</v>
      </c>
      <c r="E6497" s="5"/>
      <c r="F6497" s="5" t="s">
        <v>23835</v>
      </c>
      <c r="G6497" s="5"/>
      <c r="H6497" s="5"/>
      <c r="I6497" s="5" t="s">
        <v>942</v>
      </c>
      <c r="J6497" s="5"/>
      <c r="K6497" s="5">
        <v>2</v>
      </c>
      <c r="L6497" s="5">
        <v>18</v>
      </c>
      <c r="M6497" s="5" t="s">
        <v>942</v>
      </c>
      <c r="N6497" s="5">
        <v>2</v>
      </c>
      <c r="O6497" s="5">
        <v>19</v>
      </c>
      <c r="P6497" s="22" t="s">
        <v>21581</v>
      </c>
      <c r="Q6497" s="5" t="s">
        <v>26678</v>
      </c>
      <c r="T6497" s="5" t="s">
        <v>927</v>
      </c>
      <c r="U6497" s="5">
        <v>1</v>
      </c>
      <c r="V6497" s="5">
        <v>14</v>
      </c>
      <c r="W6497" s="5" t="s">
        <v>927</v>
      </c>
      <c r="X6497" s="5">
        <v>1</v>
      </c>
      <c r="Y6497" s="5">
        <v>15</v>
      </c>
      <c r="Z6497" s="5"/>
      <c r="AA6497" s="5" t="s">
        <v>296</v>
      </c>
      <c r="AB6497" s="5" t="s">
        <v>419</v>
      </c>
      <c r="AC6497" t="s">
        <v>22377</v>
      </c>
      <c r="AD6497" s="49" t="str">
        <f t="shared" si="53"/>
        <v>https://archive.org/stream/SMC1.1/SMC%201.1#page/n85/mode/1up</v>
      </c>
      <c r="AE6497" s="5" t="s">
        <v>419</v>
      </c>
      <c r="AF6497" s="5" t="s">
        <v>942</v>
      </c>
      <c r="AG6497" s="5">
        <v>2</v>
      </c>
      <c r="AH6497" s="5">
        <v>18</v>
      </c>
      <c r="AI6497" s="5" t="s">
        <v>834</v>
      </c>
      <c r="AJ6497" s="5">
        <v>2</v>
      </c>
      <c r="AK6497" s="5">
        <v>12</v>
      </c>
      <c r="AL6497" s="5"/>
      <c r="AM6497" s="5"/>
      <c r="AN6497" s="5"/>
      <c r="AO6497" s="5" t="s">
        <v>286</v>
      </c>
      <c r="AS6497" t="s">
        <v>292</v>
      </c>
      <c r="AZ6497" s="5"/>
      <c r="BL6497" s="5"/>
      <c r="BM6497" s="5"/>
      <c r="BN6497" s="5"/>
      <c r="BO6497" s="5"/>
      <c r="BP6497" s="5"/>
      <c r="BQ6497" s="5"/>
      <c r="BR6497" s="5"/>
    </row>
    <row r="6498" spans="1:70" ht="14.4" customHeight="1" x14ac:dyDescent="0.3">
      <c r="A6498">
        <v>73</v>
      </c>
      <c r="B6498" s="5" t="s">
        <v>18795</v>
      </c>
      <c r="C6498" s="16" t="s">
        <v>8835</v>
      </c>
      <c r="D6498" s="19" t="s">
        <v>23122</v>
      </c>
      <c r="E6498" s="5"/>
      <c r="F6498" s="5" t="s">
        <v>26650</v>
      </c>
      <c r="G6498" s="5"/>
      <c r="H6498" s="5"/>
      <c r="I6498" s="5" t="s">
        <v>834</v>
      </c>
      <c r="J6498" s="5"/>
      <c r="K6498" s="5">
        <v>2</v>
      </c>
      <c r="L6498" s="5">
        <v>12</v>
      </c>
      <c r="M6498" s="5" t="s">
        <v>834</v>
      </c>
      <c r="N6498" s="5">
        <v>2</v>
      </c>
      <c r="O6498" s="5">
        <v>13</v>
      </c>
      <c r="P6498" s="22" t="s">
        <v>21581</v>
      </c>
      <c r="Q6498" s="5" t="s">
        <v>26678</v>
      </c>
      <c r="T6498" s="5" t="s">
        <v>927</v>
      </c>
      <c r="U6498" s="5">
        <v>1</v>
      </c>
      <c r="V6498" s="5">
        <v>14</v>
      </c>
      <c r="W6498" s="5" t="s">
        <v>927</v>
      </c>
      <c r="X6498" s="5">
        <v>1</v>
      </c>
      <c r="Y6498" s="5">
        <v>15</v>
      </c>
      <c r="Z6498" s="5"/>
      <c r="AA6498" s="5" t="s">
        <v>296</v>
      </c>
      <c r="AB6498" s="5" t="s">
        <v>419</v>
      </c>
      <c r="AC6498" t="s">
        <v>22378</v>
      </c>
      <c r="AD6498" s="49" t="str">
        <f t="shared" si="53"/>
        <v>https://archive.org/stream/SMC1.1/SMC%201.1#page/n86/mode/1up</v>
      </c>
      <c r="AE6498" s="5" t="s">
        <v>419</v>
      </c>
      <c r="AF6498" t="s">
        <v>834</v>
      </c>
      <c r="AG6498">
        <v>2</v>
      </c>
      <c r="AH6498">
        <v>12</v>
      </c>
      <c r="AI6498" t="s">
        <v>804</v>
      </c>
      <c r="AJ6498">
        <v>1</v>
      </c>
      <c r="AK6498" t="s">
        <v>361</v>
      </c>
      <c r="AO6498" t="s">
        <v>286</v>
      </c>
      <c r="AS6498" t="s">
        <v>292</v>
      </c>
      <c r="AZ6498" s="5"/>
      <c r="BL6498" s="16"/>
      <c r="BM6498" s="16"/>
      <c r="BN6498" s="16"/>
      <c r="BO6498" s="16"/>
      <c r="BP6498" s="16"/>
      <c r="BQ6498" s="16"/>
      <c r="BR6498" s="16"/>
    </row>
    <row r="6499" spans="1:70" ht="14.4" customHeight="1" x14ac:dyDescent="0.3">
      <c r="A6499">
        <v>73</v>
      </c>
      <c r="B6499" s="5" t="s">
        <v>18796</v>
      </c>
      <c r="C6499" s="16" t="s">
        <v>9838</v>
      </c>
      <c r="D6499" s="19" t="s">
        <v>22975</v>
      </c>
      <c r="E6499" s="5"/>
      <c r="F6499" s="5" t="s">
        <v>5611</v>
      </c>
      <c r="G6499" s="5"/>
      <c r="H6499" s="5"/>
      <c r="I6499" s="5" t="s">
        <v>804</v>
      </c>
      <c r="J6499" s="5"/>
      <c r="K6499" s="5">
        <v>1</v>
      </c>
      <c r="L6499" s="5">
        <v>4</v>
      </c>
      <c r="M6499" s="5" t="s">
        <v>804</v>
      </c>
      <c r="N6499" s="5">
        <v>1</v>
      </c>
      <c r="O6499" s="5">
        <v>5</v>
      </c>
      <c r="P6499" s="22" t="s">
        <v>21581</v>
      </c>
      <c r="Q6499" s="5" t="s">
        <v>26678</v>
      </c>
      <c r="T6499" s="5" t="s">
        <v>927</v>
      </c>
      <c r="U6499" s="5">
        <v>1</v>
      </c>
      <c r="V6499" s="5">
        <v>14</v>
      </c>
      <c r="W6499" s="5" t="s">
        <v>927</v>
      </c>
      <c r="X6499" s="5">
        <v>1</v>
      </c>
      <c r="Y6499" s="5">
        <v>15</v>
      </c>
      <c r="Z6499" s="5"/>
      <c r="AA6499" s="5" t="s">
        <v>296</v>
      </c>
      <c r="AB6499" s="5" t="s">
        <v>419</v>
      </c>
      <c r="AC6499" t="s">
        <v>22379</v>
      </c>
      <c r="AD6499" s="49" t="str">
        <f t="shared" si="53"/>
        <v>https://archive.org/stream/SMC1.1/SMC%201.1#page/n87/mode/1up</v>
      </c>
      <c r="AE6499" s="5" t="s">
        <v>419</v>
      </c>
      <c r="AF6499" s="5" t="s">
        <v>804</v>
      </c>
      <c r="AG6499" s="5">
        <v>1</v>
      </c>
      <c r="AH6499" s="5">
        <v>4</v>
      </c>
      <c r="AI6499" s="5" t="s">
        <v>844</v>
      </c>
      <c r="AJ6499" s="5">
        <v>2</v>
      </c>
      <c r="AK6499" t="s">
        <v>372</v>
      </c>
      <c r="AL6499" s="5"/>
      <c r="AM6499" s="5"/>
      <c r="AN6499" s="5"/>
      <c r="AO6499" s="5" t="s">
        <v>286</v>
      </c>
      <c r="AS6499" t="s">
        <v>292</v>
      </c>
      <c r="AZ6499" s="5"/>
      <c r="BL6499" s="16"/>
      <c r="BM6499" s="16"/>
      <c r="BN6499" s="16"/>
      <c r="BO6499" s="16"/>
      <c r="BP6499" s="16"/>
      <c r="BQ6499" s="16"/>
      <c r="BR6499" s="16"/>
    </row>
    <row r="6500" spans="1:70" ht="14.4" customHeight="1" x14ac:dyDescent="0.3">
      <c r="A6500">
        <v>73</v>
      </c>
      <c r="B6500" s="5" t="s">
        <v>18838</v>
      </c>
      <c r="C6500" s="16" t="s">
        <v>10122</v>
      </c>
      <c r="D6500" s="19" t="s">
        <v>23234</v>
      </c>
      <c r="E6500" s="5"/>
      <c r="F6500" s="5" t="s">
        <v>25790</v>
      </c>
      <c r="G6500" s="5"/>
      <c r="H6500" s="5"/>
      <c r="I6500" s="5" t="s">
        <v>455</v>
      </c>
      <c r="J6500" s="5"/>
      <c r="K6500" s="5">
        <v>1</v>
      </c>
      <c r="L6500" s="5">
        <v>18</v>
      </c>
      <c r="M6500" s="5" t="s">
        <v>455</v>
      </c>
      <c r="N6500" s="5">
        <v>1</v>
      </c>
      <c r="O6500" s="5" t="s">
        <v>138</v>
      </c>
      <c r="P6500" s="22" t="s">
        <v>21594</v>
      </c>
      <c r="Q6500" s="5" t="s">
        <v>26980</v>
      </c>
      <c r="T6500" s="5" t="s">
        <v>455</v>
      </c>
      <c r="U6500" s="5">
        <v>1</v>
      </c>
      <c r="V6500" s="5">
        <v>16</v>
      </c>
      <c r="W6500" s="5" t="s">
        <v>455</v>
      </c>
      <c r="X6500" s="5">
        <v>1</v>
      </c>
      <c r="Y6500" s="5" t="s">
        <v>985</v>
      </c>
      <c r="Z6500" s="5"/>
      <c r="AA6500" s="5" t="s">
        <v>296</v>
      </c>
      <c r="AB6500" s="5" t="s">
        <v>419</v>
      </c>
      <c r="AC6500" t="s">
        <v>22405</v>
      </c>
      <c r="AD6500" s="49" t="str">
        <f t="shared" si="53"/>
        <v>https://archive.org/stream/SMC1.1/SMC%201.1#page/n112/mode/1up</v>
      </c>
      <c r="AE6500" s="5" t="s">
        <v>419</v>
      </c>
      <c r="AF6500" t="s">
        <v>455</v>
      </c>
      <c r="AG6500">
        <v>1</v>
      </c>
      <c r="AH6500">
        <v>18</v>
      </c>
      <c r="AI6500" t="s">
        <v>593</v>
      </c>
      <c r="AJ6500">
        <v>2</v>
      </c>
      <c r="AK6500">
        <v>15</v>
      </c>
      <c r="AO6500" t="s">
        <v>286</v>
      </c>
      <c r="AS6500" t="s">
        <v>292</v>
      </c>
      <c r="AZ6500" s="5"/>
      <c r="BL6500" s="16"/>
      <c r="BM6500" s="16"/>
      <c r="BN6500" s="16"/>
      <c r="BO6500" s="16"/>
      <c r="BP6500" s="16"/>
      <c r="BQ6500" s="16"/>
      <c r="BR6500" s="16"/>
    </row>
    <row r="6501" spans="1:70" ht="14.4" customHeight="1" x14ac:dyDescent="0.3">
      <c r="A6501">
        <v>73</v>
      </c>
      <c r="B6501" s="5" t="s">
        <v>18831</v>
      </c>
      <c r="C6501" s="16" t="s">
        <v>9863</v>
      </c>
      <c r="D6501" s="19" t="s">
        <v>23122</v>
      </c>
      <c r="E6501" s="5"/>
      <c r="F6501" s="5" t="s">
        <v>26650</v>
      </c>
      <c r="G6501" s="5"/>
      <c r="H6501" s="5"/>
      <c r="I6501" s="5" t="s">
        <v>347</v>
      </c>
      <c r="J6501" s="5"/>
      <c r="K6501" s="5">
        <v>2</v>
      </c>
      <c r="L6501" s="5">
        <v>7</v>
      </c>
      <c r="M6501" s="5" t="s">
        <v>347</v>
      </c>
      <c r="N6501" s="5">
        <v>2</v>
      </c>
      <c r="O6501" s="5">
        <v>7</v>
      </c>
      <c r="P6501" s="22" t="s">
        <v>21591</v>
      </c>
      <c r="Q6501" s="5" t="s">
        <v>25591</v>
      </c>
      <c r="T6501" s="5" t="s">
        <v>497</v>
      </c>
      <c r="U6501" s="5">
        <v>2</v>
      </c>
      <c r="V6501" s="5">
        <v>14</v>
      </c>
      <c r="W6501" s="5" t="s">
        <v>497</v>
      </c>
      <c r="X6501" s="5">
        <v>2</v>
      </c>
      <c r="Y6501" s="5">
        <v>15</v>
      </c>
      <c r="Z6501" s="5"/>
      <c r="AA6501" s="5" t="s">
        <v>296</v>
      </c>
      <c r="AB6501" s="5" t="s">
        <v>419</v>
      </c>
      <c r="AC6501" t="s">
        <v>22401</v>
      </c>
      <c r="AD6501" s="49" t="str">
        <f t="shared" si="53"/>
        <v>https://archive.org/stream/SMC1.1/SMC%201.1#page/n108/mode/1up</v>
      </c>
      <c r="AE6501" s="5" t="s">
        <v>419</v>
      </c>
      <c r="AF6501" t="s">
        <v>347</v>
      </c>
      <c r="AG6501">
        <v>2</v>
      </c>
      <c r="AH6501">
        <v>7</v>
      </c>
      <c r="AI6501" t="s">
        <v>454</v>
      </c>
      <c r="AJ6501">
        <v>2</v>
      </c>
      <c r="AK6501" t="s">
        <v>335</v>
      </c>
      <c r="AO6501" t="s">
        <v>286</v>
      </c>
      <c r="AS6501" t="s">
        <v>292</v>
      </c>
      <c r="AZ6501" s="5"/>
      <c r="BL6501" s="16"/>
      <c r="BM6501" s="16"/>
      <c r="BN6501" s="16"/>
      <c r="BO6501" s="16"/>
      <c r="BP6501" s="16"/>
      <c r="BQ6501" s="16"/>
      <c r="BR6501" s="16"/>
    </row>
    <row r="6502" spans="1:70" ht="14.4" customHeight="1" x14ac:dyDescent="0.3">
      <c r="A6502">
        <v>73</v>
      </c>
      <c r="B6502" s="5" t="s">
        <v>18832</v>
      </c>
      <c r="C6502" s="16" t="s">
        <v>9864</v>
      </c>
      <c r="D6502" s="19" t="s">
        <v>22817</v>
      </c>
      <c r="E6502" s="5"/>
      <c r="F6502" s="5" t="s">
        <v>25789</v>
      </c>
      <c r="G6502" s="5"/>
      <c r="H6502" s="5"/>
      <c r="I6502" s="5" t="s">
        <v>454</v>
      </c>
      <c r="J6502" s="5"/>
      <c r="K6502" s="5">
        <v>2</v>
      </c>
      <c r="L6502" s="5">
        <v>3</v>
      </c>
      <c r="M6502" s="5" t="s">
        <v>454</v>
      </c>
      <c r="N6502" s="5">
        <v>2</v>
      </c>
      <c r="O6502" s="5">
        <v>4</v>
      </c>
      <c r="P6502" s="22" t="s">
        <v>21591</v>
      </c>
      <c r="Q6502" s="5" t="s">
        <v>25591</v>
      </c>
      <c r="T6502" s="5" t="s">
        <v>497</v>
      </c>
      <c r="U6502" s="5">
        <v>2</v>
      </c>
      <c r="V6502" s="5">
        <v>14</v>
      </c>
      <c r="W6502" s="5" t="s">
        <v>497</v>
      </c>
      <c r="X6502" s="5">
        <v>2</v>
      </c>
      <c r="Y6502" s="5">
        <v>15</v>
      </c>
      <c r="Z6502" s="5"/>
      <c r="AA6502" s="5" t="s">
        <v>296</v>
      </c>
      <c r="AB6502" s="5" t="s">
        <v>419</v>
      </c>
      <c r="AC6502" t="s">
        <v>22402</v>
      </c>
      <c r="AD6502" s="49" t="str">
        <f t="shared" si="53"/>
        <v>https://archive.org/stream/SMC1.1/SMC%201.1#page/n109/mode/1up</v>
      </c>
      <c r="AE6502" s="5" t="s">
        <v>419</v>
      </c>
      <c r="AF6502" t="s">
        <v>454</v>
      </c>
      <c r="AG6502">
        <v>2</v>
      </c>
      <c r="AH6502">
        <v>3</v>
      </c>
      <c r="AI6502" t="s">
        <v>551</v>
      </c>
      <c r="AJ6502">
        <v>1</v>
      </c>
      <c r="AK6502" t="s">
        <v>986</v>
      </c>
      <c r="AO6502" t="s">
        <v>286</v>
      </c>
      <c r="AS6502" t="s">
        <v>292</v>
      </c>
      <c r="AZ6502" s="5"/>
      <c r="BL6502" s="16"/>
      <c r="BM6502" s="16"/>
      <c r="BN6502" s="16"/>
      <c r="BO6502" s="16"/>
      <c r="BP6502" s="16"/>
      <c r="BQ6502" s="16"/>
      <c r="BR6502" s="16"/>
    </row>
    <row r="6503" spans="1:70" ht="14.4" customHeight="1" x14ac:dyDescent="0.3">
      <c r="A6503">
        <v>73</v>
      </c>
      <c r="B6503" s="5" t="s">
        <v>18830</v>
      </c>
      <c r="C6503" s="5" t="s">
        <v>9862</v>
      </c>
      <c r="D6503" s="19" t="s">
        <v>3387</v>
      </c>
      <c r="E6503" s="5"/>
      <c r="F6503" s="5" t="s">
        <v>26830</v>
      </c>
      <c r="G6503" s="5"/>
      <c r="H6503" s="5"/>
      <c r="I6503" s="5" t="s">
        <v>497</v>
      </c>
      <c r="J6503" s="5"/>
      <c r="K6503" s="5">
        <v>2</v>
      </c>
      <c r="L6503" s="5">
        <v>15</v>
      </c>
      <c r="M6503" s="5" t="s">
        <v>497</v>
      </c>
      <c r="N6503" s="5">
        <v>2</v>
      </c>
      <c r="O6503" s="5" t="s">
        <v>372</v>
      </c>
      <c r="P6503" s="22" t="s">
        <v>21590</v>
      </c>
      <c r="Q6503" s="5" t="s">
        <v>25580</v>
      </c>
      <c r="T6503" s="5" t="s">
        <v>497</v>
      </c>
      <c r="U6503" s="5">
        <v>2</v>
      </c>
      <c r="V6503" s="5">
        <v>14</v>
      </c>
      <c r="W6503" s="5" t="s">
        <v>497</v>
      </c>
      <c r="X6503" s="5">
        <v>2</v>
      </c>
      <c r="Y6503" s="5">
        <v>15</v>
      </c>
      <c r="Z6503" s="5"/>
      <c r="AA6503" s="5" t="s">
        <v>296</v>
      </c>
      <c r="AB6503" s="5" t="s">
        <v>419</v>
      </c>
      <c r="AC6503" t="s">
        <v>22401</v>
      </c>
      <c r="AD6503" s="49" t="str">
        <f t="shared" si="53"/>
        <v>https://archive.org/stream/SMC1.1/SMC%201.1#page/n108/mode/1up</v>
      </c>
      <c r="AE6503" s="5" t="s">
        <v>419</v>
      </c>
      <c r="AF6503" s="5" t="s">
        <v>497</v>
      </c>
      <c r="AG6503" s="5">
        <v>2</v>
      </c>
      <c r="AH6503" s="5">
        <v>15</v>
      </c>
      <c r="AI6503" s="5" t="s">
        <v>347</v>
      </c>
      <c r="AJ6503" s="5">
        <v>2</v>
      </c>
      <c r="AK6503" t="s">
        <v>362</v>
      </c>
      <c r="AL6503" s="5"/>
      <c r="AM6503" s="5"/>
      <c r="AN6503" s="5"/>
      <c r="AO6503" s="5" t="s">
        <v>286</v>
      </c>
      <c r="AS6503" t="s">
        <v>292</v>
      </c>
      <c r="AZ6503" s="5"/>
      <c r="BL6503" s="5"/>
      <c r="BM6503" s="5"/>
      <c r="BN6503" s="5"/>
      <c r="BO6503" s="5"/>
      <c r="BP6503" s="5"/>
      <c r="BQ6503" s="5"/>
      <c r="BR6503" s="5"/>
    </row>
    <row r="6504" spans="1:70" ht="14.4" customHeight="1" x14ac:dyDescent="0.3">
      <c r="A6504">
        <v>73</v>
      </c>
      <c r="B6504" s="5" t="s">
        <v>18775</v>
      </c>
      <c r="C6504" s="5" t="s">
        <v>7307</v>
      </c>
      <c r="D6504" s="19" t="s">
        <v>3436</v>
      </c>
      <c r="E6504" s="5"/>
      <c r="F6504" s="5" t="s">
        <v>27015</v>
      </c>
      <c r="G6504" s="5"/>
      <c r="H6504" s="5"/>
      <c r="I6504" s="5" t="s">
        <v>822</v>
      </c>
      <c r="J6504" s="5"/>
      <c r="K6504" s="5">
        <v>1</v>
      </c>
      <c r="L6504" s="5">
        <v>4</v>
      </c>
      <c r="M6504" s="5" t="s">
        <v>822</v>
      </c>
      <c r="N6504" s="5">
        <v>1</v>
      </c>
      <c r="O6504" s="5" t="s">
        <v>360</v>
      </c>
      <c r="P6504" s="22" t="s">
        <v>1029</v>
      </c>
      <c r="Q6504" s="5" t="s">
        <v>25289</v>
      </c>
      <c r="T6504" s="5" t="s">
        <v>822</v>
      </c>
      <c r="U6504" s="5">
        <v>1</v>
      </c>
      <c r="V6504" s="5">
        <v>2</v>
      </c>
      <c r="W6504" s="5" t="s">
        <v>822</v>
      </c>
      <c r="X6504" s="5">
        <v>2</v>
      </c>
      <c r="Y6504" s="5" t="s">
        <v>361</v>
      </c>
      <c r="Z6504" s="5"/>
      <c r="AA6504" s="5" t="s">
        <v>296</v>
      </c>
      <c r="AB6504" s="5" t="s">
        <v>419</v>
      </c>
      <c r="AC6504" t="s">
        <v>22364</v>
      </c>
      <c r="AD6504" s="49" t="str">
        <f t="shared" ref="AD6504:AD6567" si="54">HYPERLINK(AC6504)</f>
        <v>https://archive.org/stream/SMC1.1/SMC%201.1#page/n71/mode/1up</v>
      </c>
      <c r="AE6504" s="5" t="s">
        <v>419</v>
      </c>
      <c r="AF6504" t="s">
        <v>822</v>
      </c>
      <c r="AG6504">
        <v>1</v>
      </c>
      <c r="AH6504">
        <v>4</v>
      </c>
      <c r="AI6504" t="s">
        <v>822</v>
      </c>
      <c r="AJ6504">
        <v>2</v>
      </c>
      <c r="AK6504" s="5" t="s">
        <v>199</v>
      </c>
      <c r="AO6504" t="s">
        <v>286</v>
      </c>
      <c r="AS6504" t="s">
        <v>292</v>
      </c>
      <c r="AZ6504" s="5"/>
      <c r="BL6504" s="5"/>
      <c r="BM6504" s="5"/>
      <c r="BN6504" s="5"/>
      <c r="BO6504" s="5"/>
      <c r="BP6504" s="5"/>
      <c r="BQ6504" s="5"/>
      <c r="BR6504" s="5"/>
    </row>
    <row r="6505" spans="1:70" ht="14.4" customHeight="1" x14ac:dyDescent="0.3">
      <c r="A6505">
        <v>73</v>
      </c>
      <c r="B6505" s="5" t="s">
        <v>18776</v>
      </c>
      <c r="C6505" s="16" t="s">
        <v>9826</v>
      </c>
      <c r="D6505" s="19" t="s">
        <v>23127</v>
      </c>
      <c r="E6505" s="5"/>
      <c r="F6505" s="5" t="s">
        <v>26650</v>
      </c>
      <c r="G6505" s="5"/>
      <c r="H6505" s="5"/>
      <c r="I6505" s="5" t="s">
        <v>822</v>
      </c>
      <c r="J6505" s="5"/>
      <c r="K6505" s="5">
        <v>2</v>
      </c>
      <c r="L6505" s="5">
        <v>8</v>
      </c>
      <c r="M6505" s="5" t="s">
        <v>822</v>
      </c>
      <c r="N6505" s="5">
        <v>2</v>
      </c>
      <c r="O6505" s="5">
        <v>9</v>
      </c>
      <c r="P6505" s="22" t="s">
        <v>1029</v>
      </c>
      <c r="Q6505" s="5" t="s">
        <v>25289</v>
      </c>
      <c r="T6505" s="5" t="s">
        <v>822</v>
      </c>
      <c r="U6505" s="5">
        <v>1</v>
      </c>
      <c r="V6505" s="5">
        <v>2</v>
      </c>
      <c r="W6505" s="5" t="s">
        <v>822</v>
      </c>
      <c r="X6505" s="5">
        <v>2</v>
      </c>
      <c r="Y6505" s="5" t="s">
        <v>361</v>
      </c>
      <c r="Z6505" s="5"/>
      <c r="AA6505" s="5" t="s">
        <v>296</v>
      </c>
      <c r="AB6505" s="5" t="s">
        <v>419</v>
      </c>
      <c r="AC6505" t="s">
        <v>22364</v>
      </c>
      <c r="AD6505" s="49" t="str">
        <f t="shared" si="54"/>
        <v>https://archive.org/stream/SMC1.1/SMC%201.1#page/n71/mode/1up</v>
      </c>
      <c r="AE6505" s="5" t="s">
        <v>419</v>
      </c>
      <c r="AF6505" t="s">
        <v>822</v>
      </c>
      <c r="AG6505">
        <v>2</v>
      </c>
      <c r="AH6505">
        <v>8</v>
      </c>
      <c r="AI6505" t="s">
        <v>832</v>
      </c>
      <c r="AJ6505">
        <v>1</v>
      </c>
      <c r="AK6505" t="s">
        <v>372</v>
      </c>
      <c r="AO6505" t="s">
        <v>286</v>
      </c>
      <c r="AS6505" t="s">
        <v>292</v>
      </c>
      <c r="AZ6505" s="5"/>
      <c r="BL6505" s="16"/>
      <c r="BM6505" s="16"/>
      <c r="BN6505" s="16"/>
      <c r="BO6505" s="16"/>
      <c r="BP6505" s="16"/>
      <c r="BQ6505" s="16"/>
      <c r="BR6505" s="16"/>
    </row>
    <row r="6506" spans="1:70" ht="14.4" customHeight="1" x14ac:dyDescent="0.3">
      <c r="A6506">
        <v>73</v>
      </c>
      <c r="B6506" s="5" t="s">
        <v>18777</v>
      </c>
      <c r="C6506" s="16" t="s">
        <v>9827</v>
      </c>
      <c r="D6506" s="19" t="s">
        <v>23009</v>
      </c>
      <c r="E6506" s="5"/>
      <c r="F6506" s="5" t="s">
        <v>25681</v>
      </c>
      <c r="G6506" s="5"/>
      <c r="H6506" s="5"/>
      <c r="I6506" s="5" t="s">
        <v>832</v>
      </c>
      <c r="J6506" s="5"/>
      <c r="K6506" s="5">
        <v>1</v>
      </c>
      <c r="L6506" s="5">
        <v>17</v>
      </c>
      <c r="M6506" s="5" t="s">
        <v>832</v>
      </c>
      <c r="N6506" s="5">
        <v>1</v>
      </c>
      <c r="O6506" s="5">
        <v>18</v>
      </c>
      <c r="P6506" s="22" t="s">
        <v>1029</v>
      </c>
      <c r="Q6506" s="5" t="s">
        <v>25289</v>
      </c>
      <c r="T6506" s="5" t="s">
        <v>822</v>
      </c>
      <c r="U6506" s="5">
        <v>1</v>
      </c>
      <c r="V6506" s="5">
        <v>2</v>
      </c>
      <c r="W6506" s="5" t="s">
        <v>822</v>
      </c>
      <c r="X6506" s="5">
        <v>2</v>
      </c>
      <c r="Y6506" s="5" t="s">
        <v>361</v>
      </c>
      <c r="Z6506" s="5"/>
      <c r="AA6506" s="5" t="s">
        <v>296</v>
      </c>
      <c r="AB6506" s="5" t="s">
        <v>419</v>
      </c>
      <c r="AC6506" t="s">
        <v>22365</v>
      </c>
      <c r="AD6506" s="49" t="str">
        <f t="shared" si="54"/>
        <v>https://archive.org/stream/SMC1.1/SMC%201.1#page/n72/mode/1up</v>
      </c>
      <c r="AE6506" s="5" t="s">
        <v>419</v>
      </c>
      <c r="AF6506" t="s">
        <v>832</v>
      </c>
      <c r="AG6506">
        <v>1</v>
      </c>
      <c r="AH6506" t="s">
        <v>985</v>
      </c>
      <c r="AI6506" t="s">
        <v>833</v>
      </c>
      <c r="AJ6506">
        <v>1</v>
      </c>
      <c r="AK6506" t="s">
        <v>372</v>
      </c>
      <c r="AO6506" t="s">
        <v>286</v>
      </c>
      <c r="AS6506" t="s">
        <v>292</v>
      </c>
      <c r="AZ6506" s="5"/>
      <c r="BL6506" s="16"/>
      <c r="BM6506" s="16"/>
      <c r="BN6506" s="16"/>
      <c r="BO6506" s="16"/>
      <c r="BP6506" s="16"/>
      <c r="BQ6506" s="16"/>
      <c r="BR6506" s="16"/>
    </row>
    <row r="6507" spans="1:70" ht="14.4" customHeight="1" x14ac:dyDescent="0.3">
      <c r="A6507">
        <v>73</v>
      </c>
      <c r="B6507" s="5" t="s">
        <v>18863</v>
      </c>
      <c r="C6507" s="16" t="s">
        <v>9880</v>
      </c>
      <c r="D6507" s="19" t="s">
        <v>22909</v>
      </c>
      <c r="E6507" s="5"/>
      <c r="F6507" s="5" t="s">
        <v>25694</v>
      </c>
      <c r="G6507" s="5"/>
      <c r="H6507" s="5"/>
      <c r="I6507" s="5" t="s">
        <v>443</v>
      </c>
      <c r="J6507" s="5"/>
      <c r="K6507" s="5">
        <v>1</v>
      </c>
      <c r="L6507" s="5">
        <v>18</v>
      </c>
      <c r="M6507" s="5" t="s">
        <v>443</v>
      </c>
      <c r="N6507" s="5">
        <v>1</v>
      </c>
      <c r="O6507" s="5">
        <v>20</v>
      </c>
      <c r="P6507" s="22" t="s">
        <v>21604</v>
      </c>
      <c r="Q6507" s="5" t="s">
        <v>27203</v>
      </c>
      <c r="T6507" s="5" t="s">
        <v>443</v>
      </c>
      <c r="U6507" s="5">
        <v>1</v>
      </c>
      <c r="V6507" s="5">
        <v>18</v>
      </c>
      <c r="W6507" s="5" t="s">
        <v>443</v>
      </c>
      <c r="X6507" s="5">
        <v>1</v>
      </c>
      <c r="Y6507" s="5">
        <v>18</v>
      </c>
      <c r="Z6507" s="5"/>
      <c r="AA6507" s="5" t="s">
        <v>296</v>
      </c>
      <c r="AB6507" s="5" t="s">
        <v>419</v>
      </c>
      <c r="AC6507" t="s">
        <v>22420</v>
      </c>
      <c r="AD6507" s="49" t="str">
        <f t="shared" si="54"/>
        <v>https://archive.org/stream/SMC1.1/SMC%201.1#page/n127/mode/1up</v>
      </c>
      <c r="AE6507" s="5" t="s">
        <v>419</v>
      </c>
      <c r="AF6507" t="s">
        <v>443</v>
      </c>
      <c r="AG6507">
        <v>1</v>
      </c>
      <c r="AH6507">
        <v>18</v>
      </c>
      <c r="AI6507" t="s">
        <v>505</v>
      </c>
      <c r="AJ6507">
        <v>2</v>
      </c>
      <c r="AK6507" t="s">
        <v>372</v>
      </c>
      <c r="AO6507" t="s">
        <v>286</v>
      </c>
      <c r="AS6507" t="s">
        <v>292</v>
      </c>
      <c r="AZ6507" s="5"/>
      <c r="BL6507" s="16"/>
      <c r="BM6507" s="16"/>
      <c r="BN6507" s="16"/>
      <c r="BO6507" s="16"/>
      <c r="BP6507" s="16"/>
      <c r="BQ6507" s="16"/>
      <c r="BR6507" s="16"/>
    </row>
    <row r="6508" spans="1:70" ht="14.4" customHeight="1" x14ac:dyDescent="0.3">
      <c r="A6508">
        <v>73</v>
      </c>
      <c r="B6508" s="5" t="s">
        <v>18849</v>
      </c>
      <c r="C6508" s="5" t="s">
        <v>9547</v>
      </c>
      <c r="D6508" s="19" t="s">
        <v>2697</v>
      </c>
      <c r="E6508" s="5"/>
      <c r="F6508" s="5" t="s">
        <v>26857</v>
      </c>
      <c r="G6508" s="5"/>
      <c r="H6508" s="5"/>
      <c r="I6508" s="5" t="s">
        <v>483</v>
      </c>
      <c r="J6508" s="5"/>
      <c r="K6508" s="5">
        <v>1</v>
      </c>
      <c r="L6508" s="5">
        <v>4</v>
      </c>
      <c r="M6508" s="5" t="s">
        <v>483</v>
      </c>
      <c r="N6508" s="5">
        <v>1</v>
      </c>
      <c r="O6508" s="5">
        <v>5</v>
      </c>
      <c r="P6508" s="22" t="s">
        <v>21600</v>
      </c>
      <c r="Q6508" s="5" t="s">
        <v>26269</v>
      </c>
      <c r="T6508" s="5" t="s">
        <v>483</v>
      </c>
      <c r="U6508" s="5">
        <v>1</v>
      </c>
      <c r="V6508" s="5">
        <v>3</v>
      </c>
      <c r="W6508" s="5" t="s">
        <v>483</v>
      </c>
      <c r="X6508" s="5">
        <v>1</v>
      </c>
      <c r="Y6508" s="5" t="s">
        <v>361</v>
      </c>
      <c r="Z6508" s="5"/>
      <c r="AA6508" s="5" t="s">
        <v>296</v>
      </c>
      <c r="AB6508" s="5" t="s">
        <v>419</v>
      </c>
      <c r="AC6508" t="s">
        <v>22411</v>
      </c>
      <c r="AD6508" s="49" t="str">
        <f t="shared" si="54"/>
        <v>https://archive.org/stream/SMC1.1/SMC%201.1#page/n118/mode/1up</v>
      </c>
      <c r="AE6508" s="5" t="s">
        <v>419</v>
      </c>
      <c r="AF6508" t="s">
        <v>483</v>
      </c>
      <c r="AG6508">
        <v>1</v>
      </c>
      <c r="AH6508">
        <v>4</v>
      </c>
      <c r="AI6508" t="s">
        <v>498</v>
      </c>
      <c r="AJ6508">
        <v>1</v>
      </c>
      <c r="AK6508" s="5" t="s">
        <v>983</v>
      </c>
      <c r="AO6508" t="s">
        <v>286</v>
      </c>
      <c r="AS6508" t="s">
        <v>292</v>
      </c>
      <c r="AZ6508" s="5"/>
      <c r="BL6508" s="5"/>
      <c r="BM6508" s="5"/>
      <c r="BN6508" s="5"/>
      <c r="BO6508" s="5"/>
      <c r="BP6508" s="5"/>
      <c r="BQ6508" s="5"/>
      <c r="BR6508" s="5"/>
    </row>
    <row r="6509" spans="1:70" ht="14.4" customHeight="1" x14ac:dyDescent="0.3">
      <c r="A6509">
        <v>73</v>
      </c>
      <c r="B6509" s="5" t="s">
        <v>18850</v>
      </c>
      <c r="C6509" s="5" t="s">
        <v>7667</v>
      </c>
      <c r="D6509" s="19" t="s">
        <v>3404</v>
      </c>
      <c r="E6509" s="5"/>
      <c r="F6509" s="5" t="s">
        <v>26129</v>
      </c>
      <c r="G6509" s="5"/>
      <c r="H6509" s="5"/>
      <c r="I6509" s="5" t="s">
        <v>498</v>
      </c>
      <c r="J6509" s="5"/>
      <c r="K6509" s="5">
        <v>1</v>
      </c>
      <c r="L6509" s="5">
        <v>20</v>
      </c>
      <c r="M6509" s="5" t="s">
        <v>498</v>
      </c>
      <c r="N6509" s="5">
        <v>1</v>
      </c>
      <c r="O6509" s="5">
        <v>20</v>
      </c>
      <c r="P6509" s="22" t="s">
        <v>21600</v>
      </c>
      <c r="Q6509" s="5" t="s">
        <v>26269</v>
      </c>
      <c r="T6509" s="5" t="s">
        <v>483</v>
      </c>
      <c r="U6509" s="5">
        <v>1</v>
      </c>
      <c r="V6509" s="5">
        <v>3</v>
      </c>
      <c r="W6509" s="5" t="s">
        <v>483</v>
      </c>
      <c r="X6509" s="5">
        <v>1</v>
      </c>
      <c r="Y6509" s="5" t="s">
        <v>361</v>
      </c>
      <c r="Z6509" s="5"/>
      <c r="AA6509" s="5" t="s">
        <v>296</v>
      </c>
      <c r="AB6509" s="5" t="s">
        <v>419</v>
      </c>
      <c r="AC6509" t="s">
        <v>22412</v>
      </c>
      <c r="AD6509" s="49" t="str">
        <f t="shared" si="54"/>
        <v>https://archive.org/stream/SMC1.1/SMC%201.1#page/n119/mode/1up</v>
      </c>
      <c r="AE6509" s="5" t="s">
        <v>419</v>
      </c>
      <c r="AF6509" t="s">
        <v>498</v>
      </c>
      <c r="AG6509">
        <v>1</v>
      </c>
      <c r="AH6509">
        <v>20</v>
      </c>
      <c r="AI6509" t="s">
        <v>621</v>
      </c>
      <c r="AJ6509">
        <v>1</v>
      </c>
      <c r="AK6509">
        <v>6</v>
      </c>
      <c r="AO6509" t="s">
        <v>286</v>
      </c>
      <c r="AS6509" t="s">
        <v>292</v>
      </c>
      <c r="AZ6509" s="5"/>
      <c r="BL6509" s="5"/>
      <c r="BM6509" s="5"/>
      <c r="BN6509" s="5"/>
      <c r="BO6509" s="5"/>
      <c r="BP6509" s="5"/>
      <c r="BQ6509" s="5"/>
      <c r="BR6509" s="5"/>
    </row>
    <row r="6510" spans="1:70" ht="14.4" customHeight="1" x14ac:dyDescent="0.3">
      <c r="A6510">
        <v>73</v>
      </c>
      <c r="B6510" s="5" t="s">
        <v>18851</v>
      </c>
      <c r="C6510" s="16" t="s">
        <v>7859</v>
      </c>
      <c r="D6510" s="19" t="s">
        <v>23036</v>
      </c>
      <c r="E6510" s="5"/>
      <c r="F6510" s="5" t="s">
        <v>5570</v>
      </c>
      <c r="G6510" s="5"/>
      <c r="H6510" s="5"/>
      <c r="I6510" s="5" t="s">
        <v>621</v>
      </c>
      <c r="J6510" s="5"/>
      <c r="K6510" s="5">
        <v>1</v>
      </c>
      <c r="L6510" s="5">
        <v>6</v>
      </c>
      <c r="M6510" s="5" t="s">
        <v>621</v>
      </c>
      <c r="N6510" s="5">
        <v>1</v>
      </c>
      <c r="O6510" s="5" t="s">
        <v>362</v>
      </c>
      <c r="P6510" s="22" t="s">
        <v>21600</v>
      </c>
      <c r="Q6510" s="5" t="s">
        <v>26269</v>
      </c>
      <c r="T6510" s="5" t="s">
        <v>483</v>
      </c>
      <c r="U6510" s="5">
        <v>1</v>
      </c>
      <c r="V6510" s="5">
        <v>3</v>
      </c>
      <c r="W6510" s="5" t="s">
        <v>483</v>
      </c>
      <c r="X6510" s="5">
        <v>1</v>
      </c>
      <c r="Y6510" s="5" t="s">
        <v>361</v>
      </c>
      <c r="Z6510" s="5"/>
      <c r="AA6510" s="5" t="s">
        <v>296</v>
      </c>
      <c r="AB6510" s="5" t="s">
        <v>419</v>
      </c>
      <c r="AC6510" t="s">
        <v>22413</v>
      </c>
      <c r="AD6510" s="49" t="str">
        <f t="shared" si="54"/>
        <v>https://archive.org/stream/SMC1.1/SMC%201.1#page/n120/mode/1up</v>
      </c>
      <c r="AE6510" s="5" t="s">
        <v>419</v>
      </c>
      <c r="AF6510" t="s">
        <v>621</v>
      </c>
      <c r="AG6510">
        <v>1</v>
      </c>
      <c r="AH6510">
        <v>6</v>
      </c>
      <c r="AI6510" t="s">
        <v>425</v>
      </c>
      <c r="AJ6510">
        <v>1</v>
      </c>
      <c r="AK6510" t="s">
        <v>1119</v>
      </c>
      <c r="AO6510" t="s">
        <v>286</v>
      </c>
      <c r="AS6510" t="s">
        <v>292</v>
      </c>
      <c r="AZ6510" s="5"/>
      <c r="BL6510" s="16"/>
      <c r="BM6510" s="16"/>
      <c r="BN6510" s="16"/>
      <c r="BO6510" s="16"/>
      <c r="BP6510" s="16"/>
      <c r="BQ6510" s="16"/>
      <c r="BR6510" s="16"/>
    </row>
    <row r="6511" spans="1:70" ht="14.4" customHeight="1" x14ac:dyDescent="0.3">
      <c r="A6511">
        <v>73</v>
      </c>
      <c r="B6511" s="5" t="s">
        <v>18852</v>
      </c>
      <c r="C6511" s="16" t="s">
        <v>10123</v>
      </c>
      <c r="D6511" s="19" t="s">
        <v>22944</v>
      </c>
      <c r="E6511" s="5"/>
      <c r="F6511" s="5" t="s">
        <v>25696</v>
      </c>
      <c r="G6511" s="5"/>
      <c r="H6511" s="5"/>
      <c r="I6511" s="5" t="s">
        <v>425</v>
      </c>
      <c r="J6511" s="5"/>
      <c r="K6511" s="5">
        <v>2</v>
      </c>
      <c r="L6511" s="5">
        <v>1</v>
      </c>
      <c r="M6511" s="5" t="s">
        <v>425</v>
      </c>
      <c r="N6511" s="5">
        <v>2</v>
      </c>
      <c r="O6511" s="5">
        <v>2</v>
      </c>
      <c r="P6511" s="22" t="s">
        <v>21600</v>
      </c>
      <c r="Q6511" s="5" t="s">
        <v>26269</v>
      </c>
      <c r="T6511" s="5" t="s">
        <v>483</v>
      </c>
      <c r="U6511" s="5">
        <v>1</v>
      </c>
      <c r="V6511" s="5">
        <v>3</v>
      </c>
      <c r="W6511" s="5" t="s">
        <v>483</v>
      </c>
      <c r="X6511" s="5">
        <v>1</v>
      </c>
      <c r="Y6511" s="5" t="s">
        <v>361</v>
      </c>
      <c r="Z6511" s="5"/>
      <c r="AA6511" s="5" t="s">
        <v>296</v>
      </c>
      <c r="AB6511" s="5" t="s">
        <v>419</v>
      </c>
      <c r="AC6511" t="s">
        <v>22413</v>
      </c>
      <c r="AD6511" s="49" t="str">
        <f t="shared" si="54"/>
        <v>https://archive.org/stream/SMC1.1/SMC%201.1#page/n120/mode/1up</v>
      </c>
      <c r="AE6511" s="5" t="s">
        <v>419</v>
      </c>
      <c r="AF6511" t="s">
        <v>425</v>
      </c>
      <c r="AG6511">
        <v>2</v>
      </c>
      <c r="AH6511">
        <v>1</v>
      </c>
      <c r="AI6511" t="s">
        <v>453</v>
      </c>
      <c r="AJ6511">
        <v>1</v>
      </c>
      <c r="AK6511" t="s">
        <v>1119</v>
      </c>
      <c r="AO6511" t="s">
        <v>286</v>
      </c>
      <c r="AS6511" t="s">
        <v>292</v>
      </c>
      <c r="AZ6511" s="5"/>
      <c r="BL6511" s="16"/>
      <c r="BM6511" s="16"/>
      <c r="BN6511" s="16"/>
      <c r="BO6511" s="16"/>
      <c r="BP6511" s="16"/>
      <c r="BQ6511" s="16"/>
      <c r="BR6511" s="16"/>
    </row>
    <row r="6512" spans="1:70" ht="14.4" customHeight="1" x14ac:dyDescent="0.3">
      <c r="A6512">
        <v>73</v>
      </c>
      <c r="B6512" s="5" t="s">
        <v>18883</v>
      </c>
      <c r="C6512" s="5" t="s">
        <v>7737</v>
      </c>
      <c r="D6512" s="19" t="s">
        <v>3452</v>
      </c>
      <c r="E6512" s="5"/>
      <c r="F6512" s="5" t="s">
        <v>27020</v>
      </c>
      <c r="G6512" s="5"/>
      <c r="H6512" s="5"/>
      <c r="I6512" s="5" t="s">
        <v>348</v>
      </c>
      <c r="J6512" s="5"/>
      <c r="K6512" s="5">
        <v>1</v>
      </c>
      <c r="L6512" s="5">
        <v>5</v>
      </c>
      <c r="M6512" s="5" t="s">
        <v>348</v>
      </c>
      <c r="N6512" s="5">
        <v>1</v>
      </c>
      <c r="O6512" s="5">
        <v>7</v>
      </c>
      <c r="P6512" s="22" t="s">
        <v>21614</v>
      </c>
      <c r="Q6512" s="5" t="s">
        <v>26681</v>
      </c>
      <c r="T6512" s="5" t="s">
        <v>348</v>
      </c>
      <c r="U6512" s="5">
        <v>1</v>
      </c>
      <c r="V6512" s="5">
        <v>4</v>
      </c>
      <c r="W6512" s="5" t="s">
        <v>348</v>
      </c>
      <c r="X6512" s="5">
        <v>1</v>
      </c>
      <c r="Y6512" s="5">
        <v>5</v>
      </c>
      <c r="Z6512" s="5"/>
      <c r="AA6512" s="5" t="s">
        <v>296</v>
      </c>
      <c r="AB6512" s="5" t="s">
        <v>419</v>
      </c>
      <c r="AC6512" t="s">
        <v>22432</v>
      </c>
      <c r="AD6512" s="49" t="str">
        <f t="shared" si="54"/>
        <v>https://archive.org/stream/SMC1.1/SMC%201.1#page/n139/mode/1up</v>
      </c>
      <c r="AE6512" s="5" t="s">
        <v>419</v>
      </c>
      <c r="AF6512" t="s">
        <v>348</v>
      </c>
      <c r="AG6512">
        <v>1</v>
      </c>
      <c r="AH6512">
        <v>5</v>
      </c>
      <c r="AI6512" t="s">
        <v>519</v>
      </c>
      <c r="AJ6512">
        <v>1</v>
      </c>
      <c r="AK6512" t="s">
        <v>313</v>
      </c>
      <c r="AO6512" t="s">
        <v>286</v>
      </c>
      <c r="AS6512" t="s">
        <v>292</v>
      </c>
      <c r="AZ6512" s="5"/>
      <c r="BL6512" s="5"/>
      <c r="BM6512" s="5"/>
      <c r="BN6512" s="5"/>
      <c r="BO6512" s="5"/>
      <c r="BP6512" s="5"/>
      <c r="BQ6512" s="5"/>
      <c r="BR6512" s="5"/>
    </row>
    <row r="6513" spans="1:70" ht="14.4" customHeight="1" x14ac:dyDescent="0.3">
      <c r="A6513">
        <v>73</v>
      </c>
      <c r="B6513" s="5" t="s">
        <v>18884</v>
      </c>
      <c r="C6513" s="5" t="s">
        <v>9889</v>
      </c>
      <c r="D6513" s="19" t="s">
        <v>2683</v>
      </c>
      <c r="E6513" s="5"/>
      <c r="F6513" s="5" t="s">
        <v>26151</v>
      </c>
      <c r="G6513" s="5"/>
      <c r="H6513" s="5"/>
      <c r="I6513" s="5" t="s">
        <v>519</v>
      </c>
      <c r="J6513" s="5"/>
      <c r="K6513" s="5">
        <v>1</v>
      </c>
      <c r="L6513" s="5">
        <v>5</v>
      </c>
      <c r="M6513" s="5" t="s">
        <v>519</v>
      </c>
      <c r="N6513" s="5">
        <v>1</v>
      </c>
      <c r="O6513" s="5">
        <v>5</v>
      </c>
      <c r="P6513" s="22" t="s">
        <v>21614</v>
      </c>
      <c r="Q6513" s="5" t="s">
        <v>26681</v>
      </c>
      <c r="T6513" s="5" t="s">
        <v>348</v>
      </c>
      <c r="U6513" s="5">
        <v>1</v>
      </c>
      <c r="V6513" s="5">
        <v>4</v>
      </c>
      <c r="W6513" s="5" t="s">
        <v>348</v>
      </c>
      <c r="X6513" s="5">
        <v>1</v>
      </c>
      <c r="Y6513" s="5">
        <v>5</v>
      </c>
      <c r="Z6513" s="5"/>
      <c r="AA6513" s="5" t="s">
        <v>296</v>
      </c>
      <c r="AB6513" s="5" t="s">
        <v>419</v>
      </c>
      <c r="AC6513" t="s">
        <v>22433</v>
      </c>
      <c r="AD6513" s="49" t="str">
        <f t="shared" si="54"/>
        <v>https://archive.org/stream/SMC1.1/SMC%201.1#page/n140/mode/1up</v>
      </c>
      <c r="AE6513" s="5" t="s">
        <v>419</v>
      </c>
      <c r="AF6513" t="s">
        <v>519</v>
      </c>
      <c r="AG6513">
        <v>1</v>
      </c>
      <c r="AH6513">
        <v>5</v>
      </c>
      <c r="AI6513" t="s">
        <v>339</v>
      </c>
      <c r="AJ6513">
        <v>1</v>
      </c>
      <c r="AK6513">
        <v>8</v>
      </c>
      <c r="AO6513" t="s">
        <v>286</v>
      </c>
      <c r="AS6513" t="s">
        <v>292</v>
      </c>
      <c r="AZ6513" s="5"/>
      <c r="BL6513" s="5"/>
      <c r="BM6513" s="5"/>
      <c r="BN6513" s="5"/>
      <c r="BO6513" s="5"/>
      <c r="BP6513" s="5"/>
      <c r="BQ6513" s="5"/>
      <c r="BR6513" s="5"/>
    </row>
    <row r="6514" spans="1:70" ht="14.4" customHeight="1" x14ac:dyDescent="0.3">
      <c r="A6514">
        <v>73</v>
      </c>
      <c r="B6514" s="5" t="s">
        <v>18885</v>
      </c>
      <c r="C6514" s="5" t="s">
        <v>8370</v>
      </c>
      <c r="D6514" s="19" t="s">
        <v>1543</v>
      </c>
      <c r="E6514" s="5"/>
      <c r="F6514" s="5" t="s">
        <v>26129</v>
      </c>
      <c r="G6514" s="5"/>
      <c r="H6514" s="5"/>
      <c r="I6514" s="5" t="s">
        <v>339</v>
      </c>
      <c r="J6514" s="5"/>
      <c r="K6514" s="5">
        <v>1</v>
      </c>
      <c r="L6514" s="5">
        <v>8</v>
      </c>
      <c r="M6514" s="5" t="s">
        <v>339</v>
      </c>
      <c r="N6514" s="5">
        <v>1</v>
      </c>
      <c r="O6514" s="5">
        <v>9</v>
      </c>
      <c r="P6514" s="22" t="s">
        <v>21614</v>
      </c>
      <c r="Q6514" s="5" t="s">
        <v>26681</v>
      </c>
      <c r="T6514" s="5" t="s">
        <v>348</v>
      </c>
      <c r="U6514" s="5">
        <v>1</v>
      </c>
      <c r="V6514" s="5">
        <v>4</v>
      </c>
      <c r="W6514" s="5" t="s">
        <v>348</v>
      </c>
      <c r="X6514" s="5">
        <v>1</v>
      </c>
      <c r="Y6514" s="5">
        <v>5</v>
      </c>
      <c r="Z6514" s="5"/>
      <c r="AA6514" s="5" t="s">
        <v>296</v>
      </c>
      <c r="AB6514" s="5" t="s">
        <v>419</v>
      </c>
      <c r="AC6514" t="s">
        <v>22433</v>
      </c>
      <c r="AD6514" s="49" t="str">
        <f t="shared" si="54"/>
        <v>https://archive.org/stream/SMC1.1/SMC%201.1#page/n140/mode/1up</v>
      </c>
      <c r="AE6514" s="5" t="s">
        <v>419</v>
      </c>
      <c r="AF6514" t="s">
        <v>339</v>
      </c>
      <c r="AG6514">
        <v>1</v>
      </c>
      <c r="AH6514">
        <v>8</v>
      </c>
      <c r="AI6514" t="s">
        <v>504</v>
      </c>
      <c r="AJ6514">
        <v>1</v>
      </c>
      <c r="AK6514" t="s">
        <v>370</v>
      </c>
      <c r="AO6514" t="s">
        <v>286</v>
      </c>
      <c r="AS6514" t="s">
        <v>292</v>
      </c>
      <c r="AZ6514" s="5"/>
      <c r="BL6514" s="5"/>
      <c r="BM6514" s="5"/>
      <c r="BN6514" s="5"/>
      <c r="BO6514" s="5"/>
      <c r="BP6514" s="5"/>
      <c r="BQ6514" s="5"/>
      <c r="BR6514" s="5"/>
    </row>
    <row r="6515" spans="1:70" ht="14.4" customHeight="1" x14ac:dyDescent="0.3">
      <c r="A6515">
        <v>73</v>
      </c>
      <c r="B6515" s="5" t="s">
        <v>18886</v>
      </c>
      <c r="C6515" s="16" t="s">
        <v>8371</v>
      </c>
      <c r="D6515" s="19" t="s">
        <v>23036</v>
      </c>
      <c r="E6515" s="5"/>
      <c r="F6515" s="5" t="s">
        <v>5570</v>
      </c>
      <c r="G6515" s="5"/>
      <c r="H6515" s="5"/>
      <c r="I6515" s="5" t="s">
        <v>504</v>
      </c>
      <c r="J6515" s="5"/>
      <c r="K6515" s="5">
        <v>1</v>
      </c>
      <c r="L6515" s="5">
        <v>12</v>
      </c>
      <c r="M6515" s="5" t="s">
        <v>504</v>
      </c>
      <c r="N6515" s="5">
        <v>1</v>
      </c>
      <c r="O6515" s="5">
        <v>12</v>
      </c>
      <c r="P6515" s="22" t="s">
        <v>21614</v>
      </c>
      <c r="Q6515" s="5" t="s">
        <v>26681</v>
      </c>
      <c r="T6515" s="5" t="s">
        <v>348</v>
      </c>
      <c r="U6515" s="5">
        <v>1</v>
      </c>
      <c r="V6515" s="5">
        <v>4</v>
      </c>
      <c r="W6515" s="5" t="s">
        <v>348</v>
      </c>
      <c r="X6515" s="5">
        <v>1</v>
      </c>
      <c r="Y6515" s="5">
        <v>5</v>
      </c>
      <c r="Z6515" s="5"/>
      <c r="AA6515" s="5" t="s">
        <v>296</v>
      </c>
      <c r="AB6515" s="5" t="s">
        <v>419</v>
      </c>
      <c r="AC6515" t="s">
        <v>22434</v>
      </c>
      <c r="AD6515" s="49" t="str">
        <f t="shared" si="54"/>
        <v>https://archive.org/stream/SMC1.1/SMC%201.1#page/n141/mode/1up</v>
      </c>
      <c r="AE6515" s="5" t="s">
        <v>419</v>
      </c>
      <c r="AF6515" t="s">
        <v>504</v>
      </c>
      <c r="AG6515">
        <v>1</v>
      </c>
      <c r="AH6515">
        <v>12</v>
      </c>
      <c r="AI6515" t="s">
        <v>605</v>
      </c>
      <c r="AJ6515">
        <v>1</v>
      </c>
      <c r="AK6515">
        <v>15</v>
      </c>
      <c r="AO6515" t="s">
        <v>286</v>
      </c>
      <c r="AS6515" t="s">
        <v>292</v>
      </c>
      <c r="AZ6515" s="5"/>
      <c r="BL6515" s="16"/>
      <c r="BM6515" s="16"/>
      <c r="BN6515" s="16"/>
      <c r="BO6515" s="16"/>
      <c r="BP6515" s="16"/>
      <c r="BQ6515" s="16"/>
      <c r="BR6515" s="16"/>
    </row>
    <row r="6516" spans="1:70" ht="14.4" customHeight="1" x14ac:dyDescent="0.3">
      <c r="A6516">
        <v>73</v>
      </c>
      <c r="B6516" s="5" t="s">
        <v>18887</v>
      </c>
      <c r="C6516" s="16" t="s">
        <v>9890</v>
      </c>
      <c r="D6516" s="19" t="s">
        <v>22849</v>
      </c>
      <c r="E6516" s="5"/>
      <c r="F6516" s="5" t="s">
        <v>5615</v>
      </c>
      <c r="G6516" s="5"/>
      <c r="H6516" s="5"/>
      <c r="I6516" s="5" t="s">
        <v>605</v>
      </c>
      <c r="J6516" s="5"/>
      <c r="K6516" s="5">
        <v>1</v>
      </c>
      <c r="L6516" s="5">
        <v>15</v>
      </c>
      <c r="M6516" s="5" t="s">
        <v>605</v>
      </c>
      <c r="N6516" s="5">
        <v>1</v>
      </c>
      <c r="O6516" s="5">
        <v>16</v>
      </c>
      <c r="P6516" s="22" t="s">
        <v>21614</v>
      </c>
      <c r="Q6516" s="5" t="s">
        <v>26681</v>
      </c>
      <c r="T6516" s="5" t="s">
        <v>348</v>
      </c>
      <c r="U6516" s="5">
        <v>1</v>
      </c>
      <c r="V6516" s="5">
        <v>4</v>
      </c>
      <c r="W6516" s="5" t="s">
        <v>348</v>
      </c>
      <c r="X6516" s="5">
        <v>1</v>
      </c>
      <c r="Y6516" s="5">
        <v>5</v>
      </c>
      <c r="Z6516" s="5"/>
      <c r="AA6516" s="5" t="s">
        <v>296</v>
      </c>
      <c r="AB6516" s="5" t="s">
        <v>419</v>
      </c>
      <c r="AC6516" t="s">
        <v>22435</v>
      </c>
      <c r="AD6516" s="49" t="str">
        <f t="shared" si="54"/>
        <v>https://archive.org/stream/SMC1.1/SMC%201.1#page/n142/mode/1up</v>
      </c>
      <c r="AE6516" s="5" t="s">
        <v>419</v>
      </c>
      <c r="AF6516" t="s">
        <v>605</v>
      </c>
      <c r="AG6516">
        <v>1</v>
      </c>
      <c r="AH6516">
        <v>15</v>
      </c>
      <c r="AI6516" t="s">
        <v>350</v>
      </c>
      <c r="AJ6516">
        <v>1</v>
      </c>
      <c r="AK6516" t="s">
        <v>335</v>
      </c>
      <c r="AO6516" t="s">
        <v>286</v>
      </c>
      <c r="AS6516" t="s">
        <v>292</v>
      </c>
      <c r="AZ6516" s="5"/>
      <c r="BL6516" s="16"/>
      <c r="BM6516" s="16"/>
      <c r="BN6516" s="16"/>
      <c r="BO6516" s="16"/>
      <c r="BP6516" s="16"/>
      <c r="BQ6516" s="16"/>
      <c r="BR6516" s="16"/>
    </row>
    <row r="6517" spans="1:70" ht="14.4" customHeight="1" x14ac:dyDescent="0.3">
      <c r="A6517">
        <v>73</v>
      </c>
      <c r="B6517" s="5" t="s">
        <v>18915</v>
      </c>
      <c r="C6517" s="5" t="s">
        <v>7746</v>
      </c>
      <c r="D6517" s="19" t="s">
        <v>3452</v>
      </c>
      <c r="E6517" s="5"/>
      <c r="F6517" s="5" t="s">
        <v>27020</v>
      </c>
      <c r="G6517" s="5"/>
      <c r="H6517" s="5"/>
      <c r="I6517" s="5" t="s">
        <v>501</v>
      </c>
      <c r="J6517" s="5"/>
      <c r="K6517" s="5">
        <v>1</v>
      </c>
      <c r="L6517" s="5">
        <v>17</v>
      </c>
      <c r="M6517" s="5" t="s">
        <v>501</v>
      </c>
      <c r="N6517" s="5">
        <v>1</v>
      </c>
      <c r="O6517" s="5">
        <v>18</v>
      </c>
      <c r="P6517" s="22" t="s">
        <v>21626</v>
      </c>
      <c r="Q6517" s="5" t="s">
        <v>27622</v>
      </c>
      <c r="T6517" s="5" t="s">
        <v>501</v>
      </c>
      <c r="U6517" s="5">
        <v>1</v>
      </c>
      <c r="V6517" s="5">
        <v>14</v>
      </c>
      <c r="W6517" s="5" t="s">
        <v>501</v>
      </c>
      <c r="X6517" s="5">
        <v>1</v>
      </c>
      <c r="Y6517" s="5" t="s">
        <v>372</v>
      </c>
      <c r="Z6517" s="5"/>
      <c r="AA6517" s="5" t="s">
        <v>296</v>
      </c>
      <c r="AB6517" s="5" t="s">
        <v>419</v>
      </c>
      <c r="AC6517" t="s">
        <v>22452</v>
      </c>
      <c r="AD6517" s="49" t="str">
        <f t="shared" si="54"/>
        <v>https://archive.org/stream/SMC1.1/SMC%201.1#page/n161/mode/1up</v>
      </c>
      <c r="AE6517" s="5" t="s">
        <v>419</v>
      </c>
      <c r="AF6517" t="s">
        <v>501</v>
      </c>
      <c r="AG6517">
        <v>1</v>
      </c>
      <c r="AH6517">
        <v>17</v>
      </c>
      <c r="AI6517" t="s">
        <v>433</v>
      </c>
      <c r="AJ6517">
        <v>2</v>
      </c>
      <c r="AK6517">
        <v>9</v>
      </c>
      <c r="AO6517" t="s">
        <v>286</v>
      </c>
      <c r="AS6517" t="s">
        <v>292</v>
      </c>
      <c r="AZ6517" s="5"/>
      <c r="BL6517" s="5"/>
      <c r="BM6517" s="5"/>
      <c r="BN6517" s="5"/>
      <c r="BO6517" s="5"/>
      <c r="BP6517" s="5"/>
      <c r="BQ6517" s="5"/>
      <c r="BR6517" s="5"/>
    </row>
    <row r="6518" spans="1:70" ht="14.4" customHeight="1" x14ac:dyDescent="0.3">
      <c r="A6518">
        <v>73</v>
      </c>
      <c r="B6518" s="5" t="s">
        <v>18916</v>
      </c>
      <c r="C6518" s="5" t="s">
        <v>9903</v>
      </c>
      <c r="D6518" s="19" t="s">
        <v>1840</v>
      </c>
      <c r="E6518" s="5"/>
      <c r="F6518" s="5" t="s">
        <v>26137</v>
      </c>
      <c r="G6518" s="5"/>
      <c r="H6518" s="5"/>
      <c r="I6518" s="5" t="s">
        <v>433</v>
      </c>
      <c r="J6518" s="5"/>
      <c r="K6518" s="5">
        <v>2</v>
      </c>
      <c r="L6518" s="5">
        <v>9</v>
      </c>
      <c r="M6518" s="5" t="s">
        <v>433</v>
      </c>
      <c r="N6518" s="5">
        <v>2</v>
      </c>
      <c r="O6518" s="5">
        <v>10</v>
      </c>
      <c r="P6518" s="22" t="s">
        <v>21626</v>
      </c>
      <c r="Q6518" s="5" t="s">
        <v>27622</v>
      </c>
      <c r="T6518" s="5" t="s">
        <v>501</v>
      </c>
      <c r="U6518" s="5">
        <v>1</v>
      </c>
      <c r="V6518" s="5">
        <v>14</v>
      </c>
      <c r="W6518" s="5" t="s">
        <v>501</v>
      </c>
      <c r="X6518" s="5">
        <v>1</v>
      </c>
      <c r="Y6518" s="5" t="s">
        <v>372</v>
      </c>
      <c r="Z6518" s="5"/>
      <c r="AA6518" s="5" t="s">
        <v>296</v>
      </c>
      <c r="AB6518" s="5" t="s">
        <v>419</v>
      </c>
      <c r="AC6518" t="s">
        <v>22452</v>
      </c>
      <c r="AD6518" s="49" t="str">
        <f t="shared" si="54"/>
        <v>https://archive.org/stream/SMC1.1/SMC%201.1#page/n161/mode/1up</v>
      </c>
      <c r="AE6518" s="5" t="s">
        <v>419</v>
      </c>
      <c r="AF6518" s="5" t="s">
        <v>433</v>
      </c>
      <c r="AG6518" s="5">
        <v>2</v>
      </c>
      <c r="AH6518" s="5">
        <v>9</v>
      </c>
      <c r="AI6518" s="5" t="s">
        <v>364</v>
      </c>
      <c r="AJ6518" s="5">
        <v>1</v>
      </c>
      <c r="AK6518" t="s">
        <v>372</v>
      </c>
      <c r="AL6518" s="5"/>
      <c r="AM6518" s="5"/>
      <c r="AN6518" s="5"/>
      <c r="AO6518" s="5" t="s">
        <v>286</v>
      </c>
      <c r="AS6518" t="s">
        <v>292</v>
      </c>
      <c r="AZ6518" s="5"/>
      <c r="BL6518" s="5"/>
      <c r="BM6518" s="5"/>
      <c r="BN6518" s="5"/>
      <c r="BO6518" s="5"/>
      <c r="BP6518" s="5"/>
      <c r="BQ6518" s="5"/>
      <c r="BR6518" s="5"/>
    </row>
    <row r="6519" spans="1:70" ht="14.4" customHeight="1" x14ac:dyDescent="0.3">
      <c r="A6519">
        <v>73</v>
      </c>
      <c r="B6519" s="5" t="s">
        <v>18917</v>
      </c>
      <c r="C6519" s="16" t="s">
        <v>9904</v>
      </c>
      <c r="D6519" s="19" t="s">
        <v>23173</v>
      </c>
      <c r="E6519" s="5"/>
      <c r="F6519" s="5" t="s">
        <v>5650</v>
      </c>
      <c r="G6519" s="5"/>
      <c r="H6519" s="5"/>
      <c r="I6519" s="5" t="s">
        <v>364</v>
      </c>
      <c r="J6519" s="5"/>
      <c r="K6519" s="5">
        <v>1</v>
      </c>
      <c r="L6519" s="5">
        <v>17</v>
      </c>
      <c r="M6519" s="5" t="s">
        <v>364</v>
      </c>
      <c r="N6519" s="5">
        <v>1</v>
      </c>
      <c r="O6519" s="5">
        <v>18</v>
      </c>
      <c r="P6519" s="22" t="s">
        <v>21626</v>
      </c>
      <c r="Q6519" s="5" t="s">
        <v>27622</v>
      </c>
      <c r="T6519" s="5" t="s">
        <v>501</v>
      </c>
      <c r="U6519" s="5">
        <v>1</v>
      </c>
      <c r="V6519" s="5">
        <v>14</v>
      </c>
      <c r="W6519" s="5" t="s">
        <v>501</v>
      </c>
      <c r="X6519" s="5">
        <v>1</v>
      </c>
      <c r="Y6519" s="5" t="s">
        <v>372</v>
      </c>
      <c r="Z6519" s="5"/>
      <c r="AA6519" s="5" t="s">
        <v>296</v>
      </c>
      <c r="AB6519" s="5" t="s">
        <v>419</v>
      </c>
      <c r="AC6519" t="s">
        <v>22453</v>
      </c>
      <c r="AD6519" s="49" t="str">
        <f t="shared" si="54"/>
        <v>https://archive.org/stream/SMC1.1/SMC%201.1#page/n162/mode/1up</v>
      </c>
      <c r="AE6519" s="5" t="s">
        <v>419</v>
      </c>
      <c r="AF6519" t="s">
        <v>364</v>
      </c>
      <c r="AG6519">
        <v>1</v>
      </c>
      <c r="AH6519">
        <v>17</v>
      </c>
      <c r="AI6519" t="s">
        <v>364</v>
      </c>
      <c r="AJ6519">
        <v>2</v>
      </c>
      <c r="AK6519" t="s">
        <v>1119</v>
      </c>
      <c r="AO6519" t="s">
        <v>286</v>
      </c>
      <c r="AS6519" t="s">
        <v>292</v>
      </c>
      <c r="AZ6519" s="5"/>
      <c r="BL6519" s="16"/>
      <c r="BM6519" s="16"/>
      <c r="BN6519" s="16"/>
      <c r="BO6519" s="16"/>
      <c r="BP6519" s="16"/>
      <c r="BQ6519" s="16"/>
      <c r="BR6519" s="16"/>
    </row>
    <row r="6520" spans="1:70" ht="14.4" customHeight="1" x14ac:dyDescent="0.3">
      <c r="A6520">
        <v>73</v>
      </c>
      <c r="B6520" s="5" t="s">
        <v>18918</v>
      </c>
      <c r="C6520" s="16" t="s">
        <v>10140</v>
      </c>
      <c r="D6520" s="19" t="s">
        <v>22876</v>
      </c>
      <c r="E6520" s="5"/>
      <c r="F6520" s="5" t="s">
        <v>25795</v>
      </c>
      <c r="G6520" s="5"/>
      <c r="H6520" s="5"/>
      <c r="I6520" s="5" t="s">
        <v>365</v>
      </c>
      <c r="J6520" s="5"/>
      <c r="K6520" s="5">
        <v>1</v>
      </c>
      <c r="L6520" s="5">
        <v>1</v>
      </c>
      <c r="M6520" s="5" t="s">
        <v>365</v>
      </c>
      <c r="N6520" s="5">
        <v>1</v>
      </c>
      <c r="O6520" s="5" t="s">
        <v>335</v>
      </c>
      <c r="P6520" s="22" t="s">
        <v>21626</v>
      </c>
      <c r="Q6520" s="5" t="s">
        <v>27622</v>
      </c>
      <c r="T6520" s="5" t="s">
        <v>501</v>
      </c>
      <c r="U6520" s="5">
        <v>1</v>
      </c>
      <c r="V6520" s="5">
        <v>14</v>
      </c>
      <c r="W6520" s="5" t="s">
        <v>501</v>
      </c>
      <c r="X6520" s="5">
        <v>1</v>
      </c>
      <c r="Y6520" s="5" t="s">
        <v>372</v>
      </c>
      <c r="Z6520" s="5"/>
      <c r="AA6520" s="5" t="s">
        <v>296</v>
      </c>
      <c r="AB6520" s="5" t="s">
        <v>419</v>
      </c>
      <c r="AC6520" t="s">
        <v>22453</v>
      </c>
      <c r="AD6520" s="49" t="str">
        <f t="shared" si="54"/>
        <v>https://archive.org/stream/SMC1.1/SMC%201.1#page/n162/mode/1up</v>
      </c>
      <c r="AE6520" s="5" t="s">
        <v>419</v>
      </c>
      <c r="AF6520" t="s">
        <v>365</v>
      </c>
      <c r="AG6520">
        <v>1</v>
      </c>
      <c r="AH6520">
        <v>1</v>
      </c>
      <c r="AI6520" t="s">
        <v>526</v>
      </c>
      <c r="AJ6520">
        <v>1</v>
      </c>
      <c r="AK6520" t="s">
        <v>359</v>
      </c>
      <c r="AO6520" t="s">
        <v>286</v>
      </c>
      <c r="AS6520" t="s">
        <v>292</v>
      </c>
      <c r="AZ6520" s="5"/>
      <c r="BL6520" s="16"/>
      <c r="BM6520" s="16"/>
      <c r="BN6520" s="16"/>
      <c r="BO6520" s="16"/>
      <c r="BP6520" s="16"/>
      <c r="BQ6520" s="16"/>
      <c r="BR6520" s="16"/>
    </row>
    <row r="6521" spans="1:70" ht="14.4" customHeight="1" x14ac:dyDescent="0.3">
      <c r="A6521">
        <v>73</v>
      </c>
      <c r="B6521" s="5" t="s">
        <v>18905</v>
      </c>
      <c r="C6521" s="5" t="s">
        <v>9895</v>
      </c>
      <c r="D6521" s="19" t="s">
        <v>3455</v>
      </c>
      <c r="E6521" s="5"/>
      <c r="F6521" s="5" t="s">
        <v>27022</v>
      </c>
      <c r="G6521" s="5"/>
      <c r="H6521" s="5"/>
      <c r="I6521" s="5" t="s">
        <v>574</v>
      </c>
      <c r="J6521" s="5"/>
      <c r="K6521" s="5">
        <v>1</v>
      </c>
      <c r="L6521" s="5">
        <v>3</v>
      </c>
      <c r="M6521" s="5" t="s">
        <v>574</v>
      </c>
      <c r="N6521" s="5">
        <v>1</v>
      </c>
      <c r="O6521" s="5">
        <v>5</v>
      </c>
      <c r="P6521" s="22" t="s">
        <v>24860</v>
      </c>
      <c r="Q6521" s="5" t="s">
        <v>26682</v>
      </c>
      <c r="R6521" s="5" t="s">
        <v>1039</v>
      </c>
      <c r="T6521" s="5" t="s">
        <v>574</v>
      </c>
      <c r="U6521" s="5">
        <v>1</v>
      </c>
      <c r="V6521" s="5">
        <v>1</v>
      </c>
      <c r="W6521" s="5" t="s">
        <v>574</v>
      </c>
      <c r="X6521" s="5">
        <v>1</v>
      </c>
      <c r="Y6521" s="5">
        <v>3</v>
      </c>
      <c r="Z6521" s="5"/>
      <c r="AA6521" s="5" t="s">
        <v>296</v>
      </c>
      <c r="AB6521" s="5" t="s">
        <v>419</v>
      </c>
      <c r="AC6521" t="s">
        <v>22447</v>
      </c>
      <c r="AD6521" s="49" t="str">
        <f t="shared" si="54"/>
        <v>https://archive.org/stream/SMC1.1/SMC%201.1#page/n156/mode/1up</v>
      </c>
      <c r="AE6521" s="5" t="s">
        <v>419</v>
      </c>
      <c r="AF6521" t="s">
        <v>574</v>
      </c>
      <c r="AG6521">
        <v>1</v>
      </c>
      <c r="AH6521">
        <v>3</v>
      </c>
      <c r="AI6521" t="s">
        <v>981</v>
      </c>
      <c r="AJ6521">
        <v>1</v>
      </c>
      <c r="AK6521">
        <v>16</v>
      </c>
      <c r="AO6521" t="s">
        <v>286</v>
      </c>
      <c r="AS6521" t="s">
        <v>292</v>
      </c>
      <c r="AZ6521" s="5"/>
      <c r="BL6521" s="5"/>
      <c r="BM6521" s="5"/>
      <c r="BN6521" s="5"/>
      <c r="BO6521" s="5"/>
      <c r="BP6521" s="5"/>
      <c r="BQ6521" s="5"/>
      <c r="BR6521" s="5"/>
    </row>
    <row r="6522" spans="1:70" ht="14.4" customHeight="1" x14ac:dyDescent="0.3">
      <c r="A6522">
        <v>73</v>
      </c>
      <c r="B6522" s="5" t="s">
        <v>18906</v>
      </c>
      <c r="C6522" s="5" t="s">
        <v>8331</v>
      </c>
      <c r="D6522" s="19" t="s">
        <v>2717</v>
      </c>
      <c r="E6522" s="5"/>
      <c r="F6522" s="5" t="s">
        <v>26138</v>
      </c>
      <c r="G6522" s="5"/>
      <c r="H6522" s="5"/>
      <c r="I6522" s="5" t="s">
        <v>596</v>
      </c>
      <c r="J6522" s="5"/>
      <c r="K6522" s="5">
        <v>1</v>
      </c>
      <c r="L6522" s="5">
        <v>16</v>
      </c>
      <c r="M6522" s="5" t="s">
        <v>596</v>
      </c>
      <c r="N6522" s="5">
        <v>1</v>
      </c>
      <c r="O6522" s="5" t="s">
        <v>372</v>
      </c>
      <c r="P6522" s="22" t="s">
        <v>24860</v>
      </c>
      <c r="Q6522" s="5" t="s">
        <v>26682</v>
      </c>
      <c r="R6522" s="5" t="s">
        <v>1039</v>
      </c>
      <c r="T6522" s="5" t="s">
        <v>574</v>
      </c>
      <c r="U6522" s="5">
        <v>1</v>
      </c>
      <c r="V6522" s="5">
        <v>1</v>
      </c>
      <c r="W6522" s="5" t="s">
        <v>574</v>
      </c>
      <c r="X6522" s="5">
        <v>1</v>
      </c>
      <c r="Y6522" s="5">
        <v>3</v>
      </c>
      <c r="Z6522" s="5"/>
      <c r="AA6522" s="5" t="s">
        <v>296</v>
      </c>
      <c r="AB6522" s="5" t="s">
        <v>419</v>
      </c>
      <c r="AC6522" t="s">
        <v>22447</v>
      </c>
      <c r="AD6522" s="49" t="str">
        <f t="shared" si="54"/>
        <v>https://archive.org/stream/SMC1.1/SMC%201.1#page/n156/mode/1up</v>
      </c>
      <c r="AE6522" s="5" t="s">
        <v>419</v>
      </c>
      <c r="AF6522" t="s">
        <v>596</v>
      </c>
      <c r="AG6522">
        <v>1</v>
      </c>
      <c r="AH6522">
        <v>16</v>
      </c>
      <c r="AI6522" t="s">
        <v>596</v>
      </c>
      <c r="AJ6522">
        <v>2</v>
      </c>
      <c r="AK6522">
        <v>18</v>
      </c>
      <c r="AO6522" t="s">
        <v>286</v>
      </c>
      <c r="AS6522" t="s">
        <v>292</v>
      </c>
      <c r="AZ6522" s="5"/>
      <c r="BL6522" s="5"/>
      <c r="BM6522" s="5"/>
      <c r="BN6522" s="5"/>
      <c r="BO6522" s="5"/>
      <c r="BP6522" s="5"/>
      <c r="BQ6522" s="5"/>
      <c r="BR6522" s="5"/>
    </row>
    <row r="6523" spans="1:70" ht="14.4" customHeight="1" x14ac:dyDescent="0.3">
      <c r="A6523">
        <v>73</v>
      </c>
      <c r="B6523" s="5" t="s">
        <v>18907</v>
      </c>
      <c r="C6523" s="5" t="s">
        <v>9896</v>
      </c>
      <c r="D6523" s="19" t="s">
        <v>1543</v>
      </c>
      <c r="E6523" s="5"/>
      <c r="F6523" s="5" t="s">
        <v>26129</v>
      </c>
      <c r="G6523" s="5"/>
      <c r="H6523" s="5"/>
      <c r="I6523" s="5" t="s">
        <v>596</v>
      </c>
      <c r="J6523" s="5"/>
      <c r="K6523" s="5">
        <v>2</v>
      </c>
      <c r="L6523" s="5">
        <v>18</v>
      </c>
      <c r="M6523" s="5" t="s">
        <v>596</v>
      </c>
      <c r="N6523" s="5">
        <v>2</v>
      </c>
      <c r="O6523" s="5" t="s">
        <v>986</v>
      </c>
      <c r="P6523" s="22" t="s">
        <v>24860</v>
      </c>
      <c r="Q6523" s="5" t="s">
        <v>26682</v>
      </c>
      <c r="R6523" s="5" t="s">
        <v>1039</v>
      </c>
      <c r="T6523" s="5" t="s">
        <v>574</v>
      </c>
      <c r="U6523" s="5">
        <v>1</v>
      </c>
      <c r="V6523" s="5">
        <v>1</v>
      </c>
      <c r="W6523" s="5" t="s">
        <v>574</v>
      </c>
      <c r="X6523" s="5">
        <v>1</v>
      </c>
      <c r="Y6523" s="5">
        <v>3</v>
      </c>
      <c r="Z6523" s="5"/>
      <c r="AA6523" s="5" t="s">
        <v>296</v>
      </c>
      <c r="AB6523" s="5" t="s">
        <v>419</v>
      </c>
      <c r="AC6523" t="s">
        <v>22447</v>
      </c>
      <c r="AD6523" s="49" t="str">
        <f t="shared" si="54"/>
        <v>https://archive.org/stream/SMC1.1/SMC%201.1#page/n156/mode/1up</v>
      </c>
      <c r="AE6523" s="5" t="s">
        <v>419</v>
      </c>
      <c r="AF6523" t="s">
        <v>596</v>
      </c>
      <c r="AG6523">
        <v>2</v>
      </c>
      <c r="AH6523">
        <v>18</v>
      </c>
      <c r="AI6523" t="s">
        <v>295</v>
      </c>
      <c r="AJ6523">
        <v>2</v>
      </c>
      <c r="AK6523">
        <v>9</v>
      </c>
      <c r="AO6523" t="s">
        <v>286</v>
      </c>
      <c r="AS6523" t="s">
        <v>292</v>
      </c>
      <c r="AZ6523" s="5"/>
      <c r="BL6523" s="5"/>
      <c r="BM6523" s="5"/>
      <c r="BN6523" s="5"/>
      <c r="BO6523" s="5"/>
      <c r="BP6523" s="5"/>
      <c r="BQ6523" s="5"/>
      <c r="BR6523" s="5"/>
    </row>
    <row r="6524" spans="1:70" ht="14.4" customHeight="1" x14ac:dyDescent="0.3">
      <c r="A6524">
        <v>73</v>
      </c>
      <c r="B6524" s="5" t="s">
        <v>18908</v>
      </c>
      <c r="C6524" s="16" t="s">
        <v>9897</v>
      </c>
      <c r="D6524" s="19" t="s">
        <v>23156</v>
      </c>
      <c r="E6524" s="5"/>
      <c r="F6524" s="5" t="s">
        <v>26674</v>
      </c>
      <c r="G6524" s="5"/>
      <c r="H6524" s="5"/>
      <c r="I6524" s="5" t="s">
        <v>295</v>
      </c>
      <c r="J6524" s="5"/>
      <c r="K6524" s="5">
        <v>2</v>
      </c>
      <c r="L6524" s="5">
        <v>9</v>
      </c>
      <c r="M6524" s="5" t="s">
        <v>295</v>
      </c>
      <c r="N6524" s="5">
        <v>2</v>
      </c>
      <c r="O6524" s="5" t="s">
        <v>377</v>
      </c>
      <c r="P6524" s="22" t="s">
        <v>24860</v>
      </c>
      <c r="Q6524" s="5" t="s">
        <v>26682</v>
      </c>
      <c r="R6524" s="5" t="s">
        <v>1039</v>
      </c>
      <c r="T6524" s="5" t="s">
        <v>574</v>
      </c>
      <c r="U6524" s="5">
        <v>1</v>
      </c>
      <c r="V6524" s="5">
        <v>1</v>
      </c>
      <c r="W6524" s="5" t="s">
        <v>574</v>
      </c>
      <c r="X6524" s="5">
        <v>1</v>
      </c>
      <c r="Y6524" s="5">
        <v>3</v>
      </c>
      <c r="Z6524" s="5"/>
      <c r="AA6524" s="5" t="s">
        <v>296</v>
      </c>
      <c r="AB6524" s="5" t="s">
        <v>419</v>
      </c>
      <c r="AC6524" t="s">
        <v>22448</v>
      </c>
      <c r="AD6524" s="49" t="str">
        <f t="shared" si="54"/>
        <v>https://archive.org/stream/SMC1.1/SMC%201.1#page/n157/mode/1up</v>
      </c>
      <c r="AE6524" s="5" t="s">
        <v>419</v>
      </c>
      <c r="AF6524" t="s">
        <v>295</v>
      </c>
      <c r="AG6524">
        <v>2</v>
      </c>
      <c r="AH6524">
        <v>9</v>
      </c>
      <c r="AI6524" t="s">
        <v>354</v>
      </c>
      <c r="AJ6524">
        <v>2</v>
      </c>
      <c r="AK6524" t="s">
        <v>313</v>
      </c>
      <c r="AO6524" t="s">
        <v>286</v>
      </c>
      <c r="AS6524" t="s">
        <v>292</v>
      </c>
      <c r="AZ6524" s="5"/>
      <c r="BL6524" s="16"/>
      <c r="BM6524" s="16"/>
      <c r="BN6524" s="16"/>
      <c r="BO6524" s="16"/>
      <c r="BP6524" s="16"/>
      <c r="BQ6524" s="16"/>
      <c r="BR6524" s="16"/>
    </row>
    <row r="6525" spans="1:70" ht="14.4" customHeight="1" x14ac:dyDescent="0.3">
      <c r="A6525">
        <v>73</v>
      </c>
      <c r="B6525" s="5" t="s">
        <v>18909</v>
      </c>
      <c r="C6525" s="16" t="s">
        <v>9898</v>
      </c>
      <c r="D6525" s="19" t="s">
        <v>22900</v>
      </c>
      <c r="E6525" s="5"/>
      <c r="F6525" s="5" t="s">
        <v>25689</v>
      </c>
      <c r="G6525" s="5"/>
      <c r="H6525" s="5"/>
      <c r="I6525" s="5" t="s">
        <v>354</v>
      </c>
      <c r="J6525" s="5"/>
      <c r="K6525" s="5">
        <v>2</v>
      </c>
      <c r="L6525" s="5">
        <v>5</v>
      </c>
      <c r="M6525" s="5" t="s">
        <v>354</v>
      </c>
      <c r="N6525" s="5">
        <v>2</v>
      </c>
      <c r="O6525" s="5" t="s">
        <v>362</v>
      </c>
      <c r="P6525" s="22" t="s">
        <v>24860</v>
      </c>
      <c r="Q6525" s="5" t="s">
        <v>26682</v>
      </c>
      <c r="R6525" s="5" t="s">
        <v>1039</v>
      </c>
      <c r="T6525" s="5" t="s">
        <v>574</v>
      </c>
      <c r="U6525" s="5">
        <v>1</v>
      </c>
      <c r="V6525" s="5">
        <v>1</v>
      </c>
      <c r="W6525" s="5" t="s">
        <v>574</v>
      </c>
      <c r="X6525" s="5">
        <v>1</v>
      </c>
      <c r="Y6525" s="5">
        <v>3</v>
      </c>
      <c r="Z6525" s="5"/>
      <c r="AA6525" s="5" t="s">
        <v>296</v>
      </c>
      <c r="AB6525" s="5" t="s">
        <v>419</v>
      </c>
      <c r="AC6525" t="s">
        <v>22449</v>
      </c>
      <c r="AD6525" s="49" t="str">
        <f t="shared" si="54"/>
        <v>https://archive.org/stream/SMC1.1/SMC%201.1#page/n158/mode/1up</v>
      </c>
      <c r="AE6525" s="5" t="s">
        <v>419</v>
      </c>
      <c r="AF6525" t="s">
        <v>354</v>
      </c>
      <c r="AG6525">
        <v>2</v>
      </c>
      <c r="AH6525">
        <v>5</v>
      </c>
      <c r="AI6525" t="s">
        <v>517</v>
      </c>
      <c r="AJ6525">
        <v>2</v>
      </c>
      <c r="AK6525" t="s">
        <v>377</v>
      </c>
      <c r="AO6525" t="s">
        <v>286</v>
      </c>
      <c r="AS6525" t="s">
        <v>292</v>
      </c>
      <c r="AZ6525" s="5"/>
      <c r="BB6525" t="s">
        <v>2071</v>
      </c>
      <c r="BL6525" s="16"/>
      <c r="BM6525" s="16"/>
      <c r="BN6525" s="16"/>
      <c r="BO6525" s="16"/>
      <c r="BP6525" s="16"/>
      <c r="BQ6525" s="16"/>
      <c r="BR6525" s="16"/>
    </row>
    <row r="6526" spans="1:70" ht="14.4" customHeight="1" x14ac:dyDescent="0.3">
      <c r="A6526">
        <v>73</v>
      </c>
      <c r="B6526" s="5" t="s">
        <v>18876</v>
      </c>
      <c r="C6526" s="5" t="s">
        <v>7915</v>
      </c>
      <c r="D6526" s="19" t="s">
        <v>2768</v>
      </c>
      <c r="E6526" s="5"/>
      <c r="F6526" s="5" t="s">
        <v>5753</v>
      </c>
      <c r="G6526" s="5"/>
      <c r="H6526" s="5"/>
      <c r="I6526" s="5" t="s">
        <v>346</v>
      </c>
      <c r="J6526" s="5"/>
      <c r="K6526" s="5">
        <v>1</v>
      </c>
      <c r="L6526" s="5">
        <v>3</v>
      </c>
      <c r="M6526" s="5" t="s">
        <v>346</v>
      </c>
      <c r="N6526" s="5">
        <v>1</v>
      </c>
      <c r="O6526" s="5">
        <v>4</v>
      </c>
      <c r="P6526" s="22" t="s">
        <v>21613</v>
      </c>
      <c r="Q6526" s="5" t="s">
        <v>27632</v>
      </c>
      <c r="T6526" s="5" t="s">
        <v>346</v>
      </c>
      <c r="U6526" s="5">
        <v>1</v>
      </c>
      <c r="V6526" s="5">
        <v>2</v>
      </c>
      <c r="W6526" s="5" t="s">
        <v>346</v>
      </c>
      <c r="X6526" s="5">
        <v>1</v>
      </c>
      <c r="Y6526" s="5">
        <v>3</v>
      </c>
      <c r="Z6526" s="5"/>
      <c r="AA6526" s="5" t="s">
        <v>296</v>
      </c>
      <c r="AB6526" s="5" t="s">
        <v>419</v>
      </c>
      <c r="AC6526" t="s">
        <v>22428</v>
      </c>
      <c r="AD6526" s="49" t="str">
        <f t="shared" si="54"/>
        <v>https://archive.org/stream/SMC1.1/SMC%201.1#page/n135/mode/1up</v>
      </c>
      <c r="AE6526" s="5" t="s">
        <v>419</v>
      </c>
      <c r="AF6526" t="s">
        <v>346</v>
      </c>
      <c r="AG6526">
        <v>1</v>
      </c>
      <c r="AH6526">
        <v>3</v>
      </c>
      <c r="AI6526" t="s">
        <v>346</v>
      </c>
      <c r="AJ6526">
        <v>2</v>
      </c>
      <c r="AK6526">
        <v>12</v>
      </c>
      <c r="AO6526" t="s">
        <v>286</v>
      </c>
      <c r="AS6526" t="s">
        <v>292</v>
      </c>
      <c r="AZ6526" s="5"/>
      <c r="BL6526" s="5"/>
      <c r="BM6526" s="5"/>
      <c r="BN6526" s="5"/>
      <c r="BO6526" s="5"/>
      <c r="BP6526" s="5"/>
      <c r="BQ6526" s="5"/>
      <c r="BR6526" s="5"/>
    </row>
    <row r="6527" spans="1:70" ht="14.4" customHeight="1" x14ac:dyDescent="0.3">
      <c r="A6527">
        <v>73</v>
      </c>
      <c r="B6527" s="5" t="s">
        <v>18877</v>
      </c>
      <c r="C6527" s="5" t="s">
        <v>9649</v>
      </c>
      <c r="D6527" s="19" t="s">
        <v>1543</v>
      </c>
      <c r="E6527" s="5"/>
      <c r="F6527" s="5" t="s">
        <v>26129</v>
      </c>
      <c r="G6527" s="5"/>
      <c r="H6527" s="5"/>
      <c r="I6527" s="5" t="s">
        <v>346</v>
      </c>
      <c r="J6527" s="5"/>
      <c r="K6527" s="5">
        <v>2</v>
      </c>
      <c r="L6527" s="5">
        <v>12</v>
      </c>
      <c r="M6527" s="5" t="s">
        <v>346</v>
      </c>
      <c r="N6527" s="5">
        <v>2</v>
      </c>
      <c r="O6527" s="5" t="s">
        <v>376</v>
      </c>
      <c r="P6527" s="22" t="s">
        <v>21613</v>
      </c>
      <c r="Q6527" s="5" t="s">
        <v>27632</v>
      </c>
      <c r="T6527" s="5" t="s">
        <v>346</v>
      </c>
      <c r="U6527" s="5">
        <v>1</v>
      </c>
      <c r="V6527" s="5">
        <v>2</v>
      </c>
      <c r="W6527" s="5" t="s">
        <v>346</v>
      </c>
      <c r="X6527" s="5">
        <v>1</v>
      </c>
      <c r="Y6527" s="5">
        <v>3</v>
      </c>
      <c r="Z6527" s="5"/>
      <c r="AA6527" s="5" t="s">
        <v>296</v>
      </c>
      <c r="AB6527" s="5" t="s">
        <v>419</v>
      </c>
      <c r="AC6527" t="s">
        <v>22428</v>
      </c>
      <c r="AD6527" s="49" t="str">
        <f t="shared" si="54"/>
        <v>https://archive.org/stream/SMC1.1/SMC%201.1#page/n135/mode/1up</v>
      </c>
      <c r="AE6527" s="5" t="s">
        <v>419</v>
      </c>
      <c r="AF6527" t="s">
        <v>346</v>
      </c>
      <c r="AG6527">
        <v>2</v>
      </c>
      <c r="AH6527">
        <v>12</v>
      </c>
      <c r="AI6527" t="s">
        <v>514</v>
      </c>
      <c r="AJ6527">
        <v>2</v>
      </c>
      <c r="AK6527">
        <v>10</v>
      </c>
      <c r="AO6527" t="s">
        <v>286</v>
      </c>
      <c r="AS6527" t="s">
        <v>292</v>
      </c>
      <c r="AZ6527" s="5"/>
      <c r="BL6527" s="5"/>
      <c r="BM6527" s="5"/>
      <c r="BN6527" s="5"/>
      <c r="BO6527" s="5"/>
      <c r="BP6527" s="5"/>
      <c r="BQ6527" s="5"/>
      <c r="BR6527" s="5"/>
    </row>
    <row r="6528" spans="1:70" ht="14.4" customHeight="1" x14ac:dyDescent="0.3">
      <c r="A6528">
        <v>73</v>
      </c>
      <c r="B6528" s="5" t="s">
        <v>18878</v>
      </c>
      <c r="C6528" s="16" t="s">
        <v>7945</v>
      </c>
      <c r="D6528" s="19" t="s">
        <v>23127</v>
      </c>
      <c r="E6528" s="5"/>
      <c r="F6528" s="5" t="s">
        <v>26650</v>
      </c>
      <c r="G6528" s="5"/>
      <c r="H6528" s="5"/>
      <c r="I6528" s="5" t="s">
        <v>514</v>
      </c>
      <c r="J6528" s="5"/>
      <c r="K6528" s="5">
        <v>2</v>
      </c>
      <c r="L6528" s="5">
        <v>10</v>
      </c>
      <c r="M6528" s="5" t="s">
        <v>514</v>
      </c>
      <c r="N6528" s="5">
        <v>2</v>
      </c>
      <c r="O6528" s="5">
        <v>11</v>
      </c>
      <c r="P6528" s="22" t="s">
        <v>21613</v>
      </c>
      <c r="Q6528" s="5" t="s">
        <v>27632</v>
      </c>
      <c r="T6528" s="5" t="s">
        <v>346</v>
      </c>
      <c r="U6528" s="5">
        <v>1</v>
      </c>
      <c r="V6528" s="5">
        <v>2</v>
      </c>
      <c r="W6528" s="5" t="s">
        <v>346</v>
      </c>
      <c r="X6528" s="5">
        <v>1</v>
      </c>
      <c r="Y6528" s="5">
        <v>3</v>
      </c>
      <c r="Z6528" s="5"/>
      <c r="AA6528" s="5" t="s">
        <v>296</v>
      </c>
      <c r="AB6528" s="5" t="s">
        <v>419</v>
      </c>
      <c r="AC6528" t="s">
        <v>22429</v>
      </c>
      <c r="AD6528" s="49" t="str">
        <f t="shared" si="54"/>
        <v>https://archive.org/stream/SMC1.1/SMC%201.1#page/n136/mode/1up</v>
      </c>
      <c r="AE6528" s="5" t="s">
        <v>419</v>
      </c>
      <c r="AF6528" t="s">
        <v>514</v>
      </c>
      <c r="AG6528">
        <v>2</v>
      </c>
      <c r="AH6528">
        <v>10</v>
      </c>
      <c r="AI6528" t="s">
        <v>547</v>
      </c>
      <c r="AJ6528">
        <v>2</v>
      </c>
      <c r="AK6528" t="s">
        <v>362</v>
      </c>
      <c r="AO6528" t="s">
        <v>286</v>
      </c>
      <c r="AS6528" t="s">
        <v>292</v>
      </c>
      <c r="AZ6528" s="5"/>
      <c r="BL6528" s="16"/>
      <c r="BM6528" s="16"/>
      <c r="BN6528" s="16"/>
      <c r="BO6528" s="16"/>
      <c r="BP6528" s="16"/>
      <c r="BQ6528" s="16"/>
      <c r="BR6528" s="16"/>
    </row>
    <row r="6529" spans="1:71" ht="14.4" customHeight="1" x14ac:dyDescent="0.3">
      <c r="A6529">
        <v>73</v>
      </c>
      <c r="B6529" s="5" t="s">
        <v>18879</v>
      </c>
      <c r="C6529" s="16" t="s">
        <v>8608</v>
      </c>
      <c r="D6529" s="19" t="s">
        <v>22847</v>
      </c>
      <c r="E6529" s="5"/>
      <c r="F6529" s="5" t="s">
        <v>5612</v>
      </c>
      <c r="G6529" s="5"/>
      <c r="H6529" s="5"/>
      <c r="I6529" s="5" t="s">
        <v>547</v>
      </c>
      <c r="J6529" s="5"/>
      <c r="K6529" s="5">
        <v>2</v>
      </c>
      <c r="L6529" s="5">
        <v>7</v>
      </c>
      <c r="M6529" s="5" t="s">
        <v>547</v>
      </c>
      <c r="N6529" s="5">
        <v>2</v>
      </c>
      <c r="O6529" s="5">
        <v>7</v>
      </c>
      <c r="P6529" s="22" t="s">
        <v>21613</v>
      </c>
      <c r="Q6529" s="5" t="s">
        <v>27632</v>
      </c>
      <c r="T6529" s="5" t="s">
        <v>346</v>
      </c>
      <c r="U6529" s="5">
        <v>1</v>
      </c>
      <c r="V6529" s="5">
        <v>2</v>
      </c>
      <c r="W6529" s="5" t="s">
        <v>346</v>
      </c>
      <c r="X6529" s="5">
        <v>1</v>
      </c>
      <c r="Y6529" s="5">
        <v>3</v>
      </c>
      <c r="Z6529" s="5"/>
      <c r="AA6529" s="5" t="s">
        <v>296</v>
      </c>
      <c r="AB6529" s="5" t="s">
        <v>419</v>
      </c>
      <c r="AC6529" t="s">
        <v>22430</v>
      </c>
      <c r="AD6529" s="49" t="str">
        <f t="shared" si="54"/>
        <v>https://archive.org/stream/SMC1.1/SMC%201.1#page/n137/mode/1up</v>
      </c>
      <c r="AE6529" s="5" t="s">
        <v>419</v>
      </c>
      <c r="AF6529" t="s">
        <v>547</v>
      </c>
      <c r="AG6529">
        <v>2</v>
      </c>
      <c r="AH6529">
        <v>7</v>
      </c>
      <c r="AI6529" t="s">
        <v>516</v>
      </c>
      <c r="AJ6529">
        <v>1</v>
      </c>
      <c r="AK6529" s="5" t="s">
        <v>199</v>
      </c>
      <c r="AO6529" t="s">
        <v>286</v>
      </c>
      <c r="AS6529" t="s">
        <v>292</v>
      </c>
      <c r="AZ6529" s="5"/>
      <c r="BB6529" t="s">
        <v>2068</v>
      </c>
      <c r="BL6529" s="16"/>
      <c r="BM6529" s="16"/>
      <c r="BN6529" s="16"/>
      <c r="BO6529" s="16"/>
      <c r="BP6529" s="16"/>
      <c r="BQ6529" s="16"/>
      <c r="BR6529" s="16"/>
    </row>
    <row r="6530" spans="1:71" ht="14.4" customHeight="1" x14ac:dyDescent="0.3">
      <c r="A6530">
        <v>73</v>
      </c>
      <c r="B6530" s="5" t="s">
        <v>18689</v>
      </c>
      <c r="C6530" s="5" t="s">
        <v>7574</v>
      </c>
      <c r="D6530" s="19" t="s">
        <v>2672</v>
      </c>
      <c r="E6530" s="5" t="s">
        <v>20275</v>
      </c>
      <c r="F6530" s="5" t="s">
        <v>26857</v>
      </c>
      <c r="G6530" s="5"/>
      <c r="H6530" s="5"/>
      <c r="I6530" s="5" t="s">
        <v>829</v>
      </c>
      <c r="J6530" s="5"/>
      <c r="K6530" s="5">
        <v>2</v>
      </c>
      <c r="L6530" s="5">
        <v>9</v>
      </c>
      <c r="M6530" s="5" t="s">
        <v>829</v>
      </c>
      <c r="N6530" s="5">
        <v>2</v>
      </c>
      <c r="O6530" s="5">
        <v>11</v>
      </c>
      <c r="P6530" s="22" t="s">
        <v>21563</v>
      </c>
      <c r="Q6530" s="5" t="s">
        <v>28332</v>
      </c>
      <c r="T6530" s="5" t="s">
        <v>829</v>
      </c>
      <c r="U6530" s="5">
        <v>2</v>
      </c>
      <c r="V6530" s="5">
        <v>8</v>
      </c>
      <c r="W6530" s="5" t="s">
        <v>829</v>
      </c>
      <c r="X6530" s="5">
        <v>2</v>
      </c>
      <c r="Y6530" s="5">
        <v>9</v>
      </c>
      <c r="Z6530" s="5"/>
      <c r="AA6530" s="5" t="s">
        <v>296</v>
      </c>
      <c r="AB6530" s="5" t="s">
        <v>419</v>
      </c>
      <c r="AC6530" t="s">
        <v>22315</v>
      </c>
      <c r="AD6530" s="49" t="str">
        <f t="shared" si="54"/>
        <v>https://archive.org/stream/SMC1.1/SMC%201.1#page/n18/mode/1up</v>
      </c>
      <c r="AE6530" s="5" t="s">
        <v>419</v>
      </c>
      <c r="AF6530" t="s">
        <v>829</v>
      </c>
      <c r="AG6530">
        <v>2</v>
      </c>
      <c r="AH6530">
        <v>9</v>
      </c>
      <c r="AI6530" t="s">
        <v>814</v>
      </c>
      <c r="AJ6530">
        <v>1</v>
      </c>
      <c r="AK6530">
        <v>16</v>
      </c>
      <c r="AO6530" t="s">
        <v>286</v>
      </c>
      <c r="AS6530" t="s">
        <v>292</v>
      </c>
      <c r="AZ6530" s="5"/>
      <c r="BL6530" s="5"/>
      <c r="BM6530" s="5"/>
      <c r="BN6530" s="5"/>
      <c r="BO6530" s="5"/>
      <c r="BP6530" s="5"/>
      <c r="BQ6530" s="5"/>
      <c r="BR6530" s="5"/>
    </row>
    <row r="6531" spans="1:71" ht="14.4" customHeight="1" x14ac:dyDescent="0.3">
      <c r="A6531">
        <v>73</v>
      </c>
      <c r="B6531" s="5" t="s">
        <v>18690</v>
      </c>
      <c r="C6531" s="5" t="s">
        <v>9785</v>
      </c>
      <c r="D6531" s="19" t="s">
        <v>3423</v>
      </c>
      <c r="E6531" s="5"/>
      <c r="F6531" s="5" t="s">
        <v>26844</v>
      </c>
      <c r="G6531" s="5"/>
      <c r="H6531" s="5"/>
      <c r="I6531" s="5" t="s">
        <v>814</v>
      </c>
      <c r="J6531" s="5"/>
      <c r="K6531" s="5">
        <v>1</v>
      </c>
      <c r="L6531" s="5">
        <v>16</v>
      </c>
      <c r="M6531" s="5" t="s">
        <v>814</v>
      </c>
      <c r="N6531" s="5">
        <v>1</v>
      </c>
      <c r="O6531" s="5" t="s">
        <v>372</v>
      </c>
      <c r="P6531" s="22" t="s">
        <v>21563</v>
      </c>
      <c r="Q6531" s="5" t="s">
        <v>28332</v>
      </c>
      <c r="T6531" s="5" t="s">
        <v>829</v>
      </c>
      <c r="U6531" s="5">
        <v>2</v>
      </c>
      <c r="V6531" s="5">
        <v>8</v>
      </c>
      <c r="W6531" s="5" t="s">
        <v>829</v>
      </c>
      <c r="X6531" s="5">
        <v>2</v>
      </c>
      <c r="Y6531" s="5">
        <v>9</v>
      </c>
      <c r="Z6531" s="5"/>
      <c r="AA6531" s="5" t="s">
        <v>296</v>
      </c>
      <c r="AB6531" s="5" t="s">
        <v>419</v>
      </c>
      <c r="AC6531" t="s">
        <v>22316</v>
      </c>
      <c r="AD6531" s="49" t="str">
        <f t="shared" si="54"/>
        <v>https://archive.org/stream/SMC1.1/SMC%201.1#page/n19/mode/1up</v>
      </c>
      <c r="AE6531" s="5" t="s">
        <v>419</v>
      </c>
      <c r="AF6531" t="s">
        <v>814</v>
      </c>
      <c r="AG6531">
        <v>1</v>
      </c>
      <c r="AH6531">
        <v>16</v>
      </c>
      <c r="AI6531" t="s">
        <v>840</v>
      </c>
      <c r="AJ6531">
        <v>1</v>
      </c>
      <c r="AK6531">
        <v>8</v>
      </c>
      <c r="AO6531" t="s">
        <v>286</v>
      </c>
      <c r="AS6531" t="s">
        <v>292</v>
      </c>
      <c r="AZ6531" s="5"/>
      <c r="BL6531" s="5"/>
      <c r="BM6531" s="5"/>
      <c r="BN6531" s="5"/>
      <c r="BO6531" s="5"/>
      <c r="BP6531" s="5"/>
      <c r="BQ6531" s="5"/>
      <c r="BR6531" s="5"/>
    </row>
    <row r="6532" spans="1:71" ht="14.4" customHeight="1" x14ac:dyDescent="0.3">
      <c r="A6532">
        <v>73</v>
      </c>
      <c r="B6532" s="5" t="s">
        <v>18691</v>
      </c>
      <c r="C6532" s="5" t="s">
        <v>8189</v>
      </c>
      <c r="D6532" s="19" t="s">
        <v>1825</v>
      </c>
      <c r="E6532" s="5"/>
      <c r="F6532" s="5" t="s">
        <v>26126</v>
      </c>
      <c r="G6532" s="5"/>
      <c r="H6532" s="5"/>
      <c r="I6532" s="5" t="s">
        <v>840</v>
      </c>
      <c r="J6532" s="5"/>
      <c r="K6532" s="5">
        <v>1</v>
      </c>
      <c r="L6532" s="5">
        <v>8</v>
      </c>
      <c r="M6532" s="5" t="s">
        <v>840</v>
      </c>
      <c r="N6532" s="5">
        <v>1</v>
      </c>
      <c r="O6532" s="5">
        <v>9</v>
      </c>
      <c r="P6532" s="22" t="s">
        <v>21563</v>
      </c>
      <c r="Q6532" s="5" t="s">
        <v>28332</v>
      </c>
      <c r="T6532" s="5" t="s">
        <v>829</v>
      </c>
      <c r="U6532" s="5">
        <v>2</v>
      </c>
      <c r="V6532" s="5">
        <v>8</v>
      </c>
      <c r="W6532" s="5" t="s">
        <v>829</v>
      </c>
      <c r="X6532" s="5">
        <v>2</v>
      </c>
      <c r="Y6532" s="5">
        <v>9</v>
      </c>
      <c r="Z6532" s="5"/>
      <c r="AA6532" s="5" t="s">
        <v>296</v>
      </c>
      <c r="AB6532" s="5" t="s">
        <v>419</v>
      </c>
      <c r="AC6532" t="s">
        <v>22316</v>
      </c>
      <c r="AD6532" s="49" t="str">
        <f t="shared" si="54"/>
        <v>https://archive.org/stream/SMC1.1/SMC%201.1#page/n19/mode/1up</v>
      </c>
      <c r="AE6532" s="5" t="s">
        <v>419</v>
      </c>
      <c r="AF6532" t="s">
        <v>840</v>
      </c>
      <c r="AG6532">
        <v>1</v>
      </c>
      <c r="AH6532">
        <v>8</v>
      </c>
      <c r="AI6532" t="s">
        <v>840</v>
      </c>
      <c r="AJ6532">
        <v>2</v>
      </c>
      <c r="AK6532" t="s">
        <v>1168</v>
      </c>
      <c r="AO6532" t="s">
        <v>286</v>
      </c>
      <c r="AS6532" t="s">
        <v>292</v>
      </c>
      <c r="AZ6532" s="5"/>
      <c r="BL6532" s="5"/>
      <c r="BM6532" s="5"/>
      <c r="BN6532" s="5"/>
      <c r="BO6532" s="5"/>
      <c r="BP6532" s="5"/>
      <c r="BQ6532" s="5"/>
      <c r="BR6532" s="5"/>
    </row>
    <row r="6533" spans="1:71" ht="14.4" customHeight="1" x14ac:dyDescent="0.3">
      <c r="A6533">
        <v>73</v>
      </c>
      <c r="B6533" s="5" t="s">
        <v>18692</v>
      </c>
      <c r="C6533" s="16" t="s">
        <v>10102</v>
      </c>
      <c r="D6533" s="19" t="s">
        <v>23127</v>
      </c>
      <c r="E6533" s="5"/>
      <c r="F6533" s="5" t="s">
        <v>26650</v>
      </c>
      <c r="G6533" s="5"/>
      <c r="H6533" s="5"/>
      <c r="I6533" s="5" t="s">
        <v>798</v>
      </c>
      <c r="J6533" s="5"/>
      <c r="K6533" s="5">
        <v>1</v>
      </c>
      <c r="L6533" s="5">
        <v>1</v>
      </c>
      <c r="M6533" s="5" t="s">
        <v>798</v>
      </c>
      <c r="N6533" s="5">
        <v>1</v>
      </c>
      <c r="O6533" s="5" t="s">
        <v>336</v>
      </c>
      <c r="P6533" s="22" t="s">
        <v>21563</v>
      </c>
      <c r="Q6533" s="5" t="s">
        <v>28332</v>
      </c>
      <c r="T6533" s="5" t="s">
        <v>829</v>
      </c>
      <c r="U6533" s="5">
        <v>2</v>
      </c>
      <c r="V6533" s="5">
        <v>8</v>
      </c>
      <c r="W6533" s="5" t="s">
        <v>829</v>
      </c>
      <c r="X6533" s="5">
        <v>2</v>
      </c>
      <c r="Y6533" s="5">
        <v>9</v>
      </c>
      <c r="Z6533" s="5"/>
      <c r="AA6533" s="5" t="s">
        <v>296</v>
      </c>
      <c r="AB6533" s="5" t="s">
        <v>419</v>
      </c>
      <c r="AC6533" t="s">
        <v>22317</v>
      </c>
      <c r="AD6533" s="49" t="str">
        <f t="shared" si="54"/>
        <v>https://archive.org/stream/SMC1.1/SMC%201.1#page/n20/mode/1up</v>
      </c>
      <c r="AE6533" s="5" t="s">
        <v>419</v>
      </c>
      <c r="AF6533" t="s">
        <v>798</v>
      </c>
      <c r="AG6533">
        <v>1</v>
      </c>
      <c r="AH6533">
        <v>1</v>
      </c>
      <c r="AI6533" t="s">
        <v>798</v>
      </c>
      <c r="AJ6533">
        <v>2</v>
      </c>
      <c r="AK6533">
        <v>18</v>
      </c>
      <c r="AO6533" t="s">
        <v>286</v>
      </c>
      <c r="AS6533" t="s">
        <v>292</v>
      </c>
      <c r="AZ6533" s="5"/>
      <c r="BA6533" t="s">
        <v>1998</v>
      </c>
      <c r="BL6533" s="16"/>
      <c r="BM6533" s="16"/>
      <c r="BN6533" s="16"/>
      <c r="BO6533" s="16"/>
      <c r="BP6533" s="16"/>
      <c r="BQ6533" s="16"/>
      <c r="BR6533" s="16"/>
    </row>
    <row r="6534" spans="1:71" ht="14.4" customHeight="1" x14ac:dyDescent="0.3">
      <c r="A6534">
        <v>73</v>
      </c>
      <c r="B6534" s="5" t="s">
        <v>18693</v>
      </c>
      <c r="C6534" s="16" t="s">
        <v>8668</v>
      </c>
      <c r="D6534" s="19" t="s">
        <v>22973</v>
      </c>
      <c r="E6534" s="5"/>
      <c r="F6534" s="5" t="s">
        <v>5609</v>
      </c>
      <c r="G6534" s="5"/>
      <c r="H6534" s="5"/>
      <c r="I6534" s="5" t="s">
        <v>798</v>
      </c>
      <c r="J6534" s="5"/>
      <c r="K6534" s="5">
        <v>2</v>
      </c>
      <c r="L6534" s="5">
        <v>18</v>
      </c>
      <c r="M6534" s="5" t="s">
        <v>798</v>
      </c>
      <c r="N6534" s="5">
        <v>2</v>
      </c>
      <c r="O6534" s="5" t="s">
        <v>138</v>
      </c>
      <c r="P6534" s="22" t="s">
        <v>21563</v>
      </c>
      <c r="Q6534" s="5" t="s">
        <v>28332</v>
      </c>
      <c r="T6534" s="5" t="s">
        <v>829</v>
      </c>
      <c r="U6534" s="5">
        <v>2</v>
      </c>
      <c r="V6534" s="5">
        <v>8</v>
      </c>
      <c r="W6534" s="5" t="s">
        <v>829</v>
      </c>
      <c r="X6534" s="5">
        <v>2</v>
      </c>
      <c r="Y6534" s="5">
        <v>9</v>
      </c>
      <c r="Z6534" s="5"/>
      <c r="AA6534" s="5" t="s">
        <v>296</v>
      </c>
      <c r="AB6534" s="5" t="s">
        <v>419</v>
      </c>
      <c r="AC6534" t="s">
        <v>22317</v>
      </c>
      <c r="AD6534" s="49" t="str">
        <f t="shared" si="54"/>
        <v>https://archive.org/stream/SMC1.1/SMC%201.1#page/n20/mode/1up</v>
      </c>
      <c r="AE6534" s="5" t="s">
        <v>419</v>
      </c>
      <c r="AF6534" t="s">
        <v>798</v>
      </c>
      <c r="AG6534">
        <v>2</v>
      </c>
      <c r="AH6534">
        <v>18</v>
      </c>
      <c r="AI6534" t="s">
        <v>838</v>
      </c>
      <c r="AJ6534">
        <v>1</v>
      </c>
      <c r="AK6534" t="s">
        <v>327</v>
      </c>
      <c r="AO6534" t="s">
        <v>286</v>
      </c>
      <c r="AS6534" t="s">
        <v>292</v>
      </c>
      <c r="AZ6534" s="5"/>
      <c r="BL6534" s="16"/>
      <c r="BM6534" s="16"/>
      <c r="BN6534" s="16"/>
      <c r="BO6534" s="16"/>
      <c r="BP6534" s="16"/>
      <c r="BQ6534" s="16"/>
      <c r="BR6534" s="16"/>
    </row>
    <row r="6535" spans="1:71" ht="14.4" customHeight="1" x14ac:dyDescent="0.3">
      <c r="A6535">
        <v>73</v>
      </c>
      <c r="B6535" s="5" t="s">
        <v>18718</v>
      </c>
      <c r="C6535" s="5" t="s">
        <v>9262</v>
      </c>
      <c r="D6535" s="19" t="s">
        <v>3424</v>
      </c>
      <c r="E6535" s="5" t="s">
        <v>20275</v>
      </c>
      <c r="F6535" s="5" t="s">
        <v>26830</v>
      </c>
      <c r="G6535" s="5"/>
      <c r="H6535" s="5"/>
      <c r="I6535" s="5" t="s">
        <v>870</v>
      </c>
      <c r="J6535" s="5"/>
      <c r="K6535" s="5">
        <v>1</v>
      </c>
      <c r="L6535" s="5">
        <v>14</v>
      </c>
      <c r="M6535" s="5" t="s">
        <v>870</v>
      </c>
      <c r="N6535" s="5">
        <v>1</v>
      </c>
      <c r="O6535" s="5" t="s">
        <v>371</v>
      </c>
      <c r="P6535" s="22" t="s">
        <v>21569</v>
      </c>
      <c r="Q6535" s="5" t="s">
        <v>28334</v>
      </c>
      <c r="T6535" s="5" t="s">
        <v>870</v>
      </c>
      <c r="U6535" s="5">
        <v>1</v>
      </c>
      <c r="V6535" s="5">
        <v>13</v>
      </c>
      <c r="W6535" s="5" t="s">
        <v>870</v>
      </c>
      <c r="X6535" s="5">
        <v>1</v>
      </c>
      <c r="Y6535" s="5">
        <v>14</v>
      </c>
      <c r="Z6535" s="5"/>
      <c r="AA6535" s="5" t="s">
        <v>296</v>
      </c>
      <c r="AB6535" s="5" t="s">
        <v>419</v>
      </c>
      <c r="AC6535" t="s">
        <v>22328</v>
      </c>
      <c r="AD6535" s="49" t="str">
        <f t="shared" si="54"/>
        <v>https://archive.org/stream/SMC1.1/SMC%201.1#page/n31/mode/1up</v>
      </c>
      <c r="AE6535" s="5" t="s">
        <v>419</v>
      </c>
      <c r="AF6535" s="5" t="s">
        <v>870</v>
      </c>
      <c r="AG6535" s="5">
        <v>1</v>
      </c>
      <c r="AH6535" s="5">
        <v>14</v>
      </c>
      <c r="AI6535" s="5" t="s">
        <v>869</v>
      </c>
      <c r="AJ6535" s="5">
        <v>1</v>
      </c>
      <c r="AK6535" t="s">
        <v>164</v>
      </c>
      <c r="AL6535" s="5"/>
      <c r="AM6535" s="5"/>
      <c r="AN6535" s="5"/>
      <c r="AO6535" s="5" t="s">
        <v>286</v>
      </c>
      <c r="AS6535" t="s">
        <v>292</v>
      </c>
      <c r="AZ6535" s="5"/>
      <c r="BL6535" s="5"/>
      <c r="BM6535" s="5"/>
      <c r="BN6535" s="5"/>
      <c r="BO6535" s="5"/>
      <c r="BP6535" s="5"/>
      <c r="BQ6535" s="5"/>
      <c r="BR6535" s="5"/>
    </row>
    <row r="6536" spans="1:71" ht="14.4" customHeight="1" x14ac:dyDescent="0.3">
      <c r="A6536">
        <v>73</v>
      </c>
      <c r="B6536" s="5" t="s">
        <v>18719</v>
      </c>
      <c r="C6536" s="5" t="s">
        <v>7917</v>
      </c>
      <c r="D6536" s="19" t="s">
        <v>1825</v>
      </c>
      <c r="E6536" s="5"/>
      <c r="F6536" s="5" t="s">
        <v>26126</v>
      </c>
      <c r="G6536" s="5"/>
      <c r="H6536" s="5"/>
      <c r="I6536" s="5" t="s">
        <v>869</v>
      </c>
      <c r="J6536" s="5"/>
      <c r="K6536" s="5">
        <v>1</v>
      </c>
      <c r="L6536" s="5">
        <v>15</v>
      </c>
      <c r="M6536" s="5" t="s">
        <v>869</v>
      </c>
      <c r="N6536" s="5">
        <v>1</v>
      </c>
      <c r="O6536" s="5">
        <v>15</v>
      </c>
      <c r="P6536" s="22" t="s">
        <v>21569</v>
      </c>
      <c r="Q6536" s="5" t="s">
        <v>28334</v>
      </c>
      <c r="T6536" s="5" t="s">
        <v>870</v>
      </c>
      <c r="U6536" s="5">
        <v>1</v>
      </c>
      <c r="V6536" s="5">
        <v>13</v>
      </c>
      <c r="W6536" s="5" t="s">
        <v>870</v>
      </c>
      <c r="X6536" s="5">
        <v>1</v>
      </c>
      <c r="Y6536" s="5">
        <v>14</v>
      </c>
      <c r="Z6536" s="5"/>
      <c r="AA6536" s="5" t="s">
        <v>296</v>
      </c>
      <c r="AB6536" s="5" t="s">
        <v>419</v>
      </c>
      <c r="AC6536" t="s">
        <v>22329</v>
      </c>
      <c r="AD6536" s="49" t="str">
        <f t="shared" si="54"/>
        <v>https://archive.org/stream/SMC1.1/SMC%201.1#page/n32/mode/1up</v>
      </c>
      <c r="AE6536" s="5" t="s">
        <v>419</v>
      </c>
      <c r="AF6536" t="s">
        <v>869</v>
      </c>
      <c r="AG6536">
        <v>1</v>
      </c>
      <c r="AH6536">
        <v>15</v>
      </c>
      <c r="AI6536" t="s">
        <v>877</v>
      </c>
      <c r="AJ6536">
        <v>1</v>
      </c>
      <c r="AK6536" t="s">
        <v>335</v>
      </c>
      <c r="AO6536" t="s">
        <v>286</v>
      </c>
      <c r="AS6536" t="s">
        <v>292</v>
      </c>
      <c r="AZ6536" s="5"/>
      <c r="BL6536" s="5"/>
      <c r="BM6536" s="5"/>
      <c r="BN6536" s="5"/>
      <c r="BO6536" s="5"/>
      <c r="BP6536" s="5"/>
      <c r="BQ6536" s="5"/>
      <c r="BR6536" s="5"/>
    </row>
    <row r="6537" spans="1:71" ht="14.4" customHeight="1" x14ac:dyDescent="0.3">
      <c r="A6537">
        <v>73</v>
      </c>
      <c r="B6537" s="5" t="s">
        <v>18720</v>
      </c>
      <c r="C6537" s="16" t="s">
        <v>10104</v>
      </c>
      <c r="D6537" s="19" t="s">
        <v>23035</v>
      </c>
      <c r="E6537" s="5"/>
      <c r="F6537" s="5" t="s">
        <v>26663</v>
      </c>
      <c r="G6537" s="5"/>
      <c r="H6537" s="5"/>
      <c r="I6537" s="5" t="s">
        <v>877</v>
      </c>
      <c r="J6537" s="5"/>
      <c r="K6537" s="5">
        <v>1</v>
      </c>
      <c r="L6537" s="5">
        <v>3</v>
      </c>
      <c r="M6537" s="5" t="s">
        <v>877</v>
      </c>
      <c r="N6537" s="5">
        <v>1</v>
      </c>
      <c r="O6537" s="5">
        <v>4</v>
      </c>
      <c r="P6537" s="22" t="s">
        <v>21569</v>
      </c>
      <c r="Q6537" s="5" t="s">
        <v>28334</v>
      </c>
      <c r="T6537" s="5" t="s">
        <v>870</v>
      </c>
      <c r="U6537" s="5">
        <v>1</v>
      </c>
      <c r="V6537" s="5">
        <v>13</v>
      </c>
      <c r="W6537" s="5" t="s">
        <v>870</v>
      </c>
      <c r="X6537" s="5">
        <v>1</v>
      </c>
      <c r="Y6537" s="5">
        <v>14</v>
      </c>
      <c r="Z6537" s="5"/>
      <c r="AA6537" s="5" t="s">
        <v>296</v>
      </c>
      <c r="AB6537" s="5" t="s">
        <v>419</v>
      </c>
      <c r="AC6537" t="s">
        <v>22329</v>
      </c>
      <c r="AD6537" s="49" t="str">
        <f t="shared" si="54"/>
        <v>https://archive.org/stream/SMC1.1/SMC%201.1#page/n32/mode/1up</v>
      </c>
      <c r="AE6537" s="5" t="s">
        <v>419</v>
      </c>
      <c r="AF6537" t="s">
        <v>877</v>
      </c>
      <c r="AG6537">
        <v>1</v>
      </c>
      <c r="AH6537">
        <v>3</v>
      </c>
      <c r="AI6537" t="s">
        <v>923</v>
      </c>
      <c r="AJ6537">
        <v>2</v>
      </c>
      <c r="AK6537">
        <v>1</v>
      </c>
      <c r="AO6537" t="s">
        <v>286</v>
      </c>
      <c r="AS6537" t="s">
        <v>292</v>
      </c>
      <c r="AZ6537" s="5"/>
      <c r="BL6537" s="16"/>
      <c r="BM6537" s="16"/>
      <c r="BN6537" s="16"/>
      <c r="BO6537" s="16"/>
      <c r="BP6537" s="16"/>
      <c r="BQ6537" s="16"/>
      <c r="BR6537" s="16"/>
    </row>
    <row r="6538" spans="1:71" ht="14.4" customHeight="1" x14ac:dyDescent="0.3">
      <c r="A6538">
        <v>73</v>
      </c>
      <c r="B6538" s="5" t="s">
        <v>18721</v>
      </c>
      <c r="C6538" s="16" t="s">
        <v>8504</v>
      </c>
      <c r="D6538" s="19" t="s">
        <v>22967</v>
      </c>
      <c r="E6538" s="5"/>
      <c r="F6538" s="5" t="s">
        <v>5605</v>
      </c>
      <c r="G6538" s="5"/>
      <c r="H6538" s="5"/>
      <c r="I6538" s="5" t="s">
        <v>923</v>
      </c>
      <c r="J6538" s="5"/>
      <c r="K6538" s="5">
        <v>2</v>
      </c>
      <c r="L6538" s="5">
        <v>2</v>
      </c>
      <c r="M6538" s="5" t="s">
        <v>923</v>
      </c>
      <c r="N6538" s="5">
        <v>2</v>
      </c>
      <c r="O6538" s="5">
        <v>3</v>
      </c>
      <c r="P6538" s="22" t="s">
        <v>21569</v>
      </c>
      <c r="Q6538" s="5" t="s">
        <v>28334</v>
      </c>
      <c r="T6538" s="5" t="s">
        <v>870</v>
      </c>
      <c r="U6538" s="5">
        <v>1</v>
      </c>
      <c r="V6538" s="5">
        <v>13</v>
      </c>
      <c r="W6538" s="5" t="s">
        <v>870</v>
      </c>
      <c r="X6538" s="5">
        <v>1</v>
      </c>
      <c r="Y6538" s="5">
        <v>14</v>
      </c>
      <c r="Z6538" s="5"/>
      <c r="AA6538" s="5" t="s">
        <v>296</v>
      </c>
      <c r="AB6538" s="5" t="s">
        <v>419</v>
      </c>
      <c r="AC6538" t="s">
        <v>22330</v>
      </c>
      <c r="AD6538" s="49" t="str">
        <f t="shared" si="54"/>
        <v>https://archive.org/stream/SMC1.1/SMC%201.1#page/n33/mode/1up</v>
      </c>
      <c r="AE6538" s="5" t="s">
        <v>419</v>
      </c>
      <c r="AF6538" s="5" t="s">
        <v>923</v>
      </c>
      <c r="AG6538" s="5">
        <v>2</v>
      </c>
      <c r="AH6538" s="5">
        <v>2</v>
      </c>
      <c r="AI6538" s="5" t="s">
        <v>839</v>
      </c>
      <c r="AJ6538" s="5">
        <v>2</v>
      </c>
      <c r="AK6538" t="s">
        <v>327</v>
      </c>
      <c r="AL6538" s="5"/>
      <c r="AM6538" s="5"/>
      <c r="AN6538" s="5"/>
      <c r="AO6538" s="5" t="s">
        <v>286</v>
      </c>
      <c r="AS6538" t="s">
        <v>292</v>
      </c>
      <c r="AZ6538" s="5"/>
      <c r="BL6538" s="16"/>
      <c r="BM6538" s="16"/>
      <c r="BN6538" s="16"/>
      <c r="BO6538" s="16"/>
      <c r="BP6538" s="16"/>
      <c r="BQ6538" s="16"/>
      <c r="BR6538" s="16"/>
    </row>
    <row r="6539" spans="1:71" ht="14.4" customHeight="1" x14ac:dyDescent="0.3">
      <c r="A6539">
        <v>73</v>
      </c>
      <c r="B6539" s="5" t="s">
        <v>18676</v>
      </c>
      <c r="C6539" s="5" t="s">
        <v>8185</v>
      </c>
      <c r="D6539" s="19" t="s">
        <v>2697</v>
      </c>
      <c r="E6539" s="5"/>
      <c r="F6539" s="5" t="s">
        <v>26857</v>
      </c>
      <c r="G6539" s="5"/>
      <c r="H6539" s="5"/>
      <c r="I6539" s="5" t="s">
        <v>841</v>
      </c>
      <c r="J6539" s="5"/>
      <c r="K6539" s="5">
        <v>2</v>
      </c>
      <c r="L6539" s="5">
        <v>4</v>
      </c>
      <c r="M6539" s="5" t="s">
        <v>841</v>
      </c>
      <c r="N6539" s="5">
        <v>2</v>
      </c>
      <c r="O6539" s="5">
        <v>6</v>
      </c>
      <c r="P6539" s="22" t="s">
        <v>21558</v>
      </c>
      <c r="Q6539" s="5" t="s">
        <v>28335</v>
      </c>
      <c r="T6539" s="5" t="s">
        <v>841</v>
      </c>
      <c r="U6539" s="5">
        <v>2</v>
      </c>
      <c r="V6539" s="5">
        <v>3</v>
      </c>
      <c r="W6539" s="5" t="s">
        <v>841</v>
      </c>
      <c r="X6539" s="5">
        <v>2</v>
      </c>
      <c r="Y6539" s="5">
        <v>4</v>
      </c>
      <c r="Z6539" s="5"/>
      <c r="AA6539" s="5" t="s">
        <v>296</v>
      </c>
      <c r="AB6539" s="5" t="s">
        <v>419</v>
      </c>
      <c r="AC6539" t="s">
        <v>22310</v>
      </c>
      <c r="AD6539" s="49" t="str">
        <f t="shared" si="54"/>
        <v>https://archive.org/stream/SMC1.1/SMC%201.1#page/n13/mode/1up</v>
      </c>
      <c r="AE6539" s="5" t="s">
        <v>419</v>
      </c>
      <c r="AF6539" t="s">
        <v>841</v>
      </c>
      <c r="AG6539">
        <v>2</v>
      </c>
      <c r="AH6539">
        <v>4</v>
      </c>
      <c r="AI6539" t="s">
        <v>845</v>
      </c>
      <c r="AJ6539">
        <v>1</v>
      </c>
      <c r="AK6539" t="s">
        <v>363</v>
      </c>
      <c r="AO6539" t="s">
        <v>286</v>
      </c>
      <c r="AS6539" t="s">
        <v>292</v>
      </c>
      <c r="AZ6539" s="5"/>
      <c r="BL6539" s="5"/>
      <c r="BM6539" s="5"/>
      <c r="BN6539" s="5"/>
      <c r="BO6539" s="5"/>
      <c r="BP6539" s="5"/>
      <c r="BQ6539" s="5"/>
      <c r="BR6539" s="5"/>
    </row>
    <row r="6540" spans="1:71" ht="14.4" customHeight="1" x14ac:dyDescent="0.3">
      <c r="A6540">
        <v>73</v>
      </c>
      <c r="B6540" s="5" t="s">
        <v>18677</v>
      </c>
      <c r="C6540" s="5" t="s">
        <v>8794</v>
      </c>
      <c r="D6540" s="19" t="s">
        <v>1543</v>
      </c>
      <c r="E6540" s="5"/>
      <c r="F6540" s="5" t="s">
        <v>26129</v>
      </c>
      <c r="G6540" s="5"/>
      <c r="H6540" s="5"/>
      <c r="I6540" s="5" t="s">
        <v>845</v>
      </c>
      <c r="J6540" s="5"/>
      <c r="K6540" s="5">
        <v>1</v>
      </c>
      <c r="L6540" s="5">
        <v>9</v>
      </c>
      <c r="M6540" s="5" t="s">
        <v>845</v>
      </c>
      <c r="N6540" s="5">
        <v>1</v>
      </c>
      <c r="O6540" s="5">
        <v>9</v>
      </c>
      <c r="P6540" s="22" t="s">
        <v>21558</v>
      </c>
      <c r="Q6540" s="5" t="s">
        <v>28335</v>
      </c>
      <c r="T6540" s="5" t="s">
        <v>841</v>
      </c>
      <c r="U6540" s="5">
        <v>2</v>
      </c>
      <c r="V6540" s="5">
        <v>3</v>
      </c>
      <c r="W6540" s="5" t="s">
        <v>841</v>
      </c>
      <c r="X6540" s="5">
        <v>2</v>
      </c>
      <c r="Y6540" s="5">
        <v>4</v>
      </c>
      <c r="Z6540" s="5"/>
      <c r="AA6540" s="5" t="s">
        <v>296</v>
      </c>
      <c r="AB6540" s="5" t="s">
        <v>419</v>
      </c>
      <c r="AC6540" t="s">
        <v>22310</v>
      </c>
      <c r="AD6540" s="49" t="str">
        <f t="shared" si="54"/>
        <v>https://archive.org/stream/SMC1.1/SMC%201.1#page/n13/mode/1up</v>
      </c>
      <c r="AE6540" s="5" t="s">
        <v>419</v>
      </c>
      <c r="AF6540" t="s">
        <v>845</v>
      </c>
      <c r="AG6540">
        <v>1</v>
      </c>
      <c r="AH6540">
        <v>9</v>
      </c>
      <c r="AI6540" t="s">
        <v>845</v>
      </c>
      <c r="AJ6540">
        <v>2</v>
      </c>
      <c r="AK6540">
        <v>20</v>
      </c>
      <c r="AO6540" t="s">
        <v>286</v>
      </c>
      <c r="AS6540" t="s">
        <v>292</v>
      </c>
      <c r="AZ6540" s="5"/>
      <c r="BL6540" s="5"/>
      <c r="BM6540" s="5"/>
      <c r="BN6540" s="5"/>
      <c r="BO6540" s="5"/>
      <c r="BP6540" s="5"/>
      <c r="BQ6540" s="5"/>
      <c r="BR6540" s="5"/>
    </row>
    <row r="6541" spans="1:71" ht="14.4" customHeight="1" x14ac:dyDescent="0.3">
      <c r="A6541">
        <v>73</v>
      </c>
      <c r="B6541" s="5" t="s">
        <v>18678</v>
      </c>
      <c r="C6541" s="16" t="s">
        <v>10414</v>
      </c>
      <c r="D6541" s="19" t="s">
        <v>23157</v>
      </c>
      <c r="E6541" s="5"/>
      <c r="F6541" s="5" t="s">
        <v>26674</v>
      </c>
      <c r="G6541" s="5"/>
      <c r="H6541" s="5"/>
      <c r="I6541" s="5" t="s">
        <v>845</v>
      </c>
      <c r="J6541" s="5"/>
      <c r="K6541" s="5">
        <v>2</v>
      </c>
      <c r="L6541" s="5">
        <v>20</v>
      </c>
      <c r="M6541" s="5" t="s">
        <v>845</v>
      </c>
      <c r="N6541" s="5">
        <v>2</v>
      </c>
      <c r="O6541" s="5">
        <v>21</v>
      </c>
      <c r="P6541" s="22" t="s">
        <v>21558</v>
      </c>
      <c r="Q6541" s="5" t="s">
        <v>28335</v>
      </c>
      <c r="T6541" s="5" t="s">
        <v>841</v>
      </c>
      <c r="U6541" s="5">
        <v>2</v>
      </c>
      <c r="V6541" s="5">
        <v>3</v>
      </c>
      <c r="W6541" s="5" t="s">
        <v>841</v>
      </c>
      <c r="X6541" s="5">
        <v>2</v>
      </c>
      <c r="Y6541" s="5">
        <v>4</v>
      </c>
      <c r="Z6541" s="5"/>
      <c r="AA6541" s="5" t="s">
        <v>296</v>
      </c>
      <c r="AB6541" s="5" t="s">
        <v>419</v>
      </c>
      <c r="AC6541" t="s">
        <v>22310</v>
      </c>
      <c r="AD6541" s="49" t="str">
        <f t="shared" si="54"/>
        <v>https://archive.org/stream/SMC1.1/SMC%201.1#page/n13/mode/1up</v>
      </c>
      <c r="AE6541" s="5" t="s">
        <v>419</v>
      </c>
      <c r="AF6541" t="s">
        <v>845</v>
      </c>
      <c r="AG6541">
        <v>2</v>
      </c>
      <c r="AH6541">
        <v>20</v>
      </c>
      <c r="AI6541" t="s">
        <v>800</v>
      </c>
      <c r="AJ6541">
        <v>2</v>
      </c>
      <c r="AK6541" t="s">
        <v>985</v>
      </c>
      <c r="AO6541" t="s">
        <v>286</v>
      </c>
      <c r="AS6541" t="s">
        <v>292</v>
      </c>
      <c r="AZ6541" s="5"/>
      <c r="BA6541" t="s">
        <v>1998</v>
      </c>
      <c r="BB6541" t="s">
        <v>2103</v>
      </c>
      <c r="BL6541" s="16"/>
      <c r="BM6541" s="16"/>
      <c r="BN6541" s="16"/>
      <c r="BO6541" s="16"/>
      <c r="BP6541" s="16"/>
      <c r="BQ6541" s="16"/>
      <c r="BR6541" s="16"/>
    </row>
    <row r="6542" spans="1:71" ht="14.4" customHeight="1" x14ac:dyDescent="0.3">
      <c r="A6542">
        <v>73</v>
      </c>
      <c r="B6542" s="5" t="s">
        <v>18679</v>
      </c>
      <c r="C6542" s="16" t="s">
        <v>9778</v>
      </c>
      <c r="D6542" s="19" t="s">
        <v>22971</v>
      </c>
      <c r="E6542" s="5"/>
      <c r="F6542" s="5" t="s">
        <v>5656</v>
      </c>
      <c r="G6542" s="5"/>
      <c r="H6542" s="5"/>
      <c r="I6542" s="5" t="s">
        <v>800</v>
      </c>
      <c r="J6542" s="5"/>
      <c r="K6542" s="5">
        <v>2</v>
      </c>
      <c r="L6542" s="5">
        <v>18</v>
      </c>
      <c r="M6542" s="5" t="s">
        <v>800</v>
      </c>
      <c r="N6542" s="5">
        <v>2</v>
      </c>
      <c r="O6542" s="5">
        <v>19</v>
      </c>
      <c r="P6542" s="22" t="s">
        <v>21558</v>
      </c>
      <c r="Q6542" s="5" t="s">
        <v>28335</v>
      </c>
      <c r="T6542" s="5" t="s">
        <v>841</v>
      </c>
      <c r="U6542" s="5">
        <v>2</v>
      </c>
      <c r="V6542" s="5">
        <v>3</v>
      </c>
      <c r="W6542" s="5" t="s">
        <v>841</v>
      </c>
      <c r="X6542" s="5">
        <v>2</v>
      </c>
      <c r="Y6542" s="5">
        <v>4</v>
      </c>
      <c r="Z6542" s="5"/>
      <c r="AA6542" s="5" t="s">
        <v>296</v>
      </c>
      <c r="AB6542" s="5" t="s">
        <v>419</v>
      </c>
      <c r="AC6542" t="s">
        <v>22311</v>
      </c>
      <c r="AD6542" s="49" t="str">
        <f t="shared" si="54"/>
        <v>https://archive.org/stream/SMC1.1/SMC%201.1#page/n14/mode/1up</v>
      </c>
      <c r="AE6542" s="5" t="s">
        <v>419</v>
      </c>
      <c r="AF6542" s="5" t="s">
        <v>800</v>
      </c>
      <c r="AG6542" s="5">
        <v>2</v>
      </c>
      <c r="AH6542" s="5">
        <v>18</v>
      </c>
      <c r="AI6542" s="5" t="s">
        <v>788</v>
      </c>
      <c r="AJ6542" s="5">
        <v>2</v>
      </c>
      <c r="AK6542" t="s">
        <v>985</v>
      </c>
      <c r="AL6542" s="5"/>
      <c r="AM6542" s="5"/>
      <c r="AN6542" s="5"/>
      <c r="AO6542" s="5" t="s">
        <v>286</v>
      </c>
      <c r="AS6542" t="s">
        <v>292</v>
      </c>
      <c r="AZ6542" s="5"/>
      <c r="BA6542" t="s">
        <v>1846</v>
      </c>
      <c r="BL6542" s="16"/>
      <c r="BM6542" s="16"/>
      <c r="BN6542" s="16"/>
      <c r="BO6542" s="16"/>
      <c r="BP6542" s="16"/>
      <c r="BQ6542" s="16"/>
      <c r="BR6542" s="16"/>
    </row>
    <row r="6543" spans="1:71" ht="14.4" customHeight="1" x14ac:dyDescent="0.3">
      <c r="A6543">
        <v>73</v>
      </c>
      <c r="B6543" s="5" t="s">
        <v>18801</v>
      </c>
      <c r="C6543" s="16" t="s">
        <v>10117</v>
      </c>
      <c r="D6543" s="19" t="s">
        <v>23156</v>
      </c>
      <c r="E6543" s="5"/>
      <c r="F6543" s="5" t="s">
        <v>26674</v>
      </c>
      <c r="G6543" s="5"/>
      <c r="H6543" s="5"/>
      <c r="I6543" s="5" t="s">
        <v>935</v>
      </c>
      <c r="J6543" s="5"/>
      <c r="K6543" s="5">
        <v>2</v>
      </c>
      <c r="L6543" s="5">
        <v>9</v>
      </c>
      <c r="M6543" s="5" t="s">
        <v>935</v>
      </c>
      <c r="N6543" s="5">
        <v>2</v>
      </c>
      <c r="O6543" s="5">
        <v>10</v>
      </c>
      <c r="P6543" s="22" t="s">
        <v>21582</v>
      </c>
      <c r="Q6543" s="5" t="s">
        <v>26697</v>
      </c>
      <c r="T6543" s="5" t="s">
        <v>935</v>
      </c>
      <c r="U6543" s="5">
        <v>2</v>
      </c>
      <c r="V6543" s="5">
        <v>8</v>
      </c>
      <c r="W6543" s="5" t="s">
        <v>935</v>
      </c>
      <c r="X6543" s="5">
        <v>2</v>
      </c>
      <c r="Y6543" s="5" t="s">
        <v>359</v>
      </c>
      <c r="Z6543" s="5"/>
      <c r="AA6543" s="5" t="s">
        <v>296</v>
      </c>
      <c r="AB6543" s="5" t="s">
        <v>419</v>
      </c>
      <c r="AC6543" t="s">
        <v>22382</v>
      </c>
      <c r="AD6543" s="49" t="str">
        <f t="shared" si="54"/>
        <v>https://archive.org/stream/SMC1.1/SMC%201.1#page/n89/mode/1up</v>
      </c>
      <c r="AE6543" s="5" t="s">
        <v>419</v>
      </c>
      <c r="AF6543" t="s">
        <v>935</v>
      </c>
      <c r="AG6543">
        <v>2</v>
      </c>
      <c r="AH6543">
        <v>9</v>
      </c>
      <c r="AI6543" t="s">
        <v>859</v>
      </c>
      <c r="AJ6543">
        <v>2</v>
      </c>
      <c r="AK6543" t="s">
        <v>335</v>
      </c>
      <c r="AO6543" t="s">
        <v>286</v>
      </c>
      <c r="AS6543" t="s">
        <v>292</v>
      </c>
      <c r="AZ6543" s="5"/>
      <c r="BL6543" s="16"/>
      <c r="BM6543" s="16"/>
      <c r="BN6543" s="16"/>
      <c r="BO6543" s="16"/>
      <c r="BP6543" s="16"/>
      <c r="BQ6543" s="16"/>
      <c r="BR6543" s="16"/>
    </row>
    <row r="6544" spans="1:71" ht="14.4" customHeight="1" x14ac:dyDescent="0.3">
      <c r="A6544">
        <v>73</v>
      </c>
      <c r="B6544" s="5" t="s">
        <v>18802</v>
      </c>
      <c r="C6544" s="16" t="s">
        <v>9843</v>
      </c>
      <c r="D6544" s="19" t="s">
        <v>23008</v>
      </c>
      <c r="E6544" s="5"/>
      <c r="F6544" s="5" t="s">
        <v>25681</v>
      </c>
      <c r="G6544" s="5"/>
      <c r="H6544" s="5"/>
      <c r="I6544" s="5" t="s">
        <v>859</v>
      </c>
      <c r="J6544" s="5"/>
      <c r="K6544" s="5">
        <v>2</v>
      </c>
      <c r="L6544" s="5">
        <v>3</v>
      </c>
      <c r="M6544" s="5" t="s">
        <v>859</v>
      </c>
      <c r="N6544" s="5">
        <v>2</v>
      </c>
      <c r="O6544" s="5">
        <v>4</v>
      </c>
      <c r="P6544" s="22" t="s">
        <v>21583</v>
      </c>
      <c r="Q6544" s="5" t="s">
        <v>26697</v>
      </c>
      <c r="T6544" s="5" t="s">
        <v>935</v>
      </c>
      <c r="U6544" s="5">
        <v>2</v>
      </c>
      <c r="V6544" s="5">
        <v>8</v>
      </c>
      <c r="W6544" s="5" t="s">
        <v>935</v>
      </c>
      <c r="X6544" s="5">
        <v>2</v>
      </c>
      <c r="Y6544" s="5" t="s">
        <v>359</v>
      </c>
      <c r="Z6544" s="5"/>
      <c r="AA6544" s="5" t="s">
        <v>296</v>
      </c>
      <c r="AB6544" s="5" t="s">
        <v>419</v>
      </c>
      <c r="AC6544" t="s">
        <v>22383</v>
      </c>
      <c r="AD6544" s="49" t="str">
        <f t="shared" si="54"/>
        <v>https://archive.org/stream/SMC1.1/SMC%201.1#page/n90/mode/1up</v>
      </c>
      <c r="AE6544" s="5" t="s">
        <v>419</v>
      </c>
      <c r="AF6544" t="s">
        <v>859</v>
      </c>
      <c r="AG6544">
        <v>2</v>
      </c>
      <c r="AH6544">
        <v>3</v>
      </c>
      <c r="AI6544" t="s">
        <v>819</v>
      </c>
      <c r="AJ6544">
        <v>1</v>
      </c>
      <c r="AK6544" t="s">
        <v>138</v>
      </c>
      <c r="AO6544" t="s">
        <v>286</v>
      </c>
      <c r="AS6544" t="s">
        <v>292</v>
      </c>
      <c r="AZ6544" s="5"/>
      <c r="BB6544" s="5" t="s">
        <v>28147</v>
      </c>
      <c r="BL6544" s="16"/>
      <c r="BM6544" s="16"/>
      <c r="BN6544" s="16"/>
      <c r="BO6544" s="16"/>
      <c r="BP6544" s="16"/>
      <c r="BQ6544" s="16"/>
      <c r="BR6544" s="16"/>
      <c r="BS6544" s="5" t="s">
        <v>28147</v>
      </c>
    </row>
    <row r="6545" spans="1:72" s="12" customFormat="1" ht="14.4" customHeight="1" x14ac:dyDescent="0.3">
      <c r="A6545">
        <v>73</v>
      </c>
      <c r="B6545" s="5" t="s">
        <v>18859</v>
      </c>
      <c r="C6545" s="16" t="s">
        <v>10124</v>
      </c>
      <c r="D6545" s="19" t="s">
        <v>22934</v>
      </c>
      <c r="E6545" s="5"/>
      <c r="F6545" s="5" t="s">
        <v>25678</v>
      </c>
      <c r="G6545" s="5"/>
      <c r="H6545" s="5"/>
      <c r="I6545" s="5" t="s">
        <v>452</v>
      </c>
      <c r="J6545" s="5"/>
      <c r="K6545" s="5">
        <v>1</v>
      </c>
      <c r="L6545" s="5">
        <v>18</v>
      </c>
      <c r="M6545" s="5" t="s">
        <v>452</v>
      </c>
      <c r="N6545" s="5">
        <v>2</v>
      </c>
      <c r="O6545" s="5">
        <v>1</v>
      </c>
      <c r="P6545" s="22" t="s">
        <v>1037</v>
      </c>
      <c r="Q6545" s="5" t="s">
        <v>27504</v>
      </c>
      <c r="R6545" s="5"/>
      <c r="S6545" s="5"/>
      <c r="T6545" s="5" t="s">
        <v>452</v>
      </c>
      <c r="U6545" s="5">
        <v>1</v>
      </c>
      <c r="V6545" s="5">
        <v>18</v>
      </c>
      <c r="W6545" s="5" t="s">
        <v>452</v>
      </c>
      <c r="X6545" s="5">
        <v>1</v>
      </c>
      <c r="Y6545" s="5">
        <v>18</v>
      </c>
      <c r="Z6545" s="5"/>
      <c r="AA6545" s="5" t="s">
        <v>296</v>
      </c>
      <c r="AB6545" s="5" t="s">
        <v>419</v>
      </c>
      <c r="AC6545" t="s">
        <v>22417</v>
      </c>
      <c r="AD6545" s="49" t="str">
        <f t="shared" si="54"/>
        <v>https://archive.org/stream/SMC1.1/SMC%201.1#page/n124/mode/1up</v>
      </c>
      <c r="AE6545" s="5" t="s">
        <v>419</v>
      </c>
      <c r="AF6545" s="5" t="s">
        <v>452</v>
      </c>
      <c r="AG6545" s="5">
        <v>1</v>
      </c>
      <c r="AH6545" s="5">
        <v>18</v>
      </c>
      <c r="AI6545" s="5" t="s">
        <v>595</v>
      </c>
      <c r="AJ6545" s="5">
        <v>2</v>
      </c>
      <c r="AK6545" s="5" t="s">
        <v>335</v>
      </c>
      <c r="AL6545" s="5"/>
      <c r="AM6545" s="5"/>
      <c r="AN6545" s="5"/>
      <c r="AO6545" s="5" t="s">
        <v>286</v>
      </c>
      <c r="AP6545"/>
      <c r="AQ6545"/>
      <c r="AR6545"/>
      <c r="AS6545" t="s">
        <v>292</v>
      </c>
      <c r="AT6545"/>
      <c r="AU6545"/>
      <c r="AV6545"/>
      <c r="AW6545"/>
      <c r="AX6545"/>
      <c r="AY6545"/>
      <c r="AZ6545" s="5"/>
      <c r="BA6545"/>
      <c r="BB6545"/>
      <c r="BC6545"/>
      <c r="BD6545"/>
      <c r="BE6545"/>
      <c r="BF6545"/>
      <c r="BG6545"/>
      <c r="BH6545"/>
      <c r="BI6545"/>
      <c r="BJ6545"/>
      <c r="BK6545"/>
      <c r="BL6545" s="16"/>
      <c r="BM6545" s="16"/>
      <c r="BN6545" s="16"/>
      <c r="BO6545" s="16"/>
      <c r="BP6545" s="16"/>
      <c r="BQ6545" s="16"/>
      <c r="BR6545" s="16"/>
      <c r="BS6545" s="22"/>
      <c r="BT6545" s="22"/>
    </row>
    <row r="6546" spans="1:72" ht="14.4" customHeight="1" x14ac:dyDescent="0.3">
      <c r="A6546">
        <v>73</v>
      </c>
      <c r="B6546" s="5" t="s">
        <v>18841</v>
      </c>
      <c r="C6546" s="16" t="s">
        <v>9869</v>
      </c>
      <c r="D6546" s="19" t="s">
        <v>22929</v>
      </c>
      <c r="E6546" s="5"/>
      <c r="F6546" s="5" t="s">
        <v>25696</v>
      </c>
      <c r="G6546" s="5"/>
      <c r="H6546" s="5"/>
      <c r="I6546" s="5" t="s">
        <v>529</v>
      </c>
      <c r="J6546" s="5"/>
      <c r="K6546" s="5">
        <v>1</v>
      </c>
      <c r="L6546" s="5">
        <v>10</v>
      </c>
      <c r="M6546" s="5" t="s">
        <v>529</v>
      </c>
      <c r="N6546" s="5">
        <v>1</v>
      </c>
      <c r="O6546" s="5" t="s">
        <v>370</v>
      </c>
      <c r="P6546" s="22" t="s">
        <v>21597</v>
      </c>
      <c r="Q6546" s="5" t="s">
        <v>26979</v>
      </c>
      <c r="T6546" s="5" t="s">
        <v>529</v>
      </c>
      <c r="U6546" s="5">
        <v>1</v>
      </c>
      <c r="V6546" s="5">
        <v>9</v>
      </c>
      <c r="W6546" s="5" t="s">
        <v>529</v>
      </c>
      <c r="X6546" s="5">
        <v>1</v>
      </c>
      <c r="Y6546" s="5" t="s">
        <v>363</v>
      </c>
      <c r="Z6546" s="5"/>
      <c r="AA6546" s="5" t="s">
        <v>296</v>
      </c>
      <c r="AB6546" s="5" t="s">
        <v>419</v>
      </c>
      <c r="AC6546" t="s">
        <v>22407</v>
      </c>
      <c r="AD6546" s="49" t="str">
        <f t="shared" si="54"/>
        <v>https://archive.org/stream/SMC1.1/SMC%201.1#page/n114/mode/1up</v>
      </c>
      <c r="AE6546" s="5" t="s">
        <v>419</v>
      </c>
      <c r="AF6546" t="s">
        <v>529</v>
      </c>
      <c r="AG6546">
        <v>1</v>
      </c>
      <c r="AH6546">
        <v>10</v>
      </c>
      <c r="AI6546" t="s">
        <v>482</v>
      </c>
      <c r="AJ6546">
        <v>1</v>
      </c>
      <c r="AK6546" t="s">
        <v>313</v>
      </c>
      <c r="AO6546" t="s">
        <v>286</v>
      </c>
      <c r="AS6546" t="s">
        <v>292</v>
      </c>
      <c r="AZ6546" s="5"/>
      <c r="BL6546" s="16"/>
      <c r="BM6546" s="16"/>
      <c r="BN6546" s="16"/>
      <c r="BO6546" s="16"/>
      <c r="BP6546" s="16"/>
      <c r="BQ6546" s="16"/>
      <c r="BR6546" s="16"/>
    </row>
    <row r="6547" spans="1:72" ht="14.4" customHeight="1" x14ac:dyDescent="0.3">
      <c r="A6547">
        <v>73</v>
      </c>
      <c r="B6547" s="5" t="s">
        <v>18699</v>
      </c>
      <c r="C6547" s="5" t="s">
        <v>27939</v>
      </c>
      <c r="D6547" s="19" t="s">
        <v>1825</v>
      </c>
      <c r="E6547" s="5"/>
      <c r="F6547" s="5" t="s">
        <v>26126</v>
      </c>
      <c r="G6547" s="5"/>
      <c r="H6547" s="5"/>
      <c r="I6547" s="5" t="s">
        <v>812</v>
      </c>
      <c r="J6547" s="5"/>
      <c r="K6547" s="5">
        <v>2</v>
      </c>
      <c r="L6547" s="5">
        <v>9</v>
      </c>
      <c r="M6547" s="5" t="s">
        <v>812</v>
      </c>
      <c r="N6547" s="5">
        <v>2</v>
      </c>
      <c r="O6547" s="5">
        <v>10</v>
      </c>
      <c r="P6547" s="22" t="s">
        <v>21565</v>
      </c>
      <c r="Q6547" s="5" t="s">
        <v>28336</v>
      </c>
      <c r="T6547" s="5" t="s">
        <v>812</v>
      </c>
      <c r="U6547" s="5">
        <v>2</v>
      </c>
      <c r="V6547" s="5">
        <v>9</v>
      </c>
      <c r="W6547" s="5" t="s">
        <v>812</v>
      </c>
      <c r="X6547" s="5">
        <v>2</v>
      </c>
      <c r="Y6547" s="5">
        <v>9</v>
      </c>
      <c r="Z6547" s="5"/>
      <c r="AA6547" s="5" t="s">
        <v>296</v>
      </c>
      <c r="AB6547" s="5" t="s">
        <v>419</v>
      </c>
      <c r="AC6547" t="s">
        <v>22319</v>
      </c>
      <c r="AD6547" s="49" t="str">
        <f t="shared" si="54"/>
        <v>https://archive.org/stream/SMC1.1/SMC%201.1#page/n22/mode/1up</v>
      </c>
      <c r="AE6547" s="5" t="s">
        <v>419</v>
      </c>
      <c r="AF6547" t="s">
        <v>812</v>
      </c>
      <c r="AG6547">
        <v>2</v>
      </c>
      <c r="AH6547">
        <v>9</v>
      </c>
      <c r="AI6547" t="s">
        <v>850</v>
      </c>
      <c r="AJ6547">
        <v>2</v>
      </c>
      <c r="AK6547" t="s">
        <v>335</v>
      </c>
      <c r="AO6547" t="s">
        <v>286</v>
      </c>
      <c r="AS6547" t="s">
        <v>292</v>
      </c>
      <c r="AZ6547" s="5"/>
      <c r="BL6547" s="5"/>
      <c r="BM6547" s="5"/>
      <c r="BN6547" s="5"/>
      <c r="BO6547" s="5"/>
      <c r="BP6547" s="5"/>
      <c r="BQ6547" s="5"/>
      <c r="BR6547" s="5"/>
    </row>
    <row r="6548" spans="1:72" ht="14.4" customHeight="1" x14ac:dyDescent="0.3">
      <c r="A6548">
        <v>73</v>
      </c>
      <c r="B6548" s="5" t="s">
        <v>18700</v>
      </c>
      <c r="C6548" s="5" t="s">
        <v>7695</v>
      </c>
      <c r="D6548" s="19" t="s">
        <v>2772</v>
      </c>
      <c r="E6548" s="5"/>
      <c r="F6548" s="5" t="s">
        <v>26160</v>
      </c>
      <c r="G6548" s="5"/>
      <c r="H6548" s="5"/>
      <c r="I6548" s="5" t="s">
        <v>850</v>
      </c>
      <c r="J6548" s="5"/>
      <c r="K6548" s="5">
        <v>2</v>
      </c>
      <c r="L6548" s="5">
        <v>3</v>
      </c>
      <c r="M6548" s="5" t="s">
        <v>850</v>
      </c>
      <c r="N6548" s="5">
        <v>2</v>
      </c>
      <c r="O6548" s="5">
        <v>3</v>
      </c>
      <c r="P6548" s="22" t="s">
        <v>21565</v>
      </c>
      <c r="Q6548" s="5" t="s">
        <v>28336</v>
      </c>
      <c r="T6548" s="5" t="s">
        <v>812</v>
      </c>
      <c r="U6548" s="5">
        <v>2</v>
      </c>
      <c r="V6548" s="5">
        <v>9</v>
      </c>
      <c r="W6548" s="5" t="s">
        <v>812</v>
      </c>
      <c r="X6548" s="5">
        <v>2</v>
      </c>
      <c r="Y6548" s="5">
        <v>9</v>
      </c>
      <c r="Z6548" s="5"/>
      <c r="AA6548" s="5" t="s">
        <v>296</v>
      </c>
      <c r="AB6548" s="5" t="s">
        <v>419</v>
      </c>
      <c r="AC6548" t="s">
        <v>22320</v>
      </c>
      <c r="AD6548" s="49" t="str">
        <f t="shared" si="54"/>
        <v>https://archive.org/stream/SMC1.1/SMC%201.1#page/n23/mode/1up</v>
      </c>
      <c r="AE6548" s="5" t="s">
        <v>419</v>
      </c>
      <c r="AF6548" t="s">
        <v>850</v>
      </c>
      <c r="AG6548">
        <v>2</v>
      </c>
      <c r="AH6548">
        <v>3</v>
      </c>
      <c r="AI6548" t="s">
        <v>964</v>
      </c>
      <c r="AJ6548">
        <v>1</v>
      </c>
      <c r="AK6548">
        <v>8</v>
      </c>
      <c r="AO6548" t="s">
        <v>286</v>
      </c>
      <c r="AS6548" t="s">
        <v>292</v>
      </c>
      <c r="AZ6548" s="5"/>
      <c r="BL6548" s="5"/>
      <c r="BM6548" s="5"/>
      <c r="BN6548" s="5"/>
      <c r="BO6548" s="5"/>
      <c r="BP6548" s="5"/>
      <c r="BQ6548" s="5"/>
      <c r="BR6548" s="5"/>
    </row>
    <row r="6549" spans="1:72" ht="14.4" customHeight="1" x14ac:dyDescent="0.3">
      <c r="A6549">
        <v>73</v>
      </c>
      <c r="B6549" s="5" t="s">
        <v>18701</v>
      </c>
      <c r="C6549" s="16" t="s">
        <v>9787</v>
      </c>
      <c r="D6549" s="19" t="s">
        <v>23127</v>
      </c>
      <c r="E6549" s="5"/>
      <c r="F6549" s="5" t="s">
        <v>26650</v>
      </c>
      <c r="G6549" s="5"/>
      <c r="H6549" s="5"/>
      <c r="I6549" s="5" t="s">
        <v>964</v>
      </c>
      <c r="J6549" s="5"/>
      <c r="K6549" s="5">
        <v>1</v>
      </c>
      <c r="L6549" s="5">
        <v>8</v>
      </c>
      <c r="M6549" s="5" t="s">
        <v>964</v>
      </c>
      <c r="N6549" s="5">
        <v>1</v>
      </c>
      <c r="O6549" s="5">
        <v>9</v>
      </c>
      <c r="P6549" s="22" t="s">
        <v>21565</v>
      </c>
      <c r="Q6549" s="5" t="s">
        <v>28336</v>
      </c>
      <c r="T6549" s="5" t="s">
        <v>812</v>
      </c>
      <c r="U6549" s="5">
        <v>2</v>
      </c>
      <c r="V6549" s="5">
        <v>9</v>
      </c>
      <c r="W6549" s="5" t="s">
        <v>812</v>
      </c>
      <c r="X6549" s="5">
        <v>2</v>
      </c>
      <c r="Y6549" s="5">
        <v>9</v>
      </c>
      <c r="Z6549" s="5"/>
      <c r="AA6549" s="5" t="s">
        <v>296</v>
      </c>
      <c r="AB6549" s="5" t="s">
        <v>419</v>
      </c>
      <c r="AC6549" t="s">
        <v>22320</v>
      </c>
      <c r="AD6549" s="49" t="str">
        <f t="shared" si="54"/>
        <v>https://archive.org/stream/SMC1.1/SMC%201.1#page/n23/mode/1up</v>
      </c>
      <c r="AE6549" s="5" t="s">
        <v>419</v>
      </c>
      <c r="AF6549" t="s">
        <v>964</v>
      </c>
      <c r="AG6549">
        <v>1</v>
      </c>
      <c r="AH6549">
        <v>8</v>
      </c>
      <c r="AI6549" t="s">
        <v>836</v>
      </c>
      <c r="AJ6549">
        <v>1</v>
      </c>
      <c r="AK6549" t="s">
        <v>377</v>
      </c>
      <c r="AO6549" t="s">
        <v>286</v>
      </c>
      <c r="AS6549" t="s">
        <v>292</v>
      </c>
      <c r="AZ6549" s="5"/>
      <c r="BA6549" t="s">
        <v>1998</v>
      </c>
      <c r="BL6549" s="16"/>
      <c r="BM6549" s="16"/>
      <c r="BN6549" s="16"/>
      <c r="BO6549" s="16"/>
      <c r="BP6549" s="16"/>
      <c r="BQ6549" s="16"/>
      <c r="BR6549" s="16"/>
    </row>
    <row r="6550" spans="1:72" ht="14.4" customHeight="1" x14ac:dyDescent="0.3">
      <c r="A6550">
        <v>73</v>
      </c>
      <c r="B6550" s="5" t="s">
        <v>18702</v>
      </c>
      <c r="C6550" s="16" t="s">
        <v>9788</v>
      </c>
      <c r="D6550" s="19" t="s">
        <v>22968</v>
      </c>
      <c r="E6550" s="5"/>
      <c r="F6550" s="5" t="s">
        <v>5607</v>
      </c>
      <c r="G6550" s="5"/>
      <c r="H6550" s="5"/>
      <c r="I6550" s="5" t="s">
        <v>964</v>
      </c>
      <c r="J6550" s="5"/>
      <c r="K6550" s="5">
        <v>1</v>
      </c>
      <c r="L6550" s="5">
        <v>8</v>
      </c>
      <c r="M6550" s="5" t="s">
        <v>964</v>
      </c>
      <c r="N6550" s="5">
        <v>1</v>
      </c>
      <c r="O6550" s="5">
        <v>12</v>
      </c>
      <c r="P6550" s="22" t="s">
        <v>21565</v>
      </c>
      <c r="Q6550" s="5" t="s">
        <v>28336</v>
      </c>
      <c r="T6550" s="5" t="s">
        <v>812</v>
      </c>
      <c r="U6550" s="5">
        <v>2</v>
      </c>
      <c r="V6550" s="5">
        <v>9</v>
      </c>
      <c r="W6550" s="5" t="s">
        <v>812</v>
      </c>
      <c r="X6550" s="5">
        <v>2</v>
      </c>
      <c r="Y6550" s="5">
        <v>9</v>
      </c>
      <c r="Z6550" s="5"/>
      <c r="AA6550" s="5" t="s">
        <v>296</v>
      </c>
      <c r="AB6550" s="5" t="s">
        <v>419</v>
      </c>
      <c r="AC6550" t="s">
        <v>22320</v>
      </c>
      <c r="AD6550" s="49" t="str">
        <f t="shared" si="54"/>
        <v>https://archive.org/stream/SMC1.1/SMC%201.1#page/n23/mode/1up</v>
      </c>
      <c r="AE6550" s="5" t="s">
        <v>419</v>
      </c>
      <c r="AF6550" t="s">
        <v>964</v>
      </c>
      <c r="AG6550">
        <v>1</v>
      </c>
      <c r="AH6550">
        <v>8</v>
      </c>
      <c r="AI6550" t="s">
        <v>836</v>
      </c>
      <c r="AJ6550">
        <v>1</v>
      </c>
      <c r="AK6550" t="s">
        <v>377</v>
      </c>
      <c r="AO6550" t="s">
        <v>286</v>
      </c>
      <c r="AS6550" t="s">
        <v>292</v>
      </c>
      <c r="AZ6550" s="5"/>
      <c r="BA6550" t="s">
        <v>1846</v>
      </c>
      <c r="BL6550" s="16"/>
      <c r="BM6550" s="16"/>
      <c r="BN6550" s="16"/>
      <c r="BO6550" s="16"/>
      <c r="BP6550" s="16"/>
      <c r="BQ6550" s="16"/>
      <c r="BR6550" s="16"/>
    </row>
    <row r="6551" spans="1:72" ht="14.4" customHeight="1" x14ac:dyDescent="0.3">
      <c r="A6551">
        <v>73</v>
      </c>
      <c r="B6551" s="5" t="s">
        <v>18867</v>
      </c>
      <c r="C6551" s="5" t="s">
        <v>27951</v>
      </c>
      <c r="D6551" s="19" t="s">
        <v>3451</v>
      </c>
      <c r="E6551" s="5" t="s">
        <v>20275</v>
      </c>
      <c r="F6551" s="5" t="s">
        <v>27012</v>
      </c>
      <c r="G6551" s="5"/>
      <c r="H6551" s="5"/>
      <c r="I6551" s="5" t="s">
        <v>523</v>
      </c>
      <c r="J6551" s="5"/>
      <c r="K6551" s="5">
        <v>2</v>
      </c>
      <c r="L6551" s="5">
        <v>8</v>
      </c>
      <c r="M6551" s="5" t="s">
        <v>523</v>
      </c>
      <c r="N6551" s="5">
        <v>2</v>
      </c>
      <c r="O6551" s="5">
        <v>10</v>
      </c>
      <c r="P6551" s="22" t="s">
        <v>21608</v>
      </c>
      <c r="Q6551" s="5" t="s">
        <v>25098</v>
      </c>
      <c r="R6551" s="17"/>
      <c r="S6551" s="17"/>
      <c r="T6551" s="17" t="s">
        <v>523</v>
      </c>
      <c r="U6551" s="17">
        <v>2</v>
      </c>
      <c r="V6551" s="17">
        <v>8</v>
      </c>
      <c r="W6551" s="17" t="s">
        <v>523</v>
      </c>
      <c r="X6551" s="17">
        <v>2</v>
      </c>
      <c r="Y6551" s="17">
        <v>8</v>
      </c>
      <c r="Z6551" s="5"/>
      <c r="AA6551" s="5" t="s">
        <v>296</v>
      </c>
      <c r="AB6551" s="5" t="s">
        <v>419</v>
      </c>
      <c r="AC6551" t="s">
        <v>22423</v>
      </c>
      <c r="AD6551" s="49" t="str">
        <f t="shared" si="54"/>
        <v>https://archive.org/stream/SMC1.1/SMC%201.1#page/n130/mode/1up</v>
      </c>
      <c r="AE6551" s="5" t="s">
        <v>419</v>
      </c>
      <c r="AF6551" t="s">
        <v>523</v>
      </c>
      <c r="AG6551">
        <v>2</v>
      </c>
      <c r="AH6551">
        <v>8</v>
      </c>
      <c r="AI6551" t="s">
        <v>426</v>
      </c>
      <c r="AJ6551">
        <v>2</v>
      </c>
      <c r="AK6551">
        <v>3</v>
      </c>
      <c r="AO6551" t="s">
        <v>286</v>
      </c>
      <c r="AS6551" t="s">
        <v>292</v>
      </c>
      <c r="AZ6551" s="5"/>
      <c r="BL6551" s="5"/>
      <c r="BM6551" s="5"/>
      <c r="BN6551" s="5"/>
      <c r="BO6551" s="5"/>
      <c r="BP6551" s="5"/>
      <c r="BQ6551" s="5"/>
      <c r="BR6551" s="5"/>
    </row>
    <row r="6552" spans="1:72" ht="14.4" customHeight="1" x14ac:dyDescent="0.3">
      <c r="A6552">
        <v>73</v>
      </c>
      <c r="B6552" s="5" t="s">
        <v>18868</v>
      </c>
      <c r="C6552" s="5" t="s">
        <v>7740</v>
      </c>
      <c r="D6552" s="19" t="s">
        <v>1825</v>
      </c>
      <c r="E6552" s="5"/>
      <c r="F6552" s="5" t="s">
        <v>26126</v>
      </c>
      <c r="G6552" s="5"/>
      <c r="H6552" s="5"/>
      <c r="I6552" s="5" t="s">
        <v>426</v>
      </c>
      <c r="J6552" s="5"/>
      <c r="K6552" s="5">
        <v>2</v>
      </c>
      <c r="L6552" s="5">
        <v>3</v>
      </c>
      <c r="M6552" s="5" t="s">
        <v>426</v>
      </c>
      <c r="N6552" s="5">
        <v>2</v>
      </c>
      <c r="O6552" s="5">
        <v>4</v>
      </c>
      <c r="P6552" s="22" t="s">
        <v>21608</v>
      </c>
      <c r="Q6552" s="5" t="s">
        <v>25098</v>
      </c>
      <c r="R6552" s="17"/>
      <c r="S6552" s="17"/>
      <c r="T6552" s="17" t="s">
        <v>523</v>
      </c>
      <c r="U6552" s="17">
        <v>2</v>
      </c>
      <c r="V6552" s="17">
        <v>8</v>
      </c>
      <c r="W6552" s="17" t="s">
        <v>523</v>
      </c>
      <c r="X6552" s="17">
        <v>2</v>
      </c>
      <c r="Y6552" s="17">
        <v>8</v>
      </c>
      <c r="Z6552" s="5"/>
      <c r="AA6552" s="5" t="s">
        <v>296</v>
      </c>
      <c r="AB6552" s="5" t="s">
        <v>419</v>
      </c>
      <c r="AC6552" t="s">
        <v>22423</v>
      </c>
      <c r="AD6552" s="49" t="str">
        <f t="shared" si="54"/>
        <v>https://archive.org/stream/SMC1.1/SMC%201.1#page/n130/mode/1up</v>
      </c>
      <c r="AE6552" s="5" t="s">
        <v>419</v>
      </c>
      <c r="AF6552" t="s">
        <v>426</v>
      </c>
      <c r="AG6552">
        <v>2</v>
      </c>
      <c r="AH6552">
        <v>3</v>
      </c>
      <c r="AI6552" t="s">
        <v>470</v>
      </c>
      <c r="AJ6552">
        <v>1</v>
      </c>
      <c r="AK6552" t="s">
        <v>370</v>
      </c>
      <c r="AO6552" t="s">
        <v>286</v>
      </c>
      <c r="AS6552" t="s">
        <v>292</v>
      </c>
      <c r="AZ6552" s="5"/>
      <c r="BL6552" s="5"/>
      <c r="BM6552" s="5"/>
      <c r="BN6552" s="5"/>
      <c r="BO6552" s="5"/>
      <c r="BP6552" s="5"/>
      <c r="BQ6552" s="5"/>
      <c r="BR6552" s="5"/>
    </row>
    <row r="6553" spans="1:72" ht="14.4" customHeight="1" x14ac:dyDescent="0.3">
      <c r="A6553">
        <v>73</v>
      </c>
      <c r="B6553" s="5" t="s">
        <v>18869</v>
      </c>
      <c r="C6553" s="5" t="s">
        <v>8345</v>
      </c>
      <c r="D6553" s="19" t="s">
        <v>1543</v>
      </c>
      <c r="E6553" s="5"/>
      <c r="F6553" s="5" t="s">
        <v>26129</v>
      </c>
      <c r="G6553" s="5"/>
      <c r="H6553" s="5"/>
      <c r="I6553" s="5" t="s">
        <v>470</v>
      </c>
      <c r="J6553" s="5"/>
      <c r="K6553" s="5">
        <v>1</v>
      </c>
      <c r="L6553" s="5">
        <v>12</v>
      </c>
      <c r="M6553" s="5" t="s">
        <v>470</v>
      </c>
      <c r="N6553" s="5">
        <v>1</v>
      </c>
      <c r="O6553" s="5">
        <v>12</v>
      </c>
      <c r="P6553" s="22" t="s">
        <v>21608</v>
      </c>
      <c r="Q6553" s="5" t="s">
        <v>25098</v>
      </c>
      <c r="R6553" s="17"/>
      <c r="S6553" s="17"/>
      <c r="T6553" s="17" t="s">
        <v>523</v>
      </c>
      <c r="U6553" s="17">
        <v>2</v>
      </c>
      <c r="V6553" s="17">
        <v>8</v>
      </c>
      <c r="W6553" s="17" t="s">
        <v>523</v>
      </c>
      <c r="X6553" s="17">
        <v>2</v>
      </c>
      <c r="Y6553" s="17">
        <v>8</v>
      </c>
      <c r="Z6553" s="5"/>
      <c r="AA6553" s="5" t="s">
        <v>296</v>
      </c>
      <c r="AB6553" s="5" t="s">
        <v>419</v>
      </c>
      <c r="AC6553" t="s">
        <v>22424</v>
      </c>
      <c r="AD6553" s="49" t="str">
        <f t="shared" si="54"/>
        <v>https://archive.org/stream/SMC1.1/SMC%201.1#page/n131/mode/1up</v>
      </c>
      <c r="AE6553" s="5" t="s">
        <v>419</v>
      </c>
      <c r="AF6553" t="s">
        <v>470</v>
      </c>
      <c r="AG6553">
        <v>1</v>
      </c>
      <c r="AH6553">
        <v>12</v>
      </c>
      <c r="AI6553" t="s">
        <v>338</v>
      </c>
      <c r="AJ6553">
        <v>1</v>
      </c>
      <c r="AK6553" t="s">
        <v>985</v>
      </c>
      <c r="AO6553" t="s">
        <v>286</v>
      </c>
      <c r="AS6553" t="s">
        <v>292</v>
      </c>
      <c r="AZ6553" s="5"/>
      <c r="BL6553" s="5"/>
      <c r="BM6553" s="5"/>
      <c r="BN6553" s="5"/>
      <c r="BO6553" s="5"/>
      <c r="BP6553" s="5"/>
      <c r="BQ6553" s="5"/>
      <c r="BR6553" s="5"/>
    </row>
    <row r="6554" spans="1:72" ht="14.4" customHeight="1" x14ac:dyDescent="0.3">
      <c r="A6554">
        <v>73</v>
      </c>
      <c r="B6554" s="5" t="s">
        <v>18870</v>
      </c>
      <c r="C6554" s="16" t="s">
        <v>9882</v>
      </c>
      <c r="D6554" s="19" t="s">
        <v>23081</v>
      </c>
      <c r="E6554" s="5"/>
      <c r="F6554" s="5" t="s">
        <v>26680</v>
      </c>
      <c r="G6554" s="5"/>
      <c r="H6554" s="5"/>
      <c r="I6554" s="5" t="s">
        <v>338</v>
      </c>
      <c r="J6554" s="5"/>
      <c r="K6554" s="5">
        <v>1</v>
      </c>
      <c r="L6554" s="5">
        <v>18</v>
      </c>
      <c r="M6554" s="5" t="s">
        <v>338</v>
      </c>
      <c r="N6554" s="5">
        <v>1</v>
      </c>
      <c r="O6554" s="5">
        <v>19</v>
      </c>
      <c r="P6554" s="22" t="s">
        <v>21608</v>
      </c>
      <c r="Q6554" s="5" t="s">
        <v>25098</v>
      </c>
      <c r="R6554" s="17"/>
      <c r="S6554" s="17"/>
      <c r="T6554" s="17" t="s">
        <v>523</v>
      </c>
      <c r="U6554" s="17">
        <v>2</v>
      </c>
      <c r="V6554" s="17">
        <v>8</v>
      </c>
      <c r="W6554" s="17" t="s">
        <v>523</v>
      </c>
      <c r="X6554" s="17">
        <v>2</v>
      </c>
      <c r="Y6554" s="17">
        <v>8</v>
      </c>
      <c r="Z6554" s="5"/>
      <c r="AA6554" s="5" t="s">
        <v>296</v>
      </c>
      <c r="AB6554" s="5" t="s">
        <v>419</v>
      </c>
      <c r="AC6554" t="s">
        <v>22424</v>
      </c>
      <c r="AD6554" s="49" t="str">
        <f t="shared" si="54"/>
        <v>https://archive.org/stream/SMC1.1/SMC%201.1#page/n131/mode/1up</v>
      </c>
      <c r="AE6554" s="5" t="s">
        <v>419</v>
      </c>
      <c r="AF6554" t="s">
        <v>338</v>
      </c>
      <c r="AG6554">
        <v>1</v>
      </c>
      <c r="AH6554">
        <v>18</v>
      </c>
      <c r="AI6554" t="s">
        <v>320</v>
      </c>
      <c r="AJ6554">
        <v>1</v>
      </c>
      <c r="AK6554" t="s">
        <v>362</v>
      </c>
      <c r="AO6554" t="s">
        <v>286</v>
      </c>
      <c r="AS6554" t="s">
        <v>292</v>
      </c>
      <c r="AZ6554" s="5"/>
      <c r="BL6554" s="16"/>
      <c r="BM6554" s="16"/>
      <c r="BN6554" s="16"/>
      <c r="BO6554" s="16"/>
      <c r="BP6554" s="16"/>
      <c r="BQ6554" s="16"/>
      <c r="BR6554" s="16"/>
    </row>
    <row r="6555" spans="1:72" ht="14.4" customHeight="1" x14ac:dyDescent="0.3">
      <c r="A6555">
        <v>73</v>
      </c>
      <c r="B6555" s="5" t="s">
        <v>18871</v>
      </c>
      <c r="C6555" s="16" t="s">
        <v>10417</v>
      </c>
      <c r="D6555" s="19" t="s">
        <v>22874</v>
      </c>
      <c r="E6555" s="5"/>
      <c r="F6555" s="5" t="s">
        <v>25745</v>
      </c>
      <c r="G6555" s="5"/>
      <c r="H6555" s="5"/>
      <c r="I6555" s="5" t="s">
        <v>320</v>
      </c>
      <c r="J6555" s="5"/>
      <c r="K6555" s="5">
        <v>1</v>
      </c>
      <c r="L6555" s="5">
        <v>7</v>
      </c>
      <c r="M6555" s="5" t="s">
        <v>320</v>
      </c>
      <c r="N6555" s="5">
        <v>1</v>
      </c>
      <c r="O6555" s="5" t="s">
        <v>359</v>
      </c>
      <c r="P6555" s="22" t="s">
        <v>21608</v>
      </c>
      <c r="Q6555" s="5" t="s">
        <v>25098</v>
      </c>
      <c r="R6555" s="17"/>
      <c r="S6555" s="17"/>
      <c r="T6555" s="17" t="s">
        <v>523</v>
      </c>
      <c r="U6555" s="17">
        <v>2</v>
      </c>
      <c r="V6555" s="17">
        <v>8</v>
      </c>
      <c r="W6555" s="17" t="s">
        <v>523</v>
      </c>
      <c r="X6555" s="17">
        <v>2</v>
      </c>
      <c r="Y6555" s="17">
        <v>8</v>
      </c>
      <c r="Z6555" s="5"/>
      <c r="AA6555" s="5" t="s">
        <v>296</v>
      </c>
      <c r="AB6555" s="5" t="s">
        <v>419</v>
      </c>
      <c r="AC6555" t="s">
        <v>22425</v>
      </c>
      <c r="AD6555" s="49" t="str">
        <f t="shared" si="54"/>
        <v>https://archive.org/stream/SMC1.1/SMC%201.1#page/n132/mode/1up</v>
      </c>
      <c r="AE6555" s="5" t="s">
        <v>419</v>
      </c>
      <c r="AF6555" t="s">
        <v>320</v>
      </c>
      <c r="AG6555">
        <v>1</v>
      </c>
      <c r="AH6555">
        <v>7</v>
      </c>
      <c r="AI6555" t="s">
        <v>320</v>
      </c>
      <c r="AJ6555">
        <v>2</v>
      </c>
      <c r="AK6555" s="5" t="s">
        <v>983</v>
      </c>
      <c r="AO6555" t="s">
        <v>286</v>
      </c>
      <c r="AS6555" t="s">
        <v>292</v>
      </c>
      <c r="AZ6555" s="5"/>
      <c r="BB6555" t="s">
        <v>2056</v>
      </c>
      <c r="BL6555" s="16"/>
      <c r="BM6555" s="16"/>
      <c r="BN6555" s="16"/>
      <c r="BO6555" s="16"/>
      <c r="BP6555" s="16"/>
      <c r="BQ6555" s="16"/>
      <c r="BR6555" s="16"/>
    </row>
    <row r="6556" spans="1:72" ht="14.4" customHeight="1" x14ac:dyDescent="0.3">
      <c r="A6556">
        <v>73</v>
      </c>
      <c r="B6556" s="5" t="s">
        <v>18710</v>
      </c>
      <c r="C6556" s="5" t="s">
        <v>7601</v>
      </c>
      <c r="D6556" s="19" t="s">
        <v>2672</v>
      </c>
      <c r="E6556" s="5"/>
      <c r="F6556" s="5" t="s">
        <v>26857</v>
      </c>
      <c r="G6556" s="5"/>
      <c r="H6556" s="5"/>
      <c r="I6556" s="5" t="s">
        <v>881</v>
      </c>
      <c r="J6556" s="5"/>
      <c r="K6556" s="5">
        <v>2</v>
      </c>
      <c r="L6556" s="5">
        <v>16</v>
      </c>
      <c r="M6556" s="5" t="s">
        <v>881</v>
      </c>
      <c r="N6556" s="5">
        <v>2</v>
      </c>
      <c r="O6556" s="5">
        <v>17</v>
      </c>
      <c r="P6556" s="22" t="s">
        <v>21568</v>
      </c>
      <c r="Q6556" s="5" t="s">
        <v>28338</v>
      </c>
      <c r="T6556" s="5" t="s">
        <v>881</v>
      </c>
      <c r="U6556" s="5">
        <v>2</v>
      </c>
      <c r="V6556" s="5">
        <v>15</v>
      </c>
      <c r="W6556" s="5" t="s">
        <v>881</v>
      </c>
      <c r="X6556" s="5">
        <v>2</v>
      </c>
      <c r="Y6556" s="5" t="s">
        <v>371</v>
      </c>
      <c r="Z6556" s="5"/>
      <c r="AA6556" s="5" t="s">
        <v>296</v>
      </c>
      <c r="AB6556" s="5" t="s">
        <v>419</v>
      </c>
      <c r="AC6556" t="s">
        <v>22324</v>
      </c>
      <c r="AD6556" s="49" t="str">
        <f t="shared" si="54"/>
        <v>https://archive.org/stream/SMC1.1/SMC%201.1#page/n27/mode/1up</v>
      </c>
      <c r="AE6556" s="5" t="s">
        <v>419</v>
      </c>
      <c r="AF6556" t="s">
        <v>881</v>
      </c>
      <c r="AG6556">
        <v>2</v>
      </c>
      <c r="AH6556">
        <v>16</v>
      </c>
      <c r="AI6556" t="s">
        <v>803</v>
      </c>
      <c r="AJ6556">
        <v>2</v>
      </c>
      <c r="AK6556" t="s">
        <v>1044</v>
      </c>
      <c r="AO6556" t="s">
        <v>286</v>
      </c>
      <c r="AS6556" t="s">
        <v>292</v>
      </c>
      <c r="AZ6556" s="5"/>
      <c r="BL6556" s="5"/>
      <c r="BM6556" s="5"/>
      <c r="BN6556" s="5"/>
      <c r="BO6556" s="5"/>
      <c r="BP6556" s="5"/>
      <c r="BQ6556" s="5"/>
      <c r="BR6556" s="5"/>
    </row>
    <row r="6557" spans="1:72" ht="14.4" customHeight="1" x14ac:dyDescent="0.3">
      <c r="A6557">
        <v>73</v>
      </c>
      <c r="B6557" s="5" t="s">
        <v>18711</v>
      </c>
      <c r="C6557" s="5" t="s">
        <v>27941</v>
      </c>
      <c r="D6557" s="19" t="s">
        <v>2734</v>
      </c>
      <c r="E6557" s="5"/>
      <c r="F6557" s="5" t="s">
        <v>5750</v>
      </c>
      <c r="G6557" s="5"/>
      <c r="H6557" s="5"/>
      <c r="I6557" s="5" t="s">
        <v>803</v>
      </c>
      <c r="J6557" s="5"/>
      <c r="K6557" s="5">
        <v>2</v>
      </c>
      <c r="L6557" s="5">
        <v>21</v>
      </c>
      <c r="M6557" s="5" t="s">
        <v>858</v>
      </c>
      <c r="N6557" s="5">
        <v>1</v>
      </c>
      <c r="O6557" s="5">
        <v>1</v>
      </c>
      <c r="P6557" s="22" t="s">
        <v>21568</v>
      </c>
      <c r="Q6557" s="5" t="s">
        <v>28338</v>
      </c>
      <c r="T6557" s="5" t="s">
        <v>881</v>
      </c>
      <c r="U6557" s="5">
        <v>2</v>
      </c>
      <c r="V6557" s="5">
        <v>15</v>
      </c>
      <c r="W6557" s="5" t="s">
        <v>881</v>
      </c>
      <c r="X6557" s="5">
        <v>2</v>
      </c>
      <c r="Y6557" s="5" t="s">
        <v>371</v>
      </c>
      <c r="Z6557" s="5"/>
      <c r="AA6557" s="5" t="s">
        <v>296</v>
      </c>
      <c r="AB6557" s="5" t="s">
        <v>419</v>
      </c>
      <c r="AC6557" t="s">
        <v>22325</v>
      </c>
      <c r="AD6557" s="49" t="str">
        <f t="shared" si="54"/>
        <v>https://archive.org/stream/SMC1.1/SMC%201.1#page/n28/mode/1up</v>
      </c>
      <c r="AE6557" s="5" t="s">
        <v>419</v>
      </c>
      <c r="AF6557" t="s">
        <v>803</v>
      </c>
      <c r="AG6557">
        <v>2</v>
      </c>
      <c r="AH6557" s="5" t="s">
        <v>1044</v>
      </c>
      <c r="AI6557" t="s">
        <v>858</v>
      </c>
      <c r="AJ6557">
        <v>2</v>
      </c>
      <c r="AK6557">
        <v>17</v>
      </c>
      <c r="AO6557" t="s">
        <v>286</v>
      </c>
      <c r="AS6557" t="s">
        <v>292</v>
      </c>
      <c r="AV6557" t="s">
        <v>28174</v>
      </c>
      <c r="AZ6557" s="5"/>
      <c r="BL6557" s="5"/>
      <c r="BM6557" s="5"/>
      <c r="BN6557" s="5"/>
      <c r="BO6557" s="5"/>
      <c r="BP6557" s="5"/>
      <c r="BQ6557" s="5"/>
      <c r="BR6557" s="5"/>
    </row>
    <row r="6558" spans="1:72" ht="14.4" customHeight="1" x14ac:dyDescent="0.3">
      <c r="A6558">
        <v>73</v>
      </c>
      <c r="B6558" s="5" t="s">
        <v>18712</v>
      </c>
      <c r="C6558" s="5" t="s">
        <v>9792</v>
      </c>
      <c r="D6558" s="19" t="s">
        <v>2605</v>
      </c>
      <c r="E6558" s="5"/>
      <c r="F6558" s="5" t="s">
        <v>26140</v>
      </c>
      <c r="G6558" s="5"/>
      <c r="H6558" s="5"/>
      <c r="I6558" s="5" t="s">
        <v>858</v>
      </c>
      <c r="J6558" s="5"/>
      <c r="K6558" s="5">
        <v>2</v>
      </c>
      <c r="L6558" s="5">
        <v>17</v>
      </c>
      <c r="M6558" s="5" t="s">
        <v>858</v>
      </c>
      <c r="N6558" s="5">
        <v>2</v>
      </c>
      <c r="O6558" s="5">
        <v>18</v>
      </c>
      <c r="P6558" s="22" t="s">
        <v>21568</v>
      </c>
      <c r="Q6558" s="5" t="s">
        <v>28338</v>
      </c>
      <c r="T6558" s="5" t="s">
        <v>881</v>
      </c>
      <c r="U6558" s="5">
        <v>2</v>
      </c>
      <c r="V6558" s="5">
        <v>15</v>
      </c>
      <c r="W6558" s="5" t="s">
        <v>881</v>
      </c>
      <c r="X6558" s="5">
        <v>2</v>
      </c>
      <c r="Y6558" s="5" t="s">
        <v>371</v>
      </c>
      <c r="Z6558" s="5"/>
      <c r="AA6558" s="5" t="s">
        <v>296</v>
      </c>
      <c r="AB6558" s="5" t="s">
        <v>419</v>
      </c>
      <c r="AC6558" t="s">
        <v>22326</v>
      </c>
      <c r="AD6558" s="49" t="str">
        <f t="shared" si="54"/>
        <v>https://archive.org/stream/SMC1.1/SMC%201.1#page/n29/mode/1up</v>
      </c>
      <c r="AE6558" s="5" t="s">
        <v>419</v>
      </c>
      <c r="AF6558" t="s">
        <v>858</v>
      </c>
      <c r="AG6558">
        <v>2</v>
      </c>
      <c r="AH6558">
        <v>17</v>
      </c>
      <c r="AI6558" t="s">
        <v>937</v>
      </c>
      <c r="AJ6558">
        <v>2</v>
      </c>
      <c r="AK6558">
        <v>2</v>
      </c>
      <c r="AO6558" t="s">
        <v>286</v>
      </c>
      <c r="AS6558" t="s">
        <v>292</v>
      </c>
      <c r="AZ6558" s="5"/>
      <c r="BL6558" s="5"/>
      <c r="BM6558" s="5"/>
      <c r="BN6558" s="5"/>
      <c r="BO6558" s="5"/>
      <c r="BP6558" s="5"/>
      <c r="BQ6558" s="5"/>
      <c r="BR6558" s="5"/>
    </row>
    <row r="6559" spans="1:72" ht="14.4" customHeight="1" x14ac:dyDescent="0.3">
      <c r="A6559">
        <v>73</v>
      </c>
      <c r="B6559" s="5" t="s">
        <v>18713</v>
      </c>
      <c r="C6559" s="5" t="s">
        <v>9793</v>
      </c>
      <c r="D6559" s="50" t="s">
        <v>2740</v>
      </c>
      <c r="E6559" s="5"/>
      <c r="F6559" s="5" t="s">
        <v>23675</v>
      </c>
      <c r="G6559" s="5"/>
      <c r="H6559" s="5"/>
      <c r="I6559" s="5" t="s">
        <v>937</v>
      </c>
      <c r="J6559" s="5"/>
      <c r="K6559" s="5">
        <v>2</v>
      </c>
      <c r="L6559" s="5">
        <v>2</v>
      </c>
      <c r="M6559" s="5" t="s">
        <v>937</v>
      </c>
      <c r="N6559" s="5">
        <v>2</v>
      </c>
      <c r="O6559" s="5" t="s">
        <v>335</v>
      </c>
      <c r="P6559" s="22" t="s">
        <v>21568</v>
      </c>
      <c r="Q6559" s="5" t="s">
        <v>28338</v>
      </c>
      <c r="T6559" s="5" t="s">
        <v>881</v>
      </c>
      <c r="U6559" s="5">
        <v>2</v>
      </c>
      <c r="V6559" s="5">
        <v>15</v>
      </c>
      <c r="W6559" s="5" t="s">
        <v>881</v>
      </c>
      <c r="X6559" s="5">
        <v>2</v>
      </c>
      <c r="Y6559" s="5" t="s">
        <v>371</v>
      </c>
      <c r="Z6559" s="5"/>
      <c r="AA6559" s="5" t="s">
        <v>296</v>
      </c>
      <c r="AB6559" s="5" t="s">
        <v>419</v>
      </c>
      <c r="AC6559" t="s">
        <v>22326</v>
      </c>
      <c r="AD6559" s="49" t="str">
        <f t="shared" si="54"/>
        <v>https://archive.org/stream/SMC1.1/SMC%201.1#page/n29/mode/1up</v>
      </c>
      <c r="AE6559" s="5" t="s">
        <v>419</v>
      </c>
      <c r="AF6559" t="s">
        <v>937</v>
      </c>
      <c r="AG6559">
        <v>2</v>
      </c>
      <c r="AH6559">
        <v>2</v>
      </c>
      <c r="AI6559" t="s">
        <v>937</v>
      </c>
      <c r="AJ6559">
        <v>2</v>
      </c>
      <c r="AK6559" t="s">
        <v>1021</v>
      </c>
      <c r="AO6559" t="s">
        <v>286</v>
      </c>
      <c r="AS6559" t="s">
        <v>292</v>
      </c>
      <c r="AZ6559" s="5"/>
      <c r="BL6559" s="5"/>
      <c r="BM6559" s="5"/>
      <c r="BN6559" s="5"/>
      <c r="BO6559" s="5"/>
      <c r="BP6559" s="5"/>
      <c r="BQ6559" s="5"/>
      <c r="BR6559" s="5"/>
    </row>
    <row r="6560" spans="1:72" ht="14.4" customHeight="1" x14ac:dyDescent="0.3">
      <c r="A6560">
        <v>73</v>
      </c>
      <c r="B6560" s="5" t="s">
        <v>18714</v>
      </c>
      <c r="C6560" s="5" t="s">
        <v>9794</v>
      </c>
      <c r="D6560" s="19" t="s">
        <v>2846</v>
      </c>
      <c r="E6560" s="5"/>
      <c r="F6560" s="5" t="s">
        <v>5749</v>
      </c>
      <c r="G6560" s="5"/>
      <c r="H6560" s="5"/>
      <c r="I6560" s="5" t="s">
        <v>883</v>
      </c>
      <c r="J6560" s="5"/>
      <c r="K6560" s="5">
        <v>1</v>
      </c>
      <c r="L6560" s="5">
        <v>1</v>
      </c>
      <c r="M6560" s="5" t="s">
        <v>883</v>
      </c>
      <c r="N6560" s="5">
        <v>1</v>
      </c>
      <c r="O6560" s="5">
        <v>1</v>
      </c>
      <c r="P6560" s="22" t="s">
        <v>21568</v>
      </c>
      <c r="Q6560" s="5" t="s">
        <v>28338</v>
      </c>
      <c r="T6560" s="5" t="s">
        <v>881</v>
      </c>
      <c r="U6560" s="5">
        <v>2</v>
      </c>
      <c r="V6560" s="5">
        <v>15</v>
      </c>
      <c r="W6560" s="5" t="s">
        <v>881</v>
      </c>
      <c r="X6560" s="5">
        <v>2</v>
      </c>
      <c r="Y6560" s="5" t="s">
        <v>371</v>
      </c>
      <c r="Z6560" s="5"/>
      <c r="AA6560" s="5" t="s">
        <v>296</v>
      </c>
      <c r="AB6560" s="5" t="s">
        <v>419</v>
      </c>
      <c r="AC6560" t="s">
        <v>22327</v>
      </c>
      <c r="AD6560" s="49" t="str">
        <f t="shared" si="54"/>
        <v>https://archive.org/stream/SMC1.1/SMC%201.1#page/n30/mode/1up</v>
      </c>
      <c r="AE6560" s="5" t="s">
        <v>419</v>
      </c>
      <c r="AF6560" s="5" t="s">
        <v>883</v>
      </c>
      <c r="AG6560" s="5">
        <v>1</v>
      </c>
      <c r="AH6560" s="5">
        <v>1</v>
      </c>
      <c r="AI6560" s="5" t="s">
        <v>883</v>
      </c>
      <c r="AJ6560" s="5">
        <v>1</v>
      </c>
      <c r="AK6560" s="5">
        <v>18</v>
      </c>
      <c r="AL6560" s="5"/>
      <c r="AM6560" s="5"/>
      <c r="AN6560" s="5"/>
      <c r="AO6560" s="5" t="s">
        <v>286</v>
      </c>
      <c r="AS6560" t="s">
        <v>292</v>
      </c>
      <c r="AZ6560" s="5"/>
      <c r="BL6560" s="5"/>
      <c r="BM6560" s="5"/>
      <c r="BN6560" s="5"/>
      <c r="BO6560" s="5"/>
      <c r="BP6560" s="5"/>
      <c r="BQ6560" s="5"/>
      <c r="BR6560" s="5"/>
    </row>
    <row r="6561" spans="1:70" ht="14.4" customHeight="1" x14ac:dyDescent="0.3">
      <c r="A6561">
        <v>73</v>
      </c>
      <c r="B6561" s="5" t="s">
        <v>18715</v>
      </c>
      <c r="C6561" s="5" t="s">
        <v>7597</v>
      </c>
      <c r="D6561" s="19" t="s">
        <v>2717</v>
      </c>
      <c r="E6561" s="5"/>
      <c r="F6561" s="5" t="s">
        <v>26138</v>
      </c>
      <c r="G6561" s="5"/>
      <c r="H6561" s="5"/>
      <c r="I6561" s="5" t="s">
        <v>883</v>
      </c>
      <c r="J6561" s="5"/>
      <c r="K6561" s="5">
        <v>1</v>
      </c>
      <c r="L6561" s="5">
        <v>18</v>
      </c>
      <c r="M6561" s="5" t="s">
        <v>883</v>
      </c>
      <c r="N6561" s="5">
        <v>1</v>
      </c>
      <c r="O6561" s="5" t="s">
        <v>986</v>
      </c>
      <c r="P6561" s="22" t="s">
        <v>21568</v>
      </c>
      <c r="Q6561" s="5" t="s">
        <v>28338</v>
      </c>
      <c r="T6561" s="5" t="s">
        <v>881</v>
      </c>
      <c r="U6561" s="5">
        <v>2</v>
      </c>
      <c r="V6561" s="5">
        <v>15</v>
      </c>
      <c r="W6561" s="5" t="s">
        <v>881</v>
      </c>
      <c r="X6561" s="5">
        <v>2</v>
      </c>
      <c r="Y6561" s="5" t="s">
        <v>371</v>
      </c>
      <c r="Z6561" s="5"/>
      <c r="AA6561" s="5" t="s">
        <v>296</v>
      </c>
      <c r="AB6561" s="5" t="s">
        <v>419</v>
      </c>
      <c r="AC6561" t="s">
        <v>22327</v>
      </c>
      <c r="AD6561" s="49" t="str">
        <f t="shared" si="54"/>
        <v>https://archive.org/stream/SMC1.1/SMC%201.1#page/n30/mode/1up</v>
      </c>
      <c r="AE6561" s="5" t="s">
        <v>419</v>
      </c>
      <c r="AF6561" t="s">
        <v>883</v>
      </c>
      <c r="AG6561">
        <v>1</v>
      </c>
      <c r="AH6561">
        <v>18</v>
      </c>
      <c r="AI6561" t="s">
        <v>883</v>
      </c>
      <c r="AJ6561">
        <v>2</v>
      </c>
      <c r="AK6561">
        <v>17</v>
      </c>
      <c r="AO6561" t="s">
        <v>286</v>
      </c>
      <c r="AS6561" t="s">
        <v>292</v>
      </c>
      <c r="AZ6561" s="5"/>
      <c r="BL6561" s="5"/>
      <c r="BM6561" s="5"/>
      <c r="BN6561" s="5"/>
      <c r="BO6561" s="5"/>
      <c r="BP6561" s="5"/>
      <c r="BQ6561" s="5"/>
      <c r="BR6561" s="5"/>
    </row>
    <row r="6562" spans="1:70" ht="14.4" customHeight="1" x14ac:dyDescent="0.3">
      <c r="A6562">
        <v>73</v>
      </c>
      <c r="B6562" s="5" t="s">
        <v>18716</v>
      </c>
      <c r="C6562" s="16" t="s">
        <v>7792</v>
      </c>
      <c r="D6562" s="19" t="s">
        <v>23122</v>
      </c>
      <c r="E6562" s="5"/>
      <c r="F6562" s="5" t="s">
        <v>26650</v>
      </c>
      <c r="G6562" s="5"/>
      <c r="H6562" s="5"/>
      <c r="I6562" s="5" t="s">
        <v>883</v>
      </c>
      <c r="J6562" s="5"/>
      <c r="K6562" s="5">
        <v>2</v>
      </c>
      <c r="L6562" s="5">
        <v>17</v>
      </c>
      <c r="M6562" s="5" t="s">
        <v>883</v>
      </c>
      <c r="N6562" s="5">
        <v>2</v>
      </c>
      <c r="O6562" s="5">
        <v>18</v>
      </c>
      <c r="P6562" s="22" t="s">
        <v>21568</v>
      </c>
      <c r="Q6562" s="5" t="s">
        <v>28338</v>
      </c>
      <c r="T6562" s="5" t="s">
        <v>881</v>
      </c>
      <c r="U6562" s="5">
        <v>2</v>
      </c>
      <c r="V6562" s="5">
        <v>15</v>
      </c>
      <c r="W6562" s="5" t="s">
        <v>881</v>
      </c>
      <c r="X6562" s="5">
        <v>2</v>
      </c>
      <c r="Y6562" s="5" t="s">
        <v>371</v>
      </c>
      <c r="Z6562" s="5"/>
      <c r="AA6562" s="5" t="s">
        <v>296</v>
      </c>
      <c r="AB6562" s="5" t="s">
        <v>419</v>
      </c>
      <c r="AC6562" t="s">
        <v>22327</v>
      </c>
      <c r="AD6562" s="49" t="str">
        <f t="shared" si="54"/>
        <v>https://archive.org/stream/SMC1.1/SMC%201.1#page/n30/mode/1up</v>
      </c>
      <c r="AE6562" s="5" t="s">
        <v>419</v>
      </c>
      <c r="AF6562" t="s">
        <v>883</v>
      </c>
      <c r="AG6562">
        <v>2</v>
      </c>
      <c r="AH6562">
        <v>17</v>
      </c>
      <c r="AI6562" t="s">
        <v>817</v>
      </c>
      <c r="AJ6562">
        <v>2</v>
      </c>
      <c r="AK6562">
        <v>5</v>
      </c>
      <c r="AO6562" t="s">
        <v>286</v>
      </c>
      <c r="AS6562" t="s">
        <v>292</v>
      </c>
      <c r="AZ6562" s="5"/>
      <c r="BA6562" t="s">
        <v>1998</v>
      </c>
      <c r="BL6562" s="16"/>
      <c r="BM6562" s="16"/>
      <c r="BN6562" s="16"/>
      <c r="BO6562" s="16"/>
      <c r="BP6562" s="16"/>
      <c r="BQ6562" s="16"/>
      <c r="BR6562" s="16"/>
    </row>
    <row r="6563" spans="1:70" ht="14.4" customHeight="1" x14ac:dyDescent="0.3">
      <c r="A6563">
        <v>73</v>
      </c>
      <c r="B6563" s="5" t="s">
        <v>18717</v>
      </c>
      <c r="C6563" s="16" t="s">
        <v>8139</v>
      </c>
      <c r="D6563" s="19" t="s">
        <v>22997</v>
      </c>
      <c r="E6563" s="5"/>
      <c r="F6563" s="5" t="s">
        <v>25689</v>
      </c>
      <c r="G6563" s="5"/>
      <c r="H6563" s="5"/>
      <c r="I6563" s="5" t="s">
        <v>817</v>
      </c>
      <c r="J6563" s="5"/>
      <c r="K6563" s="5">
        <v>2</v>
      </c>
      <c r="L6563" s="5">
        <v>5</v>
      </c>
      <c r="M6563" s="5" t="s">
        <v>817</v>
      </c>
      <c r="N6563" s="5">
        <v>2</v>
      </c>
      <c r="O6563" s="5">
        <v>7</v>
      </c>
      <c r="P6563" s="22" t="s">
        <v>21568</v>
      </c>
      <c r="Q6563" s="5" t="s">
        <v>28338</v>
      </c>
      <c r="T6563" s="5" t="s">
        <v>881</v>
      </c>
      <c r="U6563" s="5">
        <v>2</v>
      </c>
      <c r="V6563" s="5">
        <v>15</v>
      </c>
      <c r="W6563" s="5" t="s">
        <v>881</v>
      </c>
      <c r="X6563" s="5">
        <v>2</v>
      </c>
      <c r="Y6563" s="5" t="s">
        <v>371</v>
      </c>
      <c r="Z6563" s="5"/>
      <c r="AA6563" s="5" t="s">
        <v>296</v>
      </c>
      <c r="AB6563" s="5" t="s">
        <v>419</v>
      </c>
      <c r="AC6563" t="s">
        <v>22328</v>
      </c>
      <c r="AD6563" s="49" t="str">
        <f t="shared" si="54"/>
        <v>https://archive.org/stream/SMC1.1/SMC%201.1#page/n31/mode/1up</v>
      </c>
      <c r="AE6563" s="5" t="s">
        <v>419</v>
      </c>
      <c r="AF6563" t="s">
        <v>817</v>
      </c>
      <c r="AG6563">
        <v>2</v>
      </c>
      <c r="AH6563">
        <v>5</v>
      </c>
      <c r="AI6563" t="s">
        <v>870</v>
      </c>
      <c r="AJ6563">
        <v>1</v>
      </c>
      <c r="AK6563">
        <v>12</v>
      </c>
      <c r="AO6563" t="s">
        <v>286</v>
      </c>
      <c r="AS6563" t="s">
        <v>292</v>
      </c>
      <c r="AZ6563" s="5"/>
      <c r="BA6563" t="s">
        <v>1846</v>
      </c>
      <c r="BL6563" s="16"/>
      <c r="BM6563" s="16"/>
      <c r="BN6563" s="16"/>
      <c r="BO6563" s="16"/>
      <c r="BP6563" s="16"/>
      <c r="BQ6563" s="16"/>
      <c r="BR6563" s="16"/>
    </row>
    <row r="6564" spans="1:70" ht="14.4" customHeight="1" x14ac:dyDescent="0.3">
      <c r="A6564">
        <v>73</v>
      </c>
      <c r="B6564" s="5" t="s">
        <v>18860</v>
      </c>
      <c r="C6564" s="23" t="s">
        <v>7873</v>
      </c>
      <c r="D6564" s="19" t="s">
        <v>22764</v>
      </c>
      <c r="E6564" s="5"/>
      <c r="F6564" s="5" t="s">
        <v>25696</v>
      </c>
      <c r="G6564" s="5"/>
      <c r="H6564" s="5"/>
      <c r="I6564" s="5" t="s">
        <v>595</v>
      </c>
      <c r="J6564" s="5"/>
      <c r="K6564" s="5">
        <v>2</v>
      </c>
      <c r="L6564" s="5">
        <v>4</v>
      </c>
      <c r="M6564" s="5" t="s">
        <v>595</v>
      </c>
      <c r="N6564" s="5">
        <v>2</v>
      </c>
      <c r="O6564" s="5">
        <v>6</v>
      </c>
      <c r="P6564" s="22" t="s">
        <v>21601</v>
      </c>
      <c r="Q6564" s="5" t="s">
        <v>27472</v>
      </c>
      <c r="T6564" s="5" t="s">
        <v>595</v>
      </c>
      <c r="U6564" s="5">
        <v>2</v>
      </c>
      <c r="V6564" s="5">
        <v>3</v>
      </c>
      <c r="W6564" s="5" t="s">
        <v>595</v>
      </c>
      <c r="X6564" s="5">
        <v>2</v>
      </c>
      <c r="Y6564" s="5" t="s">
        <v>361</v>
      </c>
      <c r="Z6564" s="5"/>
      <c r="AA6564" s="5" t="s">
        <v>296</v>
      </c>
      <c r="AB6564" s="5" t="s">
        <v>419</v>
      </c>
      <c r="AC6564" t="s">
        <v>22418</v>
      </c>
      <c r="AD6564" s="49" t="str">
        <f t="shared" si="54"/>
        <v>https://archive.org/stream/SMC1.1/SMC%201.1#page/n125/mode/1up</v>
      </c>
      <c r="AE6564" s="5" t="s">
        <v>419</v>
      </c>
      <c r="AF6564" t="s">
        <v>595</v>
      </c>
      <c r="AG6564">
        <v>2</v>
      </c>
      <c r="AH6564">
        <v>4</v>
      </c>
      <c r="AI6564" t="s">
        <v>560</v>
      </c>
      <c r="AJ6564">
        <v>2</v>
      </c>
      <c r="AK6564" t="s">
        <v>361</v>
      </c>
      <c r="AO6564" t="s">
        <v>286</v>
      </c>
      <c r="AS6564" t="s">
        <v>292</v>
      </c>
      <c r="AZ6564" s="5"/>
      <c r="BL6564" s="16"/>
      <c r="BM6564" s="16"/>
      <c r="BN6564" s="16"/>
      <c r="BO6564" s="16"/>
      <c r="BP6564" s="16"/>
      <c r="BQ6564" s="16"/>
      <c r="BR6564" s="16"/>
    </row>
    <row r="6565" spans="1:70" ht="14.4" customHeight="1" x14ac:dyDescent="0.3">
      <c r="A6565">
        <v>73</v>
      </c>
      <c r="B6565" s="5" t="s">
        <v>18663</v>
      </c>
      <c r="C6565" s="5" t="s">
        <v>10098</v>
      </c>
      <c r="D6565" s="19" t="s">
        <v>3390</v>
      </c>
      <c r="E6565" s="5" t="s">
        <v>20275</v>
      </c>
      <c r="F6565" s="5" t="s">
        <v>26845</v>
      </c>
      <c r="G6565" s="5"/>
      <c r="H6565" s="5"/>
      <c r="I6565" s="5" t="s">
        <v>771</v>
      </c>
      <c r="J6565" s="5"/>
      <c r="K6565" s="5">
        <v>2</v>
      </c>
      <c r="L6565" s="5">
        <v>8</v>
      </c>
      <c r="M6565" s="5" t="s">
        <v>771</v>
      </c>
      <c r="N6565" s="5">
        <v>2</v>
      </c>
      <c r="O6565" s="5">
        <v>10</v>
      </c>
      <c r="P6565" s="22" t="s">
        <v>21555</v>
      </c>
      <c r="Q6565" s="5" t="s">
        <v>27374</v>
      </c>
      <c r="T6565" s="5" t="s">
        <v>771</v>
      </c>
      <c r="U6565" s="5">
        <v>2</v>
      </c>
      <c r="V6565" s="5">
        <v>8</v>
      </c>
      <c r="W6565" s="5" t="s">
        <v>771</v>
      </c>
      <c r="X6565" s="5">
        <v>2</v>
      </c>
      <c r="Y6565" s="5">
        <v>8</v>
      </c>
      <c r="Z6565" s="5"/>
      <c r="AA6565" s="5" t="s">
        <v>296</v>
      </c>
      <c r="AB6565" s="5" t="s">
        <v>419</v>
      </c>
      <c r="AC6565" t="s">
        <v>22303</v>
      </c>
      <c r="AD6565" s="49" t="str">
        <f t="shared" si="54"/>
        <v>https://archive.org/stream/SMC1.1/SMC%201.1#page/n6/mode/1up</v>
      </c>
      <c r="AE6565" s="5" t="s">
        <v>419</v>
      </c>
      <c r="AF6565" t="s">
        <v>771</v>
      </c>
      <c r="AG6565">
        <v>2</v>
      </c>
      <c r="AH6565">
        <v>8</v>
      </c>
      <c r="AI6565" t="s">
        <v>775</v>
      </c>
      <c r="AJ6565">
        <v>2</v>
      </c>
      <c r="AK6565" t="s">
        <v>327</v>
      </c>
      <c r="AO6565" t="s">
        <v>286</v>
      </c>
      <c r="AS6565" t="s">
        <v>292</v>
      </c>
      <c r="AZ6565" s="5"/>
      <c r="BL6565" s="5"/>
      <c r="BM6565" s="5"/>
      <c r="BN6565" s="5"/>
      <c r="BO6565" s="5"/>
      <c r="BP6565" s="5"/>
      <c r="BQ6565" s="5"/>
      <c r="BR6565" s="5"/>
    </row>
    <row r="6566" spans="1:70" ht="14.4" customHeight="1" x14ac:dyDescent="0.3">
      <c r="A6566">
        <v>73</v>
      </c>
      <c r="B6566" s="5" t="s">
        <v>18664</v>
      </c>
      <c r="C6566" s="5" t="s">
        <v>9767</v>
      </c>
      <c r="D6566" s="19" t="s">
        <v>1840</v>
      </c>
      <c r="E6566" s="5" t="s">
        <v>20275</v>
      </c>
      <c r="F6566" s="5" t="s">
        <v>26137</v>
      </c>
      <c r="G6566" s="5"/>
      <c r="H6566" s="5"/>
      <c r="I6566" s="5" t="s">
        <v>775</v>
      </c>
      <c r="J6566" s="5"/>
      <c r="K6566" s="5">
        <v>2</v>
      </c>
      <c r="L6566" s="5">
        <v>14</v>
      </c>
      <c r="M6566" s="5" t="s">
        <v>775</v>
      </c>
      <c r="N6566" s="5">
        <v>2</v>
      </c>
      <c r="O6566" s="5" t="s">
        <v>164</v>
      </c>
      <c r="P6566" s="22" t="s">
        <v>21555</v>
      </c>
      <c r="Q6566" s="5" t="s">
        <v>27374</v>
      </c>
      <c r="T6566" s="5" t="s">
        <v>771</v>
      </c>
      <c r="U6566" s="5">
        <v>2</v>
      </c>
      <c r="V6566" s="5">
        <v>8</v>
      </c>
      <c r="W6566" s="5" t="s">
        <v>771</v>
      </c>
      <c r="X6566" s="5">
        <v>2</v>
      </c>
      <c r="Y6566" s="5">
        <v>8</v>
      </c>
      <c r="Z6566" s="5"/>
      <c r="AA6566" s="5" t="s">
        <v>296</v>
      </c>
      <c r="AB6566" s="5" t="s">
        <v>419</v>
      </c>
      <c r="AC6566" t="s">
        <v>22304</v>
      </c>
      <c r="AD6566" s="49" t="str">
        <f t="shared" si="54"/>
        <v>https://archive.org/stream/SMC1.1/SMC%201.1#page/n7/mode/1up</v>
      </c>
      <c r="AE6566" s="5" t="s">
        <v>419</v>
      </c>
      <c r="AF6566" s="5" t="s">
        <v>775</v>
      </c>
      <c r="AG6566" s="5">
        <v>2</v>
      </c>
      <c r="AH6566" s="5">
        <v>14</v>
      </c>
      <c r="AI6566" s="5" t="s">
        <v>772</v>
      </c>
      <c r="AJ6566" s="5">
        <v>1</v>
      </c>
      <c r="AK6566" t="s">
        <v>372</v>
      </c>
      <c r="AL6566" s="5"/>
      <c r="AM6566" s="5"/>
      <c r="AN6566" s="5"/>
      <c r="AO6566" s="5" t="s">
        <v>286</v>
      </c>
      <c r="AS6566" t="s">
        <v>292</v>
      </c>
      <c r="AZ6566" s="5"/>
      <c r="BL6566" s="5"/>
      <c r="BM6566" s="5"/>
      <c r="BN6566" s="5"/>
      <c r="BO6566" s="5"/>
      <c r="BP6566" s="5"/>
      <c r="BQ6566" s="5"/>
      <c r="BR6566" s="5"/>
    </row>
    <row r="6567" spans="1:70" ht="14.4" customHeight="1" x14ac:dyDescent="0.3">
      <c r="A6567">
        <v>73</v>
      </c>
      <c r="B6567" s="5" t="s">
        <v>18665</v>
      </c>
      <c r="C6567" s="5" t="s">
        <v>9768</v>
      </c>
      <c r="D6567" s="19" t="s">
        <v>1825</v>
      </c>
      <c r="E6567" s="5"/>
      <c r="F6567" s="5" t="s">
        <v>26126</v>
      </c>
      <c r="G6567" s="5"/>
      <c r="H6567" s="5"/>
      <c r="I6567" s="5" t="s">
        <v>772</v>
      </c>
      <c r="J6567" s="5"/>
      <c r="K6567" s="5">
        <v>1</v>
      </c>
      <c r="L6567" s="5">
        <v>17</v>
      </c>
      <c r="M6567" s="5" t="s">
        <v>772</v>
      </c>
      <c r="N6567" s="5">
        <v>1</v>
      </c>
      <c r="O6567" s="5">
        <v>17</v>
      </c>
      <c r="P6567" s="22" t="s">
        <v>21555</v>
      </c>
      <c r="Q6567" s="5" t="s">
        <v>27374</v>
      </c>
      <c r="T6567" s="5" t="s">
        <v>771</v>
      </c>
      <c r="U6567" s="5">
        <v>2</v>
      </c>
      <c r="V6567" s="5">
        <v>8</v>
      </c>
      <c r="W6567" s="5" t="s">
        <v>771</v>
      </c>
      <c r="X6567" s="5">
        <v>2</v>
      </c>
      <c r="Y6567" s="5">
        <v>8</v>
      </c>
      <c r="Z6567" s="5"/>
      <c r="AA6567" s="5" t="s">
        <v>296</v>
      </c>
      <c r="AB6567" s="5" t="s">
        <v>419</v>
      </c>
      <c r="AC6567" t="s">
        <v>22304</v>
      </c>
      <c r="AD6567" s="49" t="str">
        <f t="shared" si="54"/>
        <v>https://archive.org/stream/SMC1.1/SMC%201.1#page/n7/mode/1up</v>
      </c>
      <c r="AE6567" s="5" t="s">
        <v>419</v>
      </c>
      <c r="AF6567" t="s">
        <v>772</v>
      </c>
      <c r="AG6567">
        <v>1</v>
      </c>
      <c r="AH6567">
        <v>17</v>
      </c>
      <c r="AI6567" t="s">
        <v>785</v>
      </c>
      <c r="AJ6567">
        <v>1</v>
      </c>
      <c r="AK6567" t="s">
        <v>360</v>
      </c>
      <c r="AO6567" t="s">
        <v>286</v>
      </c>
      <c r="AS6567" t="s">
        <v>292</v>
      </c>
      <c r="AZ6567" s="5"/>
      <c r="BL6567" s="5"/>
      <c r="BM6567" s="5"/>
      <c r="BN6567" s="5"/>
      <c r="BO6567" s="5"/>
      <c r="BP6567" s="5"/>
      <c r="BQ6567" s="5"/>
      <c r="BR6567" s="5"/>
    </row>
    <row r="6568" spans="1:70" ht="14.4" customHeight="1" x14ac:dyDescent="0.3">
      <c r="A6568">
        <v>73</v>
      </c>
      <c r="B6568" s="5" t="s">
        <v>18666</v>
      </c>
      <c r="C6568" s="16" t="s">
        <v>9769</v>
      </c>
      <c r="D6568" s="19" t="s">
        <v>23127</v>
      </c>
      <c r="E6568" s="5"/>
      <c r="F6568" s="5" t="s">
        <v>26650</v>
      </c>
      <c r="G6568" s="5"/>
      <c r="H6568" s="5"/>
      <c r="I6568" s="5" t="s">
        <v>785</v>
      </c>
      <c r="J6568" s="5"/>
      <c r="K6568" s="5">
        <v>1</v>
      </c>
      <c r="L6568" s="5">
        <v>6</v>
      </c>
      <c r="M6568" s="5" t="s">
        <v>785</v>
      </c>
      <c r="N6568" s="5">
        <v>1</v>
      </c>
      <c r="O6568" s="5" t="s">
        <v>362</v>
      </c>
      <c r="P6568" s="22" t="s">
        <v>21555</v>
      </c>
      <c r="Q6568" s="5" t="s">
        <v>27374</v>
      </c>
      <c r="T6568" s="5" t="s">
        <v>771</v>
      </c>
      <c r="U6568" s="5">
        <v>2</v>
      </c>
      <c r="V6568" s="5">
        <v>8</v>
      </c>
      <c r="W6568" s="5" t="s">
        <v>771</v>
      </c>
      <c r="X6568" s="5">
        <v>2</v>
      </c>
      <c r="Y6568" s="5">
        <v>8</v>
      </c>
      <c r="Z6568" s="5"/>
      <c r="AA6568" s="5" t="s">
        <v>296</v>
      </c>
      <c r="AB6568" s="5" t="s">
        <v>419</v>
      </c>
      <c r="AC6568" t="s">
        <v>22305</v>
      </c>
      <c r="AD6568" s="49" t="str">
        <f t="shared" ref="AD6568:AD6631" si="55">HYPERLINK(AC6568)</f>
        <v>https://archive.org/stream/SMC1.1/SMC%201.1#page/n8/mode/1up</v>
      </c>
      <c r="AE6568" s="5" t="s">
        <v>419</v>
      </c>
      <c r="AF6568" t="s">
        <v>785</v>
      </c>
      <c r="AG6568">
        <v>1</v>
      </c>
      <c r="AH6568">
        <v>6</v>
      </c>
      <c r="AI6568" t="s">
        <v>783</v>
      </c>
      <c r="AJ6568">
        <v>1</v>
      </c>
      <c r="AK6568" s="5" t="s">
        <v>983</v>
      </c>
      <c r="AO6568" t="s">
        <v>286</v>
      </c>
      <c r="AS6568" t="s">
        <v>292</v>
      </c>
      <c r="AZ6568" s="5"/>
      <c r="BL6568" s="16"/>
      <c r="BM6568" s="16"/>
      <c r="BN6568" s="16"/>
      <c r="BO6568" s="16"/>
      <c r="BP6568" s="16"/>
      <c r="BQ6568" s="16"/>
      <c r="BR6568" s="16"/>
    </row>
    <row r="6569" spans="1:70" ht="14.4" customHeight="1" x14ac:dyDescent="0.3">
      <c r="A6569">
        <v>73</v>
      </c>
      <c r="B6569" s="5" t="s">
        <v>18667</v>
      </c>
      <c r="C6569" s="16" t="s">
        <v>10099</v>
      </c>
      <c r="D6569" s="19" t="s">
        <v>22972</v>
      </c>
      <c r="E6569" s="5"/>
      <c r="F6569" s="5" t="s">
        <v>5609</v>
      </c>
      <c r="G6569" s="5"/>
      <c r="H6569" s="5"/>
      <c r="I6569" s="5" t="s">
        <v>783</v>
      </c>
      <c r="J6569" s="5"/>
      <c r="K6569" s="5">
        <v>1</v>
      </c>
      <c r="L6569" s="5">
        <v>21</v>
      </c>
      <c r="M6569" s="5" t="s">
        <v>783</v>
      </c>
      <c r="N6569" s="5">
        <v>1</v>
      </c>
      <c r="O6569" s="5" t="s">
        <v>1019</v>
      </c>
      <c r="P6569" s="22" t="s">
        <v>21555</v>
      </c>
      <c r="Q6569" s="5" t="s">
        <v>27374</v>
      </c>
      <c r="T6569" s="5" t="s">
        <v>771</v>
      </c>
      <c r="U6569" s="5">
        <v>2</v>
      </c>
      <c r="V6569" s="5">
        <v>8</v>
      </c>
      <c r="W6569" s="5" t="s">
        <v>771</v>
      </c>
      <c r="X6569" s="5">
        <v>2</v>
      </c>
      <c r="Y6569" s="5">
        <v>8</v>
      </c>
      <c r="Z6569" s="5"/>
      <c r="AA6569" s="5" t="s">
        <v>296</v>
      </c>
      <c r="AB6569" s="5" t="s">
        <v>419</v>
      </c>
      <c r="AC6569" t="s">
        <v>22305</v>
      </c>
      <c r="AD6569" s="49" t="str">
        <f t="shared" si="55"/>
        <v>https://archive.org/stream/SMC1.1/SMC%201.1#page/n8/mode/1up</v>
      </c>
      <c r="AE6569" s="5" t="s">
        <v>419</v>
      </c>
      <c r="AF6569" t="s">
        <v>783</v>
      </c>
      <c r="AG6569">
        <v>1</v>
      </c>
      <c r="AH6569">
        <v>21</v>
      </c>
      <c r="AI6569" t="s">
        <v>784</v>
      </c>
      <c r="AJ6569">
        <v>1</v>
      </c>
      <c r="AK6569" t="s">
        <v>361</v>
      </c>
      <c r="AO6569" t="s">
        <v>286</v>
      </c>
      <c r="AS6569" t="s">
        <v>292</v>
      </c>
      <c r="AZ6569" s="5"/>
      <c r="BA6569" t="s">
        <v>1846</v>
      </c>
      <c r="BL6569" s="16"/>
      <c r="BM6569" s="16"/>
      <c r="BN6569" s="16"/>
      <c r="BO6569" s="16"/>
      <c r="BP6569" s="16"/>
      <c r="BQ6569" s="16"/>
      <c r="BR6569" s="16"/>
    </row>
    <row r="6570" spans="1:70" ht="14.4" customHeight="1" x14ac:dyDescent="0.3">
      <c r="A6570">
        <v>73</v>
      </c>
      <c r="B6570" s="5" t="s">
        <v>18683</v>
      </c>
      <c r="C6570" s="5" t="s">
        <v>27938</v>
      </c>
      <c r="D6570" s="19" t="s">
        <v>1543</v>
      </c>
      <c r="E6570" s="5"/>
      <c r="F6570" s="5" t="s">
        <v>26129</v>
      </c>
      <c r="G6570" s="5"/>
      <c r="H6570" s="5"/>
      <c r="I6570" s="5" t="s">
        <v>802</v>
      </c>
      <c r="J6570" s="5"/>
      <c r="K6570" s="5">
        <v>2</v>
      </c>
      <c r="L6570" s="5">
        <v>15</v>
      </c>
      <c r="M6570" s="5" t="s">
        <v>802</v>
      </c>
      <c r="N6570" s="5">
        <v>2</v>
      </c>
      <c r="O6570" s="5">
        <v>16</v>
      </c>
      <c r="P6570" s="22" t="s">
        <v>21561</v>
      </c>
      <c r="Q6570" s="5" t="s">
        <v>6061</v>
      </c>
      <c r="T6570" s="5" t="s">
        <v>802</v>
      </c>
      <c r="U6570" s="5">
        <v>2</v>
      </c>
      <c r="V6570" s="5">
        <v>15</v>
      </c>
      <c r="W6570" s="5" t="s">
        <v>802</v>
      </c>
      <c r="X6570" s="5">
        <v>2</v>
      </c>
      <c r="Y6570" s="5">
        <v>15</v>
      </c>
      <c r="Z6570" s="5"/>
      <c r="AA6570" s="5" t="s">
        <v>296</v>
      </c>
      <c r="AB6570" s="5" t="s">
        <v>419</v>
      </c>
      <c r="AC6570" t="s">
        <v>22313</v>
      </c>
      <c r="AD6570" s="49" t="str">
        <f t="shared" si="55"/>
        <v>https://archive.org/stream/SMC1.1/SMC%201.1#page/n16/mode/1up</v>
      </c>
      <c r="AE6570" s="5" t="s">
        <v>419</v>
      </c>
      <c r="AF6570" t="s">
        <v>802</v>
      </c>
      <c r="AG6570">
        <v>2</v>
      </c>
      <c r="AH6570">
        <v>15</v>
      </c>
      <c r="AI6570" t="s">
        <v>818</v>
      </c>
      <c r="AJ6570">
        <v>1</v>
      </c>
      <c r="AK6570">
        <v>20</v>
      </c>
      <c r="AO6570" t="s">
        <v>286</v>
      </c>
      <c r="AS6570" t="s">
        <v>292</v>
      </c>
      <c r="AZ6570" s="5"/>
      <c r="BL6570" s="5"/>
      <c r="BM6570" s="5"/>
      <c r="BN6570" s="5"/>
      <c r="BO6570" s="5"/>
      <c r="BP6570" s="5"/>
      <c r="BQ6570" s="5"/>
      <c r="BR6570" s="5"/>
    </row>
    <row r="6571" spans="1:70" ht="14.4" customHeight="1" x14ac:dyDescent="0.3">
      <c r="A6571">
        <v>73</v>
      </c>
      <c r="B6571" s="5" t="s">
        <v>18684</v>
      </c>
      <c r="C6571" s="16" t="s">
        <v>9781</v>
      </c>
      <c r="D6571" s="19" t="s">
        <v>23090</v>
      </c>
      <c r="E6571" s="5"/>
      <c r="F6571" s="5" t="s">
        <v>5567</v>
      </c>
      <c r="G6571" s="5"/>
      <c r="H6571" s="5"/>
      <c r="I6571" s="5" t="s">
        <v>818</v>
      </c>
      <c r="J6571" s="5"/>
      <c r="K6571" s="5">
        <v>1</v>
      </c>
      <c r="L6571" s="5">
        <v>20</v>
      </c>
      <c r="M6571" s="5" t="s">
        <v>818</v>
      </c>
      <c r="N6571" s="5">
        <v>1</v>
      </c>
      <c r="O6571" s="5" t="s">
        <v>983</v>
      </c>
      <c r="P6571" s="22" t="s">
        <v>21561</v>
      </c>
      <c r="Q6571" s="5" t="s">
        <v>6061</v>
      </c>
      <c r="T6571" s="5" t="s">
        <v>802</v>
      </c>
      <c r="U6571" s="5">
        <v>2</v>
      </c>
      <c r="V6571" s="5">
        <v>15</v>
      </c>
      <c r="W6571" s="5" t="s">
        <v>802</v>
      </c>
      <c r="X6571" s="5">
        <v>2</v>
      </c>
      <c r="Y6571" s="5">
        <v>15</v>
      </c>
      <c r="Z6571" s="5"/>
      <c r="AA6571" s="5" t="s">
        <v>296</v>
      </c>
      <c r="AB6571" s="5" t="s">
        <v>419</v>
      </c>
      <c r="AC6571" t="s">
        <v>22313</v>
      </c>
      <c r="AD6571" s="49" t="str">
        <f t="shared" si="55"/>
        <v>https://archive.org/stream/SMC1.1/SMC%201.1#page/n16/mode/1up</v>
      </c>
      <c r="AE6571" s="5" t="s">
        <v>419</v>
      </c>
      <c r="AF6571" t="s">
        <v>818</v>
      </c>
      <c r="AG6571">
        <v>1</v>
      </c>
      <c r="AH6571">
        <v>20</v>
      </c>
      <c r="AI6571" t="s">
        <v>796</v>
      </c>
      <c r="AJ6571">
        <v>2</v>
      </c>
      <c r="AK6571">
        <v>3</v>
      </c>
      <c r="AO6571" t="s">
        <v>286</v>
      </c>
      <c r="AS6571" t="s">
        <v>292</v>
      </c>
      <c r="AZ6571" s="5"/>
      <c r="BA6571" t="s">
        <v>1998</v>
      </c>
      <c r="BL6571" s="16"/>
      <c r="BM6571" s="16"/>
      <c r="BN6571" s="16"/>
      <c r="BO6571" s="16"/>
      <c r="BP6571" s="16"/>
      <c r="BQ6571" s="16"/>
      <c r="BR6571" s="16"/>
    </row>
    <row r="6572" spans="1:70" ht="14.4" customHeight="1" x14ac:dyDescent="0.3">
      <c r="A6572">
        <v>73</v>
      </c>
      <c r="B6572" s="5" t="s">
        <v>18685</v>
      </c>
      <c r="C6572" s="16" t="s">
        <v>9782</v>
      </c>
      <c r="D6572" s="19" t="s">
        <v>22974</v>
      </c>
      <c r="E6572" s="5"/>
      <c r="F6572" s="5" t="s">
        <v>25784</v>
      </c>
      <c r="G6572" s="5"/>
      <c r="H6572" s="5"/>
      <c r="I6572" s="5" t="s">
        <v>796</v>
      </c>
      <c r="J6572" s="5"/>
      <c r="K6572" s="5">
        <v>2</v>
      </c>
      <c r="L6572" s="5">
        <v>3</v>
      </c>
      <c r="M6572" s="5" t="s">
        <v>796</v>
      </c>
      <c r="N6572" s="5">
        <v>2</v>
      </c>
      <c r="O6572" s="5" t="s">
        <v>313</v>
      </c>
      <c r="P6572" s="22" t="s">
        <v>21561</v>
      </c>
      <c r="Q6572" s="5" t="s">
        <v>6061</v>
      </c>
      <c r="T6572" s="5" t="s">
        <v>802</v>
      </c>
      <c r="U6572" s="5">
        <v>2</v>
      </c>
      <c r="V6572" s="5">
        <v>15</v>
      </c>
      <c r="W6572" s="5" t="s">
        <v>802</v>
      </c>
      <c r="X6572" s="5">
        <v>2</v>
      </c>
      <c r="Y6572" s="5">
        <v>15</v>
      </c>
      <c r="Z6572" s="5"/>
      <c r="AA6572" s="5" t="s">
        <v>296</v>
      </c>
      <c r="AB6572" s="5" t="s">
        <v>419</v>
      </c>
      <c r="AC6572" t="s">
        <v>22314</v>
      </c>
      <c r="AD6572" s="49" t="str">
        <f t="shared" si="55"/>
        <v>https://archive.org/stream/SMC1.1/SMC%201.1#page/n17/mode/1up</v>
      </c>
      <c r="AE6572" s="5" t="s">
        <v>419</v>
      </c>
      <c r="AF6572" t="s">
        <v>796</v>
      </c>
      <c r="AG6572">
        <v>2</v>
      </c>
      <c r="AH6572">
        <v>3</v>
      </c>
      <c r="AI6572" t="s">
        <v>816</v>
      </c>
      <c r="AJ6572">
        <v>1</v>
      </c>
      <c r="AK6572" t="s">
        <v>377</v>
      </c>
      <c r="AO6572" t="s">
        <v>286</v>
      </c>
      <c r="AS6572" t="s">
        <v>292</v>
      </c>
      <c r="AZ6572" s="5"/>
      <c r="BA6572" t="s">
        <v>1846</v>
      </c>
      <c r="BL6572" s="16"/>
      <c r="BM6572" s="16"/>
      <c r="BN6572" s="16"/>
      <c r="BO6572" s="16"/>
      <c r="BP6572" s="16"/>
      <c r="BQ6572" s="16"/>
      <c r="BR6572" s="16"/>
    </row>
    <row r="6573" spans="1:70" ht="14.4" customHeight="1" x14ac:dyDescent="0.3">
      <c r="A6573">
        <v>73</v>
      </c>
      <c r="B6573" s="5" t="s">
        <v>18866</v>
      </c>
      <c r="C6573" s="16" t="s">
        <v>9618</v>
      </c>
      <c r="D6573" s="19" t="s">
        <v>22880</v>
      </c>
      <c r="E6573" s="5"/>
      <c r="F6573" s="5" t="s">
        <v>25643</v>
      </c>
      <c r="G6573" s="5"/>
      <c r="H6573" s="5"/>
      <c r="I6573" s="5" t="s">
        <v>512</v>
      </c>
      <c r="J6573" s="5"/>
      <c r="K6573" s="5">
        <v>1</v>
      </c>
      <c r="L6573" s="5">
        <v>5</v>
      </c>
      <c r="M6573" s="5" t="s">
        <v>512</v>
      </c>
      <c r="N6573" s="5">
        <v>1</v>
      </c>
      <c r="O6573" s="5">
        <v>7</v>
      </c>
      <c r="P6573" s="22" t="s">
        <v>21607</v>
      </c>
      <c r="Q6573" s="5" t="s">
        <v>25963</v>
      </c>
      <c r="T6573" s="5" t="s">
        <v>512</v>
      </c>
      <c r="U6573" s="5">
        <v>1</v>
      </c>
      <c r="V6573" s="5">
        <v>5</v>
      </c>
      <c r="W6573" s="5" t="s">
        <v>512</v>
      </c>
      <c r="X6573" s="5">
        <v>1</v>
      </c>
      <c r="Y6573" s="5">
        <v>5</v>
      </c>
      <c r="Z6573" s="5"/>
      <c r="AA6573" s="5" t="s">
        <v>296</v>
      </c>
      <c r="AB6573" s="5" t="s">
        <v>419</v>
      </c>
      <c r="AC6573" t="s">
        <v>22422</v>
      </c>
      <c r="AD6573" s="49" t="str">
        <f t="shared" si="55"/>
        <v>https://archive.org/stream/SMC1.1/SMC%201.1#page/n129/mode/1up</v>
      </c>
      <c r="AE6573" s="5" t="s">
        <v>419</v>
      </c>
      <c r="AF6573" t="s">
        <v>512</v>
      </c>
      <c r="AG6573">
        <v>1</v>
      </c>
      <c r="AH6573">
        <v>5</v>
      </c>
      <c r="AI6573" t="s">
        <v>523</v>
      </c>
      <c r="AJ6573">
        <v>2</v>
      </c>
      <c r="AK6573" s="5" t="s">
        <v>199</v>
      </c>
      <c r="AO6573" t="s">
        <v>286</v>
      </c>
      <c r="AS6573" t="s">
        <v>292</v>
      </c>
      <c r="AZ6573" s="5"/>
      <c r="BL6573" s="16"/>
      <c r="BM6573" s="16"/>
      <c r="BN6573" s="16"/>
      <c r="BO6573" s="16"/>
      <c r="BP6573" s="16"/>
      <c r="BQ6573" s="16"/>
      <c r="BR6573" s="16"/>
    </row>
    <row r="6574" spans="1:70" ht="14.4" customHeight="1" x14ac:dyDescent="0.3">
      <c r="A6574">
        <v>73</v>
      </c>
      <c r="B6574" s="5" t="s">
        <v>18817</v>
      </c>
      <c r="C6574" s="16" t="s">
        <v>9854</v>
      </c>
      <c r="D6574" s="19" t="s">
        <v>22559</v>
      </c>
      <c r="E6574" s="5" t="s">
        <v>20275</v>
      </c>
      <c r="F6574" s="5" t="s">
        <v>25787</v>
      </c>
      <c r="G6574" s="5"/>
      <c r="H6574" s="5"/>
      <c r="I6574" s="5" t="s">
        <v>940</v>
      </c>
      <c r="J6574" s="5"/>
      <c r="K6574" s="5">
        <v>1</v>
      </c>
      <c r="L6574" s="5">
        <v>3</v>
      </c>
      <c r="M6574" s="5" t="s">
        <v>940</v>
      </c>
      <c r="N6574" s="5">
        <v>1</v>
      </c>
      <c r="O6574" s="5" t="s">
        <v>360</v>
      </c>
      <c r="P6574" s="22" t="s">
        <v>21587</v>
      </c>
      <c r="Q6574" s="5" t="s">
        <v>25077</v>
      </c>
      <c r="T6574" s="5" t="s">
        <v>940</v>
      </c>
      <c r="U6574" s="5">
        <v>1</v>
      </c>
      <c r="V6574" s="5">
        <v>2</v>
      </c>
      <c r="W6574" s="5" t="s">
        <v>940</v>
      </c>
      <c r="X6574" s="5">
        <v>1</v>
      </c>
      <c r="Y6574" s="5">
        <v>3</v>
      </c>
      <c r="Z6574" s="5"/>
      <c r="AA6574" s="5" t="s">
        <v>296</v>
      </c>
      <c r="AB6574" s="5" t="s">
        <v>419</v>
      </c>
      <c r="AC6574" t="s">
        <v>22393</v>
      </c>
      <c r="AD6574" s="49" t="str">
        <f t="shared" si="55"/>
        <v>https://archive.org/stream/SMC1.1/SMC%201.1#page/n100/mode/1up</v>
      </c>
      <c r="AE6574" s="5" t="s">
        <v>419</v>
      </c>
      <c r="AF6574" t="s">
        <v>940</v>
      </c>
      <c r="AG6574">
        <v>1</v>
      </c>
      <c r="AH6574">
        <v>3</v>
      </c>
      <c r="AI6574" t="s">
        <v>951</v>
      </c>
      <c r="AJ6574">
        <v>1</v>
      </c>
      <c r="AK6574" t="s">
        <v>313</v>
      </c>
      <c r="AO6574" t="s">
        <v>286</v>
      </c>
      <c r="AS6574" t="s">
        <v>292</v>
      </c>
      <c r="AZ6574" s="5"/>
      <c r="BL6574" s="16"/>
      <c r="BM6574" s="16"/>
      <c r="BN6574" s="16"/>
      <c r="BO6574" s="16"/>
      <c r="BP6574" s="16"/>
      <c r="BQ6574" s="16"/>
      <c r="BR6574" s="16"/>
    </row>
    <row r="6575" spans="1:70" ht="14.4" customHeight="1" x14ac:dyDescent="0.3">
      <c r="A6575">
        <v>73</v>
      </c>
      <c r="B6575" s="5" t="s">
        <v>18767</v>
      </c>
      <c r="C6575" s="5" t="s">
        <v>7303</v>
      </c>
      <c r="D6575" s="19" t="s">
        <v>3434</v>
      </c>
      <c r="E6575" s="5"/>
      <c r="F6575" s="5" t="s">
        <v>27015</v>
      </c>
      <c r="G6575" s="5"/>
      <c r="H6575" s="5"/>
      <c r="I6575" s="5" t="s">
        <v>807</v>
      </c>
      <c r="J6575" s="5"/>
      <c r="K6575" s="5">
        <v>1</v>
      </c>
      <c r="L6575" s="5">
        <v>19</v>
      </c>
      <c r="M6575" s="5" t="s">
        <v>807</v>
      </c>
      <c r="N6575" s="5">
        <v>2</v>
      </c>
      <c r="O6575" s="5">
        <v>1</v>
      </c>
      <c r="P6575" s="22" t="s">
        <v>21576</v>
      </c>
      <c r="Q6575" s="5" t="s">
        <v>27596</v>
      </c>
      <c r="T6575" s="5" t="s">
        <v>807</v>
      </c>
      <c r="U6575" s="5">
        <v>1</v>
      </c>
      <c r="V6575" s="5">
        <v>18</v>
      </c>
      <c r="W6575" s="5" t="s">
        <v>807</v>
      </c>
      <c r="X6575" s="5">
        <v>1</v>
      </c>
      <c r="Y6575" s="5">
        <v>19</v>
      </c>
      <c r="Z6575" s="5"/>
      <c r="AA6575" s="5" t="s">
        <v>296</v>
      </c>
      <c r="AB6575" s="5" t="s">
        <v>419</v>
      </c>
      <c r="AC6575" t="s">
        <v>22358</v>
      </c>
      <c r="AD6575" s="49" t="str">
        <f t="shared" si="55"/>
        <v>https://archive.org/stream/SMC1.1/SMC%201.1#page/n64/mode/1up</v>
      </c>
      <c r="AE6575" s="5" t="s">
        <v>419</v>
      </c>
      <c r="AF6575" t="s">
        <v>807</v>
      </c>
      <c r="AG6575">
        <v>1</v>
      </c>
      <c r="AH6575">
        <v>19</v>
      </c>
      <c r="AI6575" t="s">
        <v>855</v>
      </c>
      <c r="AJ6575">
        <v>1</v>
      </c>
      <c r="AK6575" s="5" t="s">
        <v>199</v>
      </c>
      <c r="AO6575" t="s">
        <v>286</v>
      </c>
      <c r="AS6575" t="s">
        <v>292</v>
      </c>
      <c r="AZ6575" s="5"/>
      <c r="BL6575" s="5"/>
      <c r="BM6575" s="5"/>
      <c r="BN6575" s="5"/>
      <c r="BO6575" s="5"/>
      <c r="BP6575" s="5"/>
      <c r="BQ6575" s="5"/>
      <c r="BR6575" s="5"/>
    </row>
    <row r="6576" spans="1:70" ht="14.4" customHeight="1" x14ac:dyDescent="0.3">
      <c r="A6576">
        <v>73</v>
      </c>
      <c r="B6576" s="5" t="s">
        <v>18768</v>
      </c>
      <c r="C6576" s="5" t="s">
        <v>27946</v>
      </c>
      <c r="D6576" s="19" t="s">
        <v>2734</v>
      </c>
      <c r="E6576" s="5"/>
      <c r="F6576" s="5" t="s">
        <v>5750</v>
      </c>
      <c r="G6576" s="5"/>
      <c r="H6576" s="5"/>
      <c r="I6576" s="5" t="s">
        <v>855</v>
      </c>
      <c r="J6576" s="5"/>
      <c r="K6576" s="5">
        <v>1</v>
      </c>
      <c r="L6576" s="5">
        <v>8</v>
      </c>
      <c r="M6576" s="5" t="s">
        <v>855</v>
      </c>
      <c r="N6576" s="5">
        <v>1</v>
      </c>
      <c r="O6576" s="5" t="s">
        <v>359</v>
      </c>
      <c r="P6576" s="22" t="s">
        <v>21576</v>
      </c>
      <c r="Q6576" s="5" t="s">
        <v>27596</v>
      </c>
      <c r="T6576" s="5" t="s">
        <v>807</v>
      </c>
      <c r="U6576" s="5">
        <v>1</v>
      </c>
      <c r="V6576" s="5">
        <v>18</v>
      </c>
      <c r="W6576" s="5" t="s">
        <v>807</v>
      </c>
      <c r="X6576" s="5">
        <v>1</v>
      </c>
      <c r="Y6576" s="5">
        <v>19</v>
      </c>
      <c r="Z6576" s="5"/>
      <c r="AA6576" s="5" t="s">
        <v>296</v>
      </c>
      <c r="AB6576" s="5" t="s">
        <v>419</v>
      </c>
      <c r="AC6576" t="s">
        <v>22358</v>
      </c>
      <c r="AD6576" s="49" t="str">
        <f t="shared" si="55"/>
        <v>https://archive.org/stream/SMC1.1/SMC%201.1#page/n64/mode/1up</v>
      </c>
      <c r="AE6576" s="5" t="s">
        <v>419</v>
      </c>
      <c r="AF6576" t="s">
        <v>855</v>
      </c>
      <c r="AG6576">
        <v>1</v>
      </c>
      <c r="AH6576">
        <v>8</v>
      </c>
      <c r="AI6576" t="s">
        <v>941</v>
      </c>
      <c r="AJ6576">
        <v>1</v>
      </c>
      <c r="AK6576">
        <v>10</v>
      </c>
      <c r="AO6576" t="s">
        <v>286</v>
      </c>
      <c r="AS6576" t="s">
        <v>292</v>
      </c>
      <c r="AZ6576" s="5"/>
      <c r="BL6576" s="5"/>
      <c r="BM6576" s="5"/>
      <c r="BN6576" s="5"/>
      <c r="BO6576" s="5"/>
      <c r="BP6576" s="5"/>
      <c r="BQ6576" s="5"/>
      <c r="BR6576" s="5"/>
    </row>
    <row r="6577" spans="1:78" ht="14.4" customHeight="1" x14ac:dyDescent="0.3">
      <c r="A6577">
        <v>73</v>
      </c>
      <c r="B6577" s="5" t="s">
        <v>18769</v>
      </c>
      <c r="C6577" s="16" t="s">
        <v>10113</v>
      </c>
      <c r="D6577" s="19" t="s">
        <v>23088</v>
      </c>
      <c r="E6577" s="5"/>
      <c r="F6577" s="5" t="s">
        <v>5567</v>
      </c>
      <c r="G6577" s="5"/>
      <c r="H6577" s="5"/>
      <c r="I6577" s="5" t="s">
        <v>941</v>
      </c>
      <c r="J6577" s="5"/>
      <c r="K6577" s="5">
        <v>1</v>
      </c>
      <c r="L6577" s="5">
        <v>11</v>
      </c>
      <c r="M6577" s="5" t="s">
        <v>941</v>
      </c>
      <c r="N6577" s="5">
        <v>1</v>
      </c>
      <c r="O6577" s="5" t="s">
        <v>370</v>
      </c>
      <c r="P6577" s="22" t="s">
        <v>21576</v>
      </c>
      <c r="Q6577" s="5" t="s">
        <v>27596</v>
      </c>
      <c r="T6577" s="5" t="s">
        <v>807</v>
      </c>
      <c r="U6577" s="5">
        <v>1</v>
      </c>
      <c r="V6577" s="5">
        <v>18</v>
      </c>
      <c r="W6577" s="5" t="s">
        <v>807</v>
      </c>
      <c r="X6577" s="5">
        <v>1</v>
      </c>
      <c r="Y6577" s="5">
        <v>19</v>
      </c>
      <c r="Z6577" s="5"/>
      <c r="AA6577" s="5" t="s">
        <v>296</v>
      </c>
      <c r="AB6577" s="5" t="s">
        <v>419</v>
      </c>
      <c r="AC6577" t="s">
        <v>22359</v>
      </c>
      <c r="AD6577" s="49" t="str">
        <f t="shared" si="55"/>
        <v>https://archive.org/stream/SMC1.1/SMC%201.1#page/n65/mode/1up</v>
      </c>
      <c r="AE6577" s="5" t="s">
        <v>419</v>
      </c>
      <c r="AF6577" t="s">
        <v>941</v>
      </c>
      <c r="AG6577">
        <v>1</v>
      </c>
      <c r="AH6577">
        <v>11</v>
      </c>
      <c r="AI6577" t="s">
        <v>793</v>
      </c>
      <c r="AJ6577">
        <v>2</v>
      </c>
      <c r="AK6577" t="s">
        <v>370</v>
      </c>
      <c r="AO6577" t="s">
        <v>286</v>
      </c>
      <c r="AS6577" t="s">
        <v>292</v>
      </c>
      <c r="AZ6577" s="5"/>
      <c r="BL6577" s="16"/>
      <c r="BM6577" s="16"/>
      <c r="BN6577" s="16"/>
      <c r="BO6577" s="16"/>
      <c r="BP6577" s="16"/>
      <c r="BQ6577" s="16"/>
      <c r="BR6577" s="16"/>
    </row>
    <row r="6578" spans="1:78" ht="14.4" customHeight="1" x14ac:dyDescent="0.3">
      <c r="A6578">
        <v>73</v>
      </c>
      <c r="B6578" s="5" t="s">
        <v>18770</v>
      </c>
      <c r="C6578" s="16" t="s">
        <v>7807</v>
      </c>
      <c r="D6578" s="19" t="s">
        <v>22964</v>
      </c>
      <c r="E6578" s="5"/>
      <c r="F6578" s="5" t="s">
        <v>5602</v>
      </c>
      <c r="G6578" s="5"/>
      <c r="H6578" s="5"/>
      <c r="I6578" s="5" t="s">
        <v>793</v>
      </c>
      <c r="J6578" s="5"/>
      <c r="K6578" s="5">
        <v>2</v>
      </c>
      <c r="L6578" s="5">
        <v>12</v>
      </c>
      <c r="M6578" s="5" t="s">
        <v>793</v>
      </c>
      <c r="N6578" s="5">
        <v>2</v>
      </c>
      <c r="O6578" s="5" t="s">
        <v>376</v>
      </c>
      <c r="P6578" s="22" t="s">
        <v>21576</v>
      </c>
      <c r="Q6578" s="5" t="s">
        <v>27596</v>
      </c>
      <c r="T6578" s="5" t="s">
        <v>807</v>
      </c>
      <c r="U6578" s="5">
        <v>1</v>
      </c>
      <c r="V6578" s="5">
        <v>18</v>
      </c>
      <c r="W6578" s="5" t="s">
        <v>807</v>
      </c>
      <c r="X6578" s="5">
        <v>1</v>
      </c>
      <c r="Y6578" s="5">
        <v>19</v>
      </c>
      <c r="Z6578" s="5"/>
      <c r="AA6578" s="5" t="s">
        <v>296</v>
      </c>
      <c r="AB6578" s="5" t="s">
        <v>419</v>
      </c>
      <c r="AC6578" t="s">
        <v>22360</v>
      </c>
      <c r="AD6578" s="49" t="str">
        <f t="shared" si="55"/>
        <v>https://archive.org/stream/SMC1.1/SMC%201.1#page/n66/mode/1up</v>
      </c>
      <c r="AE6578" s="5" t="s">
        <v>419</v>
      </c>
      <c r="AF6578" s="5" t="s">
        <v>793</v>
      </c>
      <c r="AG6578" s="5">
        <v>2</v>
      </c>
      <c r="AH6578" s="5">
        <v>12</v>
      </c>
      <c r="AI6578" s="5" t="s">
        <v>853</v>
      </c>
      <c r="AJ6578" s="5">
        <v>2</v>
      </c>
      <c r="AK6578" t="s">
        <v>164</v>
      </c>
      <c r="AL6578" s="5"/>
      <c r="AM6578" s="5"/>
      <c r="AN6578" s="5"/>
      <c r="AO6578" s="5" t="s">
        <v>286</v>
      </c>
      <c r="AS6578" t="s">
        <v>292</v>
      </c>
      <c r="AZ6578" s="5"/>
      <c r="BL6578" s="16"/>
      <c r="BM6578" s="16"/>
      <c r="BN6578" s="16"/>
      <c r="BO6578" s="16"/>
      <c r="BP6578" s="16"/>
      <c r="BQ6578" s="16"/>
      <c r="BR6578" s="16"/>
    </row>
    <row r="6579" spans="1:78" ht="14.4" customHeight="1" x14ac:dyDescent="0.3">
      <c r="A6579">
        <v>73</v>
      </c>
      <c r="B6579" s="5" t="s">
        <v>18771</v>
      </c>
      <c r="C6579" s="16" t="s">
        <v>9823</v>
      </c>
      <c r="D6579" s="19" t="s">
        <v>23007</v>
      </c>
      <c r="E6579" s="5"/>
      <c r="F6579" s="5" t="s">
        <v>25678</v>
      </c>
      <c r="G6579" s="5"/>
      <c r="H6579" s="5"/>
      <c r="I6579" s="5" t="s">
        <v>853</v>
      </c>
      <c r="J6579" s="5"/>
      <c r="K6579" s="5">
        <v>2</v>
      </c>
      <c r="L6579" s="5">
        <v>17</v>
      </c>
      <c r="M6579" s="5" t="s">
        <v>853</v>
      </c>
      <c r="N6579" s="5">
        <v>2</v>
      </c>
      <c r="O6579" s="5" t="s">
        <v>986</v>
      </c>
      <c r="P6579" s="22" t="s">
        <v>21576</v>
      </c>
      <c r="Q6579" s="5" t="s">
        <v>27596</v>
      </c>
      <c r="T6579" s="5" t="s">
        <v>807</v>
      </c>
      <c r="U6579" s="5">
        <v>1</v>
      </c>
      <c r="V6579" s="5">
        <v>18</v>
      </c>
      <c r="W6579" s="5" t="s">
        <v>807</v>
      </c>
      <c r="X6579" s="5">
        <v>1</v>
      </c>
      <c r="Y6579" s="5">
        <v>19</v>
      </c>
      <c r="Z6579" s="5"/>
      <c r="AA6579" s="5" t="s">
        <v>296</v>
      </c>
      <c r="AB6579" s="5" t="s">
        <v>419</v>
      </c>
      <c r="AC6579" t="s">
        <v>22361</v>
      </c>
      <c r="AD6579" s="49" t="str">
        <f t="shared" si="55"/>
        <v>https://archive.org/stream/SMC1.1/SMC%201.1#page/n67/mode/1up</v>
      </c>
      <c r="AE6579" s="5" t="s">
        <v>419</v>
      </c>
      <c r="AF6579" s="5" t="s">
        <v>853</v>
      </c>
      <c r="AG6579" s="5">
        <v>2</v>
      </c>
      <c r="AH6579" s="5">
        <v>17</v>
      </c>
      <c r="AI6579" s="5" t="s">
        <v>827</v>
      </c>
      <c r="AJ6579" s="5">
        <v>2</v>
      </c>
      <c r="AK6579" t="s">
        <v>363</v>
      </c>
      <c r="AL6579" s="5"/>
      <c r="AM6579" s="5"/>
      <c r="AN6579" s="5"/>
      <c r="AO6579" s="5" t="s">
        <v>286</v>
      </c>
      <c r="AS6579" t="s">
        <v>292</v>
      </c>
      <c r="AZ6579" s="5"/>
      <c r="BL6579" s="16"/>
      <c r="BM6579" s="16"/>
      <c r="BN6579" s="16"/>
      <c r="BO6579" s="16"/>
      <c r="BP6579" s="16"/>
      <c r="BQ6579" s="16"/>
      <c r="BR6579" s="16"/>
    </row>
    <row r="6580" spans="1:78" ht="14.4" customHeight="1" x14ac:dyDescent="0.3">
      <c r="A6580">
        <v>73</v>
      </c>
      <c r="B6580" s="5" t="s">
        <v>18861</v>
      </c>
      <c r="C6580" s="16" t="s">
        <v>9878</v>
      </c>
      <c r="D6580" s="19" t="s">
        <v>22933</v>
      </c>
      <c r="E6580" s="5"/>
      <c r="F6580" s="5" t="s">
        <v>25678</v>
      </c>
      <c r="G6580" s="5"/>
      <c r="H6580" s="5"/>
      <c r="I6580" s="5" t="s">
        <v>357</v>
      </c>
      <c r="J6580" s="5"/>
      <c r="K6580" s="5">
        <v>2</v>
      </c>
      <c r="L6580" s="5">
        <v>5</v>
      </c>
      <c r="M6580" s="5" t="s">
        <v>357</v>
      </c>
      <c r="N6580" s="5">
        <v>2</v>
      </c>
      <c r="O6580" s="5">
        <v>6</v>
      </c>
      <c r="P6580" s="22" t="s">
        <v>21602</v>
      </c>
      <c r="Q6580" s="5" t="s">
        <v>27201</v>
      </c>
      <c r="T6580" s="5" t="s">
        <v>357</v>
      </c>
      <c r="U6580" s="5">
        <v>2</v>
      </c>
      <c r="V6580" s="5">
        <v>4</v>
      </c>
      <c r="W6580" s="5" t="s">
        <v>357</v>
      </c>
      <c r="X6580" s="5">
        <v>2</v>
      </c>
      <c r="Y6580" s="5" t="s">
        <v>313</v>
      </c>
      <c r="Z6580" s="5"/>
      <c r="AA6580" s="5" t="s">
        <v>296</v>
      </c>
      <c r="AB6580" s="5" t="s">
        <v>419</v>
      </c>
      <c r="AC6580" t="s">
        <v>22419</v>
      </c>
      <c r="AD6580" s="49" t="str">
        <f t="shared" si="55"/>
        <v>https://archive.org/stream/SMC1.1/SMC%201.1#page/n126/mode/1up</v>
      </c>
      <c r="AE6580" s="5" t="s">
        <v>419</v>
      </c>
      <c r="AF6580" s="5" t="s">
        <v>357</v>
      </c>
      <c r="AG6580" s="5">
        <v>2</v>
      </c>
      <c r="AH6580" s="5">
        <v>5</v>
      </c>
      <c r="AI6580" s="5" t="s">
        <v>496</v>
      </c>
      <c r="AJ6580" s="5">
        <v>2</v>
      </c>
      <c r="AK6580" s="5" t="s">
        <v>335</v>
      </c>
      <c r="AL6580" s="5"/>
      <c r="AM6580" s="5"/>
      <c r="AN6580" s="5"/>
      <c r="AO6580" s="5" t="s">
        <v>286</v>
      </c>
      <c r="AS6580" t="s">
        <v>292</v>
      </c>
      <c r="AZ6580" s="5"/>
      <c r="BL6580" s="16"/>
      <c r="BM6580" s="16"/>
      <c r="BN6580" s="16"/>
      <c r="BO6580" s="16"/>
      <c r="BP6580" s="16"/>
      <c r="BQ6580" s="16"/>
      <c r="BR6580" s="16"/>
    </row>
    <row r="6581" spans="1:78" ht="14.4" customHeight="1" x14ac:dyDescent="0.3">
      <c r="A6581">
        <v>73</v>
      </c>
      <c r="B6581" s="5" t="s">
        <v>18839</v>
      </c>
      <c r="C6581" s="16" t="s">
        <v>9867</v>
      </c>
      <c r="D6581" s="19" t="s">
        <v>22933</v>
      </c>
      <c r="E6581" s="5"/>
      <c r="F6581" s="5" t="s">
        <v>25678</v>
      </c>
      <c r="G6581" s="5"/>
      <c r="H6581" s="5"/>
      <c r="I6581" s="5" t="s">
        <v>593</v>
      </c>
      <c r="J6581" s="5"/>
      <c r="K6581" s="5">
        <v>2</v>
      </c>
      <c r="L6581" s="5">
        <v>17</v>
      </c>
      <c r="M6581" s="5" t="s">
        <v>593</v>
      </c>
      <c r="N6581" s="5">
        <v>2</v>
      </c>
      <c r="O6581" s="5">
        <v>19</v>
      </c>
      <c r="P6581" s="22" t="s">
        <v>21595</v>
      </c>
      <c r="Q6581" s="5" t="s">
        <v>26635</v>
      </c>
      <c r="T6581" s="5" t="s">
        <v>593</v>
      </c>
      <c r="U6581" s="5">
        <v>2</v>
      </c>
      <c r="V6581" s="5">
        <v>16</v>
      </c>
      <c r="W6581" s="5" t="s">
        <v>593</v>
      </c>
      <c r="X6581" s="5">
        <v>2</v>
      </c>
      <c r="Y6581" s="5">
        <v>17</v>
      </c>
      <c r="Z6581" s="5"/>
      <c r="AA6581" s="5" t="s">
        <v>296</v>
      </c>
      <c r="AB6581" s="5" t="s">
        <v>419</v>
      </c>
      <c r="AC6581" t="s">
        <v>22406</v>
      </c>
      <c r="AD6581" s="49" t="str">
        <f t="shared" si="55"/>
        <v>https://archive.org/stream/SMC1.1/SMC%201.1#page/n113/mode/1up</v>
      </c>
      <c r="AE6581" s="5" t="s">
        <v>419</v>
      </c>
      <c r="AF6581" s="5" t="s">
        <v>593</v>
      </c>
      <c r="AG6581" s="5">
        <v>2</v>
      </c>
      <c r="AH6581" s="5">
        <v>17</v>
      </c>
      <c r="AI6581" s="5" t="s">
        <v>310</v>
      </c>
      <c r="AJ6581" s="5">
        <v>2</v>
      </c>
      <c r="AK6581" t="s">
        <v>164</v>
      </c>
      <c r="AL6581" s="5"/>
      <c r="AM6581" s="5"/>
      <c r="AN6581" s="5"/>
      <c r="AO6581" s="5" t="s">
        <v>286</v>
      </c>
      <c r="AS6581" t="s">
        <v>292</v>
      </c>
      <c r="AZ6581" s="5"/>
      <c r="BL6581" s="16"/>
      <c r="BM6581" s="16"/>
      <c r="BN6581" s="16"/>
      <c r="BO6581" s="16"/>
      <c r="BP6581" s="16"/>
      <c r="BQ6581" s="16"/>
      <c r="BR6581" s="16"/>
    </row>
    <row r="6582" spans="1:78" ht="14.4" customHeight="1" x14ac:dyDescent="0.3">
      <c r="A6582">
        <v>73</v>
      </c>
      <c r="B6582" s="5" t="s">
        <v>18862</v>
      </c>
      <c r="C6582" s="16" t="s">
        <v>9879</v>
      </c>
      <c r="D6582" s="19" t="s">
        <v>22900</v>
      </c>
      <c r="E6582" s="5"/>
      <c r="F6582" s="5" t="s">
        <v>25689</v>
      </c>
      <c r="G6582" s="5"/>
      <c r="H6582" s="5"/>
      <c r="I6582" s="5" t="s">
        <v>496</v>
      </c>
      <c r="J6582" s="5"/>
      <c r="K6582" s="5">
        <v>2</v>
      </c>
      <c r="L6582" s="5">
        <v>4</v>
      </c>
      <c r="M6582" s="5" t="s">
        <v>496</v>
      </c>
      <c r="N6582" s="5">
        <v>2</v>
      </c>
      <c r="O6582" s="5" t="s">
        <v>360</v>
      </c>
      <c r="P6582" s="22" t="s">
        <v>21603</v>
      </c>
      <c r="Q6582" s="5" t="s">
        <v>27204</v>
      </c>
      <c r="T6582" s="5" t="s">
        <v>496</v>
      </c>
      <c r="U6582" s="5">
        <v>2</v>
      </c>
      <c r="V6582" s="5">
        <v>3</v>
      </c>
      <c r="W6582" s="5" t="s">
        <v>496</v>
      </c>
      <c r="X6582" s="5">
        <v>2</v>
      </c>
      <c r="Y6582" s="5" t="s">
        <v>361</v>
      </c>
      <c r="Z6582" s="5"/>
      <c r="AA6582" s="5" t="s">
        <v>296</v>
      </c>
      <c r="AB6582" s="5" t="s">
        <v>419</v>
      </c>
      <c r="AC6582" t="s">
        <v>22419</v>
      </c>
      <c r="AD6582" s="49" t="str">
        <f t="shared" si="55"/>
        <v>https://archive.org/stream/SMC1.1/SMC%201.1#page/n126/mode/1up</v>
      </c>
      <c r="AE6582" s="5" t="s">
        <v>419</v>
      </c>
      <c r="AF6582" t="s">
        <v>496</v>
      </c>
      <c r="AG6582">
        <v>2</v>
      </c>
      <c r="AH6582">
        <v>4</v>
      </c>
      <c r="AI6582" t="s">
        <v>443</v>
      </c>
      <c r="AJ6582">
        <v>1</v>
      </c>
      <c r="AK6582">
        <v>17</v>
      </c>
      <c r="AO6582" t="s">
        <v>286</v>
      </c>
      <c r="AS6582" t="s">
        <v>292</v>
      </c>
      <c r="AZ6582" s="5"/>
      <c r="BL6582" s="16"/>
      <c r="BM6582" s="16"/>
      <c r="BN6582" s="16"/>
      <c r="BO6582" s="16"/>
      <c r="BP6582" s="16"/>
      <c r="BQ6582" s="16"/>
      <c r="BR6582" s="16"/>
    </row>
    <row r="6583" spans="1:78" ht="14.4" customHeight="1" x14ac:dyDescent="0.3">
      <c r="A6583">
        <v>73</v>
      </c>
      <c r="B6583" s="5" t="s">
        <v>18772</v>
      </c>
      <c r="C6583" s="5" t="s">
        <v>8535</v>
      </c>
      <c r="D6583" s="19" t="s">
        <v>3435</v>
      </c>
      <c r="E6583" s="5"/>
      <c r="F6583" s="5" t="s">
        <v>27016</v>
      </c>
      <c r="G6583" s="5"/>
      <c r="H6583" s="5"/>
      <c r="I6583" s="5" t="s">
        <v>827</v>
      </c>
      <c r="J6583" s="5"/>
      <c r="K6583" s="5">
        <v>2</v>
      </c>
      <c r="L6583" s="5">
        <v>11</v>
      </c>
      <c r="M6583" s="5" t="s">
        <v>827</v>
      </c>
      <c r="N6583" s="5">
        <v>2</v>
      </c>
      <c r="O6583" s="5" t="s">
        <v>327</v>
      </c>
      <c r="P6583" s="22" t="s">
        <v>21577</v>
      </c>
      <c r="Q6583" s="5" t="s">
        <v>26675</v>
      </c>
      <c r="T6583" s="5" t="s">
        <v>827</v>
      </c>
      <c r="U6583" s="5">
        <v>2</v>
      </c>
      <c r="V6583" s="5">
        <v>10</v>
      </c>
      <c r="W6583" s="5" t="s">
        <v>827</v>
      </c>
      <c r="X6583" s="5">
        <v>2</v>
      </c>
      <c r="Y6583" s="5">
        <v>11</v>
      </c>
      <c r="Z6583" s="5"/>
      <c r="AA6583" s="5" t="s">
        <v>296</v>
      </c>
      <c r="AB6583" s="5" t="s">
        <v>419</v>
      </c>
      <c r="AC6583" t="s">
        <v>22362</v>
      </c>
      <c r="AD6583" s="49" t="str">
        <f t="shared" si="55"/>
        <v>https://archive.org/stream/SMC1.1/SMC%201.1#page/n68/mode/1up</v>
      </c>
      <c r="AE6583" s="5" t="s">
        <v>419</v>
      </c>
      <c r="AF6583" t="s">
        <v>827</v>
      </c>
      <c r="AG6583">
        <v>2</v>
      </c>
      <c r="AH6583">
        <v>11</v>
      </c>
      <c r="AI6583" t="s">
        <v>903</v>
      </c>
      <c r="AJ6583">
        <v>2</v>
      </c>
      <c r="AK6583">
        <v>8</v>
      </c>
      <c r="AO6583" t="s">
        <v>286</v>
      </c>
      <c r="AS6583" t="s">
        <v>292</v>
      </c>
      <c r="AZ6583" s="5"/>
      <c r="BL6583" s="5"/>
      <c r="BM6583" s="5"/>
      <c r="BN6583" s="5"/>
      <c r="BO6583" s="5"/>
      <c r="BP6583" s="5"/>
      <c r="BQ6583" s="5"/>
      <c r="BR6583" s="5"/>
    </row>
    <row r="6584" spans="1:78" ht="14.4" customHeight="1" x14ac:dyDescent="0.3">
      <c r="A6584">
        <v>73</v>
      </c>
      <c r="B6584" s="5" t="s">
        <v>18773</v>
      </c>
      <c r="C6584" s="16" t="s">
        <v>9824</v>
      </c>
      <c r="D6584" s="19" t="s">
        <v>23090</v>
      </c>
      <c r="E6584" s="5"/>
      <c r="F6584" s="5" t="s">
        <v>5567</v>
      </c>
      <c r="G6584" s="5"/>
      <c r="H6584" s="5"/>
      <c r="I6584" s="5" t="s">
        <v>903</v>
      </c>
      <c r="J6584" s="5"/>
      <c r="K6584" s="5">
        <v>2</v>
      </c>
      <c r="L6584" s="5">
        <v>8</v>
      </c>
      <c r="M6584" s="5" t="s">
        <v>903</v>
      </c>
      <c r="N6584" s="5">
        <v>2</v>
      </c>
      <c r="O6584" s="5">
        <v>9</v>
      </c>
      <c r="P6584" s="22" t="s">
        <v>21577</v>
      </c>
      <c r="Q6584" s="5" t="s">
        <v>26675</v>
      </c>
      <c r="T6584" s="5" t="s">
        <v>827</v>
      </c>
      <c r="U6584" s="5">
        <v>2</v>
      </c>
      <c r="V6584" s="5">
        <v>10</v>
      </c>
      <c r="W6584" s="5" t="s">
        <v>827</v>
      </c>
      <c r="X6584" s="5">
        <v>2</v>
      </c>
      <c r="Y6584" s="5">
        <v>11</v>
      </c>
      <c r="Z6584" s="5"/>
      <c r="AA6584" s="5" t="s">
        <v>296</v>
      </c>
      <c r="AB6584" s="5" t="s">
        <v>419</v>
      </c>
      <c r="AC6584" t="s">
        <v>22363</v>
      </c>
      <c r="AD6584" s="49" t="str">
        <f t="shared" si="55"/>
        <v>https://archive.org/stream/SMC1.1/SMC%201.1#page/n69/mode/1up</v>
      </c>
      <c r="AE6584" s="5" t="s">
        <v>419</v>
      </c>
      <c r="AF6584" t="s">
        <v>903</v>
      </c>
      <c r="AG6584">
        <v>2</v>
      </c>
      <c r="AH6584">
        <v>8</v>
      </c>
      <c r="AI6584" t="s">
        <v>910</v>
      </c>
      <c r="AJ6584">
        <v>2</v>
      </c>
      <c r="AK6584">
        <v>11</v>
      </c>
      <c r="AO6584" t="s">
        <v>286</v>
      </c>
      <c r="AS6584" t="s">
        <v>292</v>
      </c>
      <c r="AZ6584" s="5"/>
      <c r="BL6584" s="16"/>
      <c r="BM6584" s="16"/>
      <c r="BN6584" s="16"/>
      <c r="BO6584" s="16"/>
      <c r="BP6584" s="16"/>
      <c r="BQ6584" s="16"/>
      <c r="BR6584" s="16"/>
    </row>
    <row r="6585" spans="1:78" ht="14.4" customHeight="1" x14ac:dyDescent="0.3">
      <c r="A6585">
        <v>73</v>
      </c>
      <c r="B6585" s="5" t="s">
        <v>18774</v>
      </c>
      <c r="C6585" s="16" t="s">
        <v>9825</v>
      </c>
      <c r="D6585" s="19" t="s">
        <v>23022</v>
      </c>
      <c r="E6585" s="5"/>
      <c r="F6585" s="5" t="s">
        <v>25786</v>
      </c>
      <c r="G6585" s="5"/>
      <c r="H6585" s="5"/>
      <c r="I6585" s="5" t="s">
        <v>910</v>
      </c>
      <c r="J6585" s="5"/>
      <c r="K6585" s="5">
        <v>2</v>
      </c>
      <c r="L6585" s="5">
        <v>11</v>
      </c>
      <c r="M6585" s="5" t="s">
        <v>910</v>
      </c>
      <c r="N6585" s="5">
        <v>2</v>
      </c>
      <c r="O6585" s="5" t="s">
        <v>376</v>
      </c>
      <c r="P6585" s="22" t="s">
        <v>21577</v>
      </c>
      <c r="Q6585" s="5" t="s">
        <v>26675</v>
      </c>
      <c r="T6585" s="5" t="s">
        <v>827</v>
      </c>
      <c r="U6585" s="5">
        <v>2</v>
      </c>
      <c r="V6585" s="5">
        <v>10</v>
      </c>
      <c r="W6585" s="5" t="s">
        <v>827</v>
      </c>
      <c r="X6585" s="5">
        <v>2</v>
      </c>
      <c r="Y6585" s="5">
        <v>11</v>
      </c>
      <c r="Z6585" s="5"/>
      <c r="AA6585" s="5" t="s">
        <v>296</v>
      </c>
      <c r="AB6585" s="5" t="s">
        <v>419</v>
      </c>
      <c r="AC6585" t="s">
        <v>22363</v>
      </c>
      <c r="AD6585" s="49" t="str">
        <f t="shared" si="55"/>
        <v>https://archive.org/stream/SMC1.1/SMC%201.1#page/n69/mode/1up</v>
      </c>
      <c r="AE6585" s="5" t="s">
        <v>419</v>
      </c>
      <c r="AF6585" s="5" t="s">
        <v>910</v>
      </c>
      <c r="AG6585" s="5">
        <v>2</v>
      </c>
      <c r="AH6585" s="5">
        <v>11</v>
      </c>
      <c r="AI6585" s="5" t="s">
        <v>822</v>
      </c>
      <c r="AJ6585" s="5">
        <v>1</v>
      </c>
      <c r="AK6585" t="s">
        <v>336</v>
      </c>
      <c r="AL6585" s="5"/>
      <c r="AM6585" s="5"/>
      <c r="AN6585" s="5"/>
      <c r="AO6585" s="5" t="s">
        <v>286</v>
      </c>
      <c r="AS6585" t="s">
        <v>292</v>
      </c>
      <c r="AZ6585" s="5"/>
      <c r="BL6585" s="16"/>
      <c r="BM6585" s="16"/>
      <c r="BN6585" s="16"/>
      <c r="BO6585" s="16"/>
      <c r="BP6585" s="16"/>
      <c r="BQ6585" s="16"/>
      <c r="BR6585" s="16"/>
    </row>
    <row r="6586" spans="1:78" ht="14.4" customHeight="1" x14ac:dyDescent="0.3">
      <c r="A6586">
        <v>73</v>
      </c>
      <c r="B6586" s="5" t="s">
        <v>18842</v>
      </c>
      <c r="C6586" s="16" t="s">
        <v>8134</v>
      </c>
      <c r="D6586" s="19" t="s">
        <v>22944</v>
      </c>
      <c r="E6586" s="5"/>
      <c r="F6586" s="5" t="s">
        <v>25696</v>
      </c>
      <c r="G6586" s="5"/>
      <c r="H6586" s="5"/>
      <c r="I6586" s="5" t="s">
        <v>482</v>
      </c>
      <c r="J6586" s="5"/>
      <c r="K6586" s="5">
        <v>1</v>
      </c>
      <c r="L6586" s="5">
        <v>6</v>
      </c>
      <c r="M6586" s="5" t="s">
        <v>482</v>
      </c>
      <c r="N6586" s="5">
        <v>1</v>
      </c>
      <c r="O6586" s="5">
        <v>7</v>
      </c>
      <c r="P6586" s="22" t="s">
        <v>21598</v>
      </c>
      <c r="Q6586" s="5" t="s">
        <v>26744</v>
      </c>
      <c r="T6586" s="5" t="s">
        <v>482</v>
      </c>
      <c r="U6586" s="5">
        <v>1</v>
      </c>
      <c r="V6586" s="5">
        <v>5</v>
      </c>
      <c r="W6586" s="5" t="s">
        <v>482</v>
      </c>
      <c r="X6586" s="5">
        <v>1</v>
      </c>
      <c r="Y6586" s="5">
        <v>6</v>
      </c>
      <c r="Z6586" s="5"/>
      <c r="AA6586" s="5" t="s">
        <v>296</v>
      </c>
      <c r="AB6586" s="5" t="s">
        <v>419</v>
      </c>
      <c r="AC6586" t="s">
        <v>22408</v>
      </c>
      <c r="AD6586" s="49" t="str">
        <f t="shared" si="55"/>
        <v>https://archive.org/stream/SMC1.1/SMC%201.1#page/n115/mode/1up</v>
      </c>
      <c r="AE6586" s="5" t="s">
        <v>419</v>
      </c>
      <c r="AF6586" t="s">
        <v>482</v>
      </c>
      <c r="AG6586">
        <v>1</v>
      </c>
      <c r="AH6586">
        <v>6</v>
      </c>
      <c r="AI6586" t="s">
        <v>560</v>
      </c>
      <c r="AJ6586">
        <v>1</v>
      </c>
      <c r="AK6586">
        <v>2</v>
      </c>
      <c r="AO6586" t="s">
        <v>286</v>
      </c>
      <c r="AS6586" t="s">
        <v>292</v>
      </c>
      <c r="AZ6586" s="5"/>
      <c r="BL6586" s="16"/>
      <c r="BM6586" s="16"/>
      <c r="BN6586" s="16"/>
      <c r="BO6586" s="16"/>
      <c r="BP6586" s="16"/>
      <c r="BQ6586" s="16"/>
      <c r="BR6586" s="16"/>
    </row>
    <row r="6587" spans="1:78" ht="14.4" customHeight="1" x14ac:dyDescent="0.3">
      <c r="A6587">
        <v>73</v>
      </c>
      <c r="B6587" s="5" t="s">
        <v>18840</v>
      </c>
      <c r="C6587" s="16" t="s">
        <v>9868</v>
      </c>
      <c r="D6587" s="19" t="s">
        <v>22900</v>
      </c>
      <c r="E6587" s="5"/>
      <c r="F6587" s="5" t="s">
        <v>25689</v>
      </c>
      <c r="G6587" s="5"/>
      <c r="H6587" s="5"/>
      <c r="I6587" s="5" t="s">
        <v>310</v>
      </c>
      <c r="J6587" s="5"/>
      <c r="K6587" s="5">
        <v>2</v>
      </c>
      <c r="L6587" s="5">
        <v>17</v>
      </c>
      <c r="M6587" s="5" t="s">
        <v>310</v>
      </c>
      <c r="N6587" s="5">
        <v>2</v>
      </c>
      <c r="O6587" s="5" t="s">
        <v>986</v>
      </c>
      <c r="P6587" s="22" t="s">
        <v>21596</v>
      </c>
      <c r="Q6587" s="22" t="s">
        <v>26981</v>
      </c>
      <c r="T6587" s="5" t="s">
        <v>310</v>
      </c>
      <c r="U6587" s="5">
        <v>2</v>
      </c>
      <c r="V6587" s="5">
        <v>15</v>
      </c>
      <c r="W6587" s="5" t="s">
        <v>310</v>
      </c>
      <c r="X6587" s="5">
        <v>2</v>
      </c>
      <c r="Y6587" s="5" t="s">
        <v>372</v>
      </c>
      <c r="Z6587" s="5"/>
      <c r="AA6587" s="5" t="s">
        <v>296</v>
      </c>
      <c r="AB6587" s="5" t="s">
        <v>419</v>
      </c>
      <c r="AC6587" t="s">
        <v>22406</v>
      </c>
      <c r="AD6587" s="49" t="str">
        <f t="shared" si="55"/>
        <v>https://archive.org/stream/SMC1.1/SMC%201.1#page/n113/mode/1up</v>
      </c>
      <c r="AE6587" s="5" t="s">
        <v>419</v>
      </c>
      <c r="AF6587" t="s">
        <v>310</v>
      </c>
      <c r="AG6587">
        <v>2</v>
      </c>
      <c r="AH6587">
        <v>17</v>
      </c>
      <c r="AI6587" t="s">
        <v>529</v>
      </c>
      <c r="AJ6587">
        <v>1</v>
      </c>
      <c r="AK6587" t="s">
        <v>359</v>
      </c>
      <c r="AO6587" t="s">
        <v>286</v>
      </c>
      <c r="AS6587" t="s">
        <v>292</v>
      </c>
      <c r="AZ6587" s="5"/>
      <c r="BL6587" s="16"/>
      <c r="BM6587" s="16"/>
      <c r="BN6587" s="16"/>
      <c r="BO6587" s="16"/>
      <c r="BP6587" s="16"/>
      <c r="BQ6587" s="16"/>
      <c r="BR6587" s="16"/>
    </row>
    <row r="6588" spans="1:78" ht="14.4" customHeight="1" x14ac:dyDescent="0.3">
      <c r="A6588">
        <v>73</v>
      </c>
      <c r="B6588" s="5" t="s">
        <v>18958</v>
      </c>
      <c r="C6588" s="5" t="s">
        <v>10150</v>
      </c>
      <c r="D6588" s="19" t="s">
        <v>3463</v>
      </c>
      <c r="E6588" s="5"/>
      <c r="F6588" s="5" t="s">
        <v>26193</v>
      </c>
      <c r="G6588" s="5"/>
      <c r="H6588" s="5"/>
      <c r="I6588" s="5" t="s">
        <v>556</v>
      </c>
      <c r="J6588" s="5"/>
      <c r="K6588" s="5">
        <v>1</v>
      </c>
      <c r="L6588" s="5">
        <v>14</v>
      </c>
      <c r="M6588" s="5" t="s">
        <v>556</v>
      </c>
      <c r="N6588" s="5">
        <v>1</v>
      </c>
      <c r="O6588" s="5">
        <v>15</v>
      </c>
      <c r="P6588" s="22" t="s">
        <v>21637</v>
      </c>
      <c r="Q6588" s="5" t="s">
        <v>27499</v>
      </c>
      <c r="T6588" s="5" t="s">
        <v>556</v>
      </c>
      <c r="U6588" s="5">
        <v>1</v>
      </c>
      <c r="V6588" s="5">
        <v>13</v>
      </c>
      <c r="W6588" s="5" t="s">
        <v>556</v>
      </c>
      <c r="X6588" s="5">
        <v>1</v>
      </c>
      <c r="Y6588" s="5">
        <v>14</v>
      </c>
      <c r="Z6588" s="5"/>
      <c r="AA6588" s="5" t="s">
        <v>296</v>
      </c>
      <c r="AB6588" s="5" t="s">
        <v>419</v>
      </c>
      <c r="AC6588" t="s">
        <v>22476</v>
      </c>
      <c r="AD6588" s="49" t="str">
        <f t="shared" si="55"/>
        <v>https://archive.org/stream/SMC1.1/SMC%201.1#page/n187/mode/1up</v>
      </c>
      <c r="AE6588" s="5" t="s">
        <v>419</v>
      </c>
      <c r="AF6588" t="s">
        <v>556</v>
      </c>
      <c r="AG6588">
        <v>1</v>
      </c>
      <c r="AH6588">
        <v>14</v>
      </c>
      <c r="AI6588" t="s">
        <v>563</v>
      </c>
      <c r="AJ6588">
        <v>1</v>
      </c>
      <c r="AK6588">
        <v>10</v>
      </c>
      <c r="AO6588" t="s">
        <v>286</v>
      </c>
      <c r="AS6588" t="s">
        <v>292</v>
      </c>
      <c r="AZ6588" s="5"/>
      <c r="BL6588" s="5"/>
      <c r="BM6588" s="5"/>
      <c r="BN6588" s="5"/>
      <c r="BO6588" s="5"/>
      <c r="BP6588" s="5"/>
      <c r="BQ6588" s="5"/>
      <c r="BR6588" s="5"/>
    </row>
    <row r="6589" spans="1:78" ht="14.4" customHeight="1" x14ac:dyDescent="0.3">
      <c r="A6589">
        <v>73</v>
      </c>
      <c r="B6589" s="5" t="s">
        <v>18959</v>
      </c>
      <c r="C6589" s="16" t="s">
        <v>10151</v>
      </c>
      <c r="D6589" s="19" t="s">
        <v>23036</v>
      </c>
      <c r="E6589" s="5"/>
      <c r="F6589" s="5" t="s">
        <v>5570</v>
      </c>
      <c r="G6589" s="5"/>
      <c r="H6589" s="5"/>
      <c r="I6589" s="5" t="s">
        <v>563</v>
      </c>
      <c r="J6589" s="5"/>
      <c r="K6589" s="5">
        <v>1</v>
      </c>
      <c r="L6589" s="5">
        <v>10</v>
      </c>
      <c r="M6589" s="5" t="s">
        <v>563</v>
      </c>
      <c r="N6589" s="5">
        <v>1</v>
      </c>
      <c r="O6589" s="5">
        <v>10</v>
      </c>
      <c r="P6589" s="22" t="s">
        <v>21637</v>
      </c>
      <c r="Q6589" s="5" t="s">
        <v>27499</v>
      </c>
      <c r="T6589" s="5" t="s">
        <v>556</v>
      </c>
      <c r="U6589" s="5">
        <v>1</v>
      </c>
      <c r="V6589" s="5">
        <v>13</v>
      </c>
      <c r="W6589" s="5" t="s">
        <v>556</v>
      </c>
      <c r="X6589" s="5">
        <v>1</v>
      </c>
      <c r="Y6589" s="5">
        <v>14</v>
      </c>
      <c r="Z6589" s="5"/>
      <c r="AA6589" s="5" t="s">
        <v>296</v>
      </c>
      <c r="AB6589" s="5" t="s">
        <v>419</v>
      </c>
      <c r="AC6589" t="s">
        <v>22477</v>
      </c>
      <c r="AD6589" s="49" t="str">
        <f t="shared" si="55"/>
        <v>https://archive.org/stream/SMC1.1/SMC%201.1#page/n188/mode/1up</v>
      </c>
      <c r="AE6589" s="5" t="s">
        <v>419</v>
      </c>
      <c r="AF6589" t="s">
        <v>563</v>
      </c>
      <c r="AG6589">
        <v>1</v>
      </c>
      <c r="AH6589">
        <v>10</v>
      </c>
      <c r="AI6589" t="s">
        <v>695</v>
      </c>
      <c r="AJ6589">
        <v>2</v>
      </c>
      <c r="AK6589">
        <v>13</v>
      </c>
      <c r="AO6589" t="s">
        <v>286</v>
      </c>
      <c r="AS6589" t="s">
        <v>292</v>
      </c>
      <c r="AZ6589" s="5"/>
      <c r="BL6589" s="16"/>
      <c r="BM6589" s="16"/>
      <c r="BN6589" s="16"/>
      <c r="BO6589" s="16"/>
      <c r="BP6589" s="16"/>
      <c r="BQ6589" s="16"/>
      <c r="BR6589" s="16"/>
    </row>
    <row r="6590" spans="1:78" ht="14.4" customHeight="1" x14ac:dyDescent="0.35">
      <c r="A6590">
        <v>73</v>
      </c>
      <c r="B6590" s="5" t="s">
        <v>18960</v>
      </c>
      <c r="C6590" s="16" t="s">
        <v>7900</v>
      </c>
      <c r="D6590" s="19" t="s">
        <v>22960</v>
      </c>
      <c r="E6590" s="5"/>
      <c r="F6590" s="5" t="s">
        <v>25766</v>
      </c>
      <c r="G6590" s="5"/>
      <c r="H6590" s="5"/>
      <c r="I6590" s="5" t="s">
        <v>695</v>
      </c>
      <c r="J6590" s="5"/>
      <c r="K6590" s="5">
        <v>2</v>
      </c>
      <c r="L6590" s="5">
        <v>13</v>
      </c>
      <c r="M6590" s="5" t="s">
        <v>695</v>
      </c>
      <c r="N6590" s="5">
        <v>2</v>
      </c>
      <c r="O6590" s="5">
        <v>14</v>
      </c>
      <c r="P6590" s="22" t="s">
        <v>21637</v>
      </c>
      <c r="Q6590" s="5" t="s">
        <v>27499</v>
      </c>
      <c r="T6590" s="5" t="s">
        <v>556</v>
      </c>
      <c r="U6590" s="5">
        <v>1</v>
      </c>
      <c r="V6590" s="5">
        <v>13</v>
      </c>
      <c r="W6590" s="5" t="s">
        <v>556</v>
      </c>
      <c r="X6590" s="5">
        <v>1</v>
      </c>
      <c r="Y6590" s="5">
        <v>14</v>
      </c>
      <c r="Z6590" s="5"/>
      <c r="AA6590" s="5" t="s">
        <v>296</v>
      </c>
      <c r="AB6590" s="5" t="s">
        <v>419</v>
      </c>
      <c r="AC6590" t="s">
        <v>22477</v>
      </c>
      <c r="AD6590" s="49" t="str">
        <f t="shared" si="55"/>
        <v>https://archive.org/stream/SMC1.1/SMC%201.1#page/n188/mode/1up</v>
      </c>
      <c r="AE6590" s="5" t="s">
        <v>419</v>
      </c>
      <c r="AF6590" t="s">
        <v>695</v>
      </c>
      <c r="AG6590">
        <v>2</v>
      </c>
      <c r="AH6590">
        <v>13</v>
      </c>
      <c r="AI6590" t="s">
        <v>599</v>
      </c>
      <c r="AJ6590">
        <v>1</v>
      </c>
      <c r="AK6590">
        <v>19</v>
      </c>
      <c r="AO6590" t="s">
        <v>286</v>
      </c>
      <c r="AS6590" t="s">
        <v>292</v>
      </c>
      <c r="AZ6590" s="5"/>
      <c r="BB6590" t="s">
        <v>2072</v>
      </c>
      <c r="BC6590" t="s">
        <v>599</v>
      </c>
      <c r="BD6590">
        <v>1</v>
      </c>
      <c r="BE6590">
        <v>19</v>
      </c>
      <c r="BF6590" t="s">
        <v>599</v>
      </c>
      <c r="BG6590">
        <v>1</v>
      </c>
      <c r="BH6590" t="s">
        <v>1044</v>
      </c>
      <c r="BL6590" s="16"/>
      <c r="BM6590" s="16"/>
      <c r="BN6590" s="16"/>
      <c r="BO6590" s="16"/>
      <c r="BP6590" s="16"/>
      <c r="BQ6590" s="16"/>
      <c r="BR6590" s="16"/>
      <c r="BS6590" s="53" t="s">
        <v>6537</v>
      </c>
      <c r="BZ6590" s="12" t="s">
        <v>6164</v>
      </c>
    </row>
    <row r="6591" spans="1:78" ht="14.4" customHeight="1" x14ac:dyDescent="0.3">
      <c r="A6591">
        <v>73</v>
      </c>
      <c r="B6591" s="5" t="s">
        <v>18815</v>
      </c>
      <c r="C6591" s="16" t="s">
        <v>10120</v>
      </c>
      <c r="D6591" s="19" t="s">
        <v>23122</v>
      </c>
      <c r="E6591" s="5"/>
      <c r="F6591" s="5" t="s">
        <v>26650</v>
      </c>
      <c r="G6591" s="5"/>
      <c r="H6591" s="5"/>
      <c r="I6591" s="5" t="s">
        <v>953</v>
      </c>
      <c r="J6591" s="5"/>
      <c r="K6591" s="5">
        <v>2</v>
      </c>
      <c r="L6591" s="5">
        <v>10</v>
      </c>
      <c r="M6591" s="5" t="s">
        <v>953</v>
      </c>
      <c r="N6591" s="5">
        <v>2</v>
      </c>
      <c r="O6591" s="5">
        <v>11</v>
      </c>
      <c r="P6591" s="22" t="s">
        <v>21586</v>
      </c>
      <c r="Q6591" s="5" t="s">
        <v>25915</v>
      </c>
      <c r="T6591" s="5" t="s">
        <v>953</v>
      </c>
      <c r="U6591" s="5">
        <v>2</v>
      </c>
      <c r="V6591" s="5">
        <v>9</v>
      </c>
      <c r="W6591" s="5" t="s">
        <v>953</v>
      </c>
      <c r="X6591" s="5">
        <v>2</v>
      </c>
      <c r="Y6591" s="5" t="s">
        <v>363</v>
      </c>
      <c r="Z6591" s="5"/>
      <c r="AA6591" s="5" t="s">
        <v>296</v>
      </c>
      <c r="AB6591" s="5" t="s">
        <v>419</v>
      </c>
      <c r="AC6591" t="s">
        <v>22391</v>
      </c>
      <c r="AD6591" s="49" t="str">
        <f t="shared" si="55"/>
        <v>https://archive.org/stream/SMC1.1/SMC%201.1#page/n98/mode/1up</v>
      </c>
      <c r="AE6591" s="5" t="s">
        <v>419</v>
      </c>
      <c r="AF6591" t="s">
        <v>953</v>
      </c>
      <c r="AG6591">
        <v>2</v>
      </c>
      <c r="AH6591">
        <v>10</v>
      </c>
      <c r="AI6591" t="s">
        <v>956</v>
      </c>
      <c r="AJ6591">
        <v>1</v>
      </c>
      <c r="AK6591" t="s">
        <v>360</v>
      </c>
      <c r="AO6591" t="s">
        <v>286</v>
      </c>
      <c r="AS6591" t="s">
        <v>292</v>
      </c>
      <c r="AZ6591" s="5"/>
      <c r="BL6591" s="16"/>
      <c r="BM6591" s="16"/>
      <c r="BN6591" s="16"/>
      <c r="BO6591" s="16"/>
      <c r="BP6591" s="16"/>
      <c r="BQ6591" s="16"/>
      <c r="BR6591" s="16"/>
    </row>
    <row r="6592" spans="1:78" ht="14.4" customHeight="1" x14ac:dyDescent="0.3">
      <c r="A6592">
        <v>73</v>
      </c>
      <c r="B6592" s="5" t="s">
        <v>18816</v>
      </c>
      <c r="C6592" s="16" t="s">
        <v>9853</v>
      </c>
      <c r="D6592" s="19" t="s">
        <v>1034</v>
      </c>
      <c r="E6592" s="5"/>
      <c r="F6592" s="5" t="s">
        <v>5609</v>
      </c>
      <c r="G6592" s="5"/>
      <c r="H6592" s="5"/>
      <c r="I6592" s="5" t="s">
        <v>956</v>
      </c>
      <c r="J6592" s="5"/>
      <c r="K6592" s="5">
        <v>1</v>
      </c>
      <c r="L6592" s="5">
        <v>6</v>
      </c>
      <c r="M6592" s="5" t="s">
        <v>956</v>
      </c>
      <c r="N6592" s="5">
        <v>1</v>
      </c>
      <c r="O6592" s="5">
        <v>7</v>
      </c>
      <c r="P6592" s="22" t="s">
        <v>21586</v>
      </c>
      <c r="Q6592" s="5" t="s">
        <v>25915</v>
      </c>
      <c r="T6592" s="5" t="s">
        <v>953</v>
      </c>
      <c r="U6592" s="5">
        <v>2</v>
      </c>
      <c r="V6592" s="5">
        <v>9</v>
      </c>
      <c r="W6592" s="5" t="s">
        <v>953</v>
      </c>
      <c r="X6592" s="5">
        <v>2</v>
      </c>
      <c r="Y6592" s="5" t="s">
        <v>363</v>
      </c>
      <c r="Z6592" s="5"/>
      <c r="AA6592" s="5" t="s">
        <v>296</v>
      </c>
      <c r="AB6592" s="5" t="s">
        <v>419</v>
      </c>
      <c r="AC6592" t="s">
        <v>22392</v>
      </c>
      <c r="AD6592" s="49" t="str">
        <f t="shared" si="55"/>
        <v>https://archive.org/stream/SMC1.1/SMC%201.1#page/n99/mode/1up</v>
      </c>
      <c r="AE6592" s="5" t="s">
        <v>419</v>
      </c>
      <c r="AF6592" t="s">
        <v>956</v>
      </c>
      <c r="AG6592">
        <v>1</v>
      </c>
      <c r="AH6592">
        <v>6</v>
      </c>
      <c r="AI6592" t="s">
        <v>940</v>
      </c>
      <c r="AJ6592">
        <v>1</v>
      </c>
      <c r="AK6592" t="s">
        <v>336</v>
      </c>
      <c r="AO6592" t="s">
        <v>286</v>
      </c>
      <c r="AS6592" t="s">
        <v>292</v>
      </c>
      <c r="AZ6592" s="5"/>
      <c r="BB6592" t="s">
        <v>2105</v>
      </c>
      <c r="BL6592" s="16"/>
      <c r="BM6592" s="16"/>
      <c r="BN6592" s="16"/>
      <c r="BO6592" s="16"/>
      <c r="BP6592" s="16"/>
      <c r="BQ6592" s="16"/>
      <c r="BR6592" s="16"/>
    </row>
    <row r="6593" spans="1:78" ht="14.4" customHeight="1" x14ac:dyDescent="0.3">
      <c r="A6593">
        <v>73</v>
      </c>
      <c r="B6593" s="5" t="s">
        <v>18745</v>
      </c>
      <c r="C6593" s="5" t="s">
        <v>8908</v>
      </c>
      <c r="D6593" s="19" t="s">
        <v>3428</v>
      </c>
      <c r="E6593" s="5" t="s">
        <v>20275</v>
      </c>
      <c r="F6593" s="5" t="s">
        <v>26903</v>
      </c>
      <c r="G6593" s="5"/>
      <c r="H6593" s="5"/>
      <c r="I6593" s="5" t="s">
        <v>899</v>
      </c>
      <c r="J6593" s="5"/>
      <c r="K6593" s="5">
        <v>2</v>
      </c>
      <c r="L6593" s="5">
        <v>19</v>
      </c>
      <c r="M6593" s="5" t="s">
        <v>861</v>
      </c>
      <c r="N6593" s="5">
        <v>1</v>
      </c>
      <c r="O6593" s="5">
        <v>2</v>
      </c>
      <c r="P6593" s="22" t="s">
        <v>21572</v>
      </c>
      <c r="Q6593" s="5" t="s">
        <v>28345</v>
      </c>
      <c r="T6593" s="5" t="s">
        <v>899</v>
      </c>
      <c r="U6593" s="5">
        <v>2</v>
      </c>
      <c r="V6593" s="5">
        <v>18</v>
      </c>
      <c r="W6593" s="5" t="s">
        <v>899</v>
      </c>
      <c r="X6593" s="5">
        <v>2</v>
      </c>
      <c r="Y6593" s="5">
        <v>19</v>
      </c>
      <c r="Z6593" s="5"/>
      <c r="AA6593" s="5" t="s">
        <v>296</v>
      </c>
      <c r="AB6593" s="5" t="s">
        <v>419</v>
      </c>
      <c r="AC6593" t="s">
        <v>22343</v>
      </c>
      <c r="AD6593" s="49" t="str">
        <f t="shared" si="55"/>
        <v>https://archive.org/stream/SMC1.1/SMC%201.1#page/n48/mode/1up</v>
      </c>
      <c r="AE6593" s="5" t="s">
        <v>419</v>
      </c>
      <c r="AF6593" t="s">
        <v>899</v>
      </c>
      <c r="AG6593">
        <v>2</v>
      </c>
      <c r="AH6593" t="s">
        <v>1053</v>
      </c>
      <c r="AI6593" t="s">
        <v>861</v>
      </c>
      <c r="AJ6593">
        <v>2</v>
      </c>
      <c r="AK6593" s="5" t="s">
        <v>983</v>
      </c>
      <c r="AO6593" t="s">
        <v>286</v>
      </c>
      <c r="AS6593" t="s">
        <v>292</v>
      </c>
      <c r="AZ6593" s="5"/>
      <c r="BL6593" s="5"/>
      <c r="BM6593" s="5"/>
      <c r="BN6593" s="5"/>
      <c r="BO6593" s="5"/>
      <c r="BP6593" s="5"/>
      <c r="BQ6593" s="5"/>
      <c r="BR6593" s="5"/>
    </row>
    <row r="6594" spans="1:78" ht="14.4" customHeight="1" x14ac:dyDescent="0.3">
      <c r="A6594">
        <v>73</v>
      </c>
      <c r="B6594" s="5" t="s">
        <v>18746</v>
      </c>
      <c r="C6594" s="5" t="s">
        <v>9809</v>
      </c>
      <c r="D6594" s="19" t="s">
        <v>3212</v>
      </c>
      <c r="E6594" s="5"/>
      <c r="F6594" s="5" t="s">
        <v>26172</v>
      </c>
      <c r="G6594" s="5"/>
      <c r="H6594" s="5"/>
      <c r="I6594" s="5" t="s">
        <v>861</v>
      </c>
      <c r="J6594" s="5"/>
      <c r="K6594" s="5">
        <v>2</v>
      </c>
      <c r="L6594" s="5">
        <v>21</v>
      </c>
      <c r="M6594" s="5" t="s">
        <v>861</v>
      </c>
      <c r="N6594" s="5">
        <v>2</v>
      </c>
      <c r="O6594" s="5" t="s">
        <v>1119</v>
      </c>
      <c r="P6594" s="22" t="s">
        <v>21572</v>
      </c>
      <c r="Q6594" s="5" t="s">
        <v>28345</v>
      </c>
      <c r="T6594" s="5" t="s">
        <v>899</v>
      </c>
      <c r="U6594" s="5">
        <v>2</v>
      </c>
      <c r="V6594" s="5">
        <v>18</v>
      </c>
      <c r="W6594" s="5" t="s">
        <v>899</v>
      </c>
      <c r="X6594" s="5">
        <v>2</v>
      </c>
      <c r="Y6594" s="5">
        <v>19</v>
      </c>
      <c r="Z6594" s="5"/>
      <c r="AA6594" s="5" t="s">
        <v>296</v>
      </c>
      <c r="AB6594" s="5" t="s">
        <v>419</v>
      </c>
      <c r="AC6594" t="s">
        <v>22343</v>
      </c>
      <c r="AD6594" s="49" t="str">
        <f t="shared" si="55"/>
        <v>https://archive.org/stream/SMC1.1/SMC%201.1#page/n48/mode/1up</v>
      </c>
      <c r="AE6594" s="5" t="s">
        <v>419</v>
      </c>
      <c r="AF6594" t="s">
        <v>861</v>
      </c>
      <c r="AG6594">
        <v>2</v>
      </c>
      <c r="AH6594" s="5" t="s">
        <v>1044</v>
      </c>
      <c r="AI6594" t="s">
        <v>901</v>
      </c>
      <c r="AJ6594">
        <v>1</v>
      </c>
      <c r="AK6594">
        <v>4</v>
      </c>
      <c r="AO6594" t="s">
        <v>286</v>
      </c>
      <c r="AS6594" t="s">
        <v>292</v>
      </c>
      <c r="AZ6594" s="5"/>
      <c r="BL6594" s="5"/>
      <c r="BM6594" s="5"/>
      <c r="BN6594" s="5"/>
      <c r="BO6594" s="5"/>
      <c r="BP6594" s="5"/>
      <c r="BQ6594" s="5"/>
      <c r="BR6594" s="5"/>
    </row>
    <row r="6595" spans="1:78" ht="14.4" customHeight="1" x14ac:dyDescent="0.3">
      <c r="A6595">
        <v>73</v>
      </c>
      <c r="B6595" s="5" t="s">
        <v>18747</v>
      </c>
      <c r="C6595" s="5" t="s">
        <v>9810</v>
      </c>
      <c r="D6595" s="19" t="s">
        <v>3394</v>
      </c>
      <c r="E6595" s="5"/>
      <c r="F6595" s="5" t="s">
        <v>26170</v>
      </c>
      <c r="G6595" s="5"/>
      <c r="H6595" s="5"/>
      <c r="I6595" s="5" t="s">
        <v>901</v>
      </c>
      <c r="J6595" s="5"/>
      <c r="K6595" s="5">
        <v>1</v>
      </c>
      <c r="L6595" s="5">
        <v>4</v>
      </c>
      <c r="M6595" s="5" t="s">
        <v>901</v>
      </c>
      <c r="N6595" s="5">
        <v>1</v>
      </c>
      <c r="O6595" s="5">
        <v>5</v>
      </c>
      <c r="P6595" s="22" t="s">
        <v>21572</v>
      </c>
      <c r="Q6595" s="5" t="s">
        <v>28345</v>
      </c>
      <c r="T6595" s="5" t="s">
        <v>899</v>
      </c>
      <c r="U6595" s="5">
        <v>2</v>
      </c>
      <c r="V6595" s="5">
        <v>18</v>
      </c>
      <c r="W6595" s="5" t="s">
        <v>899</v>
      </c>
      <c r="X6595" s="5">
        <v>2</v>
      </c>
      <c r="Y6595" s="5">
        <v>19</v>
      </c>
      <c r="Z6595" s="5"/>
      <c r="AA6595" s="5" t="s">
        <v>296</v>
      </c>
      <c r="AB6595" s="5" t="s">
        <v>419</v>
      </c>
      <c r="AC6595" t="s">
        <v>22344</v>
      </c>
      <c r="AD6595" s="49" t="str">
        <f t="shared" si="55"/>
        <v>https://archive.org/stream/SMC1.1/SMC%201.1#page/n49/mode/1up</v>
      </c>
      <c r="AE6595" s="5" t="s">
        <v>419</v>
      </c>
      <c r="AF6595" s="5" t="s">
        <v>901</v>
      </c>
      <c r="AG6595" s="5">
        <v>1</v>
      </c>
      <c r="AH6595" s="5">
        <v>4</v>
      </c>
      <c r="AI6595" s="5" t="s">
        <v>884</v>
      </c>
      <c r="AJ6595" s="5">
        <v>1</v>
      </c>
      <c r="AK6595" t="s">
        <v>370</v>
      </c>
      <c r="AL6595" s="5"/>
      <c r="AM6595" s="5"/>
      <c r="AN6595" s="5"/>
      <c r="AO6595" s="5" t="s">
        <v>286</v>
      </c>
      <c r="AS6595" t="s">
        <v>292</v>
      </c>
      <c r="AZ6595" s="5"/>
      <c r="BL6595" s="5"/>
      <c r="BM6595" s="5"/>
      <c r="BN6595" s="5"/>
      <c r="BO6595" s="5"/>
      <c r="BP6595" s="5"/>
      <c r="BQ6595" s="5"/>
      <c r="BR6595" s="5"/>
    </row>
    <row r="6596" spans="1:78" ht="14.4" customHeight="1" x14ac:dyDescent="0.3">
      <c r="A6596">
        <v>73</v>
      </c>
      <c r="B6596" s="5" t="s">
        <v>18748</v>
      </c>
      <c r="C6596" s="16" t="s">
        <v>9811</v>
      </c>
      <c r="D6596" s="19" t="s">
        <v>23122</v>
      </c>
      <c r="E6596" s="5"/>
      <c r="F6596" s="5" t="s">
        <v>26650</v>
      </c>
      <c r="G6596" s="5"/>
      <c r="H6596" s="5"/>
      <c r="I6596" s="5" t="s">
        <v>884</v>
      </c>
      <c r="J6596" s="5"/>
      <c r="K6596" s="5">
        <v>1</v>
      </c>
      <c r="L6596" s="5">
        <v>12</v>
      </c>
      <c r="M6596" s="5" t="s">
        <v>884</v>
      </c>
      <c r="N6596" s="5">
        <v>1</v>
      </c>
      <c r="O6596" s="5">
        <v>13</v>
      </c>
      <c r="P6596" s="22" t="s">
        <v>21572</v>
      </c>
      <c r="Q6596" s="5" t="s">
        <v>28345</v>
      </c>
      <c r="T6596" s="5" t="s">
        <v>899</v>
      </c>
      <c r="U6596" s="5">
        <v>2</v>
      </c>
      <c r="V6596" s="5">
        <v>18</v>
      </c>
      <c r="W6596" s="5" t="s">
        <v>899</v>
      </c>
      <c r="X6596" s="5">
        <v>2</v>
      </c>
      <c r="Y6596" s="5">
        <v>19</v>
      </c>
      <c r="Z6596" s="5"/>
      <c r="AA6596" s="5" t="s">
        <v>296</v>
      </c>
      <c r="AB6596" s="5" t="s">
        <v>419</v>
      </c>
      <c r="AC6596" t="s">
        <v>22345</v>
      </c>
      <c r="AD6596" s="49" t="str">
        <f t="shared" si="55"/>
        <v>https://archive.org/stream/SMC1.1/SMC%201.1#page/n50/mode/1up</v>
      </c>
      <c r="AE6596" s="5" t="s">
        <v>419</v>
      </c>
      <c r="AF6596" s="5" t="s">
        <v>884</v>
      </c>
      <c r="AG6596" s="5">
        <v>1</v>
      </c>
      <c r="AH6596" s="5">
        <v>12</v>
      </c>
      <c r="AI6596" s="5" t="s">
        <v>911</v>
      </c>
      <c r="AJ6596" s="5">
        <v>1</v>
      </c>
      <c r="AK6596" s="5" t="s">
        <v>983</v>
      </c>
      <c r="AL6596" s="5"/>
      <c r="AM6596" s="5"/>
      <c r="AN6596" s="5"/>
      <c r="AO6596" s="5" t="s">
        <v>286</v>
      </c>
      <c r="AP6596" s="5"/>
      <c r="AQ6596" s="5"/>
      <c r="AR6596" s="5"/>
      <c r="AS6596" s="5" t="s">
        <v>292</v>
      </c>
      <c r="AT6596" s="5"/>
      <c r="AU6596" s="5"/>
      <c r="AV6596" s="5"/>
      <c r="AW6596" s="5"/>
      <c r="AX6596" s="5"/>
      <c r="AY6596" s="5"/>
      <c r="AZ6596" s="5"/>
      <c r="BA6596" s="5"/>
      <c r="BB6596" s="5" t="s">
        <v>6529</v>
      </c>
      <c r="BC6596" s="5"/>
      <c r="BD6596" s="5"/>
      <c r="BE6596" s="5"/>
      <c r="BF6596" s="5"/>
      <c r="BG6596" s="5"/>
      <c r="BH6596" s="5"/>
      <c r="BI6596" s="5"/>
      <c r="BJ6596" s="5"/>
      <c r="BK6596" s="5"/>
      <c r="BL6596" s="16"/>
      <c r="BM6596" s="16"/>
      <c r="BN6596" s="16"/>
      <c r="BO6596" s="16"/>
      <c r="BP6596" s="16"/>
      <c r="BQ6596" s="16"/>
      <c r="BR6596" s="16"/>
      <c r="BU6596" s="22"/>
      <c r="BV6596" s="22"/>
      <c r="BW6596" s="22"/>
      <c r="BX6596" s="22"/>
      <c r="BY6596" s="22"/>
      <c r="BZ6596" s="22"/>
    </row>
    <row r="6597" spans="1:78" ht="14.4" customHeight="1" x14ac:dyDescent="0.3">
      <c r="A6597">
        <v>73</v>
      </c>
      <c r="B6597" s="5" t="s">
        <v>18749</v>
      </c>
      <c r="C6597" s="16" t="s">
        <v>10107</v>
      </c>
      <c r="D6597" s="19" t="s">
        <v>23006</v>
      </c>
      <c r="E6597" s="5"/>
      <c r="F6597" s="5" t="s">
        <v>25678</v>
      </c>
      <c r="G6597" s="5"/>
      <c r="H6597" s="5"/>
      <c r="I6597" s="5" t="s">
        <v>911</v>
      </c>
      <c r="J6597" s="5"/>
      <c r="K6597" s="5">
        <v>1</v>
      </c>
      <c r="L6597" s="5">
        <v>21</v>
      </c>
      <c r="M6597" s="5" t="s">
        <v>911</v>
      </c>
      <c r="N6597" s="5">
        <v>2</v>
      </c>
      <c r="O6597" s="5" t="s">
        <v>336</v>
      </c>
      <c r="P6597" s="22" t="s">
        <v>21572</v>
      </c>
      <c r="Q6597" s="5" t="s">
        <v>28345</v>
      </c>
      <c r="T6597" s="5" t="s">
        <v>899</v>
      </c>
      <c r="U6597" s="5">
        <v>2</v>
      </c>
      <c r="V6597" s="5">
        <v>18</v>
      </c>
      <c r="W6597" s="5" t="s">
        <v>899</v>
      </c>
      <c r="X6597" s="5">
        <v>2</v>
      </c>
      <c r="Y6597" s="5">
        <v>19</v>
      </c>
      <c r="Z6597" s="5"/>
      <c r="AA6597" s="5" t="s">
        <v>296</v>
      </c>
      <c r="AB6597" s="5" t="s">
        <v>419</v>
      </c>
      <c r="AC6597" t="s">
        <v>22345</v>
      </c>
      <c r="AD6597" s="49" t="str">
        <f t="shared" si="55"/>
        <v>https://archive.org/stream/SMC1.1/SMC%201.1#page/n50/mode/1up</v>
      </c>
      <c r="AE6597" s="5" t="s">
        <v>419</v>
      </c>
      <c r="AF6597" s="5" t="s">
        <v>911</v>
      </c>
      <c r="AG6597" s="5">
        <v>1</v>
      </c>
      <c r="AH6597" s="5" t="s">
        <v>1044</v>
      </c>
      <c r="AI6597" s="5" t="s">
        <v>917</v>
      </c>
      <c r="AJ6597" s="5">
        <v>2</v>
      </c>
      <c r="AK6597" t="s">
        <v>376</v>
      </c>
      <c r="AL6597" s="5"/>
      <c r="AM6597" s="5"/>
      <c r="AN6597" s="5"/>
      <c r="AO6597" s="5" t="s">
        <v>286</v>
      </c>
      <c r="AS6597" t="s">
        <v>292</v>
      </c>
      <c r="AZ6597" s="5"/>
      <c r="BB6597" t="s">
        <v>3429</v>
      </c>
      <c r="BC6597" t="s">
        <v>917</v>
      </c>
      <c r="BD6597">
        <v>2</v>
      </c>
      <c r="BE6597">
        <v>13</v>
      </c>
      <c r="BF6597" t="s">
        <v>917</v>
      </c>
      <c r="BG6597">
        <v>2</v>
      </c>
      <c r="BH6597" t="s">
        <v>327</v>
      </c>
      <c r="BL6597" s="16"/>
      <c r="BM6597" s="16"/>
      <c r="BN6597" s="16"/>
      <c r="BO6597" s="16"/>
      <c r="BP6597" s="16"/>
      <c r="BQ6597" s="16"/>
      <c r="BR6597" s="16"/>
    </row>
    <row r="6598" spans="1:78" ht="14.4" customHeight="1" x14ac:dyDescent="0.3">
      <c r="A6598">
        <v>73</v>
      </c>
      <c r="B6598" s="5" t="s">
        <v>18837</v>
      </c>
      <c r="C6598" s="16" t="s">
        <v>7658</v>
      </c>
      <c r="D6598" s="19" t="s">
        <v>22922</v>
      </c>
      <c r="E6598" s="5"/>
      <c r="F6598" s="5" t="s">
        <v>25696</v>
      </c>
      <c r="G6598" s="5"/>
      <c r="H6598" s="5"/>
      <c r="I6598" s="5" t="s">
        <v>476</v>
      </c>
      <c r="J6598" s="5"/>
      <c r="K6598" s="5">
        <v>2</v>
      </c>
      <c r="L6598" s="5">
        <v>18</v>
      </c>
      <c r="M6598" s="5" t="s">
        <v>476</v>
      </c>
      <c r="N6598" s="5">
        <v>2</v>
      </c>
      <c r="O6598" s="5">
        <v>19</v>
      </c>
      <c r="P6598" s="22" t="s">
        <v>21593</v>
      </c>
      <c r="Q6598" s="22" t="s">
        <v>27471</v>
      </c>
      <c r="T6598" s="5" t="s">
        <v>476</v>
      </c>
      <c r="U6598" s="5">
        <v>2</v>
      </c>
      <c r="V6598" s="5">
        <v>17</v>
      </c>
      <c r="W6598" s="5" t="s">
        <v>476</v>
      </c>
      <c r="X6598" s="5">
        <v>2</v>
      </c>
      <c r="Y6598" s="5" t="s">
        <v>985</v>
      </c>
      <c r="Z6598" s="5"/>
      <c r="AA6598" s="5" t="s">
        <v>296</v>
      </c>
      <c r="AB6598" s="5" t="s">
        <v>419</v>
      </c>
      <c r="AC6598" t="s">
        <v>22404</v>
      </c>
      <c r="AD6598" s="49" t="str">
        <f t="shared" si="55"/>
        <v>https://archive.org/stream/SMC1.1/SMC%201.1#page/n111/mode/1up</v>
      </c>
      <c r="AE6598" s="5" t="s">
        <v>419</v>
      </c>
      <c r="AF6598" t="s">
        <v>476</v>
      </c>
      <c r="AG6598">
        <v>2</v>
      </c>
      <c r="AH6598">
        <v>18</v>
      </c>
      <c r="AI6598" t="s">
        <v>455</v>
      </c>
      <c r="AJ6598">
        <v>1</v>
      </c>
      <c r="AK6598" t="s">
        <v>371</v>
      </c>
      <c r="AO6598" t="s">
        <v>286</v>
      </c>
      <c r="AS6598" t="s">
        <v>292</v>
      </c>
      <c r="AZ6598" s="5"/>
      <c r="BL6598" s="16"/>
      <c r="BM6598" s="16"/>
      <c r="BN6598" s="16"/>
      <c r="BO6598" s="16"/>
      <c r="BP6598" s="16"/>
      <c r="BQ6598" s="16"/>
      <c r="BR6598" s="16"/>
    </row>
    <row r="6599" spans="1:78" ht="14.4" customHeight="1" x14ac:dyDescent="0.3">
      <c r="A6599">
        <v>73</v>
      </c>
      <c r="B6599" s="5" t="s">
        <v>18853</v>
      </c>
      <c r="C6599" s="5" t="s">
        <v>27950</v>
      </c>
      <c r="D6599" s="19" t="s">
        <v>3450</v>
      </c>
      <c r="E6599" s="5"/>
      <c r="F6599" s="5" t="s">
        <v>27019</v>
      </c>
      <c r="G6599" s="5"/>
      <c r="H6599" s="5"/>
      <c r="I6599" s="5" t="s">
        <v>453</v>
      </c>
      <c r="J6599" s="5"/>
      <c r="K6599" s="5">
        <v>2</v>
      </c>
      <c r="L6599" s="5">
        <v>4</v>
      </c>
      <c r="M6599" s="5" t="s">
        <v>453</v>
      </c>
      <c r="N6599" s="5">
        <v>2</v>
      </c>
      <c r="O6599" s="5">
        <v>6</v>
      </c>
      <c r="P6599" s="22" t="s">
        <v>24883</v>
      </c>
      <c r="Q6599" s="5" t="s">
        <v>28794</v>
      </c>
      <c r="T6599" s="5" t="s">
        <v>453</v>
      </c>
      <c r="U6599" s="5">
        <v>2</v>
      </c>
      <c r="V6599" s="5">
        <v>1</v>
      </c>
      <c r="W6599" s="5" t="s">
        <v>453</v>
      </c>
      <c r="X6599" s="5">
        <v>2</v>
      </c>
      <c r="Y6599" s="5">
        <v>4</v>
      </c>
      <c r="Z6599" s="5"/>
      <c r="AA6599" s="5" t="s">
        <v>296</v>
      </c>
      <c r="AB6599" s="5" t="s">
        <v>419</v>
      </c>
      <c r="AC6599" t="s">
        <v>22414</v>
      </c>
      <c r="AD6599" s="49" t="str">
        <f t="shared" si="55"/>
        <v>https://archive.org/stream/SMC1.1/SMC%201.1#page/n121/mode/1up</v>
      </c>
      <c r="AE6599" s="5" t="s">
        <v>419</v>
      </c>
      <c r="AF6599" s="5" t="s">
        <v>453</v>
      </c>
      <c r="AG6599" s="5">
        <v>2</v>
      </c>
      <c r="AH6599" s="5">
        <v>4</v>
      </c>
      <c r="AI6599" s="5" t="s">
        <v>466</v>
      </c>
      <c r="AJ6599" s="5">
        <v>1</v>
      </c>
      <c r="AK6599" s="5">
        <v>3</v>
      </c>
      <c r="AL6599" s="5"/>
      <c r="AM6599" s="5"/>
      <c r="AN6599" s="5"/>
      <c r="AO6599" s="5" t="s">
        <v>286</v>
      </c>
      <c r="AS6599" t="s">
        <v>292</v>
      </c>
      <c r="AZ6599" s="5"/>
      <c r="BL6599" s="5"/>
      <c r="BM6599" s="5"/>
      <c r="BN6599" s="5"/>
      <c r="BO6599" s="5"/>
      <c r="BP6599" s="5"/>
      <c r="BQ6599" s="5"/>
      <c r="BR6599" s="5"/>
    </row>
    <row r="6600" spans="1:78" ht="14.4" customHeight="1" x14ac:dyDescent="0.3">
      <c r="A6600">
        <v>73</v>
      </c>
      <c r="B6600" s="5" t="s">
        <v>18854</v>
      </c>
      <c r="C6600" s="5" t="s">
        <v>7698</v>
      </c>
      <c r="D6600" s="19" t="s">
        <v>2717</v>
      </c>
      <c r="E6600" s="5"/>
      <c r="F6600" s="5" t="s">
        <v>26138</v>
      </c>
      <c r="G6600" s="5"/>
      <c r="H6600" s="5"/>
      <c r="I6600" s="5" t="s">
        <v>466</v>
      </c>
      <c r="J6600" s="5"/>
      <c r="K6600" s="5">
        <v>1</v>
      </c>
      <c r="L6600" s="5">
        <v>4</v>
      </c>
      <c r="M6600" s="5" t="s">
        <v>466</v>
      </c>
      <c r="N6600" s="5">
        <v>1</v>
      </c>
      <c r="O6600" s="5" t="s">
        <v>313</v>
      </c>
      <c r="P6600" s="22" t="s">
        <v>24883</v>
      </c>
      <c r="Q6600" s="5" t="s">
        <v>28794</v>
      </c>
      <c r="T6600" s="5" t="s">
        <v>453</v>
      </c>
      <c r="U6600" s="5">
        <v>2</v>
      </c>
      <c r="V6600" s="5">
        <v>1</v>
      </c>
      <c r="W6600" s="5" t="s">
        <v>453</v>
      </c>
      <c r="X6600" s="5">
        <v>2</v>
      </c>
      <c r="Y6600" s="5">
        <v>4</v>
      </c>
      <c r="Z6600" s="5"/>
      <c r="AA6600" s="5" t="s">
        <v>296</v>
      </c>
      <c r="AB6600" s="5" t="s">
        <v>419</v>
      </c>
      <c r="AC6600" t="s">
        <v>22415</v>
      </c>
      <c r="AD6600" s="49" t="str">
        <f t="shared" si="55"/>
        <v>https://archive.org/stream/SMC1.1/SMC%201.1#page/n122/mode/1up</v>
      </c>
      <c r="AE6600" s="5" t="s">
        <v>419</v>
      </c>
      <c r="AF6600" t="s">
        <v>466</v>
      </c>
      <c r="AG6600">
        <v>1</v>
      </c>
      <c r="AH6600">
        <v>4</v>
      </c>
      <c r="AI6600" t="s">
        <v>466</v>
      </c>
      <c r="AJ6600">
        <v>2</v>
      </c>
      <c r="AK6600">
        <v>14</v>
      </c>
      <c r="AO6600" t="s">
        <v>286</v>
      </c>
      <c r="AS6600" t="s">
        <v>292</v>
      </c>
      <c r="AZ6600" s="5"/>
      <c r="BL6600" s="5"/>
      <c r="BM6600" s="5"/>
      <c r="BN6600" s="5"/>
      <c r="BO6600" s="5"/>
      <c r="BP6600" s="5"/>
      <c r="BQ6600" s="5"/>
      <c r="BR6600" s="5"/>
    </row>
    <row r="6601" spans="1:78" ht="14.4" customHeight="1" x14ac:dyDescent="0.3">
      <c r="A6601">
        <v>73</v>
      </c>
      <c r="B6601" s="5" t="s">
        <v>18855</v>
      </c>
      <c r="C6601" s="5" t="s">
        <v>8322</v>
      </c>
      <c r="D6601" s="19" t="s">
        <v>2775</v>
      </c>
      <c r="E6601" s="5"/>
      <c r="F6601" s="5" t="s">
        <v>26142</v>
      </c>
      <c r="G6601" s="5"/>
      <c r="H6601" s="5"/>
      <c r="I6601" s="5" t="s">
        <v>466</v>
      </c>
      <c r="J6601" s="5"/>
      <c r="K6601" s="5">
        <v>2</v>
      </c>
      <c r="L6601" s="5">
        <v>14</v>
      </c>
      <c r="M6601" s="5" t="s">
        <v>466</v>
      </c>
      <c r="N6601" s="5">
        <v>2</v>
      </c>
      <c r="O6601" s="5">
        <v>15</v>
      </c>
      <c r="P6601" s="22" t="s">
        <v>24883</v>
      </c>
      <c r="Q6601" s="5" t="s">
        <v>28794</v>
      </c>
      <c r="T6601" s="5" t="s">
        <v>453</v>
      </c>
      <c r="U6601" s="5">
        <v>2</v>
      </c>
      <c r="V6601" s="5">
        <v>1</v>
      </c>
      <c r="W6601" s="5" t="s">
        <v>453</v>
      </c>
      <c r="X6601" s="5">
        <v>2</v>
      </c>
      <c r="Y6601" s="5">
        <v>4</v>
      </c>
      <c r="Z6601" s="5"/>
      <c r="AA6601" s="5" t="s">
        <v>296</v>
      </c>
      <c r="AB6601" s="5" t="s">
        <v>419</v>
      </c>
      <c r="AC6601" t="s">
        <v>22415</v>
      </c>
      <c r="AD6601" s="49" t="str">
        <f t="shared" si="55"/>
        <v>https://archive.org/stream/SMC1.1/SMC%201.1#page/n122/mode/1up</v>
      </c>
      <c r="AE6601" s="5" t="s">
        <v>419</v>
      </c>
      <c r="AF6601" t="s">
        <v>466</v>
      </c>
      <c r="AG6601">
        <v>2</v>
      </c>
      <c r="AH6601">
        <v>14</v>
      </c>
      <c r="AI6601" t="s">
        <v>557</v>
      </c>
      <c r="AJ6601">
        <v>2</v>
      </c>
      <c r="AK6601" t="s">
        <v>359</v>
      </c>
      <c r="AO6601" t="s">
        <v>286</v>
      </c>
      <c r="AS6601" t="s">
        <v>292</v>
      </c>
      <c r="AZ6601" s="5"/>
      <c r="BL6601" s="5"/>
      <c r="BM6601" s="5"/>
      <c r="BN6601" s="5"/>
      <c r="BO6601" s="5"/>
      <c r="BP6601" s="5"/>
      <c r="BQ6601" s="5"/>
      <c r="BR6601" s="5"/>
    </row>
    <row r="6602" spans="1:78" ht="14.4" customHeight="1" x14ac:dyDescent="0.3">
      <c r="A6602">
        <v>73</v>
      </c>
      <c r="B6602" s="5" t="s">
        <v>18856</v>
      </c>
      <c r="C6602" s="5" t="s">
        <v>9874</v>
      </c>
      <c r="D6602" s="19" t="s">
        <v>1543</v>
      </c>
      <c r="E6602" s="5"/>
      <c r="F6602" s="5" t="s">
        <v>26129</v>
      </c>
      <c r="G6602" s="5"/>
      <c r="H6602" s="5"/>
      <c r="I6602" s="5" t="s">
        <v>557</v>
      </c>
      <c r="J6602" s="5"/>
      <c r="K6602" s="5">
        <v>2</v>
      </c>
      <c r="L6602" s="5">
        <v>9</v>
      </c>
      <c r="M6602" s="5" t="s">
        <v>557</v>
      </c>
      <c r="N6602" s="5">
        <v>2</v>
      </c>
      <c r="O6602" s="5">
        <v>9</v>
      </c>
      <c r="P6602" s="22" t="s">
        <v>24883</v>
      </c>
      <c r="Q6602" s="5" t="s">
        <v>28794</v>
      </c>
      <c r="T6602" s="5" t="s">
        <v>453</v>
      </c>
      <c r="U6602" s="5">
        <v>2</v>
      </c>
      <c r="V6602" s="5">
        <v>1</v>
      </c>
      <c r="W6602" s="5" t="s">
        <v>453</v>
      </c>
      <c r="X6602" s="5">
        <v>2</v>
      </c>
      <c r="Y6602" s="5">
        <v>4</v>
      </c>
      <c r="Z6602" s="5"/>
      <c r="AA6602" s="5" t="s">
        <v>296</v>
      </c>
      <c r="AB6602" s="5" t="s">
        <v>419</v>
      </c>
      <c r="AC6602" t="s">
        <v>22415</v>
      </c>
      <c r="AD6602" s="49" t="str">
        <f t="shared" si="55"/>
        <v>https://archive.org/stream/SMC1.1/SMC%201.1#page/n122/mode/1up</v>
      </c>
      <c r="AE6602" s="5" t="s">
        <v>419</v>
      </c>
      <c r="AF6602" t="s">
        <v>557</v>
      </c>
      <c r="AG6602">
        <v>2</v>
      </c>
      <c r="AH6602">
        <v>9</v>
      </c>
      <c r="AI6602" t="s">
        <v>655</v>
      </c>
      <c r="AJ6602">
        <v>1</v>
      </c>
      <c r="AK6602">
        <v>17</v>
      </c>
      <c r="AO6602" t="s">
        <v>286</v>
      </c>
      <c r="AS6602" t="s">
        <v>292</v>
      </c>
      <c r="AZ6602" s="5"/>
      <c r="BL6602" s="5"/>
      <c r="BM6602" s="5"/>
      <c r="BN6602" s="5"/>
      <c r="BO6602" s="5"/>
      <c r="BP6602" s="5"/>
      <c r="BQ6602" s="5"/>
      <c r="BR6602" s="5"/>
    </row>
    <row r="6603" spans="1:78" ht="14.4" customHeight="1" x14ac:dyDescent="0.3">
      <c r="A6603">
        <v>73</v>
      </c>
      <c r="B6603" s="5" t="s">
        <v>18857</v>
      </c>
      <c r="C6603" s="16" t="s">
        <v>9875</v>
      </c>
      <c r="D6603" s="19" t="s">
        <v>23123</v>
      </c>
      <c r="E6603" s="5"/>
      <c r="F6603" s="5" t="s">
        <v>26650</v>
      </c>
      <c r="G6603" s="5"/>
      <c r="H6603" s="5"/>
      <c r="I6603" s="5" t="s">
        <v>655</v>
      </c>
      <c r="J6603" s="5"/>
      <c r="K6603" s="5">
        <v>1</v>
      </c>
      <c r="L6603" s="5">
        <v>17</v>
      </c>
      <c r="M6603" s="5" t="s">
        <v>655</v>
      </c>
      <c r="N6603" s="5">
        <v>1</v>
      </c>
      <c r="O6603" s="5">
        <v>18</v>
      </c>
      <c r="P6603" s="22" t="s">
        <v>24883</v>
      </c>
      <c r="Q6603" s="5" t="s">
        <v>28794</v>
      </c>
      <c r="T6603" s="5" t="s">
        <v>453</v>
      </c>
      <c r="U6603" s="5">
        <v>2</v>
      </c>
      <c r="V6603" s="5">
        <v>1</v>
      </c>
      <c r="W6603" s="5" t="s">
        <v>453</v>
      </c>
      <c r="X6603" s="5">
        <v>2</v>
      </c>
      <c r="Y6603" s="5">
        <v>4</v>
      </c>
      <c r="Z6603" s="5"/>
      <c r="AA6603" s="5" t="s">
        <v>296</v>
      </c>
      <c r="AB6603" s="5" t="s">
        <v>419</v>
      </c>
      <c r="AC6603" t="s">
        <v>22416</v>
      </c>
      <c r="AD6603" s="49" t="str">
        <f t="shared" si="55"/>
        <v>https://archive.org/stream/SMC1.1/SMC%201.1#page/n123/mode/1up</v>
      </c>
      <c r="AE6603" s="5" t="s">
        <v>419</v>
      </c>
      <c r="AF6603" t="s">
        <v>655</v>
      </c>
      <c r="AG6603">
        <v>1</v>
      </c>
      <c r="AH6603">
        <v>17</v>
      </c>
      <c r="AI6603" t="s">
        <v>337</v>
      </c>
      <c r="AJ6603">
        <v>1</v>
      </c>
      <c r="AK6603" t="s">
        <v>372</v>
      </c>
      <c r="AO6603" t="s">
        <v>286</v>
      </c>
      <c r="AS6603" t="s">
        <v>292</v>
      </c>
      <c r="AZ6603" s="5"/>
      <c r="BL6603" s="16"/>
      <c r="BM6603" s="16"/>
      <c r="BN6603" s="16"/>
      <c r="BO6603" s="16"/>
      <c r="BP6603" s="16"/>
      <c r="BQ6603" s="16"/>
      <c r="BR6603" s="16"/>
    </row>
    <row r="6604" spans="1:78" ht="14.4" customHeight="1" x14ac:dyDescent="0.3">
      <c r="A6604">
        <v>73</v>
      </c>
      <c r="B6604" s="5" t="s">
        <v>18858</v>
      </c>
      <c r="C6604" s="16" t="s">
        <v>9876</v>
      </c>
      <c r="D6604" s="19" t="s">
        <v>22945</v>
      </c>
      <c r="E6604" s="5"/>
      <c r="F6604" s="5" t="s">
        <v>25696</v>
      </c>
      <c r="G6604" s="5"/>
      <c r="H6604" s="5"/>
      <c r="I6604" s="5" t="s">
        <v>337</v>
      </c>
      <c r="J6604" s="5"/>
      <c r="K6604" s="5">
        <v>1</v>
      </c>
      <c r="L6604" s="5">
        <v>17</v>
      </c>
      <c r="M6604" s="5" t="s">
        <v>337</v>
      </c>
      <c r="N6604" s="5">
        <v>1</v>
      </c>
      <c r="O6604" s="5">
        <v>18</v>
      </c>
      <c r="P6604" s="22" t="s">
        <v>24883</v>
      </c>
      <c r="Q6604" s="5" t="s">
        <v>28794</v>
      </c>
      <c r="T6604" s="5" t="s">
        <v>453</v>
      </c>
      <c r="U6604" s="5">
        <v>2</v>
      </c>
      <c r="V6604" s="5">
        <v>1</v>
      </c>
      <c r="W6604" s="5" t="s">
        <v>453</v>
      </c>
      <c r="X6604" s="5">
        <v>2</v>
      </c>
      <c r="Y6604" s="5">
        <v>4</v>
      </c>
      <c r="Z6604" s="5"/>
      <c r="AA6604" s="5" t="s">
        <v>296</v>
      </c>
      <c r="AB6604" s="5" t="s">
        <v>419</v>
      </c>
      <c r="AC6604" t="s">
        <v>22416</v>
      </c>
      <c r="AD6604" s="49" t="str">
        <f t="shared" si="55"/>
        <v>https://archive.org/stream/SMC1.1/SMC%201.1#page/n123/mode/1up</v>
      </c>
      <c r="AE6604" s="5" t="s">
        <v>419</v>
      </c>
      <c r="AF6604" t="s">
        <v>337</v>
      </c>
      <c r="AG6604">
        <v>1</v>
      </c>
      <c r="AH6604">
        <v>17</v>
      </c>
      <c r="AI6604" t="s">
        <v>452</v>
      </c>
      <c r="AJ6604">
        <v>1</v>
      </c>
      <c r="AK6604" t="s">
        <v>986</v>
      </c>
      <c r="AO6604" t="s">
        <v>286</v>
      </c>
      <c r="AS6604" t="s">
        <v>292</v>
      </c>
      <c r="AZ6604" s="5"/>
      <c r="BL6604" s="16"/>
      <c r="BM6604" s="16"/>
      <c r="BN6604" s="16"/>
      <c r="BO6604" s="16"/>
      <c r="BP6604" s="16"/>
      <c r="BQ6604" s="16"/>
      <c r="BR6604" s="16"/>
    </row>
    <row r="6605" spans="1:78" ht="14.4" customHeight="1" x14ac:dyDescent="0.3">
      <c r="A6605">
        <v>73</v>
      </c>
      <c r="B6605" s="5" t="s">
        <v>18818</v>
      </c>
      <c r="C6605" s="5" t="s">
        <v>9855</v>
      </c>
      <c r="D6605" s="19" t="s">
        <v>3444</v>
      </c>
      <c r="E6605" s="5"/>
      <c r="F6605" s="5" t="s">
        <v>26918</v>
      </c>
      <c r="G6605" s="5"/>
      <c r="H6605" s="5"/>
      <c r="I6605" s="5" t="s">
        <v>951</v>
      </c>
      <c r="J6605" s="5"/>
      <c r="K6605" s="5">
        <v>1</v>
      </c>
      <c r="L6605" s="5">
        <v>7</v>
      </c>
      <c r="M6605" s="5" t="s">
        <v>951</v>
      </c>
      <c r="N6605" s="5">
        <v>1</v>
      </c>
      <c r="O6605" s="5">
        <v>9</v>
      </c>
      <c r="P6605" s="22" t="s">
        <v>1035</v>
      </c>
      <c r="Q6605" s="5" t="s">
        <v>28683</v>
      </c>
      <c r="T6605" s="5" t="s">
        <v>951</v>
      </c>
      <c r="U6605" s="5">
        <v>1</v>
      </c>
      <c r="V6605" s="5">
        <v>5</v>
      </c>
      <c r="W6605" s="5" t="s">
        <v>951</v>
      </c>
      <c r="X6605" s="5">
        <v>1</v>
      </c>
      <c r="Y6605" s="5">
        <v>7</v>
      </c>
      <c r="Z6605" s="5"/>
      <c r="AA6605" s="5" t="s">
        <v>296</v>
      </c>
      <c r="AB6605" s="5" t="s">
        <v>419</v>
      </c>
      <c r="AC6605" t="s">
        <v>22394</v>
      </c>
      <c r="AD6605" s="49" t="str">
        <f t="shared" si="55"/>
        <v>https://archive.org/stream/SMC1.1/SMC%201.1#page/n101/mode/1up</v>
      </c>
      <c r="AE6605" s="5" t="s">
        <v>419</v>
      </c>
      <c r="AF6605" t="s">
        <v>951</v>
      </c>
      <c r="AG6605">
        <v>1</v>
      </c>
      <c r="AH6605">
        <v>7</v>
      </c>
      <c r="AI6605" t="s">
        <v>951</v>
      </c>
      <c r="AJ6605">
        <v>2</v>
      </c>
      <c r="AK6605" t="s">
        <v>370</v>
      </c>
      <c r="AO6605" t="s">
        <v>286</v>
      </c>
      <c r="AS6605" t="s">
        <v>292</v>
      </c>
      <c r="AZ6605" s="5"/>
      <c r="BL6605" s="5"/>
      <c r="BM6605" s="5"/>
      <c r="BN6605" s="5"/>
      <c r="BO6605" s="5"/>
      <c r="BP6605" s="5"/>
      <c r="BQ6605" s="5"/>
      <c r="BR6605" s="5"/>
    </row>
    <row r="6606" spans="1:78" ht="14.4" customHeight="1" x14ac:dyDescent="0.3">
      <c r="A6606">
        <v>73</v>
      </c>
      <c r="B6606" s="5" t="s">
        <v>18819</v>
      </c>
      <c r="C6606" s="5" t="s">
        <v>9856</v>
      </c>
      <c r="D6606" s="19" t="s">
        <v>3445</v>
      </c>
      <c r="E6606" s="5"/>
      <c r="F6606" s="5" t="s">
        <v>26903</v>
      </c>
      <c r="G6606" s="5"/>
      <c r="H6606" s="5"/>
      <c r="I6606" s="5" t="s">
        <v>951</v>
      </c>
      <c r="J6606" s="5"/>
      <c r="K6606" s="5">
        <v>2</v>
      </c>
      <c r="L6606" s="5">
        <v>12</v>
      </c>
      <c r="M6606" s="5" t="s">
        <v>951</v>
      </c>
      <c r="N6606" s="5">
        <v>2</v>
      </c>
      <c r="O6606" s="5">
        <v>13</v>
      </c>
      <c r="P6606" s="22" t="s">
        <v>1035</v>
      </c>
      <c r="Q6606" s="5" t="s">
        <v>28683</v>
      </c>
      <c r="T6606" s="5" t="s">
        <v>951</v>
      </c>
      <c r="U6606" s="5">
        <v>1</v>
      </c>
      <c r="V6606" s="5">
        <v>5</v>
      </c>
      <c r="W6606" s="5" t="s">
        <v>951</v>
      </c>
      <c r="X6606" s="5">
        <v>1</v>
      </c>
      <c r="Y6606" s="5">
        <v>7</v>
      </c>
      <c r="Z6606" s="5"/>
      <c r="AA6606" s="5" t="s">
        <v>296</v>
      </c>
      <c r="AB6606" s="5" t="s">
        <v>419</v>
      </c>
      <c r="AC6606" t="s">
        <v>22394</v>
      </c>
      <c r="AD6606" s="49" t="str">
        <f t="shared" si="55"/>
        <v>https://archive.org/stream/SMC1.1/SMC%201.1#page/n101/mode/1up</v>
      </c>
      <c r="AE6606" s="5" t="s">
        <v>419</v>
      </c>
      <c r="AF6606" t="s">
        <v>951</v>
      </c>
      <c r="AG6606">
        <v>2</v>
      </c>
      <c r="AH6606">
        <v>12</v>
      </c>
      <c r="AI6606" t="s">
        <v>915</v>
      </c>
      <c r="AJ6606">
        <v>2</v>
      </c>
      <c r="AK6606" t="s">
        <v>138</v>
      </c>
      <c r="AO6606" t="s">
        <v>286</v>
      </c>
      <c r="AS6606" t="s">
        <v>292</v>
      </c>
      <c r="AZ6606" s="5"/>
      <c r="BL6606" s="5"/>
      <c r="BM6606" s="5"/>
      <c r="BN6606" s="5"/>
      <c r="BO6606" s="5"/>
      <c r="BP6606" s="5"/>
      <c r="BQ6606" s="5"/>
      <c r="BR6606" s="5"/>
    </row>
    <row r="6607" spans="1:78" ht="14.4" customHeight="1" x14ac:dyDescent="0.3">
      <c r="A6607">
        <v>73</v>
      </c>
      <c r="B6607" s="5" t="s">
        <v>18820</v>
      </c>
      <c r="C6607" s="5" t="s">
        <v>27948</v>
      </c>
      <c r="D6607" s="19" t="s">
        <v>3446</v>
      </c>
      <c r="E6607" s="5"/>
      <c r="F6607" s="5" t="s">
        <v>26844</v>
      </c>
      <c r="G6607" s="5"/>
      <c r="H6607" s="5"/>
      <c r="I6607" s="5" t="s">
        <v>915</v>
      </c>
      <c r="J6607" s="5"/>
      <c r="K6607" s="5">
        <v>2</v>
      </c>
      <c r="L6607" s="5">
        <v>20</v>
      </c>
      <c r="M6607" s="5" t="s">
        <v>915</v>
      </c>
      <c r="N6607" s="5">
        <v>2</v>
      </c>
      <c r="O6607" s="5">
        <v>20</v>
      </c>
      <c r="P6607" s="22" t="s">
        <v>1035</v>
      </c>
      <c r="Q6607" s="5" t="s">
        <v>28683</v>
      </c>
      <c r="T6607" s="5" t="s">
        <v>951</v>
      </c>
      <c r="U6607" s="5">
        <v>1</v>
      </c>
      <c r="V6607" s="5">
        <v>5</v>
      </c>
      <c r="W6607" s="5" t="s">
        <v>951</v>
      </c>
      <c r="X6607" s="5">
        <v>1</v>
      </c>
      <c r="Y6607" s="5">
        <v>7</v>
      </c>
      <c r="Z6607" s="5"/>
      <c r="AA6607" s="5" t="s">
        <v>296</v>
      </c>
      <c r="AB6607" s="5" t="s">
        <v>419</v>
      </c>
      <c r="AC6607" t="s">
        <v>22394</v>
      </c>
      <c r="AD6607" s="49" t="str">
        <f t="shared" si="55"/>
        <v>https://archive.org/stream/SMC1.1/SMC%201.1#page/n101/mode/1up</v>
      </c>
      <c r="AE6607" s="5" t="s">
        <v>419</v>
      </c>
      <c r="AF6607" t="s">
        <v>915</v>
      </c>
      <c r="AG6607">
        <v>2</v>
      </c>
      <c r="AH6607">
        <v>20</v>
      </c>
      <c r="AI6607" t="s">
        <v>955</v>
      </c>
      <c r="AJ6607">
        <v>2</v>
      </c>
      <c r="AK6607">
        <v>9</v>
      </c>
      <c r="AO6607" t="s">
        <v>286</v>
      </c>
      <c r="AS6607" t="s">
        <v>292</v>
      </c>
      <c r="AZ6607" s="5"/>
      <c r="BL6607" s="5"/>
      <c r="BM6607" s="5"/>
      <c r="BN6607" s="5"/>
      <c r="BO6607" s="5"/>
      <c r="BP6607" s="5"/>
      <c r="BQ6607" s="5"/>
      <c r="BR6607" s="5"/>
    </row>
    <row r="6608" spans="1:78" ht="14.4" customHeight="1" x14ac:dyDescent="0.3">
      <c r="A6608">
        <v>73</v>
      </c>
      <c r="B6608" s="5" t="s">
        <v>18821</v>
      </c>
      <c r="C6608" s="5" t="s">
        <v>7634</v>
      </c>
      <c r="D6608" s="19" t="s">
        <v>3447</v>
      </c>
      <c r="E6608" s="5"/>
      <c r="F6608" s="5" t="s">
        <v>26136</v>
      </c>
      <c r="G6608" s="5"/>
      <c r="H6608" s="5"/>
      <c r="I6608" s="5" t="s">
        <v>955</v>
      </c>
      <c r="J6608" s="5"/>
      <c r="K6608" s="5">
        <v>2</v>
      </c>
      <c r="L6608" s="5">
        <v>9</v>
      </c>
      <c r="M6608" s="5" t="s">
        <v>955</v>
      </c>
      <c r="N6608" s="5">
        <v>2</v>
      </c>
      <c r="O6608" s="5">
        <v>10</v>
      </c>
      <c r="P6608" s="22" t="s">
        <v>1035</v>
      </c>
      <c r="Q6608" s="5" t="s">
        <v>28683</v>
      </c>
      <c r="T6608" s="5" t="s">
        <v>951</v>
      </c>
      <c r="U6608" s="5">
        <v>1</v>
      </c>
      <c r="V6608" s="5">
        <v>5</v>
      </c>
      <c r="W6608" s="5" t="s">
        <v>951</v>
      </c>
      <c r="X6608" s="5">
        <v>1</v>
      </c>
      <c r="Y6608" s="5">
        <v>7</v>
      </c>
      <c r="Z6608" s="5"/>
      <c r="AA6608" s="5" t="s">
        <v>296</v>
      </c>
      <c r="AB6608" s="5" t="s">
        <v>419</v>
      </c>
      <c r="AC6608" t="s">
        <v>22395</v>
      </c>
      <c r="AD6608" s="49" t="str">
        <f t="shared" si="55"/>
        <v>https://archive.org/stream/SMC1.1/SMC%201.1#page/n102/mode/1up</v>
      </c>
      <c r="AE6608" s="5" t="s">
        <v>419</v>
      </c>
      <c r="AF6608" t="s">
        <v>955</v>
      </c>
      <c r="AG6608">
        <v>2</v>
      </c>
      <c r="AH6608">
        <v>9</v>
      </c>
      <c r="AI6608" t="s">
        <v>957</v>
      </c>
      <c r="AJ6608">
        <v>1</v>
      </c>
      <c r="AK6608">
        <v>14</v>
      </c>
      <c r="AO6608" t="s">
        <v>286</v>
      </c>
      <c r="AS6608" t="s">
        <v>292</v>
      </c>
      <c r="AZ6608" s="5"/>
      <c r="BL6608" s="5"/>
      <c r="BM6608" s="5"/>
      <c r="BN6608" s="5"/>
      <c r="BO6608" s="5"/>
      <c r="BP6608" s="5"/>
      <c r="BQ6608" s="5"/>
      <c r="BR6608" s="5"/>
    </row>
    <row r="6609" spans="1:70" ht="14.4" customHeight="1" x14ac:dyDescent="0.3">
      <c r="A6609">
        <v>73</v>
      </c>
      <c r="B6609" s="5" t="s">
        <v>18822</v>
      </c>
      <c r="C6609" s="16" t="s">
        <v>10019</v>
      </c>
      <c r="D6609" s="19" t="s">
        <v>23122</v>
      </c>
      <c r="E6609" s="5"/>
      <c r="F6609" s="5" t="s">
        <v>26650</v>
      </c>
      <c r="G6609" s="5"/>
      <c r="H6609" s="5"/>
      <c r="I6609" s="5" t="s">
        <v>957</v>
      </c>
      <c r="J6609" s="5"/>
      <c r="K6609" s="5">
        <v>1</v>
      </c>
      <c r="L6609" s="5">
        <v>14</v>
      </c>
      <c r="M6609" s="5" t="s">
        <v>957</v>
      </c>
      <c r="N6609" s="5">
        <v>1</v>
      </c>
      <c r="O6609" s="5">
        <v>15</v>
      </c>
      <c r="P6609" s="22" t="s">
        <v>1035</v>
      </c>
      <c r="Q6609" s="5" t="s">
        <v>28683</v>
      </c>
      <c r="T6609" s="5" t="s">
        <v>951</v>
      </c>
      <c r="U6609" s="5">
        <v>1</v>
      </c>
      <c r="V6609" s="5">
        <v>5</v>
      </c>
      <c r="W6609" s="5" t="s">
        <v>951</v>
      </c>
      <c r="X6609" s="5">
        <v>1</v>
      </c>
      <c r="Y6609" s="5">
        <v>7</v>
      </c>
      <c r="Z6609" s="5"/>
      <c r="AA6609" s="5" t="s">
        <v>296</v>
      </c>
      <c r="AB6609" s="5" t="s">
        <v>419</v>
      </c>
      <c r="AC6609" t="s">
        <v>22395</v>
      </c>
      <c r="AD6609" s="49" t="str">
        <f t="shared" si="55"/>
        <v>https://archive.org/stream/SMC1.1/SMC%201.1#page/n102/mode/1up</v>
      </c>
      <c r="AE6609" s="5" t="s">
        <v>419</v>
      </c>
      <c r="AF6609" t="s">
        <v>957</v>
      </c>
      <c r="AG6609">
        <v>1</v>
      </c>
      <c r="AH6609">
        <v>14</v>
      </c>
      <c r="AI6609" t="s">
        <v>808</v>
      </c>
      <c r="AJ6609">
        <v>2</v>
      </c>
      <c r="AK6609" t="s">
        <v>359</v>
      </c>
      <c r="AO6609" t="s">
        <v>286</v>
      </c>
      <c r="AS6609" t="s">
        <v>292</v>
      </c>
      <c r="AZ6609" s="5"/>
      <c r="BL6609" s="16"/>
      <c r="BM6609" s="16"/>
      <c r="BN6609" s="16"/>
      <c r="BO6609" s="16"/>
      <c r="BP6609" s="16"/>
      <c r="BQ6609" s="16"/>
      <c r="BR6609" s="16"/>
    </row>
    <row r="6610" spans="1:70" ht="14.4" customHeight="1" x14ac:dyDescent="0.3">
      <c r="A6610">
        <v>73</v>
      </c>
      <c r="B6610" s="5" t="s">
        <v>18823</v>
      </c>
      <c r="C6610" s="16" t="s">
        <v>9858</v>
      </c>
      <c r="D6610" s="19" t="s">
        <v>22971</v>
      </c>
      <c r="E6610" s="5"/>
      <c r="F6610" s="5" t="s">
        <v>5656</v>
      </c>
      <c r="G6610" s="5"/>
      <c r="H6610" s="5"/>
      <c r="I6610" s="5" t="s">
        <v>808</v>
      </c>
      <c r="J6610" s="5"/>
      <c r="K6610" s="5">
        <v>2</v>
      </c>
      <c r="L6610" s="5">
        <v>9</v>
      </c>
      <c r="M6610" s="5" t="s">
        <v>808</v>
      </c>
      <c r="N6610" s="5">
        <v>2</v>
      </c>
      <c r="O6610" s="5">
        <v>10</v>
      </c>
      <c r="P6610" s="22" t="s">
        <v>1035</v>
      </c>
      <c r="Q6610" s="5" t="s">
        <v>28683</v>
      </c>
      <c r="T6610" s="5" t="s">
        <v>951</v>
      </c>
      <c r="U6610" s="5">
        <v>1</v>
      </c>
      <c r="V6610" s="5">
        <v>5</v>
      </c>
      <c r="W6610" s="5" t="s">
        <v>951</v>
      </c>
      <c r="X6610" s="5">
        <v>1</v>
      </c>
      <c r="Y6610" s="5">
        <v>7</v>
      </c>
      <c r="Z6610" s="5"/>
      <c r="AA6610" s="5" t="s">
        <v>296</v>
      </c>
      <c r="AB6610" s="5" t="s">
        <v>419</v>
      </c>
      <c r="AC6610" t="s">
        <v>22396</v>
      </c>
      <c r="AD6610" s="49" t="str">
        <f t="shared" si="55"/>
        <v>https://archive.org/stream/SMC1.1/SMC%201.1#page/n103/mode/1up</v>
      </c>
      <c r="AE6610" s="5" t="s">
        <v>419</v>
      </c>
      <c r="AF6610" s="5" t="s">
        <v>808</v>
      </c>
      <c r="AG6610" s="5">
        <v>2</v>
      </c>
      <c r="AH6610" s="5">
        <v>9</v>
      </c>
      <c r="AI6610" s="5" t="s">
        <v>460</v>
      </c>
      <c r="AJ6610" s="5">
        <v>1</v>
      </c>
      <c r="AK6610" t="s">
        <v>377</v>
      </c>
      <c r="AL6610" s="5"/>
      <c r="AM6610" s="5"/>
      <c r="AN6610" s="5"/>
      <c r="AO6610" s="5" t="s">
        <v>286</v>
      </c>
      <c r="AS6610" t="s">
        <v>292</v>
      </c>
      <c r="AZ6610" s="5"/>
      <c r="BL6610" s="16"/>
      <c r="BM6610" s="16"/>
      <c r="BN6610" s="16"/>
      <c r="BO6610" s="16"/>
      <c r="BP6610" s="16"/>
      <c r="BQ6610" s="16"/>
      <c r="BR6610" s="16"/>
    </row>
    <row r="6611" spans="1:70" ht="14.4" customHeight="1" x14ac:dyDescent="0.3">
      <c r="A6611">
        <v>73</v>
      </c>
      <c r="B6611" s="5" t="s">
        <v>18827</v>
      </c>
      <c r="C6611" s="5" t="s">
        <v>8284</v>
      </c>
      <c r="D6611" s="19" t="s">
        <v>3357</v>
      </c>
      <c r="E6611" s="5"/>
      <c r="F6611" s="5" t="s">
        <v>26857</v>
      </c>
      <c r="G6611" s="5"/>
      <c r="H6611" s="5"/>
      <c r="I6611" s="5" t="s">
        <v>456</v>
      </c>
      <c r="J6611" s="5"/>
      <c r="K6611" s="5">
        <v>2</v>
      </c>
      <c r="L6611" s="5">
        <v>4</v>
      </c>
      <c r="M6611" s="5" t="s">
        <v>456</v>
      </c>
      <c r="N6611" s="5">
        <v>2</v>
      </c>
      <c r="O6611" s="5" t="s">
        <v>360</v>
      </c>
      <c r="P6611" s="22" t="s">
        <v>21589</v>
      </c>
      <c r="Q6611" s="5" t="s">
        <v>25590</v>
      </c>
      <c r="T6611" s="5" t="s">
        <v>456</v>
      </c>
      <c r="U6611" s="5">
        <v>2</v>
      </c>
      <c r="V6611" s="5">
        <v>4</v>
      </c>
      <c r="W6611" s="5" t="s">
        <v>456</v>
      </c>
      <c r="X6611" s="5">
        <v>2</v>
      </c>
      <c r="Y6611" s="5">
        <v>4</v>
      </c>
      <c r="Z6611" s="5"/>
      <c r="AA6611" s="5" t="s">
        <v>296</v>
      </c>
      <c r="AB6611" s="5" t="s">
        <v>419</v>
      </c>
      <c r="AC6611" t="s">
        <v>22399</v>
      </c>
      <c r="AD6611" s="49" t="str">
        <f t="shared" si="55"/>
        <v>https://archive.org/stream/SMC1.1/SMC%201.1#page/n106/mode/1up</v>
      </c>
      <c r="AE6611" s="5" t="s">
        <v>419</v>
      </c>
      <c r="AF6611" t="s">
        <v>456</v>
      </c>
      <c r="AG6611">
        <v>2</v>
      </c>
      <c r="AH6611">
        <v>4</v>
      </c>
      <c r="AI6611" t="s">
        <v>515</v>
      </c>
      <c r="AJ6611">
        <v>1</v>
      </c>
      <c r="AK6611" t="s">
        <v>362</v>
      </c>
      <c r="AO6611" t="s">
        <v>286</v>
      </c>
      <c r="AS6611" t="s">
        <v>292</v>
      </c>
      <c r="AZ6611" s="5"/>
      <c r="BL6611" s="5"/>
      <c r="BM6611" s="5"/>
      <c r="BN6611" s="5"/>
      <c r="BO6611" s="5"/>
      <c r="BP6611" s="5"/>
      <c r="BQ6611" s="5"/>
      <c r="BR6611" s="5"/>
    </row>
    <row r="6612" spans="1:70" ht="14.4" customHeight="1" x14ac:dyDescent="0.3">
      <c r="A6612">
        <v>73</v>
      </c>
      <c r="B6612" s="5" t="s">
        <v>18828</v>
      </c>
      <c r="C6612" s="16" t="s">
        <v>9860</v>
      </c>
      <c r="D6612" s="19" t="s">
        <v>23036</v>
      </c>
      <c r="E6612" s="5"/>
      <c r="F6612" s="5" t="s">
        <v>5570</v>
      </c>
      <c r="G6612" s="5"/>
      <c r="H6612" s="5"/>
      <c r="I6612" s="5" t="s">
        <v>515</v>
      </c>
      <c r="J6612" s="5"/>
      <c r="K6612" s="5">
        <v>1</v>
      </c>
      <c r="L6612" s="5">
        <v>7</v>
      </c>
      <c r="M6612" s="5" t="s">
        <v>515</v>
      </c>
      <c r="N6612" s="5">
        <v>1</v>
      </c>
      <c r="O6612" s="5">
        <v>7</v>
      </c>
      <c r="P6612" s="22" t="s">
        <v>21589</v>
      </c>
      <c r="Q6612" s="5" t="s">
        <v>25590</v>
      </c>
      <c r="T6612" s="5" t="s">
        <v>456</v>
      </c>
      <c r="U6612" s="5">
        <v>2</v>
      </c>
      <c r="V6612" s="5">
        <v>4</v>
      </c>
      <c r="W6612" s="5" t="s">
        <v>456</v>
      </c>
      <c r="X6612" s="5">
        <v>2</v>
      </c>
      <c r="Y6612" s="5">
        <v>4</v>
      </c>
      <c r="Z6612" s="5"/>
      <c r="AA6612" s="5" t="s">
        <v>296</v>
      </c>
      <c r="AB6612" s="5" t="s">
        <v>419</v>
      </c>
      <c r="AC6612" t="s">
        <v>22400</v>
      </c>
      <c r="AD6612" s="49" t="str">
        <f t="shared" si="55"/>
        <v>https://archive.org/stream/SMC1.1/SMC%201.1#page/n107/mode/1up</v>
      </c>
      <c r="AE6612" s="5" t="s">
        <v>419</v>
      </c>
      <c r="AF6612" t="s">
        <v>515</v>
      </c>
      <c r="AG6612">
        <v>1</v>
      </c>
      <c r="AH6612">
        <v>7</v>
      </c>
      <c r="AI6612" t="s">
        <v>344</v>
      </c>
      <c r="AJ6612">
        <v>1</v>
      </c>
      <c r="AK6612">
        <v>6</v>
      </c>
      <c r="AO6612" t="s">
        <v>286</v>
      </c>
      <c r="AS6612" t="s">
        <v>292</v>
      </c>
      <c r="AZ6612" s="5"/>
      <c r="BL6612" s="16"/>
      <c r="BM6612" s="16"/>
      <c r="BN6612" s="16"/>
      <c r="BO6612" s="16"/>
      <c r="BP6612" s="16"/>
      <c r="BQ6612" s="16"/>
      <c r="BR6612" s="16"/>
    </row>
    <row r="6613" spans="1:70" ht="14.4" customHeight="1" x14ac:dyDescent="0.3">
      <c r="A6613">
        <v>73</v>
      </c>
      <c r="B6613" s="5" t="s">
        <v>18829</v>
      </c>
      <c r="C6613" s="16" t="s">
        <v>10121</v>
      </c>
      <c r="D6613" s="19" t="s">
        <v>22997</v>
      </c>
      <c r="E6613" s="5"/>
      <c r="F6613" s="5" t="s">
        <v>25689</v>
      </c>
      <c r="G6613" s="5"/>
      <c r="H6613" s="5"/>
      <c r="I6613" s="5" t="s">
        <v>344</v>
      </c>
      <c r="J6613" s="5"/>
      <c r="K6613" s="5">
        <v>1</v>
      </c>
      <c r="L6613" s="5">
        <v>6</v>
      </c>
      <c r="M6613" s="5" t="s">
        <v>344</v>
      </c>
      <c r="N6613" s="5">
        <v>1</v>
      </c>
      <c r="O6613" s="5">
        <v>8</v>
      </c>
      <c r="P6613" s="22" t="s">
        <v>21589</v>
      </c>
      <c r="Q6613" s="5" t="s">
        <v>25590</v>
      </c>
      <c r="T6613" s="5" t="s">
        <v>456</v>
      </c>
      <c r="U6613" s="5">
        <v>2</v>
      </c>
      <c r="V6613" s="5">
        <v>4</v>
      </c>
      <c r="W6613" s="5" t="s">
        <v>456</v>
      </c>
      <c r="X6613" s="5">
        <v>2</v>
      </c>
      <c r="Y6613" s="5">
        <v>4</v>
      </c>
      <c r="Z6613" s="5"/>
      <c r="AA6613" s="5" t="s">
        <v>296</v>
      </c>
      <c r="AB6613" s="5" t="s">
        <v>419</v>
      </c>
      <c r="AC6613" t="s">
        <v>22400</v>
      </c>
      <c r="AD6613" s="49" t="str">
        <f t="shared" si="55"/>
        <v>https://archive.org/stream/SMC1.1/SMC%201.1#page/n107/mode/1up</v>
      </c>
      <c r="AE6613" s="5" t="s">
        <v>419</v>
      </c>
      <c r="AF6613" t="s">
        <v>344</v>
      </c>
      <c r="AG6613">
        <v>1</v>
      </c>
      <c r="AH6613">
        <v>6</v>
      </c>
      <c r="AI6613" t="s">
        <v>344</v>
      </c>
      <c r="AJ6613">
        <v>2</v>
      </c>
      <c r="AK6613" t="s">
        <v>327</v>
      </c>
      <c r="AO6613" t="s">
        <v>286</v>
      </c>
      <c r="AS6613" t="s">
        <v>292</v>
      </c>
      <c r="AZ6613" s="5"/>
      <c r="BL6613" s="16"/>
      <c r="BM6613" s="16"/>
      <c r="BN6613" s="16"/>
      <c r="BO6613" s="16"/>
      <c r="BP6613" s="16"/>
      <c r="BQ6613" s="16"/>
      <c r="BR6613" s="16"/>
    </row>
    <row r="6614" spans="1:70" ht="14.4" customHeight="1" x14ac:dyDescent="0.3">
      <c r="A6614">
        <v>74</v>
      </c>
      <c r="B6614" s="5" t="s">
        <v>19158</v>
      </c>
      <c r="C6614" s="5" t="s">
        <v>9163</v>
      </c>
      <c r="D6614" s="19" t="s">
        <v>4694</v>
      </c>
      <c r="E6614" s="5"/>
      <c r="F6614" s="5" t="s">
        <v>26823</v>
      </c>
      <c r="G6614" s="5"/>
      <c r="H6614" s="5"/>
      <c r="I6614" s="5" t="s">
        <v>581</v>
      </c>
      <c r="J6614" s="5"/>
      <c r="K6614" s="5">
        <v>0</v>
      </c>
      <c r="L6614" s="5">
        <v>8</v>
      </c>
      <c r="M6614" s="5" t="s">
        <v>581</v>
      </c>
      <c r="N6614" s="5">
        <v>0</v>
      </c>
      <c r="O6614" s="5">
        <v>9</v>
      </c>
      <c r="P6614" s="22" t="s">
        <v>4060</v>
      </c>
      <c r="Q6614" s="5" t="s">
        <v>2295</v>
      </c>
      <c r="R6614" s="5" t="s">
        <v>5044</v>
      </c>
      <c r="T6614" s="5" t="s">
        <v>2295</v>
      </c>
      <c r="U6614" s="5" t="s">
        <v>2295</v>
      </c>
      <c r="V6614" s="5" t="s">
        <v>2295</v>
      </c>
      <c r="W6614" s="5" t="s">
        <v>2295</v>
      </c>
      <c r="X6614" s="5" t="s">
        <v>2295</v>
      </c>
      <c r="Y6614" s="5" t="s">
        <v>2295</v>
      </c>
      <c r="Z6614" s="5"/>
      <c r="AA6614" s="5" t="s">
        <v>19784</v>
      </c>
      <c r="AB6614" s="5" t="s">
        <v>420</v>
      </c>
      <c r="AC6614" s="5"/>
      <c r="AD6614" s="5"/>
      <c r="AE6614" s="5" t="s">
        <v>420</v>
      </c>
      <c r="AF6614" t="s">
        <v>581</v>
      </c>
      <c r="AG6614">
        <v>0</v>
      </c>
      <c r="AH6614">
        <v>8</v>
      </c>
      <c r="AI6614" t="s">
        <v>661</v>
      </c>
      <c r="AJ6614">
        <v>0</v>
      </c>
      <c r="AK6614">
        <v>18</v>
      </c>
      <c r="AO6614" t="s">
        <v>286</v>
      </c>
      <c r="AS6614" t="s">
        <v>301</v>
      </c>
      <c r="AZ6614" s="5"/>
      <c r="BL6614" s="5"/>
      <c r="BM6614" s="5"/>
      <c r="BN6614" s="5"/>
      <c r="BO6614" s="5"/>
      <c r="BP6614" s="5"/>
      <c r="BQ6614" s="5"/>
      <c r="BR6614" s="5"/>
    </row>
    <row r="6615" spans="1:70" ht="14.4" customHeight="1" x14ac:dyDescent="0.3">
      <c r="A6615">
        <v>74</v>
      </c>
      <c r="B6615" s="5" t="s">
        <v>19159</v>
      </c>
      <c r="C6615" s="5" t="s">
        <v>10157</v>
      </c>
      <c r="D6615" s="19" t="s">
        <v>4959</v>
      </c>
      <c r="E6615" s="5"/>
      <c r="F6615" s="5" t="s">
        <v>26638</v>
      </c>
      <c r="G6615" s="5"/>
      <c r="H6615" s="5"/>
      <c r="I6615" s="5" t="s">
        <v>661</v>
      </c>
      <c r="J6615" s="5"/>
      <c r="K6615" s="5">
        <v>0</v>
      </c>
      <c r="L6615" s="5">
        <v>18</v>
      </c>
      <c r="M6615" s="5" t="s">
        <v>661</v>
      </c>
      <c r="N6615" s="5">
        <v>0</v>
      </c>
      <c r="O6615" s="5">
        <v>19</v>
      </c>
      <c r="P6615" s="22" t="s">
        <v>4060</v>
      </c>
      <c r="Q6615" s="5" t="s">
        <v>2295</v>
      </c>
      <c r="R6615" s="5" t="s">
        <v>5044</v>
      </c>
      <c r="T6615" s="5" t="s">
        <v>2295</v>
      </c>
      <c r="U6615" s="5" t="s">
        <v>2295</v>
      </c>
      <c r="V6615" s="5" t="s">
        <v>2295</v>
      </c>
      <c r="W6615" s="5" t="s">
        <v>2295</v>
      </c>
      <c r="X6615" s="5" t="s">
        <v>2295</v>
      </c>
      <c r="Y6615" s="5" t="s">
        <v>2295</v>
      </c>
      <c r="Z6615" s="5"/>
      <c r="AA6615" s="5" t="s">
        <v>19784</v>
      </c>
      <c r="AB6615" s="5" t="s">
        <v>420</v>
      </c>
      <c r="AC6615" s="5"/>
      <c r="AD6615" s="5"/>
      <c r="AE6615" s="5" t="s">
        <v>420</v>
      </c>
      <c r="AF6615" t="s">
        <v>661</v>
      </c>
      <c r="AG6615">
        <v>0</v>
      </c>
      <c r="AH6615">
        <v>18</v>
      </c>
      <c r="AI6615" t="s">
        <v>368</v>
      </c>
      <c r="AJ6615">
        <v>0</v>
      </c>
      <c r="AK6615">
        <v>19</v>
      </c>
      <c r="AO6615" t="s">
        <v>286</v>
      </c>
      <c r="AS6615" t="s">
        <v>301</v>
      </c>
      <c r="AV6615" t="s">
        <v>105</v>
      </c>
      <c r="AZ6615" s="5"/>
      <c r="BL6615" s="5"/>
      <c r="BM6615" s="5"/>
      <c r="BN6615" s="5"/>
      <c r="BO6615" s="5"/>
      <c r="BP6615" s="5"/>
      <c r="BQ6615" s="5"/>
      <c r="BR6615" s="5"/>
    </row>
    <row r="6616" spans="1:70" ht="14.4" customHeight="1" x14ac:dyDescent="0.3">
      <c r="A6616">
        <v>74</v>
      </c>
      <c r="B6616" s="5" t="s">
        <v>19025</v>
      </c>
      <c r="C6616" s="5" t="s">
        <v>7316</v>
      </c>
      <c r="D6616" s="19" t="s">
        <v>1235</v>
      </c>
      <c r="E6616" s="5"/>
      <c r="F6616" s="5" t="s">
        <v>26811</v>
      </c>
      <c r="G6616" s="5"/>
      <c r="H6616" s="5"/>
      <c r="I6616" s="5" t="s">
        <v>855</v>
      </c>
      <c r="J6616" s="5"/>
      <c r="K6616" s="5">
        <v>0</v>
      </c>
      <c r="L6616" s="5">
        <v>3</v>
      </c>
      <c r="M6616" s="5" t="s">
        <v>855</v>
      </c>
      <c r="N6616" s="5">
        <v>0</v>
      </c>
      <c r="O6616" s="5" t="s">
        <v>361</v>
      </c>
      <c r="P6616" s="22" t="s">
        <v>4998</v>
      </c>
      <c r="Q6616" s="5" t="s">
        <v>25360</v>
      </c>
      <c r="T6616" s="5" t="s">
        <v>855</v>
      </c>
      <c r="U6616" s="5">
        <v>0</v>
      </c>
      <c r="V6616" s="5">
        <v>2</v>
      </c>
      <c r="W6616" s="5" t="s">
        <v>855</v>
      </c>
      <c r="X6616" s="5">
        <v>0</v>
      </c>
      <c r="Y6616" s="5">
        <v>3</v>
      </c>
      <c r="Z6616" s="5"/>
      <c r="AA6616" s="5" t="s">
        <v>19784</v>
      </c>
      <c r="AB6616" s="5" t="s">
        <v>420</v>
      </c>
      <c r="AC6616" s="5"/>
      <c r="AD6616" s="5"/>
      <c r="AE6616" s="5" t="s">
        <v>420</v>
      </c>
      <c r="AF6616" t="s">
        <v>855</v>
      </c>
      <c r="AG6616">
        <v>0</v>
      </c>
      <c r="AH6616">
        <v>3</v>
      </c>
      <c r="AI6616" t="s">
        <v>941</v>
      </c>
      <c r="AJ6616">
        <v>0</v>
      </c>
      <c r="AK6616">
        <v>19</v>
      </c>
      <c r="AO6616" t="s">
        <v>286</v>
      </c>
      <c r="AS6616" t="s">
        <v>301</v>
      </c>
      <c r="AZ6616" s="5"/>
      <c r="BL6616" s="5"/>
      <c r="BM6616" s="5"/>
      <c r="BN6616" s="5"/>
      <c r="BO6616" s="5"/>
      <c r="BP6616" s="5"/>
      <c r="BQ6616" s="5"/>
      <c r="BR6616" s="5"/>
    </row>
    <row r="6617" spans="1:70" ht="14.4" customHeight="1" x14ac:dyDescent="0.3">
      <c r="A6617">
        <v>74</v>
      </c>
      <c r="B6617" s="5" t="s">
        <v>19026</v>
      </c>
      <c r="C6617" s="5" t="s">
        <v>8814</v>
      </c>
      <c r="D6617" s="19" t="s">
        <v>4746</v>
      </c>
      <c r="E6617" s="5"/>
      <c r="F6617" s="5" t="s">
        <v>26873</v>
      </c>
      <c r="G6617" s="5"/>
      <c r="H6617" s="5"/>
      <c r="I6617" s="5" t="s">
        <v>941</v>
      </c>
      <c r="J6617" s="5"/>
      <c r="K6617" s="5">
        <v>0</v>
      </c>
      <c r="L6617" s="5">
        <v>20</v>
      </c>
      <c r="M6617" s="5" t="s">
        <v>941</v>
      </c>
      <c r="N6617" s="5">
        <v>0</v>
      </c>
      <c r="O6617" s="5">
        <v>20</v>
      </c>
      <c r="P6617" s="22" t="s">
        <v>4998</v>
      </c>
      <c r="Q6617" s="5" t="s">
        <v>25360</v>
      </c>
      <c r="T6617" s="5" t="s">
        <v>855</v>
      </c>
      <c r="U6617" s="5">
        <v>0</v>
      </c>
      <c r="V6617" s="5">
        <v>2</v>
      </c>
      <c r="W6617" s="5" t="s">
        <v>855</v>
      </c>
      <c r="X6617" s="5">
        <v>0</v>
      </c>
      <c r="Y6617" s="5">
        <v>3</v>
      </c>
      <c r="Z6617" s="5"/>
      <c r="AA6617" s="5" t="s">
        <v>19784</v>
      </c>
      <c r="AB6617" s="5" t="s">
        <v>420</v>
      </c>
      <c r="AC6617" s="5"/>
      <c r="AD6617" s="5"/>
      <c r="AE6617" s="5" t="s">
        <v>420</v>
      </c>
      <c r="AF6617" t="s">
        <v>941</v>
      </c>
      <c r="AG6617">
        <v>0</v>
      </c>
      <c r="AH6617">
        <v>20</v>
      </c>
      <c r="AI6617" t="s">
        <v>793</v>
      </c>
      <c r="AJ6617">
        <v>0</v>
      </c>
      <c r="AK6617">
        <v>15</v>
      </c>
      <c r="AO6617" t="s">
        <v>286</v>
      </c>
      <c r="AS6617" t="s">
        <v>301</v>
      </c>
      <c r="AZ6617" s="5"/>
      <c r="BL6617" s="5"/>
      <c r="BM6617" s="5"/>
      <c r="BN6617" s="5"/>
      <c r="BO6617" s="5"/>
      <c r="BP6617" s="5"/>
      <c r="BQ6617" s="5"/>
      <c r="BR6617" s="5"/>
    </row>
    <row r="6618" spans="1:70" ht="14.4" customHeight="1" x14ac:dyDescent="0.3">
      <c r="A6618">
        <v>74</v>
      </c>
      <c r="B6618" s="5" t="s">
        <v>18983</v>
      </c>
      <c r="C6618" s="5" t="s">
        <v>8152</v>
      </c>
      <c r="D6618" s="19" t="s">
        <v>4871</v>
      </c>
      <c r="E6618" s="5"/>
      <c r="F6618" s="5" t="s">
        <v>26937</v>
      </c>
      <c r="G6618" s="5"/>
      <c r="H6618" s="5"/>
      <c r="I6618" s="5" t="s">
        <v>836</v>
      </c>
      <c r="J6618" s="5"/>
      <c r="K6618" s="5">
        <v>0</v>
      </c>
      <c r="L6618" s="5">
        <v>2</v>
      </c>
      <c r="M6618" s="5" t="s">
        <v>836</v>
      </c>
      <c r="N6618" s="5">
        <v>0</v>
      </c>
      <c r="O6618" s="5">
        <v>2</v>
      </c>
      <c r="P6618" s="22" t="s">
        <v>21639</v>
      </c>
      <c r="Q6618" s="5" t="s">
        <v>24872</v>
      </c>
      <c r="T6618" s="5" t="s">
        <v>836</v>
      </c>
      <c r="U6618" s="5">
        <v>0</v>
      </c>
      <c r="V6618" s="5">
        <v>1</v>
      </c>
      <c r="W6618" s="5" t="s">
        <v>836</v>
      </c>
      <c r="X6618" s="5">
        <v>0</v>
      </c>
      <c r="Y6618" s="5">
        <v>2</v>
      </c>
      <c r="Z6618" s="5"/>
      <c r="AA6618" s="5" t="s">
        <v>19784</v>
      </c>
      <c r="AB6618" s="5" t="s">
        <v>420</v>
      </c>
      <c r="AC6618" s="5"/>
      <c r="AD6618" s="5"/>
      <c r="AE6618" s="5" t="s">
        <v>420</v>
      </c>
      <c r="AF6618" t="s">
        <v>836</v>
      </c>
      <c r="AG6618">
        <v>0</v>
      </c>
      <c r="AH6618">
        <v>2</v>
      </c>
      <c r="AI6618" t="s">
        <v>862</v>
      </c>
      <c r="AJ6618">
        <v>0</v>
      </c>
      <c r="AK6618">
        <v>2</v>
      </c>
      <c r="AO6618" t="s">
        <v>286</v>
      </c>
      <c r="AS6618" t="s">
        <v>301</v>
      </c>
      <c r="AZ6618" s="5"/>
      <c r="BL6618" s="5"/>
      <c r="BM6618" s="5"/>
      <c r="BN6618" s="5"/>
      <c r="BO6618" s="5"/>
      <c r="BP6618" s="5"/>
      <c r="BQ6618" s="5"/>
      <c r="BR6618" s="5"/>
    </row>
    <row r="6619" spans="1:70" ht="14.4" customHeight="1" x14ac:dyDescent="0.3">
      <c r="A6619">
        <v>74</v>
      </c>
      <c r="B6619" s="5" t="s">
        <v>18984</v>
      </c>
      <c r="C6619" s="16" t="s">
        <v>8799</v>
      </c>
      <c r="D6619" s="19" t="s">
        <v>23194</v>
      </c>
      <c r="E6619" s="5"/>
      <c r="F6619" s="5" t="s">
        <v>5567</v>
      </c>
      <c r="G6619" s="5"/>
      <c r="H6619" s="5"/>
      <c r="I6619" s="5" t="s">
        <v>862</v>
      </c>
      <c r="J6619" s="5"/>
      <c r="K6619" s="5">
        <v>0</v>
      </c>
      <c r="L6619" s="5">
        <v>3</v>
      </c>
      <c r="M6619" s="5" t="s">
        <v>862</v>
      </c>
      <c r="N6619" s="5">
        <v>0</v>
      </c>
      <c r="O6619" s="5">
        <v>3</v>
      </c>
      <c r="P6619" s="22" t="s">
        <v>21639</v>
      </c>
      <c r="Q6619" s="5" t="s">
        <v>24872</v>
      </c>
      <c r="T6619" s="5" t="s">
        <v>836</v>
      </c>
      <c r="U6619" s="5">
        <v>0</v>
      </c>
      <c r="V6619" s="5">
        <v>1</v>
      </c>
      <c r="W6619" s="5" t="s">
        <v>836</v>
      </c>
      <c r="X6619" s="5">
        <v>0</v>
      </c>
      <c r="Y6619" s="5">
        <v>2</v>
      </c>
      <c r="Z6619" s="5"/>
      <c r="AA6619" s="5" t="s">
        <v>19784</v>
      </c>
      <c r="AB6619" s="5" t="s">
        <v>420</v>
      </c>
      <c r="AC6619" s="5"/>
      <c r="AD6619" s="5"/>
      <c r="AE6619" s="5" t="s">
        <v>420</v>
      </c>
      <c r="AF6619" t="s">
        <v>862</v>
      </c>
      <c r="AG6619">
        <v>0</v>
      </c>
      <c r="AH6619">
        <v>3</v>
      </c>
      <c r="AI6619" t="s">
        <v>931</v>
      </c>
      <c r="AJ6619">
        <v>0</v>
      </c>
      <c r="AK6619">
        <v>3</v>
      </c>
      <c r="AO6619" t="s">
        <v>286</v>
      </c>
      <c r="AS6619" t="s">
        <v>301</v>
      </c>
      <c r="AZ6619" s="5"/>
      <c r="BL6619" s="16"/>
      <c r="BM6619" s="16"/>
      <c r="BN6619" s="16"/>
      <c r="BO6619" s="16"/>
      <c r="BP6619" s="16"/>
      <c r="BQ6619" s="16"/>
      <c r="BR6619" s="16"/>
    </row>
    <row r="6620" spans="1:70" ht="14.4" customHeight="1" x14ac:dyDescent="0.3">
      <c r="A6620">
        <v>74</v>
      </c>
      <c r="B6620" s="5" t="s">
        <v>19011</v>
      </c>
      <c r="C6620" s="5" t="s">
        <v>7989</v>
      </c>
      <c r="D6620" s="19" t="s">
        <v>1613</v>
      </c>
      <c r="E6620" s="5"/>
      <c r="F6620" s="5" t="s">
        <v>5677</v>
      </c>
      <c r="G6620" s="5"/>
      <c r="H6620" s="5"/>
      <c r="I6620" s="5" t="s">
        <v>901</v>
      </c>
      <c r="J6620" s="5"/>
      <c r="K6620" s="5">
        <v>0</v>
      </c>
      <c r="L6620" s="5">
        <v>12</v>
      </c>
      <c r="M6620" s="5" t="s">
        <v>901</v>
      </c>
      <c r="N6620" s="5">
        <v>0</v>
      </c>
      <c r="O6620" s="5">
        <v>13</v>
      </c>
      <c r="P6620" s="22" t="s">
        <v>21643</v>
      </c>
      <c r="Q6620" s="5" t="s">
        <v>26777</v>
      </c>
      <c r="T6620" s="5" t="s">
        <v>901</v>
      </c>
      <c r="U6620" s="5">
        <v>0</v>
      </c>
      <c r="V6620" s="5">
        <v>12</v>
      </c>
      <c r="W6620" s="5" t="s">
        <v>901</v>
      </c>
      <c r="X6620" s="5">
        <v>0</v>
      </c>
      <c r="Y6620" s="5">
        <v>12</v>
      </c>
      <c r="Z6620" s="5"/>
      <c r="AA6620" s="5" t="s">
        <v>19784</v>
      </c>
      <c r="AB6620" s="5" t="s">
        <v>420</v>
      </c>
      <c r="AC6620" s="5"/>
      <c r="AD6620" s="5"/>
      <c r="AE6620" s="5" t="s">
        <v>420</v>
      </c>
      <c r="AF6620" t="s">
        <v>901</v>
      </c>
      <c r="AG6620">
        <v>0</v>
      </c>
      <c r="AH6620">
        <v>12</v>
      </c>
      <c r="AI6620" t="s">
        <v>884</v>
      </c>
      <c r="AJ6620">
        <v>0</v>
      </c>
      <c r="AK6620" t="s">
        <v>370</v>
      </c>
      <c r="AO6620" t="s">
        <v>286</v>
      </c>
      <c r="AS6620" t="s">
        <v>301</v>
      </c>
      <c r="AZ6620" s="5"/>
      <c r="BL6620" s="5"/>
      <c r="BM6620" s="5"/>
      <c r="BN6620" s="5"/>
      <c r="BO6620" s="5"/>
      <c r="BP6620" s="5"/>
      <c r="BQ6620" s="5"/>
      <c r="BR6620" s="5"/>
    </row>
    <row r="6621" spans="1:70" ht="14.4" customHeight="1" x14ac:dyDescent="0.3">
      <c r="A6621">
        <v>74</v>
      </c>
      <c r="B6621" s="5" t="s">
        <v>19012</v>
      </c>
      <c r="C6621" s="16" t="s">
        <v>8808</v>
      </c>
      <c r="D6621" s="19" t="s">
        <v>23194</v>
      </c>
      <c r="E6621" s="5"/>
      <c r="F6621" s="5" t="s">
        <v>5567</v>
      </c>
      <c r="G6621" s="5"/>
      <c r="H6621" s="5"/>
      <c r="I6621" s="5" t="s">
        <v>884</v>
      </c>
      <c r="J6621" s="5"/>
      <c r="K6621" s="5">
        <v>0</v>
      </c>
      <c r="L6621" s="5">
        <v>12</v>
      </c>
      <c r="M6621" s="5" t="s">
        <v>884</v>
      </c>
      <c r="N6621" s="5">
        <v>0</v>
      </c>
      <c r="O6621" s="5">
        <v>12</v>
      </c>
      <c r="P6621" s="22" t="s">
        <v>21643</v>
      </c>
      <c r="Q6621" s="5" t="s">
        <v>26777</v>
      </c>
      <c r="T6621" s="5" t="s">
        <v>901</v>
      </c>
      <c r="U6621" s="5">
        <v>0</v>
      </c>
      <c r="V6621" s="5">
        <v>12</v>
      </c>
      <c r="W6621" s="5" t="s">
        <v>901</v>
      </c>
      <c r="X6621" s="5">
        <v>0</v>
      </c>
      <c r="Y6621" s="5">
        <v>12</v>
      </c>
      <c r="Z6621" s="5"/>
      <c r="AA6621" s="5" t="s">
        <v>19784</v>
      </c>
      <c r="AB6621" s="5" t="s">
        <v>420</v>
      </c>
      <c r="AC6621" s="5"/>
      <c r="AD6621" s="5"/>
      <c r="AE6621" s="5" t="s">
        <v>420</v>
      </c>
      <c r="AF6621" t="s">
        <v>884</v>
      </c>
      <c r="AG6621">
        <v>0</v>
      </c>
      <c r="AH6621">
        <v>12</v>
      </c>
      <c r="AI6621" t="s">
        <v>958</v>
      </c>
      <c r="AJ6621">
        <v>0</v>
      </c>
      <c r="AK6621">
        <v>4</v>
      </c>
      <c r="AL6621" t="s">
        <v>20312</v>
      </c>
      <c r="AO6621" t="s">
        <v>286</v>
      </c>
      <c r="AS6621" t="s">
        <v>301</v>
      </c>
      <c r="AZ6621" s="5"/>
      <c r="BL6621" s="16"/>
      <c r="BM6621" s="16"/>
      <c r="BN6621" s="16"/>
      <c r="BO6621" s="16"/>
      <c r="BP6621" s="16"/>
      <c r="BQ6621" s="16"/>
      <c r="BR6621" s="16"/>
    </row>
    <row r="6622" spans="1:70" ht="14.4" customHeight="1" x14ac:dyDescent="0.3">
      <c r="A6622">
        <v>74</v>
      </c>
      <c r="B6622" s="5" t="s">
        <v>19085</v>
      </c>
      <c r="C6622" s="5" t="s">
        <v>28054</v>
      </c>
      <c r="D6622" s="19" t="s">
        <v>1574</v>
      </c>
      <c r="E6622" s="5"/>
      <c r="F6622" s="5" t="s">
        <v>23610</v>
      </c>
      <c r="G6622" s="5"/>
      <c r="H6622" s="5"/>
      <c r="I6622" s="5" t="s">
        <v>471</v>
      </c>
      <c r="J6622" s="5"/>
      <c r="K6622" s="5">
        <v>0</v>
      </c>
      <c r="L6622" s="5">
        <v>15</v>
      </c>
      <c r="M6622" s="5" t="s">
        <v>471</v>
      </c>
      <c r="N6622" s="5">
        <v>0</v>
      </c>
      <c r="O6622" s="5">
        <v>15</v>
      </c>
      <c r="P6622" s="22" t="s">
        <v>21646</v>
      </c>
      <c r="Q6622" s="5" t="s">
        <v>27189</v>
      </c>
      <c r="T6622" s="5" t="s">
        <v>471</v>
      </c>
      <c r="U6622" s="5">
        <v>0</v>
      </c>
      <c r="V6622" s="5">
        <v>13</v>
      </c>
      <c r="W6622" s="5" t="s">
        <v>471</v>
      </c>
      <c r="X6622" s="5">
        <v>0</v>
      </c>
      <c r="Y6622" s="5" t="s">
        <v>164</v>
      </c>
      <c r="Z6622" s="5"/>
      <c r="AA6622" s="5" t="s">
        <v>19784</v>
      </c>
      <c r="AB6622" s="5" t="s">
        <v>420</v>
      </c>
      <c r="AC6622" s="5"/>
      <c r="AD6622" s="5"/>
      <c r="AE6622" s="5" t="s">
        <v>420</v>
      </c>
      <c r="AF6622" t="s">
        <v>471</v>
      </c>
      <c r="AG6622">
        <v>0</v>
      </c>
      <c r="AH6622">
        <v>15</v>
      </c>
      <c r="AI6622" t="s">
        <v>498</v>
      </c>
      <c r="AJ6622">
        <v>0</v>
      </c>
      <c r="AK6622">
        <v>12</v>
      </c>
      <c r="AO6622" t="s">
        <v>286</v>
      </c>
      <c r="AS6622" t="s">
        <v>301</v>
      </c>
      <c r="AZ6622" s="5"/>
      <c r="BL6622" s="5"/>
      <c r="BM6622" s="5"/>
      <c r="BN6622" s="5"/>
      <c r="BO6622" s="5"/>
      <c r="BP6622" s="5"/>
      <c r="BQ6622" s="5"/>
      <c r="BR6622" s="5"/>
    </row>
    <row r="6623" spans="1:70" ht="14.4" customHeight="1" x14ac:dyDescent="0.3">
      <c r="A6623">
        <v>74</v>
      </c>
      <c r="B6623" s="5" t="s">
        <v>19086</v>
      </c>
      <c r="C6623" s="16" t="s">
        <v>10154</v>
      </c>
      <c r="D6623" s="19" t="s">
        <v>23194</v>
      </c>
      <c r="E6623" s="5"/>
      <c r="F6623" s="5" t="s">
        <v>5567</v>
      </c>
      <c r="G6623" s="5"/>
      <c r="H6623" s="5"/>
      <c r="I6623" s="5" t="s">
        <v>498</v>
      </c>
      <c r="J6623" s="5"/>
      <c r="K6623" s="5">
        <v>0</v>
      </c>
      <c r="L6623" s="5">
        <v>13</v>
      </c>
      <c r="M6623" s="5" t="s">
        <v>498</v>
      </c>
      <c r="N6623" s="5">
        <v>0</v>
      </c>
      <c r="O6623" s="5">
        <v>13</v>
      </c>
      <c r="P6623" s="22" t="s">
        <v>21646</v>
      </c>
      <c r="Q6623" s="5" t="s">
        <v>27189</v>
      </c>
      <c r="T6623" s="5" t="s">
        <v>471</v>
      </c>
      <c r="U6623" s="5">
        <v>0</v>
      </c>
      <c r="V6623" s="5">
        <v>13</v>
      </c>
      <c r="W6623" s="5" t="s">
        <v>471</v>
      </c>
      <c r="X6623" s="5">
        <v>0</v>
      </c>
      <c r="Y6623" s="5" t="s">
        <v>164</v>
      </c>
      <c r="Z6623" s="5"/>
      <c r="AA6623" s="5" t="s">
        <v>19784</v>
      </c>
      <c r="AB6623" s="5" t="s">
        <v>420</v>
      </c>
      <c r="AC6623" s="5"/>
      <c r="AD6623" s="5"/>
      <c r="AE6623" s="5" t="s">
        <v>420</v>
      </c>
      <c r="AF6623" t="s">
        <v>498</v>
      </c>
      <c r="AG6623">
        <v>0</v>
      </c>
      <c r="AH6623">
        <v>13</v>
      </c>
      <c r="AI6623" t="s">
        <v>425</v>
      </c>
      <c r="AJ6623">
        <v>0</v>
      </c>
      <c r="AK6623">
        <v>20</v>
      </c>
      <c r="AO6623" t="s">
        <v>286</v>
      </c>
      <c r="AS6623" t="s">
        <v>301</v>
      </c>
      <c r="AZ6623" s="5"/>
      <c r="BL6623" s="16"/>
      <c r="BM6623" s="16"/>
      <c r="BN6623" s="16"/>
      <c r="BO6623" s="16"/>
      <c r="BP6623" s="16"/>
      <c r="BQ6623" s="16"/>
      <c r="BR6623" s="16"/>
    </row>
    <row r="6624" spans="1:70" ht="14.4" customHeight="1" x14ac:dyDescent="0.3">
      <c r="A6624">
        <v>74</v>
      </c>
      <c r="B6624" s="5" t="s">
        <v>18979</v>
      </c>
      <c r="C6624" s="5" t="s">
        <v>8796</v>
      </c>
      <c r="D6624" s="19" t="s">
        <v>1613</v>
      </c>
      <c r="E6624" s="5"/>
      <c r="F6624" s="5" t="s">
        <v>5677</v>
      </c>
      <c r="G6624" s="5"/>
      <c r="H6624" s="5"/>
      <c r="I6624" s="5" t="s">
        <v>799</v>
      </c>
      <c r="J6624" s="5"/>
      <c r="K6624" s="5">
        <v>0</v>
      </c>
      <c r="L6624" s="5">
        <v>1</v>
      </c>
      <c r="M6624" s="5" t="s">
        <v>799</v>
      </c>
      <c r="N6624" s="5">
        <v>0</v>
      </c>
      <c r="O6624" s="5">
        <v>2</v>
      </c>
      <c r="P6624" s="22" t="s">
        <v>21638</v>
      </c>
      <c r="Q6624" s="5" t="s">
        <v>25918</v>
      </c>
      <c r="T6624" s="5" t="s">
        <v>799</v>
      </c>
      <c r="U6624" s="5">
        <v>0</v>
      </c>
      <c r="V6624" s="5">
        <v>1</v>
      </c>
      <c r="W6624" s="5" t="s">
        <v>799</v>
      </c>
      <c r="X6624" s="5">
        <v>0</v>
      </c>
      <c r="Y6624" s="5">
        <v>1</v>
      </c>
      <c r="Z6624" s="5"/>
      <c r="AA6624" s="5" t="s">
        <v>19784</v>
      </c>
      <c r="AB6624" s="5" t="s">
        <v>420</v>
      </c>
      <c r="AC6624" s="5"/>
      <c r="AD6624" s="5"/>
      <c r="AE6624" s="5" t="s">
        <v>420</v>
      </c>
      <c r="AF6624" t="s">
        <v>799</v>
      </c>
      <c r="AG6624">
        <v>0</v>
      </c>
      <c r="AH6624">
        <v>1</v>
      </c>
      <c r="AI6624" t="s">
        <v>838</v>
      </c>
      <c r="AJ6624">
        <v>0</v>
      </c>
      <c r="AK6624">
        <v>12</v>
      </c>
      <c r="AO6624" t="s">
        <v>286</v>
      </c>
      <c r="AS6624" t="s">
        <v>301</v>
      </c>
      <c r="AZ6624" s="5"/>
      <c r="BL6624" s="5"/>
      <c r="BM6624" s="5"/>
      <c r="BN6624" s="5"/>
      <c r="BO6624" s="5"/>
      <c r="BP6624" s="5"/>
      <c r="BQ6624" s="5"/>
      <c r="BR6624" s="5"/>
    </row>
    <row r="6625" spans="1:70" ht="14.4" customHeight="1" x14ac:dyDescent="0.3">
      <c r="A6625">
        <v>74</v>
      </c>
      <c r="B6625" s="5" t="s">
        <v>18980</v>
      </c>
      <c r="C6625" s="5" t="s">
        <v>8797</v>
      </c>
      <c r="D6625" s="19" t="s">
        <v>23194</v>
      </c>
      <c r="E6625" s="5"/>
      <c r="F6625" s="5" t="s">
        <v>5567</v>
      </c>
      <c r="G6625" s="5"/>
      <c r="H6625" s="5"/>
      <c r="I6625" s="5" t="s">
        <v>838</v>
      </c>
      <c r="J6625" s="5"/>
      <c r="K6625" s="5">
        <v>0</v>
      </c>
      <c r="L6625" s="5">
        <v>12</v>
      </c>
      <c r="M6625" s="5" t="s">
        <v>838</v>
      </c>
      <c r="N6625" s="5">
        <v>0</v>
      </c>
      <c r="O6625" s="5">
        <v>13</v>
      </c>
      <c r="P6625" s="22" t="s">
        <v>21638</v>
      </c>
      <c r="Q6625" s="5" t="s">
        <v>25918</v>
      </c>
      <c r="T6625" s="5" t="s">
        <v>799</v>
      </c>
      <c r="U6625" s="5">
        <v>0</v>
      </c>
      <c r="V6625" s="5">
        <v>1</v>
      </c>
      <c r="W6625" s="5" t="s">
        <v>799</v>
      </c>
      <c r="X6625" s="5">
        <v>0</v>
      </c>
      <c r="Y6625" s="5">
        <v>1</v>
      </c>
      <c r="Z6625" s="5"/>
      <c r="AA6625" s="5" t="s">
        <v>19784</v>
      </c>
      <c r="AB6625" s="5" t="s">
        <v>420</v>
      </c>
      <c r="AC6625" s="5"/>
      <c r="AD6625" s="5"/>
      <c r="AE6625" s="5" t="s">
        <v>420</v>
      </c>
      <c r="AF6625" t="s">
        <v>838</v>
      </c>
      <c r="AG6625">
        <v>0</v>
      </c>
      <c r="AH6625">
        <v>12</v>
      </c>
      <c r="AI6625" t="s">
        <v>811</v>
      </c>
      <c r="AJ6625">
        <v>0</v>
      </c>
      <c r="AK6625" t="s">
        <v>376</v>
      </c>
      <c r="AO6625" t="s">
        <v>286</v>
      </c>
      <c r="AS6625" t="s">
        <v>301</v>
      </c>
      <c r="AZ6625" s="5"/>
      <c r="BL6625" s="5"/>
      <c r="BM6625" s="5"/>
      <c r="BN6625" s="5"/>
      <c r="BO6625" s="5"/>
      <c r="BP6625" s="5"/>
      <c r="BQ6625" s="5"/>
      <c r="BR6625" s="5"/>
    </row>
    <row r="6626" spans="1:70" ht="14.4" customHeight="1" x14ac:dyDescent="0.3">
      <c r="A6626">
        <v>74</v>
      </c>
      <c r="B6626" s="5" t="s">
        <v>18991</v>
      </c>
      <c r="C6626" s="5" t="s">
        <v>7946</v>
      </c>
      <c r="D6626" s="19" t="s">
        <v>4871</v>
      </c>
      <c r="E6626" s="5"/>
      <c r="F6626" s="5" t="s">
        <v>26937</v>
      </c>
      <c r="G6626" s="5"/>
      <c r="H6626" s="5"/>
      <c r="I6626" s="5" t="s">
        <v>870</v>
      </c>
      <c r="J6626" s="5"/>
      <c r="K6626" s="5">
        <v>0</v>
      </c>
      <c r="L6626" s="5">
        <v>13</v>
      </c>
      <c r="M6626" s="5" t="s">
        <v>870</v>
      </c>
      <c r="N6626" s="5">
        <v>0</v>
      </c>
      <c r="O6626" s="5">
        <v>14</v>
      </c>
      <c r="P6626" s="22" t="s">
        <v>21641</v>
      </c>
      <c r="Q6626" s="5" t="s">
        <v>25920</v>
      </c>
      <c r="T6626" s="5" t="s">
        <v>870</v>
      </c>
      <c r="U6626" s="5">
        <v>0</v>
      </c>
      <c r="V6626" s="5">
        <v>13</v>
      </c>
      <c r="W6626" s="5" t="s">
        <v>870</v>
      </c>
      <c r="X6626" s="5">
        <v>0</v>
      </c>
      <c r="Y6626" s="5">
        <v>13</v>
      </c>
      <c r="Z6626" s="5"/>
      <c r="AA6626" s="5" t="s">
        <v>19784</v>
      </c>
      <c r="AB6626" s="5" t="s">
        <v>420</v>
      </c>
      <c r="AC6626" s="5"/>
      <c r="AD6626" s="5"/>
      <c r="AE6626" s="5" t="s">
        <v>420</v>
      </c>
      <c r="AF6626" t="s">
        <v>870</v>
      </c>
      <c r="AG6626">
        <v>0</v>
      </c>
      <c r="AH6626">
        <v>13</v>
      </c>
      <c r="AI6626" t="s">
        <v>923</v>
      </c>
      <c r="AJ6626">
        <v>0</v>
      </c>
      <c r="AK6626">
        <v>3</v>
      </c>
      <c r="AO6626" t="s">
        <v>286</v>
      </c>
      <c r="AS6626" t="s">
        <v>301</v>
      </c>
      <c r="AZ6626" s="5"/>
      <c r="BL6626" s="5"/>
      <c r="BM6626" s="5"/>
      <c r="BN6626" s="5"/>
      <c r="BO6626" s="5"/>
      <c r="BP6626" s="5"/>
      <c r="BQ6626" s="5"/>
      <c r="BR6626" s="5"/>
    </row>
    <row r="6627" spans="1:70" ht="14.4" customHeight="1" x14ac:dyDescent="0.3">
      <c r="A6627">
        <v>74</v>
      </c>
      <c r="B6627" s="5" t="s">
        <v>18992</v>
      </c>
      <c r="C6627" s="16" t="s">
        <v>9954</v>
      </c>
      <c r="D6627" s="19" t="s">
        <v>23194</v>
      </c>
      <c r="E6627" s="5"/>
      <c r="F6627" s="5" t="s">
        <v>5567</v>
      </c>
      <c r="G6627" s="5"/>
      <c r="H6627" s="5"/>
      <c r="I6627" s="5" t="s">
        <v>923</v>
      </c>
      <c r="J6627" s="5"/>
      <c r="K6627" s="5">
        <v>0</v>
      </c>
      <c r="L6627" s="5">
        <v>4</v>
      </c>
      <c r="M6627" s="5" t="s">
        <v>923</v>
      </c>
      <c r="N6627" s="5">
        <v>0</v>
      </c>
      <c r="O6627" s="5">
        <v>4</v>
      </c>
      <c r="P6627" s="22" t="s">
        <v>21641</v>
      </c>
      <c r="Q6627" s="5" t="s">
        <v>25920</v>
      </c>
      <c r="T6627" s="5" t="s">
        <v>870</v>
      </c>
      <c r="U6627" s="5">
        <v>0</v>
      </c>
      <c r="V6627" s="5">
        <v>13</v>
      </c>
      <c r="W6627" s="5" t="s">
        <v>870</v>
      </c>
      <c r="X6627" s="5">
        <v>0</v>
      </c>
      <c r="Y6627" s="5">
        <v>13</v>
      </c>
      <c r="Z6627" s="5"/>
      <c r="AA6627" s="5" t="s">
        <v>19784</v>
      </c>
      <c r="AB6627" s="5" t="s">
        <v>420</v>
      </c>
      <c r="AC6627" s="5"/>
      <c r="AD6627" s="5"/>
      <c r="AE6627" s="5" t="s">
        <v>420</v>
      </c>
      <c r="AF6627" t="s">
        <v>923</v>
      </c>
      <c r="AG6627">
        <v>0</v>
      </c>
      <c r="AH6627">
        <v>4</v>
      </c>
      <c r="AI6627" t="s">
        <v>875</v>
      </c>
      <c r="AJ6627">
        <v>0</v>
      </c>
      <c r="AK6627">
        <v>8</v>
      </c>
      <c r="AO6627" t="s">
        <v>286</v>
      </c>
      <c r="AS6627" t="s">
        <v>301</v>
      </c>
      <c r="AZ6627" s="5"/>
      <c r="BL6627" s="16"/>
      <c r="BM6627" s="16"/>
      <c r="BN6627" s="16"/>
      <c r="BO6627" s="16"/>
      <c r="BP6627" s="16"/>
      <c r="BQ6627" s="16"/>
      <c r="BR6627" s="16"/>
    </row>
    <row r="6628" spans="1:70" ht="14.4" customHeight="1" x14ac:dyDescent="0.3">
      <c r="A6628">
        <v>74</v>
      </c>
      <c r="B6628" s="5" t="s">
        <v>19165</v>
      </c>
      <c r="C6628" s="16" t="s">
        <v>10158</v>
      </c>
      <c r="D6628" s="19" t="s">
        <v>23203</v>
      </c>
      <c r="E6628" s="5"/>
      <c r="F6628" s="5" t="s">
        <v>5567</v>
      </c>
      <c r="G6628" s="5"/>
      <c r="H6628" s="5"/>
      <c r="I6628" s="5" t="s">
        <v>699</v>
      </c>
      <c r="J6628" s="5"/>
      <c r="K6628" s="5">
        <v>0</v>
      </c>
      <c r="L6628" s="5">
        <v>11</v>
      </c>
      <c r="M6628" s="5" t="s">
        <v>699</v>
      </c>
      <c r="N6628" s="5">
        <v>0</v>
      </c>
      <c r="O6628" s="5">
        <v>12</v>
      </c>
      <c r="P6628" s="22" t="s">
        <v>21651</v>
      </c>
      <c r="Q6628" s="5" t="s">
        <v>25923</v>
      </c>
      <c r="T6628" s="5" t="s">
        <v>699</v>
      </c>
      <c r="U6628" s="5">
        <v>0</v>
      </c>
      <c r="V6628" s="5">
        <v>9</v>
      </c>
      <c r="W6628" s="5" t="s">
        <v>699</v>
      </c>
      <c r="X6628" s="5">
        <v>0</v>
      </c>
      <c r="Y6628" s="5">
        <v>11</v>
      </c>
      <c r="Z6628" s="5"/>
      <c r="AA6628" s="5" t="s">
        <v>19784</v>
      </c>
      <c r="AB6628" s="5" t="s">
        <v>420</v>
      </c>
      <c r="AC6628" s="5"/>
      <c r="AD6628" s="5"/>
      <c r="AE6628" s="5" t="s">
        <v>420</v>
      </c>
      <c r="AF6628" t="s">
        <v>699</v>
      </c>
      <c r="AG6628">
        <v>0</v>
      </c>
      <c r="AH6628">
        <v>11</v>
      </c>
      <c r="AI6628" t="s">
        <v>568</v>
      </c>
      <c r="AJ6628">
        <v>0</v>
      </c>
      <c r="AK6628">
        <v>12</v>
      </c>
      <c r="AO6628" t="s">
        <v>286</v>
      </c>
      <c r="AS6628" t="s">
        <v>301</v>
      </c>
      <c r="AZ6628" s="5"/>
      <c r="BL6628" s="16"/>
      <c r="BM6628" s="16"/>
      <c r="BN6628" s="16"/>
      <c r="BO6628" s="16"/>
      <c r="BP6628" s="16"/>
      <c r="BQ6628" s="16"/>
      <c r="BR6628" s="16"/>
    </row>
    <row r="6629" spans="1:70" ht="14.4" customHeight="1" x14ac:dyDescent="0.3">
      <c r="A6629">
        <v>74</v>
      </c>
      <c r="B6629" s="5" t="s">
        <v>19015</v>
      </c>
      <c r="C6629" s="5" t="s">
        <v>7560</v>
      </c>
      <c r="D6629" s="19" t="s">
        <v>1380</v>
      </c>
      <c r="E6629" s="5"/>
      <c r="F6629" s="5" t="s">
        <v>23557</v>
      </c>
      <c r="G6629" s="5"/>
      <c r="H6629" s="5"/>
      <c r="I6629" s="5" t="s">
        <v>867</v>
      </c>
      <c r="J6629" s="5"/>
      <c r="K6629" s="5">
        <v>0</v>
      </c>
      <c r="L6629" s="5">
        <v>16</v>
      </c>
      <c r="M6629" s="5" t="s">
        <v>867</v>
      </c>
      <c r="N6629" s="5">
        <v>0</v>
      </c>
      <c r="O6629" s="5">
        <v>17</v>
      </c>
      <c r="P6629" s="22" t="s">
        <v>4994</v>
      </c>
      <c r="Q6629" s="5" t="s">
        <v>25944</v>
      </c>
      <c r="T6629" s="5" t="s">
        <v>867</v>
      </c>
      <c r="U6629" s="5">
        <v>0</v>
      </c>
      <c r="V6629" s="5">
        <v>16</v>
      </c>
      <c r="W6629" s="5" t="s">
        <v>867</v>
      </c>
      <c r="X6629" s="5">
        <v>0</v>
      </c>
      <c r="Y6629" s="5">
        <v>16</v>
      </c>
      <c r="Z6629" s="5"/>
      <c r="AA6629" s="5" t="s">
        <v>19784</v>
      </c>
      <c r="AB6629" s="5" t="s">
        <v>420</v>
      </c>
      <c r="AC6629" s="5"/>
      <c r="AD6629" s="5"/>
      <c r="AE6629" s="5" t="s">
        <v>420</v>
      </c>
      <c r="AF6629" t="s">
        <v>867</v>
      </c>
      <c r="AG6629">
        <v>0</v>
      </c>
      <c r="AH6629">
        <v>16</v>
      </c>
      <c r="AI6629" t="s">
        <v>854</v>
      </c>
      <c r="AJ6629">
        <v>0</v>
      </c>
      <c r="AK6629" s="5" t="s">
        <v>199</v>
      </c>
      <c r="AO6629" t="s">
        <v>286</v>
      </c>
      <c r="AS6629" t="s">
        <v>301</v>
      </c>
      <c r="AZ6629" s="5"/>
      <c r="BL6629" s="5"/>
      <c r="BM6629" s="5"/>
      <c r="BN6629" s="5"/>
      <c r="BO6629" s="5"/>
      <c r="BP6629" s="5"/>
      <c r="BQ6629" s="5"/>
      <c r="BR6629" s="5"/>
    </row>
    <row r="6630" spans="1:70" ht="14.4" customHeight="1" x14ac:dyDescent="0.3">
      <c r="A6630">
        <v>74</v>
      </c>
      <c r="B6630" s="5" t="s">
        <v>19016</v>
      </c>
      <c r="C6630" s="5" t="s">
        <v>9133</v>
      </c>
      <c r="D6630" s="19" t="s">
        <v>4745</v>
      </c>
      <c r="E6630" s="5"/>
      <c r="F6630" s="5" t="s">
        <v>23834</v>
      </c>
      <c r="G6630" s="5"/>
      <c r="H6630" s="5"/>
      <c r="I6630" s="5" t="s">
        <v>854</v>
      </c>
      <c r="J6630" s="5"/>
      <c r="K6630" s="5">
        <v>0</v>
      </c>
      <c r="L6630" s="5">
        <v>8</v>
      </c>
      <c r="M6630" s="5" t="s">
        <v>854</v>
      </c>
      <c r="N6630" s="5">
        <v>0</v>
      </c>
      <c r="O6630" s="5">
        <v>8</v>
      </c>
      <c r="P6630" s="22" t="s">
        <v>4994</v>
      </c>
      <c r="Q6630" s="5" t="s">
        <v>25944</v>
      </c>
      <c r="T6630" s="5" t="s">
        <v>867</v>
      </c>
      <c r="U6630" s="5">
        <v>0</v>
      </c>
      <c r="V6630" s="5">
        <v>16</v>
      </c>
      <c r="W6630" s="5" t="s">
        <v>867</v>
      </c>
      <c r="X6630" s="5">
        <v>0</v>
      </c>
      <c r="Y6630" s="5">
        <v>16</v>
      </c>
      <c r="Z6630" s="5"/>
      <c r="AA6630" s="5" t="s">
        <v>19784</v>
      </c>
      <c r="AB6630" s="5" t="s">
        <v>420</v>
      </c>
      <c r="AC6630" s="5"/>
      <c r="AD6630" s="5"/>
      <c r="AE6630" s="5" t="s">
        <v>420</v>
      </c>
      <c r="AF6630" s="5" t="s">
        <v>854</v>
      </c>
      <c r="AG6630" s="5">
        <v>0</v>
      </c>
      <c r="AH6630" s="5">
        <v>8</v>
      </c>
      <c r="AI6630" s="5" t="s">
        <v>792</v>
      </c>
      <c r="AJ6630" s="5">
        <v>0</v>
      </c>
      <c r="AK6630" s="5">
        <v>14</v>
      </c>
      <c r="AL6630" s="5"/>
      <c r="AM6630" s="5"/>
      <c r="AN6630" s="5"/>
      <c r="AO6630" s="5" t="s">
        <v>286</v>
      </c>
      <c r="AS6630" t="s">
        <v>301</v>
      </c>
      <c r="AZ6630" s="5"/>
      <c r="BL6630" s="5"/>
      <c r="BM6630" s="5"/>
      <c r="BN6630" s="5"/>
      <c r="BO6630" s="5"/>
      <c r="BP6630" s="5"/>
      <c r="BQ6630" s="5"/>
      <c r="BR6630" s="5"/>
    </row>
    <row r="6631" spans="1:70" ht="14.4" customHeight="1" x14ac:dyDescent="0.3">
      <c r="A6631">
        <v>74</v>
      </c>
      <c r="B6631" s="5" t="s">
        <v>18987</v>
      </c>
      <c r="C6631" s="5" t="s">
        <v>9125</v>
      </c>
      <c r="D6631" s="19" t="s">
        <v>4871</v>
      </c>
      <c r="E6631" s="5"/>
      <c r="F6631" s="5" t="s">
        <v>26937</v>
      </c>
      <c r="G6631" s="5"/>
      <c r="H6631" s="5"/>
      <c r="I6631" s="5" t="s">
        <v>803</v>
      </c>
      <c r="J6631" s="5"/>
      <c r="K6631" s="5">
        <v>0</v>
      </c>
      <c r="L6631" s="5">
        <v>2</v>
      </c>
      <c r="M6631" s="5" t="s">
        <v>803</v>
      </c>
      <c r="N6631" s="5">
        <v>0</v>
      </c>
      <c r="O6631" s="5">
        <v>3</v>
      </c>
      <c r="P6631" s="22" t="s">
        <v>21640</v>
      </c>
      <c r="Q6631" s="5" t="s">
        <v>25919</v>
      </c>
      <c r="T6631" s="5" t="s">
        <v>803</v>
      </c>
      <c r="U6631" s="5">
        <v>0</v>
      </c>
      <c r="V6631" s="5">
        <v>2</v>
      </c>
      <c r="W6631" s="5" t="s">
        <v>803</v>
      </c>
      <c r="X6631" s="5">
        <v>0</v>
      </c>
      <c r="Y6631" s="5">
        <v>2</v>
      </c>
      <c r="Z6631" s="5"/>
      <c r="AA6631" s="5" t="s">
        <v>19784</v>
      </c>
      <c r="AB6631" s="5" t="s">
        <v>420</v>
      </c>
      <c r="AC6631" s="5"/>
      <c r="AD6631" s="5"/>
      <c r="AE6631" s="5" t="s">
        <v>420</v>
      </c>
      <c r="AF6631" t="s">
        <v>803</v>
      </c>
      <c r="AG6631">
        <v>0</v>
      </c>
      <c r="AH6631">
        <v>2</v>
      </c>
      <c r="AI6631" t="s">
        <v>858</v>
      </c>
      <c r="AJ6631">
        <v>0</v>
      </c>
      <c r="AK6631">
        <v>6</v>
      </c>
      <c r="AO6631" t="s">
        <v>286</v>
      </c>
      <c r="AS6631" t="s">
        <v>301</v>
      </c>
      <c r="AZ6631" s="5"/>
      <c r="BL6631" s="5"/>
      <c r="BM6631" s="5"/>
      <c r="BN6631" s="5"/>
      <c r="BO6631" s="5"/>
      <c r="BP6631" s="5"/>
      <c r="BQ6631" s="5"/>
      <c r="BR6631" s="5"/>
    </row>
    <row r="6632" spans="1:70" ht="14.4" customHeight="1" x14ac:dyDescent="0.3">
      <c r="A6632">
        <v>74</v>
      </c>
      <c r="B6632" s="5" t="s">
        <v>18988</v>
      </c>
      <c r="C6632" s="16" t="s">
        <v>8690</v>
      </c>
      <c r="D6632" s="19" t="s">
        <v>23194</v>
      </c>
      <c r="E6632" s="5"/>
      <c r="F6632" s="5" t="s">
        <v>5567</v>
      </c>
      <c r="G6632" s="5"/>
      <c r="H6632" s="5"/>
      <c r="I6632" s="5" t="s">
        <v>858</v>
      </c>
      <c r="J6632" s="5"/>
      <c r="K6632" s="5">
        <v>0</v>
      </c>
      <c r="L6632" s="5">
        <v>6</v>
      </c>
      <c r="M6632" s="5" t="s">
        <v>858</v>
      </c>
      <c r="N6632" s="5">
        <v>0</v>
      </c>
      <c r="O6632" s="5" t="s">
        <v>362</v>
      </c>
      <c r="P6632" s="22" t="s">
        <v>21640</v>
      </c>
      <c r="Q6632" s="5" t="s">
        <v>25919</v>
      </c>
      <c r="T6632" s="5" t="s">
        <v>803</v>
      </c>
      <c r="U6632" s="5">
        <v>0</v>
      </c>
      <c r="V6632" s="5">
        <v>2</v>
      </c>
      <c r="W6632" s="5" t="s">
        <v>803</v>
      </c>
      <c r="X6632" s="5">
        <v>0</v>
      </c>
      <c r="Y6632" s="5">
        <v>2</v>
      </c>
      <c r="Z6632" s="5"/>
      <c r="AA6632" s="5" t="s">
        <v>19784</v>
      </c>
      <c r="AB6632" s="5" t="s">
        <v>420</v>
      </c>
      <c r="AC6632" s="5"/>
      <c r="AD6632" s="5"/>
      <c r="AE6632" s="5" t="s">
        <v>420</v>
      </c>
      <c r="AF6632" t="s">
        <v>858</v>
      </c>
      <c r="AG6632">
        <v>0</v>
      </c>
      <c r="AH6632">
        <v>6</v>
      </c>
      <c r="AI6632" t="s">
        <v>883</v>
      </c>
      <c r="AJ6632">
        <v>0</v>
      </c>
      <c r="AK6632" t="s">
        <v>376</v>
      </c>
      <c r="AO6632" t="s">
        <v>286</v>
      </c>
      <c r="AS6632" t="s">
        <v>301</v>
      </c>
      <c r="AZ6632" s="5"/>
      <c r="BL6632" s="16"/>
      <c r="BM6632" s="16"/>
      <c r="BN6632" s="16"/>
      <c r="BO6632" s="16"/>
      <c r="BP6632" s="16"/>
      <c r="BQ6632" s="16"/>
      <c r="BR6632" s="16"/>
    </row>
    <row r="6633" spans="1:70" ht="14.4" customHeight="1" x14ac:dyDescent="0.3">
      <c r="A6633">
        <v>74</v>
      </c>
      <c r="B6633" s="5" t="s">
        <v>18995</v>
      </c>
      <c r="C6633" s="5" t="s">
        <v>7948</v>
      </c>
      <c r="D6633" s="19" t="s">
        <v>4693</v>
      </c>
      <c r="E6633" s="5"/>
      <c r="F6633" s="5" t="s">
        <v>23897</v>
      </c>
      <c r="G6633" s="5"/>
      <c r="H6633" s="5"/>
      <c r="I6633" s="5" t="s">
        <v>882</v>
      </c>
      <c r="J6633" s="5"/>
      <c r="K6633" s="5">
        <v>0</v>
      </c>
      <c r="L6633" s="5">
        <v>1</v>
      </c>
      <c r="M6633" s="5" t="s">
        <v>882</v>
      </c>
      <c r="N6633" s="5">
        <v>0</v>
      </c>
      <c r="O6633" s="5" t="s">
        <v>336</v>
      </c>
      <c r="P6633" s="22" t="s">
        <v>21642</v>
      </c>
      <c r="Q6633" s="5" t="s">
        <v>27586</v>
      </c>
      <c r="T6633" s="5" t="s">
        <v>882</v>
      </c>
      <c r="U6633" s="5">
        <v>0</v>
      </c>
      <c r="V6633" s="5">
        <v>1</v>
      </c>
      <c r="W6633" s="5" t="s">
        <v>882</v>
      </c>
      <c r="X6633" s="5">
        <v>0</v>
      </c>
      <c r="Y6633" s="5">
        <v>1</v>
      </c>
      <c r="Z6633" s="5"/>
      <c r="AA6633" s="5" t="s">
        <v>19784</v>
      </c>
      <c r="AB6633" s="5" t="s">
        <v>420</v>
      </c>
      <c r="AC6633" s="5"/>
      <c r="AD6633" s="5"/>
      <c r="AE6633" s="5" t="s">
        <v>420</v>
      </c>
      <c r="AF6633" t="s">
        <v>882</v>
      </c>
      <c r="AG6633">
        <v>0</v>
      </c>
      <c r="AH6633">
        <v>1</v>
      </c>
      <c r="AI6633" t="s">
        <v>851</v>
      </c>
      <c r="AJ6633">
        <v>0</v>
      </c>
      <c r="AK6633">
        <v>4</v>
      </c>
      <c r="AO6633" t="s">
        <v>286</v>
      </c>
      <c r="AS6633" t="s">
        <v>301</v>
      </c>
      <c r="AT6633" t="s">
        <v>10579</v>
      </c>
      <c r="AZ6633" s="5"/>
      <c r="BL6633" s="5"/>
      <c r="BM6633" s="5"/>
      <c r="BN6633" s="5"/>
      <c r="BO6633" s="5"/>
      <c r="BP6633" s="5"/>
      <c r="BQ6633" s="5"/>
      <c r="BR6633" s="5"/>
    </row>
    <row r="6634" spans="1:70" ht="14.4" customHeight="1" x14ac:dyDescent="0.3">
      <c r="A6634">
        <v>74</v>
      </c>
      <c r="B6634" s="5" t="s">
        <v>18996</v>
      </c>
      <c r="C6634" s="16" t="s">
        <v>9126</v>
      </c>
      <c r="D6634" s="19" t="s">
        <v>23194</v>
      </c>
      <c r="E6634" s="5"/>
      <c r="F6634" s="5" t="s">
        <v>5567</v>
      </c>
      <c r="G6634" s="5"/>
      <c r="H6634" s="5"/>
      <c r="I6634" s="5" t="s">
        <v>851</v>
      </c>
      <c r="J6634" s="5"/>
      <c r="K6634" s="5">
        <v>0</v>
      </c>
      <c r="L6634" s="5">
        <v>4</v>
      </c>
      <c r="M6634" s="5" t="s">
        <v>851</v>
      </c>
      <c r="N6634" s="5">
        <v>0</v>
      </c>
      <c r="O6634" s="5">
        <v>5</v>
      </c>
      <c r="P6634" s="22" t="s">
        <v>21642</v>
      </c>
      <c r="Q6634" s="5" t="s">
        <v>27586</v>
      </c>
      <c r="T6634" s="5" t="s">
        <v>882</v>
      </c>
      <c r="U6634" s="5">
        <v>0</v>
      </c>
      <c r="V6634" s="5">
        <v>1</v>
      </c>
      <c r="W6634" s="5" t="s">
        <v>882</v>
      </c>
      <c r="X6634" s="5">
        <v>0</v>
      </c>
      <c r="Y6634" s="5">
        <v>1</v>
      </c>
      <c r="Z6634" s="5"/>
      <c r="AA6634" s="5" t="s">
        <v>19784</v>
      </c>
      <c r="AB6634" s="5" t="s">
        <v>420</v>
      </c>
      <c r="AC6634" s="5"/>
      <c r="AD6634" s="5"/>
      <c r="AE6634" s="5" t="s">
        <v>420</v>
      </c>
      <c r="AF6634" t="s">
        <v>851</v>
      </c>
      <c r="AG6634">
        <v>0</v>
      </c>
      <c r="AH6634">
        <v>4</v>
      </c>
      <c r="AI6634" t="s">
        <v>813</v>
      </c>
      <c r="AJ6634">
        <v>0</v>
      </c>
      <c r="AK6634">
        <v>9</v>
      </c>
      <c r="AO6634" t="s">
        <v>286</v>
      </c>
      <c r="AS6634" t="s">
        <v>301</v>
      </c>
      <c r="AZ6634" s="5"/>
      <c r="BL6634" s="16"/>
      <c r="BM6634" s="16"/>
      <c r="BN6634" s="16"/>
      <c r="BO6634" s="16"/>
      <c r="BP6634" s="16"/>
      <c r="BQ6634" s="16"/>
      <c r="BR6634" s="16"/>
    </row>
    <row r="6635" spans="1:70" ht="14.4" customHeight="1" x14ac:dyDescent="0.3">
      <c r="A6635">
        <v>74</v>
      </c>
      <c r="B6635" s="5" t="s">
        <v>19007</v>
      </c>
      <c r="C6635" s="5" t="s">
        <v>7556</v>
      </c>
      <c r="D6635" s="19" t="s">
        <v>4871</v>
      </c>
      <c r="E6635" s="5"/>
      <c r="F6635" s="5" t="s">
        <v>26937</v>
      </c>
      <c r="G6635" s="5"/>
      <c r="H6635" s="5"/>
      <c r="I6635" s="5" t="s">
        <v>797</v>
      </c>
      <c r="J6635" s="5"/>
      <c r="K6635" s="5">
        <v>0</v>
      </c>
      <c r="L6635" s="5">
        <v>20</v>
      </c>
      <c r="M6635" s="5" t="s">
        <v>797</v>
      </c>
      <c r="N6635" s="5">
        <v>0</v>
      </c>
      <c r="O6635" s="5">
        <v>20</v>
      </c>
      <c r="P6635" s="22" t="s">
        <v>4986</v>
      </c>
      <c r="Q6635" s="5" t="s">
        <v>27463</v>
      </c>
      <c r="T6635" s="5" t="s">
        <v>797</v>
      </c>
      <c r="U6635" s="5">
        <v>0</v>
      </c>
      <c r="V6635" s="5">
        <v>20</v>
      </c>
      <c r="W6635" s="5" t="s">
        <v>797</v>
      </c>
      <c r="X6635" s="5">
        <v>0</v>
      </c>
      <c r="Y6635" s="5">
        <v>20</v>
      </c>
      <c r="Z6635" s="5"/>
      <c r="AA6635" s="5" t="s">
        <v>19784</v>
      </c>
      <c r="AB6635" s="5" t="s">
        <v>420</v>
      </c>
      <c r="AC6635" s="5"/>
      <c r="AD6635" s="5"/>
      <c r="AE6635" s="5" t="s">
        <v>420</v>
      </c>
      <c r="AF6635" t="s">
        <v>797</v>
      </c>
      <c r="AG6635">
        <v>0</v>
      </c>
      <c r="AH6635">
        <v>20</v>
      </c>
      <c r="AI6635" t="s">
        <v>906</v>
      </c>
      <c r="AJ6635">
        <v>0</v>
      </c>
      <c r="AK6635" s="5" t="s">
        <v>983</v>
      </c>
      <c r="AO6635" t="s">
        <v>286</v>
      </c>
      <c r="AS6635" t="s">
        <v>301</v>
      </c>
      <c r="AZ6635" s="5"/>
      <c r="BL6635" s="5"/>
      <c r="BM6635" s="5"/>
      <c r="BN6635" s="5"/>
      <c r="BO6635" s="5"/>
      <c r="BP6635" s="5"/>
      <c r="BQ6635" s="5"/>
      <c r="BR6635" s="5"/>
    </row>
    <row r="6636" spans="1:70" ht="14.4" customHeight="1" x14ac:dyDescent="0.3">
      <c r="A6636">
        <v>74</v>
      </c>
      <c r="B6636" s="5" t="s">
        <v>19008</v>
      </c>
      <c r="C6636" s="16" t="s">
        <v>8249</v>
      </c>
      <c r="D6636" s="19" t="s">
        <v>23194</v>
      </c>
      <c r="E6636" s="5"/>
      <c r="F6636" s="5" t="s">
        <v>5567</v>
      </c>
      <c r="G6636" s="5"/>
      <c r="H6636" s="5"/>
      <c r="I6636" s="5" t="s">
        <v>906</v>
      </c>
      <c r="J6636" s="5"/>
      <c r="K6636" s="5">
        <v>0</v>
      </c>
      <c r="L6636" s="5">
        <v>21</v>
      </c>
      <c r="M6636" s="5" t="s">
        <v>906</v>
      </c>
      <c r="N6636" s="5">
        <v>0</v>
      </c>
      <c r="O6636" s="5">
        <v>21</v>
      </c>
      <c r="P6636" s="22" t="s">
        <v>4986</v>
      </c>
      <c r="Q6636" s="5" t="s">
        <v>27463</v>
      </c>
      <c r="T6636" s="5" t="s">
        <v>797</v>
      </c>
      <c r="U6636" s="5">
        <v>0</v>
      </c>
      <c r="V6636" s="5">
        <v>20</v>
      </c>
      <c r="W6636" s="5" t="s">
        <v>797</v>
      </c>
      <c r="X6636" s="5">
        <v>0</v>
      </c>
      <c r="Y6636" s="5">
        <v>20</v>
      </c>
      <c r="Z6636" s="5"/>
      <c r="AA6636" s="5" t="s">
        <v>19784</v>
      </c>
      <c r="AB6636" s="5" t="s">
        <v>420</v>
      </c>
      <c r="AC6636" s="5"/>
      <c r="AD6636" s="5"/>
      <c r="AE6636" s="5" t="s">
        <v>420</v>
      </c>
      <c r="AF6636" t="s">
        <v>906</v>
      </c>
      <c r="AG6636">
        <v>0</v>
      </c>
      <c r="AH6636">
        <v>21</v>
      </c>
      <c r="AI6636" t="s">
        <v>899</v>
      </c>
      <c r="AJ6636">
        <v>0</v>
      </c>
      <c r="AK6636">
        <v>15</v>
      </c>
      <c r="AO6636" t="s">
        <v>286</v>
      </c>
      <c r="AS6636" t="s">
        <v>301</v>
      </c>
      <c r="AZ6636" s="5"/>
      <c r="BL6636" s="16"/>
      <c r="BM6636" s="16"/>
      <c r="BN6636" s="16"/>
      <c r="BO6636" s="16"/>
      <c r="BP6636" s="16"/>
      <c r="BQ6636" s="16"/>
      <c r="BR6636" s="16"/>
    </row>
    <row r="6637" spans="1:70" ht="14.4" customHeight="1" x14ac:dyDescent="0.3">
      <c r="A6637">
        <v>74</v>
      </c>
      <c r="B6637" s="5" t="s">
        <v>19103</v>
      </c>
      <c r="C6637" s="5" t="s">
        <v>8177</v>
      </c>
      <c r="D6637" s="19" t="s">
        <v>1613</v>
      </c>
      <c r="E6637" s="5"/>
      <c r="F6637" s="5" t="s">
        <v>5677</v>
      </c>
      <c r="G6637" s="5"/>
      <c r="H6637" s="5"/>
      <c r="I6637" s="5" t="s">
        <v>341</v>
      </c>
      <c r="J6637" s="5"/>
      <c r="K6637" s="5">
        <v>0</v>
      </c>
      <c r="L6637" s="5">
        <v>5</v>
      </c>
      <c r="M6637" s="5" t="s">
        <v>341</v>
      </c>
      <c r="N6637" s="5">
        <v>0</v>
      </c>
      <c r="O6637" s="5">
        <v>5</v>
      </c>
      <c r="P6637" s="22" t="s">
        <v>4965</v>
      </c>
      <c r="Q6637" s="5" t="s">
        <v>25247</v>
      </c>
      <c r="T6637" s="5" t="s">
        <v>341</v>
      </c>
      <c r="U6637" s="5">
        <v>0</v>
      </c>
      <c r="V6637" s="5">
        <v>4</v>
      </c>
      <c r="W6637" s="5" t="s">
        <v>341</v>
      </c>
      <c r="X6637" s="5">
        <v>0</v>
      </c>
      <c r="Y6637" s="5">
        <v>4</v>
      </c>
      <c r="Z6637" s="5"/>
      <c r="AA6637" s="5" t="s">
        <v>19784</v>
      </c>
      <c r="AB6637" s="5" t="s">
        <v>420</v>
      </c>
      <c r="AC6637" s="5"/>
      <c r="AD6637" s="5"/>
      <c r="AE6637" s="5" t="s">
        <v>420</v>
      </c>
      <c r="AF6637" t="s">
        <v>341</v>
      </c>
      <c r="AG6637">
        <v>0</v>
      </c>
      <c r="AH6637">
        <v>5</v>
      </c>
      <c r="AI6637" t="s">
        <v>341</v>
      </c>
      <c r="AJ6637">
        <v>0</v>
      </c>
      <c r="AK6637">
        <v>7</v>
      </c>
      <c r="AN6637" t="s">
        <v>5782</v>
      </c>
      <c r="AO6637" t="s">
        <v>286</v>
      </c>
      <c r="AS6637" t="s">
        <v>301</v>
      </c>
      <c r="AY6637" t="s">
        <v>5019</v>
      </c>
      <c r="AZ6637" s="5" t="s">
        <v>25922</v>
      </c>
      <c r="BL6637" s="5"/>
      <c r="BM6637" s="5"/>
      <c r="BN6637" s="5"/>
      <c r="BO6637" s="5"/>
      <c r="BP6637" s="5"/>
      <c r="BQ6637" s="5"/>
      <c r="BR6637" s="5"/>
    </row>
    <row r="6638" spans="1:70" ht="14.4" customHeight="1" x14ac:dyDescent="0.3">
      <c r="A6638">
        <v>74</v>
      </c>
      <c r="B6638" s="5" t="s">
        <v>19104</v>
      </c>
      <c r="C6638" s="16" t="s">
        <v>9152</v>
      </c>
      <c r="D6638" s="19" t="s">
        <v>1092</v>
      </c>
      <c r="E6638" s="5"/>
      <c r="F6638" s="5" t="s">
        <v>5567</v>
      </c>
      <c r="G6638" s="5"/>
      <c r="H6638" s="5"/>
      <c r="I6638" s="5" t="s">
        <v>341</v>
      </c>
      <c r="J6638" s="5"/>
      <c r="K6638" s="5">
        <v>0</v>
      </c>
      <c r="L6638" s="5">
        <v>7</v>
      </c>
      <c r="M6638" s="5" t="s">
        <v>341</v>
      </c>
      <c r="N6638" s="5">
        <v>0</v>
      </c>
      <c r="O6638" s="5" t="s">
        <v>1041</v>
      </c>
      <c r="P6638" s="22" t="s">
        <v>4965</v>
      </c>
      <c r="Q6638" s="5" t="s">
        <v>25247</v>
      </c>
      <c r="T6638" s="5" t="s">
        <v>341</v>
      </c>
      <c r="U6638" s="5">
        <v>0</v>
      </c>
      <c r="V6638" s="5">
        <v>4</v>
      </c>
      <c r="W6638" s="5" t="s">
        <v>341</v>
      </c>
      <c r="X6638" s="5">
        <v>0</v>
      </c>
      <c r="Y6638" s="5">
        <v>4</v>
      </c>
      <c r="Z6638" s="5"/>
      <c r="AA6638" s="5" t="s">
        <v>19784</v>
      </c>
      <c r="AB6638" s="5" t="s">
        <v>420</v>
      </c>
      <c r="AC6638" s="5"/>
      <c r="AD6638" s="5"/>
      <c r="AE6638" s="5" t="s">
        <v>420</v>
      </c>
      <c r="AF6638" t="s">
        <v>341</v>
      </c>
      <c r="AG6638">
        <v>0</v>
      </c>
      <c r="AH6638">
        <v>7</v>
      </c>
      <c r="AI6638" t="s">
        <v>604</v>
      </c>
      <c r="AJ6638">
        <v>0</v>
      </c>
      <c r="AK6638" s="5" t="s">
        <v>199</v>
      </c>
      <c r="AO6638" t="s">
        <v>286</v>
      </c>
      <c r="AS6638" t="s">
        <v>301</v>
      </c>
      <c r="AZ6638" s="5"/>
      <c r="BL6638" s="16"/>
      <c r="BM6638" s="16"/>
      <c r="BN6638" s="16"/>
      <c r="BO6638" s="16"/>
      <c r="BP6638" s="16"/>
      <c r="BQ6638" s="16"/>
      <c r="BR6638" s="16"/>
    </row>
    <row r="6639" spans="1:70" ht="14.4" customHeight="1" x14ac:dyDescent="0.3">
      <c r="A6639">
        <v>74</v>
      </c>
      <c r="B6639" s="5" t="s">
        <v>19083</v>
      </c>
      <c r="C6639" s="5" t="s">
        <v>7977</v>
      </c>
      <c r="D6639" s="19" t="s">
        <v>4870</v>
      </c>
      <c r="E6639" s="5"/>
      <c r="F6639" s="5" t="s">
        <v>27068</v>
      </c>
      <c r="G6639" s="5"/>
      <c r="H6639" s="5"/>
      <c r="I6639" s="5" t="s">
        <v>305</v>
      </c>
      <c r="J6639" s="5"/>
      <c r="K6639" s="5">
        <v>0</v>
      </c>
      <c r="L6639" s="5">
        <v>2</v>
      </c>
      <c r="M6639" s="5" t="s">
        <v>305</v>
      </c>
      <c r="N6639" s="5">
        <v>0</v>
      </c>
      <c r="O6639" s="5">
        <v>2</v>
      </c>
      <c r="P6639" s="22" t="s">
        <v>5018</v>
      </c>
      <c r="Q6639" s="5" t="s">
        <v>27473</v>
      </c>
      <c r="T6639" s="5" t="s">
        <v>305</v>
      </c>
      <c r="U6639" s="5">
        <v>0</v>
      </c>
      <c r="V6639" s="5">
        <v>2</v>
      </c>
      <c r="W6639" s="5" t="s">
        <v>305</v>
      </c>
      <c r="X6639" s="5">
        <v>0</v>
      </c>
      <c r="Y6639" s="5">
        <v>2</v>
      </c>
      <c r="Z6639" s="5"/>
      <c r="AA6639" s="5" t="s">
        <v>19784</v>
      </c>
      <c r="AB6639" s="5" t="s">
        <v>420</v>
      </c>
      <c r="AC6639" s="5"/>
      <c r="AD6639" s="5"/>
      <c r="AE6639" s="5" t="s">
        <v>420</v>
      </c>
      <c r="AF6639" t="s">
        <v>305</v>
      </c>
      <c r="AG6639">
        <v>0</v>
      </c>
      <c r="AH6639">
        <v>2</v>
      </c>
      <c r="AI6639" t="s">
        <v>471</v>
      </c>
      <c r="AJ6639">
        <v>0</v>
      </c>
      <c r="AK6639">
        <v>9</v>
      </c>
      <c r="AO6639" t="s">
        <v>286</v>
      </c>
      <c r="AS6639" t="s">
        <v>301</v>
      </c>
      <c r="AZ6639" s="5"/>
      <c r="BL6639" s="5"/>
      <c r="BM6639" s="5"/>
      <c r="BN6639" s="5"/>
      <c r="BO6639" s="5"/>
      <c r="BP6639" s="5"/>
      <c r="BQ6639" s="5"/>
      <c r="BR6639" s="5"/>
    </row>
    <row r="6640" spans="1:70" ht="14.4" customHeight="1" x14ac:dyDescent="0.3">
      <c r="A6640">
        <v>74</v>
      </c>
      <c r="B6640" s="5" t="s">
        <v>19084</v>
      </c>
      <c r="C6640" s="16" t="s">
        <v>8703</v>
      </c>
      <c r="D6640" s="19" t="s">
        <v>23191</v>
      </c>
      <c r="E6640" s="5"/>
      <c r="F6640" s="5" t="s">
        <v>5570</v>
      </c>
      <c r="G6640" s="5"/>
      <c r="H6640" s="5"/>
      <c r="I6640" s="5" t="s">
        <v>471</v>
      </c>
      <c r="J6640" s="5"/>
      <c r="K6640" s="5">
        <v>0</v>
      </c>
      <c r="L6640" s="5">
        <v>10</v>
      </c>
      <c r="M6640" s="5" t="s">
        <v>471</v>
      </c>
      <c r="N6640" s="5">
        <v>0</v>
      </c>
      <c r="O6640" s="5">
        <v>10</v>
      </c>
      <c r="P6640" s="22" t="s">
        <v>5018</v>
      </c>
      <c r="Q6640" s="5" t="s">
        <v>27473</v>
      </c>
      <c r="T6640" s="5" t="s">
        <v>305</v>
      </c>
      <c r="U6640" s="5">
        <v>0</v>
      </c>
      <c r="V6640" s="5">
        <v>2</v>
      </c>
      <c r="W6640" s="5" t="s">
        <v>305</v>
      </c>
      <c r="X6640" s="5">
        <v>0</v>
      </c>
      <c r="Y6640" s="5">
        <v>2</v>
      </c>
      <c r="Z6640" s="5"/>
      <c r="AA6640" s="5" t="s">
        <v>19784</v>
      </c>
      <c r="AB6640" s="5" t="s">
        <v>420</v>
      </c>
      <c r="AC6640" s="5"/>
      <c r="AD6640" s="5"/>
      <c r="AE6640" s="5" t="s">
        <v>420</v>
      </c>
      <c r="AF6640" t="s">
        <v>471</v>
      </c>
      <c r="AG6640">
        <v>0</v>
      </c>
      <c r="AH6640">
        <v>10</v>
      </c>
      <c r="AI6640" t="s">
        <v>471</v>
      </c>
      <c r="AJ6640">
        <v>0</v>
      </c>
      <c r="AK6640" t="s">
        <v>370</v>
      </c>
      <c r="AN6640" t="s">
        <v>5782</v>
      </c>
      <c r="AO6640" t="s">
        <v>286</v>
      </c>
      <c r="AS6640" t="s">
        <v>301</v>
      </c>
      <c r="AY6640" t="s">
        <v>4964</v>
      </c>
      <c r="AZ6640" s="5" t="s">
        <v>25921</v>
      </c>
      <c r="BL6640" s="16"/>
      <c r="BM6640" s="16"/>
      <c r="BN6640" s="16"/>
      <c r="BO6640" s="16"/>
      <c r="BP6640" s="16"/>
      <c r="BQ6640" s="16"/>
      <c r="BR6640" s="16"/>
    </row>
    <row r="6641" spans="1:70" ht="14.4" customHeight="1" x14ac:dyDescent="0.3">
      <c r="A6641">
        <v>74</v>
      </c>
      <c r="B6641" s="5" t="s">
        <v>19069</v>
      </c>
      <c r="C6641" s="5" t="s">
        <v>7971</v>
      </c>
      <c r="D6641" s="19" t="s">
        <v>1613</v>
      </c>
      <c r="E6641" s="5"/>
      <c r="F6641" s="5" t="s">
        <v>5677</v>
      </c>
      <c r="G6641" s="5"/>
      <c r="H6641" s="5"/>
      <c r="I6641" s="5" t="s">
        <v>515</v>
      </c>
      <c r="J6641" s="5"/>
      <c r="K6641" s="5">
        <v>0</v>
      </c>
      <c r="L6641" s="5">
        <v>20</v>
      </c>
      <c r="M6641" s="5" t="s">
        <v>515</v>
      </c>
      <c r="N6641" s="5">
        <v>0</v>
      </c>
      <c r="O6641" s="5" t="s">
        <v>983</v>
      </c>
      <c r="P6641" s="22" t="s">
        <v>3067</v>
      </c>
      <c r="Q6641" s="5" t="s">
        <v>26977</v>
      </c>
      <c r="T6641" s="5" t="s">
        <v>515</v>
      </c>
      <c r="U6641" s="5">
        <v>0</v>
      </c>
      <c r="V6641" s="5">
        <v>20</v>
      </c>
      <c r="W6641" s="5" t="s">
        <v>515</v>
      </c>
      <c r="X6641" s="5">
        <v>0</v>
      </c>
      <c r="Y6641" s="5">
        <v>20</v>
      </c>
      <c r="Z6641" s="5"/>
      <c r="AA6641" s="5" t="s">
        <v>19784</v>
      </c>
      <c r="AB6641" s="5" t="s">
        <v>420</v>
      </c>
      <c r="AC6641" s="5"/>
      <c r="AD6641" s="5"/>
      <c r="AE6641" s="5" t="s">
        <v>420</v>
      </c>
      <c r="AF6641" t="s">
        <v>515</v>
      </c>
      <c r="AG6641">
        <v>0</v>
      </c>
      <c r="AH6641">
        <v>20</v>
      </c>
      <c r="AI6641" t="s">
        <v>497</v>
      </c>
      <c r="AJ6641">
        <v>0</v>
      </c>
      <c r="AK6641">
        <v>13</v>
      </c>
      <c r="AO6641" t="s">
        <v>286</v>
      </c>
      <c r="AS6641" t="s">
        <v>301</v>
      </c>
      <c r="AZ6641" s="5"/>
      <c r="BL6641" s="5"/>
      <c r="BM6641" s="5"/>
      <c r="BN6641" s="5"/>
      <c r="BO6641" s="5"/>
      <c r="BP6641" s="5"/>
      <c r="BQ6641" s="5"/>
      <c r="BR6641" s="5"/>
    </row>
    <row r="6642" spans="1:70" ht="14.4" customHeight="1" x14ac:dyDescent="0.3">
      <c r="A6642">
        <v>74</v>
      </c>
      <c r="B6642" s="5" t="s">
        <v>19070</v>
      </c>
      <c r="C6642" s="5" t="s">
        <v>7842</v>
      </c>
      <c r="D6642" s="19" t="s">
        <v>1574</v>
      </c>
      <c r="E6642" s="5"/>
      <c r="F6642" s="5" t="s">
        <v>23610</v>
      </c>
      <c r="G6642" s="5"/>
      <c r="H6642" s="5"/>
      <c r="I6642" s="5" t="s">
        <v>497</v>
      </c>
      <c r="J6642" s="5"/>
      <c r="K6642" s="5">
        <v>0</v>
      </c>
      <c r="L6642" s="5">
        <v>14</v>
      </c>
      <c r="M6642" s="5" t="s">
        <v>497</v>
      </c>
      <c r="N6642" s="5">
        <v>0</v>
      </c>
      <c r="O6642" s="5">
        <v>14</v>
      </c>
      <c r="P6642" s="22" t="s">
        <v>3067</v>
      </c>
      <c r="Q6642" s="5" t="s">
        <v>26977</v>
      </c>
      <c r="T6642" s="5" t="s">
        <v>515</v>
      </c>
      <c r="U6642" s="5">
        <v>0</v>
      </c>
      <c r="V6642" s="5">
        <v>20</v>
      </c>
      <c r="W6642" s="5" t="s">
        <v>515</v>
      </c>
      <c r="X6642" s="5">
        <v>0</v>
      </c>
      <c r="Y6642" s="5">
        <v>20</v>
      </c>
      <c r="Z6642" s="5"/>
      <c r="AA6642" s="5" t="s">
        <v>19784</v>
      </c>
      <c r="AB6642" s="5" t="s">
        <v>420</v>
      </c>
      <c r="AC6642" s="5"/>
      <c r="AD6642" s="5"/>
      <c r="AE6642" s="5" t="s">
        <v>420</v>
      </c>
      <c r="AF6642" t="s">
        <v>497</v>
      </c>
      <c r="AG6642">
        <v>0</v>
      </c>
      <c r="AH6642">
        <v>14</v>
      </c>
      <c r="AI6642" t="s">
        <v>347</v>
      </c>
      <c r="AJ6642">
        <v>0</v>
      </c>
      <c r="AK6642">
        <v>21</v>
      </c>
      <c r="AO6642" t="s">
        <v>286</v>
      </c>
      <c r="AS6642" t="s">
        <v>301</v>
      </c>
      <c r="AZ6642" s="5"/>
      <c r="BL6642" s="5"/>
      <c r="BM6642" s="5"/>
      <c r="BN6642" s="5"/>
      <c r="BO6642" s="5"/>
      <c r="BP6642" s="5"/>
      <c r="BQ6642" s="5"/>
      <c r="BR6642" s="5"/>
    </row>
    <row r="6643" spans="1:70" ht="14.4" customHeight="1" x14ac:dyDescent="0.3">
      <c r="A6643">
        <v>74</v>
      </c>
      <c r="B6643" s="5" t="s">
        <v>19117</v>
      </c>
      <c r="C6643" s="5" t="s">
        <v>9758</v>
      </c>
      <c r="D6643" s="19" t="s">
        <v>1613</v>
      </c>
      <c r="E6643" s="5"/>
      <c r="F6643" s="5" t="s">
        <v>5677</v>
      </c>
      <c r="G6643" s="5"/>
      <c r="H6643" s="5"/>
      <c r="I6643" s="5" t="s">
        <v>493</v>
      </c>
      <c r="J6643" s="5"/>
      <c r="K6643" s="5">
        <v>0</v>
      </c>
      <c r="L6643" s="5">
        <v>7</v>
      </c>
      <c r="M6643" s="5" t="s">
        <v>493</v>
      </c>
      <c r="N6643" s="5">
        <v>0</v>
      </c>
      <c r="O6643" s="5">
        <v>7</v>
      </c>
      <c r="P6643" s="22" t="s">
        <v>21373</v>
      </c>
      <c r="Q6643" s="5" t="s">
        <v>25674</v>
      </c>
      <c r="T6643" s="5" t="s">
        <v>493</v>
      </c>
      <c r="U6643" s="5">
        <v>0</v>
      </c>
      <c r="V6643" s="5">
        <v>6</v>
      </c>
      <c r="W6643" s="5" t="s">
        <v>493</v>
      </c>
      <c r="X6643" s="5">
        <v>0</v>
      </c>
      <c r="Y6643" s="5">
        <v>7</v>
      </c>
      <c r="Z6643" s="5"/>
      <c r="AA6643" s="5" t="s">
        <v>19784</v>
      </c>
      <c r="AB6643" s="5" t="s">
        <v>420</v>
      </c>
      <c r="AC6643" s="5"/>
      <c r="AD6643" s="5"/>
      <c r="AE6643" s="5" t="s">
        <v>420</v>
      </c>
      <c r="AF6643" t="s">
        <v>493</v>
      </c>
      <c r="AG6643">
        <v>0</v>
      </c>
      <c r="AH6643">
        <v>7</v>
      </c>
      <c r="AI6643" t="s">
        <v>330</v>
      </c>
      <c r="AJ6643">
        <v>0</v>
      </c>
      <c r="AK6643">
        <v>18</v>
      </c>
      <c r="AO6643" t="s">
        <v>286</v>
      </c>
      <c r="AS6643" t="s">
        <v>301</v>
      </c>
      <c r="AZ6643" s="5"/>
      <c r="BL6643" s="5"/>
      <c r="BM6643" s="5"/>
      <c r="BN6643" s="5"/>
      <c r="BO6643" s="5"/>
      <c r="BP6643" s="5"/>
      <c r="BQ6643" s="5"/>
      <c r="BR6643" s="5"/>
    </row>
    <row r="6644" spans="1:70" ht="14.4" customHeight="1" x14ac:dyDescent="0.3">
      <c r="A6644">
        <v>74</v>
      </c>
      <c r="B6644" s="5" t="s">
        <v>19118</v>
      </c>
      <c r="C6644" s="16" t="s">
        <v>8849</v>
      </c>
      <c r="D6644" s="19" t="s">
        <v>1100</v>
      </c>
      <c r="E6644" s="5"/>
      <c r="F6644" s="5" t="s">
        <v>5567</v>
      </c>
      <c r="G6644" s="5"/>
      <c r="H6644" s="5"/>
      <c r="I6644" s="5" t="s">
        <v>330</v>
      </c>
      <c r="J6644" s="5"/>
      <c r="K6644" s="5">
        <v>0</v>
      </c>
      <c r="L6644" s="5">
        <v>18</v>
      </c>
      <c r="M6644" s="5" t="s">
        <v>330</v>
      </c>
      <c r="N6644" s="5">
        <v>0</v>
      </c>
      <c r="O6644" s="5">
        <v>19</v>
      </c>
      <c r="P6644" s="22" t="s">
        <v>21373</v>
      </c>
      <c r="Q6644" s="5" t="s">
        <v>25674</v>
      </c>
      <c r="T6644" s="5" t="s">
        <v>493</v>
      </c>
      <c r="U6644" s="5">
        <v>0</v>
      </c>
      <c r="V6644" s="5">
        <v>6</v>
      </c>
      <c r="W6644" s="5" t="s">
        <v>493</v>
      </c>
      <c r="X6644" s="5">
        <v>0</v>
      </c>
      <c r="Y6644" s="5">
        <v>7</v>
      </c>
      <c r="Z6644" s="5"/>
      <c r="AA6644" s="5" t="s">
        <v>19784</v>
      </c>
      <c r="AB6644" s="5" t="s">
        <v>420</v>
      </c>
      <c r="AC6644" s="5"/>
      <c r="AD6644" s="5"/>
      <c r="AE6644" s="5" t="s">
        <v>420</v>
      </c>
      <c r="AF6644" t="s">
        <v>330</v>
      </c>
      <c r="AG6644">
        <v>0</v>
      </c>
      <c r="AH6644">
        <v>18</v>
      </c>
      <c r="AI6644" t="s">
        <v>342</v>
      </c>
      <c r="AJ6644">
        <v>0</v>
      </c>
      <c r="AK6644" t="s">
        <v>164</v>
      </c>
      <c r="AO6644" t="s">
        <v>286</v>
      </c>
      <c r="AS6644" t="s">
        <v>301</v>
      </c>
      <c r="AZ6644" s="5"/>
      <c r="BL6644" s="16"/>
      <c r="BM6644" s="16"/>
      <c r="BN6644" s="16"/>
      <c r="BO6644" s="16"/>
      <c r="BP6644" s="16"/>
      <c r="BQ6644" s="16"/>
      <c r="BR6644" s="16"/>
    </row>
    <row r="6645" spans="1:70" ht="14.4" customHeight="1" x14ac:dyDescent="0.3">
      <c r="A6645">
        <v>74</v>
      </c>
      <c r="B6645" s="5" t="s">
        <v>19053</v>
      </c>
      <c r="C6645" s="5" t="s">
        <v>8823</v>
      </c>
      <c r="D6645" s="19" t="s">
        <v>1235</v>
      </c>
      <c r="E6645" s="5"/>
      <c r="F6645" s="5" t="s">
        <v>26811</v>
      </c>
      <c r="G6645" s="5"/>
      <c r="H6645" s="5"/>
      <c r="I6645" s="5" t="s">
        <v>938</v>
      </c>
      <c r="J6645" s="5"/>
      <c r="K6645" s="5">
        <v>0</v>
      </c>
      <c r="L6645" s="5">
        <v>4</v>
      </c>
      <c r="M6645" s="5" t="s">
        <v>938</v>
      </c>
      <c r="N6645" s="5">
        <v>0</v>
      </c>
      <c r="O6645" s="5" t="s">
        <v>313</v>
      </c>
      <c r="P6645" s="22" t="s">
        <v>5011</v>
      </c>
      <c r="Q6645" s="5" t="s">
        <v>25338</v>
      </c>
      <c r="T6645" s="5" t="s">
        <v>938</v>
      </c>
      <c r="U6645" s="5">
        <v>0</v>
      </c>
      <c r="V6645" s="5">
        <v>3</v>
      </c>
      <c r="W6645" s="5" t="s">
        <v>938</v>
      </c>
      <c r="X6645" s="5">
        <v>0</v>
      </c>
      <c r="Y6645" s="5">
        <v>4</v>
      </c>
      <c r="Z6645" s="5"/>
      <c r="AA6645" s="5" t="s">
        <v>19784</v>
      </c>
      <c r="AB6645" s="5" t="s">
        <v>420</v>
      </c>
      <c r="AC6645" s="5"/>
      <c r="AD6645" s="5"/>
      <c r="AE6645" s="5" t="s">
        <v>420</v>
      </c>
      <c r="AF6645" t="s">
        <v>938</v>
      </c>
      <c r="AG6645">
        <v>0</v>
      </c>
      <c r="AH6645">
        <v>4</v>
      </c>
      <c r="AI6645" t="s">
        <v>938</v>
      </c>
      <c r="AJ6645">
        <v>0</v>
      </c>
      <c r="AK6645">
        <v>6</v>
      </c>
      <c r="AN6645" t="s">
        <v>5782</v>
      </c>
      <c r="AO6645" t="s">
        <v>286</v>
      </c>
      <c r="AS6645" t="s">
        <v>301</v>
      </c>
      <c r="AY6645" t="s">
        <v>5012</v>
      </c>
      <c r="AZ6645" s="5" t="s">
        <v>25282</v>
      </c>
      <c r="BL6645" s="5"/>
      <c r="BM6645" s="5"/>
      <c r="BN6645" s="5"/>
      <c r="BO6645" s="5"/>
      <c r="BP6645" s="5"/>
      <c r="BQ6645" s="5"/>
      <c r="BR6645" s="5"/>
    </row>
    <row r="6646" spans="1:70" ht="14.4" customHeight="1" x14ac:dyDescent="0.3">
      <c r="A6646">
        <v>74</v>
      </c>
      <c r="B6646" s="5" t="s">
        <v>19054</v>
      </c>
      <c r="C6646" s="5" t="s">
        <v>9140</v>
      </c>
      <c r="D6646" s="19" t="s">
        <v>4746</v>
      </c>
      <c r="E6646" s="5"/>
      <c r="F6646" s="5" t="s">
        <v>26873</v>
      </c>
      <c r="G6646" s="5"/>
      <c r="H6646" s="5"/>
      <c r="I6646" s="5" t="s">
        <v>938</v>
      </c>
      <c r="J6646" s="5"/>
      <c r="K6646" s="5">
        <v>0</v>
      </c>
      <c r="L6646" s="5">
        <v>7</v>
      </c>
      <c r="M6646" s="5" t="s">
        <v>938</v>
      </c>
      <c r="N6646" s="5">
        <v>0</v>
      </c>
      <c r="O6646" s="5">
        <v>7</v>
      </c>
      <c r="P6646" s="22" t="s">
        <v>5011</v>
      </c>
      <c r="Q6646" s="5" t="s">
        <v>25338</v>
      </c>
      <c r="T6646" s="5" t="s">
        <v>938</v>
      </c>
      <c r="U6646" s="5">
        <v>0</v>
      </c>
      <c r="V6646" s="5">
        <v>3</v>
      </c>
      <c r="W6646" s="5" t="s">
        <v>938</v>
      </c>
      <c r="X6646" s="5">
        <v>0</v>
      </c>
      <c r="Y6646" s="5">
        <v>4</v>
      </c>
      <c r="Z6646" s="5"/>
      <c r="AA6646" s="5" t="s">
        <v>19784</v>
      </c>
      <c r="AB6646" s="5" t="s">
        <v>420</v>
      </c>
      <c r="AC6646" s="5"/>
      <c r="AD6646" s="5"/>
      <c r="AE6646" s="5" t="s">
        <v>420</v>
      </c>
      <c r="AF6646" t="s">
        <v>938</v>
      </c>
      <c r="AG6646">
        <v>0</v>
      </c>
      <c r="AH6646">
        <v>7</v>
      </c>
      <c r="AI6646" t="s">
        <v>819</v>
      </c>
      <c r="AJ6646">
        <v>0</v>
      </c>
      <c r="AK6646">
        <v>20</v>
      </c>
      <c r="AO6646" t="s">
        <v>286</v>
      </c>
      <c r="AS6646" t="s">
        <v>301</v>
      </c>
      <c r="AZ6646" s="5"/>
      <c r="BL6646" s="5"/>
      <c r="BM6646" s="5"/>
      <c r="BN6646" s="5"/>
      <c r="BO6646" s="5"/>
      <c r="BP6646" s="5"/>
      <c r="BQ6646" s="5"/>
      <c r="BR6646" s="5"/>
    </row>
    <row r="6647" spans="1:70" ht="14.4" customHeight="1" x14ac:dyDescent="0.3">
      <c r="A6647">
        <v>74</v>
      </c>
      <c r="B6647" s="5" t="s">
        <v>19029</v>
      </c>
      <c r="C6647" s="5" t="s">
        <v>7952</v>
      </c>
      <c r="D6647" s="19" t="s">
        <v>1235</v>
      </c>
      <c r="E6647" s="5"/>
      <c r="F6647" s="5" t="s">
        <v>26811</v>
      </c>
      <c r="G6647" s="5"/>
      <c r="H6647" s="5"/>
      <c r="I6647" s="5" t="s">
        <v>827</v>
      </c>
      <c r="J6647" s="5"/>
      <c r="K6647" s="5">
        <v>0</v>
      </c>
      <c r="L6647" s="5">
        <v>15</v>
      </c>
      <c r="M6647" s="5" t="s">
        <v>827</v>
      </c>
      <c r="N6647" s="5">
        <v>0</v>
      </c>
      <c r="O6647" s="5" t="s">
        <v>371</v>
      </c>
      <c r="P6647" s="22" t="s">
        <v>4902</v>
      </c>
      <c r="Q6647" s="5" t="s">
        <v>25326</v>
      </c>
      <c r="T6647" s="5" t="s">
        <v>827</v>
      </c>
      <c r="U6647" s="5">
        <v>0</v>
      </c>
      <c r="V6647" s="5">
        <v>14</v>
      </c>
      <c r="W6647" s="5" t="s">
        <v>827</v>
      </c>
      <c r="X6647" s="5">
        <v>0</v>
      </c>
      <c r="Y6647" s="5">
        <v>15</v>
      </c>
      <c r="Z6647" s="5"/>
      <c r="AA6647" s="5" t="s">
        <v>19784</v>
      </c>
      <c r="AB6647" s="5" t="s">
        <v>420</v>
      </c>
      <c r="AC6647" s="5"/>
      <c r="AD6647" s="5"/>
      <c r="AE6647" s="5" t="s">
        <v>420</v>
      </c>
      <c r="AF6647" t="s">
        <v>827</v>
      </c>
      <c r="AG6647">
        <v>0</v>
      </c>
      <c r="AH6647">
        <v>15</v>
      </c>
      <c r="AI6647" t="s">
        <v>903</v>
      </c>
      <c r="AJ6647">
        <v>0</v>
      </c>
      <c r="AK6647">
        <v>15</v>
      </c>
      <c r="AO6647" t="s">
        <v>286</v>
      </c>
      <c r="AS6647" t="s">
        <v>301</v>
      </c>
      <c r="AZ6647" s="5"/>
      <c r="BL6647" s="5"/>
      <c r="BM6647" s="5"/>
      <c r="BN6647" s="5"/>
      <c r="BO6647" s="5"/>
      <c r="BP6647" s="5"/>
      <c r="BQ6647" s="5"/>
      <c r="BR6647" s="5"/>
    </row>
    <row r="6648" spans="1:70" ht="14.4" customHeight="1" x14ac:dyDescent="0.3">
      <c r="A6648">
        <v>74</v>
      </c>
      <c r="B6648" s="5" t="s">
        <v>19030</v>
      </c>
      <c r="C6648" s="5" t="s">
        <v>8815</v>
      </c>
      <c r="D6648" s="19" t="s">
        <v>4746</v>
      </c>
      <c r="E6648" s="5"/>
      <c r="F6648" s="5" t="s">
        <v>26873</v>
      </c>
      <c r="G6648" s="5"/>
      <c r="H6648" s="5"/>
      <c r="I6648" s="5" t="s">
        <v>903</v>
      </c>
      <c r="J6648" s="5"/>
      <c r="K6648" s="5">
        <v>0</v>
      </c>
      <c r="L6648" s="5">
        <v>15</v>
      </c>
      <c r="M6648" s="5" t="s">
        <v>903</v>
      </c>
      <c r="N6648" s="5">
        <v>0</v>
      </c>
      <c r="O6648" s="5">
        <v>16</v>
      </c>
      <c r="P6648" s="22" t="s">
        <v>4902</v>
      </c>
      <c r="Q6648" s="5" t="s">
        <v>25326</v>
      </c>
      <c r="T6648" s="5" t="s">
        <v>827</v>
      </c>
      <c r="U6648" s="5">
        <v>0</v>
      </c>
      <c r="V6648" s="5">
        <v>14</v>
      </c>
      <c r="W6648" s="5" t="s">
        <v>827</v>
      </c>
      <c r="X6648" s="5">
        <v>0</v>
      </c>
      <c r="Y6648" s="5">
        <v>15</v>
      </c>
      <c r="Z6648" s="5"/>
      <c r="AA6648" s="5" t="s">
        <v>19784</v>
      </c>
      <c r="AB6648" s="5" t="s">
        <v>420</v>
      </c>
      <c r="AC6648" s="5"/>
      <c r="AD6648" s="5"/>
      <c r="AE6648" s="5" t="s">
        <v>420</v>
      </c>
      <c r="AF6648" t="s">
        <v>903</v>
      </c>
      <c r="AG6648">
        <v>0</v>
      </c>
      <c r="AH6648">
        <v>15</v>
      </c>
      <c r="AI6648" t="s">
        <v>892</v>
      </c>
      <c r="AJ6648">
        <v>0</v>
      </c>
      <c r="AK6648">
        <v>15</v>
      </c>
      <c r="AO6648" t="s">
        <v>286</v>
      </c>
      <c r="AS6648" t="s">
        <v>301</v>
      </c>
      <c r="AZ6648" s="5"/>
      <c r="BL6648" s="5"/>
      <c r="BM6648" s="5"/>
      <c r="BN6648" s="5"/>
      <c r="BO6648" s="5"/>
      <c r="BP6648" s="5"/>
      <c r="BQ6648" s="5"/>
      <c r="BR6648" s="5"/>
    </row>
    <row r="6649" spans="1:70" ht="14.4" customHeight="1" x14ac:dyDescent="0.3">
      <c r="A6649">
        <v>74</v>
      </c>
      <c r="B6649" s="5" t="s">
        <v>19049</v>
      </c>
      <c r="C6649" s="5" t="s">
        <v>7961</v>
      </c>
      <c r="D6649" s="19" t="s">
        <v>1235</v>
      </c>
      <c r="E6649" s="5"/>
      <c r="F6649" s="5" t="s">
        <v>26811</v>
      </c>
      <c r="G6649" s="5"/>
      <c r="H6649" s="5"/>
      <c r="I6649" s="5" t="s">
        <v>945</v>
      </c>
      <c r="J6649" s="5"/>
      <c r="K6649" s="5">
        <v>0</v>
      </c>
      <c r="L6649" s="5">
        <v>12</v>
      </c>
      <c r="M6649" s="5" t="s">
        <v>945</v>
      </c>
      <c r="N6649" s="5">
        <v>0</v>
      </c>
      <c r="O6649" s="5" t="s">
        <v>376</v>
      </c>
      <c r="P6649" s="22" t="s">
        <v>5009</v>
      </c>
      <c r="Q6649" s="5" t="s">
        <v>25322</v>
      </c>
      <c r="T6649" s="5" t="s">
        <v>945</v>
      </c>
      <c r="U6649" s="5">
        <v>0</v>
      </c>
      <c r="V6649" s="5">
        <v>11</v>
      </c>
      <c r="W6649" s="5" t="s">
        <v>945</v>
      </c>
      <c r="X6649" s="5">
        <v>0</v>
      </c>
      <c r="Y6649" s="5">
        <v>12</v>
      </c>
      <c r="Z6649" s="5"/>
      <c r="AA6649" s="5" t="s">
        <v>19784</v>
      </c>
      <c r="AB6649" s="5" t="s">
        <v>420</v>
      </c>
      <c r="AC6649" s="5"/>
      <c r="AD6649" s="5"/>
      <c r="AE6649" s="5" t="s">
        <v>420</v>
      </c>
      <c r="AF6649" t="s">
        <v>945</v>
      </c>
      <c r="AG6649">
        <v>0</v>
      </c>
      <c r="AH6649">
        <v>12</v>
      </c>
      <c r="AI6649" t="s">
        <v>962</v>
      </c>
      <c r="AJ6649">
        <v>0</v>
      </c>
      <c r="AK6649">
        <v>17</v>
      </c>
      <c r="AO6649" t="s">
        <v>286</v>
      </c>
      <c r="AS6649" t="s">
        <v>301</v>
      </c>
      <c r="AZ6649" s="5"/>
      <c r="BL6649" s="5"/>
      <c r="BM6649" s="5"/>
      <c r="BN6649" s="5"/>
      <c r="BO6649" s="5"/>
      <c r="BP6649" s="5"/>
      <c r="BQ6649" s="5"/>
      <c r="BR6649" s="5"/>
    </row>
    <row r="6650" spans="1:70" ht="14.4" customHeight="1" x14ac:dyDescent="0.3">
      <c r="A6650">
        <v>74</v>
      </c>
      <c r="B6650" s="5" t="s">
        <v>19050</v>
      </c>
      <c r="C6650" s="5" t="s">
        <v>8822</v>
      </c>
      <c r="D6650" s="19" t="s">
        <v>4746</v>
      </c>
      <c r="E6650" s="5"/>
      <c r="F6650" s="5" t="s">
        <v>26873</v>
      </c>
      <c r="G6650" s="5"/>
      <c r="H6650" s="5"/>
      <c r="I6650" s="5" t="s">
        <v>962</v>
      </c>
      <c r="J6650" s="5"/>
      <c r="K6650" s="5">
        <v>0</v>
      </c>
      <c r="L6650" s="5">
        <v>17</v>
      </c>
      <c r="M6650" s="5" t="s">
        <v>962</v>
      </c>
      <c r="N6650" s="5">
        <v>0</v>
      </c>
      <c r="O6650" s="5">
        <v>18</v>
      </c>
      <c r="P6650" s="22" t="s">
        <v>5009</v>
      </c>
      <c r="Q6650" s="5" t="s">
        <v>25322</v>
      </c>
      <c r="T6650" s="5" t="s">
        <v>945</v>
      </c>
      <c r="U6650" s="5">
        <v>0</v>
      </c>
      <c r="V6650" s="5">
        <v>11</v>
      </c>
      <c r="W6650" s="5" t="s">
        <v>945</v>
      </c>
      <c r="X6650" s="5">
        <v>0</v>
      </c>
      <c r="Y6650" s="5">
        <v>12</v>
      </c>
      <c r="Z6650" s="5"/>
      <c r="AA6650" s="5" t="s">
        <v>19784</v>
      </c>
      <c r="AB6650" s="5" t="s">
        <v>420</v>
      </c>
      <c r="AC6650" s="5"/>
      <c r="AD6650" s="5"/>
      <c r="AE6650" s="5" t="s">
        <v>420</v>
      </c>
      <c r="AF6650" t="s">
        <v>962</v>
      </c>
      <c r="AG6650">
        <v>0</v>
      </c>
      <c r="AH6650">
        <v>17</v>
      </c>
      <c r="AI6650" t="s">
        <v>934</v>
      </c>
      <c r="AJ6650">
        <v>0</v>
      </c>
      <c r="AK6650">
        <v>13</v>
      </c>
      <c r="AO6650" t="s">
        <v>286</v>
      </c>
      <c r="AS6650" t="s">
        <v>301</v>
      </c>
      <c r="AZ6650" s="5"/>
      <c r="BL6650" s="5"/>
      <c r="BM6650" s="5"/>
      <c r="BN6650" s="5"/>
      <c r="BO6650" s="5"/>
      <c r="BP6650" s="5"/>
      <c r="BQ6650" s="5"/>
      <c r="BR6650" s="5"/>
    </row>
    <row r="6651" spans="1:70" ht="14.4" customHeight="1" x14ac:dyDescent="0.3">
      <c r="A6651">
        <v>74</v>
      </c>
      <c r="B6651" s="5" t="s">
        <v>19033</v>
      </c>
      <c r="C6651" s="5" t="s">
        <v>7954</v>
      </c>
      <c r="D6651" s="19" t="s">
        <v>1235</v>
      </c>
      <c r="E6651" s="5"/>
      <c r="F6651" s="5" t="s">
        <v>26811</v>
      </c>
      <c r="G6651" s="5"/>
      <c r="H6651" s="5"/>
      <c r="I6651" s="5" t="s">
        <v>822</v>
      </c>
      <c r="J6651" s="5"/>
      <c r="K6651" s="5">
        <v>0</v>
      </c>
      <c r="L6651" s="5">
        <v>16</v>
      </c>
      <c r="M6651" s="5" t="s">
        <v>822</v>
      </c>
      <c r="N6651" s="5">
        <v>0</v>
      </c>
      <c r="O6651" s="5">
        <v>17</v>
      </c>
      <c r="P6651" s="22" t="s">
        <v>5001</v>
      </c>
      <c r="Q6651" s="5" t="s">
        <v>25991</v>
      </c>
      <c r="T6651" s="5" t="s">
        <v>822</v>
      </c>
      <c r="U6651" s="5">
        <v>0</v>
      </c>
      <c r="V6651" s="5">
        <v>16</v>
      </c>
      <c r="W6651" s="5" t="s">
        <v>822</v>
      </c>
      <c r="X6651" s="5">
        <v>0</v>
      </c>
      <c r="Y6651" s="5">
        <v>16</v>
      </c>
      <c r="Z6651" s="5"/>
      <c r="AA6651" s="5" t="s">
        <v>19784</v>
      </c>
      <c r="AB6651" s="5" t="s">
        <v>420</v>
      </c>
      <c r="AC6651" s="5"/>
      <c r="AD6651" s="5"/>
      <c r="AE6651" s="5" t="s">
        <v>420</v>
      </c>
      <c r="AF6651" t="s">
        <v>822</v>
      </c>
      <c r="AG6651">
        <v>0</v>
      </c>
      <c r="AH6651">
        <v>16</v>
      </c>
      <c r="AI6651" t="s">
        <v>833</v>
      </c>
      <c r="AJ6651">
        <v>0</v>
      </c>
      <c r="AK6651">
        <v>1</v>
      </c>
      <c r="AO6651" t="s">
        <v>286</v>
      </c>
      <c r="AS6651" t="s">
        <v>301</v>
      </c>
      <c r="AZ6651" s="5"/>
      <c r="BL6651" s="5"/>
      <c r="BM6651" s="5"/>
      <c r="BN6651" s="5"/>
      <c r="BO6651" s="5"/>
      <c r="BP6651" s="5"/>
      <c r="BQ6651" s="5"/>
      <c r="BR6651" s="5"/>
    </row>
    <row r="6652" spans="1:70" ht="14.4" customHeight="1" x14ac:dyDescent="0.3">
      <c r="A6652">
        <v>74</v>
      </c>
      <c r="B6652" s="5" t="s">
        <v>19034</v>
      </c>
      <c r="C6652" s="5" t="s">
        <v>8816</v>
      </c>
      <c r="D6652" s="19" t="s">
        <v>4746</v>
      </c>
      <c r="E6652" s="5"/>
      <c r="F6652" s="5" t="s">
        <v>26873</v>
      </c>
      <c r="G6652" s="5"/>
      <c r="H6652" s="5"/>
      <c r="I6652" s="5" t="s">
        <v>833</v>
      </c>
      <c r="J6652" s="5"/>
      <c r="K6652" s="5">
        <v>0</v>
      </c>
      <c r="L6652" s="5">
        <v>1</v>
      </c>
      <c r="M6652" s="5" t="s">
        <v>833</v>
      </c>
      <c r="N6652" s="5">
        <v>0</v>
      </c>
      <c r="O6652" s="5">
        <v>2</v>
      </c>
      <c r="P6652" s="22" t="s">
        <v>5001</v>
      </c>
      <c r="Q6652" s="5" t="s">
        <v>25991</v>
      </c>
      <c r="T6652" s="5" t="s">
        <v>822</v>
      </c>
      <c r="U6652" s="5">
        <v>0</v>
      </c>
      <c r="V6652" s="5">
        <v>16</v>
      </c>
      <c r="W6652" s="5" t="s">
        <v>822</v>
      </c>
      <c r="X6652" s="5">
        <v>0</v>
      </c>
      <c r="Y6652" s="5">
        <v>16</v>
      </c>
      <c r="Z6652" s="5"/>
      <c r="AA6652" s="5" t="s">
        <v>19784</v>
      </c>
      <c r="AB6652" s="5" t="s">
        <v>420</v>
      </c>
      <c r="AC6652" s="5"/>
      <c r="AD6652" s="5"/>
      <c r="AE6652" s="5" t="s">
        <v>420</v>
      </c>
      <c r="AF6652" t="s">
        <v>833</v>
      </c>
      <c r="AG6652">
        <v>0</v>
      </c>
      <c r="AH6652">
        <v>1</v>
      </c>
      <c r="AI6652" t="s">
        <v>905</v>
      </c>
      <c r="AJ6652">
        <v>0</v>
      </c>
      <c r="AK6652">
        <v>16</v>
      </c>
      <c r="AO6652" t="s">
        <v>286</v>
      </c>
      <c r="AS6652" t="s">
        <v>301</v>
      </c>
      <c r="AZ6652" s="5"/>
      <c r="BL6652" s="5"/>
      <c r="BM6652" s="5"/>
      <c r="BN6652" s="5"/>
      <c r="BO6652" s="5"/>
      <c r="BP6652" s="5"/>
      <c r="BQ6652" s="5"/>
      <c r="BR6652" s="5"/>
    </row>
    <row r="6653" spans="1:70" ht="14.4" customHeight="1" x14ac:dyDescent="0.3">
      <c r="A6653">
        <v>74</v>
      </c>
      <c r="B6653" s="5" t="s">
        <v>19057</v>
      </c>
      <c r="C6653" s="5" t="s">
        <v>7966</v>
      </c>
      <c r="D6653" s="19" t="s">
        <v>1235</v>
      </c>
      <c r="E6653" s="5"/>
      <c r="F6653" s="5" t="s">
        <v>26811</v>
      </c>
      <c r="G6653" s="5"/>
      <c r="H6653" s="5"/>
      <c r="I6653" s="5" t="s">
        <v>952</v>
      </c>
      <c r="J6653" s="5"/>
      <c r="K6653" s="5">
        <v>0</v>
      </c>
      <c r="L6653" s="5">
        <v>2</v>
      </c>
      <c r="M6653" s="5" t="s">
        <v>952</v>
      </c>
      <c r="N6653" s="5">
        <v>0</v>
      </c>
      <c r="O6653" s="5">
        <v>2</v>
      </c>
      <c r="P6653" s="22" t="s">
        <v>5013</v>
      </c>
      <c r="Q6653" s="5" t="s">
        <v>27536</v>
      </c>
      <c r="T6653" s="5" t="s">
        <v>952</v>
      </c>
      <c r="U6653" s="5">
        <v>0</v>
      </c>
      <c r="V6653" s="5">
        <v>1</v>
      </c>
      <c r="W6653" s="5" t="s">
        <v>952</v>
      </c>
      <c r="X6653" s="5">
        <v>0</v>
      </c>
      <c r="Y6653" s="5" t="s">
        <v>336</v>
      </c>
      <c r="Z6653" s="5"/>
      <c r="AA6653" s="5" t="s">
        <v>19784</v>
      </c>
      <c r="AB6653" s="5" t="s">
        <v>420</v>
      </c>
      <c r="AC6653" s="5"/>
      <c r="AD6653" s="5"/>
      <c r="AE6653" s="5" t="s">
        <v>420</v>
      </c>
      <c r="AF6653" t="s">
        <v>952</v>
      </c>
      <c r="AG6653">
        <v>0</v>
      </c>
      <c r="AH6653">
        <v>2</v>
      </c>
      <c r="AI6653" t="s">
        <v>966</v>
      </c>
      <c r="AJ6653">
        <v>0</v>
      </c>
      <c r="AK6653">
        <v>11</v>
      </c>
      <c r="AO6653" t="s">
        <v>286</v>
      </c>
      <c r="AS6653" t="s">
        <v>301</v>
      </c>
      <c r="AZ6653" s="5"/>
      <c r="BL6653" s="5"/>
      <c r="BM6653" s="5"/>
      <c r="BN6653" s="5"/>
      <c r="BO6653" s="5"/>
      <c r="BP6653" s="5"/>
      <c r="BQ6653" s="5"/>
      <c r="BR6653" s="5"/>
    </row>
    <row r="6654" spans="1:70" ht="14.4" customHeight="1" x14ac:dyDescent="0.3">
      <c r="A6654">
        <v>74</v>
      </c>
      <c r="B6654" s="5" t="s">
        <v>19058</v>
      </c>
      <c r="C6654" s="5" t="s">
        <v>9141</v>
      </c>
      <c r="D6654" s="19" t="s">
        <v>4867</v>
      </c>
      <c r="E6654" s="5"/>
      <c r="F6654" s="5" t="s">
        <v>26873</v>
      </c>
      <c r="G6654" s="5"/>
      <c r="H6654" s="5"/>
      <c r="I6654" s="5" t="s">
        <v>966</v>
      </c>
      <c r="J6654" s="5"/>
      <c r="K6654" s="5">
        <v>0</v>
      </c>
      <c r="L6654" s="5">
        <v>11</v>
      </c>
      <c r="M6654" s="5" t="s">
        <v>966</v>
      </c>
      <c r="N6654" s="5">
        <v>0</v>
      </c>
      <c r="O6654" s="5">
        <v>12</v>
      </c>
      <c r="P6654" s="22" t="s">
        <v>5013</v>
      </c>
      <c r="Q6654" s="5" t="s">
        <v>27536</v>
      </c>
      <c r="T6654" s="5" t="s">
        <v>952</v>
      </c>
      <c r="U6654" s="5">
        <v>0</v>
      </c>
      <c r="V6654" s="5">
        <v>1</v>
      </c>
      <c r="W6654" s="5" t="s">
        <v>952</v>
      </c>
      <c r="X6654" s="5">
        <v>0</v>
      </c>
      <c r="Y6654" s="5" t="s">
        <v>336</v>
      </c>
      <c r="Z6654" s="5"/>
      <c r="AA6654" s="5" t="s">
        <v>19784</v>
      </c>
      <c r="AB6654" s="5" t="s">
        <v>420</v>
      </c>
      <c r="AC6654" s="5"/>
      <c r="AD6654" s="5"/>
      <c r="AE6654" s="5" t="s">
        <v>420</v>
      </c>
      <c r="AF6654" t="s">
        <v>966</v>
      </c>
      <c r="AG6654">
        <v>0</v>
      </c>
      <c r="AH6654">
        <v>11</v>
      </c>
      <c r="AI6654" t="s">
        <v>809</v>
      </c>
      <c r="AJ6654">
        <v>0</v>
      </c>
      <c r="AK6654" t="s">
        <v>1044</v>
      </c>
      <c r="AO6654" t="s">
        <v>286</v>
      </c>
      <c r="AS6654" t="s">
        <v>301</v>
      </c>
      <c r="AZ6654" s="5"/>
      <c r="BL6654" s="5"/>
      <c r="BM6654" s="5"/>
      <c r="BN6654" s="5"/>
      <c r="BO6654" s="5"/>
      <c r="BP6654" s="5"/>
      <c r="BQ6654" s="5"/>
      <c r="BR6654" s="5"/>
    </row>
    <row r="6655" spans="1:70" ht="14.4" customHeight="1" x14ac:dyDescent="0.3">
      <c r="A6655">
        <v>74</v>
      </c>
      <c r="B6655" s="5" t="s">
        <v>19037</v>
      </c>
      <c r="C6655" s="5" t="s">
        <v>9136</v>
      </c>
      <c r="D6655" s="19" t="s">
        <v>1235</v>
      </c>
      <c r="E6655" s="5"/>
      <c r="F6655" s="5" t="s">
        <v>26811</v>
      </c>
      <c r="G6655" s="5"/>
      <c r="H6655" s="5"/>
      <c r="I6655" s="5" t="s">
        <v>843</v>
      </c>
      <c r="J6655" s="5"/>
      <c r="K6655" s="5">
        <v>0</v>
      </c>
      <c r="L6655" s="5">
        <v>11</v>
      </c>
      <c r="M6655" s="5" t="s">
        <v>843</v>
      </c>
      <c r="N6655" s="5">
        <v>0</v>
      </c>
      <c r="O6655" s="5">
        <v>11</v>
      </c>
      <c r="P6655" s="22" t="s">
        <v>5002</v>
      </c>
      <c r="Q6655" s="5" t="s">
        <v>25317</v>
      </c>
      <c r="T6655" s="5" t="s">
        <v>843</v>
      </c>
      <c r="U6655" s="5">
        <v>0</v>
      </c>
      <c r="V6655" s="5">
        <v>10</v>
      </c>
      <c r="W6655" s="5" t="s">
        <v>843</v>
      </c>
      <c r="X6655" s="5">
        <v>0</v>
      </c>
      <c r="Y6655" s="5" t="s">
        <v>377</v>
      </c>
      <c r="Z6655" s="5"/>
      <c r="AA6655" s="5" t="s">
        <v>19784</v>
      </c>
      <c r="AB6655" s="5" t="s">
        <v>420</v>
      </c>
      <c r="AC6655" s="5"/>
      <c r="AD6655" s="5"/>
      <c r="AE6655" s="5" t="s">
        <v>420</v>
      </c>
      <c r="AF6655" t="s">
        <v>843</v>
      </c>
      <c r="AG6655">
        <v>0</v>
      </c>
      <c r="AH6655">
        <v>11</v>
      </c>
      <c r="AI6655" t="s">
        <v>846</v>
      </c>
      <c r="AJ6655">
        <v>0</v>
      </c>
      <c r="AK6655">
        <v>9</v>
      </c>
      <c r="AO6655" t="s">
        <v>286</v>
      </c>
      <c r="AS6655" t="s">
        <v>301</v>
      </c>
      <c r="AZ6655" s="5"/>
      <c r="BL6655" s="5"/>
      <c r="BM6655" s="5"/>
      <c r="BN6655" s="5"/>
      <c r="BO6655" s="5"/>
      <c r="BP6655" s="5"/>
      <c r="BQ6655" s="5"/>
      <c r="BR6655" s="5"/>
    </row>
    <row r="6656" spans="1:70" ht="14.4" customHeight="1" x14ac:dyDescent="0.3">
      <c r="A6656">
        <v>74</v>
      </c>
      <c r="B6656" s="5" t="s">
        <v>19038</v>
      </c>
      <c r="C6656" s="5" t="s">
        <v>9137</v>
      </c>
      <c r="D6656" s="19" t="s">
        <v>4746</v>
      </c>
      <c r="E6656" s="5"/>
      <c r="F6656" s="5" t="s">
        <v>26873</v>
      </c>
      <c r="G6656" s="5"/>
      <c r="H6656" s="5"/>
      <c r="I6656" s="5" t="s">
        <v>846</v>
      </c>
      <c r="J6656" s="5"/>
      <c r="K6656" s="5">
        <v>0</v>
      </c>
      <c r="L6656" s="5">
        <v>9</v>
      </c>
      <c r="M6656" s="5" t="s">
        <v>846</v>
      </c>
      <c r="N6656" s="5">
        <v>0</v>
      </c>
      <c r="O6656" s="5">
        <v>10</v>
      </c>
      <c r="P6656" s="22" t="s">
        <v>5002</v>
      </c>
      <c r="Q6656" s="5" t="s">
        <v>25317</v>
      </c>
      <c r="T6656" s="5" t="s">
        <v>843</v>
      </c>
      <c r="U6656" s="5">
        <v>0</v>
      </c>
      <c r="V6656" s="5">
        <v>10</v>
      </c>
      <c r="W6656" s="5" t="s">
        <v>843</v>
      </c>
      <c r="X6656" s="5">
        <v>0</v>
      </c>
      <c r="Y6656" s="5" t="s">
        <v>377</v>
      </c>
      <c r="Z6656" s="5"/>
      <c r="AA6656" s="5" t="s">
        <v>19784</v>
      </c>
      <c r="AB6656" s="5" t="s">
        <v>420</v>
      </c>
      <c r="AC6656" s="5"/>
      <c r="AD6656" s="5"/>
      <c r="AE6656" s="5" t="s">
        <v>420</v>
      </c>
      <c r="AF6656" t="s">
        <v>846</v>
      </c>
      <c r="AG6656">
        <v>0</v>
      </c>
      <c r="AH6656">
        <v>9</v>
      </c>
      <c r="AI6656" t="s">
        <v>932</v>
      </c>
      <c r="AJ6656">
        <v>0</v>
      </c>
      <c r="AK6656" t="s">
        <v>377</v>
      </c>
      <c r="AO6656" t="s">
        <v>286</v>
      </c>
      <c r="AS6656" t="s">
        <v>301</v>
      </c>
      <c r="AZ6656" s="5"/>
      <c r="BL6656" s="5"/>
      <c r="BM6656" s="5"/>
      <c r="BN6656" s="5"/>
      <c r="BO6656" s="5"/>
      <c r="BP6656" s="5"/>
      <c r="BQ6656" s="5"/>
      <c r="BR6656" s="5"/>
    </row>
    <row r="6657" spans="1:70" ht="14.4" customHeight="1" x14ac:dyDescent="0.3">
      <c r="A6657">
        <v>74</v>
      </c>
      <c r="B6657" s="5" t="s">
        <v>19097</v>
      </c>
      <c r="C6657" s="5" t="s">
        <v>7982</v>
      </c>
      <c r="D6657" s="19" t="s">
        <v>4871</v>
      </c>
      <c r="E6657" s="5"/>
      <c r="F6657" s="5" t="s">
        <v>26937</v>
      </c>
      <c r="G6657" s="5"/>
      <c r="H6657" s="5"/>
      <c r="I6657" s="5" t="s">
        <v>505</v>
      </c>
      <c r="J6657" s="5"/>
      <c r="K6657" s="5">
        <v>0</v>
      </c>
      <c r="L6657" s="5">
        <v>11</v>
      </c>
      <c r="M6657" s="5" t="s">
        <v>505</v>
      </c>
      <c r="N6657" s="5">
        <v>0</v>
      </c>
      <c r="O6657" s="5">
        <v>11</v>
      </c>
      <c r="P6657" s="22" t="s">
        <v>21650</v>
      </c>
      <c r="Q6657" s="5" t="s">
        <v>27630</v>
      </c>
      <c r="T6657" s="5" t="s">
        <v>505</v>
      </c>
      <c r="U6657" s="5">
        <v>0</v>
      </c>
      <c r="V6657" s="5">
        <v>10</v>
      </c>
      <c r="W6657" s="5" t="s">
        <v>505</v>
      </c>
      <c r="X6657" s="5">
        <v>0</v>
      </c>
      <c r="Y6657" s="5" t="s">
        <v>377</v>
      </c>
      <c r="Z6657" s="5"/>
      <c r="AA6657" s="5" t="s">
        <v>19784</v>
      </c>
      <c r="AB6657" s="5" t="s">
        <v>420</v>
      </c>
      <c r="AC6657" s="5"/>
      <c r="AD6657" s="5"/>
      <c r="AE6657" s="5" t="s">
        <v>420</v>
      </c>
      <c r="AF6657" t="s">
        <v>505</v>
      </c>
      <c r="AG6657">
        <v>0</v>
      </c>
      <c r="AH6657">
        <v>11</v>
      </c>
      <c r="AI6657" t="s">
        <v>590</v>
      </c>
      <c r="AJ6657">
        <v>0</v>
      </c>
      <c r="AK6657" t="s">
        <v>362</v>
      </c>
      <c r="AO6657" t="s">
        <v>286</v>
      </c>
      <c r="AS6657" t="s">
        <v>301</v>
      </c>
      <c r="AZ6657" s="5"/>
      <c r="BL6657" s="5"/>
      <c r="BM6657" s="5"/>
      <c r="BN6657" s="5"/>
      <c r="BO6657" s="5"/>
      <c r="BP6657" s="5"/>
      <c r="BQ6657" s="5"/>
      <c r="BR6657" s="5"/>
    </row>
    <row r="6658" spans="1:70" ht="14.4" customHeight="1" x14ac:dyDescent="0.3">
      <c r="A6658">
        <v>74</v>
      </c>
      <c r="B6658" s="5" t="s">
        <v>19098</v>
      </c>
      <c r="C6658" s="16" t="s">
        <v>7945</v>
      </c>
      <c r="D6658" s="19" t="s">
        <v>23196</v>
      </c>
      <c r="E6658" s="5"/>
      <c r="F6658" s="5" t="s">
        <v>5567</v>
      </c>
      <c r="G6658" s="5"/>
      <c r="H6658" s="5"/>
      <c r="I6658" s="5" t="s">
        <v>590</v>
      </c>
      <c r="J6658" s="5"/>
      <c r="K6658" s="5">
        <v>0</v>
      </c>
      <c r="L6658" s="5">
        <v>7</v>
      </c>
      <c r="M6658" s="5" t="s">
        <v>590</v>
      </c>
      <c r="N6658" s="5">
        <v>0</v>
      </c>
      <c r="O6658" s="5">
        <v>7</v>
      </c>
      <c r="P6658" s="22" t="s">
        <v>21650</v>
      </c>
      <c r="Q6658" s="5" t="s">
        <v>27630</v>
      </c>
      <c r="T6658" s="5" t="s">
        <v>505</v>
      </c>
      <c r="U6658" s="5">
        <v>0</v>
      </c>
      <c r="V6658" s="5">
        <v>10</v>
      </c>
      <c r="W6658" s="5" t="s">
        <v>505</v>
      </c>
      <c r="X6658" s="5">
        <v>0</v>
      </c>
      <c r="Y6658" s="5" t="s">
        <v>377</v>
      </c>
      <c r="Z6658" s="5"/>
      <c r="AA6658" s="5" t="s">
        <v>19784</v>
      </c>
      <c r="AB6658" s="5" t="s">
        <v>420</v>
      </c>
      <c r="AC6658" s="5"/>
      <c r="AD6658" s="5"/>
      <c r="AE6658" s="5" t="s">
        <v>420</v>
      </c>
      <c r="AF6658" t="s">
        <v>590</v>
      </c>
      <c r="AG6658">
        <v>0</v>
      </c>
      <c r="AH6658">
        <v>7</v>
      </c>
      <c r="AI6658" t="s">
        <v>523</v>
      </c>
      <c r="AJ6658">
        <v>0</v>
      </c>
      <c r="AK6658" t="s">
        <v>361</v>
      </c>
      <c r="AO6658" t="s">
        <v>286</v>
      </c>
      <c r="AS6658" t="s">
        <v>301</v>
      </c>
      <c r="AZ6658" s="5"/>
      <c r="BL6658" s="16"/>
      <c r="BM6658" s="16"/>
      <c r="BN6658" s="16"/>
      <c r="BO6658" s="16"/>
      <c r="BP6658" s="16"/>
      <c r="BQ6658" s="16"/>
      <c r="BR6658" s="16"/>
    </row>
    <row r="6659" spans="1:70" ht="14.4" customHeight="1" x14ac:dyDescent="0.3">
      <c r="A6659">
        <v>74</v>
      </c>
      <c r="B6659" s="5" t="s">
        <v>19138</v>
      </c>
      <c r="C6659" s="5" t="s">
        <v>7998</v>
      </c>
      <c r="D6659" s="19" t="s">
        <v>1613</v>
      </c>
      <c r="E6659" s="5"/>
      <c r="F6659" s="5" t="s">
        <v>5677</v>
      </c>
      <c r="G6659" s="5"/>
      <c r="H6659" s="5"/>
      <c r="I6659" s="5" t="s">
        <v>365</v>
      </c>
      <c r="J6659" s="5"/>
      <c r="K6659" s="5">
        <v>0</v>
      </c>
      <c r="L6659" s="5">
        <v>3</v>
      </c>
      <c r="M6659" s="5" t="s">
        <v>365</v>
      </c>
      <c r="N6659" s="5">
        <v>0</v>
      </c>
      <c r="O6659" s="5">
        <v>3</v>
      </c>
      <c r="P6659" s="22" t="s">
        <v>5034</v>
      </c>
      <c r="Q6659" s="5" t="s">
        <v>27625</v>
      </c>
      <c r="T6659" s="5" t="s">
        <v>365</v>
      </c>
      <c r="U6659" s="5">
        <v>0</v>
      </c>
      <c r="V6659" s="5">
        <v>2</v>
      </c>
      <c r="W6659" s="5" t="s">
        <v>365</v>
      </c>
      <c r="X6659" s="5">
        <v>0</v>
      </c>
      <c r="Y6659" s="5">
        <v>2</v>
      </c>
      <c r="Z6659" s="5"/>
      <c r="AA6659" s="5" t="s">
        <v>19784</v>
      </c>
      <c r="AB6659" s="5" t="s">
        <v>420</v>
      </c>
      <c r="AC6659" s="5"/>
      <c r="AD6659" s="5"/>
      <c r="AE6659" s="5" t="s">
        <v>420</v>
      </c>
      <c r="AF6659" t="s">
        <v>365</v>
      </c>
      <c r="AG6659">
        <v>0</v>
      </c>
      <c r="AH6659">
        <v>3</v>
      </c>
      <c r="AI6659" t="s">
        <v>365</v>
      </c>
      <c r="AJ6659">
        <v>0</v>
      </c>
      <c r="AK6659" t="s">
        <v>313</v>
      </c>
      <c r="AN6659" t="s">
        <v>5782</v>
      </c>
      <c r="AO6659" t="s">
        <v>286</v>
      </c>
      <c r="AS6659" t="s">
        <v>301</v>
      </c>
      <c r="AY6659" t="s">
        <v>4966</v>
      </c>
      <c r="AZ6659" s="5" t="s">
        <v>24959</v>
      </c>
      <c r="BL6659" s="5"/>
      <c r="BM6659" s="5"/>
      <c r="BN6659" s="5"/>
      <c r="BO6659" s="5"/>
      <c r="BP6659" s="5"/>
      <c r="BQ6659" s="5"/>
      <c r="BR6659" s="5"/>
    </row>
    <row r="6660" spans="1:70" ht="14.4" customHeight="1" x14ac:dyDescent="0.3">
      <c r="A6660">
        <v>74</v>
      </c>
      <c r="B6660" s="5" t="s">
        <v>19139</v>
      </c>
      <c r="C6660" s="16" t="s">
        <v>9160</v>
      </c>
      <c r="D6660" s="19" t="s">
        <v>22558</v>
      </c>
      <c r="E6660" s="5"/>
      <c r="F6660" s="5" t="s">
        <v>5567</v>
      </c>
      <c r="G6660" s="5"/>
      <c r="H6660" s="5"/>
      <c r="I6660" s="5" t="s">
        <v>365</v>
      </c>
      <c r="J6660" s="5"/>
      <c r="K6660" s="5">
        <v>0</v>
      </c>
      <c r="L6660" s="5">
        <v>5</v>
      </c>
      <c r="M6660" s="5" t="s">
        <v>365</v>
      </c>
      <c r="N6660" s="5">
        <v>0</v>
      </c>
      <c r="O6660" s="5">
        <v>5</v>
      </c>
      <c r="P6660" s="22" t="s">
        <v>5034</v>
      </c>
      <c r="Q6660" s="5" t="s">
        <v>27625</v>
      </c>
      <c r="T6660" s="5" t="s">
        <v>365</v>
      </c>
      <c r="U6660" s="5">
        <v>0</v>
      </c>
      <c r="V6660" s="5">
        <v>2</v>
      </c>
      <c r="W6660" s="5" t="s">
        <v>365</v>
      </c>
      <c r="X6660" s="5">
        <v>0</v>
      </c>
      <c r="Y6660" s="5">
        <v>2</v>
      </c>
      <c r="Z6660" s="5"/>
      <c r="AA6660" s="5" t="s">
        <v>19784</v>
      </c>
      <c r="AB6660" s="5" t="s">
        <v>420</v>
      </c>
      <c r="AC6660" s="5"/>
      <c r="AD6660" s="5"/>
      <c r="AE6660" s="5" t="s">
        <v>420</v>
      </c>
      <c r="AF6660" t="s">
        <v>365</v>
      </c>
      <c r="AG6660">
        <v>0</v>
      </c>
      <c r="AH6660">
        <v>5</v>
      </c>
      <c r="AI6660" t="s">
        <v>365</v>
      </c>
      <c r="AJ6660">
        <v>0</v>
      </c>
      <c r="AK6660">
        <v>7</v>
      </c>
      <c r="AN6660" t="s">
        <v>5782</v>
      </c>
      <c r="AO6660" t="s">
        <v>286</v>
      </c>
      <c r="AS6660" t="s">
        <v>301</v>
      </c>
      <c r="AY6660" t="s">
        <v>5574</v>
      </c>
      <c r="AZ6660" s="5" t="s">
        <v>26032</v>
      </c>
      <c r="BL6660" s="16"/>
      <c r="BM6660" s="16"/>
      <c r="BN6660" s="16"/>
      <c r="BO6660" s="16"/>
      <c r="BP6660" s="16"/>
      <c r="BQ6660" s="16"/>
      <c r="BR6660" s="16"/>
    </row>
    <row r="6661" spans="1:70" ht="14.4" customHeight="1" x14ac:dyDescent="0.3">
      <c r="A6661">
        <v>74</v>
      </c>
      <c r="B6661" s="5" t="s">
        <v>19172</v>
      </c>
      <c r="C6661" s="5" t="s">
        <v>10163</v>
      </c>
      <c r="D6661" s="19" t="s">
        <v>4694</v>
      </c>
      <c r="E6661" s="5"/>
      <c r="F6661" s="5" t="s">
        <v>26823</v>
      </c>
      <c r="G6661" s="5"/>
      <c r="H6661" s="5"/>
      <c r="I6661" s="5" t="s">
        <v>563</v>
      </c>
      <c r="J6661" s="5"/>
      <c r="K6661" s="5">
        <v>0</v>
      </c>
      <c r="L6661" s="5">
        <v>12</v>
      </c>
      <c r="M6661" s="5" t="s">
        <v>563</v>
      </c>
      <c r="N6661" s="5">
        <v>0</v>
      </c>
      <c r="O6661" s="5">
        <v>12</v>
      </c>
      <c r="P6661" s="22" t="s">
        <v>5049</v>
      </c>
      <c r="Q6661" s="5" t="s">
        <v>27551</v>
      </c>
      <c r="R6661" s="5" t="s">
        <v>27254</v>
      </c>
      <c r="T6661" s="5" t="s">
        <v>563</v>
      </c>
      <c r="U6661" s="5">
        <v>0</v>
      </c>
      <c r="V6661" s="5">
        <v>10</v>
      </c>
      <c r="W6661" s="5" t="s">
        <v>563</v>
      </c>
      <c r="X6661" s="5">
        <v>0</v>
      </c>
      <c r="Y6661" s="5" t="s">
        <v>370</v>
      </c>
      <c r="Z6661" s="5"/>
      <c r="AA6661" s="5" t="s">
        <v>19784</v>
      </c>
      <c r="AB6661" s="5" t="s">
        <v>420</v>
      </c>
      <c r="AC6661" s="5"/>
      <c r="AD6661" s="5"/>
      <c r="AE6661" s="5" t="s">
        <v>420</v>
      </c>
      <c r="AF6661" t="s">
        <v>563</v>
      </c>
      <c r="AG6661">
        <v>0</v>
      </c>
      <c r="AH6661">
        <v>12</v>
      </c>
      <c r="AI6661" t="s">
        <v>628</v>
      </c>
      <c r="AJ6661">
        <v>0</v>
      </c>
      <c r="AK6661">
        <v>5</v>
      </c>
      <c r="AO6661" t="s">
        <v>286</v>
      </c>
      <c r="AS6661" t="s">
        <v>301</v>
      </c>
      <c r="AZ6661" s="5"/>
      <c r="BL6661" s="5"/>
      <c r="BM6661" s="5"/>
      <c r="BN6661" s="5"/>
      <c r="BO6661" s="5"/>
      <c r="BP6661" s="5"/>
      <c r="BQ6661" s="5"/>
      <c r="BR6661" s="5"/>
    </row>
    <row r="6662" spans="1:70" ht="14.4" customHeight="1" x14ac:dyDescent="0.3">
      <c r="A6662">
        <v>74</v>
      </c>
      <c r="B6662" s="5" t="s">
        <v>19173</v>
      </c>
      <c r="C6662" s="5" t="s">
        <v>9167</v>
      </c>
      <c r="D6662" s="19" t="s">
        <v>1380</v>
      </c>
      <c r="E6662" s="5"/>
      <c r="F6662" s="5" t="s">
        <v>23557</v>
      </c>
      <c r="G6662" s="5"/>
      <c r="H6662" s="5"/>
      <c r="I6662" s="5" t="s">
        <v>628</v>
      </c>
      <c r="J6662" s="5"/>
      <c r="K6662" s="5">
        <v>0</v>
      </c>
      <c r="L6662" s="5">
        <v>5</v>
      </c>
      <c r="M6662" s="5" t="s">
        <v>628</v>
      </c>
      <c r="N6662" s="5">
        <v>0</v>
      </c>
      <c r="O6662" s="5">
        <v>6</v>
      </c>
      <c r="P6662" s="22" t="s">
        <v>5049</v>
      </c>
      <c r="Q6662" s="5" t="s">
        <v>27551</v>
      </c>
      <c r="R6662" s="5" t="s">
        <v>27254</v>
      </c>
      <c r="T6662" s="5" t="s">
        <v>563</v>
      </c>
      <c r="U6662" s="5">
        <v>0</v>
      </c>
      <c r="V6662" s="5">
        <v>10</v>
      </c>
      <c r="W6662" s="5" t="s">
        <v>563</v>
      </c>
      <c r="X6662" s="5">
        <v>0</v>
      </c>
      <c r="Y6662" s="5" t="s">
        <v>370</v>
      </c>
      <c r="Z6662" s="5"/>
      <c r="AA6662" s="5" t="s">
        <v>19784</v>
      </c>
      <c r="AB6662" s="5" t="s">
        <v>420</v>
      </c>
      <c r="AC6662" s="5"/>
      <c r="AD6662" s="5"/>
      <c r="AE6662" s="5" t="s">
        <v>420</v>
      </c>
      <c r="AF6662" t="s">
        <v>628</v>
      </c>
      <c r="AG6662">
        <v>0</v>
      </c>
      <c r="AH6662">
        <v>5</v>
      </c>
      <c r="AI6662" t="s">
        <v>599</v>
      </c>
      <c r="AJ6662">
        <v>0</v>
      </c>
      <c r="AK6662">
        <v>17</v>
      </c>
      <c r="AO6662" t="s">
        <v>286</v>
      </c>
      <c r="AS6662" t="s">
        <v>301</v>
      </c>
      <c r="AZ6662" s="5"/>
      <c r="BL6662" s="5"/>
      <c r="BM6662" s="5"/>
      <c r="BN6662" s="5"/>
      <c r="BO6662" s="5"/>
      <c r="BP6662" s="5"/>
      <c r="BQ6662" s="5"/>
      <c r="BR6662" s="5"/>
    </row>
    <row r="6663" spans="1:70" ht="14.4" customHeight="1" x14ac:dyDescent="0.3">
      <c r="A6663">
        <v>74</v>
      </c>
      <c r="B6663" s="5" t="s">
        <v>19067</v>
      </c>
      <c r="C6663" s="5" t="s">
        <v>9145</v>
      </c>
      <c r="D6663" s="19" t="s">
        <v>5054</v>
      </c>
      <c r="E6663" s="5" t="s">
        <v>5055</v>
      </c>
      <c r="F6663" s="5" t="s">
        <v>26823</v>
      </c>
      <c r="G6663" s="5"/>
      <c r="H6663" s="5"/>
      <c r="I6663" s="5" t="s">
        <v>530</v>
      </c>
      <c r="J6663" s="5"/>
      <c r="K6663" s="5">
        <v>0</v>
      </c>
      <c r="L6663" s="5">
        <v>2</v>
      </c>
      <c r="M6663" s="5" t="s">
        <v>530</v>
      </c>
      <c r="N6663" s="5">
        <v>0</v>
      </c>
      <c r="O6663" s="5" t="s">
        <v>335</v>
      </c>
      <c r="P6663" s="22" t="s">
        <v>4756</v>
      </c>
      <c r="Q6663" s="5" t="s">
        <v>25039</v>
      </c>
      <c r="T6663" s="5" t="s">
        <v>530</v>
      </c>
      <c r="U6663" s="5">
        <v>0</v>
      </c>
      <c r="V6663" s="5">
        <v>1</v>
      </c>
      <c r="W6663" s="5" t="s">
        <v>530</v>
      </c>
      <c r="X6663" s="5">
        <v>0</v>
      </c>
      <c r="Y6663" s="5">
        <v>2</v>
      </c>
      <c r="Z6663" s="5"/>
      <c r="AA6663" s="5" t="s">
        <v>19784</v>
      </c>
      <c r="AB6663" s="5" t="s">
        <v>420</v>
      </c>
      <c r="AC6663" s="5"/>
      <c r="AD6663" s="5"/>
      <c r="AE6663" s="5" t="s">
        <v>420</v>
      </c>
      <c r="AF6663" t="s">
        <v>530</v>
      </c>
      <c r="AG6663">
        <v>0</v>
      </c>
      <c r="AH6663">
        <v>2</v>
      </c>
      <c r="AI6663" t="s">
        <v>456</v>
      </c>
      <c r="AJ6663">
        <v>0</v>
      </c>
      <c r="AK6663">
        <v>15</v>
      </c>
      <c r="AO6663" t="s">
        <v>286</v>
      </c>
      <c r="AS6663" t="s">
        <v>301</v>
      </c>
      <c r="AZ6663" s="5"/>
      <c r="BL6663" s="5"/>
      <c r="BM6663" s="5"/>
      <c r="BN6663" s="5"/>
      <c r="BO6663" s="5"/>
      <c r="BP6663" s="5"/>
      <c r="BQ6663" s="5"/>
      <c r="BR6663" s="5"/>
    </row>
    <row r="6664" spans="1:70" ht="14.4" customHeight="1" x14ac:dyDescent="0.3">
      <c r="A6664">
        <v>74</v>
      </c>
      <c r="B6664" s="5" t="s">
        <v>19068</v>
      </c>
      <c r="C6664" s="5" t="s">
        <v>9146</v>
      </c>
      <c r="D6664" s="19" t="s">
        <v>1587</v>
      </c>
      <c r="E6664" s="5"/>
      <c r="F6664" s="5" t="s">
        <v>5666</v>
      </c>
      <c r="G6664" s="5"/>
      <c r="H6664" s="5"/>
      <c r="I6664" s="5" t="s">
        <v>456</v>
      </c>
      <c r="J6664" s="5"/>
      <c r="K6664" s="5">
        <v>0</v>
      </c>
      <c r="L6664" s="5">
        <v>16</v>
      </c>
      <c r="M6664" s="5" t="s">
        <v>456</v>
      </c>
      <c r="N6664" s="5">
        <v>0</v>
      </c>
      <c r="O6664" s="5">
        <v>16</v>
      </c>
      <c r="P6664" s="22" t="s">
        <v>4756</v>
      </c>
      <c r="Q6664" s="5" t="s">
        <v>25039</v>
      </c>
      <c r="T6664" s="5" t="s">
        <v>530</v>
      </c>
      <c r="U6664" s="5">
        <v>0</v>
      </c>
      <c r="V6664" s="5">
        <v>1</v>
      </c>
      <c r="W6664" s="5" t="s">
        <v>530</v>
      </c>
      <c r="X6664" s="5">
        <v>0</v>
      </c>
      <c r="Y6664" s="5">
        <v>2</v>
      </c>
      <c r="Z6664" s="5"/>
      <c r="AA6664" s="5" t="s">
        <v>19784</v>
      </c>
      <c r="AB6664" s="5" t="s">
        <v>420</v>
      </c>
      <c r="AC6664" s="5"/>
      <c r="AD6664" s="5"/>
      <c r="AE6664" s="5" t="s">
        <v>420</v>
      </c>
      <c r="AF6664" s="5" t="s">
        <v>456</v>
      </c>
      <c r="AG6664" s="5">
        <v>0</v>
      </c>
      <c r="AH6664" s="5">
        <v>16</v>
      </c>
      <c r="AI6664" s="5" t="s">
        <v>515</v>
      </c>
      <c r="AJ6664" s="5">
        <v>0</v>
      </c>
      <c r="AK6664" t="s">
        <v>986</v>
      </c>
      <c r="AL6664" s="5"/>
      <c r="AM6664" s="5"/>
      <c r="AN6664" s="5"/>
      <c r="AO6664" s="5" t="s">
        <v>286</v>
      </c>
      <c r="AS6664" t="s">
        <v>301</v>
      </c>
      <c r="AZ6664" s="5"/>
      <c r="BL6664" s="5"/>
      <c r="BM6664" s="5"/>
      <c r="BN6664" s="5"/>
      <c r="BO6664" s="5"/>
      <c r="BP6664" s="5"/>
      <c r="BQ6664" s="5"/>
      <c r="BR6664" s="5"/>
    </row>
    <row r="6665" spans="1:70" ht="14.4" customHeight="1" x14ac:dyDescent="0.3">
      <c r="A6665">
        <v>74</v>
      </c>
      <c r="B6665" s="5" t="s">
        <v>19047</v>
      </c>
      <c r="C6665" s="5" t="s">
        <v>7960</v>
      </c>
      <c r="D6665" s="19" t="s">
        <v>1235</v>
      </c>
      <c r="E6665" s="5"/>
      <c r="F6665" s="5" t="s">
        <v>26811</v>
      </c>
      <c r="G6665" s="5"/>
      <c r="H6665" s="5"/>
      <c r="I6665" s="5" t="s">
        <v>942</v>
      </c>
      <c r="J6665" s="5"/>
      <c r="K6665" s="5">
        <v>0</v>
      </c>
      <c r="L6665" s="5">
        <v>5</v>
      </c>
      <c r="M6665" s="5" t="s">
        <v>942</v>
      </c>
      <c r="N6665" s="5">
        <v>0</v>
      </c>
      <c r="O6665" s="5">
        <v>6</v>
      </c>
      <c r="P6665" s="22" t="s">
        <v>5008</v>
      </c>
      <c r="Q6665" s="5" t="s">
        <v>26725</v>
      </c>
      <c r="T6665" s="5" t="s">
        <v>942</v>
      </c>
      <c r="U6665" s="5">
        <v>0</v>
      </c>
      <c r="V6665" s="5">
        <v>5</v>
      </c>
      <c r="W6665" s="5" t="s">
        <v>942</v>
      </c>
      <c r="X6665" s="5">
        <v>0</v>
      </c>
      <c r="Y6665" s="5">
        <v>5</v>
      </c>
      <c r="Z6665" s="5"/>
      <c r="AA6665" s="5" t="s">
        <v>19784</v>
      </c>
      <c r="AB6665" s="5" t="s">
        <v>420</v>
      </c>
      <c r="AC6665" s="5"/>
      <c r="AD6665" s="5"/>
      <c r="AE6665" s="5" t="s">
        <v>420</v>
      </c>
      <c r="AF6665" t="s">
        <v>942</v>
      </c>
      <c r="AG6665">
        <v>0</v>
      </c>
      <c r="AH6665">
        <v>5</v>
      </c>
      <c r="AI6665" t="s">
        <v>834</v>
      </c>
      <c r="AJ6665">
        <v>0</v>
      </c>
      <c r="AK6665">
        <v>9</v>
      </c>
      <c r="AO6665" t="s">
        <v>286</v>
      </c>
      <c r="AS6665" t="s">
        <v>301</v>
      </c>
      <c r="AZ6665" s="5"/>
      <c r="BL6665" s="5"/>
      <c r="BM6665" s="5"/>
      <c r="BN6665" s="5"/>
      <c r="BO6665" s="5"/>
      <c r="BP6665" s="5"/>
      <c r="BQ6665" s="5"/>
      <c r="BR6665" s="5"/>
    </row>
    <row r="6666" spans="1:70" ht="14.4" customHeight="1" x14ac:dyDescent="0.3">
      <c r="A6666">
        <v>74</v>
      </c>
      <c r="B6666" s="5" t="s">
        <v>19048</v>
      </c>
      <c r="C6666" s="5" t="s">
        <v>7888</v>
      </c>
      <c r="D6666" s="19" t="s">
        <v>4746</v>
      </c>
      <c r="E6666" s="5"/>
      <c r="F6666" s="5" t="s">
        <v>26873</v>
      </c>
      <c r="G6666" s="5"/>
      <c r="H6666" s="5"/>
      <c r="I6666" s="5" t="s">
        <v>834</v>
      </c>
      <c r="J6666" s="5"/>
      <c r="K6666" s="5">
        <v>0</v>
      </c>
      <c r="L6666" s="5">
        <v>9</v>
      </c>
      <c r="M6666" s="5" t="s">
        <v>834</v>
      </c>
      <c r="N6666" s="5">
        <v>0</v>
      </c>
      <c r="O6666" s="5">
        <v>10</v>
      </c>
      <c r="P6666" s="22" t="s">
        <v>5008</v>
      </c>
      <c r="Q6666" s="5" t="s">
        <v>26725</v>
      </c>
      <c r="T6666" s="5" t="s">
        <v>942</v>
      </c>
      <c r="U6666" s="5">
        <v>0</v>
      </c>
      <c r="V6666" s="5">
        <v>5</v>
      </c>
      <c r="W6666" s="5" t="s">
        <v>942</v>
      </c>
      <c r="X6666" s="5">
        <v>0</v>
      </c>
      <c r="Y6666" s="5">
        <v>5</v>
      </c>
      <c r="Z6666" s="5"/>
      <c r="AA6666" s="5" t="s">
        <v>19784</v>
      </c>
      <c r="AB6666" s="5" t="s">
        <v>420</v>
      </c>
      <c r="AC6666" s="5"/>
      <c r="AD6666" s="5"/>
      <c r="AE6666" s="5" t="s">
        <v>420</v>
      </c>
      <c r="AF6666" t="s">
        <v>834</v>
      </c>
      <c r="AG6666">
        <v>0</v>
      </c>
      <c r="AH6666">
        <v>9</v>
      </c>
      <c r="AI6666" t="s">
        <v>945</v>
      </c>
      <c r="AJ6666">
        <v>0</v>
      </c>
      <c r="AK6666">
        <v>10</v>
      </c>
      <c r="AO6666" t="s">
        <v>286</v>
      </c>
      <c r="AS6666" t="s">
        <v>301</v>
      </c>
      <c r="AZ6666" s="5"/>
      <c r="BL6666" s="5"/>
      <c r="BM6666" s="5"/>
      <c r="BN6666" s="5"/>
      <c r="BO6666" s="5"/>
      <c r="BP6666" s="5"/>
      <c r="BQ6666" s="5"/>
      <c r="BR6666" s="5"/>
    </row>
    <row r="6667" spans="1:70" ht="14.4" customHeight="1" x14ac:dyDescent="0.3">
      <c r="A6667">
        <v>74</v>
      </c>
      <c r="B6667" s="5" t="s">
        <v>19093</v>
      </c>
      <c r="C6667" s="5" t="s">
        <v>7980</v>
      </c>
      <c r="D6667" s="19" t="s">
        <v>1613</v>
      </c>
      <c r="E6667" s="5"/>
      <c r="F6667" s="5" t="s">
        <v>5677</v>
      </c>
      <c r="G6667" s="5"/>
      <c r="H6667" s="5"/>
      <c r="I6667" s="5" t="s">
        <v>429</v>
      </c>
      <c r="J6667" s="5"/>
      <c r="K6667" s="5">
        <v>0</v>
      </c>
      <c r="L6667" s="5">
        <v>8</v>
      </c>
      <c r="M6667" s="5" t="s">
        <v>429</v>
      </c>
      <c r="N6667" s="5">
        <v>0</v>
      </c>
      <c r="O6667" s="5">
        <v>9</v>
      </c>
      <c r="P6667" s="22" t="s">
        <v>21648</v>
      </c>
      <c r="Q6667" s="5" t="s">
        <v>27307</v>
      </c>
      <c r="R6667" s="5" t="s">
        <v>5056</v>
      </c>
      <c r="T6667" s="5" t="s">
        <v>429</v>
      </c>
      <c r="U6667" s="5">
        <v>0</v>
      </c>
      <c r="V6667" s="5">
        <v>7</v>
      </c>
      <c r="W6667" s="5" t="s">
        <v>429</v>
      </c>
      <c r="X6667" s="5">
        <v>0</v>
      </c>
      <c r="Y6667" s="5">
        <v>8</v>
      </c>
      <c r="Z6667" s="5"/>
      <c r="AA6667" s="5" t="s">
        <v>19784</v>
      </c>
      <c r="AB6667" s="5" t="s">
        <v>420</v>
      </c>
      <c r="AC6667" s="5"/>
      <c r="AD6667" s="5"/>
      <c r="AE6667" s="5" t="s">
        <v>420</v>
      </c>
      <c r="AF6667" t="s">
        <v>429</v>
      </c>
      <c r="AG6667">
        <v>0</v>
      </c>
      <c r="AH6667">
        <v>8</v>
      </c>
      <c r="AI6667" t="s">
        <v>595</v>
      </c>
      <c r="AJ6667">
        <v>0</v>
      </c>
      <c r="AK6667" t="s">
        <v>362</v>
      </c>
      <c r="AO6667" t="s">
        <v>286</v>
      </c>
      <c r="AS6667" t="s">
        <v>301</v>
      </c>
      <c r="AZ6667" s="5"/>
      <c r="BL6667" s="5"/>
      <c r="BM6667" s="5"/>
      <c r="BN6667" s="5"/>
      <c r="BO6667" s="5"/>
      <c r="BP6667" s="5"/>
      <c r="BQ6667" s="5"/>
      <c r="BR6667" s="5"/>
    </row>
    <row r="6668" spans="1:70" ht="14.4" customHeight="1" x14ac:dyDescent="0.3">
      <c r="A6668">
        <v>74</v>
      </c>
      <c r="B6668" s="5" t="s">
        <v>19094</v>
      </c>
      <c r="C6668" s="16" t="s">
        <v>9150</v>
      </c>
      <c r="D6668" s="19" t="s">
        <v>1092</v>
      </c>
      <c r="E6668" s="5"/>
      <c r="F6668" s="5" t="s">
        <v>5567</v>
      </c>
      <c r="G6668" s="5"/>
      <c r="H6668" s="5"/>
      <c r="I6668" s="5" t="s">
        <v>595</v>
      </c>
      <c r="J6668" s="5"/>
      <c r="K6668" s="5">
        <v>0</v>
      </c>
      <c r="L6668" s="5">
        <v>7</v>
      </c>
      <c r="M6668" s="5" t="s">
        <v>595</v>
      </c>
      <c r="N6668" s="5">
        <v>0</v>
      </c>
      <c r="O6668" s="5">
        <v>7</v>
      </c>
      <c r="P6668" s="22" t="s">
        <v>21648</v>
      </c>
      <c r="Q6668" s="5" t="s">
        <v>27307</v>
      </c>
      <c r="R6668" s="5" t="s">
        <v>5056</v>
      </c>
      <c r="T6668" s="5" t="s">
        <v>429</v>
      </c>
      <c r="U6668" s="5">
        <v>0</v>
      </c>
      <c r="V6668" s="5">
        <v>7</v>
      </c>
      <c r="W6668" s="5" t="s">
        <v>429</v>
      </c>
      <c r="X6668" s="5">
        <v>0</v>
      </c>
      <c r="Y6668" s="5">
        <v>8</v>
      </c>
      <c r="Z6668" s="5"/>
      <c r="AA6668" s="5" t="s">
        <v>19784</v>
      </c>
      <c r="AB6668" s="5" t="s">
        <v>420</v>
      </c>
      <c r="AC6668" s="5"/>
      <c r="AD6668" s="5"/>
      <c r="AE6668" s="5" t="s">
        <v>420</v>
      </c>
      <c r="AF6668" t="s">
        <v>595</v>
      </c>
      <c r="AG6668">
        <v>0</v>
      </c>
      <c r="AH6668">
        <v>7</v>
      </c>
      <c r="AI6668" t="s">
        <v>496</v>
      </c>
      <c r="AJ6668">
        <v>0</v>
      </c>
      <c r="AK6668">
        <v>12</v>
      </c>
      <c r="AO6668" t="s">
        <v>286</v>
      </c>
      <c r="AS6668" t="s">
        <v>301</v>
      </c>
      <c r="AV6668" t="s">
        <v>27253</v>
      </c>
      <c r="AZ6668" s="5"/>
      <c r="BL6668" s="16"/>
      <c r="BM6668" s="16"/>
      <c r="BN6668" s="16"/>
      <c r="BO6668" s="16"/>
      <c r="BP6668" s="16"/>
      <c r="BQ6668" s="16"/>
      <c r="BR6668" s="16"/>
    </row>
    <row r="6669" spans="1:70" ht="14.4" customHeight="1" x14ac:dyDescent="0.3">
      <c r="A6669">
        <v>74</v>
      </c>
      <c r="B6669" s="5" t="s">
        <v>19005</v>
      </c>
      <c r="C6669" s="5" t="s">
        <v>9754</v>
      </c>
      <c r="D6669" s="19" t="s">
        <v>1613</v>
      </c>
      <c r="E6669" s="5"/>
      <c r="F6669" s="5" t="s">
        <v>5677</v>
      </c>
      <c r="G6669" s="5"/>
      <c r="H6669" s="5"/>
      <c r="I6669" s="5" t="s">
        <v>897</v>
      </c>
      <c r="J6669" s="5"/>
      <c r="K6669" s="5">
        <v>0</v>
      </c>
      <c r="L6669" s="5">
        <v>11</v>
      </c>
      <c r="M6669" s="5" t="s">
        <v>897</v>
      </c>
      <c r="N6669" s="5">
        <v>0</v>
      </c>
      <c r="O6669" s="5">
        <v>11</v>
      </c>
      <c r="P6669" s="22" t="s">
        <v>4991</v>
      </c>
      <c r="Q6669" s="5" t="s">
        <v>25860</v>
      </c>
      <c r="T6669" s="5" t="s">
        <v>897</v>
      </c>
      <c r="U6669" s="5">
        <v>0</v>
      </c>
      <c r="V6669" s="5">
        <v>10</v>
      </c>
      <c r="W6669" s="5" t="s">
        <v>897</v>
      </c>
      <c r="X6669" s="5">
        <v>0</v>
      </c>
      <c r="Y6669" s="5">
        <v>11</v>
      </c>
      <c r="Z6669" s="5"/>
      <c r="AA6669" s="5" t="s">
        <v>19784</v>
      </c>
      <c r="AB6669" s="5" t="s">
        <v>420</v>
      </c>
      <c r="AC6669" s="5"/>
      <c r="AD6669" s="5"/>
      <c r="AE6669" s="5" t="s">
        <v>420</v>
      </c>
      <c r="AF6669" t="s">
        <v>897</v>
      </c>
      <c r="AG6669">
        <v>0</v>
      </c>
      <c r="AH6669">
        <v>11</v>
      </c>
      <c r="AI6669" t="s">
        <v>913</v>
      </c>
      <c r="AJ6669">
        <v>0</v>
      </c>
      <c r="AK6669" t="s">
        <v>138</v>
      </c>
      <c r="AO6669" t="s">
        <v>286</v>
      </c>
      <c r="AS6669" t="s">
        <v>301</v>
      </c>
      <c r="AZ6669" s="5"/>
      <c r="BL6669" s="5"/>
      <c r="BM6669" s="5"/>
      <c r="BN6669" s="5"/>
      <c r="BO6669" s="5"/>
      <c r="BP6669" s="5"/>
      <c r="BQ6669" s="5"/>
      <c r="BR6669" s="5"/>
    </row>
    <row r="6670" spans="1:70" ht="14.4" customHeight="1" x14ac:dyDescent="0.3">
      <c r="A6670">
        <v>74</v>
      </c>
      <c r="B6670" s="5" t="s">
        <v>19006</v>
      </c>
      <c r="C6670" s="5" t="s">
        <v>9755</v>
      </c>
      <c r="D6670" s="19" t="s">
        <v>1343</v>
      </c>
      <c r="E6670" s="5"/>
      <c r="F6670" s="5" t="s">
        <v>23603</v>
      </c>
      <c r="G6670" s="5"/>
      <c r="H6670" s="5"/>
      <c r="I6670" s="5" t="s">
        <v>913</v>
      </c>
      <c r="J6670" s="5"/>
      <c r="K6670" s="5">
        <v>0</v>
      </c>
      <c r="L6670" s="5">
        <v>20</v>
      </c>
      <c r="M6670" s="5" t="s">
        <v>913</v>
      </c>
      <c r="N6670" s="5">
        <v>0</v>
      </c>
      <c r="O6670" s="5">
        <v>20</v>
      </c>
      <c r="P6670" s="22" t="s">
        <v>4991</v>
      </c>
      <c r="Q6670" s="5" t="s">
        <v>25860</v>
      </c>
      <c r="T6670" s="5" t="s">
        <v>897</v>
      </c>
      <c r="U6670" s="5">
        <v>0</v>
      </c>
      <c r="V6670" s="5">
        <v>10</v>
      </c>
      <c r="W6670" s="5" t="s">
        <v>897</v>
      </c>
      <c r="X6670" s="5">
        <v>0</v>
      </c>
      <c r="Y6670" s="5">
        <v>11</v>
      </c>
      <c r="Z6670" s="5"/>
      <c r="AA6670" s="5" t="s">
        <v>19784</v>
      </c>
      <c r="AB6670" s="5" t="s">
        <v>420</v>
      </c>
      <c r="AC6670" s="5"/>
      <c r="AD6670" s="5"/>
      <c r="AE6670" s="5" t="s">
        <v>420</v>
      </c>
      <c r="AF6670" t="s">
        <v>913</v>
      </c>
      <c r="AG6670">
        <v>0</v>
      </c>
      <c r="AH6670">
        <v>20</v>
      </c>
      <c r="AI6670" t="s">
        <v>797</v>
      </c>
      <c r="AJ6670">
        <v>0</v>
      </c>
      <c r="AK6670">
        <v>19</v>
      </c>
      <c r="AO6670" t="s">
        <v>286</v>
      </c>
      <c r="AS6670" t="s">
        <v>301</v>
      </c>
      <c r="AZ6670" s="5"/>
      <c r="BL6670" s="5"/>
      <c r="BM6670" s="5"/>
      <c r="BN6670" s="5"/>
      <c r="BO6670" s="5"/>
      <c r="BP6670" s="5"/>
      <c r="BQ6670" s="5"/>
      <c r="BR6670" s="5"/>
    </row>
    <row r="6671" spans="1:70" ht="14.4" customHeight="1" x14ac:dyDescent="0.3">
      <c r="A6671">
        <v>74</v>
      </c>
      <c r="B6671" s="5" t="s">
        <v>19081</v>
      </c>
      <c r="C6671" s="5" t="s">
        <v>7976</v>
      </c>
      <c r="D6671" s="19" t="s">
        <v>1613</v>
      </c>
      <c r="E6671" s="5"/>
      <c r="F6671" s="5" t="s">
        <v>5677</v>
      </c>
      <c r="G6671" s="5"/>
      <c r="H6671" s="5"/>
      <c r="I6671" s="5" t="s">
        <v>482</v>
      </c>
      <c r="J6671" s="5"/>
      <c r="K6671" s="5">
        <v>0</v>
      </c>
      <c r="L6671" s="5">
        <v>7</v>
      </c>
      <c r="M6671" s="5" t="s">
        <v>482</v>
      </c>
      <c r="N6671" s="5">
        <v>0</v>
      </c>
      <c r="O6671" s="5">
        <v>7</v>
      </c>
      <c r="P6671" s="22" t="s">
        <v>21645</v>
      </c>
      <c r="Q6671" s="5" t="s">
        <v>25072</v>
      </c>
      <c r="T6671" s="5" t="s">
        <v>482</v>
      </c>
      <c r="U6671" s="5">
        <v>0</v>
      </c>
      <c r="V6671" s="5">
        <v>6</v>
      </c>
      <c r="W6671" s="5" t="s">
        <v>482</v>
      </c>
      <c r="X6671" s="5">
        <v>0</v>
      </c>
      <c r="Y6671" s="5">
        <v>7</v>
      </c>
      <c r="Z6671" s="5"/>
      <c r="AA6671" s="5" t="s">
        <v>19784</v>
      </c>
      <c r="AB6671" s="5" t="s">
        <v>420</v>
      </c>
      <c r="AC6671" s="5"/>
      <c r="AD6671" s="5"/>
      <c r="AE6671" s="5" t="s">
        <v>420</v>
      </c>
      <c r="AF6671" t="s">
        <v>482</v>
      </c>
      <c r="AG6671">
        <v>0</v>
      </c>
      <c r="AH6671">
        <v>7</v>
      </c>
      <c r="AI6671" t="s">
        <v>324</v>
      </c>
      <c r="AJ6671">
        <v>0</v>
      </c>
      <c r="AK6671" t="s">
        <v>335</v>
      </c>
      <c r="AO6671" t="s">
        <v>286</v>
      </c>
      <c r="AS6671" t="s">
        <v>301</v>
      </c>
      <c r="AZ6671" s="5"/>
      <c r="BL6671" s="5"/>
      <c r="BM6671" s="5"/>
      <c r="BN6671" s="5"/>
      <c r="BO6671" s="5"/>
      <c r="BP6671" s="5"/>
      <c r="BQ6671" s="5"/>
      <c r="BR6671" s="5"/>
    </row>
    <row r="6672" spans="1:70" ht="14.4" customHeight="1" x14ac:dyDescent="0.3">
      <c r="A6672">
        <v>74</v>
      </c>
      <c r="B6672" s="5" t="s">
        <v>19082</v>
      </c>
      <c r="C6672" s="16" t="s">
        <v>7370</v>
      </c>
      <c r="D6672" s="19" t="s">
        <v>23194</v>
      </c>
      <c r="E6672" s="5"/>
      <c r="F6672" s="5" t="s">
        <v>5567</v>
      </c>
      <c r="G6672" s="5"/>
      <c r="H6672" s="5"/>
      <c r="I6672" s="5" t="s">
        <v>324</v>
      </c>
      <c r="J6672" s="5"/>
      <c r="K6672" s="5">
        <v>0</v>
      </c>
      <c r="L6672" s="5">
        <v>3</v>
      </c>
      <c r="M6672" s="5" t="s">
        <v>324</v>
      </c>
      <c r="N6672" s="5">
        <v>0</v>
      </c>
      <c r="O6672" s="5">
        <v>3</v>
      </c>
      <c r="P6672" s="22" t="s">
        <v>21645</v>
      </c>
      <c r="Q6672" s="5" t="s">
        <v>25072</v>
      </c>
      <c r="T6672" s="5" t="s">
        <v>482</v>
      </c>
      <c r="U6672" s="5">
        <v>0</v>
      </c>
      <c r="V6672" s="5">
        <v>6</v>
      </c>
      <c r="W6672" s="5" t="s">
        <v>482</v>
      </c>
      <c r="X6672" s="5">
        <v>0</v>
      </c>
      <c r="Y6672" s="5">
        <v>7</v>
      </c>
      <c r="Z6672" s="5"/>
      <c r="AA6672" s="5" t="s">
        <v>19784</v>
      </c>
      <c r="AB6672" s="5" t="s">
        <v>420</v>
      </c>
      <c r="AC6672" s="5"/>
      <c r="AD6672" s="5"/>
      <c r="AE6672" s="5" t="s">
        <v>420</v>
      </c>
      <c r="AF6672" t="s">
        <v>324</v>
      </c>
      <c r="AG6672">
        <v>0</v>
      </c>
      <c r="AH6672">
        <v>3</v>
      </c>
      <c r="AI6672" t="s">
        <v>305</v>
      </c>
      <c r="AJ6672">
        <v>0</v>
      </c>
      <c r="AK6672">
        <v>1</v>
      </c>
      <c r="AO6672" t="s">
        <v>286</v>
      </c>
      <c r="AS6672" t="s">
        <v>301</v>
      </c>
      <c r="AZ6672" s="5"/>
      <c r="BL6672" s="16"/>
      <c r="BM6672" s="16"/>
      <c r="BN6672" s="16"/>
      <c r="BO6672" s="16"/>
      <c r="BP6672" s="16"/>
      <c r="BQ6672" s="16"/>
      <c r="BR6672" s="16"/>
    </row>
    <row r="6673" spans="1:70" ht="14.4" customHeight="1" x14ac:dyDescent="0.3">
      <c r="A6673">
        <v>74</v>
      </c>
      <c r="B6673" s="5" t="s">
        <v>19027</v>
      </c>
      <c r="C6673" s="5" t="s">
        <v>7319</v>
      </c>
      <c r="D6673" s="19" t="s">
        <v>1235</v>
      </c>
      <c r="E6673" s="5"/>
      <c r="F6673" s="5" t="s">
        <v>26811</v>
      </c>
      <c r="G6673" s="5"/>
      <c r="H6673" s="5"/>
      <c r="I6673" s="5" t="s">
        <v>793</v>
      </c>
      <c r="J6673" s="5"/>
      <c r="K6673" s="5">
        <v>0</v>
      </c>
      <c r="L6673" s="5">
        <v>17</v>
      </c>
      <c r="M6673" s="5" t="s">
        <v>793</v>
      </c>
      <c r="N6673" s="5">
        <v>0</v>
      </c>
      <c r="O6673" s="5">
        <v>17</v>
      </c>
      <c r="P6673" s="22" t="s">
        <v>4999</v>
      </c>
      <c r="Q6673" s="5" t="s">
        <v>25361</v>
      </c>
      <c r="T6673" s="5" t="s">
        <v>793</v>
      </c>
      <c r="U6673" s="5">
        <v>0</v>
      </c>
      <c r="V6673" s="5">
        <v>16</v>
      </c>
      <c r="W6673" s="5" t="s">
        <v>793</v>
      </c>
      <c r="X6673" s="5">
        <v>0</v>
      </c>
      <c r="Y6673" s="5" t="s">
        <v>372</v>
      </c>
      <c r="Z6673" s="5"/>
      <c r="AA6673" s="5" t="s">
        <v>19784</v>
      </c>
      <c r="AB6673" s="5" t="s">
        <v>420</v>
      </c>
      <c r="AC6673" s="5"/>
      <c r="AD6673" s="5"/>
      <c r="AE6673" s="5" t="s">
        <v>420</v>
      </c>
      <c r="AF6673" t="s">
        <v>793</v>
      </c>
      <c r="AG6673">
        <v>0</v>
      </c>
      <c r="AH6673">
        <v>17</v>
      </c>
      <c r="AI6673" t="s">
        <v>853</v>
      </c>
      <c r="AJ6673">
        <v>0</v>
      </c>
      <c r="AK6673" s="5" t="s">
        <v>983</v>
      </c>
      <c r="AO6673" t="s">
        <v>286</v>
      </c>
      <c r="AS6673" t="s">
        <v>301</v>
      </c>
      <c r="AZ6673" s="5"/>
      <c r="BL6673" s="5"/>
      <c r="BM6673" s="5"/>
      <c r="BN6673" s="5"/>
      <c r="BO6673" s="5"/>
      <c r="BP6673" s="5"/>
      <c r="BQ6673" s="5"/>
      <c r="BR6673" s="5"/>
    </row>
    <row r="6674" spans="1:70" ht="14.4" customHeight="1" x14ac:dyDescent="0.3">
      <c r="A6674">
        <v>74</v>
      </c>
      <c r="B6674" s="5" t="s">
        <v>19028</v>
      </c>
      <c r="C6674" s="5" t="s">
        <v>9135</v>
      </c>
      <c r="D6674" s="19" t="s">
        <v>4867</v>
      </c>
      <c r="E6674" s="5"/>
      <c r="F6674" s="5" t="s">
        <v>26873</v>
      </c>
      <c r="G6674" s="5"/>
      <c r="H6674" s="5"/>
      <c r="I6674" s="5" t="s">
        <v>853</v>
      </c>
      <c r="J6674" s="5"/>
      <c r="K6674" s="5">
        <v>0</v>
      </c>
      <c r="L6674" s="5">
        <v>21</v>
      </c>
      <c r="M6674" s="5" t="s">
        <v>853</v>
      </c>
      <c r="N6674" s="5">
        <v>0</v>
      </c>
      <c r="O6674" s="5">
        <v>21</v>
      </c>
      <c r="P6674" s="22" t="s">
        <v>4999</v>
      </c>
      <c r="Q6674" s="5" t="s">
        <v>25361</v>
      </c>
      <c r="T6674" s="5" t="s">
        <v>793</v>
      </c>
      <c r="U6674" s="5">
        <v>0</v>
      </c>
      <c r="V6674" s="5">
        <v>16</v>
      </c>
      <c r="W6674" s="5" t="s">
        <v>793</v>
      </c>
      <c r="X6674" s="5">
        <v>0</v>
      </c>
      <c r="Y6674" s="5" t="s">
        <v>372</v>
      </c>
      <c r="Z6674" s="5"/>
      <c r="AA6674" s="5" t="s">
        <v>19784</v>
      </c>
      <c r="AB6674" s="5" t="s">
        <v>420</v>
      </c>
      <c r="AC6674" s="5"/>
      <c r="AD6674" s="5"/>
      <c r="AE6674" s="5" t="s">
        <v>420</v>
      </c>
      <c r="AF6674" t="s">
        <v>853</v>
      </c>
      <c r="AG6674">
        <v>0</v>
      </c>
      <c r="AH6674">
        <v>21</v>
      </c>
      <c r="AI6674" t="s">
        <v>827</v>
      </c>
      <c r="AJ6674">
        <v>0</v>
      </c>
      <c r="AK6674">
        <v>14</v>
      </c>
      <c r="AO6674" t="s">
        <v>286</v>
      </c>
      <c r="AS6674" t="s">
        <v>301</v>
      </c>
      <c r="AZ6674" s="5"/>
      <c r="BL6674" s="5"/>
      <c r="BM6674" s="5"/>
      <c r="BN6674" s="5"/>
      <c r="BO6674" s="5"/>
      <c r="BP6674" s="5"/>
      <c r="BQ6674" s="5"/>
      <c r="BR6674" s="5"/>
    </row>
    <row r="6675" spans="1:70" ht="14.4" customHeight="1" x14ac:dyDescent="0.3">
      <c r="A6675">
        <v>74</v>
      </c>
      <c r="B6675" s="5" t="s">
        <v>19099</v>
      </c>
      <c r="C6675" s="5" t="s">
        <v>7983</v>
      </c>
      <c r="D6675" s="19" t="s">
        <v>1613</v>
      </c>
      <c r="E6675" s="5"/>
      <c r="F6675" s="5" t="s">
        <v>5677</v>
      </c>
      <c r="G6675" s="5"/>
      <c r="H6675" s="5"/>
      <c r="I6675" s="5" t="s">
        <v>523</v>
      </c>
      <c r="J6675" s="5"/>
      <c r="K6675" s="5">
        <v>0</v>
      </c>
      <c r="L6675" s="5">
        <v>6</v>
      </c>
      <c r="M6675" s="5" t="s">
        <v>523</v>
      </c>
      <c r="N6675" s="5">
        <v>0</v>
      </c>
      <c r="O6675" s="5" t="s">
        <v>362</v>
      </c>
      <c r="P6675" s="22" t="s">
        <v>21241</v>
      </c>
      <c r="Q6675" s="5" t="s">
        <v>26089</v>
      </c>
      <c r="T6675" s="5" t="s">
        <v>523</v>
      </c>
      <c r="U6675" s="5">
        <v>0</v>
      </c>
      <c r="V6675" s="5">
        <v>5</v>
      </c>
      <c r="W6675" s="5" t="s">
        <v>523</v>
      </c>
      <c r="X6675" s="5">
        <v>0</v>
      </c>
      <c r="Y6675" s="5">
        <v>5</v>
      </c>
      <c r="Z6675" s="5"/>
      <c r="AA6675" s="5" t="s">
        <v>19784</v>
      </c>
      <c r="AB6675" s="5" t="s">
        <v>420</v>
      </c>
      <c r="AC6675" s="5"/>
      <c r="AD6675" s="5"/>
      <c r="AE6675" s="5" t="s">
        <v>420</v>
      </c>
      <c r="AF6675" t="s">
        <v>523</v>
      </c>
      <c r="AG6675">
        <v>0</v>
      </c>
      <c r="AH6675">
        <v>6</v>
      </c>
      <c r="AI6675" t="s">
        <v>426</v>
      </c>
      <c r="AJ6675">
        <v>0</v>
      </c>
      <c r="AK6675" t="s">
        <v>985</v>
      </c>
      <c r="AO6675" t="s">
        <v>286</v>
      </c>
      <c r="AS6675" t="s">
        <v>301</v>
      </c>
      <c r="AZ6675" s="5"/>
      <c r="BL6675" s="5"/>
      <c r="BM6675" s="5"/>
      <c r="BN6675" s="5"/>
      <c r="BO6675" s="5"/>
      <c r="BP6675" s="5"/>
      <c r="BQ6675" s="5"/>
      <c r="BR6675" s="5"/>
    </row>
    <row r="6676" spans="1:70" ht="14.4" customHeight="1" x14ac:dyDescent="0.3">
      <c r="A6676">
        <v>74</v>
      </c>
      <c r="B6676" s="5" t="s">
        <v>19100</v>
      </c>
      <c r="C6676" s="16" t="s">
        <v>7503</v>
      </c>
      <c r="D6676" s="19" t="s">
        <v>1092</v>
      </c>
      <c r="E6676" s="5"/>
      <c r="F6676" s="5" t="s">
        <v>5567</v>
      </c>
      <c r="G6676" s="5"/>
      <c r="H6676" s="5"/>
      <c r="I6676" s="5" t="s">
        <v>426</v>
      </c>
      <c r="J6676" s="5"/>
      <c r="K6676" s="5">
        <v>0</v>
      </c>
      <c r="L6676" s="5">
        <v>18</v>
      </c>
      <c r="M6676" s="5" t="s">
        <v>426</v>
      </c>
      <c r="N6676" s="5">
        <v>0</v>
      </c>
      <c r="O6676" s="5">
        <v>18</v>
      </c>
      <c r="P6676" s="22" t="s">
        <v>21241</v>
      </c>
      <c r="Q6676" s="5" t="s">
        <v>26089</v>
      </c>
      <c r="T6676" s="5" t="s">
        <v>523</v>
      </c>
      <c r="U6676" s="5">
        <v>0</v>
      </c>
      <c r="V6676" s="5">
        <v>5</v>
      </c>
      <c r="W6676" s="5" t="s">
        <v>523</v>
      </c>
      <c r="X6676" s="5">
        <v>0</v>
      </c>
      <c r="Y6676" s="5">
        <v>5</v>
      </c>
      <c r="Z6676" s="5"/>
      <c r="AA6676" s="5" t="s">
        <v>19784</v>
      </c>
      <c r="AB6676" s="5" t="s">
        <v>420</v>
      </c>
      <c r="AC6676" s="5"/>
      <c r="AD6676" s="5"/>
      <c r="AE6676" s="5" t="s">
        <v>420</v>
      </c>
      <c r="AF6676" t="s">
        <v>426</v>
      </c>
      <c r="AG6676">
        <v>0</v>
      </c>
      <c r="AH6676">
        <v>18</v>
      </c>
      <c r="AI6676" t="s">
        <v>338</v>
      </c>
      <c r="AJ6676">
        <v>0</v>
      </c>
      <c r="AK6676">
        <v>6</v>
      </c>
      <c r="AO6676" t="s">
        <v>286</v>
      </c>
      <c r="AS6676" t="s">
        <v>301</v>
      </c>
      <c r="AZ6676" s="5"/>
      <c r="BL6676" s="16"/>
      <c r="BM6676" s="16"/>
      <c r="BN6676" s="16"/>
      <c r="BO6676" s="16"/>
      <c r="BP6676" s="16"/>
      <c r="BQ6676" s="16"/>
      <c r="BR6676" s="16"/>
    </row>
    <row r="6677" spans="1:70" ht="14.4" customHeight="1" x14ac:dyDescent="0.3">
      <c r="A6677">
        <v>74</v>
      </c>
      <c r="B6677" s="5" t="s">
        <v>18971</v>
      </c>
      <c r="C6677" s="5" t="s">
        <v>8790</v>
      </c>
      <c r="D6677" s="19" t="s">
        <v>1235</v>
      </c>
      <c r="E6677" s="5"/>
      <c r="F6677" s="5" t="s">
        <v>26811</v>
      </c>
      <c r="G6677" s="5"/>
      <c r="H6677" s="5"/>
      <c r="I6677" s="5" t="s">
        <v>790</v>
      </c>
      <c r="J6677" s="5"/>
      <c r="K6677" s="5">
        <v>0</v>
      </c>
      <c r="L6677" s="5">
        <v>14</v>
      </c>
      <c r="M6677" s="5" t="s">
        <v>790</v>
      </c>
      <c r="N6677" s="5">
        <v>0</v>
      </c>
      <c r="O6677" s="5">
        <v>15</v>
      </c>
      <c r="P6677" s="22" t="s">
        <v>4980</v>
      </c>
      <c r="Q6677" s="5" t="s">
        <v>25819</v>
      </c>
      <c r="T6677" s="5" t="s">
        <v>790</v>
      </c>
      <c r="U6677" s="5">
        <v>0</v>
      </c>
      <c r="V6677" s="5">
        <v>13</v>
      </c>
      <c r="W6677" s="5" t="s">
        <v>790</v>
      </c>
      <c r="X6677" s="5">
        <v>0</v>
      </c>
      <c r="Y6677" s="5">
        <v>13</v>
      </c>
      <c r="Z6677" s="5"/>
      <c r="AA6677" s="5" t="s">
        <v>19784</v>
      </c>
      <c r="AB6677" s="5" t="s">
        <v>420</v>
      </c>
      <c r="AC6677" s="5"/>
      <c r="AD6677" s="5"/>
      <c r="AE6677" s="5" t="s">
        <v>420</v>
      </c>
      <c r="AF6677" t="s">
        <v>790</v>
      </c>
      <c r="AG6677">
        <v>0</v>
      </c>
      <c r="AH6677">
        <v>14</v>
      </c>
      <c r="AI6677" t="s">
        <v>802</v>
      </c>
      <c r="AJ6677">
        <v>0</v>
      </c>
      <c r="AK6677" t="s">
        <v>376</v>
      </c>
      <c r="AO6677" t="s">
        <v>286</v>
      </c>
      <c r="AS6677" t="s">
        <v>301</v>
      </c>
      <c r="AZ6677" s="5"/>
      <c r="BL6677" s="5"/>
      <c r="BM6677" s="5"/>
      <c r="BN6677" s="5"/>
      <c r="BO6677" s="5"/>
      <c r="BP6677" s="5"/>
      <c r="BQ6677" s="5"/>
      <c r="BR6677" s="5"/>
    </row>
    <row r="6678" spans="1:70" ht="14.4" customHeight="1" x14ac:dyDescent="0.3">
      <c r="A6678">
        <v>74</v>
      </c>
      <c r="B6678" s="5" t="s">
        <v>18972</v>
      </c>
      <c r="C6678" s="5" t="s">
        <v>8791</v>
      </c>
      <c r="D6678" s="19" t="s">
        <v>4693</v>
      </c>
      <c r="E6678" s="5"/>
      <c r="F6678" s="5" t="s">
        <v>23897</v>
      </c>
      <c r="G6678" s="5"/>
      <c r="H6678" s="5"/>
      <c r="I6678" s="5" t="s">
        <v>802</v>
      </c>
      <c r="J6678" s="5"/>
      <c r="K6678" s="5">
        <v>0</v>
      </c>
      <c r="L6678" s="5">
        <v>13</v>
      </c>
      <c r="M6678" s="5" t="s">
        <v>802</v>
      </c>
      <c r="N6678" s="5">
        <v>0</v>
      </c>
      <c r="O6678" s="5">
        <v>13</v>
      </c>
      <c r="P6678" s="22" t="s">
        <v>4980</v>
      </c>
      <c r="Q6678" s="5" t="s">
        <v>25819</v>
      </c>
      <c r="T6678" s="5" t="s">
        <v>790</v>
      </c>
      <c r="U6678" s="5">
        <v>0</v>
      </c>
      <c r="V6678" s="5">
        <v>13</v>
      </c>
      <c r="W6678" s="5" t="s">
        <v>790</v>
      </c>
      <c r="X6678" s="5">
        <v>0</v>
      </c>
      <c r="Y6678" s="5">
        <v>13</v>
      </c>
      <c r="Z6678" s="5"/>
      <c r="AA6678" s="5" t="s">
        <v>19784</v>
      </c>
      <c r="AB6678" s="5" t="s">
        <v>420</v>
      </c>
      <c r="AC6678" s="5"/>
      <c r="AD6678" s="5"/>
      <c r="AE6678" s="5" t="s">
        <v>420</v>
      </c>
      <c r="AF6678" t="s">
        <v>802</v>
      </c>
      <c r="AG6678">
        <v>0</v>
      </c>
      <c r="AH6678">
        <v>13</v>
      </c>
      <c r="AI6678" t="s">
        <v>818</v>
      </c>
      <c r="AJ6678">
        <v>0</v>
      </c>
      <c r="AK6678">
        <v>13</v>
      </c>
      <c r="AO6678" t="s">
        <v>286</v>
      </c>
      <c r="AS6678" t="s">
        <v>301</v>
      </c>
      <c r="AZ6678" s="5"/>
      <c r="BL6678" s="5"/>
      <c r="BM6678" s="5"/>
      <c r="BN6678" s="5"/>
      <c r="BO6678" s="5"/>
      <c r="BP6678" s="5"/>
      <c r="BQ6678" s="5"/>
      <c r="BR6678" s="5"/>
    </row>
    <row r="6679" spans="1:70" ht="14.4" customHeight="1" x14ac:dyDescent="0.3">
      <c r="A6679">
        <v>74</v>
      </c>
      <c r="B6679" s="5" t="s">
        <v>19140</v>
      </c>
      <c r="C6679" s="5" t="s">
        <v>8000</v>
      </c>
      <c r="D6679" s="19" t="s">
        <v>4955</v>
      </c>
      <c r="E6679" s="5"/>
      <c r="F6679" s="5" t="s">
        <v>26871</v>
      </c>
      <c r="G6679" s="5"/>
      <c r="H6679" s="5"/>
      <c r="I6679" s="5" t="s">
        <v>365</v>
      </c>
      <c r="J6679" s="5"/>
      <c r="K6679" s="5">
        <v>0</v>
      </c>
      <c r="L6679" s="5">
        <v>10</v>
      </c>
      <c r="M6679" s="5" t="s">
        <v>365</v>
      </c>
      <c r="N6679" s="5">
        <v>0</v>
      </c>
      <c r="O6679" s="5">
        <v>11</v>
      </c>
      <c r="P6679" s="22" t="s">
        <v>5035</v>
      </c>
      <c r="Q6679" s="5" t="s">
        <v>27496</v>
      </c>
      <c r="T6679" s="5" t="s">
        <v>365</v>
      </c>
      <c r="U6679" s="5">
        <v>0</v>
      </c>
      <c r="V6679" s="5">
        <v>9</v>
      </c>
      <c r="W6679" s="5" t="s">
        <v>365</v>
      </c>
      <c r="X6679" s="5">
        <v>0</v>
      </c>
      <c r="Y6679" s="5" t="s">
        <v>363</v>
      </c>
      <c r="Z6679" s="5"/>
      <c r="AA6679" s="5" t="s">
        <v>19784</v>
      </c>
      <c r="AB6679" s="5" t="s">
        <v>420</v>
      </c>
      <c r="AC6679" s="5"/>
      <c r="AD6679" s="5"/>
      <c r="AE6679" s="5" t="s">
        <v>420</v>
      </c>
      <c r="AF6679" t="s">
        <v>365</v>
      </c>
      <c r="AG6679">
        <v>0</v>
      </c>
      <c r="AH6679">
        <v>10</v>
      </c>
      <c r="AI6679" t="s">
        <v>526</v>
      </c>
      <c r="AJ6679">
        <v>0</v>
      </c>
      <c r="AK6679" t="s">
        <v>164</v>
      </c>
      <c r="AO6679" t="s">
        <v>286</v>
      </c>
      <c r="AS6679" t="s">
        <v>301</v>
      </c>
      <c r="AZ6679" s="5"/>
      <c r="BL6679" s="5"/>
      <c r="BM6679" s="5"/>
      <c r="BN6679" s="5"/>
      <c r="BO6679" s="5"/>
      <c r="BP6679" s="5"/>
      <c r="BQ6679" s="5"/>
      <c r="BR6679" s="5"/>
    </row>
    <row r="6680" spans="1:70" ht="14.4" customHeight="1" x14ac:dyDescent="0.3">
      <c r="A6680">
        <v>74</v>
      </c>
      <c r="B6680" s="5" t="s">
        <v>19141</v>
      </c>
      <c r="C6680" s="5" t="s">
        <v>8860</v>
      </c>
      <c r="D6680" s="19" t="s">
        <v>1613</v>
      </c>
      <c r="E6680" s="5"/>
      <c r="F6680" s="5" t="s">
        <v>5677</v>
      </c>
      <c r="G6680" s="5"/>
      <c r="H6680" s="5"/>
      <c r="I6680" s="5" t="s">
        <v>526</v>
      </c>
      <c r="J6680" s="5"/>
      <c r="K6680" s="5">
        <v>0</v>
      </c>
      <c r="L6680" s="5">
        <v>15</v>
      </c>
      <c r="M6680" s="5" t="s">
        <v>526</v>
      </c>
      <c r="N6680" s="5">
        <v>0</v>
      </c>
      <c r="O6680" s="5">
        <v>15</v>
      </c>
      <c r="P6680" s="22" t="s">
        <v>5035</v>
      </c>
      <c r="Q6680" s="5" t="s">
        <v>27496</v>
      </c>
      <c r="T6680" s="5" t="s">
        <v>365</v>
      </c>
      <c r="U6680" s="5">
        <v>0</v>
      </c>
      <c r="V6680" s="5">
        <v>9</v>
      </c>
      <c r="W6680" s="5" t="s">
        <v>365</v>
      </c>
      <c r="X6680" s="5">
        <v>0</v>
      </c>
      <c r="Y6680" s="5" t="s">
        <v>363</v>
      </c>
      <c r="Z6680" s="5"/>
      <c r="AA6680" s="5" t="s">
        <v>19784</v>
      </c>
      <c r="AB6680" s="5" t="s">
        <v>420</v>
      </c>
      <c r="AC6680" s="5"/>
      <c r="AD6680" s="5"/>
      <c r="AE6680" s="5" t="s">
        <v>420</v>
      </c>
      <c r="AF6680" t="s">
        <v>526</v>
      </c>
      <c r="AG6680">
        <v>0</v>
      </c>
      <c r="AH6680">
        <v>15</v>
      </c>
      <c r="AI6680" t="s">
        <v>531</v>
      </c>
      <c r="AJ6680">
        <v>0</v>
      </c>
      <c r="AK6680">
        <v>3</v>
      </c>
      <c r="AO6680" t="s">
        <v>286</v>
      </c>
      <c r="AS6680" t="s">
        <v>301</v>
      </c>
      <c r="AZ6680" s="5"/>
      <c r="BL6680" s="5"/>
      <c r="BM6680" s="5"/>
      <c r="BN6680" s="5"/>
      <c r="BO6680" s="5"/>
      <c r="BP6680" s="5"/>
      <c r="BQ6680" s="5"/>
      <c r="BR6680" s="5"/>
    </row>
    <row r="6681" spans="1:70" ht="14.4" customHeight="1" x14ac:dyDescent="0.3">
      <c r="A6681">
        <v>74</v>
      </c>
      <c r="B6681" s="5" t="s">
        <v>18981</v>
      </c>
      <c r="C6681" s="5" t="s">
        <v>8693</v>
      </c>
      <c r="D6681" s="19" t="s">
        <v>4694</v>
      </c>
      <c r="E6681" s="5"/>
      <c r="F6681" s="5" t="s">
        <v>26823</v>
      </c>
      <c r="G6681" s="5"/>
      <c r="H6681" s="5"/>
      <c r="I6681" s="5" t="s">
        <v>811</v>
      </c>
      <c r="J6681" s="5"/>
      <c r="K6681" s="5">
        <v>0</v>
      </c>
      <c r="L6681" s="5">
        <v>15</v>
      </c>
      <c r="M6681" s="5" t="s">
        <v>811</v>
      </c>
      <c r="N6681" s="5">
        <v>0</v>
      </c>
      <c r="O6681" s="5" t="s">
        <v>371</v>
      </c>
      <c r="P6681" s="22" t="s">
        <v>4984</v>
      </c>
      <c r="Q6681" s="5" t="s">
        <v>25117</v>
      </c>
      <c r="T6681" s="5" t="s">
        <v>811</v>
      </c>
      <c r="U6681" s="5">
        <v>0</v>
      </c>
      <c r="V6681" s="5">
        <v>14</v>
      </c>
      <c r="W6681" s="5" t="s">
        <v>811</v>
      </c>
      <c r="X6681" s="5">
        <v>0</v>
      </c>
      <c r="Y6681" s="5">
        <v>14</v>
      </c>
      <c r="Z6681" s="5"/>
      <c r="AA6681" s="5" t="s">
        <v>19784</v>
      </c>
      <c r="AB6681" s="5" t="s">
        <v>420</v>
      </c>
      <c r="AC6681" s="5"/>
      <c r="AD6681" s="5"/>
      <c r="AE6681" s="5" t="s">
        <v>420</v>
      </c>
      <c r="AF6681" t="s">
        <v>811</v>
      </c>
      <c r="AG6681">
        <v>0</v>
      </c>
      <c r="AH6681">
        <v>15</v>
      </c>
      <c r="AI6681" t="s">
        <v>850</v>
      </c>
      <c r="AJ6681">
        <v>0</v>
      </c>
      <c r="AK6681">
        <v>15</v>
      </c>
      <c r="AO6681" t="s">
        <v>286</v>
      </c>
      <c r="AS6681" t="s">
        <v>301</v>
      </c>
      <c r="AZ6681" s="5"/>
      <c r="BL6681" s="5"/>
      <c r="BM6681" s="5"/>
      <c r="BN6681" s="5"/>
      <c r="BO6681" s="5"/>
      <c r="BP6681" s="5"/>
      <c r="BQ6681" s="5"/>
      <c r="BR6681" s="5"/>
    </row>
    <row r="6682" spans="1:70" ht="14.4" customHeight="1" x14ac:dyDescent="0.3">
      <c r="A6682">
        <v>74</v>
      </c>
      <c r="B6682" s="5" t="s">
        <v>18982</v>
      </c>
      <c r="C6682" s="5" t="s">
        <v>8798</v>
      </c>
      <c r="D6682" s="19" t="s">
        <v>1613</v>
      </c>
      <c r="E6682" s="5"/>
      <c r="F6682" s="5" t="s">
        <v>5677</v>
      </c>
      <c r="G6682" s="5"/>
      <c r="H6682" s="5"/>
      <c r="I6682" s="5" t="s">
        <v>850</v>
      </c>
      <c r="J6682" s="5"/>
      <c r="K6682" s="5">
        <v>0</v>
      </c>
      <c r="L6682" s="5">
        <v>15</v>
      </c>
      <c r="M6682" s="5" t="s">
        <v>850</v>
      </c>
      <c r="N6682" s="5">
        <v>0</v>
      </c>
      <c r="O6682" s="5">
        <v>16</v>
      </c>
      <c r="P6682" s="22" t="s">
        <v>4984</v>
      </c>
      <c r="Q6682" s="5" t="s">
        <v>25117</v>
      </c>
      <c r="T6682" s="5" t="s">
        <v>811</v>
      </c>
      <c r="U6682" s="5">
        <v>0</v>
      </c>
      <c r="V6682" s="5">
        <v>14</v>
      </c>
      <c r="W6682" s="5" t="s">
        <v>811</v>
      </c>
      <c r="X6682" s="5">
        <v>0</v>
      </c>
      <c r="Y6682" s="5">
        <v>14</v>
      </c>
      <c r="Z6682" s="5"/>
      <c r="AA6682" s="5" t="s">
        <v>19784</v>
      </c>
      <c r="AB6682" s="5" t="s">
        <v>420</v>
      </c>
      <c r="AC6682" s="5"/>
      <c r="AD6682" s="5"/>
      <c r="AE6682" s="5" t="s">
        <v>420</v>
      </c>
      <c r="AF6682" t="s">
        <v>850</v>
      </c>
      <c r="AG6682">
        <v>0</v>
      </c>
      <c r="AH6682">
        <v>15</v>
      </c>
      <c r="AI6682" t="s">
        <v>964</v>
      </c>
      <c r="AJ6682">
        <v>0</v>
      </c>
      <c r="AK6682">
        <v>21</v>
      </c>
      <c r="AO6682" t="s">
        <v>286</v>
      </c>
      <c r="AS6682" t="s">
        <v>301</v>
      </c>
      <c r="AZ6682" s="5"/>
      <c r="BL6682" s="5"/>
      <c r="BM6682" s="5"/>
      <c r="BN6682" s="5"/>
      <c r="BO6682" s="5"/>
      <c r="BP6682" s="5"/>
      <c r="BQ6682" s="5"/>
      <c r="BR6682" s="5"/>
    </row>
    <row r="6683" spans="1:70" ht="14.4" customHeight="1" x14ac:dyDescent="0.3">
      <c r="A6683">
        <v>74</v>
      </c>
      <c r="B6683" s="5" t="s">
        <v>19087</v>
      </c>
      <c r="C6683" s="5" t="s">
        <v>7978</v>
      </c>
      <c r="D6683" s="19" t="s">
        <v>1613</v>
      </c>
      <c r="E6683" s="5"/>
      <c r="F6683" s="5" t="s">
        <v>5677</v>
      </c>
      <c r="G6683" s="5"/>
      <c r="H6683" s="5"/>
      <c r="I6683" s="5" t="s">
        <v>453</v>
      </c>
      <c r="J6683" s="5"/>
      <c r="K6683" s="5">
        <v>0</v>
      </c>
      <c r="L6683" s="5">
        <v>2</v>
      </c>
      <c r="M6683" s="5" t="s">
        <v>453</v>
      </c>
      <c r="N6683" s="5">
        <v>0</v>
      </c>
      <c r="O6683" s="5">
        <v>2</v>
      </c>
      <c r="P6683" s="22" t="s">
        <v>21647</v>
      </c>
      <c r="Q6683" s="5" t="s">
        <v>27306</v>
      </c>
      <c r="T6683" s="5" t="s">
        <v>425</v>
      </c>
      <c r="U6683" s="5">
        <v>0</v>
      </c>
      <c r="V6683" s="5" t="s">
        <v>1119</v>
      </c>
      <c r="W6683" s="5" t="s">
        <v>453</v>
      </c>
      <c r="X6683" s="5">
        <v>0</v>
      </c>
      <c r="Y6683" s="5">
        <v>1</v>
      </c>
      <c r="Z6683" s="5"/>
      <c r="AA6683" s="5" t="s">
        <v>19784</v>
      </c>
      <c r="AB6683" s="5" t="s">
        <v>420</v>
      </c>
      <c r="AC6683" s="5"/>
      <c r="AD6683" s="5"/>
      <c r="AE6683" s="5" t="s">
        <v>420</v>
      </c>
      <c r="AF6683" t="s">
        <v>453</v>
      </c>
      <c r="AG6683">
        <v>0</v>
      </c>
      <c r="AH6683">
        <v>2</v>
      </c>
      <c r="AI6683" t="s">
        <v>356</v>
      </c>
      <c r="AJ6683">
        <v>0</v>
      </c>
      <c r="AK6683">
        <v>6</v>
      </c>
      <c r="AO6683" t="s">
        <v>286</v>
      </c>
      <c r="AS6683" t="s">
        <v>301</v>
      </c>
      <c r="AZ6683" s="5"/>
      <c r="BL6683" s="5"/>
      <c r="BM6683" s="5"/>
      <c r="BN6683" s="5"/>
      <c r="BO6683" s="5"/>
      <c r="BP6683" s="5"/>
      <c r="BQ6683" s="5"/>
      <c r="BR6683" s="5"/>
    </row>
    <row r="6684" spans="1:70" ht="14.4" customHeight="1" x14ac:dyDescent="0.3">
      <c r="A6684">
        <v>74</v>
      </c>
      <c r="B6684" s="5" t="s">
        <v>19088</v>
      </c>
      <c r="C6684" s="16" t="s">
        <v>8837</v>
      </c>
      <c r="D6684" s="19" t="s">
        <v>23194</v>
      </c>
      <c r="E6684" s="5"/>
      <c r="F6684" s="5" t="s">
        <v>5567</v>
      </c>
      <c r="G6684" s="5"/>
      <c r="H6684" s="5"/>
      <c r="I6684" s="5" t="s">
        <v>356</v>
      </c>
      <c r="J6684" s="5"/>
      <c r="K6684" s="5">
        <v>0</v>
      </c>
      <c r="L6684" s="5">
        <v>7</v>
      </c>
      <c r="M6684" s="5" t="s">
        <v>356</v>
      </c>
      <c r="N6684" s="5">
        <v>0</v>
      </c>
      <c r="O6684" s="5">
        <v>7</v>
      </c>
      <c r="P6684" s="22" t="s">
        <v>21647</v>
      </c>
      <c r="Q6684" s="5" t="s">
        <v>27306</v>
      </c>
      <c r="T6684" s="5" t="s">
        <v>425</v>
      </c>
      <c r="U6684" s="5">
        <v>0</v>
      </c>
      <c r="V6684" s="5" t="s">
        <v>1119</v>
      </c>
      <c r="W6684" s="5" t="s">
        <v>453</v>
      </c>
      <c r="X6684" s="5">
        <v>0</v>
      </c>
      <c r="Y6684" s="5">
        <v>1</v>
      </c>
      <c r="Z6684" s="5"/>
      <c r="AA6684" s="5" t="s">
        <v>19784</v>
      </c>
      <c r="AB6684" s="5" t="s">
        <v>420</v>
      </c>
      <c r="AC6684" s="5"/>
      <c r="AD6684" s="5"/>
      <c r="AE6684" s="5" t="s">
        <v>420</v>
      </c>
      <c r="AF6684" t="s">
        <v>356</v>
      </c>
      <c r="AG6684">
        <v>0</v>
      </c>
      <c r="AH6684">
        <v>7</v>
      </c>
      <c r="AI6684" t="s">
        <v>557</v>
      </c>
      <c r="AJ6684">
        <v>0</v>
      </c>
      <c r="AK6684" t="s">
        <v>359</v>
      </c>
      <c r="AO6684" t="s">
        <v>286</v>
      </c>
      <c r="AS6684" t="s">
        <v>301</v>
      </c>
      <c r="AZ6684" s="5"/>
      <c r="BL6684" s="16"/>
      <c r="BM6684" s="16"/>
      <c r="BN6684" s="16"/>
      <c r="BO6684" s="16"/>
      <c r="BP6684" s="16"/>
      <c r="BQ6684" s="16"/>
      <c r="BR6684" s="16"/>
    </row>
    <row r="6685" spans="1:70" ht="14.4" customHeight="1" x14ac:dyDescent="0.3">
      <c r="A6685">
        <v>74</v>
      </c>
      <c r="B6685" s="5" t="s">
        <v>19101</v>
      </c>
      <c r="C6685" s="5" t="s">
        <v>9151</v>
      </c>
      <c r="D6685" s="19" t="s">
        <v>4694</v>
      </c>
      <c r="E6685" s="5"/>
      <c r="F6685" s="5" t="s">
        <v>26823</v>
      </c>
      <c r="G6685" s="5"/>
      <c r="H6685" s="5"/>
      <c r="I6685" s="5" t="s">
        <v>338</v>
      </c>
      <c r="J6685" s="5"/>
      <c r="K6685" s="5">
        <v>0</v>
      </c>
      <c r="L6685" s="5">
        <v>7</v>
      </c>
      <c r="M6685" s="5" t="s">
        <v>338</v>
      </c>
      <c r="N6685" s="5">
        <v>0</v>
      </c>
      <c r="O6685" s="5">
        <v>8</v>
      </c>
      <c r="P6685" s="22" t="s">
        <v>21370</v>
      </c>
      <c r="Q6685" s="5" t="s">
        <v>26205</v>
      </c>
      <c r="T6685" s="5" t="s">
        <v>338</v>
      </c>
      <c r="U6685" s="5">
        <v>0</v>
      </c>
      <c r="V6685" s="5">
        <v>7</v>
      </c>
      <c r="W6685" s="5" t="s">
        <v>338</v>
      </c>
      <c r="X6685" s="5">
        <v>0</v>
      </c>
      <c r="Y6685" s="5">
        <v>7</v>
      </c>
      <c r="Z6685" s="5"/>
      <c r="AA6685" s="5" t="s">
        <v>19784</v>
      </c>
      <c r="AB6685" s="5" t="s">
        <v>420</v>
      </c>
      <c r="AC6685" s="5"/>
      <c r="AD6685" s="5"/>
      <c r="AE6685" s="5" t="s">
        <v>420</v>
      </c>
      <c r="AF6685" t="s">
        <v>338</v>
      </c>
      <c r="AG6685">
        <v>0</v>
      </c>
      <c r="AH6685">
        <v>7</v>
      </c>
      <c r="AI6685" t="s">
        <v>507</v>
      </c>
      <c r="AJ6685">
        <v>0</v>
      </c>
      <c r="AK6685">
        <v>19</v>
      </c>
      <c r="AO6685" t="s">
        <v>286</v>
      </c>
      <c r="AS6685" t="s">
        <v>301</v>
      </c>
      <c r="AZ6685" s="5"/>
      <c r="BL6685" s="5"/>
      <c r="BM6685" s="5"/>
      <c r="BN6685" s="5"/>
      <c r="BO6685" s="5"/>
      <c r="BP6685" s="5"/>
      <c r="BQ6685" s="5"/>
      <c r="BR6685" s="5"/>
    </row>
    <row r="6686" spans="1:70" ht="14.4" customHeight="1" x14ac:dyDescent="0.3">
      <c r="A6686">
        <v>74</v>
      </c>
      <c r="B6686" s="5" t="s">
        <v>19102</v>
      </c>
      <c r="C6686" s="16" t="s">
        <v>8371</v>
      </c>
      <c r="D6686" s="19" t="s">
        <v>1092</v>
      </c>
      <c r="E6686" s="5"/>
      <c r="F6686" s="5" t="s">
        <v>5567</v>
      </c>
      <c r="G6686" s="5"/>
      <c r="H6686" s="5"/>
      <c r="I6686" s="5" t="s">
        <v>507</v>
      </c>
      <c r="J6686" s="5"/>
      <c r="K6686" s="5">
        <v>0</v>
      </c>
      <c r="L6686" s="5">
        <v>19</v>
      </c>
      <c r="M6686" s="5" t="s">
        <v>507</v>
      </c>
      <c r="N6686" s="5">
        <v>0</v>
      </c>
      <c r="O6686" s="5">
        <v>19</v>
      </c>
      <c r="P6686" s="22" t="s">
        <v>21370</v>
      </c>
      <c r="Q6686" s="5" t="s">
        <v>26205</v>
      </c>
      <c r="T6686" s="5" t="s">
        <v>338</v>
      </c>
      <c r="U6686" s="5">
        <v>0</v>
      </c>
      <c r="V6686" s="5">
        <v>7</v>
      </c>
      <c r="W6686" s="5" t="s">
        <v>338</v>
      </c>
      <c r="X6686" s="5">
        <v>0</v>
      </c>
      <c r="Y6686" s="5">
        <v>7</v>
      </c>
      <c r="Z6686" s="5"/>
      <c r="AA6686" s="5" t="s">
        <v>19784</v>
      </c>
      <c r="AB6686" s="5" t="s">
        <v>420</v>
      </c>
      <c r="AC6686" s="5"/>
      <c r="AD6686" s="5"/>
      <c r="AE6686" s="5" t="s">
        <v>420</v>
      </c>
      <c r="AF6686" t="s">
        <v>507</v>
      </c>
      <c r="AG6686">
        <v>0</v>
      </c>
      <c r="AH6686">
        <v>19</v>
      </c>
      <c r="AI6686" t="s">
        <v>341</v>
      </c>
      <c r="AJ6686">
        <v>0</v>
      </c>
      <c r="AK6686">
        <v>3</v>
      </c>
      <c r="AO6686" t="s">
        <v>286</v>
      </c>
      <c r="AS6686" t="s">
        <v>301</v>
      </c>
      <c r="AZ6686" s="5"/>
      <c r="BL6686" s="16"/>
      <c r="BM6686" s="16"/>
      <c r="BN6686" s="16"/>
      <c r="BO6686" s="16"/>
      <c r="BP6686" s="16"/>
      <c r="BQ6686" s="16"/>
      <c r="BR6686" s="16"/>
    </row>
    <row r="6687" spans="1:70" ht="14.4" customHeight="1" x14ac:dyDescent="0.3">
      <c r="A6687">
        <v>74</v>
      </c>
      <c r="B6687" s="5" t="s">
        <v>19019</v>
      </c>
      <c r="C6687" s="5" t="s">
        <v>27694</v>
      </c>
      <c r="D6687" s="19" t="s">
        <v>4694</v>
      </c>
      <c r="E6687" s="5"/>
      <c r="F6687" s="5" t="s">
        <v>26823</v>
      </c>
      <c r="G6687" s="5"/>
      <c r="H6687" s="5"/>
      <c r="I6687" s="5" t="s">
        <v>914</v>
      </c>
      <c r="J6687" s="5"/>
      <c r="K6687" s="5">
        <v>0</v>
      </c>
      <c r="L6687" s="5">
        <v>13</v>
      </c>
      <c r="M6687" s="5" t="s">
        <v>914</v>
      </c>
      <c r="N6687" s="5">
        <v>0</v>
      </c>
      <c r="O6687" s="5">
        <v>14</v>
      </c>
      <c r="P6687" s="22" t="s">
        <v>4898</v>
      </c>
      <c r="Q6687" s="5" t="s">
        <v>26254</v>
      </c>
      <c r="T6687" s="5" t="s">
        <v>914</v>
      </c>
      <c r="U6687" s="5">
        <v>0</v>
      </c>
      <c r="V6687" s="5">
        <v>12</v>
      </c>
      <c r="W6687" s="5" t="s">
        <v>914</v>
      </c>
      <c r="X6687" s="5">
        <v>0</v>
      </c>
      <c r="Y6687" s="5">
        <v>13</v>
      </c>
      <c r="Z6687" s="5"/>
      <c r="AA6687" s="5" t="s">
        <v>19784</v>
      </c>
      <c r="AB6687" s="5" t="s">
        <v>420</v>
      </c>
      <c r="AC6687" s="5"/>
      <c r="AD6687" s="5"/>
      <c r="AE6687" s="5" t="s">
        <v>420</v>
      </c>
      <c r="AF6687" t="s">
        <v>914</v>
      </c>
      <c r="AG6687">
        <v>0</v>
      </c>
      <c r="AH6687">
        <v>13</v>
      </c>
      <c r="AI6687" t="s">
        <v>876</v>
      </c>
      <c r="AJ6687">
        <v>0</v>
      </c>
      <c r="AK6687" t="s">
        <v>377</v>
      </c>
      <c r="AO6687" t="s">
        <v>286</v>
      </c>
      <c r="AS6687" t="s">
        <v>301</v>
      </c>
      <c r="AZ6687" s="5"/>
      <c r="BL6687" s="5"/>
      <c r="BM6687" s="5"/>
      <c r="BN6687" s="5"/>
      <c r="BO6687" s="5"/>
      <c r="BP6687" s="5"/>
      <c r="BQ6687" s="5"/>
      <c r="BR6687" s="5"/>
    </row>
    <row r="6688" spans="1:70" ht="14.4" customHeight="1" x14ac:dyDescent="0.3">
      <c r="A6688">
        <v>74</v>
      </c>
      <c r="B6688" s="5" t="s">
        <v>19020</v>
      </c>
      <c r="C6688" s="5" t="s">
        <v>9134</v>
      </c>
      <c r="D6688" s="19" t="s">
        <v>1613</v>
      </c>
      <c r="E6688" s="5"/>
      <c r="F6688" s="5" t="s">
        <v>5677</v>
      </c>
      <c r="G6688" s="5"/>
      <c r="H6688" s="5"/>
      <c r="I6688" s="5" t="s">
        <v>876</v>
      </c>
      <c r="J6688" s="5"/>
      <c r="K6688" s="5">
        <v>0</v>
      </c>
      <c r="L6688" s="5">
        <v>11</v>
      </c>
      <c r="M6688" s="5" t="s">
        <v>876</v>
      </c>
      <c r="N6688" s="5">
        <v>0</v>
      </c>
      <c r="O6688" s="5">
        <v>11</v>
      </c>
      <c r="P6688" s="22" t="s">
        <v>4898</v>
      </c>
      <c r="Q6688" s="5" t="s">
        <v>26254</v>
      </c>
      <c r="T6688" s="5" t="s">
        <v>914</v>
      </c>
      <c r="U6688" s="5">
        <v>0</v>
      </c>
      <c r="V6688" s="5">
        <v>12</v>
      </c>
      <c r="W6688" s="5" t="s">
        <v>914</v>
      </c>
      <c r="X6688" s="5">
        <v>0</v>
      </c>
      <c r="Y6688" s="5">
        <v>13</v>
      </c>
      <c r="Z6688" s="5"/>
      <c r="AA6688" s="5" t="s">
        <v>19784</v>
      </c>
      <c r="AB6688" s="5" t="s">
        <v>420</v>
      </c>
      <c r="AC6688" s="5"/>
      <c r="AD6688" s="5"/>
      <c r="AE6688" s="5" t="s">
        <v>420</v>
      </c>
      <c r="AF6688" t="s">
        <v>876</v>
      </c>
      <c r="AG6688">
        <v>0</v>
      </c>
      <c r="AH6688">
        <v>11</v>
      </c>
      <c r="AI6688" t="s">
        <v>794</v>
      </c>
      <c r="AJ6688">
        <v>0</v>
      </c>
      <c r="AK6688">
        <v>5</v>
      </c>
      <c r="AO6688" t="s">
        <v>286</v>
      </c>
      <c r="AS6688" t="s">
        <v>301</v>
      </c>
      <c r="AZ6688" s="5"/>
      <c r="BL6688" s="5"/>
      <c r="BM6688" s="5"/>
      <c r="BN6688" s="5"/>
      <c r="BO6688" s="5"/>
      <c r="BP6688" s="5"/>
      <c r="BQ6688" s="5"/>
      <c r="BR6688" s="5"/>
    </row>
    <row r="6689" spans="1:78" ht="14.4" customHeight="1" x14ac:dyDescent="0.3">
      <c r="A6689">
        <v>74</v>
      </c>
      <c r="B6689" s="5" t="s">
        <v>19119</v>
      </c>
      <c r="C6689" s="5" t="s">
        <v>10459</v>
      </c>
      <c r="D6689" s="19" t="s">
        <v>2295</v>
      </c>
      <c r="E6689" s="5" t="s">
        <v>2295</v>
      </c>
      <c r="F6689" s="5" t="s">
        <v>2295</v>
      </c>
      <c r="G6689" s="5"/>
      <c r="H6689" s="5"/>
      <c r="I6689" s="5" t="s">
        <v>2295</v>
      </c>
      <c r="J6689" s="5"/>
      <c r="K6689" s="5" t="s">
        <v>2295</v>
      </c>
      <c r="L6689" s="5" t="s">
        <v>2295</v>
      </c>
      <c r="M6689" s="5" t="s">
        <v>2295</v>
      </c>
      <c r="N6689" s="5" t="s">
        <v>2295</v>
      </c>
      <c r="O6689" s="5" t="s">
        <v>2295</v>
      </c>
      <c r="P6689" s="22" t="s">
        <v>5024</v>
      </c>
      <c r="Q6689" s="5" t="s">
        <v>25797</v>
      </c>
      <c r="T6689" s="5" t="s">
        <v>588</v>
      </c>
      <c r="U6689" s="5">
        <v>0</v>
      </c>
      <c r="V6689" s="5">
        <v>16</v>
      </c>
      <c r="W6689" s="5" t="s">
        <v>588</v>
      </c>
      <c r="X6689" s="5">
        <v>0</v>
      </c>
      <c r="Y6689" s="5">
        <v>18</v>
      </c>
      <c r="Z6689" s="5"/>
      <c r="AA6689" s="17" t="s">
        <v>19784</v>
      </c>
      <c r="AB6689" s="5" t="s">
        <v>420</v>
      </c>
      <c r="AC6689" s="5"/>
      <c r="AD6689" s="5"/>
      <c r="AE6689" s="5" t="s">
        <v>420</v>
      </c>
      <c r="AF6689" s="5" t="s">
        <v>588</v>
      </c>
      <c r="AG6689">
        <v>0</v>
      </c>
      <c r="AH6689">
        <v>16</v>
      </c>
      <c r="AI6689" t="s">
        <v>588</v>
      </c>
      <c r="AJ6689">
        <v>0</v>
      </c>
      <c r="AK6689">
        <v>18</v>
      </c>
      <c r="AO6689" t="s">
        <v>2295</v>
      </c>
      <c r="AS6689" t="s">
        <v>301</v>
      </c>
      <c r="AZ6689" s="5"/>
      <c r="BL6689" s="16"/>
      <c r="BM6689" s="16"/>
      <c r="BN6689" s="16"/>
      <c r="BO6689" s="16"/>
      <c r="BP6689" s="16"/>
      <c r="BQ6689" s="16"/>
      <c r="BR6689" s="16"/>
    </row>
    <row r="6690" spans="1:78" ht="14.4" customHeight="1" x14ac:dyDescent="0.3">
      <c r="A6690">
        <v>74</v>
      </c>
      <c r="B6690" s="5" t="s">
        <v>19017</v>
      </c>
      <c r="C6690" s="5" t="s">
        <v>27808</v>
      </c>
      <c r="D6690" s="19" t="s">
        <v>4694</v>
      </c>
      <c r="E6690" s="5"/>
      <c r="F6690" s="5" t="s">
        <v>26823</v>
      </c>
      <c r="G6690" s="5"/>
      <c r="H6690" s="5"/>
      <c r="I6690" s="5" t="s">
        <v>792</v>
      </c>
      <c r="J6690" s="5"/>
      <c r="K6690" s="5">
        <v>0</v>
      </c>
      <c r="L6690" s="5">
        <v>17</v>
      </c>
      <c r="M6690" s="5" t="s">
        <v>792</v>
      </c>
      <c r="N6690" s="5">
        <v>0</v>
      </c>
      <c r="O6690" s="5">
        <v>17</v>
      </c>
      <c r="P6690" s="22" t="s">
        <v>4995</v>
      </c>
      <c r="Q6690" s="5" t="s">
        <v>27371</v>
      </c>
      <c r="T6690" s="5" t="s">
        <v>792</v>
      </c>
      <c r="U6690" s="5">
        <v>0</v>
      </c>
      <c r="V6690" s="5">
        <v>16</v>
      </c>
      <c r="W6690" s="5" t="s">
        <v>792</v>
      </c>
      <c r="X6690" s="5">
        <v>0</v>
      </c>
      <c r="Y6690" s="5">
        <v>16</v>
      </c>
      <c r="Z6690" s="5"/>
      <c r="AA6690" s="5" t="s">
        <v>19784</v>
      </c>
      <c r="AB6690" s="5" t="s">
        <v>420</v>
      </c>
      <c r="AC6690" s="5"/>
      <c r="AD6690" s="5"/>
      <c r="AE6690" s="5" t="s">
        <v>420</v>
      </c>
      <c r="AF6690" t="s">
        <v>792</v>
      </c>
      <c r="AG6690">
        <v>0</v>
      </c>
      <c r="AH6690">
        <v>17</v>
      </c>
      <c r="AI6690" t="s">
        <v>825</v>
      </c>
      <c r="AJ6690">
        <v>0</v>
      </c>
      <c r="AK6690">
        <v>2</v>
      </c>
      <c r="AO6690" t="s">
        <v>286</v>
      </c>
      <c r="AS6690" t="s">
        <v>301</v>
      </c>
      <c r="AZ6690" s="5"/>
      <c r="BL6690" s="5"/>
      <c r="BM6690" s="5"/>
      <c r="BN6690" s="5"/>
      <c r="BO6690" s="5"/>
      <c r="BP6690" s="5"/>
      <c r="BQ6690" s="5"/>
      <c r="BR6690" s="5"/>
    </row>
    <row r="6691" spans="1:78" ht="14.4" customHeight="1" x14ac:dyDescent="0.3">
      <c r="A6691">
        <v>74</v>
      </c>
      <c r="B6691" s="5" t="s">
        <v>19018</v>
      </c>
      <c r="C6691" s="5" t="s">
        <v>27864</v>
      </c>
      <c r="D6691" s="19" t="s">
        <v>1613</v>
      </c>
      <c r="E6691" s="5"/>
      <c r="F6691" s="5" t="s">
        <v>5677</v>
      </c>
      <c r="G6691" s="5"/>
      <c r="H6691" s="5"/>
      <c r="I6691" s="5" t="s">
        <v>825</v>
      </c>
      <c r="J6691" s="5"/>
      <c r="K6691" s="5">
        <v>0</v>
      </c>
      <c r="L6691" s="5">
        <v>3</v>
      </c>
      <c r="M6691" s="5" t="s">
        <v>825</v>
      </c>
      <c r="N6691" s="5">
        <v>0</v>
      </c>
      <c r="O6691" s="5">
        <v>3</v>
      </c>
      <c r="P6691" s="22" t="s">
        <v>4995</v>
      </c>
      <c r="Q6691" s="5" t="s">
        <v>27371</v>
      </c>
      <c r="T6691" s="5" t="s">
        <v>792</v>
      </c>
      <c r="U6691" s="5">
        <v>0</v>
      </c>
      <c r="V6691" s="5">
        <v>16</v>
      </c>
      <c r="W6691" s="5" t="s">
        <v>792</v>
      </c>
      <c r="X6691" s="5">
        <v>0</v>
      </c>
      <c r="Y6691" s="5">
        <v>16</v>
      </c>
      <c r="Z6691" s="5"/>
      <c r="AA6691" s="5" t="s">
        <v>19784</v>
      </c>
      <c r="AB6691" s="5" t="s">
        <v>420</v>
      </c>
      <c r="AC6691" s="5"/>
      <c r="AD6691" s="5"/>
      <c r="AE6691" s="5" t="s">
        <v>420</v>
      </c>
      <c r="AF6691" t="s">
        <v>825</v>
      </c>
      <c r="AG6691">
        <v>0</v>
      </c>
      <c r="AH6691">
        <v>3</v>
      </c>
      <c r="AI6691" t="s">
        <v>914</v>
      </c>
      <c r="AJ6691">
        <v>0</v>
      </c>
      <c r="AK6691">
        <v>11</v>
      </c>
      <c r="AO6691" t="s">
        <v>286</v>
      </c>
      <c r="AS6691" t="s">
        <v>301</v>
      </c>
      <c r="AZ6691" s="5"/>
      <c r="BL6691" s="5"/>
      <c r="BM6691" s="5"/>
      <c r="BN6691" s="5"/>
      <c r="BO6691" s="5"/>
      <c r="BP6691" s="5"/>
      <c r="BQ6691" s="5"/>
      <c r="BR6691" s="5"/>
    </row>
    <row r="6692" spans="1:78" ht="14.4" customHeight="1" x14ac:dyDescent="0.3">
      <c r="A6692">
        <v>74</v>
      </c>
      <c r="B6692" s="5" t="s">
        <v>19126</v>
      </c>
      <c r="C6692" s="5" t="s">
        <v>9759</v>
      </c>
      <c r="D6692" s="19" t="s">
        <v>4770</v>
      </c>
      <c r="E6692" s="5"/>
      <c r="F6692" s="5" t="s">
        <v>26874</v>
      </c>
      <c r="G6692" s="5"/>
      <c r="H6692" s="5"/>
      <c r="I6692" s="5" t="s">
        <v>366</v>
      </c>
      <c r="J6692" s="5"/>
      <c r="K6692" s="5">
        <v>0</v>
      </c>
      <c r="L6692" s="5">
        <v>1</v>
      </c>
      <c r="M6692" s="5" t="s">
        <v>366</v>
      </c>
      <c r="N6692" s="5">
        <v>0</v>
      </c>
      <c r="O6692" s="5" t="s">
        <v>336</v>
      </c>
      <c r="P6692" s="22" t="s">
        <v>5028</v>
      </c>
      <c r="Q6692" s="5" t="s">
        <v>25236</v>
      </c>
      <c r="T6692" s="5" t="s">
        <v>555</v>
      </c>
      <c r="U6692" s="5">
        <v>0</v>
      </c>
      <c r="V6692" s="5">
        <v>21</v>
      </c>
      <c r="W6692" s="5" t="s">
        <v>555</v>
      </c>
      <c r="X6692" s="5">
        <v>0</v>
      </c>
      <c r="Y6692" s="5" t="s">
        <v>1119</v>
      </c>
      <c r="Z6692" s="5"/>
      <c r="AA6692" s="5" t="s">
        <v>19784</v>
      </c>
      <c r="AB6692" s="5" t="s">
        <v>420</v>
      </c>
      <c r="AC6692" s="5"/>
      <c r="AD6692" s="5"/>
      <c r="AE6692" s="5" t="s">
        <v>420</v>
      </c>
      <c r="AF6692" t="s">
        <v>366</v>
      </c>
      <c r="AG6692">
        <v>0</v>
      </c>
      <c r="AH6692">
        <v>1</v>
      </c>
      <c r="AI6692" t="s">
        <v>431</v>
      </c>
      <c r="AJ6692">
        <v>0</v>
      </c>
      <c r="AK6692">
        <v>13</v>
      </c>
      <c r="AO6692" t="s">
        <v>286</v>
      </c>
      <c r="AS6692" t="s">
        <v>301</v>
      </c>
      <c r="AZ6692" s="5"/>
      <c r="BL6692" s="5"/>
      <c r="BM6692" s="5"/>
      <c r="BN6692" s="5"/>
      <c r="BO6692" s="5"/>
      <c r="BP6692" s="5"/>
      <c r="BQ6692" s="5"/>
      <c r="BR6692" s="5"/>
    </row>
    <row r="6693" spans="1:78" ht="14.4" customHeight="1" x14ac:dyDescent="0.3">
      <c r="A6693">
        <v>74</v>
      </c>
      <c r="B6693" s="5" t="s">
        <v>19127</v>
      </c>
      <c r="C6693" s="5" t="s">
        <v>8089</v>
      </c>
      <c r="D6693" s="19" t="s">
        <v>1613</v>
      </c>
      <c r="E6693" s="5"/>
      <c r="F6693" s="5" t="s">
        <v>5677</v>
      </c>
      <c r="G6693" s="5"/>
      <c r="H6693" s="5"/>
      <c r="I6693" s="5" t="s">
        <v>431</v>
      </c>
      <c r="J6693" s="5"/>
      <c r="K6693" s="5">
        <v>0</v>
      </c>
      <c r="L6693" s="5">
        <v>13</v>
      </c>
      <c r="M6693" s="5" t="s">
        <v>431</v>
      </c>
      <c r="N6693" s="5">
        <v>0</v>
      </c>
      <c r="O6693" s="5">
        <v>13</v>
      </c>
      <c r="P6693" s="22" t="s">
        <v>5028</v>
      </c>
      <c r="Q6693" s="5" t="s">
        <v>25236</v>
      </c>
      <c r="T6693" s="5" t="s">
        <v>555</v>
      </c>
      <c r="U6693" s="5">
        <v>0</v>
      </c>
      <c r="V6693" s="5">
        <v>21</v>
      </c>
      <c r="W6693" s="5" t="s">
        <v>555</v>
      </c>
      <c r="X6693" s="5">
        <v>0</v>
      </c>
      <c r="Y6693" s="5" t="s">
        <v>1119</v>
      </c>
      <c r="Z6693" s="5"/>
      <c r="AA6693" s="5" t="s">
        <v>19784</v>
      </c>
      <c r="AB6693" s="5" t="s">
        <v>420</v>
      </c>
      <c r="AC6693" s="5"/>
      <c r="AD6693" s="5"/>
      <c r="AE6693" s="5" t="s">
        <v>420</v>
      </c>
      <c r="AF6693" t="s">
        <v>431</v>
      </c>
      <c r="AG6693">
        <v>0</v>
      </c>
      <c r="AH6693">
        <v>13</v>
      </c>
      <c r="AI6693" t="s">
        <v>672</v>
      </c>
      <c r="AJ6693">
        <v>0</v>
      </c>
      <c r="AK6693">
        <v>20</v>
      </c>
      <c r="AO6693" t="s">
        <v>286</v>
      </c>
      <c r="AS6693" t="s">
        <v>301</v>
      </c>
      <c r="AZ6693" s="5"/>
      <c r="BL6693" s="5"/>
      <c r="BM6693" s="5"/>
      <c r="BN6693" s="5"/>
      <c r="BO6693" s="5"/>
      <c r="BP6693" s="5"/>
      <c r="BQ6693" s="5"/>
      <c r="BR6693" s="5"/>
    </row>
    <row r="6694" spans="1:78" ht="14.4" customHeight="1" x14ac:dyDescent="0.3">
      <c r="A6694">
        <v>74</v>
      </c>
      <c r="B6694" s="5" t="s">
        <v>19142</v>
      </c>
      <c r="C6694" s="5" t="s">
        <v>8001</v>
      </c>
      <c r="D6694" s="19" t="s">
        <v>5057</v>
      </c>
      <c r="E6694" s="5"/>
      <c r="F6694" s="5" t="s">
        <v>26871</v>
      </c>
      <c r="G6694" s="5"/>
      <c r="H6694" s="5"/>
      <c r="I6694" s="5" t="s">
        <v>531</v>
      </c>
      <c r="J6694" s="5"/>
      <c r="K6694" s="5">
        <v>0</v>
      </c>
      <c r="L6694" s="5">
        <v>5</v>
      </c>
      <c r="M6694" s="5" t="s">
        <v>531</v>
      </c>
      <c r="N6694" s="5">
        <v>0</v>
      </c>
      <c r="O6694" s="5">
        <v>6</v>
      </c>
      <c r="P6694" s="22" t="s">
        <v>5036</v>
      </c>
      <c r="Q6694" s="5" t="s">
        <v>25238</v>
      </c>
      <c r="T6694" s="5" t="s">
        <v>531</v>
      </c>
      <c r="U6694" s="5">
        <v>0</v>
      </c>
      <c r="V6694" s="5">
        <v>4</v>
      </c>
      <c r="W6694" s="5" t="s">
        <v>531</v>
      </c>
      <c r="X6694" s="5">
        <v>0</v>
      </c>
      <c r="Y6694" s="5" t="s">
        <v>313</v>
      </c>
      <c r="Z6694" s="5"/>
      <c r="AA6694" s="5" t="s">
        <v>19784</v>
      </c>
      <c r="AB6694" s="5" t="s">
        <v>420</v>
      </c>
      <c r="AC6694" s="5"/>
      <c r="AD6694" s="5"/>
      <c r="AE6694" s="5" t="s">
        <v>420</v>
      </c>
      <c r="AF6694" t="s">
        <v>531</v>
      </c>
      <c r="AG6694">
        <v>0</v>
      </c>
      <c r="AH6694">
        <v>5</v>
      </c>
      <c r="AI6694" t="s">
        <v>540</v>
      </c>
      <c r="AJ6694">
        <v>0</v>
      </c>
      <c r="AK6694">
        <v>13</v>
      </c>
      <c r="AO6694" t="s">
        <v>286</v>
      </c>
      <c r="AS6694" t="s">
        <v>301</v>
      </c>
      <c r="AZ6694" s="5"/>
      <c r="BL6694" s="5"/>
      <c r="BM6694" s="5"/>
      <c r="BN6694" s="5"/>
      <c r="BO6694" s="5"/>
      <c r="BP6694" s="5"/>
      <c r="BQ6694" s="5"/>
      <c r="BR6694" s="5"/>
    </row>
    <row r="6695" spans="1:78" ht="14.4" customHeight="1" x14ac:dyDescent="0.3">
      <c r="A6695">
        <v>74</v>
      </c>
      <c r="B6695" s="5" t="s">
        <v>19143</v>
      </c>
      <c r="C6695" s="5" t="s">
        <v>8861</v>
      </c>
      <c r="D6695" s="19" t="s">
        <v>1613</v>
      </c>
      <c r="E6695" s="5"/>
      <c r="F6695" s="5" t="s">
        <v>5677</v>
      </c>
      <c r="G6695" s="5"/>
      <c r="H6695" s="5"/>
      <c r="I6695" s="5" t="s">
        <v>540</v>
      </c>
      <c r="J6695" s="5"/>
      <c r="K6695" s="5">
        <v>0</v>
      </c>
      <c r="L6695" s="5">
        <v>13</v>
      </c>
      <c r="M6695" s="5" t="s">
        <v>540</v>
      </c>
      <c r="N6695" s="5">
        <v>0</v>
      </c>
      <c r="O6695" s="5" t="s">
        <v>327</v>
      </c>
      <c r="P6695" s="22" t="s">
        <v>5036</v>
      </c>
      <c r="Q6695" s="5" t="s">
        <v>25238</v>
      </c>
      <c r="T6695" s="5" t="s">
        <v>531</v>
      </c>
      <c r="U6695" s="5">
        <v>0</v>
      </c>
      <c r="V6695" s="5">
        <v>4</v>
      </c>
      <c r="W6695" s="5" t="s">
        <v>531</v>
      </c>
      <c r="X6695" s="5">
        <v>0</v>
      </c>
      <c r="Y6695" s="5" t="s">
        <v>313</v>
      </c>
      <c r="Z6695" s="5"/>
      <c r="AA6695" s="5" t="s">
        <v>19784</v>
      </c>
      <c r="AB6695" s="5" t="s">
        <v>420</v>
      </c>
      <c r="AC6695" s="5"/>
      <c r="AD6695" s="5"/>
      <c r="AE6695" s="5" t="s">
        <v>420</v>
      </c>
      <c r="AF6695" t="s">
        <v>540</v>
      </c>
      <c r="AG6695">
        <v>0</v>
      </c>
      <c r="AH6695">
        <v>13</v>
      </c>
      <c r="AI6695" t="s">
        <v>543</v>
      </c>
      <c r="AJ6695">
        <v>0</v>
      </c>
      <c r="AK6695" t="s">
        <v>371</v>
      </c>
      <c r="AO6695" t="s">
        <v>286</v>
      </c>
      <c r="AS6695" t="s">
        <v>301</v>
      </c>
      <c r="AZ6695" s="5"/>
      <c r="BL6695" s="5"/>
      <c r="BM6695" s="5"/>
      <c r="BN6695" s="5"/>
      <c r="BO6695" s="5"/>
      <c r="BP6695" s="5"/>
      <c r="BQ6695" s="5"/>
      <c r="BR6695" s="5"/>
    </row>
    <row r="6696" spans="1:78" ht="14.4" customHeight="1" x14ac:dyDescent="0.3">
      <c r="A6696">
        <v>74</v>
      </c>
      <c r="B6696" s="5" t="s">
        <v>19111</v>
      </c>
      <c r="C6696" s="5" t="s">
        <v>7988</v>
      </c>
      <c r="D6696" s="19" t="s">
        <v>4719</v>
      </c>
      <c r="E6696" s="5"/>
      <c r="F6696" s="5" t="s">
        <v>26871</v>
      </c>
      <c r="G6696" s="5"/>
      <c r="H6696" s="5"/>
      <c r="I6696" s="5" t="s">
        <v>519</v>
      </c>
      <c r="J6696" s="5"/>
      <c r="K6696" s="5">
        <v>0</v>
      </c>
      <c r="L6696" s="5">
        <v>21</v>
      </c>
      <c r="M6696" s="5" t="s">
        <v>519</v>
      </c>
      <c r="N6696" s="5">
        <v>0</v>
      </c>
      <c r="O6696" s="5" t="s">
        <v>1119</v>
      </c>
      <c r="P6696" s="22" t="s">
        <v>5021</v>
      </c>
      <c r="Q6696" s="5" t="s">
        <v>25713</v>
      </c>
      <c r="T6696" s="5" t="s">
        <v>519</v>
      </c>
      <c r="U6696" s="5">
        <v>0</v>
      </c>
      <c r="V6696" s="5">
        <v>19</v>
      </c>
      <c r="W6696" s="5" t="s">
        <v>519</v>
      </c>
      <c r="X6696" s="5">
        <v>0</v>
      </c>
      <c r="Y6696" s="5">
        <v>20</v>
      </c>
      <c r="Z6696" s="5"/>
      <c r="AA6696" s="5" t="s">
        <v>19784</v>
      </c>
      <c r="AB6696" s="5" t="s">
        <v>420</v>
      </c>
      <c r="AC6696" s="5"/>
      <c r="AD6696" s="5"/>
      <c r="AE6696" s="5" t="s">
        <v>420</v>
      </c>
      <c r="AF6696" t="s">
        <v>519</v>
      </c>
      <c r="AG6696">
        <v>0</v>
      </c>
      <c r="AH6696" s="5" t="s">
        <v>1044</v>
      </c>
      <c r="AI6696" t="s">
        <v>504</v>
      </c>
      <c r="AJ6696">
        <v>0</v>
      </c>
      <c r="AK6696">
        <v>13</v>
      </c>
      <c r="AO6696" t="s">
        <v>286</v>
      </c>
      <c r="AS6696" t="s">
        <v>301</v>
      </c>
      <c r="AZ6696" s="5"/>
      <c r="BA6696" s="12" t="s">
        <v>6066</v>
      </c>
      <c r="BL6696" s="5"/>
      <c r="BM6696" s="5"/>
      <c r="BN6696" s="5"/>
      <c r="BO6696" s="5"/>
      <c r="BP6696" s="5"/>
      <c r="BQ6696" s="5"/>
      <c r="BR6696" s="5"/>
    </row>
    <row r="6697" spans="1:78" ht="14.4" customHeight="1" x14ac:dyDescent="0.3">
      <c r="A6697">
        <v>74</v>
      </c>
      <c r="B6697" s="5" t="s">
        <v>19112</v>
      </c>
      <c r="C6697" s="5" t="s">
        <v>8845</v>
      </c>
      <c r="D6697" s="19" t="s">
        <v>1613</v>
      </c>
      <c r="E6697" s="5"/>
      <c r="F6697" s="5" t="s">
        <v>5677</v>
      </c>
      <c r="G6697" s="5"/>
      <c r="H6697" s="5"/>
      <c r="I6697" s="5" t="s">
        <v>504</v>
      </c>
      <c r="J6697" s="5"/>
      <c r="K6697" s="5">
        <v>0</v>
      </c>
      <c r="L6697" s="5">
        <v>14</v>
      </c>
      <c r="M6697" s="5" t="s">
        <v>504</v>
      </c>
      <c r="N6697" s="5">
        <v>0</v>
      </c>
      <c r="O6697" s="5">
        <v>14</v>
      </c>
      <c r="P6697" s="22" t="s">
        <v>5021</v>
      </c>
      <c r="Q6697" s="5" t="s">
        <v>25713</v>
      </c>
      <c r="T6697" s="5" t="s">
        <v>519</v>
      </c>
      <c r="U6697" s="5">
        <v>0</v>
      </c>
      <c r="V6697" s="5">
        <v>19</v>
      </c>
      <c r="W6697" s="5" t="s">
        <v>519</v>
      </c>
      <c r="X6697" s="5">
        <v>0</v>
      </c>
      <c r="Y6697" s="5">
        <v>20</v>
      </c>
      <c r="Z6697" s="5"/>
      <c r="AA6697" s="5" t="s">
        <v>19784</v>
      </c>
      <c r="AB6697" s="5" t="s">
        <v>420</v>
      </c>
      <c r="AC6697" s="5"/>
      <c r="AD6697" s="5"/>
      <c r="AE6697" s="5" t="s">
        <v>420</v>
      </c>
      <c r="AF6697" t="s">
        <v>504</v>
      </c>
      <c r="AG6697">
        <v>0</v>
      </c>
      <c r="AH6697">
        <v>14</v>
      </c>
      <c r="AI6697" t="s">
        <v>343</v>
      </c>
      <c r="AJ6697">
        <v>0</v>
      </c>
      <c r="AK6697">
        <v>17</v>
      </c>
      <c r="AO6697" t="s">
        <v>286</v>
      </c>
      <c r="AS6697" t="s">
        <v>301</v>
      </c>
      <c r="AZ6697" s="5"/>
      <c r="BL6697" s="5"/>
      <c r="BM6697" s="5"/>
      <c r="BN6697" s="5"/>
      <c r="BO6697" s="5"/>
      <c r="BP6697" s="5"/>
      <c r="BQ6697" s="5"/>
      <c r="BR6697" s="5"/>
    </row>
    <row r="6698" spans="1:78" ht="14.4" customHeight="1" x14ac:dyDescent="0.3">
      <c r="A6698">
        <v>74</v>
      </c>
      <c r="B6698" s="5" t="s">
        <v>19051</v>
      </c>
      <c r="C6698" s="5" t="s">
        <v>9139</v>
      </c>
      <c r="D6698" s="19" t="s">
        <v>1235</v>
      </c>
      <c r="E6698" s="5"/>
      <c r="F6698" s="5" t="s">
        <v>26811</v>
      </c>
      <c r="G6698" s="5"/>
      <c r="H6698" s="5"/>
      <c r="I6698" s="5" t="s">
        <v>934</v>
      </c>
      <c r="J6698" s="5"/>
      <c r="K6698" s="5">
        <v>0</v>
      </c>
      <c r="L6698" s="5">
        <v>15</v>
      </c>
      <c r="M6698" s="5" t="s">
        <v>934</v>
      </c>
      <c r="N6698" s="5">
        <v>0</v>
      </c>
      <c r="O6698" s="5" t="s">
        <v>371</v>
      </c>
      <c r="P6698" s="22" t="s">
        <v>5010</v>
      </c>
      <c r="Q6698" s="5" t="s">
        <v>25296</v>
      </c>
      <c r="T6698" s="5" t="s">
        <v>934</v>
      </c>
      <c r="U6698" s="5">
        <v>0</v>
      </c>
      <c r="V6698" s="5">
        <v>14</v>
      </c>
      <c r="W6698" s="5" t="s">
        <v>934</v>
      </c>
      <c r="X6698" s="5">
        <v>0</v>
      </c>
      <c r="Y6698" s="5">
        <v>14</v>
      </c>
      <c r="Z6698" s="5"/>
      <c r="AA6698" s="5" t="s">
        <v>19784</v>
      </c>
      <c r="AB6698" s="5" t="s">
        <v>420</v>
      </c>
      <c r="AC6698" s="5"/>
      <c r="AD6698" s="5"/>
      <c r="AE6698" s="5" t="s">
        <v>420</v>
      </c>
      <c r="AF6698" t="s">
        <v>934</v>
      </c>
      <c r="AG6698">
        <v>0</v>
      </c>
      <c r="AH6698">
        <v>15</v>
      </c>
      <c r="AI6698" t="s">
        <v>795</v>
      </c>
      <c r="AJ6698">
        <v>0</v>
      </c>
      <c r="AK6698" t="s">
        <v>362</v>
      </c>
      <c r="AO6698" t="s">
        <v>286</v>
      </c>
      <c r="AS6698" t="s">
        <v>301</v>
      </c>
      <c r="AZ6698" s="5"/>
      <c r="BL6698" s="5"/>
      <c r="BM6698" s="5"/>
      <c r="BN6698" s="5"/>
      <c r="BO6698" s="5"/>
      <c r="BP6698" s="5"/>
      <c r="BQ6698" s="5"/>
      <c r="BR6698" s="5"/>
    </row>
    <row r="6699" spans="1:78" ht="14.4" customHeight="1" x14ac:dyDescent="0.3">
      <c r="A6699">
        <v>74</v>
      </c>
      <c r="B6699" s="5" t="s">
        <v>19052</v>
      </c>
      <c r="C6699" s="5" t="s">
        <v>8824</v>
      </c>
      <c r="D6699" s="19" t="s">
        <v>4746</v>
      </c>
      <c r="E6699" s="5"/>
      <c r="F6699" s="5" t="s">
        <v>26873</v>
      </c>
      <c r="G6699" s="5"/>
      <c r="H6699" s="5"/>
      <c r="I6699" s="5" t="s">
        <v>795</v>
      </c>
      <c r="J6699" s="5"/>
      <c r="K6699" s="5">
        <v>0</v>
      </c>
      <c r="L6699" s="5">
        <v>7</v>
      </c>
      <c r="M6699" s="5" t="s">
        <v>795</v>
      </c>
      <c r="N6699" s="5">
        <v>0</v>
      </c>
      <c r="O6699" s="5">
        <v>7</v>
      </c>
      <c r="P6699" s="22" t="s">
        <v>5010</v>
      </c>
      <c r="Q6699" s="5" t="s">
        <v>25296</v>
      </c>
      <c r="T6699" s="5" t="s">
        <v>934</v>
      </c>
      <c r="U6699" s="5">
        <v>0</v>
      </c>
      <c r="V6699" s="5">
        <v>14</v>
      </c>
      <c r="W6699" s="5" t="s">
        <v>934</v>
      </c>
      <c r="X6699" s="5">
        <v>0</v>
      </c>
      <c r="Y6699" s="5">
        <v>14</v>
      </c>
      <c r="Z6699" s="5"/>
      <c r="AA6699" s="5" t="s">
        <v>19784</v>
      </c>
      <c r="AB6699" s="5" t="s">
        <v>420</v>
      </c>
      <c r="AC6699" s="5"/>
      <c r="AD6699" s="5"/>
      <c r="AE6699" s="5" t="s">
        <v>420</v>
      </c>
      <c r="AF6699" t="s">
        <v>795</v>
      </c>
      <c r="AG6699">
        <v>0</v>
      </c>
      <c r="AH6699">
        <v>7</v>
      </c>
      <c r="AI6699" t="s">
        <v>938</v>
      </c>
      <c r="AJ6699">
        <v>0</v>
      </c>
      <c r="AK6699">
        <v>2</v>
      </c>
      <c r="AO6699" t="s">
        <v>286</v>
      </c>
      <c r="AS6699" t="s">
        <v>301</v>
      </c>
      <c r="AZ6699" s="5"/>
      <c r="BL6699" s="5"/>
      <c r="BM6699" s="5"/>
      <c r="BN6699" s="5"/>
      <c r="BO6699" s="5"/>
      <c r="BP6699" s="5"/>
      <c r="BQ6699" s="5"/>
      <c r="BR6699" s="5"/>
    </row>
    <row r="6700" spans="1:78" ht="14.4" customHeight="1" x14ac:dyDescent="0.3">
      <c r="A6700">
        <v>74</v>
      </c>
      <c r="B6700" s="5" t="s">
        <v>18997</v>
      </c>
      <c r="C6700" s="5" t="s">
        <v>7949</v>
      </c>
      <c r="D6700" s="19" t="s">
        <v>4719</v>
      </c>
      <c r="E6700" s="5"/>
      <c r="F6700" s="5" t="s">
        <v>26871</v>
      </c>
      <c r="G6700" s="5"/>
      <c r="H6700" s="5"/>
      <c r="I6700" s="5" t="s">
        <v>813</v>
      </c>
      <c r="J6700" s="5"/>
      <c r="K6700" s="5">
        <v>0</v>
      </c>
      <c r="L6700" s="5">
        <v>11</v>
      </c>
      <c r="M6700" s="5" t="s">
        <v>813</v>
      </c>
      <c r="N6700" s="5">
        <v>0</v>
      </c>
      <c r="O6700" s="5">
        <v>12</v>
      </c>
      <c r="P6700" s="22" t="s">
        <v>4987</v>
      </c>
      <c r="Q6700" s="5" t="s">
        <v>25235</v>
      </c>
      <c r="T6700" s="5" t="s">
        <v>813</v>
      </c>
      <c r="U6700" s="5">
        <v>0</v>
      </c>
      <c r="V6700" s="5">
        <v>10</v>
      </c>
      <c r="W6700" s="5" t="s">
        <v>813</v>
      </c>
      <c r="X6700" s="5">
        <v>0</v>
      </c>
      <c r="Y6700" s="5">
        <v>1</v>
      </c>
      <c r="Z6700" s="5"/>
      <c r="AA6700" s="5" t="s">
        <v>19784</v>
      </c>
      <c r="AB6700" s="5" t="s">
        <v>420</v>
      </c>
      <c r="AC6700" s="5"/>
      <c r="AD6700" s="5"/>
      <c r="AE6700" s="5" t="s">
        <v>420</v>
      </c>
      <c r="AF6700" t="s">
        <v>813</v>
      </c>
      <c r="AG6700">
        <v>0</v>
      </c>
      <c r="AH6700">
        <v>11</v>
      </c>
      <c r="AI6700" t="s">
        <v>920</v>
      </c>
      <c r="AJ6700">
        <v>0</v>
      </c>
      <c r="AK6700">
        <v>20</v>
      </c>
      <c r="AO6700" t="s">
        <v>286</v>
      </c>
      <c r="AS6700" t="s">
        <v>301</v>
      </c>
      <c r="AZ6700" s="5"/>
      <c r="BL6700" s="5"/>
      <c r="BM6700" s="5"/>
      <c r="BN6700" s="5"/>
      <c r="BO6700" s="5"/>
      <c r="BP6700" s="5"/>
      <c r="BQ6700" s="5"/>
      <c r="BR6700" s="5"/>
    </row>
    <row r="6701" spans="1:78" ht="14.4" customHeight="1" x14ac:dyDescent="0.3">
      <c r="A6701">
        <v>74</v>
      </c>
      <c r="B6701" s="5" t="s">
        <v>18998</v>
      </c>
      <c r="C6701" s="5" t="s">
        <v>9127</v>
      </c>
      <c r="D6701" s="19" t="s">
        <v>1613</v>
      </c>
      <c r="E6701" s="5"/>
      <c r="F6701" s="5" t="s">
        <v>5677</v>
      </c>
      <c r="G6701" s="5"/>
      <c r="H6701" s="5"/>
      <c r="I6701" s="5" t="s">
        <v>920</v>
      </c>
      <c r="J6701" s="5"/>
      <c r="K6701" s="5">
        <v>0</v>
      </c>
      <c r="L6701" s="5">
        <v>20</v>
      </c>
      <c r="M6701" s="5" t="s">
        <v>920</v>
      </c>
      <c r="N6701" s="5">
        <v>0</v>
      </c>
      <c r="O6701" s="5" t="s">
        <v>983</v>
      </c>
      <c r="P6701" s="22" t="s">
        <v>4987</v>
      </c>
      <c r="Q6701" s="5" t="s">
        <v>25235</v>
      </c>
      <c r="T6701" s="5" t="s">
        <v>813</v>
      </c>
      <c r="U6701" s="5">
        <v>0</v>
      </c>
      <c r="V6701" s="5">
        <v>10</v>
      </c>
      <c r="W6701" s="5" t="s">
        <v>813</v>
      </c>
      <c r="X6701" s="5">
        <v>0</v>
      </c>
      <c r="Y6701" s="5">
        <v>1</v>
      </c>
      <c r="Z6701" s="5"/>
      <c r="AA6701" s="5" t="s">
        <v>19784</v>
      </c>
      <c r="AB6701" s="5" t="s">
        <v>420</v>
      </c>
      <c r="AC6701" s="5"/>
      <c r="AD6701" s="5"/>
      <c r="AE6701" s="5" t="s">
        <v>420</v>
      </c>
      <c r="AF6701" t="s">
        <v>920</v>
      </c>
      <c r="AG6701">
        <v>0</v>
      </c>
      <c r="AH6701">
        <v>20</v>
      </c>
      <c r="AI6701" t="s">
        <v>889</v>
      </c>
      <c r="AJ6701">
        <v>0</v>
      </c>
      <c r="AK6701">
        <v>19</v>
      </c>
      <c r="AO6701" t="s">
        <v>286</v>
      </c>
      <c r="AS6701" t="s">
        <v>301</v>
      </c>
      <c r="AZ6701" s="5"/>
      <c r="BL6701" s="5"/>
      <c r="BM6701" s="5"/>
      <c r="BN6701" s="5"/>
      <c r="BO6701" s="5"/>
      <c r="BP6701" s="5"/>
      <c r="BQ6701" s="5"/>
      <c r="BR6701" s="5"/>
    </row>
    <row r="6702" spans="1:78" ht="14.4" customHeight="1" x14ac:dyDescent="0.3">
      <c r="A6702">
        <v>74</v>
      </c>
      <c r="B6702" s="5" t="s">
        <v>19148</v>
      </c>
      <c r="C6702" s="5" t="s">
        <v>8004</v>
      </c>
      <c r="D6702" s="19" t="s">
        <v>4719</v>
      </c>
      <c r="E6702" s="5"/>
      <c r="F6702" s="5" t="s">
        <v>26871</v>
      </c>
      <c r="G6702" s="5"/>
      <c r="H6702" s="5"/>
      <c r="I6702" s="5" t="s">
        <v>554</v>
      </c>
      <c r="J6702" s="5"/>
      <c r="K6702" s="5">
        <v>0</v>
      </c>
      <c r="L6702" s="5">
        <v>19</v>
      </c>
      <c r="M6702" s="5" t="s">
        <v>554</v>
      </c>
      <c r="N6702" s="5">
        <v>0</v>
      </c>
      <c r="O6702" s="5" t="s">
        <v>138</v>
      </c>
      <c r="P6702" s="22" t="s">
        <v>5039</v>
      </c>
      <c r="Q6702" s="5" t="s">
        <v>25176</v>
      </c>
      <c r="T6702" s="5" t="s">
        <v>554</v>
      </c>
      <c r="U6702" s="5">
        <v>0</v>
      </c>
      <c r="V6702" s="5">
        <v>17</v>
      </c>
      <c r="W6702" s="5" t="s">
        <v>554</v>
      </c>
      <c r="X6702" s="5">
        <v>0</v>
      </c>
      <c r="Y6702" s="5">
        <v>18</v>
      </c>
      <c r="Z6702" s="5"/>
      <c r="AA6702" s="5" t="s">
        <v>19784</v>
      </c>
      <c r="AB6702" s="5" t="s">
        <v>420</v>
      </c>
      <c r="AC6702" s="5"/>
      <c r="AD6702" s="5"/>
      <c r="AE6702" s="5" t="s">
        <v>420</v>
      </c>
      <c r="AF6702" t="s">
        <v>554</v>
      </c>
      <c r="AG6702">
        <v>0</v>
      </c>
      <c r="AH6702">
        <v>19</v>
      </c>
      <c r="AI6702" t="s">
        <v>533</v>
      </c>
      <c r="AJ6702">
        <v>0</v>
      </c>
      <c r="AK6702">
        <v>13</v>
      </c>
      <c r="AO6702" t="s">
        <v>286</v>
      </c>
      <c r="AS6702" t="s">
        <v>301</v>
      </c>
      <c r="AZ6702" s="5"/>
      <c r="BL6702" s="5"/>
      <c r="BM6702" s="5"/>
      <c r="BN6702" s="5"/>
      <c r="BO6702" s="5"/>
      <c r="BP6702" s="5"/>
      <c r="BQ6702" s="5"/>
      <c r="BR6702" s="5"/>
    </row>
    <row r="6703" spans="1:78" ht="14.4" customHeight="1" x14ac:dyDescent="0.3">
      <c r="A6703">
        <v>74</v>
      </c>
      <c r="B6703" s="5" t="s">
        <v>19149</v>
      </c>
      <c r="C6703" s="5" t="s">
        <v>8863</v>
      </c>
      <c r="D6703" s="19" t="s">
        <v>1613</v>
      </c>
      <c r="E6703" s="5"/>
      <c r="F6703" s="5" t="s">
        <v>5677</v>
      </c>
      <c r="G6703" s="5"/>
      <c r="H6703" s="5"/>
      <c r="I6703" s="5" t="s">
        <v>533</v>
      </c>
      <c r="J6703" s="5"/>
      <c r="K6703" s="5">
        <v>0</v>
      </c>
      <c r="L6703" s="5">
        <v>13</v>
      </c>
      <c r="M6703" s="5" t="s">
        <v>533</v>
      </c>
      <c r="N6703" s="5">
        <v>0</v>
      </c>
      <c r="O6703" s="5">
        <v>14</v>
      </c>
      <c r="P6703" s="22" t="s">
        <v>5039</v>
      </c>
      <c r="Q6703" s="5" t="s">
        <v>25176</v>
      </c>
      <c r="T6703" s="5" t="s">
        <v>554</v>
      </c>
      <c r="U6703" s="5">
        <v>0</v>
      </c>
      <c r="V6703" s="5">
        <v>17</v>
      </c>
      <c r="W6703" s="5" t="s">
        <v>554</v>
      </c>
      <c r="X6703" s="5">
        <v>0</v>
      </c>
      <c r="Y6703" s="5">
        <v>18</v>
      </c>
      <c r="Z6703" s="5"/>
      <c r="AA6703" s="5" t="s">
        <v>19784</v>
      </c>
      <c r="AB6703" s="5" t="s">
        <v>420</v>
      </c>
      <c r="AC6703" s="5"/>
      <c r="AD6703" s="5"/>
      <c r="AE6703" s="5" t="s">
        <v>420</v>
      </c>
      <c r="AF6703" t="s">
        <v>533</v>
      </c>
      <c r="AG6703">
        <v>0</v>
      </c>
      <c r="AH6703">
        <v>13</v>
      </c>
      <c r="AI6703" t="s">
        <v>561</v>
      </c>
      <c r="AJ6703">
        <v>0</v>
      </c>
      <c r="AK6703">
        <v>11</v>
      </c>
      <c r="AO6703" t="s">
        <v>286</v>
      </c>
      <c r="AS6703" t="s">
        <v>301</v>
      </c>
      <c r="AZ6703" s="5"/>
      <c r="BL6703" s="5"/>
      <c r="BM6703" s="5"/>
      <c r="BN6703" s="5"/>
      <c r="BO6703" s="5"/>
      <c r="BP6703" s="5"/>
      <c r="BQ6703" s="5"/>
      <c r="BR6703" s="5"/>
    </row>
    <row r="6704" spans="1:78" ht="14.4" customHeight="1" x14ac:dyDescent="0.3">
      <c r="A6704">
        <v>74</v>
      </c>
      <c r="B6704" s="5" t="s">
        <v>18961</v>
      </c>
      <c r="C6704" s="5" t="s">
        <v>9122</v>
      </c>
      <c r="D6704" s="19" t="s">
        <v>1235</v>
      </c>
      <c r="E6704" s="5"/>
      <c r="F6704" s="5" t="s">
        <v>26811</v>
      </c>
      <c r="G6704" s="5"/>
      <c r="H6704" s="5"/>
      <c r="I6704" s="5" t="s">
        <v>781</v>
      </c>
      <c r="J6704" s="5"/>
      <c r="K6704" s="5">
        <v>0</v>
      </c>
      <c r="L6704" s="5">
        <v>8</v>
      </c>
      <c r="M6704" s="5" t="s">
        <v>781</v>
      </c>
      <c r="N6704" s="5">
        <v>0</v>
      </c>
      <c r="O6704" s="5">
        <v>8</v>
      </c>
      <c r="P6704" s="22" t="s">
        <v>4975</v>
      </c>
      <c r="Q6704" s="5" t="s">
        <v>27412</v>
      </c>
      <c r="T6704" s="5" t="s">
        <v>781</v>
      </c>
      <c r="U6704" s="5">
        <v>0</v>
      </c>
      <c r="V6704" s="5">
        <v>6</v>
      </c>
      <c r="W6704" s="5" t="s">
        <v>781</v>
      </c>
      <c r="X6704" s="5">
        <v>0</v>
      </c>
      <c r="Y6704" s="5">
        <v>7</v>
      </c>
      <c r="Z6704" s="5"/>
      <c r="AA6704" s="5" t="s">
        <v>19784</v>
      </c>
      <c r="AB6704" s="5" t="s">
        <v>420</v>
      </c>
      <c r="AC6704" s="5"/>
      <c r="AD6704" s="5"/>
      <c r="AE6704" s="5" t="s">
        <v>420</v>
      </c>
      <c r="AF6704" t="s">
        <v>781</v>
      </c>
      <c r="AG6704">
        <v>0</v>
      </c>
      <c r="AH6704">
        <v>8</v>
      </c>
      <c r="AI6704" t="s">
        <v>774</v>
      </c>
      <c r="AJ6704">
        <v>0</v>
      </c>
      <c r="AK6704" t="s">
        <v>1044</v>
      </c>
      <c r="AO6704" t="s">
        <v>286</v>
      </c>
      <c r="AS6704" t="s">
        <v>301</v>
      </c>
      <c r="AZ6704" s="5"/>
      <c r="BL6704" s="5"/>
      <c r="BM6704" s="5"/>
      <c r="BN6704" s="5"/>
      <c r="BO6704" s="5"/>
      <c r="BP6704" s="5"/>
      <c r="BQ6704" s="5"/>
      <c r="BR6704" s="5"/>
      <c r="BS6704" s="22" t="s">
        <v>6538</v>
      </c>
      <c r="BT6704" s="22" t="s">
        <v>781</v>
      </c>
      <c r="BU6704" s="12">
        <v>0</v>
      </c>
      <c r="BV6704" s="12">
        <v>1</v>
      </c>
      <c r="BW6704" s="12" t="s">
        <v>781</v>
      </c>
      <c r="BX6704" s="12">
        <v>0</v>
      </c>
      <c r="BY6704" s="12">
        <v>6</v>
      </c>
      <c r="BZ6704" s="12" t="s">
        <v>28148</v>
      </c>
    </row>
    <row r="6705" spans="1:70" ht="14.4" customHeight="1" x14ac:dyDescent="0.3">
      <c r="A6705">
        <v>74</v>
      </c>
      <c r="B6705" s="5" t="s">
        <v>18962</v>
      </c>
      <c r="C6705" s="5" t="s">
        <v>8783</v>
      </c>
      <c r="D6705" s="19" t="s">
        <v>1613</v>
      </c>
      <c r="E6705" s="5"/>
      <c r="F6705" s="5" t="s">
        <v>5677</v>
      </c>
      <c r="G6705" s="5"/>
      <c r="H6705" s="5"/>
      <c r="I6705" s="5" t="s">
        <v>325</v>
      </c>
      <c r="J6705" s="5"/>
      <c r="K6705" s="5">
        <v>0</v>
      </c>
      <c r="L6705" s="5">
        <v>1</v>
      </c>
      <c r="M6705" s="5" t="s">
        <v>325</v>
      </c>
      <c r="N6705" s="5">
        <v>0</v>
      </c>
      <c r="O6705" s="5">
        <v>1</v>
      </c>
      <c r="P6705" s="22" t="s">
        <v>4975</v>
      </c>
      <c r="Q6705" s="5" t="s">
        <v>27412</v>
      </c>
      <c r="T6705" s="5" t="s">
        <v>781</v>
      </c>
      <c r="U6705" s="5">
        <v>0</v>
      </c>
      <c r="V6705" s="5">
        <v>6</v>
      </c>
      <c r="W6705" s="5" t="s">
        <v>781</v>
      </c>
      <c r="X6705" s="5">
        <v>0</v>
      </c>
      <c r="Y6705" s="5">
        <v>7</v>
      </c>
      <c r="Z6705" s="5"/>
      <c r="AA6705" s="5" t="s">
        <v>19784</v>
      </c>
      <c r="AB6705" s="5" t="s">
        <v>420</v>
      </c>
      <c r="AC6705" s="5"/>
      <c r="AD6705" s="5"/>
      <c r="AE6705" s="5" t="s">
        <v>420</v>
      </c>
      <c r="AF6705" t="s">
        <v>325</v>
      </c>
      <c r="AG6705">
        <v>0</v>
      </c>
      <c r="AH6705">
        <v>1</v>
      </c>
      <c r="AI6705" t="s">
        <v>771</v>
      </c>
      <c r="AJ6705">
        <v>0</v>
      </c>
      <c r="AK6705">
        <v>3</v>
      </c>
      <c r="AO6705" t="s">
        <v>286</v>
      </c>
      <c r="AS6705" t="s">
        <v>301</v>
      </c>
      <c r="AZ6705" s="5"/>
      <c r="BL6705" s="5"/>
      <c r="BM6705" s="5"/>
      <c r="BN6705" s="5"/>
      <c r="BO6705" s="5"/>
      <c r="BP6705" s="5"/>
      <c r="BQ6705" s="5"/>
      <c r="BR6705" s="5"/>
    </row>
    <row r="6706" spans="1:70" ht="14.4" customHeight="1" x14ac:dyDescent="0.3">
      <c r="A6706">
        <v>74</v>
      </c>
      <c r="B6706" s="5" t="s">
        <v>19156</v>
      </c>
      <c r="C6706" s="5" t="s">
        <v>8009</v>
      </c>
      <c r="D6706" s="19" t="s">
        <v>4694</v>
      </c>
      <c r="E6706" s="5"/>
      <c r="F6706" s="5" t="s">
        <v>26823</v>
      </c>
      <c r="G6706" s="5"/>
      <c r="H6706" s="5"/>
      <c r="I6706" s="5" t="s">
        <v>328</v>
      </c>
      <c r="J6706" s="5"/>
      <c r="K6706" s="5">
        <v>0</v>
      </c>
      <c r="L6706" s="5">
        <v>2</v>
      </c>
      <c r="M6706" s="5" t="s">
        <v>328</v>
      </c>
      <c r="N6706" s="5">
        <v>0</v>
      </c>
      <c r="O6706" s="5">
        <v>3</v>
      </c>
      <c r="P6706" s="22" t="s">
        <v>5043</v>
      </c>
      <c r="Q6706" s="5" t="s">
        <v>27442</v>
      </c>
      <c r="T6706" s="5" t="s">
        <v>328</v>
      </c>
      <c r="U6706" s="5">
        <v>0</v>
      </c>
      <c r="V6706" s="5">
        <v>1</v>
      </c>
      <c r="W6706" s="5" t="s">
        <v>328</v>
      </c>
      <c r="X6706" s="5">
        <v>0</v>
      </c>
      <c r="Y6706" s="5" t="s">
        <v>336</v>
      </c>
      <c r="Z6706" s="5"/>
      <c r="AA6706" s="5" t="s">
        <v>19784</v>
      </c>
      <c r="AB6706" s="5" t="s">
        <v>420</v>
      </c>
      <c r="AC6706" s="5"/>
      <c r="AD6706" s="5"/>
      <c r="AE6706" s="5" t="s">
        <v>420</v>
      </c>
      <c r="AF6706" t="s">
        <v>328</v>
      </c>
      <c r="AG6706">
        <v>0</v>
      </c>
      <c r="AH6706">
        <v>2</v>
      </c>
      <c r="AI6706" t="s">
        <v>581</v>
      </c>
      <c r="AJ6706">
        <v>0</v>
      </c>
      <c r="AK6706">
        <v>4</v>
      </c>
      <c r="AO6706" t="s">
        <v>286</v>
      </c>
      <c r="AS6706" t="s">
        <v>301</v>
      </c>
      <c r="AZ6706" s="5"/>
      <c r="BL6706" s="5"/>
      <c r="BM6706" s="5"/>
      <c r="BN6706" s="5"/>
      <c r="BO6706" s="5"/>
      <c r="BP6706" s="5"/>
      <c r="BQ6706" s="5"/>
      <c r="BR6706" s="5"/>
    </row>
    <row r="6707" spans="1:70" ht="14.4" customHeight="1" x14ac:dyDescent="0.3">
      <c r="A6707">
        <v>74</v>
      </c>
      <c r="B6707" s="5" t="s">
        <v>19157</v>
      </c>
      <c r="C6707" s="5" t="s">
        <v>8852</v>
      </c>
      <c r="D6707" s="19" t="s">
        <v>1329</v>
      </c>
      <c r="E6707" s="5"/>
      <c r="F6707" s="5" t="s">
        <v>5677</v>
      </c>
      <c r="G6707" s="5"/>
      <c r="H6707" s="5"/>
      <c r="I6707" s="5" t="s">
        <v>581</v>
      </c>
      <c r="J6707" s="5"/>
      <c r="K6707" s="5">
        <v>0</v>
      </c>
      <c r="L6707" s="5">
        <v>5</v>
      </c>
      <c r="M6707" s="5" t="s">
        <v>581</v>
      </c>
      <c r="N6707" s="5">
        <v>0</v>
      </c>
      <c r="O6707" s="5">
        <v>5</v>
      </c>
      <c r="P6707" s="22" t="s">
        <v>5043</v>
      </c>
      <c r="Q6707" s="5" t="s">
        <v>27442</v>
      </c>
      <c r="T6707" s="5" t="s">
        <v>328</v>
      </c>
      <c r="U6707" s="5">
        <v>0</v>
      </c>
      <c r="V6707" s="5">
        <v>1</v>
      </c>
      <c r="W6707" s="5" t="s">
        <v>328</v>
      </c>
      <c r="X6707" s="5">
        <v>0</v>
      </c>
      <c r="Y6707" s="5" t="s">
        <v>336</v>
      </c>
      <c r="Z6707" s="5"/>
      <c r="AA6707" s="5" t="s">
        <v>19784</v>
      </c>
      <c r="AB6707" s="5" t="s">
        <v>420</v>
      </c>
      <c r="AC6707" s="5"/>
      <c r="AD6707" s="5"/>
      <c r="AE6707" s="5" t="s">
        <v>420</v>
      </c>
      <c r="AF6707" t="s">
        <v>581</v>
      </c>
      <c r="AG6707">
        <v>0</v>
      </c>
      <c r="AH6707">
        <v>5</v>
      </c>
      <c r="AI6707" t="s">
        <v>581</v>
      </c>
      <c r="AJ6707">
        <v>0</v>
      </c>
      <c r="AK6707" t="s">
        <v>362</v>
      </c>
      <c r="AN6707" t="s">
        <v>5782</v>
      </c>
      <c r="AO6707" t="s">
        <v>286</v>
      </c>
      <c r="AS6707" t="s">
        <v>301</v>
      </c>
      <c r="AY6707" t="s">
        <v>4968</v>
      </c>
      <c r="AZ6707" s="5" t="s">
        <v>25239</v>
      </c>
      <c r="BL6707" s="5"/>
      <c r="BM6707" s="5"/>
      <c r="BN6707" s="5"/>
      <c r="BO6707" s="5"/>
      <c r="BP6707" s="5"/>
      <c r="BQ6707" s="5"/>
      <c r="BR6707" s="5"/>
    </row>
    <row r="6708" spans="1:70" ht="14.4" customHeight="1" x14ac:dyDescent="0.3">
      <c r="A6708">
        <v>74</v>
      </c>
      <c r="B6708" s="5" t="s">
        <v>19132</v>
      </c>
      <c r="C6708" s="5" t="s">
        <v>7996</v>
      </c>
      <c r="D6708" s="19" t="s">
        <v>4955</v>
      </c>
      <c r="E6708" s="5"/>
      <c r="F6708" s="5" t="s">
        <v>26871</v>
      </c>
      <c r="G6708" s="5"/>
      <c r="H6708" s="5"/>
      <c r="I6708" s="5" t="s">
        <v>473</v>
      </c>
      <c r="J6708" s="5"/>
      <c r="K6708" s="5">
        <v>0</v>
      </c>
      <c r="L6708" s="5">
        <v>1</v>
      </c>
      <c r="M6708" s="5" t="s">
        <v>473</v>
      </c>
      <c r="N6708" s="5">
        <v>0</v>
      </c>
      <c r="O6708" s="5" t="s">
        <v>336</v>
      </c>
      <c r="P6708" s="22" t="s">
        <v>5031</v>
      </c>
      <c r="Q6708" s="5" t="s">
        <v>25237</v>
      </c>
      <c r="T6708" s="5" t="s">
        <v>295</v>
      </c>
      <c r="U6708" s="5">
        <v>0</v>
      </c>
      <c r="V6708" s="5">
        <v>20</v>
      </c>
      <c r="W6708" s="5" t="s">
        <v>295</v>
      </c>
      <c r="X6708" s="5">
        <v>0</v>
      </c>
      <c r="Y6708" s="5">
        <v>21</v>
      </c>
      <c r="Z6708" s="5"/>
      <c r="AA6708" s="5" t="s">
        <v>19784</v>
      </c>
      <c r="AB6708" s="5" t="s">
        <v>420</v>
      </c>
      <c r="AC6708" s="5"/>
      <c r="AD6708" s="5"/>
      <c r="AE6708" s="5" t="s">
        <v>420</v>
      </c>
      <c r="AF6708" t="s">
        <v>473</v>
      </c>
      <c r="AG6708">
        <v>0</v>
      </c>
      <c r="AH6708">
        <v>1</v>
      </c>
      <c r="AI6708" t="s">
        <v>354</v>
      </c>
      <c r="AJ6708">
        <v>0</v>
      </c>
      <c r="AK6708">
        <v>12</v>
      </c>
      <c r="AO6708" t="s">
        <v>286</v>
      </c>
      <c r="AS6708" t="s">
        <v>301</v>
      </c>
      <c r="AZ6708" s="5"/>
      <c r="BL6708" s="5"/>
      <c r="BM6708" s="5"/>
      <c r="BN6708" s="5"/>
      <c r="BO6708" s="5"/>
      <c r="BP6708" s="5"/>
      <c r="BQ6708" s="5"/>
      <c r="BR6708" s="5"/>
    </row>
    <row r="6709" spans="1:70" ht="14.4" customHeight="1" x14ac:dyDescent="0.3">
      <c r="A6709">
        <v>74</v>
      </c>
      <c r="B6709" s="5" t="s">
        <v>19133</v>
      </c>
      <c r="C6709" s="5" t="s">
        <v>8859</v>
      </c>
      <c r="D6709" s="19" t="s">
        <v>1613</v>
      </c>
      <c r="E6709" s="5"/>
      <c r="F6709" s="5" t="s">
        <v>5677</v>
      </c>
      <c r="G6709" s="5"/>
      <c r="H6709" s="5"/>
      <c r="I6709" s="5" t="s">
        <v>354</v>
      </c>
      <c r="J6709" s="5"/>
      <c r="K6709" s="5">
        <v>0</v>
      </c>
      <c r="L6709" s="5">
        <v>12</v>
      </c>
      <c r="M6709" s="5" t="s">
        <v>354</v>
      </c>
      <c r="N6709" s="5">
        <v>0</v>
      </c>
      <c r="O6709" s="5" t="s">
        <v>376</v>
      </c>
      <c r="P6709" s="22" t="s">
        <v>5031</v>
      </c>
      <c r="Q6709" s="5" t="s">
        <v>25237</v>
      </c>
      <c r="T6709" s="5" t="s">
        <v>295</v>
      </c>
      <c r="U6709" s="5">
        <v>0</v>
      </c>
      <c r="V6709" s="5">
        <v>20</v>
      </c>
      <c r="W6709" s="5" t="s">
        <v>295</v>
      </c>
      <c r="X6709" s="5">
        <v>0</v>
      </c>
      <c r="Y6709" s="5">
        <v>21</v>
      </c>
      <c r="Z6709" s="5"/>
      <c r="AA6709" s="5" t="s">
        <v>19784</v>
      </c>
      <c r="AB6709" s="5" t="s">
        <v>420</v>
      </c>
      <c r="AC6709" s="5"/>
      <c r="AD6709" s="5"/>
      <c r="AE6709" s="5" t="s">
        <v>420</v>
      </c>
      <c r="AF6709" t="s">
        <v>354</v>
      </c>
      <c r="AG6709">
        <v>0</v>
      </c>
      <c r="AH6709">
        <v>12</v>
      </c>
      <c r="AI6709" t="s">
        <v>517</v>
      </c>
      <c r="AJ6709">
        <v>0</v>
      </c>
      <c r="AK6709">
        <v>20</v>
      </c>
      <c r="AO6709" t="s">
        <v>286</v>
      </c>
      <c r="AS6709" t="s">
        <v>301</v>
      </c>
      <c r="AZ6709" s="5"/>
      <c r="BL6709" s="5"/>
      <c r="BM6709" s="5"/>
      <c r="BN6709" s="5"/>
      <c r="BO6709" s="5"/>
      <c r="BP6709" s="5"/>
      <c r="BQ6709" s="5"/>
      <c r="BR6709" s="5"/>
    </row>
    <row r="6710" spans="1:70" ht="14.4" customHeight="1" x14ac:dyDescent="0.3">
      <c r="A6710">
        <v>74</v>
      </c>
      <c r="B6710" s="5" t="s">
        <v>19124</v>
      </c>
      <c r="C6710" s="5" t="s">
        <v>10155</v>
      </c>
      <c r="D6710" s="19" t="s">
        <v>4719</v>
      </c>
      <c r="E6710" s="5"/>
      <c r="F6710" s="5" t="s">
        <v>26871</v>
      </c>
      <c r="G6710" s="5"/>
      <c r="H6710" s="5"/>
      <c r="I6710" s="5" t="s">
        <v>442</v>
      </c>
      <c r="J6710" s="5"/>
      <c r="K6710" s="5">
        <v>0</v>
      </c>
      <c r="L6710" s="5">
        <v>13</v>
      </c>
      <c r="M6710" s="5" t="s">
        <v>442</v>
      </c>
      <c r="N6710" s="5">
        <v>0</v>
      </c>
      <c r="O6710" s="5">
        <v>14</v>
      </c>
      <c r="P6710" s="22" t="s">
        <v>5027</v>
      </c>
      <c r="Q6710" s="5" t="s">
        <v>25153</v>
      </c>
      <c r="T6710" s="5" t="s">
        <v>442</v>
      </c>
      <c r="U6710" s="5">
        <v>0</v>
      </c>
      <c r="V6710" s="5">
        <v>12</v>
      </c>
      <c r="W6710" s="5" t="s">
        <v>442</v>
      </c>
      <c r="X6710" s="5">
        <v>0</v>
      </c>
      <c r="Y6710" s="5">
        <v>13</v>
      </c>
      <c r="Z6710" s="5"/>
      <c r="AA6710" s="5" t="s">
        <v>19784</v>
      </c>
      <c r="AB6710" s="5" t="s">
        <v>420</v>
      </c>
      <c r="AC6710" s="5"/>
      <c r="AD6710" s="5"/>
      <c r="AE6710" s="5" t="s">
        <v>420</v>
      </c>
      <c r="AF6710" t="s">
        <v>442</v>
      </c>
      <c r="AG6710">
        <v>0</v>
      </c>
      <c r="AH6710">
        <v>13</v>
      </c>
      <c r="AI6710" t="s">
        <v>518</v>
      </c>
      <c r="AJ6710">
        <v>0</v>
      </c>
      <c r="AK6710" t="s">
        <v>336</v>
      </c>
      <c r="AO6710" t="s">
        <v>286</v>
      </c>
      <c r="AS6710" t="s">
        <v>301</v>
      </c>
      <c r="AZ6710" s="5"/>
      <c r="BL6710" s="5"/>
      <c r="BM6710" s="5"/>
      <c r="BN6710" s="5"/>
      <c r="BO6710" s="5"/>
      <c r="BP6710" s="5"/>
      <c r="BQ6710" s="5"/>
      <c r="BR6710" s="5"/>
    </row>
    <row r="6711" spans="1:70" ht="14.4" customHeight="1" x14ac:dyDescent="0.3">
      <c r="A6711">
        <v>74</v>
      </c>
      <c r="B6711" s="5" t="s">
        <v>19125</v>
      </c>
      <c r="C6711" s="5" t="s">
        <v>9155</v>
      </c>
      <c r="D6711" s="19" t="s">
        <v>1613</v>
      </c>
      <c r="E6711" s="5"/>
      <c r="F6711" s="5" t="s">
        <v>5677</v>
      </c>
      <c r="G6711" s="5"/>
      <c r="H6711" s="5"/>
      <c r="I6711" s="5" t="s">
        <v>518</v>
      </c>
      <c r="J6711" s="5"/>
      <c r="K6711" s="5">
        <v>0</v>
      </c>
      <c r="L6711" s="5">
        <v>2</v>
      </c>
      <c r="M6711" s="5" t="s">
        <v>518</v>
      </c>
      <c r="N6711" s="5">
        <v>0</v>
      </c>
      <c r="O6711" s="5">
        <v>2</v>
      </c>
      <c r="P6711" s="22" t="s">
        <v>5027</v>
      </c>
      <c r="Q6711" s="5" t="s">
        <v>25153</v>
      </c>
      <c r="T6711" s="5" t="s">
        <v>442</v>
      </c>
      <c r="U6711" s="5">
        <v>0</v>
      </c>
      <c r="V6711" s="5">
        <v>12</v>
      </c>
      <c r="W6711" s="5" t="s">
        <v>442</v>
      </c>
      <c r="X6711" s="5">
        <v>0</v>
      </c>
      <c r="Y6711" s="5">
        <v>13</v>
      </c>
      <c r="Z6711" s="5"/>
      <c r="AA6711" s="5" t="s">
        <v>19784</v>
      </c>
      <c r="AB6711" s="5" t="s">
        <v>420</v>
      </c>
      <c r="AC6711" s="5"/>
      <c r="AD6711" s="5"/>
      <c r="AE6711" s="5" t="s">
        <v>420</v>
      </c>
      <c r="AF6711" t="s">
        <v>518</v>
      </c>
      <c r="AG6711">
        <v>0</v>
      </c>
      <c r="AH6711">
        <v>2</v>
      </c>
      <c r="AI6711" t="s">
        <v>555</v>
      </c>
      <c r="AJ6711">
        <v>0</v>
      </c>
      <c r="AK6711">
        <v>20</v>
      </c>
      <c r="AO6711" t="s">
        <v>286</v>
      </c>
      <c r="AS6711" t="s">
        <v>301</v>
      </c>
      <c r="AZ6711" s="5"/>
      <c r="BL6711" s="5"/>
      <c r="BM6711" s="5"/>
      <c r="BN6711" s="5"/>
      <c r="BO6711" s="5"/>
      <c r="BP6711" s="5"/>
      <c r="BQ6711" s="5"/>
      <c r="BR6711" s="5"/>
    </row>
    <row r="6712" spans="1:70" ht="14.4" customHeight="1" x14ac:dyDescent="0.3">
      <c r="A6712">
        <v>74</v>
      </c>
      <c r="B6712" s="5" t="s">
        <v>19154</v>
      </c>
      <c r="C6712" s="5" t="s">
        <v>9939</v>
      </c>
      <c r="D6712" s="19" t="s">
        <v>4719</v>
      </c>
      <c r="E6712" s="5"/>
      <c r="F6712" s="5" t="s">
        <v>26871</v>
      </c>
      <c r="G6712" s="5"/>
      <c r="H6712" s="5"/>
      <c r="I6712" s="5" t="s">
        <v>525</v>
      </c>
      <c r="J6712" s="5"/>
      <c r="K6712" s="5">
        <v>0</v>
      </c>
      <c r="L6712" s="5">
        <v>21</v>
      </c>
      <c r="M6712" s="5" t="s">
        <v>525</v>
      </c>
      <c r="N6712" s="5">
        <v>0</v>
      </c>
      <c r="O6712" s="5" t="s">
        <v>1119</v>
      </c>
      <c r="P6712" s="22" t="s">
        <v>5042</v>
      </c>
      <c r="Q6712" s="5" t="s">
        <v>25220</v>
      </c>
      <c r="T6712" s="5" t="s">
        <v>525</v>
      </c>
      <c r="U6712" s="5">
        <v>0</v>
      </c>
      <c r="V6712" s="5">
        <v>20</v>
      </c>
      <c r="W6712" s="5" t="s">
        <v>525</v>
      </c>
      <c r="X6712" s="5">
        <v>0</v>
      </c>
      <c r="Y6712" s="5">
        <v>20</v>
      </c>
      <c r="Z6712" s="5"/>
      <c r="AA6712" s="5" t="s">
        <v>19784</v>
      </c>
      <c r="AB6712" s="5" t="s">
        <v>420</v>
      </c>
      <c r="AC6712" s="5"/>
      <c r="AD6712" s="5"/>
      <c r="AE6712" s="5" t="s">
        <v>420</v>
      </c>
      <c r="AF6712" t="s">
        <v>525</v>
      </c>
      <c r="AG6712">
        <v>0</v>
      </c>
      <c r="AH6712" s="5" t="s">
        <v>1044</v>
      </c>
      <c r="AI6712" t="s">
        <v>634</v>
      </c>
      <c r="AJ6712">
        <v>0</v>
      </c>
      <c r="AK6712">
        <v>11</v>
      </c>
      <c r="AO6712" t="s">
        <v>286</v>
      </c>
      <c r="AS6712" t="s">
        <v>301</v>
      </c>
      <c r="AZ6712" s="5"/>
      <c r="BL6712" s="5"/>
      <c r="BM6712" s="5"/>
      <c r="BN6712" s="5"/>
      <c r="BO6712" s="5"/>
      <c r="BP6712" s="5"/>
      <c r="BQ6712" s="5"/>
      <c r="BR6712" s="5"/>
    </row>
    <row r="6713" spans="1:70" ht="14.4" customHeight="1" x14ac:dyDescent="0.3">
      <c r="A6713">
        <v>74</v>
      </c>
      <c r="B6713" s="5" t="s">
        <v>19155</v>
      </c>
      <c r="C6713" s="5" t="s">
        <v>8866</v>
      </c>
      <c r="D6713" s="19" t="s">
        <v>1613</v>
      </c>
      <c r="E6713" s="5"/>
      <c r="F6713" s="5" t="s">
        <v>5677</v>
      </c>
      <c r="G6713" s="5"/>
      <c r="H6713" s="5"/>
      <c r="I6713" s="5" t="s">
        <v>634</v>
      </c>
      <c r="J6713" s="5"/>
      <c r="K6713" s="5">
        <v>0</v>
      </c>
      <c r="L6713" s="5">
        <v>11</v>
      </c>
      <c r="M6713" s="5" t="s">
        <v>634</v>
      </c>
      <c r="N6713" s="5">
        <v>0</v>
      </c>
      <c r="O6713" s="5" t="s">
        <v>370</v>
      </c>
      <c r="P6713" s="22" t="s">
        <v>5042</v>
      </c>
      <c r="Q6713" s="5" t="s">
        <v>25220</v>
      </c>
      <c r="T6713" s="5" t="s">
        <v>525</v>
      </c>
      <c r="U6713" s="5">
        <v>0</v>
      </c>
      <c r="V6713" s="5">
        <v>20</v>
      </c>
      <c r="W6713" s="5" t="s">
        <v>525</v>
      </c>
      <c r="X6713" s="5">
        <v>0</v>
      </c>
      <c r="Y6713" s="5">
        <v>20</v>
      </c>
      <c r="Z6713" s="5"/>
      <c r="AA6713" s="5" t="s">
        <v>19784</v>
      </c>
      <c r="AB6713" s="5" t="s">
        <v>420</v>
      </c>
      <c r="AC6713" s="5"/>
      <c r="AD6713" s="5"/>
      <c r="AE6713" s="5" t="s">
        <v>420</v>
      </c>
      <c r="AF6713" t="s">
        <v>634</v>
      </c>
      <c r="AG6713">
        <v>0</v>
      </c>
      <c r="AH6713">
        <v>11</v>
      </c>
      <c r="AI6713" t="s">
        <v>461</v>
      </c>
      <c r="AJ6713">
        <v>0</v>
      </c>
      <c r="AK6713">
        <v>19</v>
      </c>
      <c r="AO6713" t="s">
        <v>286</v>
      </c>
      <c r="AS6713" t="s">
        <v>301</v>
      </c>
      <c r="AZ6713" s="5"/>
      <c r="BL6713" s="5"/>
      <c r="BM6713" s="5"/>
      <c r="BN6713" s="5"/>
      <c r="BO6713" s="5"/>
      <c r="BP6713" s="5"/>
      <c r="BQ6713" s="5"/>
      <c r="BR6713" s="5"/>
    </row>
    <row r="6714" spans="1:70" ht="14.4" customHeight="1" x14ac:dyDescent="0.3">
      <c r="A6714">
        <v>74</v>
      </c>
      <c r="B6714" s="5" t="s">
        <v>18967</v>
      </c>
      <c r="C6714" s="5" t="s">
        <v>8787</v>
      </c>
      <c r="D6714" s="19" t="s">
        <v>1235</v>
      </c>
      <c r="E6714" s="5"/>
      <c r="F6714" s="5" t="s">
        <v>26811</v>
      </c>
      <c r="G6714" s="5"/>
      <c r="H6714" s="5"/>
      <c r="I6714" s="5" t="s">
        <v>780</v>
      </c>
      <c r="J6714" s="5"/>
      <c r="K6714" s="5">
        <v>0</v>
      </c>
      <c r="L6714" s="5">
        <v>10</v>
      </c>
      <c r="M6714" s="5" t="s">
        <v>780</v>
      </c>
      <c r="N6714" s="5">
        <v>0</v>
      </c>
      <c r="O6714" s="5">
        <v>11</v>
      </c>
      <c r="P6714" s="22" t="s">
        <v>4978</v>
      </c>
      <c r="Q6714" s="5" t="s">
        <v>27416</v>
      </c>
      <c r="T6714" s="5" t="s">
        <v>780</v>
      </c>
      <c r="U6714" s="5">
        <v>0</v>
      </c>
      <c r="V6714" s="5">
        <v>9</v>
      </c>
      <c r="W6714" s="5" t="s">
        <v>780</v>
      </c>
      <c r="X6714" s="5">
        <v>0</v>
      </c>
      <c r="Y6714" s="5">
        <v>9</v>
      </c>
      <c r="Z6714" s="5"/>
      <c r="AA6714" s="5" t="s">
        <v>19784</v>
      </c>
      <c r="AB6714" s="5" t="s">
        <v>420</v>
      </c>
      <c r="AC6714" s="5"/>
      <c r="AD6714" s="5"/>
      <c r="AE6714" s="5" t="s">
        <v>420</v>
      </c>
      <c r="AF6714" t="s">
        <v>780</v>
      </c>
      <c r="AG6714">
        <v>0</v>
      </c>
      <c r="AH6714">
        <v>10</v>
      </c>
      <c r="AI6714" t="s">
        <v>831</v>
      </c>
      <c r="AJ6714">
        <v>0</v>
      </c>
      <c r="AK6714" t="s">
        <v>336</v>
      </c>
      <c r="AO6714" t="s">
        <v>286</v>
      </c>
      <c r="AS6714" t="s">
        <v>301</v>
      </c>
      <c r="AZ6714" s="5"/>
      <c r="BL6714" s="5"/>
      <c r="BM6714" s="5"/>
      <c r="BN6714" s="5"/>
      <c r="BO6714" s="5"/>
      <c r="BP6714" s="5"/>
      <c r="BQ6714" s="5"/>
      <c r="BR6714" s="5"/>
    </row>
    <row r="6715" spans="1:70" ht="14.4" customHeight="1" x14ac:dyDescent="0.3">
      <c r="A6715">
        <v>74</v>
      </c>
      <c r="B6715" s="5" t="s">
        <v>18968</v>
      </c>
      <c r="C6715" s="5" t="s">
        <v>9123</v>
      </c>
      <c r="D6715" s="19" t="s">
        <v>4693</v>
      </c>
      <c r="E6715" s="5"/>
      <c r="F6715" s="5" t="s">
        <v>23897</v>
      </c>
      <c r="G6715" s="5"/>
      <c r="H6715" s="5"/>
      <c r="I6715" s="5" t="s">
        <v>831</v>
      </c>
      <c r="J6715" s="5"/>
      <c r="K6715" s="5">
        <v>0</v>
      </c>
      <c r="L6715" s="5">
        <v>2</v>
      </c>
      <c r="M6715" s="5" t="s">
        <v>831</v>
      </c>
      <c r="N6715" s="5">
        <v>0</v>
      </c>
      <c r="O6715" s="5">
        <v>2</v>
      </c>
      <c r="P6715" s="22" t="s">
        <v>4978</v>
      </c>
      <c r="Q6715" s="5" t="s">
        <v>27416</v>
      </c>
      <c r="T6715" s="5" t="s">
        <v>780</v>
      </c>
      <c r="U6715" s="5">
        <v>0</v>
      </c>
      <c r="V6715" s="5">
        <v>9</v>
      </c>
      <c r="W6715" s="5" t="s">
        <v>780</v>
      </c>
      <c r="X6715" s="5">
        <v>0</v>
      </c>
      <c r="Y6715" s="5">
        <v>9</v>
      </c>
      <c r="Z6715" s="5"/>
      <c r="AA6715" s="5" t="s">
        <v>19784</v>
      </c>
      <c r="AB6715" s="5" t="s">
        <v>420</v>
      </c>
      <c r="AC6715" s="5"/>
      <c r="AD6715" s="5"/>
      <c r="AE6715" s="5" t="s">
        <v>420</v>
      </c>
      <c r="AF6715" t="s">
        <v>831</v>
      </c>
      <c r="AG6715">
        <v>0</v>
      </c>
      <c r="AH6715">
        <v>2</v>
      </c>
      <c r="AI6715" t="s">
        <v>845</v>
      </c>
      <c r="AJ6715">
        <v>0</v>
      </c>
      <c r="AK6715">
        <v>7</v>
      </c>
      <c r="AO6715" t="s">
        <v>286</v>
      </c>
      <c r="AS6715" t="s">
        <v>301</v>
      </c>
      <c r="AZ6715" s="5"/>
      <c r="BL6715" s="5"/>
      <c r="BM6715" s="5"/>
      <c r="BN6715" s="5"/>
      <c r="BO6715" s="5"/>
      <c r="BP6715" s="5"/>
      <c r="BQ6715" s="5"/>
      <c r="BR6715" s="5"/>
    </row>
    <row r="6716" spans="1:70" ht="14.4" customHeight="1" x14ac:dyDescent="0.3">
      <c r="A6716">
        <v>74</v>
      </c>
      <c r="B6716" s="5" t="s">
        <v>19039</v>
      </c>
      <c r="C6716" s="5" t="s">
        <v>7957</v>
      </c>
      <c r="D6716" s="19" t="s">
        <v>1235</v>
      </c>
      <c r="E6716" s="5"/>
      <c r="F6716" s="5" t="s">
        <v>26811</v>
      </c>
      <c r="G6716" s="5"/>
      <c r="H6716" s="5"/>
      <c r="I6716" s="5" t="s">
        <v>932</v>
      </c>
      <c r="J6716" s="5"/>
      <c r="K6716" s="5">
        <v>0</v>
      </c>
      <c r="L6716" s="5">
        <v>13</v>
      </c>
      <c r="M6716" s="5" t="s">
        <v>932</v>
      </c>
      <c r="N6716" s="5">
        <v>0</v>
      </c>
      <c r="O6716" s="5">
        <v>13</v>
      </c>
      <c r="P6716" s="22" t="s">
        <v>5004</v>
      </c>
      <c r="Q6716" s="5" t="s">
        <v>25295</v>
      </c>
      <c r="T6716" s="5" t="s">
        <v>932</v>
      </c>
      <c r="U6716" s="5">
        <v>0</v>
      </c>
      <c r="V6716" s="5">
        <v>11</v>
      </c>
      <c r="W6716" s="5" t="s">
        <v>932</v>
      </c>
      <c r="X6716" s="5">
        <v>0</v>
      </c>
      <c r="Y6716" s="5">
        <v>12</v>
      </c>
      <c r="Z6716" s="5"/>
      <c r="AA6716" s="5" t="s">
        <v>19784</v>
      </c>
      <c r="AB6716" s="5" t="s">
        <v>420</v>
      </c>
      <c r="AC6716" s="5"/>
      <c r="AD6716" s="5"/>
      <c r="AE6716" s="5" t="s">
        <v>420</v>
      </c>
      <c r="AF6716" t="s">
        <v>932</v>
      </c>
      <c r="AG6716">
        <v>0</v>
      </c>
      <c r="AH6716">
        <v>13</v>
      </c>
      <c r="AI6716" t="s">
        <v>912</v>
      </c>
      <c r="AJ6716">
        <v>0</v>
      </c>
      <c r="AK6716">
        <v>4</v>
      </c>
      <c r="AO6716" t="s">
        <v>286</v>
      </c>
      <c r="AS6716" t="s">
        <v>301</v>
      </c>
      <c r="AZ6716" s="5"/>
      <c r="BL6716" s="5"/>
      <c r="BM6716" s="5"/>
      <c r="BN6716" s="5"/>
      <c r="BO6716" s="5"/>
      <c r="BP6716" s="5"/>
      <c r="BQ6716" s="5"/>
      <c r="BR6716" s="5"/>
    </row>
    <row r="6717" spans="1:70" ht="14.4" customHeight="1" x14ac:dyDescent="0.3">
      <c r="A6717">
        <v>74</v>
      </c>
      <c r="B6717" s="5" t="s">
        <v>19040</v>
      </c>
      <c r="C6717" s="5" t="s">
        <v>9138</v>
      </c>
      <c r="D6717" s="19" t="s">
        <v>4867</v>
      </c>
      <c r="E6717" s="5"/>
      <c r="F6717" s="5" t="s">
        <v>26873</v>
      </c>
      <c r="G6717" s="5"/>
      <c r="H6717" s="5"/>
      <c r="I6717" s="5" t="s">
        <v>912</v>
      </c>
      <c r="J6717" s="5"/>
      <c r="K6717" s="5">
        <v>0</v>
      </c>
      <c r="L6717" s="5">
        <v>4</v>
      </c>
      <c r="M6717" s="5" t="s">
        <v>912</v>
      </c>
      <c r="N6717" s="5">
        <v>0</v>
      </c>
      <c r="O6717" s="5" t="s">
        <v>313</v>
      </c>
      <c r="P6717" s="22" t="s">
        <v>5004</v>
      </c>
      <c r="Q6717" s="5" t="s">
        <v>25295</v>
      </c>
      <c r="T6717" s="5" t="s">
        <v>932</v>
      </c>
      <c r="U6717" s="5">
        <v>0</v>
      </c>
      <c r="V6717" s="5">
        <v>11</v>
      </c>
      <c r="W6717" s="5" t="s">
        <v>932</v>
      </c>
      <c r="X6717" s="5">
        <v>0</v>
      </c>
      <c r="Y6717" s="5">
        <v>12</v>
      </c>
      <c r="Z6717" s="5"/>
      <c r="AA6717" s="5" t="s">
        <v>19784</v>
      </c>
      <c r="AB6717" s="5" t="s">
        <v>420</v>
      </c>
      <c r="AC6717" s="5"/>
      <c r="AD6717" s="5"/>
      <c r="AE6717" s="5" t="s">
        <v>420</v>
      </c>
      <c r="AF6717" t="s">
        <v>912</v>
      </c>
      <c r="AG6717">
        <v>0</v>
      </c>
      <c r="AH6717">
        <v>4</v>
      </c>
      <c r="AI6717" t="s">
        <v>894</v>
      </c>
      <c r="AJ6717">
        <v>0</v>
      </c>
      <c r="AK6717">
        <v>9</v>
      </c>
      <c r="AO6717" t="s">
        <v>286</v>
      </c>
      <c r="AS6717" t="s">
        <v>301</v>
      </c>
      <c r="AZ6717" s="5"/>
      <c r="BL6717" s="5"/>
      <c r="BM6717" s="5"/>
      <c r="BN6717" s="5"/>
      <c r="BO6717" s="5"/>
      <c r="BP6717" s="5"/>
      <c r="BQ6717" s="5"/>
      <c r="BR6717" s="5"/>
    </row>
    <row r="6718" spans="1:70" ht="14.4" customHeight="1" x14ac:dyDescent="0.3">
      <c r="A6718">
        <v>74</v>
      </c>
      <c r="B6718" s="5" t="s">
        <v>18993</v>
      </c>
      <c r="C6718" s="5" t="s">
        <v>7947</v>
      </c>
      <c r="D6718" s="19" t="s">
        <v>4718</v>
      </c>
      <c r="E6718" s="5"/>
      <c r="F6718" s="5" t="s">
        <v>26869</v>
      </c>
      <c r="G6718" s="5"/>
      <c r="H6718" s="5"/>
      <c r="I6718" s="5" t="s">
        <v>875</v>
      </c>
      <c r="J6718" s="5"/>
      <c r="K6718" s="5">
        <v>0</v>
      </c>
      <c r="L6718" s="5">
        <v>10</v>
      </c>
      <c r="M6718" s="5" t="s">
        <v>875</v>
      </c>
      <c r="N6718" s="5">
        <v>0</v>
      </c>
      <c r="O6718" s="5">
        <v>11</v>
      </c>
      <c r="P6718" s="22" t="s">
        <v>4985</v>
      </c>
      <c r="Q6718" s="5" t="s">
        <v>25165</v>
      </c>
      <c r="T6718" s="5" t="s">
        <v>875</v>
      </c>
      <c r="U6718" s="5">
        <v>0</v>
      </c>
      <c r="V6718" s="5">
        <v>9</v>
      </c>
      <c r="W6718" s="5" t="s">
        <v>875</v>
      </c>
      <c r="X6718" s="5">
        <v>0</v>
      </c>
      <c r="Y6718" s="5" t="s">
        <v>363</v>
      </c>
      <c r="Z6718" s="5"/>
      <c r="AA6718" s="5" t="s">
        <v>19784</v>
      </c>
      <c r="AB6718" s="5" t="s">
        <v>420</v>
      </c>
      <c r="AC6718" s="5"/>
      <c r="AD6718" s="5"/>
      <c r="AE6718" s="5" t="s">
        <v>420</v>
      </c>
      <c r="AF6718" s="5" t="s">
        <v>875</v>
      </c>
      <c r="AG6718" s="5">
        <v>0</v>
      </c>
      <c r="AH6718" s="5">
        <v>10</v>
      </c>
      <c r="AI6718" s="5" t="s">
        <v>888</v>
      </c>
      <c r="AJ6718" s="5">
        <v>0</v>
      </c>
      <c r="AK6718" t="s">
        <v>987</v>
      </c>
      <c r="AL6718" s="5"/>
      <c r="AM6718" s="5"/>
      <c r="AN6718" s="5"/>
      <c r="AO6718" s="5" t="s">
        <v>286</v>
      </c>
      <c r="AS6718" t="s">
        <v>301</v>
      </c>
      <c r="AZ6718" s="5"/>
      <c r="BL6718" s="5"/>
      <c r="BM6718" s="5"/>
      <c r="BN6718" s="5"/>
      <c r="BO6718" s="5"/>
      <c r="BP6718" s="5"/>
      <c r="BQ6718" s="5"/>
      <c r="BR6718" s="5"/>
    </row>
    <row r="6719" spans="1:70" ht="14.4" customHeight="1" x14ac:dyDescent="0.3">
      <c r="A6719">
        <v>74</v>
      </c>
      <c r="B6719" s="5" t="s">
        <v>18994</v>
      </c>
      <c r="C6719" s="5" t="s">
        <v>8803</v>
      </c>
      <c r="D6719" s="19" t="s">
        <v>1613</v>
      </c>
      <c r="E6719" s="5"/>
      <c r="F6719" s="5" t="s">
        <v>5677</v>
      </c>
      <c r="G6719" s="5"/>
      <c r="H6719" s="5"/>
      <c r="I6719" s="5" t="s">
        <v>801</v>
      </c>
      <c r="J6719" s="5"/>
      <c r="K6719" s="5">
        <v>0</v>
      </c>
      <c r="L6719" s="5">
        <v>1</v>
      </c>
      <c r="M6719" s="5" t="s">
        <v>801</v>
      </c>
      <c r="N6719" s="5">
        <v>0</v>
      </c>
      <c r="O6719" s="5">
        <v>1</v>
      </c>
      <c r="P6719" s="22" t="s">
        <v>4985</v>
      </c>
      <c r="Q6719" s="5" t="s">
        <v>25165</v>
      </c>
      <c r="T6719" s="5" t="s">
        <v>875</v>
      </c>
      <c r="U6719" s="5">
        <v>0</v>
      </c>
      <c r="V6719" s="5">
        <v>9</v>
      </c>
      <c r="W6719" s="5" t="s">
        <v>875</v>
      </c>
      <c r="X6719" s="5">
        <v>0</v>
      </c>
      <c r="Y6719" s="5" t="s">
        <v>363</v>
      </c>
      <c r="Z6719" s="5"/>
      <c r="AA6719" s="5" t="s">
        <v>19784</v>
      </c>
      <c r="AB6719" s="5" t="s">
        <v>420</v>
      </c>
      <c r="AC6719" s="5"/>
      <c r="AD6719" s="5"/>
      <c r="AE6719" s="5" t="s">
        <v>420</v>
      </c>
      <c r="AF6719" t="s">
        <v>801</v>
      </c>
      <c r="AG6719">
        <v>0</v>
      </c>
      <c r="AH6719">
        <v>1</v>
      </c>
      <c r="AI6719" t="s">
        <v>801</v>
      </c>
      <c r="AJ6719">
        <v>0</v>
      </c>
      <c r="AK6719" t="s">
        <v>1044</v>
      </c>
      <c r="AO6719" t="s">
        <v>286</v>
      </c>
      <c r="AS6719" t="s">
        <v>301</v>
      </c>
      <c r="AZ6719" s="5"/>
      <c r="BL6719" s="5"/>
      <c r="BM6719" s="5"/>
      <c r="BN6719" s="5"/>
      <c r="BO6719" s="5"/>
      <c r="BP6719" s="5"/>
      <c r="BQ6719" s="5"/>
      <c r="BR6719" s="5"/>
    </row>
    <row r="6720" spans="1:70" ht="14.4" customHeight="1" x14ac:dyDescent="0.3">
      <c r="A6720">
        <v>74</v>
      </c>
      <c r="B6720" s="5" t="s">
        <v>19109</v>
      </c>
      <c r="C6720" s="5" t="s">
        <v>7987</v>
      </c>
      <c r="D6720" s="19" t="s">
        <v>4719</v>
      </c>
      <c r="E6720" s="5"/>
      <c r="F6720" s="5" t="s">
        <v>26871</v>
      </c>
      <c r="G6720" s="5"/>
      <c r="H6720" s="5"/>
      <c r="I6720" s="5" t="s">
        <v>513</v>
      </c>
      <c r="J6720" s="5"/>
      <c r="K6720" s="5">
        <v>0</v>
      </c>
      <c r="L6720" s="5">
        <v>10</v>
      </c>
      <c r="M6720" s="5" t="s">
        <v>513</v>
      </c>
      <c r="N6720" s="5">
        <v>0</v>
      </c>
      <c r="O6720" s="5">
        <v>11</v>
      </c>
      <c r="P6720" s="22" t="s">
        <v>4777</v>
      </c>
      <c r="Q6720" s="5" t="s">
        <v>25763</v>
      </c>
      <c r="T6720" s="5" t="s">
        <v>513</v>
      </c>
      <c r="U6720" s="5">
        <v>0</v>
      </c>
      <c r="V6720" s="5">
        <v>9</v>
      </c>
      <c r="W6720" s="5" t="s">
        <v>513</v>
      </c>
      <c r="X6720" s="5">
        <v>0</v>
      </c>
      <c r="Y6720" s="5">
        <v>9</v>
      </c>
      <c r="Z6720" s="5"/>
      <c r="AA6720" s="5" t="s">
        <v>19784</v>
      </c>
      <c r="AB6720" s="5" t="s">
        <v>420</v>
      </c>
      <c r="AC6720" s="5"/>
      <c r="AD6720" s="5"/>
      <c r="AE6720" s="5" t="s">
        <v>420</v>
      </c>
      <c r="AF6720" t="s">
        <v>513</v>
      </c>
      <c r="AG6720">
        <v>0</v>
      </c>
      <c r="AH6720">
        <v>10</v>
      </c>
      <c r="AI6720" t="s">
        <v>348</v>
      </c>
      <c r="AJ6720">
        <v>0</v>
      </c>
      <c r="AK6720" t="s">
        <v>164</v>
      </c>
      <c r="AO6720" t="s">
        <v>286</v>
      </c>
      <c r="AS6720" t="s">
        <v>301</v>
      </c>
      <c r="AZ6720" s="5"/>
      <c r="BL6720" s="5"/>
      <c r="BM6720" s="5"/>
      <c r="BN6720" s="5"/>
      <c r="BO6720" s="5"/>
      <c r="BP6720" s="5"/>
      <c r="BQ6720" s="5"/>
      <c r="BR6720" s="5"/>
    </row>
    <row r="6721" spans="1:77" ht="14.4" customHeight="1" x14ac:dyDescent="0.3">
      <c r="A6721">
        <v>74</v>
      </c>
      <c r="B6721" s="5" t="s">
        <v>19110</v>
      </c>
      <c r="C6721" s="5" t="s">
        <v>7458</v>
      </c>
      <c r="D6721" s="19" t="s">
        <v>1613</v>
      </c>
      <c r="E6721" s="5"/>
      <c r="F6721" s="5" t="s">
        <v>5677</v>
      </c>
      <c r="G6721" s="5"/>
      <c r="H6721" s="5"/>
      <c r="I6721" s="5" t="s">
        <v>348</v>
      </c>
      <c r="J6721" s="5"/>
      <c r="K6721" s="5">
        <v>0</v>
      </c>
      <c r="L6721" s="5">
        <v>15</v>
      </c>
      <c r="M6721" s="5" t="s">
        <v>348</v>
      </c>
      <c r="N6721" s="5">
        <v>0</v>
      </c>
      <c r="O6721" s="5">
        <v>15</v>
      </c>
      <c r="P6721" s="22" t="s">
        <v>4777</v>
      </c>
      <c r="Q6721" s="5" t="s">
        <v>25763</v>
      </c>
      <c r="T6721" s="5" t="s">
        <v>513</v>
      </c>
      <c r="U6721" s="5">
        <v>0</v>
      </c>
      <c r="V6721" s="5">
        <v>9</v>
      </c>
      <c r="W6721" s="5" t="s">
        <v>513</v>
      </c>
      <c r="X6721" s="5">
        <v>0</v>
      </c>
      <c r="Y6721" s="5">
        <v>9</v>
      </c>
      <c r="Z6721" s="5"/>
      <c r="AA6721" s="5" t="s">
        <v>19784</v>
      </c>
      <c r="AB6721" s="5" t="s">
        <v>420</v>
      </c>
      <c r="AC6721" s="5"/>
      <c r="AD6721" s="5"/>
      <c r="AE6721" s="5" t="s">
        <v>420</v>
      </c>
      <c r="AF6721" t="s">
        <v>348</v>
      </c>
      <c r="AG6721">
        <v>0</v>
      </c>
      <c r="AH6721">
        <v>15</v>
      </c>
      <c r="AI6721" t="s">
        <v>519</v>
      </c>
      <c r="AJ6721">
        <v>0</v>
      </c>
      <c r="AK6721" t="s">
        <v>986</v>
      </c>
      <c r="AO6721" t="s">
        <v>286</v>
      </c>
      <c r="AS6721" t="s">
        <v>301</v>
      </c>
      <c r="AZ6721" s="5"/>
      <c r="BL6721" s="5"/>
      <c r="BM6721" s="5"/>
      <c r="BN6721" s="5"/>
      <c r="BO6721" s="5"/>
      <c r="BP6721" s="5"/>
      <c r="BQ6721" s="5"/>
      <c r="BR6721" s="5"/>
    </row>
    <row r="6722" spans="1:77" ht="14.4" customHeight="1" x14ac:dyDescent="0.3">
      <c r="A6722">
        <v>74</v>
      </c>
      <c r="B6722" s="5" t="s">
        <v>19162</v>
      </c>
      <c r="C6722" s="5" t="s">
        <v>9166</v>
      </c>
      <c r="D6722" s="19" t="s">
        <v>4959</v>
      </c>
      <c r="E6722" s="5"/>
      <c r="F6722" s="5" t="s">
        <v>26638</v>
      </c>
      <c r="G6722" s="5"/>
      <c r="H6722" s="5"/>
      <c r="I6722" s="5" t="s">
        <v>434</v>
      </c>
      <c r="J6722" s="5"/>
      <c r="K6722" s="5">
        <v>0</v>
      </c>
      <c r="L6722" s="5">
        <v>2</v>
      </c>
      <c r="M6722" s="5" t="s">
        <v>434</v>
      </c>
      <c r="N6722" s="5">
        <v>0</v>
      </c>
      <c r="O6722" s="5">
        <v>3</v>
      </c>
      <c r="P6722" s="22" t="s">
        <v>5046</v>
      </c>
      <c r="Q6722" s="5" t="s">
        <v>27457</v>
      </c>
      <c r="T6722" s="5" t="s">
        <v>434</v>
      </c>
      <c r="U6722" s="5">
        <v>0</v>
      </c>
      <c r="V6722" s="5">
        <v>1</v>
      </c>
      <c r="W6722" s="5" t="s">
        <v>434</v>
      </c>
      <c r="X6722" s="5">
        <v>0</v>
      </c>
      <c r="Y6722" s="5" t="s">
        <v>336</v>
      </c>
      <c r="Z6722" s="5"/>
      <c r="AA6722" s="5" t="s">
        <v>19784</v>
      </c>
      <c r="AB6722" s="5" t="s">
        <v>420</v>
      </c>
      <c r="AC6722" s="5"/>
      <c r="AD6722" s="5"/>
      <c r="AE6722" s="5" t="s">
        <v>420</v>
      </c>
      <c r="AF6722" t="s">
        <v>434</v>
      </c>
      <c r="AG6722">
        <v>0</v>
      </c>
      <c r="AH6722">
        <v>2</v>
      </c>
      <c r="AI6722" t="s">
        <v>670</v>
      </c>
      <c r="AJ6722">
        <v>0</v>
      </c>
      <c r="AK6722">
        <v>10</v>
      </c>
      <c r="AO6722" t="s">
        <v>286</v>
      </c>
      <c r="AS6722" t="s">
        <v>301</v>
      </c>
      <c r="AV6722" t="s">
        <v>104</v>
      </c>
      <c r="AZ6722" s="5"/>
      <c r="BL6722" s="5"/>
      <c r="BM6722" s="5"/>
      <c r="BN6722" s="5"/>
      <c r="BO6722" s="5"/>
      <c r="BP6722" s="5"/>
      <c r="BQ6722" s="5"/>
      <c r="BR6722" s="5"/>
    </row>
    <row r="6723" spans="1:77" ht="14.4" customHeight="1" x14ac:dyDescent="0.3">
      <c r="A6723">
        <v>74</v>
      </c>
      <c r="B6723" s="5" t="s">
        <v>19163</v>
      </c>
      <c r="C6723" s="5" t="s">
        <v>9980</v>
      </c>
      <c r="D6723" s="19" t="s">
        <v>4693</v>
      </c>
      <c r="E6723" s="5"/>
      <c r="F6723" s="5" t="s">
        <v>23897</v>
      </c>
      <c r="G6723" s="5"/>
      <c r="H6723" s="5"/>
      <c r="I6723" s="5" t="s">
        <v>670</v>
      </c>
      <c r="J6723" s="5"/>
      <c r="K6723" s="5">
        <v>0</v>
      </c>
      <c r="L6723" s="5">
        <v>10</v>
      </c>
      <c r="M6723" s="5" t="s">
        <v>670</v>
      </c>
      <c r="N6723" s="5">
        <v>0</v>
      </c>
      <c r="O6723" s="5">
        <v>10</v>
      </c>
      <c r="P6723" s="22" t="s">
        <v>5046</v>
      </c>
      <c r="Q6723" s="5" t="s">
        <v>27457</v>
      </c>
      <c r="T6723" s="5" t="s">
        <v>434</v>
      </c>
      <c r="U6723" s="5">
        <v>0</v>
      </c>
      <c r="V6723" s="5">
        <v>1</v>
      </c>
      <c r="W6723" s="5" t="s">
        <v>434</v>
      </c>
      <c r="X6723" s="5">
        <v>0</v>
      </c>
      <c r="Y6723" s="5" t="s">
        <v>336</v>
      </c>
      <c r="Z6723" s="5"/>
      <c r="AA6723" s="5" t="s">
        <v>19784</v>
      </c>
      <c r="AB6723" s="5" t="s">
        <v>420</v>
      </c>
      <c r="AC6723" s="5"/>
      <c r="AD6723" s="5"/>
      <c r="AE6723" s="5" t="s">
        <v>420</v>
      </c>
      <c r="AF6723" t="s">
        <v>670</v>
      </c>
      <c r="AG6723">
        <v>0</v>
      </c>
      <c r="AH6723">
        <v>10</v>
      </c>
      <c r="AI6723" t="s">
        <v>681</v>
      </c>
      <c r="AJ6723">
        <v>0</v>
      </c>
      <c r="AK6723" t="s">
        <v>138</v>
      </c>
      <c r="AO6723" t="s">
        <v>286</v>
      </c>
      <c r="AS6723" t="s">
        <v>301</v>
      </c>
      <c r="AZ6723" s="5"/>
      <c r="BL6723" s="5"/>
      <c r="BM6723" s="5"/>
      <c r="BN6723" s="5"/>
      <c r="BO6723" s="5"/>
      <c r="BP6723" s="5"/>
      <c r="BQ6723" s="5"/>
      <c r="BR6723" s="5"/>
      <c r="BS6723" s="5" t="s">
        <v>4970</v>
      </c>
      <c r="BT6723" s="5" t="s">
        <v>699</v>
      </c>
      <c r="BU6723">
        <v>0</v>
      </c>
      <c r="BV6723">
        <v>1</v>
      </c>
      <c r="BW6723" t="s">
        <v>699</v>
      </c>
      <c r="BX6723">
        <v>0</v>
      </c>
      <c r="BY6723">
        <v>6</v>
      </c>
    </row>
    <row r="6724" spans="1:77" ht="14.4" customHeight="1" x14ac:dyDescent="0.3">
      <c r="A6724">
        <v>74</v>
      </c>
      <c r="B6724" s="5" t="s">
        <v>19091</v>
      </c>
      <c r="C6724" s="5" t="s">
        <v>7892</v>
      </c>
      <c r="D6724" s="19" t="s">
        <v>1613</v>
      </c>
      <c r="E6724" s="5"/>
      <c r="F6724" s="5" t="s">
        <v>5677</v>
      </c>
      <c r="G6724" s="5"/>
      <c r="H6724" s="5"/>
      <c r="I6724" s="5" t="s">
        <v>337</v>
      </c>
      <c r="J6724" s="5"/>
      <c r="K6724" s="5">
        <v>0</v>
      </c>
      <c r="L6724" s="5">
        <v>16</v>
      </c>
      <c r="M6724" s="5" t="s">
        <v>337</v>
      </c>
      <c r="N6724" s="5">
        <v>0</v>
      </c>
      <c r="O6724" s="5" t="s">
        <v>372</v>
      </c>
      <c r="P6724" s="22" t="s">
        <v>21237</v>
      </c>
      <c r="Q6724" s="5" t="s">
        <v>27288</v>
      </c>
      <c r="T6724" s="5" t="s">
        <v>337</v>
      </c>
      <c r="U6724" s="5">
        <v>0</v>
      </c>
      <c r="V6724" s="5">
        <v>15</v>
      </c>
      <c r="W6724" s="5" t="s">
        <v>337</v>
      </c>
      <c r="X6724" s="5">
        <v>0</v>
      </c>
      <c r="Y6724" s="5" t="s">
        <v>371</v>
      </c>
      <c r="Z6724" s="5"/>
      <c r="AA6724" s="5" t="s">
        <v>19784</v>
      </c>
      <c r="AB6724" s="5" t="s">
        <v>420</v>
      </c>
      <c r="AC6724" s="5"/>
      <c r="AD6724" s="5"/>
      <c r="AE6724" s="5" t="s">
        <v>420</v>
      </c>
      <c r="AF6724" t="s">
        <v>337</v>
      </c>
      <c r="AG6724">
        <v>0</v>
      </c>
      <c r="AH6724">
        <v>16</v>
      </c>
      <c r="AI6724" t="s">
        <v>445</v>
      </c>
      <c r="AJ6724">
        <v>0</v>
      </c>
      <c r="AK6724">
        <v>3</v>
      </c>
      <c r="AO6724" t="s">
        <v>286</v>
      </c>
      <c r="AS6724" t="s">
        <v>301</v>
      </c>
      <c r="AZ6724" s="5"/>
      <c r="BL6724" s="5"/>
      <c r="BM6724" s="5"/>
      <c r="BN6724" s="5"/>
      <c r="BO6724" s="5"/>
      <c r="BP6724" s="5"/>
      <c r="BQ6724" s="5"/>
      <c r="BR6724" s="5"/>
    </row>
    <row r="6725" spans="1:77" ht="14.4" customHeight="1" x14ac:dyDescent="0.3">
      <c r="A6725">
        <v>74</v>
      </c>
      <c r="B6725" s="5" t="s">
        <v>19092</v>
      </c>
      <c r="C6725" s="16" t="s">
        <v>7431</v>
      </c>
      <c r="D6725" s="19" t="s">
        <v>23197</v>
      </c>
      <c r="E6725" s="5"/>
      <c r="F6725" s="5" t="s">
        <v>5567</v>
      </c>
      <c r="G6725" s="5"/>
      <c r="H6725" s="5"/>
      <c r="I6725" s="5" t="s">
        <v>445</v>
      </c>
      <c r="J6725" s="5"/>
      <c r="K6725" s="5">
        <v>0</v>
      </c>
      <c r="L6725" s="5">
        <v>3</v>
      </c>
      <c r="M6725" s="5" t="s">
        <v>445</v>
      </c>
      <c r="N6725" s="5">
        <v>0</v>
      </c>
      <c r="O6725" s="5">
        <v>3</v>
      </c>
      <c r="P6725" s="22" t="s">
        <v>21237</v>
      </c>
      <c r="Q6725" s="5" t="s">
        <v>27288</v>
      </c>
      <c r="T6725" s="5" t="s">
        <v>337</v>
      </c>
      <c r="U6725" s="5">
        <v>0</v>
      </c>
      <c r="V6725" s="5">
        <v>15</v>
      </c>
      <c r="W6725" s="5" t="s">
        <v>337</v>
      </c>
      <c r="X6725" s="5">
        <v>0</v>
      </c>
      <c r="Y6725" s="5" t="s">
        <v>371</v>
      </c>
      <c r="Z6725" s="5"/>
      <c r="AA6725" s="5" t="s">
        <v>19784</v>
      </c>
      <c r="AB6725" s="5" t="s">
        <v>420</v>
      </c>
      <c r="AC6725" s="5"/>
      <c r="AD6725" s="5"/>
      <c r="AE6725" s="5" t="s">
        <v>420</v>
      </c>
      <c r="AF6725" t="s">
        <v>445</v>
      </c>
      <c r="AG6725">
        <v>0</v>
      </c>
      <c r="AH6725">
        <v>3</v>
      </c>
      <c r="AI6725" t="s">
        <v>429</v>
      </c>
      <c r="AJ6725">
        <v>0</v>
      </c>
      <c r="AK6725" t="s">
        <v>362</v>
      </c>
      <c r="AO6725" t="s">
        <v>286</v>
      </c>
      <c r="AS6725" t="s">
        <v>301</v>
      </c>
      <c r="AZ6725" s="5"/>
      <c r="BL6725" s="16"/>
      <c r="BM6725" s="16"/>
      <c r="BN6725" s="16"/>
      <c r="BO6725" s="16"/>
      <c r="BP6725" s="16"/>
      <c r="BQ6725" s="16"/>
      <c r="BR6725" s="16"/>
    </row>
    <row r="6726" spans="1:77" ht="14.4" customHeight="1" x14ac:dyDescent="0.3">
      <c r="A6726">
        <v>74</v>
      </c>
      <c r="B6726" s="5" t="s">
        <v>18975</v>
      </c>
      <c r="C6726" s="5" t="s">
        <v>7588</v>
      </c>
      <c r="D6726" s="19" t="s">
        <v>4694</v>
      </c>
      <c r="E6726" s="5"/>
      <c r="F6726" s="5" t="s">
        <v>26823</v>
      </c>
      <c r="G6726" s="5"/>
      <c r="H6726" s="5"/>
      <c r="I6726" s="5" t="s">
        <v>815</v>
      </c>
      <c r="J6726" s="5"/>
      <c r="K6726" s="5">
        <v>0</v>
      </c>
      <c r="L6726" s="5">
        <v>15</v>
      </c>
      <c r="M6726" s="5" t="s">
        <v>815</v>
      </c>
      <c r="N6726" s="5">
        <v>0</v>
      </c>
      <c r="O6726" s="5">
        <v>15</v>
      </c>
      <c r="P6726" s="22" t="s">
        <v>4982</v>
      </c>
      <c r="Q6726" s="5" t="s">
        <v>26069</v>
      </c>
      <c r="T6726" s="5" t="s">
        <v>815</v>
      </c>
      <c r="U6726" s="5">
        <v>0</v>
      </c>
      <c r="V6726" s="5">
        <v>13</v>
      </c>
      <c r="W6726" s="5" t="s">
        <v>815</v>
      </c>
      <c r="X6726" s="5">
        <v>0</v>
      </c>
      <c r="Y6726" s="5">
        <v>14</v>
      </c>
      <c r="Z6726" s="5"/>
      <c r="AA6726" s="5" t="s">
        <v>19784</v>
      </c>
      <c r="AB6726" s="5" t="s">
        <v>420</v>
      </c>
      <c r="AC6726" s="5"/>
      <c r="AD6726" s="5"/>
      <c r="AE6726" s="5" t="s">
        <v>420</v>
      </c>
      <c r="AF6726" t="s">
        <v>815</v>
      </c>
      <c r="AG6726">
        <v>0</v>
      </c>
      <c r="AH6726">
        <v>15</v>
      </c>
      <c r="AI6726" t="s">
        <v>829</v>
      </c>
      <c r="AJ6726">
        <v>0</v>
      </c>
      <c r="AK6726">
        <v>15</v>
      </c>
      <c r="AO6726" t="s">
        <v>286</v>
      </c>
      <c r="AS6726" t="s">
        <v>301</v>
      </c>
      <c r="AZ6726" s="5"/>
      <c r="BL6726" s="5"/>
      <c r="BM6726" s="5"/>
      <c r="BN6726" s="5"/>
      <c r="BO6726" s="5"/>
      <c r="BP6726" s="5"/>
      <c r="BQ6726" s="5"/>
      <c r="BR6726" s="5"/>
    </row>
    <row r="6727" spans="1:77" ht="14.4" customHeight="1" x14ac:dyDescent="0.3">
      <c r="A6727">
        <v>74</v>
      </c>
      <c r="B6727" s="5" t="s">
        <v>18976</v>
      </c>
      <c r="C6727" s="5" t="s">
        <v>8794</v>
      </c>
      <c r="D6727" s="19" t="s">
        <v>1613</v>
      </c>
      <c r="E6727" s="5"/>
      <c r="F6727" s="5" t="s">
        <v>5677</v>
      </c>
      <c r="G6727" s="5"/>
      <c r="H6727" s="5"/>
      <c r="I6727" s="5" t="s">
        <v>829</v>
      </c>
      <c r="J6727" s="5"/>
      <c r="K6727" s="5">
        <v>0</v>
      </c>
      <c r="L6727" s="5">
        <v>15</v>
      </c>
      <c r="M6727" s="5" t="s">
        <v>829</v>
      </c>
      <c r="N6727" s="5">
        <v>0</v>
      </c>
      <c r="O6727" s="5" t="s">
        <v>371</v>
      </c>
      <c r="P6727" s="22" t="s">
        <v>4982</v>
      </c>
      <c r="Q6727" s="5" t="s">
        <v>26069</v>
      </c>
      <c r="T6727" s="5" t="s">
        <v>815</v>
      </c>
      <c r="U6727" s="5">
        <v>0</v>
      </c>
      <c r="V6727" s="5">
        <v>13</v>
      </c>
      <c r="W6727" s="5" t="s">
        <v>815</v>
      </c>
      <c r="X6727" s="5">
        <v>0</v>
      </c>
      <c r="Y6727" s="5">
        <v>14</v>
      </c>
      <c r="Z6727" s="5"/>
      <c r="AA6727" s="5" t="s">
        <v>19784</v>
      </c>
      <c r="AB6727" s="5" t="s">
        <v>420</v>
      </c>
      <c r="AC6727" s="5"/>
      <c r="AD6727" s="5"/>
      <c r="AE6727" s="5" t="s">
        <v>420</v>
      </c>
      <c r="AF6727" t="s">
        <v>829</v>
      </c>
      <c r="AG6727">
        <v>0</v>
      </c>
      <c r="AH6727">
        <v>15</v>
      </c>
      <c r="AI6727" t="s">
        <v>814</v>
      </c>
      <c r="AJ6727">
        <v>0</v>
      </c>
      <c r="AK6727" t="s">
        <v>377</v>
      </c>
      <c r="AO6727" t="s">
        <v>286</v>
      </c>
      <c r="AS6727" t="s">
        <v>301</v>
      </c>
      <c r="AZ6727" s="5"/>
      <c r="BL6727" s="5"/>
      <c r="BM6727" s="5"/>
      <c r="BN6727" s="5"/>
      <c r="BO6727" s="5"/>
      <c r="BP6727" s="5"/>
      <c r="BQ6727" s="5"/>
      <c r="BR6727" s="5"/>
    </row>
    <row r="6728" spans="1:77" ht="14.4" customHeight="1" x14ac:dyDescent="0.3">
      <c r="A6728">
        <v>74</v>
      </c>
      <c r="B6728" s="5" t="s">
        <v>19031</v>
      </c>
      <c r="C6728" s="5" t="s">
        <v>7953</v>
      </c>
      <c r="D6728" s="19" t="s">
        <v>1235</v>
      </c>
      <c r="E6728" s="5"/>
      <c r="F6728" s="5" t="s">
        <v>26811</v>
      </c>
      <c r="G6728" s="5"/>
      <c r="H6728" s="5"/>
      <c r="I6728" s="5" t="s">
        <v>892</v>
      </c>
      <c r="J6728" s="5"/>
      <c r="K6728" s="5">
        <v>0</v>
      </c>
      <c r="L6728" s="5">
        <v>17</v>
      </c>
      <c r="M6728" s="5" t="s">
        <v>892</v>
      </c>
      <c r="N6728" s="5">
        <v>0</v>
      </c>
      <c r="O6728" s="5">
        <v>18</v>
      </c>
      <c r="P6728" s="22" t="s">
        <v>5000</v>
      </c>
      <c r="Q6728" s="5" t="s">
        <v>25981</v>
      </c>
      <c r="T6728" s="5" t="s">
        <v>892</v>
      </c>
      <c r="U6728" s="5">
        <v>0</v>
      </c>
      <c r="V6728" s="5">
        <v>16</v>
      </c>
      <c r="W6728" s="5" t="s">
        <v>892</v>
      </c>
      <c r="X6728" s="5">
        <v>0</v>
      </c>
      <c r="Y6728" s="5">
        <v>16</v>
      </c>
      <c r="Z6728" s="5"/>
      <c r="AA6728" s="5" t="s">
        <v>19784</v>
      </c>
      <c r="AB6728" s="5" t="s">
        <v>420</v>
      </c>
      <c r="AC6728" s="5"/>
      <c r="AD6728" s="5"/>
      <c r="AE6728" s="5" t="s">
        <v>420</v>
      </c>
      <c r="AF6728" t="s">
        <v>892</v>
      </c>
      <c r="AG6728">
        <v>0</v>
      </c>
      <c r="AH6728">
        <v>17</v>
      </c>
      <c r="AI6728" t="s">
        <v>820</v>
      </c>
      <c r="AJ6728">
        <v>0</v>
      </c>
      <c r="AK6728">
        <v>13</v>
      </c>
      <c r="AO6728" t="s">
        <v>286</v>
      </c>
      <c r="AS6728" t="s">
        <v>301</v>
      </c>
      <c r="AZ6728" s="5"/>
      <c r="BL6728" s="5"/>
      <c r="BM6728" s="5"/>
      <c r="BN6728" s="5"/>
      <c r="BO6728" s="5"/>
      <c r="BP6728" s="5"/>
      <c r="BQ6728" s="5"/>
      <c r="BR6728" s="5"/>
    </row>
    <row r="6729" spans="1:77" ht="14.4" customHeight="1" x14ac:dyDescent="0.3">
      <c r="A6729">
        <v>74</v>
      </c>
      <c r="B6729" s="5" t="s">
        <v>19032</v>
      </c>
      <c r="C6729" s="5" t="s">
        <v>7593</v>
      </c>
      <c r="D6729" s="19" t="s">
        <v>4867</v>
      </c>
      <c r="E6729" s="5"/>
      <c r="F6729" s="5" t="s">
        <v>26873</v>
      </c>
      <c r="G6729" s="5"/>
      <c r="H6729" s="5"/>
      <c r="I6729" s="5" t="s">
        <v>820</v>
      </c>
      <c r="J6729" s="5"/>
      <c r="K6729" s="5">
        <v>0</v>
      </c>
      <c r="L6729" s="5">
        <v>13</v>
      </c>
      <c r="M6729" s="5" t="s">
        <v>820</v>
      </c>
      <c r="N6729" s="5">
        <v>0</v>
      </c>
      <c r="O6729" s="5" t="s">
        <v>327</v>
      </c>
      <c r="P6729" s="22" t="s">
        <v>5000</v>
      </c>
      <c r="Q6729" s="5" t="s">
        <v>25981</v>
      </c>
      <c r="T6729" s="5" t="s">
        <v>892</v>
      </c>
      <c r="U6729" s="5">
        <v>0</v>
      </c>
      <c r="V6729" s="5">
        <v>16</v>
      </c>
      <c r="W6729" s="5" t="s">
        <v>892</v>
      </c>
      <c r="X6729" s="5">
        <v>0</v>
      </c>
      <c r="Y6729" s="5">
        <v>16</v>
      </c>
      <c r="Z6729" s="5"/>
      <c r="AA6729" s="5" t="s">
        <v>19784</v>
      </c>
      <c r="AB6729" s="5" t="s">
        <v>420</v>
      </c>
      <c r="AC6729" s="5"/>
      <c r="AD6729" s="5"/>
      <c r="AE6729" s="5" t="s">
        <v>420</v>
      </c>
      <c r="AF6729" t="s">
        <v>820</v>
      </c>
      <c r="AG6729">
        <v>0</v>
      </c>
      <c r="AH6729">
        <v>13</v>
      </c>
      <c r="AI6729" t="s">
        <v>822</v>
      </c>
      <c r="AJ6729">
        <v>0</v>
      </c>
      <c r="AK6729">
        <v>15</v>
      </c>
      <c r="AO6729" t="s">
        <v>286</v>
      </c>
      <c r="AS6729" t="s">
        <v>301</v>
      </c>
      <c r="AZ6729" s="5"/>
      <c r="BL6729" s="5"/>
      <c r="BM6729" s="5"/>
      <c r="BN6729" s="5"/>
      <c r="BO6729" s="5"/>
      <c r="BP6729" s="5"/>
      <c r="BQ6729" s="5"/>
      <c r="BR6729" s="5"/>
    </row>
    <row r="6730" spans="1:77" ht="14.4" customHeight="1" x14ac:dyDescent="0.3">
      <c r="A6730">
        <v>74</v>
      </c>
      <c r="B6730" s="5" t="s">
        <v>19134</v>
      </c>
      <c r="C6730" s="5" t="s">
        <v>7997</v>
      </c>
      <c r="D6730" s="19" t="s">
        <v>4719</v>
      </c>
      <c r="E6730" s="5"/>
      <c r="F6730" s="5" t="s">
        <v>26871</v>
      </c>
      <c r="G6730" s="5"/>
      <c r="H6730" s="5"/>
      <c r="I6730" s="5" t="s">
        <v>620</v>
      </c>
      <c r="J6730" s="5"/>
      <c r="K6730" s="5">
        <v>0</v>
      </c>
      <c r="L6730" s="5">
        <v>1</v>
      </c>
      <c r="M6730" s="5" t="s">
        <v>620</v>
      </c>
      <c r="N6730" s="5">
        <v>0</v>
      </c>
      <c r="O6730" s="5" t="s">
        <v>336</v>
      </c>
      <c r="P6730" s="22" t="s">
        <v>5032</v>
      </c>
      <c r="Q6730" s="5" t="s">
        <v>26050</v>
      </c>
      <c r="T6730" s="5" t="s">
        <v>517</v>
      </c>
      <c r="U6730" s="5">
        <v>0</v>
      </c>
      <c r="V6730" s="5">
        <v>21</v>
      </c>
      <c r="W6730" s="5" t="s">
        <v>517</v>
      </c>
      <c r="X6730" s="5">
        <v>0</v>
      </c>
      <c r="Y6730" s="5">
        <v>21</v>
      </c>
      <c r="Z6730" s="5"/>
      <c r="AA6730" s="5" t="s">
        <v>19784</v>
      </c>
      <c r="AB6730" s="5" t="s">
        <v>420</v>
      </c>
      <c r="AC6730" s="5"/>
      <c r="AD6730" s="5"/>
      <c r="AE6730" s="5" t="s">
        <v>420</v>
      </c>
      <c r="AF6730" t="s">
        <v>620</v>
      </c>
      <c r="AG6730">
        <v>0</v>
      </c>
      <c r="AH6730">
        <v>1</v>
      </c>
      <c r="AI6730" t="s">
        <v>620</v>
      </c>
      <c r="AJ6730">
        <v>0</v>
      </c>
      <c r="AK6730">
        <v>16</v>
      </c>
      <c r="AO6730" t="s">
        <v>286</v>
      </c>
      <c r="AS6730" t="s">
        <v>301</v>
      </c>
      <c r="AZ6730" s="5"/>
      <c r="BL6730" s="5"/>
      <c r="BM6730" s="5"/>
      <c r="BN6730" s="5"/>
      <c r="BO6730" s="5"/>
      <c r="BP6730" s="5"/>
      <c r="BQ6730" s="5"/>
      <c r="BR6730" s="5"/>
    </row>
    <row r="6731" spans="1:77" ht="14.4" customHeight="1" x14ac:dyDescent="0.3">
      <c r="A6731">
        <v>74</v>
      </c>
      <c r="B6731" s="5" t="s">
        <v>19135</v>
      </c>
      <c r="C6731" s="5" t="s">
        <v>27814</v>
      </c>
      <c r="D6731" s="19" t="s">
        <v>1613</v>
      </c>
      <c r="E6731" s="5"/>
      <c r="F6731" s="5" t="s">
        <v>5677</v>
      </c>
      <c r="G6731" s="5"/>
      <c r="H6731" s="5"/>
      <c r="I6731" s="5" t="s">
        <v>620</v>
      </c>
      <c r="J6731" s="5"/>
      <c r="K6731" s="5">
        <v>0</v>
      </c>
      <c r="L6731" s="5">
        <v>17</v>
      </c>
      <c r="M6731" s="5" t="s">
        <v>620</v>
      </c>
      <c r="N6731" s="5">
        <v>0</v>
      </c>
      <c r="O6731" s="5">
        <v>17</v>
      </c>
      <c r="P6731" s="22" t="s">
        <v>5032</v>
      </c>
      <c r="Q6731" s="5" t="s">
        <v>26050</v>
      </c>
      <c r="T6731" s="5" t="s">
        <v>517</v>
      </c>
      <c r="U6731" s="5">
        <v>0</v>
      </c>
      <c r="V6731" s="5">
        <v>21</v>
      </c>
      <c r="W6731" s="5" t="s">
        <v>517</v>
      </c>
      <c r="X6731" s="5">
        <v>0</v>
      </c>
      <c r="Y6731" s="5">
        <v>21</v>
      </c>
      <c r="Z6731" s="5"/>
      <c r="AA6731" s="5" t="s">
        <v>19784</v>
      </c>
      <c r="AB6731" s="5" t="s">
        <v>420</v>
      </c>
      <c r="AC6731" s="5"/>
      <c r="AD6731" s="5"/>
      <c r="AE6731" s="5" t="s">
        <v>420</v>
      </c>
      <c r="AF6731" t="s">
        <v>620</v>
      </c>
      <c r="AG6731">
        <v>0</v>
      </c>
      <c r="AH6731">
        <v>17</v>
      </c>
      <c r="AI6731" t="s">
        <v>428</v>
      </c>
      <c r="AJ6731">
        <v>0</v>
      </c>
      <c r="AK6731">
        <v>9</v>
      </c>
      <c r="AO6731" t="s">
        <v>286</v>
      </c>
      <c r="AS6731" t="s">
        <v>301</v>
      </c>
      <c r="AZ6731" s="5"/>
    </row>
    <row r="6732" spans="1:77" ht="14.4" customHeight="1" x14ac:dyDescent="0.3">
      <c r="A6732">
        <v>74</v>
      </c>
      <c r="B6732" s="5" t="s">
        <v>19150</v>
      </c>
      <c r="C6732" s="5" t="s">
        <v>8005</v>
      </c>
      <c r="D6732" s="19" t="s">
        <v>4719</v>
      </c>
      <c r="E6732" s="5"/>
      <c r="F6732" s="5" t="s">
        <v>26871</v>
      </c>
      <c r="G6732" s="5"/>
      <c r="H6732" s="5"/>
      <c r="I6732" s="5" t="s">
        <v>561</v>
      </c>
      <c r="J6732" s="5"/>
      <c r="K6732" s="5">
        <v>0</v>
      </c>
      <c r="L6732" s="5">
        <v>13</v>
      </c>
      <c r="M6732" s="5" t="s">
        <v>561</v>
      </c>
      <c r="N6732" s="5">
        <v>0</v>
      </c>
      <c r="O6732" s="5">
        <v>14</v>
      </c>
      <c r="P6732" s="22" t="s">
        <v>5040</v>
      </c>
      <c r="Q6732" s="5" t="s">
        <v>26072</v>
      </c>
      <c r="T6732" s="5" t="s">
        <v>561</v>
      </c>
      <c r="U6732" s="5">
        <v>0</v>
      </c>
      <c r="V6732" s="5">
        <v>12</v>
      </c>
      <c r="W6732" s="5" t="s">
        <v>561</v>
      </c>
      <c r="X6732" s="5">
        <v>0</v>
      </c>
      <c r="Y6732" s="5">
        <v>12</v>
      </c>
      <c r="Z6732" s="5"/>
      <c r="AA6732" s="5" t="s">
        <v>19784</v>
      </c>
      <c r="AB6732" s="5" t="s">
        <v>420</v>
      </c>
      <c r="AC6732" s="5"/>
      <c r="AD6732" s="5"/>
      <c r="AE6732" s="5" t="s">
        <v>420</v>
      </c>
      <c r="AF6732" t="s">
        <v>561</v>
      </c>
      <c r="AG6732">
        <v>0</v>
      </c>
      <c r="AH6732">
        <v>13</v>
      </c>
      <c r="AI6732" t="s">
        <v>671</v>
      </c>
      <c r="AJ6732">
        <v>0</v>
      </c>
      <c r="AK6732">
        <v>9</v>
      </c>
      <c r="AO6732" t="s">
        <v>286</v>
      </c>
      <c r="AS6732" t="s">
        <v>301</v>
      </c>
      <c r="AZ6732" s="5"/>
      <c r="BL6732" s="5"/>
      <c r="BM6732" s="5"/>
      <c r="BN6732" s="5"/>
      <c r="BO6732" s="5"/>
      <c r="BP6732" s="5"/>
      <c r="BQ6732" s="5"/>
      <c r="BR6732" s="5"/>
    </row>
    <row r="6733" spans="1:77" ht="14.4" customHeight="1" x14ac:dyDescent="0.3">
      <c r="A6733">
        <v>74</v>
      </c>
      <c r="B6733" s="5" t="s">
        <v>19151</v>
      </c>
      <c r="C6733" s="5" t="s">
        <v>8864</v>
      </c>
      <c r="D6733" s="19" t="s">
        <v>1613</v>
      </c>
      <c r="E6733" s="5"/>
      <c r="F6733" s="5" t="s">
        <v>5677</v>
      </c>
      <c r="G6733" s="5"/>
      <c r="H6733" s="5"/>
      <c r="I6733" s="5" t="s">
        <v>671</v>
      </c>
      <c r="J6733" s="5"/>
      <c r="K6733" s="5">
        <v>0</v>
      </c>
      <c r="L6733" s="5">
        <v>9</v>
      </c>
      <c r="M6733" s="5" t="s">
        <v>671</v>
      </c>
      <c r="N6733" s="5">
        <v>0</v>
      </c>
      <c r="O6733" s="5">
        <v>10</v>
      </c>
      <c r="P6733" s="22" t="s">
        <v>5040</v>
      </c>
      <c r="Q6733" s="5" t="s">
        <v>26072</v>
      </c>
      <c r="T6733" s="5" t="s">
        <v>561</v>
      </c>
      <c r="U6733" s="5">
        <v>0</v>
      </c>
      <c r="V6733" s="5">
        <v>12</v>
      </c>
      <c r="W6733" s="5" t="s">
        <v>561</v>
      </c>
      <c r="X6733" s="5">
        <v>0</v>
      </c>
      <c r="Y6733" s="5">
        <v>12</v>
      </c>
      <c r="Z6733" s="5"/>
      <c r="AA6733" s="5" t="s">
        <v>19784</v>
      </c>
      <c r="AB6733" s="5" t="s">
        <v>420</v>
      </c>
      <c r="AC6733" s="5"/>
      <c r="AD6733" s="5"/>
      <c r="AE6733" s="5" t="s">
        <v>420</v>
      </c>
      <c r="AF6733" t="s">
        <v>671</v>
      </c>
      <c r="AG6733">
        <v>0</v>
      </c>
      <c r="AH6733">
        <v>9</v>
      </c>
      <c r="AI6733" t="s">
        <v>480</v>
      </c>
      <c r="AJ6733">
        <v>0</v>
      </c>
      <c r="AK6733" t="s">
        <v>164</v>
      </c>
      <c r="AO6733" t="s">
        <v>286</v>
      </c>
      <c r="AS6733" t="s">
        <v>301</v>
      </c>
      <c r="AZ6733" s="5"/>
      <c r="BL6733" s="5"/>
      <c r="BM6733" s="5"/>
      <c r="BN6733" s="5"/>
      <c r="BO6733" s="5"/>
      <c r="BP6733" s="5"/>
      <c r="BQ6733" s="5"/>
      <c r="BR6733" s="5"/>
    </row>
    <row r="6734" spans="1:77" ht="14.4" customHeight="1" x14ac:dyDescent="0.3">
      <c r="A6734">
        <v>74</v>
      </c>
      <c r="B6734" s="5" t="s">
        <v>19120</v>
      </c>
      <c r="C6734" s="5" t="s">
        <v>7991</v>
      </c>
      <c r="D6734" s="19" t="s">
        <v>4719</v>
      </c>
      <c r="E6734" s="5"/>
      <c r="F6734" s="5" t="s">
        <v>26871</v>
      </c>
      <c r="G6734" s="5"/>
      <c r="H6734" s="5"/>
      <c r="I6734" s="5" t="s">
        <v>588</v>
      </c>
      <c r="J6734" s="5"/>
      <c r="K6734" s="5">
        <v>0</v>
      </c>
      <c r="L6734" s="5">
        <v>21</v>
      </c>
      <c r="M6734" s="5" t="s">
        <v>588</v>
      </c>
      <c r="N6734" s="5">
        <v>0</v>
      </c>
      <c r="O6734" s="5" t="s">
        <v>1119</v>
      </c>
      <c r="P6734" s="22" t="s">
        <v>5025</v>
      </c>
      <c r="Q6734" s="5" t="s">
        <v>26071</v>
      </c>
      <c r="T6734" s="5" t="s">
        <v>588</v>
      </c>
      <c r="U6734" s="5">
        <v>0</v>
      </c>
      <c r="V6734" s="5">
        <v>19</v>
      </c>
      <c r="W6734" s="5" t="s">
        <v>588</v>
      </c>
      <c r="X6734" s="5">
        <v>0</v>
      </c>
      <c r="Y6734" s="5">
        <v>20</v>
      </c>
      <c r="Z6734" s="5"/>
      <c r="AA6734" s="5" t="s">
        <v>19784</v>
      </c>
      <c r="AB6734" s="5" t="s">
        <v>420</v>
      </c>
      <c r="AC6734" s="5"/>
      <c r="AD6734" s="5"/>
      <c r="AE6734" s="5" t="s">
        <v>420</v>
      </c>
      <c r="AF6734" t="s">
        <v>588</v>
      </c>
      <c r="AG6734">
        <v>0</v>
      </c>
      <c r="AH6734">
        <v>21</v>
      </c>
      <c r="AI6734" t="s">
        <v>467</v>
      </c>
      <c r="AJ6734">
        <v>0</v>
      </c>
      <c r="AK6734">
        <v>7</v>
      </c>
      <c r="AO6734" t="s">
        <v>286</v>
      </c>
      <c r="AS6734" t="s">
        <v>301</v>
      </c>
      <c r="AZ6734" s="5"/>
      <c r="BL6734" s="5"/>
      <c r="BM6734" s="5"/>
      <c r="BN6734" s="5"/>
      <c r="BO6734" s="5"/>
      <c r="BP6734" s="5"/>
      <c r="BQ6734" s="5"/>
      <c r="BR6734" s="5"/>
    </row>
    <row r="6735" spans="1:77" ht="14.4" customHeight="1" x14ac:dyDescent="0.3">
      <c r="A6735">
        <v>74</v>
      </c>
      <c r="B6735" s="5" t="s">
        <v>19121</v>
      </c>
      <c r="C6735" s="5" t="s">
        <v>8851</v>
      </c>
      <c r="D6735" s="19" t="s">
        <v>1613</v>
      </c>
      <c r="E6735" s="5"/>
      <c r="F6735" s="5" t="s">
        <v>5677</v>
      </c>
      <c r="G6735" s="5"/>
      <c r="H6735" s="5"/>
      <c r="I6735" s="5" t="s">
        <v>467</v>
      </c>
      <c r="J6735" s="5"/>
      <c r="K6735" s="5">
        <v>0</v>
      </c>
      <c r="L6735" s="5">
        <v>7</v>
      </c>
      <c r="M6735" s="5" t="s">
        <v>467</v>
      </c>
      <c r="N6735" s="5">
        <v>0</v>
      </c>
      <c r="O6735" s="5">
        <v>8</v>
      </c>
      <c r="P6735" s="22" t="s">
        <v>5025</v>
      </c>
      <c r="Q6735" s="5" t="s">
        <v>26071</v>
      </c>
      <c r="T6735" s="5" t="s">
        <v>588</v>
      </c>
      <c r="U6735" s="5">
        <v>0</v>
      </c>
      <c r="V6735" s="5">
        <v>19</v>
      </c>
      <c r="W6735" s="5" t="s">
        <v>588</v>
      </c>
      <c r="X6735" s="5">
        <v>0</v>
      </c>
      <c r="Y6735" s="5">
        <v>20</v>
      </c>
      <c r="Z6735" s="5"/>
      <c r="AA6735" s="5" t="s">
        <v>19784</v>
      </c>
      <c r="AB6735" s="5" t="s">
        <v>420</v>
      </c>
      <c r="AC6735" s="5"/>
      <c r="AD6735" s="5"/>
      <c r="AE6735" s="5" t="s">
        <v>420</v>
      </c>
      <c r="AF6735" t="s">
        <v>467</v>
      </c>
      <c r="AG6735">
        <v>0</v>
      </c>
      <c r="AH6735">
        <v>7</v>
      </c>
      <c r="AI6735" t="s">
        <v>464</v>
      </c>
      <c r="AJ6735">
        <v>0</v>
      </c>
      <c r="AK6735">
        <v>2</v>
      </c>
      <c r="AO6735" t="s">
        <v>286</v>
      </c>
      <c r="AS6735" t="s">
        <v>301</v>
      </c>
      <c r="AZ6735" s="5"/>
      <c r="BL6735" s="5"/>
      <c r="BM6735" s="5"/>
      <c r="BN6735" s="5"/>
      <c r="BO6735" s="5"/>
      <c r="BP6735" s="5"/>
      <c r="BQ6735" s="5"/>
      <c r="BR6735" s="5"/>
    </row>
    <row r="6736" spans="1:77" ht="14.4" customHeight="1" x14ac:dyDescent="0.3">
      <c r="A6736">
        <v>74</v>
      </c>
      <c r="B6736" s="5" t="s">
        <v>18963</v>
      </c>
      <c r="C6736" s="5" t="s">
        <v>8784</v>
      </c>
      <c r="D6736" s="19" t="s">
        <v>4718</v>
      </c>
      <c r="E6736" s="5"/>
      <c r="F6736" s="5" t="s">
        <v>26869</v>
      </c>
      <c r="G6736" s="5"/>
      <c r="H6736" s="5"/>
      <c r="I6736" s="5" t="s">
        <v>771</v>
      </c>
      <c r="J6736" s="5"/>
      <c r="K6736" s="5">
        <v>0</v>
      </c>
      <c r="L6736" s="5">
        <v>5</v>
      </c>
      <c r="M6736" s="5" t="s">
        <v>771</v>
      </c>
      <c r="N6736" s="5">
        <v>0</v>
      </c>
      <c r="O6736" s="5">
        <v>6</v>
      </c>
      <c r="P6736" s="22" t="s">
        <v>4976</v>
      </c>
      <c r="Q6736" s="5" t="s">
        <v>27424</v>
      </c>
      <c r="T6736" s="5" t="s">
        <v>771</v>
      </c>
      <c r="U6736" s="5">
        <v>0</v>
      </c>
      <c r="V6736" s="5">
        <v>4</v>
      </c>
      <c r="W6736" s="5" t="s">
        <v>771</v>
      </c>
      <c r="X6736" s="5">
        <v>0</v>
      </c>
      <c r="Y6736" s="5">
        <v>5</v>
      </c>
      <c r="Z6736" s="5"/>
      <c r="AA6736" s="5" t="s">
        <v>19784</v>
      </c>
      <c r="AB6736" s="5" t="s">
        <v>420</v>
      </c>
      <c r="AC6736" s="5"/>
      <c r="AD6736" s="5"/>
      <c r="AE6736" s="5" t="s">
        <v>420</v>
      </c>
      <c r="AF6736" s="5" t="s">
        <v>771</v>
      </c>
      <c r="AG6736" s="5">
        <v>0</v>
      </c>
      <c r="AH6736" s="5">
        <v>5</v>
      </c>
      <c r="AI6736" s="5" t="s">
        <v>772</v>
      </c>
      <c r="AJ6736" s="5">
        <v>0</v>
      </c>
      <c r="AK6736" s="5">
        <v>18</v>
      </c>
      <c r="AL6736" s="5"/>
      <c r="AM6736" s="5"/>
      <c r="AN6736" s="5"/>
      <c r="AO6736" s="5" t="s">
        <v>286</v>
      </c>
      <c r="AS6736" t="s">
        <v>301</v>
      </c>
      <c r="AZ6736" s="5"/>
      <c r="BL6736" s="5"/>
      <c r="BM6736" s="5"/>
      <c r="BN6736" s="5"/>
      <c r="BO6736" s="5"/>
      <c r="BP6736" s="5"/>
      <c r="BQ6736" s="5"/>
      <c r="BR6736" s="5"/>
    </row>
    <row r="6737" spans="1:70" ht="14.4" customHeight="1" x14ac:dyDescent="0.3">
      <c r="A6737">
        <v>74</v>
      </c>
      <c r="B6737" s="5" t="s">
        <v>18964</v>
      </c>
      <c r="C6737" s="5" t="s">
        <v>8785</v>
      </c>
      <c r="D6737" s="19" t="s">
        <v>1613</v>
      </c>
      <c r="E6737" s="5"/>
      <c r="F6737" s="5" t="s">
        <v>5677</v>
      </c>
      <c r="G6737" s="5"/>
      <c r="H6737" s="5"/>
      <c r="I6737" s="5" t="s">
        <v>772</v>
      </c>
      <c r="J6737" s="5"/>
      <c r="K6737" s="5">
        <v>0</v>
      </c>
      <c r="L6737" s="5">
        <v>18</v>
      </c>
      <c r="M6737" s="5" t="s">
        <v>772</v>
      </c>
      <c r="N6737" s="5">
        <v>0</v>
      </c>
      <c r="O6737" s="5">
        <v>18</v>
      </c>
      <c r="P6737" s="22" t="s">
        <v>4976</v>
      </c>
      <c r="Q6737" s="5" t="s">
        <v>27424</v>
      </c>
      <c r="T6737" s="5" t="s">
        <v>771</v>
      </c>
      <c r="U6737" s="5">
        <v>0</v>
      </c>
      <c r="V6737" s="5">
        <v>4</v>
      </c>
      <c r="W6737" s="5" t="s">
        <v>771</v>
      </c>
      <c r="X6737" s="5">
        <v>0</v>
      </c>
      <c r="Y6737" s="5">
        <v>5</v>
      </c>
      <c r="Z6737" s="5"/>
      <c r="AA6737" s="5" t="s">
        <v>19784</v>
      </c>
      <c r="AB6737" s="5" t="s">
        <v>420</v>
      </c>
      <c r="AC6737" s="5"/>
      <c r="AD6737" s="5"/>
      <c r="AE6737" s="5" t="s">
        <v>420</v>
      </c>
      <c r="AF6737" t="s">
        <v>772</v>
      </c>
      <c r="AG6737">
        <v>0</v>
      </c>
      <c r="AH6737">
        <v>18</v>
      </c>
      <c r="AI6737" t="s">
        <v>783</v>
      </c>
      <c r="AJ6737">
        <v>0</v>
      </c>
      <c r="AK6737">
        <v>11</v>
      </c>
      <c r="AO6737" t="s">
        <v>286</v>
      </c>
      <c r="AS6737" t="s">
        <v>301</v>
      </c>
      <c r="AZ6737" s="5"/>
      <c r="BL6737" s="5"/>
      <c r="BM6737" s="5"/>
      <c r="BN6737" s="5"/>
      <c r="BO6737" s="5"/>
      <c r="BP6737" s="5"/>
      <c r="BQ6737" s="5"/>
      <c r="BR6737" s="5"/>
    </row>
    <row r="6738" spans="1:70" ht="14.4" customHeight="1" x14ac:dyDescent="0.3">
      <c r="A6738">
        <v>74</v>
      </c>
      <c r="B6738" s="5" t="s">
        <v>19105</v>
      </c>
      <c r="C6738" s="5" t="s">
        <v>27957</v>
      </c>
      <c r="D6738" s="19" t="s">
        <v>4721</v>
      </c>
      <c r="E6738" s="5"/>
      <c r="F6738" s="5" t="s">
        <v>23559</v>
      </c>
      <c r="G6738" s="5"/>
      <c r="H6738" s="5"/>
      <c r="I6738" s="5" t="s">
        <v>604</v>
      </c>
      <c r="J6738" s="5"/>
      <c r="K6738" s="5">
        <v>0</v>
      </c>
      <c r="L6738" s="5">
        <v>11</v>
      </c>
      <c r="M6738" s="5" t="s">
        <v>604</v>
      </c>
      <c r="N6738" s="5">
        <v>0</v>
      </c>
      <c r="O6738" s="5">
        <v>11</v>
      </c>
      <c r="P6738" s="22" t="s">
        <v>21372</v>
      </c>
      <c r="Q6738" s="5" t="s">
        <v>26048</v>
      </c>
      <c r="T6738" s="5" t="s">
        <v>604</v>
      </c>
      <c r="U6738" s="5">
        <v>0</v>
      </c>
      <c r="V6738" s="5">
        <v>9</v>
      </c>
      <c r="W6738" s="5" t="s">
        <v>604</v>
      </c>
      <c r="X6738" s="5">
        <v>0</v>
      </c>
      <c r="Y6738" s="5">
        <v>10</v>
      </c>
      <c r="Z6738" s="5"/>
      <c r="AA6738" s="5" t="s">
        <v>19784</v>
      </c>
      <c r="AB6738" s="5" t="s">
        <v>420</v>
      </c>
      <c r="AC6738" s="5"/>
      <c r="AD6738" s="5"/>
      <c r="AE6738" s="5" t="s">
        <v>420</v>
      </c>
      <c r="AF6738" t="s">
        <v>604</v>
      </c>
      <c r="AG6738">
        <v>0</v>
      </c>
      <c r="AH6738">
        <v>11</v>
      </c>
      <c r="AI6738" t="s">
        <v>346</v>
      </c>
      <c r="AJ6738">
        <v>0</v>
      </c>
      <c r="AK6738">
        <v>20</v>
      </c>
      <c r="AO6738" t="s">
        <v>286</v>
      </c>
      <c r="AS6738" t="s">
        <v>301</v>
      </c>
      <c r="AZ6738" s="5"/>
      <c r="BL6738" s="5"/>
      <c r="BM6738" s="5"/>
      <c r="BN6738" s="5"/>
      <c r="BO6738" s="5"/>
      <c r="BP6738" s="5"/>
      <c r="BQ6738" s="5"/>
      <c r="BR6738" s="5"/>
    </row>
    <row r="6739" spans="1:70" ht="14.4" customHeight="1" x14ac:dyDescent="0.3">
      <c r="A6739">
        <v>74</v>
      </c>
      <c r="B6739" s="5" t="s">
        <v>19106</v>
      </c>
      <c r="C6739" s="16" t="s">
        <v>7363</v>
      </c>
      <c r="D6739" s="19" t="s">
        <v>1092</v>
      </c>
      <c r="E6739" s="5"/>
      <c r="F6739" s="5" t="s">
        <v>5567</v>
      </c>
      <c r="G6739" s="5"/>
      <c r="H6739" s="5"/>
      <c r="I6739" s="5" t="s">
        <v>346</v>
      </c>
      <c r="J6739" s="5"/>
      <c r="K6739" s="5">
        <v>0</v>
      </c>
      <c r="L6739" s="5">
        <v>20</v>
      </c>
      <c r="M6739" s="5" t="s">
        <v>346</v>
      </c>
      <c r="N6739" s="5">
        <v>0</v>
      </c>
      <c r="O6739" s="5" t="s">
        <v>983</v>
      </c>
      <c r="P6739" s="22" t="s">
        <v>21372</v>
      </c>
      <c r="Q6739" s="5" t="s">
        <v>26048</v>
      </c>
      <c r="T6739" s="5" t="s">
        <v>604</v>
      </c>
      <c r="U6739" s="5">
        <v>0</v>
      </c>
      <c r="V6739" s="5">
        <v>9</v>
      </c>
      <c r="W6739" s="5" t="s">
        <v>604</v>
      </c>
      <c r="X6739" s="5">
        <v>0</v>
      </c>
      <c r="Y6739" s="5">
        <v>10</v>
      </c>
      <c r="Z6739" s="5"/>
      <c r="AA6739" s="5" t="s">
        <v>19784</v>
      </c>
      <c r="AB6739" s="5" t="s">
        <v>420</v>
      </c>
      <c r="AC6739" s="5"/>
      <c r="AD6739" s="5"/>
      <c r="AE6739" s="5" t="s">
        <v>420</v>
      </c>
      <c r="AF6739" t="s">
        <v>346</v>
      </c>
      <c r="AG6739">
        <v>0</v>
      </c>
      <c r="AH6739">
        <v>20</v>
      </c>
      <c r="AI6739" t="s">
        <v>547</v>
      </c>
      <c r="AJ6739">
        <v>0</v>
      </c>
      <c r="AK6739">
        <v>4</v>
      </c>
      <c r="AO6739" t="s">
        <v>286</v>
      </c>
      <c r="AS6739" t="s">
        <v>301</v>
      </c>
      <c r="AZ6739" s="5"/>
      <c r="BL6739" s="16"/>
      <c r="BM6739" s="16"/>
      <c r="BN6739" s="16"/>
      <c r="BO6739" s="16"/>
      <c r="BP6739" s="16"/>
      <c r="BQ6739" s="16"/>
      <c r="BR6739" s="16"/>
    </row>
    <row r="6740" spans="1:70" ht="14.4" customHeight="1" x14ac:dyDescent="0.3">
      <c r="A6740">
        <v>74</v>
      </c>
      <c r="B6740" s="5" t="s">
        <v>18985</v>
      </c>
      <c r="C6740" s="5" t="s">
        <v>8800</v>
      </c>
      <c r="D6740" s="19" t="s">
        <v>4718</v>
      </c>
      <c r="E6740" s="5"/>
      <c r="F6740" s="5" t="s">
        <v>26869</v>
      </c>
      <c r="G6740" s="5"/>
      <c r="H6740" s="5"/>
      <c r="I6740" s="5" t="s">
        <v>931</v>
      </c>
      <c r="J6740" s="5"/>
      <c r="K6740" s="5">
        <v>0</v>
      </c>
      <c r="L6740" s="5">
        <v>6</v>
      </c>
      <c r="M6740" s="5" t="s">
        <v>931</v>
      </c>
      <c r="N6740" s="5">
        <v>0</v>
      </c>
      <c r="O6740" s="5">
        <v>6</v>
      </c>
      <c r="P6740" s="22" t="s">
        <v>4698</v>
      </c>
      <c r="Q6740" s="5" t="s">
        <v>26045</v>
      </c>
      <c r="T6740" s="5" t="s">
        <v>931</v>
      </c>
      <c r="U6740" s="5">
        <v>0</v>
      </c>
      <c r="V6740" s="5">
        <v>5</v>
      </c>
      <c r="W6740" s="5" t="s">
        <v>931</v>
      </c>
      <c r="X6740" s="5">
        <v>0</v>
      </c>
      <c r="Y6740" s="5">
        <v>5</v>
      </c>
      <c r="Z6740" s="5"/>
      <c r="AA6740" s="5" t="s">
        <v>19784</v>
      </c>
      <c r="AB6740" s="5" t="s">
        <v>420</v>
      </c>
      <c r="AC6740" s="5"/>
      <c r="AD6740" s="5"/>
      <c r="AE6740" s="5" t="s">
        <v>420</v>
      </c>
      <c r="AF6740" s="5" t="s">
        <v>931</v>
      </c>
      <c r="AG6740" s="5">
        <v>0</v>
      </c>
      <c r="AH6740" s="5">
        <v>6</v>
      </c>
      <c r="AI6740" s="5" t="s">
        <v>879</v>
      </c>
      <c r="AJ6740" s="5">
        <v>0</v>
      </c>
      <c r="AK6740" s="5">
        <v>4</v>
      </c>
      <c r="AL6740" s="5"/>
      <c r="AM6740" s="5"/>
      <c r="AN6740" s="5"/>
      <c r="AO6740" s="5" t="s">
        <v>286</v>
      </c>
      <c r="AS6740" t="s">
        <v>301</v>
      </c>
      <c r="AZ6740" s="5"/>
      <c r="BL6740" s="5"/>
      <c r="BM6740" s="5"/>
      <c r="BN6740" s="5"/>
      <c r="BO6740" s="5"/>
      <c r="BP6740" s="5"/>
      <c r="BQ6740" s="5"/>
      <c r="BR6740" s="5"/>
    </row>
    <row r="6741" spans="1:70" ht="14.4" customHeight="1" x14ac:dyDescent="0.3">
      <c r="A6741">
        <v>74</v>
      </c>
      <c r="B6741" s="5" t="s">
        <v>18986</v>
      </c>
      <c r="C6741" s="5" t="s">
        <v>8105</v>
      </c>
      <c r="D6741" s="19" t="s">
        <v>1613</v>
      </c>
      <c r="E6741" s="5"/>
      <c r="F6741" s="5" t="s">
        <v>5677</v>
      </c>
      <c r="G6741" s="5"/>
      <c r="H6741" s="5"/>
      <c r="I6741" s="5" t="s">
        <v>879</v>
      </c>
      <c r="J6741" s="5"/>
      <c r="K6741" s="5">
        <v>0</v>
      </c>
      <c r="L6741" s="5">
        <v>4</v>
      </c>
      <c r="M6741" s="5" t="s">
        <v>879</v>
      </c>
      <c r="N6741" s="5">
        <v>0</v>
      </c>
      <c r="O6741" s="5" t="s">
        <v>313</v>
      </c>
      <c r="P6741" s="22" t="s">
        <v>4698</v>
      </c>
      <c r="Q6741" s="5" t="s">
        <v>26045</v>
      </c>
      <c r="T6741" s="5" t="s">
        <v>931</v>
      </c>
      <c r="U6741" s="5">
        <v>0</v>
      </c>
      <c r="V6741" s="5">
        <v>5</v>
      </c>
      <c r="W6741" s="5" t="s">
        <v>931</v>
      </c>
      <c r="X6741" s="5">
        <v>0</v>
      </c>
      <c r="Y6741" s="5">
        <v>5</v>
      </c>
      <c r="Z6741" s="5"/>
      <c r="AA6741" s="5" t="s">
        <v>19784</v>
      </c>
      <c r="AB6741" s="5" t="s">
        <v>420</v>
      </c>
      <c r="AC6741" s="5"/>
      <c r="AD6741" s="5"/>
      <c r="AE6741" s="5" t="s">
        <v>420</v>
      </c>
      <c r="AF6741" t="s">
        <v>879</v>
      </c>
      <c r="AG6741">
        <v>0</v>
      </c>
      <c r="AH6741">
        <v>4</v>
      </c>
      <c r="AI6741" t="s">
        <v>803</v>
      </c>
      <c r="AJ6741">
        <v>0</v>
      </c>
      <c r="AK6741">
        <v>1</v>
      </c>
      <c r="AO6741" t="s">
        <v>286</v>
      </c>
      <c r="AS6741" t="s">
        <v>301</v>
      </c>
      <c r="AZ6741" s="5"/>
      <c r="BL6741" s="5"/>
      <c r="BM6741" s="5"/>
      <c r="BN6741" s="5"/>
      <c r="BO6741" s="5"/>
      <c r="BP6741" s="5"/>
      <c r="BQ6741" s="5"/>
      <c r="BR6741" s="5"/>
    </row>
    <row r="6742" spans="1:70" ht="14.4" customHeight="1" x14ac:dyDescent="0.3">
      <c r="A6742">
        <v>74</v>
      </c>
      <c r="B6742" s="5" t="s">
        <v>19130</v>
      </c>
      <c r="C6742" s="5" t="s">
        <v>27935</v>
      </c>
      <c r="D6742" s="19" t="s">
        <v>4770</v>
      </c>
      <c r="E6742" s="5"/>
      <c r="F6742" s="5" t="s">
        <v>26874</v>
      </c>
      <c r="G6742" s="5"/>
      <c r="H6742" s="5"/>
      <c r="I6742" s="5" t="s">
        <v>369</v>
      </c>
      <c r="J6742" s="5"/>
      <c r="K6742" s="5">
        <v>0</v>
      </c>
      <c r="L6742" s="5">
        <v>13</v>
      </c>
      <c r="M6742" s="5" t="s">
        <v>369</v>
      </c>
      <c r="N6742" s="5">
        <v>0</v>
      </c>
      <c r="O6742" s="5">
        <v>14</v>
      </c>
      <c r="P6742" s="22" t="s">
        <v>5030</v>
      </c>
      <c r="Q6742" s="5" t="s">
        <v>27052</v>
      </c>
      <c r="T6742" s="5" t="s">
        <v>369</v>
      </c>
      <c r="U6742" s="5">
        <v>0</v>
      </c>
      <c r="V6742" s="5">
        <v>12</v>
      </c>
      <c r="W6742" s="5" t="s">
        <v>369</v>
      </c>
      <c r="X6742" s="5">
        <v>0</v>
      </c>
      <c r="Y6742" s="5">
        <v>12</v>
      </c>
      <c r="Z6742" s="5"/>
      <c r="AA6742" s="5" t="s">
        <v>19784</v>
      </c>
      <c r="AB6742" s="5" t="s">
        <v>420</v>
      </c>
      <c r="AC6742" s="5"/>
      <c r="AD6742" s="5"/>
      <c r="AE6742" s="5" t="s">
        <v>420</v>
      </c>
      <c r="AF6742" t="s">
        <v>369</v>
      </c>
      <c r="AG6742">
        <v>0</v>
      </c>
      <c r="AH6742">
        <v>13</v>
      </c>
      <c r="AI6742" t="s">
        <v>574</v>
      </c>
      <c r="AJ6742">
        <v>0</v>
      </c>
      <c r="AK6742" t="s">
        <v>1119</v>
      </c>
      <c r="AO6742" t="s">
        <v>286</v>
      </c>
      <c r="AS6742" t="s">
        <v>301</v>
      </c>
      <c r="AZ6742" s="5"/>
      <c r="BL6742" s="5"/>
      <c r="BM6742" s="5"/>
      <c r="BN6742" s="5"/>
      <c r="BO6742" s="5"/>
      <c r="BP6742" s="5"/>
      <c r="BQ6742" s="5"/>
      <c r="BR6742" s="5"/>
    </row>
    <row r="6743" spans="1:70" ht="14.4" customHeight="1" x14ac:dyDescent="0.3">
      <c r="A6743">
        <v>74</v>
      </c>
      <c r="B6743" s="5" t="s">
        <v>19131</v>
      </c>
      <c r="C6743" s="5" t="s">
        <v>8858</v>
      </c>
      <c r="D6743" s="19" t="s">
        <v>1613</v>
      </c>
      <c r="E6743" s="5"/>
      <c r="F6743" s="5" t="s">
        <v>5677</v>
      </c>
      <c r="G6743" s="5"/>
      <c r="H6743" s="5"/>
      <c r="I6743" s="5" t="s">
        <v>596</v>
      </c>
      <c r="J6743" s="5"/>
      <c r="K6743" s="5">
        <v>0</v>
      </c>
      <c r="L6743" s="5">
        <v>1</v>
      </c>
      <c r="M6743" s="5" t="s">
        <v>596</v>
      </c>
      <c r="N6743" s="5">
        <v>0</v>
      </c>
      <c r="O6743" s="5">
        <v>1</v>
      </c>
      <c r="P6743" s="22" t="s">
        <v>5030</v>
      </c>
      <c r="Q6743" s="5" t="s">
        <v>27052</v>
      </c>
      <c r="T6743" s="5" t="s">
        <v>369</v>
      </c>
      <c r="U6743" s="5">
        <v>0</v>
      </c>
      <c r="V6743" s="5">
        <v>12</v>
      </c>
      <c r="W6743" s="5" t="s">
        <v>369</v>
      </c>
      <c r="X6743" s="5">
        <v>0</v>
      </c>
      <c r="Y6743" s="5">
        <v>12</v>
      </c>
      <c r="Z6743" s="5"/>
      <c r="AA6743" s="5" t="s">
        <v>19784</v>
      </c>
      <c r="AB6743" s="5" t="s">
        <v>420</v>
      </c>
      <c r="AC6743" s="5"/>
      <c r="AD6743" s="5"/>
      <c r="AE6743" s="5" t="s">
        <v>420</v>
      </c>
      <c r="AF6743" t="s">
        <v>596</v>
      </c>
      <c r="AG6743">
        <v>0</v>
      </c>
      <c r="AH6743">
        <v>1</v>
      </c>
      <c r="AI6743" t="s">
        <v>295</v>
      </c>
      <c r="AJ6743">
        <v>0</v>
      </c>
      <c r="AK6743">
        <v>19</v>
      </c>
      <c r="AO6743" t="s">
        <v>286</v>
      </c>
      <c r="AS6743" t="s">
        <v>301</v>
      </c>
      <c r="AZ6743" s="5"/>
      <c r="BL6743" s="5"/>
      <c r="BM6743" s="5"/>
      <c r="BN6743" s="5"/>
      <c r="BO6743" s="5"/>
      <c r="BP6743" s="5"/>
      <c r="BQ6743" s="5"/>
      <c r="BR6743" s="5"/>
    </row>
    <row r="6744" spans="1:70" ht="14.4" customHeight="1" x14ac:dyDescent="0.3">
      <c r="A6744">
        <v>74</v>
      </c>
      <c r="B6744" s="5" t="s">
        <v>19146</v>
      </c>
      <c r="C6744" s="5" t="s">
        <v>8003</v>
      </c>
      <c r="D6744" s="19" t="s">
        <v>4719</v>
      </c>
      <c r="E6744" s="5"/>
      <c r="F6744" s="5" t="s">
        <v>26871</v>
      </c>
      <c r="G6744" s="5"/>
      <c r="H6744" s="5"/>
      <c r="I6744" s="5" t="s">
        <v>583</v>
      </c>
      <c r="J6744" s="5"/>
      <c r="K6744" s="5">
        <v>0</v>
      </c>
      <c r="L6744" s="5">
        <v>2</v>
      </c>
      <c r="M6744" s="5" t="s">
        <v>583</v>
      </c>
      <c r="N6744" s="5">
        <v>0</v>
      </c>
      <c r="O6744" s="5" t="s">
        <v>335</v>
      </c>
      <c r="P6744" s="22" t="s">
        <v>5038</v>
      </c>
      <c r="Q6744" s="5" t="s">
        <v>27063</v>
      </c>
      <c r="T6744" s="5" t="s">
        <v>583</v>
      </c>
      <c r="U6744" s="5">
        <v>0</v>
      </c>
      <c r="V6744" s="5">
        <v>1</v>
      </c>
      <c r="W6744" s="5" t="s">
        <v>583</v>
      </c>
      <c r="X6744" s="5">
        <v>0</v>
      </c>
      <c r="Y6744" s="5">
        <v>1</v>
      </c>
      <c r="Z6744" s="5"/>
      <c r="AA6744" s="5" t="s">
        <v>19784</v>
      </c>
      <c r="AB6744" s="5" t="s">
        <v>420</v>
      </c>
      <c r="AC6744" s="5"/>
      <c r="AD6744" s="5"/>
      <c r="AE6744" s="5" t="s">
        <v>420</v>
      </c>
      <c r="AF6744" t="s">
        <v>583</v>
      </c>
      <c r="AG6744">
        <v>0</v>
      </c>
      <c r="AH6744">
        <v>2</v>
      </c>
      <c r="AI6744" t="s">
        <v>539</v>
      </c>
      <c r="AJ6744">
        <v>0</v>
      </c>
      <c r="AK6744" s="5" t="s">
        <v>199</v>
      </c>
      <c r="AO6744" t="s">
        <v>286</v>
      </c>
      <c r="AS6744" t="s">
        <v>301</v>
      </c>
      <c r="AZ6744" s="5"/>
      <c r="BL6744" s="5"/>
      <c r="BM6744" s="5"/>
      <c r="BN6744" s="5"/>
      <c r="BO6744" s="5"/>
      <c r="BP6744" s="5"/>
      <c r="BQ6744" s="5"/>
      <c r="BR6744" s="5"/>
    </row>
    <row r="6745" spans="1:70" ht="14.4" customHeight="1" x14ac:dyDescent="0.3">
      <c r="A6745">
        <v>74</v>
      </c>
      <c r="B6745" s="5" t="s">
        <v>19147</v>
      </c>
      <c r="C6745" s="5" t="s">
        <v>9161</v>
      </c>
      <c r="D6745" s="19" t="s">
        <v>1613</v>
      </c>
      <c r="E6745" s="5"/>
      <c r="F6745" s="5" t="s">
        <v>5677</v>
      </c>
      <c r="G6745" s="5"/>
      <c r="H6745" s="5"/>
      <c r="I6745" s="5" t="s">
        <v>539</v>
      </c>
      <c r="J6745" s="5"/>
      <c r="K6745" s="5">
        <v>0</v>
      </c>
      <c r="L6745" s="5">
        <v>8</v>
      </c>
      <c r="M6745" s="5" t="s">
        <v>539</v>
      </c>
      <c r="N6745" s="5">
        <v>0</v>
      </c>
      <c r="O6745" s="5">
        <v>8</v>
      </c>
      <c r="P6745" s="22" t="s">
        <v>5038</v>
      </c>
      <c r="Q6745" s="5" t="s">
        <v>27063</v>
      </c>
      <c r="T6745" s="5" t="s">
        <v>583</v>
      </c>
      <c r="U6745" s="5">
        <v>0</v>
      </c>
      <c r="V6745" s="5">
        <v>1</v>
      </c>
      <c r="W6745" s="5" t="s">
        <v>583</v>
      </c>
      <c r="X6745" s="5">
        <v>0</v>
      </c>
      <c r="Y6745" s="5">
        <v>1</v>
      </c>
      <c r="Z6745" s="5"/>
      <c r="AA6745" s="5" t="s">
        <v>19784</v>
      </c>
      <c r="AB6745" s="5" t="s">
        <v>420</v>
      </c>
      <c r="AC6745" s="5"/>
      <c r="AD6745" s="5"/>
      <c r="AE6745" s="5" t="s">
        <v>420</v>
      </c>
      <c r="AF6745" t="s">
        <v>539</v>
      </c>
      <c r="AG6745">
        <v>0</v>
      </c>
      <c r="AH6745">
        <v>8</v>
      </c>
      <c r="AI6745" t="s">
        <v>554</v>
      </c>
      <c r="AJ6745">
        <v>0</v>
      </c>
      <c r="AK6745" t="s">
        <v>372</v>
      </c>
      <c r="AO6745" t="s">
        <v>286</v>
      </c>
      <c r="AS6745" t="s">
        <v>301</v>
      </c>
      <c r="AZ6745" s="5"/>
      <c r="BL6745" s="5"/>
      <c r="BM6745" s="5"/>
      <c r="BN6745" s="5"/>
      <c r="BO6745" s="5"/>
      <c r="BP6745" s="5"/>
      <c r="BQ6745" s="5"/>
      <c r="BR6745" s="5"/>
    </row>
    <row r="6746" spans="1:70" ht="14.4" customHeight="1" x14ac:dyDescent="0.3">
      <c r="A6746">
        <v>74</v>
      </c>
      <c r="B6746" s="5" t="s">
        <v>19115</v>
      </c>
      <c r="C6746" s="5" t="s">
        <v>27697</v>
      </c>
      <c r="D6746" s="19" t="s">
        <v>4719</v>
      </c>
      <c r="E6746" s="5"/>
      <c r="F6746" s="5" t="s">
        <v>26871</v>
      </c>
      <c r="G6746" s="5"/>
      <c r="H6746" s="5"/>
      <c r="I6746" s="5" t="s">
        <v>350</v>
      </c>
      <c r="J6746" s="5"/>
      <c r="K6746" s="5">
        <v>0</v>
      </c>
      <c r="L6746" s="5">
        <v>3</v>
      </c>
      <c r="M6746" s="5" t="s">
        <v>350</v>
      </c>
      <c r="N6746" s="5">
        <v>0</v>
      </c>
      <c r="O6746" s="5">
        <v>4</v>
      </c>
      <c r="P6746" s="22" t="s">
        <v>4780</v>
      </c>
      <c r="Q6746" s="5" t="s">
        <v>27051</v>
      </c>
      <c r="R6746" s="5" t="s">
        <v>5023</v>
      </c>
      <c r="T6746" s="5" t="s">
        <v>350</v>
      </c>
      <c r="U6746" s="5">
        <v>0</v>
      </c>
      <c r="V6746" s="5">
        <v>2</v>
      </c>
      <c r="W6746" s="5" t="s">
        <v>350</v>
      </c>
      <c r="X6746" s="5">
        <v>0</v>
      </c>
      <c r="Y6746" s="5">
        <v>2</v>
      </c>
      <c r="Z6746" s="5"/>
      <c r="AA6746" s="5" t="s">
        <v>19784</v>
      </c>
      <c r="AB6746" s="5" t="s">
        <v>420</v>
      </c>
      <c r="AC6746" s="5"/>
      <c r="AD6746" s="5"/>
      <c r="AE6746" s="5" t="s">
        <v>420</v>
      </c>
      <c r="AF6746" t="s">
        <v>350</v>
      </c>
      <c r="AG6746">
        <v>0</v>
      </c>
      <c r="AH6746">
        <v>3</v>
      </c>
      <c r="AI6746" t="s">
        <v>490</v>
      </c>
      <c r="AJ6746">
        <v>0</v>
      </c>
      <c r="AK6746">
        <v>3</v>
      </c>
      <c r="AO6746" t="s">
        <v>286</v>
      </c>
      <c r="AS6746" t="s">
        <v>301</v>
      </c>
      <c r="AZ6746" s="5"/>
      <c r="BL6746" s="5"/>
      <c r="BM6746" s="5"/>
      <c r="BN6746" s="5"/>
      <c r="BO6746" s="5"/>
      <c r="BP6746" s="5"/>
      <c r="BQ6746" s="5"/>
      <c r="BR6746" s="5"/>
    </row>
    <row r="6747" spans="1:70" ht="14.4" customHeight="1" x14ac:dyDescent="0.3">
      <c r="A6747">
        <v>74</v>
      </c>
      <c r="B6747" s="5" t="s">
        <v>19116</v>
      </c>
      <c r="C6747" s="5" t="s">
        <v>8847</v>
      </c>
      <c r="D6747" s="19" t="s">
        <v>1613</v>
      </c>
      <c r="E6747" s="5"/>
      <c r="F6747" s="5" t="s">
        <v>5677</v>
      </c>
      <c r="G6747" s="5"/>
      <c r="H6747" s="5"/>
      <c r="I6747" s="5" t="s">
        <v>490</v>
      </c>
      <c r="J6747" s="5"/>
      <c r="K6747" s="5">
        <v>0</v>
      </c>
      <c r="L6747" s="5">
        <v>3</v>
      </c>
      <c r="M6747" s="5" t="s">
        <v>490</v>
      </c>
      <c r="N6747" s="5">
        <v>0</v>
      </c>
      <c r="O6747" s="5">
        <v>3</v>
      </c>
      <c r="P6747" s="22" t="s">
        <v>4780</v>
      </c>
      <c r="Q6747" s="5" t="s">
        <v>27051</v>
      </c>
      <c r="R6747" s="5" t="s">
        <v>5023</v>
      </c>
      <c r="T6747" s="5" t="s">
        <v>350</v>
      </c>
      <c r="U6747" s="5">
        <v>0</v>
      </c>
      <c r="V6747" s="5">
        <v>2</v>
      </c>
      <c r="W6747" s="5" t="s">
        <v>350</v>
      </c>
      <c r="X6747" s="5">
        <v>0</v>
      </c>
      <c r="Y6747" s="5">
        <v>2</v>
      </c>
      <c r="Z6747" s="5"/>
      <c r="AA6747" s="5" t="s">
        <v>19784</v>
      </c>
      <c r="AB6747" s="5" t="s">
        <v>420</v>
      </c>
      <c r="AC6747" s="5"/>
      <c r="AD6747" s="5"/>
      <c r="AE6747" s="5" t="s">
        <v>420</v>
      </c>
      <c r="AF6747" t="s">
        <v>490</v>
      </c>
      <c r="AG6747">
        <v>0</v>
      </c>
      <c r="AH6747">
        <v>3</v>
      </c>
      <c r="AI6747" t="s">
        <v>493</v>
      </c>
      <c r="AJ6747">
        <v>0</v>
      </c>
      <c r="AK6747">
        <v>5</v>
      </c>
      <c r="AO6747" t="s">
        <v>286</v>
      </c>
      <c r="AS6747" t="s">
        <v>301</v>
      </c>
      <c r="AZ6747" s="5"/>
      <c r="BL6747" s="5"/>
      <c r="BM6747" s="5"/>
      <c r="BN6747" s="5"/>
      <c r="BO6747" s="5"/>
      <c r="BP6747" s="5"/>
      <c r="BQ6747" s="5"/>
      <c r="BR6747" s="5"/>
    </row>
    <row r="6748" spans="1:70" ht="14.4" customHeight="1" x14ac:dyDescent="0.3">
      <c r="A6748">
        <v>74</v>
      </c>
      <c r="B6748" s="5" t="s">
        <v>19059</v>
      </c>
      <c r="C6748" s="5" t="s">
        <v>7967</v>
      </c>
      <c r="D6748" s="19" t="s">
        <v>1235</v>
      </c>
      <c r="E6748" s="5"/>
      <c r="F6748" s="5" t="s">
        <v>26811</v>
      </c>
      <c r="G6748" s="5"/>
      <c r="H6748" s="5"/>
      <c r="I6748" s="5" t="s">
        <v>961</v>
      </c>
      <c r="J6748" s="5"/>
      <c r="K6748" s="5">
        <v>0</v>
      </c>
      <c r="L6748" s="5">
        <v>2</v>
      </c>
      <c r="M6748" s="5" t="s">
        <v>961</v>
      </c>
      <c r="N6748" s="5">
        <v>0</v>
      </c>
      <c r="O6748" s="5">
        <v>2</v>
      </c>
      <c r="P6748" s="22" t="s">
        <v>5014</v>
      </c>
      <c r="Q6748" s="5" t="s">
        <v>27062</v>
      </c>
      <c r="T6748" s="5" t="s">
        <v>961</v>
      </c>
      <c r="U6748" s="5">
        <v>0</v>
      </c>
      <c r="V6748" s="5">
        <v>1</v>
      </c>
      <c r="W6748" s="5" t="s">
        <v>961</v>
      </c>
      <c r="X6748" s="5">
        <v>0</v>
      </c>
      <c r="Y6748" s="5">
        <v>2</v>
      </c>
      <c r="Z6748" s="5"/>
      <c r="AA6748" s="5" t="s">
        <v>19784</v>
      </c>
      <c r="AB6748" s="5" t="s">
        <v>420</v>
      </c>
      <c r="AC6748" s="5"/>
      <c r="AD6748" s="5"/>
      <c r="AE6748" s="5" t="s">
        <v>420</v>
      </c>
      <c r="AF6748" t="s">
        <v>961</v>
      </c>
      <c r="AG6748">
        <v>0</v>
      </c>
      <c r="AH6748">
        <v>2</v>
      </c>
      <c r="AI6748" t="s">
        <v>947</v>
      </c>
      <c r="AJ6748">
        <v>0</v>
      </c>
      <c r="AK6748" t="s">
        <v>1044</v>
      </c>
      <c r="AO6748" t="s">
        <v>286</v>
      </c>
      <c r="AS6748" t="s">
        <v>301</v>
      </c>
      <c r="AZ6748" s="5"/>
      <c r="BL6748" s="5"/>
      <c r="BM6748" s="5"/>
      <c r="BN6748" s="5"/>
      <c r="BO6748" s="5"/>
      <c r="BP6748" s="5"/>
      <c r="BQ6748" s="5"/>
      <c r="BR6748" s="5"/>
    </row>
    <row r="6749" spans="1:70" ht="14.4" customHeight="1" x14ac:dyDescent="0.3">
      <c r="A6749">
        <v>74</v>
      </c>
      <c r="B6749" s="5" t="s">
        <v>19060</v>
      </c>
      <c r="C6749" s="5" t="s">
        <v>9142</v>
      </c>
      <c r="D6749" s="19" t="s">
        <v>1587</v>
      </c>
      <c r="E6749" s="5"/>
      <c r="F6749" s="5" t="s">
        <v>5666</v>
      </c>
      <c r="G6749" s="5"/>
      <c r="H6749" s="5"/>
      <c r="I6749" s="5" t="s">
        <v>947</v>
      </c>
      <c r="J6749" s="5"/>
      <c r="K6749" s="5">
        <v>0</v>
      </c>
      <c r="L6749" s="5">
        <v>21</v>
      </c>
      <c r="M6749" s="5" t="s">
        <v>947</v>
      </c>
      <c r="N6749" s="5">
        <v>0</v>
      </c>
      <c r="O6749" s="5" t="s">
        <v>1119</v>
      </c>
      <c r="P6749" s="22" t="s">
        <v>5014</v>
      </c>
      <c r="Q6749" s="5" t="s">
        <v>27062</v>
      </c>
      <c r="T6749" s="5" t="s">
        <v>961</v>
      </c>
      <c r="U6749" s="5">
        <v>0</v>
      </c>
      <c r="V6749" s="5">
        <v>1</v>
      </c>
      <c r="W6749" s="5" t="s">
        <v>961</v>
      </c>
      <c r="X6749" s="5">
        <v>0</v>
      </c>
      <c r="Y6749" s="5">
        <v>2</v>
      </c>
      <c r="Z6749" s="5"/>
      <c r="AA6749" s="5" t="s">
        <v>19784</v>
      </c>
      <c r="AB6749" s="5" t="s">
        <v>420</v>
      </c>
      <c r="AC6749" s="5"/>
      <c r="AD6749" s="5"/>
      <c r="AE6749" s="5" t="s">
        <v>420</v>
      </c>
      <c r="AF6749" s="5" t="s">
        <v>947</v>
      </c>
      <c r="AG6749" s="5">
        <v>0</v>
      </c>
      <c r="AH6749" s="5" t="s">
        <v>1044</v>
      </c>
      <c r="AI6749" s="5" t="s">
        <v>953</v>
      </c>
      <c r="AJ6749" s="5">
        <v>0</v>
      </c>
      <c r="AK6749" s="5">
        <v>7</v>
      </c>
      <c r="AL6749" s="5"/>
      <c r="AM6749" s="5"/>
      <c r="AN6749" s="5"/>
      <c r="AO6749" s="5" t="s">
        <v>286</v>
      </c>
      <c r="AS6749" t="s">
        <v>301</v>
      </c>
      <c r="AZ6749" s="5"/>
      <c r="BL6749" s="5"/>
      <c r="BM6749" s="5"/>
      <c r="BN6749" s="5"/>
      <c r="BO6749" s="5"/>
      <c r="BP6749" s="5"/>
      <c r="BQ6749" s="5"/>
      <c r="BR6749" s="5"/>
    </row>
    <row r="6750" spans="1:70" ht="14.4" customHeight="1" x14ac:dyDescent="0.3">
      <c r="A6750">
        <v>74</v>
      </c>
      <c r="B6750" s="5" t="s">
        <v>19013</v>
      </c>
      <c r="C6750" s="5" t="s">
        <v>8008</v>
      </c>
      <c r="D6750" s="19" t="s">
        <v>4719</v>
      </c>
      <c r="E6750" s="5"/>
      <c r="F6750" s="5" t="s">
        <v>26871</v>
      </c>
      <c r="G6750" s="5"/>
      <c r="H6750" s="5"/>
      <c r="I6750" s="5" t="s">
        <v>958</v>
      </c>
      <c r="J6750" s="5"/>
      <c r="K6750" s="5">
        <v>0</v>
      </c>
      <c r="L6750" s="5">
        <v>6</v>
      </c>
      <c r="M6750" s="5" t="s">
        <v>958</v>
      </c>
      <c r="N6750" s="5">
        <v>0</v>
      </c>
      <c r="O6750" s="5">
        <v>7</v>
      </c>
      <c r="P6750" s="22" t="s">
        <v>4993</v>
      </c>
      <c r="Q6750" s="5" t="s">
        <v>27061</v>
      </c>
      <c r="T6750" s="5" t="s">
        <v>958</v>
      </c>
      <c r="U6750" s="5">
        <v>0</v>
      </c>
      <c r="V6750" s="5">
        <v>5</v>
      </c>
      <c r="W6750" s="5" t="s">
        <v>958</v>
      </c>
      <c r="X6750" s="5">
        <v>0</v>
      </c>
      <c r="Y6750" s="5">
        <v>6</v>
      </c>
      <c r="Z6750" s="5"/>
      <c r="AA6750" s="5" t="s">
        <v>19784</v>
      </c>
      <c r="AB6750" s="5" t="s">
        <v>420</v>
      </c>
      <c r="AC6750" s="5"/>
      <c r="AD6750" s="5"/>
      <c r="AE6750" s="5" t="s">
        <v>420</v>
      </c>
      <c r="AF6750" t="s">
        <v>958</v>
      </c>
      <c r="AG6750">
        <v>0</v>
      </c>
      <c r="AH6750">
        <v>6</v>
      </c>
      <c r="AI6750" t="s">
        <v>916</v>
      </c>
      <c r="AJ6750">
        <v>0</v>
      </c>
      <c r="AK6750">
        <v>6</v>
      </c>
      <c r="AO6750" t="s">
        <v>286</v>
      </c>
      <c r="AS6750" t="s">
        <v>301</v>
      </c>
      <c r="AZ6750" s="5"/>
      <c r="BA6750" t="s">
        <v>6067</v>
      </c>
      <c r="BL6750" s="5"/>
      <c r="BM6750" s="5"/>
      <c r="BN6750" s="5"/>
      <c r="BO6750" s="5"/>
      <c r="BP6750" s="5"/>
      <c r="BQ6750" s="5"/>
      <c r="BR6750" s="5"/>
    </row>
    <row r="6751" spans="1:70" ht="14.4" customHeight="1" x14ac:dyDescent="0.3">
      <c r="A6751">
        <v>74</v>
      </c>
      <c r="B6751" s="5" t="s">
        <v>19014</v>
      </c>
      <c r="C6751" s="5" t="s">
        <v>9132</v>
      </c>
      <c r="D6751" s="19" t="s">
        <v>1613</v>
      </c>
      <c r="E6751" s="5"/>
      <c r="F6751" s="5" t="s">
        <v>5677</v>
      </c>
      <c r="G6751" s="5"/>
      <c r="H6751" s="5"/>
      <c r="I6751" s="5" t="s">
        <v>916</v>
      </c>
      <c r="J6751" s="5"/>
      <c r="K6751" s="5">
        <v>0</v>
      </c>
      <c r="L6751" s="5">
        <v>6</v>
      </c>
      <c r="M6751" s="5" t="s">
        <v>916</v>
      </c>
      <c r="N6751" s="5">
        <v>0</v>
      </c>
      <c r="O6751" s="5">
        <v>6</v>
      </c>
      <c r="P6751" s="22" t="s">
        <v>4993</v>
      </c>
      <c r="Q6751" s="5" t="s">
        <v>27061</v>
      </c>
      <c r="T6751" s="5" t="s">
        <v>958</v>
      </c>
      <c r="U6751" s="5">
        <v>0</v>
      </c>
      <c r="V6751" s="5">
        <v>5</v>
      </c>
      <c r="W6751" s="5" t="s">
        <v>958</v>
      </c>
      <c r="X6751" s="5">
        <v>0</v>
      </c>
      <c r="Y6751" s="5">
        <v>6</v>
      </c>
      <c r="Z6751" s="5"/>
      <c r="AA6751" s="5" t="s">
        <v>19784</v>
      </c>
      <c r="AB6751" s="5" t="s">
        <v>420</v>
      </c>
      <c r="AC6751" s="5"/>
      <c r="AD6751" s="5"/>
      <c r="AE6751" s="5" t="s">
        <v>420</v>
      </c>
      <c r="AF6751" t="s">
        <v>916</v>
      </c>
      <c r="AG6751">
        <v>0</v>
      </c>
      <c r="AH6751">
        <v>6</v>
      </c>
      <c r="AI6751" t="s">
        <v>867</v>
      </c>
      <c r="AJ6751">
        <v>0</v>
      </c>
      <c r="AK6751">
        <v>15</v>
      </c>
      <c r="AO6751" t="s">
        <v>286</v>
      </c>
      <c r="AS6751" t="s">
        <v>301</v>
      </c>
      <c r="AZ6751" s="5"/>
      <c r="BL6751" s="5"/>
      <c r="BM6751" s="5"/>
      <c r="BN6751" s="5"/>
      <c r="BO6751" s="5"/>
      <c r="BP6751" s="5"/>
      <c r="BQ6751" s="5"/>
      <c r="BR6751" s="5"/>
    </row>
    <row r="6752" spans="1:70" ht="14.4" customHeight="1" x14ac:dyDescent="0.3">
      <c r="A6752">
        <v>74</v>
      </c>
      <c r="B6752" s="5" t="s">
        <v>19128</v>
      </c>
      <c r="C6752" s="5" t="s">
        <v>9975</v>
      </c>
      <c r="D6752" s="19" t="s">
        <v>4770</v>
      </c>
      <c r="E6752" s="5"/>
      <c r="F6752" s="5" t="s">
        <v>26874</v>
      </c>
      <c r="G6752" s="5"/>
      <c r="H6752" s="5"/>
      <c r="I6752" s="5" t="s">
        <v>468</v>
      </c>
      <c r="J6752" s="5"/>
      <c r="K6752" s="5">
        <v>0</v>
      </c>
      <c r="L6752" s="5">
        <v>2</v>
      </c>
      <c r="M6752" s="5" t="s">
        <v>468</v>
      </c>
      <c r="N6752" s="5">
        <v>0</v>
      </c>
      <c r="O6752" s="5" t="s">
        <v>335</v>
      </c>
      <c r="P6752" s="22" t="s">
        <v>5029</v>
      </c>
      <c r="Q6752" s="5" t="s">
        <v>27324</v>
      </c>
      <c r="T6752" s="5" t="s">
        <v>672</v>
      </c>
      <c r="U6752" s="5">
        <v>0</v>
      </c>
      <c r="V6752" s="5">
        <v>21</v>
      </c>
      <c r="W6752" s="5" t="s">
        <v>475</v>
      </c>
      <c r="X6752" s="5">
        <v>0</v>
      </c>
      <c r="Y6752" s="5">
        <v>1</v>
      </c>
      <c r="Z6752" s="5"/>
      <c r="AA6752" s="5" t="s">
        <v>19784</v>
      </c>
      <c r="AB6752" s="5" t="s">
        <v>420</v>
      </c>
      <c r="AC6752" s="5"/>
      <c r="AD6752" s="5"/>
      <c r="AE6752" s="5" t="s">
        <v>420</v>
      </c>
      <c r="AF6752" t="s">
        <v>468</v>
      </c>
      <c r="AG6752">
        <v>0</v>
      </c>
      <c r="AH6752">
        <v>2</v>
      </c>
      <c r="AI6752" t="s">
        <v>475</v>
      </c>
      <c r="AJ6752">
        <v>0</v>
      </c>
      <c r="AK6752">
        <v>3</v>
      </c>
      <c r="AO6752" t="s">
        <v>286</v>
      </c>
      <c r="AS6752" t="s">
        <v>301</v>
      </c>
      <c r="AZ6752" s="5"/>
      <c r="BL6752" s="5"/>
      <c r="BM6752" s="5"/>
      <c r="BN6752" s="5"/>
      <c r="BO6752" s="5"/>
      <c r="BP6752" s="5"/>
      <c r="BQ6752" s="5"/>
      <c r="BR6752" s="5"/>
    </row>
    <row r="6753" spans="1:70" ht="14.4" customHeight="1" x14ac:dyDescent="0.3">
      <c r="A6753">
        <v>74</v>
      </c>
      <c r="B6753" s="5" t="s">
        <v>19129</v>
      </c>
      <c r="C6753" s="5" t="s">
        <v>9158</v>
      </c>
      <c r="D6753" s="19" t="s">
        <v>1613</v>
      </c>
      <c r="E6753" s="5"/>
      <c r="F6753" s="5" t="s">
        <v>5677</v>
      </c>
      <c r="G6753" s="5"/>
      <c r="H6753" s="5"/>
      <c r="I6753" s="5" t="s">
        <v>475</v>
      </c>
      <c r="J6753" s="5"/>
      <c r="K6753" s="5">
        <v>0</v>
      </c>
      <c r="L6753" s="5">
        <v>3</v>
      </c>
      <c r="M6753" s="5" t="s">
        <v>475</v>
      </c>
      <c r="N6753" s="5">
        <v>0</v>
      </c>
      <c r="O6753" s="5">
        <v>3</v>
      </c>
      <c r="P6753" s="22" t="s">
        <v>5029</v>
      </c>
      <c r="Q6753" s="5" t="s">
        <v>27324</v>
      </c>
      <c r="T6753" s="5" t="s">
        <v>672</v>
      </c>
      <c r="U6753" s="5">
        <v>0</v>
      </c>
      <c r="V6753" s="5">
        <v>21</v>
      </c>
      <c r="W6753" s="5" t="s">
        <v>475</v>
      </c>
      <c r="X6753" s="5">
        <v>0</v>
      </c>
      <c r="Y6753" s="5">
        <v>1</v>
      </c>
      <c r="Z6753" s="5"/>
      <c r="AA6753" s="5" t="s">
        <v>19784</v>
      </c>
      <c r="AB6753" s="5" t="s">
        <v>420</v>
      </c>
      <c r="AC6753" s="5"/>
      <c r="AD6753" s="5"/>
      <c r="AE6753" s="5" t="s">
        <v>420</v>
      </c>
      <c r="AF6753" t="s">
        <v>475</v>
      </c>
      <c r="AG6753">
        <v>0</v>
      </c>
      <c r="AH6753">
        <v>3</v>
      </c>
      <c r="AI6753" t="s">
        <v>369</v>
      </c>
      <c r="AJ6753">
        <v>0</v>
      </c>
      <c r="AK6753">
        <v>11</v>
      </c>
      <c r="AO6753" t="s">
        <v>286</v>
      </c>
      <c r="AS6753" t="s">
        <v>301</v>
      </c>
      <c r="AZ6753" s="5"/>
      <c r="BL6753" s="5"/>
      <c r="BM6753" s="5"/>
      <c r="BN6753" s="5"/>
      <c r="BO6753" s="5"/>
      <c r="BP6753" s="5"/>
      <c r="BQ6753" s="5"/>
      <c r="BR6753" s="5"/>
    </row>
    <row r="6754" spans="1:70" ht="14.4" customHeight="1" x14ac:dyDescent="0.3">
      <c r="A6754">
        <v>74</v>
      </c>
      <c r="B6754" s="5" t="s">
        <v>19144</v>
      </c>
      <c r="C6754" s="5" t="s">
        <v>8002</v>
      </c>
      <c r="D6754" s="19" t="s">
        <v>4719</v>
      </c>
      <c r="E6754" s="5"/>
      <c r="F6754" s="5" t="s">
        <v>26871</v>
      </c>
      <c r="G6754" s="5"/>
      <c r="H6754" s="5"/>
      <c r="I6754" s="5" t="s">
        <v>543</v>
      </c>
      <c r="J6754" s="5"/>
      <c r="K6754" s="5">
        <v>0</v>
      </c>
      <c r="L6754" s="5">
        <v>18</v>
      </c>
      <c r="M6754" s="5" t="s">
        <v>543</v>
      </c>
      <c r="N6754" s="5">
        <v>0</v>
      </c>
      <c r="O6754" s="5" t="s">
        <v>986</v>
      </c>
      <c r="P6754" s="22" t="s">
        <v>5037</v>
      </c>
      <c r="Q6754" s="5" t="s">
        <v>27337</v>
      </c>
      <c r="T6754" s="5" t="s">
        <v>543</v>
      </c>
      <c r="U6754" s="5">
        <v>0</v>
      </c>
      <c r="V6754" s="5">
        <v>16</v>
      </c>
      <c r="W6754" s="5" t="s">
        <v>543</v>
      </c>
      <c r="X6754" s="5">
        <v>0</v>
      </c>
      <c r="Y6754" s="5">
        <v>17</v>
      </c>
      <c r="Z6754" s="5"/>
      <c r="AA6754" s="5" t="s">
        <v>19784</v>
      </c>
      <c r="AB6754" s="5" t="s">
        <v>420</v>
      </c>
      <c r="AC6754" s="5"/>
      <c r="AD6754" s="5"/>
      <c r="AE6754" s="5" t="s">
        <v>420</v>
      </c>
      <c r="AF6754" t="s">
        <v>543</v>
      </c>
      <c r="AG6754">
        <v>0</v>
      </c>
      <c r="AH6754">
        <v>18</v>
      </c>
      <c r="AI6754" t="s">
        <v>656</v>
      </c>
      <c r="AJ6754">
        <v>0</v>
      </c>
      <c r="AK6754">
        <v>2</v>
      </c>
      <c r="AO6754" t="s">
        <v>286</v>
      </c>
      <c r="AS6754" t="s">
        <v>301</v>
      </c>
      <c r="AZ6754" s="5"/>
      <c r="BL6754" s="5"/>
      <c r="BM6754" s="5"/>
      <c r="BN6754" s="5"/>
      <c r="BO6754" s="5"/>
      <c r="BP6754" s="5"/>
      <c r="BQ6754" s="5"/>
      <c r="BR6754" s="5"/>
    </row>
    <row r="6755" spans="1:70" ht="14.4" customHeight="1" x14ac:dyDescent="0.3">
      <c r="A6755">
        <v>74</v>
      </c>
      <c r="B6755" s="5" t="s">
        <v>19145</v>
      </c>
      <c r="C6755" s="5" t="s">
        <v>8862</v>
      </c>
      <c r="D6755" s="19" t="s">
        <v>1613</v>
      </c>
      <c r="E6755" s="5"/>
      <c r="F6755" s="5" t="s">
        <v>5677</v>
      </c>
      <c r="G6755" s="5"/>
      <c r="H6755" s="5"/>
      <c r="I6755" s="5" t="s">
        <v>656</v>
      </c>
      <c r="J6755" s="5"/>
      <c r="K6755" s="5">
        <v>0</v>
      </c>
      <c r="L6755" s="5">
        <v>2</v>
      </c>
      <c r="M6755" s="5" t="s">
        <v>656</v>
      </c>
      <c r="N6755" s="5">
        <v>0</v>
      </c>
      <c r="O6755" s="5">
        <v>3</v>
      </c>
      <c r="P6755" s="22" t="s">
        <v>5037</v>
      </c>
      <c r="Q6755" s="5" t="s">
        <v>27337</v>
      </c>
      <c r="T6755" s="5" t="s">
        <v>543</v>
      </c>
      <c r="U6755" s="5">
        <v>0</v>
      </c>
      <c r="V6755" s="5">
        <v>16</v>
      </c>
      <c r="W6755" s="5" t="s">
        <v>543</v>
      </c>
      <c r="X6755" s="5">
        <v>0</v>
      </c>
      <c r="Y6755" s="5">
        <v>17</v>
      </c>
      <c r="Z6755" s="5"/>
      <c r="AA6755" s="5" t="s">
        <v>19784</v>
      </c>
      <c r="AB6755" s="5" t="s">
        <v>420</v>
      </c>
      <c r="AC6755" s="5"/>
      <c r="AD6755" s="5"/>
      <c r="AE6755" s="5" t="s">
        <v>420</v>
      </c>
      <c r="AF6755" t="s">
        <v>656</v>
      </c>
      <c r="AG6755">
        <v>0</v>
      </c>
      <c r="AH6755">
        <v>2</v>
      </c>
      <c r="AI6755" t="s">
        <v>616</v>
      </c>
      <c r="AJ6755">
        <v>0</v>
      </c>
      <c r="AK6755" s="5" t="s">
        <v>983</v>
      </c>
      <c r="AO6755" t="s">
        <v>286</v>
      </c>
      <c r="AS6755" t="s">
        <v>301</v>
      </c>
      <c r="AZ6755" s="5"/>
      <c r="BL6755" s="5"/>
      <c r="BM6755" s="5"/>
      <c r="BN6755" s="5"/>
      <c r="BO6755" s="5"/>
      <c r="BP6755" s="5"/>
      <c r="BQ6755" s="5"/>
      <c r="BR6755" s="5"/>
    </row>
    <row r="6756" spans="1:70" ht="14.4" customHeight="1" x14ac:dyDescent="0.3">
      <c r="A6756">
        <v>74</v>
      </c>
      <c r="B6756" s="5" t="s">
        <v>19113</v>
      </c>
      <c r="C6756" s="5" t="s">
        <v>27696</v>
      </c>
      <c r="D6756" s="19" t="s">
        <v>4719</v>
      </c>
      <c r="E6756" s="5"/>
      <c r="F6756" s="5" t="s">
        <v>26871</v>
      </c>
      <c r="G6756" s="5"/>
      <c r="H6756" s="5"/>
      <c r="I6756" s="5" t="s">
        <v>343</v>
      </c>
      <c r="J6756" s="5"/>
      <c r="K6756" s="5">
        <v>0</v>
      </c>
      <c r="L6756" s="5">
        <v>19</v>
      </c>
      <c r="M6756" s="5" t="s">
        <v>343</v>
      </c>
      <c r="N6756" s="5">
        <v>0</v>
      </c>
      <c r="O6756" s="5" t="s">
        <v>138</v>
      </c>
      <c r="P6756" s="22" t="s">
        <v>5022</v>
      </c>
      <c r="Q6756" s="5" t="s">
        <v>27323</v>
      </c>
      <c r="T6756" s="5" t="s">
        <v>343</v>
      </c>
      <c r="U6756" s="5">
        <v>0</v>
      </c>
      <c r="V6756" s="5">
        <v>18</v>
      </c>
      <c r="W6756" s="5" t="s">
        <v>605</v>
      </c>
      <c r="X6756" s="5">
        <v>0</v>
      </c>
      <c r="Y6756" s="5">
        <v>18</v>
      </c>
      <c r="Z6756" s="5"/>
      <c r="AA6756" s="5" t="s">
        <v>19784</v>
      </c>
      <c r="AB6756" s="5" t="s">
        <v>420</v>
      </c>
      <c r="AC6756" s="5"/>
      <c r="AD6756" s="5"/>
      <c r="AE6756" s="5" t="s">
        <v>420</v>
      </c>
      <c r="AF6756" t="s">
        <v>343</v>
      </c>
      <c r="AG6756">
        <v>0</v>
      </c>
      <c r="AH6756">
        <v>19</v>
      </c>
      <c r="AI6756" t="s">
        <v>439</v>
      </c>
      <c r="AJ6756">
        <v>0</v>
      </c>
      <c r="AK6756">
        <v>5</v>
      </c>
      <c r="AO6756" t="s">
        <v>286</v>
      </c>
      <c r="AS6756" t="s">
        <v>301</v>
      </c>
      <c r="AZ6756" s="5"/>
      <c r="BL6756" s="5"/>
      <c r="BM6756" s="5"/>
      <c r="BN6756" s="5"/>
      <c r="BO6756" s="5"/>
      <c r="BP6756" s="5"/>
      <c r="BQ6756" s="5"/>
      <c r="BR6756" s="5"/>
    </row>
    <row r="6757" spans="1:70" ht="14.4" customHeight="1" x14ac:dyDescent="0.3">
      <c r="A6757">
        <v>74</v>
      </c>
      <c r="B6757" s="5" t="s">
        <v>19114</v>
      </c>
      <c r="C6757" s="5" t="s">
        <v>8846</v>
      </c>
      <c r="D6757" s="19" t="s">
        <v>1613</v>
      </c>
      <c r="E6757" s="5"/>
      <c r="F6757" s="5" t="s">
        <v>5677</v>
      </c>
      <c r="G6757" s="5"/>
      <c r="H6757" s="5"/>
      <c r="I6757" s="5" t="s">
        <v>439</v>
      </c>
      <c r="J6757" s="5"/>
      <c r="K6757" s="5">
        <v>0</v>
      </c>
      <c r="L6757" s="5">
        <v>5</v>
      </c>
      <c r="M6757" s="5" t="s">
        <v>439</v>
      </c>
      <c r="N6757" s="5">
        <v>0</v>
      </c>
      <c r="O6757" s="5" t="s">
        <v>360</v>
      </c>
      <c r="P6757" s="22" t="s">
        <v>5022</v>
      </c>
      <c r="Q6757" s="5" t="s">
        <v>27323</v>
      </c>
      <c r="T6757" s="5" t="s">
        <v>343</v>
      </c>
      <c r="U6757" s="5">
        <v>0</v>
      </c>
      <c r="V6757" s="5">
        <v>18</v>
      </c>
      <c r="W6757" s="5" t="s">
        <v>605</v>
      </c>
      <c r="X6757" s="5">
        <v>0</v>
      </c>
      <c r="Y6757" s="5">
        <v>18</v>
      </c>
      <c r="Z6757" s="5"/>
      <c r="AA6757" s="5" t="s">
        <v>19784</v>
      </c>
      <c r="AB6757" s="5" t="s">
        <v>420</v>
      </c>
      <c r="AC6757" s="5"/>
      <c r="AD6757" s="5"/>
      <c r="AE6757" s="5" t="s">
        <v>420</v>
      </c>
      <c r="AF6757" t="s">
        <v>439</v>
      </c>
      <c r="AG6757">
        <v>0</v>
      </c>
      <c r="AH6757">
        <v>5</v>
      </c>
      <c r="AI6757" t="s">
        <v>350</v>
      </c>
      <c r="AJ6757">
        <v>0</v>
      </c>
      <c r="AK6757">
        <v>1</v>
      </c>
      <c r="AO6757" t="s">
        <v>286</v>
      </c>
      <c r="AS6757" t="s">
        <v>301</v>
      </c>
      <c r="AZ6757" s="5"/>
      <c r="BL6757" s="5"/>
      <c r="BM6757" s="5"/>
      <c r="BN6757" s="5"/>
      <c r="BO6757" s="5"/>
      <c r="BP6757" s="5"/>
      <c r="BQ6757" s="5"/>
      <c r="BR6757" s="5"/>
    </row>
    <row r="6758" spans="1:70" ht="14.4" customHeight="1" x14ac:dyDescent="0.3">
      <c r="A6758">
        <v>74</v>
      </c>
      <c r="B6758" s="5" t="s">
        <v>19055</v>
      </c>
      <c r="C6758" s="5" t="s">
        <v>7965</v>
      </c>
      <c r="D6758" s="19" t="s">
        <v>1235</v>
      </c>
      <c r="E6758" s="5"/>
      <c r="F6758" s="5" t="s">
        <v>26811</v>
      </c>
      <c r="G6758" s="5"/>
      <c r="H6758" s="5"/>
      <c r="I6758" s="5" t="s">
        <v>950</v>
      </c>
      <c r="J6758" s="5"/>
      <c r="K6758" s="5">
        <v>0</v>
      </c>
      <c r="L6758" s="5">
        <v>1</v>
      </c>
      <c r="M6758" s="5" t="s">
        <v>950</v>
      </c>
      <c r="N6758" s="5">
        <v>0</v>
      </c>
      <c r="O6758" s="5">
        <v>1</v>
      </c>
      <c r="P6758" s="22" t="s">
        <v>4879</v>
      </c>
      <c r="Q6758" s="5" t="s">
        <v>27315</v>
      </c>
      <c r="T6758" s="5" t="s">
        <v>819</v>
      </c>
      <c r="U6758" s="5">
        <v>0</v>
      </c>
      <c r="V6758" s="5">
        <v>21</v>
      </c>
      <c r="W6758" s="5" t="s">
        <v>819</v>
      </c>
      <c r="X6758" s="5">
        <v>0</v>
      </c>
      <c r="Y6758" s="5" t="s">
        <v>1119</v>
      </c>
      <c r="Z6758" s="5"/>
      <c r="AA6758" s="5" t="s">
        <v>19784</v>
      </c>
      <c r="AB6758" s="5" t="s">
        <v>420</v>
      </c>
      <c r="AC6758" s="5"/>
      <c r="AD6758" s="5"/>
      <c r="AE6758" s="5" t="s">
        <v>420</v>
      </c>
      <c r="AF6758" t="s">
        <v>950</v>
      </c>
      <c r="AG6758">
        <v>0</v>
      </c>
      <c r="AH6758">
        <v>1</v>
      </c>
      <c r="AI6758" t="s">
        <v>871</v>
      </c>
      <c r="AJ6758">
        <v>0</v>
      </c>
      <c r="AK6758">
        <v>5</v>
      </c>
      <c r="AO6758" t="s">
        <v>286</v>
      </c>
      <c r="AS6758" t="s">
        <v>301</v>
      </c>
      <c r="AZ6758" s="5"/>
      <c r="BL6758" s="5"/>
      <c r="BM6758" s="5"/>
      <c r="BN6758" s="5"/>
      <c r="BO6758" s="5"/>
      <c r="BP6758" s="5"/>
      <c r="BQ6758" s="5"/>
      <c r="BR6758" s="5"/>
    </row>
    <row r="6759" spans="1:70" ht="14.4" customHeight="1" x14ac:dyDescent="0.3">
      <c r="A6759">
        <v>74</v>
      </c>
      <c r="B6759" s="5" t="s">
        <v>19056</v>
      </c>
      <c r="C6759" s="5" t="s">
        <v>8825</v>
      </c>
      <c r="D6759" s="19" t="s">
        <v>4867</v>
      </c>
      <c r="E6759" s="5"/>
      <c r="F6759" s="5" t="s">
        <v>26873</v>
      </c>
      <c r="G6759" s="5"/>
      <c r="H6759" s="5"/>
      <c r="I6759" s="5" t="s">
        <v>871</v>
      </c>
      <c r="J6759" s="5"/>
      <c r="K6759" s="5">
        <v>0</v>
      </c>
      <c r="L6759" s="5">
        <v>5</v>
      </c>
      <c r="M6759" s="5" t="s">
        <v>871</v>
      </c>
      <c r="N6759" s="5">
        <v>0</v>
      </c>
      <c r="O6759" s="5" t="s">
        <v>360</v>
      </c>
      <c r="P6759" s="22" t="s">
        <v>4879</v>
      </c>
      <c r="Q6759" s="5" t="s">
        <v>27315</v>
      </c>
      <c r="T6759" s="5" t="s">
        <v>819</v>
      </c>
      <c r="U6759" s="5">
        <v>0</v>
      </c>
      <c r="V6759" s="5">
        <v>21</v>
      </c>
      <c r="W6759" s="5" t="s">
        <v>819</v>
      </c>
      <c r="X6759" s="5">
        <v>0</v>
      </c>
      <c r="Y6759" s="5" t="s">
        <v>1119</v>
      </c>
      <c r="Z6759" s="5"/>
      <c r="AA6759" s="5" t="s">
        <v>19784</v>
      </c>
      <c r="AB6759" s="5" t="s">
        <v>420</v>
      </c>
      <c r="AC6759" s="5"/>
      <c r="AD6759" s="5"/>
      <c r="AE6759" s="5" t="s">
        <v>420</v>
      </c>
      <c r="AF6759" t="s">
        <v>871</v>
      </c>
      <c r="AG6759">
        <v>0</v>
      </c>
      <c r="AH6759">
        <v>5</v>
      </c>
      <c r="AI6759" t="s">
        <v>929</v>
      </c>
      <c r="AJ6759">
        <v>0</v>
      </c>
      <c r="AK6759" s="5" t="s">
        <v>983</v>
      </c>
      <c r="AO6759" t="s">
        <v>286</v>
      </c>
      <c r="AS6759" t="s">
        <v>301</v>
      </c>
      <c r="AZ6759" s="5"/>
      <c r="BL6759" s="5"/>
      <c r="BM6759" s="5"/>
      <c r="BN6759" s="5"/>
      <c r="BO6759" s="5"/>
      <c r="BP6759" s="5"/>
      <c r="BQ6759" s="5"/>
      <c r="BR6759" s="5"/>
    </row>
    <row r="6760" spans="1:70" ht="14.4" customHeight="1" x14ac:dyDescent="0.3">
      <c r="A6760">
        <v>74</v>
      </c>
      <c r="B6760" s="5" t="s">
        <v>19009</v>
      </c>
      <c r="C6760" s="5" t="s">
        <v>8807</v>
      </c>
      <c r="D6760" s="19" t="s">
        <v>4955</v>
      </c>
      <c r="E6760" s="5"/>
      <c r="F6760" s="5" t="s">
        <v>26871</v>
      </c>
      <c r="G6760" s="5"/>
      <c r="H6760" s="5"/>
      <c r="I6760" s="5" t="s">
        <v>899</v>
      </c>
      <c r="J6760" s="5"/>
      <c r="K6760" s="5">
        <v>0</v>
      </c>
      <c r="L6760" s="5">
        <v>18</v>
      </c>
      <c r="M6760" s="5" t="s">
        <v>899</v>
      </c>
      <c r="N6760" s="5">
        <v>0</v>
      </c>
      <c r="O6760" s="5">
        <v>18</v>
      </c>
      <c r="P6760" s="22" t="s">
        <v>4992</v>
      </c>
      <c r="Q6760" s="5" t="s">
        <v>27336</v>
      </c>
      <c r="T6760" s="5" t="s">
        <v>899</v>
      </c>
      <c r="U6760" s="5">
        <v>0</v>
      </c>
      <c r="V6760" s="5">
        <v>17</v>
      </c>
      <c r="W6760" s="5" t="s">
        <v>899</v>
      </c>
      <c r="X6760" s="5">
        <v>0</v>
      </c>
      <c r="Y6760" s="5">
        <v>17</v>
      </c>
      <c r="Z6760" s="5"/>
      <c r="AA6760" s="5" t="s">
        <v>19784</v>
      </c>
      <c r="AB6760" s="5" t="s">
        <v>420</v>
      </c>
      <c r="AC6760" s="5"/>
      <c r="AD6760" s="5"/>
      <c r="AE6760" s="5" t="s">
        <v>420</v>
      </c>
      <c r="AF6760" t="s">
        <v>899</v>
      </c>
      <c r="AG6760">
        <v>0</v>
      </c>
      <c r="AH6760">
        <v>18</v>
      </c>
      <c r="AI6760" t="s">
        <v>830</v>
      </c>
      <c r="AJ6760">
        <v>0</v>
      </c>
      <c r="AK6760">
        <v>7</v>
      </c>
      <c r="AO6760" t="s">
        <v>286</v>
      </c>
      <c r="AS6760" t="s">
        <v>301</v>
      </c>
      <c r="AZ6760" s="5"/>
      <c r="BL6760" s="5"/>
      <c r="BM6760" s="5"/>
      <c r="BN6760" s="5"/>
      <c r="BO6760" s="5"/>
      <c r="BP6760" s="5"/>
      <c r="BQ6760" s="5"/>
      <c r="BR6760" s="5"/>
    </row>
    <row r="6761" spans="1:70" ht="14.4" customHeight="1" x14ac:dyDescent="0.3">
      <c r="A6761">
        <v>74</v>
      </c>
      <c r="B6761" s="5" t="s">
        <v>19010</v>
      </c>
      <c r="C6761" s="5" t="s">
        <v>9131</v>
      </c>
      <c r="D6761" s="19" t="s">
        <v>1613</v>
      </c>
      <c r="E6761" s="5"/>
      <c r="F6761" s="5" t="s">
        <v>5677</v>
      </c>
      <c r="G6761" s="5"/>
      <c r="H6761" s="5"/>
      <c r="I6761" s="5" t="s">
        <v>830</v>
      </c>
      <c r="J6761" s="5"/>
      <c r="K6761" s="5">
        <v>0</v>
      </c>
      <c r="L6761" s="5">
        <v>7</v>
      </c>
      <c r="M6761" s="5" t="s">
        <v>830</v>
      </c>
      <c r="N6761" s="5">
        <v>0</v>
      </c>
      <c r="O6761" s="5">
        <v>8</v>
      </c>
      <c r="P6761" s="22" t="s">
        <v>4992</v>
      </c>
      <c r="Q6761" s="5" t="s">
        <v>27336</v>
      </c>
      <c r="T6761" s="5" t="s">
        <v>899</v>
      </c>
      <c r="U6761" s="5">
        <v>0</v>
      </c>
      <c r="V6761" s="5">
        <v>17</v>
      </c>
      <c r="W6761" s="5" t="s">
        <v>899</v>
      </c>
      <c r="X6761" s="5">
        <v>0</v>
      </c>
      <c r="Y6761" s="5">
        <v>17</v>
      </c>
      <c r="Z6761" s="5"/>
      <c r="AA6761" s="5" t="s">
        <v>19784</v>
      </c>
      <c r="AB6761" s="5" t="s">
        <v>420</v>
      </c>
      <c r="AC6761" s="5"/>
      <c r="AD6761" s="5"/>
      <c r="AE6761" s="5" t="s">
        <v>420</v>
      </c>
      <c r="AF6761" t="s">
        <v>830</v>
      </c>
      <c r="AG6761">
        <v>0</v>
      </c>
      <c r="AH6761">
        <v>7</v>
      </c>
      <c r="AI6761" t="s">
        <v>901</v>
      </c>
      <c r="AJ6761">
        <v>0</v>
      </c>
      <c r="AK6761">
        <v>11</v>
      </c>
      <c r="AO6761" t="s">
        <v>286</v>
      </c>
      <c r="AS6761" t="s">
        <v>301</v>
      </c>
      <c r="AZ6761" s="5"/>
      <c r="BL6761" s="5"/>
      <c r="BM6761" s="5"/>
      <c r="BN6761" s="5"/>
      <c r="BO6761" s="5"/>
      <c r="BP6761" s="5"/>
      <c r="BQ6761" s="5"/>
      <c r="BR6761" s="5"/>
    </row>
    <row r="6762" spans="1:70" ht="14.4" customHeight="1" x14ac:dyDescent="0.3">
      <c r="A6762">
        <v>74</v>
      </c>
      <c r="B6762" s="5" t="s">
        <v>19095</v>
      </c>
      <c r="C6762" s="5" t="s">
        <v>7981</v>
      </c>
      <c r="D6762" s="19" t="s">
        <v>1613</v>
      </c>
      <c r="E6762" s="5"/>
      <c r="F6762" s="5" t="s">
        <v>5677</v>
      </c>
      <c r="G6762" s="5"/>
      <c r="H6762" s="5"/>
      <c r="I6762" s="5" t="s">
        <v>496</v>
      </c>
      <c r="J6762" s="5"/>
      <c r="K6762" s="5">
        <v>0</v>
      </c>
      <c r="L6762" s="5">
        <v>14</v>
      </c>
      <c r="M6762" s="5" t="s">
        <v>496</v>
      </c>
      <c r="N6762" s="5">
        <v>0</v>
      </c>
      <c r="O6762" s="5">
        <v>15</v>
      </c>
      <c r="P6762" s="22" t="s">
        <v>21649</v>
      </c>
      <c r="Q6762" s="27" t="s">
        <v>27326</v>
      </c>
      <c r="T6762" s="5" t="s">
        <v>496</v>
      </c>
      <c r="U6762" s="5">
        <v>0</v>
      </c>
      <c r="V6762" s="5">
        <v>13</v>
      </c>
      <c r="W6762" s="5" t="s">
        <v>496</v>
      </c>
      <c r="X6762" s="5">
        <v>0</v>
      </c>
      <c r="Y6762" s="5">
        <v>14</v>
      </c>
      <c r="Z6762" s="5"/>
      <c r="AA6762" s="5" t="s">
        <v>19784</v>
      </c>
      <c r="AB6762" s="5" t="s">
        <v>420</v>
      </c>
      <c r="AC6762" s="5"/>
      <c r="AD6762" s="5"/>
      <c r="AE6762" s="5" t="s">
        <v>420</v>
      </c>
      <c r="AF6762" t="s">
        <v>496</v>
      </c>
      <c r="AG6762">
        <v>0</v>
      </c>
      <c r="AH6762">
        <v>14</v>
      </c>
      <c r="AI6762" t="s">
        <v>443</v>
      </c>
      <c r="AJ6762">
        <v>0</v>
      </c>
      <c r="AK6762" t="s">
        <v>985</v>
      </c>
      <c r="AO6762" t="s">
        <v>286</v>
      </c>
      <c r="AS6762" t="s">
        <v>301</v>
      </c>
      <c r="AZ6762" s="5"/>
      <c r="BL6762" s="5"/>
      <c r="BM6762" s="5"/>
      <c r="BN6762" s="5"/>
      <c r="BO6762" s="5"/>
      <c r="BP6762" s="5"/>
      <c r="BQ6762" s="5"/>
      <c r="BR6762" s="5"/>
    </row>
    <row r="6763" spans="1:70" ht="14.4" customHeight="1" x14ac:dyDescent="0.3">
      <c r="A6763">
        <v>74</v>
      </c>
      <c r="B6763" s="5" t="s">
        <v>19096</v>
      </c>
      <c r="C6763" s="16" t="s">
        <v>8400</v>
      </c>
      <c r="D6763" s="19" t="s">
        <v>1090</v>
      </c>
      <c r="E6763" s="5"/>
      <c r="F6763" s="5" t="s">
        <v>5567</v>
      </c>
      <c r="G6763" s="5"/>
      <c r="H6763" s="5"/>
      <c r="I6763" s="5" t="s">
        <v>443</v>
      </c>
      <c r="J6763" s="5"/>
      <c r="K6763" s="5">
        <v>0</v>
      </c>
      <c r="L6763" s="5">
        <v>18</v>
      </c>
      <c r="M6763" s="5" t="s">
        <v>443</v>
      </c>
      <c r="N6763" s="5">
        <v>0</v>
      </c>
      <c r="O6763" s="5">
        <v>18</v>
      </c>
      <c r="P6763" s="22" t="s">
        <v>21649</v>
      </c>
      <c r="Q6763" s="27" t="s">
        <v>27326</v>
      </c>
      <c r="T6763" s="5" t="s">
        <v>496</v>
      </c>
      <c r="U6763" s="5">
        <v>0</v>
      </c>
      <c r="V6763" s="5">
        <v>13</v>
      </c>
      <c r="W6763" s="5" t="s">
        <v>496</v>
      </c>
      <c r="X6763" s="5">
        <v>0</v>
      </c>
      <c r="Y6763" s="5">
        <v>14</v>
      </c>
      <c r="Z6763" s="5"/>
      <c r="AA6763" s="5" t="s">
        <v>19784</v>
      </c>
      <c r="AB6763" s="5" t="s">
        <v>420</v>
      </c>
      <c r="AC6763" s="5"/>
      <c r="AD6763" s="5"/>
      <c r="AE6763" s="5" t="s">
        <v>420</v>
      </c>
      <c r="AF6763" t="s">
        <v>443</v>
      </c>
      <c r="AG6763">
        <v>0</v>
      </c>
      <c r="AH6763">
        <v>18</v>
      </c>
      <c r="AI6763" t="s">
        <v>505</v>
      </c>
      <c r="AJ6763">
        <v>0</v>
      </c>
      <c r="AK6763">
        <v>9</v>
      </c>
      <c r="AO6763" t="s">
        <v>286</v>
      </c>
      <c r="AS6763" t="s">
        <v>301</v>
      </c>
      <c r="AZ6763" s="5"/>
      <c r="BL6763" s="16"/>
      <c r="BM6763" s="16"/>
      <c r="BN6763" s="16"/>
      <c r="BO6763" s="16"/>
      <c r="BP6763" s="16"/>
      <c r="BQ6763" s="16"/>
      <c r="BR6763" s="16"/>
    </row>
    <row r="6764" spans="1:70" ht="14.4" customHeight="1" x14ac:dyDescent="0.3">
      <c r="A6764">
        <v>74</v>
      </c>
      <c r="B6764" s="5" t="s">
        <v>19107</v>
      </c>
      <c r="C6764" s="5" t="s">
        <v>7986</v>
      </c>
      <c r="D6764" s="19" t="s">
        <v>4719</v>
      </c>
      <c r="E6764" s="5"/>
      <c r="F6764" s="5" t="s">
        <v>26871</v>
      </c>
      <c r="G6764" s="5"/>
      <c r="H6764" s="5"/>
      <c r="I6764" s="5" t="s">
        <v>547</v>
      </c>
      <c r="J6764" s="5"/>
      <c r="K6764" s="5">
        <v>0</v>
      </c>
      <c r="L6764" s="5">
        <v>7</v>
      </c>
      <c r="M6764" s="5" t="s">
        <v>547</v>
      </c>
      <c r="N6764" s="5">
        <v>0</v>
      </c>
      <c r="O6764" s="5" t="s">
        <v>199</v>
      </c>
      <c r="P6764" s="22" t="s">
        <v>5020</v>
      </c>
      <c r="Q6764" s="5" t="s">
        <v>25772</v>
      </c>
      <c r="T6764" s="5" t="s">
        <v>547</v>
      </c>
      <c r="U6764" s="5">
        <v>0</v>
      </c>
      <c r="V6764" s="5">
        <v>5</v>
      </c>
      <c r="W6764" s="5" t="s">
        <v>547</v>
      </c>
      <c r="X6764" s="5">
        <v>0</v>
      </c>
      <c r="Y6764" s="5">
        <v>6</v>
      </c>
      <c r="Z6764" s="5"/>
      <c r="AA6764" s="5" t="s">
        <v>19784</v>
      </c>
      <c r="AB6764" s="5" t="s">
        <v>420</v>
      </c>
      <c r="AC6764" s="5"/>
      <c r="AD6764" s="5"/>
      <c r="AE6764" s="5" t="s">
        <v>420</v>
      </c>
      <c r="AF6764" t="s">
        <v>547</v>
      </c>
      <c r="AG6764">
        <v>0</v>
      </c>
      <c r="AH6764">
        <v>7</v>
      </c>
      <c r="AI6764" t="s">
        <v>516</v>
      </c>
      <c r="AJ6764">
        <v>0</v>
      </c>
      <c r="AK6764">
        <v>4</v>
      </c>
      <c r="AO6764" t="s">
        <v>286</v>
      </c>
      <c r="AS6764" t="s">
        <v>301</v>
      </c>
      <c r="AZ6764" s="5"/>
      <c r="BL6764" s="5"/>
      <c r="BM6764" s="5"/>
      <c r="BN6764" s="5"/>
      <c r="BO6764" s="5"/>
      <c r="BP6764" s="5"/>
      <c r="BQ6764" s="5"/>
      <c r="BR6764" s="5"/>
    </row>
    <row r="6765" spans="1:70" ht="14.4" customHeight="1" x14ac:dyDescent="0.3">
      <c r="A6765">
        <v>74</v>
      </c>
      <c r="B6765" s="5" t="s">
        <v>19108</v>
      </c>
      <c r="C6765" s="5" t="s">
        <v>8345</v>
      </c>
      <c r="D6765" s="19" t="s">
        <v>1613</v>
      </c>
      <c r="E6765" s="5"/>
      <c r="F6765" s="5" t="s">
        <v>5677</v>
      </c>
      <c r="G6765" s="5"/>
      <c r="H6765" s="5"/>
      <c r="I6765" s="5" t="s">
        <v>516</v>
      </c>
      <c r="J6765" s="5"/>
      <c r="K6765" s="5">
        <v>0</v>
      </c>
      <c r="L6765" s="5">
        <v>5</v>
      </c>
      <c r="M6765" s="5" t="s">
        <v>516</v>
      </c>
      <c r="N6765" s="5">
        <v>0</v>
      </c>
      <c r="O6765" s="5">
        <v>5</v>
      </c>
      <c r="P6765" s="22" t="s">
        <v>5020</v>
      </c>
      <c r="Q6765" s="5" t="s">
        <v>25772</v>
      </c>
      <c r="T6765" s="5" t="s">
        <v>547</v>
      </c>
      <c r="U6765" s="5">
        <v>0</v>
      </c>
      <c r="V6765" s="5">
        <v>5</v>
      </c>
      <c r="W6765" s="5" t="s">
        <v>547</v>
      </c>
      <c r="X6765" s="5">
        <v>0</v>
      </c>
      <c r="Y6765" s="5">
        <v>6</v>
      </c>
      <c r="Z6765" s="5"/>
      <c r="AA6765" s="5" t="s">
        <v>19784</v>
      </c>
      <c r="AB6765" s="5" t="s">
        <v>420</v>
      </c>
      <c r="AC6765" s="5"/>
      <c r="AD6765" s="5"/>
      <c r="AE6765" s="5" t="s">
        <v>420</v>
      </c>
      <c r="AF6765" t="s">
        <v>516</v>
      </c>
      <c r="AG6765">
        <v>0</v>
      </c>
      <c r="AH6765">
        <v>5</v>
      </c>
      <c r="AI6765" t="s">
        <v>513</v>
      </c>
      <c r="AJ6765">
        <v>0</v>
      </c>
      <c r="AK6765" s="5" t="s">
        <v>199</v>
      </c>
      <c r="AO6765" t="s">
        <v>286</v>
      </c>
      <c r="AS6765" t="s">
        <v>301</v>
      </c>
      <c r="AZ6765" s="5"/>
      <c r="BL6765" s="5"/>
      <c r="BM6765" s="5"/>
      <c r="BN6765" s="5"/>
      <c r="BO6765" s="5"/>
      <c r="BP6765" s="5"/>
      <c r="BQ6765" s="5"/>
      <c r="BR6765" s="5"/>
    </row>
    <row r="6766" spans="1:70" ht="14.4" customHeight="1" x14ac:dyDescent="0.3">
      <c r="A6766">
        <v>74</v>
      </c>
      <c r="B6766" s="5" t="s">
        <v>19122</v>
      </c>
      <c r="C6766" s="5" t="s">
        <v>7992</v>
      </c>
      <c r="D6766" s="19" t="s">
        <v>4719</v>
      </c>
      <c r="E6766" s="5"/>
      <c r="F6766" s="5" t="s">
        <v>26871</v>
      </c>
      <c r="G6766" s="5"/>
      <c r="H6766" s="5"/>
      <c r="I6766" s="5" t="s">
        <v>464</v>
      </c>
      <c r="J6766" s="5"/>
      <c r="K6766" s="5">
        <v>0</v>
      </c>
      <c r="L6766" s="5">
        <v>5</v>
      </c>
      <c r="M6766" s="5" t="s">
        <v>464</v>
      </c>
      <c r="N6766" s="5">
        <v>0</v>
      </c>
      <c r="O6766" s="5" t="s">
        <v>360</v>
      </c>
      <c r="P6766" s="22" t="s">
        <v>5026</v>
      </c>
      <c r="Q6766" s="5" t="s">
        <v>25283</v>
      </c>
      <c r="T6766" s="5" t="s">
        <v>464</v>
      </c>
      <c r="U6766" s="5">
        <v>0</v>
      </c>
      <c r="V6766" s="5">
        <v>3</v>
      </c>
      <c r="W6766" s="5" t="s">
        <v>464</v>
      </c>
      <c r="X6766" s="5">
        <v>0</v>
      </c>
      <c r="Y6766" s="5" t="s">
        <v>361</v>
      </c>
      <c r="Z6766" s="5"/>
      <c r="AA6766" s="5" t="s">
        <v>19784</v>
      </c>
      <c r="AB6766" s="5" t="s">
        <v>420</v>
      </c>
      <c r="AC6766" s="5"/>
      <c r="AD6766" s="5"/>
      <c r="AE6766" s="5" t="s">
        <v>420</v>
      </c>
      <c r="AF6766" t="s">
        <v>464</v>
      </c>
      <c r="AG6766">
        <v>0</v>
      </c>
      <c r="AH6766">
        <v>5</v>
      </c>
      <c r="AI6766" t="s">
        <v>331</v>
      </c>
      <c r="AJ6766">
        <v>0</v>
      </c>
      <c r="AK6766">
        <v>13</v>
      </c>
      <c r="AO6766" t="s">
        <v>286</v>
      </c>
      <c r="AS6766" t="s">
        <v>301</v>
      </c>
      <c r="AZ6766" s="5"/>
      <c r="BL6766" s="5"/>
      <c r="BM6766" s="5"/>
      <c r="BN6766" s="5"/>
      <c r="BO6766" s="5"/>
      <c r="BP6766" s="5"/>
      <c r="BQ6766" s="5"/>
      <c r="BR6766" s="5"/>
    </row>
    <row r="6767" spans="1:70" ht="14.4" customHeight="1" x14ac:dyDescent="0.3">
      <c r="A6767">
        <v>74</v>
      </c>
      <c r="B6767" s="5" t="s">
        <v>19123</v>
      </c>
      <c r="C6767" s="5" t="s">
        <v>7636</v>
      </c>
      <c r="D6767" s="19" t="s">
        <v>1613</v>
      </c>
      <c r="E6767" s="5"/>
      <c r="F6767" s="5" t="s">
        <v>5677</v>
      </c>
      <c r="G6767" s="5"/>
      <c r="H6767" s="5"/>
      <c r="I6767" s="5" t="s">
        <v>331</v>
      </c>
      <c r="J6767" s="5"/>
      <c r="K6767" s="5">
        <v>0</v>
      </c>
      <c r="L6767" s="5">
        <v>14</v>
      </c>
      <c r="M6767" s="5" t="s">
        <v>331</v>
      </c>
      <c r="N6767" s="5">
        <v>0</v>
      </c>
      <c r="O6767" s="5">
        <v>14</v>
      </c>
      <c r="P6767" s="22" t="s">
        <v>5026</v>
      </c>
      <c r="Q6767" s="5" t="s">
        <v>25283</v>
      </c>
      <c r="T6767" s="5" t="s">
        <v>464</v>
      </c>
      <c r="U6767" s="5">
        <v>0</v>
      </c>
      <c r="V6767" s="5">
        <v>3</v>
      </c>
      <c r="W6767" s="5" t="s">
        <v>464</v>
      </c>
      <c r="X6767" s="5">
        <v>0</v>
      </c>
      <c r="Y6767" s="5" t="s">
        <v>361</v>
      </c>
      <c r="Z6767" s="5"/>
      <c r="AA6767" s="5" t="s">
        <v>19784</v>
      </c>
      <c r="AB6767" s="5" t="s">
        <v>420</v>
      </c>
      <c r="AC6767" s="5"/>
      <c r="AD6767" s="5"/>
      <c r="AE6767" s="5" t="s">
        <v>420</v>
      </c>
      <c r="AF6767" t="s">
        <v>331</v>
      </c>
      <c r="AG6767">
        <v>0</v>
      </c>
      <c r="AH6767">
        <v>14</v>
      </c>
      <c r="AI6767" t="s">
        <v>442</v>
      </c>
      <c r="AJ6767">
        <v>0</v>
      </c>
      <c r="AK6767" t="s">
        <v>370</v>
      </c>
      <c r="AO6767" t="s">
        <v>286</v>
      </c>
      <c r="AS6767" t="s">
        <v>301</v>
      </c>
      <c r="AZ6767" s="5"/>
      <c r="BL6767" s="5"/>
      <c r="BM6767" s="5"/>
      <c r="BN6767" s="5"/>
      <c r="BO6767" s="5"/>
      <c r="BP6767" s="5"/>
      <c r="BQ6767" s="5"/>
      <c r="BR6767" s="5"/>
    </row>
    <row r="6768" spans="1:70" ht="14.4" customHeight="1" x14ac:dyDescent="0.3">
      <c r="A6768">
        <v>74</v>
      </c>
      <c r="B6768" s="5" t="s">
        <v>19160</v>
      </c>
      <c r="C6768" s="5" t="s">
        <v>9164</v>
      </c>
      <c r="D6768" s="19" t="s">
        <v>4718</v>
      </c>
      <c r="E6768" s="5"/>
      <c r="F6768" s="5" t="s">
        <v>26869</v>
      </c>
      <c r="G6768" s="5"/>
      <c r="H6768" s="5"/>
      <c r="I6768" s="5" t="s">
        <v>368</v>
      </c>
      <c r="J6768" s="5"/>
      <c r="K6768" s="5">
        <v>0</v>
      </c>
      <c r="L6768" s="5">
        <v>21</v>
      </c>
      <c r="M6768" s="5" t="s">
        <v>368</v>
      </c>
      <c r="N6768" s="5">
        <v>0</v>
      </c>
      <c r="O6768" s="5" t="s">
        <v>987</v>
      </c>
      <c r="P6768" s="22" t="s">
        <v>5045</v>
      </c>
      <c r="Q6768" s="5" t="s">
        <v>27444</v>
      </c>
      <c r="T6768" s="5" t="s">
        <v>368</v>
      </c>
      <c r="U6768" s="5">
        <v>0</v>
      </c>
      <c r="V6768" s="5">
        <v>20</v>
      </c>
      <c r="W6768" s="5" t="s">
        <v>368</v>
      </c>
      <c r="X6768" s="5">
        <v>0</v>
      </c>
      <c r="Y6768" s="5">
        <v>20</v>
      </c>
      <c r="Z6768" s="5"/>
      <c r="AA6768" s="5" t="s">
        <v>19784</v>
      </c>
      <c r="AB6768" s="5" t="s">
        <v>420</v>
      </c>
      <c r="AC6768" s="5"/>
      <c r="AD6768" s="5"/>
      <c r="AE6768" s="5" t="s">
        <v>420</v>
      </c>
      <c r="AF6768" s="5" t="s">
        <v>368</v>
      </c>
      <c r="AG6768" s="5">
        <v>0</v>
      </c>
      <c r="AH6768" s="5">
        <v>21</v>
      </c>
      <c r="AI6768" s="5" t="s">
        <v>669</v>
      </c>
      <c r="AJ6768" s="5">
        <v>0</v>
      </c>
      <c r="AK6768" s="5">
        <v>19</v>
      </c>
      <c r="AL6768" s="5"/>
      <c r="AM6768" s="5"/>
      <c r="AN6768" s="5"/>
      <c r="AO6768" s="5" t="s">
        <v>286</v>
      </c>
      <c r="AS6768" t="s">
        <v>301</v>
      </c>
      <c r="AZ6768" s="5"/>
      <c r="BL6768" s="5"/>
      <c r="BM6768" s="5"/>
      <c r="BN6768" s="5"/>
      <c r="BO6768" s="5"/>
      <c r="BP6768" s="5"/>
      <c r="BQ6768" s="5"/>
      <c r="BR6768" s="5"/>
    </row>
    <row r="6769" spans="1:70" ht="14.4" customHeight="1" x14ac:dyDescent="0.3">
      <c r="A6769">
        <v>74</v>
      </c>
      <c r="B6769" s="5" t="s">
        <v>19161</v>
      </c>
      <c r="C6769" s="5" t="s">
        <v>9165</v>
      </c>
      <c r="D6769" s="19" t="s">
        <v>1613</v>
      </c>
      <c r="E6769" s="5"/>
      <c r="F6769" s="5" t="s">
        <v>5677</v>
      </c>
      <c r="G6769" s="5"/>
      <c r="H6769" s="5"/>
      <c r="I6769" s="5" t="s">
        <v>669</v>
      </c>
      <c r="J6769" s="5"/>
      <c r="K6769" s="5">
        <v>0</v>
      </c>
      <c r="L6769" s="5">
        <v>19</v>
      </c>
      <c r="M6769" s="5" t="s">
        <v>669</v>
      </c>
      <c r="N6769" s="5">
        <v>0</v>
      </c>
      <c r="O6769" s="5">
        <v>19</v>
      </c>
      <c r="P6769" s="22" t="s">
        <v>5045</v>
      </c>
      <c r="Q6769" s="5" t="s">
        <v>27444</v>
      </c>
      <c r="T6769" s="5" t="s">
        <v>368</v>
      </c>
      <c r="U6769" s="5">
        <v>0</v>
      </c>
      <c r="V6769" s="5">
        <v>20</v>
      </c>
      <c r="W6769" s="5" t="s">
        <v>368</v>
      </c>
      <c r="X6769" s="5">
        <v>0</v>
      </c>
      <c r="Y6769" s="5">
        <v>20</v>
      </c>
      <c r="Z6769" s="5"/>
      <c r="AA6769" s="5" t="s">
        <v>19784</v>
      </c>
      <c r="AB6769" s="5" t="s">
        <v>420</v>
      </c>
      <c r="AC6769" s="5"/>
      <c r="AD6769" s="5"/>
      <c r="AE6769" s="5" t="s">
        <v>420</v>
      </c>
      <c r="AF6769" t="s">
        <v>669</v>
      </c>
      <c r="AG6769">
        <v>0</v>
      </c>
      <c r="AH6769">
        <v>19</v>
      </c>
      <c r="AI6769" t="s">
        <v>669</v>
      </c>
      <c r="AJ6769">
        <v>0</v>
      </c>
      <c r="AK6769">
        <v>21</v>
      </c>
      <c r="AN6769" t="s">
        <v>5782</v>
      </c>
      <c r="AO6769" t="s">
        <v>286</v>
      </c>
      <c r="AS6769" t="s">
        <v>301</v>
      </c>
      <c r="AY6769" t="s">
        <v>4969</v>
      </c>
      <c r="AZ6769" s="5" t="s">
        <v>25180</v>
      </c>
      <c r="BL6769" s="5"/>
      <c r="BM6769" s="5"/>
      <c r="BN6769" s="5"/>
      <c r="BO6769" s="5"/>
      <c r="BP6769" s="5"/>
      <c r="BQ6769" s="5"/>
      <c r="BR6769" s="5"/>
    </row>
    <row r="6770" spans="1:70" ht="14.4" customHeight="1" x14ac:dyDescent="0.3">
      <c r="A6770">
        <v>74</v>
      </c>
      <c r="B6770" s="5" t="s">
        <v>19136</v>
      </c>
      <c r="C6770" s="5" t="s">
        <v>27699</v>
      </c>
      <c r="D6770" s="19" t="s">
        <v>4719</v>
      </c>
      <c r="E6770" s="5"/>
      <c r="F6770" s="5" t="s">
        <v>26871</v>
      </c>
      <c r="G6770" s="5"/>
      <c r="H6770" s="5"/>
      <c r="I6770" s="5" t="s">
        <v>428</v>
      </c>
      <c r="J6770" s="5"/>
      <c r="K6770" s="5">
        <v>0</v>
      </c>
      <c r="L6770" s="5">
        <v>11</v>
      </c>
      <c r="M6770" s="5" t="s">
        <v>428</v>
      </c>
      <c r="N6770" s="5">
        <v>0</v>
      </c>
      <c r="O6770" s="5">
        <v>12</v>
      </c>
      <c r="P6770" s="22" t="s">
        <v>5033</v>
      </c>
      <c r="Q6770" s="5" t="s">
        <v>25284</v>
      </c>
      <c r="T6770" s="5" t="s">
        <v>428</v>
      </c>
      <c r="U6770" s="5">
        <v>0</v>
      </c>
      <c r="V6770" s="5">
        <v>10</v>
      </c>
      <c r="W6770" s="5" t="s">
        <v>428</v>
      </c>
      <c r="X6770" s="5">
        <v>0</v>
      </c>
      <c r="Y6770" s="5">
        <v>10</v>
      </c>
      <c r="Z6770" s="5"/>
      <c r="AA6770" s="5" t="s">
        <v>19784</v>
      </c>
      <c r="AB6770" s="5" t="s">
        <v>420</v>
      </c>
      <c r="AC6770" s="5"/>
      <c r="AD6770" s="5"/>
      <c r="AE6770" s="5" t="s">
        <v>420</v>
      </c>
      <c r="AF6770" t="s">
        <v>428</v>
      </c>
      <c r="AG6770">
        <v>0</v>
      </c>
      <c r="AH6770">
        <v>11</v>
      </c>
      <c r="AI6770" t="s">
        <v>501</v>
      </c>
      <c r="AJ6770">
        <v>0</v>
      </c>
      <c r="AK6770" t="s">
        <v>370</v>
      </c>
      <c r="AO6770" t="s">
        <v>286</v>
      </c>
      <c r="AS6770" t="s">
        <v>301</v>
      </c>
      <c r="AZ6770" s="5"/>
      <c r="BL6770" s="5"/>
      <c r="BM6770" s="5"/>
      <c r="BN6770" s="5"/>
      <c r="BO6770" s="5"/>
      <c r="BP6770" s="5"/>
      <c r="BQ6770" s="5"/>
      <c r="BR6770" s="5"/>
    </row>
    <row r="6771" spans="1:70" ht="14.4" customHeight="1" x14ac:dyDescent="0.3">
      <c r="A6771">
        <v>74</v>
      </c>
      <c r="B6771" s="5" t="s">
        <v>19137</v>
      </c>
      <c r="C6771" s="5" t="s">
        <v>10156</v>
      </c>
      <c r="D6771" s="19" t="s">
        <v>1613</v>
      </c>
      <c r="E6771" s="5"/>
      <c r="F6771" s="5" t="s">
        <v>5677</v>
      </c>
      <c r="G6771" s="5"/>
      <c r="H6771" s="5"/>
      <c r="I6771" s="5" t="s">
        <v>501</v>
      </c>
      <c r="J6771" s="5"/>
      <c r="K6771" s="5">
        <v>0</v>
      </c>
      <c r="L6771" s="5">
        <v>12</v>
      </c>
      <c r="M6771" s="5" t="s">
        <v>501</v>
      </c>
      <c r="N6771" s="5">
        <v>0</v>
      </c>
      <c r="O6771" s="5">
        <v>12</v>
      </c>
      <c r="P6771" s="22" t="s">
        <v>5033</v>
      </c>
      <c r="Q6771" s="5" t="s">
        <v>25284</v>
      </c>
      <c r="T6771" s="5" t="s">
        <v>428</v>
      </c>
      <c r="U6771" s="5">
        <v>0</v>
      </c>
      <c r="V6771" s="5">
        <v>10</v>
      </c>
      <c r="W6771" s="5" t="s">
        <v>428</v>
      </c>
      <c r="X6771" s="5">
        <v>0</v>
      </c>
      <c r="Y6771" s="5">
        <v>10</v>
      </c>
      <c r="Z6771" s="5"/>
      <c r="AA6771" s="5" t="s">
        <v>19784</v>
      </c>
      <c r="AB6771" s="5" t="s">
        <v>420</v>
      </c>
      <c r="AC6771" s="5"/>
      <c r="AD6771" s="5"/>
      <c r="AE6771" s="5" t="s">
        <v>420</v>
      </c>
      <c r="AF6771" t="s">
        <v>501</v>
      </c>
      <c r="AG6771">
        <v>0</v>
      </c>
      <c r="AH6771">
        <v>12</v>
      </c>
      <c r="AI6771" t="s">
        <v>364</v>
      </c>
      <c r="AJ6771">
        <v>0</v>
      </c>
      <c r="AK6771" t="s">
        <v>1044</v>
      </c>
      <c r="AO6771" t="s">
        <v>286</v>
      </c>
      <c r="AS6771" t="s">
        <v>301</v>
      </c>
      <c r="AZ6771" s="5"/>
      <c r="BL6771" s="5"/>
      <c r="BM6771" s="5"/>
      <c r="BN6771" s="5"/>
      <c r="BO6771" s="5"/>
      <c r="BP6771" s="5"/>
      <c r="BQ6771" s="5"/>
      <c r="BR6771" s="5"/>
    </row>
    <row r="6772" spans="1:70" ht="14.4" customHeight="1" x14ac:dyDescent="0.3">
      <c r="A6772">
        <v>74</v>
      </c>
      <c r="B6772" s="5" t="s">
        <v>19152</v>
      </c>
      <c r="C6772" s="5" t="s">
        <v>9762</v>
      </c>
      <c r="D6772" s="19" t="s">
        <v>4719</v>
      </c>
      <c r="E6772" s="5"/>
      <c r="F6772" s="5" t="s">
        <v>26871</v>
      </c>
      <c r="G6772" s="5"/>
      <c r="H6772" s="5"/>
      <c r="I6772" s="5" t="s">
        <v>480</v>
      </c>
      <c r="J6772" s="5"/>
      <c r="K6772" s="5">
        <v>0</v>
      </c>
      <c r="L6772" s="5">
        <v>17</v>
      </c>
      <c r="M6772" s="5" t="s">
        <v>480</v>
      </c>
      <c r="N6772" s="5">
        <v>0</v>
      </c>
      <c r="O6772" s="5" t="s">
        <v>985</v>
      </c>
      <c r="P6772" s="22" t="s">
        <v>5041</v>
      </c>
      <c r="Q6772" s="5" t="s">
        <v>25285</v>
      </c>
      <c r="T6772" s="5" t="s">
        <v>480</v>
      </c>
      <c r="U6772" s="5">
        <v>0</v>
      </c>
      <c r="V6772" s="5">
        <v>15</v>
      </c>
      <c r="W6772" s="5" t="s">
        <v>480</v>
      </c>
      <c r="X6772" s="5">
        <v>0</v>
      </c>
      <c r="Y6772" s="5">
        <v>16</v>
      </c>
      <c r="Z6772" s="5"/>
      <c r="AA6772" s="5" t="s">
        <v>19784</v>
      </c>
      <c r="AB6772" s="5" t="s">
        <v>420</v>
      </c>
      <c r="AC6772" s="5"/>
      <c r="AD6772" s="5"/>
      <c r="AE6772" s="5" t="s">
        <v>420</v>
      </c>
      <c r="AF6772" t="s">
        <v>480</v>
      </c>
      <c r="AG6772">
        <v>0</v>
      </c>
      <c r="AH6772">
        <v>17</v>
      </c>
      <c r="AI6772" t="s">
        <v>525</v>
      </c>
      <c r="AJ6772">
        <v>0</v>
      </c>
      <c r="AK6772" t="s">
        <v>372</v>
      </c>
      <c r="AO6772" t="s">
        <v>286</v>
      </c>
      <c r="AS6772" t="s">
        <v>301</v>
      </c>
      <c r="AZ6772" s="5"/>
      <c r="BL6772" s="5"/>
      <c r="BM6772" s="5"/>
      <c r="BN6772" s="5"/>
      <c r="BO6772" s="5"/>
      <c r="BP6772" s="5"/>
      <c r="BQ6772" s="5"/>
      <c r="BR6772" s="5"/>
    </row>
    <row r="6773" spans="1:70" ht="14.4" customHeight="1" x14ac:dyDescent="0.3">
      <c r="A6773">
        <v>74</v>
      </c>
      <c r="B6773" s="5" t="s">
        <v>18965</v>
      </c>
      <c r="C6773" s="5" t="s">
        <v>7964</v>
      </c>
      <c r="D6773" s="19" t="s">
        <v>1235</v>
      </c>
      <c r="E6773" s="5"/>
      <c r="F6773" s="5" t="s">
        <v>26811</v>
      </c>
      <c r="G6773" s="5"/>
      <c r="H6773" s="5"/>
      <c r="I6773" s="5" t="s">
        <v>783</v>
      </c>
      <c r="J6773" s="5"/>
      <c r="K6773" s="5">
        <v>0</v>
      </c>
      <c r="L6773" s="5">
        <v>13</v>
      </c>
      <c r="M6773" s="5" t="s">
        <v>783</v>
      </c>
      <c r="N6773" s="5">
        <v>0</v>
      </c>
      <c r="O6773" s="5">
        <v>14</v>
      </c>
      <c r="P6773" s="22" t="s">
        <v>4977</v>
      </c>
      <c r="Q6773" s="5" t="s">
        <v>27415</v>
      </c>
      <c r="T6773" s="5" t="s">
        <v>783</v>
      </c>
      <c r="U6773" s="5">
        <v>0</v>
      </c>
      <c r="V6773" s="5">
        <v>12</v>
      </c>
      <c r="W6773" s="5" t="s">
        <v>783</v>
      </c>
      <c r="X6773" s="5">
        <v>0</v>
      </c>
      <c r="Y6773" s="5">
        <v>12</v>
      </c>
      <c r="Z6773" s="5"/>
      <c r="AA6773" s="5" t="s">
        <v>19784</v>
      </c>
      <c r="AB6773" s="5" t="s">
        <v>420</v>
      </c>
      <c r="AC6773" s="5"/>
      <c r="AD6773" s="5"/>
      <c r="AE6773" s="5" t="s">
        <v>420</v>
      </c>
      <c r="AF6773" t="s">
        <v>783</v>
      </c>
      <c r="AG6773">
        <v>0</v>
      </c>
      <c r="AH6773">
        <v>13</v>
      </c>
      <c r="AI6773" t="s">
        <v>784</v>
      </c>
      <c r="AJ6773">
        <v>0</v>
      </c>
      <c r="AK6773">
        <v>13</v>
      </c>
      <c r="AO6773" t="s">
        <v>286</v>
      </c>
      <c r="AS6773" t="s">
        <v>301</v>
      </c>
      <c r="AZ6773" s="5"/>
      <c r="BL6773" s="5"/>
      <c r="BM6773" s="5"/>
      <c r="BN6773" s="5"/>
      <c r="BO6773" s="5"/>
      <c r="BP6773" s="5"/>
      <c r="BQ6773" s="5"/>
      <c r="BR6773" s="5"/>
    </row>
    <row r="6774" spans="1:70" ht="14.4" customHeight="1" x14ac:dyDescent="0.3">
      <c r="A6774">
        <v>74</v>
      </c>
      <c r="B6774" s="5" t="s">
        <v>18966</v>
      </c>
      <c r="C6774" s="5" t="s">
        <v>8786</v>
      </c>
      <c r="D6774" s="19" t="s">
        <v>4876</v>
      </c>
      <c r="E6774" s="5"/>
      <c r="F6774" s="5" t="s">
        <v>26936</v>
      </c>
      <c r="G6774" s="5"/>
      <c r="H6774" s="5"/>
      <c r="I6774" s="5" t="s">
        <v>784</v>
      </c>
      <c r="J6774" s="5"/>
      <c r="K6774" s="5">
        <v>0</v>
      </c>
      <c r="L6774" s="5">
        <v>13</v>
      </c>
      <c r="M6774" s="5" t="s">
        <v>784</v>
      </c>
      <c r="N6774" s="5">
        <v>0</v>
      </c>
      <c r="O6774" s="5">
        <v>13</v>
      </c>
      <c r="P6774" s="22" t="s">
        <v>4977</v>
      </c>
      <c r="Q6774" s="5" t="s">
        <v>27415</v>
      </c>
      <c r="T6774" s="5" t="s">
        <v>783</v>
      </c>
      <c r="U6774" s="5">
        <v>0</v>
      </c>
      <c r="V6774" s="5">
        <v>12</v>
      </c>
      <c r="W6774" s="5" t="s">
        <v>783</v>
      </c>
      <c r="X6774" s="5">
        <v>0</v>
      </c>
      <c r="Y6774" s="5">
        <v>12</v>
      </c>
      <c r="Z6774" s="5"/>
      <c r="AA6774" s="5" t="s">
        <v>19784</v>
      </c>
      <c r="AB6774" s="5" t="s">
        <v>420</v>
      </c>
      <c r="AC6774" s="5"/>
      <c r="AD6774" s="5"/>
      <c r="AE6774" s="5" t="s">
        <v>420</v>
      </c>
      <c r="AF6774" t="s">
        <v>784</v>
      </c>
      <c r="AG6774">
        <v>0</v>
      </c>
      <c r="AH6774">
        <v>13</v>
      </c>
      <c r="AI6774" t="s">
        <v>780</v>
      </c>
      <c r="AJ6774">
        <v>0</v>
      </c>
      <c r="AK6774">
        <v>8</v>
      </c>
      <c r="AO6774" t="s">
        <v>286</v>
      </c>
      <c r="AS6774" t="s">
        <v>301</v>
      </c>
      <c r="AZ6774" s="5"/>
      <c r="BL6774" s="5"/>
      <c r="BM6774" s="5"/>
      <c r="BN6774" s="5"/>
      <c r="BO6774" s="5"/>
      <c r="BP6774" s="5"/>
      <c r="BQ6774" s="5"/>
      <c r="BR6774" s="5"/>
    </row>
    <row r="6775" spans="1:70" ht="14.4" customHeight="1" x14ac:dyDescent="0.3">
      <c r="A6775">
        <v>74</v>
      </c>
      <c r="B6775" s="5" t="s">
        <v>19035</v>
      </c>
      <c r="C6775" s="5" t="s">
        <v>7955</v>
      </c>
      <c r="D6775" s="19" t="s">
        <v>1235</v>
      </c>
      <c r="E6775" s="5"/>
      <c r="F6775" s="5" t="s">
        <v>26811</v>
      </c>
      <c r="G6775" s="5"/>
      <c r="H6775" s="5"/>
      <c r="I6775" s="5" t="s">
        <v>905</v>
      </c>
      <c r="J6775" s="5"/>
      <c r="K6775" s="5">
        <v>0</v>
      </c>
      <c r="L6775" s="5">
        <v>17</v>
      </c>
      <c r="M6775" s="5" t="s">
        <v>905</v>
      </c>
      <c r="N6775" s="5">
        <v>0</v>
      </c>
      <c r="O6775" s="5">
        <v>18</v>
      </c>
      <c r="P6775" s="22" t="s">
        <v>5003</v>
      </c>
      <c r="Q6775" s="5" t="s">
        <v>25288</v>
      </c>
      <c r="T6775" s="5" t="s">
        <v>905</v>
      </c>
      <c r="U6775" s="5">
        <v>0</v>
      </c>
      <c r="V6775" s="5">
        <v>16</v>
      </c>
      <c r="W6775" s="5" t="s">
        <v>905</v>
      </c>
      <c r="X6775" s="5">
        <v>0</v>
      </c>
      <c r="Y6775" s="5">
        <v>17</v>
      </c>
      <c r="Z6775" s="5"/>
      <c r="AA6775" s="5" t="s">
        <v>19784</v>
      </c>
      <c r="AB6775" s="5" t="s">
        <v>420</v>
      </c>
      <c r="AC6775" s="5"/>
      <c r="AD6775" s="5"/>
      <c r="AE6775" s="5" t="s">
        <v>420</v>
      </c>
      <c r="AF6775" t="s">
        <v>905</v>
      </c>
      <c r="AG6775">
        <v>0</v>
      </c>
      <c r="AH6775">
        <v>17</v>
      </c>
      <c r="AI6775" t="s">
        <v>907</v>
      </c>
      <c r="AJ6775">
        <v>0</v>
      </c>
      <c r="AK6775">
        <v>7</v>
      </c>
      <c r="AO6775" t="s">
        <v>286</v>
      </c>
      <c r="AS6775" t="s">
        <v>301</v>
      </c>
      <c r="AZ6775" s="5"/>
      <c r="BL6775" s="5"/>
      <c r="BM6775" s="5"/>
      <c r="BN6775" s="5"/>
      <c r="BO6775" s="5"/>
      <c r="BP6775" s="5"/>
      <c r="BQ6775" s="5"/>
      <c r="BR6775" s="5"/>
    </row>
    <row r="6776" spans="1:70" ht="14.4" customHeight="1" x14ac:dyDescent="0.3">
      <c r="A6776">
        <v>74</v>
      </c>
      <c r="B6776" s="5" t="s">
        <v>19036</v>
      </c>
      <c r="C6776" s="5" t="s">
        <v>7549</v>
      </c>
      <c r="D6776" s="19" t="s">
        <v>4867</v>
      </c>
      <c r="E6776" s="5"/>
      <c r="F6776" s="5" t="s">
        <v>26873</v>
      </c>
      <c r="G6776" s="5"/>
      <c r="H6776" s="5"/>
      <c r="I6776" s="5" t="s">
        <v>907</v>
      </c>
      <c r="J6776" s="5"/>
      <c r="K6776" s="5">
        <v>0</v>
      </c>
      <c r="L6776" s="5">
        <v>7</v>
      </c>
      <c r="M6776" s="5" t="s">
        <v>907</v>
      </c>
      <c r="N6776" s="5">
        <v>0</v>
      </c>
      <c r="O6776" s="5" t="s">
        <v>199</v>
      </c>
      <c r="P6776" s="22" t="s">
        <v>5003</v>
      </c>
      <c r="Q6776" s="5" t="s">
        <v>25288</v>
      </c>
      <c r="T6776" s="5" t="s">
        <v>905</v>
      </c>
      <c r="U6776" s="5">
        <v>0</v>
      </c>
      <c r="V6776" s="5">
        <v>16</v>
      </c>
      <c r="W6776" s="5" t="s">
        <v>905</v>
      </c>
      <c r="X6776" s="5">
        <v>0</v>
      </c>
      <c r="Y6776" s="5">
        <v>17</v>
      </c>
      <c r="Z6776" s="5"/>
      <c r="AA6776" s="5" t="s">
        <v>19784</v>
      </c>
      <c r="AB6776" s="5" t="s">
        <v>420</v>
      </c>
      <c r="AC6776" s="5"/>
      <c r="AD6776" s="5"/>
      <c r="AE6776" s="5" t="s">
        <v>420</v>
      </c>
      <c r="AF6776" t="s">
        <v>907</v>
      </c>
      <c r="AG6776">
        <v>0</v>
      </c>
      <c r="AH6776">
        <v>7</v>
      </c>
      <c r="AI6776" t="s">
        <v>843</v>
      </c>
      <c r="AJ6776">
        <v>0</v>
      </c>
      <c r="AK6776">
        <v>9</v>
      </c>
      <c r="AO6776" t="s">
        <v>286</v>
      </c>
      <c r="AS6776" t="s">
        <v>301</v>
      </c>
      <c r="AZ6776" s="5"/>
      <c r="BL6776" s="5"/>
      <c r="BM6776" s="5"/>
      <c r="BN6776" s="5"/>
      <c r="BO6776" s="5"/>
      <c r="BP6776" s="5"/>
      <c r="BQ6776" s="5"/>
      <c r="BR6776" s="5"/>
    </row>
    <row r="6777" spans="1:70" ht="14.4" customHeight="1" x14ac:dyDescent="0.3">
      <c r="A6777">
        <v>74</v>
      </c>
      <c r="B6777" s="5" t="s">
        <v>18989</v>
      </c>
      <c r="C6777" s="5" t="s">
        <v>8802</v>
      </c>
      <c r="D6777" s="19" t="s">
        <v>4718</v>
      </c>
      <c r="E6777" s="5"/>
      <c r="F6777" s="5" t="s">
        <v>26869</v>
      </c>
      <c r="G6777" s="5"/>
      <c r="H6777" s="5"/>
      <c r="I6777" s="5" t="s">
        <v>883</v>
      </c>
      <c r="J6777" s="5"/>
      <c r="K6777" s="5">
        <v>0</v>
      </c>
      <c r="L6777" s="5">
        <v>15</v>
      </c>
      <c r="M6777" s="5" t="s">
        <v>883</v>
      </c>
      <c r="N6777" s="5">
        <v>0</v>
      </c>
      <c r="O6777" s="5">
        <v>15</v>
      </c>
      <c r="P6777" s="22" t="s">
        <v>4706</v>
      </c>
      <c r="Q6777" s="5" t="s">
        <v>25273</v>
      </c>
      <c r="T6777" s="5" t="s">
        <v>883</v>
      </c>
      <c r="U6777" s="5">
        <v>0</v>
      </c>
      <c r="V6777" s="5">
        <v>14</v>
      </c>
      <c r="W6777" s="5" t="s">
        <v>883</v>
      </c>
      <c r="X6777" s="5">
        <v>0</v>
      </c>
      <c r="Y6777" s="5">
        <v>14</v>
      </c>
      <c r="Z6777" s="5"/>
      <c r="AA6777" s="5" t="s">
        <v>19784</v>
      </c>
      <c r="AB6777" s="5" t="s">
        <v>420</v>
      </c>
      <c r="AC6777" s="5"/>
      <c r="AD6777" s="5"/>
      <c r="AE6777" s="5" t="s">
        <v>420</v>
      </c>
      <c r="AF6777" s="5" t="s">
        <v>883</v>
      </c>
      <c r="AG6777" s="5">
        <v>0</v>
      </c>
      <c r="AH6777" s="5">
        <v>15</v>
      </c>
      <c r="AI6777" s="5" t="s">
        <v>817</v>
      </c>
      <c r="AJ6777" s="5">
        <v>0</v>
      </c>
      <c r="AK6777" s="5">
        <v>3</v>
      </c>
      <c r="AL6777" s="5"/>
      <c r="AM6777" s="5"/>
      <c r="AN6777" s="5"/>
      <c r="AO6777" s="5" t="s">
        <v>286</v>
      </c>
      <c r="AS6777" t="s">
        <v>301</v>
      </c>
      <c r="AZ6777" s="5"/>
      <c r="BL6777" s="5"/>
      <c r="BM6777" s="5"/>
      <c r="BN6777" s="5"/>
      <c r="BO6777" s="5"/>
      <c r="BP6777" s="5"/>
      <c r="BQ6777" s="5"/>
      <c r="BR6777" s="5"/>
    </row>
    <row r="6778" spans="1:70" ht="14.4" customHeight="1" x14ac:dyDescent="0.3">
      <c r="A6778">
        <v>74</v>
      </c>
      <c r="B6778" s="5" t="s">
        <v>18990</v>
      </c>
      <c r="C6778" s="5" t="s">
        <v>8661</v>
      </c>
      <c r="D6778" s="19" t="s">
        <v>1613</v>
      </c>
      <c r="E6778" s="5"/>
      <c r="F6778" s="5" t="s">
        <v>5677</v>
      </c>
      <c r="G6778" s="5"/>
      <c r="H6778" s="5"/>
      <c r="I6778" s="5" t="s">
        <v>817</v>
      </c>
      <c r="J6778" s="5"/>
      <c r="K6778" s="5">
        <v>0</v>
      </c>
      <c r="L6778" s="5">
        <v>3</v>
      </c>
      <c r="M6778" s="5" t="s">
        <v>817</v>
      </c>
      <c r="N6778" s="5">
        <v>0</v>
      </c>
      <c r="O6778" s="5">
        <v>4</v>
      </c>
      <c r="P6778" s="22" t="s">
        <v>4706</v>
      </c>
      <c r="Q6778" s="5" t="s">
        <v>25273</v>
      </c>
      <c r="T6778" s="5" t="s">
        <v>883</v>
      </c>
      <c r="U6778" s="5">
        <v>0</v>
      </c>
      <c r="V6778" s="5">
        <v>14</v>
      </c>
      <c r="W6778" s="5" t="s">
        <v>883</v>
      </c>
      <c r="X6778" s="5">
        <v>0</v>
      </c>
      <c r="Y6778" s="5">
        <v>14</v>
      </c>
      <c r="Z6778" s="5"/>
      <c r="AA6778" s="5" t="s">
        <v>19784</v>
      </c>
      <c r="AB6778" s="5" t="s">
        <v>420</v>
      </c>
      <c r="AC6778" s="5"/>
      <c r="AD6778" s="5"/>
      <c r="AE6778" s="5" t="s">
        <v>420</v>
      </c>
      <c r="AF6778" t="s">
        <v>817</v>
      </c>
      <c r="AG6778">
        <v>0</v>
      </c>
      <c r="AH6778">
        <v>3</v>
      </c>
      <c r="AI6778" t="s">
        <v>870</v>
      </c>
      <c r="AJ6778">
        <v>0</v>
      </c>
      <c r="AK6778">
        <v>12</v>
      </c>
      <c r="AO6778" t="s">
        <v>286</v>
      </c>
      <c r="AS6778" t="s">
        <v>301</v>
      </c>
      <c r="AZ6778" s="5"/>
      <c r="BL6778" s="5"/>
      <c r="BM6778" s="5"/>
      <c r="BN6778" s="5"/>
      <c r="BO6778" s="5"/>
      <c r="BP6778" s="5"/>
      <c r="BQ6778" s="5"/>
      <c r="BR6778" s="5"/>
    </row>
    <row r="6779" spans="1:70" ht="14.4" customHeight="1" x14ac:dyDescent="0.3">
      <c r="A6779">
        <v>74</v>
      </c>
      <c r="B6779" s="5" t="s">
        <v>19089</v>
      </c>
      <c r="C6779" s="5" t="s">
        <v>7979</v>
      </c>
      <c r="D6779" s="19" t="s">
        <v>1613</v>
      </c>
      <c r="E6779" s="5"/>
      <c r="F6779" s="5" t="s">
        <v>5677</v>
      </c>
      <c r="G6779" s="5"/>
      <c r="H6779" s="5"/>
      <c r="I6779" s="5" t="s">
        <v>557</v>
      </c>
      <c r="J6779" s="5"/>
      <c r="K6779" s="5">
        <v>0</v>
      </c>
      <c r="L6779" s="5">
        <v>11</v>
      </c>
      <c r="M6779" s="5" t="s">
        <v>557</v>
      </c>
      <c r="N6779" s="5">
        <v>0</v>
      </c>
      <c r="O6779" s="5">
        <v>11</v>
      </c>
      <c r="P6779" s="22" t="s">
        <v>21236</v>
      </c>
      <c r="Q6779" s="5" t="s">
        <v>25269</v>
      </c>
      <c r="T6779" s="5" t="s">
        <v>557</v>
      </c>
      <c r="U6779" s="5">
        <v>0</v>
      </c>
      <c r="V6779" s="5">
        <v>9</v>
      </c>
      <c r="W6779" s="5" t="s">
        <v>557</v>
      </c>
      <c r="X6779" s="5"/>
      <c r="Y6779" s="5">
        <v>10</v>
      </c>
      <c r="Z6779" s="5"/>
      <c r="AA6779" s="5" t="s">
        <v>19784</v>
      </c>
      <c r="AB6779" s="5" t="s">
        <v>420</v>
      </c>
      <c r="AC6779" s="5"/>
      <c r="AD6779" s="5"/>
      <c r="AE6779" s="5" t="s">
        <v>420</v>
      </c>
      <c r="AF6779" t="s">
        <v>557</v>
      </c>
      <c r="AG6779">
        <v>0</v>
      </c>
      <c r="AH6779">
        <v>11</v>
      </c>
      <c r="AI6779" t="s">
        <v>655</v>
      </c>
      <c r="AJ6779">
        <v>0</v>
      </c>
      <c r="AK6779" t="s">
        <v>363</v>
      </c>
      <c r="AO6779" t="s">
        <v>286</v>
      </c>
      <c r="AS6779" t="s">
        <v>301</v>
      </c>
      <c r="AZ6779" s="5"/>
      <c r="BL6779" s="5"/>
      <c r="BM6779" s="5"/>
      <c r="BN6779" s="5"/>
      <c r="BO6779" s="5"/>
      <c r="BP6779" s="5"/>
      <c r="BQ6779" s="5"/>
      <c r="BR6779" s="5"/>
    </row>
    <row r="6780" spans="1:70" ht="14.4" customHeight="1" x14ac:dyDescent="0.3">
      <c r="A6780">
        <v>74</v>
      </c>
      <c r="B6780" s="5" t="s">
        <v>19090</v>
      </c>
      <c r="C6780" s="16" t="s">
        <v>8839</v>
      </c>
      <c r="D6780" s="19" t="s">
        <v>23194</v>
      </c>
      <c r="E6780" s="5"/>
      <c r="F6780" s="5" t="s">
        <v>5567</v>
      </c>
      <c r="G6780" s="5"/>
      <c r="H6780" s="5"/>
      <c r="I6780" s="5" t="s">
        <v>655</v>
      </c>
      <c r="J6780" s="5"/>
      <c r="K6780" s="5">
        <v>0</v>
      </c>
      <c r="L6780" s="5">
        <v>10</v>
      </c>
      <c r="M6780" s="5" t="s">
        <v>655</v>
      </c>
      <c r="N6780" s="5">
        <v>0</v>
      </c>
      <c r="O6780" s="5">
        <v>10</v>
      </c>
      <c r="P6780" s="22" t="s">
        <v>21236</v>
      </c>
      <c r="Q6780" s="5" t="s">
        <v>25269</v>
      </c>
      <c r="T6780" s="5" t="s">
        <v>557</v>
      </c>
      <c r="U6780" s="5">
        <v>0</v>
      </c>
      <c r="V6780" s="5">
        <v>9</v>
      </c>
      <c r="W6780" s="5" t="s">
        <v>557</v>
      </c>
      <c r="X6780" s="5"/>
      <c r="Y6780" s="5">
        <v>10</v>
      </c>
      <c r="Z6780" s="5"/>
      <c r="AA6780" s="5" t="s">
        <v>19784</v>
      </c>
      <c r="AB6780" s="5" t="s">
        <v>420</v>
      </c>
      <c r="AC6780" s="5"/>
      <c r="AD6780" s="5"/>
      <c r="AE6780" s="5" t="s">
        <v>420</v>
      </c>
      <c r="AF6780" t="s">
        <v>655</v>
      </c>
      <c r="AG6780">
        <v>0</v>
      </c>
      <c r="AH6780">
        <v>10</v>
      </c>
      <c r="AI6780" t="s">
        <v>337</v>
      </c>
      <c r="AJ6780">
        <v>0</v>
      </c>
      <c r="AK6780">
        <v>14</v>
      </c>
      <c r="AO6780" t="s">
        <v>286</v>
      </c>
      <c r="AS6780" t="s">
        <v>301</v>
      </c>
      <c r="AZ6780" s="5"/>
      <c r="BL6780" s="16"/>
      <c r="BM6780" s="16"/>
      <c r="BN6780" s="16"/>
      <c r="BO6780" s="16"/>
      <c r="BP6780" s="16"/>
      <c r="BQ6780" s="16"/>
      <c r="BR6780" s="16"/>
    </row>
    <row r="6781" spans="1:70" ht="14.4" customHeight="1" x14ac:dyDescent="0.3">
      <c r="A6781">
        <v>74</v>
      </c>
      <c r="B6781" s="5" t="s">
        <v>19065</v>
      </c>
      <c r="C6781" s="5" t="s">
        <v>7970</v>
      </c>
      <c r="D6781" s="19" t="s">
        <v>1235</v>
      </c>
      <c r="E6781" s="5"/>
      <c r="F6781" s="5" t="s">
        <v>26811</v>
      </c>
      <c r="G6781" s="5"/>
      <c r="H6781" s="5"/>
      <c r="I6781" s="5" t="s">
        <v>955</v>
      </c>
      <c r="J6781" s="5"/>
      <c r="K6781" s="5">
        <v>0</v>
      </c>
      <c r="L6781" s="5">
        <v>3</v>
      </c>
      <c r="M6781" s="5" t="s">
        <v>955</v>
      </c>
      <c r="N6781" s="5">
        <v>0</v>
      </c>
      <c r="O6781" s="5">
        <v>4</v>
      </c>
      <c r="P6781" s="22" t="s">
        <v>5017</v>
      </c>
      <c r="Q6781" s="5" t="s">
        <v>26770</v>
      </c>
      <c r="T6781" s="5" t="s">
        <v>955</v>
      </c>
      <c r="U6781" s="5">
        <v>0</v>
      </c>
      <c r="V6781" s="5">
        <v>2</v>
      </c>
      <c r="W6781" s="5" t="s">
        <v>955</v>
      </c>
      <c r="X6781" s="5">
        <v>0</v>
      </c>
      <c r="Y6781" s="5">
        <v>3</v>
      </c>
      <c r="Z6781" s="5"/>
      <c r="AA6781" s="5" t="s">
        <v>19784</v>
      </c>
      <c r="AB6781" s="5" t="s">
        <v>420</v>
      </c>
      <c r="AC6781" s="5"/>
      <c r="AD6781" s="5"/>
      <c r="AE6781" s="5" t="s">
        <v>420</v>
      </c>
      <c r="AF6781" t="s">
        <v>955</v>
      </c>
      <c r="AG6781">
        <v>0</v>
      </c>
      <c r="AH6781">
        <v>3</v>
      </c>
      <c r="AI6781" t="s">
        <v>503</v>
      </c>
      <c r="AJ6781">
        <v>0</v>
      </c>
      <c r="AK6781">
        <v>8</v>
      </c>
      <c r="AO6781" t="s">
        <v>286</v>
      </c>
      <c r="AS6781" t="s">
        <v>301</v>
      </c>
      <c r="AZ6781" s="5"/>
      <c r="BL6781" s="5"/>
      <c r="BM6781" s="5"/>
      <c r="BN6781" s="5"/>
      <c r="BO6781" s="5"/>
      <c r="BP6781" s="5"/>
      <c r="BQ6781" s="5"/>
      <c r="BR6781" s="5"/>
    </row>
    <row r="6782" spans="1:70" ht="14.4" customHeight="1" x14ac:dyDescent="0.3">
      <c r="A6782">
        <v>74</v>
      </c>
      <c r="B6782" s="5" t="s">
        <v>19066</v>
      </c>
      <c r="C6782" s="5" t="s">
        <v>8830</v>
      </c>
      <c r="D6782" s="19" t="s">
        <v>4746</v>
      </c>
      <c r="E6782" s="5"/>
      <c r="F6782" s="5" t="s">
        <v>26873</v>
      </c>
      <c r="G6782" s="5"/>
      <c r="H6782" s="5"/>
      <c r="I6782" s="5" t="s">
        <v>503</v>
      </c>
      <c r="J6782" s="5"/>
      <c r="K6782" s="5">
        <v>0</v>
      </c>
      <c r="L6782" s="5">
        <v>8</v>
      </c>
      <c r="M6782" s="5" t="s">
        <v>503</v>
      </c>
      <c r="N6782" s="5">
        <v>0</v>
      </c>
      <c r="O6782" s="5">
        <v>8</v>
      </c>
      <c r="P6782" s="22" t="s">
        <v>5017</v>
      </c>
      <c r="Q6782" s="5" t="s">
        <v>26770</v>
      </c>
      <c r="T6782" s="5" t="s">
        <v>955</v>
      </c>
      <c r="U6782" s="5">
        <v>0</v>
      </c>
      <c r="V6782" s="5">
        <v>2</v>
      </c>
      <c r="W6782" s="5" t="s">
        <v>955</v>
      </c>
      <c r="X6782" s="5">
        <v>0</v>
      </c>
      <c r="Y6782" s="5">
        <v>3</v>
      </c>
      <c r="Z6782" s="5"/>
      <c r="AA6782" s="5" t="s">
        <v>19784</v>
      </c>
      <c r="AB6782" s="5" t="s">
        <v>420</v>
      </c>
      <c r="AC6782" s="5"/>
      <c r="AD6782" s="5"/>
      <c r="AE6782" s="5" t="s">
        <v>420</v>
      </c>
      <c r="AF6782" t="s">
        <v>503</v>
      </c>
      <c r="AG6782">
        <v>0</v>
      </c>
      <c r="AH6782">
        <v>8</v>
      </c>
      <c r="AI6782" t="s">
        <v>460</v>
      </c>
      <c r="AJ6782">
        <v>0</v>
      </c>
      <c r="AK6782" t="s">
        <v>1021</v>
      </c>
      <c r="AO6782" t="s">
        <v>286</v>
      </c>
      <c r="AS6782" t="s">
        <v>301</v>
      </c>
      <c r="AZ6782" s="5"/>
      <c r="BL6782" s="5"/>
      <c r="BM6782" s="5"/>
      <c r="BN6782" s="5"/>
      <c r="BO6782" s="5"/>
      <c r="BP6782" s="5"/>
      <c r="BQ6782" s="5"/>
      <c r="BR6782" s="5"/>
    </row>
    <row r="6783" spans="1:70" ht="14.4" customHeight="1" x14ac:dyDescent="0.3">
      <c r="A6783">
        <v>74</v>
      </c>
      <c r="B6783" s="5" t="s">
        <v>19045</v>
      </c>
      <c r="C6783" s="5" t="s">
        <v>7959</v>
      </c>
      <c r="D6783" s="19" t="s">
        <v>1235</v>
      </c>
      <c r="E6783" s="5"/>
      <c r="F6783" s="5" t="s">
        <v>26811</v>
      </c>
      <c r="G6783" s="5"/>
      <c r="H6783" s="5"/>
      <c r="I6783" s="5" t="s">
        <v>810</v>
      </c>
      <c r="J6783" s="5"/>
      <c r="K6783" s="5">
        <v>0</v>
      </c>
      <c r="L6783" s="5">
        <v>2</v>
      </c>
      <c r="M6783" s="5" t="s">
        <v>810</v>
      </c>
      <c r="N6783" s="5">
        <v>0</v>
      </c>
      <c r="O6783" s="5">
        <v>3</v>
      </c>
      <c r="P6783" s="22" t="s">
        <v>5007</v>
      </c>
      <c r="Q6783" s="5" t="s">
        <v>26724</v>
      </c>
      <c r="T6783" s="5" t="s">
        <v>810</v>
      </c>
      <c r="U6783" s="5">
        <v>0</v>
      </c>
      <c r="V6783" s="5">
        <v>2</v>
      </c>
      <c r="W6783" s="5" t="s">
        <v>810</v>
      </c>
      <c r="X6783" s="5">
        <v>0</v>
      </c>
      <c r="Y6783" s="5">
        <v>2</v>
      </c>
      <c r="Z6783" s="5"/>
      <c r="AA6783" s="5" t="s">
        <v>19784</v>
      </c>
      <c r="AB6783" s="5" t="s">
        <v>420</v>
      </c>
      <c r="AC6783" s="5"/>
      <c r="AD6783" s="5"/>
      <c r="AE6783" s="5" t="s">
        <v>420</v>
      </c>
      <c r="AF6783" t="s">
        <v>810</v>
      </c>
      <c r="AG6783">
        <v>0</v>
      </c>
      <c r="AH6783">
        <v>2</v>
      </c>
      <c r="AI6783" t="s">
        <v>927</v>
      </c>
      <c r="AJ6783">
        <v>0</v>
      </c>
      <c r="AK6783">
        <v>7</v>
      </c>
      <c r="AO6783" t="s">
        <v>286</v>
      </c>
      <c r="AS6783" t="s">
        <v>301</v>
      </c>
      <c r="AZ6783" s="5"/>
      <c r="BL6783" s="5"/>
      <c r="BM6783" s="5"/>
      <c r="BN6783" s="5"/>
      <c r="BO6783" s="5"/>
      <c r="BP6783" s="5"/>
      <c r="BQ6783" s="5"/>
      <c r="BR6783" s="5"/>
    </row>
    <row r="6784" spans="1:70" ht="14.4" customHeight="1" x14ac:dyDescent="0.3">
      <c r="A6784">
        <v>74</v>
      </c>
      <c r="B6784" s="5" t="s">
        <v>19046</v>
      </c>
      <c r="C6784" s="5" t="s">
        <v>8821</v>
      </c>
      <c r="D6784" s="19" t="s">
        <v>4746</v>
      </c>
      <c r="E6784" s="5"/>
      <c r="F6784" s="5" t="s">
        <v>26873</v>
      </c>
      <c r="G6784" s="5"/>
      <c r="H6784" s="5"/>
      <c r="I6784" s="5" t="s">
        <v>927</v>
      </c>
      <c r="J6784" s="5"/>
      <c r="K6784" s="5">
        <v>0</v>
      </c>
      <c r="L6784" s="5">
        <v>7</v>
      </c>
      <c r="M6784" s="5" t="s">
        <v>927</v>
      </c>
      <c r="N6784" s="5">
        <v>0</v>
      </c>
      <c r="O6784" s="5" t="s">
        <v>199</v>
      </c>
      <c r="P6784" s="22" t="s">
        <v>5007</v>
      </c>
      <c r="Q6784" s="5" t="s">
        <v>26724</v>
      </c>
      <c r="T6784" s="5" t="s">
        <v>810</v>
      </c>
      <c r="U6784" s="5">
        <v>0</v>
      </c>
      <c r="V6784" s="5">
        <v>2</v>
      </c>
      <c r="W6784" s="5" t="s">
        <v>810</v>
      </c>
      <c r="X6784" s="5">
        <v>0</v>
      </c>
      <c r="Y6784" s="5">
        <v>2</v>
      </c>
      <c r="Z6784" s="5"/>
      <c r="AA6784" s="5" t="s">
        <v>19784</v>
      </c>
      <c r="AB6784" s="5" t="s">
        <v>420</v>
      </c>
      <c r="AC6784" s="5"/>
      <c r="AD6784" s="5"/>
      <c r="AE6784" s="5" t="s">
        <v>420</v>
      </c>
      <c r="AF6784" t="s">
        <v>927</v>
      </c>
      <c r="AG6784">
        <v>0</v>
      </c>
      <c r="AH6784">
        <v>7</v>
      </c>
      <c r="AI6784" t="s">
        <v>942</v>
      </c>
      <c r="AJ6784">
        <v>0</v>
      </c>
      <c r="AK6784" t="s">
        <v>361</v>
      </c>
      <c r="AO6784" t="s">
        <v>286</v>
      </c>
      <c r="AS6784" t="s">
        <v>301</v>
      </c>
      <c r="AZ6784" s="5"/>
      <c r="BL6784" s="5"/>
      <c r="BM6784" s="5"/>
      <c r="BN6784" s="5"/>
      <c r="BO6784" s="5"/>
      <c r="BP6784" s="5"/>
      <c r="BQ6784" s="5"/>
      <c r="BR6784" s="5"/>
    </row>
    <row r="6785" spans="1:70" ht="14.4" customHeight="1" x14ac:dyDescent="0.3">
      <c r="A6785">
        <v>74</v>
      </c>
      <c r="B6785" s="5" t="s">
        <v>19003</v>
      </c>
      <c r="C6785" s="5" t="s">
        <v>8016</v>
      </c>
      <c r="D6785" s="19" t="s">
        <v>4721</v>
      </c>
      <c r="E6785" s="5"/>
      <c r="F6785" s="5" t="s">
        <v>23559</v>
      </c>
      <c r="G6785" s="5"/>
      <c r="H6785" s="5"/>
      <c r="I6785" s="5" t="s">
        <v>835</v>
      </c>
      <c r="J6785" s="5"/>
      <c r="K6785" s="5">
        <v>0</v>
      </c>
      <c r="L6785" s="5">
        <v>15</v>
      </c>
      <c r="M6785" s="5" t="s">
        <v>835</v>
      </c>
      <c r="N6785" s="5">
        <v>0</v>
      </c>
      <c r="O6785" s="5">
        <v>15</v>
      </c>
      <c r="P6785" s="22" t="s">
        <v>4990</v>
      </c>
      <c r="Q6785" s="5" t="s">
        <v>25852</v>
      </c>
      <c r="T6785" s="5" t="s">
        <v>835</v>
      </c>
      <c r="U6785" s="5">
        <v>0</v>
      </c>
      <c r="V6785" s="5">
        <v>14</v>
      </c>
      <c r="W6785" s="5" t="s">
        <v>835</v>
      </c>
      <c r="X6785" s="5">
        <v>0</v>
      </c>
      <c r="Y6785" s="5">
        <v>15</v>
      </c>
      <c r="Z6785" s="5"/>
      <c r="AA6785" s="5" t="s">
        <v>19784</v>
      </c>
      <c r="AB6785" s="5" t="s">
        <v>420</v>
      </c>
      <c r="AC6785" s="5"/>
      <c r="AD6785" s="5"/>
      <c r="AE6785" s="5" t="s">
        <v>420</v>
      </c>
      <c r="AF6785" t="s">
        <v>835</v>
      </c>
      <c r="AG6785">
        <v>0</v>
      </c>
      <c r="AH6785">
        <v>15</v>
      </c>
      <c r="AI6785" t="s">
        <v>857</v>
      </c>
      <c r="AJ6785">
        <v>0</v>
      </c>
      <c r="AK6785">
        <v>21</v>
      </c>
      <c r="AO6785" t="s">
        <v>286</v>
      </c>
      <c r="AS6785" t="s">
        <v>301</v>
      </c>
      <c r="AZ6785" s="5"/>
      <c r="BL6785" s="5"/>
      <c r="BM6785" s="5"/>
      <c r="BN6785" s="5"/>
      <c r="BO6785" s="5"/>
      <c r="BP6785" s="5"/>
      <c r="BQ6785" s="5"/>
      <c r="BR6785" s="5"/>
    </row>
    <row r="6786" spans="1:70" ht="14.4" customHeight="1" x14ac:dyDescent="0.3">
      <c r="A6786">
        <v>74</v>
      </c>
      <c r="B6786" s="5" t="s">
        <v>19004</v>
      </c>
      <c r="C6786" s="5" t="s">
        <v>9130</v>
      </c>
      <c r="D6786" s="19" t="s">
        <v>4722</v>
      </c>
      <c r="E6786" s="5"/>
      <c r="F6786" s="5" t="s">
        <v>23614</v>
      </c>
      <c r="G6786" s="5"/>
      <c r="H6786" s="5"/>
      <c r="I6786" s="5" t="s">
        <v>857</v>
      </c>
      <c r="J6786" s="5"/>
      <c r="K6786" s="5">
        <v>0</v>
      </c>
      <c r="L6786" s="5">
        <v>21</v>
      </c>
      <c r="M6786" s="5" t="s">
        <v>857</v>
      </c>
      <c r="N6786" s="5">
        <v>0</v>
      </c>
      <c r="O6786" s="5" t="s">
        <v>987</v>
      </c>
      <c r="P6786" s="22" t="s">
        <v>4990</v>
      </c>
      <c r="Q6786" s="5" t="s">
        <v>25852</v>
      </c>
      <c r="T6786" s="5" t="s">
        <v>835</v>
      </c>
      <c r="U6786" s="5">
        <v>0</v>
      </c>
      <c r="V6786" s="5">
        <v>14</v>
      </c>
      <c r="W6786" s="5" t="s">
        <v>835</v>
      </c>
      <c r="X6786" s="5">
        <v>0</v>
      </c>
      <c r="Y6786" s="5">
        <v>15</v>
      </c>
      <c r="Z6786" s="5"/>
      <c r="AA6786" s="5" t="s">
        <v>19784</v>
      </c>
      <c r="AB6786" s="5" t="s">
        <v>420</v>
      </c>
      <c r="AC6786" s="5"/>
      <c r="AD6786" s="5"/>
      <c r="AE6786" s="5" t="s">
        <v>420</v>
      </c>
      <c r="AF6786" t="s">
        <v>857</v>
      </c>
      <c r="AG6786">
        <v>0</v>
      </c>
      <c r="AH6786">
        <v>21</v>
      </c>
      <c r="AI6786" t="s">
        <v>897</v>
      </c>
      <c r="AJ6786">
        <v>0</v>
      </c>
      <c r="AK6786">
        <v>10</v>
      </c>
      <c r="AO6786" t="s">
        <v>286</v>
      </c>
      <c r="AS6786" t="s">
        <v>301</v>
      </c>
      <c r="AZ6786" s="5"/>
      <c r="BL6786" s="5"/>
      <c r="BM6786" s="5"/>
      <c r="BN6786" s="5"/>
      <c r="BO6786" s="5"/>
      <c r="BP6786" s="5"/>
      <c r="BQ6786" s="5"/>
      <c r="BR6786" s="5"/>
    </row>
    <row r="6787" spans="1:70" ht="14.4" customHeight="1" x14ac:dyDescent="0.3">
      <c r="A6787">
        <v>74</v>
      </c>
      <c r="B6787" s="5" t="s">
        <v>19079</v>
      </c>
      <c r="C6787" s="5" t="s">
        <v>7975</v>
      </c>
      <c r="D6787" s="19" t="s">
        <v>1613</v>
      </c>
      <c r="E6787" s="5"/>
      <c r="F6787" s="5" t="s">
        <v>5677</v>
      </c>
      <c r="G6787" s="5"/>
      <c r="H6787" s="5"/>
      <c r="I6787" s="5" t="s">
        <v>529</v>
      </c>
      <c r="J6787" s="5"/>
      <c r="K6787" s="5">
        <v>0</v>
      </c>
      <c r="L6787" s="5">
        <v>5</v>
      </c>
      <c r="M6787" s="5" t="s">
        <v>529</v>
      </c>
      <c r="N6787" s="5">
        <v>0</v>
      </c>
      <c r="O6787" s="5">
        <v>5</v>
      </c>
      <c r="P6787" s="22" t="s">
        <v>21232</v>
      </c>
      <c r="Q6787" s="5" t="s">
        <v>25047</v>
      </c>
      <c r="T6787" s="5" t="s">
        <v>529</v>
      </c>
      <c r="U6787" s="5">
        <v>0</v>
      </c>
      <c r="V6787" s="5">
        <v>4</v>
      </c>
      <c r="W6787" s="5" t="s">
        <v>529</v>
      </c>
      <c r="X6787" s="5">
        <v>0</v>
      </c>
      <c r="Y6787" s="5">
        <v>5</v>
      </c>
      <c r="Z6787" s="5"/>
      <c r="AA6787" s="5" t="s">
        <v>19784</v>
      </c>
      <c r="AB6787" s="5" t="s">
        <v>420</v>
      </c>
      <c r="AC6787" s="5"/>
      <c r="AD6787" s="5"/>
      <c r="AE6787" s="5" t="s">
        <v>420</v>
      </c>
      <c r="AF6787" t="s">
        <v>529</v>
      </c>
      <c r="AG6787">
        <v>0</v>
      </c>
      <c r="AH6787">
        <v>5</v>
      </c>
      <c r="AI6787" t="s">
        <v>457</v>
      </c>
      <c r="AJ6787">
        <v>0</v>
      </c>
      <c r="AK6787" t="s">
        <v>335</v>
      </c>
      <c r="AO6787" t="s">
        <v>286</v>
      </c>
      <c r="AS6787" t="s">
        <v>301</v>
      </c>
      <c r="AZ6787" s="5"/>
      <c r="BL6787" s="5"/>
      <c r="BM6787" s="5"/>
      <c r="BN6787" s="5"/>
      <c r="BO6787" s="5"/>
      <c r="BP6787" s="5"/>
      <c r="BQ6787" s="5"/>
      <c r="BR6787" s="5"/>
    </row>
    <row r="6788" spans="1:70" ht="14.4" customHeight="1" x14ac:dyDescent="0.3">
      <c r="A6788">
        <v>74</v>
      </c>
      <c r="B6788" s="5" t="s">
        <v>19080</v>
      </c>
      <c r="C6788" s="16" t="s">
        <v>7507</v>
      </c>
      <c r="D6788" s="19" t="s">
        <v>1099</v>
      </c>
      <c r="E6788" s="5"/>
      <c r="F6788" s="5" t="s">
        <v>5567</v>
      </c>
      <c r="G6788" s="5"/>
      <c r="H6788" s="5"/>
      <c r="I6788" s="5" t="s">
        <v>457</v>
      </c>
      <c r="J6788" s="5"/>
      <c r="K6788" s="5">
        <v>0</v>
      </c>
      <c r="L6788" s="5">
        <v>3</v>
      </c>
      <c r="M6788" s="5" t="s">
        <v>457</v>
      </c>
      <c r="N6788" s="5">
        <v>0</v>
      </c>
      <c r="O6788" s="5">
        <v>3</v>
      </c>
      <c r="P6788" s="22" t="s">
        <v>21232</v>
      </c>
      <c r="Q6788" s="5" t="s">
        <v>25047</v>
      </c>
      <c r="T6788" s="5" t="s">
        <v>529</v>
      </c>
      <c r="U6788" s="5">
        <v>0</v>
      </c>
      <c r="V6788" s="5">
        <v>4</v>
      </c>
      <c r="W6788" s="5" t="s">
        <v>529</v>
      </c>
      <c r="X6788" s="5">
        <v>0</v>
      </c>
      <c r="Y6788" s="5">
        <v>5</v>
      </c>
      <c r="Z6788" s="5"/>
      <c r="AA6788" s="5" t="s">
        <v>19784</v>
      </c>
      <c r="AB6788" s="5" t="s">
        <v>420</v>
      </c>
      <c r="AC6788" s="5"/>
      <c r="AD6788" s="5"/>
      <c r="AE6788" s="5" t="s">
        <v>420</v>
      </c>
      <c r="AF6788" t="s">
        <v>457</v>
      </c>
      <c r="AG6788">
        <v>0</v>
      </c>
      <c r="AH6788">
        <v>3</v>
      </c>
      <c r="AI6788" t="s">
        <v>482</v>
      </c>
      <c r="AJ6788">
        <v>0</v>
      </c>
      <c r="AK6788" t="s">
        <v>360</v>
      </c>
      <c r="AO6788" t="s">
        <v>286</v>
      </c>
      <c r="AS6788" t="s">
        <v>301</v>
      </c>
      <c r="AZ6788" s="5"/>
      <c r="BL6788" s="16"/>
      <c r="BM6788" s="16"/>
      <c r="BN6788" s="16"/>
      <c r="BO6788" s="16"/>
      <c r="BP6788" s="16"/>
      <c r="BQ6788" s="16"/>
      <c r="BR6788" s="16"/>
    </row>
    <row r="6789" spans="1:70" ht="14.4" customHeight="1" x14ac:dyDescent="0.3">
      <c r="A6789">
        <v>74</v>
      </c>
      <c r="B6789" s="5" t="s">
        <v>19073</v>
      </c>
      <c r="C6789" s="5" t="s">
        <v>7871</v>
      </c>
      <c r="D6789" s="19" t="s">
        <v>1613</v>
      </c>
      <c r="E6789" s="5"/>
      <c r="F6789" s="5" t="s">
        <v>5677</v>
      </c>
      <c r="G6789" s="5"/>
      <c r="H6789" s="5"/>
      <c r="I6789" s="5" t="s">
        <v>558</v>
      </c>
      <c r="J6789" s="5"/>
      <c r="K6789" s="5">
        <v>0</v>
      </c>
      <c r="L6789" s="5">
        <v>3</v>
      </c>
      <c r="M6789" s="5" t="s">
        <v>558</v>
      </c>
      <c r="N6789" s="5">
        <v>0</v>
      </c>
      <c r="O6789" s="5">
        <v>3</v>
      </c>
      <c r="P6789" s="22" t="s">
        <v>4824</v>
      </c>
      <c r="Q6789" s="5" t="s">
        <v>27258</v>
      </c>
      <c r="T6789" s="5" t="s">
        <v>558</v>
      </c>
      <c r="U6789" s="5">
        <v>0</v>
      </c>
      <c r="V6789" s="5">
        <v>2</v>
      </c>
      <c r="W6789" s="5" t="s">
        <v>558</v>
      </c>
      <c r="X6789" s="5">
        <v>0</v>
      </c>
      <c r="Y6789" s="5">
        <v>2</v>
      </c>
      <c r="Z6789" s="5"/>
      <c r="AA6789" s="5" t="s">
        <v>19784</v>
      </c>
      <c r="AB6789" s="5" t="s">
        <v>420</v>
      </c>
      <c r="AC6789" s="5"/>
      <c r="AD6789" s="5"/>
      <c r="AE6789" s="5" t="s">
        <v>420</v>
      </c>
      <c r="AF6789" t="s">
        <v>558</v>
      </c>
      <c r="AG6789">
        <v>0</v>
      </c>
      <c r="AH6789">
        <v>3</v>
      </c>
      <c r="AI6789" t="s">
        <v>558</v>
      </c>
      <c r="AJ6789">
        <v>0</v>
      </c>
      <c r="AK6789">
        <v>20</v>
      </c>
      <c r="AO6789" t="s">
        <v>286</v>
      </c>
      <c r="AS6789" t="s">
        <v>301</v>
      </c>
      <c r="AZ6789" s="5"/>
      <c r="BL6789" s="5"/>
      <c r="BM6789" s="5"/>
      <c r="BN6789" s="5"/>
      <c r="BO6789" s="5"/>
      <c r="BP6789" s="5"/>
      <c r="BQ6789" s="5"/>
      <c r="BR6789" s="5"/>
    </row>
    <row r="6790" spans="1:70" ht="14.4" customHeight="1" x14ac:dyDescent="0.3">
      <c r="A6790">
        <v>74</v>
      </c>
      <c r="B6790" s="5" t="s">
        <v>19074</v>
      </c>
      <c r="C6790" s="5" t="s">
        <v>8833</v>
      </c>
      <c r="D6790" s="19" t="s">
        <v>4764</v>
      </c>
      <c r="E6790" s="5"/>
      <c r="F6790" s="5" t="s">
        <v>27071</v>
      </c>
      <c r="G6790" s="5"/>
      <c r="H6790" s="5"/>
      <c r="I6790" s="5" t="s">
        <v>558</v>
      </c>
      <c r="J6790" s="5"/>
      <c r="K6790" s="5">
        <v>0</v>
      </c>
      <c r="L6790" s="5">
        <v>21</v>
      </c>
      <c r="M6790" s="5" t="s">
        <v>558</v>
      </c>
      <c r="N6790" s="5">
        <v>0</v>
      </c>
      <c r="O6790" s="5">
        <v>21</v>
      </c>
      <c r="P6790" s="22" t="s">
        <v>4824</v>
      </c>
      <c r="Q6790" s="5" t="s">
        <v>27258</v>
      </c>
      <c r="T6790" s="5" t="s">
        <v>558</v>
      </c>
      <c r="U6790" s="5">
        <v>0</v>
      </c>
      <c r="V6790" s="5">
        <v>2</v>
      </c>
      <c r="W6790" s="5" t="s">
        <v>558</v>
      </c>
      <c r="X6790" s="5">
        <v>0</v>
      </c>
      <c r="Y6790" s="5">
        <v>2</v>
      </c>
      <c r="Z6790" s="5"/>
      <c r="AA6790" s="5" t="s">
        <v>19784</v>
      </c>
      <c r="AB6790" s="5" t="s">
        <v>420</v>
      </c>
      <c r="AC6790" s="5"/>
      <c r="AD6790" s="5"/>
      <c r="AE6790" s="5" t="s">
        <v>420</v>
      </c>
      <c r="AF6790" t="s">
        <v>558</v>
      </c>
      <c r="AG6790">
        <v>0</v>
      </c>
      <c r="AH6790">
        <v>21</v>
      </c>
      <c r="AI6790" t="s">
        <v>508</v>
      </c>
      <c r="AJ6790">
        <v>0</v>
      </c>
      <c r="AK6790" t="s">
        <v>1119</v>
      </c>
      <c r="AO6790" t="s">
        <v>286</v>
      </c>
      <c r="AS6790" t="s">
        <v>301</v>
      </c>
      <c r="AZ6790" s="5"/>
      <c r="BL6790" s="5"/>
      <c r="BM6790" s="5"/>
      <c r="BN6790" s="5"/>
      <c r="BO6790" s="5"/>
      <c r="BP6790" s="5"/>
      <c r="BQ6790" s="5"/>
      <c r="BR6790" s="5"/>
    </row>
    <row r="6791" spans="1:70" ht="14.4" customHeight="1" x14ac:dyDescent="0.3">
      <c r="A6791">
        <v>74</v>
      </c>
      <c r="B6791" s="5" t="s">
        <v>19071</v>
      </c>
      <c r="C6791" s="5" t="s">
        <v>7972</v>
      </c>
      <c r="D6791" s="19" t="s">
        <v>1235</v>
      </c>
      <c r="E6791" s="5"/>
      <c r="F6791" s="5" t="s">
        <v>26811</v>
      </c>
      <c r="G6791" s="5"/>
      <c r="H6791" s="5"/>
      <c r="I6791" s="5" t="s">
        <v>454</v>
      </c>
      <c r="J6791" s="5"/>
      <c r="K6791" s="5">
        <v>0</v>
      </c>
      <c r="L6791" s="5">
        <v>1</v>
      </c>
      <c r="M6791" s="5" t="s">
        <v>454</v>
      </c>
      <c r="N6791" s="5">
        <v>0</v>
      </c>
      <c r="O6791" s="5">
        <v>2</v>
      </c>
      <c r="P6791" s="22" t="s">
        <v>5089</v>
      </c>
      <c r="Q6791" s="5" t="s">
        <v>25584</v>
      </c>
      <c r="T6791" s="5" t="s">
        <v>454</v>
      </c>
      <c r="U6791" s="5">
        <v>0</v>
      </c>
      <c r="V6791" s="5">
        <v>1</v>
      </c>
      <c r="W6791" s="5" t="s">
        <v>454</v>
      </c>
      <c r="X6791" s="5">
        <v>0</v>
      </c>
      <c r="Y6791" s="5">
        <v>1</v>
      </c>
      <c r="Z6791" s="5"/>
      <c r="AA6791" s="5" t="s">
        <v>19784</v>
      </c>
      <c r="AB6791" s="5" t="s">
        <v>420</v>
      </c>
      <c r="AC6791" s="5"/>
      <c r="AD6791" s="5"/>
      <c r="AE6791" s="5" t="s">
        <v>420</v>
      </c>
      <c r="AF6791" t="s">
        <v>454</v>
      </c>
      <c r="AG6791">
        <v>0</v>
      </c>
      <c r="AH6791">
        <v>1</v>
      </c>
      <c r="AI6791" t="s">
        <v>484</v>
      </c>
      <c r="AJ6791">
        <v>0</v>
      </c>
      <c r="AK6791">
        <v>4</v>
      </c>
      <c r="AO6791" t="s">
        <v>286</v>
      </c>
      <c r="AS6791" t="s">
        <v>301</v>
      </c>
      <c r="AZ6791" s="5"/>
      <c r="BL6791" s="5"/>
      <c r="BM6791" s="5"/>
      <c r="BN6791" s="5"/>
      <c r="BO6791" s="5"/>
      <c r="BP6791" s="5"/>
      <c r="BQ6791" s="5"/>
      <c r="BR6791" s="5"/>
    </row>
    <row r="6792" spans="1:70" ht="14.4" customHeight="1" x14ac:dyDescent="0.3">
      <c r="A6792">
        <v>74</v>
      </c>
      <c r="B6792" s="5" t="s">
        <v>19072</v>
      </c>
      <c r="C6792" s="5" t="s">
        <v>8322</v>
      </c>
      <c r="D6792" s="19" t="s">
        <v>4763</v>
      </c>
      <c r="E6792" s="5"/>
      <c r="F6792" s="5" t="s">
        <v>27072</v>
      </c>
      <c r="G6792" s="5"/>
      <c r="H6792" s="5"/>
      <c r="I6792" s="5" t="s">
        <v>484</v>
      </c>
      <c r="J6792" s="5"/>
      <c r="K6792" s="5">
        <v>0</v>
      </c>
      <c r="L6792" s="5">
        <v>4</v>
      </c>
      <c r="M6792" s="5" t="s">
        <v>484</v>
      </c>
      <c r="N6792" s="5">
        <v>0</v>
      </c>
      <c r="O6792" s="5">
        <v>5</v>
      </c>
      <c r="P6792" s="22" t="s">
        <v>5089</v>
      </c>
      <c r="Q6792" s="5" t="s">
        <v>25584</v>
      </c>
      <c r="T6792" s="5" t="s">
        <v>454</v>
      </c>
      <c r="U6792" s="5">
        <v>0</v>
      </c>
      <c r="V6792" s="5">
        <v>1</v>
      </c>
      <c r="W6792" s="5" t="s">
        <v>454</v>
      </c>
      <c r="X6792" s="5">
        <v>0</v>
      </c>
      <c r="Y6792" s="5">
        <v>1</v>
      </c>
      <c r="Z6792" s="5"/>
      <c r="AA6792" s="5" t="s">
        <v>19784</v>
      </c>
      <c r="AB6792" s="5" t="s">
        <v>420</v>
      </c>
      <c r="AC6792" s="5"/>
      <c r="AD6792" s="5"/>
      <c r="AE6792" s="5" t="s">
        <v>420</v>
      </c>
      <c r="AF6792" t="s">
        <v>484</v>
      </c>
      <c r="AG6792">
        <v>0</v>
      </c>
      <c r="AH6792">
        <v>4</v>
      </c>
      <c r="AI6792" t="s">
        <v>484</v>
      </c>
      <c r="AJ6792">
        <v>0</v>
      </c>
      <c r="AK6792">
        <v>21</v>
      </c>
      <c r="AO6792" t="s">
        <v>286</v>
      </c>
      <c r="AS6792" t="s">
        <v>301</v>
      </c>
      <c r="AZ6792" s="5"/>
      <c r="BL6792" s="5"/>
      <c r="BM6792" s="5"/>
      <c r="BN6792" s="5"/>
      <c r="BO6792" s="5"/>
      <c r="BP6792" s="5"/>
      <c r="BQ6792" s="5"/>
      <c r="BR6792" s="5"/>
    </row>
    <row r="6793" spans="1:70" ht="14.4" customHeight="1" x14ac:dyDescent="0.3">
      <c r="A6793">
        <v>74</v>
      </c>
      <c r="B6793" s="5" t="s">
        <v>18969</v>
      </c>
      <c r="C6793" s="5" t="s">
        <v>27992</v>
      </c>
      <c r="D6793" s="19" t="s">
        <v>1613</v>
      </c>
      <c r="E6793" s="5"/>
      <c r="F6793" s="5" t="s">
        <v>5677</v>
      </c>
      <c r="G6793" s="5"/>
      <c r="H6793" s="5"/>
      <c r="I6793" s="5" t="s">
        <v>845</v>
      </c>
      <c r="J6793" s="5"/>
      <c r="K6793" s="5">
        <v>0</v>
      </c>
      <c r="L6793" s="5">
        <v>10</v>
      </c>
      <c r="M6793" s="5" t="s">
        <v>845</v>
      </c>
      <c r="N6793" s="5">
        <v>0</v>
      </c>
      <c r="O6793" s="5">
        <v>10</v>
      </c>
      <c r="P6793" s="22" t="s">
        <v>4979</v>
      </c>
      <c r="Q6793" s="5" t="s">
        <v>27614</v>
      </c>
      <c r="T6793" s="5" t="s">
        <v>845</v>
      </c>
      <c r="U6793" s="5">
        <v>0</v>
      </c>
      <c r="V6793" s="5">
        <v>9</v>
      </c>
      <c r="W6793" s="5" t="s">
        <v>845</v>
      </c>
      <c r="X6793" s="5">
        <v>0</v>
      </c>
      <c r="Y6793" s="5">
        <v>10</v>
      </c>
      <c r="Z6793" s="5"/>
      <c r="AA6793" s="5" t="s">
        <v>19784</v>
      </c>
      <c r="AB6793" s="5" t="s">
        <v>420</v>
      </c>
      <c r="AC6793" s="5"/>
      <c r="AD6793" s="5"/>
      <c r="AE6793" s="5" t="s">
        <v>420</v>
      </c>
      <c r="AF6793" t="s">
        <v>845</v>
      </c>
      <c r="AG6793">
        <v>0</v>
      </c>
      <c r="AH6793">
        <v>10</v>
      </c>
      <c r="AI6793" t="s">
        <v>788</v>
      </c>
      <c r="AJ6793">
        <v>0</v>
      </c>
      <c r="AK6793" t="s">
        <v>313</v>
      </c>
      <c r="AO6793" t="s">
        <v>286</v>
      </c>
      <c r="AS6793" t="s">
        <v>301</v>
      </c>
      <c r="AZ6793" s="5"/>
      <c r="BL6793" s="5"/>
      <c r="BM6793" s="5"/>
      <c r="BN6793" s="5"/>
      <c r="BO6793" s="5"/>
      <c r="BP6793" s="5"/>
      <c r="BQ6793" s="5"/>
      <c r="BR6793" s="5"/>
    </row>
    <row r="6794" spans="1:70" ht="14.4" customHeight="1" x14ac:dyDescent="0.3">
      <c r="A6794">
        <v>74</v>
      </c>
      <c r="B6794" s="5" t="s">
        <v>18970</v>
      </c>
      <c r="C6794" s="5" t="s">
        <v>8789</v>
      </c>
      <c r="D6794" s="19" t="s">
        <v>5052</v>
      </c>
      <c r="E6794" s="5"/>
      <c r="F6794" s="5" t="s">
        <v>23615</v>
      </c>
      <c r="G6794" s="5"/>
      <c r="H6794" s="5"/>
      <c r="I6794" s="5" t="s">
        <v>788</v>
      </c>
      <c r="J6794" s="5"/>
      <c r="K6794" s="5">
        <v>0</v>
      </c>
      <c r="L6794" s="5">
        <v>5</v>
      </c>
      <c r="M6794" s="5" t="s">
        <v>788</v>
      </c>
      <c r="N6794" s="5">
        <v>0</v>
      </c>
      <c r="O6794" s="5">
        <v>5</v>
      </c>
      <c r="P6794" s="22" t="s">
        <v>4979</v>
      </c>
      <c r="Q6794" s="5" t="s">
        <v>27614</v>
      </c>
      <c r="T6794" s="5" t="s">
        <v>845</v>
      </c>
      <c r="U6794" s="5">
        <v>0</v>
      </c>
      <c r="V6794" s="5">
        <v>9</v>
      </c>
      <c r="W6794" s="5" t="s">
        <v>845</v>
      </c>
      <c r="X6794" s="5">
        <v>0</v>
      </c>
      <c r="Y6794" s="5">
        <v>10</v>
      </c>
      <c r="Z6794" s="5"/>
      <c r="AA6794" s="5" t="s">
        <v>19784</v>
      </c>
      <c r="AB6794" s="5" t="s">
        <v>420</v>
      </c>
      <c r="AC6794" s="5"/>
      <c r="AD6794" s="5"/>
      <c r="AE6794" s="5" t="s">
        <v>420</v>
      </c>
      <c r="AF6794" t="s">
        <v>788</v>
      </c>
      <c r="AG6794">
        <v>0</v>
      </c>
      <c r="AH6794">
        <v>5</v>
      </c>
      <c r="AI6794" t="s">
        <v>790</v>
      </c>
      <c r="AJ6794">
        <v>0</v>
      </c>
      <c r="AK6794">
        <v>10</v>
      </c>
      <c r="AO6794" t="s">
        <v>286</v>
      </c>
      <c r="AS6794" t="s">
        <v>301</v>
      </c>
      <c r="AZ6794" s="5"/>
      <c r="BL6794" s="5"/>
      <c r="BM6794" s="5"/>
      <c r="BN6794" s="5"/>
      <c r="BO6794" s="5"/>
      <c r="BP6794" s="5"/>
      <c r="BQ6794" s="5"/>
      <c r="BR6794" s="5"/>
    </row>
    <row r="6795" spans="1:70" ht="14.4" customHeight="1" x14ac:dyDescent="0.3">
      <c r="A6795">
        <v>74</v>
      </c>
      <c r="B6795" s="5" t="s">
        <v>18977</v>
      </c>
      <c r="C6795" s="5" t="s">
        <v>8675</v>
      </c>
      <c r="D6795" s="19" t="s">
        <v>4696</v>
      </c>
      <c r="E6795" s="5"/>
      <c r="F6795" s="5" t="s">
        <v>5734</v>
      </c>
      <c r="G6795" s="5"/>
      <c r="H6795" s="5"/>
      <c r="I6795" s="5" t="s">
        <v>814</v>
      </c>
      <c r="J6795" s="5"/>
      <c r="K6795" s="5">
        <v>0</v>
      </c>
      <c r="L6795" s="5">
        <v>11</v>
      </c>
      <c r="M6795" s="5" t="s">
        <v>814</v>
      </c>
      <c r="N6795" s="5">
        <v>0</v>
      </c>
      <c r="O6795" s="5">
        <v>12</v>
      </c>
      <c r="P6795" s="22" t="s">
        <v>4983</v>
      </c>
      <c r="Q6795" s="5" t="s">
        <v>26683</v>
      </c>
      <c r="T6795" s="5" t="s">
        <v>814</v>
      </c>
      <c r="U6795" s="5">
        <v>0</v>
      </c>
      <c r="V6795" s="5">
        <v>11</v>
      </c>
      <c r="W6795" s="5" t="s">
        <v>814</v>
      </c>
      <c r="X6795" s="5">
        <v>0</v>
      </c>
      <c r="Y6795" s="5">
        <v>11</v>
      </c>
      <c r="Z6795" s="5"/>
      <c r="AA6795" s="5" t="s">
        <v>19784</v>
      </c>
      <c r="AB6795" s="5" t="s">
        <v>420</v>
      </c>
      <c r="AC6795" s="5"/>
      <c r="AD6795" s="5"/>
      <c r="AE6795" s="5" t="s">
        <v>420</v>
      </c>
      <c r="AF6795" s="5" t="s">
        <v>814</v>
      </c>
      <c r="AG6795" s="5">
        <v>0</v>
      </c>
      <c r="AH6795" s="5">
        <v>11</v>
      </c>
      <c r="AI6795" s="5" t="s">
        <v>840</v>
      </c>
      <c r="AJ6795" s="5">
        <v>0</v>
      </c>
      <c r="AK6795" t="s">
        <v>1119</v>
      </c>
      <c r="AL6795" s="5"/>
      <c r="AM6795" s="5"/>
      <c r="AN6795" s="5"/>
      <c r="AO6795" s="5" t="s">
        <v>286</v>
      </c>
      <c r="AS6795" t="s">
        <v>301</v>
      </c>
      <c r="AZ6795" s="5"/>
      <c r="BL6795" s="5"/>
      <c r="BM6795" s="5"/>
      <c r="BN6795" s="5"/>
      <c r="BO6795" s="5"/>
      <c r="BP6795" s="5"/>
      <c r="BQ6795" s="5"/>
      <c r="BR6795" s="5"/>
    </row>
    <row r="6796" spans="1:70" ht="14.4" customHeight="1" x14ac:dyDescent="0.3">
      <c r="A6796">
        <v>74</v>
      </c>
      <c r="B6796" s="5" t="s">
        <v>18978</v>
      </c>
      <c r="C6796" s="5" t="s">
        <v>8795</v>
      </c>
      <c r="D6796" s="19" t="s">
        <v>1613</v>
      </c>
      <c r="E6796" s="5"/>
      <c r="F6796" s="5" t="s">
        <v>5677</v>
      </c>
      <c r="G6796" s="5"/>
      <c r="H6796" s="5"/>
      <c r="I6796" s="5" t="s">
        <v>798</v>
      </c>
      <c r="J6796" s="5"/>
      <c r="K6796" s="5">
        <v>0</v>
      </c>
      <c r="L6796" s="5">
        <v>1</v>
      </c>
      <c r="M6796" s="5" t="s">
        <v>798</v>
      </c>
      <c r="N6796" s="5">
        <v>0</v>
      </c>
      <c r="O6796" s="5">
        <v>1</v>
      </c>
      <c r="P6796" s="22" t="s">
        <v>4983</v>
      </c>
      <c r="Q6796" s="5" t="s">
        <v>26683</v>
      </c>
      <c r="T6796" s="5" t="s">
        <v>814</v>
      </c>
      <c r="U6796" s="5">
        <v>0</v>
      </c>
      <c r="V6796" s="5">
        <v>11</v>
      </c>
      <c r="W6796" s="5" t="s">
        <v>814</v>
      </c>
      <c r="X6796" s="5">
        <v>0</v>
      </c>
      <c r="Y6796" s="5">
        <v>11</v>
      </c>
      <c r="Z6796" s="5"/>
      <c r="AA6796" s="5" t="s">
        <v>19784</v>
      </c>
      <c r="AB6796" s="5" t="s">
        <v>420</v>
      </c>
      <c r="AC6796" s="5"/>
      <c r="AD6796" s="5"/>
      <c r="AE6796" s="5" t="s">
        <v>420</v>
      </c>
      <c r="AF6796" t="s">
        <v>798</v>
      </c>
      <c r="AG6796">
        <v>0</v>
      </c>
      <c r="AH6796">
        <v>1</v>
      </c>
      <c r="AI6796" t="s">
        <v>798</v>
      </c>
      <c r="AJ6796">
        <v>0</v>
      </c>
      <c r="AK6796" t="s">
        <v>1044</v>
      </c>
      <c r="AO6796" t="s">
        <v>286</v>
      </c>
      <c r="AS6796" t="s">
        <v>301</v>
      </c>
      <c r="AZ6796" s="5"/>
      <c r="BL6796" s="5"/>
      <c r="BM6796" s="5"/>
      <c r="BN6796" s="5"/>
      <c r="BO6796" s="5"/>
      <c r="BP6796" s="5"/>
      <c r="BQ6796" s="5"/>
      <c r="BR6796" s="5"/>
    </row>
    <row r="6797" spans="1:70" ht="14.4" customHeight="1" x14ac:dyDescent="0.3">
      <c r="A6797">
        <v>74</v>
      </c>
      <c r="B6797" s="5" t="s">
        <v>19041</v>
      </c>
      <c r="C6797" s="5" t="s">
        <v>7400</v>
      </c>
      <c r="D6797" s="19" t="s">
        <v>1235</v>
      </c>
      <c r="E6797" s="5"/>
      <c r="F6797" s="5" t="s">
        <v>26811</v>
      </c>
      <c r="G6797" s="5"/>
      <c r="H6797" s="5"/>
      <c r="I6797" s="5" t="s">
        <v>894</v>
      </c>
      <c r="J6797" s="5"/>
      <c r="K6797" s="5">
        <v>0</v>
      </c>
      <c r="L6797" s="5">
        <v>11</v>
      </c>
      <c r="M6797" s="5" t="s">
        <v>894</v>
      </c>
      <c r="N6797" s="5">
        <v>0</v>
      </c>
      <c r="O6797" s="5">
        <v>12</v>
      </c>
      <c r="P6797" s="22" t="s">
        <v>5005</v>
      </c>
      <c r="Q6797" s="5" t="s">
        <v>26723</v>
      </c>
      <c r="T6797" s="5" t="s">
        <v>894</v>
      </c>
      <c r="U6797" s="5">
        <v>0</v>
      </c>
      <c r="V6797" s="5">
        <v>10</v>
      </c>
      <c r="W6797" s="5" t="s">
        <v>894</v>
      </c>
      <c r="X6797" s="5">
        <v>0</v>
      </c>
      <c r="Y6797" s="5">
        <v>11</v>
      </c>
      <c r="Z6797" s="5"/>
      <c r="AA6797" s="5" t="s">
        <v>19784</v>
      </c>
      <c r="AB6797" s="5" t="s">
        <v>420</v>
      </c>
      <c r="AC6797" s="5"/>
      <c r="AD6797" s="5"/>
      <c r="AE6797" s="5" t="s">
        <v>420</v>
      </c>
      <c r="AF6797" t="s">
        <v>894</v>
      </c>
      <c r="AG6797">
        <v>0</v>
      </c>
      <c r="AH6797">
        <v>11</v>
      </c>
      <c r="AI6797" t="s">
        <v>944</v>
      </c>
      <c r="AJ6797">
        <v>0</v>
      </c>
      <c r="AK6797">
        <v>12</v>
      </c>
      <c r="AO6797" t="s">
        <v>286</v>
      </c>
      <c r="AS6797" t="s">
        <v>301</v>
      </c>
      <c r="AZ6797" s="5"/>
      <c r="BL6797" s="5"/>
      <c r="BM6797" s="5"/>
      <c r="BN6797" s="5"/>
      <c r="BO6797" s="5"/>
      <c r="BP6797" s="5"/>
      <c r="BQ6797" s="5"/>
      <c r="BR6797" s="5"/>
    </row>
    <row r="6798" spans="1:70" ht="14.4" customHeight="1" x14ac:dyDescent="0.3">
      <c r="A6798">
        <v>74</v>
      </c>
      <c r="B6798" s="5" t="s">
        <v>19042</v>
      </c>
      <c r="C6798" s="5" t="s">
        <v>8819</v>
      </c>
      <c r="D6798" s="19" t="s">
        <v>4867</v>
      </c>
      <c r="E6798" s="5"/>
      <c r="F6798" s="5" t="s">
        <v>26873</v>
      </c>
      <c r="G6798" s="5"/>
      <c r="H6798" s="5"/>
      <c r="I6798" s="5" t="s">
        <v>944</v>
      </c>
      <c r="J6798" s="5"/>
      <c r="K6798" s="5">
        <v>0</v>
      </c>
      <c r="L6798" s="5">
        <v>12</v>
      </c>
      <c r="M6798" s="5" t="s">
        <v>944</v>
      </c>
      <c r="N6798" s="5">
        <v>0</v>
      </c>
      <c r="O6798" s="5">
        <v>12</v>
      </c>
      <c r="P6798" s="22" t="s">
        <v>5005</v>
      </c>
      <c r="Q6798" s="5" t="s">
        <v>26723</v>
      </c>
      <c r="T6798" s="5" t="s">
        <v>894</v>
      </c>
      <c r="U6798" s="5">
        <v>0</v>
      </c>
      <c r="V6798" s="5">
        <v>10</v>
      </c>
      <c r="W6798" s="5" t="s">
        <v>894</v>
      </c>
      <c r="X6798" s="5">
        <v>0</v>
      </c>
      <c r="Y6798" s="5">
        <v>11</v>
      </c>
      <c r="Z6798" s="5"/>
      <c r="AA6798" s="5" t="s">
        <v>19784</v>
      </c>
      <c r="AB6798" s="5" t="s">
        <v>420</v>
      </c>
      <c r="AC6798" s="5"/>
      <c r="AD6798" s="5"/>
      <c r="AE6798" s="5" t="s">
        <v>420</v>
      </c>
      <c r="AF6798" t="s">
        <v>944</v>
      </c>
      <c r="AG6798">
        <v>0</v>
      </c>
      <c r="AH6798">
        <v>12</v>
      </c>
      <c r="AI6798" t="s">
        <v>939</v>
      </c>
      <c r="AJ6798">
        <v>0</v>
      </c>
      <c r="AK6798">
        <v>1</v>
      </c>
      <c r="AO6798" t="s">
        <v>286</v>
      </c>
      <c r="AS6798" t="s">
        <v>301</v>
      </c>
      <c r="AZ6798" s="5"/>
      <c r="BL6798" s="5"/>
      <c r="BM6798" s="5"/>
      <c r="BN6798" s="5"/>
      <c r="BO6798" s="5"/>
      <c r="BP6798" s="5"/>
      <c r="BQ6798" s="5"/>
      <c r="BR6798" s="5"/>
    </row>
    <row r="6799" spans="1:70" ht="14.4" customHeight="1" x14ac:dyDescent="0.3">
      <c r="A6799">
        <v>74</v>
      </c>
      <c r="B6799" s="5" t="s">
        <v>18999</v>
      </c>
      <c r="C6799" s="5" t="s">
        <v>8103</v>
      </c>
      <c r="D6799" s="19" t="s">
        <v>1235</v>
      </c>
      <c r="E6799" s="5"/>
      <c r="F6799" s="5" t="s">
        <v>26811</v>
      </c>
      <c r="G6799" s="5"/>
      <c r="H6799" s="5"/>
      <c r="I6799" s="5" t="s">
        <v>889</v>
      </c>
      <c r="J6799" s="5"/>
      <c r="K6799" s="5">
        <v>0</v>
      </c>
      <c r="L6799" s="5">
        <v>20</v>
      </c>
      <c r="M6799" s="5" t="s">
        <v>889</v>
      </c>
      <c r="N6799" s="5">
        <v>0</v>
      </c>
      <c r="O6799" s="5">
        <v>21</v>
      </c>
      <c r="P6799" s="22" t="s">
        <v>4988</v>
      </c>
      <c r="Q6799" s="5" t="s">
        <v>26046</v>
      </c>
      <c r="T6799" s="5" t="s">
        <v>889</v>
      </c>
      <c r="U6799" s="5">
        <v>0</v>
      </c>
      <c r="V6799" s="5">
        <v>20</v>
      </c>
      <c r="W6799" s="5" t="s">
        <v>889</v>
      </c>
      <c r="X6799" s="5">
        <v>0</v>
      </c>
      <c r="Y6799" s="5">
        <v>20</v>
      </c>
      <c r="Z6799" s="5"/>
      <c r="AA6799" s="5" t="s">
        <v>19784</v>
      </c>
      <c r="AB6799" s="5" t="s">
        <v>420</v>
      </c>
      <c r="AC6799" s="5"/>
      <c r="AD6799" s="5"/>
      <c r="AE6799" s="5" t="s">
        <v>420</v>
      </c>
      <c r="AF6799" t="s">
        <v>889</v>
      </c>
      <c r="AG6799">
        <v>0</v>
      </c>
      <c r="AH6799">
        <v>20</v>
      </c>
      <c r="AI6799" t="s">
        <v>895</v>
      </c>
      <c r="AJ6799">
        <v>0</v>
      </c>
      <c r="AK6799">
        <v>7</v>
      </c>
      <c r="AO6799" t="s">
        <v>286</v>
      </c>
      <c r="AS6799" t="s">
        <v>301</v>
      </c>
      <c r="AZ6799" s="5"/>
      <c r="BL6799" s="5"/>
      <c r="BM6799" s="5"/>
      <c r="BN6799" s="5"/>
      <c r="BO6799" s="5"/>
      <c r="BP6799" s="5"/>
      <c r="BQ6799" s="5"/>
      <c r="BR6799" s="5"/>
    </row>
    <row r="6800" spans="1:70" ht="14.4" customHeight="1" x14ac:dyDescent="0.3">
      <c r="A6800">
        <v>74</v>
      </c>
      <c r="B6800" s="5" t="s">
        <v>19000</v>
      </c>
      <c r="C6800" s="5" t="s">
        <v>8874</v>
      </c>
      <c r="D6800" s="19" t="s">
        <v>1613</v>
      </c>
      <c r="E6800" s="5"/>
      <c r="F6800" s="5" t="s">
        <v>5677</v>
      </c>
      <c r="G6800" s="5"/>
      <c r="H6800" s="5"/>
      <c r="I6800" s="5" t="s">
        <v>895</v>
      </c>
      <c r="J6800" s="5"/>
      <c r="K6800" s="5">
        <v>0</v>
      </c>
      <c r="L6800" s="5">
        <v>8</v>
      </c>
      <c r="M6800" s="5" t="s">
        <v>895</v>
      </c>
      <c r="N6800" s="5">
        <v>0</v>
      </c>
      <c r="O6800" s="5">
        <v>8</v>
      </c>
      <c r="P6800" s="22" t="s">
        <v>4988</v>
      </c>
      <c r="Q6800" s="5" t="s">
        <v>26046</v>
      </c>
      <c r="T6800" s="5" t="s">
        <v>889</v>
      </c>
      <c r="U6800" s="5">
        <v>0</v>
      </c>
      <c r="V6800" s="5">
        <v>20</v>
      </c>
      <c r="W6800" s="5" t="s">
        <v>889</v>
      </c>
      <c r="X6800" s="5">
        <v>0</v>
      </c>
      <c r="Y6800" s="5">
        <v>20</v>
      </c>
      <c r="Z6800" s="5"/>
      <c r="AA6800" s="5" t="s">
        <v>19784</v>
      </c>
      <c r="AB6800" s="5" t="s">
        <v>420</v>
      </c>
      <c r="AC6800" s="5"/>
      <c r="AD6800" s="5"/>
      <c r="AE6800" s="5" t="s">
        <v>420</v>
      </c>
      <c r="AF6800" t="s">
        <v>895</v>
      </c>
      <c r="AG6800">
        <v>0</v>
      </c>
      <c r="AH6800">
        <v>8</v>
      </c>
      <c r="AI6800" t="s">
        <v>823</v>
      </c>
      <c r="AJ6800">
        <v>0</v>
      </c>
      <c r="AK6800">
        <v>16</v>
      </c>
      <c r="AO6800" t="s">
        <v>286</v>
      </c>
      <c r="AS6800" t="s">
        <v>301</v>
      </c>
      <c r="AZ6800" s="5"/>
      <c r="BL6800" s="5"/>
      <c r="BM6800" s="5"/>
      <c r="BN6800" s="5"/>
      <c r="BO6800" s="5"/>
      <c r="BP6800" s="5"/>
      <c r="BQ6800" s="5"/>
      <c r="BR6800" s="5"/>
    </row>
    <row r="6801" spans="1:70" ht="14.4" customHeight="1" x14ac:dyDescent="0.3">
      <c r="A6801">
        <v>74</v>
      </c>
      <c r="B6801" s="5" t="s">
        <v>19075</v>
      </c>
      <c r="C6801" s="5" t="s">
        <v>7973</v>
      </c>
      <c r="D6801" s="19" t="s">
        <v>1613</v>
      </c>
      <c r="E6801" s="5"/>
      <c r="F6801" s="5" t="s">
        <v>5677</v>
      </c>
      <c r="G6801" s="5"/>
      <c r="H6801" s="5"/>
      <c r="I6801" s="5" t="s">
        <v>476</v>
      </c>
      <c r="J6801" s="5"/>
      <c r="K6801" s="5">
        <v>0</v>
      </c>
      <c r="L6801" s="5">
        <v>2</v>
      </c>
      <c r="M6801" s="5" t="s">
        <v>476</v>
      </c>
      <c r="N6801" s="5">
        <v>0</v>
      </c>
      <c r="O6801" s="5">
        <v>3</v>
      </c>
      <c r="P6801" s="22" t="s">
        <v>21362</v>
      </c>
      <c r="Q6801" s="5" t="s">
        <v>26014</v>
      </c>
      <c r="T6801" s="5" t="s">
        <v>476</v>
      </c>
      <c r="U6801" s="5">
        <v>0</v>
      </c>
      <c r="V6801" s="5">
        <v>2</v>
      </c>
      <c r="W6801" s="5" t="s">
        <v>476</v>
      </c>
      <c r="X6801" s="5">
        <v>0</v>
      </c>
      <c r="Y6801" s="5">
        <v>2</v>
      </c>
      <c r="Z6801" s="5"/>
      <c r="AA6801" s="5" t="s">
        <v>19784</v>
      </c>
      <c r="AB6801" s="5" t="s">
        <v>420</v>
      </c>
      <c r="AC6801" s="5"/>
      <c r="AD6801" s="5"/>
      <c r="AE6801" s="5" t="s">
        <v>420</v>
      </c>
      <c r="AF6801" t="s">
        <v>476</v>
      </c>
      <c r="AG6801">
        <v>0</v>
      </c>
      <c r="AH6801">
        <v>2</v>
      </c>
      <c r="AI6801" t="s">
        <v>580</v>
      </c>
      <c r="AJ6801">
        <v>0</v>
      </c>
      <c r="AK6801">
        <v>16</v>
      </c>
      <c r="AO6801" t="s">
        <v>286</v>
      </c>
      <c r="AS6801" t="s">
        <v>301</v>
      </c>
      <c r="AZ6801" s="5"/>
      <c r="BL6801" s="5"/>
      <c r="BM6801" s="5"/>
      <c r="BN6801" s="5"/>
      <c r="BO6801" s="5"/>
      <c r="BP6801" s="5"/>
      <c r="BQ6801" s="5"/>
      <c r="BR6801" s="5"/>
    </row>
    <row r="6802" spans="1:70" ht="14.4" customHeight="1" x14ac:dyDescent="0.3">
      <c r="A6802">
        <v>74</v>
      </c>
      <c r="B6802" s="5" t="s">
        <v>19076</v>
      </c>
      <c r="C6802" s="16" t="s">
        <v>10153</v>
      </c>
      <c r="D6802" s="19" t="s">
        <v>23194</v>
      </c>
      <c r="E6802" s="5"/>
      <c r="F6802" s="5" t="s">
        <v>5567</v>
      </c>
      <c r="G6802" s="5"/>
      <c r="H6802" s="5"/>
      <c r="I6802" s="5" t="s">
        <v>580</v>
      </c>
      <c r="J6802" s="5"/>
      <c r="K6802" s="5">
        <v>0</v>
      </c>
      <c r="L6802" s="5">
        <v>16</v>
      </c>
      <c r="M6802" s="5" t="s">
        <v>580</v>
      </c>
      <c r="N6802" s="5">
        <v>0</v>
      </c>
      <c r="O6802" s="5" t="s">
        <v>372</v>
      </c>
      <c r="P6802" s="22" t="s">
        <v>21362</v>
      </c>
      <c r="Q6802" s="5" t="s">
        <v>26014</v>
      </c>
      <c r="T6802" s="5" t="s">
        <v>476</v>
      </c>
      <c r="U6802" s="5">
        <v>0</v>
      </c>
      <c r="V6802" s="5">
        <v>2</v>
      </c>
      <c r="W6802" s="5" t="s">
        <v>476</v>
      </c>
      <c r="X6802" s="5">
        <v>0</v>
      </c>
      <c r="Y6802" s="5">
        <v>2</v>
      </c>
      <c r="Z6802" s="5"/>
      <c r="AA6802" s="5" t="s">
        <v>19784</v>
      </c>
      <c r="AB6802" s="5" t="s">
        <v>420</v>
      </c>
      <c r="AC6802" s="5"/>
      <c r="AD6802" s="5"/>
      <c r="AE6802" s="5" t="s">
        <v>420</v>
      </c>
      <c r="AF6802" t="s">
        <v>580</v>
      </c>
      <c r="AG6802">
        <v>0</v>
      </c>
      <c r="AH6802">
        <v>16</v>
      </c>
      <c r="AI6802" t="s">
        <v>593</v>
      </c>
      <c r="AJ6802">
        <v>0</v>
      </c>
      <c r="AK6802">
        <v>13</v>
      </c>
      <c r="AO6802" t="s">
        <v>286</v>
      </c>
      <c r="AS6802" t="s">
        <v>301</v>
      </c>
      <c r="AZ6802" s="5"/>
      <c r="BL6802" s="16"/>
      <c r="BM6802" s="16"/>
      <c r="BN6802" s="16"/>
      <c r="BO6802" s="16"/>
      <c r="BP6802" s="16"/>
      <c r="BQ6802" s="16"/>
      <c r="BR6802" s="16"/>
    </row>
    <row r="6803" spans="1:70" ht="14.4" customHeight="1" x14ac:dyDescent="0.3">
      <c r="A6803">
        <v>74</v>
      </c>
      <c r="B6803" s="5" t="s">
        <v>19021</v>
      </c>
      <c r="C6803" s="5" t="s">
        <v>7950</v>
      </c>
      <c r="D6803" s="19" t="s">
        <v>1235</v>
      </c>
      <c r="E6803" s="5"/>
      <c r="F6803" s="5" t="s">
        <v>26811</v>
      </c>
      <c r="G6803" s="5"/>
      <c r="H6803" s="5"/>
      <c r="I6803" s="5" t="s">
        <v>794</v>
      </c>
      <c r="J6803" s="5"/>
      <c r="K6803" s="5">
        <v>0</v>
      </c>
      <c r="L6803" s="5">
        <v>6</v>
      </c>
      <c r="M6803" s="5" t="s">
        <v>794</v>
      </c>
      <c r="N6803" s="5">
        <v>0</v>
      </c>
      <c r="O6803" s="5">
        <v>7</v>
      </c>
      <c r="P6803" s="22" t="s">
        <v>4996</v>
      </c>
      <c r="Q6803" s="5" t="s">
        <v>26070</v>
      </c>
      <c r="T6803" s="5" t="s">
        <v>794</v>
      </c>
      <c r="U6803" s="5">
        <v>0</v>
      </c>
      <c r="V6803" s="5">
        <v>5</v>
      </c>
      <c r="W6803" s="5" t="s">
        <v>794</v>
      </c>
      <c r="X6803" s="5">
        <v>0</v>
      </c>
      <c r="Y6803" s="5">
        <v>6</v>
      </c>
      <c r="Z6803" s="5"/>
      <c r="AA6803" s="5" t="s">
        <v>19784</v>
      </c>
      <c r="AB6803" s="5" t="s">
        <v>420</v>
      </c>
      <c r="AC6803" s="5"/>
      <c r="AD6803" s="5"/>
      <c r="AE6803" s="5" t="s">
        <v>420</v>
      </c>
      <c r="AF6803" t="s">
        <v>794</v>
      </c>
      <c r="AG6803">
        <v>0</v>
      </c>
      <c r="AH6803">
        <v>6</v>
      </c>
      <c r="AI6803" t="s">
        <v>900</v>
      </c>
      <c r="AJ6803">
        <v>0</v>
      </c>
      <c r="AK6803">
        <v>20</v>
      </c>
      <c r="AO6803" t="s">
        <v>286</v>
      </c>
      <c r="AS6803" t="s">
        <v>301</v>
      </c>
      <c r="AZ6803" s="5"/>
      <c r="BL6803" s="5"/>
      <c r="BM6803" s="5"/>
      <c r="BN6803" s="5"/>
      <c r="BO6803" s="5"/>
      <c r="BP6803" s="5"/>
      <c r="BQ6803" s="5"/>
      <c r="BR6803" s="5"/>
    </row>
    <row r="6804" spans="1:70" ht="14.4" customHeight="1" x14ac:dyDescent="0.3">
      <c r="A6804">
        <v>74</v>
      </c>
      <c r="B6804" s="5" t="s">
        <v>19022</v>
      </c>
      <c r="C6804" s="5" t="s">
        <v>8812</v>
      </c>
      <c r="D6804" s="19" t="s">
        <v>4746</v>
      </c>
      <c r="E6804" s="5"/>
      <c r="F6804" s="5" t="s">
        <v>26873</v>
      </c>
      <c r="G6804" s="5"/>
      <c r="H6804" s="5"/>
      <c r="I6804" s="5" t="s">
        <v>900</v>
      </c>
      <c r="J6804" s="5"/>
      <c r="K6804" s="5">
        <v>0</v>
      </c>
      <c r="L6804" s="5">
        <v>20</v>
      </c>
      <c r="M6804" s="5" t="s">
        <v>900</v>
      </c>
      <c r="N6804" s="5">
        <v>0</v>
      </c>
      <c r="O6804" s="5">
        <v>21</v>
      </c>
      <c r="P6804" s="22" t="s">
        <v>4996</v>
      </c>
      <c r="Q6804" s="5" t="s">
        <v>26070</v>
      </c>
      <c r="T6804" s="5" t="s">
        <v>794</v>
      </c>
      <c r="U6804" s="5">
        <v>0</v>
      </c>
      <c r="V6804" s="5">
        <v>5</v>
      </c>
      <c r="W6804" s="5" t="s">
        <v>794</v>
      </c>
      <c r="X6804" s="5">
        <v>0</v>
      </c>
      <c r="Y6804" s="5">
        <v>6</v>
      </c>
      <c r="Z6804" s="5"/>
      <c r="AA6804" s="5" t="s">
        <v>19784</v>
      </c>
      <c r="AB6804" s="5" t="s">
        <v>420</v>
      </c>
      <c r="AC6804" s="5"/>
      <c r="AD6804" s="5"/>
      <c r="AE6804" s="5" t="s">
        <v>420</v>
      </c>
      <c r="AF6804" t="s">
        <v>900</v>
      </c>
      <c r="AG6804">
        <v>0</v>
      </c>
      <c r="AH6804">
        <v>20</v>
      </c>
      <c r="AI6804" t="s">
        <v>828</v>
      </c>
      <c r="AJ6804">
        <v>0</v>
      </c>
      <c r="AK6804">
        <v>8</v>
      </c>
      <c r="AO6804" t="s">
        <v>286</v>
      </c>
      <c r="AS6804" t="s">
        <v>301</v>
      </c>
      <c r="AZ6804" s="5"/>
      <c r="BL6804" s="5"/>
      <c r="BM6804" s="5"/>
      <c r="BN6804" s="5"/>
      <c r="BO6804" s="5"/>
      <c r="BP6804" s="5"/>
      <c r="BQ6804" s="5"/>
      <c r="BR6804" s="5"/>
    </row>
    <row r="6805" spans="1:70" ht="14.4" customHeight="1" x14ac:dyDescent="0.3">
      <c r="A6805">
        <v>74</v>
      </c>
      <c r="B6805" s="5" t="s">
        <v>19023</v>
      </c>
      <c r="C6805" s="5" t="s">
        <v>7951</v>
      </c>
      <c r="D6805" s="19" t="s">
        <v>1235</v>
      </c>
      <c r="E6805" s="5"/>
      <c r="F6805" s="5" t="s">
        <v>26811</v>
      </c>
      <c r="G6805" s="5"/>
      <c r="H6805" s="5"/>
      <c r="I6805" s="5" t="s">
        <v>828</v>
      </c>
      <c r="J6805" s="5"/>
      <c r="K6805" s="5">
        <v>0</v>
      </c>
      <c r="L6805" s="5">
        <v>9</v>
      </c>
      <c r="M6805" s="5" t="s">
        <v>828</v>
      </c>
      <c r="N6805" s="5">
        <v>0</v>
      </c>
      <c r="O6805" s="5">
        <v>10</v>
      </c>
      <c r="P6805" s="22" t="s">
        <v>4997</v>
      </c>
      <c r="Q6805" s="5" t="s">
        <v>25359</v>
      </c>
      <c r="T6805" s="5" t="s">
        <v>828</v>
      </c>
      <c r="U6805" s="5">
        <v>0</v>
      </c>
      <c r="V6805" s="5">
        <v>9</v>
      </c>
      <c r="W6805" s="5" t="s">
        <v>828</v>
      </c>
      <c r="X6805" s="5">
        <v>0</v>
      </c>
      <c r="Y6805" s="5">
        <v>9</v>
      </c>
      <c r="Z6805" s="5"/>
      <c r="AA6805" s="5" t="s">
        <v>19784</v>
      </c>
      <c r="AB6805" s="5" t="s">
        <v>420</v>
      </c>
      <c r="AC6805" s="5"/>
      <c r="AD6805" s="5"/>
      <c r="AE6805" s="5" t="s">
        <v>420</v>
      </c>
      <c r="AF6805" t="s">
        <v>828</v>
      </c>
      <c r="AG6805">
        <v>0</v>
      </c>
      <c r="AH6805">
        <v>9</v>
      </c>
      <c r="AI6805" t="s">
        <v>872</v>
      </c>
      <c r="AJ6805">
        <v>0</v>
      </c>
      <c r="AK6805">
        <v>14</v>
      </c>
      <c r="AO6805" t="s">
        <v>286</v>
      </c>
      <c r="AS6805" t="s">
        <v>301</v>
      </c>
      <c r="AZ6805" s="5"/>
      <c r="BL6805" s="5"/>
      <c r="BM6805" s="5"/>
      <c r="BN6805" s="5"/>
      <c r="BO6805" s="5"/>
      <c r="BP6805" s="5"/>
      <c r="BQ6805" s="5"/>
      <c r="BR6805" s="5"/>
    </row>
    <row r="6806" spans="1:70" ht="14.4" customHeight="1" x14ac:dyDescent="0.3">
      <c r="A6806">
        <v>74</v>
      </c>
      <c r="B6806" s="5" t="s">
        <v>19024</v>
      </c>
      <c r="C6806" s="5" t="s">
        <v>8813</v>
      </c>
      <c r="D6806" s="19" t="s">
        <v>4867</v>
      </c>
      <c r="E6806" s="5"/>
      <c r="F6806" s="5" t="s">
        <v>26873</v>
      </c>
      <c r="G6806" s="5"/>
      <c r="H6806" s="5"/>
      <c r="I6806" s="5" t="s">
        <v>872</v>
      </c>
      <c r="J6806" s="5"/>
      <c r="K6806" s="5">
        <v>0</v>
      </c>
      <c r="L6806" s="5">
        <v>14</v>
      </c>
      <c r="M6806" s="5" t="s">
        <v>872</v>
      </c>
      <c r="N6806" s="5">
        <v>0</v>
      </c>
      <c r="O6806" s="5">
        <v>15</v>
      </c>
      <c r="P6806" s="22" t="s">
        <v>4997</v>
      </c>
      <c r="Q6806" s="5" t="s">
        <v>25359</v>
      </c>
      <c r="T6806" s="5" t="s">
        <v>828</v>
      </c>
      <c r="U6806" s="5">
        <v>0</v>
      </c>
      <c r="V6806" s="5">
        <v>9</v>
      </c>
      <c r="W6806" s="5" t="s">
        <v>828</v>
      </c>
      <c r="X6806" s="5">
        <v>0</v>
      </c>
      <c r="Y6806" s="5">
        <v>9</v>
      </c>
      <c r="Z6806" s="5"/>
      <c r="AA6806" s="5" t="s">
        <v>19784</v>
      </c>
      <c r="AB6806" s="5" t="s">
        <v>420</v>
      </c>
      <c r="AC6806" s="5"/>
      <c r="AD6806" s="5"/>
      <c r="AE6806" s="5" t="s">
        <v>420</v>
      </c>
      <c r="AF6806" t="s">
        <v>872</v>
      </c>
      <c r="AG6806">
        <v>0</v>
      </c>
      <c r="AH6806">
        <v>14</v>
      </c>
      <c r="AI6806" t="s">
        <v>855</v>
      </c>
      <c r="AJ6806">
        <v>0</v>
      </c>
      <c r="AK6806">
        <v>1</v>
      </c>
      <c r="AO6806" t="s">
        <v>286</v>
      </c>
      <c r="AS6806" t="s">
        <v>301</v>
      </c>
      <c r="AZ6806" s="5"/>
      <c r="BL6806" s="5"/>
      <c r="BM6806" s="5"/>
      <c r="BN6806" s="5"/>
      <c r="BO6806" s="5"/>
      <c r="BP6806" s="5"/>
      <c r="BQ6806" s="5"/>
      <c r="BR6806" s="5"/>
    </row>
    <row r="6807" spans="1:70" ht="14.4" customHeight="1" x14ac:dyDescent="0.3">
      <c r="A6807">
        <v>74</v>
      </c>
      <c r="B6807" s="5" t="s">
        <v>19063</v>
      </c>
      <c r="C6807" s="5" t="s">
        <v>8828</v>
      </c>
      <c r="D6807" s="19" t="s">
        <v>1235</v>
      </c>
      <c r="E6807" s="5"/>
      <c r="F6807" s="5" t="s">
        <v>26811</v>
      </c>
      <c r="G6807" s="5"/>
      <c r="H6807" s="5"/>
      <c r="I6807" s="5" t="s">
        <v>940</v>
      </c>
      <c r="J6807" s="5"/>
      <c r="K6807" s="5">
        <v>0</v>
      </c>
      <c r="L6807" s="5">
        <v>12</v>
      </c>
      <c r="M6807" s="5" t="s">
        <v>940</v>
      </c>
      <c r="N6807" s="5">
        <v>0</v>
      </c>
      <c r="O6807" s="5">
        <v>12</v>
      </c>
      <c r="P6807" s="22" t="s">
        <v>5016</v>
      </c>
      <c r="Q6807" s="5" t="s">
        <v>26768</v>
      </c>
      <c r="T6807" s="5" t="s">
        <v>940</v>
      </c>
      <c r="U6807" s="5">
        <v>0</v>
      </c>
      <c r="V6807" s="5">
        <v>11</v>
      </c>
      <c r="W6807" s="5" t="s">
        <v>940</v>
      </c>
      <c r="X6807" s="5">
        <v>0</v>
      </c>
      <c r="Y6807" s="5" t="s">
        <v>370</v>
      </c>
      <c r="Z6807" s="5"/>
      <c r="AA6807" s="5" t="s">
        <v>19784</v>
      </c>
      <c r="AB6807" s="5" t="s">
        <v>420</v>
      </c>
      <c r="AC6807" s="5"/>
      <c r="AD6807" s="5"/>
      <c r="AE6807" s="5" t="s">
        <v>420</v>
      </c>
      <c r="AF6807" t="s">
        <v>940</v>
      </c>
      <c r="AG6807">
        <v>0</v>
      </c>
      <c r="AH6807">
        <v>12</v>
      </c>
      <c r="AI6807" t="s">
        <v>951</v>
      </c>
      <c r="AJ6807">
        <v>0</v>
      </c>
      <c r="AK6807" t="s">
        <v>1119</v>
      </c>
      <c r="AO6807" t="s">
        <v>286</v>
      </c>
      <c r="AS6807" t="s">
        <v>301</v>
      </c>
      <c r="AZ6807" s="5"/>
      <c r="BL6807" s="5"/>
      <c r="BM6807" s="5"/>
      <c r="BN6807" s="5"/>
      <c r="BO6807" s="5"/>
      <c r="BP6807" s="5"/>
      <c r="BQ6807" s="5"/>
      <c r="BR6807" s="5"/>
    </row>
    <row r="6808" spans="1:70" ht="14.4" customHeight="1" x14ac:dyDescent="0.3">
      <c r="A6808">
        <v>74</v>
      </c>
      <c r="B6808" s="5" t="s">
        <v>19064</v>
      </c>
      <c r="C6808" s="5" t="s">
        <v>8829</v>
      </c>
      <c r="D6808" s="19" t="s">
        <v>4867</v>
      </c>
      <c r="E6808" s="5"/>
      <c r="F6808" s="5" t="s">
        <v>26873</v>
      </c>
      <c r="G6808" s="5"/>
      <c r="H6808" s="5"/>
      <c r="I6808" s="5" t="s">
        <v>915</v>
      </c>
      <c r="J6808" s="5"/>
      <c r="K6808" s="5">
        <v>0</v>
      </c>
      <c r="L6808" s="5">
        <v>1</v>
      </c>
      <c r="M6808" s="5" t="s">
        <v>915</v>
      </c>
      <c r="N6808" s="5">
        <v>0</v>
      </c>
      <c r="O6808" s="5">
        <v>1</v>
      </c>
      <c r="P6808" s="22" t="s">
        <v>5016</v>
      </c>
      <c r="Q6808" s="5" t="s">
        <v>26768</v>
      </c>
      <c r="T6808" s="5" t="s">
        <v>940</v>
      </c>
      <c r="U6808" s="5">
        <v>0</v>
      </c>
      <c r="V6808" s="5">
        <v>11</v>
      </c>
      <c r="W6808" s="5" t="s">
        <v>940</v>
      </c>
      <c r="X6808" s="5">
        <v>0</v>
      </c>
      <c r="Y6808" s="5" t="s">
        <v>370</v>
      </c>
      <c r="Z6808" s="5"/>
      <c r="AA6808" s="5" t="s">
        <v>19784</v>
      </c>
      <c r="AB6808" s="5" t="s">
        <v>420</v>
      </c>
      <c r="AC6808" s="5"/>
      <c r="AD6808" s="5"/>
      <c r="AE6808" s="5" t="s">
        <v>420</v>
      </c>
      <c r="AF6808" t="s">
        <v>915</v>
      </c>
      <c r="AG6808">
        <v>0</v>
      </c>
      <c r="AH6808">
        <v>1</v>
      </c>
      <c r="AI6808" t="s">
        <v>955</v>
      </c>
      <c r="AJ6808">
        <v>0</v>
      </c>
      <c r="AK6808">
        <v>1</v>
      </c>
      <c r="AO6808" t="s">
        <v>286</v>
      </c>
      <c r="AS6808" t="s">
        <v>301</v>
      </c>
      <c r="AZ6808" s="5"/>
      <c r="BL6808" s="5"/>
      <c r="BM6808" s="5"/>
      <c r="BN6808" s="5"/>
      <c r="BO6808" s="5"/>
      <c r="BP6808" s="5"/>
      <c r="BQ6808" s="5"/>
      <c r="BR6808" s="5"/>
    </row>
    <row r="6809" spans="1:70" ht="14.4" customHeight="1" x14ac:dyDescent="0.3">
      <c r="A6809">
        <v>74</v>
      </c>
      <c r="B6809" s="5" t="s">
        <v>19043</v>
      </c>
      <c r="C6809" s="5" t="s">
        <v>7958</v>
      </c>
      <c r="D6809" s="19" t="s">
        <v>1235</v>
      </c>
      <c r="E6809" s="5"/>
      <c r="F6809" s="5" t="s">
        <v>26811</v>
      </c>
      <c r="G6809" s="5"/>
      <c r="H6809" s="5"/>
      <c r="I6809" s="5" t="s">
        <v>939</v>
      </c>
      <c r="J6809" s="5"/>
      <c r="K6809" s="5">
        <v>0</v>
      </c>
      <c r="L6809" s="5">
        <v>3</v>
      </c>
      <c r="M6809" s="5" t="s">
        <v>939</v>
      </c>
      <c r="N6809" s="5">
        <v>0</v>
      </c>
      <c r="O6809" s="5">
        <v>3</v>
      </c>
      <c r="P6809" s="22" t="s">
        <v>5006</v>
      </c>
      <c r="Q6809" s="5" t="s">
        <v>26701</v>
      </c>
      <c r="T6809" s="5" t="s">
        <v>939</v>
      </c>
      <c r="U6809" s="5">
        <v>0</v>
      </c>
      <c r="V6809" s="5">
        <v>2</v>
      </c>
      <c r="W6809" s="5" t="s">
        <v>939</v>
      </c>
      <c r="X6809" s="5">
        <v>0</v>
      </c>
      <c r="Y6809" s="5" t="s">
        <v>335</v>
      </c>
      <c r="Z6809" s="5"/>
      <c r="AA6809" s="5" t="s">
        <v>19784</v>
      </c>
      <c r="AB6809" s="5" t="s">
        <v>420</v>
      </c>
      <c r="AC6809" s="5"/>
      <c r="AD6809" s="5"/>
      <c r="AE6809" s="5" t="s">
        <v>420</v>
      </c>
      <c r="AF6809" t="s">
        <v>939</v>
      </c>
      <c r="AG6809">
        <v>0</v>
      </c>
      <c r="AH6809">
        <v>3</v>
      </c>
      <c r="AI6809" t="s">
        <v>902</v>
      </c>
      <c r="AJ6809">
        <v>0</v>
      </c>
      <c r="AK6809">
        <v>16</v>
      </c>
      <c r="AO6809" t="s">
        <v>286</v>
      </c>
      <c r="AS6809" t="s">
        <v>301</v>
      </c>
      <c r="AZ6809" s="5"/>
      <c r="BL6809" s="5"/>
      <c r="BM6809" s="5"/>
      <c r="BN6809" s="5"/>
      <c r="BO6809" s="5"/>
      <c r="BP6809" s="5"/>
      <c r="BQ6809" s="5"/>
      <c r="BR6809" s="5"/>
    </row>
    <row r="6810" spans="1:70" ht="14.4" customHeight="1" x14ac:dyDescent="0.3">
      <c r="A6810">
        <v>74</v>
      </c>
      <c r="B6810" s="5" t="s">
        <v>19044</v>
      </c>
      <c r="C6810" s="5" t="s">
        <v>8820</v>
      </c>
      <c r="D6810" s="19" t="s">
        <v>4746</v>
      </c>
      <c r="E6810" s="5"/>
      <c r="F6810" s="5" t="s">
        <v>26873</v>
      </c>
      <c r="G6810" s="5"/>
      <c r="H6810" s="5"/>
      <c r="I6810" s="5" t="s">
        <v>902</v>
      </c>
      <c r="J6810" s="5"/>
      <c r="K6810" s="5">
        <v>0</v>
      </c>
      <c r="L6810" s="5">
        <v>17</v>
      </c>
      <c r="M6810" s="5" t="s">
        <v>902</v>
      </c>
      <c r="N6810" s="5">
        <v>0</v>
      </c>
      <c r="O6810" s="5">
        <v>17</v>
      </c>
      <c r="P6810" s="22" t="s">
        <v>5006</v>
      </c>
      <c r="Q6810" s="5" t="s">
        <v>26701</v>
      </c>
      <c r="T6810" s="5" t="s">
        <v>939</v>
      </c>
      <c r="U6810" s="5">
        <v>0</v>
      </c>
      <c r="V6810" s="5">
        <v>2</v>
      </c>
      <c r="W6810" s="5" t="s">
        <v>939</v>
      </c>
      <c r="X6810" s="5">
        <v>0</v>
      </c>
      <c r="Y6810" s="5" t="s">
        <v>335</v>
      </c>
      <c r="Z6810" s="5"/>
      <c r="AA6810" s="5" t="s">
        <v>19784</v>
      </c>
      <c r="AB6810" s="5" t="s">
        <v>420</v>
      </c>
      <c r="AC6810" s="5"/>
      <c r="AD6810" s="5"/>
      <c r="AE6810" s="5" t="s">
        <v>420</v>
      </c>
      <c r="AF6810" t="s">
        <v>902</v>
      </c>
      <c r="AG6810">
        <v>0</v>
      </c>
      <c r="AH6810">
        <v>17</v>
      </c>
      <c r="AI6810" t="s">
        <v>918</v>
      </c>
      <c r="AJ6810">
        <v>0</v>
      </c>
      <c r="AK6810" t="s">
        <v>1044</v>
      </c>
      <c r="AO6810" t="s">
        <v>286</v>
      </c>
      <c r="AS6810" t="s">
        <v>301</v>
      </c>
      <c r="AZ6810" s="5"/>
      <c r="BL6810" s="5"/>
      <c r="BM6810" s="5"/>
      <c r="BN6810" s="5"/>
      <c r="BO6810" s="5"/>
      <c r="BP6810" s="5"/>
      <c r="BQ6810" s="5"/>
      <c r="BR6810" s="5"/>
    </row>
    <row r="6811" spans="1:70" ht="14.4" customHeight="1" x14ac:dyDescent="0.3">
      <c r="A6811">
        <v>74</v>
      </c>
      <c r="B6811" s="5" t="s">
        <v>19001</v>
      </c>
      <c r="C6811" s="5" t="s">
        <v>10152</v>
      </c>
      <c r="D6811" s="19" t="s">
        <v>1613</v>
      </c>
      <c r="E6811" s="5"/>
      <c r="F6811" s="5" t="s">
        <v>5677</v>
      </c>
      <c r="G6811" s="5"/>
      <c r="H6811" s="5"/>
      <c r="I6811" s="5" t="s">
        <v>823</v>
      </c>
      <c r="J6811" s="5"/>
      <c r="K6811" s="5">
        <v>0</v>
      </c>
      <c r="L6811" s="5">
        <v>17</v>
      </c>
      <c r="M6811" s="5" t="s">
        <v>823</v>
      </c>
      <c r="N6811" s="5">
        <v>0</v>
      </c>
      <c r="O6811" s="5">
        <v>17</v>
      </c>
      <c r="P6811" s="22" t="s">
        <v>4989</v>
      </c>
      <c r="Q6811" s="5" t="s">
        <v>25856</v>
      </c>
      <c r="T6811" s="5" t="s">
        <v>823</v>
      </c>
      <c r="U6811" s="5">
        <v>0</v>
      </c>
      <c r="V6811" s="5">
        <v>17</v>
      </c>
      <c r="W6811" s="5" t="s">
        <v>823</v>
      </c>
      <c r="X6811" s="5">
        <v>0</v>
      </c>
      <c r="Y6811" s="5">
        <v>17</v>
      </c>
      <c r="Z6811" s="5"/>
      <c r="AA6811" s="5" t="s">
        <v>19784</v>
      </c>
      <c r="AB6811" s="5" t="s">
        <v>420</v>
      </c>
      <c r="AC6811" s="5"/>
      <c r="AD6811" s="5"/>
      <c r="AE6811" s="5" t="s">
        <v>420</v>
      </c>
      <c r="AF6811" t="s">
        <v>823</v>
      </c>
      <c r="AG6811">
        <v>0</v>
      </c>
      <c r="AH6811">
        <v>17</v>
      </c>
      <c r="AI6811" t="s">
        <v>898</v>
      </c>
      <c r="AJ6811">
        <v>0</v>
      </c>
      <c r="AK6811" t="s">
        <v>985</v>
      </c>
      <c r="AO6811" t="s">
        <v>286</v>
      </c>
      <c r="AS6811" t="s">
        <v>301</v>
      </c>
      <c r="AZ6811" s="5"/>
      <c r="BL6811" s="5"/>
      <c r="BM6811" s="5"/>
      <c r="BN6811" s="5"/>
      <c r="BO6811" s="5"/>
      <c r="BP6811" s="5"/>
      <c r="BQ6811" s="5"/>
      <c r="BR6811" s="5"/>
    </row>
    <row r="6812" spans="1:70" ht="14.4" customHeight="1" x14ac:dyDescent="0.3">
      <c r="A6812">
        <v>74</v>
      </c>
      <c r="B6812" s="5" t="s">
        <v>19002</v>
      </c>
      <c r="C6812" s="5" t="s">
        <v>9129</v>
      </c>
      <c r="D6812" s="19" t="s">
        <v>5053</v>
      </c>
      <c r="E6812" s="5"/>
      <c r="F6812" s="5" t="s">
        <v>23613</v>
      </c>
      <c r="G6812" s="5"/>
      <c r="H6812" s="5"/>
      <c r="I6812" s="5" t="s">
        <v>898</v>
      </c>
      <c r="J6812" s="5"/>
      <c r="K6812" s="5">
        <v>0</v>
      </c>
      <c r="L6812" s="5">
        <v>18</v>
      </c>
      <c r="M6812" s="5" t="s">
        <v>898</v>
      </c>
      <c r="N6812" s="5">
        <v>0</v>
      </c>
      <c r="O6812" s="5">
        <v>18</v>
      </c>
      <c r="P6812" s="22" t="s">
        <v>4989</v>
      </c>
      <c r="Q6812" s="5" t="s">
        <v>25856</v>
      </c>
      <c r="T6812" s="5" t="s">
        <v>823</v>
      </c>
      <c r="U6812" s="5">
        <v>0</v>
      </c>
      <c r="V6812" s="5">
        <v>17</v>
      </c>
      <c r="W6812" s="5" t="s">
        <v>823</v>
      </c>
      <c r="X6812" s="5">
        <v>0</v>
      </c>
      <c r="Y6812" s="5">
        <v>17</v>
      </c>
      <c r="Z6812" s="5"/>
      <c r="AA6812" s="5" t="s">
        <v>19784</v>
      </c>
      <c r="AB6812" s="5" t="s">
        <v>420</v>
      </c>
      <c r="AC6812" s="5"/>
      <c r="AD6812" s="5"/>
      <c r="AE6812" s="5" t="s">
        <v>420</v>
      </c>
      <c r="AF6812" t="s">
        <v>898</v>
      </c>
      <c r="AG6812">
        <v>0</v>
      </c>
      <c r="AH6812">
        <v>18</v>
      </c>
      <c r="AI6812" t="s">
        <v>835</v>
      </c>
      <c r="AJ6812">
        <v>0</v>
      </c>
      <c r="AK6812" t="s">
        <v>327</v>
      </c>
      <c r="AO6812" t="s">
        <v>286</v>
      </c>
      <c r="AS6812" t="s">
        <v>301</v>
      </c>
      <c r="AZ6812" s="5"/>
      <c r="BL6812" s="5"/>
      <c r="BM6812" s="5"/>
      <c r="BN6812" s="5"/>
      <c r="BO6812" s="5"/>
      <c r="BP6812" s="5"/>
      <c r="BQ6812" s="5"/>
      <c r="BR6812" s="5"/>
    </row>
    <row r="6813" spans="1:70" ht="14.4" customHeight="1" x14ac:dyDescent="0.3">
      <c r="A6813">
        <v>74</v>
      </c>
      <c r="B6813" s="5" t="s">
        <v>19077</v>
      </c>
      <c r="C6813" s="5" t="s">
        <v>7974</v>
      </c>
      <c r="D6813" s="19" t="s">
        <v>1613</v>
      </c>
      <c r="E6813" s="5"/>
      <c r="F6813" s="5" t="s">
        <v>5677</v>
      </c>
      <c r="G6813" s="5"/>
      <c r="H6813" s="5"/>
      <c r="I6813" s="5" t="s">
        <v>593</v>
      </c>
      <c r="J6813" s="5"/>
      <c r="K6813" s="5">
        <v>0</v>
      </c>
      <c r="L6813" s="5">
        <v>15</v>
      </c>
      <c r="M6813" s="5" t="s">
        <v>593</v>
      </c>
      <c r="N6813" s="5">
        <v>0</v>
      </c>
      <c r="O6813" s="5" t="s">
        <v>371</v>
      </c>
      <c r="P6813" s="22" t="s">
        <v>21644</v>
      </c>
      <c r="Q6813" s="5" t="s">
        <v>25263</v>
      </c>
      <c r="T6813" s="5" t="s">
        <v>593</v>
      </c>
      <c r="U6813" s="5">
        <v>0</v>
      </c>
      <c r="V6813" s="5">
        <v>15</v>
      </c>
      <c r="W6813" s="5" t="s">
        <v>593</v>
      </c>
      <c r="X6813" s="5">
        <v>0</v>
      </c>
      <c r="Y6813" s="5">
        <v>15</v>
      </c>
      <c r="Z6813" s="5"/>
      <c r="AA6813" s="5" t="s">
        <v>19784</v>
      </c>
      <c r="AB6813" s="5" t="s">
        <v>420</v>
      </c>
      <c r="AC6813" s="5"/>
      <c r="AD6813" s="5"/>
      <c r="AE6813" s="5" t="s">
        <v>420</v>
      </c>
      <c r="AF6813" t="s">
        <v>593</v>
      </c>
      <c r="AG6813">
        <v>0</v>
      </c>
      <c r="AH6813">
        <v>15</v>
      </c>
      <c r="AI6813" t="s">
        <v>310</v>
      </c>
      <c r="AJ6813">
        <v>0</v>
      </c>
      <c r="AK6813" t="s">
        <v>985</v>
      </c>
      <c r="AO6813" t="s">
        <v>286</v>
      </c>
      <c r="AS6813" t="s">
        <v>301</v>
      </c>
      <c r="AZ6813" s="5"/>
      <c r="BL6813" s="5"/>
      <c r="BM6813" s="5"/>
      <c r="BN6813" s="5"/>
      <c r="BO6813" s="5"/>
      <c r="BP6813" s="5"/>
      <c r="BQ6813" s="5"/>
      <c r="BR6813" s="5"/>
    </row>
    <row r="6814" spans="1:70" ht="14.4" customHeight="1" x14ac:dyDescent="0.3">
      <c r="A6814">
        <v>74</v>
      </c>
      <c r="B6814" s="5" t="s">
        <v>19078</v>
      </c>
      <c r="C6814" s="16" t="s">
        <v>8835</v>
      </c>
      <c r="D6814" s="19" t="s">
        <v>1099</v>
      </c>
      <c r="E6814" s="5"/>
      <c r="F6814" s="5" t="s">
        <v>5567</v>
      </c>
      <c r="G6814" s="5"/>
      <c r="H6814" s="5"/>
      <c r="I6814" s="5" t="s">
        <v>310</v>
      </c>
      <c r="J6814" s="5"/>
      <c r="K6814" s="5">
        <v>0</v>
      </c>
      <c r="L6814" s="5">
        <v>18</v>
      </c>
      <c r="M6814" s="5" t="s">
        <v>310</v>
      </c>
      <c r="N6814" s="5">
        <v>0</v>
      </c>
      <c r="O6814" s="5">
        <v>18</v>
      </c>
      <c r="P6814" s="22" t="s">
        <v>21644</v>
      </c>
      <c r="Q6814" s="5" t="s">
        <v>25263</v>
      </c>
      <c r="T6814" s="5" t="s">
        <v>593</v>
      </c>
      <c r="U6814" s="5">
        <v>0</v>
      </c>
      <c r="V6814" s="5">
        <v>15</v>
      </c>
      <c r="W6814" s="5" t="s">
        <v>593</v>
      </c>
      <c r="X6814" s="5">
        <v>0</v>
      </c>
      <c r="Y6814" s="5">
        <v>15</v>
      </c>
      <c r="Z6814" s="5"/>
      <c r="AA6814" s="5" t="s">
        <v>19784</v>
      </c>
      <c r="AB6814" s="5" t="s">
        <v>420</v>
      </c>
      <c r="AC6814" s="5"/>
      <c r="AD6814" s="5"/>
      <c r="AE6814" s="5" t="s">
        <v>420</v>
      </c>
      <c r="AF6814" t="s">
        <v>310</v>
      </c>
      <c r="AG6814">
        <v>0</v>
      </c>
      <c r="AH6814">
        <v>18</v>
      </c>
      <c r="AI6814" t="s">
        <v>529</v>
      </c>
      <c r="AJ6814">
        <v>0</v>
      </c>
      <c r="AK6814">
        <v>3</v>
      </c>
      <c r="AO6814" t="s">
        <v>286</v>
      </c>
      <c r="AS6814" t="s">
        <v>301</v>
      </c>
      <c r="AZ6814" s="5"/>
      <c r="BL6814" s="16"/>
      <c r="BM6814" s="16"/>
      <c r="BN6814" s="16"/>
      <c r="BO6814" s="16"/>
      <c r="BP6814" s="16"/>
      <c r="BQ6814" s="16"/>
      <c r="BR6814" s="16"/>
    </row>
    <row r="6815" spans="1:70" ht="14.4" customHeight="1" x14ac:dyDescent="0.3">
      <c r="A6815">
        <v>74</v>
      </c>
      <c r="B6815" s="5" t="s">
        <v>18973</v>
      </c>
      <c r="C6815" s="5" t="s">
        <v>8792</v>
      </c>
      <c r="D6815" s="19" t="s">
        <v>4694</v>
      </c>
      <c r="E6815" s="5"/>
      <c r="F6815" s="5" t="s">
        <v>26823</v>
      </c>
      <c r="G6815" s="5"/>
      <c r="H6815" s="5"/>
      <c r="I6815" s="5" t="s">
        <v>818</v>
      </c>
      <c r="J6815" s="5"/>
      <c r="K6815" s="5">
        <v>0</v>
      </c>
      <c r="L6815" s="5">
        <v>15</v>
      </c>
      <c r="M6815" s="5" t="s">
        <v>818</v>
      </c>
      <c r="N6815" s="5">
        <v>0</v>
      </c>
      <c r="O6815" s="5" t="s">
        <v>371</v>
      </c>
      <c r="P6815" s="22" t="s">
        <v>4981</v>
      </c>
      <c r="Q6815" s="5" t="s">
        <v>28797</v>
      </c>
      <c r="T6815" s="5" t="s">
        <v>818</v>
      </c>
      <c r="U6815" s="5">
        <v>0</v>
      </c>
      <c r="V6815" s="5">
        <v>14</v>
      </c>
      <c r="W6815" s="5" t="s">
        <v>818</v>
      </c>
      <c r="X6815" s="5">
        <v>0</v>
      </c>
      <c r="Y6815" s="5">
        <v>15</v>
      </c>
      <c r="Z6815" s="5"/>
      <c r="AA6815" s="5" t="s">
        <v>19784</v>
      </c>
      <c r="AB6815" s="5" t="s">
        <v>420</v>
      </c>
      <c r="AC6815" s="5"/>
      <c r="AD6815" s="5"/>
      <c r="AE6815" s="5" t="s">
        <v>420</v>
      </c>
      <c r="AF6815" t="s">
        <v>818</v>
      </c>
      <c r="AG6815">
        <v>0</v>
      </c>
      <c r="AH6815">
        <v>15</v>
      </c>
      <c r="AI6815" t="s">
        <v>816</v>
      </c>
      <c r="AJ6815">
        <v>0</v>
      </c>
      <c r="AK6815">
        <v>6</v>
      </c>
      <c r="AO6815" t="s">
        <v>286</v>
      </c>
      <c r="AS6815" t="s">
        <v>301</v>
      </c>
      <c r="AZ6815" s="5"/>
      <c r="BL6815" s="5"/>
      <c r="BM6815" s="5"/>
      <c r="BN6815" s="5"/>
      <c r="BO6815" s="5"/>
      <c r="BP6815" s="5"/>
      <c r="BQ6815" s="5"/>
      <c r="BR6815" s="5"/>
    </row>
    <row r="6816" spans="1:70" ht="14.4" customHeight="1" x14ac:dyDescent="0.3">
      <c r="A6816">
        <v>74</v>
      </c>
      <c r="B6816" s="5" t="s">
        <v>18974</v>
      </c>
      <c r="C6816" s="16" t="s">
        <v>8793</v>
      </c>
      <c r="D6816" s="19" t="s">
        <v>23194</v>
      </c>
      <c r="E6816" s="5"/>
      <c r="F6816" s="5" t="s">
        <v>5567</v>
      </c>
      <c r="G6816" s="5"/>
      <c r="H6816" s="5"/>
      <c r="I6816" s="5" t="s">
        <v>816</v>
      </c>
      <c r="J6816" s="5"/>
      <c r="K6816" s="5">
        <v>0</v>
      </c>
      <c r="L6816" s="5">
        <v>6</v>
      </c>
      <c r="M6816" s="5" t="s">
        <v>816</v>
      </c>
      <c r="N6816" s="5">
        <v>0</v>
      </c>
      <c r="O6816" s="5">
        <v>6</v>
      </c>
      <c r="P6816" s="22" t="s">
        <v>4981</v>
      </c>
      <c r="Q6816" s="5" t="s">
        <v>28797</v>
      </c>
      <c r="T6816" s="5" t="s">
        <v>818</v>
      </c>
      <c r="U6816" s="5">
        <v>0</v>
      </c>
      <c r="V6816" s="5">
        <v>14</v>
      </c>
      <c r="W6816" s="5" t="s">
        <v>818</v>
      </c>
      <c r="X6816" s="5">
        <v>0</v>
      </c>
      <c r="Y6816" s="5">
        <v>15</v>
      </c>
      <c r="Z6816" s="5"/>
      <c r="AA6816" s="5" t="s">
        <v>19784</v>
      </c>
      <c r="AB6816" s="5" t="s">
        <v>420</v>
      </c>
      <c r="AC6816" s="5"/>
      <c r="AD6816" s="5"/>
      <c r="AE6816" s="5" t="s">
        <v>420</v>
      </c>
      <c r="AF6816" t="s">
        <v>816</v>
      </c>
      <c r="AG6816">
        <v>0</v>
      </c>
      <c r="AH6816">
        <v>6</v>
      </c>
      <c r="AI6816" t="s">
        <v>815</v>
      </c>
      <c r="AJ6816">
        <v>0</v>
      </c>
      <c r="AK6816" t="s">
        <v>376</v>
      </c>
      <c r="AO6816" t="s">
        <v>286</v>
      </c>
      <c r="AS6816" t="s">
        <v>301</v>
      </c>
      <c r="AZ6816" s="5"/>
      <c r="BL6816" s="16"/>
      <c r="BM6816" s="16"/>
      <c r="BN6816" s="16"/>
      <c r="BO6816" s="16"/>
      <c r="BP6816" s="16"/>
      <c r="BQ6816" s="16"/>
      <c r="BR6816" s="16"/>
    </row>
    <row r="6817" spans="1:78" ht="14.4" customHeight="1" x14ac:dyDescent="0.3">
      <c r="A6817">
        <v>74</v>
      </c>
      <c r="B6817" s="5" t="s">
        <v>19174</v>
      </c>
      <c r="C6817" s="5" t="s">
        <v>10459</v>
      </c>
      <c r="D6817" s="19" t="s">
        <v>2295</v>
      </c>
      <c r="E6817" s="5" t="s">
        <v>2295</v>
      </c>
      <c r="F6817" s="5" t="s">
        <v>2295</v>
      </c>
      <c r="G6817" s="5"/>
      <c r="H6817" s="5"/>
      <c r="I6817" s="5" t="s">
        <v>2295</v>
      </c>
      <c r="J6817" s="5"/>
      <c r="K6817" s="5" t="s">
        <v>2295</v>
      </c>
      <c r="L6817" s="5" t="s">
        <v>2295</v>
      </c>
      <c r="M6817" s="5" t="s">
        <v>2295</v>
      </c>
      <c r="N6817" s="5" t="s">
        <v>2295</v>
      </c>
      <c r="O6817" s="5" t="s">
        <v>2295</v>
      </c>
      <c r="P6817" s="22" t="s">
        <v>5050</v>
      </c>
      <c r="Q6817" s="5" t="s">
        <v>28423</v>
      </c>
      <c r="T6817" s="5" t="s">
        <v>599</v>
      </c>
      <c r="U6817" s="5">
        <v>0</v>
      </c>
      <c r="V6817" s="5">
        <v>19</v>
      </c>
      <c r="W6817" s="5" t="s">
        <v>599</v>
      </c>
      <c r="X6817" s="5">
        <v>0</v>
      </c>
      <c r="Y6817" s="5">
        <v>19</v>
      </c>
      <c r="Z6817" s="5"/>
      <c r="AA6817" s="5" t="s">
        <v>19784</v>
      </c>
      <c r="AB6817" s="5" t="s">
        <v>420</v>
      </c>
      <c r="AC6817" s="5"/>
      <c r="AD6817" s="5"/>
      <c r="AE6817" s="5" t="s">
        <v>420</v>
      </c>
      <c r="AF6817" s="5" t="s">
        <v>599</v>
      </c>
      <c r="AG6817">
        <v>0</v>
      </c>
      <c r="AH6817">
        <v>19</v>
      </c>
      <c r="AI6817" s="5" t="s">
        <v>599</v>
      </c>
      <c r="AJ6817">
        <v>0</v>
      </c>
      <c r="AK6817">
        <v>20</v>
      </c>
      <c r="AN6817" t="s">
        <v>5782</v>
      </c>
      <c r="AO6817" t="s">
        <v>2295</v>
      </c>
      <c r="AS6817" t="s">
        <v>301</v>
      </c>
      <c r="AY6817" t="s">
        <v>5051</v>
      </c>
      <c r="AZ6817" s="5" t="s">
        <v>24969</v>
      </c>
      <c r="BL6817" s="16"/>
      <c r="BM6817" s="16"/>
      <c r="BN6817" s="16"/>
      <c r="BO6817" s="16"/>
      <c r="BP6817" s="16"/>
      <c r="BQ6817" s="16"/>
      <c r="BR6817" s="16"/>
      <c r="BS6817" s="22" t="s">
        <v>6539</v>
      </c>
      <c r="BT6817" s="22" t="s">
        <v>486</v>
      </c>
      <c r="BU6817" s="12">
        <v>0</v>
      </c>
      <c r="BV6817" s="12">
        <v>4</v>
      </c>
      <c r="BW6817" s="12" t="s">
        <v>705</v>
      </c>
      <c r="BX6817" s="12">
        <v>0</v>
      </c>
      <c r="BY6817" s="12">
        <v>17</v>
      </c>
      <c r="BZ6817" s="12" t="s">
        <v>6136</v>
      </c>
    </row>
    <row r="6818" spans="1:78" ht="14.4" customHeight="1" x14ac:dyDescent="0.3">
      <c r="A6818">
        <v>74</v>
      </c>
      <c r="B6818" s="5" t="s">
        <v>19168</v>
      </c>
      <c r="C6818" s="5" t="s">
        <v>10161</v>
      </c>
      <c r="D6818" s="19" t="s">
        <v>1574</v>
      </c>
      <c r="E6818" s="5"/>
      <c r="F6818" s="5" t="s">
        <v>23610</v>
      </c>
      <c r="G6818" s="5"/>
      <c r="H6818" s="5"/>
      <c r="I6818" s="5" t="s">
        <v>600</v>
      </c>
      <c r="J6818" s="5"/>
      <c r="K6818" s="5">
        <v>0</v>
      </c>
      <c r="L6818" s="5">
        <v>6</v>
      </c>
      <c r="M6818" s="5" t="s">
        <v>600</v>
      </c>
      <c r="N6818" s="5">
        <v>0</v>
      </c>
      <c r="O6818" s="5">
        <v>6</v>
      </c>
      <c r="P6818" s="22" t="s">
        <v>21652</v>
      </c>
      <c r="Q6818" s="5" t="s">
        <v>27636</v>
      </c>
      <c r="T6818" s="5" t="s">
        <v>600</v>
      </c>
      <c r="U6818" s="5">
        <v>0</v>
      </c>
      <c r="V6818" s="5">
        <v>4</v>
      </c>
      <c r="W6818" s="5" t="s">
        <v>600</v>
      </c>
      <c r="X6818" s="5">
        <v>0</v>
      </c>
      <c r="Y6818" s="5">
        <v>6</v>
      </c>
      <c r="Z6818" s="5"/>
      <c r="AA6818" s="5" t="s">
        <v>19784</v>
      </c>
      <c r="AB6818" s="5" t="s">
        <v>420</v>
      </c>
      <c r="AC6818" s="5"/>
      <c r="AD6818" s="5"/>
      <c r="AE6818" s="5" t="s">
        <v>420</v>
      </c>
      <c r="AF6818" t="s">
        <v>600</v>
      </c>
      <c r="AG6818">
        <v>0</v>
      </c>
      <c r="AH6818">
        <v>6</v>
      </c>
      <c r="AI6818" t="s">
        <v>600</v>
      </c>
      <c r="AJ6818">
        <v>0</v>
      </c>
      <c r="AK6818">
        <v>8</v>
      </c>
      <c r="AN6818" t="s">
        <v>5782</v>
      </c>
      <c r="AO6818" t="s">
        <v>286</v>
      </c>
      <c r="AS6818" t="s">
        <v>301</v>
      </c>
      <c r="AY6818" t="s">
        <v>4974</v>
      </c>
      <c r="AZ6818" s="5" t="s">
        <v>24966</v>
      </c>
      <c r="BL6818" s="5"/>
      <c r="BM6818" s="5"/>
      <c r="BN6818" s="5"/>
      <c r="BO6818" s="5"/>
      <c r="BP6818" s="5"/>
      <c r="BQ6818" s="5"/>
      <c r="BR6818" s="5"/>
    </row>
    <row r="6819" spans="1:78" ht="14.4" customHeight="1" x14ac:dyDescent="0.3">
      <c r="A6819">
        <v>74</v>
      </c>
      <c r="B6819" s="5" t="s">
        <v>19169</v>
      </c>
      <c r="C6819" s="16" t="s">
        <v>10162</v>
      </c>
      <c r="D6819" s="19" t="s">
        <v>23194</v>
      </c>
      <c r="E6819" s="5"/>
      <c r="F6819" s="5" t="s">
        <v>5567</v>
      </c>
      <c r="G6819" s="5"/>
      <c r="H6819" s="5"/>
      <c r="I6819" s="5" t="s">
        <v>600</v>
      </c>
      <c r="J6819" s="5"/>
      <c r="K6819" s="5">
        <v>0</v>
      </c>
      <c r="L6819" s="5">
        <v>9</v>
      </c>
      <c r="M6819" s="5" t="s">
        <v>600</v>
      </c>
      <c r="N6819" s="5">
        <v>0</v>
      </c>
      <c r="O6819" s="5">
        <v>9</v>
      </c>
      <c r="P6819" s="22" t="s">
        <v>21652</v>
      </c>
      <c r="Q6819" s="5" t="s">
        <v>27636</v>
      </c>
      <c r="T6819" s="5" t="s">
        <v>600</v>
      </c>
      <c r="U6819" s="5">
        <v>0</v>
      </c>
      <c r="V6819" s="5">
        <v>4</v>
      </c>
      <c r="W6819" s="5" t="s">
        <v>600</v>
      </c>
      <c r="X6819" s="5">
        <v>0</v>
      </c>
      <c r="Y6819" s="5">
        <v>6</v>
      </c>
      <c r="Z6819" s="5"/>
      <c r="AA6819" s="5" t="s">
        <v>19784</v>
      </c>
      <c r="AB6819" s="5" t="s">
        <v>420</v>
      </c>
      <c r="AC6819" s="5"/>
      <c r="AD6819" s="5"/>
      <c r="AE6819" s="5" t="s">
        <v>420</v>
      </c>
      <c r="AF6819" t="s">
        <v>600</v>
      </c>
      <c r="AG6819">
        <v>0</v>
      </c>
      <c r="AH6819">
        <v>9</v>
      </c>
      <c r="AI6819" t="s">
        <v>451</v>
      </c>
      <c r="AJ6819">
        <v>0</v>
      </c>
      <c r="AK6819">
        <v>1</v>
      </c>
      <c r="AO6819" t="s">
        <v>286</v>
      </c>
      <c r="AS6819" t="s">
        <v>301</v>
      </c>
      <c r="AZ6819" s="5"/>
      <c r="BL6819" s="16"/>
      <c r="BM6819" s="16"/>
      <c r="BN6819" s="16"/>
      <c r="BO6819" s="16"/>
      <c r="BP6819" s="16"/>
      <c r="BQ6819" s="16"/>
      <c r="BR6819" s="16"/>
    </row>
    <row r="6820" spans="1:78" ht="14.4" customHeight="1" x14ac:dyDescent="0.3">
      <c r="A6820">
        <v>74</v>
      </c>
      <c r="B6820" s="5" t="s">
        <v>19166</v>
      </c>
      <c r="C6820" s="5" t="s">
        <v>10159</v>
      </c>
      <c r="D6820" s="19" t="s">
        <v>1613</v>
      </c>
      <c r="E6820" s="5"/>
      <c r="F6820" s="5" t="s">
        <v>5677</v>
      </c>
      <c r="G6820" s="5"/>
      <c r="H6820" s="5"/>
      <c r="I6820" s="5" t="s">
        <v>568</v>
      </c>
      <c r="J6820" s="5"/>
      <c r="K6820" s="5">
        <v>0</v>
      </c>
      <c r="L6820" s="5">
        <v>14</v>
      </c>
      <c r="M6820" s="5" t="s">
        <v>568</v>
      </c>
      <c r="N6820" s="5">
        <v>0</v>
      </c>
      <c r="O6820" s="5">
        <v>14</v>
      </c>
      <c r="P6820" s="22" t="s">
        <v>5047</v>
      </c>
      <c r="Q6820" s="5" t="s">
        <v>27637</v>
      </c>
      <c r="T6820" s="5" t="s">
        <v>568</v>
      </c>
      <c r="U6820" s="5">
        <v>0</v>
      </c>
      <c r="V6820" s="5">
        <v>13</v>
      </c>
      <c r="W6820" s="5" t="s">
        <v>568</v>
      </c>
      <c r="X6820" s="5">
        <v>0</v>
      </c>
      <c r="Y6820" s="5">
        <v>14</v>
      </c>
      <c r="Z6820" s="5"/>
      <c r="AA6820" s="5" t="s">
        <v>19784</v>
      </c>
      <c r="AB6820" s="5" t="s">
        <v>420</v>
      </c>
      <c r="AC6820" s="5"/>
      <c r="AD6820" s="5"/>
      <c r="AE6820" s="5" t="s">
        <v>420</v>
      </c>
      <c r="AF6820" t="s">
        <v>568</v>
      </c>
      <c r="AG6820">
        <v>0</v>
      </c>
      <c r="AH6820">
        <v>14</v>
      </c>
      <c r="AI6820" t="s">
        <v>568</v>
      </c>
      <c r="AJ6820">
        <v>0</v>
      </c>
      <c r="AK6820" t="s">
        <v>372</v>
      </c>
      <c r="AN6820" t="s">
        <v>5782</v>
      </c>
      <c r="AO6820" t="s">
        <v>286</v>
      </c>
      <c r="AS6820" t="s">
        <v>301</v>
      </c>
      <c r="AY6820" t="s">
        <v>4973</v>
      </c>
      <c r="AZ6820" s="5" t="s">
        <v>25240</v>
      </c>
      <c r="BL6820" s="5"/>
      <c r="BM6820" s="5"/>
      <c r="BN6820" s="5"/>
      <c r="BO6820" s="5"/>
      <c r="BP6820" s="5"/>
      <c r="BQ6820" s="5"/>
      <c r="BR6820" s="5"/>
    </row>
    <row r="6821" spans="1:78" ht="14.4" customHeight="1" x14ac:dyDescent="0.3">
      <c r="A6821">
        <v>74</v>
      </c>
      <c r="B6821" s="5" t="s">
        <v>19167</v>
      </c>
      <c r="C6821" s="5" t="s">
        <v>10160</v>
      </c>
      <c r="D6821" s="19" t="s">
        <v>1343</v>
      </c>
      <c r="E6821" s="5"/>
      <c r="F6821" s="5" t="s">
        <v>23603</v>
      </c>
      <c r="G6821" s="5"/>
      <c r="H6821" s="5"/>
      <c r="I6821" s="5" t="s">
        <v>568</v>
      </c>
      <c r="J6821" s="5"/>
      <c r="K6821" s="5">
        <v>0</v>
      </c>
      <c r="L6821" s="5">
        <v>17</v>
      </c>
      <c r="M6821" s="5" t="s">
        <v>568</v>
      </c>
      <c r="N6821" s="5">
        <v>0</v>
      </c>
      <c r="O6821" s="5">
        <v>17</v>
      </c>
      <c r="P6821" s="22" t="s">
        <v>5047</v>
      </c>
      <c r="Q6821" s="5" t="s">
        <v>27637</v>
      </c>
      <c r="T6821" s="5" t="s">
        <v>568</v>
      </c>
      <c r="U6821" s="5">
        <v>0</v>
      </c>
      <c r="V6821" s="5">
        <v>13</v>
      </c>
      <c r="W6821" s="5" t="s">
        <v>568</v>
      </c>
      <c r="X6821" s="5">
        <v>0</v>
      </c>
      <c r="Y6821" s="5">
        <v>14</v>
      </c>
      <c r="Z6821" s="5"/>
      <c r="AA6821" s="5" t="s">
        <v>19784</v>
      </c>
      <c r="AB6821" s="5" t="s">
        <v>420</v>
      </c>
      <c r="AC6821" s="5"/>
      <c r="AD6821" s="5"/>
      <c r="AE6821" s="5" t="s">
        <v>420</v>
      </c>
      <c r="AF6821" t="s">
        <v>568</v>
      </c>
      <c r="AG6821">
        <v>0</v>
      </c>
      <c r="AH6821">
        <v>17</v>
      </c>
      <c r="AI6821" t="s">
        <v>600</v>
      </c>
      <c r="AJ6821">
        <v>0</v>
      </c>
      <c r="AK6821" t="s">
        <v>335</v>
      </c>
      <c r="AO6821" t="s">
        <v>286</v>
      </c>
      <c r="AS6821" t="s">
        <v>301</v>
      </c>
      <c r="AZ6821" s="5"/>
      <c r="BL6821" s="5"/>
      <c r="BM6821" s="5"/>
      <c r="BN6821" s="5"/>
      <c r="BO6821" s="5"/>
      <c r="BP6821" s="5"/>
      <c r="BQ6821" s="5"/>
      <c r="BR6821" s="5"/>
    </row>
    <row r="6822" spans="1:78" ht="14.4" customHeight="1" x14ac:dyDescent="0.3">
      <c r="A6822">
        <v>74</v>
      </c>
      <c r="B6822" s="5" t="s">
        <v>19170</v>
      </c>
      <c r="C6822" s="5" t="s">
        <v>8857</v>
      </c>
      <c r="D6822" s="19" t="s">
        <v>5058</v>
      </c>
      <c r="E6822" s="5"/>
      <c r="F6822" s="5" t="s">
        <v>26941</v>
      </c>
      <c r="G6822" s="5"/>
      <c r="H6822" s="5"/>
      <c r="I6822" s="5" t="s">
        <v>451</v>
      </c>
      <c r="J6822" s="5"/>
      <c r="K6822" s="5">
        <v>0</v>
      </c>
      <c r="L6822" s="5">
        <v>5</v>
      </c>
      <c r="M6822" s="5" t="s">
        <v>451</v>
      </c>
      <c r="N6822" s="5">
        <v>0</v>
      </c>
      <c r="O6822" s="5">
        <v>6</v>
      </c>
      <c r="P6822" s="22" t="s">
        <v>5048</v>
      </c>
      <c r="Q6822" s="27" t="s">
        <v>27537</v>
      </c>
      <c r="T6822" s="5" t="s">
        <v>451</v>
      </c>
      <c r="U6822" s="5">
        <v>0</v>
      </c>
      <c r="V6822" s="5">
        <v>3</v>
      </c>
      <c r="W6822" s="5" t="s">
        <v>451</v>
      </c>
      <c r="X6822" s="5">
        <v>0</v>
      </c>
      <c r="Y6822" s="5">
        <v>5</v>
      </c>
      <c r="Z6822" s="5"/>
      <c r="AA6822" s="5" t="s">
        <v>19784</v>
      </c>
      <c r="AB6822" s="5" t="s">
        <v>420</v>
      </c>
      <c r="AC6822" s="5"/>
      <c r="AD6822" s="5"/>
      <c r="AE6822" s="5" t="s">
        <v>420</v>
      </c>
      <c r="AF6822" s="5" t="s">
        <v>451</v>
      </c>
      <c r="AG6822" s="5">
        <v>0</v>
      </c>
      <c r="AH6822" s="5">
        <v>5</v>
      </c>
      <c r="AI6822" s="5" t="s">
        <v>556</v>
      </c>
      <c r="AJ6822" s="5">
        <v>0</v>
      </c>
      <c r="AK6822" s="5">
        <v>3</v>
      </c>
      <c r="AL6822" s="5"/>
      <c r="AM6822" s="5"/>
      <c r="AN6822" s="5"/>
      <c r="AO6822" s="5" t="s">
        <v>286</v>
      </c>
      <c r="AS6822" t="s">
        <v>301</v>
      </c>
      <c r="AZ6822" s="5"/>
      <c r="BL6822" s="5"/>
      <c r="BM6822" s="5"/>
      <c r="BN6822" s="5"/>
      <c r="BO6822" s="5"/>
      <c r="BP6822" s="5"/>
      <c r="BQ6822" s="5"/>
      <c r="BR6822" s="5"/>
    </row>
    <row r="6823" spans="1:78" ht="14.4" customHeight="1" x14ac:dyDescent="0.3">
      <c r="A6823">
        <v>74</v>
      </c>
      <c r="B6823" s="5" t="s">
        <v>19171</v>
      </c>
      <c r="C6823" s="5" t="s">
        <v>8856</v>
      </c>
      <c r="D6823" s="19" t="s">
        <v>1587</v>
      </c>
      <c r="E6823" s="5"/>
      <c r="F6823" s="5" t="s">
        <v>5666</v>
      </c>
      <c r="G6823" s="5"/>
      <c r="H6823" s="5"/>
      <c r="I6823" s="5" t="s">
        <v>556</v>
      </c>
      <c r="J6823" s="5"/>
      <c r="K6823" s="5">
        <v>0</v>
      </c>
      <c r="L6823" s="5">
        <v>3</v>
      </c>
      <c r="M6823" s="5" t="s">
        <v>556</v>
      </c>
      <c r="N6823" s="5">
        <v>0</v>
      </c>
      <c r="O6823" s="5" t="s">
        <v>361</v>
      </c>
      <c r="P6823" s="22" t="s">
        <v>5048</v>
      </c>
      <c r="Q6823" s="27" t="s">
        <v>27537</v>
      </c>
      <c r="T6823" s="5" t="s">
        <v>451</v>
      </c>
      <c r="U6823" s="5">
        <v>0</v>
      </c>
      <c r="V6823" s="5">
        <v>3</v>
      </c>
      <c r="W6823" s="5" t="s">
        <v>451</v>
      </c>
      <c r="X6823" s="5">
        <v>0</v>
      </c>
      <c r="Y6823" s="5">
        <v>5</v>
      </c>
      <c r="Z6823" s="5"/>
      <c r="AA6823" s="5" t="s">
        <v>19784</v>
      </c>
      <c r="AB6823" s="5" t="s">
        <v>420</v>
      </c>
      <c r="AC6823" s="5"/>
      <c r="AD6823" s="5"/>
      <c r="AE6823" s="5" t="s">
        <v>420</v>
      </c>
      <c r="AF6823" s="5" t="s">
        <v>556</v>
      </c>
      <c r="AG6823" s="5">
        <v>0</v>
      </c>
      <c r="AH6823" s="5">
        <v>3</v>
      </c>
      <c r="AI6823" s="5" t="s">
        <v>563</v>
      </c>
      <c r="AJ6823" s="5">
        <v>0</v>
      </c>
      <c r="AK6823" s="5">
        <v>9</v>
      </c>
      <c r="AL6823" s="5"/>
      <c r="AM6823" s="5"/>
      <c r="AN6823" s="5"/>
      <c r="AO6823" s="5" t="s">
        <v>286</v>
      </c>
      <c r="AS6823" t="s">
        <v>301</v>
      </c>
      <c r="AZ6823" s="5"/>
      <c r="BL6823" s="5"/>
      <c r="BM6823" s="5"/>
      <c r="BN6823" s="5"/>
      <c r="BO6823" s="5"/>
      <c r="BP6823" s="5"/>
      <c r="BQ6823" s="5"/>
      <c r="BR6823" s="5"/>
    </row>
    <row r="6824" spans="1:78" ht="14.4" customHeight="1" x14ac:dyDescent="0.3">
      <c r="A6824">
        <v>74</v>
      </c>
      <c r="B6824" s="5" t="s">
        <v>19061</v>
      </c>
      <c r="C6824" s="5" t="s">
        <v>7968</v>
      </c>
      <c r="D6824" s="19" t="s">
        <v>1235</v>
      </c>
      <c r="E6824" s="5"/>
      <c r="F6824" s="5" t="s">
        <v>26811</v>
      </c>
      <c r="G6824" s="5"/>
      <c r="H6824" s="5"/>
      <c r="I6824" s="5" t="s">
        <v>953</v>
      </c>
      <c r="J6824" s="5"/>
      <c r="K6824" s="5">
        <v>0</v>
      </c>
      <c r="L6824" s="5">
        <v>9</v>
      </c>
      <c r="M6824" s="5" t="s">
        <v>953</v>
      </c>
      <c r="N6824" s="5">
        <v>0</v>
      </c>
      <c r="O6824" s="5">
        <v>10</v>
      </c>
      <c r="P6824" s="22" t="s">
        <v>5015</v>
      </c>
      <c r="Q6824" s="5" t="s">
        <v>26773</v>
      </c>
      <c r="T6824" s="5" t="s">
        <v>953</v>
      </c>
      <c r="U6824" s="5">
        <v>0</v>
      </c>
      <c r="V6824" s="5">
        <v>8</v>
      </c>
      <c r="W6824" s="5" t="s">
        <v>953</v>
      </c>
      <c r="X6824" s="5">
        <v>0</v>
      </c>
      <c r="Y6824" s="5">
        <v>9</v>
      </c>
      <c r="Z6824" s="5"/>
      <c r="AA6824" s="5" t="s">
        <v>19784</v>
      </c>
      <c r="AB6824" s="5" t="s">
        <v>420</v>
      </c>
      <c r="AC6824" s="5"/>
      <c r="AD6824" s="5"/>
      <c r="AE6824" s="5" t="s">
        <v>420</v>
      </c>
      <c r="AF6824" t="s">
        <v>953</v>
      </c>
      <c r="AG6824">
        <v>0</v>
      </c>
      <c r="AH6824">
        <v>9</v>
      </c>
      <c r="AI6824" t="s">
        <v>956</v>
      </c>
      <c r="AJ6824">
        <v>0</v>
      </c>
      <c r="AK6824">
        <v>18</v>
      </c>
      <c r="AO6824" t="s">
        <v>286</v>
      </c>
      <c r="AS6824" t="s">
        <v>301</v>
      </c>
      <c r="AZ6824" s="5"/>
      <c r="BL6824" s="5"/>
      <c r="BM6824" s="5"/>
      <c r="BN6824" s="5"/>
      <c r="BO6824" s="5"/>
      <c r="BP6824" s="5"/>
      <c r="BQ6824" s="5"/>
      <c r="BR6824" s="5"/>
    </row>
    <row r="6825" spans="1:78" ht="14.4" customHeight="1" x14ac:dyDescent="0.3">
      <c r="A6825">
        <v>74</v>
      </c>
      <c r="B6825" s="5" t="s">
        <v>19062</v>
      </c>
      <c r="C6825" s="5" t="s">
        <v>9143</v>
      </c>
      <c r="D6825" s="19" t="s">
        <v>4867</v>
      </c>
      <c r="E6825" s="5"/>
      <c r="F6825" s="5" t="s">
        <v>26873</v>
      </c>
      <c r="G6825" s="5"/>
      <c r="H6825" s="5"/>
      <c r="I6825" s="5" t="s">
        <v>956</v>
      </c>
      <c r="J6825" s="5"/>
      <c r="K6825" s="5">
        <v>0</v>
      </c>
      <c r="L6825" s="5">
        <v>18</v>
      </c>
      <c r="M6825" s="5" t="s">
        <v>956</v>
      </c>
      <c r="N6825" s="5">
        <v>0</v>
      </c>
      <c r="O6825" s="5">
        <v>19</v>
      </c>
      <c r="P6825" s="22" t="s">
        <v>5015</v>
      </c>
      <c r="Q6825" s="5" t="s">
        <v>26773</v>
      </c>
      <c r="T6825" s="5" t="s">
        <v>953</v>
      </c>
      <c r="U6825" s="5">
        <v>0</v>
      </c>
      <c r="V6825" s="5">
        <v>8</v>
      </c>
      <c r="W6825" s="5" t="s">
        <v>953</v>
      </c>
      <c r="X6825" s="5">
        <v>0</v>
      </c>
      <c r="Y6825" s="5">
        <v>9</v>
      </c>
      <c r="Z6825" s="5"/>
      <c r="AA6825" s="5" t="s">
        <v>19784</v>
      </c>
      <c r="AB6825" s="5" t="s">
        <v>420</v>
      </c>
      <c r="AC6825" s="5"/>
      <c r="AD6825" s="5"/>
      <c r="AE6825" s="5" t="s">
        <v>420</v>
      </c>
      <c r="AF6825" t="s">
        <v>956</v>
      </c>
      <c r="AG6825">
        <v>0</v>
      </c>
      <c r="AH6825">
        <v>18</v>
      </c>
      <c r="AI6825" t="s">
        <v>940</v>
      </c>
      <c r="AJ6825">
        <v>0</v>
      </c>
      <c r="AK6825">
        <v>10</v>
      </c>
      <c r="AO6825" t="s">
        <v>286</v>
      </c>
      <c r="AS6825" t="s">
        <v>301</v>
      </c>
      <c r="AZ6825" s="5"/>
      <c r="BL6825" s="5"/>
      <c r="BM6825" s="5"/>
      <c r="BN6825" s="5"/>
      <c r="BO6825" s="5"/>
      <c r="BP6825" s="5"/>
      <c r="BQ6825" s="5"/>
      <c r="BR6825" s="5"/>
    </row>
    <row r="6826" spans="1:78" ht="14.4" customHeight="1" x14ac:dyDescent="0.3">
      <c r="A6826">
        <v>74</v>
      </c>
      <c r="B6826" s="5" t="s">
        <v>19153</v>
      </c>
      <c r="C6826" s="5" t="s">
        <v>8848</v>
      </c>
      <c r="D6826" s="19" t="s">
        <v>1613</v>
      </c>
      <c r="E6826" s="5"/>
      <c r="F6826" s="5" t="s">
        <v>5677</v>
      </c>
      <c r="G6826" s="5"/>
      <c r="H6826" s="5"/>
      <c r="I6826" s="5" t="s">
        <v>525</v>
      </c>
      <c r="J6826" s="5"/>
      <c r="K6826" s="5">
        <v>0</v>
      </c>
      <c r="L6826" s="5">
        <v>17</v>
      </c>
      <c r="M6826" s="5" t="s">
        <v>525</v>
      </c>
      <c r="N6826" s="5">
        <v>0</v>
      </c>
      <c r="O6826" s="5">
        <v>17</v>
      </c>
      <c r="P6826" s="22" t="s">
        <v>5041</v>
      </c>
      <c r="Q6826" s="5" t="s">
        <v>25285</v>
      </c>
      <c r="T6826" s="5" t="s">
        <v>480</v>
      </c>
      <c r="U6826" s="5">
        <v>0</v>
      </c>
      <c r="V6826" s="5">
        <v>15</v>
      </c>
      <c r="W6826" s="5" t="s">
        <v>480</v>
      </c>
      <c r="X6826" s="5">
        <v>0</v>
      </c>
      <c r="Y6826" s="5">
        <v>16</v>
      </c>
      <c r="Z6826" s="5"/>
      <c r="AA6826" s="5" t="s">
        <v>19852</v>
      </c>
      <c r="AB6826" s="5" t="s">
        <v>420</v>
      </c>
      <c r="AC6826" s="5"/>
      <c r="AD6826" s="5"/>
      <c r="AE6826" s="5" t="s">
        <v>420</v>
      </c>
      <c r="AF6826" t="s">
        <v>525</v>
      </c>
      <c r="AG6826">
        <v>0</v>
      </c>
      <c r="AH6826">
        <v>17</v>
      </c>
      <c r="AI6826" t="s">
        <v>525</v>
      </c>
      <c r="AJ6826">
        <v>0</v>
      </c>
      <c r="AK6826">
        <v>19</v>
      </c>
      <c r="AN6826" t="s">
        <v>5782</v>
      </c>
      <c r="AO6826" t="s">
        <v>286</v>
      </c>
      <c r="AS6826" t="s">
        <v>301</v>
      </c>
      <c r="AY6826" t="s">
        <v>4967</v>
      </c>
      <c r="AZ6826" s="5" t="s">
        <v>24967</v>
      </c>
      <c r="BL6826" s="5"/>
      <c r="BM6826" s="5"/>
      <c r="BN6826" s="5"/>
      <c r="BO6826" s="5"/>
      <c r="BP6826" s="5"/>
      <c r="BQ6826" s="5"/>
      <c r="BR6826" s="5"/>
    </row>
    <row r="6827" spans="1:78" ht="14.4" customHeight="1" x14ac:dyDescent="0.3">
      <c r="A6827">
        <v>74</v>
      </c>
      <c r="B6827" s="5" t="s">
        <v>19164</v>
      </c>
      <c r="C6827" s="5" t="s">
        <v>8848</v>
      </c>
      <c r="D6827" s="19" t="s">
        <v>1613</v>
      </c>
      <c r="E6827" s="5"/>
      <c r="F6827" s="5" t="s">
        <v>5677</v>
      </c>
      <c r="G6827" s="5"/>
      <c r="H6827" s="5"/>
      <c r="I6827" s="5" t="s">
        <v>699</v>
      </c>
      <c r="J6827" s="5"/>
      <c r="K6827" s="5">
        <v>0</v>
      </c>
      <c r="L6827" s="5">
        <v>9</v>
      </c>
      <c r="M6827" s="5" t="s">
        <v>699</v>
      </c>
      <c r="N6827" s="5">
        <v>0</v>
      </c>
      <c r="O6827" s="5">
        <v>9</v>
      </c>
      <c r="P6827" s="22" t="s">
        <v>21651</v>
      </c>
      <c r="Q6827" s="5" t="s">
        <v>25923</v>
      </c>
      <c r="T6827" s="5" t="s">
        <v>699</v>
      </c>
      <c r="U6827" s="5">
        <v>0</v>
      </c>
      <c r="V6827" s="5">
        <v>9</v>
      </c>
      <c r="W6827" s="5" t="s">
        <v>699</v>
      </c>
      <c r="X6827" s="5">
        <v>0</v>
      </c>
      <c r="Y6827" s="5">
        <v>11</v>
      </c>
      <c r="Z6827" s="5"/>
      <c r="AA6827" s="5" t="s">
        <v>19853</v>
      </c>
      <c r="AB6827" s="5" t="s">
        <v>420</v>
      </c>
      <c r="AC6827" s="5"/>
      <c r="AD6827" s="5"/>
      <c r="AE6827" s="5" t="s">
        <v>420</v>
      </c>
      <c r="AF6827" t="s">
        <v>699</v>
      </c>
      <c r="AG6827">
        <v>0</v>
      </c>
      <c r="AH6827">
        <v>9</v>
      </c>
      <c r="AI6827" t="s">
        <v>699</v>
      </c>
      <c r="AJ6827">
        <v>0</v>
      </c>
      <c r="AK6827">
        <v>11</v>
      </c>
      <c r="AN6827" t="s">
        <v>5782</v>
      </c>
      <c r="AO6827" t="s">
        <v>286</v>
      </c>
      <c r="AS6827" t="s">
        <v>301</v>
      </c>
      <c r="AY6827" t="s">
        <v>4972</v>
      </c>
      <c r="AZ6827" s="5" t="s">
        <v>25008</v>
      </c>
      <c r="BL6827" s="5"/>
      <c r="BM6827" s="5"/>
      <c r="BN6827" s="5"/>
      <c r="BO6827" s="5"/>
      <c r="BP6827" s="5"/>
      <c r="BQ6827" s="5"/>
      <c r="BR6827" s="5"/>
      <c r="BS6827" s="5" t="s">
        <v>4971</v>
      </c>
      <c r="BT6827" s="5" t="s">
        <v>699</v>
      </c>
      <c r="BU6827">
        <v>0</v>
      </c>
      <c r="BV6827">
        <v>7</v>
      </c>
      <c r="BW6827" t="s">
        <v>699</v>
      </c>
      <c r="BX6827">
        <v>0</v>
      </c>
      <c r="BY6827">
        <v>8</v>
      </c>
    </row>
    <row r="6828" spans="1:78" ht="14.4" customHeight="1" x14ac:dyDescent="0.3">
      <c r="A6828">
        <v>75</v>
      </c>
      <c r="B6828" s="5" t="s">
        <v>19383</v>
      </c>
      <c r="C6828" s="5" t="s">
        <v>10273</v>
      </c>
      <c r="D6828" s="19" t="s">
        <v>3507</v>
      </c>
      <c r="E6828" s="5"/>
      <c r="F6828" s="5" t="s">
        <v>23837</v>
      </c>
      <c r="G6828" s="5"/>
      <c r="H6828" s="5"/>
      <c r="I6828" s="5" t="s">
        <v>934</v>
      </c>
      <c r="J6828" s="5"/>
      <c r="K6828" s="5">
        <v>0</v>
      </c>
      <c r="L6828" s="5">
        <v>7</v>
      </c>
      <c r="M6828" s="5" t="s">
        <v>934</v>
      </c>
      <c r="N6828" s="5">
        <v>0</v>
      </c>
      <c r="O6828" s="5">
        <v>8</v>
      </c>
      <c r="P6828" s="22" t="s">
        <v>21711</v>
      </c>
      <c r="Q6828" s="5" t="s">
        <v>28741</v>
      </c>
      <c r="T6828" s="5" t="s">
        <v>934</v>
      </c>
      <c r="U6828" s="5">
        <v>0</v>
      </c>
      <c r="V6828" s="5">
        <v>7</v>
      </c>
      <c r="W6828" s="5" t="s">
        <v>934</v>
      </c>
      <c r="X6828" s="5">
        <v>0</v>
      </c>
      <c r="Y6828" s="5">
        <v>7</v>
      </c>
      <c r="Z6828" s="5"/>
      <c r="AA6828" s="5" t="s">
        <v>3496</v>
      </c>
      <c r="AB6828" s="5" t="s">
        <v>421</v>
      </c>
      <c r="AC6828" s="5"/>
      <c r="AD6828" s="5"/>
      <c r="AE6828" s="5" t="s">
        <v>421</v>
      </c>
      <c r="AF6828" s="5" t="s">
        <v>934</v>
      </c>
      <c r="AG6828" s="5">
        <v>0</v>
      </c>
      <c r="AH6828" s="5">
        <v>7</v>
      </c>
      <c r="AI6828" s="5" t="s">
        <v>934</v>
      </c>
      <c r="AJ6828" s="5">
        <v>0</v>
      </c>
      <c r="AK6828" t="s">
        <v>387</v>
      </c>
      <c r="AL6828" s="5"/>
      <c r="AM6828" s="5"/>
      <c r="AN6828" s="5"/>
      <c r="AO6828" s="5" t="s">
        <v>0</v>
      </c>
      <c r="AQ6828" s="19" t="s">
        <v>10500</v>
      </c>
      <c r="AS6828" t="s">
        <v>292</v>
      </c>
      <c r="AZ6828" s="5"/>
      <c r="BL6828" s="5"/>
      <c r="BM6828" s="5"/>
      <c r="BN6828" s="5"/>
      <c r="BO6828" s="5"/>
      <c r="BP6828" s="5"/>
      <c r="BQ6828" s="5"/>
      <c r="BR6828" s="5"/>
    </row>
    <row r="6829" spans="1:78" ht="14.4" customHeight="1" x14ac:dyDescent="0.3">
      <c r="A6829">
        <v>75</v>
      </c>
      <c r="B6829" s="5" t="s">
        <v>19384</v>
      </c>
      <c r="C6829" s="5" t="s">
        <v>28002</v>
      </c>
      <c r="D6829" s="19" t="s">
        <v>3508</v>
      </c>
      <c r="E6829" s="5"/>
      <c r="F6829" s="5" t="s">
        <v>23675</v>
      </c>
      <c r="G6829" s="5"/>
      <c r="H6829" s="5"/>
      <c r="I6829" s="5" t="s">
        <v>934</v>
      </c>
      <c r="J6829" s="5"/>
      <c r="K6829" s="5">
        <v>0</v>
      </c>
      <c r="L6829" s="5">
        <v>22</v>
      </c>
      <c r="M6829" s="5" t="s">
        <v>934</v>
      </c>
      <c r="N6829" s="5">
        <v>0</v>
      </c>
      <c r="O6829" s="5">
        <v>23</v>
      </c>
      <c r="P6829" s="22" t="s">
        <v>21711</v>
      </c>
      <c r="Q6829" s="5" t="s">
        <v>28741</v>
      </c>
      <c r="T6829" s="5" t="s">
        <v>934</v>
      </c>
      <c r="U6829" s="5">
        <v>0</v>
      </c>
      <c r="V6829" s="5">
        <v>7</v>
      </c>
      <c r="W6829" s="5" t="s">
        <v>934</v>
      </c>
      <c r="X6829" s="5">
        <v>0</v>
      </c>
      <c r="Y6829" s="5">
        <v>7</v>
      </c>
      <c r="Z6829" s="5"/>
      <c r="AA6829" s="5" t="s">
        <v>3496</v>
      </c>
      <c r="AB6829" s="5" t="s">
        <v>421</v>
      </c>
      <c r="AC6829" s="5"/>
      <c r="AD6829" s="5"/>
      <c r="AE6829" s="5" t="s">
        <v>421</v>
      </c>
      <c r="AF6829" t="s">
        <v>934</v>
      </c>
      <c r="AG6829">
        <v>0</v>
      </c>
      <c r="AH6829">
        <v>22</v>
      </c>
      <c r="AI6829" t="s">
        <v>924</v>
      </c>
      <c r="AJ6829">
        <v>0</v>
      </c>
      <c r="AK6829">
        <v>14</v>
      </c>
      <c r="AO6829" t="s">
        <v>286</v>
      </c>
      <c r="AS6829" t="s">
        <v>292</v>
      </c>
      <c r="AZ6829" s="5"/>
      <c r="BL6829" s="5"/>
      <c r="BM6829" s="5"/>
      <c r="BN6829" s="5"/>
      <c r="BO6829" s="5"/>
      <c r="BP6829" s="5"/>
      <c r="BQ6829" s="5"/>
      <c r="BR6829" s="5"/>
    </row>
    <row r="6830" spans="1:78" ht="14.4" customHeight="1" x14ac:dyDescent="0.3">
      <c r="A6830">
        <v>75</v>
      </c>
      <c r="B6830" s="5" t="s">
        <v>19385</v>
      </c>
      <c r="C6830" s="5" t="s">
        <v>9464</v>
      </c>
      <c r="D6830" s="19" t="s">
        <v>1543</v>
      </c>
      <c r="E6830" s="5"/>
      <c r="F6830" s="5" t="s">
        <v>26129</v>
      </c>
      <c r="G6830" s="5"/>
      <c r="H6830" s="5"/>
      <c r="I6830" s="5" t="s">
        <v>924</v>
      </c>
      <c r="J6830" s="5"/>
      <c r="K6830" s="5">
        <v>0</v>
      </c>
      <c r="L6830" s="5">
        <v>15</v>
      </c>
      <c r="M6830" s="5" t="s">
        <v>924</v>
      </c>
      <c r="N6830" s="5">
        <v>0</v>
      </c>
      <c r="O6830" s="5">
        <v>15</v>
      </c>
      <c r="P6830" s="22" t="s">
        <v>21711</v>
      </c>
      <c r="Q6830" s="5" t="s">
        <v>28741</v>
      </c>
      <c r="T6830" s="5" t="s">
        <v>934</v>
      </c>
      <c r="U6830" s="5">
        <v>0</v>
      </c>
      <c r="V6830" s="5">
        <v>7</v>
      </c>
      <c r="W6830" s="5" t="s">
        <v>934</v>
      </c>
      <c r="X6830" s="5">
        <v>0</v>
      </c>
      <c r="Y6830" s="5">
        <v>7</v>
      </c>
      <c r="Z6830" s="5"/>
      <c r="AA6830" s="5" t="s">
        <v>3496</v>
      </c>
      <c r="AB6830" s="5" t="s">
        <v>421</v>
      </c>
      <c r="AC6830" s="5"/>
      <c r="AD6830" s="5"/>
      <c r="AE6830" s="5" t="s">
        <v>421</v>
      </c>
      <c r="AF6830" t="s">
        <v>924</v>
      </c>
      <c r="AG6830">
        <v>0</v>
      </c>
      <c r="AH6830">
        <v>15</v>
      </c>
      <c r="AI6830" t="s">
        <v>967</v>
      </c>
      <c r="AJ6830">
        <v>0</v>
      </c>
      <c r="AK6830" t="s">
        <v>363</v>
      </c>
      <c r="AO6830" t="s">
        <v>286</v>
      </c>
      <c r="AS6830" t="s">
        <v>292</v>
      </c>
      <c r="AZ6830" s="5"/>
      <c r="BL6830" s="5"/>
      <c r="BM6830" s="5"/>
      <c r="BN6830" s="5"/>
      <c r="BO6830" s="5"/>
      <c r="BP6830" s="5"/>
      <c r="BQ6830" s="5"/>
      <c r="BR6830" s="5"/>
    </row>
    <row r="6831" spans="1:78" ht="14.4" customHeight="1" x14ac:dyDescent="0.3">
      <c r="A6831">
        <v>75</v>
      </c>
      <c r="B6831" s="5" t="s">
        <v>19386</v>
      </c>
      <c r="C6831" s="16" t="s">
        <v>10274</v>
      </c>
      <c r="D6831" s="19" t="s">
        <v>22993</v>
      </c>
      <c r="E6831" s="5"/>
      <c r="F6831" s="5" t="s">
        <v>25694</v>
      </c>
      <c r="G6831" s="5"/>
      <c r="H6831" s="5"/>
      <c r="I6831" s="5" t="s">
        <v>967</v>
      </c>
      <c r="J6831" s="5"/>
      <c r="K6831" s="5">
        <v>0</v>
      </c>
      <c r="L6831" s="5">
        <v>10</v>
      </c>
      <c r="M6831" s="5" t="s">
        <v>967</v>
      </c>
      <c r="N6831" s="5">
        <v>0</v>
      </c>
      <c r="O6831" s="5" t="s">
        <v>377</v>
      </c>
      <c r="P6831" s="22" t="s">
        <v>21711</v>
      </c>
      <c r="Q6831" s="5" t="s">
        <v>28741</v>
      </c>
      <c r="T6831" s="5" t="s">
        <v>934</v>
      </c>
      <c r="U6831" s="5">
        <v>0</v>
      </c>
      <c r="V6831" s="5">
        <v>7</v>
      </c>
      <c r="W6831" s="5" t="s">
        <v>934</v>
      </c>
      <c r="X6831" s="5">
        <v>0</v>
      </c>
      <c r="Y6831" s="5">
        <v>7</v>
      </c>
      <c r="Z6831" s="5"/>
      <c r="AA6831" s="5" t="s">
        <v>3496</v>
      </c>
      <c r="AB6831" s="5" t="s">
        <v>421</v>
      </c>
      <c r="AC6831" s="5"/>
      <c r="AD6831" s="5"/>
      <c r="AE6831" s="5" t="s">
        <v>421</v>
      </c>
      <c r="AF6831" t="s">
        <v>967</v>
      </c>
      <c r="AG6831">
        <v>0</v>
      </c>
      <c r="AH6831">
        <v>10</v>
      </c>
      <c r="AI6831" t="s">
        <v>960</v>
      </c>
      <c r="AJ6831">
        <v>0</v>
      </c>
      <c r="AK6831">
        <v>3</v>
      </c>
      <c r="AO6831" t="s">
        <v>286</v>
      </c>
      <c r="AS6831" t="s">
        <v>292</v>
      </c>
      <c r="AZ6831" s="5"/>
      <c r="BA6831" t="s">
        <v>1846</v>
      </c>
      <c r="BB6831" t="s">
        <v>1946</v>
      </c>
      <c r="BL6831" s="16"/>
      <c r="BM6831" s="16"/>
      <c r="BN6831" s="16"/>
      <c r="BO6831" s="16"/>
      <c r="BP6831" s="16"/>
      <c r="BQ6831" s="16"/>
      <c r="BR6831" s="16"/>
    </row>
    <row r="6832" spans="1:78" ht="14.4" customHeight="1" x14ac:dyDescent="0.3">
      <c r="A6832">
        <v>75</v>
      </c>
      <c r="B6832" s="5" t="s">
        <v>19486</v>
      </c>
      <c r="C6832" s="5" t="s">
        <v>9553</v>
      </c>
      <c r="D6832" s="19" t="s">
        <v>1825</v>
      </c>
      <c r="E6832" s="5"/>
      <c r="F6832" s="5" t="s">
        <v>26126</v>
      </c>
      <c r="G6832" s="5"/>
      <c r="H6832" s="5"/>
      <c r="I6832" s="5" t="s">
        <v>307</v>
      </c>
      <c r="J6832" s="5"/>
      <c r="K6832" s="5">
        <v>0</v>
      </c>
      <c r="L6832" s="5">
        <v>6</v>
      </c>
      <c r="M6832" s="5" t="s">
        <v>307</v>
      </c>
      <c r="N6832" s="5">
        <v>0</v>
      </c>
      <c r="O6832" s="5">
        <v>6</v>
      </c>
      <c r="P6832" s="22" t="s">
        <v>21740</v>
      </c>
      <c r="Q6832" s="5" t="s">
        <v>28686</v>
      </c>
      <c r="T6832" s="5" t="s">
        <v>307</v>
      </c>
      <c r="U6832" s="5">
        <v>0</v>
      </c>
      <c r="V6832" s="5">
        <v>6</v>
      </c>
      <c r="W6832" s="5" t="s">
        <v>307</v>
      </c>
      <c r="X6832" s="5">
        <v>0</v>
      </c>
      <c r="Y6832" s="5">
        <v>6</v>
      </c>
      <c r="Z6832" s="5"/>
      <c r="AA6832" s="5" t="s">
        <v>3496</v>
      </c>
      <c r="AB6832" s="5" t="s">
        <v>421</v>
      </c>
      <c r="AC6832" s="5"/>
      <c r="AD6832" s="5"/>
      <c r="AE6832" s="5" t="s">
        <v>421</v>
      </c>
      <c r="AF6832" t="s">
        <v>307</v>
      </c>
      <c r="AG6832">
        <v>0</v>
      </c>
      <c r="AH6832">
        <v>6</v>
      </c>
      <c r="AI6832" t="s">
        <v>307</v>
      </c>
      <c r="AJ6832">
        <v>0</v>
      </c>
      <c r="AK6832">
        <v>24</v>
      </c>
      <c r="AO6832" t="s">
        <v>286</v>
      </c>
      <c r="AS6832" t="s">
        <v>292</v>
      </c>
      <c r="AZ6832" s="5"/>
      <c r="BL6832" s="5"/>
      <c r="BM6832" s="5"/>
      <c r="BN6832" s="5"/>
      <c r="BO6832" s="5"/>
      <c r="BP6832" s="5"/>
      <c r="BQ6832" s="5"/>
      <c r="BR6832" s="5"/>
    </row>
    <row r="6833" spans="1:77" ht="14.4" customHeight="1" x14ac:dyDescent="0.3">
      <c r="A6833">
        <v>75</v>
      </c>
      <c r="B6833" s="5" t="s">
        <v>19487</v>
      </c>
      <c r="C6833" s="16" t="s">
        <v>10318</v>
      </c>
      <c r="D6833" s="19" t="s">
        <v>22897</v>
      </c>
      <c r="E6833" s="5"/>
      <c r="F6833" s="5" t="s">
        <v>25743</v>
      </c>
      <c r="G6833" s="5"/>
      <c r="H6833" s="5"/>
      <c r="I6833" s="5" t="s">
        <v>307</v>
      </c>
      <c r="J6833" s="5"/>
      <c r="K6833" s="5">
        <v>0</v>
      </c>
      <c r="L6833" s="5">
        <v>24</v>
      </c>
      <c r="M6833" s="5" t="s">
        <v>307</v>
      </c>
      <c r="N6833" s="5">
        <v>0</v>
      </c>
      <c r="O6833" s="5">
        <v>25</v>
      </c>
      <c r="P6833" s="22" t="s">
        <v>21740</v>
      </c>
      <c r="Q6833" s="5" t="s">
        <v>28686</v>
      </c>
      <c r="T6833" s="5" t="s">
        <v>307</v>
      </c>
      <c r="U6833" s="5">
        <v>0</v>
      </c>
      <c r="V6833" s="5">
        <v>6</v>
      </c>
      <c r="W6833" s="5" t="s">
        <v>307</v>
      </c>
      <c r="X6833" s="5">
        <v>0</v>
      </c>
      <c r="Y6833" s="5">
        <v>6</v>
      </c>
      <c r="Z6833" s="5"/>
      <c r="AA6833" s="5" t="s">
        <v>3496</v>
      </c>
      <c r="AB6833" s="5" t="s">
        <v>421</v>
      </c>
      <c r="AC6833" s="5"/>
      <c r="AD6833" s="5"/>
      <c r="AE6833" s="5" t="s">
        <v>421</v>
      </c>
      <c r="AF6833" t="s">
        <v>307</v>
      </c>
      <c r="AG6833">
        <v>0</v>
      </c>
      <c r="AH6833">
        <v>24</v>
      </c>
      <c r="AI6833" t="s">
        <v>352</v>
      </c>
      <c r="AJ6833">
        <v>0</v>
      </c>
      <c r="AK6833" t="s">
        <v>370</v>
      </c>
      <c r="AO6833" t="s">
        <v>286</v>
      </c>
      <c r="AS6833" t="s">
        <v>292</v>
      </c>
      <c r="AZ6833" s="5"/>
      <c r="BA6833" t="s">
        <v>1902</v>
      </c>
      <c r="BB6833" t="s">
        <v>1843</v>
      </c>
      <c r="BL6833" s="16"/>
      <c r="BM6833" s="16"/>
      <c r="BN6833" s="16"/>
      <c r="BO6833" s="16"/>
      <c r="BP6833" s="16"/>
      <c r="BQ6833" s="16"/>
      <c r="BR6833" s="16"/>
    </row>
    <row r="6834" spans="1:77" ht="14.4" customHeight="1" x14ac:dyDescent="0.35">
      <c r="A6834">
        <v>75</v>
      </c>
      <c r="B6834" s="5" t="s">
        <v>19292</v>
      </c>
      <c r="C6834" s="5" t="s">
        <v>10222</v>
      </c>
      <c r="D6834" s="19" t="s">
        <v>3548</v>
      </c>
      <c r="E6834" s="5"/>
      <c r="F6834" s="5" t="s">
        <v>26925</v>
      </c>
      <c r="G6834" s="5"/>
      <c r="H6834" s="5"/>
      <c r="I6834" s="5" t="s">
        <v>958</v>
      </c>
      <c r="J6834" s="5"/>
      <c r="K6834" s="5">
        <v>0</v>
      </c>
      <c r="L6834" s="5">
        <v>26</v>
      </c>
      <c r="M6834" s="5" t="s">
        <v>958</v>
      </c>
      <c r="N6834" s="5">
        <v>0</v>
      </c>
      <c r="O6834" s="5">
        <v>27</v>
      </c>
      <c r="P6834" s="22" t="s">
        <v>21688</v>
      </c>
      <c r="Q6834" s="5" t="s">
        <v>28742</v>
      </c>
      <c r="T6834" s="5" t="s">
        <v>958</v>
      </c>
      <c r="U6834" s="5">
        <v>0</v>
      </c>
      <c r="V6834" s="5">
        <v>25</v>
      </c>
      <c r="W6834" s="5" t="s">
        <v>958</v>
      </c>
      <c r="X6834" s="5">
        <v>0</v>
      </c>
      <c r="Y6834" s="5">
        <v>26</v>
      </c>
      <c r="Z6834" s="5"/>
      <c r="AA6834" s="5" t="s">
        <v>3496</v>
      </c>
      <c r="AB6834" s="5" t="s">
        <v>421</v>
      </c>
      <c r="AC6834" s="5"/>
      <c r="AD6834" s="5"/>
      <c r="AE6834" s="5" t="s">
        <v>421</v>
      </c>
      <c r="AF6834" t="s">
        <v>958</v>
      </c>
      <c r="AG6834">
        <v>0</v>
      </c>
      <c r="AH6834">
        <v>26</v>
      </c>
      <c r="AI6834" t="s">
        <v>824</v>
      </c>
      <c r="AJ6834">
        <v>0</v>
      </c>
      <c r="AK6834">
        <v>22</v>
      </c>
      <c r="AO6834" t="s">
        <v>0</v>
      </c>
      <c r="AP6834" t="s">
        <v>20322</v>
      </c>
      <c r="AQ6834" s="19" t="s">
        <v>1271</v>
      </c>
      <c r="AS6834" t="s">
        <v>292</v>
      </c>
      <c r="AT6834" s="22" t="s">
        <v>10543</v>
      </c>
      <c r="AU6834" s="22"/>
      <c r="AV6834" s="22"/>
      <c r="AW6834" s="22"/>
      <c r="AX6834" s="22"/>
      <c r="AZ6834" s="5"/>
      <c r="BL6834" s="5"/>
      <c r="BM6834" s="5"/>
      <c r="BN6834" s="5"/>
      <c r="BO6834" s="5"/>
      <c r="BP6834" s="5"/>
      <c r="BQ6834" s="5"/>
      <c r="BR6834" s="5"/>
      <c r="BS6834" s="53" t="s">
        <v>6165</v>
      </c>
      <c r="BT6834" s="22" t="s">
        <v>958</v>
      </c>
      <c r="BU6834" s="12">
        <v>0</v>
      </c>
      <c r="BV6834" s="38">
        <v>23</v>
      </c>
      <c r="BW6834" s="12" t="s">
        <v>958</v>
      </c>
      <c r="BX6834" s="12">
        <v>0</v>
      </c>
      <c r="BY6834" s="12">
        <v>25</v>
      </c>
    </row>
    <row r="6835" spans="1:77" ht="14.4" customHeight="1" x14ac:dyDescent="0.3">
      <c r="A6835">
        <v>75</v>
      </c>
      <c r="B6835" s="5" t="s">
        <v>19293</v>
      </c>
      <c r="C6835" s="5" t="s">
        <v>8557</v>
      </c>
      <c r="D6835" s="19" t="s">
        <v>2773</v>
      </c>
      <c r="E6835" s="5"/>
      <c r="F6835" s="5" t="s">
        <v>26876</v>
      </c>
      <c r="G6835" s="5"/>
      <c r="H6835" s="5"/>
      <c r="I6835" s="5" t="s">
        <v>824</v>
      </c>
      <c r="J6835" s="5"/>
      <c r="K6835" s="5">
        <v>0</v>
      </c>
      <c r="L6835" s="5">
        <v>22</v>
      </c>
      <c r="M6835" s="5" t="s">
        <v>824</v>
      </c>
      <c r="N6835" s="5">
        <v>0</v>
      </c>
      <c r="O6835" s="5">
        <v>23</v>
      </c>
      <c r="P6835" s="22" t="s">
        <v>21688</v>
      </c>
      <c r="Q6835" s="5" t="s">
        <v>28742</v>
      </c>
      <c r="T6835" s="5" t="s">
        <v>958</v>
      </c>
      <c r="U6835" s="5">
        <v>0</v>
      </c>
      <c r="V6835" s="5">
        <v>25</v>
      </c>
      <c r="W6835" s="5" t="s">
        <v>958</v>
      </c>
      <c r="X6835" s="5">
        <v>0</v>
      </c>
      <c r="Y6835" s="5">
        <v>26</v>
      </c>
      <c r="Z6835" s="5"/>
      <c r="AA6835" s="5" t="s">
        <v>3496</v>
      </c>
      <c r="AB6835" s="5" t="s">
        <v>421</v>
      </c>
      <c r="AC6835" s="5"/>
      <c r="AD6835" s="5"/>
      <c r="AE6835" s="5" t="s">
        <v>421</v>
      </c>
      <c r="AF6835" t="s">
        <v>824</v>
      </c>
      <c r="AG6835">
        <v>0</v>
      </c>
      <c r="AH6835">
        <v>22</v>
      </c>
      <c r="AI6835" t="s">
        <v>916</v>
      </c>
      <c r="AJ6835">
        <v>0</v>
      </c>
      <c r="AK6835">
        <v>21</v>
      </c>
      <c r="AO6835" t="s">
        <v>286</v>
      </c>
      <c r="AS6835" t="s">
        <v>292</v>
      </c>
      <c r="AZ6835" s="5"/>
      <c r="BB6835" t="s">
        <v>3557</v>
      </c>
      <c r="BL6835" s="5"/>
      <c r="BM6835" s="5"/>
      <c r="BN6835" s="5"/>
      <c r="BO6835" s="5"/>
      <c r="BP6835" s="5"/>
      <c r="BQ6835" s="5"/>
      <c r="BR6835" s="5"/>
    </row>
    <row r="6836" spans="1:77" ht="14.4" customHeight="1" x14ac:dyDescent="0.3">
      <c r="A6836">
        <v>75</v>
      </c>
      <c r="B6836" s="5" t="s">
        <v>19483</v>
      </c>
      <c r="C6836" s="17" t="s">
        <v>7939</v>
      </c>
      <c r="D6836" s="19" t="s">
        <v>3039</v>
      </c>
      <c r="E6836" s="5"/>
      <c r="F6836" s="5" t="s">
        <v>5760</v>
      </c>
      <c r="G6836" s="5"/>
      <c r="H6836" s="5"/>
      <c r="I6836" s="5" t="s">
        <v>320</v>
      </c>
      <c r="J6836" s="5"/>
      <c r="K6836" s="5">
        <v>0</v>
      </c>
      <c r="L6836" s="5">
        <v>26</v>
      </c>
      <c r="M6836" s="5" t="s">
        <v>320</v>
      </c>
      <c r="N6836" s="5">
        <v>0</v>
      </c>
      <c r="O6836" s="5" t="s">
        <v>1109</v>
      </c>
      <c r="P6836" s="22" t="s">
        <v>21739</v>
      </c>
      <c r="Q6836" s="5" t="s">
        <v>27587</v>
      </c>
      <c r="T6836" s="5" t="s">
        <v>320</v>
      </c>
      <c r="U6836" s="5">
        <v>0</v>
      </c>
      <c r="V6836" s="5">
        <v>26</v>
      </c>
      <c r="W6836" s="5" t="s">
        <v>320</v>
      </c>
      <c r="X6836" s="5">
        <v>0</v>
      </c>
      <c r="Y6836" s="5" t="s">
        <v>1109</v>
      </c>
      <c r="Z6836" s="5"/>
      <c r="AA6836" s="5" t="s">
        <v>3496</v>
      </c>
      <c r="AB6836" s="5" t="s">
        <v>421</v>
      </c>
      <c r="AC6836" s="5"/>
      <c r="AD6836" s="5"/>
      <c r="AE6836" s="5" t="s">
        <v>421</v>
      </c>
      <c r="AF6836" s="5" t="s">
        <v>320</v>
      </c>
      <c r="AG6836" s="5">
        <v>0</v>
      </c>
      <c r="AH6836" s="5" t="s">
        <v>1109</v>
      </c>
      <c r="AI6836" s="5" t="s">
        <v>436</v>
      </c>
      <c r="AJ6836" s="5">
        <v>0</v>
      </c>
      <c r="AK6836" s="5">
        <v>16</v>
      </c>
      <c r="AL6836" s="5"/>
      <c r="AM6836" s="5"/>
      <c r="AN6836" s="5"/>
      <c r="AO6836" s="5" t="s">
        <v>286</v>
      </c>
      <c r="AS6836" t="s">
        <v>292</v>
      </c>
      <c r="AZ6836" s="5"/>
      <c r="BL6836" s="17"/>
      <c r="BM6836" s="17"/>
      <c r="BN6836" s="17"/>
      <c r="BO6836" s="17"/>
      <c r="BP6836" s="17"/>
      <c r="BQ6836" s="17"/>
      <c r="BR6836" s="17"/>
    </row>
    <row r="6837" spans="1:77" ht="14.4" customHeight="1" x14ac:dyDescent="0.3">
      <c r="A6837">
        <v>75</v>
      </c>
      <c r="B6837" s="5" t="s">
        <v>19485</v>
      </c>
      <c r="C6837" s="16" t="s">
        <v>7590</v>
      </c>
      <c r="D6837" s="19" t="s">
        <v>22932</v>
      </c>
      <c r="E6837" s="5"/>
      <c r="F6837" s="5" t="s">
        <v>25678</v>
      </c>
      <c r="G6837" s="5"/>
      <c r="H6837" s="5"/>
      <c r="I6837" s="5" t="s">
        <v>341</v>
      </c>
      <c r="J6837" s="5"/>
      <c r="K6837" s="5">
        <v>0</v>
      </c>
      <c r="L6837" s="5">
        <v>3</v>
      </c>
      <c r="M6837" s="5" t="s">
        <v>341</v>
      </c>
      <c r="N6837" s="5">
        <v>0</v>
      </c>
      <c r="O6837" s="5">
        <v>4</v>
      </c>
      <c r="P6837" s="22" t="s">
        <v>21739</v>
      </c>
      <c r="Q6837" s="5" t="s">
        <v>27587</v>
      </c>
      <c r="T6837" s="5" t="s">
        <v>320</v>
      </c>
      <c r="U6837" s="5">
        <v>0</v>
      </c>
      <c r="V6837" s="5">
        <v>26</v>
      </c>
      <c r="W6837" s="5" t="s">
        <v>320</v>
      </c>
      <c r="X6837" s="5">
        <v>0</v>
      </c>
      <c r="Y6837" s="5" t="s">
        <v>1109</v>
      </c>
      <c r="Z6837" s="5"/>
      <c r="AA6837" s="5" t="s">
        <v>3496</v>
      </c>
      <c r="AB6837" s="5" t="s">
        <v>421</v>
      </c>
      <c r="AC6837" s="5"/>
      <c r="AD6837" s="5"/>
      <c r="AE6837" s="5" t="s">
        <v>421</v>
      </c>
      <c r="AF6837" s="5" t="s">
        <v>341</v>
      </c>
      <c r="AG6837" s="5">
        <v>0</v>
      </c>
      <c r="AH6837" s="5">
        <v>3</v>
      </c>
      <c r="AI6837" s="5" t="s">
        <v>307</v>
      </c>
      <c r="AJ6837" s="5">
        <v>0</v>
      </c>
      <c r="AK6837" s="5">
        <v>5</v>
      </c>
      <c r="AL6837" s="5"/>
      <c r="AM6837" s="5"/>
      <c r="AN6837" s="5"/>
      <c r="AO6837" s="5" t="s">
        <v>286</v>
      </c>
      <c r="AS6837" t="s">
        <v>292</v>
      </c>
      <c r="AZ6837" s="5"/>
      <c r="BA6837" t="s">
        <v>1846</v>
      </c>
      <c r="BB6837" t="s">
        <v>1845</v>
      </c>
      <c r="BL6837" s="16"/>
      <c r="BM6837" s="16"/>
      <c r="BN6837" s="16"/>
      <c r="BO6837" s="16"/>
      <c r="BP6837" s="16"/>
      <c r="BQ6837" s="16"/>
      <c r="BR6837" s="16"/>
    </row>
    <row r="6838" spans="1:77" ht="14.4" customHeight="1" x14ac:dyDescent="0.3">
      <c r="A6838">
        <v>75</v>
      </c>
      <c r="B6838" s="5" t="s">
        <v>19361</v>
      </c>
      <c r="C6838" s="5" t="s">
        <v>10257</v>
      </c>
      <c r="D6838" s="19" t="s">
        <v>3532</v>
      </c>
      <c r="E6838" s="5"/>
      <c r="F6838" s="5" t="s">
        <v>26848</v>
      </c>
      <c r="G6838" s="5"/>
      <c r="H6838" s="5"/>
      <c r="I6838" s="5" t="s">
        <v>932</v>
      </c>
      <c r="J6838" s="5"/>
      <c r="K6838" s="5">
        <v>0</v>
      </c>
      <c r="L6838" s="5">
        <v>24</v>
      </c>
      <c r="M6838" s="5" t="s">
        <v>932</v>
      </c>
      <c r="N6838" s="5">
        <v>0</v>
      </c>
      <c r="O6838" s="5">
        <v>25</v>
      </c>
      <c r="P6838" s="22" t="s">
        <v>21705</v>
      </c>
      <c r="Q6838" s="5" t="s">
        <v>28743</v>
      </c>
      <c r="T6838" s="5" t="s">
        <v>932</v>
      </c>
      <c r="U6838" s="5">
        <v>0</v>
      </c>
      <c r="V6838" s="5">
        <v>22</v>
      </c>
      <c r="W6838" s="5" t="s">
        <v>932</v>
      </c>
      <c r="X6838" s="5">
        <v>0</v>
      </c>
      <c r="Y6838" s="5">
        <v>24</v>
      </c>
      <c r="Z6838" s="5"/>
      <c r="AA6838" s="5" t="s">
        <v>3496</v>
      </c>
      <c r="AB6838" s="5" t="s">
        <v>421</v>
      </c>
      <c r="AC6838" s="5"/>
      <c r="AD6838" s="5"/>
      <c r="AE6838" s="5" t="s">
        <v>421</v>
      </c>
      <c r="AF6838" t="s">
        <v>932</v>
      </c>
      <c r="AG6838">
        <v>0</v>
      </c>
      <c r="AH6838">
        <v>24</v>
      </c>
      <c r="AI6838" t="s">
        <v>891</v>
      </c>
      <c r="AJ6838">
        <v>0</v>
      </c>
      <c r="AK6838" t="s">
        <v>372</v>
      </c>
      <c r="AO6838" t="s">
        <v>0</v>
      </c>
      <c r="AQ6838" s="19" t="s">
        <v>1271</v>
      </c>
      <c r="AS6838" t="s">
        <v>292</v>
      </c>
      <c r="AZ6838" s="5"/>
      <c r="BA6838" s="5"/>
      <c r="BL6838" s="5"/>
      <c r="BM6838" s="5"/>
      <c r="BN6838" s="5"/>
      <c r="BO6838" s="5"/>
      <c r="BP6838" s="5"/>
      <c r="BQ6838" s="5"/>
      <c r="BR6838" s="5"/>
      <c r="BS6838" s="5" t="s">
        <v>3531</v>
      </c>
      <c r="BT6838" s="5" t="s">
        <v>932</v>
      </c>
      <c r="BU6838">
        <v>0</v>
      </c>
      <c r="BV6838">
        <v>22</v>
      </c>
      <c r="BW6838" s="5" t="s">
        <v>932</v>
      </c>
      <c r="BX6838">
        <v>0</v>
      </c>
      <c r="BY6838">
        <v>24</v>
      </c>
    </row>
    <row r="6839" spans="1:77" ht="14.4" customHeight="1" x14ac:dyDescent="0.3">
      <c r="A6839">
        <v>75</v>
      </c>
      <c r="B6839" s="5" t="s">
        <v>19362</v>
      </c>
      <c r="C6839" s="5" t="s">
        <v>10258</v>
      </c>
      <c r="D6839" s="19" t="s">
        <v>2660</v>
      </c>
      <c r="E6839" s="5"/>
      <c r="F6839" s="5" t="s">
        <v>26842</v>
      </c>
      <c r="G6839" s="5"/>
      <c r="H6839" s="5"/>
      <c r="I6839" s="5" t="s">
        <v>891</v>
      </c>
      <c r="J6839" s="5"/>
      <c r="K6839" s="5">
        <v>0</v>
      </c>
      <c r="L6839" s="5">
        <v>17</v>
      </c>
      <c r="M6839" s="5" t="s">
        <v>891</v>
      </c>
      <c r="N6839" s="5">
        <v>0</v>
      </c>
      <c r="O6839" s="5">
        <v>17</v>
      </c>
      <c r="P6839" s="22" t="s">
        <v>21705</v>
      </c>
      <c r="Q6839" s="5" t="s">
        <v>28743</v>
      </c>
      <c r="T6839" s="5" t="s">
        <v>932</v>
      </c>
      <c r="U6839" s="5">
        <v>0</v>
      </c>
      <c r="V6839" s="5">
        <v>22</v>
      </c>
      <c r="W6839" s="5" t="s">
        <v>932</v>
      </c>
      <c r="X6839" s="5">
        <v>0</v>
      </c>
      <c r="Y6839" s="5">
        <v>24</v>
      </c>
      <c r="Z6839" s="5"/>
      <c r="AA6839" s="5" t="s">
        <v>3496</v>
      </c>
      <c r="AB6839" s="5" t="s">
        <v>421</v>
      </c>
      <c r="AC6839" s="5"/>
      <c r="AD6839" s="5"/>
      <c r="AE6839" s="5" t="s">
        <v>421</v>
      </c>
      <c r="AF6839" t="s">
        <v>891</v>
      </c>
      <c r="AG6839">
        <v>0</v>
      </c>
      <c r="AH6839">
        <v>17</v>
      </c>
      <c r="AI6839" t="s">
        <v>912</v>
      </c>
      <c r="AJ6839">
        <v>0</v>
      </c>
      <c r="AK6839">
        <v>12</v>
      </c>
      <c r="AO6839" t="s">
        <v>286</v>
      </c>
      <c r="AS6839" t="s">
        <v>292</v>
      </c>
      <c r="AZ6839" s="5"/>
      <c r="BL6839" s="5"/>
      <c r="BM6839" s="5"/>
      <c r="BN6839" s="5"/>
      <c r="BO6839" s="5"/>
      <c r="BP6839" s="5"/>
      <c r="BQ6839" s="5"/>
      <c r="BR6839" s="5"/>
    </row>
    <row r="6840" spans="1:77" ht="14.4" customHeight="1" x14ac:dyDescent="0.3">
      <c r="A6840">
        <v>75</v>
      </c>
      <c r="B6840" s="5" t="s">
        <v>19363</v>
      </c>
      <c r="C6840" s="5" t="s">
        <v>27850</v>
      </c>
      <c r="D6840" s="19" t="s">
        <v>2459</v>
      </c>
      <c r="E6840" s="5"/>
      <c r="F6840" s="5" t="s">
        <v>23675</v>
      </c>
      <c r="G6840" s="5"/>
      <c r="H6840" s="5"/>
      <c r="I6840" s="5" t="s">
        <v>912</v>
      </c>
      <c r="J6840" s="5"/>
      <c r="K6840" s="5">
        <v>0</v>
      </c>
      <c r="L6840" s="5">
        <v>12</v>
      </c>
      <c r="M6840" s="5" t="s">
        <v>912</v>
      </c>
      <c r="N6840" s="5">
        <v>0</v>
      </c>
      <c r="O6840" s="5">
        <v>12</v>
      </c>
      <c r="P6840" s="22" t="s">
        <v>21705</v>
      </c>
      <c r="Q6840" s="5" t="s">
        <v>28743</v>
      </c>
      <c r="T6840" s="5" t="s">
        <v>932</v>
      </c>
      <c r="U6840" s="5">
        <v>0</v>
      </c>
      <c r="V6840" s="5">
        <v>22</v>
      </c>
      <c r="W6840" s="5" t="s">
        <v>932</v>
      </c>
      <c r="X6840" s="5">
        <v>0</v>
      </c>
      <c r="Y6840" s="5">
        <v>24</v>
      </c>
      <c r="Z6840" s="5"/>
      <c r="AA6840" s="5" t="s">
        <v>3496</v>
      </c>
      <c r="AB6840" s="5" t="s">
        <v>421</v>
      </c>
      <c r="AC6840" s="5"/>
      <c r="AD6840" s="5"/>
      <c r="AE6840" s="5" t="s">
        <v>421</v>
      </c>
      <c r="AF6840" t="s">
        <v>912</v>
      </c>
      <c r="AG6840">
        <v>0</v>
      </c>
      <c r="AH6840">
        <v>12</v>
      </c>
      <c r="AI6840" t="s">
        <v>856</v>
      </c>
      <c r="AJ6840">
        <v>0</v>
      </c>
      <c r="AK6840" t="s">
        <v>370</v>
      </c>
      <c r="AO6840" t="s">
        <v>286</v>
      </c>
      <c r="AS6840" t="s">
        <v>292</v>
      </c>
      <c r="AZ6840" s="5"/>
      <c r="BL6840" s="5"/>
      <c r="BM6840" s="5"/>
      <c r="BN6840" s="5"/>
      <c r="BO6840" s="5"/>
      <c r="BP6840" s="5"/>
      <c r="BQ6840" s="5"/>
      <c r="BR6840" s="5"/>
    </row>
    <row r="6841" spans="1:77" ht="14.4" customHeight="1" x14ac:dyDescent="0.35">
      <c r="A6841">
        <v>75</v>
      </c>
      <c r="B6841" s="5" t="s">
        <v>19364</v>
      </c>
      <c r="C6841" s="16" t="s">
        <v>10259</v>
      </c>
      <c r="D6841" s="19" t="s">
        <v>23005</v>
      </c>
      <c r="E6841" s="5"/>
      <c r="F6841" s="5" t="s">
        <v>25678</v>
      </c>
      <c r="G6841" s="5"/>
      <c r="H6841" s="5"/>
      <c r="I6841" s="5" t="s">
        <v>856</v>
      </c>
      <c r="J6841" s="5"/>
      <c r="K6841" s="5">
        <v>0</v>
      </c>
      <c r="L6841" s="5">
        <v>12</v>
      </c>
      <c r="M6841" s="5" t="s">
        <v>856</v>
      </c>
      <c r="N6841" s="5">
        <v>0</v>
      </c>
      <c r="O6841" s="5">
        <v>12</v>
      </c>
      <c r="P6841" s="22" t="s">
        <v>21705</v>
      </c>
      <c r="Q6841" s="5" t="s">
        <v>28743</v>
      </c>
      <c r="T6841" s="5" t="s">
        <v>932</v>
      </c>
      <c r="U6841" s="5">
        <v>0</v>
      </c>
      <c r="V6841" s="5">
        <v>22</v>
      </c>
      <c r="W6841" s="5" t="s">
        <v>932</v>
      </c>
      <c r="X6841" s="5">
        <v>0</v>
      </c>
      <c r="Y6841" s="5">
        <v>24</v>
      </c>
      <c r="Z6841" s="5"/>
      <c r="AA6841" s="5" t="s">
        <v>3496</v>
      </c>
      <c r="AB6841" s="5" t="s">
        <v>421</v>
      </c>
      <c r="AC6841" s="5"/>
      <c r="AD6841" s="5"/>
      <c r="AE6841" s="5" t="s">
        <v>421</v>
      </c>
      <c r="AF6841" s="5" t="s">
        <v>856</v>
      </c>
      <c r="AG6841" s="5">
        <v>0</v>
      </c>
      <c r="AH6841" s="5">
        <v>12</v>
      </c>
      <c r="AI6841" s="5" t="s">
        <v>856</v>
      </c>
      <c r="AJ6841" s="5">
        <v>0</v>
      </c>
      <c r="AK6841" t="s">
        <v>988</v>
      </c>
      <c r="AL6841" s="5"/>
      <c r="AM6841" s="5"/>
      <c r="AN6841" s="5"/>
      <c r="AO6841" s="5" t="s">
        <v>286</v>
      </c>
      <c r="AS6841" t="s">
        <v>292</v>
      </c>
      <c r="AZ6841" s="5"/>
      <c r="BA6841" t="s">
        <v>1846</v>
      </c>
      <c r="BB6841" t="s">
        <v>1943</v>
      </c>
      <c r="BL6841" s="16"/>
      <c r="BM6841" s="16"/>
      <c r="BN6841" s="16"/>
      <c r="BO6841" s="16"/>
      <c r="BP6841" s="16"/>
      <c r="BQ6841" s="16"/>
      <c r="BR6841" s="16"/>
      <c r="BT6841" s="55"/>
    </row>
    <row r="6842" spans="1:77" ht="14.4" customHeight="1" x14ac:dyDescent="0.3">
      <c r="A6842">
        <v>75</v>
      </c>
      <c r="B6842" s="5" t="s">
        <v>19189</v>
      </c>
      <c r="C6842" s="5" t="s">
        <v>7603</v>
      </c>
      <c r="D6842" s="19" t="s">
        <v>3469</v>
      </c>
      <c r="E6842" s="5"/>
      <c r="F6842" s="5" t="s">
        <v>26194</v>
      </c>
      <c r="G6842" s="5"/>
      <c r="H6842" s="5"/>
      <c r="I6842" s="5" t="s">
        <v>785</v>
      </c>
      <c r="J6842" s="5"/>
      <c r="K6842" s="5">
        <v>0</v>
      </c>
      <c r="L6842" s="5">
        <v>6</v>
      </c>
      <c r="M6842" s="5" t="s">
        <v>785</v>
      </c>
      <c r="N6842" s="5">
        <v>0</v>
      </c>
      <c r="O6842" s="5">
        <v>7</v>
      </c>
      <c r="P6842" s="22" t="s">
        <v>21656</v>
      </c>
      <c r="Q6842" s="5" t="s">
        <v>28236</v>
      </c>
      <c r="T6842" s="5" t="s">
        <v>785</v>
      </c>
      <c r="U6842" s="5">
        <v>0</v>
      </c>
      <c r="V6842" s="5">
        <v>6</v>
      </c>
      <c r="W6842" s="5" t="s">
        <v>785</v>
      </c>
      <c r="X6842" s="5">
        <v>0</v>
      </c>
      <c r="Y6842" s="5">
        <v>6</v>
      </c>
      <c r="Z6842" s="5"/>
      <c r="AA6842" s="5" t="s">
        <v>3496</v>
      </c>
      <c r="AB6842" s="5" t="s">
        <v>421</v>
      </c>
      <c r="AC6842" s="5"/>
      <c r="AD6842" s="5"/>
      <c r="AE6842" s="5" t="s">
        <v>421</v>
      </c>
      <c r="AF6842" t="s">
        <v>785</v>
      </c>
      <c r="AG6842">
        <v>0</v>
      </c>
      <c r="AH6842">
        <v>6</v>
      </c>
      <c r="AI6842" t="s">
        <v>783</v>
      </c>
      <c r="AJ6842">
        <v>0</v>
      </c>
      <c r="AK6842">
        <v>5</v>
      </c>
      <c r="AO6842" t="s">
        <v>6081</v>
      </c>
      <c r="AP6842" t="s">
        <v>10460</v>
      </c>
      <c r="AS6842" t="s">
        <v>292</v>
      </c>
      <c r="AZ6842" s="5"/>
      <c r="BL6842" s="5"/>
      <c r="BM6842" s="5"/>
      <c r="BN6842" s="5"/>
      <c r="BO6842" s="5"/>
      <c r="BP6842" s="5"/>
      <c r="BQ6842" s="5"/>
      <c r="BR6842" s="5"/>
    </row>
    <row r="6843" spans="1:77" ht="14.4" customHeight="1" x14ac:dyDescent="0.3">
      <c r="A6843">
        <v>75</v>
      </c>
      <c r="B6843" s="5" t="s">
        <v>19190</v>
      </c>
      <c r="C6843" s="5" t="s">
        <v>27678</v>
      </c>
      <c r="D6843" s="19" t="s">
        <v>1543</v>
      </c>
      <c r="E6843" s="5"/>
      <c r="F6843" s="5" t="s">
        <v>26129</v>
      </c>
      <c r="G6843" s="5"/>
      <c r="H6843" s="5"/>
      <c r="I6843" s="5" t="s">
        <v>783</v>
      </c>
      <c r="J6843" s="5"/>
      <c r="K6843" s="5">
        <v>0</v>
      </c>
      <c r="L6843" s="5">
        <v>5</v>
      </c>
      <c r="M6843" s="5" t="s">
        <v>783</v>
      </c>
      <c r="N6843" s="5">
        <v>0</v>
      </c>
      <c r="O6843" s="5">
        <v>5</v>
      </c>
      <c r="P6843" s="22" t="s">
        <v>21656</v>
      </c>
      <c r="Q6843" s="5" t="s">
        <v>28236</v>
      </c>
      <c r="T6843" s="5" t="s">
        <v>785</v>
      </c>
      <c r="U6843" s="5">
        <v>0</v>
      </c>
      <c r="V6843" s="5">
        <v>6</v>
      </c>
      <c r="W6843" s="5" t="s">
        <v>785</v>
      </c>
      <c r="X6843" s="5">
        <v>0</v>
      </c>
      <c r="Y6843" s="5">
        <v>6</v>
      </c>
      <c r="Z6843" s="5"/>
      <c r="AA6843" s="5" t="s">
        <v>3496</v>
      </c>
      <c r="AB6843" s="5" t="s">
        <v>421</v>
      </c>
      <c r="AC6843" s="5"/>
      <c r="AD6843" s="5"/>
      <c r="AE6843" s="5" t="s">
        <v>421</v>
      </c>
      <c r="AF6843" t="s">
        <v>783</v>
      </c>
      <c r="AG6843">
        <v>0</v>
      </c>
      <c r="AH6843">
        <v>5</v>
      </c>
      <c r="AI6843" t="s">
        <v>782</v>
      </c>
      <c r="AJ6843">
        <v>0</v>
      </c>
      <c r="AK6843">
        <v>5</v>
      </c>
      <c r="AO6843" t="s">
        <v>286</v>
      </c>
      <c r="AS6843" t="s">
        <v>292</v>
      </c>
      <c r="AZ6843" s="5"/>
      <c r="BL6843" s="5"/>
      <c r="BM6843" s="5"/>
      <c r="BN6843" s="5"/>
      <c r="BO6843" s="5"/>
      <c r="BP6843" s="5"/>
      <c r="BQ6843" s="5"/>
      <c r="BR6843" s="5"/>
    </row>
    <row r="6844" spans="1:77" ht="14.4" customHeight="1" x14ac:dyDescent="0.3">
      <c r="A6844">
        <v>75</v>
      </c>
      <c r="B6844" s="5" t="s">
        <v>19191</v>
      </c>
      <c r="C6844" s="16" t="s">
        <v>10171</v>
      </c>
      <c r="D6844" s="19" t="s">
        <v>22713</v>
      </c>
      <c r="E6844" s="5"/>
      <c r="F6844" s="5" t="s">
        <v>26073</v>
      </c>
      <c r="G6844" s="5"/>
      <c r="H6844" s="5"/>
      <c r="I6844" s="5" t="s">
        <v>782</v>
      </c>
      <c r="J6844" s="5"/>
      <c r="K6844" s="5">
        <v>0</v>
      </c>
      <c r="L6844" s="5">
        <v>5</v>
      </c>
      <c r="M6844" s="5" t="s">
        <v>782</v>
      </c>
      <c r="N6844" s="5">
        <v>0</v>
      </c>
      <c r="O6844" s="5">
        <v>6</v>
      </c>
      <c r="P6844" s="22" t="s">
        <v>21656</v>
      </c>
      <c r="Q6844" s="5" t="s">
        <v>28236</v>
      </c>
      <c r="T6844" s="5" t="s">
        <v>785</v>
      </c>
      <c r="U6844" s="5">
        <v>0</v>
      </c>
      <c r="V6844" s="5">
        <v>6</v>
      </c>
      <c r="W6844" s="5" t="s">
        <v>785</v>
      </c>
      <c r="X6844" s="5">
        <v>0</v>
      </c>
      <c r="Y6844" s="5">
        <v>6</v>
      </c>
      <c r="Z6844" s="5"/>
      <c r="AA6844" s="5" t="s">
        <v>3496</v>
      </c>
      <c r="AB6844" s="5" t="s">
        <v>421</v>
      </c>
      <c r="AC6844" s="5"/>
      <c r="AD6844" s="5"/>
      <c r="AE6844" s="5" t="s">
        <v>421</v>
      </c>
      <c r="AF6844" t="s">
        <v>782</v>
      </c>
      <c r="AG6844">
        <v>0</v>
      </c>
      <c r="AH6844">
        <v>5</v>
      </c>
      <c r="AI6844" t="s">
        <v>782</v>
      </c>
      <c r="AJ6844">
        <v>0</v>
      </c>
      <c r="AK6844" t="s">
        <v>1180</v>
      </c>
      <c r="AO6844" t="s">
        <v>286</v>
      </c>
      <c r="AS6844" t="s">
        <v>292</v>
      </c>
      <c r="AZ6844" s="5"/>
      <c r="BB6844" t="s">
        <v>1845</v>
      </c>
      <c r="BL6844" s="16"/>
      <c r="BM6844" s="16"/>
      <c r="BN6844" s="16"/>
      <c r="BO6844" s="16"/>
      <c r="BP6844" s="16"/>
      <c r="BQ6844" s="16"/>
      <c r="BR6844" s="16"/>
    </row>
    <row r="6845" spans="1:77" ht="14.4" customHeight="1" x14ac:dyDescent="0.3">
      <c r="A6845">
        <v>75</v>
      </c>
      <c r="B6845" s="5" t="s">
        <v>19478</v>
      </c>
      <c r="C6845" s="5" t="s">
        <v>10316</v>
      </c>
      <c r="D6845" s="19" t="s">
        <v>3503</v>
      </c>
      <c r="E6845" s="5"/>
      <c r="F6845" s="5" t="s">
        <v>5763</v>
      </c>
      <c r="G6845" s="5"/>
      <c r="H6845" s="5"/>
      <c r="I6845" s="5" t="s">
        <v>426</v>
      </c>
      <c r="J6845" s="5"/>
      <c r="K6845" s="5">
        <v>0</v>
      </c>
      <c r="L6845" s="5">
        <v>18</v>
      </c>
      <c r="M6845" s="5" t="s">
        <v>426</v>
      </c>
      <c r="N6845" s="5">
        <v>0</v>
      </c>
      <c r="O6845" s="5" t="s">
        <v>986</v>
      </c>
      <c r="P6845" s="22" t="s">
        <v>21737</v>
      </c>
      <c r="Q6845" s="5" t="s">
        <v>28238</v>
      </c>
      <c r="T6845" s="5" t="s">
        <v>426</v>
      </c>
      <c r="U6845" s="5">
        <v>0</v>
      </c>
      <c r="V6845" s="5">
        <v>18</v>
      </c>
      <c r="W6845" s="5" t="s">
        <v>426</v>
      </c>
      <c r="X6845" s="5">
        <v>0</v>
      </c>
      <c r="Y6845" s="5">
        <v>18</v>
      </c>
      <c r="Z6845" s="5"/>
      <c r="AA6845" s="5" t="s">
        <v>3496</v>
      </c>
      <c r="AB6845" s="5" t="s">
        <v>421</v>
      </c>
      <c r="AC6845" s="5"/>
      <c r="AD6845" s="5"/>
      <c r="AE6845" s="5" t="s">
        <v>421</v>
      </c>
      <c r="AF6845" s="5" t="s">
        <v>426</v>
      </c>
      <c r="AG6845" s="5">
        <v>0</v>
      </c>
      <c r="AH6845" s="5">
        <v>18</v>
      </c>
      <c r="AI6845" s="5" t="s">
        <v>470</v>
      </c>
      <c r="AJ6845" s="5">
        <v>0</v>
      </c>
      <c r="AK6845" s="5">
        <v>20</v>
      </c>
      <c r="AL6845" s="5"/>
      <c r="AM6845" s="5"/>
      <c r="AN6845" s="5"/>
      <c r="AO6845" s="5" t="s">
        <v>286</v>
      </c>
      <c r="AS6845" t="s">
        <v>292</v>
      </c>
      <c r="AZ6845" s="5"/>
      <c r="BL6845" s="5"/>
      <c r="BM6845" s="5"/>
      <c r="BN6845" s="5"/>
      <c r="BO6845" s="5"/>
      <c r="BP6845" s="5"/>
      <c r="BQ6845" s="5"/>
      <c r="BR6845" s="5"/>
    </row>
    <row r="6846" spans="1:77" ht="14.4" customHeight="1" x14ac:dyDescent="0.3">
      <c r="A6846">
        <v>75</v>
      </c>
      <c r="B6846" s="5" t="s">
        <v>19479</v>
      </c>
      <c r="C6846" s="5" t="s">
        <v>9685</v>
      </c>
      <c r="D6846" s="19" t="s">
        <v>1840</v>
      </c>
      <c r="E6846" s="5"/>
      <c r="F6846" s="5" t="s">
        <v>26137</v>
      </c>
      <c r="G6846" s="5"/>
      <c r="H6846" s="5"/>
      <c r="I6846" s="5" t="s">
        <v>470</v>
      </c>
      <c r="J6846" s="5"/>
      <c r="K6846" s="5">
        <v>0</v>
      </c>
      <c r="L6846" s="5">
        <v>20</v>
      </c>
      <c r="M6846" s="5" t="s">
        <v>470</v>
      </c>
      <c r="N6846" s="5">
        <v>0</v>
      </c>
      <c r="O6846" s="5">
        <v>20</v>
      </c>
      <c r="P6846" s="22" t="s">
        <v>21737</v>
      </c>
      <c r="Q6846" s="5" t="s">
        <v>28238</v>
      </c>
      <c r="T6846" s="5" t="s">
        <v>426</v>
      </c>
      <c r="U6846" s="5">
        <v>0</v>
      </c>
      <c r="V6846" s="5">
        <v>18</v>
      </c>
      <c r="W6846" s="5" t="s">
        <v>426</v>
      </c>
      <c r="X6846" s="5">
        <v>0</v>
      </c>
      <c r="Y6846" s="5">
        <v>18</v>
      </c>
      <c r="Z6846" s="5"/>
      <c r="AA6846" s="5" t="s">
        <v>3496</v>
      </c>
      <c r="AB6846" s="5" t="s">
        <v>421</v>
      </c>
      <c r="AC6846" s="5"/>
      <c r="AD6846" s="5"/>
      <c r="AE6846" s="5" t="s">
        <v>421</v>
      </c>
      <c r="AF6846" s="5" t="s">
        <v>470</v>
      </c>
      <c r="AG6846" s="5">
        <v>0</v>
      </c>
      <c r="AH6846" s="5">
        <v>20</v>
      </c>
      <c r="AI6846" s="5" t="s">
        <v>338</v>
      </c>
      <c r="AJ6846" s="5">
        <v>0</v>
      </c>
      <c r="AK6846" s="5">
        <v>3</v>
      </c>
      <c r="AL6846" s="5"/>
      <c r="AM6846" s="5"/>
      <c r="AN6846" s="5"/>
      <c r="AO6846" s="5" t="s">
        <v>286</v>
      </c>
      <c r="AS6846" t="s">
        <v>292</v>
      </c>
      <c r="AZ6846" s="5"/>
      <c r="BL6846" s="5"/>
      <c r="BM6846" s="5"/>
      <c r="BN6846" s="5"/>
      <c r="BO6846" s="5"/>
      <c r="BP6846" s="5"/>
      <c r="BQ6846" s="5"/>
      <c r="BR6846" s="5"/>
    </row>
    <row r="6847" spans="1:77" ht="14.4" customHeight="1" x14ac:dyDescent="0.3">
      <c r="A6847">
        <v>75</v>
      </c>
      <c r="B6847" s="5" t="s">
        <v>19480</v>
      </c>
      <c r="C6847" s="16" t="s">
        <v>9813</v>
      </c>
      <c r="D6847" s="19" t="s">
        <v>23001</v>
      </c>
      <c r="E6847" s="5"/>
      <c r="F6847" s="5" t="s">
        <v>25696</v>
      </c>
      <c r="G6847" s="5"/>
      <c r="H6847" s="5"/>
      <c r="I6847" s="5" t="s">
        <v>338</v>
      </c>
      <c r="J6847" s="5"/>
      <c r="K6847" s="5">
        <v>0</v>
      </c>
      <c r="L6847" s="5">
        <v>3</v>
      </c>
      <c r="M6847" s="5" t="s">
        <v>338</v>
      </c>
      <c r="N6847" s="5">
        <v>0</v>
      </c>
      <c r="O6847" s="5">
        <v>3</v>
      </c>
      <c r="P6847" s="22" t="s">
        <v>21737</v>
      </c>
      <c r="Q6847" s="5" t="s">
        <v>28238</v>
      </c>
      <c r="T6847" s="5" t="s">
        <v>426</v>
      </c>
      <c r="U6847" s="5">
        <v>0</v>
      </c>
      <c r="V6847" s="5">
        <v>18</v>
      </c>
      <c r="W6847" s="5" t="s">
        <v>426</v>
      </c>
      <c r="X6847" s="5">
        <v>0</v>
      </c>
      <c r="Y6847" s="5">
        <v>18</v>
      </c>
      <c r="Z6847" s="5"/>
      <c r="AA6847" s="5" t="s">
        <v>3496</v>
      </c>
      <c r="AB6847" s="5" t="s">
        <v>421</v>
      </c>
      <c r="AC6847" s="5"/>
      <c r="AD6847" s="5"/>
      <c r="AE6847" s="5" t="s">
        <v>421</v>
      </c>
      <c r="AF6847" t="s">
        <v>338</v>
      </c>
      <c r="AG6847">
        <v>0</v>
      </c>
      <c r="AH6847">
        <v>3</v>
      </c>
      <c r="AI6847" t="s">
        <v>507</v>
      </c>
      <c r="AJ6847">
        <v>0</v>
      </c>
      <c r="AK6847" t="s">
        <v>359</v>
      </c>
      <c r="AO6847" t="s">
        <v>286</v>
      </c>
      <c r="AS6847" t="s">
        <v>292</v>
      </c>
      <c r="AZ6847" s="5"/>
      <c r="BA6847" t="s">
        <v>1846</v>
      </c>
      <c r="BB6847" t="s">
        <v>1856</v>
      </c>
      <c r="BL6847" s="16"/>
      <c r="BM6847" s="16"/>
      <c r="BN6847" s="16"/>
      <c r="BO6847" s="16"/>
      <c r="BP6847" s="16"/>
      <c r="BQ6847" s="16"/>
      <c r="BR6847" s="16"/>
    </row>
    <row r="6848" spans="1:77" ht="14.4" customHeight="1" x14ac:dyDescent="0.3">
      <c r="A6848">
        <v>75</v>
      </c>
      <c r="B6848" s="5" t="s">
        <v>19476</v>
      </c>
      <c r="C6848" s="5" t="s">
        <v>28006</v>
      </c>
      <c r="D6848" s="19" t="s">
        <v>1543</v>
      </c>
      <c r="E6848" s="5"/>
      <c r="F6848" s="5" t="s">
        <v>26129</v>
      </c>
      <c r="G6848" s="5"/>
      <c r="H6848" s="5"/>
      <c r="I6848" s="5" t="s">
        <v>512</v>
      </c>
      <c r="J6848" s="5"/>
      <c r="K6848" s="5">
        <v>0</v>
      </c>
      <c r="L6848" s="5">
        <v>26</v>
      </c>
      <c r="M6848" s="5" t="s">
        <v>512</v>
      </c>
      <c r="N6848" s="5">
        <v>0</v>
      </c>
      <c r="O6848" s="5" t="s">
        <v>1109</v>
      </c>
      <c r="P6848" s="22" t="s">
        <v>21736</v>
      </c>
      <c r="Q6848" s="5" t="s">
        <v>28241</v>
      </c>
      <c r="T6848" s="5" t="s">
        <v>512</v>
      </c>
      <c r="U6848" s="5">
        <v>0</v>
      </c>
      <c r="V6848" s="5">
        <v>26</v>
      </c>
      <c r="W6848" s="5" t="s">
        <v>512</v>
      </c>
      <c r="X6848" s="5">
        <v>0</v>
      </c>
      <c r="Y6848" s="5" t="s">
        <v>1109</v>
      </c>
      <c r="Z6848" s="5"/>
      <c r="AA6848" s="5" t="s">
        <v>3496</v>
      </c>
      <c r="AB6848" s="5" t="s">
        <v>421</v>
      </c>
      <c r="AC6848" s="5"/>
      <c r="AD6848" s="5"/>
      <c r="AE6848" s="5" t="s">
        <v>421</v>
      </c>
      <c r="AF6848" t="s">
        <v>512</v>
      </c>
      <c r="AG6848">
        <v>0</v>
      </c>
      <c r="AH6848" s="5" t="s">
        <v>1109</v>
      </c>
      <c r="AI6848" t="s">
        <v>523</v>
      </c>
      <c r="AJ6848">
        <v>0</v>
      </c>
      <c r="AK6848">
        <v>19</v>
      </c>
      <c r="AO6848" t="s">
        <v>286</v>
      </c>
      <c r="AS6848" t="s">
        <v>292</v>
      </c>
      <c r="AZ6848" s="5"/>
      <c r="BL6848" s="5"/>
      <c r="BM6848" s="5"/>
      <c r="BN6848" s="5"/>
      <c r="BO6848" s="5"/>
      <c r="BP6848" s="5"/>
      <c r="BQ6848" s="5"/>
      <c r="BR6848" s="5"/>
    </row>
    <row r="6849" spans="1:70" ht="14.4" customHeight="1" x14ac:dyDescent="0.3">
      <c r="A6849">
        <v>75</v>
      </c>
      <c r="B6849" s="5" t="s">
        <v>19477</v>
      </c>
      <c r="C6849" s="16" t="s">
        <v>10315</v>
      </c>
      <c r="D6849" s="19" t="s">
        <v>22899</v>
      </c>
      <c r="E6849" s="5"/>
      <c r="F6849" s="5" t="s">
        <v>25689</v>
      </c>
      <c r="G6849" s="5"/>
      <c r="H6849" s="5"/>
      <c r="I6849" s="5" t="s">
        <v>523</v>
      </c>
      <c r="J6849" s="5"/>
      <c r="K6849" s="5">
        <v>0</v>
      </c>
      <c r="L6849" s="5">
        <v>19</v>
      </c>
      <c r="M6849" s="5" t="s">
        <v>523</v>
      </c>
      <c r="N6849" s="5">
        <v>0</v>
      </c>
      <c r="O6849" s="5" t="s">
        <v>138</v>
      </c>
      <c r="P6849" s="22" t="s">
        <v>21736</v>
      </c>
      <c r="Q6849" s="5" t="s">
        <v>28241</v>
      </c>
      <c r="T6849" s="5" t="s">
        <v>512</v>
      </c>
      <c r="U6849" s="5">
        <v>0</v>
      </c>
      <c r="V6849" s="5">
        <v>26</v>
      </c>
      <c r="W6849" s="5" t="s">
        <v>512</v>
      </c>
      <c r="X6849" s="5">
        <v>0</v>
      </c>
      <c r="Y6849" s="5" t="s">
        <v>1109</v>
      </c>
      <c r="Z6849" s="5"/>
      <c r="AA6849" s="5" t="s">
        <v>3496</v>
      </c>
      <c r="AB6849" s="5" t="s">
        <v>421</v>
      </c>
      <c r="AC6849" s="5"/>
      <c r="AD6849" s="5"/>
      <c r="AE6849" s="5" t="s">
        <v>421</v>
      </c>
      <c r="AF6849" t="s">
        <v>523</v>
      </c>
      <c r="AG6849">
        <v>0</v>
      </c>
      <c r="AH6849">
        <v>19</v>
      </c>
      <c r="AI6849" t="s">
        <v>426</v>
      </c>
      <c r="AJ6849">
        <v>0</v>
      </c>
      <c r="AK6849" t="s">
        <v>985</v>
      </c>
      <c r="AO6849" t="s">
        <v>286</v>
      </c>
      <c r="AS6849" t="s">
        <v>292</v>
      </c>
      <c r="AZ6849" s="5"/>
      <c r="BA6849" t="s">
        <v>1846</v>
      </c>
      <c r="BB6849" t="s">
        <v>1905</v>
      </c>
      <c r="BL6849" s="16"/>
      <c r="BM6849" s="16"/>
      <c r="BN6849" s="16"/>
      <c r="BO6849" s="16"/>
      <c r="BP6849" s="16"/>
      <c r="BQ6849" s="16"/>
      <c r="BR6849" s="16"/>
    </row>
    <row r="6850" spans="1:70" ht="14.4" customHeight="1" x14ac:dyDescent="0.3">
      <c r="A6850">
        <v>75</v>
      </c>
      <c r="B6850" s="5" t="s">
        <v>19481</v>
      </c>
      <c r="C6850" s="5" t="s">
        <v>28007</v>
      </c>
      <c r="D6850" s="19" t="s">
        <v>1543</v>
      </c>
      <c r="E6850" s="5"/>
      <c r="F6850" s="5" t="s">
        <v>26129</v>
      </c>
      <c r="G6850" s="5"/>
      <c r="H6850" s="5"/>
      <c r="I6850" s="5" t="s">
        <v>507</v>
      </c>
      <c r="J6850" s="5"/>
      <c r="K6850" s="5">
        <v>0</v>
      </c>
      <c r="L6850" s="5">
        <v>9</v>
      </c>
      <c r="M6850" s="5" t="s">
        <v>507</v>
      </c>
      <c r="N6850" s="5">
        <v>0</v>
      </c>
      <c r="O6850" s="5">
        <v>10</v>
      </c>
      <c r="P6850" s="22" t="s">
        <v>21738</v>
      </c>
      <c r="Q6850" s="5" t="s">
        <v>28242</v>
      </c>
      <c r="T6850" s="5" t="s">
        <v>507</v>
      </c>
      <c r="U6850" s="5">
        <v>0</v>
      </c>
      <c r="V6850" s="5">
        <v>9</v>
      </c>
      <c r="W6850" s="5" t="s">
        <v>507</v>
      </c>
      <c r="X6850" s="5">
        <v>0</v>
      </c>
      <c r="Y6850" s="5">
        <v>9</v>
      </c>
      <c r="Z6850" s="5"/>
      <c r="AA6850" s="5" t="s">
        <v>3496</v>
      </c>
      <c r="AB6850" s="5" t="s">
        <v>421</v>
      </c>
      <c r="AC6850" s="5"/>
      <c r="AD6850" s="5"/>
      <c r="AE6850" s="5" t="s">
        <v>421</v>
      </c>
      <c r="AF6850" t="s">
        <v>507</v>
      </c>
      <c r="AG6850">
        <v>0</v>
      </c>
      <c r="AH6850">
        <v>9</v>
      </c>
      <c r="AI6850" t="s">
        <v>320</v>
      </c>
      <c r="AJ6850">
        <v>0</v>
      </c>
      <c r="AK6850">
        <v>7</v>
      </c>
      <c r="AO6850" t="s">
        <v>286</v>
      </c>
      <c r="AS6850" t="s">
        <v>292</v>
      </c>
      <c r="AZ6850" s="5"/>
      <c r="BL6850" s="5"/>
      <c r="BM6850" s="5"/>
      <c r="BN6850" s="5"/>
      <c r="BO6850" s="5"/>
      <c r="BP6850" s="5"/>
      <c r="BQ6850" s="5"/>
      <c r="BR6850" s="5"/>
    </row>
    <row r="6851" spans="1:70" ht="14.4" customHeight="1" x14ac:dyDescent="0.3">
      <c r="A6851">
        <v>75</v>
      </c>
      <c r="B6851" s="5" t="s">
        <v>19482</v>
      </c>
      <c r="C6851" s="16" t="s">
        <v>10317</v>
      </c>
      <c r="D6851" s="19" t="s">
        <v>22984</v>
      </c>
      <c r="E6851" s="5"/>
      <c r="F6851" s="5" t="s">
        <v>26076</v>
      </c>
      <c r="G6851" s="5"/>
      <c r="H6851" s="5"/>
      <c r="I6851" s="5" t="s">
        <v>320</v>
      </c>
      <c r="J6851" s="5"/>
      <c r="K6851" s="5">
        <v>0</v>
      </c>
      <c r="L6851" s="5">
        <v>7</v>
      </c>
      <c r="M6851" s="5" t="s">
        <v>320</v>
      </c>
      <c r="N6851" s="5">
        <v>0</v>
      </c>
      <c r="O6851" s="5">
        <v>8</v>
      </c>
      <c r="P6851" s="22" t="s">
        <v>21738</v>
      </c>
      <c r="Q6851" s="5" t="s">
        <v>28242</v>
      </c>
      <c r="T6851" s="5" t="s">
        <v>507</v>
      </c>
      <c r="U6851" s="5">
        <v>0</v>
      </c>
      <c r="V6851" s="5">
        <v>9</v>
      </c>
      <c r="W6851" s="5" t="s">
        <v>507</v>
      </c>
      <c r="X6851" s="5">
        <v>0</v>
      </c>
      <c r="Y6851" s="5">
        <v>9</v>
      </c>
      <c r="Z6851" s="5"/>
      <c r="AA6851" s="5" t="s">
        <v>3496</v>
      </c>
      <c r="AB6851" s="5" t="s">
        <v>421</v>
      </c>
      <c r="AC6851" s="5"/>
      <c r="AD6851" s="5"/>
      <c r="AE6851" s="5" t="s">
        <v>421</v>
      </c>
      <c r="AF6851" t="s">
        <v>320</v>
      </c>
      <c r="AG6851">
        <v>0</v>
      </c>
      <c r="AH6851">
        <v>7</v>
      </c>
      <c r="AI6851" t="s">
        <v>320</v>
      </c>
      <c r="AJ6851">
        <v>0</v>
      </c>
      <c r="AK6851">
        <v>25</v>
      </c>
      <c r="AO6851" t="s">
        <v>286</v>
      </c>
      <c r="AS6851" t="s">
        <v>292</v>
      </c>
      <c r="AZ6851" s="5"/>
      <c r="BA6851" t="s">
        <v>1846</v>
      </c>
      <c r="BL6851" s="16"/>
      <c r="BM6851" s="16"/>
      <c r="BN6851" s="16"/>
      <c r="BO6851" s="16"/>
      <c r="BP6851" s="16"/>
      <c r="BQ6851" s="16"/>
      <c r="BR6851" s="16"/>
    </row>
    <row r="6852" spans="1:70" ht="14.4" customHeight="1" x14ac:dyDescent="0.3">
      <c r="A6852">
        <v>75</v>
      </c>
      <c r="B6852" s="5" t="s">
        <v>19201</v>
      </c>
      <c r="C6852" s="5" t="s">
        <v>10176</v>
      </c>
      <c r="D6852" s="19" t="s">
        <v>3306</v>
      </c>
      <c r="E6852" s="5"/>
      <c r="F6852" s="5" t="s">
        <v>26885</v>
      </c>
      <c r="G6852" s="5"/>
      <c r="H6852" s="5"/>
      <c r="I6852" s="5" t="s">
        <v>779</v>
      </c>
      <c r="J6852" s="5"/>
      <c r="K6852" s="5">
        <v>0</v>
      </c>
      <c r="L6852" s="5">
        <v>24</v>
      </c>
      <c r="M6852" s="5" t="s">
        <v>779</v>
      </c>
      <c r="N6852" s="5">
        <v>0</v>
      </c>
      <c r="O6852" s="5" t="s">
        <v>988</v>
      </c>
      <c r="P6852" s="22" t="s">
        <v>21660</v>
      </c>
      <c r="Q6852" s="5" t="s">
        <v>28243</v>
      </c>
      <c r="T6852" s="5" t="s">
        <v>779</v>
      </c>
      <c r="U6852" s="5">
        <v>0</v>
      </c>
      <c r="V6852" s="5">
        <v>23</v>
      </c>
      <c r="W6852" s="5" t="s">
        <v>779</v>
      </c>
      <c r="X6852" s="5">
        <v>0</v>
      </c>
      <c r="Y6852" s="5">
        <v>24</v>
      </c>
      <c r="Z6852" s="5"/>
      <c r="AA6852" s="5" t="s">
        <v>3496</v>
      </c>
      <c r="AB6852" s="5" t="s">
        <v>421</v>
      </c>
      <c r="AC6852" s="5"/>
      <c r="AD6852" s="5"/>
      <c r="AE6852" s="5" t="s">
        <v>421</v>
      </c>
      <c r="AF6852" t="s">
        <v>779</v>
      </c>
      <c r="AG6852">
        <v>0</v>
      </c>
      <c r="AH6852">
        <v>24</v>
      </c>
      <c r="AI6852" t="s">
        <v>831</v>
      </c>
      <c r="AJ6852">
        <v>0</v>
      </c>
      <c r="AK6852" t="s">
        <v>372</v>
      </c>
      <c r="AO6852" t="s">
        <v>286</v>
      </c>
      <c r="AS6852" t="s">
        <v>292</v>
      </c>
      <c r="AZ6852" s="5"/>
      <c r="BL6852" s="5"/>
      <c r="BM6852" s="5"/>
      <c r="BN6852" s="5"/>
      <c r="BO6852" s="5"/>
      <c r="BP6852" s="5"/>
      <c r="BQ6852" s="5"/>
      <c r="BR6852" s="5"/>
    </row>
    <row r="6853" spans="1:70" ht="14.4" customHeight="1" x14ac:dyDescent="0.3">
      <c r="A6853">
        <v>75</v>
      </c>
      <c r="B6853" s="5" t="s">
        <v>19202</v>
      </c>
      <c r="C6853" s="5" t="s">
        <v>7895</v>
      </c>
      <c r="D6853" s="19" t="s">
        <v>1543</v>
      </c>
      <c r="E6853" s="5"/>
      <c r="F6853" s="5" t="s">
        <v>26129</v>
      </c>
      <c r="G6853" s="5"/>
      <c r="H6853" s="5"/>
      <c r="I6853" s="5" t="s">
        <v>831</v>
      </c>
      <c r="J6853" s="5"/>
      <c r="K6853" s="5">
        <v>0</v>
      </c>
      <c r="L6853" s="5">
        <v>17</v>
      </c>
      <c r="M6853" s="5" t="s">
        <v>831</v>
      </c>
      <c r="N6853" s="5">
        <v>0</v>
      </c>
      <c r="O6853" s="5">
        <v>17</v>
      </c>
      <c r="P6853" s="22" t="s">
        <v>21660</v>
      </c>
      <c r="Q6853" s="5" t="s">
        <v>28243</v>
      </c>
      <c r="T6853" s="5" t="s">
        <v>779</v>
      </c>
      <c r="U6853" s="5">
        <v>0</v>
      </c>
      <c r="V6853" s="5">
        <v>23</v>
      </c>
      <c r="W6853" s="5" t="s">
        <v>779</v>
      </c>
      <c r="X6853" s="5">
        <v>0</v>
      </c>
      <c r="Y6853" s="5">
        <v>24</v>
      </c>
      <c r="Z6853" s="5"/>
      <c r="AA6853" s="5" t="s">
        <v>3496</v>
      </c>
      <c r="AB6853" s="5" t="s">
        <v>421</v>
      </c>
      <c r="AC6853" s="5"/>
      <c r="AD6853" s="5"/>
      <c r="AE6853" s="5" t="s">
        <v>421</v>
      </c>
      <c r="AF6853" t="s">
        <v>831</v>
      </c>
      <c r="AG6853">
        <v>0</v>
      </c>
      <c r="AH6853">
        <v>17</v>
      </c>
      <c r="AI6853" t="s">
        <v>841</v>
      </c>
      <c r="AJ6853">
        <v>0</v>
      </c>
      <c r="AK6853">
        <v>3</v>
      </c>
      <c r="AO6853" t="s">
        <v>286</v>
      </c>
      <c r="AS6853" t="s">
        <v>292</v>
      </c>
      <c r="AZ6853" s="5"/>
      <c r="BL6853" s="5"/>
      <c r="BM6853" s="5"/>
      <c r="BN6853" s="5"/>
      <c r="BO6853" s="5"/>
      <c r="BP6853" s="5"/>
      <c r="BQ6853" s="5"/>
      <c r="BR6853" s="5"/>
    </row>
    <row r="6854" spans="1:70" ht="14.4" customHeight="1" x14ac:dyDescent="0.3">
      <c r="A6854">
        <v>75</v>
      </c>
      <c r="B6854" s="5" t="s">
        <v>19203</v>
      </c>
      <c r="C6854" s="16" t="s">
        <v>9285</v>
      </c>
      <c r="D6854" s="19" t="s">
        <v>22995</v>
      </c>
      <c r="E6854" s="5"/>
      <c r="F6854" s="5" t="s">
        <v>25743</v>
      </c>
      <c r="G6854" s="5"/>
      <c r="H6854" s="5"/>
      <c r="I6854" s="5" t="s">
        <v>841</v>
      </c>
      <c r="J6854" s="5"/>
      <c r="K6854" s="5">
        <v>0</v>
      </c>
      <c r="L6854" s="5">
        <v>3</v>
      </c>
      <c r="M6854" s="5" t="s">
        <v>841</v>
      </c>
      <c r="N6854" s="5">
        <v>0</v>
      </c>
      <c r="O6854" s="5">
        <v>4</v>
      </c>
      <c r="P6854" s="22" t="s">
        <v>21660</v>
      </c>
      <c r="Q6854" s="5" t="s">
        <v>28243</v>
      </c>
      <c r="T6854" s="5" t="s">
        <v>779</v>
      </c>
      <c r="U6854" s="5">
        <v>0</v>
      </c>
      <c r="V6854" s="5">
        <v>23</v>
      </c>
      <c r="W6854" s="5" t="s">
        <v>779</v>
      </c>
      <c r="X6854" s="5">
        <v>0</v>
      </c>
      <c r="Y6854" s="5">
        <v>24</v>
      </c>
      <c r="Z6854" s="5"/>
      <c r="AA6854" s="5" t="s">
        <v>3496</v>
      </c>
      <c r="AB6854" s="5" t="s">
        <v>421</v>
      </c>
      <c r="AC6854" s="5"/>
      <c r="AD6854" s="5"/>
      <c r="AE6854" s="5" t="s">
        <v>421</v>
      </c>
      <c r="AF6854" t="s">
        <v>841</v>
      </c>
      <c r="AG6854">
        <v>0</v>
      </c>
      <c r="AH6854">
        <v>3</v>
      </c>
      <c r="AI6854" t="s">
        <v>841</v>
      </c>
      <c r="AJ6854">
        <v>0</v>
      </c>
      <c r="AK6854">
        <v>21</v>
      </c>
      <c r="AO6854" t="s">
        <v>286</v>
      </c>
      <c r="AS6854" t="s">
        <v>292</v>
      </c>
      <c r="AZ6854" s="5"/>
      <c r="BA6854" t="s">
        <v>1902</v>
      </c>
      <c r="BL6854" s="16"/>
      <c r="BM6854" s="16"/>
      <c r="BN6854" s="16"/>
      <c r="BO6854" s="16"/>
      <c r="BP6854" s="16"/>
      <c r="BQ6854" s="16"/>
      <c r="BR6854" s="16"/>
    </row>
    <row r="6855" spans="1:70" ht="14.4" customHeight="1" x14ac:dyDescent="0.3">
      <c r="A6855">
        <v>75</v>
      </c>
      <c r="B6855" s="5" t="s">
        <v>19179</v>
      </c>
      <c r="C6855" s="5" t="s">
        <v>10165</v>
      </c>
      <c r="D6855" s="19" t="s">
        <v>3318</v>
      </c>
      <c r="E6855" s="5"/>
      <c r="F6855" s="5" t="s">
        <v>26136</v>
      </c>
      <c r="G6855" s="5"/>
      <c r="H6855" s="5"/>
      <c r="I6855" s="5" t="s">
        <v>776</v>
      </c>
      <c r="J6855" s="5"/>
      <c r="K6855" s="5">
        <v>0</v>
      </c>
      <c r="L6855" s="5">
        <v>15</v>
      </c>
      <c r="M6855" s="5" t="s">
        <v>776</v>
      </c>
      <c r="N6855" s="5">
        <v>0</v>
      </c>
      <c r="O6855" s="5" t="s">
        <v>371</v>
      </c>
      <c r="P6855" s="22" t="s">
        <v>21654</v>
      </c>
      <c r="Q6855" s="22" t="s">
        <v>28244</v>
      </c>
      <c r="T6855" s="5" t="s">
        <v>776</v>
      </c>
      <c r="U6855" s="5">
        <v>0</v>
      </c>
      <c r="V6855" s="5">
        <v>15</v>
      </c>
      <c r="W6855" s="5" t="s">
        <v>776</v>
      </c>
      <c r="X6855" s="5">
        <v>0</v>
      </c>
      <c r="Y6855" s="5">
        <v>15</v>
      </c>
      <c r="Z6855" s="5"/>
      <c r="AA6855" s="5" t="s">
        <v>3496</v>
      </c>
      <c r="AB6855" s="5" t="s">
        <v>421</v>
      </c>
      <c r="AC6855" s="5"/>
      <c r="AD6855" s="5"/>
      <c r="AE6855" s="5" t="s">
        <v>421</v>
      </c>
      <c r="AF6855" t="s">
        <v>776</v>
      </c>
      <c r="AG6855">
        <v>0</v>
      </c>
      <c r="AH6855">
        <v>15</v>
      </c>
      <c r="AI6855" t="s">
        <v>774</v>
      </c>
      <c r="AJ6855">
        <v>0</v>
      </c>
      <c r="AK6855">
        <v>1</v>
      </c>
      <c r="AO6855" t="s">
        <v>286</v>
      </c>
      <c r="AS6855" t="s">
        <v>292</v>
      </c>
      <c r="AZ6855" s="5"/>
      <c r="BL6855" s="5"/>
      <c r="BM6855" s="5"/>
      <c r="BN6855" s="5"/>
      <c r="BO6855" s="5"/>
      <c r="BP6855" s="5"/>
      <c r="BQ6855" s="5"/>
      <c r="BR6855" s="5"/>
    </row>
    <row r="6856" spans="1:70" ht="14.4" customHeight="1" x14ac:dyDescent="0.3">
      <c r="A6856">
        <v>75</v>
      </c>
      <c r="B6856" s="5" t="s">
        <v>19180</v>
      </c>
      <c r="C6856" s="5" t="s">
        <v>7580</v>
      </c>
      <c r="D6856" s="19" t="s">
        <v>1543</v>
      </c>
      <c r="E6856" s="5"/>
      <c r="F6856" s="5" t="s">
        <v>26129</v>
      </c>
      <c r="G6856" s="5"/>
      <c r="H6856" s="5"/>
      <c r="I6856" s="5" t="s">
        <v>774</v>
      </c>
      <c r="J6856" s="5"/>
      <c r="K6856" s="5">
        <v>0</v>
      </c>
      <c r="L6856" s="5">
        <v>1</v>
      </c>
      <c r="M6856" s="5" t="s">
        <v>774</v>
      </c>
      <c r="N6856" s="5">
        <v>0</v>
      </c>
      <c r="O6856" s="5" t="s">
        <v>336</v>
      </c>
      <c r="P6856" s="22" t="s">
        <v>21654</v>
      </c>
      <c r="Q6856" s="22" t="s">
        <v>28244</v>
      </c>
      <c r="T6856" s="5" t="s">
        <v>776</v>
      </c>
      <c r="U6856" s="5">
        <v>0</v>
      </c>
      <c r="V6856" s="5">
        <v>15</v>
      </c>
      <c r="W6856" s="5" t="s">
        <v>776</v>
      </c>
      <c r="X6856" s="5">
        <v>0</v>
      </c>
      <c r="Y6856" s="5">
        <v>15</v>
      </c>
      <c r="Z6856" s="5"/>
      <c r="AA6856" s="5" t="s">
        <v>3496</v>
      </c>
      <c r="AB6856" s="5" t="s">
        <v>421</v>
      </c>
      <c r="AC6856" s="5"/>
      <c r="AD6856" s="5"/>
      <c r="AE6856" s="5" t="s">
        <v>421</v>
      </c>
      <c r="AF6856" t="s">
        <v>774</v>
      </c>
      <c r="AG6856">
        <v>0</v>
      </c>
      <c r="AH6856">
        <v>1</v>
      </c>
      <c r="AI6856" t="s">
        <v>774</v>
      </c>
      <c r="AJ6856">
        <v>0</v>
      </c>
      <c r="AK6856">
        <v>16</v>
      </c>
      <c r="AO6856" t="s">
        <v>286</v>
      </c>
      <c r="AS6856" t="s">
        <v>292</v>
      </c>
      <c r="AZ6856" s="5"/>
      <c r="BB6856" t="s">
        <v>1842</v>
      </c>
      <c r="BL6856" s="5"/>
      <c r="BM6856" s="5"/>
      <c r="BN6856" s="5"/>
      <c r="BO6856" s="5"/>
      <c r="BP6856" s="5"/>
      <c r="BQ6856" s="5"/>
      <c r="BR6856" s="5"/>
    </row>
    <row r="6857" spans="1:70" ht="14.4" customHeight="1" x14ac:dyDescent="0.3">
      <c r="A6857">
        <v>75</v>
      </c>
      <c r="B6857" s="5" t="s">
        <v>19181</v>
      </c>
      <c r="C6857" s="16" t="s">
        <v>10166</v>
      </c>
      <c r="D6857" s="19" t="s">
        <v>22985</v>
      </c>
      <c r="E6857" s="5"/>
      <c r="F6857" s="5" t="s">
        <v>25800</v>
      </c>
      <c r="G6857" s="5"/>
      <c r="H6857" s="5"/>
      <c r="I6857" s="5" t="s">
        <v>774</v>
      </c>
      <c r="J6857" s="5"/>
      <c r="K6857" s="5">
        <v>0</v>
      </c>
      <c r="L6857" s="5">
        <v>16</v>
      </c>
      <c r="M6857" s="5" t="s">
        <v>774</v>
      </c>
      <c r="N6857" s="5">
        <v>0</v>
      </c>
      <c r="O6857" s="5" t="s">
        <v>372</v>
      </c>
      <c r="P6857" s="22" t="s">
        <v>21654</v>
      </c>
      <c r="Q6857" s="22" t="s">
        <v>28244</v>
      </c>
      <c r="T6857" s="5" t="s">
        <v>776</v>
      </c>
      <c r="U6857" s="5">
        <v>0</v>
      </c>
      <c r="V6857" s="5">
        <v>15</v>
      </c>
      <c r="W6857" s="5" t="s">
        <v>776</v>
      </c>
      <c r="X6857" s="5">
        <v>0</v>
      </c>
      <c r="Y6857" s="5">
        <v>15</v>
      </c>
      <c r="Z6857" s="5"/>
      <c r="AA6857" s="5" t="s">
        <v>3496</v>
      </c>
      <c r="AB6857" s="5" t="s">
        <v>421</v>
      </c>
      <c r="AC6857" s="5"/>
      <c r="AD6857" s="5"/>
      <c r="AE6857" s="5" t="s">
        <v>421</v>
      </c>
      <c r="AF6857" t="s">
        <v>774</v>
      </c>
      <c r="AG6857">
        <v>0</v>
      </c>
      <c r="AH6857">
        <v>16</v>
      </c>
      <c r="AI6857" t="s">
        <v>325</v>
      </c>
      <c r="AJ6857">
        <v>0</v>
      </c>
      <c r="AK6857">
        <v>10</v>
      </c>
      <c r="AO6857" t="s">
        <v>286</v>
      </c>
      <c r="AS6857" t="s">
        <v>292</v>
      </c>
      <c r="AZ6857" s="5"/>
      <c r="BA6857" t="s">
        <v>1846</v>
      </c>
      <c r="BL6857" s="16"/>
      <c r="BM6857" s="16"/>
      <c r="BN6857" s="16"/>
      <c r="BO6857" s="16"/>
      <c r="BP6857" s="16"/>
      <c r="BQ6857" s="16"/>
      <c r="BR6857" s="16"/>
    </row>
    <row r="6858" spans="1:70" ht="14.4" customHeight="1" x14ac:dyDescent="0.3">
      <c r="A6858">
        <v>75</v>
      </c>
      <c r="B6858" s="5" t="s">
        <v>19488</v>
      </c>
      <c r="C6858" s="5" t="s">
        <v>10319</v>
      </c>
      <c r="D6858" s="19" t="s">
        <v>2694</v>
      </c>
      <c r="E6858" s="5"/>
      <c r="F6858" s="5" t="s">
        <v>28182</v>
      </c>
      <c r="G6858" s="5"/>
      <c r="H6858" s="5"/>
      <c r="I6858" s="5" t="s">
        <v>352</v>
      </c>
      <c r="J6858" s="5"/>
      <c r="K6858" s="5">
        <v>0</v>
      </c>
      <c r="L6858" s="5">
        <v>12</v>
      </c>
      <c r="M6858" s="5" t="s">
        <v>352</v>
      </c>
      <c r="N6858" s="5">
        <v>0</v>
      </c>
      <c r="O6858" s="5" t="s">
        <v>376</v>
      </c>
      <c r="P6858" s="22" t="s">
        <v>21741</v>
      </c>
      <c r="Q6858" s="5" t="s">
        <v>28262</v>
      </c>
      <c r="T6858" s="5" t="s">
        <v>352</v>
      </c>
      <c r="U6858" s="5">
        <v>0</v>
      </c>
      <c r="V6858" s="5">
        <v>12</v>
      </c>
      <c r="W6858" s="5" t="s">
        <v>352</v>
      </c>
      <c r="X6858" s="5">
        <v>0</v>
      </c>
      <c r="Y6858" s="5">
        <v>12</v>
      </c>
      <c r="Z6858" s="5"/>
      <c r="AA6858" s="5" t="s">
        <v>3496</v>
      </c>
      <c r="AB6858" s="5" t="s">
        <v>421</v>
      </c>
      <c r="AC6858" s="5"/>
      <c r="AD6858" s="5"/>
      <c r="AE6858" s="5" t="s">
        <v>421</v>
      </c>
      <c r="AF6858" t="s">
        <v>352</v>
      </c>
      <c r="AG6858">
        <v>0</v>
      </c>
      <c r="AH6858">
        <v>12</v>
      </c>
      <c r="AI6858" t="s">
        <v>604</v>
      </c>
      <c r="AJ6858">
        <v>0</v>
      </c>
      <c r="AK6858">
        <v>10</v>
      </c>
      <c r="AO6858" t="s">
        <v>286</v>
      </c>
      <c r="AS6858" t="s">
        <v>292</v>
      </c>
      <c r="AZ6858" s="5"/>
      <c r="BL6858" s="5"/>
      <c r="BM6858" s="5"/>
      <c r="BN6858" s="5"/>
      <c r="BO6858" s="5"/>
      <c r="BP6858" s="5"/>
      <c r="BQ6858" s="5"/>
      <c r="BR6858" s="5"/>
    </row>
    <row r="6859" spans="1:70" ht="14.4" customHeight="1" x14ac:dyDescent="0.3">
      <c r="A6859">
        <v>75</v>
      </c>
      <c r="B6859" s="5" t="s">
        <v>19489</v>
      </c>
      <c r="C6859" s="16" t="s">
        <v>10320</v>
      </c>
      <c r="D6859" s="19" t="s">
        <v>23013</v>
      </c>
      <c r="E6859" s="5"/>
      <c r="F6859" s="5" t="s">
        <v>25811</v>
      </c>
      <c r="G6859" s="5"/>
      <c r="H6859" s="5"/>
      <c r="I6859" s="5" t="s">
        <v>604</v>
      </c>
      <c r="J6859" s="5"/>
      <c r="K6859" s="5">
        <v>0</v>
      </c>
      <c r="L6859" s="5">
        <v>10</v>
      </c>
      <c r="M6859" s="5" t="s">
        <v>604</v>
      </c>
      <c r="N6859" s="5">
        <v>0</v>
      </c>
      <c r="O6859" s="5">
        <v>11</v>
      </c>
      <c r="P6859" s="22" t="s">
        <v>21741</v>
      </c>
      <c r="Q6859" s="5" t="s">
        <v>28262</v>
      </c>
      <c r="T6859" s="5" t="s">
        <v>352</v>
      </c>
      <c r="U6859" s="5">
        <v>0</v>
      </c>
      <c r="V6859" s="5">
        <v>12</v>
      </c>
      <c r="W6859" s="5" t="s">
        <v>352</v>
      </c>
      <c r="X6859" s="5">
        <v>0</v>
      </c>
      <c r="Y6859" s="5">
        <v>12</v>
      </c>
      <c r="Z6859" s="5"/>
      <c r="AA6859" s="5" t="s">
        <v>3496</v>
      </c>
      <c r="AB6859" s="5" t="s">
        <v>421</v>
      </c>
      <c r="AC6859" s="5"/>
      <c r="AD6859" s="5"/>
      <c r="AE6859" s="5" t="s">
        <v>421</v>
      </c>
      <c r="AF6859" t="s">
        <v>604</v>
      </c>
      <c r="AG6859">
        <v>0</v>
      </c>
      <c r="AH6859">
        <v>10</v>
      </c>
      <c r="AI6859" t="s">
        <v>604</v>
      </c>
      <c r="AJ6859">
        <v>0</v>
      </c>
      <c r="AK6859" t="s">
        <v>988</v>
      </c>
      <c r="AO6859" t="s">
        <v>286</v>
      </c>
      <c r="AS6859" t="s">
        <v>292</v>
      </c>
      <c r="AZ6859" s="5"/>
      <c r="BB6859" t="s">
        <v>1904</v>
      </c>
      <c r="BL6859" s="16"/>
      <c r="BM6859" s="16"/>
      <c r="BN6859" s="16"/>
      <c r="BO6859" s="16"/>
      <c r="BP6859" s="16"/>
      <c r="BQ6859" s="16"/>
      <c r="BR6859" s="16"/>
    </row>
    <row r="6860" spans="1:70" ht="14.4" customHeight="1" x14ac:dyDescent="0.3">
      <c r="A6860">
        <v>75</v>
      </c>
      <c r="B6860" s="5" t="s">
        <v>19198</v>
      </c>
      <c r="C6860" s="5" t="s">
        <v>27661</v>
      </c>
      <c r="D6860" s="19" t="s">
        <v>3318</v>
      </c>
      <c r="E6860" s="5"/>
      <c r="F6860" s="5" t="s">
        <v>26136</v>
      </c>
      <c r="G6860" s="5"/>
      <c r="H6860" s="5"/>
      <c r="I6860" s="5" t="s">
        <v>777</v>
      </c>
      <c r="J6860" s="5"/>
      <c r="K6860" s="5">
        <v>0</v>
      </c>
      <c r="L6860" s="5">
        <v>2</v>
      </c>
      <c r="M6860" s="5" t="s">
        <v>777</v>
      </c>
      <c r="N6860" s="5">
        <v>0</v>
      </c>
      <c r="O6860" s="5">
        <v>3</v>
      </c>
      <c r="P6860" s="22" t="s">
        <v>21659</v>
      </c>
      <c r="Q6860" s="5" t="s">
        <v>28273</v>
      </c>
      <c r="T6860" s="5" t="s">
        <v>777</v>
      </c>
      <c r="U6860" s="5">
        <v>0</v>
      </c>
      <c r="V6860" s="5">
        <v>2</v>
      </c>
      <c r="W6860" s="5" t="s">
        <v>777</v>
      </c>
      <c r="X6860" s="5">
        <v>0</v>
      </c>
      <c r="Y6860" s="5">
        <v>2</v>
      </c>
      <c r="Z6860" s="5"/>
      <c r="AA6860" s="5" t="s">
        <v>3496</v>
      </c>
      <c r="AB6860" s="5" t="s">
        <v>421</v>
      </c>
      <c r="AC6860" s="5"/>
      <c r="AD6860" s="5"/>
      <c r="AE6860" s="5" t="s">
        <v>421</v>
      </c>
      <c r="AF6860" t="s">
        <v>777</v>
      </c>
      <c r="AG6860">
        <v>0</v>
      </c>
      <c r="AH6860">
        <v>2</v>
      </c>
      <c r="AI6860" t="s">
        <v>777</v>
      </c>
      <c r="AJ6860">
        <v>0</v>
      </c>
      <c r="AK6860" t="s">
        <v>371</v>
      </c>
      <c r="AO6860" t="s">
        <v>286</v>
      </c>
      <c r="AS6860" t="s">
        <v>292</v>
      </c>
      <c r="AZ6860" s="5"/>
      <c r="BL6860" s="5"/>
      <c r="BM6860" s="5"/>
      <c r="BN6860" s="5"/>
      <c r="BO6860" s="5"/>
      <c r="BP6860" s="5"/>
      <c r="BQ6860" s="5"/>
      <c r="BR6860" s="5"/>
    </row>
    <row r="6861" spans="1:70" ht="14.4" customHeight="1" x14ac:dyDescent="0.3">
      <c r="A6861">
        <v>75</v>
      </c>
      <c r="B6861" s="5" t="s">
        <v>19199</v>
      </c>
      <c r="C6861" s="5" t="s">
        <v>7608</v>
      </c>
      <c r="D6861" s="19" t="s">
        <v>1543</v>
      </c>
      <c r="E6861" s="5"/>
      <c r="F6861" s="5" t="s">
        <v>26129</v>
      </c>
      <c r="G6861" s="5"/>
      <c r="H6861" s="5"/>
      <c r="I6861" s="5" t="s">
        <v>777</v>
      </c>
      <c r="J6861" s="5"/>
      <c r="K6861" s="5">
        <v>0</v>
      </c>
      <c r="L6861" s="5">
        <v>15</v>
      </c>
      <c r="M6861" s="5" t="s">
        <v>777</v>
      </c>
      <c r="N6861" s="5">
        <v>0</v>
      </c>
      <c r="O6861" s="5">
        <v>15</v>
      </c>
      <c r="P6861" s="22" t="s">
        <v>21659</v>
      </c>
      <c r="Q6861" s="5" t="s">
        <v>28273</v>
      </c>
      <c r="T6861" s="5" t="s">
        <v>777</v>
      </c>
      <c r="U6861" s="5">
        <v>0</v>
      </c>
      <c r="V6861" s="5">
        <v>2</v>
      </c>
      <c r="W6861" s="5" t="s">
        <v>777</v>
      </c>
      <c r="X6861" s="5">
        <v>0</v>
      </c>
      <c r="Y6861" s="5">
        <v>2</v>
      </c>
      <c r="Z6861" s="5"/>
      <c r="AA6861" s="5" t="s">
        <v>3496</v>
      </c>
      <c r="AB6861" s="5" t="s">
        <v>421</v>
      </c>
      <c r="AC6861" s="5"/>
      <c r="AD6861" s="5"/>
      <c r="AE6861" s="5" t="s">
        <v>421</v>
      </c>
      <c r="AF6861" t="s">
        <v>777</v>
      </c>
      <c r="AG6861">
        <v>0</v>
      </c>
      <c r="AH6861">
        <v>16</v>
      </c>
      <c r="AI6861" t="s">
        <v>777</v>
      </c>
      <c r="AJ6861">
        <v>0</v>
      </c>
      <c r="AK6861" t="s">
        <v>1180</v>
      </c>
      <c r="AO6861" t="s">
        <v>286</v>
      </c>
      <c r="AS6861" t="s">
        <v>292</v>
      </c>
      <c r="AZ6861" s="5"/>
      <c r="BL6861" s="5"/>
      <c r="BM6861" s="5"/>
      <c r="BN6861" s="5"/>
      <c r="BO6861" s="5"/>
      <c r="BP6861" s="5"/>
      <c r="BQ6861" s="5"/>
      <c r="BR6861" s="5"/>
    </row>
    <row r="6862" spans="1:70" ht="14.4" customHeight="1" x14ac:dyDescent="0.3">
      <c r="A6862">
        <v>75</v>
      </c>
      <c r="B6862" s="5" t="s">
        <v>19200</v>
      </c>
      <c r="C6862" s="16" t="s">
        <v>10175</v>
      </c>
      <c r="D6862" s="19" t="s">
        <v>22994</v>
      </c>
      <c r="E6862" s="5"/>
      <c r="F6862" s="5" t="s">
        <v>25690</v>
      </c>
      <c r="G6862" s="5"/>
      <c r="H6862" s="5"/>
      <c r="I6862" s="5" t="s">
        <v>779</v>
      </c>
      <c r="J6862" s="5"/>
      <c r="K6862" s="5">
        <v>0</v>
      </c>
      <c r="L6862" s="5">
        <v>1</v>
      </c>
      <c r="M6862" s="5" t="s">
        <v>779</v>
      </c>
      <c r="N6862" s="5">
        <v>0</v>
      </c>
      <c r="O6862" s="5" t="s">
        <v>336</v>
      </c>
      <c r="P6862" s="22" t="s">
        <v>21659</v>
      </c>
      <c r="Q6862" s="5" t="s">
        <v>28273</v>
      </c>
      <c r="T6862" s="5" t="s">
        <v>777</v>
      </c>
      <c r="U6862" s="5">
        <v>0</v>
      </c>
      <c r="V6862" s="5">
        <v>2</v>
      </c>
      <c r="W6862" s="5" t="s">
        <v>777</v>
      </c>
      <c r="X6862" s="5">
        <v>0</v>
      </c>
      <c r="Y6862" s="5">
        <v>2</v>
      </c>
      <c r="Z6862" s="5"/>
      <c r="AA6862" s="5" t="s">
        <v>3496</v>
      </c>
      <c r="AB6862" s="5" t="s">
        <v>421</v>
      </c>
      <c r="AC6862" s="5"/>
      <c r="AD6862" s="5"/>
      <c r="AE6862" s="5" t="s">
        <v>421</v>
      </c>
      <c r="AF6862" s="5" t="s">
        <v>779</v>
      </c>
      <c r="AG6862" s="5">
        <v>0</v>
      </c>
      <c r="AH6862" s="5">
        <v>1</v>
      </c>
      <c r="AI6862" s="5" t="s">
        <v>779</v>
      </c>
      <c r="AJ6862" s="5">
        <v>0</v>
      </c>
      <c r="AK6862" s="5">
        <v>23</v>
      </c>
      <c r="AL6862" s="5"/>
      <c r="AM6862" s="5"/>
      <c r="AN6862" s="5"/>
      <c r="AO6862" s="5" t="s">
        <v>286</v>
      </c>
      <c r="AS6862" t="s">
        <v>292</v>
      </c>
      <c r="AZ6862" s="5"/>
      <c r="BA6862" t="s">
        <v>1902</v>
      </c>
      <c r="BB6862" t="s">
        <v>1845</v>
      </c>
      <c r="BL6862" s="16"/>
      <c r="BM6862" s="16"/>
      <c r="BN6862" s="16"/>
      <c r="BO6862" s="16"/>
      <c r="BP6862" s="16"/>
      <c r="BQ6862" s="16"/>
      <c r="BR6862" s="16"/>
    </row>
    <row r="6863" spans="1:70" ht="14.4" customHeight="1" x14ac:dyDescent="0.3">
      <c r="A6863">
        <v>75</v>
      </c>
      <c r="B6863" s="5" t="s">
        <v>19196</v>
      </c>
      <c r="C6863" s="22" t="s">
        <v>9267</v>
      </c>
      <c r="D6863" s="19" t="s">
        <v>2772</v>
      </c>
      <c r="E6863" s="5"/>
      <c r="F6863" s="5" t="s">
        <v>26160</v>
      </c>
      <c r="G6863" s="5"/>
      <c r="H6863" s="5"/>
      <c r="I6863" s="5" t="s">
        <v>773</v>
      </c>
      <c r="J6863" s="5"/>
      <c r="K6863" s="5">
        <v>0</v>
      </c>
      <c r="L6863" s="5">
        <v>6</v>
      </c>
      <c r="M6863" s="5" t="s">
        <v>773</v>
      </c>
      <c r="N6863" s="5">
        <v>0</v>
      </c>
      <c r="O6863" s="5">
        <v>7</v>
      </c>
      <c r="P6863" s="22" t="s">
        <v>21658</v>
      </c>
      <c r="Q6863" s="5" t="s">
        <v>28274</v>
      </c>
      <c r="T6863" s="5" t="s">
        <v>786</v>
      </c>
      <c r="U6863" s="5">
        <v>0</v>
      </c>
      <c r="V6863" s="5">
        <v>15</v>
      </c>
      <c r="W6863" s="5" t="s">
        <v>786</v>
      </c>
      <c r="X6863" s="5">
        <v>0</v>
      </c>
      <c r="Y6863" s="5">
        <v>16</v>
      </c>
      <c r="Z6863" s="5"/>
      <c r="AA6863" s="5" t="s">
        <v>3496</v>
      </c>
      <c r="AB6863" s="5" t="s">
        <v>421</v>
      </c>
      <c r="AC6863" s="5"/>
      <c r="AD6863" s="5"/>
      <c r="AE6863" s="5" t="s">
        <v>421</v>
      </c>
      <c r="AF6863" t="s">
        <v>773</v>
      </c>
      <c r="AG6863">
        <v>0</v>
      </c>
      <c r="AH6863">
        <v>6</v>
      </c>
      <c r="AI6863" t="s">
        <v>773</v>
      </c>
      <c r="AJ6863">
        <v>0</v>
      </c>
      <c r="AK6863">
        <v>23</v>
      </c>
      <c r="AO6863" t="s">
        <v>286</v>
      </c>
      <c r="AS6863" t="s">
        <v>292</v>
      </c>
      <c r="AZ6863" s="5"/>
      <c r="BL6863" s="5"/>
      <c r="BM6863" s="5"/>
      <c r="BN6863" s="5"/>
      <c r="BO6863" s="5"/>
      <c r="BP6863" s="5"/>
      <c r="BQ6863" s="5"/>
      <c r="BR6863" s="5"/>
    </row>
    <row r="6864" spans="1:70" ht="14.4" customHeight="1" x14ac:dyDescent="0.3">
      <c r="A6864">
        <v>75</v>
      </c>
      <c r="B6864" s="5" t="s">
        <v>19197</v>
      </c>
      <c r="C6864" s="16" t="s">
        <v>10174</v>
      </c>
      <c r="D6864" s="19" t="s">
        <v>23015</v>
      </c>
      <c r="E6864" s="5"/>
      <c r="F6864" s="5" t="s">
        <v>25989</v>
      </c>
      <c r="G6864" s="5"/>
      <c r="H6864" s="5"/>
      <c r="I6864" s="5" t="s">
        <v>773</v>
      </c>
      <c r="J6864" s="5"/>
      <c r="K6864" s="5">
        <v>0</v>
      </c>
      <c r="L6864" s="5">
        <v>23</v>
      </c>
      <c r="M6864" s="5" t="s">
        <v>773</v>
      </c>
      <c r="N6864" s="5">
        <v>0</v>
      </c>
      <c r="O6864" s="5">
        <v>24</v>
      </c>
      <c r="P6864" s="22" t="s">
        <v>21658</v>
      </c>
      <c r="Q6864" s="5" t="s">
        <v>28274</v>
      </c>
      <c r="T6864" s="5" t="s">
        <v>786</v>
      </c>
      <c r="U6864" s="5">
        <v>0</v>
      </c>
      <c r="V6864" s="5">
        <v>15</v>
      </c>
      <c r="W6864" s="5" t="s">
        <v>786</v>
      </c>
      <c r="X6864" s="5">
        <v>0</v>
      </c>
      <c r="Y6864" s="5">
        <v>16</v>
      </c>
      <c r="Z6864" s="5"/>
      <c r="AA6864" s="5" t="s">
        <v>3496</v>
      </c>
      <c r="AB6864" s="5" t="s">
        <v>421</v>
      </c>
      <c r="AC6864" s="5"/>
      <c r="AD6864" s="5"/>
      <c r="AE6864" s="5" t="s">
        <v>421</v>
      </c>
      <c r="AF6864" t="s">
        <v>773</v>
      </c>
      <c r="AG6864">
        <v>0</v>
      </c>
      <c r="AH6864">
        <v>23</v>
      </c>
      <c r="AI6864" t="s">
        <v>777</v>
      </c>
      <c r="AJ6864">
        <v>0</v>
      </c>
      <c r="AK6864" t="s">
        <v>336</v>
      </c>
      <c r="AO6864" t="s">
        <v>286</v>
      </c>
      <c r="AS6864" t="s">
        <v>292</v>
      </c>
      <c r="AZ6864" s="5"/>
      <c r="BB6864" t="s">
        <v>1845</v>
      </c>
      <c r="BL6864" s="16"/>
      <c r="BM6864" s="16"/>
      <c r="BN6864" s="16"/>
      <c r="BO6864" s="16"/>
      <c r="BP6864" s="16"/>
      <c r="BQ6864" s="16"/>
      <c r="BR6864" s="16"/>
    </row>
    <row r="6865" spans="1:70" ht="14.4" customHeight="1" x14ac:dyDescent="0.3">
      <c r="A6865">
        <v>75</v>
      </c>
      <c r="B6865" s="5" t="s">
        <v>19398</v>
      </c>
      <c r="C6865" s="5" t="s">
        <v>8682</v>
      </c>
      <c r="D6865" s="19" t="s">
        <v>3511</v>
      </c>
      <c r="E6865" s="5"/>
      <c r="F6865" s="5" t="s">
        <v>26931</v>
      </c>
      <c r="G6865" s="5"/>
      <c r="H6865" s="5"/>
      <c r="I6865" s="5" t="s">
        <v>965</v>
      </c>
      <c r="J6865" s="5"/>
      <c r="K6865" s="5">
        <v>0</v>
      </c>
      <c r="L6865" s="5">
        <v>6</v>
      </c>
      <c r="M6865" s="5" t="s">
        <v>965</v>
      </c>
      <c r="N6865" s="5">
        <v>0</v>
      </c>
      <c r="O6865" s="5" t="s">
        <v>199</v>
      </c>
      <c r="P6865" s="22" t="s">
        <v>21714</v>
      </c>
      <c r="Q6865" s="5" t="s">
        <v>28744</v>
      </c>
      <c r="T6865" s="5" t="s">
        <v>965</v>
      </c>
      <c r="U6865" s="5">
        <v>0</v>
      </c>
      <c r="V6865" s="5">
        <v>6</v>
      </c>
      <c r="W6865" s="5" t="s">
        <v>965</v>
      </c>
      <c r="X6865" s="5">
        <v>0</v>
      </c>
      <c r="Y6865" s="5">
        <v>6</v>
      </c>
      <c r="Z6865" s="5"/>
      <c r="AA6865" s="5" t="s">
        <v>3496</v>
      </c>
      <c r="AB6865" s="5" t="s">
        <v>421</v>
      </c>
      <c r="AC6865" s="5"/>
      <c r="AD6865" s="5"/>
      <c r="AE6865" s="5" t="s">
        <v>421</v>
      </c>
      <c r="AF6865" t="s">
        <v>965</v>
      </c>
      <c r="AG6865">
        <v>0</v>
      </c>
      <c r="AH6865">
        <v>6</v>
      </c>
      <c r="AI6865" t="s">
        <v>871</v>
      </c>
      <c r="AJ6865">
        <v>0</v>
      </c>
      <c r="AK6865">
        <v>19</v>
      </c>
      <c r="AO6865" t="s">
        <v>0</v>
      </c>
      <c r="AQ6865" s="19" t="s">
        <v>10502</v>
      </c>
      <c r="AS6865" t="s">
        <v>292</v>
      </c>
      <c r="AZ6865" s="5"/>
      <c r="BL6865" s="5"/>
      <c r="BM6865" s="5"/>
      <c r="BN6865" s="5"/>
      <c r="BO6865" s="5"/>
      <c r="BP6865" s="5"/>
      <c r="BQ6865" s="5"/>
      <c r="BR6865" s="5"/>
    </row>
    <row r="6866" spans="1:70" ht="14.4" customHeight="1" x14ac:dyDescent="0.3">
      <c r="A6866">
        <v>75</v>
      </c>
      <c r="B6866" s="5" t="s">
        <v>19399</v>
      </c>
      <c r="C6866" s="5" t="s">
        <v>8593</v>
      </c>
      <c r="D6866" s="19" t="s">
        <v>1826</v>
      </c>
      <c r="E6866" s="5"/>
      <c r="F6866" s="5" t="s">
        <v>26136</v>
      </c>
      <c r="G6866" s="5"/>
      <c r="H6866" s="5"/>
      <c r="I6866" s="5" t="s">
        <v>871</v>
      </c>
      <c r="J6866" s="5"/>
      <c r="K6866" s="5">
        <v>0</v>
      </c>
      <c r="L6866" s="5">
        <v>19</v>
      </c>
      <c r="M6866" s="5" t="s">
        <v>871</v>
      </c>
      <c r="N6866" s="5">
        <v>0</v>
      </c>
      <c r="O6866" s="5">
        <v>20</v>
      </c>
      <c r="P6866" s="22" t="s">
        <v>21714</v>
      </c>
      <c r="Q6866" s="5" t="s">
        <v>28744</v>
      </c>
      <c r="T6866" s="5" t="s">
        <v>965</v>
      </c>
      <c r="U6866" s="5">
        <v>0</v>
      </c>
      <c r="V6866" s="5">
        <v>6</v>
      </c>
      <c r="W6866" s="5" t="s">
        <v>965</v>
      </c>
      <c r="X6866" s="5">
        <v>0</v>
      </c>
      <c r="Y6866" s="5">
        <v>6</v>
      </c>
      <c r="Z6866" s="5"/>
      <c r="AA6866" s="5" t="s">
        <v>3496</v>
      </c>
      <c r="AB6866" s="5" t="s">
        <v>421</v>
      </c>
      <c r="AC6866" s="5"/>
      <c r="AD6866" s="5"/>
      <c r="AE6866" s="5" t="s">
        <v>421</v>
      </c>
      <c r="AF6866" t="s">
        <v>871</v>
      </c>
      <c r="AG6866">
        <v>0</v>
      </c>
      <c r="AH6866">
        <v>19</v>
      </c>
      <c r="AI6866" t="s">
        <v>929</v>
      </c>
      <c r="AJ6866">
        <v>0</v>
      </c>
      <c r="AK6866" t="s">
        <v>327</v>
      </c>
      <c r="AO6866" t="s">
        <v>286</v>
      </c>
      <c r="AS6866" t="s">
        <v>292</v>
      </c>
      <c r="AZ6866" s="5"/>
      <c r="BL6866" s="5"/>
      <c r="BM6866" s="5"/>
      <c r="BN6866" s="5"/>
      <c r="BO6866" s="5"/>
      <c r="BP6866" s="5"/>
      <c r="BQ6866" s="5"/>
      <c r="BR6866" s="5"/>
    </row>
    <row r="6867" spans="1:70" ht="14.4" customHeight="1" x14ac:dyDescent="0.3">
      <c r="A6867">
        <v>75</v>
      </c>
      <c r="B6867" s="5" t="s">
        <v>19400</v>
      </c>
      <c r="C6867" s="16" t="s">
        <v>8594</v>
      </c>
      <c r="D6867" s="19" t="s">
        <v>22643</v>
      </c>
      <c r="E6867" s="5"/>
      <c r="F6867" s="5" t="s">
        <v>25801</v>
      </c>
      <c r="G6867" s="5"/>
      <c r="H6867" s="5"/>
      <c r="I6867" s="5" t="s">
        <v>929</v>
      </c>
      <c r="J6867" s="5"/>
      <c r="K6867" s="5">
        <v>0</v>
      </c>
      <c r="L6867" s="5">
        <v>14</v>
      </c>
      <c r="M6867" s="5" t="s">
        <v>929</v>
      </c>
      <c r="N6867" s="5">
        <v>0</v>
      </c>
      <c r="O6867" s="5" t="s">
        <v>164</v>
      </c>
      <c r="P6867" s="22" t="s">
        <v>21714</v>
      </c>
      <c r="Q6867" s="5" t="s">
        <v>28744</v>
      </c>
      <c r="T6867" s="5" t="s">
        <v>965</v>
      </c>
      <c r="U6867" s="5">
        <v>0</v>
      </c>
      <c r="V6867" s="5">
        <v>6</v>
      </c>
      <c r="W6867" s="5" t="s">
        <v>965</v>
      </c>
      <c r="X6867" s="5">
        <v>0</v>
      </c>
      <c r="Y6867" s="5">
        <v>6</v>
      </c>
      <c r="Z6867" s="5"/>
      <c r="AA6867" s="5" t="s">
        <v>3496</v>
      </c>
      <c r="AB6867" s="5" t="s">
        <v>421</v>
      </c>
      <c r="AC6867" s="5"/>
      <c r="AD6867" s="5"/>
      <c r="AE6867" s="5" t="s">
        <v>421</v>
      </c>
      <c r="AF6867" t="s">
        <v>929</v>
      </c>
      <c r="AG6867">
        <v>0</v>
      </c>
      <c r="AH6867">
        <v>14</v>
      </c>
      <c r="AI6867" t="s">
        <v>952</v>
      </c>
      <c r="AJ6867">
        <v>0</v>
      </c>
      <c r="AK6867" t="s">
        <v>164</v>
      </c>
      <c r="AO6867" t="s">
        <v>286</v>
      </c>
      <c r="AS6867" t="s">
        <v>292</v>
      </c>
      <c r="AZ6867" s="5"/>
      <c r="BA6867" t="s">
        <v>1846</v>
      </c>
      <c r="BB6867" t="s">
        <v>1949</v>
      </c>
      <c r="BL6867" s="16"/>
      <c r="BM6867" s="16"/>
      <c r="BN6867" s="16"/>
      <c r="BO6867" s="16"/>
      <c r="BP6867" s="16"/>
      <c r="BQ6867" s="16"/>
      <c r="BR6867" s="16"/>
    </row>
    <row r="6868" spans="1:70" ht="14.4" customHeight="1" x14ac:dyDescent="0.3">
      <c r="A6868">
        <v>75</v>
      </c>
      <c r="B6868" s="5" t="s">
        <v>19442</v>
      </c>
      <c r="C6868" s="5" t="s">
        <v>8628</v>
      </c>
      <c r="D6868" s="19" t="s">
        <v>3525</v>
      </c>
      <c r="E6868" s="5"/>
      <c r="F6868" s="5" t="s">
        <v>5718</v>
      </c>
      <c r="G6868" s="5"/>
      <c r="H6868" s="5"/>
      <c r="I6868" s="5" t="s">
        <v>482</v>
      </c>
      <c r="J6868" s="5"/>
      <c r="K6868" s="5">
        <v>0</v>
      </c>
      <c r="L6868" s="5">
        <v>13</v>
      </c>
      <c r="M6868" s="5" t="s">
        <v>482</v>
      </c>
      <c r="N6868" s="5">
        <v>0</v>
      </c>
      <c r="O6868" s="5">
        <v>13</v>
      </c>
      <c r="P6868" s="22" t="s">
        <v>21727</v>
      </c>
      <c r="Q6868" s="5" t="s">
        <v>28745</v>
      </c>
      <c r="T6868" s="5" t="s">
        <v>482</v>
      </c>
      <c r="U6868" s="5">
        <v>0</v>
      </c>
      <c r="V6868" s="5">
        <v>12</v>
      </c>
      <c r="W6868" s="5" t="s">
        <v>482</v>
      </c>
      <c r="X6868" s="5">
        <v>0</v>
      </c>
      <c r="Y6868" s="5" t="s">
        <v>376</v>
      </c>
      <c r="Z6868" s="5"/>
      <c r="AA6868" s="5" t="s">
        <v>3496</v>
      </c>
      <c r="AB6868" s="5" t="s">
        <v>421</v>
      </c>
      <c r="AC6868" s="5"/>
      <c r="AD6868" s="5"/>
      <c r="AE6868" s="5" t="s">
        <v>421</v>
      </c>
      <c r="AF6868" t="s">
        <v>482</v>
      </c>
      <c r="AG6868">
        <v>0</v>
      </c>
      <c r="AH6868">
        <v>13</v>
      </c>
      <c r="AI6868" t="s">
        <v>560</v>
      </c>
      <c r="AJ6868">
        <v>0</v>
      </c>
      <c r="AK6868">
        <v>13</v>
      </c>
      <c r="AO6868" t="s">
        <v>0</v>
      </c>
      <c r="AQ6868" s="19" t="s">
        <v>1271</v>
      </c>
      <c r="AS6868" t="s">
        <v>292</v>
      </c>
      <c r="AZ6868" s="5"/>
      <c r="BL6868" s="5"/>
      <c r="BM6868" s="5"/>
      <c r="BN6868" s="5"/>
      <c r="BO6868" s="5"/>
      <c r="BP6868" s="5"/>
      <c r="BQ6868" s="5"/>
      <c r="BR6868" s="5"/>
    </row>
    <row r="6869" spans="1:70" ht="14.4" customHeight="1" x14ac:dyDescent="0.3">
      <c r="A6869">
        <v>75</v>
      </c>
      <c r="B6869" s="5" t="s">
        <v>19443</v>
      </c>
      <c r="C6869" s="5" t="s">
        <v>8632</v>
      </c>
      <c r="D6869" s="19" t="s">
        <v>2694</v>
      </c>
      <c r="E6869" s="5"/>
      <c r="F6869" s="5" t="s">
        <v>28182</v>
      </c>
      <c r="G6869" s="5"/>
      <c r="H6869" s="5"/>
      <c r="I6869" s="5" t="s">
        <v>560</v>
      </c>
      <c r="J6869" s="5"/>
      <c r="K6869" s="5">
        <v>0</v>
      </c>
      <c r="L6869" s="5">
        <v>13</v>
      </c>
      <c r="M6869" s="5" t="s">
        <v>560</v>
      </c>
      <c r="N6869" s="5">
        <v>0</v>
      </c>
      <c r="O6869" s="5">
        <v>14</v>
      </c>
      <c r="P6869" s="22" t="s">
        <v>21727</v>
      </c>
      <c r="Q6869" s="5" t="s">
        <v>28745</v>
      </c>
      <c r="T6869" s="5" t="s">
        <v>482</v>
      </c>
      <c r="U6869" s="5">
        <v>0</v>
      </c>
      <c r="V6869" s="5">
        <v>12</v>
      </c>
      <c r="W6869" s="5" t="s">
        <v>482</v>
      </c>
      <c r="X6869" s="5">
        <v>0</v>
      </c>
      <c r="Y6869" s="5" t="s">
        <v>376</v>
      </c>
      <c r="Z6869" s="5"/>
      <c r="AA6869" s="5" t="s">
        <v>3496</v>
      </c>
      <c r="AB6869" s="5" t="s">
        <v>421</v>
      </c>
      <c r="AC6869" s="5"/>
      <c r="AD6869" s="5"/>
      <c r="AE6869" s="5" t="s">
        <v>421</v>
      </c>
      <c r="AF6869" t="s">
        <v>560</v>
      </c>
      <c r="AG6869">
        <v>0</v>
      </c>
      <c r="AH6869">
        <v>13</v>
      </c>
      <c r="AI6869" t="s">
        <v>324</v>
      </c>
      <c r="AJ6869">
        <v>0</v>
      </c>
      <c r="AK6869">
        <v>12</v>
      </c>
      <c r="AO6869" t="s">
        <v>286</v>
      </c>
      <c r="AS6869" t="s">
        <v>292</v>
      </c>
      <c r="AZ6869" s="5"/>
      <c r="BL6869" s="5"/>
      <c r="BM6869" s="5"/>
      <c r="BN6869" s="5"/>
      <c r="BO6869" s="5"/>
      <c r="BP6869" s="5"/>
      <c r="BQ6869" s="5"/>
      <c r="BR6869" s="5"/>
    </row>
    <row r="6870" spans="1:70" ht="14.4" customHeight="1" x14ac:dyDescent="0.3">
      <c r="A6870">
        <v>75</v>
      </c>
      <c r="B6870" s="5" t="s">
        <v>19444</v>
      </c>
      <c r="C6870" s="16" t="s">
        <v>10298</v>
      </c>
      <c r="D6870" s="19" t="s">
        <v>22645</v>
      </c>
      <c r="E6870" s="5"/>
      <c r="F6870" s="5" t="s">
        <v>25806</v>
      </c>
      <c r="G6870" s="5"/>
      <c r="H6870" s="5"/>
      <c r="I6870" s="5" t="s">
        <v>324</v>
      </c>
      <c r="J6870" s="5"/>
      <c r="K6870" s="5">
        <v>0</v>
      </c>
      <c r="L6870" s="5">
        <v>12</v>
      </c>
      <c r="M6870" s="5" t="s">
        <v>324</v>
      </c>
      <c r="N6870" s="5">
        <v>0</v>
      </c>
      <c r="O6870" s="5">
        <v>13</v>
      </c>
      <c r="P6870" s="22" t="s">
        <v>21727</v>
      </c>
      <c r="Q6870" s="5" t="s">
        <v>28745</v>
      </c>
      <c r="T6870" s="5" t="s">
        <v>482</v>
      </c>
      <c r="U6870" s="5">
        <v>0</v>
      </c>
      <c r="V6870" s="5">
        <v>12</v>
      </c>
      <c r="W6870" s="5" t="s">
        <v>482</v>
      </c>
      <c r="X6870" s="5">
        <v>0</v>
      </c>
      <c r="Y6870" s="5" t="s">
        <v>376</v>
      </c>
      <c r="Z6870" s="5"/>
      <c r="AA6870" s="5" t="s">
        <v>3496</v>
      </c>
      <c r="AB6870" s="5" t="s">
        <v>421</v>
      </c>
      <c r="AC6870" s="5"/>
      <c r="AD6870" s="5"/>
      <c r="AE6870" s="5" t="s">
        <v>421</v>
      </c>
      <c r="AF6870" t="s">
        <v>324</v>
      </c>
      <c r="AG6870">
        <v>0</v>
      </c>
      <c r="AH6870">
        <v>12</v>
      </c>
      <c r="AI6870" t="s">
        <v>305</v>
      </c>
      <c r="AJ6870">
        <v>0</v>
      </c>
      <c r="AK6870">
        <v>9</v>
      </c>
      <c r="AO6870" t="s">
        <v>286</v>
      </c>
      <c r="AS6870" t="s">
        <v>292</v>
      </c>
      <c r="AZ6870" s="5"/>
      <c r="BA6870" t="s">
        <v>1902</v>
      </c>
      <c r="BB6870" t="s">
        <v>1912</v>
      </c>
      <c r="BL6870" s="16"/>
      <c r="BM6870" s="16"/>
      <c r="BN6870" s="16"/>
      <c r="BO6870" s="16"/>
      <c r="BP6870" s="16"/>
      <c r="BQ6870" s="16"/>
      <c r="BR6870" s="16"/>
    </row>
    <row r="6871" spans="1:70" ht="14.4" customHeight="1" x14ac:dyDescent="0.3">
      <c r="A6871">
        <v>75</v>
      </c>
      <c r="B6871" s="5" t="s">
        <v>19182</v>
      </c>
      <c r="C6871" s="5" t="s">
        <v>7785</v>
      </c>
      <c r="D6871" s="19" t="s">
        <v>3458</v>
      </c>
      <c r="E6871" s="5"/>
      <c r="F6871" s="5" t="s">
        <v>26845</v>
      </c>
      <c r="G6871" s="5"/>
      <c r="H6871" s="5"/>
      <c r="I6871" s="5" t="s">
        <v>325</v>
      </c>
      <c r="J6871" s="5"/>
      <c r="K6871" s="5">
        <v>0</v>
      </c>
      <c r="L6871" s="5">
        <v>10</v>
      </c>
      <c r="M6871" s="5" t="s">
        <v>325</v>
      </c>
      <c r="N6871" s="5">
        <v>0</v>
      </c>
      <c r="O6871" s="5">
        <v>11</v>
      </c>
      <c r="P6871" s="22" t="s">
        <v>21655</v>
      </c>
      <c r="Q6871" s="5" t="s">
        <v>28276</v>
      </c>
      <c r="T6871" s="5" t="s">
        <v>325</v>
      </c>
      <c r="U6871" s="5">
        <v>0</v>
      </c>
      <c r="V6871" s="5">
        <v>10</v>
      </c>
      <c r="W6871" s="5" t="s">
        <v>325</v>
      </c>
      <c r="X6871" s="5">
        <v>0</v>
      </c>
      <c r="Y6871" s="5">
        <v>10</v>
      </c>
      <c r="Z6871" s="5"/>
      <c r="AA6871" s="5" t="s">
        <v>3496</v>
      </c>
      <c r="AB6871" s="5" t="s">
        <v>421</v>
      </c>
      <c r="AC6871" s="5"/>
      <c r="AD6871" s="5"/>
      <c r="AE6871" s="5" t="s">
        <v>421</v>
      </c>
      <c r="AF6871" t="s">
        <v>325</v>
      </c>
      <c r="AG6871">
        <v>0</v>
      </c>
      <c r="AH6871">
        <v>10</v>
      </c>
      <c r="AI6871" t="s">
        <v>787</v>
      </c>
      <c r="AJ6871">
        <v>0</v>
      </c>
      <c r="AK6871">
        <v>4</v>
      </c>
      <c r="AO6871" t="s">
        <v>286</v>
      </c>
      <c r="AS6871" t="s">
        <v>292</v>
      </c>
      <c r="AZ6871" s="5"/>
      <c r="BL6871" s="5"/>
      <c r="BM6871" s="5"/>
      <c r="BN6871" s="5"/>
      <c r="BO6871" s="5"/>
      <c r="BP6871" s="5"/>
      <c r="BQ6871" s="5"/>
      <c r="BR6871" s="5"/>
    </row>
    <row r="6872" spans="1:70" ht="14.4" customHeight="1" x14ac:dyDescent="0.3">
      <c r="A6872">
        <v>75</v>
      </c>
      <c r="B6872" s="5" t="s">
        <v>19183</v>
      </c>
      <c r="C6872" s="5" t="s">
        <v>10167</v>
      </c>
      <c r="D6872" s="19" t="s">
        <v>2694</v>
      </c>
      <c r="E6872" s="5"/>
      <c r="F6872" s="5" t="s">
        <v>28182</v>
      </c>
      <c r="G6872" s="5"/>
      <c r="H6872" s="5"/>
      <c r="I6872" s="5" t="s">
        <v>787</v>
      </c>
      <c r="J6872" s="5"/>
      <c r="K6872" s="5">
        <v>0</v>
      </c>
      <c r="L6872" s="5">
        <v>4</v>
      </c>
      <c r="M6872" s="5" t="s">
        <v>787</v>
      </c>
      <c r="N6872" s="5">
        <v>0</v>
      </c>
      <c r="O6872" s="5">
        <v>4</v>
      </c>
      <c r="P6872" s="22" t="s">
        <v>21655</v>
      </c>
      <c r="Q6872" s="5" t="s">
        <v>28276</v>
      </c>
      <c r="T6872" s="5" t="s">
        <v>325</v>
      </c>
      <c r="U6872" s="5">
        <v>0</v>
      </c>
      <c r="V6872" s="5">
        <v>10</v>
      </c>
      <c r="W6872" s="5" t="s">
        <v>325</v>
      </c>
      <c r="X6872" s="5">
        <v>0</v>
      </c>
      <c r="Y6872" s="5">
        <v>10</v>
      </c>
      <c r="Z6872" s="5"/>
      <c r="AA6872" s="5" t="s">
        <v>3496</v>
      </c>
      <c r="AB6872" s="5" t="s">
        <v>421</v>
      </c>
      <c r="AC6872" s="5"/>
      <c r="AD6872" s="5"/>
      <c r="AE6872" s="5" t="s">
        <v>421</v>
      </c>
      <c r="AF6872" t="s">
        <v>787</v>
      </c>
      <c r="AG6872">
        <v>0</v>
      </c>
      <c r="AH6872">
        <v>4</v>
      </c>
      <c r="AI6872" t="s">
        <v>787</v>
      </c>
      <c r="AJ6872">
        <v>0</v>
      </c>
      <c r="AK6872">
        <v>19</v>
      </c>
      <c r="AO6872" t="s">
        <v>286</v>
      </c>
      <c r="AS6872" t="s">
        <v>292</v>
      </c>
      <c r="AZ6872" s="5"/>
      <c r="BL6872" s="5"/>
      <c r="BM6872" s="5"/>
      <c r="BN6872" s="5"/>
      <c r="BO6872" s="5"/>
      <c r="BP6872" s="5"/>
      <c r="BQ6872" s="5"/>
      <c r="BR6872" s="5"/>
    </row>
    <row r="6873" spans="1:70" ht="14.4" customHeight="1" x14ac:dyDescent="0.3">
      <c r="A6873">
        <v>75</v>
      </c>
      <c r="B6873" s="5" t="s">
        <v>19184</v>
      </c>
      <c r="C6873" s="5" t="s">
        <v>10168</v>
      </c>
      <c r="D6873" s="19" t="s">
        <v>3467</v>
      </c>
      <c r="E6873" s="5"/>
      <c r="F6873" s="5" t="s">
        <v>26844</v>
      </c>
      <c r="G6873" s="5"/>
      <c r="H6873" s="5"/>
      <c r="I6873" s="5" t="s">
        <v>787</v>
      </c>
      <c r="J6873" s="5"/>
      <c r="K6873" s="5">
        <v>0</v>
      </c>
      <c r="L6873" s="5">
        <v>19</v>
      </c>
      <c r="M6873" s="5" t="s">
        <v>787</v>
      </c>
      <c r="N6873" s="5">
        <v>0</v>
      </c>
      <c r="O6873" s="5">
        <v>20</v>
      </c>
      <c r="P6873" s="22" t="s">
        <v>21655</v>
      </c>
      <c r="Q6873" s="5" t="s">
        <v>28276</v>
      </c>
      <c r="T6873" s="5" t="s">
        <v>325</v>
      </c>
      <c r="U6873" s="5">
        <v>0</v>
      </c>
      <c r="V6873" s="5">
        <v>10</v>
      </c>
      <c r="W6873" s="5" t="s">
        <v>325</v>
      </c>
      <c r="X6873" s="5">
        <v>0</v>
      </c>
      <c r="Y6873" s="5">
        <v>10</v>
      </c>
      <c r="Z6873" s="5"/>
      <c r="AA6873" s="5" t="s">
        <v>3496</v>
      </c>
      <c r="AB6873" s="5" t="s">
        <v>421</v>
      </c>
      <c r="AC6873" s="5"/>
      <c r="AD6873" s="5"/>
      <c r="AE6873" s="5" t="s">
        <v>421</v>
      </c>
      <c r="AF6873" t="s">
        <v>787</v>
      </c>
      <c r="AG6873">
        <v>0</v>
      </c>
      <c r="AH6873">
        <v>19</v>
      </c>
      <c r="AI6873" t="s">
        <v>771</v>
      </c>
      <c r="AJ6873">
        <v>0</v>
      </c>
      <c r="AK6873">
        <v>4</v>
      </c>
      <c r="AO6873" t="s">
        <v>286</v>
      </c>
      <c r="AS6873" t="s">
        <v>292</v>
      </c>
      <c r="AZ6873" s="5"/>
      <c r="BL6873" s="5"/>
      <c r="BM6873" s="5"/>
      <c r="BN6873" s="5"/>
      <c r="BO6873" s="5"/>
      <c r="BP6873" s="5"/>
      <c r="BQ6873" s="5"/>
      <c r="BR6873" s="5"/>
    </row>
    <row r="6874" spans="1:70" ht="14.4" customHeight="1" x14ac:dyDescent="0.3">
      <c r="A6874">
        <v>75</v>
      </c>
      <c r="B6874" s="5" t="s">
        <v>19185</v>
      </c>
      <c r="C6874" s="5" t="s">
        <v>10169</v>
      </c>
      <c r="D6874" s="19" t="s">
        <v>3468</v>
      </c>
      <c r="E6874" s="5"/>
      <c r="F6874" s="5" t="s">
        <v>5824</v>
      </c>
      <c r="G6874" s="5"/>
      <c r="H6874" s="5"/>
      <c r="I6874" s="5" t="s">
        <v>771</v>
      </c>
      <c r="J6874" s="5"/>
      <c r="K6874" s="5">
        <v>0</v>
      </c>
      <c r="L6874" s="5">
        <v>4</v>
      </c>
      <c r="M6874" s="5" t="s">
        <v>771</v>
      </c>
      <c r="N6874" s="5">
        <v>0</v>
      </c>
      <c r="O6874" s="5">
        <v>4</v>
      </c>
      <c r="P6874" s="22" t="s">
        <v>21655</v>
      </c>
      <c r="Q6874" s="5" t="s">
        <v>28276</v>
      </c>
      <c r="T6874" s="5" t="s">
        <v>325</v>
      </c>
      <c r="U6874" s="5">
        <v>0</v>
      </c>
      <c r="V6874" s="5">
        <v>10</v>
      </c>
      <c r="W6874" s="5" t="s">
        <v>325</v>
      </c>
      <c r="X6874" s="5">
        <v>0</v>
      </c>
      <c r="Y6874" s="5">
        <v>10</v>
      </c>
      <c r="Z6874" s="5"/>
      <c r="AA6874" s="5" t="s">
        <v>3496</v>
      </c>
      <c r="AB6874" s="5" t="s">
        <v>421</v>
      </c>
      <c r="AC6874" s="5"/>
      <c r="AD6874" s="5"/>
      <c r="AE6874" s="5" t="s">
        <v>421</v>
      </c>
      <c r="AF6874" s="5" t="s">
        <v>771</v>
      </c>
      <c r="AG6874" s="5">
        <v>0</v>
      </c>
      <c r="AH6874" s="5">
        <v>4</v>
      </c>
      <c r="AI6874" s="5" t="s">
        <v>771</v>
      </c>
      <c r="AJ6874" s="5">
        <v>0</v>
      </c>
      <c r="AK6874" s="5">
        <v>15</v>
      </c>
      <c r="AL6874" s="5"/>
      <c r="AM6874" s="5"/>
      <c r="AN6874" s="5"/>
      <c r="AO6874" s="5" t="s">
        <v>286</v>
      </c>
      <c r="AS6874" t="s">
        <v>292</v>
      </c>
      <c r="AZ6874" s="5"/>
      <c r="BL6874" s="5"/>
      <c r="BM6874" s="5"/>
      <c r="BN6874" s="5"/>
      <c r="BO6874" s="5"/>
      <c r="BP6874" s="5"/>
      <c r="BQ6874" s="5"/>
      <c r="BR6874" s="5"/>
    </row>
    <row r="6875" spans="1:70" ht="14.4" customHeight="1" x14ac:dyDescent="0.3">
      <c r="A6875">
        <v>75</v>
      </c>
      <c r="B6875" s="5" t="s">
        <v>19186</v>
      </c>
      <c r="C6875" s="5" t="s">
        <v>7596</v>
      </c>
      <c r="D6875" s="19" t="s">
        <v>1840</v>
      </c>
      <c r="E6875" s="5"/>
      <c r="F6875" s="5" t="s">
        <v>26137</v>
      </c>
      <c r="G6875" s="5"/>
      <c r="H6875" s="5"/>
      <c r="I6875" s="5" t="s">
        <v>771</v>
      </c>
      <c r="J6875" s="5"/>
      <c r="K6875" s="5">
        <v>0</v>
      </c>
      <c r="L6875" s="5">
        <v>15</v>
      </c>
      <c r="M6875" s="5" t="s">
        <v>771</v>
      </c>
      <c r="N6875" s="5">
        <v>0</v>
      </c>
      <c r="O6875" s="5">
        <v>15</v>
      </c>
      <c r="P6875" s="22" t="s">
        <v>21655</v>
      </c>
      <c r="Q6875" s="5" t="s">
        <v>28276</v>
      </c>
      <c r="T6875" s="5" t="s">
        <v>325</v>
      </c>
      <c r="U6875" s="5">
        <v>0</v>
      </c>
      <c r="V6875" s="5">
        <v>10</v>
      </c>
      <c r="W6875" s="5" t="s">
        <v>325</v>
      </c>
      <c r="X6875" s="5">
        <v>0</v>
      </c>
      <c r="Y6875" s="5">
        <v>10</v>
      </c>
      <c r="Z6875" s="5"/>
      <c r="AA6875" s="5" t="s">
        <v>3496</v>
      </c>
      <c r="AB6875" s="5" t="s">
        <v>421</v>
      </c>
      <c r="AC6875" s="5"/>
      <c r="AD6875" s="5"/>
      <c r="AE6875" s="5" t="s">
        <v>421</v>
      </c>
      <c r="AF6875" s="5" t="s">
        <v>771</v>
      </c>
      <c r="AG6875" s="5">
        <v>0</v>
      </c>
      <c r="AH6875" s="5">
        <v>15</v>
      </c>
      <c r="AI6875" s="5" t="s">
        <v>775</v>
      </c>
      <c r="AJ6875" s="5">
        <v>0</v>
      </c>
      <c r="AK6875" s="5" t="s">
        <v>335</v>
      </c>
      <c r="AL6875" s="5"/>
      <c r="AM6875" s="5"/>
      <c r="AN6875" s="5"/>
      <c r="AO6875" s="5" t="s">
        <v>286</v>
      </c>
      <c r="AS6875" t="s">
        <v>292</v>
      </c>
      <c r="AZ6875" s="5"/>
      <c r="BL6875" s="5"/>
      <c r="BM6875" s="5"/>
      <c r="BN6875" s="5"/>
      <c r="BO6875" s="5"/>
      <c r="BP6875" s="5"/>
      <c r="BQ6875" s="5"/>
      <c r="BR6875" s="5"/>
    </row>
    <row r="6876" spans="1:70" ht="14.4" customHeight="1" x14ac:dyDescent="0.3">
      <c r="A6876">
        <v>75</v>
      </c>
      <c r="B6876" s="5" t="s">
        <v>19188</v>
      </c>
      <c r="C6876" s="16" t="s">
        <v>10170</v>
      </c>
      <c r="D6876" s="19" t="s">
        <v>22583</v>
      </c>
      <c r="E6876" s="5"/>
      <c r="F6876" s="5" t="s">
        <v>5576</v>
      </c>
      <c r="G6876" s="5"/>
      <c r="H6876" s="5"/>
      <c r="I6876" s="5" t="s">
        <v>775</v>
      </c>
      <c r="J6876" s="5"/>
      <c r="K6876" s="5">
        <v>0</v>
      </c>
      <c r="L6876" s="5">
        <v>18</v>
      </c>
      <c r="M6876" s="5" t="s">
        <v>775</v>
      </c>
      <c r="N6876" s="5">
        <v>0</v>
      </c>
      <c r="O6876" s="5">
        <v>18</v>
      </c>
      <c r="P6876" s="22" t="s">
        <v>21655</v>
      </c>
      <c r="Q6876" s="5" t="s">
        <v>28276</v>
      </c>
      <c r="T6876" s="5" t="s">
        <v>325</v>
      </c>
      <c r="U6876" s="5">
        <v>0</v>
      </c>
      <c r="V6876" s="5">
        <v>10</v>
      </c>
      <c r="W6876" s="5" t="s">
        <v>325</v>
      </c>
      <c r="X6876" s="5">
        <v>0</v>
      </c>
      <c r="Y6876" s="5">
        <v>10</v>
      </c>
      <c r="Z6876" s="5"/>
      <c r="AA6876" s="5" t="s">
        <v>3496</v>
      </c>
      <c r="AB6876" s="5" t="s">
        <v>421</v>
      </c>
      <c r="AC6876" s="5"/>
      <c r="AD6876" s="5"/>
      <c r="AE6876" s="5" t="s">
        <v>421</v>
      </c>
      <c r="AF6876" t="s">
        <v>775</v>
      </c>
      <c r="AG6876">
        <v>0</v>
      </c>
      <c r="AH6876" t="s">
        <v>986</v>
      </c>
      <c r="AI6876" t="s">
        <v>785</v>
      </c>
      <c r="AJ6876">
        <v>0</v>
      </c>
      <c r="AK6876">
        <v>6</v>
      </c>
      <c r="AO6876" t="s">
        <v>286</v>
      </c>
      <c r="AS6876" t="s">
        <v>292</v>
      </c>
      <c r="AZ6876" s="5"/>
      <c r="BA6876" t="s">
        <v>1846</v>
      </c>
      <c r="BL6876" s="16"/>
      <c r="BM6876" s="16"/>
      <c r="BN6876" s="16"/>
      <c r="BO6876" s="16"/>
      <c r="BP6876" s="16"/>
      <c r="BQ6876" s="16"/>
      <c r="BR6876" s="16"/>
    </row>
    <row r="6877" spans="1:70" ht="14.4" customHeight="1" x14ac:dyDescent="0.3">
      <c r="A6877">
        <v>75</v>
      </c>
      <c r="B6877" s="5" t="s">
        <v>19192</v>
      </c>
      <c r="C6877" s="5" t="s">
        <v>8961</v>
      </c>
      <c r="D6877" s="19" t="s">
        <v>3470</v>
      </c>
      <c r="E6877" s="5"/>
      <c r="F6877" s="5" t="s">
        <v>26845</v>
      </c>
      <c r="G6877" s="5"/>
      <c r="H6877" s="5"/>
      <c r="I6877" s="5" t="s">
        <v>784</v>
      </c>
      <c r="J6877" s="5"/>
      <c r="K6877" s="5">
        <v>0</v>
      </c>
      <c r="L6877" s="5">
        <v>2</v>
      </c>
      <c r="M6877" s="5" t="s">
        <v>784</v>
      </c>
      <c r="N6877" s="5">
        <v>0</v>
      </c>
      <c r="O6877" s="5">
        <v>2</v>
      </c>
      <c r="P6877" s="22" t="s">
        <v>21657</v>
      </c>
      <c r="Q6877" s="5" t="s">
        <v>28279</v>
      </c>
      <c r="T6877" s="5" t="s">
        <v>784</v>
      </c>
      <c r="U6877" s="5">
        <v>0</v>
      </c>
      <c r="V6877" s="5">
        <v>1</v>
      </c>
      <c r="W6877" s="5" t="s">
        <v>784</v>
      </c>
      <c r="X6877" s="5">
        <v>0</v>
      </c>
      <c r="Y6877" s="5" t="s">
        <v>336</v>
      </c>
      <c r="Z6877" s="5"/>
      <c r="AA6877" s="5" t="s">
        <v>3496</v>
      </c>
      <c r="AB6877" s="5" t="s">
        <v>421</v>
      </c>
      <c r="AC6877" s="5"/>
      <c r="AD6877" s="5"/>
      <c r="AE6877" s="5" t="s">
        <v>421</v>
      </c>
      <c r="AF6877" t="s">
        <v>784</v>
      </c>
      <c r="AG6877">
        <v>0</v>
      </c>
      <c r="AH6877">
        <v>2</v>
      </c>
      <c r="AI6877" t="s">
        <v>784</v>
      </c>
      <c r="AJ6877">
        <v>0</v>
      </c>
      <c r="AK6877">
        <v>15</v>
      </c>
      <c r="AO6877" t="s">
        <v>286</v>
      </c>
      <c r="AS6877" t="s">
        <v>292</v>
      </c>
      <c r="AZ6877" s="5"/>
      <c r="BL6877" s="5"/>
      <c r="BM6877" s="5"/>
      <c r="BN6877" s="5"/>
      <c r="BO6877" s="5"/>
      <c r="BP6877" s="5"/>
      <c r="BQ6877" s="5"/>
      <c r="BR6877" s="5"/>
    </row>
    <row r="6878" spans="1:70" ht="14.4" customHeight="1" x14ac:dyDescent="0.3">
      <c r="A6878">
        <v>75</v>
      </c>
      <c r="B6878" s="5" t="s">
        <v>19193</v>
      </c>
      <c r="C6878" s="5" t="s">
        <v>10172</v>
      </c>
      <c r="D6878" s="19" t="s">
        <v>2694</v>
      </c>
      <c r="E6878" s="5"/>
      <c r="F6878" s="5" t="s">
        <v>28182</v>
      </c>
      <c r="G6878" s="5"/>
      <c r="H6878" s="5"/>
      <c r="I6878" s="5" t="s">
        <v>784</v>
      </c>
      <c r="J6878" s="5"/>
      <c r="K6878" s="5">
        <v>0</v>
      </c>
      <c r="L6878" s="5">
        <v>15</v>
      </c>
      <c r="M6878" s="5" t="s">
        <v>784</v>
      </c>
      <c r="N6878" s="5">
        <v>0</v>
      </c>
      <c r="O6878" s="5" t="s">
        <v>371</v>
      </c>
      <c r="P6878" s="22" t="s">
        <v>21657</v>
      </c>
      <c r="Q6878" s="5" t="s">
        <v>28279</v>
      </c>
      <c r="T6878" s="5" t="s">
        <v>784</v>
      </c>
      <c r="U6878" s="5">
        <v>0</v>
      </c>
      <c r="V6878" s="5">
        <v>1</v>
      </c>
      <c r="W6878" s="5" t="s">
        <v>784</v>
      </c>
      <c r="X6878" s="5">
        <v>0</v>
      </c>
      <c r="Y6878" s="5" t="s">
        <v>336</v>
      </c>
      <c r="Z6878" s="5"/>
      <c r="AA6878" s="5" t="s">
        <v>3496</v>
      </c>
      <c r="AB6878" s="5" t="s">
        <v>421</v>
      </c>
      <c r="AC6878" s="5"/>
      <c r="AD6878" s="5"/>
      <c r="AE6878" s="5" t="s">
        <v>421</v>
      </c>
      <c r="AF6878" t="s">
        <v>784</v>
      </c>
      <c r="AG6878">
        <v>0</v>
      </c>
      <c r="AH6878">
        <v>15</v>
      </c>
      <c r="AI6878" t="s">
        <v>784</v>
      </c>
      <c r="AJ6878">
        <v>0</v>
      </c>
      <c r="AK6878" t="s">
        <v>998</v>
      </c>
      <c r="AO6878" t="s">
        <v>286</v>
      </c>
      <c r="AS6878" t="s">
        <v>292</v>
      </c>
      <c r="AZ6878" s="5"/>
      <c r="BL6878" s="5"/>
      <c r="BM6878" s="5"/>
      <c r="BN6878" s="5"/>
      <c r="BO6878" s="5"/>
      <c r="BP6878" s="5"/>
      <c r="BQ6878" s="5"/>
      <c r="BR6878" s="5"/>
    </row>
    <row r="6879" spans="1:70" ht="14.4" customHeight="1" x14ac:dyDescent="0.3">
      <c r="A6879">
        <v>75</v>
      </c>
      <c r="B6879" s="5" t="s">
        <v>19194</v>
      </c>
      <c r="C6879" s="16" t="s">
        <v>10173</v>
      </c>
      <c r="D6879" s="19" t="s">
        <v>23015</v>
      </c>
      <c r="E6879" s="5"/>
      <c r="F6879" s="5" t="s">
        <v>25989</v>
      </c>
      <c r="G6879" s="5"/>
      <c r="H6879" s="5"/>
      <c r="I6879" s="5" t="s">
        <v>786</v>
      </c>
      <c r="J6879" s="5"/>
      <c r="K6879" s="5">
        <v>0</v>
      </c>
      <c r="L6879" s="5">
        <v>1</v>
      </c>
      <c r="M6879" s="5" t="s">
        <v>786</v>
      </c>
      <c r="N6879" s="5">
        <v>0</v>
      </c>
      <c r="O6879" s="5">
        <v>2</v>
      </c>
      <c r="P6879" s="22" t="s">
        <v>21657</v>
      </c>
      <c r="Q6879" s="5" t="s">
        <v>28279</v>
      </c>
      <c r="T6879" s="5" t="s">
        <v>784</v>
      </c>
      <c r="U6879" s="5">
        <v>0</v>
      </c>
      <c r="V6879" s="5">
        <v>1</v>
      </c>
      <c r="W6879" s="5" t="s">
        <v>784</v>
      </c>
      <c r="X6879" s="5">
        <v>0</v>
      </c>
      <c r="Y6879" s="5" t="s">
        <v>336</v>
      </c>
      <c r="Z6879" s="5"/>
      <c r="AA6879" s="5" t="s">
        <v>3496</v>
      </c>
      <c r="AB6879" s="5" t="s">
        <v>421</v>
      </c>
      <c r="AC6879" s="5"/>
      <c r="AD6879" s="5"/>
      <c r="AE6879" s="5" t="s">
        <v>421</v>
      </c>
      <c r="AF6879" t="s">
        <v>786</v>
      </c>
      <c r="AG6879">
        <v>0</v>
      </c>
      <c r="AH6879">
        <v>1</v>
      </c>
      <c r="AI6879" t="s">
        <v>786</v>
      </c>
      <c r="AJ6879">
        <v>0</v>
      </c>
      <c r="AK6879">
        <v>15</v>
      </c>
      <c r="AO6879" t="s">
        <v>286</v>
      </c>
      <c r="AS6879" t="s">
        <v>292</v>
      </c>
      <c r="AZ6879" s="5"/>
      <c r="BL6879" s="16"/>
      <c r="BM6879" s="16"/>
      <c r="BN6879" s="16"/>
      <c r="BO6879" s="16"/>
      <c r="BP6879" s="16"/>
      <c r="BQ6879" s="16"/>
      <c r="BR6879" s="16"/>
    </row>
    <row r="6880" spans="1:70" ht="14.4" customHeight="1" x14ac:dyDescent="0.3">
      <c r="A6880">
        <v>75</v>
      </c>
      <c r="B6880" s="5" t="s">
        <v>19490</v>
      </c>
      <c r="C6880" s="5" t="s">
        <v>10321</v>
      </c>
      <c r="D6880" s="19" t="s">
        <v>1840</v>
      </c>
      <c r="E6880" s="5"/>
      <c r="F6880" s="5" t="s">
        <v>26137</v>
      </c>
      <c r="G6880" s="5"/>
      <c r="H6880" s="5"/>
      <c r="I6880" s="5" t="s">
        <v>604</v>
      </c>
      <c r="J6880" s="5"/>
      <c r="K6880" s="5">
        <v>0</v>
      </c>
      <c r="L6880" s="5">
        <v>25</v>
      </c>
      <c r="M6880" s="5" t="s">
        <v>604</v>
      </c>
      <c r="N6880" s="5">
        <v>0</v>
      </c>
      <c r="O6880" s="5" t="s">
        <v>373</v>
      </c>
      <c r="P6880" s="22" t="s">
        <v>21742</v>
      </c>
      <c r="Q6880" s="5" t="s">
        <v>28285</v>
      </c>
      <c r="T6880" s="5" t="s">
        <v>604</v>
      </c>
      <c r="U6880" s="5">
        <v>0</v>
      </c>
      <c r="V6880" s="5">
        <v>25</v>
      </c>
      <c r="W6880" s="5" t="s">
        <v>604</v>
      </c>
      <c r="X6880" s="5">
        <v>0</v>
      </c>
      <c r="Y6880" s="5">
        <v>25</v>
      </c>
      <c r="Z6880" s="5"/>
      <c r="AA6880" s="5" t="s">
        <v>3496</v>
      </c>
      <c r="AB6880" s="5" t="s">
        <v>421</v>
      </c>
      <c r="AC6880" s="5"/>
      <c r="AD6880" s="5"/>
      <c r="AE6880" s="5" t="s">
        <v>421</v>
      </c>
      <c r="AF6880" s="5" t="s">
        <v>604</v>
      </c>
      <c r="AG6880" s="5">
        <v>0</v>
      </c>
      <c r="AH6880" s="5">
        <v>25</v>
      </c>
      <c r="AI6880" s="5" t="s">
        <v>346</v>
      </c>
      <c r="AJ6880" s="5">
        <v>0</v>
      </c>
      <c r="AK6880" s="5">
        <v>16</v>
      </c>
      <c r="AL6880" s="5"/>
      <c r="AM6880" s="5"/>
      <c r="AN6880" s="5"/>
      <c r="AO6880" s="5" t="s">
        <v>286</v>
      </c>
      <c r="AS6880" t="s">
        <v>292</v>
      </c>
      <c r="AZ6880" s="5"/>
      <c r="BL6880" s="5"/>
      <c r="BM6880" s="5"/>
      <c r="BN6880" s="5"/>
      <c r="BO6880" s="5"/>
      <c r="BP6880" s="5"/>
      <c r="BQ6880" s="5"/>
      <c r="BR6880" s="5"/>
    </row>
    <row r="6881" spans="1:78" ht="14.4" customHeight="1" x14ac:dyDescent="0.3">
      <c r="A6881">
        <v>75</v>
      </c>
      <c r="B6881" s="5" t="s">
        <v>19491</v>
      </c>
      <c r="C6881" s="5" t="s">
        <v>10322</v>
      </c>
      <c r="D6881" s="19" t="s">
        <v>1543</v>
      </c>
      <c r="E6881" s="5"/>
      <c r="F6881" s="5" t="s">
        <v>26129</v>
      </c>
      <c r="G6881" s="5"/>
      <c r="H6881" s="5"/>
      <c r="I6881" s="5" t="s">
        <v>346</v>
      </c>
      <c r="J6881" s="5"/>
      <c r="K6881" s="5">
        <v>0</v>
      </c>
      <c r="L6881" s="5">
        <v>16</v>
      </c>
      <c r="M6881" s="5" t="s">
        <v>346</v>
      </c>
      <c r="N6881" s="5">
        <v>0</v>
      </c>
      <c r="O6881" s="5">
        <v>16</v>
      </c>
      <c r="P6881" s="22" t="s">
        <v>21742</v>
      </c>
      <c r="Q6881" s="5" t="s">
        <v>28285</v>
      </c>
      <c r="T6881" s="5" t="s">
        <v>604</v>
      </c>
      <c r="U6881" s="5">
        <v>0</v>
      </c>
      <c r="V6881" s="5">
        <v>25</v>
      </c>
      <c r="W6881" s="5" t="s">
        <v>604</v>
      </c>
      <c r="X6881" s="5">
        <v>0</v>
      </c>
      <c r="Y6881" s="5">
        <v>25</v>
      </c>
      <c r="Z6881" s="5"/>
      <c r="AA6881" s="5" t="s">
        <v>3496</v>
      </c>
      <c r="AB6881" s="5" t="s">
        <v>421</v>
      </c>
      <c r="AC6881" s="5"/>
      <c r="AD6881" s="5"/>
      <c r="AE6881" s="5" t="s">
        <v>421</v>
      </c>
      <c r="AF6881" t="s">
        <v>346</v>
      </c>
      <c r="AG6881">
        <v>0</v>
      </c>
      <c r="AH6881">
        <v>16</v>
      </c>
      <c r="AI6881" t="s">
        <v>514</v>
      </c>
      <c r="AJ6881">
        <v>0</v>
      </c>
      <c r="AK6881">
        <v>4</v>
      </c>
      <c r="AO6881" t="s">
        <v>0</v>
      </c>
      <c r="AS6881" t="s">
        <v>292</v>
      </c>
      <c r="AZ6881" s="5"/>
      <c r="BL6881" s="5"/>
      <c r="BM6881" s="5"/>
      <c r="BN6881" s="5"/>
      <c r="BO6881" s="5"/>
      <c r="BP6881" s="5"/>
      <c r="BQ6881" s="5"/>
      <c r="BR6881" s="5"/>
    </row>
    <row r="6882" spans="1:78" ht="14.4" customHeight="1" x14ac:dyDescent="0.3">
      <c r="A6882">
        <v>75</v>
      </c>
      <c r="B6882" s="5" t="s">
        <v>19492</v>
      </c>
      <c r="C6882" s="16" t="s">
        <v>10323</v>
      </c>
      <c r="D6882" s="19" t="s">
        <v>22990</v>
      </c>
      <c r="E6882" s="5"/>
      <c r="F6882" s="5" t="s">
        <v>25643</v>
      </c>
      <c r="G6882" s="5"/>
      <c r="H6882" s="5"/>
      <c r="I6882" s="5" t="s">
        <v>514</v>
      </c>
      <c r="J6882" s="5"/>
      <c r="K6882" s="5">
        <v>0</v>
      </c>
      <c r="L6882" s="5">
        <v>4</v>
      </c>
      <c r="M6882" s="5" t="s">
        <v>514</v>
      </c>
      <c r="N6882" s="5">
        <v>0</v>
      </c>
      <c r="O6882" s="5" t="s">
        <v>313</v>
      </c>
      <c r="P6882" s="22" t="s">
        <v>21742</v>
      </c>
      <c r="Q6882" s="5" t="s">
        <v>28285</v>
      </c>
      <c r="T6882" s="5" t="s">
        <v>604</v>
      </c>
      <c r="U6882" s="5">
        <v>0</v>
      </c>
      <c r="V6882" s="5">
        <v>25</v>
      </c>
      <c r="W6882" s="5" t="s">
        <v>604</v>
      </c>
      <c r="X6882" s="5">
        <v>0</v>
      </c>
      <c r="Y6882" s="5">
        <v>25</v>
      </c>
      <c r="Z6882" s="5"/>
      <c r="AA6882" s="5" t="s">
        <v>3496</v>
      </c>
      <c r="AB6882" s="5" t="s">
        <v>421</v>
      </c>
      <c r="AC6882" s="5"/>
      <c r="AD6882" s="5"/>
      <c r="AE6882" s="5" t="s">
        <v>421</v>
      </c>
      <c r="AF6882" t="s">
        <v>514</v>
      </c>
      <c r="AG6882">
        <v>0</v>
      </c>
      <c r="AH6882">
        <v>4</v>
      </c>
      <c r="AI6882" t="s">
        <v>514</v>
      </c>
      <c r="AJ6882">
        <v>0</v>
      </c>
      <c r="AK6882" t="s">
        <v>996</v>
      </c>
      <c r="AO6882" t="s">
        <v>1013</v>
      </c>
      <c r="AS6882" t="s">
        <v>292</v>
      </c>
      <c r="AZ6882" s="5"/>
      <c r="BA6882" t="s">
        <v>1846</v>
      </c>
      <c r="BB6882" t="s">
        <v>1903</v>
      </c>
      <c r="BL6882" s="16"/>
      <c r="BM6882" s="16"/>
      <c r="BN6882" s="16"/>
      <c r="BO6882" s="16"/>
      <c r="BP6882" s="16"/>
      <c r="BQ6882" s="16"/>
      <c r="BR6882" s="16"/>
      <c r="BS6882" s="22" t="s">
        <v>6104</v>
      </c>
      <c r="BZ6882" s="12" t="s">
        <v>6166</v>
      </c>
    </row>
    <row r="6883" spans="1:78" ht="14.4" customHeight="1" x14ac:dyDescent="0.3">
      <c r="A6883">
        <v>75</v>
      </c>
      <c r="B6883" s="5" t="s">
        <v>19462</v>
      </c>
      <c r="C6883" s="5" t="s">
        <v>28005</v>
      </c>
      <c r="D6883" s="19" t="s">
        <v>2838</v>
      </c>
      <c r="E6883" s="5"/>
      <c r="F6883" s="5" t="s">
        <v>26845</v>
      </c>
      <c r="G6883" s="5"/>
      <c r="H6883" s="5"/>
      <c r="I6883" s="5" t="s">
        <v>445</v>
      </c>
      <c r="J6883" s="5"/>
      <c r="K6883" s="5">
        <v>0</v>
      </c>
      <c r="L6883" s="5">
        <v>6</v>
      </c>
      <c r="M6883" s="5" t="s">
        <v>445</v>
      </c>
      <c r="N6883" s="5">
        <v>0</v>
      </c>
      <c r="O6883" s="5">
        <v>7</v>
      </c>
      <c r="P6883" s="22" t="s">
        <v>21733</v>
      </c>
      <c r="Q6883" s="5" t="s">
        <v>27553</v>
      </c>
      <c r="T6883" s="5" t="s">
        <v>452</v>
      </c>
      <c r="U6883" s="5">
        <v>0</v>
      </c>
      <c r="V6883" s="5">
        <v>13</v>
      </c>
      <c r="W6883" s="5" t="s">
        <v>452</v>
      </c>
      <c r="X6883" s="5">
        <v>0</v>
      </c>
      <c r="Y6883" s="5">
        <v>14</v>
      </c>
      <c r="Z6883" s="5"/>
      <c r="AA6883" s="5" t="s">
        <v>3496</v>
      </c>
      <c r="AB6883" s="5" t="s">
        <v>421</v>
      </c>
      <c r="AC6883" s="5"/>
      <c r="AD6883" s="5"/>
      <c r="AE6883" s="5" t="s">
        <v>421</v>
      </c>
      <c r="AF6883" t="s">
        <v>445</v>
      </c>
      <c r="AG6883">
        <v>0</v>
      </c>
      <c r="AH6883">
        <v>6</v>
      </c>
      <c r="AI6883" t="s">
        <v>429</v>
      </c>
      <c r="AJ6883">
        <v>0</v>
      </c>
      <c r="AK6883">
        <v>1</v>
      </c>
      <c r="AO6883" t="s">
        <v>286</v>
      </c>
      <c r="AS6883" t="s">
        <v>292</v>
      </c>
      <c r="AV6883" s="2"/>
      <c r="AW6883" s="2" t="s">
        <v>5957</v>
      </c>
      <c r="AZ6883" s="5"/>
      <c r="BL6883" s="5"/>
      <c r="BM6883" s="5"/>
      <c r="BN6883" s="5"/>
      <c r="BO6883" s="5"/>
      <c r="BP6883" s="5"/>
      <c r="BQ6883" s="5"/>
      <c r="BR6883" s="5"/>
    </row>
    <row r="6884" spans="1:78" ht="14.4" customHeight="1" x14ac:dyDescent="0.3">
      <c r="A6884">
        <v>75</v>
      </c>
      <c r="B6884" s="5" t="s">
        <v>19463</v>
      </c>
      <c r="C6884" s="5" t="s">
        <v>10308</v>
      </c>
      <c r="D6884" s="19" t="s">
        <v>1826</v>
      </c>
      <c r="E6884" s="5"/>
      <c r="F6884" s="5" t="s">
        <v>26136</v>
      </c>
      <c r="G6884" s="5"/>
      <c r="H6884" s="5"/>
      <c r="I6884" s="5" t="s">
        <v>429</v>
      </c>
      <c r="J6884" s="5"/>
      <c r="K6884" s="5">
        <v>0</v>
      </c>
      <c r="L6884" s="5">
        <v>21</v>
      </c>
      <c r="M6884" s="5" t="s">
        <v>429</v>
      </c>
      <c r="N6884" s="5">
        <v>0</v>
      </c>
      <c r="O6884" s="5">
        <v>21</v>
      </c>
      <c r="P6884" s="22" t="s">
        <v>21733</v>
      </c>
      <c r="Q6884" s="5" t="s">
        <v>27553</v>
      </c>
      <c r="T6884" s="5" t="s">
        <v>452</v>
      </c>
      <c r="U6884" s="5">
        <v>0</v>
      </c>
      <c r="V6884" s="5">
        <v>13</v>
      </c>
      <c r="W6884" s="5" t="s">
        <v>452</v>
      </c>
      <c r="X6884" s="5">
        <v>0</v>
      </c>
      <c r="Y6884" s="5">
        <v>14</v>
      </c>
      <c r="Z6884" s="5"/>
      <c r="AA6884" s="5" t="s">
        <v>3496</v>
      </c>
      <c r="AB6884" s="5" t="s">
        <v>421</v>
      </c>
      <c r="AC6884" s="5"/>
      <c r="AD6884" s="5"/>
      <c r="AE6884" s="5" t="s">
        <v>421</v>
      </c>
      <c r="AF6884" t="s">
        <v>429</v>
      </c>
      <c r="AG6884">
        <v>0</v>
      </c>
      <c r="AH6884">
        <v>21</v>
      </c>
      <c r="AI6884" t="s">
        <v>595</v>
      </c>
      <c r="AJ6884">
        <v>0</v>
      </c>
      <c r="AK6884" t="s">
        <v>986</v>
      </c>
      <c r="AO6884" t="s">
        <v>286</v>
      </c>
      <c r="AS6884" t="s">
        <v>292</v>
      </c>
      <c r="AZ6884" s="5"/>
      <c r="BL6884" s="5"/>
      <c r="BM6884" s="5"/>
      <c r="BN6884" s="5"/>
      <c r="BO6884" s="5"/>
      <c r="BP6884" s="5"/>
      <c r="BQ6884" s="5"/>
      <c r="BR6884" s="5"/>
    </row>
    <row r="6885" spans="1:78" ht="14.4" customHeight="1" x14ac:dyDescent="0.3">
      <c r="A6885">
        <v>75</v>
      </c>
      <c r="B6885" s="5" t="s">
        <v>19464</v>
      </c>
      <c r="C6885" s="16" t="s">
        <v>10309</v>
      </c>
      <c r="D6885" s="19" t="s">
        <v>22996</v>
      </c>
      <c r="E6885" s="5"/>
      <c r="F6885" s="5" t="s">
        <v>25689</v>
      </c>
      <c r="G6885" s="5"/>
      <c r="H6885" s="5"/>
      <c r="I6885" s="5" t="s">
        <v>595</v>
      </c>
      <c r="J6885" s="5"/>
      <c r="K6885" s="5">
        <v>0</v>
      </c>
      <c r="L6885" s="5">
        <v>19</v>
      </c>
      <c r="M6885" s="5" t="s">
        <v>595</v>
      </c>
      <c r="N6885" s="5">
        <v>0</v>
      </c>
      <c r="O6885" s="5">
        <v>19</v>
      </c>
      <c r="P6885" s="22" t="s">
        <v>21733</v>
      </c>
      <c r="Q6885" s="5" t="s">
        <v>27553</v>
      </c>
      <c r="T6885" s="5" t="s">
        <v>452</v>
      </c>
      <c r="U6885" s="5">
        <v>0</v>
      </c>
      <c r="V6885" s="5">
        <v>13</v>
      </c>
      <c r="W6885" s="5" t="s">
        <v>452</v>
      </c>
      <c r="X6885" s="5">
        <v>0</v>
      </c>
      <c r="Y6885" s="5">
        <v>14</v>
      </c>
      <c r="Z6885" s="5"/>
      <c r="AA6885" s="5" t="s">
        <v>3496</v>
      </c>
      <c r="AB6885" s="5" t="s">
        <v>421</v>
      </c>
      <c r="AC6885" s="5"/>
      <c r="AD6885" s="5"/>
      <c r="AE6885" s="5" t="s">
        <v>421</v>
      </c>
      <c r="AF6885" t="s">
        <v>595</v>
      </c>
      <c r="AG6885">
        <v>0</v>
      </c>
      <c r="AH6885">
        <v>19</v>
      </c>
      <c r="AI6885" t="s">
        <v>496</v>
      </c>
      <c r="AJ6885">
        <v>0</v>
      </c>
      <c r="AK6885" t="s">
        <v>336</v>
      </c>
      <c r="AO6885" t="s">
        <v>286</v>
      </c>
      <c r="AS6885" t="s">
        <v>292</v>
      </c>
      <c r="AZ6885" s="5"/>
      <c r="BA6885" t="s">
        <v>1846</v>
      </c>
      <c r="BB6885" t="s">
        <v>1907</v>
      </c>
      <c r="BL6885" s="16"/>
      <c r="BM6885" s="16"/>
      <c r="BN6885" s="16"/>
      <c r="BO6885" s="16"/>
      <c r="BP6885" s="16"/>
      <c r="BQ6885" s="16"/>
      <c r="BR6885" s="16"/>
    </row>
    <row r="6886" spans="1:78" ht="14.4" customHeight="1" x14ac:dyDescent="0.3">
      <c r="A6886">
        <v>75</v>
      </c>
      <c r="B6886" s="5" t="s">
        <v>19461</v>
      </c>
      <c r="C6886" s="5" t="s">
        <v>10307</v>
      </c>
      <c r="D6886" s="19" t="s">
        <v>3500</v>
      </c>
      <c r="E6886" s="5"/>
      <c r="F6886" s="5" t="s">
        <v>26857</v>
      </c>
      <c r="G6886" s="5"/>
      <c r="H6886" s="5"/>
      <c r="I6886" s="5" t="s">
        <v>452</v>
      </c>
      <c r="J6886" s="5"/>
      <c r="K6886" s="5">
        <v>0</v>
      </c>
      <c r="L6886" s="5">
        <v>14</v>
      </c>
      <c r="M6886" s="5" t="s">
        <v>452</v>
      </c>
      <c r="N6886" s="5">
        <v>0</v>
      </c>
      <c r="O6886" s="5">
        <v>15</v>
      </c>
      <c r="P6886" s="22" t="s">
        <v>21733</v>
      </c>
      <c r="Q6886" s="5" t="s">
        <v>27552</v>
      </c>
      <c r="T6886" s="5" t="s">
        <v>452</v>
      </c>
      <c r="U6886" s="5">
        <v>0</v>
      </c>
      <c r="V6886" s="5">
        <v>13</v>
      </c>
      <c r="W6886" s="5" t="s">
        <v>452</v>
      </c>
      <c r="X6886" s="5">
        <v>0</v>
      </c>
      <c r="Y6886" s="5">
        <v>14</v>
      </c>
      <c r="Z6886" s="5"/>
      <c r="AA6886" s="5" t="s">
        <v>3496</v>
      </c>
      <c r="AB6886" s="5" t="s">
        <v>421</v>
      </c>
      <c r="AC6886" s="5"/>
      <c r="AD6886" s="5"/>
      <c r="AE6886" s="5" t="s">
        <v>421</v>
      </c>
      <c r="AF6886" t="s">
        <v>452</v>
      </c>
      <c r="AG6886">
        <v>0</v>
      </c>
      <c r="AH6886">
        <v>14</v>
      </c>
      <c r="AI6886" t="s">
        <v>445</v>
      </c>
      <c r="AJ6886">
        <v>0</v>
      </c>
      <c r="AK6886">
        <v>6</v>
      </c>
      <c r="AO6886" t="s">
        <v>286</v>
      </c>
      <c r="AS6886" t="s">
        <v>292</v>
      </c>
      <c r="AZ6886" s="5"/>
      <c r="BL6886" s="5"/>
      <c r="BM6886" s="5"/>
      <c r="BN6886" s="5"/>
      <c r="BO6886" s="5"/>
      <c r="BP6886" s="5"/>
      <c r="BQ6886" s="5"/>
      <c r="BR6886" s="5"/>
    </row>
    <row r="6887" spans="1:78" ht="14.4" customHeight="1" x14ac:dyDescent="0.3">
      <c r="A6887">
        <v>75</v>
      </c>
      <c r="B6887" s="5" t="s">
        <v>19456</v>
      </c>
      <c r="C6887" s="5" t="s">
        <v>8168</v>
      </c>
      <c r="D6887" s="19" t="s">
        <v>2701</v>
      </c>
      <c r="E6887" s="5"/>
      <c r="F6887" s="5" t="s">
        <v>26857</v>
      </c>
      <c r="G6887" s="5"/>
      <c r="H6887" s="5"/>
      <c r="I6887" s="5" t="s">
        <v>466</v>
      </c>
      <c r="J6887" s="5"/>
      <c r="K6887" s="5">
        <v>0</v>
      </c>
      <c r="L6887" s="5">
        <v>4</v>
      </c>
      <c r="M6887" s="5" t="s">
        <v>466</v>
      </c>
      <c r="N6887" s="5">
        <v>0</v>
      </c>
      <c r="O6887" s="5">
        <v>5</v>
      </c>
      <c r="P6887" s="22" t="s">
        <v>21732</v>
      </c>
      <c r="Q6887" s="5" t="s">
        <v>26615</v>
      </c>
      <c r="T6887" s="5" t="s">
        <v>466</v>
      </c>
      <c r="U6887" s="5">
        <v>0</v>
      </c>
      <c r="V6887" s="5">
        <v>4</v>
      </c>
      <c r="W6887" s="5" t="s">
        <v>466</v>
      </c>
      <c r="X6887" s="5">
        <v>0</v>
      </c>
      <c r="Y6887" s="5">
        <v>4</v>
      </c>
      <c r="Z6887" s="5"/>
      <c r="AA6887" s="5" t="s">
        <v>3496</v>
      </c>
      <c r="AB6887" s="5" t="s">
        <v>421</v>
      </c>
      <c r="AC6887" s="5"/>
      <c r="AD6887" s="5"/>
      <c r="AE6887" s="5" t="s">
        <v>421</v>
      </c>
      <c r="AF6887" t="s">
        <v>466</v>
      </c>
      <c r="AG6887">
        <v>0</v>
      </c>
      <c r="AH6887">
        <v>4</v>
      </c>
      <c r="AI6887" t="s">
        <v>466</v>
      </c>
      <c r="AJ6887">
        <v>0</v>
      </c>
      <c r="AK6887">
        <v>22</v>
      </c>
      <c r="AO6887" t="s">
        <v>286</v>
      </c>
      <c r="AS6887" t="s">
        <v>292</v>
      </c>
      <c r="AZ6887" s="5"/>
      <c r="BL6887" s="5"/>
      <c r="BM6887" s="5"/>
      <c r="BN6887" s="5"/>
      <c r="BO6887" s="5"/>
      <c r="BP6887" s="5"/>
      <c r="BQ6887" s="5"/>
      <c r="BR6887" s="5"/>
    </row>
    <row r="6888" spans="1:78" ht="14.4" customHeight="1" x14ac:dyDescent="0.3">
      <c r="A6888">
        <v>75</v>
      </c>
      <c r="B6888" s="5" t="s">
        <v>19457</v>
      </c>
      <c r="C6888" s="5" t="s">
        <v>7781</v>
      </c>
      <c r="D6888" s="19" t="s">
        <v>3529</v>
      </c>
      <c r="E6888" s="5"/>
      <c r="F6888" s="5" t="s">
        <v>26850</v>
      </c>
      <c r="G6888" s="5"/>
      <c r="H6888" s="5"/>
      <c r="I6888" s="5" t="s">
        <v>466</v>
      </c>
      <c r="J6888" s="5"/>
      <c r="K6888" s="5">
        <v>0</v>
      </c>
      <c r="L6888" s="5">
        <v>22</v>
      </c>
      <c r="M6888" s="5" t="s">
        <v>466</v>
      </c>
      <c r="N6888" s="5">
        <v>0</v>
      </c>
      <c r="O6888" s="5">
        <v>22</v>
      </c>
      <c r="P6888" s="22" t="s">
        <v>21732</v>
      </c>
      <c r="Q6888" s="5" t="s">
        <v>26615</v>
      </c>
      <c r="T6888" s="5" t="s">
        <v>466</v>
      </c>
      <c r="U6888" s="5">
        <v>0</v>
      </c>
      <c r="V6888" s="5">
        <v>4</v>
      </c>
      <c r="W6888" s="5" t="s">
        <v>466</v>
      </c>
      <c r="X6888" s="5">
        <v>0</v>
      </c>
      <c r="Y6888" s="5">
        <v>4</v>
      </c>
      <c r="Z6888" s="5"/>
      <c r="AA6888" s="5" t="s">
        <v>3496</v>
      </c>
      <c r="AB6888" s="5" t="s">
        <v>421</v>
      </c>
      <c r="AC6888" s="5"/>
      <c r="AD6888" s="5"/>
      <c r="AE6888" s="5" t="s">
        <v>421</v>
      </c>
      <c r="AF6888" t="s">
        <v>466</v>
      </c>
      <c r="AG6888">
        <v>0</v>
      </c>
      <c r="AH6888">
        <v>22</v>
      </c>
      <c r="AI6888" t="s">
        <v>557</v>
      </c>
      <c r="AJ6888">
        <v>0</v>
      </c>
      <c r="AK6888">
        <v>20</v>
      </c>
      <c r="AO6888" t="s">
        <v>286</v>
      </c>
      <c r="AS6888" t="s">
        <v>292</v>
      </c>
      <c r="AZ6888" s="5"/>
      <c r="BL6888" s="5"/>
      <c r="BM6888" s="5"/>
      <c r="BN6888" s="5"/>
      <c r="BO6888" s="5"/>
      <c r="BP6888" s="5"/>
      <c r="BQ6888" s="5"/>
      <c r="BR6888" s="5"/>
    </row>
    <row r="6889" spans="1:78" ht="14.4" customHeight="1" x14ac:dyDescent="0.3">
      <c r="A6889">
        <v>75</v>
      </c>
      <c r="B6889" s="5" t="s">
        <v>19458</v>
      </c>
      <c r="C6889" s="5" t="s">
        <v>10305</v>
      </c>
      <c r="D6889" s="19" t="s">
        <v>3530</v>
      </c>
      <c r="E6889" s="5"/>
      <c r="F6889" s="5" t="s">
        <v>26942</v>
      </c>
      <c r="G6889" s="5"/>
      <c r="H6889" s="5"/>
      <c r="I6889" s="5" t="s">
        <v>557</v>
      </c>
      <c r="J6889" s="5"/>
      <c r="K6889" s="5">
        <v>0</v>
      </c>
      <c r="L6889" s="5">
        <v>20</v>
      </c>
      <c r="M6889" s="5" t="s">
        <v>557</v>
      </c>
      <c r="N6889" s="5">
        <v>0</v>
      </c>
      <c r="O6889" s="5">
        <v>21</v>
      </c>
      <c r="P6889" s="22" t="s">
        <v>21732</v>
      </c>
      <c r="Q6889" s="5" t="s">
        <v>26615</v>
      </c>
      <c r="T6889" s="5" t="s">
        <v>466</v>
      </c>
      <c r="U6889" s="5">
        <v>0</v>
      </c>
      <c r="V6889" s="5">
        <v>4</v>
      </c>
      <c r="W6889" s="5" t="s">
        <v>466</v>
      </c>
      <c r="X6889" s="5">
        <v>0</v>
      </c>
      <c r="Y6889" s="5">
        <v>4</v>
      </c>
      <c r="Z6889" s="5"/>
      <c r="AA6889" s="5" t="s">
        <v>3496</v>
      </c>
      <c r="AB6889" s="5" t="s">
        <v>421</v>
      </c>
      <c r="AC6889" s="5"/>
      <c r="AD6889" s="5"/>
      <c r="AE6889" s="5" t="s">
        <v>421</v>
      </c>
      <c r="AF6889" t="s">
        <v>557</v>
      </c>
      <c r="AG6889">
        <v>0</v>
      </c>
      <c r="AH6889">
        <v>20</v>
      </c>
      <c r="AI6889" t="s">
        <v>655</v>
      </c>
      <c r="AJ6889">
        <v>0</v>
      </c>
      <c r="AK6889">
        <v>21</v>
      </c>
      <c r="AO6889" t="s">
        <v>286</v>
      </c>
      <c r="AS6889" t="s">
        <v>292</v>
      </c>
      <c r="AV6889" t="s">
        <v>1996</v>
      </c>
      <c r="AZ6889" s="5"/>
      <c r="BB6889" t="s">
        <v>10609</v>
      </c>
      <c r="BL6889" s="5"/>
      <c r="BM6889" s="5"/>
      <c r="BN6889" s="5"/>
      <c r="BO6889" s="5"/>
      <c r="BP6889" s="5"/>
      <c r="BQ6889" s="5"/>
      <c r="BR6889" s="5"/>
    </row>
    <row r="6890" spans="1:78" ht="14.4" customHeight="1" x14ac:dyDescent="0.3">
      <c r="A6890">
        <v>75</v>
      </c>
      <c r="B6890" s="5" t="s">
        <v>19460</v>
      </c>
      <c r="C6890" s="16" t="s">
        <v>10306</v>
      </c>
      <c r="D6890" s="19" t="s">
        <v>22996</v>
      </c>
      <c r="E6890" s="5"/>
      <c r="F6890" s="5" t="s">
        <v>25689</v>
      </c>
      <c r="G6890" s="5"/>
      <c r="H6890" s="5"/>
      <c r="I6890" s="5" t="s">
        <v>337</v>
      </c>
      <c r="J6890" s="5"/>
      <c r="K6890" s="5">
        <v>0</v>
      </c>
      <c r="L6890" s="5">
        <v>9</v>
      </c>
      <c r="M6890" s="5" t="s">
        <v>337</v>
      </c>
      <c r="N6890" s="5">
        <v>0</v>
      </c>
      <c r="O6890" s="5">
        <v>10</v>
      </c>
      <c r="P6890" s="22" t="s">
        <v>21732</v>
      </c>
      <c r="Q6890" s="5" t="s">
        <v>26615</v>
      </c>
      <c r="T6890" s="5" t="s">
        <v>466</v>
      </c>
      <c r="U6890" s="5">
        <v>0</v>
      </c>
      <c r="V6890" s="5">
        <v>4</v>
      </c>
      <c r="W6890" s="5" t="s">
        <v>466</v>
      </c>
      <c r="X6890" s="5">
        <v>0</v>
      </c>
      <c r="Y6890" s="5">
        <v>4</v>
      </c>
      <c r="Z6890" s="5"/>
      <c r="AA6890" s="5" t="s">
        <v>3496</v>
      </c>
      <c r="AB6890" s="5" t="s">
        <v>421</v>
      </c>
      <c r="AC6890" s="5"/>
      <c r="AD6890" s="5"/>
      <c r="AE6890" s="5" t="s">
        <v>421</v>
      </c>
      <c r="AF6890" t="s">
        <v>337</v>
      </c>
      <c r="AG6890">
        <v>0</v>
      </c>
      <c r="AH6890">
        <v>9</v>
      </c>
      <c r="AI6890" t="s">
        <v>452</v>
      </c>
      <c r="AJ6890">
        <v>0</v>
      </c>
      <c r="AK6890">
        <v>12</v>
      </c>
      <c r="AO6890" t="s">
        <v>286</v>
      </c>
      <c r="AS6890" t="s">
        <v>292</v>
      </c>
      <c r="AZ6890" s="5"/>
      <c r="BA6890" t="s">
        <v>1846</v>
      </c>
      <c r="BB6890" t="s">
        <v>1908</v>
      </c>
      <c r="BL6890" s="16"/>
      <c r="BM6890" s="16"/>
      <c r="BN6890" s="16"/>
      <c r="BO6890" s="16"/>
      <c r="BP6890" s="16"/>
      <c r="BQ6890" s="16"/>
      <c r="BR6890" s="16"/>
    </row>
    <row r="6891" spans="1:78" ht="14.4" customHeight="1" x14ac:dyDescent="0.3">
      <c r="A6891">
        <v>75</v>
      </c>
      <c r="B6891" s="5" t="s">
        <v>19473</v>
      </c>
      <c r="C6891" s="5" t="s">
        <v>10313</v>
      </c>
      <c r="D6891" s="19" t="s">
        <v>1840</v>
      </c>
      <c r="E6891" s="5"/>
      <c r="F6891" s="5" t="s">
        <v>26137</v>
      </c>
      <c r="G6891" s="5"/>
      <c r="H6891" s="5"/>
      <c r="I6891" s="5" t="s">
        <v>590</v>
      </c>
      <c r="J6891" s="5"/>
      <c r="K6891" s="5">
        <v>0</v>
      </c>
      <c r="L6891" s="5">
        <v>6</v>
      </c>
      <c r="M6891" s="5" t="s">
        <v>590</v>
      </c>
      <c r="N6891" s="5">
        <v>0</v>
      </c>
      <c r="O6891" s="5" t="s">
        <v>362</v>
      </c>
      <c r="P6891" s="22" t="s">
        <v>21735</v>
      </c>
      <c r="Q6891" s="5" t="s">
        <v>28363</v>
      </c>
      <c r="T6891" s="5" t="s">
        <v>590</v>
      </c>
      <c r="U6891" s="5">
        <v>0</v>
      </c>
      <c r="V6891" s="5">
        <v>6</v>
      </c>
      <c r="W6891" s="5" t="s">
        <v>590</v>
      </c>
      <c r="X6891" s="5">
        <v>0</v>
      </c>
      <c r="Y6891" s="5">
        <v>6</v>
      </c>
      <c r="Z6891" s="5"/>
      <c r="AA6891" s="5" t="s">
        <v>3496</v>
      </c>
      <c r="AB6891" s="5" t="s">
        <v>421</v>
      </c>
      <c r="AC6891" s="5"/>
      <c r="AD6891" s="5"/>
      <c r="AE6891" s="5" t="s">
        <v>421</v>
      </c>
      <c r="AF6891" s="5" t="s">
        <v>590</v>
      </c>
      <c r="AG6891" s="5">
        <v>0</v>
      </c>
      <c r="AH6891" s="5">
        <v>6</v>
      </c>
      <c r="AI6891" s="5" t="s">
        <v>590</v>
      </c>
      <c r="AJ6891" s="5">
        <v>0</v>
      </c>
      <c r="AK6891" s="5">
        <v>22</v>
      </c>
      <c r="AL6891" s="5"/>
      <c r="AM6891" s="5"/>
      <c r="AN6891" s="5"/>
      <c r="AO6891" s="5" t="s">
        <v>286</v>
      </c>
      <c r="AS6891" t="s">
        <v>292</v>
      </c>
      <c r="AZ6891" s="5"/>
      <c r="BL6891" s="5"/>
      <c r="BM6891" s="5"/>
      <c r="BN6891" s="5"/>
      <c r="BO6891" s="5"/>
      <c r="BP6891" s="5"/>
      <c r="BQ6891" s="5"/>
      <c r="BR6891" s="5"/>
    </row>
    <row r="6892" spans="1:78" ht="14.4" customHeight="1" x14ac:dyDescent="0.3">
      <c r="A6892">
        <v>75</v>
      </c>
      <c r="B6892" s="5" t="s">
        <v>19474</v>
      </c>
      <c r="C6892" s="5" t="s">
        <v>7936</v>
      </c>
      <c r="D6892" s="19" t="s">
        <v>1543</v>
      </c>
      <c r="E6892" s="5"/>
      <c r="F6892" s="5" t="s">
        <v>26129</v>
      </c>
      <c r="G6892" s="5"/>
      <c r="H6892" s="5"/>
      <c r="I6892" s="5" t="s">
        <v>590</v>
      </c>
      <c r="J6892" s="5"/>
      <c r="K6892" s="5">
        <v>0</v>
      </c>
      <c r="L6892" s="5">
        <v>22</v>
      </c>
      <c r="M6892" s="5" t="s">
        <v>590</v>
      </c>
      <c r="N6892" s="5">
        <v>0</v>
      </c>
      <c r="O6892" s="5">
        <v>22</v>
      </c>
      <c r="P6892" s="22" t="s">
        <v>21735</v>
      </c>
      <c r="Q6892" s="5" t="s">
        <v>28363</v>
      </c>
      <c r="T6892" s="5" t="s">
        <v>590</v>
      </c>
      <c r="U6892" s="5">
        <v>0</v>
      </c>
      <c r="V6892" s="5">
        <v>6</v>
      </c>
      <c r="W6892" s="5" t="s">
        <v>590</v>
      </c>
      <c r="X6892" s="5">
        <v>0</v>
      </c>
      <c r="Y6892" s="5">
        <v>6</v>
      </c>
      <c r="Z6892" s="5"/>
      <c r="AA6892" s="5" t="s">
        <v>3496</v>
      </c>
      <c r="AB6892" s="5" t="s">
        <v>421</v>
      </c>
      <c r="AC6892" s="5"/>
      <c r="AD6892" s="5"/>
      <c r="AE6892" s="5" t="s">
        <v>421</v>
      </c>
      <c r="AF6892" t="s">
        <v>590</v>
      </c>
      <c r="AG6892">
        <v>0</v>
      </c>
      <c r="AH6892">
        <v>22</v>
      </c>
      <c r="AI6892" t="s">
        <v>512</v>
      </c>
      <c r="AJ6892">
        <v>0</v>
      </c>
      <c r="AK6892">
        <v>12</v>
      </c>
      <c r="AO6892" t="s">
        <v>286</v>
      </c>
      <c r="AS6892" t="s">
        <v>292</v>
      </c>
      <c r="AZ6892" s="5"/>
      <c r="BL6892" s="5"/>
      <c r="BM6892" s="5"/>
      <c r="BN6892" s="5"/>
      <c r="BO6892" s="5"/>
      <c r="BP6892" s="5"/>
      <c r="BQ6892" s="5"/>
      <c r="BR6892" s="5"/>
    </row>
    <row r="6893" spans="1:78" ht="14.4" customHeight="1" x14ac:dyDescent="0.3">
      <c r="A6893">
        <v>75</v>
      </c>
      <c r="B6893" s="5" t="s">
        <v>19475</v>
      </c>
      <c r="C6893" s="16" t="s">
        <v>10314</v>
      </c>
      <c r="D6893" s="19" t="s">
        <v>22990</v>
      </c>
      <c r="E6893" s="5"/>
      <c r="F6893" s="5" t="s">
        <v>25643</v>
      </c>
      <c r="G6893" s="5"/>
      <c r="H6893" s="5"/>
      <c r="I6893" s="5" t="s">
        <v>512</v>
      </c>
      <c r="J6893" s="5"/>
      <c r="K6893" s="5">
        <v>0</v>
      </c>
      <c r="L6893" s="5">
        <v>12</v>
      </c>
      <c r="M6893" s="5" t="s">
        <v>512</v>
      </c>
      <c r="N6893" s="5">
        <v>0</v>
      </c>
      <c r="O6893" s="5">
        <v>13</v>
      </c>
      <c r="P6893" s="22" t="s">
        <v>21735</v>
      </c>
      <c r="Q6893" s="5" t="s">
        <v>28363</v>
      </c>
      <c r="T6893" s="5" t="s">
        <v>590</v>
      </c>
      <c r="U6893" s="5">
        <v>0</v>
      </c>
      <c r="V6893" s="5">
        <v>6</v>
      </c>
      <c r="W6893" s="5" t="s">
        <v>590</v>
      </c>
      <c r="X6893" s="5">
        <v>0</v>
      </c>
      <c r="Y6893" s="5">
        <v>6</v>
      </c>
      <c r="Z6893" s="5"/>
      <c r="AA6893" s="5" t="s">
        <v>3496</v>
      </c>
      <c r="AB6893" s="5" t="s">
        <v>421</v>
      </c>
      <c r="AC6893" s="5"/>
      <c r="AD6893" s="5"/>
      <c r="AE6893" s="5" t="s">
        <v>421</v>
      </c>
      <c r="AF6893" t="s">
        <v>512</v>
      </c>
      <c r="AG6893">
        <v>0</v>
      </c>
      <c r="AH6893">
        <v>12</v>
      </c>
      <c r="AI6893" t="s">
        <v>512</v>
      </c>
      <c r="AJ6893">
        <v>0</v>
      </c>
      <c r="AK6893" t="s">
        <v>373</v>
      </c>
      <c r="AO6893" t="s">
        <v>286</v>
      </c>
      <c r="AS6893" t="s">
        <v>292</v>
      </c>
      <c r="AZ6893" s="5"/>
      <c r="BL6893" s="16"/>
      <c r="BM6893" s="16"/>
      <c r="BN6893" s="16"/>
      <c r="BO6893" s="16"/>
      <c r="BP6893" s="16"/>
      <c r="BQ6893" s="16"/>
      <c r="BR6893" s="16"/>
    </row>
    <row r="6894" spans="1:78" ht="14.4" customHeight="1" x14ac:dyDescent="0.3">
      <c r="A6894">
        <v>75</v>
      </c>
      <c r="B6894" s="5" t="s">
        <v>19222</v>
      </c>
      <c r="C6894" s="17" t="s">
        <v>7939</v>
      </c>
      <c r="D6894" s="19" t="s">
        <v>3281</v>
      </c>
      <c r="E6894" s="5"/>
      <c r="F6894" s="5" t="s">
        <v>5760</v>
      </c>
      <c r="G6894" s="5"/>
      <c r="H6894" s="5"/>
      <c r="I6894" s="5" t="s">
        <v>838</v>
      </c>
      <c r="J6894" s="5"/>
      <c r="K6894" s="5">
        <v>0</v>
      </c>
      <c r="L6894" s="5">
        <v>27</v>
      </c>
      <c r="M6894" s="5" t="s">
        <v>838</v>
      </c>
      <c r="N6894" s="5">
        <v>0</v>
      </c>
      <c r="O6894" s="5">
        <v>27</v>
      </c>
      <c r="P6894" s="22" t="s">
        <v>21667</v>
      </c>
      <c r="Q6894" s="22" t="s">
        <v>28366</v>
      </c>
      <c r="T6894" s="5" t="s">
        <v>838</v>
      </c>
      <c r="U6894" s="5">
        <v>0</v>
      </c>
      <c r="V6894" s="5">
        <v>22</v>
      </c>
      <c r="W6894" s="5" t="s">
        <v>838</v>
      </c>
      <c r="X6894" s="5">
        <v>0</v>
      </c>
      <c r="Y6894" s="5">
        <v>23</v>
      </c>
      <c r="Z6894" s="5"/>
      <c r="AA6894" s="5" t="s">
        <v>3496</v>
      </c>
      <c r="AB6894" s="5" t="s">
        <v>421</v>
      </c>
      <c r="AC6894" s="5"/>
      <c r="AD6894" s="5"/>
      <c r="AE6894" s="5" t="s">
        <v>421</v>
      </c>
      <c r="AF6894" s="5" t="s">
        <v>838</v>
      </c>
      <c r="AG6894" s="5">
        <v>0</v>
      </c>
      <c r="AH6894" s="5">
        <v>28</v>
      </c>
      <c r="AI6894" s="5" t="s">
        <v>890</v>
      </c>
      <c r="AJ6894" s="5">
        <v>0</v>
      </c>
      <c r="AK6894" s="5">
        <v>14</v>
      </c>
      <c r="AL6894" s="5"/>
      <c r="AM6894" s="5"/>
      <c r="AN6894" s="5"/>
      <c r="AO6894" s="5" t="s">
        <v>286</v>
      </c>
      <c r="AQ6894" s="19"/>
      <c r="AS6894" t="s">
        <v>292</v>
      </c>
      <c r="AZ6894" s="5"/>
      <c r="BL6894" s="17"/>
      <c r="BM6894" s="17"/>
      <c r="BN6894" s="17"/>
      <c r="BO6894" s="17"/>
      <c r="BP6894" s="17"/>
      <c r="BQ6894" s="17"/>
      <c r="BR6894" s="17"/>
    </row>
    <row r="6895" spans="1:78" ht="14.4" customHeight="1" x14ac:dyDescent="0.3">
      <c r="A6895">
        <v>75</v>
      </c>
      <c r="B6895" s="5" t="s">
        <v>19224</v>
      </c>
      <c r="C6895" s="16" t="s">
        <v>10186</v>
      </c>
      <c r="D6895" s="19" t="s">
        <v>22897</v>
      </c>
      <c r="E6895" s="5"/>
      <c r="F6895" s="5" t="s">
        <v>25743</v>
      </c>
      <c r="G6895" s="5"/>
      <c r="H6895" s="5"/>
      <c r="I6895" s="5" t="s">
        <v>811</v>
      </c>
      <c r="J6895" s="5"/>
      <c r="K6895" s="5">
        <v>0</v>
      </c>
      <c r="L6895" s="5">
        <v>1</v>
      </c>
      <c r="M6895" s="5" t="s">
        <v>811</v>
      </c>
      <c r="N6895" s="5">
        <v>0</v>
      </c>
      <c r="O6895" s="5" t="s">
        <v>336</v>
      </c>
      <c r="P6895" s="22" t="s">
        <v>21667</v>
      </c>
      <c r="Q6895" s="22" t="s">
        <v>28366</v>
      </c>
      <c r="T6895" s="5" t="s">
        <v>838</v>
      </c>
      <c r="U6895" s="5">
        <v>0</v>
      </c>
      <c r="V6895" s="5">
        <v>22</v>
      </c>
      <c r="W6895" s="5" t="s">
        <v>838</v>
      </c>
      <c r="X6895" s="5">
        <v>0</v>
      </c>
      <c r="Y6895" s="5">
        <v>23</v>
      </c>
      <c r="Z6895" s="5"/>
      <c r="AA6895" s="5" t="s">
        <v>3496</v>
      </c>
      <c r="AB6895" s="5" t="s">
        <v>421</v>
      </c>
      <c r="AC6895" s="5"/>
      <c r="AD6895" s="5"/>
      <c r="AE6895" s="5" t="s">
        <v>421</v>
      </c>
      <c r="AF6895" t="s">
        <v>811</v>
      </c>
      <c r="AG6895">
        <v>0</v>
      </c>
      <c r="AH6895">
        <v>1</v>
      </c>
      <c r="AI6895" t="s">
        <v>811</v>
      </c>
      <c r="AJ6895">
        <v>0</v>
      </c>
      <c r="AK6895">
        <v>14</v>
      </c>
      <c r="AO6895" t="s">
        <v>286</v>
      </c>
      <c r="AQ6895" s="19"/>
      <c r="AS6895" t="s">
        <v>292</v>
      </c>
      <c r="AZ6895" s="5"/>
      <c r="BL6895" s="16"/>
      <c r="BM6895" s="16"/>
      <c r="BN6895" s="16"/>
      <c r="BO6895" s="16"/>
      <c r="BP6895" s="16"/>
      <c r="BQ6895" s="16"/>
      <c r="BR6895" s="16"/>
    </row>
    <row r="6896" spans="1:78" ht="14.4" customHeight="1" x14ac:dyDescent="0.3">
      <c r="A6896">
        <v>75</v>
      </c>
      <c r="B6896" s="5" t="s">
        <v>19177</v>
      </c>
      <c r="C6896" s="5" t="s">
        <v>9286</v>
      </c>
      <c r="D6896" s="19" t="s">
        <v>3466</v>
      </c>
      <c r="E6896" s="5"/>
      <c r="F6896" s="5" t="s">
        <v>26919</v>
      </c>
      <c r="G6896" s="5"/>
      <c r="H6896" s="5"/>
      <c r="I6896" s="5" t="s">
        <v>778</v>
      </c>
      <c r="J6896" s="5"/>
      <c r="K6896" s="5">
        <v>0</v>
      </c>
      <c r="L6896" s="5">
        <v>24</v>
      </c>
      <c r="M6896" s="5" t="s">
        <v>778</v>
      </c>
      <c r="N6896" s="5">
        <v>0</v>
      </c>
      <c r="O6896" s="5">
        <v>25</v>
      </c>
      <c r="P6896" s="22" t="s">
        <v>21653</v>
      </c>
      <c r="Q6896" s="5" t="s">
        <v>28367</v>
      </c>
      <c r="T6896" s="5" t="s">
        <v>778</v>
      </c>
      <c r="U6896" s="5">
        <v>0</v>
      </c>
      <c r="V6896" s="5">
        <v>24</v>
      </c>
      <c r="W6896" s="5" t="s">
        <v>778</v>
      </c>
      <c r="X6896" s="5">
        <v>0</v>
      </c>
      <c r="Y6896" s="5">
        <v>24</v>
      </c>
      <c r="Z6896" s="5"/>
      <c r="AA6896" s="5" t="s">
        <v>3496</v>
      </c>
      <c r="AB6896" s="5" t="s">
        <v>421</v>
      </c>
      <c r="AC6896" s="5"/>
      <c r="AD6896" s="5"/>
      <c r="AE6896" s="5" t="s">
        <v>421</v>
      </c>
      <c r="AF6896" t="s">
        <v>778</v>
      </c>
      <c r="AG6896">
        <v>0</v>
      </c>
      <c r="AH6896">
        <v>24</v>
      </c>
      <c r="AI6896" t="s">
        <v>781</v>
      </c>
      <c r="AJ6896">
        <v>0</v>
      </c>
      <c r="AK6896">
        <v>19</v>
      </c>
      <c r="AO6896" t="s">
        <v>286</v>
      </c>
      <c r="AS6896" t="s">
        <v>292</v>
      </c>
      <c r="AZ6896" s="5"/>
      <c r="BL6896" s="5"/>
      <c r="BM6896" s="5"/>
      <c r="BN6896" s="5"/>
      <c r="BO6896" s="5"/>
      <c r="BP6896" s="5"/>
      <c r="BQ6896" s="5"/>
      <c r="BR6896" s="5"/>
    </row>
    <row r="6897" spans="1:71" ht="14.4" customHeight="1" x14ac:dyDescent="0.3">
      <c r="A6897">
        <v>75</v>
      </c>
      <c r="B6897" s="5" t="s">
        <v>19178</v>
      </c>
      <c r="C6897" s="16" t="s">
        <v>10164</v>
      </c>
      <c r="D6897" s="19" t="s">
        <v>22986</v>
      </c>
      <c r="E6897" s="5"/>
      <c r="F6897" s="5" t="s">
        <v>25799</v>
      </c>
      <c r="G6897" s="5"/>
      <c r="H6897" s="5"/>
      <c r="I6897" s="5" t="s">
        <v>781</v>
      </c>
      <c r="J6897" s="5"/>
      <c r="K6897" s="5">
        <v>0</v>
      </c>
      <c r="L6897" s="5">
        <v>19</v>
      </c>
      <c r="M6897" s="5" t="s">
        <v>781</v>
      </c>
      <c r="N6897" s="5">
        <v>0</v>
      </c>
      <c r="O6897" s="5">
        <v>20</v>
      </c>
      <c r="P6897" s="22" t="s">
        <v>21653</v>
      </c>
      <c r="Q6897" s="5" t="s">
        <v>28367</v>
      </c>
      <c r="T6897" s="5" t="s">
        <v>778</v>
      </c>
      <c r="U6897" s="5">
        <v>0</v>
      </c>
      <c r="V6897" s="5">
        <v>24</v>
      </c>
      <c r="W6897" s="5" t="s">
        <v>778</v>
      </c>
      <c r="X6897" s="5">
        <v>0</v>
      </c>
      <c r="Y6897" s="5">
        <v>24</v>
      </c>
      <c r="Z6897" s="5"/>
      <c r="AA6897" s="5" t="s">
        <v>3496</v>
      </c>
      <c r="AB6897" s="5" t="s">
        <v>421</v>
      </c>
      <c r="AC6897" s="5"/>
      <c r="AD6897" s="5"/>
      <c r="AE6897" s="5" t="s">
        <v>421</v>
      </c>
      <c r="AF6897" s="5" t="s">
        <v>781</v>
      </c>
      <c r="AG6897" s="5">
        <v>0</v>
      </c>
      <c r="AH6897" s="5">
        <v>19</v>
      </c>
      <c r="AI6897" s="5" t="s">
        <v>776</v>
      </c>
      <c r="AJ6897" s="5">
        <v>0</v>
      </c>
      <c r="AK6897" t="s">
        <v>164</v>
      </c>
      <c r="AL6897" s="5"/>
      <c r="AM6897" s="5"/>
      <c r="AN6897" s="5"/>
      <c r="AO6897" s="5" t="s">
        <v>286</v>
      </c>
      <c r="AS6897" t="s">
        <v>292</v>
      </c>
      <c r="AW6897" t="s">
        <v>1960</v>
      </c>
      <c r="AZ6897" s="5"/>
      <c r="BA6897" t="s">
        <v>1846</v>
      </c>
      <c r="BB6897" t="s">
        <v>1845</v>
      </c>
      <c r="BL6897" s="16"/>
      <c r="BM6897" s="16"/>
      <c r="BN6897" s="16"/>
      <c r="BO6897" s="16"/>
      <c r="BP6897" s="16"/>
      <c r="BQ6897" s="16"/>
      <c r="BR6897" s="16"/>
    </row>
    <row r="6898" spans="1:71" ht="14.4" customHeight="1" x14ac:dyDescent="0.3">
      <c r="A6898">
        <v>75</v>
      </c>
      <c r="B6898" s="5" t="s">
        <v>19204</v>
      </c>
      <c r="C6898" s="5" t="s">
        <v>28068</v>
      </c>
      <c r="D6898" s="19" t="s">
        <v>2709</v>
      </c>
      <c r="E6898" s="5"/>
      <c r="F6898" s="5" t="s">
        <v>26844</v>
      </c>
      <c r="G6898" s="5"/>
      <c r="H6898" s="5"/>
      <c r="I6898" s="5" t="s">
        <v>841</v>
      </c>
      <c r="J6898" s="5"/>
      <c r="K6898" s="5">
        <v>0</v>
      </c>
      <c r="L6898" s="5">
        <v>22</v>
      </c>
      <c r="M6898" s="5" t="s">
        <v>841</v>
      </c>
      <c r="N6898" s="5">
        <v>0</v>
      </c>
      <c r="O6898" s="5">
        <v>23</v>
      </c>
      <c r="P6898" s="22" t="s">
        <v>21661</v>
      </c>
      <c r="Q6898" s="5" t="s">
        <v>28369</v>
      </c>
      <c r="T6898" s="5" t="s">
        <v>841</v>
      </c>
      <c r="U6898" s="5">
        <v>0</v>
      </c>
      <c r="V6898" s="5">
        <v>21</v>
      </c>
      <c r="W6898" s="5" t="s">
        <v>841</v>
      </c>
      <c r="X6898" s="5">
        <v>0</v>
      </c>
      <c r="Y6898" s="5">
        <v>22</v>
      </c>
      <c r="Z6898" s="5"/>
      <c r="AA6898" s="5" t="s">
        <v>3496</v>
      </c>
      <c r="AB6898" s="5" t="s">
        <v>421</v>
      </c>
      <c r="AC6898" s="5"/>
      <c r="AD6898" s="5"/>
      <c r="AE6898" s="5" t="s">
        <v>421</v>
      </c>
      <c r="AF6898" t="s">
        <v>841</v>
      </c>
      <c r="AG6898">
        <v>0</v>
      </c>
      <c r="AH6898">
        <v>22</v>
      </c>
      <c r="AI6898" t="s">
        <v>845</v>
      </c>
      <c r="AJ6898">
        <v>0</v>
      </c>
      <c r="AK6898" t="s">
        <v>363</v>
      </c>
      <c r="AO6898" t="s">
        <v>286</v>
      </c>
      <c r="AS6898" t="s">
        <v>292</v>
      </c>
      <c r="AZ6898" s="5"/>
      <c r="BL6898" s="5"/>
      <c r="BM6898" s="5"/>
      <c r="BN6898" s="5"/>
      <c r="BO6898" s="5"/>
      <c r="BP6898" s="5"/>
      <c r="BQ6898" s="5"/>
      <c r="BR6898" s="5"/>
    </row>
    <row r="6899" spans="1:71" ht="14.4" customHeight="1" x14ac:dyDescent="0.3">
      <c r="A6899">
        <v>75</v>
      </c>
      <c r="B6899" s="5" t="s">
        <v>19205</v>
      </c>
      <c r="C6899" s="5" t="s">
        <v>9280</v>
      </c>
      <c r="D6899" s="19" t="s">
        <v>3273</v>
      </c>
      <c r="E6899" s="5"/>
      <c r="F6899" s="5" t="s">
        <v>26170</v>
      </c>
      <c r="G6899" s="5"/>
      <c r="H6899" s="5"/>
      <c r="I6899" s="5" t="s">
        <v>845</v>
      </c>
      <c r="J6899" s="5"/>
      <c r="K6899" s="5">
        <v>0</v>
      </c>
      <c r="L6899" s="5">
        <v>10</v>
      </c>
      <c r="M6899" s="5" t="s">
        <v>845</v>
      </c>
      <c r="N6899" s="5">
        <v>0</v>
      </c>
      <c r="O6899" s="5">
        <v>10</v>
      </c>
      <c r="P6899" s="22" t="s">
        <v>21661</v>
      </c>
      <c r="Q6899" s="5" t="s">
        <v>28369</v>
      </c>
      <c r="T6899" s="5" t="s">
        <v>841</v>
      </c>
      <c r="U6899" s="5">
        <v>0</v>
      </c>
      <c r="V6899" s="5">
        <v>21</v>
      </c>
      <c r="W6899" s="5" t="s">
        <v>841</v>
      </c>
      <c r="X6899" s="5">
        <v>0</v>
      </c>
      <c r="Y6899" s="5">
        <v>22</v>
      </c>
      <c r="Z6899" s="5"/>
      <c r="AA6899" s="5" t="s">
        <v>3496</v>
      </c>
      <c r="AB6899" s="5" t="s">
        <v>421</v>
      </c>
      <c r="AC6899" s="5"/>
      <c r="AD6899" s="5"/>
      <c r="AE6899" s="5" t="s">
        <v>421</v>
      </c>
      <c r="AF6899" s="5" t="s">
        <v>845</v>
      </c>
      <c r="AG6899" s="5">
        <v>0</v>
      </c>
      <c r="AH6899" s="5">
        <v>10</v>
      </c>
      <c r="AI6899" s="5" t="s">
        <v>845</v>
      </c>
      <c r="AJ6899" s="5">
        <v>0</v>
      </c>
      <c r="AK6899" t="s">
        <v>1180</v>
      </c>
      <c r="AL6899" s="5"/>
      <c r="AM6899" s="5"/>
      <c r="AN6899" s="5"/>
      <c r="AO6899" s="5" t="s">
        <v>286</v>
      </c>
      <c r="AS6899" t="s">
        <v>292</v>
      </c>
      <c r="AZ6899" s="5"/>
      <c r="BL6899" s="5"/>
      <c r="BM6899" s="5"/>
      <c r="BN6899" s="5"/>
      <c r="BO6899" s="5"/>
      <c r="BP6899" s="5"/>
      <c r="BQ6899" s="5"/>
      <c r="BR6899" s="5"/>
    </row>
    <row r="6900" spans="1:71" ht="14.4" customHeight="1" x14ac:dyDescent="0.3">
      <c r="A6900">
        <v>75</v>
      </c>
      <c r="B6900" s="5" t="s">
        <v>19206</v>
      </c>
      <c r="C6900" s="16" t="s">
        <v>8991</v>
      </c>
      <c r="D6900" s="19" t="s">
        <v>22992</v>
      </c>
      <c r="E6900" s="5"/>
      <c r="F6900" s="5" t="s">
        <v>25692</v>
      </c>
      <c r="G6900" s="5"/>
      <c r="H6900" s="5"/>
      <c r="I6900" s="5" t="s">
        <v>800</v>
      </c>
      <c r="J6900" s="5"/>
      <c r="K6900" s="5">
        <v>0</v>
      </c>
      <c r="L6900" s="5">
        <v>1</v>
      </c>
      <c r="M6900" s="5" t="s">
        <v>800</v>
      </c>
      <c r="N6900" s="5">
        <v>0</v>
      </c>
      <c r="O6900" s="5" t="s">
        <v>336</v>
      </c>
      <c r="P6900" s="22" t="s">
        <v>21661</v>
      </c>
      <c r="Q6900" s="5" t="s">
        <v>28369</v>
      </c>
      <c r="T6900" s="5" t="s">
        <v>841</v>
      </c>
      <c r="U6900" s="5">
        <v>0</v>
      </c>
      <c r="V6900" s="5">
        <v>21</v>
      </c>
      <c r="W6900" s="5" t="s">
        <v>841</v>
      </c>
      <c r="X6900" s="5">
        <v>0</v>
      </c>
      <c r="Y6900" s="5">
        <v>22</v>
      </c>
      <c r="Z6900" s="5"/>
      <c r="AA6900" s="5" t="s">
        <v>3496</v>
      </c>
      <c r="AB6900" s="5" t="s">
        <v>421</v>
      </c>
      <c r="AC6900" s="5"/>
      <c r="AD6900" s="5"/>
      <c r="AE6900" s="5" t="s">
        <v>421</v>
      </c>
      <c r="AF6900" t="s">
        <v>800</v>
      </c>
      <c r="AG6900">
        <v>0</v>
      </c>
      <c r="AH6900">
        <v>1</v>
      </c>
      <c r="AI6900" t="s">
        <v>781</v>
      </c>
      <c r="AJ6900">
        <v>0</v>
      </c>
      <c r="AK6900">
        <v>23</v>
      </c>
      <c r="AO6900" t="s">
        <v>286</v>
      </c>
      <c r="AS6900" t="s">
        <v>292</v>
      </c>
      <c r="AZ6900" s="5"/>
      <c r="BB6900" t="s">
        <v>1845</v>
      </c>
      <c r="BL6900" s="16"/>
      <c r="BM6900" s="16"/>
      <c r="BN6900" s="16"/>
      <c r="BO6900" s="16"/>
      <c r="BP6900" s="16"/>
      <c r="BQ6900" s="16"/>
      <c r="BR6900" s="16"/>
    </row>
    <row r="6901" spans="1:71" ht="14.4" customHeight="1" x14ac:dyDescent="0.3">
      <c r="A6901">
        <v>75</v>
      </c>
      <c r="B6901" s="5" t="s">
        <v>19207</v>
      </c>
      <c r="C6901" s="5" t="s">
        <v>27994</v>
      </c>
      <c r="D6901" s="19" t="s">
        <v>3472</v>
      </c>
      <c r="E6901" s="5"/>
      <c r="F6901" s="5" t="s">
        <v>26921</v>
      </c>
      <c r="G6901" s="5"/>
      <c r="H6901" s="5"/>
      <c r="I6901" s="5" t="s">
        <v>800</v>
      </c>
      <c r="J6901" s="5"/>
      <c r="K6901" s="5">
        <v>0</v>
      </c>
      <c r="L6901" s="5">
        <v>25</v>
      </c>
      <c r="M6901" s="5" t="s">
        <v>800</v>
      </c>
      <c r="N6901" s="5">
        <v>0</v>
      </c>
      <c r="O6901" s="5" t="s">
        <v>373</v>
      </c>
      <c r="P6901" s="22" t="s">
        <v>21662</v>
      </c>
      <c r="Q6901" s="5" t="s">
        <v>28376</v>
      </c>
      <c r="T6901" s="5" t="s">
        <v>800</v>
      </c>
      <c r="U6901" s="5">
        <v>0</v>
      </c>
      <c r="V6901" s="5">
        <v>23</v>
      </c>
      <c r="W6901" s="5" t="s">
        <v>800</v>
      </c>
      <c r="X6901" s="5">
        <v>0</v>
      </c>
      <c r="Y6901" s="5" t="s">
        <v>988</v>
      </c>
      <c r="Z6901" s="5"/>
      <c r="AA6901" s="5" t="s">
        <v>3496</v>
      </c>
      <c r="AB6901" s="5" t="s">
        <v>421</v>
      </c>
      <c r="AC6901" s="5"/>
      <c r="AD6901" s="5"/>
      <c r="AE6901" s="5" t="s">
        <v>421</v>
      </c>
      <c r="AF6901" t="s">
        <v>800</v>
      </c>
      <c r="AG6901">
        <v>0</v>
      </c>
      <c r="AH6901">
        <v>25</v>
      </c>
      <c r="AI6901" t="s">
        <v>788</v>
      </c>
      <c r="AJ6901">
        <v>0</v>
      </c>
      <c r="AK6901">
        <v>21</v>
      </c>
      <c r="AO6901" t="s">
        <v>0</v>
      </c>
      <c r="AQ6901" s="19" t="s">
        <v>10492</v>
      </c>
      <c r="AS6901" t="s">
        <v>292</v>
      </c>
      <c r="AZ6901" s="5"/>
      <c r="BL6901" s="5"/>
      <c r="BM6901" s="5"/>
      <c r="BN6901" s="5"/>
      <c r="BO6901" s="5"/>
      <c r="BP6901" s="5"/>
      <c r="BQ6901" s="5"/>
      <c r="BR6901" s="5"/>
    </row>
    <row r="6902" spans="1:71" ht="14.4" customHeight="1" x14ac:dyDescent="0.3">
      <c r="A6902">
        <v>75</v>
      </c>
      <c r="B6902" s="5" t="s">
        <v>19208</v>
      </c>
      <c r="C6902" s="5" t="s">
        <v>7557</v>
      </c>
      <c r="D6902" s="19" t="s">
        <v>1543</v>
      </c>
      <c r="E6902" s="5"/>
      <c r="F6902" s="5" t="s">
        <v>26129</v>
      </c>
      <c r="G6902" s="5"/>
      <c r="H6902" s="5"/>
      <c r="I6902" s="5" t="s">
        <v>788</v>
      </c>
      <c r="J6902" s="5"/>
      <c r="K6902" s="5">
        <v>0</v>
      </c>
      <c r="L6902" s="5">
        <v>25</v>
      </c>
      <c r="M6902" s="5" t="s">
        <v>788</v>
      </c>
      <c r="N6902" s="5">
        <v>0</v>
      </c>
      <c r="O6902" s="5">
        <v>25</v>
      </c>
      <c r="P6902" s="22" t="s">
        <v>21662</v>
      </c>
      <c r="Q6902" s="5" t="s">
        <v>28376</v>
      </c>
      <c r="T6902" s="5" t="s">
        <v>800</v>
      </c>
      <c r="U6902" s="5">
        <v>0</v>
      </c>
      <c r="V6902" s="5">
        <v>23</v>
      </c>
      <c r="W6902" s="5" t="s">
        <v>800</v>
      </c>
      <c r="X6902" s="5">
        <v>0</v>
      </c>
      <c r="Y6902" s="5" t="s">
        <v>988</v>
      </c>
      <c r="Z6902" s="5"/>
      <c r="AA6902" s="5" t="s">
        <v>3496</v>
      </c>
      <c r="AB6902" s="5" t="s">
        <v>421</v>
      </c>
      <c r="AC6902" s="5"/>
      <c r="AD6902" s="5"/>
      <c r="AE6902" s="5" t="s">
        <v>421</v>
      </c>
      <c r="AF6902" t="s">
        <v>788</v>
      </c>
      <c r="AG6902">
        <v>0</v>
      </c>
      <c r="AH6902">
        <v>25</v>
      </c>
      <c r="AI6902" t="s">
        <v>790</v>
      </c>
      <c r="AJ6902">
        <v>0</v>
      </c>
      <c r="AK6902">
        <v>13</v>
      </c>
      <c r="AO6902" t="s">
        <v>286</v>
      </c>
      <c r="AQ6902" s="19"/>
      <c r="AS6902" t="s">
        <v>292</v>
      </c>
      <c r="AZ6902" s="5"/>
      <c r="BL6902" s="5"/>
      <c r="BM6902" s="5"/>
      <c r="BN6902" s="5"/>
      <c r="BO6902" s="5"/>
      <c r="BP6902" s="5"/>
      <c r="BQ6902" s="5"/>
      <c r="BR6902" s="5"/>
    </row>
    <row r="6903" spans="1:71" ht="14.4" customHeight="1" x14ac:dyDescent="0.3">
      <c r="A6903">
        <v>75</v>
      </c>
      <c r="B6903" s="5" t="s">
        <v>19209</v>
      </c>
      <c r="C6903" s="16" t="s">
        <v>10177</v>
      </c>
      <c r="D6903" s="19" t="s">
        <v>23341</v>
      </c>
      <c r="E6903" s="5"/>
      <c r="F6903" s="5" t="s">
        <v>25718</v>
      </c>
      <c r="G6903" s="5"/>
      <c r="H6903" s="5"/>
      <c r="I6903" s="5" t="s">
        <v>790</v>
      </c>
      <c r="J6903" s="5"/>
      <c r="K6903" s="5">
        <v>0</v>
      </c>
      <c r="L6903" s="5">
        <v>13</v>
      </c>
      <c r="M6903" s="5" t="s">
        <v>790</v>
      </c>
      <c r="N6903" s="5">
        <v>0</v>
      </c>
      <c r="O6903" s="5">
        <v>14</v>
      </c>
      <c r="P6903" s="22" t="s">
        <v>21662</v>
      </c>
      <c r="Q6903" s="5" t="s">
        <v>28376</v>
      </c>
      <c r="T6903" s="5" t="s">
        <v>800</v>
      </c>
      <c r="U6903" s="5">
        <v>0</v>
      </c>
      <c r="V6903" s="5">
        <v>23</v>
      </c>
      <c r="W6903" s="5" t="s">
        <v>800</v>
      </c>
      <c r="X6903" s="5">
        <v>0</v>
      </c>
      <c r="Y6903" s="5" t="s">
        <v>988</v>
      </c>
      <c r="Z6903" s="5"/>
      <c r="AA6903" s="5" t="s">
        <v>3496</v>
      </c>
      <c r="AB6903" s="5" t="s">
        <v>421</v>
      </c>
      <c r="AC6903" s="5"/>
      <c r="AD6903" s="5"/>
      <c r="AE6903" s="5" t="s">
        <v>421</v>
      </c>
      <c r="AF6903" s="5" t="s">
        <v>790</v>
      </c>
      <c r="AG6903" s="5">
        <v>0</v>
      </c>
      <c r="AH6903" s="5">
        <v>13</v>
      </c>
      <c r="AI6903" s="5" t="s">
        <v>860</v>
      </c>
      <c r="AJ6903" s="5">
        <v>0</v>
      </c>
      <c r="AK6903" t="s">
        <v>377</v>
      </c>
      <c r="AL6903" s="5"/>
      <c r="AM6903" s="5"/>
      <c r="AN6903" s="5"/>
      <c r="AO6903" s="5" t="s">
        <v>1013</v>
      </c>
      <c r="AQ6903" s="19"/>
      <c r="AS6903" t="s">
        <v>292</v>
      </c>
      <c r="AZ6903" s="5"/>
      <c r="BA6903" t="s">
        <v>1846</v>
      </c>
      <c r="BB6903" t="s">
        <v>1845</v>
      </c>
      <c r="BL6903" s="16"/>
      <c r="BM6903" s="16"/>
      <c r="BN6903" s="16"/>
      <c r="BO6903" s="16"/>
      <c r="BP6903" s="16"/>
      <c r="BQ6903" s="16"/>
      <c r="BR6903" s="16"/>
    </row>
    <row r="6904" spans="1:71" ht="14.4" customHeight="1" x14ac:dyDescent="0.3">
      <c r="A6904">
        <v>75</v>
      </c>
      <c r="B6904" s="5" t="s">
        <v>20213</v>
      </c>
      <c r="C6904" s="5" t="s">
        <v>10217</v>
      </c>
      <c r="D6904" s="19" t="s">
        <v>1838</v>
      </c>
      <c r="E6904" s="5"/>
      <c r="F6904" s="5" t="s">
        <v>5750</v>
      </c>
      <c r="G6904" s="5"/>
      <c r="H6904" s="5"/>
      <c r="I6904" s="5" t="s">
        <v>861</v>
      </c>
      <c r="J6904" s="5"/>
      <c r="K6904" s="5">
        <v>0</v>
      </c>
      <c r="L6904" s="5">
        <v>4</v>
      </c>
      <c r="M6904" s="5" t="s">
        <v>861</v>
      </c>
      <c r="N6904" s="5">
        <v>0</v>
      </c>
      <c r="O6904" s="5">
        <v>5</v>
      </c>
      <c r="P6904" s="22" t="s">
        <v>21685</v>
      </c>
      <c r="Q6904" s="5" t="s">
        <v>28379</v>
      </c>
      <c r="T6904" s="5" t="s">
        <v>861</v>
      </c>
      <c r="U6904" s="5">
        <v>0</v>
      </c>
      <c r="V6904" s="5">
        <v>4</v>
      </c>
      <c r="W6904" s="5" t="s">
        <v>861</v>
      </c>
      <c r="X6904" s="5">
        <v>0</v>
      </c>
      <c r="Y6904" s="5">
        <v>4</v>
      </c>
      <c r="Z6904" s="5"/>
      <c r="AA6904" s="5" t="s">
        <v>3496</v>
      </c>
      <c r="AB6904" s="5" t="s">
        <v>421</v>
      </c>
      <c r="AC6904" s="5"/>
      <c r="AD6904" s="5"/>
      <c r="AE6904" s="5" t="s">
        <v>421</v>
      </c>
      <c r="AF6904" t="s">
        <v>861</v>
      </c>
      <c r="AG6904">
        <v>0</v>
      </c>
      <c r="AH6904">
        <v>4</v>
      </c>
      <c r="AI6904" t="s">
        <v>861</v>
      </c>
      <c r="AJ6904">
        <v>0</v>
      </c>
      <c r="AK6904" s="5" t="s">
        <v>1137</v>
      </c>
      <c r="AO6904" t="s">
        <v>286</v>
      </c>
      <c r="AS6904" t="s">
        <v>292</v>
      </c>
      <c r="AV6904" t="s">
        <v>83</v>
      </c>
      <c r="AZ6904" s="5"/>
      <c r="BL6904" s="5"/>
      <c r="BM6904" s="5"/>
      <c r="BN6904" s="5"/>
      <c r="BO6904" s="5"/>
      <c r="BP6904" s="5"/>
      <c r="BQ6904" s="5"/>
      <c r="BR6904" s="5"/>
    </row>
    <row r="6905" spans="1:71" ht="14.4" customHeight="1" x14ac:dyDescent="0.3">
      <c r="A6905">
        <v>75</v>
      </c>
      <c r="B6905" s="5" t="s">
        <v>20214</v>
      </c>
      <c r="C6905" s="5" t="s">
        <v>10219</v>
      </c>
      <c r="D6905" s="19" t="s">
        <v>1838</v>
      </c>
      <c r="E6905" s="5"/>
      <c r="F6905" s="5" t="s">
        <v>5750</v>
      </c>
      <c r="G6905" s="5"/>
      <c r="H6905" s="5"/>
      <c r="I6905" s="5" t="s">
        <v>861</v>
      </c>
      <c r="J6905" s="5"/>
      <c r="K6905" s="5">
        <v>0</v>
      </c>
      <c r="L6905" s="5">
        <v>4</v>
      </c>
      <c r="M6905" s="5" t="s">
        <v>861</v>
      </c>
      <c r="N6905" s="5">
        <v>0</v>
      </c>
      <c r="O6905" s="5">
        <v>5</v>
      </c>
      <c r="P6905" s="22" t="s">
        <v>21685</v>
      </c>
      <c r="Q6905" s="5" t="s">
        <v>28379</v>
      </c>
      <c r="T6905" s="5" t="s">
        <v>861</v>
      </c>
      <c r="U6905" s="5">
        <v>0</v>
      </c>
      <c r="V6905" s="5">
        <v>4</v>
      </c>
      <c r="W6905" s="5" t="s">
        <v>861</v>
      </c>
      <c r="X6905" s="5">
        <v>0</v>
      </c>
      <c r="Y6905" s="5">
        <v>4</v>
      </c>
      <c r="Z6905" s="5"/>
      <c r="AA6905" s="5" t="s">
        <v>3496</v>
      </c>
      <c r="AB6905" s="5" t="s">
        <v>421</v>
      </c>
      <c r="AC6905" s="5"/>
      <c r="AD6905" s="5"/>
      <c r="AE6905" s="5" t="s">
        <v>421</v>
      </c>
      <c r="AF6905" t="s">
        <v>901</v>
      </c>
      <c r="AG6905">
        <v>0</v>
      </c>
      <c r="AH6905">
        <v>1</v>
      </c>
      <c r="AI6905" t="s">
        <v>901</v>
      </c>
      <c r="AJ6905">
        <v>0</v>
      </c>
      <c r="AK6905">
        <v>9</v>
      </c>
      <c r="AO6905" t="s">
        <v>286</v>
      </c>
      <c r="AS6905" t="s">
        <v>292</v>
      </c>
      <c r="AV6905" t="s">
        <v>83</v>
      </c>
      <c r="AZ6905" s="5"/>
      <c r="BL6905" s="5"/>
      <c r="BM6905" s="5"/>
      <c r="BN6905" s="5"/>
      <c r="BO6905" s="5"/>
      <c r="BP6905" s="5"/>
      <c r="BQ6905" s="5"/>
      <c r="BR6905" s="5"/>
    </row>
    <row r="6906" spans="1:71" ht="14.4" customHeight="1" x14ac:dyDescent="0.3">
      <c r="A6906">
        <v>75</v>
      </c>
      <c r="B6906" s="5" t="s">
        <v>19286</v>
      </c>
      <c r="C6906" s="5" t="s">
        <v>9357</v>
      </c>
      <c r="D6906" s="19" t="s">
        <v>1825</v>
      </c>
      <c r="E6906" s="5"/>
      <c r="F6906" s="5" t="s">
        <v>26126</v>
      </c>
      <c r="G6906" s="5"/>
      <c r="H6906" s="5"/>
      <c r="I6906" s="5" t="s">
        <v>901</v>
      </c>
      <c r="J6906" s="5"/>
      <c r="K6906" s="5">
        <v>0</v>
      </c>
      <c r="L6906" s="5">
        <v>9</v>
      </c>
      <c r="M6906" s="5" t="s">
        <v>901</v>
      </c>
      <c r="N6906" s="5">
        <v>0</v>
      </c>
      <c r="O6906" s="5">
        <v>10</v>
      </c>
      <c r="P6906" s="22" t="s">
        <v>21685</v>
      </c>
      <c r="Q6906" s="5" t="s">
        <v>28379</v>
      </c>
      <c r="T6906" s="5" t="s">
        <v>861</v>
      </c>
      <c r="U6906" s="5">
        <v>0</v>
      </c>
      <c r="V6906" s="5">
        <v>4</v>
      </c>
      <c r="W6906" s="5" t="s">
        <v>861</v>
      </c>
      <c r="X6906" s="5">
        <v>0</v>
      </c>
      <c r="Y6906" s="5">
        <v>4</v>
      </c>
      <c r="Z6906" s="5"/>
      <c r="AA6906" s="5" t="s">
        <v>3496</v>
      </c>
      <c r="AB6906" s="5" t="s">
        <v>421</v>
      </c>
      <c r="AC6906" s="5"/>
      <c r="AD6906" s="5"/>
      <c r="AE6906" s="5" t="s">
        <v>421</v>
      </c>
      <c r="AF6906" t="s">
        <v>901</v>
      </c>
      <c r="AG6906">
        <v>0</v>
      </c>
      <c r="AH6906">
        <v>9</v>
      </c>
      <c r="AI6906" t="s">
        <v>901</v>
      </c>
      <c r="AJ6906">
        <v>0</v>
      </c>
      <c r="AK6906">
        <v>25</v>
      </c>
      <c r="AO6906" t="s">
        <v>286</v>
      </c>
      <c r="AS6906" t="s">
        <v>292</v>
      </c>
      <c r="AZ6906" s="5"/>
      <c r="BL6906" s="5"/>
      <c r="BM6906" s="5"/>
      <c r="BN6906" s="5"/>
      <c r="BO6906" s="5"/>
      <c r="BP6906" s="5"/>
      <c r="BQ6906" s="5"/>
      <c r="BR6906" s="5"/>
    </row>
    <row r="6907" spans="1:71" ht="14.4" customHeight="1" x14ac:dyDescent="0.3">
      <c r="A6907">
        <v>75</v>
      </c>
      <c r="B6907" s="5" t="s">
        <v>19287</v>
      </c>
      <c r="C6907" s="5" t="s">
        <v>9358</v>
      </c>
      <c r="D6907" s="19" t="s">
        <v>1543</v>
      </c>
      <c r="E6907" s="5"/>
      <c r="F6907" s="5" t="s">
        <v>26129</v>
      </c>
      <c r="G6907" s="5"/>
      <c r="H6907" s="5"/>
      <c r="I6907" s="5" t="s">
        <v>901</v>
      </c>
      <c r="J6907" s="5"/>
      <c r="K6907" s="5">
        <v>0</v>
      </c>
      <c r="L6907" s="5">
        <v>25</v>
      </c>
      <c r="M6907" s="5" t="s">
        <v>901</v>
      </c>
      <c r="N6907" s="5">
        <v>0</v>
      </c>
      <c r="O6907" s="5">
        <v>26</v>
      </c>
      <c r="P6907" s="22" t="s">
        <v>21685</v>
      </c>
      <c r="Q6907" s="5" t="s">
        <v>28379</v>
      </c>
      <c r="T6907" s="5" t="s">
        <v>861</v>
      </c>
      <c r="U6907" s="5">
        <v>0</v>
      </c>
      <c r="V6907" s="5">
        <v>4</v>
      </c>
      <c r="W6907" s="5" t="s">
        <v>861</v>
      </c>
      <c r="X6907" s="5">
        <v>0</v>
      </c>
      <c r="Y6907" s="5">
        <v>4</v>
      </c>
      <c r="Z6907" s="5"/>
      <c r="AA6907" s="5" t="s">
        <v>3496</v>
      </c>
      <c r="AB6907" s="5" t="s">
        <v>421</v>
      </c>
      <c r="AC6907" s="5"/>
      <c r="AD6907" s="5"/>
      <c r="AE6907" s="5" t="s">
        <v>421</v>
      </c>
      <c r="AF6907" t="s">
        <v>901</v>
      </c>
      <c r="AG6907">
        <v>0</v>
      </c>
      <c r="AH6907">
        <v>25</v>
      </c>
      <c r="AI6907" t="s">
        <v>884</v>
      </c>
      <c r="AJ6907">
        <v>0</v>
      </c>
      <c r="AK6907">
        <v>16</v>
      </c>
      <c r="AO6907" t="s">
        <v>286</v>
      </c>
      <c r="AS6907" t="s">
        <v>292</v>
      </c>
      <c r="AZ6907" s="5"/>
      <c r="BL6907" s="5"/>
      <c r="BM6907" s="5"/>
      <c r="BN6907" s="5"/>
      <c r="BO6907" s="5"/>
      <c r="BP6907" s="5"/>
      <c r="BQ6907" s="5"/>
      <c r="BR6907" s="5"/>
    </row>
    <row r="6908" spans="1:71" ht="14.4" customHeight="1" x14ac:dyDescent="0.3">
      <c r="A6908">
        <v>75</v>
      </c>
      <c r="B6908" s="5" t="s">
        <v>19288</v>
      </c>
      <c r="C6908" s="16" t="s">
        <v>10105</v>
      </c>
      <c r="D6908" s="19" t="s">
        <v>23010</v>
      </c>
      <c r="E6908" s="5"/>
      <c r="F6908" s="5" t="s">
        <v>26035</v>
      </c>
      <c r="G6908" s="5"/>
      <c r="H6908" s="5"/>
      <c r="I6908" s="5" t="s">
        <v>884</v>
      </c>
      <c r="J6908" s="5"/>
      <c r="K6908" s="5">
        <v>0</v>
      </c>
      <c r="L6908" s="5">
        <v>16</v>
      </c>
      <c r="M6908" s="5" t="s">
        <v>884</v>
      </c>
      <c r="N6908" s="5">
        <v>0</v>
      </c>
      <c r="O6908" s="5">
        <v>17</v>
      </c>
      <c r="P6908" s="22" t="s">
        <v>21685</v>
      </c>
      <c r="Q6908" s="5" t="s">
        <v>28379</v>
      </c>
      <c r="T6908" s="5" t="s">
        <v>861</v>
      </c>
      <c r="U6908" s="5">
        <v>0</v>
      </c>
      <c r="V6908" s="5">
        <v>4</v>
      </c>
      <c r="W6908" s="5" t="s">
        <v>861</v>
      </c>
      <c r="X6908" s="5">
        <v>0</v>
      </c>
      <c r="Y6908" s="5">
        <v>4</v>
      </c>
      <c r="Z6908" s="5"/>
      <c r="AA6908" s="5" t="s">
        <v>3496</v>
      </c>
      <c r="AB6908" s="5" t="s">
        <v>421</v>
      </c>
      <c r="AC6908" s="5"/>
      <c r="AD6908" s="5"/>
      <c r="AE6908" s="5" t="s">
        <v>421</v>
      </c>
      <c r="AF6908" t="s">
        <v>884</v>
      </c>
      <c r="AG6908">
        <v>0</v>
      </c>
      <c r="AH6908">
        <v>16</v>
      </c>
      <c r="AI6908" t="s">
        <v>911</v>
      </c>
      <c r="AJ6908">
        <v>0</v>
      </c>
      <c r="AK6908" t="s">
        <v>376</v>
      </c>
      <c r="AO6908" t="s">
        <v>286</v>
      </c>
      <c r="AS6908" t="s">
        <v>292</v>
      </c>
      <c r="AZ6908" s="5"/>
      <c r="BA6908" t="s">
        <v>1846</v>
      </c>
      <c r="BB6908" t="s">
        <v>1929</v>
      </c>
      <c r="BL6908" s="16"/>
      <c r="BM6908" s="16"/>
      <c r="BN6908" s="16"/>
      <c r="BO6908" s="16"/>
      <c r="BP6908" s="16"/>
      <c r="BQ6908" s="16"/>
      <c r="BR6908" s="16"/>
    </row>
    <row r="6909" spans="1:71" ht="14.4" customHeight="1" x14ac:dyDescent="0.3">
      <c r="A6909">
        <v>75</v>
      </c>
      <c r="B6909" s="5" t="s">
        <v>19175</v>
      </c>
      <c r="C6909" s="5" t="s">
        <v>27993</v>
      </c>
      <c r="D6909" s="19" t="s">
        <v>2506</v>
      </c>
      <c r="E6909" s="5"/>
      <c r="F6909" s="5" t="s">
        <v>2295</v>
      </c>
      <c r="G6909" s="5"/>
      <c r="H6909" s="5"/>
      <c r="I6909" s="19" t="s">
        <v>2506</v>
      </c>
      <c r="J6909" s="5"/>
      <c r="K6909" s="19" t="s">
        <v>2506</v>
      </c>
      <c r="L6909" s="19" t="s">
        <v>2506</v>
      </c>
      <c r="M6909" s="19" t="s">
        <v>2506</v>
      </c>
      <c r="N6909" s="19" t="s">
        <v>2506</v>
      </c>
      <c r="O6909" s="19" t="s">
        <v>2506</v>
      </c>
      <c r="P6909" s="22" t="s">
        <v>2506</v>
      </c>
      <c r="Q6909" s="5" t="s">
        <v>2295</v>
      </c>
      <c r="R6909" s="5" t="s">
        <v>2295</v>
      </c>
      <c r="T6909" s="5" t="s">
        <v>2506</v>
      </c>
      <c r="U6909" s="5" t="s">
        <v>2506</v>
      </c>
      <c r="V6909" s="5" t="s">
        <v>2506</v>
      </c>
      <c r="W6909" s="5" t="s">
        <v>2506</v>
      </c>
      <c r="X6909" s="5" t="s">
        <v>2506</v>
      </c>
      <c r="Y6909" s="5" t="s">
        <v>2506</v>
      </c>
      <c r="Z6909" s="5"/>
      <c r="AA6909" s="5" t="s">
        <v>3496</v>
      </c>
      <c r="AB6909" s="5" t="s">
        <v>421</v>
      </c>
      <c r="AC6909" s="5"/>
      <c r="AD6909" s="5"/>
      <c r="AE6909" s="5" t="s">
        <v>421</v>
      </c>
      <c r="AF6909" t="s">
        <v>778</v>
      </c>
      <c r="AG6909">
        <v>0</v>
      </c>
      <c r="AH6909">
        <v>1</v>
      </c>
      <c r="AI6909" t="s">
        <v>778</v>
      </c>
      <c r="AJ6909">
        <v>0</v>
      </c>
      <c r="AK6909">
        <v>3</v>
      </c>
      <c r="AO6909" t="s">
        <v>286</v>
      </c>
      <c r="AS6909" t="s">
        <v>292</v>
      </c>
      <c r="AV6909" t="s">
        <v>11061</v>
      </c>
      <c r="AZ6909" s="5"/>
      <c r="BL6909" s="5"/>
      <c r="BM6909" s="5"/>
      <c r="BN6909" s="5"/>
      <c r="BO6909" s="5"/>
      <c r="BP6909" s="5"/>
      <c r="BQ6909" s="5"/>
      <c r="BR6909" s="5"/>
      <c r="BS6909" s="22" t="s">
        <v>2506</v>
      </c>
    </row>
    <row r="6910" spans="1:71" ht="14.4" customHeight="1" x14ac:dyDescent="0.3">
      <c r="A6910">
        <v>75</v>
      </c>
      <c r="B6910" s="5" t="s">
        <v>19176</v>
      </c>
      <c r="C6910" s="16" t="s">
        <v>9236</v>
      </c>
      <c r="D6910" s="19" t="s">
        <v>3465</v>
      </c>
      <c r="E6910" s="5"/>
      <c r="F6910" s="5" t="s">
        <v>25798</v>
      </c>
      <c r="G6910" s="5"/>
      <c r="H6910" s="5"/>
      <c r="I6910" s="5" t="s">
        <v>778</v>
      </c>
      <c r="J6910" s="5"/>
      <c r="K6910" s="5">
        <v>0</v>
      </c>
      <c r="L6910" s="5">
        <v>3</v>
      </c>
      <c r="M6910" s="5" t="s">
        <v>778</v>
      </c>
      <c r="N6910" s="5">
        <v>0</v>
      </c>
      <c r="O6910" s="5">
        <v>4</v>
      </c>
      <c r="P6910" s="22" t="s">
        <v>2506</v>
      </c>
      <c r="Q6910" s="5" t="s">
        <v>2295</v>
      </c>
      <c r="T6910" s="5" t="s">
        <v>2506</v>
      </c>
      <c r="U6910" s="5" t="s">
        <v>2506</v>
      </c>
      <c r="V6910" s="5" t="s">
        <v>2506</v>
      </c>
      <c r="W6910" s="5" t="s">
        <v>2506</v>
      </c>
      <c r="X6910" s="5" t="s">
        <v>2506</v>
      </c>
      <c r="Y6910" s="5" t="s">
        <v>2506</v>
      </c>
      <c r="Z6910" s="5"/>
      <c r="AA6910" s="5" t="s">
        <v>3496</v>
      </c>
      <c r="AB6910" s="5" t="s">
        <v>421</v>
      </c>
      <c r="AC6910" s="5"/>
      <c r="AD6910" s="5"/>
      <c r="AE6910" s="5" t="s">
        <v>421</v>
      </c>
      <c r="AF6910" s="5" t="s">
        <v>1179</v>
      </c>
      <c r="AG6910" s="5">
        <v>0</v>
      </c>
      <c r="AH6910" s="5">
        <v>3</v>
      </c>
      <c r="AI6910" s="5" t="s">
        <v>778</v>
      </c>
      <c r="AJ6910" s="5">
        <v>0</v>
      </c>
      <c r="AK6910" s="5">
        <v>24</v>
      </c>
      <c r="AL6910" s="5"/>
      <c r="AM6910" s="5"/>
      <c r="AN6910" s="5"/>
      <c r="AO6910" s="5" t="s">
        <v>286</v>
      </c>
      <c r="AS6910" t="s">
        <v>292</v>
      </c>
      <c r="AZ6910" s="5"/>
      <c r="BA6910" t="s">
        <v>1846</v>
      </c>
      <c r="BB6910" t="s">
        <v>1845</v>
      </c>
      <c r="BL6910" s="16"/>
      <c r="BM6910" s="16"/>
      <c r="BN6910" s="16"/>
      <c r="BO6910" s="16"/>
      <c r="BP6910" s="16"/>
      <c r="BQ6910" s="16"/>
      <c r="BR6910" s="16"/>
    </row>
    <row r="6911" spans="1:71" ht="14.4" customHeight="1" x14ac:dyDescent="0.3">
      <c r="A6911">
        <v>75</v>
      </c>
      <c r="B6911" s="5" t="s">
        <v>19251</v>
      </c>
      <c r="C6911" s="22" t="s">
        <v>10448</v>
      </c>
      <c r="D6911" s="19" t="s">
        <v>2506</v>
      </c>
      <c r="E6911" s="5" t="s">
        <v>2506</v>
      </c>
      <c r="F6911" s="5" t="s">
        <v>2295</v>
      </c>
      <c r="G6911" s="5"/>
      <c r="H6911" s="5"/>
      <c r="I6911" s="5" t="s">
        <v>2506</v>
      </c>
      <c r="J6911" s="5"/>
      <c r="K6911" s="5" t="s">
        <v>2506</v>
      </c>
      <c r="L6911" s="5" t="s">
        <v>2506</v>
      </c>
      <c r="M6911" s="5" t="s">
        <v>2506</v>
      </c>
      <c r="N6911" s="5" t="s">
        <v>2506</v>
      </c>
      <c r="O6911" s="5" t="s">
        <v>2506</v>
      </c>
      <c r="P6911" s="22" t="s">
        <v>2506</v>
      </c>
      <c r="Q6911" s="5" t="s">
        <v>2295</v>
      </c>
      <c r="R6911" s="5" t="s">
        <v>2506</v>
      </c>
      <c r="T6911" s="5" t="s">
        <v>2506</v>
      </c>
      <c r="U6911" s="5" t="s">
        <v>2506</v>
      </c>
      <c r="V6911" s="5" t="s">
        <v>2506</v>
      </c>
      <c r="W6911" s="5" t="s">
        <v>2506</v>
      </c>
      <c r="X6911" s="5" t="s">
        <v>2506</v>
      </c>
      <c r="Y6911" s="5" t="s">
        <v>2506</v>
      </c>
      <c r="Z6911" s="5"/>
      <c r="AA6911" s="5" t="s">
        <v>3496</v>
      </c>
      <c r="AB6911" s="5" t="s">
        <v>421</v>
      </c>
      <c r="AC6911" s="5"/>
      <c r="AD6911" s="5"/>
      <c r="AE6911" s="5" t="s">
        <v>421</v>
      </c>
      <c r="AF6911" s="5" t="s">
        <v>839</v>
      </c>
      <c r="AG6911" s="5">
        <v>0</v>
      </c>
      <c r="AH6911" s="5">
        <v>1</v>
      </c>
      <c r="AI6911" s="5" t="s">
        <v>839</v>
      </c>
      <c r="AJ6911" s="5">
        <v>0</v>
      </c>
      <c r="AK6911" s="5">
        <v>5</v>
      </c>
      <c r="AL6911" s="5"/>
      <c r="AM6911" s="5"/>
      <c r="AN6911" s="5"/>
      <c r="AO6911" s="5" t="s">
        <v>0</v>
      </c>
      <c r="AS6911" t="s">
        <v>292</v>
      </c>
      <c r="AV6911" t="s">
        <v>10991</v>
      </c>
      <c r="AZ6911" s="5"/>
      <c r="BL6911" s="5"/>
      <c r="BM6911" s="5"/>
      <c r="BN6911" s="5"/>
      <c r="BO6911" s="5"/>
      <c r="BP6911" s="5"/>
      <c r="BQ6911" s="5"/>
      <c r="BR6911" s="5"/>
    </row>
    <row r="6912" spans="1:71" ht="14.4" customHeight="1" x14ac:dyDescent="0.3">
      <c r="A6912">
        <v>75</v>
      </c>
      <c r="B6912" s="5" t="s">
        <v>19252</v>
      </c>
      <c r="C6912" s="16" t="s">
        <v>10200</v>
      </c>
      <c r="D6912" s="19" t="s">
        <v>22888</v>
      </c>
      <c r="E6912" s="5"/>
      <c r="F6912" s="5" t="s">
        <v>25692</v>
      </c>
      <c r="G6912" s="5"/>
      <c r="H6912" s="5"/>
      <c r="I6912" s="5" t="s">
        <v>839</v>
      </c>
      <c r="J6912" s="5"/>
      <c r="K6912" s="5">
        <v>0</v>
      </c>
      <c r="L6912" s="5">
        <v>5</v>
      </c>
      <c r="M6912" s="5" t="s">
        <v>839</v>
      </c>
      <c r="N6912" s="5">
        <v>0</v>
      </c>
      <c r="O6912" s="5">
        <v>6</v>
      </c>
      <c r="P6912" s="22" t="s">
        <v>2506</v>
      </c>
      <c r="Q6912" s="5" t="s">
        <v>2295</v>
      </c>
      <c r="R6912" s="5" t="s">
        <v>2506</v>
      </c>
      <c r="T6912" s="5" t="s">
        <v>2506</v>
      </c>
      <c r="U6912" s="5" t="s">
        <v>2506</v>
      </c>
      <c r="V6912" s="5" t="s">
        <v>2506</v>
      </c>
      <c r="W6912" s="5" t="s">
        <v>2506</v>
      </c>
      <c r="X6912" s="5" t="s">
        <v>2506</v>
      </c>
      <c r="Y6912" s="5" t="s">
        <v>2506</v>
      </c>
      <c r="Z6912" s="5"/>
      <c r="AA6912" s="5" t="s">
        <v>3496</v>
      </c>
      <c r="AB6912" s="5" t="s">
        <v>421</v>
      </c>
      <c r="AC6912" s="5"/>
      <c r="AD6912" s="5"/>
      <c r="AE6912" s="5" t="s">
        <v>421</v>
      </c>
      <c r="AF6912" t="s">
        <v>839</v>
      </c>
      <c r="AG6912">
        <v>0</v>
      </c>
      <c r="AH6912">
        <v>5</v>
      </c>
      <c r="AI6912" t="s">
        <v>839</v>
      </c>
      <c r="AJ6912">
        <v>0</v>
      </c>
      <c r="AK6912">
        <v>25</v>
      </c>
      <c r="AO6912" t="s">
        <v>286</v>
      </c>
      <c r="AS6912" t="s">
        <v>292</v>
      </c>
      <c r="AZ6912" s="5"/>
      <c r="BA6912" t="s">
        <v>1846</v>
      </c>
      <c r="BL6912" s="16"/>
      <c r="BM6912" s="16"/>
      <c r="BN6912" s="16"/>
      <c r="BO6912" s="16"/>
      <c r="BP6912" s="16"/>
      <c r="BQ6912" s="16"/>
      <c r="BR6912" s="16"/>
    </row>
    <row r="6913" spans="1:77" ht="14.4" customHeight="1" x14ac:dyDescent="0.3">
      <c r="A6913">
        <v>75</v>
      </c>
      <c r="B6913" s="5" t="s">
        <v>19304</v>
      </c>
      <c r="C6913" s="5" t="s">
        <v>10228</v>
      </c>
      <c r="D6913" s="19" t="s">
        <v>1825</v>
      </c>
      <c r="E6913" s="5"/>
      <c r="F6913" s="5" t="s">
        <v>26126</v>
      </c>
      <c r="G6913" s="5"/>
      <c r="H6913" s="5"/>
      <c r="I6913" s="5" t="s">
        <v>914</v>
      </c>
      <c r="J6913" s="5"/>
      <c r="K6913" s="5">
        <v>0</v>
      </c>
      <c r="L6913" s="5">
        <v>24</v>
      </c>
      <c r="M6913" s="5" t="s">
        <v>914</v>
      </c>
      <c r="N6913" s="5">
        <v>0</v>
      </c>
      <c r="O6913" s="5" t="s">
        <v>988</v>
      </c>
      <c r="P6913" s="22" t="s">
        <v>21691</v>
      </c>
      <c r="Q6913" s="5" t="s">
        <v>25592</v>
      </c>
      <c r="T6913" s="5" t="s">
        <v>914</v>
      </c>
      <c r="U6913" s="5">
        <v>0</v>
      </c>
      <c r="V6913" s="5">
        <v>24</v>
      </c>
      <c r="W6913" s="5" t="s">
        <v>914</v>
      </c>
      <c r="X6913" s="5">
        <v>0</v>
      </c>
      <c r="Y6913" s="5">
        <v>24</v>
      </c>
      <c r="Z6913" s="5"/>
      <c r="AA6913" s="5" t="s">
        <v>3496</v>
      </c>
      <c r="AB6913" s="5" t="s">
        <v>421</v>
      </c>
      <c r="AC6913" s="5"/>
      <c r="AD6913" s="5"/>
      <c r="AE6913" s="5" t="s">
        <v>421</v>
      </c>
      <c r="AF6913" t="s">
        <v>914</v>
      </c>
      <c r="AG6913">
        <v>0</v>
      </c>
      <c r="AH6913">
        <v>24</v>
      </c>
      <c r="AI6913" t="s">
        <v>865</v>
      </c>
      <c r="AJ6913">
        <v>0</v>
      </c>
      <c r="AK6913">
        <v>13</v>
      </c>
      <c r="AO6913" t="s">
        <v>286</v>
      </c>
      <c r="AS6913" t="s">
        <v>292</v>
      </c>
      <c r="AZ6913" s="5"/>
      <c r="BL6913" s="5"/>
      <c r="BM6913" s="5"/>
      <c r="BN6913" s="5"/>
      <c r="BO6913" s="5"/>
      <c r="BP6913" s="5"/>
      <c r="BQ6913" s="5"/>
      <c r="BR6913" s="5"/>
    </row>
    <row r="6914" spans="1:77" ht="14.4" customHeight="1" x14ac:dyDescent="0.3">
      <c r="A6914">
        <v>75</v>
      </c>
      <c r="B6914" s="5" t="s">
        <v>19305</v>
      </c>
      <c r="C6914" s="16" t="s">
        <v>10229</v>
      </c>
      <c r="D6914" s="19" t="s">
        <v>22899</v>
      </c>
      <c r="E6914" s="5"/>
      <c r="F6914" s="5" t="s">
        <v>25689</v>
      </c>
      <c r="G6914" s="5"/>
      <c r="H6914" s="5"/>
      <c r="I6914" s="5" t="s">
        <v>865</v>
      </c>
      <c r="J6914" s="5"/>
      <c r="K6914" s="5">
        <v>0</v>
      </c>
      <c r="L6914" s="5">
        <v>13</v>
      </c>
      <c r="M6914" s="5" t="s">
        <v>865</v>
      </c>
      <c r="N6914" s="5">
        <v>0</v>
      </c>
      <c r="O6914" s="5">
        <v>13</v>
      </c>
      <c r="P6914" s="22" t="s">
        <v>21691</v>
      </c>
      <c r="Q6914" s="5" t="s">
        <v>25592</v>
      </c>
      <c r="T6914" s="5" t="s">
        <v>914</v>
      </c>
      <c r="U6914" s="5">
        <v>0</v>
      </c>
      <c r="V6914" s="5">
        <v>24</v>
      </c>
      <c r="W6914" s="5" t="s">
        <v>914</v>
      </c>
      <c r="X6914" s="5">
        <v>0</v>
      </c>
      <c r="Y6914" s="5">
        <v>24</v>
      </c>
      <c r="Z6914" s="5"/>
      <c r="AA6914" s="5" t="s">
        <v>3496</v>
      </c>
      <c r="AB6914" s="5" t="s">
        <v>421</v>
      </c>
      <c r="AC6914" s="5"/>
      <c r="AD6914" s="5"/>
      <c r="AE6914" s="5" t="s">
        <v>421</v>
      </c>
      <c r="AF6914" t="s">
        <v>865</v>
      </c>
      <c r="AG6914">
        <v>0</v>
      </c>
      <c r="AH6914">
        <v>13</v>
      </c>
      <c r="AI6914" t="s">
        <v>876</v>
      </c>
      <c r="AJ6914">
        <v>0</v>
      </c>
      <c r="AK6914" t="s">
        <v>363</v>
      </c>
      <c r="AO6914" t="s">
        <v>286</v>
      </c>
      <c r="AS6914" t="s">
        <v>292</v>
      </c>
      <c r="AZ6914" s="5"/>
      <c r="BA6914" t="s">
        <v>1846</v>
      </c>
      <c r="BB6914" t="s">
        <v>1933</v>
      </c>
      <c r="BL6914" s="16"/>
      <c r="BM6914" s="16"/>
      <c r="BN6914" s="16"/>
      <c r="BO6914" s="16"/>
      <c r="BP6914" s="16"/>
      <c r="BQ6914" s="16"/>
      <c r="BR6914" s="16"/>
    </row>
    <row r="6915" spans="1:77" ht="14.4" customHeight="1" x14ac:dyDescent="0.3">
      <c r="A6915">
        <v>75</v>
      </c>
      <c r="B6915" s="5" t="s">
        <v>19351</v>
      </c>
      <c r="C6915" s="5" t="s">
        <v>10252</v>
      </c>
      <c r="D6915" s="19" t="s">
        <v>3538</v>
      </c>
      <c r="E6915" s="5"/>
      <c r="F6915" s="5" t="s">
        <v>26201</v>
      </c>
      <c r="G6915" s="5"/>
      <c r="H6915" s="5"/>
      <c r="I6915" s="5" t="s">
        <v>843</v>
      </c>
      <c r="J6915" s="5"/>
      <c r="K6915" s="5">
        <v>0</v>
      </c>
      <c r="L6915" s="5">
        <v>17</v>
      </c>
      <c r="M6915" s="5" t="s">
        <v>843</v>
      </c>
      <c r="N6915" s="5">
        <v>0</v>
      </c>
      <c r="O6915" s="5">
        <v>18</v>
      </c>
      <c r="P6915" s="22" t="s">
        <v>21704</v>
      </c>
      <c r="Q6915" s="5" t="s">
        <v>28749</v>
      </c>
      <c r="T6915" s="5" t="s">
        <v>843</v>
      </c>
      <c r="U6915" s="5">
        <v>0</v>
      </c>
      <c r="V6915" s="5">
        <v>17</v>
      </c>
      <c r="W6915" s="5" t="s">
        <v>843</v>
      </c>
      <c r="X6915" s="5">
        <v>0</v>
      </c>
      <c r="Y6915" s="5">
        <v>17</v>
      </c>
      <c r="Z6915" s="5"/>
      <c r="AA6915" s="5" t="s">
        <v>3496</v>
      </c>
      <c r="AB6915" s="5" t="s">
        <v>421</v>
      </c>
      <c r="AC6915" s="5"/>
      <c r="AD6915" s="5"/>
      <c r="AE6915" s="5" t="s">
        <v>421</v>
      </c>
      <c r="AF6915" s="5" t="s">
        <v>843</v>
      </c>
      <c r="AG6915" s="5">
        <v>0</v>
      </c>
      <c r="AH6915" s="5">
        <v>17</v>
      </c>
      <c r="AI6915" s="5" t="s">
        <v>930</v>
      </c>
      <c r="AJ6915" s="5">
        <v>0</v>
      </c>
      <c r="AK6915" s="5">
        <v>4</v>
      </c>
      <c r="AL6915" s="5"/>
      <c r="AM6915" s="5"/>
      <c r="AN6915" s="5"/>
      <c r="AO6915" s="5" t="s">
        <v>0</v>
      </c>
      <c r="AQ6915" s="19" t="s">
        <v>1266</v>
      </c>
      <c r="AS6915" t="s">
        <v>292</v>
      </c>
      <c r="AZ6915" s="5"/>
      <c r="BL6915" s="5"/>
      <c r="BM6915" s="5"/>
      <c r="BN6915" s="5"/>
      <c r="BO6915" s="5"/>
      <c r="BP6915" s="5"/>
      <c r="BQ6915" s="5"/>
      <c r="BR6915" s="5"/>
    </row>
    <row r="6916" spans="1:77" ht="14.4" customHeight="1" x14ac:dyDescent="0.3">
      <c r="A6916">
        <v>75</v>
      </c>
      <c r="B6916" s="5" t="s">
        <v>19353</v>
      </c>
      <c r="C6916" s="5" t="s">
        <v>8861</v>
      </c>
      <c r="D6916" s="19" t="s">
        <v>1543</v>
      </c>
      <c r="E6916" s="5"/>
      <c r="F6916" s="5" t="s">
        <v>26129</v>
      </c>
      <c r="G6916" s="5"/>
      <c r="H6916" s="5"/>
      <c r="I6916" s="5" t="s">
        <v>930</v>
      </c>
      <c r="J6916" s="5"/>
      <c r="K6916" s="5">
        <v>0</v>
      </c>
      <c r="L6916" s="5">
        <v>16</v>
      </c>
      <c r="M6916" s="5" t="s">
        <v>930</v>
      </c>
      <c r="N6916" s="5">
        <v>0</v>
      </c>
      <c r="O6916" s="5">
        <v>16</v>
      </c>
      <c r="P6916" s="22" t="s">
        <v>21704</v>
      </c>
      <c r="Q6916" s="5" t="s">
        <v>28749</v>
      </c>
      <c r="T6916" s="5" t="s">
        <v>843</v>
      </c>
      <c r="U6916" s="5">
        <v>0</v>
      </c>
      <c r="V6916" s="5">
        <v>17</v>
      </c>
      <c r="W6916" s="5" t="s">
        <v>843</v>
      </c>
      <c r="X6916" s="5">
        <v>0</v>
      </c>
      <c r="Y6916" s="5">
        <v>17</v>
      </c>
      <c r="Z6916" s="5"/>
      <c r="AA6916" s="5" t="s">
        <v>3496</v>
      </c>
      <c r="AB6916" s="5" t="s">
        <v>421</v>
      </c>
      <c r="AC6916" s="5"/>
      <c r="AD6916" s="5"/>
      <c r="AE6916" s="5" t="s">
        <v>421</v>
      </c>
      <c r="AF6916" t="s">
        <v>930</v>
      </c>
      <c r="AG6916">
        <v>0</v>
      </c>
      <c r="AH6916">
        <v>16</v>
      </c>
      <c r="AI6916" t="s">
        <v>846</v>
      </c>
      <c r="AJ6916">
        <v>0</v>
      </c>
      <c r="AK6916">
        <v>7</v>
      </c>
      <c r="AO6916" t="s">
        <v>286</v>
      </c>
      <c r="AS6916" t="s">
        <v>292</v>
      </c>
      <c r="AZ6916" s="5"/>
      <c r="BL6916" s="5"/>
      <c r="BM6916" s="5"/>
      <c r="BN6916" s="5"/>
      <c r="BO6916" s="5"/>
      <c r="BP6916" s="5"/>
      <c r="BQ6916" s="5"/>
      <c r="BR6916" s="5"/>
    </row>
    <row r="6917" spans="1:77" ht="14.4" customHeight="1" x14ac:dyDescent="0.3">
      <c r="A6917">
        <v>75</v>
      </c>
      <c r="B6917" s="5" t="s">
        <v>19354</v>
      </c>
      <c r="C6917" s="16" t="s">
        <v>10253</v>
      </c>
      <c r="D6917" s="19" t="s">
        <v>22970</v>
      </c>
      <c r="E6917" s="5"/>
      <c r="F6917" s="5" t="s">
        <v>5656</v>
      </c>
      <c r="G6917" s="5"/>
      <c r="H6917" s="5"/>
      <c r="I6917" s="5" t="s">
        <v>846</v>
      </c>
      <c r="J6917" s="5"/>
      <c r="K6917" s="5">
        <v>0</v>
      </c>
      <c r="L6917" s="5">
        <v>7</v>
      </c>
      <c r="M6917" s="5" t="s">
        <v>846</v>
      </c>
      <c r="N6917" s="5">
        <v>0</v>
      </c>
      <c r="O6917" s="5">
        <v>8</v>
      </c>
      <c r="P6917" s="22" t="s">
        <v>21704</v>
      </c>
      <c r="Q6917" s="5" t="s">
        <v>28749</v>
      </c>
      <c r="T6917" s="5" t="s">
        <v>843</v>
      </c>
      <c r="U6917" s="5">
        <v>0</v>
      </c>
      <c r="V6917" s="5">
        <v>17</v>
      </c>
      <c r="W6917" s="5" t="s">
        <v>843</v>
      </c>
      <c r="X6917" s="5">
        <v>0</v>
      </c>
      <c r="Y6917" s="5">
        <v>17</v>
      </c>
      <c r="Z6917" s="5"/>
      <c r="AA6917" s="5" t="s">
        <v>3496</v>
      </c>
      <c r="AB6917" s="5" t="s">
        <v>421</v>
      </c>
      <c r="AC6917" s="5"/>
      <c r="AD6917" s="5"/>
      <c r="AE6917" s="5" t="s">
        <v>421</v>
      </c>
      <c r="AF6917" s="5" t="s">
        <v>846</v>
      </c>
      <c r="AG6917" s="5">
        <v>0</v>
      </c>
      <c r="AH6917" s="5">
        <v>7</v>
      </c>
      <c r="AI6917" s="5" t="s">
        <v>846</v>
      </c>
      <c r="AJ6917" s="5">
        <v>0</v>
      </c>
      <c r="AK6917" t="s">
        <v>985</v>
      </c>
      <c r="AL6917" s="5"/>
      <c r="AM6917" s="5"/>
      <c r="AN6917" s="5"/>
      <c r="AO6917" s="5" t="s">
        <v>286</v>
      </c>
      <c r="AS6917" t="s">
        <v>292</v>
      </c>
      <c r="AW6917" t="s">
        <v>1961</v>
      </c>
      <c r="AZ6917" s="5"/>
      <c r="BA6917" t="s">
        <v>1846</v>
      </c>
      <c r="BB6917" t="s">
        <v>1942</v>
      </c>
      <c r="BL6917" s="16"/>
      <c r="BM6917" s="16"/>
      <c r="BN6917" s="16"/>
      <c r="BO6917" s="16"/>
      <c r="BP6917" s="16"/>
      <c r="BQ6917" s="16"/>
      <c r="BR6917" s="16"/>
    </row>
    <row r="6918" spans="1:77" ht="14.4" customHeight="1" x14ac:dyDescent="0.3">
      <c r="A6918">
        <v>75</v>
      </c>
      <c r="B6918" s="5" t="s">
        <v>19387</v>
      </c>
      <c r="C6918" s="5" t="s">
        <v>10275</v>
      </c>
      <c r="D6918" s="19" t="s">
        <v>3509</v>
      </c>
      <c r="E6918" s="5"/>
      <c r="F6918" s="5" t="s">
        <v>23591</v>
      </c>
      <c r="G6918" s="5"/>
      <c r="H6918" s="5"/>
      <c r="I6918" s="5" t="s">
        <v>960</v>
      </c>
      <c r="J6918" s="5"/>
      <c r="K6918" s="5">
        <v>0</v>
      </c>
      <c r="L6918" s="5">
        <v>4</v>
      </c>
      <c r="M6918" s="5" t="s">
        <v>960</v>
      </c>
      <c r="N6918" s="5">
        <v>0</v>
      </c>
      <c r="O6918" s="5">
        <v>4</v>
      </c>
      <c r="P6918" s="22" t="s">
        <v>21712</v>
      </c>
      <c r="Q6918" s="27" t="s">
        <v>27200</v>
      </c>
      <c r="T6918" s="5" t="s">
        <v>960</v>
      </c>
      <c r="U6918" s="5">
        <v>0</v>
      </c>
      <c r="V6918" s="5">
        <v>3</v>
      </c>
      <c r="W6918" s="5" t="s">
        <v>960</v>
      </c>
      <c r="X6918" s="5">
        <v>0</v>
      </c>
      <c r="Y6918" s="5" t="s">
        <v>361</v>
      </c>
      <c r="Z6918" s="5"/>
      <c r="AA6918" s="5" t="s">
        <v>3496</v>
      </c>
      <c r="AB6918" s="5" t="s">
        <v>421</v>
      </c>
      <c r="AC6918" s="5"/>
      <c r="AD6918" s="5"/>
      <c r="AE6918" s="5" t="s">
        <v>421</v>
      </c>
      <c r="AF6918" s="5" t="s">
        <v>960</v>
      </c>
      <c r="AG6918" s="5">
        <v>0</v>
      </c>
      <c r="AH6918" s="5">
        <v>4</v>
      </c>
      <c r="AI6918" s="5" t="s">
        <v>960</v>
      </c>
      <c r="AJ6918" s="5">
        <v>0</v>
      </c>
      <c r="AK6918" t="s">
        <v>387</v>
      </c>
      <c r="AL6918" s="5"/>
      <c r="AM6918" s="5"/>
      <c r="AN6918" s="5"/>
      <c r="AO6918" s="5" t="s">
        <v>0</v>
      </c>
      <c r="AS6918" t="s">
        <v>292</v>
      </c>
      <c r="AZ6918" s="5"/>
      <c r="BL6918" s="5"/>
      <c r="BM6918" s="5"/>
      <c r="BN6918" s="5"/>
      <c r="BO6918" s="5"/>
      <c r="BP6918" s="5"/>
      <c r="BQ6918" s="5"/>
      <c r="BR6918" s="5"/>
    </row>
    <row r="6919" spans="1:77" ht="14.4" customHeight="1" x14ac:dyDescent="0.3">
      <c r="A6919">
        <v>75</v>
      </c>
      <c r="B6919" s="5" t="s">
        <v>19388</v>
      </c>
      <c r="C6919" s="5" t="s">
        <v>10276</v>
      </c>
      <c r="D6919" s="19" t="s">
        <v>1831</v>
      </c>
      <c r="E6919" s="5"/>
      <c r="F6919" s="5" t="s">
        <v>23579</v>
      </c>
      <c r="G6919" s="5"/>
      <c r="H6919" s="5"/>
      <c r="I6919" s="5" t="s">
        <v>960</v>
      </c>
      <c r="J6919" s="5"/>
      <c r="K6919" s="5">
        <v>0</v>
      </c>
      <c r="L6919" s="5">
        <v>23</v>
      </c>
      <c r="M6919" s="5" t="s">
        <v>960</v>
      </c>
      <c r="N6919" s="5">
        <v>0</v>
      </c>
      <c r="O6919" s="5">
        <v>23</v>
      </c>
      <c r="P6919" s="22" t="s">
        <v>21712</v>
      </c>
      <c r="Q6919" s="27" t="s">
        <v>27200</v>
      </c>
      <c r="T6919" s="5" t="s">
        <v>960</v>
      </c>
      <c r="U6919" s="5">
        <v>0</v>
      </c>
      <c r="V6919" s="5">
        <v>3</v>
      </c>
      <c r="W6919" s="5" t="s">
        <v>960</v>
      </c>
      <c r="X6919" s="5">
        <v>0</v>
      </c>
      <c r="Y6919" s="5" t="s">
        <v>361</v>
      </c>
      <c r="Z6919" s="5"/>
      <c r="AA6919" s="5" t="s">
        <v>3496</v>
      </c>
      <c r="AB6919" s="5" t="s">
        <v>421</v>
      </c>
      <c r="AC6919" s="5"/>
      <c r="AD6919" s="5"/>
      <c r="AE6919" s="5" t="s">
        <v>421</v>
      </c>
      <c r="AF6919" t="s">
        <v>960</v>
      </c>
      <c r="AG6919">
        <v>0</v>
      </c>
      <c r="AH6919">
        <v>23</v>
      </c>
      <c r="AI6919" t="s">
        <v>935</v>
      </c>
      <c r="AJ6919">
        <v>0</v>
      </c>
      <c r="AK6919">
        <v>19</v>
      </c>
      <c r="AO6919" t="s">
        <v>0</v>
      </c>
      <c r="AS6919" t="s">
        <v>292</v>
      </c>
      <c r="AZ6919" s="5"/>
      <c r="BL6919" s="5"/>
      <c r="BM6919" s="5"/>
      <c r="BN6919" s="5"/>
      <c r="BO6919" s="5"/>
      <c r="BP6919" s="5"/>
      <c r="BQ6919" s="5"/>
      <c r="BR6919" s="5"/>
    </row>
    <row r="6920" spans="1:77" ht="14.4" customHeight="1" x14ac:dyDescent="0.3">
      <c r="A6920">
        <v>75</v>
      </c>
      <c r="B6920" s="5" t="s">
        <v>19389</v>
      </c>
      <c r="C6920" s="5" t="s">
        <v>10277</v>
      </c>
      <c r="D6920" s="19" t="s">
        <v>2689</v>
      </c>
      <c r="E6920" s="5"/>
      <c r="F6920" s="5" t="s">
        <v>23600</v>
      </c>
      <c r="G6920" s="5"/>
      <c r="H6920" s="5"/>
      <c r="I6920" s="5" t="s">
        <v>935</v>
      </c>
      <c r="J6920" s="5"/>
      <c r="K6920" s="5">
        <v>0</v>
      </c>
      <c r="L6920" s="5">
        <v>19</v>
      </c>
      <c r="M6920" s="5" t="s">
        <v>935</v>
      </c>
      <c r="N6920" s="5">
        <v>0</v>
      </c>
      <c r="O6920" s="5">
        <v>20</v>
      </c>
      <c r="P6920" s="22" t="s">
        <v>21712</v>
      </c>
      <c r="Q6920" s="27" t="s">
        <v>27200</v>
      </c>
      <c r="T6920" s="5" t="s">
        <v>960</v>
      </c>
      <c r="U6920" s="5">
        <v>0</v>
      </c>
      <c r="V6920" s="5">
        <v>3</v>
      </c>
      <c r="W6920" s="5" t="s">
        <v>960</v>
      </c>
      <c r="X6920" s="5">
        <v>0</v>
      </c>
      <c r="Y6920" s="5" t="s">
        <v>361</v>
      </c>
      <c r="Z6920" s="5"/>
      <c r="AA6920" s="5" t="s">
        <v>3496</v>
      </c>
      <c r="AB6920" s="5" t="s">
        <v>421</v>
      </c>
      <c r="AC6920" s="5"/>
      <c r="AD6920" s="5"/>
      <c r="AE6920" s="5" t="s">
        <v>421</v>
      </c>
      <c r="AF6920" s="5" t="s">
        <v>935</v>
      </c>
      <c r="AG6920" s="5">
        <v>0</v>
      </c>
      <c r="AH6920" s="5">
        <v>19</v>
      </c>
      <c r="AI6920" s="5" t="s">
        <v>795</v>
      </c>
      <c r="AJ6920" s="5">
        <v>0</v>
      </c>
      <c r="AK6920" s="5">
        <v>12</v>
      </c>
      <c r="AL6920" s="5"/>
      <c r="AM6920" s="5"/>
      <c r="AN6920" s="5"/>
      <c r="AO6920" s="5" t="s">
        <v>0</v>
      </c>
      <c r="AS6920" t="s">
        <v>292</v>
      </c>
      <c r="AZ6920" s="5"/>
      <c r="BL6920" s="5"/>
      <c r="BM6920" s="5"/>
      <c r="BN6920" s="5"/>
      <c r="BO6920" s="5"/>
      <c r="BP6920" s="5"/>
      <c r="BQ6920" s="5"/>
      <c r="BR6920" s="5"/>
    </row>
    <row r="6921" spans="1:77" ht="14.4" customHeight="1" x14ac:dyDescent="0.3">
      <c r="A6921">
        <v>75</v>
      </c>
      <c r="B6921" s="5" t="s">
        <v>19390</v>
      </c>
      <c r="C6921" s="16" t="s">
        <v>10278</v>
      </c>
      <c r="D6921" s="19" t="s">
        <v>22932</v>
      </c>
      <c r="E6921" s="5"/>
      <c r="F6921" s="5" t="s">
        <v>25678</v>
      </c>
      <c r="G6921" s="5"/>
      <c r="H6921" s="5"/>
      <c r="I6921" s="5" t="s">
        <v>795</v>
      </c>
      <c r="J6921" s="5"/>
      <c r="K6921" s="5">
        <v>0</v>
      </c>
      <c r="L6921" s="5">
        <v>12</v>
      </c>
      <c r="M6921" s="5" t="s">
        <v>795</v>
      </c>
      <c r="N6921" s="5">
        <v>0</v>
      </c>
      <c r="O6921" s="5">
        <v>13</v>
      </c>
      <c r="P6921" s="22" t="s">
        <v>21712</v>
      </c>
      <c r="Q6921" s="27" t="s">
        <v>27200</v>
      </c>
      <c r="T6921" s="5" t="s">
        <v>960</v>
      </c>
      <c r="U6921" s="5">
        <v>0</v>
      </c>
      <c r="V6921" s="5">
        <v>3</v>
      </c>
      <c r="W6921" s="5" t="s">
        <v>960</v>
      </c>
      <c r="X6921" s="5">
        <v>0</v>
      </c>
      <c r="Y6921" s="5" t="s">
        <v>361</v>
      </c>
      <c r="Z6921" s="5"/>
      <c r="AA6921" s="5" t="s">
        <v>3496</v>
      </c>
      <c r="AB6921" s="5" t="s">
        <v>421</v>
      </c>
      <c r="AC6921" s="5"/>
      <c r="AD6921" s="5"/>
      <c r="AE6921" s="5" t="s">
        <v>421</v>
      </c>
      <c r="AF6921" s="5" t="s">
        <v>795</v>
      </c>
      <c r="AG6921" s="5">
        <v>0</v>
      </c>
      <c r="AH6921" s="5">
        <v>12</v>
      </c>
      <c r="AI6921" s="5" t="s">
        <v>795</v>
      </c>
      <c r="AJ6921" s="5">
        <v>0</v>
      </c>
      <c r="AK6921" t="s">
        <v>373</v>
      </c>
      <c r="AL6921" s="5"/>
      <c r="AM6921" s="5"/>
      <c r="AN6921" s="5"/>
      <c r="AO6921" s="5" t="s">
        <v>286</v>
      </c>
      <c r="AS6921" t="s">
        <v>292</v>
      </c>
      <c r="AZ6921" s="5"/>
      <c r="BA6921" t="s">
        <v>1846</v>
      </c>
      <c r="BB6921" t="s">
        <v>1947</v>
      </c>
      <c r="BL6921" s="16"/>
      <c r="BM6921" s="16"/>
      <c r="BN6921" s="16"/>
      <c r="BO6921" s="16"/>
      <c r="BP6921" s="16"/>
      <c r="BQ6921" s="16"/>
      <c r="BR6921" s="16"/>
    </row>
    <row r="6922" spans="1:77" ht="14.4" customHeight="1" x14ac:dyDescent="0.3">
      <c r="A6922">
        <v>75</v>
      </c>
      <c r="B6922" s="5" t="s">
        <v>19236</v>
      </c>
      <c r="C6922" s="5" t="s">
        <v>9379</v>
      </c>
      <c r="D6922" s="19" t="s">
        <v>3486</v>
      </c>
      <c r="E6922" s="5"/>
      <c r="F6922" s="5" t="s">
        <v>26822</v>
      </c>
      <c r="G6922" s="5"/>
      <c r="H6922" s="5"/>
      <c r="I6922" s="5" t="s">
        <v>864</v>
      </c>
      <c r="J6922" s="5"/>
      <c r="K6922" s="5">
        <v>0</v>
      </c>
      <c r="L6922" s="5">
        <v>17</v>
      </c>
      <c r="M6922" s="5" t="s">
        <v>864</v>
      </c>
      <c r="N6922" s="5">
        <v>0</v>
      </c>
      <c r="O6922" s="5" t="s">
        <v>985</v>
      </c>
      <c r="P6922" s="22" t="s">
        <v>21670</v>
      </c>
      <c r="Q6922" s="5" t="s">
        <v>28753</v>
      </c>
      <c r="T6922" s="5" t="s">
        <v>864</v>
      </c>
      <c r="U6922" s="5">
        <v>0</v>
      </c>
      <c r="V6922" s="5">
        <v>16</v>
      </c>
      <c r="W6922" s="5" t="s">
        <v>864</v>
      </c>
      <c r="X6922" s="5">
        <v>0</v>
      </c>
      <c r="Y6922" s="5">
        <v>17</v>
      </c>
      <c r="Z6922" s="5"/>
      <c r="AA6922" s="5" t="s">
        <v>3496</v>
      </c>
      <c r="AB6922" s="5" t="s">
        <v>421</v>
      </c>
      <c r="AC6922" s="5"/>
      <c r="AD6922" s="5"/>
      <c r="AE6922" s="5" t="s">
        <v>421</v>
      </c>
      <c r="AF6922" t="s">
        <v>864</v>
      </c>
      <c r="AG6922">
        <v>0</v>
      </c>
      <c r="AH6922">
        <v>17</v>
      </c>
      <c r="AI6922" t="s">
        <v>931</v>
      </c>
      <c r="AJ6922">
        <v>0</v>
      </c>
      <c r="AK6922">
        <v>8</v>
      </c>
      <c r="AO6922" t="s">
        <v>286</v>
      </c>
      <c r="AS6922" t="s">
        <v>292</v>
      </c>
      <c r="AZ6922" s="5"/>
      <c r="BL6922" s="5"/>
      <c r="BM6922" s="5"/>
      <c r="BN6922" s="5"/>
      <c r="BO6922" s="5"/>
      <c r="BP6922" s="5"/>
      <c r="BQ6922" s="5"/>
      <c r="BR6922" s="5"/>
      <c r="BS6922" s="5" t="s">
        <v>3556</v>
      </c>
      <c r="BT6922" s="5" t="s">
        <v>864</v>
      </c>
      <c r="BU6922">
        <v>0</v>
      </c>
      <c r="BV6922">
        <v>14</v>
      </c>
      <c r="BW6922" t="s">
        <v>864</v>
      </c>
      <c r="BX6922">
        <v>0</v>
      </c>
      <c r="BY6922">
        <v>16</v>
      </c>
    </row>
    <row r="6923" spans="1:77" ht="14.4" customHeight="1" x14ac:dyDescent="0.3">
      <c r="A6923">
        <v>75</v>
      </c>
      <c r="B6923" s="5" t="s">
        <v>19237</v>
      </c>
      <c r="C6923" s="5" t="s">
        <v>7803</v>
      </c>
      <c r="D6923" s="19" t="s">
        <v>3487</v>
      </c>
      <c r="E6923" s="5"/>
      <c r="F6923" s="5" t="s">
        <v>26684</v>
      </c>
      <c r="G6923" s="5"/>
      <c r="H6923" s="5"/>
      <c r="I6923" s="5" t="s">
        <v>931</v>
      </c>
      <c r="J6923" s="5"/>
      <c r="K6923" s="5">
        <v>0</v>
      </c>
      <c r="L6923" s="5">
        <v>8</v>
      </c>
      <c r="M6923" s="5" t="s">
        <v>931</v>
      </c>
      <c r="N6923" s="5">
        <v>0</v>
      </c>
      <c r="O6923" s="5">
        <v>9</v>
      </c>
      <c r="P6923" s="22" t="s">
        <v>21670</v>
      </c>
      <c r="Q6923" s="5" t="s">
        <v>28753</v>
      </c>
      <c r="T6923" s="5" t="s">
        <v>864</v>
      </c>
      <c r="U6923" s="5">
        <v>0</v>
      </c>
      <c r="V6923" s="5">
        <v>16</v>
      </c>
      <c r="W6923" s="5" t="s">
        <v>864</v>
      </c>
      <c r="X6923" s="5">
        <v>0</v>
      </c>
      <c r="Y6923" s="5">
        <v>17</v>
      </c>
      <c r="Z6923" s="5"/>
      <c r="AA6923" s="5" t="s">
        <v>3496</v>
      </c>
      <c r="AB6923" s="5" t="s">
        <v>421</v>
      </c>
      <c r="AC6923" s="5"/>
      <c r="AD6923" s="5"/>
      <c r="AE6923" s="5" t="s">
        <v>421</v>
      </c>
      <c r="AF6923" t="s">
        <v>931</v>
      </c>
      <c r="AG6923">
        <v>0</v>
      </c>
      <c r="AH6923">
        <v>8</v>
      </c>
      <c r="AI6923" t="s">
        <v>881</v>
      </c>
      <c r="AJ6923">
        <v>0</v>
      </c>
      <c r="AK6923">
        <v>2</v>
      </c>
      <c r="AO6923" t="s">
        <v>286</v>
      </c>
      <c r="AS6923" t="s">
        <v>292</v>
      </c>
      <c r="AZ6923" s="5"/>
      <c r="BL6923" s="5"/>
      <c r="BM6923" s="5"/>
      <c r="BN6923" s="5"/>
      <c r="BO6923" s="5"/>
      <c r="BP6923" s="5"/>
      <c r="BQ6923" s="5"/>
      <c r="BR6923" s="5"/>
    </row>
    <row r="6924" spans="1:77" ht="14.4" customHeight="1" x14ac:dyDescent="0.3">
      <c r="A6924">
        <v>75</v>
      </c>
      <c r="B6924" s="5" t="s">
        <v>19238</v>
      </c>
      <c r="C6924" s="5" t="s">
        <v>8531</v>
      </c>
      <c r="D6924" s="19" t="s">
        <v>2717</v>
      </c>
      <c r="E6924" s="5"/>
      <c r="F6924" s="5" t="s">
        <v>26138</v>
      </c>
      <c r="G6924" s="5"/>
      <c r="H6924" s="5"/>
      <c r="I6924" s="5" t="s">
        <v>881</v>
      </c>
      <c r="J6924" s="5"/>
      <c r="K6924" s="5">
        <v>0</v>
      </c>
      <c r="L6924" s="5">
        <v>2</v>
      </c>
      <c r="M6924" s="5" t="s">
        <v>881</v>
      </c>
      <c r="N6924" s="5">
        <v>0</v>
      </c>
      <c r="O6924" s="5">
        <v>2</v>
      </c>
      <c r="P6924" s="22" t="s">
        <v>21670</v>
      </c>
      <c r="Q6924" s="5" t="s">
        <v>28753</v>
      </c>
      <c r="T6924" s="5" t="s">
        <v>864</v>
      </c>
      <c r="U6924" s="5">
        <v>0</v>
      </c>
      <c r="V6924" s="5">
        <v>16</v>
      </c>
      <c r="W6924" s="5" t="s">
        <v>864</v>
      </c>
      <c r="X6924" s="5">
        <v>0</v>
      </c>
      <c r="Y6924" s="5">
        <v>17</v>
      </c>
      <c r="Z6924" s="5"/>
      <c r="AA6924" s="5" t="s">
        <v>3496</v>
      </c>
      <c r="AB6924" s="5" t="s">
        <v>421</v>
      </c>
      <c r="AC6924" s="5"/>
      <c r="AD6924" s="5"/>
      <c r="AE6924" s="5" t="s">
        <v>421</v>
      </c>
      <c r="AF6924" t="s">
        <v>881</v>
      </c>
      <c r="AG6924">
        <v>0</v>
      </c>
      <c r="AH6924">
        <v>2</v>
      </c>
      <c r="AI6924" t="s">
        <v>879</v>
      </c>
      <c r="AJ6924">
        <v>0</v>
      </c>
      <c r="AK6924">
        <v>16</v>
      </c>
      <c r="AO6924" t="s">
        <v>286</v>
      </c>
      <c r="AS6924" t="s">
        <v>292</v>
      </c>
      <c r="AZ6924" s="5"/>
      <c r="BL6924" s="5"/>
      <c r="BM6924" s="5"/>
      <c r="BN6924" s="5"/>
      <c r="BO6924" s="5"/>
      <c r="BP6924" s="5"/>
      <c r="BQ6924" s="5"/>
      <c r="BR6924" s="5"/>
    </row>
    <row r="6925" spans="1:77" ht="14.4" customHeight="1" x14ac:dyDescent="0.3">
      <c r="A6925">
        <v>75</v>
      </c>
      <c r="B6925" s="5" t="s">
        <v>19239</v>
      </c>
      <c r="C6925" s="16" t="s">
        <v>7807</v>
      </c>
      <c r="D6925" s="19" t="s">
        <v>22765</v>
      </c>
      <c r="E6925" s="5"/>
      <c r="F6925" s="5" t="s">
        <v>25691</v>
      </c>
      <c r="G6925" s="5"/>
      <c r="H6925" s="5"/>
      <c r="I6925" s="5" t="s">
        <v>879</v>
      </c>
      <c r="J6925" s="5"/>
      <c r="K6925" s="5">
        <v>0</v>
      </c>
      <c r="L6925" s="5">
        <v>16</v>
      </c>
      <c r="M6925" s="5" t="s">
        <v>879</v>
      </c>
      <c r="N6925" s="5">
        <v>0</v>
      </c>
      <c r="O6925" s="5">
        <v>17</v>
      </c>
      <c r="P6925" s="22" t="s">
        <v>21670</v>
      </c>
      <c r="Q6925" s="5" t="s">
        <v>28753</v>
      </c>
      <c r="T6925" s="5" t="s">
        <v>864</v>
      </c>
      <c r="U6925" s="5">
        <v>0</v>
      </c>
      <c r="V6925" s="5">
        <v>16</v>
      </c>
      <c r="W6925" s="5" t="s">
        <v>864</v>
      </c>
      <c r="X6925" s="5">
        <v>0</v>
      </c>
      <c r="Y6925" s="5">
        <v>17</v>
      </c>
      <c r="Z6925" s="5"/>
      <c r="AA6925" s="5" t="s">
        <v>3496</v>
      </c>
      <c r="AB6925" s="5" t="s">
        <v>421</v>
      </c>
      <c r="AC6925" s="5"/>
      <c r="AD6925" s="5"/>
      <c r="AE6925" s="5" t="s">
        <v>421</v>
      </c>
      <c r="AF6925" s="5" t="s">
        <v>879</v>
      </c>
      <c r="AG6925" s="5">
        <v>0</v>
      </c>
      <c r="AH6925" s="5">
        <v>16</v>
      </c>
      <c r="AI6925" s="5" t="s">
        <v>803</v>
      </c>
      <c r="AJ6925" s="5">
        <v>0</v>
      </c>
      <c r="AK6925" s="5" t="s">
        <v>1116</v>
      </c>
      <c r="AL6925" s="5"/>
      <c r="AM6925" s="5"/>
      <c r="AN6925" s="5"/>
      <c r="AO6925" s="5" t="s">
        <v>286</v>
      </c>
      <c r="AS6925" t="s">
        <v>292</v>
      </c>
      <c r="AZ6925" s="5"/>
      <c r="BA6925" t="s">
        <v>1846</v>
      </c>
      <c r="BB6925" t="s">
        <v>1845</v>
      </c>
      <c r="BL6925" s="16"/>
      <c r="BM6925" s="16"/>
      <c r="BN6925" s="16"/>
      <c r="BO6925" s="16"/>
      <c r="BP6925" s="16"/>
      <c r="BQ6925" s="16"/>
      <c r="BR6925" s="16"/>
    </row>
    <row r="6926" spans="1:77" ht="14.4" customHeight="1" x14ac:dyDescent="0.3">
      <c r="A6926">
        <v>75</v>
      </c>
      <c r="B6926" s="5" t="s">
        <v>19371</v>
      </c>
      <c r="C6926" s="16" t="s">
        <v>10263</v>
      </c>
      <c r="D6926" s="19" t="s">
        <v>23005</v>
      </c>
      <c r="E6926" s="5"/>
      <c r="F6926" s="5" t="s">
        <v>25678</v>
      </c>
      <c r="G6926" s="5"/>
      <c r="H6926" s="5"/>
      <c r="I6926" s="5" t="s">
        <v>918</v>
      </c>
      <c r="J6926" s="5"/>
      <c r="K6926" s="5">
        <v>0</v>
      </c>
      <c r="L6926" s="5">
        <v>3</v>
      </c>
      <c r="M6926" s="5" t="s">
        <v>918</v>
      </c>
      <c r="N6926" s="5">
        <v>0</v>
      </c>
      <c r="O6926" s="5">
        <v>5</v>
      </c>
      <c r="P6926" s="22" t="s">
        <v>24915</v>
      </c>
      <c r="Q6926" s="5" t="s">
        <v>27594</v>
      </c>
      <c r="R6926" s="5" t="s">
        <v>25241</v>
      </c>
      <c r="T6926" s="5" t="s">
        <v>918</v>
      </c>
      <c r="U6926" s="5">
        <v>0</v>
      </c>
      <c r="V6926" s="5">
        <v>3</v>
      </c>
      <c r="W6926" s="5" t="s">
        <v>918</v>
      </c>
      <c r="X6926" s="5">
        <v>0</v>
      </c>
      <c r="Y6926" s="5">
        <v>4</v>
      </c>
      <c r="Z6926" s="5"/>
      <c r="AA6926" s="5" t="s">
        <v>3496</v>
      </c>
      <c r="AB6926" s="5" t="s">
        <v>421</v>
      </c>
      <c r="AC6926" s="5"/>
      <c r="AD6926" s="5"/>
      <c r="AE6926" s="5" t="s">
        <v>421</v>
      </c>
      <c r="AF6926" s="5" t="s">
        <v>918</v>
      </c>
      <c r="AG6926" s="5">
        <v>0</v>
      </c>
      <c r="AH6926" s="5">
        <v>3</v>
      </c>
      <c r="AI6926" s="5" t="s">
        <v>927</v>
      </c>
      <c r="AJ6926" s="5">
        <v>0</v>
      </c>
      <c r="AK6926" s="5">
        <v>9</v>
      </c>
      <c r="AL6926" s="5"/>
      <c r="AM6926" s="5"/>
      <c r="AN6926" s="5"/>
      <c r="AO6926" s="5" t="s">
        <v>1013</v>
      </c>
      <c r="AS6926" t="s">
        <v>292</v>
      </c>
      <c r="AZ6926" s="5"/>
      <c r="BA6926" t="s">
        <v>1846</v>
      </c>
      <c r="BL6926" s="16"/>
      <c r="BM6926" s="16"/>
      <c r="BN6926" s="16"/>
      <c r="BO6926" s="16"/>
      <c r="BP6926" s="16"/>
      <c r="BQ6926" s="16"/>
      <c r="BR6926" s="16"/>
    </row>
    <row r="6927" spans="1:77" ht="14.4" customHeight="1" x14ac:dyDescent="0.3">
      <c r="A6927">
        <v>75</v>
      </c>
      <c r="B6927" s="5" t="s">
        <v>19380</v>
      </c>
      <c r="C6927" s="5" t="s">
        <v>7655</v>
      </c>
      <c r="D6927" s="19" t="s">
        <v>3506</v>
      </c>
      <c r="E6927" s="5"/>
      <c r="F6927" s="5" t="s">
        <v>26203</v>
      </c>
      <c r="G6927" s="5"/>
      <c r="H6927" s="5"/>
      <c r="I6927" s="5" t="s">
        <v>804</v>
      </c>
      <c r="J6927" s="5"/>
      <c r="K6927" s="5">
        <v>0</v>
      </c>
      <c r="L6927" s="5">
        <v>25</v>
      </c>
      <c r="M6927" s="5" t="s">
        <v>804</v>
      </c>
      <c r="N6927" s="5">
        <v>0</v>
      </c>
      <c r="O6927" s="5" t="s">
        <v>1128</v>
      </c>
      <c r="P6927" s="22" t="s">
        <v>21710</v>
      </c>
      <c r="Q6927" s="5" t="s">
        <v>28396</v>
      </c>
      <c r="T6927" s="5" t="s">
        <v>804</v>
      </c>
      <c r="U6927" s="5">
        <v>0</v>
      </c>
      <c r="V6927" s="5">
        <v>25</v>
      </c>
      <c r="W6927" s="5" t="s">
        <v>804</v>
      </c>
      <c r="X6927" s="5">
        <v>0</v>
      </c>
      <c r="Y6927" s="5" t="s">
        <v>1127</v>
      </c>
      <c r="Z6927" s="5"/>
      <c r="AA6927" s="5" t="s">
        <v>3496</v>
      </c>
      <c r="AB6927" s="5" t="s">
        <v>421</v>
      </c>
      <c r="AC6927" s="5"/>
      <c r="AD6927" s="5"/>
      <c r="AE6927" s="5" t="s">
        <v>421</v>
      </c>
      <c r="AF6927" t="s">
        <v>804</v>
      </c>
      <c r="AG6927">
        <v>0</v>
      </c>
      <c r="AH6927" s="5" t="s">
        <v>1127</v>
      </c>
      <c r="AI6927" t="s">
        <v>962</v>
      </c>
      <c r="AJ6927">
        <v>0</v>
      </c>
      <c r="AK6927" t="s">
        <v>138</v>
      </c>
      <c r="AO6927" t="s">
        <v>0</v>
      </c>
      <c r="AQ6927" s="19" t="s">
        <v>1275</v>
      </c>
      <c r="AS6927" t="s">
        <v>292</v>
      </c>
      <c r="AZ6927" s="5"/>
      <c r="BL6927" s="5"/>
      <c r="BM6927" s="5"/>
      <c r="BN6927" s="5"/>
      <c r="BO6927" s="5"/>
      <c r="BP6927" s="5"/>
      <c r="BQ6927" s="5"/>
      <c r="BR6927" s="5"/>
    </row>
    <row r="6928" spans="1:77" ht="14.4" customHeight="1" x14ac:dyDescent="0.3">
      <c r="A6928">
        <v>75</v>
      </c>
      <c r="B6928" s="5" t="s">
        <v>19381</v>
      </c>
      <c r="C6928" s="5" t="s">
        <v>10271</v>
      </c>
      <c r="D6928" s="19" t="s">
        <v>1825</v>
      </c>
      <c r="E6928" s="5"/>
      <c r="F6928" s="5" t="s">
        <v>26126</v>
      </c>
      <c r="G6928" s="5"/>
      <c r="H6928" s="5"/>
      <c r="I6928" s="5" t="s">
        <v>962</v>
      </c>
      <c r="J6928" s="5"/>
      <c r="K6928" s="5">
        <v>0</v>
      </c>
      <c r="L6928" s="5">
        <v>20</v>
      </c>
      <c r="M6928" s="5" t="s">
        <v>962</v>
      </c>
      <c r="N6928" s="5">
        <v>0</v>
      </c>
      <c r="O6928" s="5">
        <v>20</v>
      </c>
      <c r="P6928" s="22" t="s">
        <v>21710</v>
      </c>
      <c r="Q6928" s="5" t="s">
        <v>28396</v>
      </c>
      <c r="T6928" s="5" t="s">
        <v>804</v>
      </c>
      <c r="U6928" s="5">
        <v>0</v>
      </c>
      <c r="V6928" s="5">
        <v>25</v>
      </c>
      <c r="W6928" s="5" t="s">
        <v>804</v>
      </c>
      <c r="X6928" s="5">
        <v>0</v>
      </c>
      <c r="Y6928" s="5" t="s">
        <v>1127</v>
      </c>
      <c r="Z6928" s="5"/>
      <c r="AA6928" s="5" t="s">
        <v>3496</v>
      </c>
      <c r="AB6928" s="5" t="s">
        <v>421</v>
      </c>
      <c r="AC6928" s="5"/>
      <c r="AD6928" s="5"/>
      <c r="AE6928" s="5" t="s">
        <v>421</v>
      </c>
      <c r="AF6928" t="s">
        <v>962</v>
      </c>
      <c r="AG6928">
        <v>0</v>
      </c>
      <c r="AH6928">
        <v>20</v>
      </c>
      <c r="AI6928" t="s">
        <v>844</v>
      </c>
      <c r="AJ6928">
        <v>0</v>
      </c>
      <c r="AK6928" t="s">
        <v>362</v>
      </c>
      <c r="AO6928" t="s">
        <v>286</v>
      </c>
      <c r="AS6928" t="s">
        <v>292</v>
      </c>
      <c r="AZ6928" s="5"/>
      <c r="BL6928" s="5"/>
      <c r="BM6928" s="5"/>
      <c r="BN6928" s="5"/>
      <c r="BO6928" s="5"/>
      <c r="BP6928" s="5"/>
      <c r="BQ6928" s="5"/>
      <c r="BR6928" s="5"/>
    </row>
    <row r="6929" spans="1:77" ht="14.4" customHeight="1" x14ac:dyDescent="0.3">
      <c r="A6929">
        <v>75</v>
      </c>
      <c r="B6929" s="5" t="s">
        <v>19382</v>
      </c>
      <c r="C6929" s="16" t="s">
        <v>10272</v>
      </c>
      <c r="D6929" s="19" t="s">
        <v>22990</v>
      </c>
      <c r="E6929" s="5"/>
      <c r="F6929" s="5" t="s">
        <v>25643</v>
      </c>
      <c r="G6929" s="5"/>
      <c r="H6929" s="5"/>
      <c r="I6929" s="5" t="s">
        <v>844</v>
      </c>
      <c r="J6929" s="5"/>
      <c r="K6929" s="5">
        <v>0</v>
      </c>
      <c r="L6929" s="5">
        <v>7</v>
      </c>
      <c r="M6929" s="5" t="s">
        <v>844</v>
      </c>
      <c r="N6929" s="5">
        <v>0</v>
      </c>
      <c r="O6929" s="5">
        <v>7</v>
      </c>
      <c r="P6929" s="22" t="s">
        <v>21710</v>
      </c>
      <c r="Q6929" s="5" t="s">
        <v>28396</v>
      </c>
      <c r="T6929" s="5" t="s">
        <v>804</v>
      </c>
      <c r="U6929" s="5">
        <v>0</v>
      </c>
      <c r="V6929" s="5">
        <v>25</v>
      </c>
      <c r="W6929" s="5" t="s">
        <v>804</v>
      </c>
      <c r="X6929" s="5">
        <v>0</v>
      </c>
      <c r="Y6929" s="5" t="s">
        <v>1127</v>
      </c>
      <c r="Z6929" s="5"/>
      <c r="AA6929" s="5" t="s">
        <v>3496</v>
      </c>
      <c r="AB6929" s="5" t="s">
        <v>421</v>
      </c>
      <c r="AC6929" s="5"/>
      <c r="AD6929" s="5"/>
      <c r="AE6929" s="5" t="s">
        <v>421</v>
      </c>
      <c r="AF6929" t="s">
        <v>844</v>
      </c>
      <c r="AG6929">
        <v>0</v>
      </c>
      <c r="AH6929">
        <v>7</v>
      </c>
      <c r="AI6929" t="s">
        <v>934</v>
      </c>
      <c r="AJ6929">
        <v>0</v>
      </c>
      <c r="AK6929" s="5" t="s">
        <v>362</v>
      </c>
      <c r="AO6929" t="s">
        <v>286</v>
      </c>
      <c r="AS6929" t="s">
        <v>292</v>
      </c>
      <c r="AZ6929" s="5"/>
      <c r="BA6929" t="s">
        <v>1846</v>
      </c>
      <c r="BB6929" t="s">
        <v>1945</v>
      </c>
      <c r="BL6929" s="16"/>
      <c r="BM6929" s="16"/>
      <c r="BN6929" s="16"/>
      <c r="BO6929" s="16"/>
      <c r="BP6929" s="16"/>
      <c r="BQ6929" s="16"/>
      <c r="BR6929" s="16"/>
    </row>
    <row r="6930" spans="1:77" ht="14.4" customHeight="1" x14ac:dyDescent="0.3">
      <c r="A6930">
        <v>75</v>
      </c>
      <c r="B6930" s="5" t="s">
        <v>19249</v>
      </c>
      <c r="C6930" s="17" t="s">
        <v>8538</v>
      </c>
      <c r="D6930" s="19" t="s">
        <v>2587</v>
      </c>
      <c r="E6930" s="5"/>
      <c r="F6930" s="5" t="s">
        <v>5749</v>
      </c>
      <c r="G6930" s="5"/>
      <c r="H6930" s="5"/>
      <c r="I6930" s="5" t="s">
        <v>877</v>
      </c>
      <c r="J6930" s="5"/>
      <c r="K6930" s="5">
        <v>0</v>
      </c>
      <c r="L6930" s="5">
        <v>12</v>
      </c>
      <c r="M6930" s="5" t="s">
        <v>877</v>
      </c>
      <c r="N6930" s="5">
        <v>0</v>
      </c>
      <c r="O6930" s="5">
        <v>12</v>
      </c>
      <c r="P6930" s="22" t="s">
        <v>21674</v>
      </c>
      <c r="Q6930" s="5" t="s">
        <v>28754</v>
      </c>
      <c r="T6930" s="5" t="s">
        <v>877</v>
      </c>
      <c r="U6930" s="5">
        <v>0</v>
      </c>
      <c r="V6930" s="5">
        <v>11</v>
      </c>
      <c r="W6930" s="5" t="s">
        <v>877</v>
      </c>
      <c r="X6930" s="5">
        <v>0</v>
      </c>
      <c r="Y6930" s="5">
        <v>12</v>
      </c>
      <c r="Z6930" s="5"/>
      <c r="AA6930" s="5" t="s">
        <v>3496</v>
      </c>
      <c r="AB6930" s="5" t="s">
        <v>421</v>
      </c>
      <c r="AC6930" s="5"/>
      <c r="AD6930" s="5"/>
      <c r="AE6930" s="5" t="s">
        <v>421</v>
      </c>
      <c r="AF6930" s="5" t="s">
        <v>877</v>
      </c>
      <c r="AG6930" s="5">
        <v>0</v>
      </c>
      <c r="AH6930" s="5">
        <v>12</v>
      </c>
      <c r="AI6930" s="5" t="s">
        <v>877</v>
      </c>
      <c r="AJ6930" s="5">
        <v>0</v>
      </c>
      <c r="AK6930" s="5">
        <v>26</v>
      </c>
      <c r="AL6930" s="5"/>
      <c r="AM6930" s="5"/>
      <c r="AN6930" s="5"/>
      <c r="AO6930" s="5" t="s">
        <v>286</v>
      </c>
      <c r="AS6930" t="s">
        <v>292</v>
      </c>
      <c r="AZ6930" s="5"/>
      <c r="BL6930" s="17"/>
      <c r="BM6930" s="17"/>
      <c r="BN6930" s="17"/>
      <c r="BO6930" s="17"/>
      <c r="BP6930" s="17"/>
      <c r="BQ6930" s="17"/>
      <c r="BR6930" s="17"/>
    </row>
    <row r="6931" spans="1:77" ht="14.4" customHeight="1" x14ac:dyDescent="0.3">
      <c r="A6931">
        <v>75</v>
      </c>
      <c r="B6931" s="5" t="s">
        <v>19250</v>
      </c>
      <c r="C6931" s="16" t="s">
        <v>11062</v>
      </c>
      <c r="D6931" s="19" t="s">
        <v>22905</v>
      </c>
      <c r="E6931" s="5"/>
      <c r="F6931" s="5" t="s">
        <v>25689</v>
      </c>
      <c r="G6931" s="5"/>
      <c r="H6931" s="5"/>
      <c r="I6931" s="5" t="s">
        <v>877</v>
      </c>
      <c r="J6931" s="5"/>
      <c r="K6931" s="5">
        <v>0</v>
      </c>
      <c r="L6931" s="5">
        <v>26</v>
      </c>
      <c r="M6931" s="5" t="s">
        <v>877</v>
      </c>
      <c r="N6931" s="5">
        <v>0</v>
      </c>
      <c r="O6931" s="5" t="s">
        <v>1180</v>
      </c>
      <c r="P6931" s="22" t="s">
        <v>21674</v>
      </c>
      <c r="Q6931" s="5" t="s">
        <v>28754</v>
      </c>
      <c r="T6931" s="5" t="s">
        <v>877</v>
      </c>
      <c r="U6931" s="5">
        <v>0</v>
      </c>
      <c r="V6931" s="5">
        <v>11</v>
      </c>
      <c r="W6931" s="5" t="s">
        <v>877</v>
      </c>
      <c r="X6931" s="5">
        <v>0</v>
      </c>
      <c r="Y6931" s="5">
        <v>12</v>
      </c>
      <c r="Z6931" s="5"/>
      <c r="AA6931" s="5" t="s">
        <v>3496</v>
      </c>
      <c r="AB6931" s="5" t="s">
        <v>421</v>
      </c>
      <c r="AC6931" s="5"/>
      <c r="AD6931" s="5"/>
      <c r="AE6931" s="5" t="s">
        <v>421</v>
      </c>
      <c r="AF6931" t="s">
        <v>877</v>
      </c>
      <c r="AG6931">
        <v>0</v>
      </c>
      <c r="AH6931">
        <v>26</v>
      </c>
      <c r="AI6931" t="s">
        <v>923</v>
      </c>
      <c r="AJ6931">
        <v>0</v>
      </c>
      <c r="AK6931" t="s">
        <v>1137</v>
      </c>
      <c r="AO6931" t="s">
        <v>286</v>
      </c>
      <c r="AS6931" t="s">
        <v>292</v>
      </c>
      <c r="AV6931" t="s">
        <v>10991</v>
      </c>
      <c r="AZ6931" s="5"/>
      <c r="BA6931" t="s">
        <v>1846</v>
      </c>
      <c r="BB6931" t="s">
        <v>1917</v>
      </c>
      <c r="BL6931" s="16"/>
      <c r="BM6931" s="16"/>
      <c r="BN6931" s="16"/>
      <c r="BO6931" s="16"/>
      <c r="BP6931" s="16"/>
      <c r="BQ6931" s="16"/>
      <c r="BR6931" s="16"/>
    </row>
    <row r="6932" spans="1:77" ht="14.4" customHeight="1" x14ac:dyDescent="0.3">
      <c r="A6932">
        <v>75</v>
      </c>
      <c r="B6932" s="5" t="s">
        <v>19231</v>
      </c>
      <c r="C6932" s="5" t="s">
        <v>8645</v>
      </c>
      <c r="D6932" s="19" t="s">
        <v>3483</v>
      </c>
      <c r="E6932" s="5" t="s">
        <v>3484</v>
      </c>
      <c r="F6932" s="5" t="s">
        <v>26861</v>
      </c>
      <c r="G6932" s="5"/>
      <c r="H6932" s="5"/>
      <c r="I6932" s="5" t="s">
        <v>837</v>
      </c>
      <c r="J6932" s="5"/>
      <c r="K6932" s="5">
        <v>0</v>
      </c>
      <c r="L6932" s="5">
        <v>3</v>
      </c>
      <c r="M6932" s="5" t="s">
        <v>837</v>
      </c>
      <c r="N6932" s="5">
        <v>0</v>
      </c>
      <c r="O6932" s="5">
        <v>4</v>
      </c>
      <c r="P6932" s="22" t="s">
        <v>21669</v>
      </c>
      <c r="Q6932" s="5" t="s">
        <v>28755</v>
      </c>
      <c r="T6932" s="5" t="s">
        <v>837</v>
      </c>
      <c r="U6932" s="5">
        <v>0</v>
      </c>
      <c r="V6932" s="5">
        <v>2</v>
      </c>
      <c r="W6932" s="5" t="s">
        <v>837</v>
      </c>
      <c r="X6932" s="5">
        <v>0</v>
      </c>
      <c r="Y6932" s="5">
        <v>3</v>
      </c>
      <c r="Z6932" s="5"/>
      <c r="AA6932" s="5" t="s">
        <v>3496</v>
      </c>
      <c r="AB6932" s="5" t="s">
        <v>421</v>
      </c>
      <c r="AC6932" s="5"/>
      <c r="AD6932" s="5"/>
      <c r="AE6932" s="5" t="s">
        <v>421</v>
      </c>
      <c r="AF6932" t="s">
        <v>837</v>
      </c>
      <c r="AG6932">
        <v>0</v>
      </c>
      <c r="AH6932">
        <v>3</v>
      </c>
      <c r="AI6932" t="s">
        <v>837</v>
      </c>
      <c r="AJ6932">
        <v>0</v>
      </c>
      <c r="AK6932" t="s">
        <v>387</v>
      </c>
      <c r="AO6932" t="s">
        <v>286</v>
      </c>
      <c r="AS6932" t="s">
        <v>292</v>
      </c>
      <c r="AZ6932" s="5"/>
      <c r="BL6932" s="5"/>
      <c r="BM6932" s="5"/>
      <c r="BN6932" s="5"/>
      <c r="BO6932" s="5"/>
      <c r="BP6932" s="5"/>
      <c r="BQ6932" s="5"/>
      <c r="BR6932" s="5"/>
    </row>
    <row r="6933" spans="1:77" ht="14.4" customHeight="1" x14ac:dyDescent="0.3">
      <c r="A6933">
        <v>75</v>
      </c>
      <c r="B6933" s="5" t="s">
        <v>19232</v>
      </c>
      <c r="C6933" s="5" t="s">
        <v>7555</v>
      </c>
      <c r="D6933" s="19" t="s">
        <v>2821</v>
      </c>
      <c r="E6933" s="5"/>
      <c r="F6933" s="5" t="s">
        <v>28181</v>
      </c>
      <c r="G6933" s="5"/>
      <c r="H6933" s="5"/>
      <c r="I6933" s="5" t="s">
        <v>837</v>
      </c>
      <c r="J6933" s="5"/>
      <c r="K6933" s="5">
        <v>0</v>
      </c>
      <c r="L6933" s="5">
        <v>23</v>
      </c>
      <c r="M6933" s="5" t="s">
        <v>837</v>
      </c>
      <c r="N6933" s="5">
        <v>0</v>
      </c>
      <c r="O6933" s="5">
        <v>23</v>
      </c>
      <c r="P6933" s="22" t="s">
        <v>21669</v>
      </c>
      <c r="Q6933" s="5" t="s">
        <v>28755</v>
      </c>
      <c r="T6933" s="5" t="s">
        <v>837</v>
      </c>
      <c r="U6933" s="5">
        <v>0</v>
      </c>
      <c r="V6933" s="5">
        <v>2</v>
      </c>
      <c r="W6933" s="5" t="s">
        <v>837</v>
      </c>
      <c r="X6933" s="5">
        <v>0</v>
      </c>
      <c r="Y6933" s="5">
        <v>3</v>
      </c>
      <c r="Z6933" s="5"/>
      <c r="AA6933" s="5" t="s">
        <v>3496</v>
      </c>
      <c r="AB6933" s="5" t="s">
        <v>421</v>
      </c>
      <c r="AC6933" s="5"/>
      <c r="AD6933" s="5"/>
      <c r="AE6933" s="5" t="s">
        <v>421</v>
      </c>
      <c r="AF6933" t="s">
        <v>837</v>
      </c>
      <c r="AG6933">
        <v>0</v>
      </c>
      <c r="AH6933">
        <v>23</v>
      </c>
      <c r="AI6933" t="s">
        <v>963</v>
      </c>
      <c r="AJ6933">
        <v>0</v>
      </c>
      <c r="AK6933">
        <v>21</v>
      </c>
      <c r="AO6933" t="s">
        <v>0</v>
      </c>
      <c r="AS6933" t="s">
        <v>292</v>
      </c>
      <c r="AZ6933" s="5"/>
      <c r="BL6933" s="5"/>
      <c r="BM6933" s="5"/>
      <c r="BN6933" s="5"/>
      <c r="BO6933" s="5"/>
      <c r="BP6933" s="5"/>
      <c r="BQ6933" s="5"/>
      <c r="BR6933" s="5"/>
    </row>
    <row r="6934" spans="1:77" ht="14.4" customHeight="1" x14ac:dyDescent="0.3">
      <c r="A6934">
        <v>75</v>
      </c>
      <c r="B6934" s="5" t="s">
        <v>20209</v>
      </c>
      <c r="C6934" s="5" t="s">
        <v>10191</v>
      </c>
      <c r="D6934" s="19" t="s">
        <v>3485</v>
      </c>
      <c r="E6934" s="5"/>
      <c r="F6934" s="5" t="s">
        <v>26197</v>
      </c>
      <c r="G6934" s="5"/>
      <c r="H6934" s="5"/>
      <c r="I6934" s="5" t="s">
        <v>963</v>
      </c>
      <c r="J6934" s="5"/>
      <c r="K6934" s="5">
        <v>0</v>
      </c>
      <c r="L6934" s="5">
        <v>21</v>
      </c>
      <c r="M6934" s="5" t="s">
        <v>963</v>
      </c>
      <c r="N6934" s="5">
        <v>0</v>
      </c>
      <c r="O6934" s="5">
        <v>22</v>
      </c>
      <c r="P6934" s="22" t="s">
        <v>21669</v>
      </c>
      <c r="Q6934" s="5" t="s">
        <v>28755</v>
      </c>
      <c r="T6934" s="5" t="s">
        <v>837</v>
      </c>
      <c r="U6934" s="5">
        <v>0</v>
      </c>
      <c r="V6934" s="5">
        <v>2</v>
      </c>
      <c r="W6934" s="5" t="s">
        <v>837</v>
      </c>
      <c r="X6934" s="5">
        <v>0</v>
      </c>
      <c r="Y6934" s="5">
        <v>3</v>
      </c>
      <c r="Z6934" s="5"/>
      <c r="AA6934" s="5" t="s">
        <v>3496</v>
      </c>
      <c r="AB6934" s="5" t="s">
        <v>421</v>
      </c>
      <c r="AC6934" s="5"/>
      <c r="AD6934" s="5"/>
      <c r="AE6934" s="5" t="s">
        <v>421</v>
      </c>
      <c r="AF6934" t="s">
        <v>963</v>
      </c>
      <c r="AG6934">
        <v>0</v>
      </c>
      <c r="AH6934">
        <v>21</v>
      </c>
      <c r="AI6934" t="s">
        <v>963</v>
      </c>
      <c r="AJ6934">
        <v>0</v>
      </c>
      <c r="AK6934">
        <v>25</v>
      </c>
      <c r="AO6934" t="s">
        <v>0</v>
      </c>
      <c r="AS6934" t="s">
        <v>292</v>
      </c>
      <c r="AV6934" t="s">
        <v>203</v>
      </c>
      <c r="AZ6934" s="5"/>
      <c r="BL6934" s="5"/>
      <c r="BM6934" s="5"/>
      <c r="BN6934" s="5"/>
      <c r="BO6934" s="5"/>
      <c r="BP6934" s="5"/>
      <c r="BQ6934" s="5"/>
      <c r="BR6934" s="5"/>
    </row>
    <row r="6935" spans="1:77" ht="14.4" customHeight="1" x14ac:dyDescent="0.3">
      <c r="A6935">
        <v>75</v>
      </c>
      <c r="B6935" s="5" t="s">
        <v>19233</v>
      </c>
      <c r="C6935" s="5" t="s">
        <v>10192</v>
      </c>
      <c r="D6935" s="19" t="s">
        <v>1825</v>
      </c>
      <c r="E6935" s="5"/>
      <c r="F6935" s="5" t="s">
        <v>26126</v>
      </c>
      <c r="G6935" s="5"/>
      <c r="H6935" s="5"/>
      <c r="I6935" s="5" t="s">
        <v>862</v>
      </c>
      <c r="J6935" s="5"/>
      <c r="K6935" s="5">
        <v>0</v>
      </c>
      <c r="L6935" s="5">
        <v>9</v>
      </c>
      <c r="M6935" s="5" t="s">
        <v>862</v>
      </c>
      <c r="N6935" s="5">
        <v>0</v>
      </c>
      <c r="O6935" s="5">
        <v>9</v>
      </c>
      <c r="P6935" s="22" t="s">
        <v>21669</v>
      </c>
      <c r="Q6935" s="5" t="s">
        <v>28755</v>
      </c>
      <c r="T6935" s="5" t="s">
        <v>837</v>
      </c>
      <c r="U6935" s="5">
        <v>0</v>
      </c>
      <c r="V6935" s="5">
        <v>2</v>
      </c>
      <c r="W6935" s="5" t="s">
        <v>837</v>
      </c>
      <c r="X6935" s="5">
        <v>0</v>
      </c>
      <c r="Y6935" s="5">
        <v>3</v>
      </c>
      <c r="Z6935" s="5"/>
      <c r="AA6935" s="5" t="s">
        <v>3496</v>
      </c>
      <c r="AB6935" s="5" t="s">
        <v>421</v>
      </c>
      <c r="AC6935" s="5"/>
      <c r="AD6935" s="5"/>
      <c r="AE6935" s="5" t="s">
        <v>421</v>
      </c>
      <c r="AF6935" t="s">
        <v>862</v>
      </c>
      <c r="AG6935">
        <v>0</v>
      </c>
      <c r="AH6935">
        <v>9</v>
      </c>
      <c r="AI6935" t="s">
        <v>862</v>
      </c>
      <c r="AJ6935">
        <v>0</v>
      </c>
      <c r="AK6935">
        <v>22</v>
      </c>
      <c r="AO6935" t="s">
        <v>286</v>
      </c>
      <c r="AS6935" t="s">
        <v>292</v>
      </c>
      <c r="AZ6935" s="5"/>
      <c r="BL6935" s="5"/>
      <c r="BM6935" s="5"/>
      <c r="BN6935" s="5"/>
      <c r="BO6935" s="5"/>
      <c r="BP6935" s="5"/>
      <c r="BQ6935" s="5"/>
      <c r="BR6935" s="5"/>
    </row>
    <row r="6936" spans="1:77" ht="14.4" customHeight="1" x14ac:dyDescent="0.3">
      <c r="A6936">
        <v>75</v>
      </c>
      <c r="B6936" s="5" t="s">
        <v>19234</v>
      </c>
      <c r="C6936" s="5" t="s">
        <v>10193</v>
      </c>
      <c r="D6936" s="19" t="s">
        <v>1543</v>
      </c>
      <c r="E6936" s="5"/>
      <c r="F6936" s="5" t="s">
        <v>26129</v>
      </c>
      <c r="G6936" s="5"/>
      <c r="H6936" s="5"/>
      <c r="I6936" s="5" t="s">
        <v>862</v>
      </c>
      <c r="J6936" s="5"/>
      <c r="K6936" s="5">
        <v>0</v>
      </c>
      <c r="L6936" s="5">
        <v>22</v>
      </c>
      <c r="M6936" s="5" t="s">
        <v>862</v>
      </c>
      <c r="N6936" s="5">
        <v>0</v>
      </c>
      <c r="O6936" s="5" t="s">
        <v>387</v>
      </c>
      <c r="P6936" s="22" t="s">
        <v>21669</v>
      </c>
      <c r="Q6936" s="5" t="s">
        <v>28755</v>
      </c>
      <c r="T6936" s="5" t="s">
        <v>837</v>
      </c>
      <c r="U6936" s="5">
        <v>0</v>
      </c>
      <c r="V6936" s="5">
        <v>2</v>
      </c>
      <c r="W6936" s="5" t="s">
        <v>837</v>
      </c>
      <c r="X6936" s="5">
        <v>0</v>
      </c>
      <c r="Y6936" s="5">
        <v>3</v>
      </c>
      <c r="Z6936" s="5"/>
      <c r="AA6936" s="5" t="s">
        <v>3496</v>
      </c>
      <c r="AB6936" s="5" t="s">
        <v>421</v>
      </c>
      <c r="AC6936" s="5"/>
      <c r="AD6936" s="5"/>
      <c r="AE6936" s="5" t="s">
        <v>421</v>
      </c>
      <c r="AF6936" t="s">
        <v>862</v>
      </c>
      <c r="AG6936">
        <v>0</v>
      </c>
      <c r="AH6936">
        <v>22</v>
      </c>
      <c r="AI6936" t="s">
        <v>848</v>
      </c>
      <c r="AJ6936">
        <v>0</v>
      </c>
      <c r="AK6936" t="s">
        <v>361</v>
      </c>
      <c r="AO6936" t="s">
        <v>286</v>
      </c>
      <c r="AS6936" t="s">
        <v>292</v>
      </c>
      <c r="AZ6936" s="5"/>
      <c r="BL6936" s="5"/>
      <c r="BM6936" s="5"/>
      <c r="BN6936" s="5"/>
      <c r="BO6936" s="5"/>
      <c r="BP6936" s="5"/>
      <c r="BQ6936" s="5"/>
      <c r="BR6936" s="5"/>
    </row>
    <row r="6937" spans="1:77" ht="14.4" customHeight="1" x14ac:dyDescent="0.3">
      <c r="A6937">
        <v>75</v>
      </c>
      <c r="B6937" s="5" t="s">
        <v>19235</v>
      </c>
      <c r="C6937" s="16" t="s">
        <v>10194</v>
      </c>
      <c r="D6937" s="19" t="s">
        <v>22920</v>
      </c>
      <c r="E6937" s="5"/>
      <c r="F6937" s="5" t="s">
        <v>25696</v>
      </c>
      <c r="G6937" s="5"/>
      <c r="H6937" s="5"/>
      <c r="I6937" s="5" t="s">
        <v>848</v>
      </c>
      <c r="J6937" s="5"/>
      <c r="K6937" s="5">
        <v>0</v>
      </c>
      <c r="L6937" s="5">
        <v>3</v>
      </c>
      <c r="M6937" s="5" t="s">
        <v>848</v>
      </c>
      <c r="N6937" s="5">
        <v>0</v>
      </c>
      <c r="O6937" s="5">
        <v>4</v>
      </c>
      <c r="P6937" s="22" t="s">
        <v>21669</v>
      </c>
      <c r="Q6937" s="5" t="s">
        <v>28755</v>
      </c>
      <c r="T6937" s="5" t="s">
        <v>837</v>
      </c>
      <c r="U6937" s="5">
        <v>0</v>
      </c>
      <c r="V6937" s="5">
        <v>2</v>
      </c>
      <c r="W6937" s="5" t="s">
        <v>837</v>
      </c>
      <c r="X6937" s="5">
        <v>0</v>
      </c>
      <c r="Y6937" s="5">
        <v>3</v>
      </c>
      <c r="Z6937" s="5"/>
      <c r="AA6937" s="5" t="s">
        <v>3496</v>
      </c>
      <c r="AB6937" s="5" t="s">
        <v>421</v>
      </c>
      <c r="AC6937" s="5"/>
      <c r="AD6937" s="5"/>
      <c r="AE6937" s="5" t="s">
        <v>421</v>
      </c>
      <c r="AF6937" t="s">
        <v>848</v>
      </c>
      <c r="AG6937">
        <v>0</v>
      </c>
      <c r="AH6937">
        <v>3</v>
      </c>
      <c r="AI6937" t="s">
        <v>864</v>
      </c>
      <c r="AJ6937">
        <v>0</v>
      </c>
      <c r="AK6937" t="s">
        <v>370</v>
      </c>
      <c r="AO6937" t="s">
        <v>286</v>
      </c>
      <c r="AS6937" t="s">
        <v>292</v>
      </c>
      <c r="AZ6937" s="5"/>
      <c r="BA6937" t="s">
        <v>1846</v>
      </c>
      <c r="BL6937" s="16"/>
      <c r="BM6937" s="16"/>
      <c r="BN6937" s="16"/>
      <c r="BO6937" s="16"/>
      <c r="BP6937" s="16"/>
      <c r="BQ6937" s="16"/>
      <c r="BR6937" s="16"/>
      <c r="BS6937" s="5" t="s">
        <v>3555</v>
      </c>
      <c r="BT6937" s="5" t="s">
        <v>864</v>
      </c>
      <c r="BU6937">
        <v>0</v>
      </c>
      <c r="BV6937">
        <v>12</v>
      </c>
      <c r="BW6937" t="s">
        <v>864</v>
      </c>
      <c r="BX6937">
        <v>0</v>
      </c>
      <c r="BY6937" t="s">
        <v>327</v>
      </c>
    </row>
    <row r="6938" spans="1:77" ht="14.4" customHeight="1" x14ac:dyDescent="0.3">
      <c r="A6938">
        <v>75</v>
      </c>
      <c r="B6938" s="5" t="s">
        <v>19341</v>
      </c>
      <c r="C6938" s="5" t="s">
        <v>10247</v>
      </c>
      <c r="D6938" s="19" t="s">
        <v>2821</v>
      </c>
      <c r="E6938" s="5"/>
      <c r="F6938" s="5" t="s">
        <v>28181</v>
      </c>
      <c r="G6938" s="5"/>
      <c r="H6938" s="5"/>
      <c r="I6938" s="5" t="s">
        <v>933</v>
      </c>
      <c r="J6938" s="5"/>
      <c r="K6938" s="5">
        <v>0</v>
      </c>
      <c r="L6938" s="5">
        <v>15</v>
      </c>
      <c r="M6938" s="5" t="s">
        <v>933</v>
      </c>
      <c r="N6938" s="5">
        <v>0</v>
      </c>
      <c r="O6938" s="5" t="s">
        <v>371</v>
      </c>
      <c r="P6938" s="22" t="s">
        <v>21702</v>
      </c>
      <c r="Q6938" s="22" t="s">
        <v>28756</v>
      </c>
      <c r="T6938" s="5" t="s">
        <v>933</v>
      </c>
      <c r="U6938" s="5">
        <v>0</v>
      </c>
      <c r="V6938" s="5">
        <v>14</v>
      </c>
      <c r="W6938" s="5" t="s">
        <v>933</v>
      </c>
      <c r="X6938" s="5">
        <v>0</v>
      </c>
      <c r="Y6938" s="5">
        <v>15</v>
      </c>
      <c r="Z6938" s="5"/>
      <c r="AA6938" s="5" t="s">
        <v>3496</v>
      </c>
      <c r="AB6938" s="5" t="s">
        <v>421</v>
      </c>
      <c r="AC6938" s="5"/>
      <c r="AD6938" s="5"/>
      <c r="AE6938" s="5" t="s">
        <v>421</v>
      </c>
      <c r="AF6938" t="s">
        <v>933</v>
      </c>
      <c r="AG6938">
        <v>0</v>
      </c>
      <c r="AH6938">
        <v>15</v>
      </c>
      <c r="AI6938" t="s">
        <v>832</v>
      </c>
      <c r="AJ6938">
        <v>0</v>
      </c>
      <c r="AK6938">
        <v>2</v>
      </c>
      <c r="AO6938" t="s">
        <v>286</v>
      </c>
      <c r="AS6938" t="s">
        <v>292</v>
      </c>
      <c r="AZ6938" s="5"/>
      <c r="BL6938" s="5"/>
      <c r="BM6938" s="5"/>
      <c r="BN6938" s="5"/>
      <c r="BO6938" s="5"/>
      <c r="BP6938" s="5"/>
      <c r="BQ6938" s="5"/>
      <c r="BR6938" s="5"/>
    </row>
    <row r="6939" spans="1:77" ht="14.4" customHeight="1" x14ac:dyDescent="0.3">
      <c r="A6939">
        <v>75</v>
      </c>
      <c r="B6939" s="5" t="s">
        <v>19342</v>
      </c>
      <c r="C6939" s="17" t="s">
        <v>8574</v>
      </c>
      <c r="D6939" s="19" t="s">
        <v>3497</v>
      </c>
      <c r="E6939" s="5"/>
      <c r="F6939" s="5" t="s">
        <v>27007</v>
      </c>
      <c r="G6939" s="5"/>
      <c r="H6939" s="5"/>
      <c r="I6939" s="5" t="s">
        <v>832</v>
      </c>
      <c r="J6939" s="5"/>
      <c r="K6939" s="5">
        <v>0</v>
      </c>
      <c r="L6939" s="5">
        <v>2</v>
      </c>
      <c r="M6939" s="5" t="s">
        <v>832</v>
      </c>
      <c r="N6939" s="5">
        <v>0</v>
      </c>
      <c r="O6939" s="5">
        <v>3</v>
      </c>
      <c r="P6939" s="22" t="s">
        <v>21702</v>
      </c>
      <c r="Q6939" s="22" t="s">
        <v>28756</v>
      </c>
      <c r="T6939" s="5" t="s">
        <v>933</v>
      </c>
      <c r="U6939" s="5">
        <v>0</v>
      </c>
      <c r="V6939" s="5">
        <v>14</v>
      </c>
      <c r="W6939" s="5" t="s">
        <v>933</v>
      </c>
      <c r="X6939" s="5">
        <v>0</v>
      </c>
      <c r="Y6939" s="5">
        <v>15</v>
      </c>
      <c r="Z6939" s="5"/>
      <c r="AA6939" s="5" t="s">
        <v>3496</v>
      </c>
      <c r="AB6939" s="5" t="s">
        <v>421</v>
      </c>
      <c r="AC6939" s="5"/>
      <c r="AD6939" s="5"/>
      <c r="AE6939" s="5" t="s">
        <v>421</v>
      </c>
      <c r="AF6939" s="5" t="s">
        <v>832</v>
      </c>
      <c r="AG6939" s="5">
        <v>0</v>
      </c>
      <c r="AH6939" s="5">
        <v>2</v>
      </c>
      <c r="AI6939" s="5" t="s">
        <v>832</v>
      </c>
      <c r="AJ6939" s="5">
        <v>0</v>
      </c>
      <c r="AK6939" s="5" t="s">
        <v>1109</v>
      </c>
      <c r="AL6939" s="5"/>
      <c r="AM6939" s="5"/>
      <c r="AN6939" s="5"/>
      <c r="AO6939" s="5" t="s">
        <v>3498</v>
      </c>
      <c r="AQ6939" s="19" t="s">
        <v>10498</v>
      </c>
      <c r="AS6939" t="s">
        <v>292</v>
      </c>
      <c r="AZ6939" s="5"/>
      <c r="BL6939" s="17"/>
      <c r="BM6939" s="17"/>
      <c r="BN6939" s="17"/>
      <c r="BO6939" s="17"/>
      <c r="BP6939" s="17"/>
      <c r="BQ6939" s="17"/>
      <c r="BR6939" s="17"/>
    </row>
    <row r="6940" spans="1:77" ht="14.4" customHeight="1" x14ac:dyDescent="0.3">
      <c r="A6940">
        <v>75</v>
      </c>
      <c r="B6940" s="5" t="s">
        <v>19343</v>
      </c>
      <c r="C6940" s="5" t="s">
        <v>10248</v>
      </c>
      <c r="D6940" s="19" t="s">
        <v>23630</v>
      </c>
      <c r="E6940" s="5"/>
      <c r="F6940" s="5" t="s">
        <v>23629</v>
      </c>
      <c r="G6940" s="5"/>
      <c r="H6940" s="5"/>
      <c r="I6940" s="5" t="s">
        <v>832</v>
      </c>
      <c r="J6940" s="5"/>
      <c r="K6940" s="5">
        <v>0</v>
      </c>
      <c r="L6940" s="5">
        <v>26</v>
      </c>
      <c r="M6940" s="5" t="s">
        <v>832</v>
      </c>
      <c r="N6940" s="5">
        <v>0</v>
      </c>
      <c r="O6940" s="5" t="s">
        <v>1137</v>
      </c>
      <c r="P6940" s="22" t="s">
        <v>21702</v>
      </c>
      <c r="Q6940" s="22" t="s">
        <v>28756</v>
      </c>
      <c r="T6940" s="5" t="s">
        <v>933</v>
      </c>
      <c r="U6940" s="5">
        <v>0</v>
      </c>
      <c r="V6940" s="5">
        <v>14</v>
      </c>
      <c r="W6940" s="5" t="s">
        <v>933</v>
      </c>
      <c r="X6940" s="5">
        <v>0</v>
      </c>
      <c r="Y6940" s="5">
        <v>15</v>
      </c>
      <c r="Z6940" s="5"/>
      <c r="AA6940" s="5" t="s">
        <v>3496</v>
      </c>
      <c r="AB6940" s="5" t="s">
        <v>421</v>
      </c>
      <c r="AC6940" s="5"/>
      <c r="AD6940" s="5"/>
      <c r="AE6940" s="5" t="s">
        <v>421</v>
      </c>
      <c r="AF6940" t="s">
        <v>832</v>
      </c>
      <c r="AG6940">
        <v>0</v>
      </c>
      <c r="AH6940" s="5" t="s">
        <v>1109</v>
      </c>
      <c r="AI6940" t="s">
        <v>833</v>
      </c>
      <c r="AJ6940">
        <v>0</v>
      </c>
      <c r="AK6940">
        <v>25</v>
      </c>
      <c r="AO6940" t="s">
        <v>0</v>
      </c>
      <c r="AQ6940" s="19" t="s">
        <v>10499</v>
      </c>
      <c r="AS6940" t="s">
        <v>292</v>
      </c>
      <c r="AZ6940" s="5"/>
      <c r="BL6940" s="5"/>
      <c r="BM6940" s="5"/>
      <c r="BN6940" s="5"/>
      <c r="BO6940" s="5"/>
      <c r="BP6940" s="5"/>
      <c r="BQ6940" s="5"/>
      <c r="BR6940" s="5"/>
    </row>
    <row r="6941" spans="1:77" ht="14.4" customHeight="1" x14ac:dyDescent="0.3">
      <c r="A6941">
        <v>75</v>
      </c>
      <c r="B6941" s="5" t="s">
        <v>19344</v>
      </c>
      <c r="C6941" s="16" t="s">
        <v>10249</v>
      </c>
      <c r="D6941" s="19" t="s">
        <v>22888</v>
      </c>
      <c r="E6941" s="5"/>
      <c r="F6941" s="5" t="s">
        <v>25692</v>
      </c>
      <c r="G6941" s="5"/>
      <c r="H6941" s="5"/>
      <c r="I6941" s="5" t="s">
        <v>833</v>
      </c>
      <c r="J6941" s="5"/>
      <c r="K6941" s="5">
        <v>0</v>
      </c>
      <c r="L6941" s="5">
        <v>25</v>
      </c>
      <c r="M6941" s="5" t="s">
        <v>833</v>
      </c>
      <c r="N6941" s="5">
        <v>0</v>
      </c>
      <c r="O6941" s="5">
        <v>26</v>
      </c>
      <c r="P6941" s="22" t="s">
        <v>21702</v>
      </c>
      <c r="Q6941" s="22" t="s">
        <v>28756</v>
      </c>
      <c r="T6941" s="5" t="s">
        <v>933</v>
      </c>
      <c r="U6941" s="5">
        <v>0</v>
      </c>
      <c r="V6941" s="5">
        <v>14</v>
      </c>
      <c r="W6941" s="5" t="s">
        <v>933</v>
      </c>
      <c r="X6941" s="5">
        <v>0</v>
      </c>
      <c r="Y6941" s="5">
        <v>15</v>
      </c>
      <c r="Z6941" s="5"/>
      <c r="AA6941" s="5" t="s">
        <v>3496</v>
      </c>
      <c r="AB6941" s="5" t="s">
        <v>421</v>
      </c>
      <c r="AC6941" s="5"/>
      <c r="AD6941" s="5"/>
      <c r="AE6941" s="5" t="s">
        <v>421</v>
      </c>
      <c r="AF6941" t="s">
        <v>833</v>
      </c>
      <c r="AG6941">
        <v>0</v>
      </c>
      <c r="AH6941">
        <v>25</v>
      </c>
      <c r="AI6941" t="s">
        <v>905</v>
      </c>
      <c r="AJ6941">
        <v>0</v>
      </c>
      <c r="AK6941">
        <v>15</v>
      </c>
      <c r="AO6941" t="s">
        <v>286</v>
      </c>
      <c r="AS6941" t="s">
        <v>292</v>
      </c>
      <c r="AZ6941" s="5"/>
      <c r="BA6941" t="s">
        <v>1846</v>
      </c>
      <c r="BL6941" s="16"/>
      <c r="BM6941" s="16"/>
      <c r="BN6941" s="16"/>
      <c r="BO6941" s="16"/>
      <c r="BP6941" s="16"/>
      <c r="BQ6941" s="16"/>
      <c r="BR6941" s="16"/>
    </row>
    <row r="6942" spans="1:77" ht="14.4" customHeight="1" x14ac:dyDescent="0.3">
      <c r="A6942">
        <v>75</v>
      </c>
      <c r="B6942" s="5" t="s">
        <v>19326</v>
      </c>
      <c r="C6942" s="5" t="s">
        <v>10239</v>
      </c>
      <c r="D6942" s="19" t="s">
        <v>3542</v>
      </c>
      <c r="E6942" s="5"/>
      <c r="F6942" s="5" t="s">
        <v>23675</v>
      </c>
      <c r="G6942" s="5"/>
      <c r="H6942" s="5"/>
      <c r="I6942" s="5" t="s">
        <v>793</v>
      </c>
      <c r="J6942" s="5"/>
      <c r="K6942" s="5">
        <v>0</v>
      </c>
      <c r="L6942" s="5">
        <v>3</v>
      </c>
      <c r="M6942" s="5" t="s">
        <v>793</v>
      </c>
      <c r="N6942" s="5">
        <v>0</v>
      </c>
      <c r="O6942" s="5" t="s">
        <v>361</v>
      </c>
      <c r="P6942" s="22" t="s">
        <v>21698</v>
      </c>
      <c r="Q6942" s="5" t="s">
        <v>28403</v>
      </c>
      <c r="T6942" s="5" t="s">
        <v>793</v>
      </c>
      <c r="U6942" s="5">
        <v>0</v>
      </c>
      <c r="V6942" s="5">
        <v>2</v>
      </c>
      <c r="W6942" s="5" t="s">
        <v>793</v>
      </c>
      <c r="X6942" s="5">
        <v>0</v>
      </c>
      <c r="Y6942" s="5">
        <v>3</v>
      </c>
      <c r="Z6942" s="5"/>
      <c r="AA6942" s="5" t="s">
        <v>3496</v>
      </c>
      <c r="AB6942" s="5" t="s">
        <v>421</v>
      </c>
      <c r="AC6942" s="5"/>
      <c r="AD6942" s="5"/>
      <c r="AE6942" s="5" t="s">
        <v>421</v>
      </c>
      <c r="AF6942" t="s">
        <v>793</v>
      </c>
      <c r="AG6942">
        <v>0</v>
      </c>
      <c r="AH6942">
        <v>3</v>
      </c>
      <c r="AI6942" t="s">
        <v>793</v>
      </c>
      <c r="AJ6942">
        <v>0</v>
      </c>
      <c r="AK6942">
        <v>25</v>
      </c>
      <c r="AO6942" t="s">
        <v>286</v>
      </c>
      <c r="AS6942" t="s">
        <v>292</v>
      </c>
      <c r="AZ6942" s="5"/>
      <c r="BL6942" s="5"/>
      <c r="BM6942" s="5"/>
      <c r="BN6942" s="5"/>
      <c r="BO6942" s="5"/>
      <c r="BP6942" s="5"/>
      <c r="BQ6942" s="5"/>
      <c r="BR6942" s="5"/>
    </row>
    <row r="6943" spans="1:77" ht="14.4" customHeight="1" x14ac:dyDescent="0.3">
      <c r="A6943">
        <v>75</v>
      </c>
      <c r="B6943" s="5" t="s">
        <v>19327</v>
      </c>
      <c r="C6943" s="5" t="s">
        <v>7841</v>
      </c>
      <c r="D6943" s="19" t="s">
        <v>2703</v>
      </c>
      <c r="E6943" s="5"/>
      <c r="F6943" s="5" t="s">
        <v>5675</v>
      </c>
      <c r="G6943" s="5"/>
      <c r="H6943" s="5"/>
      <c r="I6943" s="5" t="s">
        <v>793</v>
      </c>
      <c r="J6943" s="5"/>
      <c r="K6943" s="5">
        <v>0</v>
      </c>
      <c r="L6943" s="5">
        <v>25</v>
      </c>
      <c r="M6943" s="5" t="s">
        <v>793</v>
      </c>
      <c r="N6943" s="5">
        <v>0</v>
      </c>
      <c r="O6943" s="5">
        <v>25</v>
      </c>
      <c r="P6943" s="22" t="s">
        <v>21698</v>
      </c>
      <c r="Q6943" s="5" t="s">
        <v>28403</v>
      </c>
      <c r="T6943" s="5" t="s">
        <v>793</v>
      </c>
      <c r="U6943" s="5">
        <v>0</v>
      </c>
      <c r="V6943" s="5">
        <v>2</v>
      </c>
      <c r="W6943" s="5" t="s">
        <v>793</v>
      </c>
      <c r="X6943" s="5">
        <v>0</v>
      </c>
      <c r="Y6943" s="5">
        <v>3</v>
      </c>
      <c r="Z6943" s="5"/>
      <c r="AA6943" s="5" t="s">
        <v>3496</v>
      </c>
      <c r="AB6943" s="5" t="s">
        <v>421</v>
      </c>
      <c r="AC6943" s="5"/>
      <c r="AD6943" s="5"/>
      <c r="AE6943" s="5" t="s">
        <v>421</v>
      </c>
      <c r="AF6943" s="5" t="s">
        <v>793</v>
      </c>
      <c r="AG6943" s="5">
        <v>0</v>
      </c>
      <c r="AH6943" s="5">
        <v>25</v>
      </c>
      <c r="AI6943" s="5" t="s">
        <v>896</v>
      </c>
      <c r="AJ6943" s="5">
        <v>0</v>
      </c>
      <c r="AK6943" s="5">
        <v>9</v>
      </c>
      <c r="AL6943" s="5"/>
      <c r="AM6943" s="5"/>
      <c r="AN6943" s="5"/>
      <c r="AO6943" s="5" t="s">
        <v>286</v>
      </c>
      <c r="AS6943" t="s">
        <v>292</v>
      </c>
      <c r="AZ6943" s="5"/>
      <c r="BL6943" s="5"/>
      <c r="BM6943" s="5"/>
      <c r="BN6943" s="5"/>
      <c r="BO6943" s="5"/>
      <c r="BP6943" s="5"/>
      <c r="BQ6943" s="5"/>
      <c r="BR6943" s="5"/>
    </row>
    <row r="6944" spans="1:77" ht="14.4" customHeight="1" x14ac:dyDescent="0.3">
      <c r="A6944">
        <v>75</v>
      </c>
      <c r="B6944" s="5" t="s">
        <v>19328</v>
      </c>
      <c r="C6944" s="16" t="s">
        <v>7827</v>
      </c>
      <c r="D6944" s="19" t="s">
        <v>22996</v>
      </c>
      <c r="E6944" s="5"/>
      <c r="F6944" s="5" t="s">
        <v>25689</v>
      </c>
      <c r="G6944" s="5"/>
      <c r="H6944" s="5"/>
      <c r="I6944" s="5" t="s">
        <v>896</v>
      </c>
      <c r="J6944" s="5"/>
      <c r="K6944" s="5">
        <v>0</v>
      </c>
      <c r="L6944" s="5">
        <v>9</v>
      </c>
      <c r="M6944" s="5" t="s">
        <v>896</v>
      </c>
      <c r="N6944" s="5">
        <v>0</v>
      </c>
      <c r="O6944" s="5">
        <v>10</v>
      </c>
      <c r="P6944" s="22" t="s">
        <v>21698</v>
      </c>
      <c r="Q6944" s="5" t="s">
        <v>28403</v>
      </c>
      <c r="T6944" s="5" t="s">
        <v>793</v>
      </c>
      <c r="U6944" s="5">
        <v>0</v>
      </c>
      <c r="V6944" s="5">
        <v>2</v>
      </c>
      <c r="W6944" s="5" t="s">
        <v>793</v>
      </c>
      <c r="X6944" s="5">
        <v>0</v>
      </c>
      <c r="Y6944" s="5">
        <v>3</v>
      </c>
      <c r="Z6944" s="5"/>
      <c r="AA6944" s="5" t="s">
        <v>3496</v>
      </c>
      <c r="AB6944" s="5" t="s">
        <v>421</v>
      </c>
      <c r="AC6944" s="5"/>
      <c r="AD6944" s="5"/>
      <c r="AE6944" s="5" t="s">
        <v>421</v>
      </c>
      <c r="AF6944" t="s">
        <v>896</v>
      </c>
      <c r="AG6944">
        <v>0</v>
      </c>
      <c r="AH6944">
        <v>9</v>
      </c>
      <c r="AI6944" t="s">
        <v>896</v>
      </c>
      <c r="AJ6944">
        <v>0</v>
      </c>
      <c r="AK6944">
        <v>22</v>
      </c>
      <c r="AO6944" t="s">
        <v>286</v>
      </c>
      <c r="AS6944" t="s">
        <v>292</v>
      </c>
      <c r="AZ6944" s="5"/>
      <c r="BA6944" t="s">
        <v>1846</v>
      </c>
      <c r="BB6944" t="s">
        <v>1938</v>
      </c>
      <c r="BL6944" s="16"/>
      <c r="BM6944" s="16"/>
      <c r="BN6944" s="16"/>
      <c r="BO6944" s="16"/>
      <c r="BP6944" s="16"/>
      <c r="BQ6944" s="16"/>
      <c r="BR6944" s="16"/>
    </row>
    <row r="6945" spans="1:77" ht="14.4" customHeight="1" x14ac:dyDescent="0.3">
      <c r="A6945">
        <v>75</v>
      </c>
      <c r="B6945" s="5" t="s">
        <v>20215</v>
      </c>
      <c r="C6945" s="5" t="s">
        <v>10240</v>
      </c>
      <c r="D6945" s="19" t="s">
        <v>3543</v>
      </c>
      <c r="E6945" s="5"/>
      <c r="F6945" s="5" t="s">
        <v>26200</v>
      </c>
      <c r="G6945" s="5"/>
      <c r="H6945" s="5"/>
      <c r="I6945" s="5" t="s">
        <v>896</v>
      </c>
      <c r="J6945" s="5"/>
      <c r="K6945" s="5">
        <v>0</v>
      </c>
      <c r="L6945" s="5">
        <v>23</v>
      </c>
      <c r="M6945" s="5" t="s">
        <v>896</v>
      </c>
      <c r="N6945" s="5">
        <v>0</v>
      </c>
      <c r="O6945" s="5">
        <v>24</v>
      </c>
      <c r="P6945" s="22" t="s">
        <v>21699</v>
      </c>
      <c r="Q6945" s="5" t="s">
        <v>28757</v>
      </c>
      <c r="T6945" s="5" t="s">
        <v>896</v>
      </c>
      <c r="U6945" s="5">
        <v>0</v>
      </c>
      <c r="V6945" s="5">
        <v>22</v>
      </c>
      <c r="W6945" s="5" t="s">
        <v>896</v>
      </c>
      <c r="X6945" s="5">
        <v>0</v>
      </c>
      <c r="Y6945" s="5">
        <v>23</v>
      </c>
      <c r="Z6945" s="5"/>
      <c r="AA6945" s="5" t="s">
        <v>3496</v>
      </c>
      <c r="AB6945" s="5" t="s">
        <v>421</v>
      </c>
      <c r="AC6945" s="5"/>
      <c r="AD6945" s="5"/>
      <c r="AE6945" s="5" t="s">
        <v>421</v>
      </c>
      <c r="AF6945" s="5" t="s">
        <v>896</v>
      </c>
      <c r="AG6945" s="5">
        <v>0</v>
      </c>
      <c r="AH6945" s="5">
        <v>23</v>
      </c>
      <c r="AI6945" s="5" t="s">
        <v>853</v>
      </c>
      <c r="AJ6945" s="5">
        <v>0</v>
      </c>
      <c r="AK6945" s="5">
        <v>8</v>
      </c>
      <c r="AL6945" s="5"/>
      <c r="AM6945" s="5"/>
      <c r="AN6945" s="5"/>
      <c r="AO6945" s="5" t="s">
        <v>0</v>
      </c>
      <c r="AS6945" t="s">
        <v>292</v>
      </c>
      <c r="AV6945" t="s">
        <v>208</v>
      </c>
      <c r="AZ6945" s="5"/>
      <c r="BL6945" s="5"/>
      <c r="BM6945" s="5"/>
      <c r="BN6945" s="5"/>
      <c r="BO6945" s="5"/>
      <c r="BP6945" s="5"/>
      <c r="BQ6945" s="5"/>
      <c r="BR6945" s="5"/>
    </row>
    <row r="6946" spans="1:77" ht="14.4" customHeight="1" x14ac:dyDescent="0.3">
      <c r="A6946">
        <v>75</v>
      </c>
      <c r="B6946" s="5" t="s">
        <v>20216</v>
      </c>
      <c r="C6946" s="5" t="s">
        <v>10241</v>
      </c>
      <c r="D6946" s="19" t="s">
        <v>3543</v>
      </c>
      <c r="E6946" s="5"/>
      <c r="F6946" s="5" t="s">
        <v>26200</v>
      </c>
      <c r="G6946" s="5"/>
      <c r="H6946" s="5"/>
      <c r="I6946" s="5" t="s">
        <v>896</v>
      </c>
      <c r="J6946" s="5"/>
      <c r="K6946" s="5">
        <v>0</v>
      </c>
      <c r="L6946" s="5">
        <v>23</v>
      </c>
      <c r="M6946" s="5" t="s">
        <v>896</v>
      </c>
      <c r="N6946" s="5">
        <v>0</v>
      </c>
      <c r="O6946" s="5">
        <v>24</v>
      </c>
      <c r="P6946" s="22" t="s">
        <v>21699</v>
      </c>
      <c r="Q6946" s="5" t="s">
        <v>28757</v>
      </c>
      <c r="T6946" s="5" t="s">
        <v>896</v>
      </c>
      <c r="U6946" s="5">
        <v>0</v>
      </c>
      <c r="V6946" s="5">
        <v>22</v>
      </c>
      <c r="W6946" s="5" t="s">
        <v>896</v>
      </c>
      <c r="X6946" s="5">
        <v>0</v>
      </c>
      <c r="Y6946" s="5">
        <v>23</v>
      </c>
      <c r="Z6946" s="5"/>
      <c r="AA6946" s="5" t="s">
        <v>3496</v>
      </c>
      <c r="AB6946" s="5" t="s">
        <v>421</v>
      </c>
      <c r="AC6946" s="5"/>
      <c r="AD6946" s="5"/>
      <c r="AE6946" s="5" t="s">
        <v>421</v>
      </c>
      <c r="AF6946" s="5" t="s">
        <v>853</v>
      </c>
      <c r="AG6946" s="5">
        <v>0</v>
      </c>
      <c r="AH6946" s="5">
        <v>8</v>
      </c>
      <c r="AI6946" s="5" t="s">
        <v>853</v>
      </c>
      <c r="AJ6946" s="5">
        <v>0</v>
      </c>
      <c r="AK6946" s="5">
        <v>10</v>
      </c>
      <c r="AL6946" s="5"/>
      <c r="AM6946" s="5"/>
      <c r="AN6946" s="5"/>
      <c r="AO6946" s="5" t="s">
        <v>286</v>
      </c>
      <c r="AS6946" t="s">
        <v>292</v>
      </c>
      <c r="AV6946" t="s">
        <v>209</v>
      </c>
      <c r="AZ6946" s="5"/>
      <c r="BL6946" s="5"/>
      <c r="BM6946" s="5"/>
      <c r="BN6946" s="5"/>
      <c r="BO6946" s="5"/>
      <c r="BP6946" s="5"/>
      <c r="BQ6946" s="5"/>
      <c r="BR6946" s="5"/>
    </row>
    <row r="6947" spans="1:77" ht="14.4" customHeight="1" x14ac:dyDescent="0.3">
      <c r="A6947">
        <v>75</v>
      </c>
      <c r="B6947" s="5" t="s">
        <v>19329</v>
      </c>
      <c r="C6947" s="5" t="s">
        <v>10242</v>
      </c>
      <c r="D6947" s="19" t="s">
        <v>1543</v>
      </c>
      <c r="E6947" s="5"/>
      <c r="F6947" s="5" t="s">
        <v>26129</v>
      </c>
      <c r="G6947" s="5"/>
      <c r="H6947" s="5"/>
      <c r="I6947" s="5" t="s">
        <v>853</v>
      </c>
      <c r="J6947" s="5"/>
      <c r="K6947" s="5">
        <v>0</v>
      </c>
      <c r="L6947" s="5">
        <v>10</v>
      </c>
      <c r="M6947" s="5" t="s">
        <v>853</v>
      </c>
      <c r="N6947" s="5">
        <v>0</v>
      </c>
      <c r="O6947" s="5">
        <v>11</v>
      </c>
      <c r="P6947" s="22" t="s">
        <v>21699</v>
      </c>
      <c r="Q6947" s="5" t="s">
        <v>28757</v>
      </c>
      <c r="T6947" s="5" t="s">
        <v>896</v>
      </c>
      <c r="U6947" s="5">
        <v>0</v>
      </c>
      <c r="V6947" s="5">
        <v>22</v>
      </c>
      <c r="W6947" s="5" t="s">
        <v>896</v>
      </c>
      <c r="X6947" s="5">
        <v>0</v>
      </c>
      <c r="Y6947" s="5">
        <v>23</v>
      </c>
      <c r="Z6947" s="5"/>
      <c r="AA6947" s="5" t="s">
        <v>3496</v>
      </c>
      <c r="AB6947" s="5" t="s">
        <v>421</v>
      </c>
      <c r="AC6947" s="5"/>
      <c r="AD6947" s="5"/>
      <c r="AE6947" s="5" t="s">
        <v>421</v>
      </c>
      <c r="AF6947" t="s">
        <v>853</v>
      </c>
      <c r="AG6947">
        <v>0</v>
      </c>
      <c r="AH6947">
        <v>10</v>
      </c>
      <c r="AI6947" t="s">
        <v>853</v>
      </c>
      <c r="AJ6947">
        <v>0</v>
      </c>
      <c r="AK6947">
        <v>22</v>
      </c>
      <c r="AO6947" t="s">
        <v>286</v>
      </c>
      <c r="AS6947" t="s">
        <v>292</v>
      </c>
      <c r="AZ6947" s="5"/>
      <c r="BL6947" s="5"/>
      <c r="BM6947" s="5"/>
      <c r="BN6947" s="5"/>
      <c r="BO6947" s="5"/>
      <c r="BP6947" s="5"/>
      <c r="BQ6947" s="5"/>
      <c r="BR6947" s="5"/>
    </row>
    <row r="6948" spans="1:77" ht="14.4" customHeight="1" x14ac:dyDescent="0.3">
      <c r="A6948">
        <v>75</v>
      </c>
      <c r="B6948" s="5" t="s">
        <v>19330</v>
      </c>
      <c r="C6948" s="16" t="s">
        <v>8137</v>
      </c>
      <c r="D6948" s="19" t="s">
        <v>22956</v>
      </c>
      <c r="E6948" s="5"/>
      <c r="F6948" s="5" t="s">
        <v>25689</v>
      </c>
      <c r="G6948" s="5"/>
      <c r="H6948" s="5"/>
      <c r="I6948" s="5" t="s">
        <v>853</v>
      </c>
      <c r="J6948" s="5"/>
      <c r="K6948" s="5">
        <v>0</v>
      </c>
      <c r="L6948" s="5">
        <v>22</v>
      </c>
      <c r="M6948" s="5" t="s">
        <v>853</v>
      </c>
      <c r="N6948" s="5">
        <v>0</v>
      </c>
      <c r="O6948" s="5">
        <v>22</v>
      </c>
      <c r="P6948" s="22" t="s">
        <v>21699</v>
      </c>
      <c r="Q6948" s="5" t="s">
        <v>28757</v>
      </c>
      <c r="T6948" s="5" t="s">
        <v>896</v>
      </c>
      <c r="U6948" s="5">
        <v>0</v>
      </c>
      <c r="V6948" s="5">
        <v>22</v>
      </c>
      <c r="W6948" s="5" t="s">
        <v>896</v>
      </c>
      <c r="X6948" s="5">
        <v>0</v>
      </c>
      <c r="Y6948" s="5">
        <v>23</v>
      </c>
      <c r="Z6948" s="5"/>
      <c r="AA6948" s="5" t="s">
        <v>3496</v>
      </c>
      <c r="AB6948" s="5" t="s">
        <v>421</v>
      </c>
      <c r="AC6948" s="5"/>
      <c r="AD6948" s="5"/>
      <c r="AE6948" s="5" t="s">
        <v>421</v>
      </c>
      <c r="AF6948" t="s">
        <v>853</v>
      </c>
      <c r="AG6948">
        <v>0</v>
      </c>
      <c r="AH6948">
        <v>22</v>
      </c>
      <c r="AI6948" t="s">
        <v>922</v>
      </c>
      <c r="AJ6948">
        <v>0</v>
      </c>
      <c r="AK6948" t="s">
        <v>363</v>
      </c>
      <c r="AO6948" t="s">
        <v>286</v>
      </c>
      <c r="AS6948" t="s">
        <v>292</v>
      </c>
      <c r="AZ6948" s="5"/>
      <c r="BA6948" t="s">
        <v>1846</v>
      </c>
      <c r="BB6948" t="s">
        <v>1939</v>
      </c>
      <c r="BL6948" s="16"/>
      <c r="BM6948" s="16"/>
      <c r="BN6948" s="16"/>
      <c r="BO6948" s="16"/>
      <c r="BP6948" s="16"/>
      <c r="BQ6948" s="16"/>
      <c r="BR6948" s="16"/>
    </row>
    <row r="6949" spans="1:77" ht="14.4" customHeight="1" x14ac:dyDescent="0.3">
      <c r="A6949">
        <v>75</v>
      </c>
      <c r="B6949" s="5" t="s">
        <v>19306</v>
      </c>
      <c r="C6949" s="17" t="s">
        <v>28126</v>
      </c>
      <c r="D6949" s="19" t="s">
        <v>3554</v>
      </c>
      <c r="E6949" s="5"/>
      <c r="F6949" s="5" t="s">
        <v>26927</v>
      </c>
      <c r="G6949" s="5"/>
      <c r="H6949" s="5"/>
      <c r="I6949" s="5" t="s">
        <v>876</v>
      </c>
      <c r="J6949" s="5"/>
      <c r="K6949" s="5">
        <v>0</v>
      </c>
      <c r="L6949" s="5">
        <v>10</v>
      </c>
      <c r="M6949" s="5" t="s">
        <v>876</v>
      </c>
      <c r="N6949" s="5">
        <v>0</v>
      </c>
      <c r="O6949" s="5" t="s">
        <v>377</v>
      </c>
      <c r="P6949" s="22" t="s">
        <v>21692</v>
      </c>
      <c r="Q6949" s="5" t="s">
        <v>28404</v>
      </c>
      <c r="T6949" s="5" t="s">
        <v>876</v>
      </c>
      <c r="U6949" s="5">
        <v>0</v>
      </c>
      <c r="V6949" s="5">
        <v>10</v>
      </c>
      <c r="W6949" s="5" t="s">
        <v>876</v>
      </c>
      <c r="X6949" s="5">
        <v>0</v>
      </c>
      <c r="Y6949" s="5">
        <v>1</v>
      </c>
      <c r="Z6949" s="5"/>
      <c r="AA6949" s="5" t="s">
        <v>3496</v>
      </c>
      <c r="AB6949" s="5" t="s">
        <v>421</v>
      </c>
      <c r="AC6949" s="5"/>
      <c r="AD6949" s="5"/>
      <c r="AE6949" s="5" t="s">
        <v>421</v>
      </c>
      <c r="AF6949" s="5" t="s">
        <v>876</v>
      </c>
      <c r="AG6949" s="5">
        <v>0</v>
      </c>
      <c r="AH6949" s="5">
        <v>10</v>
      </c>
      <c r="AI6949" s="5" t="s">
        <v>868</v>
      </c>
      <c r="AJ6949" s="5">
        <v>0</v>
      </c>
      <c r="AK6949" s="5">
        <v>2</v>
      </c>
      <c r="AL6949" s="5"/>
      <c r="AM6949" s="5"/>
      <c r="AN6949" s="5"/>
      <c r="AO6949" s="5" t="s">
        <v>286</v>
      </c>
      <c r="AS6949" t="s">
        <v>292</v>
      </c>
      <c r="AZ6949" s="5"/>
      <c r="BL6949" s="17"/>
      <c r="BM6949" s="17"/>
      <c r="BN6949" s="17"/>
      <c r="BO6949" s="17"/>
      <c r="BP6949" s="17"/>
      <c r="BQ6949" s="17"/>
      <c r="BR6949" s="17"/>
    </row>
    <row r="6950" spans="1:77" ht="14.4" customHeight="1" x14ac:dyDescent="0.3">
      <c r="A6950">
        <v>75</v>
      </c>
      <c r="B6950" s="5" t="s">
        <v>19307</v>
      </c>
      <c r="C6950" s="16" t="s">
        <v>10230</v>
      </c>
      <c r="D6950" s="19" t="s">
        <v>22899</v>
      </c>
      <c r="E6950" s="5"/>
      <c r="F6950" s="5" t="s">
        <v>25689</v>
      </c>
      <c r="G6950" s="5"/>
      <c r="H6950" s="5"/>
      <c r="I6950" s="5" t="s">
        <v>868</v>
      </c>
      <c r="J6950" s="5"/>
      <c r="K6950" s="5">
        <v>0</v>
      </c>
      <c r="L6950" s="5">
        <v>2</v>
      </c>
      <c r="M6950" s="5" t="s">
        <v>868</v>
      </c>
      <c r="N6950" s="5">
        <v>0</v>
      </c>
      <c r="O6950" s="5" t="s">
        <v>335</v>
      </c>
      <c r="P6950" s="22" t="s">
        <v>21692</v>
      </c>
      <c r="Q6950" s="5" t="s">
        <v>28404</v>
      </c>
      <c r="T6950" s="5" t="s">
        <v>876</v>
      </c>
      <c r="U6950" s="5">
        <v>0</v>
      </c>
      <c r="V6950" s="5">
        <v>10</v>
      </c>
      <c r="W6950" s="5" t="s">
        <v>876</v>
      </c>
      <c r="X6950" s="5">
        <v>0</v>
      </c>
      <c r="Y6950" s="5">
        <v>1</v>
      </c>
      <c r="Z6950" s="5"/>
      <c r="AA6950" s="5" t="s">
        <v>3496</v>
      </c>
      <c r="AB6950" s="5" t="s">
        <v>421</v>
      </c>
      <c r="AC6950" s="5"/>
      <c r="AD6950" s="5"/>
      <c r="AE6950" s="5" t="s">
        <v>421</v>
      </c>
      <c r="AF6950" t="s">
        <v>868</v>
      </c>
      <c r="AG6950">
        <v>0</v>
      </c>
      <c r="AH6950">
        <v>2</v>
      </c>
      <c r="AI6950" t="s">
        <v>868</v>
      </c>
      <c r="AJ6950">
        <v>0</v>
      </c>
      <c r="AK6950" t="s">
        <v>387</v>
      </c>
      <c r="AO6950" t="s">
        <v>286</v>
      </c>
      <c r="AS6950" t="s">
        <v>292</v>
      </c>
      <c r="AZ6950" s="5"/>
      <c r="BA6950" t="s">
        <v>1846</v>
      </c>
      <c r="BL6950" s="16"/>
      <c r="BM6950" s="16"/>
      <c r="BN6950" s="16"/>
      <c r="BO6950" s="16"/>
      <c r="BP6950" s="16"/>
      <c r="BQ6950" s="16"/>
      <c r="BR6950" s="16"/>
    </row>
    <row r="6951" spans="1:77" ht="14.4" customHeight="1" x14ac:dyDescent="0.3">
      <c r="A6951">
        <v>75</v>
      </c>
      <c r="B6951" s="5" t="s">
        <v>19274</v>
      </c>
      <c r="C6951" s="5" t="s">
        <v>10211</v>
      </c>
      <c r="D6951" s="19" t="s">
        <v>1821</v>
      </c>
      <c r="E6951" s="5"/>
      <c r="F6951" s="5" t="s">
        <v>26840</v>
      </c>
      <c r="G6951" s="5"/>
      <c r="H6951" s="5"/>
      <c r="I6951" s="5" t="s">
        <v>835</v>
      </c>
      <c r="J6951" s="5"/>
      <c r="K6951" s="5">
        <v>0</v>
      </c>
      <c r="L6951" s="5">
        <v>5</v>
      </c>
      <c r="M6951" s="5" t="s">
        <v>835</v>
      </c>
      <c r="N6951" s="5">
        <v>0</v>
      </c>
      <c r="O6951" s="5">
        <v>5</v>
      </c>
      <c r="P6951" s="22" t="s">
        <v>21681</v>
      </c>
      <c r="Q6951" s="5" t="s">
        <v>28758</v>
      </c>
      <c r="T6951" s="5" t="s">
        <v>835</v>
      </c>
      <c r="U6951" s="5">
        <v>0</v>
      </c>
      <c r="V6951" s="5">
        <v>4</v>
      </c>
      <c r="W6951" s="5" t="s">
        <v>835</v>
      </c>
      <c r="X6951" s="5">
        <v>0</v>
      </c>
      <c r="Y6951" s="5">
        <v>5</v>
      </c>
      <c r="Z6951" s="5"/>
      <c r="AA6951" s="5" t="s">
        <v>3496</v>
      </c>
      <c r="AB6951" s="5" t="s">
        <v>421</v>
      </c>
      <c r="AC6951" s="5"/>
      <c r="AD6951" s="5"/>
      <c r="AE6951" s="5" t="s">
        <v>421</v>
      </c>
      <c r="AF6951" t="s">
        <v>835</v>
      </c>
      <c r="AG6951">
        <v>0</v>
      </c>
      <c r="AH6951">
        <v>5</v>
      </c>
      <c r="AI6951" t="s">
        <v>835</v>
      </c>
      <c r="AJ6951">
        <v>0</v>
      </c>
      <c r="AK6951">
        <v>23</v>
      </c>
      <c r="AO6951" t="s">
        <v>286</v>
      </c>
      <c r="AS6951" t="s">
        <v>292</v>
      </c>
      <c r="AZ6951" s="5"/>
      <c r="BL6951" s="5"/>
      <c r="BM6951" s="5"/>
      <c r="BN6951" s="5"/>
      <c r="BO6951" s="5"/>
      <c r="BP6951" s="5"/>
      <c r="BQ6951" s="5"/>
      <c r="BR6951" s="5"/>
    </row>
    <row r="6952" spans="1:77" ht="14.4" customHeight="1" x14ac:dyDescent="0.3">
      <c r="A6952">
        <v>75</v>
      </c>
      <c r="B6952" s="5" t="s">
        <v>19275</v>
      </c>
      <c r="C6952" s="5" t="s">
        <v>10212</v>
      </c>
      <c r="D6952" s="19" t="s">
        <v>1543</v>
      </c>
      <c r="E6952" s="5"/>
      <c r="F6952" s="5" t="s">
        <v>26129</v>
      </c>
      <c r="G6952" s="5"/>
      <c r="H6952" s="5"/>
      <c r="I6952" s="5" t="s">
        <v>835</v>
      </c>
      <c r="J6952" s="5"/>
      <c r="K6952" s="5">
        <v>0</v>
      </c>
      <c r="L6952" s="5">
        <v>23</v>
      </c>
      <c r="M6952" s="5" t="s">
        <v>835</v>
      </c>
      <c r="N6952" s="5">
        <v>0</v>
      </c>
      <c r="O6952" s="5">
        <v>24</v>
      </c>
      <c r="P6952" s="22" t="s">
        <v>21681</v>
      </c>
      <c r="Q6952" s="5" t="s">
        <v>28758</v>
      </c>
      <c r="T6952" s="5" t="s">
        <v>835</v>
      </c>
      <c r="U6952" s="5">
        <v>0</v>
      </c>
      <c r="V6952" s="5">
        <v>4</v>
      </c>
      <c r="W6952" s="5" t="s">
        <v>835</v>
      </c>
      <c r="X6952" s="5">
        <v>0</v>
      </c>
      <c r="Y6952" s="5">
        <v>5</v>
      </c>
      <c r="Z6952" s="5"/>
      <c r="AA6952" s="5" t="s">
        <v>3496</v>
      </c>
      <c r="AB6952" s="5" t="s">
        <v>421</v>
      </c>
      <c r="AC6952" s="5"/>
      <c r="AD6952" s="5"/>
      <c r="AE6952" s="5" t="s">
        <v>421</v>
      </c>
      <c r="AF6952" t="s">
        <v>835</v>
      </c>
      <c r="AG6952">
        <v>0</v>
      </c>
      <c r="AH6952">
        <v>23</v>
      </c>
      <c r="AI6952" t="s">
        <v>857</v>
      </c>
      <c r="AJ6952">
        <v>0</v>
      </c>
      <c r="AK6952">
        <v>9</v>
      </c>
      <c r="AO6952" t="s">
        <v>286</v>
      </c>
      <c r="AS6952" t="s">
        <v>292</v>
      </c>
      <c r="AZ6952" s="5"/>
      <c r="BL6952" s="5"/>
      <c r="BM6952" s="5"/>
      <c r="BN6952" s="5"/>
      <c r="BO6952" s="5"/>
      <c r="BP6952" s="5"/>
      <c r="BQ6952" s="5"/>
      <c r="BR6952" s="5"/>
    </row>
    <row r="6953" spans="1:77" ht="14.4" customHeight="1" x14ac:dyDescent="0.3">
      <c r="A6953">
        <v>75</v>
      </c>
      <c r="B6953" s="5" t="s">
        <v>19276</v>
      </c>
      <c r="C6953" s="16" t="s">
        <v>9827</v>
      </c>
      <c r="D6953" s="19" t="s">
        <v>22959</v>
      </c>
      <c r="E6953" s="5"/>
      <c r="F6953" s="5" t="s">
        <v>25640</v>
      </c>
      <c r="G6953" s="5"/>
      <c r="H6953" s="5"/>
      <c r="I6953" s="5" t="s">
        <v>857</v>
      </c>
      <c r="J6953" s="5"/>
      <c r="K6953" s="5">
        <v>0</v>
      </c>
      <c r="L6953" s="5">
        <v>9</v>
      </c>
      <c r="M6953" s="5" t="s">
        <v>857</v>
      </c>
      <c r="N6953" s="5">
        <v>0</v>
      </c>
      <c r="O6953" s="5">
        <v>10</v>
      </c>
      <c r="P6953" s="22" t="s">
        <v>21681</v>
      </c>
      <c r="Q6953" s="5" t="s">
        <v>28758</v>
      </c>
      <c r="T6953" s="5" t="s">
        <v>835</v>
      </c>
      <c r="U6953" s="5">
        <v>0</v>
      </c>
      <c r="V6953" s="5">
        <v>4</v>
      </c>
      <c r="W6953" s="5" t="s">
        <v>835</v>
      </c>
      <c r="X6953" s="5">
        <v>0</v>
      </c>
      <c r="Y6953" s="5">
        <v>5</v>
      </c>
      <c r="Z6953" s="5"/>
      <c r="AA6953" s="5" t="s">
        <v>3496</v>
      </c>
      <c r="AB6953" s="5" t="s">
        <v>421</v>
      </c>
      <c r="AC6953" s="5"/>
      <c r="AD6953" s="5"/>
      <c r="AE6953" s="5" t="s">
        <v>421</v>
      </c>
      <c r="AF6953" t="s">
        <v>857</v>
      </c>
      <c r="AG6953">
        <v>0</v>
      </c>
      <c r="AH6953">
        <v>9</v>
      </c>
      <c r="AI6953" t="s">
        <v>857</v>
      </c>
      <c r="AJ6953">
        <v>0</v>
      </c>
      <c r="AK6953" t="s">
        <v>1180</v>
      </c>
      <c r="AO6953" t="s">
        <v>286</v>
      </c>
      <c r="AS6953" t="s">
        <v>292</v>
      </c>
      <c r="AZ6953" s="5"/>
      <c r="BA6953" t="s">
        <v>1846</v>
      </c>
      <c r="BB6953" t="s">
        <v>1925</v>
      </c>
      <c r="BL6953" s="16"/>
      <c r="BM6953" s="16"/>
      <c r="BN6953" s="16"/>
      <c r="BO6953" s="16"/>
      <c r="BP6953" s="16"/>
      <c r="BQ6953" s="16"/>
      <c r="BR6953" s="16"/>
    </row>
    <row r="6954" spans="1:77" ht="14.4" customHeight="1" x14ac:dyDescent="0.3">
      <c r="A6954">
        <v>75</v>
      </c>
      <c r="B6954" s="5" t="s">
        <v>19289</v>
      </c>
      <c r="C6954" s="5" t="s">
        <v>7971</v>
      </c>
      <c r="D6954" s="19" t="s">
        <v>3547</v>
      </c>
      <c r="E6954" s="5"/>
      <c r="F6954" s="5" t="s">
        <v>26129</v>
      </c>
      <c r="G6954" s="5"/>
      <c r="H6954" s="5"/>
      <c r="I6954" s="5" t="s">
        <v>911</v>
      </c>
      <c r="J6954" s="5"/>
      <c r="K6954" s="5">
        <v>0</v>
      </c>
      <c r="L6954" s="5">
        <v>13</v>
      </c>
      <c r="M6954" s="5" t="s">
        <v>911</v>
      </c>
      <c r="N6954" s="5">
        <v>0</v>
      </c>
      <c r="O6954" s="5" t="s">
        <v>327</v>
      </c>
      <c r="P6954" s="22" t="s">
        <v>21686</v>
      </c>
      <c r="Q6954" s="5" t="s">
        <v>28759</v>
      </c>
      <c r="T6954" s="5" t="s">
        <v>911</v>
      </c>
      <c r="U6954" s="5">
        <v>0</v>
      </c>
      <c r="V6954" s="5">
        <v>13</v>
      </c>
      <c r="W6954" s="5" t="s">
        <v>911</v>
      </c>
      <c r="X6954" s="5">
        <v>0</v>
      </c>
      <c r="Y6954" s="5" t="s">
        <v>327</v>
      </c>
      <c r="Z6954" s="5"/>
      <c r="AA6954" s="5" t="s">
        <v>3496</v>
      </c>
      <c r="AB6954" s="5" t="s">
        <v>421</v>
      </c>
      <c r="AC6954" s="5"/>
      <c r="AD6954" s="5"/>
      <c r="AE6954" s="5" t="s">
        <v>421</v>
      </c>
      <c r="AF6954" t="s">
        <v>911</v>
      </c>
      <c r="AG6954">
        <v>0</v>
      </c>
      <c r="AH6954">
        <v>13</v>
      </c>
      <c r="AI6954" t="s">
        <v>791</v>
      </c>
      <c r="AJ6954">
        <v>0</v>
      </c>
      <c r="AK6954">
        <v>23</v>
      </c>
      <c r="AO6954" t="s">
        <v>0</v>
      </c>
      <c r="AS6954" t="s">
        <v>292</v>
      </c>
      <c r="AZ6954" s="5"/>
      <c r="BL6954" s="5"/>
      <c r="BM6954" s="5"/>
      <c r="BN6954" s="5"/>
      <c r="BO6954" s="5"/>
      <c r="BP6954" s="5"/>
      <c r="BQ6954" s="5"/>
      <c r="BR6954" s="5"/>
    </row>
    <row r="6955" spans="1:77" ht="14.4" customHeight="1" x14ac:dyDescent="0.3">
      <c r="A6955">
        <v>75</v>
      </c>
      <c r="B6955" s="5" t="s">
        <v>19290</v>
      </c>
      <c r="C6955" s="16" t="s">
        <v>10220</v>
      </c>
      <c r="D6955" s="19" t="s">
        <v>22899</v>
      </c>
      <c r="E6955" s="5"/>
      <c r="F6955" s="5" t="s">
        <v>25689</v>
      </c>
      <c r="G6955" s="5"/>
      <c r="H6955" s="5"/>
      <c r="I6955" s="5" t="s">
        <v>791</v>
      </c>
      <c r="J6955" s="5"/>
      <c r="K6955" s="5">
        <v>0</v>
      </c>
      <c r="L6955" s="5">
        <v>23</v>
      </c>
      <c r="M6955" s="5" t="s">
        <v>791</v>
      </c>
      <c r="N6955" s="5">
        <v>0</v>
      </c>
      <c r="O6955" s="5">
        <v>24</v>
      </c>
      <c r="P6955" s="22" t="s">
        <v>21686</v>
      </c>
      <c r="Q6955" s="5" t="s">
        <v>28759</v>
      </c>
      <c r="T6955" s="5" t="s">
        <v>911</v>
      </c>
      <c r="U6955" s="5">
        <v>0</v>
      </c>
      <c r="V6955" s="5">
        <v>13</v>
      </c>
      <c r="W6955" s="5" t="s">
        <v>911</v>
      </c>
      <c r="X6955" s="5">
        <v>0</v>
      </c>
      <c r="Y6955" s="5" t="s">
        <v>327</v>
      </c>
      <c r="Z6955" s="5"/>
      <c r="AA6955" s="5" t="s">
        <v>3496</v>
      </c>
      <c r="AB6955" s="5" t="s">
        <v>421</v>
      </c>
      <c r="AC6955" s="5"/>
      <c r="AD6955" s="5"/>
      <c r="AE6955" s="5" t="s">
        <v>421</v>
      </c>
      <c r="AF6955" t="s">
        <v>791</v>
      </c>
      <c r="AG6955">
        <v>0</v>
      </c>
      <c r="AH6955">
        <v>23</v>
      </c>
      <c r="AI6955" t="s">
        <v>917</v>
      </c>
      <c r="AJ6955">
        <v>0</v>
      </c>
      <c r="AK6955" t="s">
        <v>1137</v>
      </c>
      <c r="AO6955" t="s">
        <v>1013</v>
      </c>
      <c r="AS6955" t="s">
        <v>292</v>
      </c>
      <c r="AT6955" t="s">
        <v>10535</v>
      </c>
      <c r="AU6955" s="39" t="s">
        <v>10536</v>
      </c>
      <c r="AZ6955" s="5"/>
      <c r="BA6955" t="s">
        <v>1846</v>
      </c>
      <c r="BB6955" t="s">
        <v>1930</v>
      </c>
      <c r="BL6955" s="16"/>
      <c r="BM6955" s="16"/>
      <c r="BN6955" s="16"/>
      <c r="BO6955" s="16"/>
      <c r="BP6955" s="16"/>
      <c r="BQ6955" s="16"/>
      <c r="BR6955" s="16"/>
    </row>
    <row r="6956" spans="1:77" ht="14.4" customHeight="1" x14ac:dyDescent="0.3">
      <c r="A6956">
        <v>75</v>
      </c>
      <c r="B6956" s="5" t="s">
        <v>19450</v>
      </c>
      <c r="C6956" s="5" t="s">
        <v>8196</v>
      </c>
      <c r="D6956" s="19" t="s">
        <v>3528</v>
      </c>
      <c r="E6956" s="5"/>
      <c r="F6956" s="5" t="s">
        <v>26830</v>
      </c>
      <c r="G6956" s="5"/>
      <c r="H6956" s="5"/>
      <c r="I6956" s="5" t="s">
        <v>498</v>
      </c>
      <c r="J6956" s="5"/>
      <c r="K6956" s="5">
        <v>0</v>
      </c>
      <c r="L6956" s="5">
        <v>25</v>
      </c>
      <c r="M6956" s="5" t="s">
        <v>498</v>
      </c>
      <c r="N6956" s="5">
        <v>0</v>
      </c>
      <c r="O6956" s="5" t="s">
        <v>1128</v>
      </c>
      <c r="P6956" s="22" t="s">
        <v>21730</v>
      </c>
      <c r="Q6956" s="5" t="s">
        <v>28445</v>
      </c>
      <c r="T6956" s="5" t="s">
        <v>498</v>
      </c>
      <c r="U6956" s="5">
        <v>0</v>
      </c>
      <c r="V6956" s="5">
        <v>23</v>
      </c>
      <c r="W6956" s="5" t="s">
        <v>498</v>
      </c>
      <c r="X6956" s="5">
        <v>0</v>
      </c>
      <c r="Y6956" s="5" t="s">
        <v>1127</v>
      </c>
      <c r="Z6956" s="5"/>
      <c r="AA6956" s="5" t="s">
        <v>3496</v>
      </c>
      <c r="AB6956" s="5" t="s">
        <v>421</v>
      </c>
      <c r="AC6956" s="5"/>
      <c r="AD6956" s="5"/>
      <c r="AE6956" s="5" t="s">
        <v>421</v>
      </c>
      <c r="AF6956" s="5" t="s">
        <v>498</v>
      </c>
      <c r="AG6956" s="5">
        <v>0</v>
      </c>
      <c r="AH6956" s="5" t="s">
        <v>1127</v>
      </c>
      <c r="AI6956" s="5" t="s">
        <v>621</v>
      </c>
      <c r="AJ6956" s="5">
        <v>0</v>
      </c>
      <c r="AK6956" s="5">
        <v>13</v>
      </c>
      <c r="AL6956" s="5"/>
      <c r="AM6956" s="5"/>
      <c r="AN6956" s="5"/>
      <c r="AO6956" s="5" t="s">
        <v>286</v>
      </c>
      <c r="AS6956" t="s">
        <v>292</v>
      </c>
      <c r="AZ6956" s="5"/>
      <c r="BA6956" s="5"/>
      <c r="BL6956" s="5"/>
      <c r="BM6956" s="5"/>
      <c r="BN6956" s="5"/>
      <c r="BO6956" s="5"/>
      <c r="BP6956" s="5"/>
      <c r="BQ6956" s="5"/>
      <c r="BR6956" s="5"/>
      <c r="BS6956" s="5" t="s">
        <v>1183</v>
      </c>
      <c r="BT6956" s="5" t="s">
        <v>498</v>
      </c>
      <c r="BU6956">
        <v>0</v>
      </c>
      <c r="BV6956">
        <v>23</v>
      </c>
      <c r="BW6956" s="5" t="s">
        <v>498</v>
      </c>
      <c r="BX6956">
        <v>0</v>
      </c>
      <c r="BY6956" t="s">
        <v>1127</v>
      </c>
    </row>
    <row r="6957" spans="1:77" ht="14.4" customHeight="1" x14ac:dyDescent="0.3">
      <c r="A6957">
        <v>75</v>
      </c>
      <c r="B6957" s="5" t="s">
        <v>19451</v>
      </c>
      <c r="C6957" s="5" t="s">
        <v>8639</v>
      </c>
      <c r="D6957" s="19" t="s">
        <v>2793</v>
      </c>
      <c r="E6957" s="5"/>
      <c r="F6957" s="5" t="s">
        <v>26139</v>
      </c>
      <c r="G6957" s="5"/>
      <c r="H6957" s="5"/>
      <c r="I6957" s="5" t="s">
        <v>621</v>
      </c>
      <c r="J6957" s="5"/>
      <c r="K6957" s="5">
        <v>0</v>
      </c>
      <c r="L6957" s="5">
        <v>13</v>
      </c>
      <c r="M6957" s="5" t="s">
        <v>621</v>
      </c>
      <c r="N6957" s="5">
        <v>0</v>
      </c>
      <c r="O6957" s="5">
        <v>13</v>
      </c>
      <c r="P6957" s="22" t="s">
        <v>21730</v>
      </c>
      <c r="Q6957" s="5" t="s">
        <v>28445</v>
      </c>
      <c r="T6957" s="5" t="s">
        <v>498</v>
      </c>
      <c r="U6957" s="5">
        <v>0</v>
      </c>
      <c r="V6957" s="5">
        <v>23</v>
      </c>
      <c r="W6957" s="5" t="s">
        <v>498</v>
      </c>
      <c r="X6957" s="5">
        <v>0</v>
      </c>
      <c r="Y6957" s="5" t="s">
        <v>1127</v>
      </c>
      <c r="Z6957" s="5"/>
      <c r="AA6957" s="5" t="s">
        <v>3496</v>
      </c>
      <c r="AB6957" s="5" t="s">
        <v>421</v>
      </c>
      <c r="AC6957" s="5"/>
      <c r="AD6957" s="5"/>
      <c r="AE6957" s="5" t="s">
        <v>421</v>
      </c>
      <c r="AF6957" t="s">
        <v>621</v>
      </c>
      <c r="AG6957">
        <v>0</v>
      </c>
      <c r="AH6957">
        <v>13</v>
      </c>
      <c r="AI6957" t="s">
        <v>425</v>
      </c>
      <c r="AJ6957">
        <v>0</v>
      </c>
      <c r="AK6957">
        <v>5</v>
      </c>
      <c r="AO6957" t="s">
        <v>286</v>
      </c>
      <c r="AS6957" t="s">
        <v>292</v>
      </c>
      <c r="AZ6957" s="5"/>
      <c r="BL6957" s="5"/>
      <c r="BM6957" s="5"/>
      <c r="BN6957" s="5"/>
      <c r="BO6957" s="5"/>
      <c r="BP6957" s="5"/>
      <c r="BQ6957" s="5"/>
      <c r="BR6957" s="5"/>
    </row>
    <row r="6958" spans="1:77" ht="14.4" customHeight="1" x14ac:dyDescent="0.3">
      <c r="A6958">
        <v>75</v>
      </c>
      <c r="B6958" s="5" t="s">
        <v>19452</v>
      </c>
      <c r="C6958" s="16" t="s">
        <v>7470</v>
      </c>
      <c r="D6958" s="19" t="s">
        <v>22644</v>
      </c>
      <c r="E6958" s="5"/>
      <c r="F6958" s="5" t="s">
        <v>25809</v>
      </c>
      <c r="G6958" s="5"/>
      <c r="H6958" s="5"/>
      <c r="I6958" s="5" t="s">
        <v>425</v>
      </c>
      <c r="J6958" s="5"/>
      <c r="K6958" s="5">
        <v>0</v>
      </c>
      <c r="L6958" s="5">
        <v>5</v>
      </c>
      <c r="M6958" s="5" t="s">
        <v>425</v>
      </c>
      <c r="N6958" s="5">
        <v>0</v>
      </c>
      <c r="O6958" s="5">
        <v>5</v>
      </c>
      <c r="P6958" s="22" t="s">
        <v>21730</v>
      </c>
      <c r="Q6958" s="5" t="s">
        <v>28445</v>
      </c>
      <c r="T6958" s="5" t="s">
        <v>498</v>
      </c>
      <c r="U6958" s="5">
        <v>0</v>
      </c>
      <c r="V6958" s="5">
        <v>23</v>
      </c>
      <c r="W6958" s="5" t="s">
        <v>498</v>
      </c>
      <c r="X6958" s="5">
        <v>0</v>
      </c>
      <c r="Y6958" s="5" t="s">
        <v>1127</v>
      </c>
      <c r="Z6958" s="5"/>
      <c r="AA6958" s="5" t="s">
        <v>3496</v>
      </c>
      <c r="AB6958" s="5" t="s">
        <v>421</v>
      </c>
      <c r="AC6958" s="5"/>
      <c r="AD6958" s="5"/>
      <c r="AE6958" s="5" t="s">
        <v>421</v>
      </c>
      <c r="AF6958" s="5" t="s">
        <v>425</v>
      </c>
      <c r="AG6958" s="5">
        <v>0</v>
      </c>
      <c r="AH6958" s="5">
        <v>5</v>
      </c>
      <c r="AI6958" s="5" t="s">
        <v>425</v>
      </c>
      <c r="AJ6958" s="5">
        <v>0</v>
      </c>
      <c r="AK6958" t="s">
        <v>1180</v>
      </c>
      <c r="AL6958" s="5"/>
      <c r="AM6958" s="5"/>
      <c r="AN6958" s="5"/>
      <c r="AO6958" s="5" t="s">
        <v>286</v>
      </c>
      <c r="AS6958" t="s">
        <v>292</v>
      </c>
      <c r="AZ6958" s="5"/>
      <c r="BA6958" t="s">
        <v>1846</v>
      </c>
      <c r="BL6958" s="16"/>
      <c r="BM6958" s="16"/>
      <c r="BN6958" s="16"/>
      <c r="BO6958" s="16"/>
      <c r="BP6958" s="16"/>
      <c r="BQ6958" s="16"/>
      <c r="BR6958" s="16"/>
    </row>
    <row r="6959" spans="1:77" ht="14.4" customHeight="1" x14ac:dyDescent="0.3">
      <c r="A6959">
        <v>75</v>
      </c>
      <c r="B6959" s="5" t="s">
        <v>19453</v>
      </c>
      <c r="C6959" s="5" t="s">
        <v>10303</v>
      </c>
      <c r="D6959" s="19" t="s">
        <v>2694</v>
      </c>
      <c r="E6959" s="5"/>
      <c r="F6959" s="5" t="s">
        <v>28182</v>
      </c>
      <c r="G6959" s="5"/>
      <c r="H6959" s="5"/>
      <c r="I6959" s="5" t="s">
        <v>453</v>
      </c>
      <c r="J6959" s="5"/>
      <c r="K6959" s="5">
        <v>0</v>
      </c>
      <c r="L6959" s="5">
        <v>2</v>
      </c>
      <c r="M6959" s="5" t="s">
        <v>453</v>
      </c>
      <c r="N6959" s="5">
        <v>0</v>
      </c>
      <c r="O6959" s="5">
        <v>2</v>
      </c>
      <c r="P6959" s="22" t="s">
        <v>21731</v>
      </c>
      <c r="Q6959" s="27" t="s">
        <v>28450</v>
      </c>
      <c r="T6959" s="5" t="s">
        <v>453</v>
      </c>
      <c r="U6959" s="5">
        <v>0</v>
      </c>
      <c r="V6959" s="5">
        <v>1</v>
      </c>
      <c r="W6959" s="5" t="s">
        <v>453</v>
      </c>
      <c r="X6959" s="5">
        <v>0</v>
      </c>
      <c r="Y6959" s="5" t="s">
        <v>336</v>
      </c>
      <c r="Z6959" s="5"/>
      <c r="AA6959" s="5" t="s">
        <v>3496</v>
      </c>
      <c r="AB6959" s="5" t="s">
        <v>421</v>
      </c>
      <c r="AC6959" s="5"/>
      <c r="AD6959" s="5"/>
      <c r="AE6959" s="5" t="s">
        <v>421</v>
      </c>
      <c r="AF6959" t="s">
        <v>453</v>
      </c>
      <c r="AG6959">
        <v>0</v>
      </c>
      <c r="AH6959">
        <v>2</v>
      </c>
      <c r="AI6959" t="s">
        <v>453</v>
      </c>
      <c r="AJ6959">
        <v>0</v>
      </c>
      <c r="AK6959">
        <v>13</v>
      </c>
      <c r="AO6959" t="s">
        <v>0</v>
      </c>
      <c r="AS6959" t="s">
        <v>292</v>
      </c>
      <c r="AZ6959" s="5"/>
      <c r="BL6959" s="5"/>
      <c r="BM6959" s="5"/>
      <c r="BN6959" s="5"/>
      <c r="BO6959" s="5"/>
      <c r="BP6959" s="5"/>
      <c r="BQ6959" s="5"/>
      <c r="BR6959" s="5"/>
    </row>
    <row r="6960" spans="1:77" ht="14.4" customHeight="1" x14ac:dyDescent="0.3">
      <c r="A6960">
        <v>75</v>
      </c>
      <c r="B6960" s="5" t="s">
        <v>19454</v>
      </c>
      <c r="C6960" s="5" t="s">
        <v>28004</v>
      </c>
      <c r="D6960" s="19" t="s">
        <v>2708</v>
      </c>
      <c r="E6960" s="5"/>
      <c r="F6960" s="5" t="s">
        <v>23835</v>
      </c>
      <c r="G6960" s="5"/>
      <c r="H6960" s="5"/>
      <c r="I6960" s="5" t="s">
        <v>453</v>
      </c>
      <c r="J6960" s="5"/>
      <c r="K6960" s="5">
        <v>0</v>
      </c>
      <c r="L6960" s="5">
        <v>13</v>
      </c>
      <c r="M6960" s="5" t="s">
        <v>453</v>
      </c>
      <c r="N6960" s="5">
        <v>0</v>
      </c>
      <c r="O6960" s="5">
        <v>14</v>
      </c>
      <c r="P6960" s="22" t="s">
        <v>21731</v>
      </c>
      <c r="Q6960" s="27" t="s">
        <v>28450</v>
      </c>
      <c r="T6960" s="5" t="s">
        <v>453</v>
      </c>
      <c r="U6960" s="5">
        <v>0</v>
      </c>
      <c r="V6960" s="5">
        <v>1</v>
      </c>
      <c r="W6960" s="5" t="s">
        <v>453</v>
      </c>
      <c r="X6960" s="5">
        <v>0</v>
      </c>
      <c r="Y6960" s="5" t="s">
        <v>336</v>
      </c>
      <c r="Z6960" s="5"/>
      <c r="AA6960" s="5" t="s">
        <v>3496</v>
      </c>
      <c r="AB6960" s="5" t="s">
        <v>421</v>
      </c>
      <c r="AC6960" s="5"/>
      <c r="AD6960" s="5"/>
      <c r="AE6960" s="5" t="s">
        <v>421</v>
      </c>
      <c r="AF6960" s="5" t="s">
        <v>453</v>
      </c>
      <c r="AG6960" s="5">
        <v>0</v>
      </c>
      <c r="AH6960" s="5">
        <v>13</v>
      </c>
      <c r="AI6960" s="5" t="s">
        <v>356</v>
      </c>
      <c r="AJ6960" s="5">
        <v>0</v>
      </c>
      <c r="AK6960" s="5">
        <v>7</v>
      </c>
      <c r="AL6960" s="5"/>
      <c r="AM6960" s="5"/>
      <c r="AN6960" s="5"/>
      <c r="AO6960" s="5" t="s">
        <v>0</v>
      </c>
      <c r="AS6960" t="s">
        <v>292</v>
      </c>
      <c r="AZ6960" s="5"/>
      <c r="BL6960" s="5"/>
      <c r="BM6960" s="5"/>
      <c r="BN6960" s="5"/>
      <c r="BO6960" s="5"/>
      <c r="BP6960" s="5"/>
      <c r="BQ6960" s="5"/>
      <c r="BR6960" s="5"/>
    </row>
    <row r="6961" spans="1:70" ht="14.4" customHeight="1" x14ac:dyDescent="0.3">
      <c r="A6961">
        <v>75</v>
      </c>
      <c r="B6961" s="5" t="s">
        <v>19455</v>
      </c>
      <c r="C6961" s="16" t="s">
        <v>10304</v>
      </c>
      <c r="D6961" s="19" t="s">
        <v>1184</v>
      </c>
      <c r="E6961" s="5"/>
      <c r="F6961" s="5" t="s">
        <v>5655</v>
      </c>
      <c r="G6961" s="5"/>
      <c r="H6961" s="5"/>
      <c r="I6961" s="5" t="s">
        <v>356</v>
      </c>
      <c r="J6961" s="5"/>
      <c r="K6961" s="5">
        <v>0</v>
      </c>
      <c r="L6961" s="5">
        <v>7</v>
      </c>
      <c r="M6961" s="5" t="s">
        <v>356</v>
      </c>
      <c r="N6961" s="5">
        <v>0</v>
      </c>
      <c r="O6961" s="5">
        <v>8</v>
      </c>
      <c r="P6961" s="22" t="s">
        <v>21731</v>
      </c>
      <c r="Q6961" s="27" t="s">
        <v>28450</v>
      </c>
      <c r="T6961" s="5" t="s">
        <v>453</v>
      </c>
      <c r="U6961" s="5">
        <v>0</v>
      </c>
      <c r="V6961" s="5">
        <v>1</v>
      </c>
      <c r="W6961" s="5" t="s">
        <v>453</v>
      </c>
      <c r="X6961" s="5">
        <v>0</v>
      </c>
      <c r="Y6961" s="5" t="s">
        <v>336</v>
      </c>
      <c r="Z6961" s="5"/>
      <c r="AA6961" s="5" t="s">
        <v>3496</v>
      </c>
      <c r="AB6961" s="5" t="s">
        <v>421</v>
      </c>
      <c r="AC6961" s="5"/>
      <c r="AD6961" s="5"/>
      <c r="AE6961" s="5" t="s">
        <v>421</v>
      </c>
      <c r="AF6961" t="s">
        <v>356</v>
      </c>
      <c r="AG6961">
        <v>0</v>
      </c>
      <c r="AH6961">
        <v>7</v>
      </c>
      <c r="AI6961" t="s">
        <v>466</v>
      </c>
      <c r="AJ6961">
        <v>0</v>
      </c>
      <c r="AK6961" s="5" t="s">
        <v>361</v>
      </c>
      <c r="AO6961" t="s">
        <v>286</v>
      </c>
      <c r="AS6961" t="s">
        <v>292</v>
      </c>
      <c r="AZ6961" s="5"/>
      <c r="BA6961" t="s">
        <v>1846</v>
      </c>
      <c r="BB6961" t="s">
        <v>1909</v>
      </c>
      <c r="BL6961" s="16"/>
      <c r="BM6961" s="16"/>
      <c r="BN6961" s="16"/>
      <c r="BO6961" s="16"/>
      <c r="BP6961" s="16"/>
      <c r="BQ6961" s="16"/>
      <c r="BR6961" s="16"/>
    </row>
    <row r="6962" spans="1:70" ht="14.4" customHeight="1" x14ac:dyDescent="0.3">
      <c r="A6962">
        <v>75</v>
      </c>
      <c r="B6962" s="5" t="s">
        <v>19272</v>
      </c>
      <c r="C6962" s="5" t="s">
        <v>10209</v>
      </c>
      <c r="D6962" s="19" t="s">
        <v>23421</v>
      </c>
      <c r="E6962" s="5"/>
      <c r="F6962" s="5" t="s">
        <v>23839</v>
      </c>
      <c r="G6962" s="5"/>
      <c r="H6962" s="5"/>
      <c r="I6962" s="5" t="s">
        <v>898</v>
      </c>
      <c r="J6962" s="5"/>
      <c r="K6962" s="5">
        <v>0</v>
      </c>
      <c r="L6962" s="5">
        <v>13</v>
      </c>
      <c r="M6962" s="5" t="s">
        <v>898</v>
      </c>
      <c r="N6962" s="5">
        <v>0</v>
      </c>
      <c r="O6962" s="5">
        <v>14</v>
      </c>
      <c r="P6962" s="22" t="s">
        <v>21680</v>
      </c>
      <c r="Q6962" s="5" t="s">
        <v>28459</v>
      </c>
      <c r="T6962" s="5" t="s">
        <v>898</v>
      </c>
      <c r="U6962" s="5">
        <v>0</v>
      </c>
      <c r="V6962" s="5">
        <v>12</v>
      </c>
      <c r="W6962" s="5" t="s">
        <v>898</v>
      </c>
      <c r="X6962" s="5">
        <v>0</v>
      </c>
      <c r="Y6962" s="5">
        <v>13</v>
      </c>
      <c r="Z6962" s="5"/>
      <c r="AA6962" s="5" t="s">
        <v>3496</v>
      </c>
      <c r="AB6962" s="5" t="s">
        <v>421</v>
      </c>
      <c r="AC6962" s="5"/>
      <c r="AD6962" s="5"/>
      <c r="AE6962" s="5" t="s">
        <v>421</v>
      </c>
      <c r="AF6962" s="5" t="s">
        <v>898</v>
      </c>
      <c r="AG6962" s="5">
        <v>0</v>
      </c>
      <c r="AH6962" s="5">
        <v>13</v>
      </c>
      <c r="AI6962" s="5" t="s">
        <v>908</v>
      </c>
      <c r="AJ6962" s="5">
        <v>0</v>
      </c>
      <c r="AK6962" s="5">
        <v>6</v>
      </c>
      <c r="AL6962" s="5"/>
      <c r="AM6962" s="5"/>
      <c r="AN6962" s="5"/>
      <c r="AO6962" s="5" t="s">
        <v>0</v>
      </c>
      <c r="AQ6962" s="19" t="s">
        <v>10496</v>
      </c>
      <c r="AS6962" t="s">
        <v>292</v>
      </c>
      <c r="AZ6962" s="5"/>
      <c r="BL6962" s="5"/>
      <c r="BM6962" s="5"/>
      <c r="BN6962" s="5"/>
      <c r="BO6962" s="5"/>
      <c r="BP6962" s="5"/>
      <c r="BQ6962" s="5"/>
      <c r="BR6962" s="5"/>
    </row>
    <row r="6963" spans="1:70" ht="14.4" customHeight="1" x14ac:dyDescent="0.3">
      <c r="A6963">
        <v>75</v>
      </c>
      <c r="B6963" s="5" t="s">
        <v>19273</v>
      </c>
      <c r="C6963" s="16" t="s">
        <v>10210</v>
      </c>
      <c r="D6963" s="19" t="s">
        <v>22953</v>
      </c>
      <c r="E6963" s="5"/>
      <c r="F6963" s="5" t="s">
        <v>25989</v>
      </c>
      <c r="G6963" s="5"/>
      <c r="H6963" s="5"/>
      <c r="I6963" s="5" t="s">
        <v>908</v>
      </c>
      <c r="J6963" s="5"/>
      <c r="K6963" s="5">
        <v>0</v>
      </c>
      <c r="L6963" s="5">
        <v>6</v>
      </c>
      <c r="M6963" s="5" t="s">
        <v>908</v>
      </c>
      <c r="N6963" s="5">
        <v>0</v>
      </c>
      <c r="O6963" s="5">
        <v>7</v>
      </c>
      <c r="P6963" s="22" t="s">
        <v>21680</v>
      </c>
      <c r="Q6963" s="5" t="s">
        <v>28459</v>
      </c>
      <c r="T6963" s="5" t="s">
        <v>898</v>
      </c>
      <c r="U6963" s="5">
        <v>0</v>
      </c>
      <c r="V6963" s="5">
        <v>12</v>
      </c>
      <c r="W6963" s="5" t="s">
        <v>898</v>
      </c>
      <c r="X6963" s="5">
        <v>0</v>
      </c>
      <c r="Y6963" s="5">
        <v>13</v>
      </c>
      <c r="Z6963" s="5"/>
      <c r="AA6963" s="5" t="s">
        <v>3496</v>
      </c>
      <c r="AB6963" s="5" t="s">
        <v>421</v>
      </c>
      <c r="AC6963" s="5"/>
      <c r="AD6963" s="5"/>
      <c r="AE6963" s="5" t="s">
        <v>421</v>
      </c>
      <c r="AF6963" t="s">
        <v>908</v>
      </c>
      <c r="AG6963">
        <v>0</v>
      </c>
      <c r="AH6963">
        <v>6</v>
      </c>
      <c r="AI6963" t="s">
        <v>835</v>
      </c>
      <c r="AJ6963">
        <v>0</v>
      </c>
      <c r="AK6963" s="5" t="s">
        <v>361</v>
      </c>
      <c r="AO6963" t="s">
        <v>286</v>
      </c>
      <c r="AS6963" t="s">
        <v>292</v>
      </c>
      <c r="AZ6963" s="5"/>
      <c r="BA6963" t="s">
        <v>1846</v>
      </c>
      <c r="BB6963" t="s">
        <v>1924</v>
      </c>
      <c r="BL6963" s="16"/>
      <c r="BM6963" s="16"/>
      <c r="BN6963" s="16"/>
      <c r="BO6963" s="16"/>
      <c r="BP6963" s="16"/>
      <c r="BQ6963" s="16"/>
      <c r="BR6963" s="16"/>
    </row>
    <row r="6964" spans="1:70" ht="14.4" customHeight="1" x14ac:dyDescent="0.3">
      <c r="A6964">
        <v>75</v>
      </c>
      <c r="B6964" s="5" t="s">
        <v>19415</v>
      </c>
      <c r="C6964" s="5" t="s">
        <v>28110</v>
      </c>
      <c r="D6964" s="19" t="s">
        <v>2587</v>
      </c>
      <c r="E6964" s="5"/>
      <c r="F6964" s="5" t="s">
        <v>5749</v>
      </c>
      <c r="G6964" s="5"/>
      <c r="H6964" s="5"/>
      <c r="I6964" s="5" t="s">
        <v>955</v>
      </c>
      <c r="J6964" s="5"/>
      <c r="K6964" s="5">
        <v>0</v>
      </c>
      <c r="L6964" s="5">
        <v>4</v>
      </c>
      <c r="M6964" s="5" t="s">
        <v>955</v>
      </c>
      <c r="N6964" s="5">
        <v>0</v>
      </c>
      <c r="O6964" s="5">
        <v>4</v>
      </c>
      <c r="P6964" s="22" t="s">
        <v>21719</v>
      </c>
      <c r="Q6964" s="5" t="s">
        <v>28467</v>
      </c>
      <c r="T6964" s="5" t="s">
        <v>955</v>
      </c>
      <c r="U6964" s="5">
        <v>0</v>
      </c>
      <c r="V6964" s="5">
        <v>3</v>
      </c>
      <c r="W6964" s="5" t="s">
        <v>955</v>
      </c>
      <c r="X6964" s="5">
        <v>0</v>
      </c>
      <c r="Y6964" s="5">
        <v>4</v>
      </c>
      <c r="Z6964" s="5"/>
      <c r="AA6964" s="5" t="s">
        <v>3496</v>
      </c>
      <c r="AB6964" s="5" t="s">
        <v>421</v>
      </c>
      <c r="AC6964" s="5"/>
      <c r="AD6964" s="5"/>
      <c r="AE6964" s="5" t="s">
        <v>421</v>
      </c>
      <c r="AF6964" s="5" t="s">
        <v>955</v>
      </c>
      <c r="AG6964" s="5">
        <v>0</v>
      </c>
      <c r="AH6964" s="5">
        <v>4</v>
      </c>
      <c r="AI6964" s="5" t="s">
        <v>957</v>
      </c>
      <c r="AJ6964" s="5">
        <v>0</v>
      </c>
      <c r="AK6964" s="5">
        <v>10</v>
      </c>
      <c r="AL6964" s="5"/>
      <c r="AM6964" s="5"/>
      <c r="AN6964" s="5"/>
      <c r="AO6964" s="5" t="s">
        <v>286</v>
      </c>
      <c r="AS6964" t="s">
        <v>292</v>
      </c>
      <c r="AZ6964" s="5"/>
      <c r="BL6964" s="5"/>
      <c r="BM6964" s="5"/>
      <c r="BN6964" s="5"/>
      <c r="BO6964" s="5"/>
      <c r="BP6964" s="5"/>
      <c r="BQ6964" s="5"/>
      <c r="BR6964" s="5"/>
    </row>
    <row r="6965" spans="1:70" ht="14.4" customHeight="1" x14ac:dyDescent="0.3">
      <c r="A6965">
        <v>75</v>
      </c>
      <c r="B6965" s="5" t="s">
        <v>19416</v>
      </c>
      <c r="C6965" s="5" t="s">
        <v>28003</v>
      </c>
      <c r="D6965" s="19" t="s">
        <v>1543</v>
      </c>
      <c r="E6965" s="5"/>
      <c r="F6965" s="5" t="s">
        <v>26129</v>
      </c>
      <c r="G6965" s="5"/>
      <c r="H6965" s="5"/>
      <c r="I6965" s="5" t="s">
        <v>957</v>
      </c>
      <c r="J6965" s="5"/>
      <c r="K6965" s="5">
        <v>0</v>
      </c>
      <c r="L6965" s="5">
        <v>10</v>
      </c>
      <c r="M6965" s="5" t="s">
        <v>957</v>
      </c>
      <c r="N6965" s="5">
        <v>0</v>
      </c>
      <c r="O6965" s="5">
        <v>10</v>
      </c>
      <c r="P6965" s="22" t="s">
        <v>21719</v>
      </c>
      <c r="Q6965" s="5" t="s">
        <v>28467</v>
      </c>
      <c r="T6965" s="5" t="s">
        <v>955</v>
      </c>
      <c r="U6965" s="5">
        <v>0</v>
      </c>
      <c r="V6965" s="5">
        <v>3</v>
      </c>
      <c r="W6965" s="5" t="s">
        <v>955</v>
      </c>
      <c r="X6965" s="5">
        <v>0</v>
      </c>
      <c r="Y6965" s="5">
        <v>4</v>
      </c>
      <c r="Z6965" s="5"/>
      <c r="AA6965" s="5" t="s">
        <v>3496</v>
      </c>
      <c r="AB6965" s="5" t="s">
        <v>421</v>
      </c>
      <c r="AC6965" s="5"/>
      <c r="AD6965" s="5"/>
      <c r="AE6965" s="5" t="s">
        <v>421</v>
      </c>
      <c r="AF6965" t="s">
        <v>957</v>
      </c>
      <c r="AG6965">
        <v>0</v>
      </c>
      <c r="AH6965">
        <v>10</v>
      </c>
      <c r="AI6965" t="s">
        <v>957</v>
      </c>
      <c r="AJ6965">
        <v>0</v>
      </c>
      <c r="AK6965">
        <v>25</v>
      </c>
      <c r="AO6965" t="s">
        <v>286</v>
      </c>
      <c r="AS6965" t="s">
        <v>292</v>
      </c>
      <c r="AZ6965" s="5"/>
      <c r="BL6965" s="5"/>
      <c r="BM6965" s="5"/>
      <c r="BN6965" s="5"/>
      <c r="BO6965" s="5"/>
      <c r="BP6965" s="5"/>
      <c r="BQ6965" s="5"/>
      <c r="BR6965" s="5"/>
    </row>
    <row r="6966" spans="1:70" ht="14.4" customHeight="1" x14ac:dyDescent="0.3">
      <c r="A6966">
        <v>75</v>
      </c>
      <c r="B6966" s="5" t="s">
        <v>19417</v>
      </c>
      <c r="C6966" s="16" t="s">
        <v>9608</v>
      </c>
      <c r="D6966" s="19" t="s">
        <v>23020</v>
      </c>
      <c r="E6966" s="5"/>
      <c r="F6966" s="5" t="s">
        <v>25695</v>
      </c>
      <c r="G6966" s="5"/>
      <c r="H6966" s="5"/>
      <c r="I6966" s="5" t="s">
        <v>957</v>
      </c>
      <c r="J6966" s="5"/>
      <c r="K6966" s="5">
        <v>0</v>
      </c>
      <c r="L6966" s="5">
        <v>25</v>
      </c>
      <c r="M6966" s="5" t="s">
        <v>957</v>
      </c>
      <c r="N6966" s="5">
        <v>0</v>
      </c>
      <c r="O6966" s="5">
        <v>26</v>
      </c>
      <c r="P6966" s="22" t="s">
        <v>21719</v>
      </c>
      <c r="Q6966" s="5" t="s">
        <v>28467</v>
      </c>
      <c r="T6966" s="5" t="s">
        <v>955</v>
      </c>
      <c r="U6966" s="5">
        <v>0</v>
      </c>
      <c r="V6966" s="5">
        <v>3</v>
      </c>
      <c r="W6966" s="5" t="s">
        <v>955</v>
      </c>
      <c r="X6966" s="5">
        <v>0</v>
      </c>
      <c r="Y6966" s="5">
        <v>4</v>
      </c>
      <c r="Z6966" s="5"/>
      <c r="AA6966" s="5" t="s">
        <v>3496</v>
      </c>
      <c r="AB6966" s="5" t="s">
        <v>421</v>
      </c>
      <c r="AC6966" s="5"/>
      <c r="AD6966" s="5"/>
      <c r="AE6966" s="5" t="s">
        <v>421</v>
      </c>
      <c r="AF6966" t="s">
        <v>957</v>
      </c>
      <c r="AG6966">
        <v>0</v>
      </c>
      <c r="AH6966">
        <v>25</v>
      </c>
      <c r="AI6966" t="s">
        <v>808</v>
      </c>
      <c r="AJ6966">
        <v>0</v>
      </c>
      <c r="AK6966">
        <v>20</v>
      </c>
      <c r="AO6966" t="s">
        <v>286</v>
      </c>
      <c r="AS6966" t="s">
        <v>292</v>
      </c>
      <c r="AZ6966" s="5"/>
      <c r="BA6966" t="s">
        <v>1846</v>
      </c>
      <c r="BB6966" t="s">
        <v>1953</v>
      </c>
      <c r="BL6966" s="16"/>
      <c r="BM6966" s="16"/>
      <c r="BN6966" s="16"/>
      <c r="BO6966" s="16"/>
      <c r="BP6966" s="16"/>
      <c r="BQ6966" s="16"/>
      <c r="BR6966" s="16"/>
    </row>
    <row r="6967" spans="1:70" ht="14.4" customHeight="1" x14ac:dyDescent="0.3">
      <c r="A6967">
        <v>75</v>
      </c>
      <c r="B6967" s="5" t="s">
        <v>19425</v>
      </c>
      <c r="C6967" s="5" t="s">
        <v>10288</v>
      </c>
      <c r="D6967" s="19" t="s">
        <v>3520</v>
      </c>
      <c r="E6967" s="5"/>
      <c r="F6967" s="5" t="s">
        <v>26204</v>
      </c>
      <c r="G6967" s="5"/>
      <c r="H6967" s="5"/>
      <c r="I6967" s="5" t="s">
        <v>515</v>
      </c>
      <c r="J6967" s="5"/>
      <c r="K6967" s="5">
        <v>0</v>
      </c>
      <c r="L6967" s="5">
        <v>6</v>
      </c>
      <c r="M6967" s="5" t="s">
        <v>515</v>
      </c>
      <c r="N6967" s="5">
        <v>0</v>
      </c>
      <c r="O6967" s="5">
        <v>7</v>
      </c>
      <c r="P6967" s="22" t="s">
        <v>21721</v>
      </c>
      <c r="Q6967" s="5" t="s">
        <v>28760</v>
      </c>
      <c r="T6967" s="5" t="s">
        <v>515</v>
      </c>
      <c r="U6967" s="5">
        <v>0</v>
      </c>
      <c r="V6967" s="5">
        <v>6</v>
      </c>
      <c r="W6967" s="5" t="s">
        <v>515</v>
      </c>
      <c r="X6967" s="5">
        <v>0</v>
      </c>
      <c r="Y6967" s="5">
        <v>6</v>
      </c>
      <c r="Z6967" s="5"/>
      <c r="AA6967" s="5" t="s">
        <v>3496</v>
      </c>
      <c r="AB6967" s="5" t="s">
        <v>421</v>
      </c>
      <c r="AC6967" s="5"/>
      <c r="AD6967" s="5"/>
      <c r="AE6967" s="5" t="s">
        <v>421</v>
      </c>
      <c r="AF6967" t="s">
        <v>515</v>
      </c>
      <c r="AG6967">
        <v>0</v>
      </c>
      <c r="AH6967">
        <v>6</v>
      </c>
      <c r="AI6967" t="s">
        <v>515</v>
      </c>
      <c r="AJ6967">
        <v>0</v>
      </c>
      <c r="AK6967">
        <v>25</v>
      </c>
      <c r="AO6967" t="s">
        <v>0</v>
      </c>
      <c r="AQ6967" s="19" t="s">
        <v>1266</v>
      </c>
      <c r="AS6967" t="s">
        <v>292</v>
      </c>
      <c r="AZ6967" s="5"/>
      <c r="BL6967" s="5"/>
      <c r="BM6967" s="5"/>
      <c r="BN6967" s="5"/>
      <c r="BO6967" s="5"/>
      <c r="BP6967" s="5"/>
      <c r="BQ6967" s="5"/>
      <c r="BR6967" s="5"/>
    </row>
    <row r="6968" spans="1:70" ht="14.4" customHeight="1" x14ac:dyDescent="0.3">
      <c r="A6968">
        <v>75</v>
      </c>
      <c r="B6968" s="5" t="s">
        <v>19426</v>
      </c>
      <c r="C6968" s="16" t="s">
        <v>10289</v>
      </c>
      <c r="D6968" s="19" t="s">
        <v>22646</v>
      </c>
      <c r="E6968" s="5"/>
      <c r="F6968" s="5" t="s">
        <v>25802</v>
      </c>
      <c r="G6968" s="5"/>
      <c r="H6968" s="5"/>
      <c r="I6968" s="5" t="s">
        <v>515</v>
      </c>
      <c r="J6968" s="5"/>
      <c r="K6968" s="5">
        <v>0</v>
      </c>
      <c r="L6968" s="5">
        <v>25</v>
      </c>
      <c r="M6968" s="5" t="s">
        <v>515</v>
      </c>
      <c r="N6968" s="5">
        <v>0</v>
      </c>
      <c r="O6968" s="5">
        <v>26</v>
      </c>
      <c r="P6968" s="22" t="s">
        <v>21721</v>
      </c>
      <c r="Q6968" s="5" t="s">
        <v>28760</v>
      </c>
      <c r="T6968" s="5" t="s">
        <v>515</v>
      </c>
      <c r="U6968" s="5">
        <v>0</v>
      </c>
      <c r="V6968" s="5">
        <v>6</v>
      </c>
      <c r="W6968" s="5" t="s">
        <v>515</v>
      </c>
      <c r="X6968" s="5">
        <v>0</v>
      </c>
      <c r="Y6968" s="5">
        <v>6</v>
      </c>
      <c r="Z6968" s="5"/>
      <c r="AA6968" s="5" t="s">
        <v>3496</v>
      </c>
      <c r="AB6968" s="5" t="s">
        <v>421</v>
      </c>
      <c r="AC6968" s="5"/>
      <c r="AD6968" s="5"/>
      <c r="AE6968" s="5" t="s">
        <v>421</v>
      </c>
      <c r="AF6968" t="s">
        <v>515</v>
      </c>
      <c r="AG6968">
        <v>0</v>
      </c>
      <c r="AH6968">
        <v>25</v>
      </c>
      <c r="AI6968" t="s">
        <v>344</v>
      </c>
      <c r="AJ6968">
        <v>0</v>
      </c>
      <c r="AK6968">
        <v>14</v>
      </c>
      <c r="AO6968" t="s">
        <v>1013</v>
      </c>
      <c r="AS6968" t="s">
        <v>292</v>
      </c>
      <c r="AZ6968" s="5"/>
      <c r="BA6968" t="s">
        <v>1846</v>
      </c>
      <c r="BB6968" t="s">
        <v>1955</v>
      </c>
      <c r="BL6968" s="16"/>
      <c r="BM6968" s="16"/>
      <c r="BN6968" s="16"/>
      <c r="BO6968" s="16"/>
      <c r="BP6968" s="16"/>
      <c r="BQ6968" s="16"/>
      <c r="BR6968" s="16"/>
    </row>
    <row r="6969" spans="1:70" ht="14.4" customHeight="1" x14ac:dyDescent="0.3">
      <c r="A6969">
        <v>75</v>
      </c>
      <c r="B6969" s="5" t="s">
        <v>19225</v>
      </c>
      <c r="C6969" s="5" t="s">
        <v>7554</v>
      </c>
      <c r="D6969" s="19" t="s">
        <v>3478</v>
      </c>
      <c r="E6969" s="5"/>
      <c r="F6969" s="5" t="s">
        <v>26923</v>
      </c>
      <c r="G6969" s="5"/>
      <c r="H6969" s="5"/>
      <c r="I6969" s="5" t="s">
        <v>811</v>
      </c>
      <c r="J6969" s="5"/>
      <c r="K6969" s="5">
        <v>0</v>
      </c>
      <c r="L6969" s="5">
        <v>16</v>
      </c>
      <c r="M6969" s="5" t="s">
        <v>811</v>
      </c>
      <c r="N6969" s="5">
        <v>0</v>
      </c>
      <c r="O6969" s="5">
        <v>17</v>
      </c>
      <c r="P6969" s="22" t="s">
        <v>21668</v>
      </c>
      <c r="Q6969" s="5" t="s">
        <v>28761</v>
      </c>
      <c r="T6969" s="5" t="s">
        <v>811</v>
      </c>
      <c r="U6969" s="5">
        <v>0</v>
      </c>
      <c r="V6969" s="5">
        <v>14</v>
      </c>
      <c r="W6969" s="5" t="s">
        <v>811</v>
      </c>
      <c r="X6969" s="5">
        <v>0</v>
      </c>
      <c r="Y6969" s="5">
        <v>16</v>
      </c>
      <c r="Z6969" s="5"/>
      <c r="AA6969" s="5" t="s">
        <v>3496</v>
      </c>
      <c r="AB6969" s="5" t="s">
        <v>421</v>
      </c>
      <c r="AC6969" s="5"/>
      <c r="AD6969" s="5"/>
      <c r="AE6969" s="5" t="s">
        <v>421</v>
      </c>
      <c r="AF6969" s="5" t="s">
        <v>811</v>
      </c>
      <c r="AG6969" s="5">
        <v>0</v>
      </c>
      <c r="AH6969" s="5">
        <v>16</v>
      </c>
      <c r="AI6969" s="5" t="s">
        <v>812</v>
      </c>
      <c r="AJ6969" s="5">
        <v>0</v>
      </c>
      <c r="AK6969" t="s">
        <v>313</v>
      </c>
      <c r="AL6969" s="5"/>
      <c r="AM6969" s="5"/>
      <c r="AN6969" s="5"/>
      <c r="AO6969" s="5" t="s">
        <v>0</v>
      </c>
      <c r="AQ6969" s="19" t="s">
        <v>1266</v>
      </c>
      <c r="AS6969" t="s">
        <v>292</v>
      </c>
      <c r="AZ6969" s="5"/>
      <c r="BL6969" s="5"/>
      <c r="BM6969" s="5"/>
      <c r="BN6969" s="5"/>
      <c r="BO6969" s="5"/>
      <c r="BP6969" s="5"/>
      <c r="BQ6969" s="5"/>
      <c r="BR6969" s="5"/>
    </row>
    <row r="6970" spans="1:70" ht="14.4" customHeight="1" x14ac:dyDescent="0.3">
      <c r="A6970">
        <v>75</v>
      </c>
      <c r="B6970" s="5" t="s">
        <v>19226</v>
      </c>
      <c r="C6970" s="5" t="s">
        <v>10187</v>
      </c>
      <c r="D6970" s="19" t="s">
        <v>3479</v>
      </c>
      <c r="E6970" s="5" t="s">
        <v>3480</v>
      </c>
      <c r="F6970" s="5" t="s">
        <v>26649</v>
      </c>
      <c r="G6970" s="5"/>
      <c r="H6970" s="5"/>
      <c r="I6970" s="5" t="s">
        <v>812</v>
      </c>
      <c r="J6970" s="5"/>
      <c r="K6970" s="5">
        <v>0</v>
      </c>
      <c r="L6970" s="5">
        <v>5</v>
      </c>
      <c r="M6970" s="5" t="s">
        <v>812</v>
      </c>
      <c r="N6970" s="5">
        <v>0</v>
      </c>
      <c r="O6970" s="5">
        <v>5</v>
      </c>
      <c r="P6970" s="22" t="s">
        <v>21668</v>
      </c>
      <c r="Q6970" s="5" t="s">
        <v>28761</v>
      </c>
      <c r="T6970" s="5" t="s">
        <v>811</v>
      </c>
      <c r="U6970" s="5">
        <v>0</v>
      </c>
      <c r="V6970" s="5">
        <v>14</v>
      </c>
      <c r="W6970" s="5" t="s">
        <v>811</v>
      </c>
      <c r="X6970" s="5">
        <v>0</v>
      </c>
      <c r="Y6970" s="5">
        <v>16</v>
      </c>
      <c r="Z6970" s="5"/>
      <c r="AA6970" s="5" t="s">
        <v>3496</v>
      </c>
      <c r="AB6970" s="5" t="s">
        <v>421</v>
      </c>
      <c r="AC6970" s="5"/>
      <c r="AD6970" s="5"/>
      <c r="AE6970" s="5" t="s">
        <v>421</v>
      </c>
      <c r="AF6970" t="s">
        <v>812</v>
      </c>
      <c r="AG6970">
        <v>0</v>
      </c>
      <c r="AH6970">
        <v>5</v>
      </c>
      <c r="AI6970" t="s">
        <v>812</v>
      </c>
      <c r="AJ6970">
        <v>0</v>
      </c>
      <c r="AK6970">
        <v>25</v>
      </c>
      <c r="AO6970" t="s">
        <v>0</v>
      </c>
      <c r="AQ6970" s="19" t="s">
        <v>1266</v>
      </c>
      <c r="AS6970" t="s">
        <v>292</v>
      </c>
      <c r="AZ6970" s="5"/>
      <c r="BL6970" s="5"/>
      <c r="BM6970" s="5"/>
      <c r="BN6970" s="5"/>
      <c r="BO6970" s="5"/>
      <c r="BP6970" s="5"/>
      <c r="BQ6970" s="5"/>
      <c r="BR6970" s="5"/>
    </row>
    <row r="6971" spans="1:70" ht="14.4" customHeight="1" x14ac:dyDescent="0.3">
      <c r="A6971">
        <v>75</v>
      </c>
      <c r="B6971" s="5" t="s">
        <v>19227</v>
      </c>
      <c r="C6971" s="5" t="s">
        <v>8642</v>
      </c>
      <c r="D6971" s="19" t="s">
        <v>3481</v>
      </c>
      <c r="E6971" s="5"/>
      <c r="F6971" s="5" t="s">
        <v>26849</v>
      </c>
      <c r="G6971" s="5"/>
      <c r="H6971" s="5"/>
      <c r="I6971" s="5" t="s">
        <v>812</v>
      </c>
      <c r="J6971" s="5"/>
      <c r="K6971" s="5">
        <v>0</v>
      </c>
      <c r="L6971" s="5">
        <v>25</v>
      </c>
      <c r="M6971" s="5" t="s">
        <v>812</v>
      </c>
      <c r="N6971" s="5">
        <v>0</v>
      </c>
      <c r="O6971" s="5" t="s">
        <v>373</v>
      </c>
      <c r="P6971" s="22" t="s">
        <v>21668</v>
      </c>
      <c r="Q6971" s="5" t="s">
        <v>28761</v>
      </c>
      <c r="T6971" s="5" t="s">
        <v>811</v>
      </c>
      <c r="U6971" s="5">
        <v>0</v>
      </c>
      <c r="V6971" s="5">
        <v>14</v>
      </c>
      <c r="W6971" s="5" t="s">
        <v>811</v>
      </c>
      <c r="X6971" s="5">
        <v>0</v>
      </c>
      <c r="Y6971" s="5">
        <v>16</v>
      </c>
      <c r="Z6971" s="5"/>
      <c r="AA6971" s="5" t="s">
        <v>3496</v>
      </c>
      <c r="AB6971" s="5" t="s">
        <v>421</v>
      </c>
      <c r="AC6971" s="5"/>
      <c r="AD6971" s="5"/>
      <c r="AE6971" s="5" t="s">
        <v>421</v>
      </c>
      <c r="AF6971" s="5" t="s">
        <v>812</v>
      </c>
      <c r="AG6971" s="5">
        <v>0</v>
      </c>
      <c r="AH6971" s="5">
        <v>25</v>
      </c>
      <c r="AI6971" s="5" t="s">
        <v>850</v>
      </c>
      <c r="AJ6971" s="5">
        <v>0</v>
      </c>
      <c r="AK6971" s="5">
        <v>20</v>
      </c>
      <c r="AL6971" s="5"/>
      <c r="AM6971" s="5"/>
      <c r="AN6971" s="5"/>
      <c r="AO6971" s="5" t="s">
        <v>286</v>
      </c>
      <c r="AQ6971" s="19"/>
      <c r="AS6971" t="s">
        <v>292</v>
      </c>
      <c r="AZ6971" s="5"/>
      <c r="BL6971" s="5"/>
      <c r="BM6971" s="5"/>
      <c r="BN6971" s="5"/>
      <c r="BO6971" s="5"/>
      <c r="BP6971" s="5"/>
      <c r="BQ6971" s="5"/>
      <c r="BR6971" s="5"/>
    </row>
    <row r="6972" spans="1:70" ht="14.4" customHeight="1" x14ac:dyDescent="0.3">
      <c r="A6972">
        <v>75</v>
      </c>
      <c r="B6972" s="5" t="s">
        <v>19228</v>
      </c>
      <c r="C6972" s="5" t="s">
        <v>10188</v>
      </c>
      <c r="D6972" s="19" t="s">
        <v>3482</v>
      </c>
      <c r="E6972" s="5"/>
      <c r="F6972" s="5" t="s">
        <v>27006</v>
      </c>
      <c r="G6972" s="5"/>
      <c r="H6972" s="5"/>
      <c r="I6972" s="5" t="s">
        <v>850</v>
      </c>
      <c r="J6972" s="5"/>
      <c r="K6972" s="5">
        <v>0</v>
      </c>
      <c r="L6972" s="5">
        <v>20</v>
      </c>
      <c r="M6972" s="5" t="s">
        <v>850</v>
      </c>
      <c r="N6972" s="5">
        <v>0</v>
      </c>
      <c r="O6972" s="5" t="s">
        <v>983</v>
      </c>
      <c r="P6972" s="22" t="s">
        <v>21668</v>
      </c>
      <c r="Q6972" s="5" t="s">
        <v>28761</v>
      </c>
      <c r="T6972" s="5" t="s">
        <v>811</v>
      </c>
      <c r="U6972" s="5">
        <v>0</v>
      </c>
      <c r="V6972" s="5">
        <v>14</v>
      </c>
      <c r="W6972" s="5" t="s">
        <v>811</v>
      </c>
      <c r="X6972" s="5">
        <v>0</v>
      </c>
      <c r="Y6972" s="5">
        <v>16</v>
      </c>
      <c r="Z6972" s="5"/>
      <c r="AA6972" s="5" t="s">
        <v>3496</v>
      </c>
      <c r="AB6972" s="5" t="s">
        <v>421</v>
      </c>
      <c r="AC6972" s="5"/>
      <c r="AD6972" s="5"/>
      <c r="AE6972" s="5" t="s">
        <v>421</v>
      </c>
      <c r="AF6972" s="5" t="s">
        <v>850</v>
      </c>
      <c r="AG6972" s="5">
        <v>0</v>
      </c>
      <c r="AH6972" s="5">
        <v>20</v>
      </c>
      <c r="AI6972" s="5" t="s">
        <v>964</v>
      </c>
      <c r="AJ6972" s="5">
        <v>0</v>
      </c>
      <c r="AK6972" s="5">
        <v>14</v>
      </c>
      <c r="AL6972" s="5"/>
      <c r="AM6972" s="5"/>
      <c r="AN6972" s="5"/>
      <c r="AO6972" s="5" t="s">
        <v>0</v>
      </c>
      <c r="AQ6972" s="19" t="s">
        <v>1263</v>
      </c>
      <c r="AS6972" t="s">
        <v>292</v>
      </c>
      <c r="AW6972" t="s">
        <v>234</v>
      </c>
      <c r="AZ6972" s="5"/>
      <c r="BL6972" s="5"/>
      <c r="BM6972" s="5"/>
      <c r="BN6972" s="5"/>
      <c r="BO6972" s="5"/>
      <c r="BP6972" s="5"/>
      <c r="BQ6972" s="5"/>
      <c r="BR6972" s="5"/>
    </row>
    <row r="6973" spans="1:70" ht="14.4" customHeight="1" x14ac:dyDescent="0.3">
      <c r="A6973">
        <v>75</v>
      </c>
      <c r="B6973" s="5" t="s">
        <v>19229</v>
      </c>
      <c r="C6973" s="5" t="s">
        <v>10189</v>
      </c>
      <c r="D6973" s="19" t="s">
        <v>1543</v>
      </c>
      <c r="E6973" s="5"/>
      <c r="F6973" s="5" t="s">
        <v>26129</v>
      </c>
      <c r="G6973" s="5"/>
      <c r="H6973" s="5"/>
      <c r="I6973" s="5" t="s">
        <v>964</v>
      </c>
      <c r="J6973" s="5"/>
      <c r="K6973" s="5">
        <v>0</v>
      </c>
      <c r="L6973" s="5">
        <v>14</v>
      </c>
      <c r="M6973" s="5" t="s">
        <v>964</v>
      </c>
      <c r="N6973" s="5">
        <v>0</v>
      </c>
      <c r="O6973" s="5">
        <v>14</v>
      </c>
      <c r="P6973" s="22" t="s">
        <v>21668</v>
      </c>
      <c r="Q6973" s="5" t="s">
        <v>28761</v>
      </c>
      <c r="T6973" s="5" t="s">
        <v>811</v>
      </c>
      <c r="U6973" s="5">
        <v>0</v>
      </c>
      <c r="V6973" s="5">
        <v>14</v>
      </c>
      <c r="W6973" s="5" t="s">
        <v>811</v>
      </c>
      <c r="X6973" s="5">
        <v>0</v>
      </c>
      <c r="Y6973" s="5">
        <v>16</v>
      </c>
      <c r="Z6973" s="5"/>
      <c r="AA6973" s="5" t="s">
        <v>3496</v>
      </c>
      <c r="AB6973" s="5" t="s">
        <v>421</v>
      </c>
      <c r="AC6973" s="5"/>
      <c r="AD6973" s="5"/>
      <c r="AE6973" s="5" t="s">
        <v>421</v>
      </c>
      <c r="AF6973" t="s">
        <v>964</v>
      </c>
      <c r="AG6973">
        <v>0</v>
      </c>
      <c r="AH6973">
        <v>14</v>
      </c>
      <c r="AI6973" t="s">
        <v>836</v>
      </c>
      <c r="AJ6973">
        <v>0</v>
      </c>
      <c r="AK6973">
        <v>2</v>
      </c>
      <c r="AO6973" t="s">
        <v>286</v>
      </c>
      <c r="AS6973" t="s">
        <v>292</v>
      </c>
      <c r="AZ6973" s="5"/>
      <c r="BL6973" s="5"/>
      <c r="BM6973" s="5"/>
      <c r="BN6973" s="5"/>
      <c r="BO6973" s="5"/>
      <c r="BP6973" s="5"/>
      <c r="BQ6973" s="5"/>
      <c r="BR6973" s="5"/>
    </row>
    <row r="6974" spans="1:70" ht="14.4" customHeight="1" x14ac:dyDescent="0.3">
      <c r="A6974">
        <v>75</v>
      </c>
      <c r="B6974" s="5" t="s">
        <v>19230</v>
      </c>
      <c r="C6974" s="16" t="s">
        <v>10190</v>
      </c>
      <c r="D6974" s="19" t="s">
        <v>22921</v>
      </c>
      <c r="E6974" s="5"/>
      <c r="F6974" s="5" t="s">
        <v>25696</v>
      </c>
      <c r="G6974" s="5"/>
      <c r="H6974" s="5"/>
      <c r="I6974" s="5" t="s">
        <v>836</v>
      </c>
      <c r="J6974" s="5"/>
      <c r="K6974" s="5">
        <v>0</v>
      </c>
      <c r="L6974" s="5">
        <v>2</v>
      </c>
      <c r="M6974" s="5" t="s">
        <v>836</v>
      </c>
      <c r="N6974" s="5">
        <v>0</v>
      </c>
      <c r="O6974" s="5">
        <v>3</v>
      </c>
      <c r="P6974" s="22" t="s">
        <v>21668</v>
      </c>
      <c r="Q6974" s="5" t="s">
        <v>28761</v>
      </c>
      <c r="T6974" s="5" t="s">
        <v>811</v>
      </c>
      <c r="U6974" s="5">
        <v>0</v>
      </c>
      <c r="V6974" s="5">
        <v>14</v>
      </c>
      <c r="W6974" s="5" t="s">
        <v>811</v>
      </c>
      <c r="X6974" s="5">
        <v>0</v>
      </c>
      <c r="Y6974" s="5">
        <v>16</v>
      </c>
      <c r="Z6974" s="5"/>
      <c r="AA6974" s="5" t="s">
        <v>3496</v>
      </c>
      <c r="AB6974" s="5" t="s">
        <v>421</v>
      </c>
      <c r="AC6974" s="5"/>
      <c r="AD6974" s="5"/>
      <c r="AE6974" s="5" t="s">
        <v>421</v>
      </c>
      <c r="AF6974" t="s">
        <v>836</v>
      </c>
      <c r="AG6974">
        <v>0</v>
      </c>
      <c r="AH6974">
        <v>2</v>
      </c>
      <c r="AI6974" t="s">
        <v>837</v>
      </c>
      <c r="AJ6974">
        <v>0</v>
      </c>
      <c r="AK6974" t="s">
        <v>336</v>
      </c>
      <c r="AO6974" t="s">
        <v>286</v>
      </c>
      <c r="AS6974" t="s">
        <v>292</v>
      </c>
      <c r="AZ6974" s="5"/>
      <c r="BA6974" t="s">
        <v>1846</v>
      </c>
      <c r="BB6974" t="s">
        <v>1845</v>
      </c>
      <c r="BL6974" s="16"/>
      <c r="BM6974" s="16"/>
      <c r="BN6974" s="16"/>
      <c r="BO6974" s="16"/>
      <c r="BP6974" s="16"/>
      <c r="BQ6974" s="16"/>
      <c r="BR6974" s="16"/>
    </row>
    <row r="6975" spans="1:70" ht="14.4" customHeight="1" x14ac:dyDescent="0.3">
      <c r="A6975">
        <v>75</v>
      </c>
      <c r="B6975" s="5" t="s">
        <v>19253</v>
      </c>
      <c r="C6975" s="5" t="s">
        <v>10201</v>
      </c>
      <c r="D6975" s="19" t="s">
        <v>3489</v>
      </c>
      <c r="E6975" s="5"/>
      <c r="F6975" s="5" t="s">
        <v>26925</v>
      </c>
      <c r="G6975" s="5"/>
      <c r="H6975" s="5"/>
      <c r="I6975" s="5" t="s">
        <v>839</v>
      </c>
      <c r="J6975" s="5"/>
      <c r="K6975" s="5">
        <v>0</v>
      </c>
      <c r="L6975" s="5">
        <v>16</v>
      </c>
      <c r="M6975" s="5" t="s">
        <v>839</v>
      </c>
      <c r="N6975" s="5">
        <v>0</v>
      </c>
      <c r="O6975" s="5" t="s">
        <v>1180</v>
      </c>
      <c r="P6975" s="22" t="s">
        <v>21675</v>
      </c>
      <c r="Q6975" s="5" t="s">
        <v>28480</v>
      </c>
      <c r="T6975" s="5" t="s">
        <v>839</v>
      </c>
      <c r="U6975" s="5">
        <v>0</v>
      </c>
      <c r="V6975" s="5">
        <v>25</v>
      </c>
      <c r="W6975" s="5" t="s">
        <v>839</v>
      </c>
      <c r="X6975" s="5">
        <v>0</v>
      </c>
      <c r="Y6975" s="5">
        <v>26</v>
      </c>
      <c r="Z6975" s="5"/>
      <c r="AA6975" s="5" t="s">
        <v>3496</v>
      </c>
      <c r="AB6975" s="5" t="s">
        <v>421</v>
      </c>
      <c r="AC6975" s="5"/>
      <c r="AD6975" s="5"/>
      <c r="AE6975" s="5" t="s">
        <v>421</v>
      </c>
      <c r="AF6975" t="s">
        <v>839</v>
      </c>
      <c r="AG6975">
        <v>0</v>
      </c>
      <c r="AH6975">
        <v>16</v>
      </c>
      <c r="AI6975" t="s">
        <v>875</v>
      </c>
      <c r="AJ6975">
        <v>0</v>
      </c>
      <c r="AK6975">
        <v>19</v>
      </c>
      <c r="AO6975" t="s">
        <v>0</v>
      </c>
      <c r="AQ6975" s="19" t="s">
        <v>10494</v>
      </c>
      <c r="AS6975" t="s">
        <v>292</v>
      </c>
      <c r="AT6975" s="22" t="s">
        <v>10541</v>
      </c>
      <c r="AU6975" s="22"/>
      <c r="AV6975" s="22"/>
      <c r="AW6975" s="22"/>
      <c r="AX6975" s="22"/>
      <c r="AZ6975" s="5"/>
      <c r="BL6975" s="5"/>
      <c r="BM6975" s="5"/>
      <c r="BN6975" s="5"/>
      <c r="BO6975" s="5"/>
      <c r="BP6975" s="5"/>
      <c r="BQ6975" s="5"/>
      <c r="BR6975" s="5"/>
    </row>
    <row r="6976" spans="1:70" ht="14.4" customHeight="1" x14ac:dyDescent="0.3">
      <c r="A6976">
        <v>75</v>
      </c>
      <c r="B6976" s="5" t="s">
        <v>19254</v>
      </c>
      <c r="C6976" s="5" t="s">
        <v>8051</v>
      </c>
      <c r="D6976" s="19" t="s">
        <v>2856</v>
      </c>
      <c r="E6976" s="5"/>
      <c r="F6976" s="5" t="s">
        <v>26849</v>
      </c>
      <c r="G6976" s="5"/>
      <c r="H6976" s="5"/>
      <c r="I6976" s="5" t="s">
        <v>875</v>
      </c>
      <c r="J6976" s="5"/>
      <c r="K6976" s="5">
        <v>0</v>
      </c>
      <c r="L6976" s="5">
        <v>19</v>
      </c>
      <c r="M6976" s="5" t="s">
        <v>875</v>
      </c>
      <c r="N6976" s="5">
        <v>0</v>
      </c>
      <c r="O6976" s="5">
        <v>19</v>
      </c>
      <c r="P6976" s="22" t="s">
        <v>21675</v>
      </c>
      <c r="Q6976" s="5" t="s">
        <v>28480</v>
      </c>
      <c r="T6976" s="5" t="s">
        <v>839</v>
      </c>
      <c r="U6976" s="5">
        <v>0</v>
      </c>
      <c r="V6976" s="5">
        <v>25</v>
      </c>
      <c r="W6976" s="5" t="s">
        <v>839</v>
      </c>
      <c r="X6976" s="5">
        <v>0</v>
      </c>
      <c r="Y6976" s="5">
        <v>26</v>
      </c>
      <c r="Z6976" s="5"/>
      <c r="AA6976" s="5" t="s">
        <v>3496</v>
      </c>
      <c r="AB6976" s="5" t="s">
        <v>421</v>
      </c>
      <c r="AC6976" s="5"/>
      <c r="AD6976" s="5"/>
      <c r="AE6976" s="5" t="s">
        <v>421</v>
      </c>
      <c r="AF6976" s="5" t="s">
        <v>875</v>
      </c>
      <c r="AG6976" s="5">
        <v>0</v>
      </c>
      <c r="AH6976" s="5">
        <v>19</v>
      </c>
      <c r="AI6976" s="5" t="s">
        <v>888</v>
      </c>
      <c r="AJ6976" s="5">
        <v>0</v>
      </c>
      <c r="AK6976" s="5">
        <v>15</v>
      </c>
      <c r="AL6976" s="5"/>
      <c r="AM6976" s="5"/>
      <c r="AN6976" s="5"/>
      <c r="AO6976" s="5" t="s">
        <v>286</v>
      </c>
      <c r="AS6976" t="s">
        <v>292</v>
      </c>
      <c r="AZ6976" s="5"/>
      <c r="BL6976" s="5"/>
      <c r="BM6976" s="5"/>
      <c r="BN6976" s="5"/>
      <c r="BO6976" s="5"/>
      <c r="BP6976" s="5"/>
      <c r="BQ6976" s="5"/>
      <c r="BR6976" s="5"/>
    </row>
    <row r="6977" spans="1:70" ht="14.4" customHeight="1" x14ac:dyDescent="0.3">
      <c r="A6977">
        <v>75</v>
      </c>
      <c r="B6977" s="5" t="s">
        <v>19255</v>
      </c>
      <c r="C6977" s="5" t="s">
        <v>8541</v>
      </c>
      <c r="D6977" s="19" t="s">
        <v>1825</v>
      </c>
      <c r="E6977" s="5"/>
      <c r="F6977" s="5" t="s">
        <v>26126</v>
      </c>
      <c r="G6977" s="5"/>
      <c r="H6977" s="5"/>
      <c r="I6977" s="5" t="s">
        <v>888</v>
      </c>
      <c r="J6977" s="5"/>
      <c r="K6977" s="5">
        <v>0</v>
      </c>
      <c r="L6977" s="5">
        <v>15</v>
      </c>
      <c r="M6977" s="5" t="s">
        <v>888</v>
      </c>
      <c r="N6977" s="5">
        <v>0</v>
      </c>
      <c r="O6977" s="5" t="s">
        <v>371</v>
      </c>
      <c r="P6977" s="22" t="s">
        <v>21675</v>
      </c>
      <c r="Q6977" s="5" t="s">
        <v>28480</v>
      </c>
      <c r="T6977" s="5" t="s">
        <v>839</v>
      </c>
      <c r="U6977" s="5">
        <v>0</v>
      </c>
      <c r="V6977" s="5">
        <v>25</v>
      </c>
      <c r="W6977" s="5" t="s">
        <v>839</v>
      </c>
      <c r="X6977" s="5">
        <v>0</v>
      </c>
      <c r="Y6977" s="5">
        <v>26</v>
      </c>
      <c r="Z6977" s="5"/>
      <c r="AA6977" s="5" t="s">
        <v>3496</v>
      </c>
      <c r="AB6977" s="5" t="s">
        <v>421</v>
      </c>
      <c r="AC6977" s="5"/>
      <c r="AD6977" s="5"/>
      <c r="AE6977" s="5" t="s">
        <v>421</v>
      </c>
      <c r="AF6977" s="5" t="s">
        <v>875</v>
      </c>
      <c r="AG6977" s="5">
        <v>0</v>
      </c>
      <c r="AH6977" s="5">
        <v>19</v>
      </c>
      <c r="AI6977" s="5" t="s">
        <v>888</v>
      </c>
      <c r="AJ6977">
        <v>0</v>
      </c>
      <c r="AK6977">
        <v>19</v>
      </c>
      <c r="AO6977" t="s">
        <v>286</v>
      </c>
      <c r="AS6977" t="s">
        <v>292</v>
      </c>
      <c r="AZ6977" s="5"/>
      <c r="BL6977" s="5"/>
      <c r="BM6977" s="5"/>
      <c r="BN6977" s="5"/>
      <c r="BO6977" s="5"/>
      <c r="BP6977" s="5"/>
      <c r="BQ6977" s="5"/>
      <c r="BR6977" s="5"/>
    </row>
    <row r="6978" spans="1:70" ht="14.4" customHeight="1" x14ac:dyDescent="0.3">
      <c r="A6978">
        <v>75</v>
      </c>
      <c r="B6978" s="5" t="s">
        <v>19256</v>
      </c>
      <c r="C6978" s="16" t="s">
        <v>10202</v>
      </c>
      <c r="D6978" s="19" t="s">
        <v>22954</v>
      </c>
      <c r="E6978" s="5"/>
      <c r="F6978" s="5" t="s">
        <v>25989</v>
      </c>
      <c r="G6978" s="5"/>
      <c r="H6978" s="5"/>
      <c r="I6978" s="5" t="s">
        <v>801</v>
      </c>
      <c r="J6978" s="5"/>
      <c r="K6978" s="5">
        <v>0</v>
      </c>
      <c r="L6978" s="5">
        <v>19</v>
      </c>
      <c r="M6978" s="5" t="s">
        <v>801</v>
      </c>
      <c r="N6978" s="5">
        <v>0</v>
      </c>
      <c r="O6978" s="5">
        <v>20</v>
      </c>
      <c r="P6978" s="22" t="s">
        <v>21675</v>
      </c>
      <c r="Q6978" s="5" t="s">
        <v>28480</v>
      </c>
      <c r="T6978" s="5" t="s">
        <v>839</v>
      </c>
      <c r="U6978" s="5">
        <v>0</v>
      </c>
      <c r="V6978" s="5">
        <v>25</v>
      </c>
      <c r="W6978" s="5" t="s">
        <v>839</v>
      </c>
      <c r="X6978" s="5">
        <v>0</v>
      </c>
      <c r="Y6978" s="5">
        <v>26</v>
      </c>
      <c r="Z6978" s="5"/>
      <c r="AA6978" s="5" t="s">
        <v>3496</v>
      </c>
      <c r="AB6978" s="5" t="s">
        <v>421</v>
      </c>
      <c r="AC6978" s="5"/>
      <c r="AD6978" s="5"/>
      <c r="AE6978" s="5" t="s">
        <v>421</v>
      </c>
      <c r="AF6978" t="s">
        <v>801</v>
      </c>
      <c r="AG6978">
        <v>0</v>
      </c>
      <c r="AH6978">
        <v>19</v>
      </c>
      <c r="AI6978" t="s">
        <v>882</v>
      </c>
      <c r="AJ6978">
        <v>0</v>
      </c>
      <c r="AK6978" s="5" t="s">
        <v>362</v>
      </c>
      <c r="AO6978" t="s">
        <v>286</v>
      </c>
      <c r="AS6978" t="s">
        <v>292</v>
      </c>
      <c r="AZ6978" s="5"/>
      <c r="BA6978" t="s">
        <v>1846</v>
      </c>
      <c r="BB6978" t="s">
        <v>1918</v>
      </c>
      <c r="BL6978" s="16"/>
      <c r="BM6978" s="16"/>
      <c r="BN6978" s="16"/>
      <c r="BO6978" s="16"/>
      <c r="BP6978" s="16"/>
      <c r="BQ6978" s="16"/>
      <c r="BR6978" s="16"/>
    </row>
    <row r="6979" spans="1:70" ht="14.4" customHeight="1" x14ac:dyDescent="0.3">
      <c r="A6979">
        <v>75</v>
      </c>
      <c r="B6979" s="5" t="s">
        <v>19279</v>
      </c>
      <c r="C6979" s="5" t="s">
        <v>10213</v>
      </c>
      <c r="D6979" s="19" t="s">
        <v>3494</v>
      </c>
      <c r="E6979" s="5"/>
      <c r="F6979" s="5" t="s">
        <v>26925</v>
      </c>
      <c r="G6979" s="5"/>
      <c r="H6979" s="5"/>
      <c r="I6979" s="5" t="s">
        <v>943</v>
      </c>
      <c r="J6979" s="5"/>
      <c r="K6979" s="5">
        <v>0</v>
      </c>
      <c r="L6979" s="5">
        <v>8</v>
      </c>
      <c r="M6979" s="5" t="s">
        <v>943</v>
      </c>
      <c r="N6979" s="5">
        <v>0</v>
      </c>
      <c r="O6979" s="5">
        <v>9</v>
      </c>
      <c r="P6979" s="22" t="s">
        <v>21683</v>
      </c>
      <c r="Q6979" s="5" t="s">
        <v>28762</v>
      </c>
      <c r="T6979" s="5" t="s">
        <v>943</v>
      </c>
      <c r="U6979" s="5">
        <v>0</v>
      </c>
      <c r="V6979" s="5">
        <v>8</v>
      </c>
      <c r="W6979" s="5" t="s">
        <v>943</v>
      </c>
      <c r="X6979" s="5">
        <v>0</v>
      </c>
      <c r="Y6979" s="5">
        <v>8</v>
      </c>
      <c r="Z6979" s="5"/>
      <c r="AA6979" s="5" t="s">
        <v>3496</v>
      </c>
      <c r="AB6979" s="5" t="s">
        <v>421</v>
      </c>
      <c r="AC6979" s="5"/>
      <c r="AD6979" s="5"/>
      <c r="AE6979" s="5" t="s">
        <v>421</v>
      </c>
      <c r="AF6979" t="s">
        <v>943</v>
      </c>
      <c r="AG6979">
        <v>0</v>
      </c>
      <c r="AH6979">
        <v>8</v>
      </c>
      <c r="AI6979" t="s">
        <v>897</v>
      </c>
      <c r="AJ6979">
        <v>0</v>
      </c>
      <c r="AK6979" s="5" t="s">
        <v>983</v>
      </c>
      <c r="AO6979" t="s">
        <v>0</v>
      </c>
      <c r="AQ6979" s="19" t="s">
        <v>1266</v>
      </c>
      <c r="AS6979" t="s">
        <v>292</v>
      </c>
      <c r="AT6979" s="5" t="s">
        <v>20325</v>
      </c>
      <c r="AU6979" s="5"/>
      <c r="AV6979" s="5"/>
      <c r="AZ6979" s="5"/>
      <c r="BL6979" s="5"/>
      <c r="BM6979" s="5"/>
      <c r="BN6979" s="5"/>
      <c r="BO6979" s="5"/>
      <c r="BP6979" s="5"/>
      <c r="BQ6979" s="5"/>
      <c r="BR6979" s="5"/>
    </row>
    <row r="6980" spans="1:70" ht="14.4" customHeight="1" x14ac:dyDescent="0.3">
      <c r="A6980">
        <v>75</v>
      </c>
      <c r="B6980" s="5" t="s">
        <v>19280</v>
      </c>
      <c r="C6980" s="5" t="s">
        <v>8550</v>
      </c>
      <c r="D6980" s="19" t="s">
        <v>3545</v>
      </c>
      <c r="E6980" s="5"/>
      <c r="F6980" s="5" t="s">
        <v>5769</v>
      </c>
      <c r="G6980" s="5"/>
      <c r="H6980" s="5"/>
      <c r="I6980" s="5" t="s">
        <v>897</v>
      </c>
      <c r="J6980" s="5"/>
      <c r="K6980" s="5">
        <v>0</v>
      </c>
      <c r="L6980" s="5">
        <v>21</v>
      </c>
      <c r="M6980" s="5" t="s">
        <v>897</v>
      </c>
      <c r="N6980" s="5">
        <v>0</v>
      </c>
      <c r="O6980" s="5">
        <v>21</v>
      </c>
      <c r="P6980" s="22" t="s">
        <v>21683</v>
      </c>
      <c r="Q6980" s="5" t="s">
        <v>28762</v>
      </c>
      <c r="T6980" s="5" t="s">
        <v>943</v>
      </c>
      <c r="U6980" s="5">
        <v>0</v>
      </c>
      <c r="V6980" s="5">
        <v>8</v>
      </c>
      <c r="W6980" s="5" t="s">
        <v>943</v>
      </c>
      <c r="X6980" s="5">
        <v>0</v>
      </c>
      <c r="Y6980" s="5">
        <v>8</v>
      </c>
      <c r="Z6980" s="5"/>
      <c r="AA6980" s="5" t="s">
        <v>3496</v>
      </c>
      <c r="AB6980" s="5" t="s">
        <v>421</v>
      </c>
      <c r="AC6980" s="5"/>
      <c r="AD6980" s="5"/>
      <c r="AE6980" s="5" t="s">
        <v>421</v>
      </c>
      <c r="AF6980" s="5" t="s">
        <v>897</v>
      </c>
      <c r="AG6980" s="5">
        <v>0</v>
      </c>
      <c r="AH6980" s="5">
        <v>21</v>
      </c>
      <c r="AI6980" s="5" t="s">
        <v>913</v>
      </c>
      <c r="AJ6980" s="5">
        <v>0</v>
      </c>
      <c r="AK6980" s="5">
        <v>12</v>
      </c>
      <c r="AL6980" s="5"/>
      <c r="AM6980" s="5"/>
      <c r="AN6980" s="5"/>
      <c r="AO6980" s="5" t="s">
        <v>0</v>
      </c>
      <c r="AS6980" t="s">
        <v>292</v>
      </c>
      <c r="AZ6980" s="5"/>
      <c r="BL6980" s="5"/>
      <c r="BM6980" s="5"/>
      <c r="BN6980" s="5"/>
      <c r="BO6980" s="5"/>
      <c r="BP6980" s="5"/>
      <c r="BQ6980" s="5"/>
      <c r="BR6980" s="5"/>
    </row>
    <row r="6981" spans="1:70" ht="14.4" customHeight="1" x14ac:dyDescent="0.3">
      <c r="A6981">
        <v>75</v>
      </c>
      <c r="B6981" s="5" t="s">
        <v>19281</v>
      </c>
      <c r="C6981" s="5" t="s">
        <v>7322</v>
      </c>
      <c r="D6981" s="19" t="s">
        <v>1826</v>
      </c>
      <c r="E6981" s="5"/>
      <c r="F6981" s="5" t="s">
        <v>26136</v>
      </c>
      <c r="G6981" s="5"/>
      <c r="H6981" s="5"/>
      <c r="I6981" s="5" t="s">
        <v>913</v>
      </c>
      <c r="J6981" s="5"/>
      <c r="K6981" s="5">
        <v>0</v>
      </c>
      <c r="L6981" s="5">
        <v>12</v>
      </c>
      <c r="M6981" s="5" t="s">
        <v>913</v>
      </c>
      <c r="N6981" s="5">
        <v>0</v>
      </c>
      <c r="O6981" s="5">
        <v>12</v>
      </c>
      <c r="P6981" s="22" t="s">
        <v>21683</v>
      </c>
      <c r="Q6981" s="5" t="s">
        <v>28762</v>
      </c>
      <c r="T6981" s="5" t="s">
        <v>943</v>
      </c>
      <c r="U6981" s="5">
        <v>0</v>
      </c>
      <c r="V6981" s="5">
        <v>8</v>
      </c>
      <c r="W6981" s="5" t="s">
        <v>943</v>
      </c>
      <c r="X6981" s="5">
        <v>0</v>
      </c>
      <c r="Y6981" s="5">
        <v>8</v>
      </c>
      <c r="Z6981" s="5"/>
      <c r="AA6981" s="5" t="s">
        <v>3496</v>
      </c>
      <c r="AB6981" s="5" t="s">
        <v>421</v>
      </c>
      <c r="AC6981" s="5"/>
      <c r="AD6981" s="5"/>
      <c r="AE6981" s="5" t="s">
        <v>421</v>
      </c>
      <c r="AF6981" t="s">
        <v>913</v>
      </c>
      <c r="AG6981">
        <v>0</v>
      </c>
      <c r="AH6981">
        <v>12</v>
      </c>
      <c r="AI6981" t="s">
        <v>797</v>
      </c>
      <c r="AJ6981">
        <v>0</v>
      </c>
      <c r="AK6981">
        <v>7</v>
      </c>
      <c r="AO6981" t="s">
        <v>286</v>
      </c>
      <c r="AS6981" t="s">
        <v>292</v>
      </c>
      <c r="AZ6981" s="5"/>
      <c r="BL6981" s="5"/>
      <c r="BM6981" s="5"/>
      <c r="BN6981" s="5"/>
      <c r="BO6981" s="5"/>
      <c r="BP6981" s="5"/>
      <c r="BQ6981" s="5"/>
      <c r="BR6981" s="5"/>
    </row>
    <row r="6982" spans="1:70" ht="14.4" customHeight="1" x14ac:dyDescent="0.3">
      <c r="A6982">
        <v>75</v>
      </c>
      <c r="B6982" s="5" t="s">
        <v>19282</v>
      </c>
      <c r="C6982" s="16" t="s">
        <v>10214</v>
      </c>
      <c r="D6982" s="19" t="s">
        <v>22888</v>
      </c>
      <c r="E6982" s="5"/>
      <c r="F6982" s="5" t="s">
        <v>25692</v>
      </c>
      <c r="G6982" s="5"/>
      <c r="H6982" s="5"/>
      <c r="I6982" s="5" t="s">
        <v>797</v>
      </c>
      <c r="J6982" s="5"/>
      <c r="K6982" s="5">
        <v>0</v>
      </c>
      <c r="L6982" s="5">
        <v>7</v>
      </c>
      <c r="M6982" s="5" t="s">
        <v>797</v>
      </c>
      <c r="N6982" s="5">
        <v>0</v>
      </c>
      <c r="O6982" s="5" t="s">
        <v>199</v>
      </c>
      <c r="P6982" s="22" t="s">
        <v>21683</v>
      </c>
      <c r="Q6982" s="5" t="s">
        <v>28762</v>
      </c>
      <c r="T6982" s="5" t="s">
        <v>943</v>
      </c>
      <c r="U6982" s="5">
        <v>0</v>
      </c>
      <c r="V6982" s="5">
        <v>8</v>
      </c>
      <c r="W6982" s="5" t="s">
        <v>943</v>
      </c>
      <c r="X6982" s="5">
        <v>0</v>
      </c>
      <c r="Y6982" s="5">
        <v>8</v>
      </c>
      <c r="Z6982" s="5"/>
      <c r="AA6982" s="5" t="s">
        <v>3496</v>
      </c>
      <c r="AB6982" s="5" t="s">
        <v>421</v>
      </c>
      <c r="AC6982" s="5"/>
      <c r="AD6982" s="5"/>
      <c r="AE6982" s="5" t="s">
        <v>421</v>
      </c>
      <c r="AF6982" t="s">
        <v>797</v>
      </c>
      <c r="AG6982">
        <v>0</v>
      </c>
      <c r="AH6982">
        <v>7</v>
      </c>
      <c r="AI6982" t="s">
        <v>797</v>
      </c>
      <c r="AJ6982">
        <v>0</v>
      </c>
      <c r="AK6982">
        <v>24</v>
      </c>
      <c r="AO6982" t="s">
        <v>286</v>
      </c>
      <c r="AS6982" t="s">
        <v>292</v>
      </c>
      <c r="AZ6982" s="5"/>
      <c r="BA6982" t="s">
        <v>1846</v>
      </c>
      <c r="BB6982" t="s">
        <v>1927</v>
      </c>
      <c r="BL6982" s="16"/>
      <c r="BM6982" s="16"/>
      <c r="BN6982" s="16"/>
      <c r="BO6982" s="16"/>
      <c r="BP6982" s="16"/>
      <c r="BQ6982" s="16"/>
      <c r="BR6982" s="16"/>
    </row>
    <row r="6983" spans="1:70" ht="14.4" customHeight="1" x14ac:dyDescent="0.3">
      <c r="A6983">
        <v>75</v>
      </c>
      <c r="B6983" s="5" t="s">
        <v>19448</v>
      </c>
      <c r="C6983" s="5" t="s">
        <v>10301</v>
      </c>
      <c r="D6983" s="19" t="s">
        <v>3522</v>
      </c>
      <c r="E6983" s="5"/>
      <c r="F6983" s="5" t="s">
        <v>5717</v>
      </c>
      <c r="G6983" s="5"/>
      <c r="H6983" s="5"/>
      <c r="I6983" s="5" t="s">
        <v>483</v>
      </c>
      <c r="J6983" s="5"/>
      <c r="K6983" s="5">
        <v>0</v>
      </c>
      <c r="L6983" s="5">
        <v>13</v>
      </c>
      <c r="M6983" s="5" t="s">
        <v>483</v>
      </c>
      <c r="N6983" s="5">
        <v>0</v>
      </c>
      <c r="O6983" s="5">
        <v>14</v>
      </c>
      <c r="P6983" s="22" t="s">
        <v>21729</v>
      </c>
      <c r="Q6983" s="5" t="s">
        <v>28763</v>
      </c>
      <c r="T6983" s="5" t="s">
        <v>483</v>
      </c>
      <c r="U6983" s="5">
        <v>0</v>
      </c>
      <c r="V6983" s="5">
        <v>13</v>
      </c>
      <c r="W6983" s="5" t="s">
        <v>483</v>
      </c>
      <c r="X6983" s="5">
        <v>0</v>
      </c>
      <c r="Y6983" s="5">
        <v>13</v>
      </c>
      <c r="Z6983" s="5"/>
      <c r="AA6983" s="5" t="s">
        <v>3496</v>
      </c>
      <c r="AB6983" s="5" t="s">
        <v>421</v>
      </c>
      <c r="AC6983" s="5"/>
      <c r="AD6983" s="5"/>
      <c r="AE6983" s="5" t="s">
        <v>421</v>
      </c>
      <c r="AF6983" t="s">
        <v>483</v>
      </c>
      <c r="AG6983">
        <v>0</v>
      </c>
      <c r="AH6983">
        <v>13</v>
      </c>
      <c r="AI6983" t="s">
        <v>498</v>
      </c>
      <c r="AJ6983">
        <v>0</v>
      </c>
      <c r="AK6983">
        <v>1</v>
      </c>
      <c r="AO6983" t="s">
        <v>0</v>
      </c>
      <c r="AQ6983" s="19" t="s">
        <v>1266</v>
      </c>
      <c r="AS6983" t="s">
        <v>292</v>
      </c>
      <c r="AW6983" t="s">
        <v>5956</v>
      </c>
      <c r="AZ6983" s="5"/>
      <c r="BL6983" s="5"/>
      <c r="BM6983" s="5"/>
      <c r="BN6983" s="5"/>
      <c r="BO6983" s="5"/>
      <c r="BP6983" s="5"/>
      <c r="BQ6983" s="5"/>
      <c r="BR6983" s="5"/>
    </row>
    <row r="6984" spans="1:70" ht="14.4" customHeight="1" x14ac:dyDescent="0.3">
      <c r="A6984">
        <v>75</v>
      </c>
      <c r="B6984" s="5" t="s">
        <v>19449</v>
      </c>
      <c r="C6984" s="16" t="s">
        <v>10302</v>
      </c>
      <c r="D6984" s="19" t="s">
        <v>22879</v>
      </c>
      <c r="E6984" s="5"/>
      <c r="F6984" s="5" t="s">
        <v>25808</v>
      </c>
      <c r="G6984" s="5"/>
      <c r="H6984" s="5"/>
      <c r="I6984" s="5" t="s">
        <v>498</v>
      </c>
      <c r="J6984" s="5"/>
      <c r="K6984" s="5">
        <v>0</v>
      </c>
      <c r="L6984" s="5">
        <v>1</v>
      </c>
      <c r="M6984" s="5" t="s">
        <v>498</v>
      </c>
      <c r="N6984" s="5">
        <v>0</v>
      </c>
      <c r="O6984" s="5">
        <v>2</v>
      </c>
      <c r="P6984" s="22" t="s">
        <v>21729</v>
      </c>
      <c r="Q6984" s="5" t="s">
        <v>28763</v>
      </c>
      <c r="T6984" s="5" t="s">
        <v>483</v>
      </c>
      <c r="U6984" s="5">
        <v>0</v>
      </c>
      <c r="V6984" s="5">
        <v>13</v>
      </c>
      <c r="W6984" s="5" t="s">
        <v>483</v>
      </c>
      <c r="X6984" s="5">
        <v>0</v>
      </c>
      <c r="Y6984" s="5">
        <v>13</v>
      </c>
      <c r="Z6984" s="5"/>
      <c r="AA6984" s="5" t="s">
        <v>3496</v>
      </c>
      <c r="AB6984" s="5" t="s">
        <v>421</v>
      </c>
      <c r="AC6984" s="5"/>
      <c r="AD6984" s="5"/>
      <c r="AE6984" s="5" t="s">
        <v>421</v>
      </c>
      <c r="AF6984" t="s">
        <v>498</v>
      </c>
      <c r="AG6984">
        <v>0</v>
      </c>
      <c r="AH6984">
        <v>1</v>
      </c>
      <c r="AI6984" t="s">
        <v>498</v>
      </c>
      <c r="AJ6984">
        <v>0</v>
      </c>
      <c r="AK6984" t="s">
        <v>387</v>
      </c>
      <c r="AO6984" t="s">
        <v>286</v>
      </c>
      <c r="AS6984" t="s">
        <v>292</v>
      </c>
      <c r="AZ6984" s="5"/>
      <c r="BA6984" t="s">
        <v>1998</v>
      </c>
      <c r="BB6984" t="s">
        <v>1910</v>
      </c>
      <c r="BL6984" s="16"/>
      <c r="BM6984" s="16"/>
      <c r="BN6984" s="16"/>
      <c r="BO6984" s="16"/>
      <c r="BP6984" s="16"/>
      <c r="BQ6984" s="16"/>
      <c r="BR6984" s="16"/>
    </row>
    <row r="6985" spans="1:70" ht="14.4" customHeight="1" x14ac:dyDescent="0.3">
      <c r="A6985">
        <v>75</v>
      </c>
      <c r="B6985" s="5" t="s">
        <v>19407</v>
      </c>
      <c r="C6985" s="5" t="s">
        <v>8600</v>
      </c>
      <c r="D6985" s="19" t="s">
        <v>3514</v>
      </c>
      <c r="E6985" s="5"/>
      <c r="F6985" s="5" t="s">
        <v>26933</v>
      </c>
      <c r="G6985" s="5"/>
      <c r="H6985" s="5"/>
      <c r="I6985" s="5" t="s">
        <v>954</v>
      </c>
      <c r="J6985" s="5"/>
      <c r="K6985" s="5">
        <v>0</v>
      </c>
      <c r="L6985" s="5">
        <v>11</v>
      </c>
      <c r="M6985" s="5" t="s">
        <v>954</v>
      </c>
      <c r="N6985" s="5">
        <v>0</v>
      </c>
      <c r="O6985" s="5">
        <v>12</v>
      </c>
      <c r="P6985" s="22" t="s">
        <v>21717</v>
      </c>
      <c r="Q6985" s="5" t="s">
        <v>28764</v>
      </c>
      <c r="T6985" s="5" t="s">
        <v>954</v>
      </c>
      <c r="U6985" s="5">
        <v>0</v>
      </c>
      <c r="V6985" s="5">
        <v>11</v>
      </c>
      <c r="W6985" s="5" t="s">
        <v>954</v>
      </c>
      <c r="X6985" s="5">
        <v>0</v>
      </c>
      <c r="Y6985" s="5">
        <v>11</v>
      </c>
      <c r="Z6985" s="5"/>
      <c r="AA6985" s="5" t="s">
        <v>3496</v>
      </c>
      <c r="AB6985" s="5" t="s">
        <v>421</v>
      </c>
      <c r="AC6985" s="5"/>
      <c r="AD6985" s="5"/>
      <c r="AE6985" s="5" t="s">
        <v>421</v>
      </c>
      <c r="AF6985" t="s">
        <v>954</v>
      </c>
      <c r="AG6985">
        <v>0</v>
      </c>
      <c r="AH6985">
        <v>11</v>
      </c>
      <c r="AI6985" t="s">
        <v>949</v>
      </c>
      <c r="AJ6985">
        <v>0</v>
      </c>
      <c r="AK6985">
        <v>19</v>
      </c>
      <c r="AO6985" t="s">
        <v>0</v>
      </c>
      <c r="AQ6985" s="19" t="s">
        <v>1266</v>
      </c>
      <c r="AS6985" t="s">
        <v>292</v>
      </c>
      <c r="AZ6985" s="5"/>
      <c r="BL6985" s="5"/>
      <c r="BM6985" s="5"/>
      <c r="BN6985" s="5"/>
      <c r="BO6985" s="5"/>
      <c r="BP6985" s="5"/>
      <c r="BQ6985" s="5"/>
      <c r="BR6985" s="5"/>
    </row>
    <row r="6986" spans="1:70" ht="14.4" customHeight="1" x14ac:dyDescent="0.3">
      <c r="A6986">
        <v>75</v>
      </c>
      <c r="B6986" s="5" t="s">
        <v>19408</v>
      </c>
      <c r="C6986" s="5" t="s">
        <v>10280</v>
      </c>
      <c r="D6986" s="19" t="s">
        <v>1826</v>
      </c>
      <c r="E6986" s="5"/>
      <c r="F6986" s="5" t="s">
        <v>26136</v>
      </c>
      <c r="G6986" s="5"/>
      <c r="H6986" s="5"/>
      <c r="I6986" s="5" t="s">
        <v>949</v>
      </c>
      <c r="J6986" s="5"/>
      <c r="K6986" s="5">
        <v>0</v>
      </c>
      <c r="L6986" s="5">
        <v>19</v>
      </c>
      <c r="M6986" s="5" t="s">
        <v>949</v>
      </c>
      <c r="N6986" s="5">
        <v>0</v>
      </c>
      <c r="O6986" s="5">
        <v>20</v>
      </c>
      <c r="P6986" s="22" t="s">
        <v>21717</v>
      </c>
      <c r="Q6986" s="5" t="s">
        <v>28764</v>
      </c>
      <c r="T6986" s="5" t="s">
        <v>954</v>
      </c>
      <c r="U6986" s="5">
        <v>0</v>
      </c>
      <c r="V6986" s="5">
        <v>11</v>
      </c>
      <c r="W6986" s="5" t="s">
        <v>954</v>
      </c>
      <c r="X6986" s="5">
        <v>0</v>
      </c>
      <c r="Y6986" s="5">
        <v>11</v>
      </c>
      <c r="Z6986" s="5"/>
      <c r="AA6986" s="5" t="s">
        <v>3496</v>
      </c>
      <c r="AB6986" s="5" t="s">
        <v>421</v>
      </c>
      <c r="AC6986" s="5"/>
      <c r="AD6986" s="5"/>
      <c r="AE6986" s="5" t="s">
        <v>421</v>
      </c>
      <c r="AF6986" t="s">
        <v>949</v>
      </c>
      <c r="AG6986">
        <v>0</v>
      </c>
      <c r="AH6986">
        <v>19</v>
      </c>
      <c r="AI6986" t="s">
        <v>852</v>
      </c>
      <c r="AJ6986">
        <v>0</v>
      </c>
      <c r="AK6986">
        <v>5</v>
      </c>
      <c r="AO6986" t="s">
        <v>286</v>
      </c>
      <c r="AS6986" t="s">
        <v>292</v>
      </c>
      <c r="AZ6986" s="5"/>
      <c r="BL6986" s="5"/>
      <c r="BM6986" s="5"/>
      <c r="BN6986" s="5"/>
      <c r="BO6986" s="5"/>
      <c r="BP6986" s="5"/>
      <c r="BQ6986" s="5"/>
      <c r="BR6986" s="5"/>
    </row>
    <row r="6987" spans="1:70" ht="14.4" customHeight="1" x14ac:dyDescent="0.3">
      <c r="A6987">
        <v>75</v>
      </c>
      <c r="B6987" s="5" t="s">
        <v>19409</v>
      </c>
      <c r="C6987" s="16" t="s">
        <v>8602</v>
      </c>
      <c r="D6987" s="19" t="s">
        <v>23023</v>
      </c>
      <c r="E6987" s="5" t="s">
        <v>20276</v>
      </c>
      <c r="F6987" s="5" t="s">
        <v>25678</v>
      </c>
      <c r="G6987" s="5"/>
      <c r="H6987" s="5"/>
      <c r="I6987" s="5" t="s">
        <v>852</v>
      </c>
      <c r="J6987" s="5"/>
      <c r="K6987" s="5">
        <v>0</v>
      </c>
      <c r="L6987" s="5">
        <v>5</v>
      </c>
      <c r="M6987" s="5" t="s">
        <v>852</v>
      </c>
      <c r="N6987" s="5">
        <v>0</v>
      </c>
      <c r="O6987" s="5">
        <v>6</v>
      </c>
      <c r="P6987" s="22" t="s">
        <v>21717</v>
      </c>
      <c r="Q6987" s="5" t="s">
        <v>28764</v>
      </c>
      <c r="T6987" s="5" t="s">
        <v>954</v>
      </c>
      <c r="U6987" s="5">
        <v>0</v>
      </c>
      <c r="V6987" s="5">
        <v>11</v>
      </c>
      <c r="W6987" s="5" t="s">
        <v>954</v>
      </c>
      <c r="X6987" s="5">
        <v>0</v>
      </c>
      <c r="Y6987" s="5">
        <v>11</v>
      </c>
      <c r="Z6987" s="5"/>
      <c r="AA6987" s="5" t="s">
        <v>3496</v>
      </c>
      <c r="AB6987" s="5" t="s">
        <v>421</v>
      </c>
      <c r="AC6987" s="5"/>
      <c r="AD6987" s="5"/>
      <c r="AE6987" s="5" t="s">
        <v>421</v>
      </c>
      <c r="AF6987" s="5" t="s">
        <v>852</v>
      </c>
      <c r="AG6987" s="5">
        <v>0</v>
      </c>
      <c r="AH6987" s="5">
        <v>5</v>
      </c>
      <c r="AI6987" s="5" t="s">
        <v>956</v>
      </c>
      <c r="AJ6987" s="5">
        <v>0</v>
      </c>
      <c r="AK6987" s="5" t="s">
        <v>361</v>
      </c>
      <c r="AL6987" s="5"/>
      <c r="AM6987" s="5"/>
      <c r="AN6987" s="5"/>
      <c r="AO6987" s="5" t="s">
        <v>286</v>
      </c>
      <c r="AS6987" t="s">
        <v>292</v>
      </c>
      <c r="AZ6987" s="5"/>
      <c r="BA6987" t="s">
        <v>1846</v>
      </c>
      <c r="BB6987" t="s">
        <v>1952</v>
      </c>
      <c r="BL6987" s="16"/>
      <c r="BM6987" s="16"/>
      <c r="BN6987" s="16"/>
      <c r="BO6987" s="16"/>
      <c r="BP6987" s="16"/>
      <c r="BQ6987" s="16"/>
      <c r="BR6987" s="16"/>
    </row>
    <row r="6988" spans="1:70" ht="14.4" customHeight="1" x14ac:dyDescent="0.3">
      <c r="A6988">
        <v>75</v>
      </c>
      <c r="B6988" s="5" t="s">
        <v>19439</v>
      </c>
      <c r="C6988" s="5" t="s">
        <v>10296</v>
      </c>
      <c r="D6988" s="19" t="s">
        <v>3524</v>
      </c>
      <c r="E6988" s="5"/>
      <c r="F6988" s="5" t="s">
        <v>23845</v>
      </c>
      <c r="G6988" s="5"/>
      <c r="H6988" s="5"/>
      <c r="I6988" s="5" t="s">
        <v>506</v>
      </c>
      <c r="J6988" s="5"/>
      <c r="K6988" s="5">
        <v>0</v>
      </c>
      <c r="L6988" s="5">
        <v>15</v>
      </c>
      <c r="M6988" s="5" t="s">
        <v>506</v>
      </c>
      <c r="N6988" s="5">
        <v>0</v>
      </c>
      <c r="O6988" s="5">
        <v>16</v>
      </c>
      <c r="P6988" s="22" t="s">
        <v>21726</v>
      </c>
      <c r="Q6988" s="5" t="s">
        <v>28765</v>
      </c>
      <c r="T6988" s="5" t="s">
        <v>506</v>
      </c>
      <c r="U6988" s="5">
        <v>0</v>
      </c>
      <c r="V6988" s="5">
        <v>15</v>
      </c>
      <c r="W6988" s="5" t="s">
        <v>506</v>
      </c>
      <c r="X6988" s="5">
        <v>0</v>
      </c>
      <c r="Y6988" s="5">
        <v>15</v>
      </c>
      <c r="Z6988" s="5"/>
      <c r="AA6988" s="5" t="s">
        <v>3496</v>
      </c>
      <c r="AB6988" s="5" t="s">
        <v>421</v>
      </c>
      <c r="AC6988" s="5"/>
      <c r="AD6988" s="5"/>
      <c r="AE6988" s="5" t="s">
        <v>421</v>
      </c>
      <c r="AF6988" t="s">
        <v>506</v>
      </c>
      <c r="AG6988">
        <v>0</v>
      </c>
      <c r="AH6988">
        <v>15</v>
      </c>
      <c r="AI6988" t="s">
        <v>529</v>
      </c>
      <c r="AJ6988">
        <v>0</v>
      </c>
      <c r="AK6988">
        <v>6</v>
      </c>
      <c r="AO6988" t="s">
        <v>0</v>
      </c>
      <c r="AQ6988" s="19" t="s">
        <v>1275</v>
      </c>
      <c r="AS6988" t="s">
        <v>292</v>
      </c>
      <c r="AZ6988" s="5"/>
      <c r="BL6988" s="5"/>
      <c r="BM6988" s="5"/>
      <c r="BN6988" s="5"/>
      <c r="BO6988" s="5"/>
      <c r="BP6988" s="5"/>
      <c r="BQ6988" s="5"/>
      <c r="BR6988" s="5"/>
    </row>
    <row r="6989" spans="1:70" ht="14.4" customHeight="1" x14ac:dyDescent="0.3">
      <c r="A6989">
        <v>75</v>
      </c>
      <c r="B6989" s="5" t="s">
        <v>19440</v>
      </c>
      <c r="C6989" s="5" t="s">
        <v>8629</v>
      </c>
      <c r="D6989" s="19" t="s">
        <v>2694</v>
      </c>
      <c r="E6989" s="5"/>
      <c r="F6989" s="5" t="s">
        <v>28182</v>
      </c>
      <c r="G6989" s="5"/>
      <c r="H6989" s="5"/>
      <c r="I6989" s="5" t="s">
        <v>529</v>
      </c>
      <c r="J6989" s="5"/>
      <c r="K6989" s="5">
        <v>0</v>
      </c>
      <c r="L6989" s="5">
        <v>6</v>
      </c>
      <c r="M6989" s="5" t="s">
        <v>529</v>
      </c>
      <c r="N6989" s="5">
        <v>0</v>
      </c>
      <c r="O6989" s="5">
        <v>6</v>
      </c>
      <c r="P6989" s="22" t="s">
        <v>21726</v>
      </c>
      <c r="Q6989" s="5" t="s">
        <v>28765</v>
      </c>
      <c r="T6989" s="5" t="s">
        <v>506</v>
      </c>
      <c r="U6989" s="5">
        <v>0</v>
      </c>
      <c r="V6989" s="5">
        <v>15</v>
      </c>
      <c r="W6989" s="5" t="s">
        <v>506</v>
      </c>
      <c r="X6989" s="5">
        <v>0</v>
      </c>
      <c r="Y6989" s="5">
        <v>15</v>
      </c>
      <c r="Z6989" s="5"/>
      <c r="AA6989" s="5" t="s">
        <v>3496</v>
      </c>
      <c r="AB6989" s="5" t="s">
        <v>421</v>
      </c>
      <c r="AC6989" s="5"/>
      <c r="AD6989" s="5"/>
      <c r="AE6989" s="5" t="s">
        <v>421</v>
      </c>
      <c r="AF6989" t="s">
        <v>529</v>
      </c>
      <c r="AG6989">
        <v>0</v>
      </c>
      <c r="AH6989">
        <v>6</v>
      </c>
      <c r="AI6989" t="s">
        <v>457</v>
      </c>
      <c r="AJ6989">
        <v>0</v>
      </c>
      <c r="AK6989">
        <v>14</v>
      </c>
      <c r="AO6989" t="s">
        <v>286</v>
      </c>
      <c r="AS6989" t="s">
        <v>292</v>
      </c>
      <c r="AZ6989" s="5"/>
      <c r="BL6989" s="5"/>
      <c r="BM6989" s="5"/>
      <c r="BN6989" s="5"/>
      <c r="BO6989" s="5"/>
      <c r="BP6989" s="5"/>
      <c r="BQ6989" s="5"/>
      <c r="BR6989" s="5"/>
    </row>
    <row r="6990" spans="1:70" ht="14.4" customHeight="1" x14ac:dyDescent="0.3">
      <c r="A6990">
        <v>75</v>
      </c>
      <c r="B6990" s="5" t="s">
        <v>19441</v>
      </c>
      <c r="C6990" s="16" t="s">
        <v>10297</v>
      </c>
      <c r="D6990" s="19" t="s">
        <v>22650</v>
      </c>
      <c r="E6990" s="5"/>
      <c r="F6990" s="5" t="s">
        <v>26075</v>
      </c>
      <c r="G6990" s="5"/>
      <c r="H6990" s="5"/>
      <c r="I6990" s="5" t="s">
        <v>457</v>
      </c>
      <c r="J6990" s="5"/>
      <c r="K6990" s="5">
        <v>0</v>
      </c>
      <c r="L6990" s="5">
        <v>14</v>
      </c>
      <c r="M6990" s="5" t="s">
        <v>457</v>
      </c>
      <c r="N6990" s="5">
        <v>0</v>
      </c>
      <c r="O6990" s="5">
        <v>15</v>
      </c>
      <c r="P6990" s="22" t="s">
        <v>21726</v>
      </c>
      <c r="Q6990" s="5" t="s">
        <v>28765</v>
      </c>
      <c r="T6990" s="5" t="s">
        <v>506</v>
      </c>
      <c r="U6990" s="5">
        <v>0</v>
      </c>
      <c r="V6990" s="5">
        <v>15</v>
      </c>
      <c r="W6990" s="5" t="s">
        <v>506</v>
      </c>
      <c r="X6990" s="5">
        <v>0</v>
      </c>
      <c r="Y6990" s="5">
        <v>15</v>
      </c>
      <c r="Z6990" s="5"/>
      <c r="AA6990" s="5" t="s">
        <v>3496</v>
      </c>
      <c r="AB6990" s="5" t="s">
        <v>421</v>
      </c>
      <c r="AC6990" s="5"/>
      <c r="AD6990" s="5"/>
      <c r="AE6990" s="5" t="s">
        <v>421</v>
      </c>
      <c r="AF6990" t="s">
        <v>457</v>
      </c>
      <c r="AG6990">
        <v>0</v>
      </c>
      <c r="AH6990">
        <v>14</v>
      </c>
      <c r="AI6990" t="s">
        <v>482</v>
      </c>
      <c r="AJ6990">
        <v>0</v>
      </c>
      <c r="AK6990" t="s">
        <v>370</v>
      </c>
      <c r="AO6990" t="s">
        <v>286</v>
      </c>
      <c r="AS6990" t="s">
        <v>292</v>
      </c>
      <c r="AZ6990" s="5"/>
      <c r="BA6990" t="s">
        <v>1846</v>
      </c>
      <c r="BB6990" t="s">
        <v>1913</v>
      </c>
      <c r="BL6990" s="16"/>
      <c r="BM6990" s="16"/>
      <c r="BN6990" s="16"/>
      <c r="BO6990" s="16"/>
      <c r="BP6990" s="16"/>
      <c r="BQ6990" s="16"/>
      <c r="BR6990" s="16"/>
    </row>
    <row r="6991" spans="1:70" ht="14.4" customHeight="1" x14ac:dyDescent="0.3">
      <c r="A6991">
        <v>75</v>
      </c>
      <c r="B6991" s="5" t="s">
        <v>19418</v>
      </c>
      <c r="C6991" s="5" t="s">
        <v>8609</v>
      </c>
      <c r="D6991" s="19" t="s">
        <v>3517</v>
      </c>
      <c r="E6991" s="5"/>
      <c r="F6991" s="5" t="s">
        <v>26933</v>
      </c>
      <c r="G6991" s="5"/>
      <c r="H6991" s="5"/>
      <c r="I6991" s="5" t="s">
        <v>808</v>
      </c>
      <c r="J6991" s="5"/>
      <c r="K6991" s="5">
        <v>0</v>
      </c>
      <c r="L6991" s="5">
        <v>21</v>
      </c>
      <c r="M6991" s="5" t="s">
        <v>808</v>
      </c>
      <c r="N6991" s="5">
        <v>0</v>
      </c>
      <c r="O6991" s="5">
        <v>22</v>
      </c>
      <c r="P6991" s="22" t="s">
        <v>21720</v>
      </c>
      <c r="Q6991" s="5" t="s">
        <v>28766</v>
      </c>
      <c r="T6991" s="5" t="s">
        <v>808</v>
      </c>
      <c r="U6991" s="5">
        <v>0</v>
      </c>
      <c r="V6991" s="5">
        <v>21</v>
      </c>
      <c r="W6991" s="5" t="s">
        <v>808</v>
      </c>
      <c r="X6991" s="5">
        <v>0</v>
      </c>
      <c r="Y6991" s="5">
        <v>21</v>
      </c>
      <c r="Z6991" s="5"/>
      <c r="AA6991" s="5" t="s">
        <v>3496</v>
      </c>
      <c r="AB6991" s="5" t="s">
        <v>421</v>
      </c>
      <c r="AC6991" s="5"/>
      <c r="AD6991" s="5"/>
      <c r="AE6991" s="5" t="s">
        <v>421</v>
      </c>
      <c r="AF6991" t="s">
        <v>808</v>
      </c>
      <c r="AG6991">
        <v>0</v>
      </c>
      <c r="AH6991">
        <v>21</v>
      </c>
      <c r="AI6991" t="s">
        <v>503</v>
      </c>
      <c r="AJ6991">
        <v>0</v>
      </c>
      <c r="AK6991" t="s">
        <v>336</v>
      </c>
      <c r="AO6991" t="s">
        <v>0</v>
      </c>
      <c r="AQ6991" s="19" t="s">
        <v>1266</v>
      </c>
      <c r="AS6991" t="s">
        <v>292</v>
      </c>
      <c r="AZ6991" s="5"/>
      <c r="BL6991" s="5"/>
      <c r="BM6991" s="5"/>
      <c r="BN6991" s="5"/>
      <c r="BO6991" s="5"/>
      <c r="BP6991" s="5"/>
      <c r="BQ6991" s="5"/>
      <c r="BR6991" s="5"/>
    </row>
    <row r="6992" spans="1:70" ht="14.4" customHeight="1" x14ac:dyDescent="0.3">
      <c r="A6992">
        <v>75</v>
      </c>
      <c r="B6992" s="5" t="s">
        <v>19419</v>
      </c>
      <c r="C6992" s="5" t="s">
        <v>8610</v>
      </c>
      <c r="D6992" s="19" t="s">
        <v>3518</v>
      </c>
      <c r="E6992" s="5"/>
      <c r="F6992" s="5" t="s">
        <v>26869</v>
      </c>
      <c r="G6992" s="5"/>
      <c r="H6992" s="5"/>
      <c r="I6992" s="5" t="s">
        <v>503</v>
      </c>
      <c r="J6992" s="5"/>
      <c r="K6992" s="5">
        <v>0</v>
      </c>
      <c r="L6992" s="5">
        <v>2</v>
      </c>
      <c r="M6992" s="5" t="s">
        <v>503</v>
      </c>
      <c r="N6992" s="5">
        <v>0</v>
      </c>
      <c r="O6992" s="5">
        <v>2</v>
      </c>
      <c r="P6992" s="22" t="s">
        <v>21720</v>
      </c>
      <c r="Q6992" s="5" t="s">
        <v>28766</v>
      </c>
      <c r="T6992" s="5" t="s">
        <v>808</v>
      </c>
      <c r="U6992" s="5">
        <v>0</v>
      </c>
      <c r="V6992" s="5">
        <v>21</v>
      </c>
      <c r="W6992" s="5" t="s">
        <v>808</v>
      </c>
      <c r="X6992" s="5">
        <v>0</v>
      </c>
      <c r="Y6992" s="5">
        <v>21</v>
      </c>
      <c r="Z6992" s="5"/>
      <c r="AA6992" s="5" t="s">
        <v>3496</v>
      </c>
      <c r="AB6992" s="5" t="s">
        <v>421</v>
      </c>
      <c r="AC6992" s="5"/>
      <c r="AD6992" s="5"/>
      <c r="AE6992" s="5" t="s">
        <v>421</v>
      </c>
      <c r="AF6992" s="5" t="s">
        <v>503</v>
      </c>
      <c r="AG6992" s="5">
        <v>0</v>
      </c>
      <c r="AH6992" s="5">
        <v>2</v>
      </c>
      <c r="AI6992" s="5" t="s">
        <v>460</v>
      </c>
      <c r="AJ6992" s="5">
        <v>0</v>
      </c>
      <c r="AK6992" s="5">
        <v>11</v>
      </c>
      <c r="AL6992" s="5"/>
      <c r="AM6992" s="5"/>
      <c r="AN6992" s="5"/>
      <c r="AO6992" s="5" t="s">
        <v>286</v>
      </c>
      <c r="AS6992" t="s">
        <v>292</v>
      </c>
      <c r="AZ6992" s="5"/>
      <c r="BL6992" s="5"/>
      <c r="BM6992" s="5"/>
      <c r="BN6992" s="5"/>
      <c r="BO6992" s="5"/>
      <c r="BP6992" s="5"/>
      <c r="BQ6992" s="5"/>
      <c r="BR6992" s="5"/>
    </row>
    <row r="6993" spans="1:72" ht="14.4" customHeight="1" x14ac:dyDescent="0.3">
      <c r="A6993">
        <v>75</v>
      </c>
      <c r="B6993" s="5" t="s">
        <v>19420</v>
      </c>
      <c r="C6993" s="5" t="s">
        <v>10283</v>
      </c>
      <c r="D6993" s="19" t="s">
        <v>2694</v>
      </c>
      <c r="E6993" s="5"/>
      <c r="F6993" s="5" t="s">
        <v>28182</v>
      </c>
      <c r="G6993" s="5"/>
      <c r="H6993" s="5"/>
      <c r="I6993" s="5" t="s">
        <v>460</v>
      </c>
      <c r="J6993" s="5"/>
      <c r="K6993" s="5">
        <v>0</v>
      </c>
      <c r="L6993" s="5">
        <v>11</v>
      </c>
      <c r="M6993" s="5" t="s">
        <v>460</v>
      </c>
      <c r="N6993" s="5">
        <v>0</v>
      </c>
      <c r="O6993" s="5">
        <v>11</v>
      </c>
      <c r="P6993" s="22" t="s">
        <v>21720</v>
      </c>
      <c r="Q6993" s="5" t="s">
        <v>28766</v>
      </c>
      <c r="T6993" s="5" t="s">
        <v>808</v>
      </c>
      <c r="U6993" s="5">
        <v>0</v>
      </c>
      <c r="V6993" s="5">
        <v>21</v>
      </c>
      <c r="W6993" s="5" t="s">
        <v>808</v>
      </c>
      <c r="X6993" s="5">
        <v>0</v>
      </c>
      <c r="Y6993" s="5">
        <v>21</v>
      </c>
      <c r="Z6993" s="5"/>
      <c r="AA6993" s="5" t="s">
        <v>3496</v>
      </c>
      <c r="AB6993" s="5" t="s">
        <v>421</v>
      </c>
      <c r="AC6993" s="5"/>
      <c r="AD6993" s="5"/>
      <c r="AE6993" s="5" t="s">
        <v>421</v>
      </c>
      <c r="AF6993" t="s">
        <v>460</v>
      </c>
      <c r="AG6993">
        <v>0</v>
      </c>
      <c r="AH6993">
        <v>11</v>
      </c>
      <c r="AI6993" t="s">
        <v>530</v>
      </c>
      <c r="AJ6993">
        <v>0</v>
      </c>
      <c r="AK6993" t="s">
        <v>361</v>
      </c>
      <c r="AO6993" t="s">
        <v>286</v>
      </c>
      <c r="AS6993" t="s">
        <v>292</v>
      </c>
      <c r="AZ6993" s="5"/>
      <c r="BL6993" s="5"/>
      <c r="BM6993" s="5"/>
      <c r="BN6993" s="5"/>
      <c r="BO6993" s="5"/>
      <c r="BP6993" s="5"/>
      <c r="BQ6993" s="5"/>
      <c r="BR6993" s="5"/>
    </row>
    <row r="6994" spans="1:72" ht="14.4" customHeight="1" x14ac:dyDescent="0.3">
      <c r="A6994">
        <v>75</v>
      </c>
      <c r="B6994" s="5" t="s">
        <v>19421</v>
      </c>
      <c r="C6994" s="5" t="s">
        <v>10284</v>
      </c>
      <c r="D6994" s="19" t="s">
        <v>2587</v>
      </c>
      <c r="E6994" s="5"/>
      <c r="F6994" s="5" t="s">
        <v>5749</v>
      </c>
      <c r="G6994" s="5"/>
      <c r="H6994" s="5"/>
      <c r="I6994" s="5" t="s">
        <v>530</v>
      </c>
      <c r="J6994" s="5"/>
      <c r="K6994" s="5">
        <v>0</v>
      </c>
      <c r="L6994" s="5">
        <v>4</v>
      </c>
      <c r="M6994" s="5" t="s">
        <v>530</v>
      </c>
      <c r="N6994" s="5">
        <v>0</v>
      </c>
      <c r="O6994" s="5">
        <v>4</v>
      </c>
      <c r="P6994" s="22" t="s">
        <v>21720</v>
      </c>
      <c r="Q6994" s="5" t="s">
        <v>28766</v>
      </c>
      <c r="T6994" s="5" t="s">
        <v>808</v>
      </c>
      <c r="U6994" s="5">
        <v>0</v>
      </c>
      <c r="V6994" s="5">
        <v>21</v>
      </c>
      <c r="W6994" s="5" t="s">
        <v>808</v>
      </c>
      <c r="X6994" s="5">
        <v>0</v>
      </c>
      <c r="Y6994" s="5">
        <v>21</v>
      </c>
      <c r="Z6994" s="5"/>
      <c r="AA6994" s="5" t="s">
        <v>3496</v>
      </c>
      <c r="AB6994" s="5" t="s">
        <v>421</v>
      </c>
      <c r="AC6994" s="5"/>
      <c r="AD6994" s="5"/>
      <c r="AE6994" s="5" t="s">
        <v>421</v>
      </c>
      <c r="AF6994" s="5" t="s">
        <v>530</v>
      </c>
      <c r="AG6994" s="5">
        <v>0</v>
      </c>
      <c r="AH6994" s="5">
        <v>4</v>
      </c>
      <c r="AI6994" s="5" t="s">
        <v>602</v>
      </c>
      <c r="AJ6994" s="5">
        <v>0</v>
      </c>
      <c r="AK6994" s="5">
        <v>4</v>
      </c>
      <c r="AL6994" s="5"/>
      <c r="AM6994" s="5"/>
      <c r="AN6994" s="5"/>
      <c r="AO6994" s="5" t="s">
        <v>286</v>
      </c>
      <c r="AS6994" t="s">
        <v>292</v>
      </c>
      <c r="AZ6994" s="5"/>
      <c r="BL6994" s="5"/>
      <c r="BM6994" s="5"/>
      <c r="BN6994" s="5"/>
      <c r="BO6994" s="5"/>
      <c r="BP6994" s="5"/>
      <c r="BQ6994" s="5"/>
      <c r="BR6994" s="5"/>
    </row>
    <row r="6995" spans="1:72" ht="14.4" customHeight="1" x14ac:dyDescent="0.3">
      <c r="A6995">
        <v>75</v>
      </c>
      <c r="B6995" s="5" t="s">
        <v>19422</v>
      </c>
      <c r="C6995" s="5" t="s">
        <v>10285</v>
      </c>
      <c r="D6995" s="19" t="s">
        <v>3519</v>
      </c>
      <c r="E6995" s="5"/>
      <c r="F6995" s="5" t="s">
        <v>26151</v>
      </c>
      <c r="G6995" s="5"/>
      <c r="H6995" s="5"/>
      <c r="I6995" s="5" t="s">
        <v>602</v>
      </c>
      <c r="J6995" s="5"/>
      <c r="K6995" s="5">
        <v>0</v>
      </c>
      <c r="L6995" s="5">
        <v>4</v>
      </c>
      <c r="M6995" s="5" t="s">
        <v>602</v>
      </c>
      <c r="N6995" s="5">
        <v>0</v>
      </c>
      <c r="O6995" s="5">
        <v>4</v>
      </c>
      <c r="P6995" s="22" t="s">
        <v>21720</v>
      </c>
      <c r="Q6995" s="5" t="s">
        <v>28766</v>
      </c>
      <c r="T6995" s="5" t="s">
        <v>808</v>
      </c>
      <c r="U6995" s="5">
        <v>0</v>
      </c>
      <c r="V6995" s="5">
        <v>21</v>
      </c>
      <c r="W6995" s="5" t="s">
        <v>808</v>
      </c>
      <c r="X6995" s="5">
        <v>0</v>
      </c>
      <c r="Y6995" s="5">
        <v>21</v>
      </c>
      <c r="Z6995" s="5"/>
      <c r="AA6995" s="5" t="s">
        <v>3496</v>
      </c>
      <c r="AB6995" s="5" t="s">
        <v>421</v>
      </c>
      <c r="AC6995" s="5"/>
      <c r="AD6995" s="5"/>
      <c r="AE6995" s="5" t="s">
        <v>421</v>
      </c>
      <c r="AF6995" t="s">
        <v>602</v>
      </c>
      <c r="AG6995">
        <v>0</v>
      </c>
      <c r="AH6995">
        <v>4</v>
      </c>
      <c r="AI6995" t="s">
        <v>602</v>
      </c>
      <c r="AJ6995">
        <v>0</v>
      </c>
      <c r="AK6995">
        <v>14</v>
      </c>
      <c r="AO6995" t="s">
        <v>0</v>
      </c>
      <c r="AQ6995" s="19" t="s">
        <v>1266</v>
      </c>
      <c r="AS6995" t="s">
        <v>292</v>
      </c>
      <c r="AW6995" t="s">
        <v>216</v>
      </c>
      <c r="AZ6995" s="5"/>
      <c r="BL6995" s="5"/>
      <c r="BM6995" s="5"/>
      <c r="BN6995" s="5"/>
      <c r="BO6995" s="5"/>
      <c r="BP6995" s="5"/>
      <c r="BQ6995" s="5"/>
      <c r="BR6995" s="5"/>
    </row>
    <row r="6996" spans="1:72" ht="14.4" customHeight="1" x14ac:dyDescent="0.3">
      <c r="A6996">
        <v>75</v>
      </c>
      <c r="B6996" s="5" t="s">
        <v>19423</v>
      </c>
      <c r="C6996" s="5" t="s">
        <v>10286</v>
      </c>
      <c r="D6996" s="19" t="s">
        <v>1826</v>
      </c>
      <c r="E6996" s="5"/>
      <c r="F6996" s="5" t="s">
        <v>26136</v>
      </c>
      <c r="G6996" s="5"/>
      <c r="H6996" s="5"/>
      <c r="I6996" s="5" t="s">
        <v>602</v>
      </c>
      <c r="J6996" s="5"/>
      <c r="K6996" s="5">
        <v>0</v>
      </c>
      <c r="L6996" s="5">
        <v>14</v>
      </c>
      <c r="M6996" s="5" t="s">
        <v>602</v>
      </c>
      <c r="N6996" s="5">
        <v>0</v>
      </c>
      <c r="O6996" s="5">
        <v>15</v>
      </c>
      <c r="P6996" s="22" t="s">
        <v>21720</v>
      </c>
      <c r="Q6996" s="5" t="s">
        <v>28766</v>
      </c>
      <c r="T6996" s="5" t="s">
        <v>808</v>
      </c>
      <c r="U6996" s="5">
        <v>0</v>
      </c>
      <c r="V6996" s="5">
        <v>21</v>
      </c>
      <c r="W6996" s="5" t="s">
        <v>808</v>
      </c>
      <c r="X6996" s="5">
        <v>0</v>
      </c>
      <c r="Y6996" s="5">
        <v>21</v>
      </c>
      <c r="Z6996" s="5"/>
      <c r="AA6996" s="5" t="s">
        <v>3496</v>
      </c>
      <c r="AB6996" s="5" t="s">
        <v>421</v>
      </c>
      <c r="AC6996" s="5"/>
      <c r="AD6996" s="5"/>
      <c r="AE6996" s="5" t="s">
        <v>421</v>
      </c>
      <c r="AF6996" t="s">
        <v>602</v>
      </c>
      <c r="AG6996">
        <v>0</v>
      </c>
      <c r="AH6996">
        <v>14</v>
      </c>
      <c r="AI6996" t="s">
        <v>446</v>
      </c>
      <c r="AJ6996">
        <v>0</v>
      </c>
      <c r="AK6996">
        <v>1</v>
      </c>
      <c r="AO6996" t="s">
        <v>286</v>
      </c>
      <c r="AS6996" t="s">
        <v>292</v>
      </c>
      <c r="AZ6996" s="5"/>
      <c r="BL6996" s="5"/>
      <c r="BM6996" s="5"/>
      <c r="BN6996" s="5"/>
      <c r="BO6996" s="5"/>
      <c r="BP6996" s="5"/>
      <c r="BQ6996" s="5"/>
      <c r="BR6996" s="5"/>
    </row>
    <row r="6997" spans="1:72" ht="14.4" customHeight="1" x14ac:dyDescent="0.35">
      <c r="A6997">
        <v>75</v>
      </c>
      <c r="B6997" s="5" t="s">
        <v>19424</v>
      </c>
      <c r="C6997" s="16" t="s">
        <v>10287</v>
      </c>
      <c r="D6997" s="19" t="s">
        <v>22657</v>
      </c>
      <c r="E6997" s="5"/>
      <c r="F6997" s="5" t="s">
        <v>25801</v>
      </c>
      <c r="G6997" s="5"/>
      <c r="H6997" s="5"/>
      <c r="I6997" s="5" t="s">
        <v>446</v>
      </c>
      <c r="J6997" s="5"/>
      <c r="K6997" s="5">
        <v>0</v>
      </c>
      <c r="L6997" s="5">
        <v>1</v>
      </c>
      <c r="M6997" s="5" t="s">
        <v>446</v>
      </c>
      <c r="N6997" s="5">
        <v>0</v>
      </c>
      <c r="O6997" s="5">
        <v>2</v>
      </c>
      <c r="P6997" s="22" t="s">
        <v>21720</v>
      </c>
      <c r="Q6997" s="5" t="s">
        <v>28766</v>
      </c>
      <c r="T6997" s="5" t="s">
        <v>808</v>
      </c>
      <c r="U6997" s="5">
        <v>0</v>
      </c>
      <c r="V6997" s="5">
        <v>21</v>
      </c>
      <c r="W6997" s="5" t="s">
        <v>808</v>
      </c>
      <c r="X6997" s="5">
        <v>0</v>
      </c>
      <c r="Y6997" s="5">
        <v>21</v>
      </c>
      <c r="Z6997" s="5"/>
      <c r="AA6997" s="5" t="s">
        <v>3496</v>
      </c>
      <c r="AB6997" s="5" t="s">
        <v>421</v>
      </c>
      <c r="AC6997" s="5"/>
      <c r="AD6997" s="5"/>
      <c r="AE6997" s="5" t="s">
        <v>421</v>
      </c>
      <c r="AF6997" t="s">
        <v>446</v>
      </c>
      <c r="AG6997">
        <v>0</v>
      </c>
      <c r="AH6997">
        <v>1</v>
      </c>
      <c r="AI6997" t="s">
        <v>515</v>
      </c>
      <c r="AJ6997">
        <v>0</v>
      </c>
      <c r="AK6997" t="s">
        <v>360</v>
      </c>
      <c r="AO6997" t="s">
        <v>286</v>
      </c>
      <c r="AS6997" t="s">
        <v>292</v>
      </c>
      <c r="AZ6997" s="5"/>
      <c r="BB6997" t="s">
        <v>1954</v>
      </c>
      <c r="BL6997" s="16"/>
      <c r="BM6997" s="16"/>
      <c r="BN6997" s="16"/>
      <c r="BO6997" s="16"/>
      <c r="BP6997" s="16"/>
      <c r="BQ6997" s="16"/>
      <c r="BR6997" s="16"/>
      <c r="BS6997" s="53"/>
    </row>
    <row r="6998" spans="1:72" ht="14.4" customHeight="1" x14ac:dyDescent="0.3">
      <c r="A6998">
        <v>75</v>
      </c>
      <c r="B6998" s="5" t="s">
        <v>19404</v>
      </c>
      <c r="C6998" s="5" t="s">
        <v>9378</v>
      </c>
      <c r="D6998" s="19" t="s">
        <v>3513</v>
      </c>
      <c r="E6998" s="5"/>
      <c r="F6998" s="5" t="s">
        <v>26932</v>
      </c>
      <c r="G6998" s="5"/>
      <c r="H6998" s="5"/>
      <c r="I6998" s="5" t="s">
        <v>961</v>
      </c>
      <c r="J6998" s="5"/>
      <c r="K6998" s="5">
        <v>0</v>
      </c>
      <c r="L6998" s="5">
        <v>25</v>
      </c>
      <c r="M6998" s="5" t="s">
        <v>961</v>
      </c>
      <c r="N6998" s="5">
        <v>0</v>
      </c>
      <c r="O6998" s="5">
        <v>25</v>
      </c>
      <c r="P6998" s="22" t="s">
        <v>21716</v>
      </c>
      <c r="Q6998" s="5" t="s">
        <v>28767</v>
      </c>
      <c r="T6998" s="5" t="s">
        <v>961</v>
      </c>
      <c r="U6998" s="5">
        <v>0</v>
      </c>
      <c r="V6998" s="5">
        <v>24</v>
      </c>
      <c r="W6998" s="5" t="s">
        <v>961</v>
      </c>
      <c r="X6998" s="5">
        <v>0</v>
      </c>
      <c r="Y6998" s="5" t="s">
        <v>988</v>
      </c>
      <c r="Z6998" s="5"/>
      <c r="AA6998" s="5" t="s">
        <v>3496</v>
      </c>
      <c r="AB6998" s="5" t="s">
        <v>421</v>
      </c>
      <c r="AC6998" s="5"/>
      <c r="AD6998" s="5"/>
      <c r="AE6998" s="5" t="s">
        <v>421</v>
      </c>
      <c r="AF6998" t="s">
        <v>961</v>
      </c>
      <c r="AG6998">
        <v>0</v>
      </c>
      <c r="AH6998">
        <v>25</v>
      </c>
      <c r="AI6998" t="s">
        <v>947</v>
      </c>
      <c r="AJ6998">
        <v>0</v>
      </c>
      <c r="AK6998" t="s">
        <v>138</v>
      </c>
      <c r="AO6998" t="s">
        <v>0</v>
      </c>
      <c r="AQ6998" s="19" t="s">
        <v>1266</v>
      </c>
      <c r="AS6998" t="s">
        <v>292</v>
      </c>
      <c r="AZ6998" s="5"/>
      <c r="BL6998" s="5"/>
      <c r="BM6998" s="5"/>
      <c r="BN6998" s="5"/>
      <c r="BO6998" s="5"/>
      <c r="BP6998" s="5"/>
      <c r="BQ6998" s="5"/>
      <c r="BR6998" s="5"/>
    </row>
    <row r="6999" spans="1:72" ht="14.4" customHeight="1" x14ac:dyDescent="0.3">
      <c r="A6999">
        <v>75</v>
      </c>
      <c r="B6999" s="5" t="s">
        <v>19405</v>
      </c>
      <c r="C6999" s="5" t="s">
        <v>27777</v>
      </c>
      <c r="D6999" s="19" t="s">
        <v>1826</v>
      </c>
      <c r="E6999" s="5"/>
      <c r="F6999" s="5" t="s">
        <v>26136</v>
      </c>
      <c r="G6999" s="5"/>
      <c r="H6999" s="5"/>
      <c r="I6999" s="5" t="s">
        <v>947</v>
      </c>
      <c r="J6999" s="5"/>
      <c r="K6999" s="5">
        <v>0</v>
      </c>
      <c r="L6999" s="5">
        <v>20</v>
      </c>
      <c r="M6999" s="5" t="s">
        <v>947</v>
      </c>
      <c r="N6999" s="5">
        <v>0</v>
      </c>
      <c r="O6999" s="5">
        <v>20</v>
      </c>
      <c r="P6999" s="22" t="s">
        <v>21716</v>
      </c>
      <c r="Q6999" s="5" t="s">
        <v>28767</v>
      </c>
      <c r="T6999" s="5" t="s">
        <v>961</v>
      </c>
      <c r="U6999" s="5">
        <v>0</v>
      </c>
      <c r="V6999" s="5">
        <v>24</v>
      </c>
      <c r="W6999" s="5" t="s">
        <v>961</v>
      </c>
      <c r="X6999" s="5">
        <v>0</v>
      </c>
      <c r="Y6999" s="5" t="s">
        <v>988</v>
      </c>
      <c r="Z6999" s="5"/>
      <c r="AA6999" s="5" t="s">
        <v>3496</v>
      </c>
      <c r="AB6999" s="5" t="s">
        <v>421</v>
      </c>
      <c r="AC6999" s="5"/>
      <c r="AD6999" s="5"/>
      <c r="AE6999" s="5" t="s">
        <v>421</v>
      </c>
      <c r="AF6999" t="s">
        <v>947</v>
      </c>
      <c r="AG6999">
        <v>0</v>
      </c>
      <c r="AH6999">
        <v>20</v>
      </c>
      <c r="AI6999" t="s">
        <v>936</v>
      </c>
      <c r="AJ6999">
        <v>0</v>
      </c>
      <c r="AK6999">
        <v>9</v>
      </c>
      <c r="AO6999" t="s">
        <v>286</v>
      </c>
      <c r="AS6999" t="s">
        <v>292</v>
      </c>
      <c r="AZ6999" s="5"/>
      <c r="BL6999" s="5"/>
      <c r="BM6999" s="5"/>
      <c r="BN6999" s="5"/>
      <c r="BO6999" s="5"/>
      <c r="BP6999" s="5"/>
      <c r="BQ6999" s="5"/>
      <c r="BR6999" s="5"/>
    </row>
    <row r="7000" spans="1:72" ht="14.4" customHeight="1" x14ac:dyDescent="0.3">
      <c r="A7000">
        <v>75</v>
      </c>
      <c r="B7000" s="5" t="s">
        <v>19406</v>
      </c>
      <c r="C7000" s="16" t="s">
        <v>8599</v>
      </c>
      <c r="D7000" s="19" t="s">
        <v>22932</v>
      </c>
      <c r="E7000" s="5"/>
      <c r="F7000" s="5" t="s">
        <v>25678</v>
      </c>
      <c r="G7000" s="5"/>
      <c r="H7000" s="5"/>
      <c r="I7000" s="5" t="s">
        <v>936</v>
      </c>
      <c r="J7000" s="5"/>
      <c r="K7000" s="5">
        <v>0</v>
      </c>
      <c r="L7000" s="5">
        <v>9</v>
      </c>
      <c r="M7000" s="5" t="s">
        <v>936</v>
      </c>
      <c r="N7000" s="5">
        <v>0</v>
      </c>
      <c r="O7000" s="5">
        <v>10</v>
      </c>
      <c r="P7000" s="22" t="s">
        <v>21716</v>
      </c>
      <c r="Q7000" s="5" t="s">
        <v>28767</v>
      </c>
      <c r="T7000" s="5" t="s">
        <v>961</v>
      </c>
      <c r="U7000" s="5">
        <v>0</v>
      </c>
      <c r="V7000" s="5">
        <v>24</v>
      </c>
      <c r="W7000" s="5" t="s">
        <v>961</v>
      </c>
      <c r="X7000" s="5">
        <v>0</v>
      </c>
      <c r="Y7000" s="5" t="s">
        <v>988</v>
      </c>
      <c r="Z7000" s="5"/>
      <c r="AA7000" s="5" t="s">
        <v>3496</v>
      </c>
      <c r="AB7000" s="5" t="s">
        <v>421</v>
      </c>
      <c r="AC7000" s="5"/>
      <c r="AD7000" s="5"/>
      <c r="AE7000" s="5" t="s">
        <v>421</v>
      </c>
      <c r="AF7000" s="5" t="s">
        <v>936</v>
      </c>
      <c r="AG7000" s="5">
        <v>0</v>
      </c>
      <c r="AH7000" s="5">
        <v>9</v>
      </c>
      <c r="AI7000" s="5" t="s">
        <v>954</v>
      </c>
      <c r="AJ7000" s="5">
        <v>0</v>
      </c>
      <c r="AK7000" t="s">
        <v>377</v>
      </c>
      <c r="AL7000" s="5"/>
      <c r="AM7000" s="5"/>
      <c r="AN7000" s="5"/>
      <c r="AO7000" s="5" t="s">
        <v>286</v>
      </c>
      <c r="AS7000" t="s">
        <v>292</v>
      </c>
      <c r="AZ7000" s="5"/>
      <c r="BA7000" t="s">
        <v>1846</v>
      </c>
      <c r="BB7000" t="s">
        <v>1951</v>
      </c>
      <c r="BL7000" s="16"/>
      <c r="BM7000" s="16"/>
      <c r="BN7000" s="16"/>
      <c r="BO7000" s="16"/>
      <c r="BP7000" s="16"/>
      <c r="BQ7000" s="16"/>
      <c r="BR7000" s="16"/>
    </row>
    <row r="7001" spans="1:72" ht="14.4" customHeight="1" x14ac:dyDescent="0.3">
      <c r="A7001">
        <v>75</v>
      </c>
      <c r="B7001" s="5" t="s">
        <v>19436</v>
      </c>
      <c r="C7001" s="5" t="s">
        <v>10294</v>
      </c>
      <c r="D7001" s="19" t="s">
        <v>3523</v>
      </c>
      <c r="E7001" s="5"/>
      <c r="F7001" s="5" t="s">
        <v>23848</v>
      </c>
      <c r="G7001" s="5"/>
      <c r="H7001" s="5"/>
      <c r="I7001" s="5" t="s">
        <v>455</v>
      </c>
      <c r="J7001" s="5"/>
      <c r="K7001" s="5">
        <v>0</v>
      </c>
      <c r="L7001" s="5">
        <v>9</v>
      </c>
      <c r="M7001" s="5" t="s">
        <v>455</v>
      </c>
      <c r="N7001" s="5">
        <v>0</v>
      </c>
      <c r="O7001" s="5">
        <v>10</v>
      </c>
      <c r="P7001" s="22" t="s">
        <v>21725</v>
      </c>
      <c r="Q7001" s="5" t="s">
        <v>28768</v>
      </c>
      <c r="T7001" s="5" t="s">
        <v>455</v>
      </c>
      <c r="U7001" s="5">
        <v>0</v>
      </c>
      <c r="V7001" s="5">
        <v>9</v>
      </c>
      <c r="W7001" s="5" t="s">
        <v>455</v>
      </c>
      <c r="X7001" s="5">
        <v>0</v>
      </c>
      <c r="Y7001" s="5">
        <v>9</v>
      </c>
      <c r="Z7001" s="5"/>
      <c r="AA7001" s="5" t="s">
        <v>3496</v>
      </c>
      <c r="AB7001" s="5" t="s">
        <v>421</v>
      </c>
      <c r="AC7001" s="5"/>
      <c r="AD7001" s="5"/>
      <c r="AE7001" s="5" t="s">
        <v>421</v>
      </c>
      <c r="AF7001" t="s">
        <v>455</v>
      </c>
      <c r="AG7001">
        <v>0</v>
      </c>
      <c r="AH7001">
        <v>9</v>
      </c>
      <c r="AI7001" t="s">
        <v>593</v>
      </c>
      <c r="AJ7001">
        <v>0</v>
      </c>
      <c r="AK7001">
        <v>7</v>
      </c>
      <c r="AO7001" t="s">
        <v>0</v>
      </c>
      <c r="AQ7001" s="19" t="s">
        <v>10504</v>
      </c>
      <c r="AS7001" t="s">
        <v>292</v>
      </c>
      <c r="AZ7001" s="5"/>
      <c r="BL7001" s="5"/>
      <c r="BM7001" s="5"/>
      <c r="BN7001" s="5"/>
      <c r="BO7001" s="5"/>
      <c r="BP7001" s="5"/>
      <c r="BQ7001" s="5"/>
      <c r="BR7001" s="5"/>
    </row>
    <row r="7002" spans="1:72" ht="14.4" customHeight="1" x14ac:dyDescent="0.3">
      <c r="A7002">
        <v>75</v>
      </c>
      <c r="B7002" s="5" t="s">
        <v>19437</v>
      </c>
      <c r="C7002" s="5" t="s">
        <v>8626</v>
      </c>
      <c r="D7002" s="19" t="s">
        <v>2694</v>
      </c>
      <c r="E7002" s="5"/>
      <c r="F7002" s="5" t="s">
        <v>28182</v>
      </c>
      <c r="G7002" s="5"/>
      <c r="H7002" s="5"/>
      <c r="I7002" s="5" t="s">
        <v>593</v>
      </c>
      <c r="J7002" s="5"/>
      <c r="K7002" s="5">
        <v>0</v>
      </c>
      <c r="L7002" s="5">
        <v>7</v>
      </c>
      <c r="M7002" s="5" t="s">
        <v>593</v>
      </c>
      <c r="N7002" s="5">
        <v>0</v>
      </c>
      <c r="O7002" s="5">
        <v>7</v>
      </c>
      <c r="P7002" s="22" t="s">
        <v>21725</v>
      </c>
      <c r="Q7002" s="5" t="s">
        <v>28768</v>
      </c>
      <c r="T7002" s="5" t="s">
        <v>455</v>
      </c>
      <c r="U7002" s="5">
        <v>0</v>
      </c>
      <c r="V7002" s="5">
        <v>9</v>
      </c>
      <c r="W7002" s="5" t="s">
        <v>455</v>
      </c>
      <c r="X7002" s="5">
        <v>0</v>
      </c>
      <c r="Y7002" s="5">
        <v>9</v>
      </c>
      <c r="Z7002" s="5"/>
      <c r="AA7002" s="5" t="s">
        <v>3496</v>
      </c>
      <c r="AB7002" s="5" t="s">
        <v>421</v>
      </c>
      <c r="AC7002" s="5"/>
      <c r="AD7002" s="5"/>
      <c r="AE7002" s="5" t="s">
        <v>421</v>
      </c>
      <c r="AF7002" t="s">
        <v>593</v>
      </c>
      <c r="AG7002">
        <v>0</v>
      </c>
      <c r="AH7002">
        <v>7</v>
      </c>
      <c r="AI7002" t="s">
        <v>310</v>
      </c>
      <c r="AJ7002">
        <v>0</v>
      </c>
      <c r="AK7002">
        <v>12</v>
      </c>
      <c r="AO7002" t="s">
        <v>286</v>
      </c>
      <c r="AS7002" t="s">
        <v>292</v>
      </c>
      <c r="AZ7002" s="5"/>
      <c r="BL7002" s="5"/>
      <c r="BM7002" s="5"/>
      <c r="BN7002" s="5"/>
      <c r="BO7002" s="5"/>
      <c r="BP7002" s="5"/>
      <c r="BQ7002" s="5"/>
      <c r="BR7002" s="5"/>
    </row>
    <row r="7003" spans="1:72" ht="14.4" customHeight="1" x14ac:dyDescent="0.3">
      <c r="A7003">
        <v>75</v>
      </c>
      <c r="B7003" s="5" t="s">
        <v>19438</v>
      </c>
      <c r="C7003" s="16" t="s">
        <v>10295</v>
      </c>
      <c r="D7003" s="19" t="s">
        <v>23021</v>
      </c>
      <c r="E7003" s="5"/>
      <c r="F7003" s="5" t="s">
        <v>25805</v>
      </c>
      <c r="G7003" s="5"/>
      <c r="H7003" s="5"/>
      <c r="I7003" s="5" t="s">
        <v>310</v>
      </c>
      <c r="J7003" s="5"/>
      <c r="K7003" s="5">
        <v>0</v>
      </c>
      <c r="L7003" s="5">
        <v>12</v>
      </c>
      <c r="M7003" s="5" t="s">
        <v>310</v>
      </c>
      <c r="N7003" s="5">
        <v>0</v>
      </c>
      <c r="O7003" s="5">
        <v>13</v>
      </c>
      <c r="P7003" s="22" t="s">
        <v>21725</v>
      </c>
      <c r="Q7003" s="5" t="s">
        <v>28768</v>
      </c>
      <c r="T7003" s="5" t="s">
        <v>455</v>
      </c>
      <c r="U7003" s="5">
        <v>0</v>
      </c>
      <c r="V7003" s="5">
        <v>9</v>
      </c>
      <c r="W7003" s="5" t="s">
        <v>455</v>
      </c>
      <c r="X7003" s="5">
        <v>0</v>
      </c>
      <c r="Y7003" s="5">
        <v>9</v>
      </c>
      <c r="Z7003" s="5"/>
      <c r="AA7003" s="5" t="s">
        <v>3496</v>
      </c>
      <c r="AB7003" s="5" t="s">
        <v>421</v>
      </c>
      <c r="AC7003" s="5"/>
      <c r="AD7003" s="5"/>
      <c r="AE7003" s="5" t="s">
        <v>421</v>
      </c>
      <c r="AF7003" t="s">
        <v>310</v>
      </c>
      <c r="AG7003">
        <v>0</v>
      </c>
      <c r="AH7003">
        <v>12</v>
      </c>
      <c r="AI7003" t="s">
        <v>506</v>
      </c>
      <c r="AJ7003">
        <v>0</v>
      </c>
      <c r="AK7003" t="s">
        <v>164</v>
      </c>
      <c r="AO7003" t="s">
        <v>286</v>
      </c>
      <c r="AS7003" t="s">
        <v>292</v>
      </c>
      <c r="AZ7003" s="5"/>
      <c r="BA7003" t="s">
        <v>1846</v>
      </c>
      <c r="BB7003" t="s">
        <v>1914</v>
      </c>
      <c r="BL7003" s="16"/>
      <c r="BM7003" s="16"/>
      <c r="BN7003" s="16"/>
      <c r="BO7003" s="16"/>
      <c r="BP7003" s="16"/>
      <c r="BQ7003" s="16"/>
      <c r="BR7003" s="16"/>
    </row>
    <row r="7004" spans="1:72" ht="14.4" customHeight="1" x14ac:dyDescent="0.3">
      <c r="A7004">
        <v>75</v>
      </c>
      <c r="B7004" s="5" t="s">
        <v>19430</v>
      </c>
      <c r="C7004" s="5" t="s">
        <v>8619</v>
      </c>
      <c r="D7004" s="19" t="s">
        <v>3522</v>
      </c>
      <c r="E7004" s="5"/>
      <c r="F7004" s="5" t="s">
        <v>5717</v>
      </c>
      <c r="G7004" s="5"/>
      <c r="H7004" s="5"/>
      <c r="I7004" s="5" t="s">
        <v>551</v>
      </c>
      <c r="J7004" s="5"/>
      <c r="K7004" s="5">
        <v>0</v>
      </c>
      <c r="L7004" s="5">
        <v>10</v>
      </c>
      <c r="M7004" s="5" t="s">
        <v>551</v>
      </c>
      <c r="N7004" s="5">
        <v>0</v>
      </c>
      <c r="O7004" s="5">
        <v>11</v>
      </c>
      <c r="P7004" s="22" t="s">
        <v>21723</v>
      </c>
      <c r="Q7004" s="5" t="s">
        <v>28769</v>
      </c>
      <c r="T7004" s="5" t="s">
        <v>551</v>
      </c>
      <c r="U7004" s="5">
        <v>0</v>
      </c>
      <c r="V7004" s="5">
        <v>10</v>
      </c>
      <c r="W7004" s="5" t="s">
        <v>551</v>
      </c>
      <c r="X7004" s="5">
        <v>0</v>
      </c>
      <c r="Y7004" s="5">
        <v>10</v>
      </c>
      <c r="Z7004" s="5"/>
      <c r="AA7004" s="5" t="s">
        <v>3496</v>
      </c>
      <c r="AB7004" s="5" t="s">
        <v>421</v>
      </c>
      <c r="AC7004" s="5"/>
      <c r="AD7004" s="5"/>
      <c r="AE7004" s="5" t="s">
        <v>421</v>
      </c>
      <c r="AF7004" t="s">
        <v>551</v>
      </c>
      <c r="AG7004">
        <v>0</v>
      </c>
      <c r="AH7004">
        <v>10</v>
      </c>
      <c r="AI7004" t="s">
        <v>484</v>
      </c>
      <c r="AJ7004">
        <v>0</v>
      </c>
      <c r="AK7004">
        <v>11</v>
      </c>
      <c r="AO7004" t="s">
        <v>0</v>
      </c>
      <c r="AQ7004" s="19" t="s">
        <v>1266</v>
      </c>
      <c r="AS7004" t="s">
        <v>292</v>
      </c>
      <c r="AZ7004" s="5"/>
      <c r="BL7004" s="5"/>
      <c r="BM7004" s="5"/>
      <c r="BN7004" s="5"/>
      <c r="BO7004" s="5"/>
      <c r="BP7004" s="5"/>
      <c r="BQ7004" s="5"/>
      <c r="BR7004" s="5"/>
    </row>
    <row r="7005" spans="1:72" ht="14.4" customHeight="1" x14ac:dyDescent="0.3">
      <c r="A7005">
        <v>75</v>
      </c>
      <c r="B7005" s="5" t="s">
        <v>19431</v>
      </c>
      <c r="C7005" s="5" t="s">
        <v>10292</v>
      </c>
      <c r="D7005" s="19" t="s">
        <v>2694</v>
      </c>
      <c r="E7005" s="5"/>
      <c r="F7005" s="5" t="s">
        <v>28182</v>
      </c>
      <c r="G7005" s="5"/>
      <c r="H7005" s="5"/>
      <c r="I7005" s="5" t="s">
        <v>484</v>
      </c>
      <c r="J7005" s="5"/>
      <c r="K7005" s="5">
        <v>0</v>
      </c>
      <c r="L7005" s="5">
        <v>11</v>
      </c>
      <c r="M7005" s="5" t="s">
        <v>484</v>
      </c>
      <c r="N7005" s="5">
        <v>0</v>
      </c>
      <c r="O7005" s="5">
        <v>11</v>
      </c>
      <c r="P7005" s="22" t="s">
        <v>21723</v>
      </c>
      <c r="Q7005" s="5" t="s">
        <v>28769</v>
      </c>
      <c r="T7005" s="5" t="s">
        <v>551</v>
      </c>
      <c r="U7005" s="5">
        <v>0</v>
      </c>
      <c r="V7005" s="5">
        <v>10</v>
      </c>
      <c r="W7005" s="5" t="s">
        <v>551</v>
      </c>
      <c r="X7005" s="5">
        <v>0</v>
      </c>
      <c r="Y7005" s="5">
        <v>10</v>
      </c>
      <c r="Z7005" s="5"/>
      <c r="AA7005" s="5" t="s">
        <v>3496</v>
      </c>
      <c r="AB7005" s="5" t="s">
        <v>421</v>
      </c>
      <c r="AC7005" s="5"/>
      <c r="AD7005" s="5"/>
      <c r="AE7005" s="5" t="s">
        <v>421</v>
      </c>
      <c r="AF7005" t="s">
        <v>484</v>
      </c>
      <c r="AG7005">
        <v>0</v>
      </c>
      <c r="AH7005">
        <v>11</v>
      </c>
      <c r="AI7005" t="s">
        <v>484</v>
      </c>
      <c r="AJ7005">
        <v>0</v>
      </c>
      <c r="AK7005">
        <v>24</v>
      </c>
      <c r="AO7005" t="s">
        <v>286</v>
      </c>
      <c r="AS7005" t="s">
        <v>292</v>
      </c>
      <c r="AZ7005" s="5"/>
      <c r="BL7005" s="5"/>
      <c r="BM7005" s="5"/>
      <c r="BN7005" s="5"/>
      <c r="BO7005" s="5"/>
      <c r="BP7005" s="5"/>
      <c r="BQ7005" s="5"/>
      <c r="BR7005" s="5"/>
    </row>
    <row r="7006" spans="1:72" ht="14.4" customHeight="1" x14ac:dyDescent="0.35">
      <c r="A7006">
        <v>75</v>
      </c>
      <c r="B7006" s="5" t="s">
        <v>19432</v>
      </c>
      <c r="C7006" s="16" t="s">
        <v>8621</v>
      </c>
      <c r="D7006" s="19" t="s">
        <v>22647</v>
      </c>
      <c r="E7006" s="5"/>
      <c r="F7006" s="5" t="s">
        <v>25803</v>
      </c>
      <c r="G7006" s="5"/>
      <c r="H7006" s="5"/>
      <c r="I7006" s="5" t="s">
        <v>484</v>
      </c>
      <c r="J7006" s="5"/>
      <c r="K7006" s="5">
        <v>0</v>
      </c>
      <c r="L7006" s="5">
        <v>24</v>
      </c>
      <c r="M7006" s="5" t="s">
        <v>484</v>
      </c>
      <c r="N7006" s="5">
        <v>0</v>
      </c>
      <c r="O7006" s="5">
        <v>25</v>
      </c>
      <c r="P7006" s="22" t="s">
        <v>21723</v>
      </c>
      <c r="Q7006" s="5" t="s">
        <v>28769</v>
      </c>
      <c r="T7006" s="5" t="s">
        <v>551</v>
      </c>
      <c r="U7006" s="5">
        <v>0</v>
      </c>
      <c r="V7006" s="5">
        <v>10</v>
      </c>
      <c r="W7006" s="5" t="s">
        <v>551</v>
      </c>
      <c r="X7006" s="5">
        <v>0</v>
      </c>
      <c r="Y7006" s="5">
        <v>10</v>
      </c>
      <c r="Z7006" s="5"/>
      <c r="AA7006" s="5" t="s">
        <v>3496</v>
      </c>
      <c r="AB7006" s="5" t="s">
        <v>421</v>
      </c>
      <c r="AC7006" s="5"/>
      <c r="AD7006" s="5"/>
      <c r="AE7006" s="5" t="s">
        <v>421</v>
      </c>
      <c r="AF7006" t="s">
        <v>484</v>
      </c>
      <c r="AG7006">
        <v>0</v>
      </c>
      <c r="AH7006">
        <v>24</v>
      </c>
      <c r="AI7006" t="s">
        <v>508</v>
      </c>
      <c r="AJ7006">
        <v>0</v>
      </c>
      <c r="AK7006" t="s">
        <v>360</v>
      </c>
      <c r="AO7006" t="s">
        <v>286</v>
      </c>
      <c r="AS7006" t="s">
        <v>292</v>
      </c>
      <c r="AZ7006" s="5"/>
      <c r="BA7006" t="s">
        <v>1846</v>
      </c>
      <c r="BB7006" t="s">
        <v>1957</v>
      </c>
      <c r="BL7006" s="16"/>
      <c r="BM7006" s="16"/>
      <c r="BN7006" s="16"/>
      <c r="BO7006" s="16"/>
      <c r="BP7006" s="16"/>
      <c r="BQ7006" s="16"/>
      <c r="BR7006" s="16"/>
      <c r="BT7006" s="55"/>
    </row>
    <row r="7007" spans="1:72" ht="14.4" customHeight="1" x14ac:dyDescent="0.3">
      <c r="A7007">
        <v>75</v>
      </c>
      <c r="B7007" s="5" t="s">
        <v>19445</v>
      </c>
      <c r="C7007" s="5" t="s">
        <v>10299</v>
      </c>
      <c r="D7007" s="19" t="s">
        <v>3526</v>
      </c>
      <c r="E7007" s="5"/>
      <c r="F7007" s="5" t="s">
        <v>26922</v>
      </c>
      <c r="G7007" s="5"/>
      <c r="H7007" s="5"/>
      <c r="I7007" s="5" t="s">
        <v>305</v>
      </c>
      <c r="J7007" s="5"/>
      <c r="K7007" s="5">
        <v>0</v>
      </c>
      <c r="L7007" s="5">
        <v>10</v>
      </c>
      <c r="M7007" s="5" t="s">
        <v>305</v>
      </c>
      <c r="N7007" s="5">
        <v>0</v>
      </c>
      <c r="O7007" s="5">
        <v>11</v>
      </c>
      <c r="P7007" s="22" t="s">
        <v>21728</v>
      </c>
      <c r="Q7007" s="5" t="s">
        <v>28770</v>
      </c>
      <c r="R7007" s="5" t="s">
        <v>24927</v>
      </c>
      <c r="T7007" s="5" t="s">
        <v>305</v>
      </c>
      <c r="U7007" s="5">
        <v>0</v>
      </c>
      <c r="V7007" s="5">
        <v>10</v>
      </c>
      <c r="W7007" s="5" t="s">
        <v>305</v>
      </c>
      <c r="X7007" s="5">
        <v>0</v>
      </c>
      <c r="Y7007" s="5">
        <v>10</v>
      </c>
      <c r="Z7007" s="5"/>
      <c r="AA7007" s="5" t="s">
        <v>3496</v>
      </c>
      <c r="AB7007" s="5" t="s">
        <v>421</v>
      </c>
      <c r="AC7007" s="5"/>
      <c r="AD7007" s="5"/>
      <c r="AE7007" s="5" t="s">
        <v>421</v>
      </c>
      <c r="AF7007" t="s">
        <v>305</v>
      </c>
      <c r="AG7007">
        <v>0</v>
      </c>
      <c r="AH7007">
        <v>10</v>
      </c>
      <c r="AI7007" t="s">
        <v>459</v>
      </c>
      <c r="AJ7007">
        <v>0</v>
      </c>
      <c r="AK7007">
        <v>18</v>
      </c>
      <c r="AO7007" t="s">
        <v>0</v>
      </c>
      <c r="AQ7007" s="19" t="s">
        <v>1266</v>
      </c>
      <c r="AS7007" t="s">
        <v>292</v>
      </c>
      <c r="AZ7007" s="5"/>
      <c r="BL7007" s="5"/>
      <c r="BM7007" s="5"/>
      <c r="BN7007" s="5"/>
      <c r="BO7007" s="5"/>
      <c r="BP7007" s="5"/>
      <c r="BQ7007" s="5"/>
      <c r="BR7007" s="5"/>
    </row>
    <row r="7008" spans="1:72" ht="14.4" customHeight="1" x14ac:dyDescent="0.3">
      <c r="A7008">
        <v>75</v>
      </c>
      <c r="B7008" s="5" t="s">
        <v>19446</v>
      </c>
      <c r="C7008" s="5" t="s">
        <v>10300</v>
      </c>
      <c r="D7008" s="19" t="s">
        <v>3527</v>
      </c>
      <c r="E7008" s="5"/>
      <c r="F7008" s="5" t="s">
        <v>28187</v>
      </c>
      <c r="G7008" s="5"/>
      <c r="H7008" s="5"/>
      <c r="I7008" s="5" t="s">
        <v>459</v>
      </c>
      <c r="J7008" s="5"/>
      <c r="K7008" s="5">
        <v>0</v>
      </c>
      <c r="L7008" s="5">
        <v>18</v>
      </c>
      <c r="M7008" s="5" t="s">
        <v>459</v>
      </c>
      <c r="N7008" s="5">
        <v>0</v>
      </c>
      <c r="O7008" s="5" t="s">
        <v>986</v>
      </c>
      <c r="P7008" s="22" t="s">
        <v>21728</v>
      </c>
      <c r="Q7008" s="5" t="s">
        <v>28770</v>
      </c>
      <c r="R7008" s="5" t="s">
        <v>24927</v>
      </c>
      <c r="T7008" s="5" t="s">
        <v>305</v>
      </c>
      <c r="U7008" s="5">
        <v>0</v>
      </c>
      <c r="V7008" s="5">
        <v>10</v>
      </c>
      <c r="W7008" s="5" t="s">
        <v>305</v>
      </c>
      <c r="X7008" s="5">
        <v>0</v>
      </c>
      <c r="Y7008" s="5">
        <v>10</v>
      </c>
      <c r="Z7008" s="5"/>
      <c r="AA7008" s="5" t="s">
        <v>3496</v>
      </c>
      <c r="AB7008" s="5" t="s">
        <v>421</v>
      </c>
      <c r="AC7008" s="5"/>
      <c r="AD7008" s="5"/>
      <c r="AE7008" s="5" t="s">
        <v>421</v>
      </c>
      <c r="AF7008" t="s">
        <v>459</v>
      </c>
      <c r="AG7008">
        <v>0</v>
      </c>
      <c r="AH7008">
        <v>18</v>
      </c>
      <c r="AI7008" t="s">
        <v>471</v>
      </c>
      <c r="AJ7008">
        <v>0</v>
      </c>
      <c r="AK7008">
        <v>16</v>
      </c>
      <c r="AO7008" t="s">
        <v>286</v>
      </c>
      <c r="AS7008" t="s">
        <v>292</v>
      </c>
      <c r="AZ7008" s="5"/>
      <c r="BL7008" s="5"/>
      <c r="BM7008" s="5"/>
      <c r="BN7008" s="5"/>
      <c r="BO7008" s="5"/>
      <c r="BP7008" s="5"/>
      <c r="BQ7008" s="5"/>
      <c r="BR7008" s="5"/>
    </row>
    <row r="7009" spans="1:70" ht="14.4" customHeight="1" x14ac:dyDescent="0.3">
      <c r="A7009">
        <v>75</v>
      </c>
      <c r="B7009" s="5" t="s">
        <v>19447</v>
      </c>
      <c r="C7009" s="16" t="s">
        <v>8636</v>
      </c>
      <c r="D7009" s="19" t="s">
        <v>22649</v>
      </c>
      <c r="E7009" s="5"/>
      <c r="F7009" s="5" t="s">
        <v>25807</v>
      </c>
      <c r="G7009" s="5"/>
      <c r="H7009" s="5"/>
      <c r="I7009" s="5" t="s">
        <v>471</v>
      </c>
      <c r="J7009" s="5"/>
      <c r="K7009" s="5">
        <v>0</v>
      </c>
      <c r="L7009" s="5">
        <v>16</v>
      </c>
      <c r="M7009" s="5" t="s">
        <v>471</v>
      </c>
      <c r="N7009" s="5">
        <v>0</v>
      </c>
      <c r="O7009" s="5">
        <v>17</v>
      </c>
      <c r="P7009" s="22" t="s">
        <v>21728</v>
      </c>
      <c r="Q7009" s="5" t="s">
        <v>28770</v>
      </c>
      <c r="R7009" s="5" t="s">
        <v>24927</v>
      </c>
      <c r="T7009" s="5" t="s">
        <v>305</v>
      </c>
      <c r="U7009" s="5">
        <v>0</v>
      </c>
      <c r="V7009" s="5">
        <v>10</v>
      </c>
      <c r="W7009" s="5" t="s">
        <v>305</v>
      </c>
      <c r="X7009" s="5">
        <v>0</v>
      </c>
      <c r="Y7009" s="5">
        <v>10</v>
      </c>
      <c r="Z7009" s="5"/>
      <c r="AA7009" s="5" t="s">
        <v>3496</v>
      </c>
      <c r="AB7009" s="5" t="s">
        <v>421</v>
      </c>
      <c r="AC7009" s="5"/>
      <c r="AD7009" s="5"/>
      <c r="AE7009" s="5" t="s">
        <v>421</v>
      </c>
      <c r="AF7009" t="s">
        <v>471</v>
      </c>
      <c r="AG7009">
        <v>0</v>
      </c>
      <c r="AH7009">
        <v>16</v>
      </c>
      <c r="AI7009" t="s">
        <v>483</v>
      </c>
      <c r="AJ7009">
        <v>0</v>
      </c>
      <c r="AK7009" t="s">
        <v>376</v>
      </c>
      <c r="AO7009" t="s">
        <v>286</v>
      </c>
      <c r="AS7009" t="s">
        <v>292</v>
      </c>
      <c r="AZ7009" s="5"/>
      <c r="BB7009" t="s">
        <v>1911</v>
      </c>
      <c r="BL7009" s="16"/>
      <c r="BM7009" s="16"/>
      <c r="BN7009" s="16"/>
      <c r="BO7009" s="16"/>
      <c r="BP7009" s="16"/>
      <c r="BQ7009" s="16"/>
      <c r="BR7009" s="16"/>
    </row>
    <row r="7010" spans="1:70" ht="14.4" customHeight="1" x14ac:dyDescent="0.3">
      <c r="A7010">
        <v>75</v>
      </c>
      <c r="B7010" s="5" t="s">
        <v>19283</v>
      </c>
      <c r="C7010" s="5" t="s">
        <v>10215</v>
      </c>
      <c r="D7010" s="19" t="s">
        <v>3546</v>
      </c>
      <c r="E7010" s="5"/>
      <c r="F7010" s="5" t="s">
        <v>26925</v>
      </c>
      <c r="G7010" s="5"/>
      <c r="H7010" s="5"/>
      <c r="I7010" s="5" t="s">
        <v>797</v>
      </c>
      <c r="J7010" s="5"/>
      <c r="K7010" s="5">
        <v>0</v>
      </c>
      <c r="L7010" s="5">
        <v>25</v>
      </c>
      <c r="M7010" s="5" t="s">
        <v>797</v>
      </c>
      <c r="N7010" s="5">
        <v>0</v>
      </c>
      <c r="O7010" s="5" t="s">
        <v>373</v>
      </c>
      <c r="P7010" s="22" t="s">
        <v>21684</v>
      </c>
      <c r="Q7010" s="5" t="s">
        <v>28515</v>
      </c>
      <c r="T7010" s="5" t="s">
        <v>797</v>
      </c>
      <c r="U7010" s="5">
        <v>0</v>
      </c>
      <c r="V7010" s="5">
        <v>24</v>
      </c>
      <c r="W7010" s="5" t="s">
        <v>797</v>
      </c>
      <c r="X7010" s="5">
        <v>0</v>
      </c>
      <c r="Y7010" s="5">
        <v>25</v>
      </c>
      <c r="Z7010" s="5"/>
      <c r="AA7010" s="5" t="s">
        <v>3496</v>
      </c>
      <c r="AB7010" s="5" t="s">
        <v>421</v>
      </c>
      <c r="AC7010" s="5"/>
      <c r="AD7010" s="5"/>
      <c r="AE7010" s="5" t="s">
        <v>421</v>
      </c>
      <c r="AF7010" t="s">
        <v>797</v>
      </c>
      <c r="AG7010">
        <v>0</v>
      </c>
      <c r="AH7010">
        <v>25</v>
      </c>
      <c r="AI7010" t="s">
        <v>880</v>
      </c>
      <c r="AJ7010">
        <v>0</v>
      </c>
      <c r="AK7010" t="s">
        <v>387</v>
      </c>
      <c r="AO7010" t="s">
        <v>0</v>
      </c>
      <c r="AP7010" t="s">
        <v>49</v>
      </c>
      <c r="AQ7010" s="19" t="s">
        <v>10497</v>
      </c>
      <c r="AS7010" t="s">
        <v>292</v>
      </c>
      <c r="AT7010" s="22" t="s">
        <v>10542</v>
      </c>
      <c r="AU7010" s="22"/>
      <c r="AV7010" s="22"/>
      <c r="AW7010" s="22"/>
      <c r="AX7010" s="22"/>
      <c r="AZ7010" s="5"/>
      <c r="BL7010" s="5"/>
      <c r="BM7010" s="5"/>
      <c r="BN7010" s="5"/>
      <c r="BO7010" s="5"/>
      <c r="BP7010" s="5"/>
      <c r="BQ7010" s="5"/>
      <c r="BR7010" s="5"/>
    </row>
    <row r="7011" spans="1:70" ht="14.4" customHeight="1" x14ac:dyDescent="0.3">
      <c r="A7011">
        <v>75</v>
      </c>
      <c r="B7011" s="5" t="s">
        <v>19284</v>
      </c>
      <c r="C7011" s="5" t="s">
        <v>8553</v>
      </c>
      <c r="D7011" s="19" t="s">
        <v>2856</v>
      </c>
      <c r="E7011" s="5"/>
      <c r="F7011" s="5" t="s">
        <v>26849</v>
      </c>
      <c r="G7011" s="5"/>
      <c r="H7011" s="5"/>
      <c r="I7011" s="5" t="s">
        <v>880</v>
      </c>
      <c r="J7011" s="5"/>
      <c r="K7011" s="5">
        <v>0</v>
      </c>
      <c r="L7011" s="5">
        <v>23</v>
      </c>
      <c r="M7011" s="5" t="s">
        <v>880</v>
      </c>
      <c r="N7011" s="5">
        <v>0</v>
      </c>
      <c r="O7011" s="5">
        <v>23</v>
      </c>
      <c r="P7011" s="22" t="s">
        <v>21684</v>
      </c>
      <c r="Q7011" s="5" t="s">
        <v>28515</v>
      </c>
      <c r="T7011" s="5" t="s">
        <v>797</v>
      </c>
      <c r="U7011" s="5">
        <v>0</v>
      </c>
      <c r="V7011" s="5">
        <v>24</v>
      </c>
      <c r="W7011" s="5" t="s">
        <v>797</v>
      </c>
      <c r="X7011" s="5">
        <v>0</v>
      </c>
      <c r="Y7011" s="5">
        <v>25</v>
      </c>
      <c r="Z7011" s="5"/>
      <c r="AA7011" s="5" t="s">
        <v>3496</v>
      </c>
      <c r="AB7011" s="5" t="s">
        <v>421</v>
      </c>
      <c r="AC7011" s="5"/>
      <c r="AD7011" s="5"/>
      <c r="AE7011" s="5" t="s">
        <v>421</v>
      </c>
      <c r="AF7011" s="5" t="s">
        <v>880</v>
      </c>
      <c r="AG7011" s="5">
        <v>0</v>
      </c>
      <c r="AH7011" s="5">
        <v>23</v>
      </c>
      <c r="AI7011" s="5" t="s">
        <v>899</v>
      </c>
      <c r="AJ7011" s="5">
        <v>0</v>
      </c>
      <c r="AK7011" s="5">
        <v>13</v>
      </c>
      <c r="AL7011" s="5"/>
      <c r="AM7011" s="5"/>
      <c r="AN7011" s="5"/>
      <c r="AO7011" s="5" t="s">
        <v>286</v>
      </c>
      <c r="AS7011" t="s">
        <v>292</v>
      </c>
      <c r="AZ7011" s="5"/>
      <c r="BL7011" s="5"/>
      <c r="BM7011" s="5"/>
      <c r="BN7011" s="5"/>
      <c r="BO7011" s="5"/>
      <c r="BP7011" s="5"/>
      <c r="BQ7011" s="5"/>
      <c r="BR7011" s="5"/>
    </row>
    <row r="7012" spans="1:70" ht="14.4" customHeight="1" x14ac:dyDescent="0.3">
      <c r="A7012">
        <v>75</v>
      </c>
      <c r="B7012" s="5" t="s">
        <v>20211</v>
      </c>
      <c r="C7012" s="5" t="s">
        <v>10216</v>
      </c>
      <c r="D7012" s="19" t="s">
        <v>1825</v>
      </c>
      <c r="E7012" s="5"/>
      <c r="F7012" s="5" t="s">
        <v>26126</v>
      </c>
      <c r="G7012" s="5"/>
      <c r="H7012" s="5"/>
      <c r="I7012" s="5" t="s">
        <v>899</v>
      </c>
      <c r="J7012" s="5"/>
      <c r="K7012" s="5">
        <v>0</v>
      </c>
      <c r="L7012" s="5">
        <v>13</v>
      </c>
      <c r="M7012" s="5" t="s">
        <v>899</v>
      </c>
      <c r="N7012" s="5">
        <v>0</v>
      </c>
      <c r="O7012" s="5">
        <v>14</v>
      </c>
      <c r="P7012" s="22" t="s">
        <v>21684</v>
      </c>
      <c r="Q7012" s="5" t="s">
        <v>28515</v>
      </c>
      <c r="T7012" s="5" t="s">
        <v>797</v>
      </c>
      <c r="U7012" s="5">
        <v>0</v>
      </c>
      <c r="V7012" s="5">
        <v>24</v>
      </c>
      <c r="W7012" s="5" t="s">
        <v>797</v>
      </c>
      <c r="X7012" s="5">
        <v>0</v>
      </c>
      <c r="Y7012" s="5">
        <v>25</v>
      </c>
      <c r="Z7012" s="5"/>
      <c r="AA7012" s="5" t="s">
        <v>3496</v>
      </c>
      <c r="AB7012" s="5" t="s">
        <v>421</v>
      </c>
      <c r="AC7012" s="5"/>
      <c r="AD7012" s="5"/>
      <c r="AE7012" s="5" t="s">
        <v>421</v>
      </c>
      <c r="AF7012" t="s">
        <v>899</v>
      </c>
      <c r="AG7012">
        <v>0</v>
      </c>
      <c r="AH7012">
        <v>13</v>
      </c>
      <c r="AI7012" t="s">
        <v>899</v>
      </c>
      <c r="AJ7012">
        <v>0</v>
      </c>
      <c r="AK7012" s="5" t="s">
        <v>1137</v>
      </c>
      <c r="AO7012" t="s">
        <v>286</v>
      </c>
      <c r="AS7012" t="s">
        <v>292</v>
      </c>
      <c r="AZ7012" s="5"/>
      <c r="BL7012" s="5"/>
      <c r="BM7012" s="5"/>
      <c r="BN7012" s="5"/>
      <c r="BO7012" s="5"/>
      <c r="BP7012" s="5"/>
      <c r="BQ7012" s="5"/>
      <c r="BR7012" s="5"/>
    </row>
    <row r="7013" spans="1:70" ht="14.4" customHeight="1" x14ac:dyDescent="0.3">
      <c r="A7013">
        <v>75</v>
      </c>
      <c r="B7013" s="5" t="s">
        <v>20212</v>
      </c>
      <c r="C7013" s="5" t="s">
        <v>10218</v>
      </c>
      <c r="D7013" s="19" t="s">
        <v>1825</v>
      </c>
      <c r="E7013" s="5"/>
      <c r="F7013" s="5" t="s">
        <v>26126</v>
      </c>
      <c r="G7013" s="5"/>
      <c r="H7013" s="5"/>
      <c r="I7013" s="5" t="s">
        <v>899</v>
      </c>
      <c r="J7013" s="5"/>
      <c r="K7013" s="5">
        <v>0</v>
      </c>
      <c r="L7013" s="5">
        <v>13</v>
      </c>
      <c r="M7013" s="5" t="s">
        <v>899</v>
      </c>
      <c r="N7013" s="5">
        <v>0</v>
      </c>
      <c r="O7013" s="5">
        <v>14</v>
      </c>
      <c r="P7013" s="22" t="s">
        <v>21684</v>
      </c>
      <c r="Q7013" s="5" t="s">
        <v>28515</v>
      </c>
      <c r="T7013" s="5" t="s">
        <v>797</v>
      </c>
      <c r="U7013" s="5">
        <v>0</v>
      </c>
      <c r="V7013" s="5">
        <v>24</v>
      </c>
      <c r="W7013" s="5" t="s">
        <v>797</v>
      </c>
      <c r="X7013" s="5">
        <v>0</v>
      </c>
      <c r="Y7013" s="5">
        <v>25</v>
      </c>
      <c r="Z7013" s="5"/>
      <c r="AA7013" s="5" t="s">
        <v>3496</v>
      </c>
      <c r="AB7013" s="5" t="s">
        <v>421</v>
      </c>
      <c r="AC7013" s="5"/>
      <c r="AD7013" s="5"/>
      <c r="AE7013" s="5" t="s">
        <v>421</v>
      </c>
      <c r="AF7013" t="s">
        <v>830</v>
      </c>
      <c r="AG7013">
        <v>0</v>
      </c>
      <c r="AH7013">
        <v>1</v>
      </c>
      <c r="AI7013" t="s">
        <v>830</v>
      </c>
      <c r="AJ7013">
        <v>0</v>
      </c>
      <c r="AK7013" t="s">
        <v>363</v>
      </c>
      <c r="AO7013" t="s">
        <v>286</v>
      </c>
      <c r="AS7013" t="s">
        <v>292</v>
      </c>
      <c r="AZ7013" s="5"/>
      <c r="BL7013" s="5"/>
      <c r="BM7013" s="5"/>
      <c r="BN7013" s="5"/>
      <c r="BO7013" s="5"/>
      <c r="BP7013" s="5"/>
      <c r="BQ7013" s="5"/>
      <c r="BR7013" s="5"/>
    </row>
    <row r="7014" spans="1:70" ht="14.4" customHeight="1" x14ac:dyDescent="0.3">
      <c r="A7014">
        <v>75</v>
      </c>
      <c r="B7014" s="5" t="s">
        <v>19285</v>
      </c>
      <c r="C7014" s="16" t="s">
        <v>7542</v>
      </c>
      <c r="D7014" s="19" t="s">
        <v>22990</v>
      </c>
      <c r="E7014" s="5"/>
      <c r="F7014" s="5" t="s">
        <v>25643</v>
      </c>
      <c r="G7014" s="5"/>
      <c r="H7014" s="5"/>
      <c r="I7014" s="5" t="s">
        <v>1181</v>
      </c>
      <c r="J7014" s="5"/>
      <c r="K7014" s="5">
        <v>0</v>
      </c>
      <c r="L7014" s="5">
        <v>10</v>
      </c>
      <c r="M7014" s="5" t="s">
        <v>1181</v>
      </c>
      <c r="N7014" s="5">
        <v>0</v>
      </c>
      <c r="O7014" s="5">
        <v>10</v>
      </c>
      <c r="P7014" s="22" t="s">
        <v>21684</v>
      </c>
      <c r="Q7014" s="5" t="s">
        <v>28515</v>
      </c>
      <c r="T7014" s="5" t="s">
        <v>797</v>
      </c>
      <c r="U7014" s="5">
        <v>0</v>
      </c>
      <c r="V7014" s="5">
        <v>24</v>
      </c>
      <c r="W7014" s="5" t="s">
        <v>797</v>
      </c>
      <c r="X7014" s="5">
        <v>0</v>
      </c>
      <c r="Y7014" s="5">
        <v>25</v>
      </c>
      <c r="Z7014" s="5"/>
      <c r="AA7014" s="5" t="s">
        <v>3496</v>
      </c>
      <c r="AB7014" s="5" t="s">
        <v>421</v>
      </c>
      <c r="AC7014" s="5"/>
      <c r="AD7014" s="5"/>
      <c r="AE7014" s="5" t="s">
        <v>421</v>
      </c>
      <c r="AF7014" t="s">
        <v>1181</v>
      </c>
      <c r="AG7014">
        <v>0</v>
      </c>
      <c r="AH7014">
        <v>10</v>
      </c>
      <c r="AI7014" t="s">
        <v>1182</v>
      </c>
      <c r="AJ7014">
        <v>0</v>
      </c>
      <c r="AK7014">
        <v>3</v>
      </c>
      <c r="AO7014" t="s">
        <v>286</v>
      </c>
      <c r="AS7014" t="s">
        <v>292</v>
      </c>
      <c r="AZ7014" s="5"/>
      <c r="BA7014" t="s">
        <v>1846</v>
      </c>
      <c r="BB7014" t="s">
        <v>1928</v>
      </c>
      <c r="BL7014" s="16"/>
      <c r="BM7014" s="16"/>
      <c r="BN7014" s="16"/>
      <c r="BO7014" s="16"/>
      <c r="BP7014" s="16"/>
      <c r="BQ7014" s="16"/>
      <c r="BR7014" s="16"/>
    </row>
    <row r="7015" spans="1:70" ht="14.4" customHeight="1" x14ac:dyDescent="0.3">
      <c r="A7015">
        <v>75</v>
      </c>
      <c r="B7015" s="5" t="s">
        <v>19401</v>
      </c>
      <c r="C7015" s="5" t="s">
        <v>8595</v>
      </c>
      <c r="D7015" s="19" t="s">
        <v>3512</v>
      </c>
      <c r="E7015" s="5"/>
      <c r="F7015" s="5" t="s">
        <v>26931</v>
      </c>
      <c r="G7015" s="5"/>
      <c r="H7015" s="5"/>
      <c r="I7015" s="5" t="s">
        <v>952</v>
      </c>
      <c r="J7015" s="5"/>
      <c r="K7015" s="5">
        <v>0</v>
      </c>
      <c r="L7015" s="5">
        <v>15</v>
      </c>
      <c r="M7015" s="5" t="s">
        <v>952</v>
      </c>
      <c r="N7015" s="5">
        <v>0</v>
      </c>
      <c r="O7015" s="5">
        <v>16</v>
      </c>
      <c r="P7015" s="22" t="s">
        <v>21715</v>
      </c>
      <c r="Q7015" s="5" t="s">
        <v>28771</v>
      </c>
      <c r="T7015" s="5" t="s">
        <v>952</v>
      </c>
      <c r="U7015" s="5">
        <v>0</v>
      </c>
      <c r="V7015" s="5">
        <v>15</v>
      </c>
      <c r="W7015" s="5" t="s">
        <v>952</v>
      </c>
      <c r="X7015" s="5">
        <v>0</v>
      </c>
      <c r="Y7015" s="5">
        <v>15</v>
      </c>
      <c r="Z7015" s="5"/>
      <c r="AA7015" s="5" t="s">
        <v>3496</v>
      </c>
      <c r="AB7015" s="5" t="s">
        <v>421</v>
      </c>
      <c r="AC7015" s="5"/>
      <c r="AD7015" s="5"/>
      <c r="AE7015" s="5" t="s">
        <v>421</v>
      </c>
      <c r="AF7015" t="s">
        <v>952</v>
      </c>
      <c r="AG7015">
        <v>0</v>
      </c>
      <c r="AH7015">
        <v>15</v>
      </c>
      <c r="AI7015" t="s">
        <v>966</v>
      </c>
      <c r="AJ7015">
        <v>0</v>
      </c>
      <c r="AK7015">
        <v>20</v>
      </c>
      <c r="AO7015" t="s">
        <v>0</v>
      </c>
      <c r="AQ7015" s="19" t="s">
        <v>1266</v>
      </c>
      <c r="AS7015" t="s">
        <v>292</v>
      </c>
      <c r="AZ7015" s="5"/>
      <c r="BL7015" s="5"/>
      <c r="BM7015" s="5"/>
      <c r="BN7015" s="5"/>
      <c r="BO7015" s="5"/>
      <c r="BP7015" s="5"/>
      <c r="BQ7015" s="5"/>
      <c r="BR7015" s="5"/>
    </row>
    <row r="7016" spans="1:70" ht="14.4" customHeight="1" x14ac:dyDescent="0.3">
      <c r="A7016">
        <v>75</v>
      </c>
      <c r="B7016" s="5" t="s">
        <v>19402</v>
      </c>
      <c r="C7016" s="5" t="s">
        <v>8596</v>
      </c>
      <c r="D7016" s="19" t="s">
        <v>1826</v>
      </c>
      <c r="E7016" s="5"/>
      <c r="F7016" s="5" t="s">
        <v>26136</v>
      </c>
      <c r="G7016" s="5"/>
      <c r="H7016" s="5"/>
      <c r="I7016" s="5" t="s">
        <v>966</v>
      </c>
      <c r="J7016" s="5"/>
      <c r="K7016" s="5">
        <v>0</v>
      </c>
      <c r="L7016" s="5">
        <v>20</v>
      </c>
      <c r="M7016" s="5" t="s">
        <v>966</v>
      </c>
      <c r="N7016" s="5">
        <v>0</v>
      </c>
      <c r="O7016" s="5">
        <v>20</v>
      </c>
      <c r="P7016" s="22" t="s">
        <v>21715</v>
      </c>
      <c r="Q7016" s="5" t="s">
        <v>28771</v>
      </c>
      <c r="T7016" s="5" t="s">
        <v>952</v>
      </c>
      <c r="U7016" s="5">
        <v>0</v>
      </c>
      <c r="V7016" s="5">
        <v>15</v>
      </c>
      <c r="W7016" s="5" t="s">
        <v>952</v>
      </c>
      <c r="X7016" s="5">
        <v>0</v>
      </c>
      <c r="Y7016" s="5">
        <v>15</v>
      </c>
      <c r="Z7016" s="5"/>
      <c r="AA7016" s="5" t="s">
        <v>3496</v>
      </c>
      <c r="AB7016" s="5" t="s">
        <v>421</v>
      </c>
      <c r="AC7016" s="5"/>
      <c r="AD7016" s="5"/>
      <c r="AE7016" s="5" t="s">
        <v>421</v>
      </c>
      <c r="AF7016" t="s">
        <v>966</v>
      </c>
      <c r="AG7016">
        <v>0</v>
      </c>
      <c r="AH7016">
        <v>20</v>
      </c>
      <c r="AI7016" t="s">
        <v>809</v>
      </c>
      <c r="AJ7016">
        <v>0</v>
      </c>
      <c r="AK7016">
        <v>16</v>
      </c>
      <c r="AO7016" t="s">
        <v>286</v>
      </c>
      <c r="AS7016" t="s">
        <v>292</v>
      </c>
      <c r="AZ7016" s="5"/>
      <c r="BL7016" s="5"/>
      <c r="BM7016" s="5"/>
      <c r="BN7016" s="5"/>
      <c r="BO7016" s="5"/>
      <c r="BP7016" s="5"/>
      <c r="BQ7016" s="5"/>
      <c r="BR7016" s="5"/>
    </row>
    <row r="7017" spans="1:70" ht="14.4" customHeight="1" x14ac:dyDescent="0.3">
      <c r="A7017">
        <v>75</v>
      </c>
      <c r="B7017" s="5" t="s">
        <v>19403</v>
      </c>
      <c r="C7017" s="16" t="s">
        <v>8597</v>
      </c>
      <c r="D7017" s="19" t="s">
        <v>22932</v>
      </c>
      <c r="E7017" s="5"/>
      <c r="F7017" s="5" t="s">
        <v>25678</v>
      </c>
      <c r="G7017" s="5"/>
      <c r="H7017" s="5"/>
      <c r="I7017" s="5" t="s">
        <v>809</v>
      </c>
      <c r="J7017" s="5"/>
      <c r="K7017" s="5">
        <v>0</v>
      </c>
      <c r="L7017" s="5">
        <v>16</v>
      </c>
      <c r="M7017" s="5" t="s">
        <v>809</v>
      </c>
      <c r="N7017" s="5">
        <v>0</v>
      </c>
      <c r="O7017" s="5">
        <v>17</v>
      </c>
      <c r="P7017" s="22" t="s">
        <v>21715</v>
      </c>
      <c r="Q7017" s="5" t="s">
        <v>28771</v>
      </c>
      <c r="T7017" s="5" t="s">
        <v>952</v>
      </c>
      <c r="U7017" s="5">
        <v>0</v>
      </c>
      <c r="V7017" s="5">
        <v>15</v>
      </c>
      <c r="W7017" s="5" t="s">
        <v>952</v>
      </c>
      <c r="X7017" s="5">
        <v>0</v>
      </c>
      <c r="Y7017" s="5">
        <v>15</v>
      </c>
      <c r="Z7017" s="5"/>
      <c r="AA7017" s="5" t="s">
        <v>3496</v>
      </c>
      <c r="AB7017" s="5" t="s">
        <v>421</v>
      </c>
      <c r="AC7017" s="5"/>
      <c r="AD7017" s="5"/>
      <c r="AE7017" s="5" t="s">
        <v>421</v>
      </c>
      <c r="AF7017" s="5" t="s">
        <v>809</v>
      </c>
      <c r="AG7017" s="5">
        <v>0</v>
      </c>
      <c r="AH7017" s="5">
        <v>16</v>
      </c>
      <c r="AI7017" s="5" t="s">
        <v>948</v>
      </c>
      <c r="AJ7017" s="5">
        <v>0</v>
      </c>
      <c r="AK7017" s="5" t="s">
        <v>993</v>
      </c>
      <c r="AL7017" s="5"/>
      <c r="AM7017" s="5"/>
      <c r="AN7017" s="5"/>
      <c r="AO7017" s="5" t="s">
        <v>286</v>
      </c>
      <c r="AS7017" t="s">
        <v>292</v>
      </c>
      <c r="AZ7017" s="5"/>
      <c r="BA7017" t="s">
        <v>1846</v>
      </c>
      <c r="BB7017" t="s">
        <v>1950</v>
      </c>
      <c r="BL7017" s="16"/>
      <c r="BM7017" s="16"/>
      <c r="BN7017" s="16"/>
      <c r="BO7017" s="16"/>
      <c r="BP7017" s="16"/>
      <c r="BQ7017" s="16"/>
      <c r="BR7017" s="16"/>
    </row>
    <row r="7018" spans="1:70" ht="14.4" customHeight="1" x14ac:dyDescent="0.3">
      <c r="A7018">
        <v>75</v>
      </c>
      <c r="B7018" s="5" t="s">
        <v>19433</v>
      </c>
      <c r="C7018" s="5" t="s">
        <v>8622</v>
      </c>
      <c r="D7018" s="19" t="s">
        <v>3522</v>
      </c>
      <c r="E7018" s="5"/>
      <c r="F7018" s="5" t="s">
        <v>5717</v>
      </c>
      <c r="G7018" s="5"/>
      <c r="H7018" s="5"/>
      <c r="I7018" s="5" t="s">
        <v>508</v>
      </c>
      <c r="J7018" s="5"/>
      <c r="K7018" s="5">
        <v>0</v>
      </c>
      <c r="L7018" s="5">
        <v>6</v>
      </c>
      <c r="M7018" s="5" t="s">
        <v>508</v>
      </c>
      <c r="N7018" s="5">
        <v>0</v>
      </c>
      <c r="O7018" s="5">
        <v>7</v>
      </c>
      <c r="P7018" s="22" t="s">
        <v>21724</v>
      </c>
      <c r="Q7018" s="5" t="s">
        <v>28772</v>
      </c>
      <c r="T7018" s="5" t="s">
        <v>508</v>
      </c>
      <c r="U7018" s="5">
        <v>0</v>
      </c>
      <c r="V7018" s="5">
        <v>6</v>
      </c>
      <c r="W7018" s="5" t="s">
        <v>508</v>
      </c>
      <c r="X7018" s="5">
        <v>0</v>
      </c>
      <c r="Y7018" s="5">
        <v>6</v>
      </c>
      <c r="Z7018" s="5"/>
      <c r="AA7018" s="5" t="s">
        <v>3496</v>
      </c>
      <c r="AB7018" s="5" t="s">
        <v>421</v>
      </c>
      <c r="AC7018" s="5"/>
      <c r="AD7018" s="5"/>
      <c r="AE7018" s="5" t="s">
        <v>421</v>
      </c>
      <c r="AF7018" t="s">
        <v>508</v>
      </c>
      <c r="AG7018">
        <v>0</v>
      </c>
      <c r="AH7018">
        <v>6</v>
      </c>
      <c r="AI7018" t="s">
        <v>476</v>
      </c>
      <c r="AJ7018">
        <v>0</v>
      </c>
      <c r="AK7018">
        <v>18</v>
      </c>
      <c r="AO7018" t="s">
        <v>0</v>
      </c>
      <c r="AQ7018" s="19" t="s">
        <v>1266</v>
      </c>
      <c r="AS7018" t="s">
        <v>292</v>
      </c>
      <c r="AZ7018" s="5"/>
      <c r="BL7018" s="5"/>
      <c r="BM7018" s="5"/>
      <c r="BN7018" s="5"/>
      <c r="BO7018" s="5"/>
      <c r="BP7018" s="5"/>
      <c r="BQ7018" s="5"/>
      <c r="BR7018" s="5"/>
    </row>
    <row r="7019" spans="1:70" ht="14.4" customHeight="1" x14ac:dyDescent="0.3">
      <c r="A7019">
        <v>75</v>
      </c>
      <c r="B7019" s="5" t="s">
        <v>19434</v>
      </c>
      <c r="C7019" s="5" t="s">
        <v>8623</v>
      </c>
      <c r="D7019" s="19" t="s">
        <v>2694</v>
      </c>
      <c r="E7019" s="5"/>
      <c r="F7019" s="5" t="s">
        <v>28182</v>
      </c>
      <c r="G7019" s="5"/>
      <c r="H7019" s="5"/>
      <c r="I7019" s="5" t="s">
        <v>476</v>
      </c>
      <c r="J7019" s="5"/>
      <c r="K7019" s="5">
        <v>0</v>
      </c>
      <c r="L7019" s="5">
        <v>18</v>
      </c>
      <c r="M7019" s="5" t="s">
        <v>476</v>
      </c>
      <c r="N7019" s="5">
        <v>0</v>
      </c>
      <c r="O7019" s="5">
        <v>18</v>
      </c>
      <c r="P7019" s="22" t="s">
        <v>21724</v>
      </c>
      <c r="Q7019" s="5" t="s">
        <v>28772</v>
      </c>
      <c r="T7019" s="5" t="s">
        <v>508</v>
      </c>
      <c r="U7019" s="5">
        <v>0</v>
      </c>
      <c r="V7019" s="5">
        <v>6</v>
      </c>
      <c r="W7019" s="5" t="s">
        <v>508</v>
      </c>
      <c r="X7019" s="5">
        <v>0</v>
      </c>
      <c r="Y7019" s="5">
        <v>6</v>
      </c>
      <c r="Z7019" s="5"/>
      <c r="AA7019" s="5" t="s">
        <v>3496</v>
      </c>
      <c r="AB7019" s="5" t="s">
        <v>421</v>
      </c>
      <c r="AC7019" s="5"/>
      <c r="AD7019" s="5"/>
      <c r="AE7019" s="5" t="s">
        <v>421</v>
      </c>
      <c r="AF7019" t="s">
        <v>476</v>
      </c>
      <c r="AG7019">
        <v>0</v>
      </c>
      <c r="AH7019">
        <v>18</v>
      </c>
      <c r="AI7019" t="s">
        <v>580</v>
      </c>
      <c r="AJ7019">
        <v>0</v>
      </c>
      <c r="AK7019">
        <v>15</v>
      </c>
      <c r="AO7019" t="s">
        <v>286</v>
      </c>
      <c r="AS7019" t="s">
        <v>292</v>
      </c>
      <c r="AZ7019" s="5"/>
      <c r="BL7019" s="5"/>
      <c r="BM7019" s="5"/>
      <c r="BN7019" s="5"/>
      <c r="BO7019" s="5"/>
      <c r="BP7019" s="5"/>
      <c r="BQ7019" s="5"/>
      <c r="BR7019" s="5"/>
    </row>
    <row r="7020" spans="1:70" ht="14.4" customHeight="1" x14ac:dyDescent="0.3">
      <c r="A7020">
        <v>75</v>
      </c>
      <c r="B7020" s="5" t="s">
        <v>19435</v>
      </c>
      <c r="C7020" s="16" t="s">
        <v>10293</v>
      </c>
      <c r="D7020" s="19" t="s">
        <v>22648</v>
      </c>
      <c r="E7020" s="5"/>
      <c r="F7020" s="5" t="s">
        <v>25804</v>
      </c>
      <c r="G7020" s="5"/>
      <c r="H7020" s="5"/>
      <c r="I7020" s="5" t="s">
        <v>580</v>
      </c>
      <c r="J7020" s="5"/>
      <c r="K7020" s="5">
        <v>0</v>
      </c>
      <c r="L7020" s="5">
        <v>15</v>
      </c>
      <c r="M7020" s="5" t="s">
        <v>580</v>
      </c>
      <c r="N7020" s="5">
        <v>0</v>
      </c>
      <c r="O7020" s="5">
        <v>16</v>
      </c>
      <c r="P7020" s="22" t="s">
        <v>21724</v>
      </c>
      <c r="Q7020" s="5" t="s">
        <v>28772</v>
      </c>
      <c r="T7020" s="5" t="s">
        <v>508</v>
      </c>
      <c r="U7020" s="5">
        <v>0</v>
      </c>
      <c r="V7020" s="5">
        <v>6</v>
      </c>
      <c r="W7020" s="5" t="s">
        <v>508</v>
      </c>
      <c r="X7020" s="5">
        <v>0</v>
      </c>
      <c r="Y7020" s="5">
        <v>6</v>
      </c>
      <c r="Z7020" s="5"/>
      <c r="AA7020" s="5" t="s">
        <v>3496</v>
      </c>
      <c r="AB7020" s="5" t="s">
        <v>421</v>
      </c>
      <c r="AC7020" s="5"/>
      <c r="AD7020" s="5"/>
      <c r="AE7020" s="5" t="s">
        <v>421</v>
      </c>
      <c r="AF7020" t="s">
        <v>580</v>
      </c>
      <c r="AG7020">
        <v>0</v>
      </c>
      <c r="AH7020">
        <v>15</v>
      </c>
      <c r="AI7020" t="s">
        <v>455</v>
      </c>
      <c r="AJ7020">
        <v>0</v>
      </c>
      <c r="AK7020" t="s">
        <v>359</v>
      </c>
      <c r="AO7020" t="s">
        <v>286</v>
      </c>
      <c r="AS7020" t="s">
        <v>292</v>
      </c>
      <c r="AW7020" t="s">
        <v>1963</v>
      </c>
      <c r="AZ7020" s="5"/>
      <c r="BA7020" t="s">
        <v>1846</v>
      </c>
      <c r="BB7020" t="s">
        <v>1958</v>
      </c>
      <c r="BL7020" s="16"/>
      <c r="BM7020" s="16"/>
      <c r="BN7020" s="16"/>
      <c r="BO7020" s="16"/>
      <c r="BP7020" s="16"/>
      <c r="BQ7020" s="16"/>
      <c r="BR7020" s="16"/>
    </row>
    <row r="7021" spans="1:70" ht="14.4" customHeight="1" x14ac:dyDescent="0.3">
      <c r="A7021">
        <v>75</v>
      </c>
      <c r="B7021" s="5" t="s">
        <v>19257</v>
      </c>
      <c r="C7021" s="5" t="s">
        <v>8103</v>
      </c>
      <c r="D7021" s="19" t="s">
        <v>2701</v>
      </c>
      <c r="E7021" s="5"/>
      <c r="F7021" s="5" t="s">
        <v>26857</v>
      </c>
      <c r="G7021" s="5"/>
      <c r="H7021" s="5"/>
      <c r="I7021" s="5" t="s">
        <v>882</v>
      </c>
      <c r="J7021" s="5"/>
      <c r="K7021" s="5">
        <v>0</v>
      </c>
      <c r="L7021" s="5">
        <v>7</v>
      </c>
      <c r="M7021" s="5" t="s">
        <v>882</v>
      </c>
      <c r="N7021" s="5">
        <v>0</v>
      </c>
      <c r="O7021" s="5">
        <v>8</v>
      </c>
      <c r="P7021" s="22" t="s">
        <v>21676</v>
      </c>
      <c r="Q7021" s="5" t="s">
        <v>28773</v>
      </c>
      <c r="T7021" s="5" t="s">
        <v>882</v>
      </c>
      <c r="U7021" s="5">
        <v>0</v>
      </c>
      <c r="V7021" s="5">
        <v>7</v>
      </c>
      <c r="W7021" s="5" t="s">
        <v>882</v>
      </c>
      <c r="X7021" s="5">
        <v>0</v>
      </c>
      <c r="Y7021" s="5">
        <v>7</v>
      </c>
      <c r="Z7021" s="5"/>
      <c r="AA7021" s="5" t="s">
        <v>3496</v>
      </c>
      <c r="AB7021" s="5" t="s">
        <v>421</v>
      </c>
      <c r="AC7021" s="5"/>
      <c r="AD7021" s="5"/>
      <c r="AE7021" s="5" t="s">
        <v>421</v>
      </c>
      <c r="AF7021" t="s">
        <v>882</v>
      </c>
      <c r="AG7021">
        <v>0</v>
      </c>
      <c r="AH7021">
        <v>7</v>
      </c>
      <c r="AI7021" t="s">
        <v>874</v>
      </c>
      <c r="AJ7021">
        <v>0</v>
      </c>
      <c r="AK7021">
        <v>7</v>
      </c>
      <c r="AO7021" t="s">
        <v>286</v>
      </c>
      <c r="AS7021" t="s">
        <v>292</v>
      </c>
      <c r="AZ7021" s="5"/>
      <c r="BL7021" s="5"/>
      <c r="BM7021" s="5"/>
      <c r="BN7021" s="5"/>
      <c r="BO7021" s="5"/>
      <c r="BP7021" s="5"/>
      <c r="BQ7021" s="5"/>
      <c r="BR7021" s="5"/>
    </row>
    <row r="7022" spans="1:70" ht="14.4" customHeight="1" x14ac:dyDescent="0.3">
      <c r="A7022">
        <v>75</v>
      </c>
      <c r="B7022" s="5" t="s">
        <v>19258</v>
      </c>
      <c r="C7022" s="5" t="s">
        <v>8543</v>
      </c>
      <c r="D7022" s="19" t="s">
        <v>2856</v>
      </c>
      <c r="E7022" s="5"/>
      <c r="F7022" s="5" t="s">
        <v>26849</v>
      </c>
      <c r="G7022" s="5"/>
      <c r="H7022" s="5"/>
      <c r="I7022" s="5" t="s">
        <v>874</v>
      </c>
      <c r="J7022" s="5"/>
      <c r="K7022" s="5">
        <v>0</v>
      </c>
      <c r="L7022" s="5">
        <v>7</v>
      </c>
      <c r="M7022" s="5" t="s">
        <v>874</v>
      </c>
      <c r="N7022" s="5">
        <v>0</v>
      </c>
      <c r="O7022" s="5">
        <v>7</v>
      </c>
      <c r="P7022" s="22" t="s">
        <v>21676</v>
      </c>
      <c r="Q7022" s="5" t="s">
        <v>28773</v>
      </c>
      <c r="T7022" s="5" t="s">
        <v>882</v>
      </c>
      <c r="U7022" s="5">
        <v>0</v>
      </c>
      <c r="V7022" s="5">
        <v>7</v>
      </c>
      <c r="W7022" s="5" t="s">
        <v>882</v>
      </c>
      <c r="X7022" s="5">
        <v>0</v>
      </c>
      <c r="Y7022" s="5">
        <v>7</v>
      </c>
      <c r="Z7022" s="5"/>
      <c r="AA7022" s="5" t="s">
        <v>3496</v>
      </c>
      <c r="AB7022" s="5" t="s">
        <v>421</v>
      </c>
      <c r="AC7022" s="5"/>
      <c r="AD7022" s="5"/>
      <c r="AE7022" s="5" t="s">
        <v>421</v>
      </c>
      <c r="AF7022" s="5" t="s">
        <v>874</v>
      </c>
      <c r="AG7022" s="5">
        <v>0</v>
      </c>
      <c r="AH7022" s="5">
        <v>7</v>
      </c>
      <c r="AI7022" s="5" t="s">
        <v>874</v>
      </c>
      <c r="AJ7022" s="5">
        <v>0</v>
      </c>
      <c r="AK7022" t="s">
        <v>1180</v>
      </c>
      <c r="AL7022" s="5"/>
      <c r="AM7022" s="5"/>
      <c r="AN7022" s="5"/>
      <c r="AO7022" s="5" t="s">
        <v>286</v>
      </c>
      <c r="AS7022" t="s">
        <v>292</v>
      </c>
      <c r="AZ7022" s="5"/>
      <c r="BL7022" s="5"/>
      <c r="BM7022" s="5"/>
      <c r="BN7022" s="5"/>
      <c r="BO7022" s="5"/>
      <c r="BP7022" s="5"/>
      <c r="BQ7022" s="5"/>
      <c r="BR7022" s="5"/>
    </row>
    <row r="7023" spans="1:70" ht="14.4" customHeight="1" x14ac:dyDescent="0.3">
      <c r="A7023">
        <v>75</v>
      </c>
      <c r="B7023" s="5" t="s">
        <v>19259</v>
      </c>
      <c r="C7023" s="5" t="s">
        <v>8544</v>
      </c>
      <c r="D7023" s="19" t="s">
        <v>1825</v>
      </c>
      <c r="E7023" s="5"/>
      <c r="F7023" s="5" t="s">
        <v>26126</v>
      </c>
      <c r="G7023" s="5"/>
      <c r="H7023" s="5"/>
      <c r="I7023" s="5" t="s">
        <v>851</v>
      </c>
      <c r="J7023" s="5"/>
      <c r="K7023" s="5">
        <v>0</v>
      </c>
      <c r="L7023" s="5">
        <v>1</v>
      </c>
      <c r="M7023" s="5" t="s">
        <v>851</v>
      </c>
      <c r="N7023" s="5">
        <v>0</v>
      </c>
      <c r="O7023" s="5">
        <v>1</v>
      </c>
      <c r="P7023" s="22" t="s">
        <v>21676</v>
      </c>
      <c r="Q7023" s="5" t="s">
        <v>28773</v>
      </c>
      <c r="T7023" s="5" t="s">
        <v>882</v>
      </c>
      <c r="U7023" s="5">
        <v>0</v>
      </c>
      <c r="V7023" s="5">
        <v>7</v>
      </c>
      <c r="W7023" s="5" t="s">
        <v>882</v>
      </c>
      <c r="X7023" s="5">
        <v>0</v>
      </c>
      <c r="Y7023" s="5">
        <v>7</v>
      </c>
      <c r="Z7023" s="5"/>
      <c r="AA7023" s="5" t="s">
        <v>3496</v>
      </c>
      <c r="AB7023" s="5" t="s">
        <v>421</v>
      </c>
      <c r="AC7023" s="5"/>
      <c r="AD7023" s="5"/>
      <c r="AE7023" s="5" t="s">
        <v>421</v>
      </c>
      <c r="AF7023" t="s">
        <v>851</v>
      </c>
      <c r="AG7023">
        <v>0</v>
      </c>
      <c r="AH7023">
        <v>1</v>
      </c>
      <c r="AI7023" t="s">
        <v>851</v>
      </c>
      <c r="AJ7023">
        <v>0</v>
      </c>
      <c r="AK7023">
        <v>24</v>
      </c>
      <c r="AO7023" t="s">
        <v>286</v>
      </c>
      <c r="AS7023" t="s">
        <v>292</v>
      </c>
      <c r="AZ7023" s="5"/>
      <c r="BL7023" s="5"/>
      <c r="BM7023" s="5"/>
      <c r="BN7023" s="5"/>
      <c r="BO7023" s="5"/>
      <c r="BP7023" s="5"/>
      <c r="BQ7023" s="5"/>
      <c r="BR7023" s="5"/>
    </row>
    <row r="7024" spans="1:70" ht="14.4" customHeight="1" x14ac:dyDescent="0.3">
      <c r="A7024">
        <v>75</v>
      </c>
      <c r="B7024" s="5" t="s">
        <v>19260</v>
      </c>
      <c r="C7024" s="16" t="s">
        <v>7517</v>
      </c>
      <c r="D7024" s="19" t="s">
        <v>22881</v>
      </c>
      <c r="E7024" s="5"/>
      <c r="F7024" s="5" t="s">
        <v>25643</v>
      </c>
      <c r="G7024" s="5"/>
      <c r="H7024" s="5"/>
      <c r="I7024" s="5" t="s">
        <v>851</v>
      </c>
      <c r="J7024" s="5"/>
      <c r="K7024" s="5">
        <v>0</v>
      </c>
      <c r="L7024" s="5">
        <v>24</v>
      </c>
      <c r="M7024" s="5" t="s">
        <v>851</v>
      </c>
      <c r="N7024" s="5">
        <v>0</v>
      </c>
      <c r="O7024" s="5">
        <v>25</v>
      </c>
      <c r="P7024" s="22" t="s">
        <v>21676</v>
      </c>
      <c r="Q7024" s="5" t="s">
        <v>28773</v>
      </c>
      <c r="T7024" s="5" t="s">
        <v>882</v>
      </c>
      <c r="U7024" s="5">
        <v>0</v>
      </c>
      <c r="V7024" s="5">
        <v>7</v>
      </c>
      <c r="W7024" s="5" t="s">
        <v>882</v>
      </c>
      <c r="X7024" s="5">
        <v>0</v>
      </c>
      <c r="Y7024" s="5">
        <v>7</v>
      </c>
      <c r="Z7024" s="5"/>
      <c r="AA7024" s="5" t="s">
        <v>3496</v>
      </c>
      <c r="AB7024" s="5" t="s">
        <v>421</v>
      </c>
      <c r="AC7024" s="5"/>
      <c r="AD7024" s="5"/>
      <c r="AE7024" s="5" t="s">
        <v>421</v>
      </c>
      <c r="AF7024" t="s">
        <v>851</v>
      </c>
      <c r="AG7024">
        <v>0</v>
      </c>
      <c r="AH7024">
        <v>24</v>
      </c>
      <c r="AI7024" t="s">
        <v>885</v>
      </c>
      <c r="AJ7024">
        <v>0</v>
      </c>
      <c r="AK7024" t="s">
        <v>986</v>
      </c>
      <c r="AO7024" t="s">
        <v>286</v>
      </c>
      <c r="AS7024" t="s">
        <v>292</v>
      </c>
      <c r="AZ7024" s="5"/>
      <c r="BB7024" t="s">
        <v>1919</v>
      </c>
      <c r="BL7024" s="16"/>
      <c r="BM7024" s="16"/>
      <c r="BN7024" s="16"/>
      <c r="BO7024" s="16"/>
      <c r="BP7024" s="16"/>
      <c r="BQ7024" s="16"/>
      <c r="BR7024" s="16"/>
    </row>
    <row r="7025" spans="1:77" ht="14.4" customHeight="1" x14ac:dyDescent="0.3">
      <c r="A7025">
        <v>75</v>
      </c>
      <c r="B7025" s="5" t="s">
        <v>19210</v>
      </c>
      <c r="C7025" s="5" t="s">
        <v>10178</v>
      </c>
      <c r="D7025" s="19" t="s">
        <v>3473</v>
      </c>
      <c r="E7025" s="5"/>
      <c r="F7025" s="5" t="s">
        <v>26922</v>
      </c>
      <c r="G7025" s="5"/>
      <c r="H7025" s="5"/>
      <c r="I7025" s="5" t="s">
        <v>860</v>
      </c>
      <c r="J7025" s="5"/>
      <c r="K7025" s="5">
        <v>0</v>
      </c>
      <c r="L7025" s="5">
        <v>12</v>
      </c>
      <c r="M7025" s="5" t="s">
        <v>860</v>
      </c>
      <c r="N7025" s="5">
        <v>0</v>
      </c>
      <c r="O7025" s="5">
        <v>13</v>
      </c>
      <c r="P7025" s="22" t="s">
        <v>21663</v>
      </c>
      <c r="Q7025" s="27" t="s">
        <v>28530</v>
      </c>
      <c r="T7025" s="5" t="s">
        <v>860</v>
      </c>
      <c r="U7025" s="5">
        <v>0</v>
      </c>
      <c r="V7025" s="5">
        <v>11</v>
      </c>
      <c r="W7025" s="5" t="s">
        <v>860</v>
      </c>
      <c r="X7025" s="5">
        <v>0</v>
      </c>
      <c r="Y7025" s="5">
        <v>12</v>
      </c>
      <c r="Z7025" s="5"/>
      <c r="AA7025" s="5" t="s">
        <v>3496</v>
      </c>
      <c r="AB7025" s="5" t="s">
        <v>421</v>
      </c>
      <c r="AC7025" s="5"/>
      <c r="AD7025" s="5"/>
      <c r="AE7025" s="5" t="s">
        <v>421</v>
      </c>
      <c r="AF7025" t="s">
        <v>860</v>
      </c>
      <c r="AG7025">
        <v>0</v>
      </c>
      <c r="AH7025">
        <v>12</v>
      </c>
      <c r="AI7025" t="s">
        <v>802</v>
      </c>
      <c r="AJ7025">
        <v>0</v>
      </c>
      <c r="AK7025">
        <v>14</v>
      </c>
      <c r="AO7025" t="s">
        <v>0</v>
      </c>
      <c r="AQ7025" s="19" t="s">
        <v>1266</v>
      </c>
      <c r="AS7025" t="s">
        <v>292</v>
      </c>
      <c r="AZ7025" s="5"/>
      <c r="BL7025" s="5"/>
      <c r="BM7025" s="5"/>
      <c r="BN7025" s="5"/>
      <c r="BO7025" s="5"/>
      <c r="BP7025" s="5"/>
      <c r="BQ7025" s="5"/>
      <c r="BR7025" s="5"/>
    </row>
    <row r="7026" spans="1:77" ht="14.4" customHeight="1" x14ac:dyDescent="0.3">
      <c r="A7026">
        <v>75</v>
      </c>
      <c r="B7026" s="5" t="s">
        <v>19211</v>
      </c>
      <c r="C7026" s="5" t="s">
        <v>8524</v>
      </c>
      <c r="D7026" s="19" t="s">
        <v>1825</v>
      </c>
      <c r="E7026" s="5"/>
      <c r="F7026" s="5" t="s">
        <v>26126</v>
      </c>
      <c r="G7026" s="5"/>
      <c r="H7026" s="5"/>
      <c r="I7026" s="5" t="s">
        <v>802</v>
      </c>
      <c r="J7026" s="5"/>
      <c r="K7026" s="5">
        <v>0</v>
      </c>
      <c r="L7026" s="5">
        <v>14</v>
      </c>
      <c r="M7026" s="5" t="s">
        <v>802</v>
      </c>
      <c r="N7026" s="5">
        <v>0</v>
      </c>
      <c r="O7026" s="5">
        <v>14</v>
      </c>
      <c r="P7026" s="22" t="s">
        <v>21663</v>
      </c>
      <c r="Q7026" s="27" t="s">
        <v>28530</v>
      </c>
      <c r="T7026" s="5" t="s">
        <v>860</v>
      </c>
      <c r="U7026" s="5">
        <v>0</v>
      </c>
      <c r="V7026" s="5">
        <v>11</v>
      </c>
      <c r="W7026" s="5" t="s">
        <v>860</v>
      </c>
      <c r="X7026" s="5">
        <v>0</v>
      </c>
      <c r="Y7026" s="5">
        <v>12</v>
      </c>
      <c r="Z7026" s="5"/>
      <c r="AA7026" s="5" t="s">
        <v>3496</v>
      </c>
      <c r="AB7026" s="5" t="s">
        <v>421</v>
      </c>
      <c r="AC7026" s="5"/>
      <c r="AD7026" s="5"/>
      <c r="AE7026" s="5" t="s">
        <v>421</v>
      </c>
      <c r="AF7026" t="s">
        <v>802</v>
      </c>
      <c r="AG7026">
        <v>0</v>
      </c>
      <c r="AH7026">
        <v>14</v>
      </c>
      <c r="AI7026" t="s">
        <v>818</v>
      </c>
      <c r="AJ7026">
        <v>0</v>
      </c>
      <c r="AK7026">
        <v>16</v>
      </c>
      <c r="AO7026" t="s">
        <v>286</v>
      </c>
      <c r="AQ7026" s="19"/>
      <c r="AS7026" t="s">
        <v>292</v>
      </c>
      <c r="AZ7026" s="5"/>
      <c r="BL7026" s="5"/>
      <c r="BM7026" s="5"/>
      <c r="BN7026" s="5"/>
      <c r="BO7026" s="5"/>
      <c r="BP7026" s="5"/>
      <c r="BQ7026" s="5"/>
      <c r="BR7026" s="5"/>
    </row>
    <row r="7027" spans="1:77" ht="14.4" customHeight="1" x14ac:dyDescent="0.3">
      <c r="A7027">
        <v>75</v>
      </c>
      <c r="B7027" s="5" t="s">
        <v>19212</v>
      </c>
      <c r="C7027" s="16" t="s">
        <v>10179</v>
      </c>
      <c r="D7027" s="19" t="s">
        <v>22921</v>
      </c>
      <c r="E7027" s="5"/>
      <c r="F7027" s="5" t="s">
        <v>25696</v>
      </c>
      <c r="G7027" s="5"/>
      <c r="H7027" s="5"/>
      <c r="I7027" s="5" t="s">
        <v>818</v>
      </c>
      <c r="J7027" s="5"/>
      <c r="K7027" s="5">
        <v>0</v>
      </c>
      <c r="L7027" s="5">
        <v>16</v>
      </c>
      <c r="M7027" s="5" t="s">
        <v>818</v>
      </c>
      <c r="N7027" s="5">
        <v>0</v>
      </c>
      <c r="O7027" s="5">
        <v>17</v>
      </c>
      <c r="P7027" s="22" t="s">
        <v>21663</v>
      </c>
      <c r="Q7027" s="27" t="s">
        <v>28530</v>
      </c>
      <c r="T7027" s="5" t="s">
        <v>860</v>
      </c>
      <c r="U7027" s="5">
        <v>0</v>
      </c>
      <c r="V7027" s="5">
        <v>11</v>
      </c>
      <c r="W7027" s="5" t="s">
        <v>860</v>
      </c>
      <c r="X7027" s="5">
        <v>0</v>
      </c>
      <c r="Y7027" s="5">
        <v>12</v>
      </c>
      <c r="Z7027" s="5"/>
      <c r="AA7027" s="5" t="s">
        <v>3496</v>
      </c>
      <c r="AB7027" s="5" t="s">
        <v>421</v>
      </c>
      <c r="AC7027" s="5"/>
      <c r="AD7027" s="5"/>
      <c r="AE7027" s="5" t="s">
        <v>421</v>
      </c>
      <c r="AF7027" t="s">
        <v>818</v>
      </c>
      <c r="AG7027">
        <v>0</v>
      </c>
      <c r="AH7027">
        <v>16</v>
      </c>
      <c r="AI7027" t="s">
        <v>796</v>
      </c>
      <c r="AJ7027">
        <v>0</v>
      </c>
      <c r="AK7027" t="s">
        <v>327</v>
      </c>
      <c r="AO7027" t="s">
        <v>1013</v>
      </c>
      <c r="AQ7027" s="19"/>
      <c r="AS7027" t="s">
        <v>292</v>
      </c>
      <c r="AT7027" t="s">
        <v>10595</v>
      </c>
      <c r="AZ7027" s="5"/>
      <c r="BL7027" s="16"/>
      <c r="BM7027" s="16"/>
      <c r="BN7027" s="16"/>
      <c r="BO7027" s="16"/>
      <c r="BP7027" s="16"/>
      <c r="BQ7027" s="16"/>
      <c r="BR7027" s="16"/>
    </row>
    <row r="7028" spans="1:77" ht="14.4" customHeight="1" x14ac:dyDescent="0.3">
      <c r="A7028">
        <v>75</v>
      </c>
      <c r="B7028" s="5" t="s">
        <v>19427</v>
      </c>
      <c r="C7028" s="5" t="s">
        <v>10290</v>
      </c>
      <c r="D7028" s="19" t="s">
        <v>3521</v>
      </c>
      <c r="E7028" s="5"/>
      <c r="F7028" s="5" t="s">
        <v>5717</v>
      </c>
      <c r="G7028" s="5"/>
      <c r="H7028" s="5"/>
      <c r="I7028" s="5" t="s">
        <v>344</v>
      </c>
      <c r="J7028" s="5"/>
      <c r="K7028" s="5">
        <v>0</v>
      </c>
      <c r="L7028" s="5">
        <v>17</v>
      </c>
      <c r="M7028" s="5" t="s">
        <v>344</v>
      </c>
      <c r="N7028" s="5">
        <v>0</v>
      </c>
      <c r="O7028" s="5" t="s">
        <v>985</v>
      </c>
      <c r="P7028" s="22" t="s">
        <v>21722</v>
      </c>
      <c r="Q7028" s="5" t="s">
        <v>28531</v>
      </c>
      <c r="T7028" s="5" t="s">
        <v>344</v>
      </c>
      <c r="U7028" s="5">
        <v>0</v>
      </c>
      <c r="V7028" s="5">
        <v>16</v>
      </c>
      <c r="W7028" s="5" t="s">
        <v>344</v>
      </c>
      <c r="X7028" s="5">
        <v>0</v>
      </c>
      <c r="Y7028" s="5">
        <v>17</v>
      </c>
      <c r="Z7028" s="5"/>
      <c r="AA7028" s="5" t="s">
        <v>3496</v>
      </c>
      <c r="AB7028" s="5" t="s">
        <v>421</v>
      </c>
      <c r="AC7028" s="5"/>
      <c r="AD7028" s="5"/>
      <c r="AE7028" s="5" t="s">
        <v>421</v>
      </c>
      <c r="AF7028" t="s">
        <v>344</v>
      </c>
      <c r="AG7028">
        <v>0</v>
      </c>
      <c r="AH7028">
        <v>17</v>
      </c>
      <c r="AI7028" t="s">
        <v>347</v>
      </c>
      <c r="AJ7028">
        <v>0</v>
      </c>
      <c r="AK7028">
        <v>7</v>
      </c>
      <c r="AO7028" t="s">
        <v>0</v>
      </c>
      <c r="AQ7028" s="19" t="s">
        <v>10502</v>
      </c>
      <c r="AS7028" t="s">
        <v>292</v>
      </c>
      <c r="AZ7028" s="5"/>
      <c r="BL7028" s="5"/>
      <c r="BM7028" s="5"/>
      <c r="BN7028" s="5"/>
      <c r="BO7028" s="5"/>
      <c r="BP7028" s="5"/>
      <c r="BQ7028" s="5"/>
      <c r="BR7028" s="5"/>
      <c r="BS7028" s="5" t="s">
        <v>3558</v>
      </c>
      <c r="BT7028" s="5" t="s">
        <v>344</v>
      </c>
      <c r="BU7028">
        <v>0</v>
      </c>
      <c r="BV7028">
        <v>15</v>
      </c>
      <c r="BW7028" t="s">
        <v>344</v>
      </c>
      <c r="BX7028">
        <v>0</v>
      </c>
      <c r="BY7028">
        <v>16</v>
      </c>
    </row>
    <row r="7029" spans="1:77" ht="14.4" customHeight="1" x14ac:dyDescent="0.3">
      <c r="A7029">
        <v>75</v>
      </c>
      <c r="B7029" s="5" t="s">
        <v>19428</v>
      </c>
      <c r="C7029" s="5" t="s">
        <v>8617</v>
      </c>
      <c r="D7029" s="19" t="s">
        <v>2694</v>
      </c>
      <c r="E7029" s="5"/>
      <c r="F7029" s="5" t="s">
        <v>28182</v>
      </c>
      <c r="G7029" s="5"/>
      <c r="H7029" s="5"/>
      <c r="I7029" s="5" t="s">
        <v>347</v>
      </c>
      <c r="J7029" s="5"/>
      <c r="K7029" s="5">
        <v>0</v>
      </c>
      <c r="L7029" s="5">
        <v>7</v>
      </c>
      <c r="M7029" s="5" t="s">
        <v>347</v>
      </c>
      <c r="N7029" s="5">
        <v>0</v>
      </c>
      <c r="O7029" s="5">
        <v>7</v>
      </c>
      <c r="P7029" s="22" t="s">
        <v>21722</v>
      </c>
      <c r="Q7029" s="5" t="s">
        <v>28531</v>
      </c>
      <c r="T7029" s="5" t="s">
        <v>344</v>
      </c>
      <c r="U7029" s="5">
        <v>0</v>
      </c>
      <c r="V7029" s="5">
        <v>16</v>
      </c>
      <c r="W7029" s="5" t="s">
        <v>344</v>
      </c>
      <c r="X7029" s="5">
        <v>0</v>
      </c>
      <c r="Y7029" s="5">
        <v>17</v>
      </c>
      <c r="Z7029" s="5"/>
      <c r="AA7029" s="5" t="s">
        <v>3496</v>
      </c>
      <c r="AB7029" s="5" t="s">
        <v>421</v>
      </c>
      <c r="AC7029" s="5"/>
      <c r="AD7029" s="5"/>
      <c r="AE7029" s="5" t="s">
        <v>421</v>
      </c>
      <c r="AF7029" t="s">
        <v>347</v>
      </c>
      <c r="AG7029">
        <v>0</v>
      </c>
      <c r="AH7029">
        <v>7</v>
      </c>
      <c r="AI7029" t="s">
        <v>454</v>
      </c>
      <c r="AJ7029">
        <v>0</v>
      </c>
      <c r="AK7029">
        <v>14</v>
      </c>
      <c r="AO7029" t="s">
        <v>286</v>
      </c>
      <c r="AS7029" t="s">
        <v>292</v>
      </c>
      <c r="AZ7029" s="5"/>
      <c r="BL7029" s="5"/>
      <c r="BM7029" s="5"/>
      <c r="BN7029" s="5"/>
      <c r="BO7029" s="5"/>
      <c r="BP7029" s="5"/>
      <c r="BQ7029" s="5"/>
      <c r="BR7029" s="5"/>
    </row>
    <row r="7030" spans="1:77" ht="14.4" customHeight="1" x14ac:dyDescent="0.3">
      <c r="A7030">
        <v>75</v>
      </c>
      <c r="B7030" s="5" t="s">
        <v>19429</v>
      </c>
      <c r="C7030" s="16" t="s">
        <v>10291</v>
      </c>
      <c r="D7030" s="19" t="s">
        <v>23000</v>
      </c>
      <c r="E7030" s="5"/>
      <c r="F7030" s="5" t="s">
        <v>25640</v>
      </c>
      <c r="G7030" s="5"/>
      <c r="H7030" s="5"/>
      <c r="I7030" s="5" t="s">
        <v>454</v>
      </c>
      <c r="J7030" s="5"/>
      <c r="K7030" s="5">
        <v>0</v>
      </c>
      <c r="L7030" s="5">
        <v>14</v>
      </c>
      <c r="M7030" s="5" t="s">
        <v>454</v>
      </c>
      <c r="N7030" s="5">
        <v>0</v>
      </c>
      <c r="O7030" s="5">
        <v>15</v>
      </c>
      <c r="P7030" s="22" t="s">
        <v>21722</v>
      </c>
      <c r="Q7030" s="5" t="s">
        <v>28531</v>
      </c>
      <c r="T7030" s="5" t="s">
        <v>344</v>
      </c>
      <c r="U7030" s="5">
        <v>0</v>
      </c>
      <c r="V7030" s="5">
        <v>16</v>
      </c>
      <c r="W7030" s="5" t="s">
        <v>344</v>
      </c>
      <c r="X7030" s="5">
        <v>0</v>
      </c>
      <c r="Y7030" s="5">
        <v>17</v>
      </c>
      <c r="Z7030" s="5"/>
      <c r="AA7030" s="5" t="s">
        <v>3496</v>
      </c>
      <c r="AB7030" s="5" t="s">
        <v>421</v>
      </c>
      <c r="AC7030" s="5"/>
      <c r="AD7030" s="5"/>
      <c r="AE7030" s="5" t="s">
        <v>421</v>
      </c>
      <c r="AF7030" t="s">
        <v>454</v>
      </c>
      <c r="AG7030">
        <v>0</v>
      </c>
      <c r="AH7030">
        <v>14</v>
      </c>
      <c r="AI7030" t="s">
        <v>551</v>
      </c>
      <c r="AJ7030">
        <v>0</v>
      </c>
      <c r="AK7030" t="s">
        <v>363</v>
      </c>
      <c r="AO7030" t="s">
        <v>286</v>
      </c>
      <c r="AS7030" t="s">
        <v>292</v>
      </c>
      <c r="AZ7030" s="5"/>
      <c r="BA7030" t="s">
        <v>1846</v>
      </c>
      <c r="BB7030" t="s">
        <v>1956</v>
      </c>
      <c r="BL7030" s="16"/>
      <c r="BM7030" s="16"/>
      <c r="BN7030" s="16"/>
      <c r="BO7030" s="16"/>
      <c r="BP7030" s="16"/>
      <c r="BQ7030" s="16"/>
      <c r="BR7030" s="16"/>
    </row>
    <row r="7031" spans="1:77" ht="14.4" customHeight="1" x14ac:dyDescent="0.3">
      <c r="A7031">
        <v>75</v>
      </c>
      <c r="B7031" s="5" t="s">
        <v>19324</v>
      </c>
      <c r="C7031" s="16" t="s">
        <v>8951</v>
      </c>
      <c r="D7031" s="19" t="s">
        <v>1840</v>
      </c>
      <c r="E7031" s="5"/>
      <c r="F7031" s="5" t="s">
        <v>26137</v>
      </c>
      <c r="G7031" s="5"/>
      <c r="H7031" s="5"/>
      <c r="I7031" s="5" t="s">
        <v>941</v>
      </c>
      <c r="J7031" s="5"/>
      <c r="K7031" s="5">
        <v>0</v>
      </c>
      <c r="L7031" s="5">
        <v>14</v>
      </c>
      <c r="M7031" s="5" t="s">
        <v>941</v>
      </c>
      <c r="N7031" s="5">
        <v>0</v>
      </c>
      <c r="O7031" s="5">
        <v>14</v>
      </c>
      <c r="P7031" s="22" t="s">
        <v>21697</v>
      </c>
      <c r="Q7031" s="5" t="s">
        <v>28532</v>
      </c>
      <c r="T7031" s="5" t="s">
        <v>941</v>
      </c>
      <c r="U7031" s="5">
        <v>0</v>
      </c>
      <c r="V7031" s="5">
        <v>13</v>
      </c>
      <c r="W7031" s="5" t="s">
        <v>941</v>
      </c>
      <c r="X7031" s="5">
        <v>0</v>
      </c>
      <c r="Y7031" s="5" t="s">
        <v>327</v>
      </c>
      <c r="Z7031" s="5"/>
      <c r="AA7031" s="5" t="s">
        <v>3496</v>
      </c>
      <c r="AB7031" s="5" t="s">
        <v>421</v>
      </c>
      <c r="AC7031" s="5"/>
      <c r="AD7031" s="5"/>
      <c r="AE7031" s="5" t="s">
        <v>421</v>
      </c>
      <c r="AF7031" s="5" t="s">
        <v>941</v>
      </c>
      <c r="AG7031" s="5">
        <v>0</v>
      </c>
      <c r="AH7031" s="5">
        <v>14</v>
      </c>
      <c r="AI7031" s="5" t="s">
        <v>904</v>
      </c>
      <c r="AJ7031" s="5">
        <v>0</v>
      </c>
      <c r="AK7031" s="5">
        <v>11</v>
      </c>
      <c r="AL7031" s="5"/>
      <c r="AM7031" s="5"/>
      <c r="AN7031" s="5"/>
      <c r="AO7031" s="5" t="s">
        <v>0</v>
      </c>
      <c r="AS7031" t="s">
        <v>292</v>
      </c>
      <c r="AZ7031" s="5"/>
      <c r="BL7031" s="16"/>
      <c r="BM7031" s="16"/>
      <c r="BN7031" s="16"/>
      <c r="BO7031" s="16"/>
      <c r="BP7031" s="16"/>
      <c r="BQ7031" s="16"/>
      <c r="BR7031" s="16"/>
    </row>
    <row r="7032" spans="1:77" ht="14.4" customHeight="1" x14ac:dyDescent="0.3">
      <c r="A7032">
        <v>75</v>
      </c>
      <c r="B7032" s="5" t="s">
        <v>19325</v>
      </c>
      <c r="C7032" s="16" t="s">
        <v>10166</v>
      </c>
      <c r="D7032" s="19" t="s">
        <v>22996</v>
      </c>
      <c r="E7032" s="5"/>
      <c r="F7032" s="5" t="s">
        <v>25689</v>
      </c>
      <c r="G7032" s="5"/>
      <c r="H7032" s="5"/>
      <c r="I7032" s="5" t="s">
        <v>904</v>
      </c>
      <c r="J7032" s="5"/>
      <c r="K7032" s="5">
        <v>0</v>
      </c>
      <c r="L7032" s="5">
        <v>11</v>
      </c>
      <c r="M7032" s="5" t="s">
        <v>904</v>
      </c>
      <c r="N7032" s="5">
        <v>0</v>
      </c>
      <c r="O7032" s="5">
        <v>12</v>
      </c>
      <c r="P7032" s="22" t="s">
        <v>21697</v>
      </c>
      <c r="Q7032" s="5" t="s">
        <v>28532</v>
      </c>
      <c r="T7032" s="5" t="s">
        <v>941</v>
      </c>
      <c r="U7032" s="5">
        <v>0</v>
      </c>
      <c r="V7032" s="5">
        <v>13</v>
      </c>
      <c r="W7032" s="5" t="s">
        <v>941</v>
      </c>
      <c r="X7032" s="5">
        <v>0</v>
      </c>
      <c r="Y7032" s="5" t="s">
        <v>327</v>
      </c>
      <c r="Z7032" s="5"/>
      <c r="AA7032" s="5" t="s">
        <v>3496</v>
      </c>
      <c r="AB7032" s="5" t="s">
        <v>421</v>
      </c>
      <c r="AC7032" s="5"/>
      <c r="AD7032" s="5"/>
      <c r="AE7032" s="5" t="s">
        <v>421</v>
      </c>
      <c r="AF7032" t="s">
        <v>904</v>
      </c>
      <c r="AG7032">
        <v>0</v>
      </c>
      <c r="AH7032">
        <v>11</v>
      </c>
      <c r="AI7032" t="s">
        <v>904</v>
      </c>
      <c r="AJ7032">
        <v>0</v>
      </c>
      <c r="AK7032">
        <v>27</v>
      </c>
      <c r="AO7032" t="s">
        <v>286</v>
      </c>
      <c r="AS7032" t="s">
        <v>292</v>
      </c>
      <c r="AZ7032" s="5"/>
      <c r="BA7032" t="s">
        <v>1846</v>
      </c>
      <c r="BL7032" s="16"/>
      <c r="BM7032" s="16"/>
      <c r="BN7032" s="16"/>
      <c r="BO7032" s="16"/>
      <c r="BP7032" s="16"/>
      <c r="BQ7032" s="16"/>
      <c r="BR7032" s="16"/>
    </row>
    <row r="7033" spans="1:77" ht="14.4" customHeight="1" x14ac:dyDescent="0.3">
      <c r="A7033">
        <v>75</v>
      </c>
      <c r="B7033" s="5" t="s">
        <v>19246</v>
      </c>
      <c r="C7033" s="5" t="s">
        <v>10197</v>
      </c>
      <c r="D7033" s="19" t="s">
        <v>2821</v>
      </c>
      <c r="E7033" s="5"/>
      <c r="F7033" s="5" t="s">
        <v>28181</v>
      </c>
      <c r="G7033" s="5"/>
      <c r="H7033" s="5"/>
      <c r="I7033" s="5" t="s">
        <v>870</v>
      </c>
      <c r="J7033" s="5"/>
      <c r="K7033" s="5">
        <v>0</v>
      </c>
      <c r="L7033" s="5">
        <v>19</v>
      </c>
      <c r="M7033" s="5" t="s">
        <v>870</v>
      </c>
      <c r="N7033" s="5">
        <v>0</v>
      </c>
      <c r="O7033" s="5">
        <v>19</v>
      </c>
      <c r="P7033" s="22" t="s">
        <v>21673</v>
      </c>
      <c r="Q7033" s="5" t="s">
        <v>28774</v>
      </c>
      <c r="T7033" s="5" t="s">
        <v>870</v>
      </c>
      <c r="U7033" s="5">
        <v>0</v>
      </c>
      <c r="V7033" s="5">
        <v>18</v>
      </c>
      <c r="W7033" s="5" t="s">
        <v>870</v>
      </c>
      <c r="X7033" s="5">
        <v>0</v>
      </c>
      <c r="Y7033" s="5">
        <v>19</v>
      </c>
      <c r="Z7033" s="5"/>
      <c r="AA7033" s="5" t="s">
        <v>3496</v>
      </c>
      <c r="AB7033" s="5" t="s">
        <v>421</v>
      </c>
      <c r="AC7033" s="5"/>
      <c r="AD7033" s="5"/>
      <c r="AE7033" s="5" t="s">
        <v>421</v>
      </c>
      <c r="AF7033" t="s">
        <v>870</v>
      </c>
      <c r="AG7033">
        <v>0</v>
      </c>
      <c r="AH7033">
        <v>19</v>
      </c>
      <c r="AI7033" t="s">
        <v>869</v>
      </c>
      <c r="AJ7033">
        <v>0</v>
      </c>
      <c r="AK7033">
        <v>3</v>
      </c>
      <c r="AO7033" t="s">
        <v>0</v>
      </c>
      <c r="AS7033" t="s">
        <v>292</v>
      </c>
      <c r="AZ7033" s="5"/>
      <c r="BL7033" s="5"/>
      <c r="BM7033" s="5"/>
      <c r="BN7033" s="5"/>
      <c r="BO7033" s="5"/>
      <c r="BP7033" s="5"/>
      <c r="BQ7033" s="5"/>
      <c r="BR7033" s="5"/>
    </row>
    <row r="7034" spans="1:77" ht="14.4" customHeight="1" x14ac:dyDescent="0.3">
      <c r="A7034">
        <v>75</v>
      </c>
      <c r="B7034" s="5" t="s">
        <v>19247</v>
      </c>
      <c r="C7034" s="5" t="s">
        <v>10198</v>
      </c>
      <c r="D7034" s="19" t="s">
        <v>1825</v>
      </c>
      <c r="E7034" s="5"/>
      <c r="F7034" s="5" t="s">
        <v>26126</v>
      </c>
      <c r="G7034" s="5"/>
      <c r="H7034" s="5"/>
      <c r="I7034" s="5" t="s">
        <v>869</v>
      </c>
      <c r="J7034" s="5"/>
      <c r="K7034" s="5">
        <v>0</v>
      </c>
      <c r="L7034" s="5">
        <v>3</v>
      </c>
      <c r="M7034" s="5" t="s">
        <v>869</v>
      </c>
      <c r="N7034" s="5">
        <v>0</v>
      </c>
      <c r="O7034" s="5">
        <v>3</v>
      </c>
      <c r="P7034" s="22" t="s">
        <v>21673</v>
      </c>
      <c r="Q7034" s="5" t="s">
        <v>28774</v>
      </c>
      <c r="T7034" s="5" t="s">
        <v>870</v>
      </c>
      <c r="U7034" s="5">
        <v>0</v>
      </c>
      <c r="V7034" s="5">
        <v>18</v>
      </c>
      <c r="W7034" s="5" t="s">
        <v>870</v>
      </c>
      <c r="X7034" s="5">
        <v>0</v>
      </c>
      <c r="Y7034" s="5">
        <v>19</v>
      </c>
      <c r="Z7034" s="5"/>
      <c r="AA7034" s="5" t="s">
        <v>3496</v>
      </c>
      <c r="AB7034" s="5" t="s">
        <v>421</v>
      </c>
      <c r="AC7034" s="5"/>
      <c r="AD7034" s="5"/>
      <c r="AE7034" s="5" t="s">
        <v>421</v>
      </c>
      <c r="AF7034" t="s">
        <v>869</v>
      </c>
      <c r="AG7034">
        <v>0</v>
      </c>
      <c r="AH7034">
        <v>3</v>
      </c>
      <c r="AI7034" t="s">
        <v>869</v>
      </c>
      <c r="AJ7034">
        <v>0</v>
      </c>
      <c r="AK7034">
        <v>11</v>
      </c>
      <c r="AO7034" t="s">
        <v>286</v>
      </c>
      <c r="AS7034" t="s">
        <v>292</v>
      </c>
      <c r="AZ7034" s="5"/>
      <c r="BL7034" s="5"/>
      <c r="BM7034" s="5"/>
      <c r="BN7034" s="5"/>
      <c r="BO7034" s="5"/>
      <c r="BP7034" s="5"/>
      <c r="BQ7034" s="5"/>
      <c r="BR7034" s="5"/>
    </row>
    <row r="7035" spans="1:77" ht="14.4" customHeight="1" x14ac:dyDescent="0.3">
      <c r="A7035">
        <v>75</v>
      </c>
      <c r="B7035" s="5" t="s">
        <v>19248</v>
      </c>
      <c r="C7035" s="16" t="s">
        <v>10199</v>
      </c>
      <c r="D7035" s="19" t="s">
        <v>22899</v>
      </c>
      <c r="E7035" s="5"/>
      <c r="F7035" s="5" t="s">
        <v>25689</v>
      </c>
      <c r="G7035" s="5"/>
      <c r="H7035" s="5"/>
      <c r="I7035" s="5" t="s">
        <v>869</v>
      </c>
      <c r="J7035" s="5"/>
      <c r="K7035" s="5">
        <v>0</v>
      </c>
      <c r="L7035" s="5">
        <v>11</v>
      </c>
      <c r="M7035" s="5" t="s">
        <v>869</v>
      </c>
      <c r="N7035" s="5">
        <v>0</v>
      </c>
      <c r="O7035" s="5">
        <v>12</v>
      </c>
      <c r="P7035" s="22" t="s">
        <v>21673</v>
      </c>
      <c r="Q7035" s="5" t="s">
        <v>28774</v>
      </c>
      <c r="T7035" s="5" t="s">
        <v>870</v>
      </c>
      <c r="U7035" s="5">
        <v>0</v>
      </c>
      <c r="V7035" s="5">
        <v>18</v>
      </c>
      <c r="W7035" s="5" t="s">
        <v>870</v>
      </c>
      <c r="X7035" s="5">
        <v>0</v>
      </c>
      <c r="Y7035" s="5">
        <v>19</v>
      </c>
      <c r="Z7035" s="5"/>
      <c r="AA7035" s="5" t="s">
        <v>3496</v>
      </c>
      <c r="AB7035" s="5" t="s">
        <v>421</v>
      </c>
      <c r="AC7035" s="5"/>
      <c r="AD7035" s="5"/>
      <c r="AE7035" s="5" t="s">
        <v>421</v>
      </c>
      <c r="AF7035" t="s">
        <v>869</v>
      </c>
      <c r="AG7035">
        <v>0</v>
      </c>
      <c r="AH7035">
        <v>11</v>
      </c>
      <c r="AI7035" t="s">
        <v>877</v>
      </c>
      <c r="AJ7035">
        <v>0</v>
      </c>
      <c r="AK7035" t="s">
        <v>377</v>
      </c>
      <c r="AO7035" t="s">
        <v>286</v>
      </c>
      <c r="AS7035" t="s">
        <v>292</v>
      </c>
      <c r="AZ7035" s="5"/>
      <c r="BA7035" t="s">
        <v>1846</v>
      </c>
      <c r="BB7035" t="s">
        <v>1959</v>
      </c>
      <c r="BL7035" s="16"/>
      <c r="BM7035" s="16"/>
      <c r="BN7035" s="16"/>
      <c r="BO7035" s="16"/>
      <c r="BP7035" s="16"/>
      <c r="BQ7035" s="16"/>
      <c r="BR7035" s="16"/>
    </row>
    <row r="7036" spans="1:77" ht="14.4" customHeight="1" x14ac:dyDescent="0.3">
      <c r="A7036">
        <v>75</v>
      </c>
      <c r="B7036" s="5" t="s">
        <v>19269</v>
      </c>
      <c r="C7036" s="5" t="s">
        <v>7307</v>
      </c>
      <c r="D7036" s="19" t="s">
        <v>3494</v>
      </c>
      <c r="E7036" s="5"/>
      <c r="F7036" s="5" t="s">
        <v>26925</v>
      </c>
      <c r="G7036" s="5"/>
      <c r="H7036" s="5"/>
      <c r="I7036" s="5" t="s">
        <v>823</v>
      </c>
      <c r="J7036" s="5"/>
      <c r="K7036" s="5">
        <v>0</v>
      </c>
      <c r="L7036" s="5">
        <v>6</v>
      </c>
      <c r="M7036" s="5" t="s">
        <v>823</v>
      </c>
      <c r="N7036" s="5">
        <v>0</v>
      </c>
      <c r="O7036" s="5">
        <v>7</v>
      </c>
      <c r="P7036" s="22" t="s">
        <v>21679</v>
      </c>
      <c r="Q7036" s="5" t="s">
        <v>28775</v>
      </c>
      <c r="T7036" s="5" t="s">
        <v>823</v>
      </c>
      <c r="U7036" s="5">
        <v>0</v>
      </c>
      <c r="V7036" s="5">
        <v>6</v>
      </c>
      <c r="W7036" s="5" t="s">
        <v>823</v>
      </c>
      <c r="X7036" s="5">
        <v>0</v>
      </c>
      <c r="Y7036" s="5">
        <v>6</v>
      </c>
      <c r="Z7036" s="5"/>
      <c r="AA7036" s="5" t="s">
        <v>3496</v>
      </c>
      <c r="AB7036" s="5" t="s">
        <v>421</v>
      </c>
      <c r="AC7036" s="5"/>
      <c r="AD7036" s="5"/>
      <c r="AE7036" s="5" t="s">
        <v>421</v>
      </c>
      <c r="AF7036" t="s">
        <v>823</v>
      </c>
      <c r="AG7036">
        <v>0</v>
      </c>
      <c r="AH7036">
        <v>6</v>
      </c>
      <c r="AI7036" t="s">
        <v>823</v>
      </c>
      <c r="AJ7036">
        <v>0</v>
      </c>
      <c r="AK7036">
        <v>18</v>
      </c>
      <c r="AO7036" t="s">
        <v>0</v>
      </c>
      <c r="AQ7036" s="19" t="s">
        <v>1266</v>
      </c>
      <c r="AS7036" t="s">
        <v>292</v>
      </c>
      <c r="AT7036" t="s">
        <v>20324</v>
      </c>
      <c r="AZ7036" s="5"/>
      <c r="BL7036" s="5"/>
      <c r="BM7036" s="5"/>
      <c r="BN7036" s="5"/>
      <c r="BO7036" s="5"/>
      <c r="BP7036" s="5"/>
      <c r="BQ7036" s="5"/>
      <c r="BR7036" s="5"/>
    </row>
    <row r="7037" spans="1:77" ht="14.4" customHeight="1" x14ac:dyDescent="0.3">
      <c r="A7037">
        <v>75</v>
      </c>
      <c r="B7037" s="5" t="s">
        <v>19270</v>
      </c>
      <c r="C7037" s="5" t="s">
        <v>27998</v>
      </c>
      <c r="D7037" s="19" t="s">
        <v>1543</v>
      </c>
      <c r="E7037" s="5"/>
      <c r="F7037" s="5" t="s">
        <v>26129</v>
      </c>
      <c r="G7037" s="5"/>
      <c r="H7037" s="5"/>
      <c r="I7037" s="5" t="s">
        <v>823</v>
      </c>
      <c r="J7037" s="5"/>
      <c r="K7037" s="5">
        <v>0</v>
      </c>
      <c r="L7037" s="5">
        <v>18</v>
      </c>
      <c r="M7037" s="5" t="s">
        <v>823</v>
      </c>
      <c r="N7037" s="5">
        <v>0</v>
      </c>
      <c r="O7037" s="5">
        <v>18</v>
      </c>
      <c r="P7037" s="22" t="s">
        <v>21679</v>
      </c>
      <c r="Q7037" s="5" t="s">
        <v>28775</v>
      </c>
      <c r="T7037" s="5" t="s">
        <v>823</v>
      </c>
      <c r="U7037" s="5">
        <v>0</v>
      </c>
      <c r="V7037" s="5">
        <v>6</v>
      </c>
      <c r="W7037" s="5" t="s">
        <v>823</v>
      </c>
      <c r="X7037" s="5">
        <v>0</v>
      </c>
      <c r="Y7037" s="5">
        <v>6</v>
      </c>
      <c r="Z7037" s="5"/>
      <c r="AA7037" s="5" t="s">
        <v>3496</v>
      </c>
      <c r="AB7037" s="5" t="s">
        <v>421</v>
      </c>
      <c r="AC7037" s="5"/>
      <c r="AD7037" s="5"/>
      <c r="AE7037" s="5" t="s">
        <v>421</v>
      </c>
      <c r="AF7037" t="s">
        <v>823</v>
      </c>
      <c r="AG7037">
        <v>0</v>
      </c>
      <c r="AH7037">
        <v>18</v>
      </c>
      <c r="AI7037" t="s">
        <v>909</v>
      </c>
      <c r="AJ7037">
        <v>0</v>
      </c>
      <c r="AK7037">
        <v>9</v>
      </c>
      <c r="AO7037" t="s">
        <v>0</v>
      </c>
      <c r="AS7037" t="s">
        <v>292</v>
      </c>
      <c r="AZ7037" s="5"/>
      <c r="BL7037" s="5"/>
      <c r="BM7037" s="5"/>
      <c r="BN7037" s="5"/>
      <c r="BO7037" s="5"/>
      <c r="BP7037" s="5"/>
      <c r="BQ7037" s="5"/>
      <c r="BR7037" s="5"/>
    </row>
    <row r="7038" spans="1:77" ht="14.4" customHeight="1" x14ac:dyDescent="0.3">
      <c r="A7038">
        <v>75</v>
      </c>
      <c r="B7038" s="5" t="s">
        <v>19271</v>
      </c>
      <c r="C7038" s="16" t="s">
        <v>10208</v>
      </c>
      <c r="D7038" s="19" t="s">
        <v>23014</v>
      </c>
      <c r="E7038" s="5"/>
      <c r="F7038" s="5" t="s">
        <v>25989</v>
      </c>
      <c r="G7038" s="5"/>
      <c r="H7038" s="5"/>
      <c r="I7038" s="5" t="s">
        <v>909</v>
      </c>
      <c r="J7038" s="5"/>
      <c r="K7038" s="5">
        <v>0</v>
      </c>
      <c r="L7038" s="5">
        <v>9</v>
      </c>
      <c r="M7038" s="5" t="s">
        <v>909</v>
      </c>
      <c r="N7038" s="5">
        <v>0</v>
      </c>
      <c r="O7038" s="5">
        <v>10</v>
      </c>
      <c r="P7038" s="22" t="s">
        <v>21679</v>
      </c>
      <c r="Q7038" s="5" t="s">
        <v>28775</v>
      </c>
      <c r="T7038" s="5" t="s">
        <v>823</v>
      </c>
      <c r="U7038" s="5">
        <v>0</v>
      </c>
      <c r="V7038" s="5">
        <v>6</v>
      </c>
      <c r="W7038" s="5" t="s">
        <v>823</v>
      </c>
      <c r="X7038" s="5">
        <v>0</v>
      </c>
      <c r="Y7038" s="5">
        <v>6</v>
      </c>
      <c r="Z7038" s="5"/>
      <c r="AA7038" s="5" t="s">
        <v>3496</v>
      </c>
      <c r="AB7038" s="5" t="s">
        <v>421</v>
      </c>
      <c r="AC7038" s="5"/>
      <c r="AD7038" s="5"/>
      <c r="AE7038" s="5" t="s">
        <v>421</v>
      </c>
      <c r="AF7038" t="s">
        <v>909</v>
      </c>
      <c r="AG7038">
        <v>0</v>
      </c>
      <c r="AH7038">
        <v>9</v>
      </c>
      <c r="AI7038" t="s">
        <v>898</v>
      </c>
      <c r="AJ7038">
        <v>0</v>
      </c>
      <c r="AK7038">
        <v>12</v>
      </c>
      <c r="AO7038" t="s">
        <v>1013</v>
      </c>
      <c r="AS7038" t="s">
        <v>292</v>
      </c>
      <c r="AT7038" t="s">
        <v>10598</v>
      </c>
      <c r="AZ7038" s="5"/>
      <c r="BA7038" t="s">
        <v>1846</v>
      </c>
      <c r="BB7038" t="s">
        <v>1923</v>
      </c>
      <c r="BL7038" s="16"/>
      <c r="BM7038" s="16"/>
      <c r="BN7038" s="16"/>
      <c r="BO7038" s="16"/>
      <c r="BP7038" s="16"/>
      <c r="BQ7038" s="16"/>
      <c r="BR7038" s="16"/>
    </row>
    <row r="7039" spans="1:77" ht="14.4" customHeight="1" x14ac:dyDescent="0.3">
      <c r="A7039">
        <v>75</v>
      </c>
      <c r="B7039" s="5" t="s">
        <v>19219</v>
      </c>
      <c r="C7039" s="5" t="s">
        <v>10183</v>
      </c>
      <c r="D7039" s="19" t="s">
        <v>3476</v>
      </c>
      <c r="E7039" s="5"/>
      <c r="F7039" s="5" t="s">
        <v>26196</v>
      </c>
      <c r="G7039" s="5"/>
      <c r="H7039" s="5"/>
      <c r="I7039" s="5" t="s">
        <v>798</v>
      </c>
      <c r="J7039" s="5"/>
      <c r="K7039" s="5">
        <v>0</v>
      </c>
      <c r="L7039" s="5">
        <v>15</v>
      </c>
      <c r="M7039" s="5" t="s">
        <v>798</v>
      </c>
      <c r="N7039" s="5">
        <v>0</v>
      </c>
      <c r="O7039" s="5">
        <v>16</v>
      </c>
      <c r="P7039" s="22" t="s">
        <v>21666</v>
      </c>
      <c r="Q7039" s="5" t="s">
        <v>28776</v>
      </c>
      <c r="T7039" s="5" t="s">
        <v>798</v>
      </c>
      <c r="U7039" s="5">
        <v>0</v>
      </c>
      <c r="V7039" s="5">
        <v>15</v>
      </c>
      <c r="W7039" s="5" t="s">
        <v>798</v>
      </c>
      <c r="X7039" s="5">
        <v>0</v>
      </c>
      <c r="Y7039" s="5">
        <v>15</v>
      </c>
      <c r="Z7039" s="5"/>
      <c r="AA7039" s="5" t="s">
        <v>3496</v>
      </c>
      <c r="AB7039" s="5" t="s">
        <v>421</v>
      </c>
      <c r="AC7039" s="5"/>
      <c r="AD7039" s="5"/>
      <c r="AE7039" s="5" t="s">
        <v>421</v>
      </c>
      <c r="AF7039" s="5" t="s">
        <v>798</v>
      </c>
      <c r="AG7039" s="5">
        <v>0</v>
      </c>
      <c r="AH7039" s="5">
        <v>15</v>
      </c>
      <c r="AI7039" s="5" t="s">
        <v>799</v>
      </c>
      <c r="AJ7039" s="5">
        <v>0</v>
      </c>
      <c r="AK7039" s="5">
        <v>11</v>
      </c>
      <c r="AL7039" s="5"/>
      <c r="AM7039" s="5"/>
      <c r="AN7039" s="5"/>
      <c r="AO7039" s="5" t="s">
        <v>0</v>
      </c>
      <c r="AQ7039" s="19" t="s">
        <v>1266</v>
      </c>
      <c r="AS7039" t="s">
        <v>292</v>
      </c>
      <c r="AZ7039" s="5"/>
      <c r="BL7039" s="5"/>
      <c r="BM7039" s="5"/>
      <c r="BN7039" s="5"/>
      <c r="BO7039" s="5"/>
      <c r="BP7039" s="5"/>
      <c r="BQ7039" s="5"/>
      <c r="BR7039" s="5"/>
    </row>
    <row r="7040" spans="1:77" ht="14.4" customHeight="1" x14ac:dyDescent="0.3">
      <c r="A7040">
        <v>75</v>
      </c>
      <c r="B7040" s="5" t="s">
        <v>19220</v>
      </c>
      <c r="C7040" s="5" t="s">
        <v>7618</v>
      </c>
      <c r="D7040" s="19" t="s">
        <v>3477</v>
      </c>
      <c r="E7040" s="5"/>
      <c r="F7040" s="5" t="s">
        <v>23589</v>
      </c>
      <c r="G7040" s="5"/>
      <c r="H7040" s="5"/>
      <c r="I7040" s="5" t="s">
        <v>799</v>
      </c>
      <c r="J7040" s="5"/>
      <c r="K7040" s="5">
        <v>0</v>
      </c>
      <c r="L7040" s="5">
        <v>11</v>
      </c>
      <c r="M7040" s="5" t="s">
        <v>799</v>
      </c>
      <c r="N7040" s="5">
        <v>0</v>
      </c>
      <c r="O7040" s="5" t="s">
        <v>370</v>
      </c>
      <c r="P7040" s="22" t="s">
        <v>21666</v>
      </c>
      <c r="Q7040" s="5" t="s">
        <v>28776</v>
      </c>
      <c r="T7040" s="5" t="s">
        <v>798</v>
      </c>
      <c r="U7040" s="5">
        <v>0</v>
      </c>
      <c r="V7040" s="5">
        <v>15</v>
      </c>
      <c r="W7040" s="5" t="s">
        <v>798</v>
      </c>
      <c r="X7040" s="5">
        <v>0</v>
      </c>
      <c r="Y7040" s="5">
        <v>15</v>
      </c>
      <c r="Z7040" s="5"/>
      <c r="AA7040" s="5" t="s">
        <v>3496</v>
      </c>
      <c r="AB7040" s="5" t="s">
        <v>421</v>
      </c>
      <c r="AC7040" s="5"/>
      <c r="AD7040" s="5"/>
      <c r="AE7040" s="5" t="s">
        <v>421</v>
      </c>
      <c r="AF7040" t="s">
        <v>799</v>
      </c>
      <c r="AG7040">
        <v>0</v>
      </c>
      <c r="AH7040">
        <v>11</v>
      </c>
      <c r="AI7040" t="s">
        <v>838</v>
      </c>
      <c r="AJ7040">
        <v>0</v>
      </c>
      <c r="AK7040" t="s">
        <v>376</v>
      </c>
      <c r="AO7040" t="s">
        <v>0</v>
      </c>
      <c r="AQ7040" s="19"/>
      <c r="AS7040" t="s">
        <v>292</v>
      </c>
      <c r="AZ7040" s="5"/>
      <c r="BL7040" s="5"/>
      <c r="BM7040" s="5"/>
      <c r="BN7040" s="5"/>
      <c r="BO7040" s="5"/>
      <c r="BP7040" s="5"/>
      <c r="BQ7040" s="5"/>
      <c r="BR7040" s="5"/>
    </row>
    <row r="7041" spans="1:70" ht="14.4" customHeight="1" x14ac:dyDescent="0.3">
      <c r="A7041">
        <v>75</v>
      </c>
      <c r="B7041" s="5" t="s">
        <v>19221</v>
      </c>
      <c r="C7041" s="16" t="s">
        <v>10184</v>
      </c>
      <c r="D7041" s="19" t="s">
        <v>22882</v>
      </c>
      <c r="E7041" s="5"/>
      <c r="F7041" s="5" t="s">
        <v>25643</v>
      </c>
      <c r="G7041" s="5"/>
      <c r="H7041" s="5"/>
      <c r="I7041" s="5" t="s">
        <v>838</v>
      </c>
      <c r="J7041" s="5"/>
      <c r="K7041" s="5">
        <v>0</v>
      </c>
      <c r="L7041" s="5">
        <v>13</v>
      </c>
      <c r="M7041" s="5" t="s">
        <v>838</v>
      </c>
      <c r="N7041" s="5">
        <v>0</v>
      </c>
      <c r="O7041" s="5">
        <v>13</v>
      </c>
      <c r="P7041" s="22" t="s">
        <v>21666</v>
      </c>
      <c r="Q7041" s="5" t="s">
        <v>28776</v>
      </c>
      <c r="T7041" s="5" t="s">
        <v>798</v>
      </c>
      <c r="U7041" s="5">
        <v>0</v>
      </c>
      <c r="V7041" s="5">
        <v>15</v>
      </c>
      <c r="W7041" s="5" t="s">
        <v>798</v>
      </c>
      <c r="X7041" s="5">
        <v>0</v>
      </c>
      <c r="Y7041" s="5">
        <v>15</v>
      </c>
      <c r="Z7041" s="5"/>
      <c r="AA7041" s="5" t="s">
        <v>3496</v>
      </c>
      <c r="AB7041" s="5" t="s">
        <v>421</v>
      </c>
      <c r="AC7041" s="5"/>
      <c r="AD7041" s="5"/>
      <c r="AE7041" s="5" t="s">
        <v>421</v>
      </c>
      <c r="AF7041" t="s">
        <v>838</v>
      </c>
      <c r="AG7041">
        <v>0</v>
      </c>
      <c r="AH7041">
        <v>13</v>
      </c>
      <c r="AI7041" t="s">
        <v>838</v>
      </c>
      <c r="AJ7041">
        <v>0</v>
      </c>
      <c r="AK7041">
        <v>23</v>
      </c>
      <c r="AO7041" t="s">
        <v>286</v>
      </c>
      <c r="AQ7041" s="19"/>
      <c r="AS7041" t="s">
        <v>292</v>
      </c>
      <c r="AZ7041" s="5"/>
      <c r="BA7041" t="s">
        <v>1846</v>
      </c>
      <c r="BL7041" s="16"/>
      <c r="BM7041" s="16"/>
      <c r="BN7041" s="16"/>
      <c r="BO7041" s="16"/>
      <c r="BP7041" s="16"/>
      <c r="BQ7041" s="16"/>
      <c r="BR7041" s="16"/>
    </row>
    <row r="7042" spans="1:70" ht="14.4" customHeight="1" x14ac:dyDescent="0.3">
      <c r="A7042">
        <v>75</v>
      </c>
      <c r="B7042" s="5" t="s">
        <v>19377</v>
      </c>
      <c r="C7042" s="5" t="s">
        <v>10268</v>
      </c>
      <c r="D7042" s="19" t="s">
        <v>3505</v>
      </c>
      <c r="E7042" s="5"/>
      <c r="F7042" s="5" t="s">
        <v>26929</v>
      </c>
      <c r="G7042" s="5"/>
      <c r="H7042" s="5"/>
      <c r="I7042" s="5" t="s">
        <v>834</v>
      </c>
      <c r="J7042" s="5"/>
      <c r="K7042" s="5">
        <v>0</v>
      </c>
      <c r="L7042" s="5">
        <v>7</v>
      </c>
      <c r="M7042" s="5" t="s">
        <v>834</v>
      </c>
      <c r="N7042" s="5">
        <v>0</v>
      </c>
      <c r="O7042" s="5">
        <v>8</v>
      </c>
      <c r="P7042" s="22" t="s">
        <v>21709</v>
      </c>
      <c r="Q7042" s="5" t="s">
        <v>28537</v>
      </c>
      <c r="T7042" s="5" t="s">
        <v>834</v>
      </c>
      <c r="U7042" s="5">
        <v>0</v>
      </c>
      <c r="V7042" s="5">
        <v>7</v>
      </c>
      <c r="W7042" s="5" t="s">
        <v>834</v>
      </c>
      <c r="X7042" s="5">
        <v>0</v>
      </c>
      <c r="Y7042" s="5">
        <v>7</v>
      </c>
      <c r="Z7042" s="5"/>
      <c r="AA7042" s="5" t="s">
        <v>3496</v>
      </c>
      <c r="AB7042" s="5" t="s">
        <v>421</v>
      </c>
      <c r="AC7042" s="5"/>
      <c r="AD7042" s="5"/>
      <c r="AE7042" s="5" t="s">
        <v>421</v>
      </c>
      <c r="AF7042" t="s">
        <v>834</v>
      </c>
      <c r="AG7042">
        <v>0</v>
      </c>
      <c r="AH7042">
        <v>7</v>
      </c>
      <c r="AI7042" t="s">
        <v>945</v>
      </c>
      <c r="AJ7042">
        <v>0</v>
      </c>
      <c r="AK7042">
        <v>6</v>
      </c>
      <c r="AO7042" t="s">
        <v>0</v>
      </c>
      <c r="AQ7042" s="19" t="s">
        <v>1266</v>
      </c>
      <c r="AS7042" t="s">
        <v>292</v>
      </c>
      <c r="AZ7042" s="5"/>
      <c r="BL7042" s="5"/>
      <c r="BM7042" s="5"/>
      <c r="BN7042" s="5"/>
      <c r="BO7042" s="5"/>
      <c r="BP7042" s="5"/>
      <c r="BQ7042" s="5"/>
      <c r="BR7042" s="5"/>
    </row>
    <row r="7043" spans="1:70" ht="14.4" customHeight="1" x14ac:dyDescent="0.3">
      <c r="A7043">
        <v>75</v>
      </c>
      <c r="B7043" s="5" t="s">
        <v>19378</v>
      </c>
      <c r="C7043" s="5" t="s">
        <v>10269</v>
      </c>
      <c r="D7043" s="19" t="s">
        <v>2605</v>
      </c>
      <c r="E7043" s="5"/>
      <c r="F7043" s="5" t="s">
        <v>26140</v>
      </c>
      <c r="G7043" s="5"/>
      <c r="H7043" s="5"/>
      <c r="I7043" s="5" t="s">
        <v>945</v>
      </c>
      <c r="J7043" s="5"/>
      <c r="K7043" s="5">
        <v>0</v>
      </c>
      <c r="L7043" s="5">
        <v>6</v>
      </c>
      <c r="M7043" s="5" t="s">
        <v>945</v>
      </c>
      <c r="N7043" s="5">
        <v>0</v>
      </c>
      <c r="O7043" s="5" t="s">
        <v>362</v>
      </c>
      <c r="P7043" s="22" t="s">
        <v>21709</v>
      </c>
      <c r="Q7043" s="5" t="s">
        <v>28537</v>
      </c>
      <c r="T7043" s="5" t="s">
        <v>834</v>
      </c>
      <c r="U7043" s="5">
        <v>0</v>
      </c>
      <c r="V7043" s="5">
        <v>7</v>
      </c>
      <c r="W7043" s="5" t="s">
        <v>834</v>
      </c>
      <c r="X7043" s="5">
        <v>0</v>
      </c>
      <c r="Y7043" s="5">
        <v>7</v>
      </c>
      <c r="Z7043" s="5"/>
      <c r="AA7043" s="5" t="s">
        <v>3496</v>
      </c>
      <c r="AB7043" s="5" t="s">
        <v>421</v>
      </c>
      <c r="AC7043" s="5"/>
      <c r="AD7043" s="5"/>
      <c r="AE7043" s="5" t="s">
        <v>421</v>
      </c>
      <c r="AF7043" t="s">
        <v>945</v>
      </c>
      <c r="AG7043">
        <v>0</v>
      </c>
      <c r="AH7043">
        <v>6</v>
      </c>
      <c r="AI7043" t="s">
        <v>945</v>
      </c>
      <c r="AJ7043">
        <v>0</v>
      </c>
      <c r="AK7043">
        <v>24</v>
      </c>
      <c r="AO7043" t="s">
        <v>286</v>
      </c>
      <c r="AS7043" t="s">
        <v>292</v>
      </c>
      <c r="AZ7043" s="5"/>
      <c r="BL7043" s="5"/>
      <c r="BM7043" s="5"/>
      <c r="BN7043" s="5"/>
      <c r="BO7043" s="5"/>
      <c r="BP7043" s="5"/>
      <c r="BQ7043" s="5"/>
      <c r="BR7043" s="5"/>
    </row>
    <row r="7044" spans="1:70" ht="14.4" customHeight="1" x14ac:dyDescent="0.3">
      <c r="A7044">
        <v>75</v>
      </c>
      <c r="B7044" s="5" t="s">
        <v>19379</v>
      </c>
      <c r="C7044" s="16" t="s">
        <v>10270</v>
      </c>
      <c r="D7044" s="19" t="s">
        <v>22999</v>
      </c>
      <c r="E7044" s="5"/>
      <c r="F7044" s="5" t="s">
        <v>25694</v>
      </c>
      <c r="G7044" s="5"/>
      <c r="H7044" s="5"/>
      <c r="I7044" s="5" t="s">
        <v>945</v>
      </c>
      <c r="J7044" s="5"/>
      <c r="K7044" s="5">
        <v>0</v>
      </c>
      <c r="L7044" s="5">
        <v>24</v>
      </c>
      <c r="M7044" s="5" t="s">
        <v>945</v>
      </c>
      <c r="N7044" s="5">
        <v>0</v>
      </c>
      <c r="O7044" s="5">
        <v>25</v>
      </c>
      <c r="P7044" s="22" t="s">
        <v>21709</v>
      </c>
      <c r="Q7044" s="5" t="s">
        <v>28537</v>
      </c>
      <c r="T7044" s="5" t="s">
        <v>834</v>
      </c>
      <c r="U7044" s="5">
        <v>0</v>
      </c>
      <c r="V7044" s="5">
        <v>7</v>
      </c>
      <c r="W7044" s="5" t="s">
        <v>834</v>
      </c>
      <c r="X7044" s="5">
        <v>0</v>
      </c>
      <c r="Y7044" s="5">
        <v>7</v>
      </c>
      <c r="Z7044" s="5"/>
      <c r="AA7044" s="5" t="s">
        <v>3496</v>
      </c>
      <c r="AB7044" s="5" t="s">
        <v>421</v>
      </c>
      <c r="AC7044" s="5"/>
      <c r="AD7044" s="5"/>
      <c r="AE7044" s="5" t="s">
        <v>421</v>
      </c>
      <c r="AF7044" t="s">
        <v>945</v>
      </c>
      <c r="AG7044">
        <v>0</v>
      </c>
      <c r="AH7044">
        <v>24</v>
      </c>
      <c r="AI7044" t="s">
        <v>804</v>
      </c>
      <c r="AJ7044">
        <v>0</v>
      </c>
      <c r="AK7044" t="s">
        <v>988</v>
      </c>
      <c r="AO7044" t="s">
        <v>286</v>
      </c>
      <c r="AS7044" t="s">
        <v>292</v>
      </c>
      <c r="AZ7044" s="5"/>
      <c r="BA7044" t="s">
        <v>1846</v>
      </c>
      <c r="BB7044" t="s">
        <v>1845</v>
      </c>
      <c r="BL7044" s="16"/>
      <c r="BM7044" s="16"/>
      <c r="BN7044" s="16"/>
      <c r="BO7044" s="16"/>
      <c r="BP7044" s="16"/>
      <c r="BQ7044" s="16"/>
      <c r="BR7044" s="16"/>
    </row>
    <row r="7045" spans="1:70" ht="14.4" customHeight="1" x14ac:dyDescent="0.3">
      <c r="A7045">
        <v>75</v>
      </c>
      <c r="B7045" s="5" t="s">
        <v>19311</v>
      </c>
      <c r="C7045" s="5" t="s">
        <v>8568</v>
      </c>
      <c r="D7045" s="19" t="s">
        <v>3540</v>
      </c>
      <c r="E7045" s="5"/>
      <c r="F7045" s="5" t="s">
        <v>26928</v>
      </c>
      <c r="G7045" s="5"/>
      <c r="H7045" s="5"/>
      <c r="I7045" s="5" t="s">
        <v>900</v>
      </c>
      <c r="J7045" s="5"/>
      <c r="K7045" s="5">
        <v>0</v>
      </c>
      <c r="L7045" s="5">
        <v>12</v>
      </c>
      <c r="M7045" s="5" t="s">
        <v>900</v>
      </c>
      <c r="N7045" s="5">
        <v>0</v>
      </c>
      <c r="O7045" s="5" t="s">
        <v>376</v>
      </c>
      <c r="P7045" s="22" t="s">
        <v>21694</v>
      </c>
      <c r="Q7045" s="5" t="s">
        <v>28777</v>
      </c>
      <c r="T7045" s="5" t="s">
        <v>900</v>
      </c>
      <c r="U7045" s="5">
        <v>0</v>
      </c>
      <c r="V7045" s="5">
        <v>11</v>
      </c>
      <c r="W7045" s="5" t="s">
        <v>900</v>
      </c>
      <c r="X7045" s="5">
        <v>0</v>
      </c>
      <c r="Y7045" s="5" t="s">
        <v>370</v>
      </c>
      <c r="Z7045" s="5"/>
      <c r="AA7045" s="5" t="s">
        <v>3496</v>
      </c>
      <c r="AB7045" s="5" t="s">
        <v>421</v>
      </c>
      <c r="AC7045" s="5"/>
      <c r="AD7045" s="5"/>
      <c r="AE7045" s="5" t="s">
        <v>421</v>
      </c>
      <c r="AF7045" t="s">
        <v>900</v>
      </c>
      <c r="AG7045">
        <v>0</v>
      </c>
      <c r="AH7045">
        <v>12</v>
      </c>
      <c r="AI7045" t="s">
        <v>900</v>
      </c>
      <c r="AJ7045">
        <v>0</v>
      </c>
      <c r="AK7045">
        <v>24</v>
      </c>
      <c r="AO7045" t="s">
        <v>0</v>
      </c>
      <c r="AQ7045" s="19" t="s">
        <v>1271</v>
      </c>
      <c r="AS7045" t="s">
        <v>292</v>
      </c>
      <c r="AT7045" s="5" t="s">
        <v>10532</v>
      </c>
      <c r="AU7045" s="5"/>
      <c r="AV7045" s="5"/>
      <c r="AZ7045" s="5"/>
      <c r="BL7045" s="5"/>
      <c r="BM7045" s="5"/>
      <c r="BN7045" s="5"/>
      <c r="BO7045" s="5"/>
      <c r="BP7045" s="5"/>
      <c r="BQ7045" s="5"/>
      <c r="BR7045" s="5"/>
    </row>
    <row r="7046" spans="1:70" ht="14.4" customHeight="1" x14ac:dyDescent="0.3">
      <c r="A7046">
        <v>75</v>
      </c>
      <c r="B7046" s="5" t="s">
        <v>19312</v>
      </c>
      <c r="C7046" s="5" t="s">
        <v>10233</v>
      </c>
      <c r="D7046" s="19" t="s">
        <v>2847</v>
      </c>
      <c r="E7046" s="5"/>
      <c r="F7046" s="5" t="s">
        <v>23922</v>
      </c>
      <c r="G7046" s="5"/>
      <c r="H7046" s="5"/>
      <c r="I7046" s="5" t="s">
        <v>900</v>
      </c>
      <c r="J7046" s="5"/>
      <c r="K7046" s="5">
        <v>0</v>
      </c>
      <c r="L7046" s="5">
        <v>24</v>
      </c>
      <c r="M7046" s="5" t="s">
        <v>900</v>
      </c>
      <c r="N7046" s="5">
        <v>0</v>
      </c>
      <c r="O7046" s="5">
        <v>24</v>
      </c>
      <c r="P7046" s="22" t="s">
        <v>21694</v>
      </c>
      <c r="Q7046" s="5" t="s">
        <v>28777</v>
      </c>
      <c r="T7046" s="5" t="s">
        <v>900</v>
      </c>
      <c r="U7046" s="5">
        <v>0</v>
      </c>
      <c r="V7046" s="5">
        <v>11</v>
      </c>
      <c r="W7046" s="5" t="s">
        <v>900</v>
      </c>
      <c r="X7046" s="5">
        <v>0</v>
      </c>
      <c r="Y7046" s="5" t="s">
        <v>370</v>
      </c>
      <c r="Z7046" s="5"/>
      <c r="AA7046" s="5" t="s">
        <v>3496</v>
      </c>
      <c r="AB7046" s="5" t="s">
        <v>421</v>
      </c>
      <c r="AC7046" s="5"/>
      <c r="AD7046" s="5"/>
      <c r="AE7046" s="5" t="s">
        <v>421</v>
      </c>
      <c r="AF7046" t="s">
        <v>900</v>
      </c>
      <c r="AG7046">
        <v>0</v>
      </c>
      <c r="AH7046">
        <v>24</v>
      </c>
      <c r="AI7046" t="s">
        <v>821</v>
      </c>
      <c r="AJ7046">
        <v>0</v>
      </c>
      <c r="AK7046">
        <v>19</v>
      </c>
      <c r="AO7046" t="s">
        <v>286</v>
      </c>
      <c r="AS7046" t="s">
        <v>292</v>
      </c>
      <c r="AZ7046" s="5"/>
      <c r="BL7046" s="5"/>
      <c r="BM7046" s="5"/>
      <c r="BN7046" s="5"/>
      <c r="BO7046" s="5"/>
      <c r="BP7046" s="5"/>
      <c r="BQ7046" s="5"/>
      <c r="BR7046" s="5"/>
    </row>
    <row r="7047" spans="1:70" ht="14.4" customHeight="1" x14ac:dyDescent="0.3">
      <c r="A7047">
        <v>75</v>
      </c>
      <c r="B7047" s="5" t="s">
        <v>19313</v>
      </c>
      <c r="C7047" s="5" t="s">
        <v>7714</v>
      </c>
      <c r="D7047" s="19" t="s">
        <v>3541</v>
      </c>
      <c r="E7047" s="5"/>
      <c r="F7047" s="5" t="s">
        <v>23675</v>
      </c>
      <c r="G7047" s="5"/>
      <c r="H7047" s="5"/>
      <c r="I7047" s="5" t="s">
        <v>821</v>
      </c>
      <c r="J7047" s="5"/>
      <c r="K7047" s="5">
        <v>0</v>
      </c>
      <c r="L7047" s="5">
        <v>19</v>
      </c>
      <c r="M7047" s="5" t="s">
        <v>821</v>
      </c>
      <c r="N7047" s="5">
        <v>0</v>
      </c>
      <c r="O7047" s="5" t="s">
        <v>138</v>
      </c>
      <c r="P7047" s="22" t="s">
        <v>21694</v>
      </c>
      <c r="Q7047" s="5" t="s">
        <v>28777</v>
      </c>
      <c r="T7047" s="5" t="s">
        <v>900</v>
      </c>
      <c r="U7047" s="5">
        <v>0</v>
      </c>
      <c r="V7047" s="5">
        <v>11</v>
      </c>
      <c r="W7047" s="5" t="s">
        <v>900</v>
      </c>
      <c r="X7047" s="5">
        <v>0</v>
      </c>
      <c r="Y7047" s="5" t="s">
        <v>370</v>
      </c>
      <c r="Z7047" s="5"/>
      <c r="AA7047" s="5" t="s">
        <v>3496</v>
      </c>
      <c r="AB7047" s="5" t="s">
        <v>421</v>
      </c>
      <c r="AC7047" s="5"/>
      <c r="AD7047" s="5"/>
      <c r="AE7047" s="5" t="s">
        <v>421</v>
      </c>
      <c r="AF7047" t="s">
        <v>821</v>
      </c>
      <c r="AG7047">
        <v>0</v>
      </c>
      <c r="AH7047">
        <v>19</v>
      </c>
      <c r="AI7047" t="s">
        <v>828</v>
      </c>
      <c r="AJ7047">
        <v>0</v>
      </c>
      <c r="AK7047">
        <v>15</v>
      </c>
      <c r="AO7047" t="s">
        <v>286</v>
      </c>
      <c r="AS7047" t="s">
        <v>292</v>
      </c>
      <c r="AZ7047" s="5"/>
      <c r="BL7047" s="5"/>
      <c r="BM7047" s="5"/>
      <c r="BN7047" s="5"/>
      <c r="BO7047" s="5"/>
      <c r="BP7047" s="5"/>
      <c r="BQ7047" s="5"/>
      <c r="BR7047" s="5"/>
    </row>
    <row r="7048" spans="1:70" ht="14.4" customHeight="1" x14ac:dyDescent="0.3">
      <c r="A7048">
        <v>75</v>
      </c>
      <c r="B7048" s="5" t="s">
        <v>19314</v>
      </c>
      <c r="C7048" s="5" t="s">
        <v>10234</v>
      </c>
      <c r="D7048" s="19" t="s">
        <v>1543</v>
      </c>
      <c r="E7048" s="5"/>
      <c r="F7048" s="5" t="s">
        <v>26129</v>
      </c>
      <c r="G7048" s="5"/>
      <c r="H7048" s="5"/>
      <c r="I7048" s="5" t="s">
        <v>828</v>
      </c>
      <c r="J7048" s="5"/>
      <c r="K7048" s="5">
        <v>0</v>
      </c>
      <c r="L7048" s="5">
        <v>15</v>
      </c>
      <c r="M7048" s="5" t="s">
        <v>828</v>
      </c>
      <c r="N7048" s="5">
        <v>0</v>
      </c>
      <c r="O7048" s="5">
        <v>15</v>
      </c>
      <c r="P7048" s="22" t="s">
        <v>21694</v>
      </c>
      <c r="Q7048" s="5" t="s">
        <v>28777</v>
      </c>
      <c r="T7048" s="5" t="s">
        <v>900</v>
      </c>
      <c r="U7048" s="5">
        <v>0</v>
      </c>
      <c r="V7048" s="5">
        <v>11</v>
      </c>
      <c r="W7048" s="5" t="s">
        <v>900</v>
      </c>
      <c r="X7048" s="5">
        <v>0</v>
      </c>
      <c r="Y7048" s="5" t="s">
        <v>370</v>
      </c>
      <c r="Z7048" s="5"/>
      <c r="AA7048" s="5" t="s">
        <v>3496</v>
      </c>
      <c r="AB7048" s="5" t="s">
        <v>421</v>
      </c>
      <c r="AC7048" s="5"/>
      <c r="AD7048" s="5"/>
      <c r="AE7048" s="5" t="s">
        <v>421</v>
      </c>
      <c r="AF7048" t="s">
        <v>828</v>
      </c>
      <c r="AG7048">
        <v>0</v>
      </c>
      <c r="AH7048">
        <v>15</v>
      </c>
      <c r="AI7048" t="s">
        <v>828</v>
      </c>
      <c r="AJ7048">
        <v>0</v>
      </c>
      <c r="AK7048" t="s">
        <v>998</v>
      </c>
      <c r="AO7048" t="s">
        <v>286</v>
      </c>
      <c r="AS7048" t="s">
        <v>292</v>
      </c>
      <c r="AZ7048" s="5"/>
      <c r="BL7048" s="5"/>
      <c r="BM7048" s="5"/>
      <c r="BN7048" s="5"/>
      <c r="BO7048" s="5"/>
      <c r="BP7048" s="5"/>
      <c r="BQ7048" s="5"/>
      <c r="BR7048" s="5"/>
    </row>
    <row r="7049" spans="1:70" ht="14.4" customHeight="1" x14ac:dyDescent="0.3">
      <c r="A7049">
        <v>75</v>
      </c>
      <c r="B7049" s="5" t="s">
        <v>19315</v>
      </c>
      <c r="C7049" s="16" t="s">
        <v>10235</v>
      </c>
      <c r="D7049" s="19" t="s">
        <v>23017</v>
      </c>
      <c r="E7049" s="5"/>
      <c r="F7049" s="5" t="s">
        <v>26035</v>
      </c>
      <c r="G7049" s="5"/>
      <c r="H7049" s="5"/>
      <c r="I7049" s="5" t="s">
        <v>887</v>
      </c>
      <c r="J7049" s="5"/>
      <c r="K7049" s="5">
        <v>0</v>
      </c>
      <c r="L7049" s="5">
        <v>1</v>
      </c>
      <c r="M7049" s="5" t="s">
        <v>887</v>
      </c>
      <c r="N7049" s="5">
        <v>0</v>
      </c>
      <c r="O7049" s="5" t="s">
        <v>336</v>
      </c>
      <c r="P7049" s="22" t="s">
        <v>21694</v>
      </c>
      <c r="Q7049" s="5" t="s">
        <v>28777</v>
      </c>
      <c r="T7049" s="5" t="s">
        <v>900</v>
      </c>
      <c r="U7049" s="5">
        <v>0</v>
      </c>
      <c r="V7049" s="5">
        <v>11</v>
      </c>
      <c r="W7049" s="5" t="s">
        <v>900</v>
      </c>
      <c r="X7049" s="5">
        <v>0</v>
      </c>
      <c r="Y7049" s="5" t="s">
        <v>370</v>
      </c>
      <c r="Z7049" s="5"/>
      <c r="AA7049" s="5" t="s">
        <v>3496</v>
      </c>
      <c r="AB7049" s="5" t="s">
        <v>421</v>
      </c>
      <c r="AC7049" s="5"/>
      <c r="AD7049" s="5"/>
      <c r="AE7049" s="5" t="s">
        <v>421</v>
      </c>
      <c r="AF7049" t="s">
        <v>887</v>
      </c>
      <c r="AG7049">
        <v>0</v>
      </c>
      <c r="AH7049">
        <v>1</v>
      </c>
      <c r="AI7049" t="s">
        <v>887</v>
      </c>
      <c r="AJ7049">
        <v>0</v>
      </c>
      <c r="AK7049" t="s">
        <v>372</v>
      </c>
      <c r="AO7049" t="s">
        <v>286</v>
      </c>
      <c r="AS7049" t="s">
        <v>292</v>
      </c>
      <c r="AZ7049" s="5"/>
      <c r="BA7049" t="s">
        <v>1846</v>
      </c>
      <c r="BB7049" t="s">
        <v>1935</v>
      </c>
      <c r="BL7049" s="16"/>
      <c r="BM7049" s="16"/>
      <c r="BN7049" s="16"/>
      <c r="BO7049" s="16"/>
      <c r="BP7049" s="16"/>
      <c r="BQ7049" s="16"/>
      <c r="BR7049" s="16"/>
    </row>
    <row r="7050" spans="1:70" ht="14.4" customHeight="1" x14ac:dyDescent="0.3">
      <c r="A7050">
        <v>75</v>
      </c>
      <c r="B7050" s="5" t="s">
        <v>19410</v>
      </c>
      <c r="C7050" s="5" t="s">
        <v>10281</v>
      </c>
      <c r="D7050" s="19" t="s">
        <v>3515</v>
      </c>
      <c r="E7050" s="5"/>
      <c r="F7050" s="5" t="s">
        <v>26934</v>
      </c>
      <c r="G7050" s="5"/>
      <c r="H7050" s="5"/>
      <c r="I7050" s="5" t="s">
        <v>956</v>
      </c>
      <c r="J7050" s="5"/>
      <c r="K7050" s="5">
        <v>0</v>
      </c>
      <c r="L7050" s="5">
        <v>5</v>
      </c>
      <c r="M7050" s="5" t="s">
        <v>956</v>
      </c>
      <c r="N7050" s="5">
        <v>0</v>
      </c>
      <c r="O7050" s="5" t="s">
        <v>360</v>
      </c>
      <c r="P7050" s="22" t="s">
        <v>21718</v>
      </c>
      <c r="Q7050" s="5" t="s">
        <v>28544</v>
      </c>
      <c r="T7050" s="5" t="s">
        <v>956</v>
      </c>
      <c r="U7050" s="5">
        <v>0</v>
      </c>
      <c r="V7050" s="5">
        <v>4</v>
      </c>
      <c r="W7050" s="5" t="s">
        <v>956</v>
      </c>
      <c r="X7050" s="5">
        <v>0</v>
      </c>
      <c r="Y7050" s="5" t="s">
        <v>313</v>
      </c>
      <c r="Z7050" s="5"/>
      <c r="AA7050" s="5" t="s">
        <v>3496</v>
      </c>
      <c r="AB7050" s="5" t="s">
        <v>421</v>
      </c>
      <c r="AC7050" s="5"/>
      <c r="AD7050" s="5"/>
      <c r="AE7050" s="5" t="s">
        <v>421</v>
      </c>
      <c r="AF7050" t="s">
        <v>956</v>
      </c>
      <c r="AG7050">
        <v>0</v>
      </c>
      <c r="AH7050">
        <v>5</v>
      </c>
      <c r="AI7050" t="s">
        <v>956</v>
      </c>
      <c r="AJ7050">
        <v>0</v>
      </c>
      <c r="AK7050" t="s">
        <v>987</v>
      </c>
      <c r="AO7050" t="s">
        <v>0</v>
      </c>
      <c r="AQ7050" s="19" t="s">
        <v>10503</v>
      </c>
      <c r="AS7050" t="s">
        <v>292</v>
      </c>
      <c r="AT7050" t="s">
        <v>10533</v>
      </c>
      <c r="AZ7050" s="5"/>
      <c r="BL7050" s="5"/>
      <c r="BM7050" s="5"/>
      <c r="BN7050" s="5"/>
      <c r="BO7050" s="5"/>
      <c r="BP7050" s="5"/>
      <c r="BQ7050" s="5"/>
      <c r="BR7050" s="5"/>
    </row>
    <row r="7051" spans="1:70" ht="14.4" customHeight="1" x14ac:dyDescent="0.3">
      <c r="A7051">
        <v>75</v>
      </c>
      <c r="B7051" s="5" t="s">
        <v>19411</v>
      </c>
      <c r="C7051" s="5" t="s">
        <v>8604</v>
      </c>
      <c r="D7051" s="19" t="s">
        <v>3516</v>
      </c>
      <c r="E7051" s="5"/>
      <c r="F7051" s="5" t="s">
        <v>26830</v>
      </c>
      <c r="G7051" s="5"/>
      <c r="H7051" s="5"/>
      <c r="I7051" s="5" t="s">
        <v>956</v>
      </c>
      <c r="J7051" s="5"/>
      <c r="K7051" s="5">
        <v>0</v>
      </c>
      <c r="L7051" s="5">
        <v>22</v>
      </c>
      <c r="M7051" s="5" t="s">
        <v>956</v>
      </c>
      <c r="N7051" s="5">
        <v>0</v>
      </c>
      <c r="O7051" s="5">
        <v>22</v>
      </c>
      <c r="P7051" s="22" t="s">
        <v>21718</v>
      </c>
      <c r="Q7051" s="5" t="s">
        <v>28544</v>
      </c>
      <c r="T7051" s="5" t="s">
        <v>956</v>
      </c>
      <c r="U7051" s="5">
        <v>0</v>
      </c>
      <c r="V7051" s="5">
        <v>4</v>
      </c>
      <c r="W7051" s="5" t="s">
        <v>956</v>
      </c>
      <c r="X7051" s="5">
        <v>0</v>
      </c>
      <c r="Y7051" s="5" t="s">
        <v>313</v>
      </c>
      <c r="Z7051" s="5"/>
      <c r="AA7051" s="5" t="s">
        <v>3496</v>
      </c>
      <c r="AB7051" s="5" t="s">
        <v>421</v>
      </c>
      <c r="AC7051" s="5"/>
      <c r="AD7051" s="5"/>
      <c r="AE7051" s="5" t="s">
        <v>421</v>
      </c>
      <c r="AF7051" s="5" t="s">
        <v>956</v>
      </c>
      <c r="AG7051" s="5">
        <v>0</v>
      </c>
      <c r="AH7051" s="5">
        <v>22</v>
      </c>
      <c r="AI7051" s="5" t="s">
        <v>948</v>
      </c>
      <c r="AJ7051" s="5">
        <v>0</v>
      </c>
      <c r="AK7051" s="5">
        <v>17</v>
      </c>
      <c r="AL7051" s="5"/>
      <c r="AM7051" s="5"/>
      <c r="AN7051" s="5"/>
      <c r="AO7051" s="5" t="s">
        <v>286</v>
      </c>
      <c r="AS7051" t="s">
        <v>292</v>
      </c>
      <c r="AZ7051" s="5"/>
      <c r="BL7051" s="5"/>
      <c r="BM7051" s="5"/>
      <c r="BN7051" s="5"/>
      <c r="BO7051" s="5"/>
      <c r="BP7051" s="5"/>
      <c r="BQ7051" s="5"/>
      <c r="BR7051" s="5"/>
    </row>
    <row r="7052" spans="1:70" ht="14.4" customHeight="1" x14ac:dyDescent="0.3">
      <c r="A7052">
        <v>75</v>
      </c>
      <c r="B7052" s="5" t="s">
        <v>19412</v>
      </c>
      <c r="C7052" s="5" t="s">
        <v>8605</v>
      </c>
      <c r="D7052" s="19" t="s">
        <v>2459</v>
      </c>
      <c r="E7052" s="5"/>
      <c r="F7052" s="5" t="s">
        <v>23675</v>
      </c>
      <c r="G7052" s="5"/>
      <c r="H7052" s="5"/>
      <c r="I7052" s="5" t="s">
        <v>948</v>
      </c>
      <c r="J7052" s="5"/>
      <c r="K7052" s="5">
        <v>0</v>
      </c>
      <c r="L7052" s="5">
        <v>17</v>
      </c>
      <c r="M7052" s="5" t="s">
        <v>948</v>
      </c>
      <c r="N7052" s="5">
        <v>0</v>
      </c>
      <c r="O7052" s="5">
        <v>18</v>
      </c>
      <c r="P7052" s="22" t="s">
        <v>21718</v>
      </c>
      <c r="Q7052" s="5" t="s">
        <v>28544</v>
      </c>
      <c r="T7052" s="5" t="s">
        <v>956</v>
      </c>
      <c r="U7052" s="5">
        <v>0</v>
      </c>
      <c r="V7052" s="5">
        <v>4</v>
      </c>
      <c r="W7052" s="5" t="s">
        <v>956</v>
      </c>
      <c r="X7052" s="5">
        <v>0</v>
      </c>
      <c r="Y7052" s="5" t="s">
        <v>313</v>
      </c>
      <c r="Z7052" s="5"/>
      <c r="AA7052" s="5" t="s">
        <v>3496</v>
      </c>
      <c r="AB7052" s="5" t="s">
        <v>421</v>
      </c>
      <c r="AC7052" s="5"/>
      <c r="AD7052" s="5"/>
      <c r="AE7052" s="5" t="s">
        <v>421</v>
      </c>
      <c r="AF7052" t="s">
        <v>948</v>
      </c>
      <c r="AG7052">
        <v>0</v>
      </c>
      <c r="AH7052">
        <v>17</v>
      </c>
      <c r="AI7052" t="s">
        <v>951</v>
      </c>
      <c r="AJ7052">
        <v>0</v>
      </c>
      <c r="AK7052">
        <v>3</v>
      </c>
      <c r="AO7052" t="s">
        <v>286</v>
      </c>
      <c r="AS7052" t="s">
        <v>292</v>
      </c>
      <c r="AZ7052" s="5"/>
      <c r="BL7052" s="5"/>
      <c r="BM7052" s="5"/>
      <c r="BN7052" s="5"/>
      <c r="BO7052" s="5"/>
      <c r="BP7052" s="5"/>
      <c r="BQ7052" s="5"/>
      <c r="BR7052" s="5"/>
    </row>
    <row r="7053" spans="1:70" ht="14.4" customHeight="1" x14ac:dyDescent="0.3">
      <c r="A7053">
        <v>75</v>
      </c>
      <c r="B7053" s="5" t="s">
        <v>19413</v>
      </c>
      <c r="C7053" s="5" t="s">
        <v>7983</v>
      </c>
      <c r="D7053" s="19" t="s">
        <v>1543</v>
      </c>
      <c r="E7053" s="5"/>
      <c r="F7053" s="5" t="s">
        <v>26129</v>
      </c>
      <c r="G7053" s="5"/>
      <c r="H7053" s="5"/>
      <c r="I7053" s="5" t="s">
        <v>951</v>
      </c>
      <c r="J7053" s="5"/>
      <c r="K7053" s="5">
        <v>0</v>
      </c>
      <c r="L7053" s="5">
        <v>3</v>
      </c>
      <c r="M7053" s="5" t="s">
        <v>951</v>
      </c>
      <c r="N7053" s="5">
        <v>0</v>
      </c>
      <c r="O7053" s="5">
        <v>3</v>
      </c>
      <c r="P7053" s="22" t="s">
        <v>21718</v>
      </c>
      <c r="Q7053" s="5" t="s">
        <v>28544</v>
      </c>
      <c r="T7053" s="5" t="s">
        <v>956</v>
      </c>
      <c r="U7053" s="5">
        <v>0</v>
      </c>
      <c r="V7053" s="5">
        <v>4</v>
      </c>
      <c r="W7053" s="5" t="s">
        <v>956</v>
      </c>
      <c r="X7053" s="5">
        <v>0</v>
      </c>
      <c r="Y7053" s="5" t="s">
        <v>313</v>
      </c>
      <c r="Z7053" s="5"/>
      <c r="AA7053" s="5" t="s">
        <v>3496</v>
      </c>
      <c r="AB7053" s="5" t="s">
        <v>421</v>
      </c>
      <c r="AC7053" s="5"/>
      <c r="AD7053" s="5"/>
      <c r="AE7053" s="5" t="s">
        <v>421</v>
      </c>
      <c r="AF7053" t="s">
        <v>951</v>
      </c>
      <c r="AG7053">
        <v>0</v>
      </c>
      <c r="AH7053">
        <v>3</v>
      </c>
      <c r="AI7053" t="s">
        <v>915</v>
      </c>
      <c r="AJ7053">
        <v>0</v>
      </c>
      <c r="AK7053">
        <v>1</v>
      </c>
      <c r="AO7053" t="s">
        <v>286</v>
      </c>
      <c r="AS7053" t="s">
        <v>292</v>
      </c>
      <c r="AZ7053" s="5"/>
      <c r="BL7053" s="5"/>
      <c r="BM7053" s="5"/>
      <c r="BN7053" s="5"/>
      <c r="BO7053" s="5"/>
      <c r="BP7053" s="5"/>
      <c r="BQ7053" s="5"/>
      <c r="BR7053" s="5"/>
    </row>
    <row r="7054" spans="1:70" ht="14.4" customHeight="1" x14ac:dyDescent="0.3">
      <c r="A7054">
        <v>75</v>
      </c>
      <c r="B7054" s="5" t="s">
        <v>19414</v>
      </c>
      <c r="C7054" s="16" t="s">
        <v>10282</v>
      </c>
      <c r="D7054" s="19" t="s">
        <v>22990</v>
      </c>
      <c r="E7054" s="5"/>
      <c r="F7054" s="5" t="s">
        <v>25643</v>
      </c>
      <c r="G7054" s="5"/>
      <c r="H7054" s="5"/>
      <c r="I7054" s="5" t="s">
        <v>915</v>
      </c>
      <c r="J7054" s="5"/>
      <c r="K7054" s="5">
        <v>0</v>
      </c>
      <c r="L7054" s="5">
        <v>1</v>
      </c>
      <c r="M7054" s="5" t="s">
        <v>915</v>
      </c>
      <c r="N7054" s="5">
        <v>0</v>
      </c>
      <c r="O7054" s="5">
        <v>2</v>
      </c>
      <c r="P7054" s="22" t="s">
        <v>21718</v>
      </c>
      <c r="Q7054" s="5" t="s">
        <v>28544</v>
      </c>
      <c r="T7054" s="5" t="s">
        <v>956</v>
      </c>
      <c r="U7054" s="5">
        <v>0</v>
      </c>
      <c r="V7054" s="5">
        <v>4</v>
      </c>
      <c r="W7054" s="5" t="s">
        <v>956</v>
      </c>
      <c r="X7054" s="5">
        <v>0</v>
      </c>
      <c r="Y7054" s="5" t="s">
        <v>313</v>
      </c>
      <c r="Z7054" s="5"/>
      <c r="AA7054" s="5" t="s">
        <v>3496</v>
      </c>
      <c r="AB7054" s="5" t="s">
        <v>421</v>
      </c>
      <c r="AC7054" s="5"/>
      <c r="AD7054" s="5"/>
      <c r="AE7054" s="5" t="s">
        <v>421</v>
      </c>
      <c r="AF7054" t="s">
        <v>915</v>
      </c>
      <c r="AG7054">
        <v>0</v>
      </c>
      <c r="AH7054">
        <v>1</v>
      </c>
      <c r="AI7054" t="s">
        <v>955</v>
      </c>
      <c r="AJ7054">
        <v>0</v>
      </c>
      <c r="AK7054" t="s">
        <v>335</v>
      </c>
      <c r="AO7054" t="s">
        <v>1013</v>
      </c>
      <c r="AS7054" t="s">
        <v>292</v>
      </c>
      <c r="AZ7054" s="5"/>
      <c r="BA7054" t="s">
        <v>1846</v>
      </c>
      <c r="BL7054" s="16"/>
      <c r="BM7054" s="16"/>
      <c r="BN7054" s="16"/>
      <c r="BO7054" s="16"/>
      <c r="BP7054" s="16"/>
      <c r="BQ7054" s="16"/>
      <c r="BR7054" s="16"/>
    </row>
    <row r="7055" spans="1:70" ht="14.4" customHeight="1" x14ac:dyDescent="0.3">
      <c r="A7055">
        <v>75</v>
      </c>
      <c r="B7055" s="5" t="s">
        <v>19465</v>
      </c>
      <c r="C7055" s="5" t="s">
        <v>8312</v>
      </c>
      <c r="D7055" s="19" t="s">
        <v>1821</v>
      </c>
      <c r="E7055" s="5"/>
      <c r="F7055" s="5" t="s">
        <v>26840</v>
      </c>
      <c r="G7055" s="5"/>
      <c r="H7055" s="5"/>
      <c r="I7055" s="5" t="s">
        <v>496</v>
      </c>
      <c r="J7055" s="5"/>
      <c r="K7055" s="5">
        <v>0</v>
      </c>
      <c r="L7055" s="5">
        <v>2</v>
      </c>
      <c r="M7055" s="5" t="s">
        <v>496</v>
      </c>
      <c r="N7055" s="5">
        <v>0</v>
      </c>
      <c r="O7055" s="5">
        <v>3</v>
      </c>
      <c r="P7055" s="22" t="s">
        <v>21734</v>
      </c>
      <c r="Q7055" s="5" t="s">
        <v>28778</v>
      </c>
      <c r="T7055" s="5" t="s">
        <v>496</v>
      </c>
      <c r="U7055" s="5">
        <v>0</v>
      </c>
      <c r="V7055" s="5">
        <v>2</v>
      </c>
      <c r="W7055" s="5" t="s">
        <v>496</v>
      </c>
      <c r="X7055" s="5">
        <v>0</v>
      </c>
      <c r="Y7055" s="5">
        <v>2</v>
      </c>
      <c r="Z7055" s="5"/>
      <c r="AA7055" s="5" t="s">
        <v>3496</v>
      </c>
      <c r="AB7055" s="5" t="s">
        <v>421</v>
      </c>
      <c r="AC7055" s="5"/>
      <c r="AD7055" s="5"/>
      <c r="AE7055" s="5" t="s">
        <v>421</v>
      </c>
      <c r="AF7055" t="s">
        <v>496</v>
      </c>
      <c r="AG7055">
        <v>0</v>
      </c>
      <c r="AH7055">
        <v>2</v>
      </c>
      <c r="AI7055" t="s">
        <v>443</v>
      </c>
      <c r="AJ7055">
        <v>0</v>
      </c>
      <c r="AK7055">
        <v>8</v>
      </c>
      <c r="AO7055" t="s">
        <v>286</v>
      </c>
      <c r="AS7055" t="s">
        <v>292</v>
      </c>
      <c r="AZ7055" s="5"/>
      <c r="BL7055" s="5"/>
      <c r="BM7055" s="5"/>
      <c r="BN7055" s="5"/>
      <c r="BO7055" s="5"/>
      <c r="BP7055" s="5"/>
      <c r="BQ7055" s="5"/>
      <c r="BR7055" s="5"/>
    </row>
    <row r="7056" spans="1:70" ht="14.4" customHeight="1" x14ac:dyDescent="0.3">
      <c r="A7056">
        <v>75</v>
      </c>
      <c r="B7056" s="5" t="s">
        <v>19466</v>
      </c>
      <c r="C7056" s="5" t="s">
        <v>10310</v>
      </c>
      <c r="D7056" s="19" t="s">
        <v>3501</v>
      </c>
      <c r="E7056" s="5"/>
      <c r="F7056" s="5" t="s">
        <v>26140</v>
      </c>
      <c r="G7056" s="5"/>
      <c r="H7056" s="5"/>
      <c r="I7056" s="5" t="s">
        <v>443</v>
      </c>
      <c r="J7056" s="5"/>
      <c r="K7056" s="5">
        <v>0</v>
      </c>
      <c r="L7056" s="5">
        <v>8</v>
      </c>
      <c r="M7056" s="5" t="s">
        <v>443</v>
      </c>
      <c r="N7056" s="5">
        <v>0</v>
      </c>
      <c r="O7056" s="5" t="s">
        <v>359</v>
      </c>
      <c r="P7056" s="22" t="s">
        <v>21734</v>
      </c>
      <c r="Q7056" s="5" t="s">
        <v>28778</v>
      </c>
      <c r="T7056" s="5" t="s">
        <v>496</v>
      </c>
      <c r="U7056" s="5">
        <v>0</v>
      </c>
      <c r="V7056" s="5">
        <v>2</v>
      </c>
      <c r="W7056" s="5" t="s">
        <v>496</v>
      </c>
      <c r="X7056" s="5">
        <v>0</v>
      </c>
      <c r="Y7056" s="5">
        <v>2</v>
      </c>
      <c r="Z7056" s="5"/>
      <c r="AA7056" s="5" t="s">
        <v>3496</v>
      </c>
      <c r="AB7056" s="5" t="s">
        <v>421</v>
      </c>
      <c r="AC7056" s="5"/>
      <c r="AD7056" s="5"/>
      <c r="AE7056" s="5" t="s">
        <v>421</v>
      </c>
      <c r="AF7056" t="s">
        <v>443</v>
      </c>
      <c r="AG7056">
        <v>0</v>
      </c>
      <c r="AH7056">
        <v>8</v>
      </c>
      <c r="AI7056" t="s">
        <v>349</v>
      </c>
      <c r="AJ7056" t="s">
        <v>291</v>
      </c>
      <c r="AK7056" t="s">
        <v>291</v>
      </c>
      <c r="AO7056" t="s">
        <v>286</v>
      </c>
      <c r="AS7056" t="s">
        <v>292</v>
      </c>
      <c r="AZ7056" s="5"/>
      <c r="BL7056" s="5"/>
      <c r="BM7056" s="5"/>
      <c r="BN7056" s="5"/>
      <c r="BO7056" s="5"/>
      <c r="BP7056" s="5"/>
      <c r="BQ7056" s="5"/>
      <c r="BR7056" s="5"/>
    </row>
    <row r="7057" spans="1:70" ht="14.4" customHeight="1" x14ac:dyDescent="0.3">
      <c r="A7057">
        <v>75</v>
      </c>
      <c r="B7057" s="5" t="s">
        <v>19467</v>
      </c>
      <c r="C7057" s="5" t="s">
        <v>10311</v>
      </c>
      <c r="D7057" s="19" t="s">
        <v>3291</v>
      </c>
      <c r="E7057" s="5"/>
      <c r="F7057" s="5" t="s">
        <v>26845</v>
      </c>
      <c r="G7057" s="5"/>
      <c r="H7057" s="5"/>
      <c r="I7057" s="5" t="s">
        <v>349</v>
      </c>
      <c r="J7057" s="5"/>
      <c r="K7057" s="5">
        <v>0</v>
      </c>
      <c r="L7057" s="5">
        <v>7</v>
      </c>
      <c r="M7057" s="5" t="s">
        <v>349</v>
      </c>
      <c r="N7057" s="5">
        <v>0</v>
      </c>
      <c r="O7057" s="5">
        <v>8</v>
      </c>
      <c r="P7057" s="22" t="s">
        <v>21734</v>
      </c>
      <c r="Q7057" s="5" t="s">
        <v>28778</v>
      </c>
      <c r="T7057" s="5" t="s">
        <v>496</v>
      </c>
      <c r="U7057" s="5">
        <v>0</v>
      </c>
      <c r="V7057" s="5">
        <v>2</v>
      </c>
      <c r="W7057" s="5" t="s">
        <v>496</v>
      </c>
      <c r="X7057" s="5">
        <v>0</v>
      </c>
      <c r="Y7057" s="5">
        <v>2</v>
      </c>
      <c r="Z7057" s="5"/>
      <c r="AA7057" s="5" t="s">
        <v>3496</v>
      </c>
      <c r="AB7057" s="5" t="s">
        <v>421</v>
      </c>
      <c r="AC7057" s="5"/>
      <c r="AD7057" s="5"/>
      <c r="AE7057" s="5" t="s">
        <v>421</v>
      </c>
      <c r="AF7057" t="s">
        <v>349</v>
      </c>
      <c r="AG7057">
        <v>0</v>
      </c>
      <c r="AH7057">
        <v>7</v>
      </c>
      <c r="AI7057" t="s">
        <v>349</v>
      </c>
      <c r="AJ7057">
        <v>0</v>
      </c>
      <c r="AK7057" t="s">
        <v>373</v>
      </c>
      <c r="AO7057" t="s">
        <v>286</v>
      </c>
      <c r="AS7057" t="s">
        <v>292</v>
      </c>
      <c r="AZ7057" s="5"/>
      <c r="BL7057" s="5"/>
      <c r="BM7057" s="5"/>
      <c r="BN7057" s="5"/>
      <c r="BO7057" s="5"/>
      <c r="BP7057" s="5"/>
      <c r="BQ7057" s="5"/>
      <c r="BR7057" s="5"/>
    </row>
    <row r="7058" spans="1:70" ht="14.4" customHeight="1" x14ac:dyDescent="0.3">
      <c r="A7058">
        <v>75</v>
      </c>
      <c r="B7058" s="5" t="s">
        <v>19468</v>
      </c>
      <c r="C7058" s="5" t="s">
        <v>7748</v>
      </c>
      <c r="D7058" s="19" t="s">
        <v>1838</v>
      </c>
      <c r="E7058" s="5"/>
      <c r="F7058" s="5" t="s">
        <v>5750</v>
      </c>
      <c r="G7058" s="5"/>
      <c r="H7058" s="5"/>
      <c r="I7058" s="5" t="s">
        <v>349</v>
      </c>
      <c r="J7058" s="5"/>
      <c r="K7058" s="5">
        <v>0</v>
      </c>
      <c r="L7058" s="5">
        <v>26</v>
      </c>
      <c r="M7058" s="5" t="s">
        <v>349</v>
      </c>
      <c r="N7058" s="5">
        <v>0</v>
      </c>
      <c r="O7058" s="5" t="s">
        <v>1109</v>
      </c>
      <c r="P7058" s="22" t="s">
        <v>21734</v>
      </c>
      <c r="Q7058" s="5" t="s">
        <v>28778</v>
      </c>
      <c r="T7058" s="5" t="s">
        <v>496</v>
      </c>
      <c r="U7058" s="5">
        <v>0</v>
      </c>
      <c r="V7058" s="5">
        <v>2</v>
      </c>
      <c r="W7058" s="5" t="s">
        <v>496</v>
      </c>
      <c r="X7058" s="5">
        <v>0</v>
      </c>
      <c r="Y7058" s="5">
        <v>2</v>
      </c>
      <c r="Z7058" s="5"/>
      <c r="AA7058" s="5" t="s">
        <v>3496</v>
      </c>
      <c r="AB7058" s="5" t="s">
        <v>421</v>
      </c>
      <c r="AC7058" s="5"/>
      <c r="AD7058" s="5"/>
      <c r="AE7058" s="5" t="s">
        <v>421</v>
      </c>
      <c r="AF7058" t="s">
        <v>349</v>
      </c>
      <c r="AG7058">
        <v>0</v>
      </c>
      <c r="AH7058">
        <v>26</v>
      </c>
      <c r="AI7058" t="s">
        <v>505</v>
      </c>
      <c r="AJ7058">
        <v>0</v>
      </c>
      <c r="AK7058" t="s">
        <v>377</v>
      </c>
      <c r="AO7058" t="s">
        <v>286</v>
      </c>
      <c r="AS7058" t="s">
        <v>292</v>
      </c>
      <c r="AZ7058" s="5"/>
      <c r="BL7058" s="5"/>
      <c r="BM7058" s="5"/>
      <c r="BN7058" s="5"/>
      <c r="BO7058" s="5"/>
      <c r="BP7058" s="5"/>
      <c r="BQ7058" s="5"/>
      <c r="BR7058" s="5"/>
    </row>
    <row r="7059" spans="1:70" ht="14.4" customHeight="1" x14ac:dyDescent="0.3">
      <c r="A7059">
        <v>75</v>
      </c>
      <c r="B7059" s="5" t="s">
        <v>19469</v>
      </c>
      <c r="C7059" s="5" t="s">
        <v>10312</v>
      </c>
      <c r="D7059" s="19" t="s">
        <v>2587</v>
      </c>
      <c r="E7059" s="5"/>
      <c r="F7059" s="5" t="s">
        <v>5749</v>
      </c>
      <c r="G7059" s="5"/>
      <c r="H7059" s="5"/>
      <c r="I7059" s="5" t="s">
        <v>505</v>
      </c>
      <c r="J7059" s="5"/>
      <c r="K7059" s="5">
        <v>0</v>
      </c>
      <c r="L7059" s="5">
        <v>11</v>
      </c>
      <c r="M7059" s="5" t="s">
        <v>505</v>
      </c>
      <c r="N7059" s="5">
        <v>0</v>
      </c>
      <c r="O7059" s="5">
        <v>11</v>
      </c>
      <c r="P7059" s="22" t="s">
        <v>21734</v>
      </c>
      <c r="Q7059" s="5" t="s">
        <v>28778</v>
      </c>
      <c r="T7059" s="5" t="s">
        <v>496</v>
      </c>
      <c r="U7059" s="5">
        <v>0</v>
      </c>
      <c r="V7059" s="5">
        <v>2</v>
      </c>
      <c r="W7059" s="5" t="s">
        <v>496</v>
      </c>
      <c r="X7059" s="5">
        <v>0</v>
      </c>
      <c r="Y7059" s="5">
        <v>2</v>
      </c>
      <c r="Z7059" s="5"/>
      <c r="AA7059" s="5" t="s">
        <v>3496</v>
      </c>
      <c r="AB7059" s="5" t="s">
        <v>421</v>
      </c>
      <c r="AC7059" s="5"/>
      <c r="AD7059" s="5"/>
      <c r="AE7059" s="5" t="s">
        <v>421</v>
      </c>
      <c r="AF7059" s="5" t="s">
        <v>505</v>
      </c>
      <c r="AG7059" s="5">
        <v>0</v>
      </c>
      <c r="AH7059" s="5">
        <v>11</v>
      </c>
      <c r="AI7059" s="5" t="s">
        <v>505</v>
      </c>
      <c r="AJ7059" s="5">
        <v>0</v>
      </c>
      <c r="AK7059" s="5">
        <v>23</v>
      </c>
      <c r="AL7059" s="5"/>
      <c r="AM7059" s="5"/>
      <c r="AN7059" s="5"/>
      <c r="AO7059" s="5" t="s">
        <v>286</v>
      </c>
      <c r="AS7059" t="s">
        <v>292</v>
      </c>
      <c r="AZ7059" s="5"/>
      <c r="BL7059" s="5"/>
      <c r="BM7059" s="5"/>
      <c r="BN7059" s="5"/>
      <c r="BO7059" s="5"/>
      <c r="BP7059" s="5"/>
      <c r="BQ7059" s="5"/>
      <c r="BR7059" s="5"/>
    </row>
    <row r="7060" spans="1:70" ht="14.4" customHeight="1" x14ac:dyDescent="0.3">
      <c r="A7060">
        <v>75</v>
      </c>
      <c r="B7060" s="5" t="s">
        <v>19471</v>
      </c>
      <c r="C7060" s="5" t="s">
        <v>11065</v>
      </c>
      <c r="D7060" s="19" t="s">
        <v>1543</v>
      </c>
      <c r="E7060" s="5" t="s">
        <v>5550</v>
      </c>
      <c r="F7060" s="5" t="s">
        <v>26129</v>
      </c>
      <c r="G7060" s="5"/>
      <c r="H7060" s="5"/>
      <c r="I7060" s="5" t="s">
        <v>353</v>
      </c>
      <c r="J7060" s="5"/>
      <c r="K7060" s="5">
        <v>0</v>
      </c>
      <c r="L7060" s="5">
        <v>8</v>
      </c>
      <c r="M7060" s="5" t="s">
        <v>353</v>
      </c>
      <c r="N7060" s="5">
        <v>0</v>
      </c>
      <c r="O7060" s="5">
        <v>9</v>
      </c>
      <c r="P7060" s="22" t="s">
        <v>21734</v>
      </c>
      <c r="Q7060" s="5" t="s">
        <v>28778</v>
      </c>
      <c r="T7060" s="5" t="s">
        <v>496</v>
      </c>
      <c r="U7060" s="5">
        <v>0</v>
      </c>
      <c r="V7060" s="5">
        <v>2</v>
      </c>
      <c r="W7060" s="5" t="s">
        <v>496</v>
      </c>
      <c r="X7060" s="5">
        <v>0</v>
      </c>
      <c r="Y7060" s="5">
        <v>2</v>
      </c>
      <c r="Z7060" s="5"/>
      <c r="AA7060" s="17" t="s">
        <v>3496</v>
      </c>
      <c r="AB7060" s="5" t="s">
        <v>421</v>
      </c>
      <c r="AC7060" s="5"/>
      <c r="AD7060" s="5"/>
      <c r="AE7060" s="5" t="s">
        <v>421</v>
      </c>
      <c r="AF7060" t="s">
        <v>353</v>
      </c>
      <c r="AG7060">
        <v>0</v>
      </c>
      <c r="AH7060">
        <v>8</v>
      </c>
      <c r="AI7060" t="s">
        <v>353</v>
      </c>
      <c r="AJ7060">
        <v>0</v>
      </c>
      <c r="AK7060">
        <v>9</v>
      </c>
      <c r="AO7060" t="s">
        <v>2295</v>
      </c>
      <c r="AS7060" t="s">
        <v>292</v>
      </c>
      <c r="AZ7060" s="5"/>
      <c r="BJ7060" t="s">
        <v>28149</v>
      </c>
      <c r="BL7060" s="5"/>
      <c r="BM7060" s="5"/>
      <c r="BN7060" s="5"/>
      <c r="BO7060" s="5"/>
      <c r="BP7060" s="5"/>
      <c r="BQ7060" s="5"/>
      <c r="BR7060" s="5"/>
    </row>
    <row r="7061" spans="1:70" ht="14.4" customHeight="1" x14ac:dyDescent="0.3">
      <c r="A7061">
        <v>75</v>
      </c>
      <c r="B7061" s="5" t="s">
        <v>19472</v>
      </c>
      <c r="C7061" s="16" t="s">
        <v>9679</v>
      </c>
      <c r="D7061" s="19" t="s">
        <v>22989</v>
      </c>
      <c r="E7061" s="5"/>
      <c r="F7061" s="5" t="s">
        <v>25810</v>
      </c>
      <c r="G7061" s="5"/>
      <c r="H7061" s="5"/>
      <c r="I7061" s="5" t="s">
        <v>353</v>
      </c>
      <c r="J7061" s="5"/>
      <c r="K7061" s="5">
        <v>0</v>
      </c>
      <c r="L7061" s="5">
        <v>9</v>
      </c>
      <c r="M7061" s="5" t="s">
        <v>353</v>
      </c>
      <c r="N7061" s="5">
        <v>0</v>
      </c>
      <c r="O7061" s="5">
        <v>9</v>
      </c>
      <c r="P7061" s="22" t="s">
        <v>21734</v>
      </c>
      <c r="Q7061" s="5" t="s">
        <v>28778</v>
      </c>
      <c r="T7061" s="5" t="s">
        <v>496</v>
      </c>
      <c r="U7061" s="5">
        <v>0</v>
      </c>
      <c r="V7061" s="5">
        <v>2</v>
      </c>
      <c r="W7061" s="5" t="s">
        <v>496</v>
      </c>
      <c r="X7061" s="5">
        <v>0</v>
      </c>
      <c r="Y7061" s="5">
        <v>2</v>
      </c>
      <c r="Z7061" s="5"/>
      <c r="AA7061" s="5" t="s">
        <v>3496</v>
      </c>
      <c r="AB7061" s="5" t="s">
        <v>421</v>
      </c>
      <c r="AC7061" s="5"/>
      <c r="AD7061" s="5"/>
      <c r="AE7061" s="5" t="s">
        <v>421</v>
      </c>
      <c r="AF7061" t="s">
        <v>353</v>
      </c>
      <c r="AG7061">
        <v>0</v>
      </c>
      <c r="AH7061">
        <v>9</v>
      </c>
      <c r="AI7061" t="s">
        <v>590</v>
      </c>
      <c r="AJ7061">
        <v>0</v>
      </c>
      <c r="AK7061" t="s">
        <v>360</v>
      </c>
      <c r="AO7061" t="s">
        <v>286</v>
      </c>
      <c r="AS7061" t="s">
        <v>292</v>
      </c>
      <c r="AZ7061" s="5"/>
      <c r="BA7061" t="s">
        <v>1846</v>
      </c>
      <c r="BB7061" t="s">
        <v>1906</v>
      </c>
      <c r="BL7061" s="16"/>
      <c r="BM7061" s="16"/>
      <c r="BN7061" s="16"/>
      <c r="BO7061" s="16"/>
      <c r="BP7061" s="16"/>
      <c r="BQ7061" s="16"/>
      <c r="BR7061" s="16"/>
    </row>
    <row r="7062" spans="1:70" ht="14.4" customHeight="1" x14ac:dyDescent="0.3">
      <c r="A7062">
        <v>75</v>
      </c>
      <c r="B7062" s="5" t="s">
        <v>19294</v>
      </c>
      <c r="C7062" s="5" t="s">
        <v>10223</v>
      </c>
      <c r="D7062" s="19" t="s">
        <v>3549</v>
      </c>
      <c r="E7062" s="5"/>
      <c r="F7062" s="5" t="s">
        <v>26926</v>
      </c>
      <c r="G7062" s="5"/>
      <c r="H7062" s="5"/>
      <c r="I7062" s="5" t="s">
        <v>916</v>
      </c>
      <c r="J7062" s="5"/>
      <c r="K7062" s="5">
        <v>0</v>
      </c>
      <c r="L7062" s="5">
        <v>22</v>
      </c>
      <c r="M7062" s="5" t="s">
        <v>916</v>
      </c>
      <c r="N7062" s="5">
        <v>0</v>
      </c>
      <c r="O7062" s="5">
        <v>23</v>
      </c>
      <c r="P7062" s="22" t="s">
        <v>21689</v>
      </c>
      <c r="Q7062" s="5" t="s">
        <v>28779</v>
      </c>
      <c r="T7062" s="5" t="s">
        <v>916</v>
      </c>
      <c r="U7062" s="5">
        <v>0</v>
      </c>
      <c r="V7062" s="5">
        <v>21</v>
      </c>
      <c r="W7062" s="5" t="s">
        <v>916</v>
      </c>
      <c r="X7062" s="5">
        <v>0</v>
      </c>
      <c r="Y7062" s="5">
        <v>22</v>
      </c>
      <c r="Z7062" s="5"/>
      <c r="AA7062" s="5" t="s">
        <v>3496</v>
      </c>
      <c r="AB7062" s="5" t="s">
        <v>421</v>
      </c>
      <c r="AC7062" s="5"/>
      <c r="AD7062" s="5"/>
      <c r="AE7062" s="5" t="s">
        <v>421</v>
      </c>
      <c r="AF7062" t="s">
        <v>916</v>
      </c>
      <c r="AG7062">
        <v>0</v>
      </c>
      <c r="AH7062">
        <v>22</v>
      </c>
      <c r="AI7062" t="s">
        <v>867</v>
      </c>
      <c r="AJ7062">
        <v>0</v>
      </c>
      <c r="AK7062">
        <v>23</v>
      </c>
      <c r="AO7062" t="s">
        <v>286</v>
      </c>
      <c r="AS7062" t="s">
        <v>292</v>
      </c>
      <c r="AZ7062" s="5"/>
      <c r="BL7062" s="5"/>
      <c r="BM7062" s="5"/>
      <c r="BN7062" s="5"/>
      <c r="BO7062" s="5"/>
      <c r="BP7062" s="5"/>
      <c r="BQ7062" s="5"/>
      <c r="BR7062" s="5"/>
    </row>
    <row r="7063" spans="1:70" ht="14.4" customHeight="1" x14ac:dyDescent="0.3">
      <c r="A7063">
        <v>75</v>
      </c>
      <c r="B7063" s="5" t="s">
        <v>19295</v>
      </c>
      <c r="C7063" s="5" t="s">
        <v>8560</v>
      </c>
      <c r="D7063" s="19" t="s">
        <v>2605</v>
      </c>
      <c r="E7063" s="5"/>
      <c r="F7063" s="5" t="s">
        <v>26140</v>
      </c>
      <c r="G7063" s="5"/>
      <c r="H7063" s="5"/>
      <c r="I7063" s="5" t="s">
        <v>867</v>
      </c>
      <c r="J7063" s="5"/>
      <c r="K7063" s="5">
        <v>0</v>
      </c>
      <c r="L7063" s="5">
        <v>23</v>
      </c>
      <c r="M7063" s="5" t="s">
        <v>867</v>
      </c>
      <c r="N7063" s="5">
        <v>0</v>
      </c>
      <c r="O7063" s="5">
        <v>23</v>
      </c>
      <c r="P7063" s="22" t="s">
        <v>21689</v>
      </c>
      <c r="Q7063" s="5" t="s">
        <v>28779</v>
      </c>
      <c r="T7063" s="5" t="s">
        <v>916</v>
      </c>
      <c r="U7063" s="5">
        <v>0</v>
      </c>
      <c r="V7063" s="5">
        <v>21</v>
      </c>
      <c r="W7063" s="5" t="s">
        <v>916</v>
      </c>
      <c r="X7063" s="5">
        <v>0</v>
      </c>
      <c r="Y7063" s="5">
        <v>22</v>
      </c>
      <c r="Z7063" s="5"/>
      <c r="AA7063" s="5" t="s">
        <v>3496</v>
      </c>
      <c r="AB7063" s="5" t="s">
        <v>421</v>
      </c>
      <c r="AC7063" s="5"/>
      <c r="AD7063" s="5"/>
      <c r="AE7063" s="5" t="s">
        <v>421</v>
      </c>
      <c r="AF7063" t="s">
        <v>867</v>
      </c>
      <c r="AG7063">
        <v>0</v>
      </c>
      <c r="AH7063">
        <v>23</v>
      </c>
      <c r="AI7063" t="s">
        <v>926</v>
      </c>
      <c r="AJ7063">
        <v>0</v>
      </c>
      <c r="AK7063">
        <v>19</v>
      </c>
      <c r="AO7063" t="s">
        <v>286</v>
      </c>
      <c r="AS7063" t="s">
        <v>292</v>
      </c>
      <c r="AV7063" t="s">
        <v>101</v>
      </c>
      <c r="AZ7063" s="5"/>
      <c r="BL7063" s="5"/>
      <c r="BM7063" s="5"/>
      <c r="BN7063" s="5"/>
      <c r="BO7063" s="5"/>
      <c r="BP7063" s="5"/>
      <c r="BQ7063" s="5"/>
      <c r="BR7063" s="5"/>
    </row>
    <row r="7064" spans="1:70" ht="14.4" customHeight="1" x14ac:dyDescent="0.3">
      <c r="A7064">
        <v>75</v>
      </c>
      <c r="B7064" s="5" t="s">
        <v>19296</v>
      </c>
      <c r="C7064" s="5" t="s">
        <v>10224</v>
      </c>
      <c r="D7064" s="19" t="s">
        <v>1840</v>
      </c>
      <c r="E7064" s="5" t="s">
        <v>3550</v>
      </c>
      <c r="F7064" s="5" t="s">
        <v>26137</v>
      </c>
      <c r="G7064" s="5"/>
      <c r="H7064" s="5"/>
      <c r="I7064" s="5" t="s">
        <v>926</v>
      </c>
      <c r="J7064" s="5"/>
      <c r="K7064" s="5">
        <v>0</v>
      </c>
      <c r="L7064" s="5">
        <v>19</v>
      </c>
      <c r="M7064" s="5" t="s">
        <v>926</v>
      </c>
      <c r="N7064" s="5">
        <v>0</v>
      </c>
      <c r="O7064" s="5">
        <v>19</v>
      </c>
      <c r="P7064" s="22" t="s">
        <v>21689</v>
      </c>
      <c r="Q7064" s="5" t="s">
        <v>28779</v>
      </c>
      <c r="T7064" s="5" t="s">
        <v>916</v>
      </c>
      <c r="U7064" s="5">
        <v>0</v>
      </c>
      <c r="V7064" s="5">
        <v>21</v>
      </c>
      <c r="W7064" s="5" t="s">
        <v>916</v>
      </c>
      <c r="X7064" s="5">
        <v>0</v>
      </c>
      <c r="Y7064" s="5">
        <v>22</v>
      </c>
      <c r="Z7064" s="5"/>
      <c r="AA7064" s="5" t="s">
        <v>3496</v>
      </c>
      <c r="AB7064" s="5" t="s">
        <v>421</v>
      </c>
      <c r="AC7064" s="5"/>
      <c r="AD7064" s="5"/>
      <c r="AE7064" s="5" t="s">
        <v>421</v>
      </c>
      <c r="AF7064" s="5" t="s">
        <v>926</v>
      </c>
      <c r="AG7064" s="5">
        <v>0</v>
      </c>
      <c r="AH7064" s="5">
        <v>19</v>
      </c>
      <c r="AI7064" s="5" t="s">
        <v>854</v>
      </c>
      <c r="AJ7064" s="5">
        <v>0</v>
      </c>
      <c r="AK7064" s="5">
        <v>13</v>
      </c>
      <c r="AL7064" s="5"/>
      <c r="AM7064" s="5"/>
      <c r="AN7064" s="5"/>
      <c r="AO7064" s="5" t="s">
        <v>0</v>
      </c>
      <c r="AS7064" t="s">
        <v>292</v>
      </c>
      <c r="AZ7064" s="5"/>
      <c r="BL7064" s="5"/>
      <c r="BM7064" s="5"/>
      <c r="BN7064" s="5"/>
      <c r="BO7064" s="5"/>
      <c r="BP7064" s="5"/>
      <c r="BQ7064" s="5"/>
      <c r="BR7064" s="5"/>
    </row>
    <row r="7065" spans="1:70" ht="14.4" customHeight="1" x14ac:dyDescent="0.3">
      <c r="A7065">
        <v>75</v>
      </c>
      <c r="B7065" s="5" t="s">
        <v>19297</v>
      </c>
      <c r="C7065" s="5" t="s">
        <v>27999</v>
      </c>
      <c r="D7065" s="19" t="s">
        <v>3551</v>
      </c>
      <c r="E7065" s="5"/>
      <c r="F7065" s="5" t="s">
        <v>26199</v>
      </c>
      <c r="G7065" s="5"/>
      <c r="H7065" s="5"/>
      <c r="I7065" s="5" t="s">
        <v>854</v>
      </c>
      <c r="J7065" s="5"/>
      <c r="K7065" s="5">
        <v>0</v>
      </c>
      <c r="L7065" s="5">
        <v>13</v>
      </c>
      <c r="M7065" s="5" t="s">
        <v>854</v>
      </c>
      <c r="N7065" s="5">
        <v>0</v>
      </c>
      <c r="O7065" s="5">
        <v>13</v>
      </c>
      <c r="P7065" s="22" t="s">
        <v>21689</v>
      </c>
      <c r="Q7065" s="5" t="s">
        <v>28779</v>
      </c>
      <c r="T7065" s="5" t="s">
        <v>916</v>
      </c>
      <c r="U7065" s="5">
        <v>0</v>
      </c>
      <c r="V7065" s="5">
        <v>21</v>
      </c>
      <c r="W7065" s="5" t="s">
        <v>916</v>
      </c>
      <c r="X7065" s="5">
        <v>0</v>
      </c>
      <c r="Y7065" s="5">
        <v>22</v>
      </c>
      <c r="Z7065" s="5"/>
      <c r="AA7065" s="5" t="s">
        <v>3496</v>
      </c>
      <c r="AB7065" s="5" t="s">
        <v>421</v>
      </c>
      <c r="AC7065" s="5"/>
      <c r="AD7065" s="5"/>
      <c r="AE7065" s="5" t="s">
        <v>421</v>
      </c>
      <c r="AF7065" s="5" t="s">
        <v>854</v>
      </c>
      <c r="AG7065" s="5">
        <v>0</v>
      </c>
      <c r="AH7065" s="5">
        <v>13</v>
      </c>
      <c r="AI7065" s="5" t="s">
        <v>919</v>
      </c>
      <c r="AJ7065" s="5">
        <v>0</v>
      </c>
      <c r="AK7065" s="5">
        <v>3</v>
      </c>
      <c r="AL7065" s="5"/>
      <c r="AM7065" s="5"/>
      <c r="AN7065" s="5"/>
      <c r="AO7065" s="5" t="s">
        <v>0</v>
      </c>
      <c r="AS7065" t="s">
        <v>292</v>
      </c>
      <c r="AV7065" t="s">
        <v>221</v>
      </c>
      <c r="AZ7065" s="5"/>
      <c r="BL7065" s="5"/>
      <c r="BM7065" s="5"/>
      <c r="BN7065" s="5"/>
      <c r="BO7065" s="5"/>
      <c r="BP7065" s="5"/>
      <c r="BQ7065" s="5"/>
      <c r="BR7065" s="5"/>
    </row>
    <row r="7066" spans="1:70" ht="14.4" customHeight="1" x14ac:dyDescent="0.3">
      <c r="A7066">
        <v>75</v>
      </c>
      <c r="B7066" s="5" t="s">
        <v>19298</v>
      </c>
      <c r="C7066" s="5" t="s">
        <v>8562</v>
      </c>
      <c r="D7066" s="19" t="s">
        <v>3552</v>
      </c>
      <c r="E7066" s="5"/>
      <c r="F7066" s="5" t="s">
        <v>23587</v>
      </c>
      <c r="G7066" s="5"/>
      <c r="H7066" s="5"/>
      <c r="I7066" s="5" t="s">
        <v>919</v>
      </c>
      <c r="J7066" s="5"/>
      <c r="K7066" s="5">
        <v>0</v>
      </c>
      <c r="L7066" s="5">
        <v>3</v>
      </c>
      <c r="M7066" s="5" t="s">
        <v>919</v>
      </c>
      <c r="N7066" s="5">
        <v>0</v>
      </c>
      <c r="O7066" s="5">
        <v>4</v>
      </c>
      <c r="P7066" s="22" t="s">
        <v>21689</v>
      </c>
      <c r="Q7066" s="5" t="s">
        <v>28779</v>
      </c>
      <c r="T7066" s="5" t="s">
        <v>916</v>
      </c>
      <c r="U7066" s="5">
        <v>0</v>
      </c>
      <c r="V7066" s="5">
        <v>21</v>
      </c>
      <c r="W7066" s="5" t="s">
        <v>916</v>
      </c>
      <c r="X7066" s="5">
        <v>0</v>
      </c>
      <c r="Y7066" s="5">
        <v>22</v>
      </c>
      <c r="Z7066" s="5"/>
      <c r="AA7066" s="5" t="s">
        <v>3496</v>
      </c>
      <c r="AB7066" s="5" t="s">
        <v>421</v>
      </c>
      <c r="AC7066" s="5"/>
      <c r="AD7066" s="5"/>
      <c r="AE7066" s="5" t="s">
        <v>421</v>
      </c>
      <c r="AF7066" t="s">
        <v>919</v>
      </c>
      <c r="AG7066">
        <v>0</v>
      </c>
      <c r="AH7066">
        <v>3</v>
      </c>
      <c r="AI7066" t="s">
        <v>792</v>
      </c>
      <c r="AJ7066">
        <v>0</v>
      </c>
      <c r="AK7066">
        <v>2</v>
      </c>
      <c r="AO7066" t="s">
        <v>286</v>
      </c>
      <c r="AS7066" t="s">
        <v>292</v>
      </c>
      <c r="AZ7066" s="5"/>
      <c r="BL7066" s="5"/>
      <c r="BM7066" s="5"/>
      <c r="BN7066" s="5"/>
      <c r="BO7066" s="5"/>
      <c r="BP7066" s="5"/>
      <c r="BQ7066" s="5"/>
      <c r="BR7066" s="5"/>
    </row>
    <row r="7067" spans="1:70" ht="14.4" customHeight="1" x14ac:dyDescent="0.3">
      <c r="A7067">
        <v>75</v>
      </c>
      <c r="B7067" s="5" t="s">
        <v>19299</v>
      </c>
      <c r="C7067" s="5" t="s">
        <v>10225</v>
      </c>
      <c r="D7067" s="19" t="s">
        <v>3553</v>
      </c>
      <c r="E7067" s="5"/>
      <c r="F7067" s="5" t="s">
        <v>23935</v>
      </c>
      <c r="G7067" s="5"/>
      <c r="H7067" s="5"/>
      <c r="I7067" s="5" t="s">
        <v>792</v>
      </c>
      <c r="J7067" s="5"/>
      <c r="K7067" s="5">
        <v>0</v>
      </c>
      <c r="L7067" s="5">
        <v>2</v>
      </c>
      <c r="M7067" s="5" t="s">
        <v>792</v>
      </c>
      <c r="N7067" s="5">
        <v>0</v>
      </c>
      <c r="O7067" s="5">
        <v>2</v>
      </c>
      <c r="P7067" s="22" t="s">
        <v>21689</v>
      </c>
      <c r="Q7067" s="5" t="s">
        <v>28779</v>
      </c>
      <c r="T7067" s="5" t="s">
        <v>916</v>
      </c>
      <c r="U7067" s="5">
        <v>0</v>
      </c>
      <c r="V7067" s="5">
        <v>21</v>
      </c>
      <c r="W7067" s="5" t="s">
        <v>916</v>
      </c>
      <c r="X7067" s="5">
        <v>0</v>
      </c>
      <c r="Y7067" s="5">
        <v>22</v>
      </c>
      <c r="Z7067" s="5"/>
      <c r="AA7067" s="5" t="s">
        <v>3496</v>
      </c>
      <c r="AB7067" s="5" t="s">
        <v>421</v>
      </c>
      <c r="AC7067" s="5"/>
      <c r="AD7067" s="5"/>
      <c r="AE7067" s="5" t="s">
        <v>421</v>
      </c>
      <c r="AF7067" t="s">
        <v>792</v>
      </c>
      <c r="AG7067">
        <v>0</v>
      </c>
      <c r="AH7067">
        <v>2</v>
      </c>
      <c r="AI7067" t="s">
        <v>792</v>
      </c>
      <c r="AJ7067">
        <v>0</v>
      </c>
      <c r="AK7067">
        <v>23</v>
      </c>
      <c r="AO7067" t="s">
        <v>286</v>
      </c>
      <c r="AS7067" t="s">
        <v>292</v>
      </c>
      <c r="AZ7067" s="5"/>
      <c r="BL7067" s="5"/>
      <c r="BM7067" s="5"/>
      <c r="BN7067" s="5"/>
      <c r="BO7067" s="5"/>
      <c r="BP7067" s="5"/>
      <c r="BQ7067" s="5"/>
      <c r="BR7067" s="5"/>
    </row>
    <row r="7068" spans="1:70" ht="14.4" customHeight="1" x14ac:dyDescent="0.3">
      <c r="A7068">
        <v>75</v>
      </c>
      <c r="B7068" s="5" t="s">
        <v>19300</v>
      </c>
      <c r="C7068" s="5" t="s">
        <v>8563</v>
      </c>
      <c r="D7068" s="19" t="s">
        <v>1543</v>
      </c>
      <c r="E7068" s="5"/>
      <c r="F7068" s="5" t="s">
        <v>26129</v>
      </c>
      <c r="G7068" s="5"/>
      <c r="H7068" s="5"/>
      <c r="I7068" s="5" t="s">
        <v>792</v>
      </c>
      <c r="J7068" s="5"/>
      <c r="K7068" s="5">
        <v>0</v>
      </c>
      <c r="L7068" s="5">
        <v>23</v>
      </c>
      <c r="M7068" s="5" t="s">
        <v>792</v>
      </c>
      <c r="N7068" s="5">
        <v>0</v>
      </c>
      <c r="O7068" s="5">
        <v>23</v>
      </c>
      <c r="P7068" s="22" t="s">
        <v>21689</v>
      </c>
      <c r="Q7068" s="5" t="s">
        <v>28779</v>
      </c>
      <c r="T7068" s="5" t="s">
        <v>916</v>
      </c>
      <c r="U7068" s="5">
        <v>0</v>
      </c>
      <c r="V7068" s="5">
        <v>21</v>
      </c>
      <c r="W7068" s="5" t="s">
        <v>916</v>
      </c>
      <c r="X7068" s="5">
        <v>0</v>
      </c>
      <c r="Y7068" s="5">
        <v>22</v>
      </c>
      <c r="Z7068" s="5"/>
      <c r="AA7068" s="5" t="s">
        <v>3496</v>
      </c>
      <c r="AB7068" s="5" t="s">
        <v>421</v>
      </c>
      <c r="AC7068" s="5"/>
      <c r="AD7068" s="5"/>
      <c r="AE7068" s="5" t="s">
        <v>421</v>
      </c>
      <c r="AF7068" t="s">
        <v>792</v>
      </c>
      <c r="AG7068">
        <v>0</v>
      </c>
      <c r="AH7068">
        <v>23</v>
      </c>
      <c r="AI7068" t="s">
        <v>805</v>
      </c>
      <c r="AJ7068">
        <v>0</v>
      </c>
      <c r="AK7068">
        <v>12</v>
      </c>
      <c r="AO7068" t="s">
        <v>286</v>
      </c>
      <c r="AS7068" t="s">
        <v>292</v>
      </c>
      <c r="AZ7068" s="5"/>
      <c r="BL7068" s="5"/>
      <c r="BM7068" s="5"/>
      <c r="BN7068" s="5"/>
      <c r="BO7068" s="5"/>
      <c r="BP7068" s="5"/>
      <c r="BQ7068" s="5"/>
      <c r="BR7068" s="5"/>
    </row>
    <row r="7069" spans="1:70" ht="14.4" customHeight="1" x14ac:dyDescent="0.3">
      <c r="A7069">
        <v>75</v>
      </c>
      <c r="B7069" s="5" t="s">
        <v>19301</v>
      </c>
      <c r="C7069" s="16" t="s">
        <v>10226</v>
      </c>
      <c r="D7069" s="19" t="s">
        <v>22932</v>
      </c>
      <c r="E7069" s="5"/>
      <c r="F7069" s="5" t="s">
        <v>25678</v>
      </c>
      <c r="G7069" s="5"/>
      <c r="H7069" s="5"/>
      <c r="I7069" s="5" t="s">
        <v>805</v>
      </c>
      <c r="J7069" s="5"/>
      <c r="K7069" s="5">
        <v>0</v>
      </c>
      <c r="L7069" s="5">
        <v>12</v>
      </c>
      <c r="M7069" s="5" t="s">
        <v>805</v>
      </c>
      <c r="N7069" s="5">
        <v>0</v>
      </c>
      <c r="O7069" s="5">
        <v>13</v>
      </c>
      <c r="P7069" s="22" t="s">
        <v>21689</v>
      </c>
      <c r="Q7069" s="5" t="s">
        <v>28779</v>
      </c>
      <c r="T7069" s="5" t="s">
        <v>916</v>
      </c>
      <c r="U7069" s="5">
        <v>0</v>
      </c>
      <c r="V7069" s="5">
        <v>21</v>
      </c>
      <c r="W7069" s="5" t="s">
        <v>916</v>
      </c>
      <c r="X7069" s="5">
        <v>0</v>
      </c>
      <c r="Y7069" s="5">
        <v>22</v>
      </c>
      <c r="Z7069" s="5"/>
      <c r="AA7069" s="5" t="s">
        <v>3496</v>
      </c>
      <c r="AB7069" s="5" t="s">
        <v>421</v>
      </c>
      <c r="AC7069" s="5"/>
      <c r="AD7069" s="5"/>
      <c r="AE7069" s="5" t="s">
        <v>421</v>
      </c>
      <c r="AF7069" s="5" t="s">
        <v>805</v>
      </c>
      <c r="AG7069" s="5">
        <v>0</v>
      </c>
      <c r="AH7069" s="5">
        <v>12</v>
      </c>
      <c r="AI7069" s="5" t="s">
        <v>825</v>
      </c>
      <c r="AJ7069" s="5">
        <v>0</v>
      </c>
      <c r="AK7069" t="s">
        <v>985</v>
      </c>
      <c r="AL7069" s="5"/>
      <c r="AM7069" s="5"/>
      <c r="AN7069" s="5"/>
      <c r="AO7069" s="5" t="s">
        <v>1013</v>
      </c>
      <c r="AS7069" t="s">
        <v>292</v>
      </c>
      <c r="AT7069" t="s">
        <v>10599</v>
      </c>
      <c r="AZ7069" s="5"/>
      <c r="BA7069" t="s">
        <v>1846</v>
      </c>
      <c r="BB7069" t="s">
        <v>1931</v>
      </c>
      <c r="BL7069" s="16"/>
      <c r="BM7069" s="16"/>
      <c r="BN7069" s="16"/>
      <c r="BO7069" s="16"/>
      <c r="BP7069" s="16"/>
      <c r="BQ7069" s="16"/>
      <c r="BR7069" s="16"/>
    </row>
    <row r="7070" spans="1:70" ht="14.4" customHeight="1" x14ac:dyDescent="0.3">
      <c r="A7070">
        <v>75</v>
      </c>
      <c r="B7070" s="5" t="s">
        <v>19331</v>
      </c>
      <c r="C7070" s="5" t="s">
        <v>8572</v>
      </c>
      <c r="D7070" s="19" t="s">
        <v>2847</v>
      </c>
      <c r="E7070" s="5"/>
      <c r="F7070" s="5" t="s">
        <v>23922</v>
      </c>
      <c r="G7070" s="5"/>
      <c r="H7070" s="5"/>
      <c r="I7070" s="5" t="s">
        <v>922</v>
      </c>
      <c r="J7070" s="5"/>
      <c r="K7070" s="5">
        <v>0</v>
      </c>
      <c r="L7070" s="5">
        <v>11</v>
      </c>
      <c r="M7070" s="5" t="s">
        <v>922</v>
      </c>
      <c r="N7070" s="5">
        <v>0</v>
      </c>
      <c r="O7070" s="5">
        <v>11</v>
      </c>
      <c r="P7070" s="22" t="s">
        <v>21700</v>
      </c>
      <c r="Q7070" s="5" t="s">
        <v>28780</v>
      </c>
      <c r="T7070" s="5" t="s">
        <v>922</v>
      </c>
      <c r="U7070" s="5">
        <v>0</v>
      </c>
      <c r="V7070" s="5">
        <v>10</v>
      </c>
      <c r="W7070" s="5" t="s">
        <v>922</v>
      </c>
      <c r="X7070" s="5">
        <v>0</v>
      </c>
      <c r="Y7070" s="5" t="s">
        <v>377</v>
      </c>
      <c r="Z7070" s="5"/>
      <c r="AA7070" s="5" t="s">
        <v>3496</v>
      </c>
      <c r="AB7070" s="5" t="s">
        <v>421</v>
      </c>
      <c r="AC7070" s="5"/>
      <c r="AD7070" s="5"/>
      <c r="AE7070" s="5" t="s">
        <v>421</v>
      </c>
      <c r="AF7070" t="s">
        <v>922</v>
      </c>
      <c r="AG7070">
        <v>0</v>
      </c>
      <c r="AH7070">
        <v>11</v>
      </c>
      <c r="AI7070" t="s">
        <v>827</v>
      </c>
      <c r="AJ7070">
        <v>0</v>
      </c>
      <c r="AK7070">
        <v>10</v>
      </c>
      <c r="AO7070" t="s">
        <v>286</v>
      </c>
      <c r="AS7070" t="s">
        <v>292</v>
      </c>
      <c r="AZ7070" s="5"/>
      <c r="BL7070" s="5"/>
      <c r="BM7070" s="5"/>
      <c r="BN7070" s="5"/>
      <c r="BO7070" s="5"/>
      <c r="BP7070" s="5"/>
      <c r="BQ7070" s="5"/>
      <c r="BR7070" s="5"/>
    </row>
    <row r="7071" spans="1:70" ht="14.4" customHeight="1" x14ac:dyDescent="0.3">
      <c r="A7071">
        <v>75</v>
      </c>
      <c r="B7071" s="5" t="s">
        <v>19332</v>
      </c>
      <c r="C7071" s="5" t="s">
        <v>27776</v>
      </c>
      <c r="D7071" s="19" t="s">
        <v>2694</v>
      </c>
      <c r="E7071" s="5"/>
      <c r="F7071" s="5" t="s">
        <v>28182</v>
      </c>
      <c r="G7071" s="5"/>
      <c r="H7071" s="5"/>
      <c r="I7071" s="5" t="s">
        <v>827</v>
      </c>
      <c r="J7071" s="5"/>
      <c r="K7071" s="5">
        <v>0</v>
      </c>
      <c r="L7071" s="5">
        <v>10</v>
      </c>
      <c r="M7071" s="5" t="s">
        <v>827</v>
      </c>
      <c r="N7071" s="5">
        <v>0</v>
      </c>
      <c r="O7071" s="5">
        <v>10</v>
      </c>
      <c r="P7071" s="22" t="s">
        <v>21700</v>
      </c>
      <c r="Q7071" s="5" t="s">
        <v>28780</v>
      </c>
      <c r="T7071" s="5" t="s">
        <v>922</v>
      </c>
      <c r="U7071" s="5">
        <v>0</v>
      </c>
      <c r="V7071" s="5">
        <v>10</v>
      </c>
      <c r="W7071" s="5" t="s">
        <v>922</v>
      </c>
      <c r="X7071" s="5">
        <v>0</v>
      </c>
      <c r="Y7071" s="5" t="s">
        <v>377</v>
      </c>
      <c r="Z7071" s="5"/>
      <c r="AA7071" s="5" t="s">
        <v>3496</v>
      </c>
      <c r="AB7071" s="5" t="s">
        <v>421</v>
      </c>
      <c r="AC7071" s="5"/>
      <c r="AD7071" s="5"/>
      <c r="AE7071" s="5" t="s">
        <v>421</v>
      </c>
      <c r="AF7071" t="s">
        <v>827</v>
      </c>
      <c r="AG7071">
        <v>0</v>
      </c>
      <c r="AH7071">
        <v>10</v>
      </c>
      <c r="AI7071" t="s">
        <v>925</v>
      </c>
      <c r="AJ7071">
        <v>0</v>
      </c>
      <c r="AK7071">
        <v>16</v>
      </c>
      <c r="AO7071" t="s">
        <v>286</v>
      </c>
      <c r="AS7071" t="s">
        <v>292</v>
      </c>
      <c r="AZ7071" s="5"/>
      <c r="BL7071" s="5"/>
      <c r="BM7071" s="5"/>
      <c r="BN7071" s="5"/>
      <c r="BO7071" s="5"/>
      <c r="BP7071" s="5"/>
      <c r="BQ7071" s="5"/>
      <c r="BR7071" s="5"/>
    </row>
    <row r="7072" spans="1:70" ht="14.4" customHeight="1" x14ac:dyDescent="0.3">
      <c r="A7072">
        <v>75</v>
      </c>
      <c r="B7072" s="5" t="s">
        <v>19333</v>
      </c>
      <c r="C7072" s="5" t="s">
        <v>8573</v>
      </c>
      <c r="D7072" s="19" t="s">
        <v>2605</v>
      </c>
      <c r="E7072" s="5"/>
      <c r="F7072" s="5" t="s">
        <v>26140</v>
      </c>
      <c r="G7072" s="5"/>
      <c r="H7072" s="5"/>
      <c r="I7072" s="5" t="s">
        <v>925</v>
      </c>
      <c r="J7072" s="5"/>
      <c r="K7072" s="5">
        <v>0</v>
      </c>
      <c r="L7072" s="5">
        <v>16</v>
      </c>
      <c r="M7072" s="5" t="s">
        <v>925</v>
      </c>
      <c r="N7072" s="5">
        <v>0</v>
      </c>
      <c r="O7072" s="5">
        <v>16</v>
      </c>
      <c r="P7072" s="22" t="s">
        <v>21700</v>
      </c>
      <c r="Q7072" s="5" t="s">
        <v>28780</v>
      </c>
      <c r="T7072" s="5" t="s">
        <v>922</v>
      </c>
      <c r="U7072" s="5">
        <v>0</v>
      </c>
      <c r="V7072" s="5">
        <v>10</v>
      </c>
      <c r="W7072" s="5" t="s">
        <v>922</v>
      </c>
      <c r="X7072" s="5">
        <v>0</v>
      </c>
      <c r="Y7072" s="5" t="s">
        <v>377</v>
      </c>
      <c r="Z7072" s="5"/>
      <c r="AA7072" s="5" t="s">
        <v>3496</v>
      </c>
      <c r="AB7072" s="5" t="s">
        <v>421</v>
      </c>
      <c r="AC7072" s="5"/>
      <c r="AD7072" s="5"/>
      <c r="AE7072" s="5" t="s">
        <v>421</v>
      </c>
      <c r="AF7072" t="s">
        <v>925</v>
      </c>
      <c r="AG7072">
        <v>0</v>
      </c>
      <c r="AH7072">
        <v>16</v>
      </c>
      <c r="AI7072" t="s">
        <v>903</v>
      </c>
      <c r="AJ7072">
        <v>0</v>
      </c>
      <c r="AK7072">
        <v>24</v>
      </c>
      <c r="AO7072" t="s">
        <v>286</v>
      </c>
      <c r="AS7072" t="s">
        <v>292</v>
      </c>
      <c r="AZ7072" s="5"/>
      <c r="BL7072" s="5"/>
      <c r="BM7072" s="5"/>
      <c r="BN7072" s="5"/>
      <c r="BO7072" s="5"/>
      <c r="BP7072" s="5"/>
      <c r="BQ7072" s="5"/>
      <c r="BR7072" s="5"/>
    </row>
    <row r="7073" spans="1:77" ht="14.4" customHeight="1" x14ac:dyDescent="0.3">
      <c r="A7073">
        <v>75</v>
      </c>
      <c r="B7073" s="5" t="s">
        <v>19334</v>
      </c>
      <c r="C7073" s="5" t="s">
        <v>8575</v>
      </c>
      <c r="D7073" s="19" t="s">
        <v>1825</v>
      </c>
      <c r="E7073" s="5"/>
      <c r="F7073" s="5" t="s">
        <v>26126</v>
      </c>
      <c r="G7073" s="5"/>
      <c r="H7073" s="5"/>
      <c r="I7073" s="5" t="s">
        <v>903</v>
      </c>
      <c r="J7073" s="5"/>
      <c r="K7073" s="5">
        <v>0</v>
      </c>
      <c r="L7073" s="5">
        <v>24</v>
      </c>
      <c r="M7073" s="5" t="s">
        <v>903</v>
      </c>
      <c r="N7073" s="5">
        <v>0</v>
      </c>
      <c r="O7073" s="5">
        <v>24</v>
      </c>
      <c r="P7073" s="22" t="s">
        <v>21700</v>
      </c>
      <c r="Q7073" s="5" t="s">
        <v>28780</v>
      </c>
      <c r="T7073" s="5" t="s">
        <v>922</v>
      </c>
      <c r="U7073" s="5">
        <v>0</v>
      </c>
      <c r="V7073" s="5">
        <v>10</v>
      </c>
      <c r="W7073" s="5" t="s">
        <v>922</v>
      </c>
      <c r="X7073" s="5">
        <v>0</v>
      </c>
      <c r="Y7073" s="5" t="s">
        <v>377</v>
      </c>
      <c r="Z7073" s="5"/>
      <c r="AA7073" s="5" t="s">
        <v>3496</v>
      </c>
      <c r="AB7073" s="5" t="s">
        <v>421</v>
      </c>
      <c r="AC7073" s="5"/>
      <c r="AD7073" s="5"/>
      <c r="AE7073" s="5" t="s">
        <v>421</v>
      </c>
      <c r="AF7073" t="s">
        <v>903</v>
      </c>
      <c r="AG7073">
        <v>0</v>
      </c>
      <c r="AH7073">
        <v>24</v>
      </c>
      <c r="AI7073" t="s">
        <v>910</v>
      </c>
      <c r="AJ7073">
        <v>0</v>
      </c>
      <c r="AK7073">
        <v>22</v>
      </c>
      <c r="AO7073" t="s">
        <v>286</v>
      </c>
      <c r="AS7073" t="s">
        <v>292</v>
      </c>
      <c r="AZ7073" s="5"/>
      <c r="BL7073" s="5"/>
      <c r="BM7073" s="5"/>
      <c r="BN7073" s="5"/>
      <c r="BO7073" s="5"/>
      <c r="BP7073" s="5"/>
      <c r="BQ7073" s="5"/>
      <c r="BR7073" s="5"/>
    </row>
    <row r="7074" spans="1:77" ht="14.4" customHeight="1" x14ac:dyDescent="0.3">
      <c r="A7074">
        <v>75</v>
      </c>
      <c r="B7074" s="5" t="s">
        <v>19335</v>
      </c>
      <c r="C7074" s="5" t="s">
        <v>8576</v>
      </c>
      <c r="D7074" s="19" t="s">
        <v>1826</v>
      </c>
      <c r="E7074" s="5"/>
      <c r="F7074" s="5" t="s">
        <v>26136</v>
      </c>
      <c r="G7074" s="5"/>
      <c r="H7074" s="5"/>
      <c r="I7074" s="5" t="s">
        <v>910</v>
      </c>
      <c r="J7074" s="5"/>
      <c r="K7074" s="5">
        <v>0</v>
      </c>
      <c r="L7074" s="5">
        <v>22</v>
      </c>
      <c r="M7074" s="5" t="s">
        <v>910</v>
      </c>
      <c r="N7074" s="5">
        <v>0</v>
      </c>
      <c r="O7074" s="5">
        <v>22</v>
      </c>
      <c r="P7074" s="22" t="s">
        <v>21700</v>
      </c>
      <c r="Q7074" s="5" t="s">
        <v>28780</v>
      </c>
      <c r="T7074" s="5" t="s">
        <v>922</v>
      </c>
      <c r="U7074" s="5">
        <v>0</v>
      </c>
      <c r="V7074" s="5">
        <v>10</v>
      </c>
      <c r="W7074" s="5" t="s">
        <v>922</v>
      </c>
      <c r="X7074" s="5">
        <v>0</v>
      </c>
      <c r="Y7074" s="5" t="s">
        <v>377</v>
      </c>
      <c r="Z7074" s="5"/>
      <c r="AA7074" s="5" t="s">
        <v>3496</v>
      </c>
      <c r="AB7074" s="5" t="s">
        <v>421</v>
      </c>
      <c r="AC7074" s="5"/>
      <c r="AD7074" s="5"/>
      <c r="AE7074" s="5" t="s">
        <v>421</v>
      </c>
      <c r="AF7074" t="s">
        <v>910</v>
      </c>
      <c r="AG7074">
        <v>0</v>
      </c>
      <c r="AH7074">
        <v>22</v>
      </c>
      <c r="AI7074" t="s">
        <v>892</v>
      </c>
      <c r="AJ7074">
        <v>0</v>
      </c>
      <c r="AK7074">
        <v>20</v>
      </c>
      <c r="AO7074" t="s">
        <v>286</v>
      </c>
      <c r="AS7074" t="s">
        <v>292</v>
      </c>
      <c r="AZ7074" s="5"/>
      <c r="BL7074" s="5"/>
      <c r="BM7074" s="5"/>
      <c r="BN7074" s="5"/>
      <c r="BO7074" s="5"/>
      <c r="BP7074" s="5"/>
      <c r="BQ7074" s="5"/>
      <c r="BR7074" s="5"/>
    </row>
    <row r="7075" spans="1:77" ht="14.4" customHeight="1" x14ac:dyDescent="0.3">
      <c r="A7075">
        <v>75</v>
      </c>
      <c r="B7075" s="5" t="s">
        <v>19336</v>
      </c>
      <c r="C7075" s="16" t="s">
        <v>7860</v>
      </c>
      <c r="D7075" s="19" t="s">
        <v>22932</v>
      </c>
      <c r="E7075" s="5"/>
      <c r="F7075" s="5" t="s">
        <v>25678</v>
      </c>
      <c r="G7075" s="5"/>
      <c r="H7075" s="5"/>
      <c r="I7075" s="5" t="s">
        <v>892</v>
      </c>
      <c r="J7075" s="5"/>
      <c r="K7075" s="5">
        <v>0</v>
      </c>
      <c r="L7075" s="5">
        <v>20</v>
      </c>
      <c r="M7075" s="5" t="s">
        <v>892</v>
      </c>
      <c r="N7075" s="5">
        <v>0</v>
      </c>
      <c r="O7075" s="5">
        <v>21</v>
      </c>
      <c r="P7075" s="22" t="s">
        <v>21700</v>
      </c>
      <c r="Q7075" s="5" t="s">
        <v>28780</v>
      </c>
      <c r="T7075" s="5" t="s">
        <v>922</v>
      </c>
      <c r="U7075" s="5">
        <v>0</v>
      </c>
      <c r="V7075" s="5">
        <v>10</v>
      </c>
      <c r="W7075" s="5" t="s">
        <v>922</v>
      </c>
      <c r="X7075" s="5">
        <v>0</v>
      </c>
      <c r="Y7075" s="5" t="s">
        <v>377</v>
      </c>
      <c r="Z7075" s="5"/>
      <c r="AA7075" s="5" t="s">
        <v>3496</v>
      </c>
      <c r="AB7075" s="5" t="s">
        <v>421</v>
      </c>
      <c r="AC7075" s="5"/>
      <c r="AD7075" s="5"/>
      <c r="AE7075" s="5" t="s">
        <v>421</v>
      </c>
      <c r="AF7075" s="5" t="s">
        <v>892</v>
      </c>
      <c r="AG7075" s="5">
        <v>0</v>
      </c>
      <c r="AH7075" s="5">
        <v>20</v>
      </c>
      <c r="AI7075" s="5" t="s">
        <v>820</v>
      </c>
      <c r="AJ7075" s="5">
        <v>0</v>
      </c>
      <c r="AK7075" t="s">
        <v>164</v>
      </c>
      <c r="AL7075" s="5"/>
      <c r="AM7075" s="5"/>
      <c r="AN7075" s="5"/>
      <c r="AO7075" s="5" t="s">
        <v>286</v>
      </c>
      <c r="AS7075" t="s">
        <v>292</v>
      </c>
      <c r="AW7075" t="s">
        <v>1961</v>
      </c>
      <c r="AZ7075" s="5"/>
      <c r="BA7075" t="s">
        <v>1846</v>
      </c>
      <c r="BB7075" t="s">
        <v>1940</v>
      </c>
      <c r="BL7075" s="16"/>
      <c r="BM7075" s="16"/>
      <c r="BN7075" s="16"/>
      <c r="BO7075" s="16"/>
      <c r="BP7075" s="16"/>
      <c r="BQ7075" s="16"/>
      <c r="BR7075" s="16"/>
    </row>
    <row r="7076" spans="1:77" ht="14.4" customHeight="1" x14ac:dyDescent="0.3">
      <c r="A7076">
        <v>75</v>
      </c>
      <c r="B7076" s="5" t="s">
        <v>19365</v>
      </c>
      <c r="C7076" s="5" t="s">
        <v>27950</v>
      </c>
      <c r="D7076" s="19" t="s">
        <v>3405</v>
      </c>
      <c r="E7076" s="5"/>
      <c r="F7076" s="5" t="s">
        <v>26830</v>
      </c>
      <c r="G7076" s="5"/>
      <c r="H7076" s="5"/>
      <c r="I7076" s="5" t="s">
        <v>856</v>
      </c>
      <c r="J7076" s="5"/>
      <c r="K7076" s="5">
        <v>0</v>
      </c>
      <c r="L7076" s="5">
        <v>26</v>
      </c>
      <c r="M7076" s="5" t="s">
        <v>856</v>
      </c>
      <c r="N7076" s="5">
        <v>0</v>
      </c>
      <c r="O7076" s="5" t="s">
        <v>1109</v>
      </c>
      <c r="P7076" s="22" t="s">
        <v>21706</v>
      </c>
      <c r="Q7076" s="5" t="s">
        <v>28555</v>
      </c>
      <c r="T7076" s="5" t="s">
        <v>856</v>
      </c>
      <c r="U7076" s="5">
        <v>0</v>
      </c>
      <c r="V7076" s="5">
        <v>25</v>
      </c>
      <c r="W7076" s="5" t="s">
        <v>856</v>
      </c>
      <c r="X7076" s="5">
        <v>0</v>
      </c>
      <c r="Y7076" s="5" t="s">
        <v>373</v>
      </c>
      <c r="Z7076" s="5"/>
      <c r="AA7076" s="5" t="s">
        <v>3496</v>
      </c>
      <c r="AB7076" s="5" t="s">
        <v>421</v>
      </c>
      <c r="AC7076" s="5"/>
      <c r="AD7076" s="5"/>
      <c r="AE7076" s="5" t="s">
        <v>421</v>
      </c>
      <c r="AF7076" s="5" t="s">
        <v>856</v>
      </c>
      <c r="AG7076" s="5">
        <v>0</v>
      </c>
      <c r="AH7076" s="5" t="s">
        <v>1109</v>
      </c>
      <c r="AI7076" s="5" t="s">
        <v>894</v>
      </c>
      <c r="AJ7076" s="5">
        <v>0</v>
      </c>
      <c r="AK7076" s="5">
        <v>24</v>
      </c>
      <c r="AL7076" s="5"/>
      <c r="AM7076" s="5"/>
      <c r="AN7076" s="5"/>
      <c r="AO7076" s="5" t="s">
        <v>286</v>
      </c>
      <c r="AS7076" t="s">
        <v>292</v>
      </c>
      <c r="AZ7076" s="5"/>
      <c r="BL7076" s="5"/>
      <c r="BM7076" s="5"/>
      <c r="BN7076" s="5"/>
      <c r="BO7076" s="5"/>
      <c r="BP7076" s="5"/>
      <c r="BQ7076" s="5"/>
      <c r="BR7076" s="5"/>
    </row>
    <row r="7077" spans="1:77" ht="14.4" customHeight="1" x14ac:dyDescent="0.3">
      <c r="A7077">
        <v>75</v>
      </c>
      <c r="B7077" s="5" t="s">
        <v>19366</v>
      </c>
      <c r="C7077" s="5" t="s">
        <v>8581</v>
      </c>
      <c r="D7077" s="19" t="s">
        <v>2831</v>
      </c>
      <c r="E7077" s="5"/>
      <c r="F7077" s="5" t="s">
        <v>26852</v>
      </c>
      <c r="G7077" s="5"/>
      <c r="H7077" s="5"/>
      <c r="I7077" s="5" t="s">
        <v>894</v>
      </c>
      <c r="J7077" s="5"/>
      <c r="K7077" s="5">
        <v>0</v>
      </c>
      <c r="L7077" s="5">
        <v>24</v>
      </c>
      <c r="M7077" s="5" t="s">
        <v>894</v>
      </c>
      <c r="N7077" s="5">
        <v>0</v>
      </c>
      <c r="O7077" s="5">
        <v>25</v>
      </c>
      <c r="P7077" s="22" t="s">
        <v>21706</v>
      </c>
      <c r="Q7077" s="5" t="s">
        <v>28555</v>
      </c>
      <c r="T7077" s="5" t="s">
        <v>856</v>
      </c>
      <c r="U7077" s="5">
        <v>0</v>
      </c>
      <c r="V7077" s="5">
        <v>25</v>
      </c>
      <c r="W7077" s="5" t="s">
        <v>856</v>
      </c>
      <c r="X7077" s="5">
        <v>0</v>
      </c>
      <c r="Y7077" s="5" t="s">
        <v>373</v>
      </c>
      <c r="Z7077" s="5"/>
      <c r="AA7077" s="5" t="s">
        <v>3496</v>
      </c>
      <c r="AB7077" s="5" t="s">
        <v>421</v>
      </c>
      <c r="AC7077" s="5"/>
      <c r="AD7077" s="5"/>
      <c r="AE7077" s="5" t="s">
        <v>421</v>
      </c>
      <c r="AF7077" t="s">
        <v>894</v>
      </c>
      <c r="AG7077">
        <v>0</v>
      </c>
      <c r="AH7077">
        <v>24</v>
      </c>
      <c r="AI7077" t="s">
        <v>944</v>
      </c>
      <c r="AJ7077">
        <v>0</v>
      </c>
      <c r="AK7077">
        <v>23</v>
      </c>
      <c r="AO7077" t="s">
        <v>286</v>
      </c>
      <c r="AS7077" t="s">
        <v>292</v>
      </c>
      <c r="AZ7077" s="5"/>
      <c r="BL7077" s="5"/>
      <c r="BM7077" s="5"/>
      <c r="BN7077" s="5"/>
      <c r="BO7077" s="5"/>
      <c r="BP7077" s="5"/>
      <c r="BQ7077" s="5"/>
      <c r="BR7077" s="5"/>
    </row>
    <row r="7078" spans="1:77" ht="14.4" customHeight="1" x14ac:dyDescent="0.3">
      <c r="A7078">
        <v>75</v>
      </c>
      <c r="B7078" s="5" t="s">
        <v>19367</v>
      </c>
      <c r="C7078" s="5" t="s">
        <v>10260</v>
      </c>
      <c r="D7078" s="19" t="s">
        <v>3533</v>
      </c>
      <c r="E7078" s="5"/>
      <c r="F7078" s="5" t="s">
        <v>28186</v>
      </c>
      <c r="G7078" s="5"/>
      <c r="H7078" s="5"/>
      <c r="I7078" s="5" t="s">
        <v>944</v>
      </c>
      <c r="J7078" s="5"/>
      <c r="K7078" s="5">
        <v>0</v>
      </c>
      <c r="L7078" s="5">
        <v>23</v>
      </c>
      <c r="M7078" s="5" t="s">
        <v>944</v>
      </c>
      <c r="N7078" s="5">
        <v>0</v>
      </c>
      <c r="O7078" s="5">
        <v>24</v>
      </c>
      <c r="P7078" s="22" t="s">
        <v>21706</v>
      </c>
      <c r="Q7078" s="5" t="s">
        <v>28555</v>
      </c>
      <c r="T7078" s="5" t="s">
        <v>856</v>
      </c>
      <c r="U7078" s="5">
        <v>0</v>
      </c>
      <c r="V7078" s="5">
        <v>25</v>
      </c>
      <c r="W7078" s="5" t="s">
        <v>856</v>
      </c>
      <c r="X7078" s="5">
        <v>0</v>
      </c>
      <c r="Y7078" s="5" t="s">
        <v>373</v>
      </c>
      <c r="Z7078" s="5"/>
      <c r="AA7078" s="5" t="s">
        <v>3496</v>
      </c>
      <c r="AB7078" s="5" t="s">
        <v>421</v>
      </c>
      <c r="AC7078" s="5"/>
      <c r="AD7078" s="5"/>
      <c r="AE7078" s="5" t="s">
        <v>421</v>
      </c>
      <c r="AF7078" t="s">
        <v>944</v>
      </c>
      <c r="AG7078">
        <v>0</v>
      </c>
      <c r="AH7078">
        <v>23</v>
      </c>
      <c r="AI7078" t="s">
        <v>806</v>
      </c>
      <c r="AJ7078">
        <v>0</v>
      </c>
      <c r="AK7078">
        <v>19</v>
      </c>
      <c r="AO7078" t="s">
        <v>0</v>
      </c>
      <c r="AQ7078" s="19" t="s">
        <v>1266</v>
      </c>
      <c r="AS7078" t="s">
        <v>292</v>
      </c>
      <c r="AZ7078" s="5"/>
      <c r="BL7078" s="5"/>
      <c r="BM7078" s="5"/>
      <c r="BN7078" s="5"/>
      <c r="BO7078" s="5"/>
      <c r="BP7078" s="5"/>
      <c r="BQ7078" s="5"/>
      <c r="BR7078" s="5"/>
    </row>
    <row r="7079" spans="1:77" ht="14.4" customHeight="1" x14ac:dyDescent="0.3">
      <c r="A7079">
        <v>75</v>
      </c>
      <c r="B7079" s="5" t="s">
        <v>19368</v>
      </c>
      <c r="C7079" s="5" t="s">
        <v>10261</v>
      </c>
      <c r="D7079" s="19" t="s">
        <v>2459</v>
      </c>
      <c r="E7079" s="5"/>
      <c r="F7079" s="5" t="s">
        <v>23675</v>
      </c>
      <c r="G7079" s="5"/>
      <c r="H7079" s="5"/>
      <c r="I7079" s="5" t="s">
        <v>806</v>
      </c>
      <c r="J7079" s="5"/>
      <c r="K7079" s="5">
        <v>0</v>
      </c>
      <c r="L7079" s="5">
        <v>19</v>
      </c>
      <c r="M7079" s="5" t="s">
        <v>806</v>
      </c>
      <c r="N7079" s="5">
        <v>0</v>
      </c>
      <c r="O7079" s="5">
        <v>19</v>
      </c>
      <c r="P7079" s="22" t="s">
        <v>21706</v>
      </c>
      <c r="Q7079" s="5" t="s">
        <v>28555</v>
      </c>
      <c r="T7079" s="5" t="s">
        <v>856</v>
      </c>
      <c r="U7079" s="5">
        <v>0</v>
      </c>
      <c r="V7079" s="5">
        <v>25</v>
      </c>
      <c r="W7079" s="5" t="s">
        <v>856</v>
      </c>
      <c r="X7079" s="5">
        <v>0</v>
      </c>
      <c r="Y7079" s="5" t="s">
        <v>373</v>
      </c>
      <c r="Z7079" s="5"/>
      <c r="AA7079" s="5" t="s">
        <v>3496</v>
      </c>
      <c r="AB7079" s="5" t="s">
        <v>421</v>
      </c>
      <c r="AC7079" s="5"/>
      <c r="AD7079" s="5"/>
      <c r="AE7079" s="5" t="s">
        <v>421</v>
      </c>
      <c r="AF7079" t="s">
        <v>806</v>
      </c>
      <c r="AG7079">
        <v>0</v>
      </c>
      <c r="AH7079">
        <v>19</v>
      </c>
      <c r="AI7079" t="s">
        <v>939</v>
      </c>
      <c r="AJ7079">
        <v>0</v>
      </c>
      <c r="AK7079">
        <v>10</v>
      </c>
      <c r="AO7079" t="s">
        <v>286</v>
      </c>
      <c r="AS7079" t="s">
        <v>292</v>
      </c>
      <c r="AZ7079" s="5"/>
      <c r="BL7079" s="5"/>
      <c r="BM7079" s="5"/>
      <c r="BN7079" s="5"/>
      <c r="BO7079" s="5"/>
      <c r="BP7079" s="5"/>
      <c r="BQ7079" s="5"/>
      <c r="BR7079" s="5"/>
    </row>
    <row r="7080" spans="1:77" ht="14.4" customHeight="1" x14ac:dyDescent="0.3">
      <c r="A7080">
        <v>75</v>
      </c>
      <c r="B7080" s="5" t="s">
        <v>19369</v>
      </c>
      <c r="C7080" s="5" t="s">
        <v>8582</v>
      </c>
      <c r="D7080" s="19" t="s">
        <v>2605</v>
      </c>
      <c r="E7080" s="5"/>
      <c r="F7080" s="5" t="s">
        <v>26140</v>
      </c>
      <c r="G7080" s="5"/>
      <c r="H7080" s="5"/>
      <c r="I7080" s="5" t="s">
        <v>939</v>
      </c>
      <c r="J7080" s="5"/>
      <c r="K7080" s="5">
        <v>0</v>
      </c>
      <c r="L7080" s="5">
        <v>10</v>
      </c>
      <c r="M7080" s="5" t="s">
        <v>939</v>
      </c>
      <c r="N7080" s="5">
        <v>0</v>
      </c>
      <c r="O7080" s="5">
        <v>10</v>
      </c>
      <c r="P7080" s="22" t="s">
        <v>21706</v>
      </c>
      <c r="Q7080" s="5" t="s">
        <v>28555</v>
      </c>
      <c r="T7080" s="5" t="s">
        <v>856</v>
      </c>
      <c r="U7080" s="5">
        <v>0</v>
      </c>
      <c r="V7080" s="5">
        <v>25</v>
      </c>
      <c r="W7080" s="5" t="s">
        <v>856</v>
      </c>
      <c r="X7080" s="5">
        <v>0</v>
      </c>
      <c r="Y7080" s="5" t="s">
        <v>373</v>
      </c>
      <c r="Z7080" s="5"/>
      <c r="AA7080" s="5" t="s">
        <v>3496</v>
      </c>
      <c r="AB7080" s="5" t="s">
        <v>421</v>
      </c>
      <c r="AC7080" s="5"/>
      <c r="AD7080" s="5"/>
      <c r="AE7080" s="5" t="s">
        <v>421</v>
      </c>
      <c r="AF7080" t="s">
        <v>939</v>
      </c>
      <c r="AG7080">
        <v>0</v>
      </c>
      <c r="AH7080">
        <v>10</v>
      </c>
      <c r="AI7080" t="s">
        <v>902</v>
      </c>
      <c r="AJ7080">
        <v>0</v>
      </c>
      <c r="AK7080">
        <v>24</v>
      </c>
      <c r="AO7080" t="s">
        <v>286</v>
      </c>
      <c r="AS7080" t="s">
        <v>292</v>
      </c>
      <c r="AZ7080" s="5"/>
      <c r="BL7080" s="5"/>
      <c r="BM7080" s="5"/>
      <c r="BN7080" s="5"/>
      <c r="BO7080" s="5"/>
      <c r="BP7080" s="5"/>
      <c r="BQ7080" s="5"/>
      <c r="BR7080" s="5"/>
    </row>
    <row r="7081" spans="1:77" ht="14.4" customHeight="1" x14ac:dyDescent="0.3">
      <c r="A7081">
        <v>75</v>
      </c>
      <c r="B7081" s="5" t="s">
        <v>19370</v>
      </c>
      <c r="C7081" s="16" t="s">
        <v>10262</v>
      </c>
      <c r="D7081" s="19" t="s">
        <v>22988</v>
      </c>
      <c r="E7081" s="5"/>
      <c r="F7081" s="5" t="s">
        <v>25640</v>
      </c>
      <c r="G7081" s="5"/>
      <c r="H7081" s="5"/>
      <c r="I7081" s="5" t="s">
        <v>902</v>
      </c>
      <c r="J7081" s="5"/>
      <c r="K7081" s="5">
        <v>0</v>
      </c>
      <c r="L7081" s="5">
        <v>24</v>
      </c>
      <c r="M7081" s="5" t="s">
        <v>902</v>
      </c>
      <c r="N7081" s="5">
        <v>0</v>
      </c>
      <c r="O7081" s="5">
        <v>25</v>
      </c>
      <c r="P7081" s="22" t="s">
        <v>21706</v>
      </c>
      <c r="Q7081" s="5" t="s">
        <v>28555</v>
      </c>
      <c r="T7081" s="5" t="s">
        <v>856</v>
      </c>
      <c r="U7081" s="5">
        <v>0</v>
      </c>
      <c r="V7081" s="5">
        <v>25</v>
      </c>
      <c r="W7081" s="5" t="s">
        <v>856</v>
      </c>
      <c r="X7081" s="5">
        <v>0</v>
      </c>
      <c r="Y7081" s="5" t="s">
        <v>373</v>
      </c>
      <c r="Z7081" s="5"/>
      <c r="AA7081" s="5" t="s">
        <v>3496</v>
      </c>
      <c r="AB7081" s="5" t="s">
        <v>421</v>
      </c>
      <c r="AC7081" s="5"/>
      <c r="AD7081" s="5"/>
      <c r="AE7081" s="5" t="s">
        <v>421</v>
      </c>
      <c r="AF7081" t="s">
        <v>902</v>
      </c>
      <c r="AG7081">
        <v>0</v>
      </c>
      <c r="AH7081">
        <v>24</v>
      </c>
      <c r="AI7081" t="s">
        <v>918</v>
      </c>
      <c r="AJ7081">
        <v>0</v>
      </c>
      <c r="AK7081">
        <v>3</v>
      </c>
      <c r="AO7081" t="s">
        <v>1013</v>
      </c>
      <c r="AS7081" t="s">
        <v>292</v>
      </c>
      <c r="AZ7081" s="5"/>
      <c r="BA7081" t="s">
        <v>1846</v>
      </c>
      <c r="BL7081" s="16"/>
      <c r="BM7081" s="16"/>
      <c r="BN7081" s="16"/>
      <c r="BO7081" s="16"/>
      <c r="BP7081" s="16"/>
      <c r="BQ7081" s="16"/>
      <c r="BR7081" s="16"/>
    </row>
    <row r="7082" spans="1:77" ht="14.4" customHeight="1" x14ac:dyDescent="0.3">
      <c r="A7082">
        <v>75</v>
      </c>
      <c r="B7082" s="5" t="s">
        <v>19355</v>
      </c>
      <c r="C7082" s="5" t="s">
        <v>10254</v>
      </c>
      <c r="D7082" s="19" t="s">
        <v>2821</v>
      </c>
      <c r="E7082" s="5"/>
      <c r="F7082" s="5" t="s">
        <v>28181</v>
      </c>
      <c r="G7082" s="5"/>
      <c r="H7082" s="5"/>
      <c r="I7082" s="5" t="s">
        <v>846</v>
      </c>
      <c r="J7082" s="5"/>
      <c r="K7082" s="5">
        <v>0</v>
      </c>
      <c r="L7082" s="5">
        <v>18</v>
      </c>
      <c r="M7082" s="5" t="s">
        <v>846</v>
      </c>
      <c r="N7082" s="5">
        <v>0</v>
      </c>
      <c r="O7082" s="5">
        <v>19</v>
      </c>
      <c r="P7082" s="22" t="s">
        <v>6080</v>
      </c>
      <c r="Q7082" s="5" t="s">
        <v>28781</v>
      </c>
      <c r="T7082" s="5" t="s">
        <v>846</v>
      </c>
      <c r="U7082" s="5">
        <v>0</v>
      </c>
      <c r="V7082" s="5">
        <v>18</v>
      </c>
      <c r="W7082" s="5" t="s">
        <v>846</v>
      </c>
      <c r="X7082" s="5">
        <v>0</v>
      </c>
      <c r="Y7082" s="5">
        <v>18</v>
      </c>
      <c r="Z7082" s="5"/>
      <c r="AA7082" s="5" t="s">
        <v>3496</v>
      </c>
      <c r="AB7082" s="5" t="s">
        <v>421</v>
      </c>
      <c r="AC7082" s="5"/>
      <c r="AD7082" s="5"/>
      <c r="AE7082" s="5" t="s">
        <v>421</v>
      </c>
      <c r="AF7082" t="s">
        <v>846</v>
      </c>
      <c r="AG7082">
        <v>0</v>
      </c>
      <c r="AH7082">
        <v>18</v>
      </c>
      <c r="AI7082" t="s">
        <v>921</v>
      </c>
      <c r="AJ7082">
        <v>0</v>
      </c>
      <c r="AK7082">
        <v>19</v>
      </c>
      <c r="AO7082" t="s">
        <v>286</v>
      </c>
      <c r="AS7082" t="s">
        <v>292</v>
      </c>
      <c r="AZ7082" s="5"/>
      <c r="BL7082" s="5"/>
      <c r="BM7082" s="5"/>
      <c r="BN7082" s="5"/>
      <c r="BO7082" s="5"/>
      <c r="BP7082" s="5"/>
      <c r="BQ7082" s="5"/>
      <c r="BR7082" s="5"/>
    </row>
    <row r="7083" spans="1:77" ht="14.4" customHeight="1" x14ac:dyDescent="0.3">
      <c r="A7083">
        <v>75</v>
      </c>
      <c r="B7083" s="5" t="s">
        <v>19356</v>
      </c>
      <c r="C7083" s="5" t="s">
        <v>10255</v>
      </c>
      <c r="D7083" s="19" t="s">
        <v>2459</v>
      </c>
      <c r="E7083" s="5"/>
      <c r="F7083" s="5" t="s">
        <v>23675</v>
      </c>
      <c r="G7083" s="5"/>
      <c r="H7083" s="5"/>
      <c r="I7083" s="5" t="s">
        <v>921</v>
      </c>
      <c r="J7083" s="5"/>
      <c r="K7083" s="5">
        <v>0</v>
      </c>
      <c r="L7083" s="5">
        <v>19</v>
      </c>
      <c r="M7083" s="5" t="s">
        <v>921</v>
      </c>
      <c r="N7083" s="5">
        <v>0</v>
      </c>
      <c r="O7083" s="5">
        <v>19</v>
      </c>
      <c r="P7083" s="22" t="s">
        <v>6080</v>
      </c>
      <c r="Q7083" s="5" t="s">
        <v>28781</v>
      </c>
      <c r="T7083" s="5" t="s">
        <v>846</v>
      </c>
      <c r="U7083" s="5">
        <v>0</v>
      </c>
      <c r="V7083" s="5">
        <v>18</v>
      </c>
      <c r="W7083" s="5" t="s">
        <v>846</v>
      </c>
      <c r="X7083" s="5">
        <v>0</v>
      </c>
      <c r="Y7083" s="5">
        <v>18</v>
      </c>
      <c r="Z7083" s="5"/>
      <c r="AA7083" s="5" t="s">
        <v>3496</v>
      </c>
      <c r="AB7083" s="5" t="s">
        <v>421</v>
      </c>
      <c r="AC7083" s="5"/>
      <c r="AD7083" s="5"/>
      <c r="AE7083" s="5" t="s">
        <v>421</v>
      </c>
      <c r="AF7083" t="s">
        <v>921</v>
      </c>
      <c r="AG7083">
        <v>0</v>
      </c>
      <c r="AH7083">
        <v>19</v>
      </c>
      <c r="AI7083" t="s">
        <v>847</v>
      </c>
      <c r="AJ7083">
        <v>0</v>
      </c>
      <c r="AK7083" t="s">
        <v>359</v>
      </c>
      <c r="AO7083" t="s">
        <v>286</v>
      </c>
      <c r="AS7083" t="s">
        <v>292</v>
      </c>
      <c r="AZ7083" s="5"/>
      <c r="BL7083" s="5"/>
      <c r="BM7083" s="5"/>
      <c r="BN7083" s="5"/>
      <c r="BO7083" s="5"/>
      <c r="BP7083" s="5"/>
      <c r="BQ7083" s="5"/>
      <c r="BR7083" s="5"/>
    </row>
    <row r="7084" spans="1:77" ht="14.4" customHeight="1" x14ac:dyDescent="0.3">
      <c r="A7084">
        <v>75</v>
      </c>
      <c r="B7084" s="5" t="s">
        <v>19357</v>
      </c>
      <c r="C7084" s="5" t="s">
        <v>9552</v>
      </c>
      <c r="D7084" s="19" t="s">
        <v>3499</v>
      </c>
      <c r="E7084" s="5"/>
      <c r="F7084" s="5" t="s">
        <v>23582</v>
      </c>
      <c r="G7084" s="5"/>
      <c r="H7084" s="5"/>
      <c r="I7084" s="5" t="s">
        <v>847</v>
      </c>
      <c r="J7084" s="5"/>
      <c r="K7084" s="5">
        <v>0</v>
      </c>
      <c r="L7084" s="5">
        <v>9</v>
      </c>
      <c r="M7084" s="5" t="s">
        <v>847</v>
      </c>
      <c r="N7084" s="5">
        <v>0</v>
      </c>
      <c r="O7084" s="5">
        <v>9</v>
      </c>
      <c r="P7084" s="22" t="s">
        <v>6080</v>
      </c>
      <c r="Q7084" s="5" t="s">
        <v>28781</v>
      </c>
      <c r="T7084" s="5" t="s">
        <v>846</v>
      </c>
      <c r="U7084" s="5">
        <v>0</v>
      </c>
      <c r="V7084" s="5">
        <v>18</v>
      </c>
      <c r="W7084" s="5" t="s">
        <v>846</v>
      </c>
      <c r="X7084" s="5">
        <v>0</v>
      </c>
      <c r="Y7084" s="5">
        <v>18</v>
      </c>
      <c r="Z7084" s="5"/>
      <c r="AA7084" s="5" t="s">
        <v>3496</v>
      </c>
      <c r="AB7084" s="5" t="s">
        <v>421</v>
      </c>
      <c r="AC7084" s="5"/>
      <c r="AD7084" s="5"/>
      <c r="AE7084" s="5" t="s">
        <v>421</v>
      </c>
      <c r="AF7084" t="s">
        <v>847</v>
      </c>
      <c r="AG7084">
        <v>0</v>
      </c>
      <c r="AH7084">
        <v>9</v>
      </c>
      <c r="AI7084" t="s">
        <v>847</v>
      </c>
      <c r="AJ7084">
        <v>0</v>
      </c>
      <c r="AK7084">
        <v>20</v>
      </c>
      <c r="AO7084" t="s">
        <v>286</v>
      </c>
      <c r="AS7084" t="s">
        <v>292</v>
      </c>
      <c r="AZ7084" s="5"/>
      <c r="BL7084" s="5"/>
      <c r="BM7084" s="5"/>
      <c r="BN7084" s="5"/>
      <c r="BO7084" s="5"/>
      <c r="BP7084" s="5"/>
      <c r="BQ7084" s="5"/>
      <c r="BR7084" s="5"/>
    </row>
    <row r="7085" spans="1:77" ht="14.4" customHeight="1" x14ac:dyDescent="0.3">
      <c r="A7085">
        <v>75</v>
      </c>
      <c r="B7085" s="5" t="s">
        <v>19359</v>
      </c>
      <c r="C7085" s="5" t="s">
        <v>7867</v>
      </c>
      <c r="D7085" s="19" t="s">
        <v>1825</v>
      </c>
      <c r="E7085" s="5"/>
      <c r="F7085" s="5" t="s">
        <v>26126</v>
      </c>
      <c r="G7085" s="5"/>
      <c r="H7085" s="5"/>
      <c r="I7085" s="5" t="s">
        <v>847</v>
      </c>
      <c r="J7085" s="5"/>
      <c r="K7085" s="5">
        <v>0</v>
      </c>
      <c r="L7085" s="5">
        <v>20</v>
      </c>
      <c r="M7085" s="5" t="s">
        <v>847</v>
      </c>
      <c r="N7085" s="5">
        <v>0</v>
      </c>
      <c r="O7085" s="5">
        <v>20</v>
      </c>
      <c r="P7085" s="22" t="s">
        <v>6080</v>
      </c>
      <c r="Q7085" s="5" t="s">
        <v>28781</v>
      </c>
      <c r="T7085" s="5" t="s">
        <v>846</v>
      </c>
      <c r="U7085" s="5">
        <v>0</v>
      </c>
      <c r="V7085" s="5">
        <v>18</v>
      </c>
      <c r="W7085" s="5" t="s">
        <v>846</v>
      </c>
      <c r="X7085" s="5">
        <v>0</v>
      </c>
      <c r="Y7085" s="5">
        <v>18</v>
      </c>
      <c r="Z7085" s="5"/>
      <c r="AA7085" s="5" t="s">
        <v>3496</v>
      </c>
      <c r="AB7085" s="5" t="s">
        <v>421</v>
      </c>
      <c r="AC7085" s="5"/>
      <c r="AD7085" s="5"/>
      <c r="AE7085" s="5" t="s">
        <v>421</v>
      </c>
      <c r="AF7085" t="s">
        <v>847</v>
      </c>
      <c r="AG7085">
        <v>0</v>
      </c>
      <c r="AH7085">
        <v>20</v>
      </c>
      <c r="AI7085" t="s">
        <v>932</v>
      </c>
      <c r="AJ7085">
        <v>0</v>
      </c>
      <c r="AK7085">
        <v>10</v>
      </c>
      <c r="AO7085" t="s">
        <v>286</v>
      </c>
      <c r="AS7085" t="s">
        <v>292</v>
      </c>
      <c r="AZ7085" s="5"/>
      <c r="BL7085" s="5"/>
      <c r="BM7085" s="5"/>
      <c r="BN7085" s="5"/>
      <c r="BO7085" s="5"/>
      <c r="BP7085" s="5"/>
      <c r="BQ7085" s="5"/>
      <c r="BR7085" s="5"/>
    </row>
    <row r="7086" spans="1:77" ht="14.4" customHeight="1" x14ac:dyDescent="0.3">
      <c r="A7086">
        <v>75</v>
      </c>
      <c r="B7086" s="5" t="s">
        <v>19360</v>
      </c>
      <c r="C7086" s="16" t="s">
        <v>10256</v>
      </c>
      <c r="D7086" s="19" t="s">
        <v>22932</v>
      </c>
      <c r="E7086" s="5"/>
      <c r="F7086" s="5" t="s">
        <v>25678</v>
      </c>
      <c r="G7086" s="5"/>
      <c r="H7086" s="5"/>
      <c r="I7086" s="5" t="s">
        <v>932</v>
      </c>
      <c r="J7086" s="5"/>
      <c r="K7086" s="5">
        <v>0</v>
      </c>
      <c r="L7086" s="5">
        <v>10</v>
      </c>
      <c r="M7086" s="5" t="s">
        <v>932</v>
      </c>
      <c r="N7086" s="5">
        <v>0</v>
      </c>
      <c r="O7086" s="5" t="s">
        <v>377</v>
      </c>
      <c r="P7086" s="22" t="s">
        <v>6080</v>
      </c>
      <c r="Q7086" s="5" t="s">
        <v>28781</v>
      </c>
      <c r="T7086" s="5" t="s">
        <v>846</v>
      </c>
      <c r="U7086" s="5">
        <v>0</v>
      </c>
      <c r="V7086" s="5">
        <v>18</v>
      </c>
      <c r="W7086" s="5" t="s">
        <v>846</v>
      </c>
      <c r="X7086" s="5">
        <v>0</v>
      </c>
      <c r="Y7086" s="5">
        <v>18</v>
      </c>
      <c r="Z7086" s="5"/>
      <c r="AA7086" s="5" t="s">
        <v>3496</v>
      </c>
      <c r="AB7086" s="5" t="s">
        <v>421</v>
      </c>
      <c r="AC7086" s="5"/>
      <c r="AD7086" s="5"/>
      <c r="AE7086" s="5" t="s">
        <v>421</v>
      </c>
      <c r="AF7086" s="5" t="s">
        <v>932</v>
      </c>
      <c r="AG7086" s="5">
        <v>0</v>
      </c>
      <c r="AH7086" s="5">
        <v>10</v>
      </c>
      <c r="AI7086" s="5" t="s">
        <v>932</v>
      </c>
      <c r="AJ7086" s="5">
        <v>0</v>
      </c>
      <c r="AK7086" t="s">
        <v>987</v>
      </c>
      <c r="AL7086" s="5"/>
      <c r="AM7086" s="5"/>
      <c r="AN7086" s="5"/>
      <c r="AO7086" s="5" t="s">
        <v>286</v>
      </c>
      <c r="AS7086" t="s">
        <v>292</v>
      </c>
      <c r="AZ7086" s="5"/>
      <c r="BA7086" t="s">
        <v>1846</v>
      </c>
      <c r="BL7086" s="16"/>
      <c r="BM7086" s="16"/>
      <c r="BN7086" s="16"/>
      <c r="BO7086" s="16"/>
      <c r="BP7086" s="16"/>
      <c r="BQ7086" s="16"/>
      <c r="BR7086" s="16"/>
      <c r="BS7086" s="5" t="s">
        <v>1962</v>
      </c>
      <c r="BT7086" s="5"/>
      <c r="BU7086"/>
      <c r="BV7086"/>
      <c r="BW7086"/>
      <c r="BX7086"/>
      <c r="BY7086"/>
    </row>
    <row r="7087" spans="1:77" ht="14.4" customHeight="1" x14ac:dyDescent="0.3">
      <c r="A7087">
        <v>75</v>
      </c>
      <c r="B7087" s="5" t="s">
        <v>19391</v>
      </c>
      <c r="C7087" s="5" t="s">
        <v>7950</v>
      </c>
      <c r="D7087" s="19" t="s">
        <v>3510</v>
      </c>
      <c r="E7087" s="5"/>
      <c r="F7087" s="5" t="s">
        <v>26930</v>
      </c>
      <c r="G7087" s="5"/>
      <c r="H7087" s="5"/>
      <c r="I7087" s="5" t="s">
        <v>795</v>
      </c>
      <c r="J7087" s="5"/>
      <c r="K7087" s="5">
        <v>0</v>
      </c>
      <c r="L7087" s="5">
        <v>26</v>
      </c>
      <c r="M7087" s="5" t="s">
        <v>859</v>
      </c>
      <c r="N7087" s="5">
        <v>0</v>
      </c>
      <c r="O7087" s="5">
        <v>1</v>
      </c>
      <c r="P7087" s="22" t="s">
        <v>21713</v>
      </c>
      <c r="Q7087" s="5" t="s">
        <v>28782</v>
      </c>
      <c r="T7087" s="5" t="s">
        <v>795</v>
      </c>
      <c r="U7087" s="5">
        <v>0</v>
      </c>
      <c r="V7087" s="5">
        <v>26</v>
      </c>
      <c r="W7087" s="5" t="s">
        <v>795</v>
      </c>
      <c r="X7087" s="5">
        <v>0</v>
      </c>
      <c r="Y7087" s="5" t="s">
        <v>1109</v>
      </c>
      <c r="Z7087" s="5"/>
      <c r="AA7087" s="5" t="s">
        <v>3496</v>
      </c>
      <c r="AB7087" s="5" t="s">
        <v>421</v>
      </c>
      <c r="AC7087" s="5"/>
      <c r="AD7087" s="5"/>
      <c r="AE7087" s="5" t="s">
        <v>421</v>
      </c>
      <c r="AF7087" t="s">
        <v>795</v>
      </c>
      <c r="AG7087">
        <v>0</v>
      </c>
      <c r="AH7087" s="5" t="s">
        <v>1109</v>
      </c>
      <c r="AI7087" t="s">
        <v>938</v>
      </c>
      <c r="AJ7087">
        <v>0</v>
      </c>
      <c r="AK7087" t="s">
        <v>363</v>
      </c>
      <c r="AO7087" t="s">
        <v>0</v>
      </c>
      <c r="AQ7087" s="19" t="s">
        <v>10501</v>
      </c>
      <c r="AS7087" t="s">
        <v>292</v>
      </c>
      <c r="AT7087" s="22" t="s">
        <v>10544</v>
      </c>
      <c r="AU7087" s="22"/>
      <c r="AV7087" s="22"/>
      <c r="AW7087" s="22"/>
      <c r="AX7087" s="22"/>
      <c r="AZ7087" s="5"/>
      <c r="BL7087" s="5"/>
      <c r="BM7087" s="5"/>
      <c r="BN7087" s="5"/>
      <c r="BO7087" s="5"/>
      <c r="BP7087" s="5"/>
      <c r="BQ7087" s="5"/>
      <c r="BR7087" s="5"/>
    </row>
    <row r="7088" spans="1:77" ht="14.4" customHeight="1" x14ac:dyDescent="0.3">
      <c r="A7088">
        <v>75</v>
      </c>
      <c r="B7088" s="5" t="s">
        <v>19392</v>
      </c>
      <c r="C7088" s="5" t="s">
        <v>10279</v>
      </c>
      <c r="D7088" s="19" t="s">
        <v>2847</v>
      </c>
      <c r="E7088" s="5"/>
      <c r="F7088" s="5" t="s">
        <v>23922</v>
      </c>
      <c r="G7088" s="5"/>
      <c r="H7088" s="5"/>
      <c r="I7088" s="5" t="s">
        <v>938</v>
      </c>
      <c r="J7088" s="5"/>
      <c r="K7088" s="5">
        <v>0</v>
      </c>
      <c r="L7088" s="5">
        <v>10</v>
      </c>
      <c r="M7088" s="5" t="s">
        <v>938</v>
      </c>
      <c r="N7088" s="5">
        <v>0</v>
      </c>
      <c r="O7088" s="5">
        <v>10</v>
      </c>
      <c r="P7088" s="22" t="s">
        <v>21713</v>
      </c>
      <c r="Q7088" s="5" t="s">
        <v>28782</v>
      </c>
      <c r="T7088" s="5" t="s">
        <v>795</v>
      </c>
      <c r="U7088" s="5">
        <v>0</v>
      </c>
      <c r="V7088" s="5">
        <v>26</v>
      </c>
      <c r="W7088" s="5" t="s">
        <v>795</v>
      </c>
      <c r="X7088" s="5">
        <v>0</v>
      </c>
      <c r="Y7088" s="5" t="s">
        <v>1109</v>
      </c>
      <c r="Z7088" s="5"/>
      <c r="AA7088" s="5" t="s">
        <v>3496</v>
      </c>
      <c r="AB7088" s="5" t="s">
        <v>421</v>
      </c>
      <c r="AC7088" s="5"/>
      <c r="AD7088" s="5"/>
      <c r="AE7088" s="5" t="s">
        <v>421</v>
      </c>
      <c r="AF7088" t="s">
        <v>938</v>
      </c>
      <c r="AG7088">
        <v>0</v>
      </c>
      <c r="AH7088">
        <v>10</v>
      </c>
      <c r="AI7088" t="s">
        <v>819</v>
      </c>
      <c r="AJ7088">
        <v>0</v>
      </c>
      <c r="AK7088" t="s">
        <v>336</v>
      </c>
      <c r="AO7088" t="s">
        <v>286</v>
      </c>
      <c r="AS7088" t="s">
        <v>292</v>
      </c>
      <c r="AZ7088" s="5"/>
      <c r="BL7088" s="5"/>
      <c r="BM7088" s="5"/>
      <c r="BN7088" s="5"/>
      <c r="BO7088" s="5"/>
      <c r="BP7088" s="5"/>
      <c r="BQ7088" s="5"/>
      <c r="BR7088" s="5"/>
    </row>
    <row r="7089" spans="1:70" ht="14.4" customHeight="1" x14ac:dyDescent="0.3">
      <c r="A7089">
        <v>75</v>
      </c>
      <c r="B7089" s="5" t="s">
        <v>19393</v>
      </c>
      <c r="C7089" s="5" t="s">
        <v>7879</v>
      </c>
      <c r="D7089" s="19" t="s">
        <v>2671</v>
      </c>
      <c r="E7089" s="5"/>
      <c r="F7089" s="5" t="s">
        <v>23925</v>
      </c>
      <c r="G7089" s="5"/>
      <c r="H7089" s="5"/>
      <c r="I7089" s="5" t="s">
        <v>819</v>
      </c>
      <c r="J7089" s="5"/>
      <c r="K7089" s="5">
        <v>0</v>
      </c>
      <c r="L7089" s="5">
        <v>2</v>
      </c>
      <c r="M7089" s="5" t="s">
        <v>819</v>
      </c>
      <c r="N7089" s="5">
        <v>0</v>
      </c>
      <c r="O7089" s="5">
        <v>2</v>
      </c>
      <c r="P7089" s="22" t="s">
        <v>21713</v>
      </c>
      <c r="Q7089" s="5" t="s">
        <v>28782</v>
      </c>
      <c r="T7089" s="5" t="s">
        <v>795</v>
      </c>
      <c r="U7089" s="5">
        <v>0</v>
      </c>
      <c r="V7089" s="5">
        <v>26</v>
      </c>
      <c r="W7089" s="5" t="s">
        <v>795</v>
      </c>
      <c r="X7089" s="5">
        <v>0</v>
      </c>
      <c r="Y7089" s="5" t="s">
        <v>1109</v>
      </c>
      <c r="Z7089" s="5"/>
      <c r="AA7089" s="5" t="s">
        <v>3496</v>
      </c>
      <c r="AB7089" s="5" t="s">
        <v>421</v>
      </c>
      <c r="AC7089" s="5"/>
      <c r="AD7089" s="5"/>
      <c r="AE7089" s="5" t="s">
        <v>421</v>
      </c>
      <c r="AF7089" t="s">
        <v>819</v>
      </c>
      <c r="AG7089">
        <v>0</v>
      </c>
      <c r="AH7089">
        <v>2</v>
      </c>
      <c r="AI7089" t="s">
        <v>819</v>
      </c>
      <c r="AJ7089">
        <v>0</v>
      </c>
      <c r="AK7089">
        <v>16</v>
      </c>
      <c r="AO7089" t="s">
        <v>286</v>
      </c>
      <c r="AS7089" t="s">
        <v>292</v>
      </c>
      <c r="AZ7089" s="5"/>
      <c r="BL7089" s="5"/>
      <c r="BM7089" s="5"/>
      <c r="BN7089" s="5"/>
      <c r="BO7089" s="5"/>
      <c r="BP7089" s="5"/>
      <c r="BQ7089" s="5"/>
      <c r="BR7089" s="5"/>
    </row>
    <row r="7090" spans="1:70" ht="14.4" customHeight="1" x14ac:dyDescent="0.3">
      <c r="A7090">
        <v>75</v>
      </c>
      <c r="B7090" s="5" t="s">
        <v>19394</v>
      </c>
      <c r="C7090" s="5" t="s">
        <v>8589</v>
      </c>
      <c r="D7090" s="19" t="s">
        <v>3216</v>
      </c>
      <c r="E7090" s="5"/>
      <c r="F7090" s="5" t="s">
        <v>26842</v>
      </c>
      <c r="G7090" s="5"/>
      <c r="H7090" s="5"/>
      <c r="I7090" s="5" t="s">
        <v>819</v>
      </c>
      <c r="J7090" s="5"/>
      <c r="K7090" s="5">
        <v>0</v>
      </c>
      <c r="L7090" s="5">
        <v>16</v>
      </c>
      <c r="M7090" s="5" t="s">
        <v>819</v>
      </c>
      <c r="N7090" s="5">
        <v>0</v>
      </c>
      <c r="O7090" s="5">
        <v>16</v>
      </c>
      <c r="P7090" s="22" t="s">
        <v>21713</v>
      </c>
      <c r="Q7090" s="5" t="s">
        <v>28782</v>
      </c>
      <c r="T7090" s="5" t="s">
        <v>795</v>
      </c>
      <c r="U7090" s="5">
        <v>0</v>
      </c>
      <c r="V7090" s="5">
        <v>26</v>
      </c>
      <c r="W7090" s="5" t="s">
        <v>795</v>
      </c>
      <c r="X7090" s="5">
        <v>0</v>
      </c>
      <c r="Y7090" s="5" t="s">
        <v>1109</v>
      </c>
      <c r="Z7090" s="5"/>
      <c r="AA7090" s="5" t="s">
        <v>3496</v>
      </c>
      <c r="AB7090" s="5" t="s">
        <v>421</v>
      </c>
      <c r="AC7090" s="5"/>
      <c r="AD7090" s="5"/>
      <c r="AE7090" s="5" t="s">
        <v>421</v>
      </c>
      <c r="AF7090" t="s">
        <v>819</v>
      </c>
      <c r="AG7090">
        <v>0</v>
      </c>
      <c r="AH7090">
        <v>16</v>
      </c>
      <c r="AI7090" t="s">
        <v>950</v>
      </c>
      <c r="AJ7090">
        <v>0</v>
      </c>
      <c r="AK7090">
        <v>5</v>
      </c>
      <c r="AO7090" t="s">
        <v>286</v>
      </c>
      <c r="AS7090" t="s">
        <v>292</v>
      </c>
      <c r="AZ7090" s="5"/>
      <c r="BL7090" s="5"/>
      <c r="BM7090" s="5"/>
      <c r="BN7090" s="5"/>
      <c r="BO7090" s="5"/>
      <c r="BP7090" s="5"/>
      <c r="BQ7090" s="5"/>
      <c r="BR7090" s="5"/>
    </row>
    <row r="7091" spans="1:70" ht="14.4" customHeight="1" x14ac:dyDescent="0.3">
      <c r="A7091">
        <v>75</v>
      </c>
      <c r="B7091" s="5" t="s">
        <v>19395</v>
      </c>
      <c r="C7091" s="5" t="s">
        <v>8590</v>
      </c>
      <c r="D7091" s="19" t="s">
        <v>2856</v>
      </c>
      <c r="E7091" s="5"/>
      <c r="F7091" s="5" t="s">
        <v>26849</v>
      </c>
      <c r="G7091" s="5"/>
      <c r="H7091" s="5"/>
      <c r="I7091" s="5" t="s">
        <v>950</v>
      </c>
      <c r="J7091" s="5"/>
      <c r="K7091" s="5">
        <v>0</v>
      </c>
      <c r="L7091" s="5">
        <v>5</v>
      </c>
      <c r="M7091" s="5" t="s">
        <v>950</v>
      </c>
      <c r="N7091" s="5">
        <v>0</v>
      </c>
      <c r="O7091" s="5">
        <v>5</v>
      </c>
      <c r="P7091" s="22" t="s">
        <v>21713</v>
      </c>
      <c r="Q7091" s="5" t="s">
        <v>28782</v>
      </c>
      <c r="T7091" s="5" t="s">
        <v>795</v>
      </c>
      <c r="U7091" s="5">
        <v>0</v>
      </c>
      <c r="V7091" s="5">
        <v>26</v>
      </c>
      <c r="W7091" s="5" t="s">
        <v>795</v>
      </c>
      <c r="X7091" s="5">
        <v>0</v>
      </c>
      <c r="Y7091" s="5" t="s">
        <v>1109</v>
      </c>
      <c r="Z7091" s="5"/>
      <c r="AA7091" s="5" t="s">
        <v>3496</v>
      </c>
      <c r="AB7091" s="5" t="s">
        <v>421</v>
      </c>
      <c r="AC7091" s="5"/>
      <c r="AD7091" s="5"/>
      <c r="AE7091" s="5" t="s">
        <v>421</v>
      </c>
      <c r="AF7091" s="5" t="s">
        <v>950</v>
      </c>
      <c r="AG7091" s="5">
        <v>0</v>
      </c>
      <c r="AH7091" s="5">
        <v>5</v>
      </c>
      <c r="AI7091" s="5" t="s">
        <v>950</v>
      </c>
      <c r="AJ7091" s="5">
        <v>0</v>
      </c>
      <c r="AK7091" s="5">
        <v>20</v>
      </c>
      <c r="AL7091" s="5"/>
      <c r="AM7091" s="5"/>
      <c r="AN7091" s="5"/>
      <c r="AO7091" s="5" t="s">
        <v>286</v>
      </c>
      <c r="AS7091" t="s">
        <v>292</v>
      </c>
      <c r="AZ7091" s="5"/>
      <c r="BL7091" s="5"/>
      <c r="BM7091" s="5"/>
      <c r="BN7091" s="5"/>
      <c r="BO7091" s="5"/>
      <c r="BP7091" s="5"/>
      <c r="BQ7091" s="5"/>
      <c r="BR7091" s="5"/>
    </row>
    <row r="7092" spans="1:70" ht="14.4" customHeight="1" x14ac:dyDescent="0.3">
      <c r="A7092">
        <v>75</v>
      </c>
      <c r="B7092" s="5" t="s">
        <v>19396</v>
      </c>
      <c r="C7092" s="5" t="s">
        <v>8591</v>
      </c>
      <c r="D7092" s="19" t="s">
        <v>1825</v>
      </c>
      <c r="E7092" s="5"/>
      <c r="F7092" s="5" t="s">
        <v>26126</v>
      </c>
      <c r="G7092" s="5"/>
      <c r="H7092" s="5"/>
      <c r="I7092" s="5" t="s">
        <v>950</v>
      </c>
      <c r="J7092" s="5"/>
      <c r="K7092" s="5">
        <v>0</v>
      </c>
      <c r="L7092" s="5">
        <v>20</v>
      </c>
      <c r="M7092" s="5" t="s">
        <v>950</v>
      </c>
      <c r="N7092" s="5">
        <v>0</v>
      </c>
      <c r="O7092" s="5">
        <v>20</v>
      </c>
      <c r="P7092" s="22" t="s">
        <v>21713</v>
      </c>
      <c r="Q7092" s="5" t="s">
        <v>28782</v>
      </c>
      <c r="T7092" s="5" t="s">
        <v>795</v>
      </c>
      <c r="U7092" s="5">
        <v>0</v>
      </c>
      <c r="V7092" s="5">
        <v>26</v>
      </c>
      <c r="W7092" s="5" t="s">
        <v>795</v>
      </c>
      <c r="X7092" s="5">
        <v>0</v>
      </c>
      <c r="Y7092" s="5" t="s">
        <v>1109</v>
      </c>
      <c r="Z7092" s="5"/>
      <c r="AA7092" s="5" t="s">
        <v>3496</v>
      </c>
      <c r="AB7092" s="5" t="s">
        <v>421</v>
      </c>
      <c r="AC7092" s="5"/>
      <c r="AD7092" s="5"/>
      <c r="AE7092" s="5" t="s">
        <v>421</v>
      </c>
      <c r="AF7092" t="s">
        <v>950</v>
      </c>
      <c r="AG7092">
        <v>0</v>
      </c>
      <c r="AH7092">
        <v>20</v>
      </c>
      <c r="AI7092" t="s">
        <v>959</v>
      </c>
      <c r="AJ7092">
        <v>0</v>
      </c>
      <c r="AK7092">
        <v>10</v>
      </c>
      <c r="AO7092" t="s">
        <v>286</v>
      </c>
      <c r="AS7092" t="s">
        <v>292</v>
      </c>
      <c r="AZ7092" s="5"/>
      <c r="BL7092" s="5"/>
      <c r="BM7092" s="5"/>
      <c r="BN7092" s="5"/>
      <c r="BO7092" s="5"/>
      <c r="BP7092" s="5"/>
      <c r="BQ7092" s="5"/>
      <c r="BR7092" s="5"/>
    </row>
    <row r="7093" spans="1:70" ht="14.4" customHeight="1" x14ac:dyDescent="0.3">
      <c r="A7093">
        <v>75</v>
      </c>
      <c r="B7093" s="5" t="s">
        <v>19397</v>
      </c>
      <c r="C7093" s="16" t="s">
        <v>8592</v>
      </c>
      <c r="D7093" s="19" t="s">
        <v>22899</v>
      </c>
      <c r="E7093" s="5"/>
      <c r="F7093" s="5" t="s">
        <v>25689</v>
      </c>
      <c r="G7093" s="5"/>
      <c r="H7093" s="5"/>
      <c r="I7093" s="5" t="s">
        <v>959</v>
      </c>
      <c r="J7093" s="5"/>
      <c r="K7093" s="5">
        <v>0</v>
      </c>
      <c r="L7093" s="5">
        <v>10</v>
      </c>
      <c r="M7093" s="5" t="s">
        <v>959</v>
      </c>
      <c r="N7093" s="5">
        <v>0</v>
      </c>
      <c r="O7093" s="5">
        <v>11</v>
      </c>
      <c r="P7093" s="22" t="s">
        <v>21713</v>
      </c>
      <c r="Q7093" s="5" t="s">
        <v>28782</v>
      </c>
      <c r="T7093" s="5" t="s">
        <v>795</v>
      </c>
      <c r="U7093" s="5">
        <v>0</v>
      </c>
      <c r="V7093" s="5">
        <v>26</v>
      </c>
      <c r="W7093" s="5" t="s">
        <v>795</v>
      </c>
      <c r="X7093" s="5">
        <v>0</v>
      </c>
      <c r="Y7093" s="5" t="s">
        <v>1109</v>
      </c>
      <c r="Z7093" s="5"/>
      <c r="AA7093" s="5" t="s">
        <v>3496</v>
      </c>
      <c r="AB7093" s="5" t="s">
        <v>421</v>
      </c>
      <c r="AC7093" s="5"/>
      <c r="AD7093" s="5"/>
      <c r="AE7093" s="5" t="s">
        <v>421</v>
      </c>
      <c r="AF7093" t="s">
        <v>959</v>
      </c>
      <c r="AG7093">
        <v>0</v>
      </c>
      <c r="AH7093">
        <v>10</v>
      </c>
      <c r="AI7093" t="s">
        <v>965</v>
      </c>
      <c r="AJ7093">
        <v>0</v>
      </c>
      <c r="AK7093" t="s">
        <v>360</v>
      </c>
      <c r="AO7093" t="s">
        <v>286</v>
      </c>
      <c r="AS7093" t="s">
        <v>292</v>
      </c>
      <c r="AZ7093" s="5"/>
      <c r="BA7093" t="s">
        <v>1846</v>
      </c>
      <c r="BB7093" t="s">
        <v>1948</v>
      </c>
      <c r="BL7093" s="16"/>
      <c r="BM7093" s="16"/>
      <c r="BN7093" s="16"/>
      <c r="BO7093" s="16"/>
      <c r="BP7093" s="16"/>
      <c r="BQ7093" s="16"/>
      <c r="BR7093" s="16"/>
    </row>
    <row r="7094" spans="1:70" ht="14.4" customHeight="1" x14ac:dyDescent="0.3">
      <c r="A7094">
        <v>75</v>
      </c>
      <c r="B7094" s="5" t="s">
        <v>19345</v>
      </c>
      <c r="C7094" s="5" t="s">
        <v>7849</v>
      </c>
      <c r="D7094" s="19" t="s">
        <v>3536</v>
      </c>
      <c r="E7094" s="5"/>
      <c r="F7094" s="5" t="s">
        <v>26922</v>
      </c>
      <c r="G7094" s="5"/>
      <c r="H7094" s="5"/>
      <c r="I7094" s="5" t="s">
        <v>905</v>
      </c>
      <c r="J7094" s="5"/>
      <c r="K7094" s="5">
        <v>0</v>
      </c>
      <c r="L7094" s="5">
        <v>16</v>
      </c>
      <c r="M7094" s="5" t="s">
        <v>905</v>
      </c>
      <c r="N7094" s="5">
        <v>0</v>
      </c>
      <c r="O7094" s="5">
        <v>17</v>
      </c>
      <c r="P7094" s="22" t="s">
        <v>21703</v>
      </c>
      <c r="Q7094" s="5" t="s">
        <v>28783</v>
      </c>
      <c r="T7094" s="5" t="s">
        <v>833</v>
      </c>
      <c r="U7094" s="5">
        <v>0</v>
      </c>
      <c r="V7094" s="5">
        <v>15</v>
      </c>
      <c r="W7094" s="5" t="s">
        <v>833</v>
      </c>
      <c r="X7094" s="5">
        <v>0</v>
      </c>
      <c r="Y7094" s="5">
        <v>16</v>
      </c>
      <c r="Z7094" s="5"/>
      <c r="AA7094" s="5" t="s">
        <v>3496</v>
      </c>
      <c r="AB7094" s="5" t="s">
        <v>421</v>
      </c>
      <c r="AC7094" s="5"/>
      <c r="AD7094" s="5"/>
      <c r="AE7094" s="5" t="s">
        <v>421</v>
      </c>
      <c r="AF7094" t="s">
        <v>905</v>
      </c>
      <c r="AG7094">
        <v>0</v>
      </c>
      <c r="AH7094">
        <v>16</v>
      </c>
      <c r="AI7094" t="s">
        <v>866</v>
      </c>
      <c r="AJ7094">
        <v>0</v>
      </c>
      <c r="AK7094">
        <v>12</v>
      </c>
      <c r="AO7094" t="s">
        <v>0</v>
      </c>
      <c r="AQ7094" s="19" t="s">
        <v>1266</v>
      </c>
      <c r="AS7094" t="s">
        <v>292</v>
      </c>
      <c r="AZ7094" s="5"/>
      <c r="BL7094" s="5"/>
      <c r="BM7094" s="5"/>
      <c r="BN7094" s="5"/>
      <c r="BO7094" s="5"/>
      <c r="BP7094" s="5"/>
      <c r="BQ7094" s="5"/>
      <c r="BR7094" s="5"/>
    </row>
    <row r="7095" spans="1:70" ht="14.4" customHeight="1" x14ac:dyDescent="0.3">
      <c r="A7095">
        <v>75</v>
      </c>
      <c r="B7095" s="5" t="s">
        <v>19346</v>
      </c>
      <c r="C7095" s="5" t="s">
        <v>10250</v>
      </c>
      <c r="D7095" s="19" t="s">
        <v>1825</v>
      </c>
      <c r="E7095" s="5"/>
      <c r="F7095" s="5" t="s">
        <v>26126</v>
      </c>
      <c r="G7095" s="5"/>
      <c r="H7095" s="5"/>
      <c r="I7095" s="5" t="s">
        <v>866</v>
      </c>
      <c r="J7095" s="5"/>
      <c r="K7095" s="5">
        <v>0</v>
      </c>
      <c r="L7095" s="5">
        <v>12</v>
      </c>
      <c r="M7095" s="5" t="s">
        <v>866</v>
      </c>
      <c r="N7095" s="5">
        <v>0</v>
      </c>
      <c r="O7095" s="5">
        <v>13</v>
      </c>
      <c r="P7095" s="22" t="s">
        <v>21703</v>
      </c>
      <c r="Q7095" s="5" t="s">
        <v>28783</v>
      </c>
      <c r="T7095" s="5" t="s">
        <v>833</v>
      </c>
      <c r="U7095" s="5">
        <v>0</v>
      </c>
      <c r="V7095" s="5">
        <v>15</v>
      </c>
      <c r="W7095" s="5" t="s">
        <v>833</v>
      </c>
      <c r="X7095" s="5">
        <v>0</v>
      </c>
      <c r="Y7095" s="5">
        <v>16</v>
      </c>
      <c r="Z7095" s="5"/>
      <c r="AA7095" s="5" t="s">
        <v>3496</v>
      </c>
      <c r="AB7095" s="5" t="s">
        <v>421</v>
      </c>
      <c r="AC7095" s="5"/>
      <c r="AD7095" s="5"/>
      <c r="AE7095" s="5" t="s">
        <v>421</v>
      </c>
      <c r="AF7095" t="s">
        <v>866</v>
      </c>
      <c r="AG7095">
        <v>0</v>
      </c>
      <c r="AH7095">
        <v>12</v>
      </c>
      <c r="AI7095" t="s">
        <v>866</v>
      </c>
      <c r="AJ7095">
        <v>0</v>
      </c>
      <c r="AK7095" s="5" t="s">
        <v>1109</v>
      </c>
      <c r="AO7095" t="s">
        <v>0</v>
      </c>
      <c r="AS7095" t="s">
        <v>292</v>
      </c>
      <c r="AZ7095" s="5"/>
      <c r="BL7095" s="5"/>
      <c r="BM7095" s="5"/>
      <c r="BN7095" s="5"/>
      <c r="BO7095" s="5"/>
      <c r="BP7095" s="5"/>
      <c r="BQ7095" s="5"/>
      <c r="BR7095" s="5"/>
    </row>
    <row r="7096" spans="1:70" ht="14.4" customHeight="1" x14ac:dyDescent="0.3">
      <c r="A7096">
        <v>75</v>
      </c>
      <c r="B7096" s="5" t="s">
        <v>19347</v>
      </c>
      <c r="C7096" s="5" t="s">
        <v>28000</v>
      </c>
      <c r="D7096" s="19" t="s">
        <v>2708</v>
      </c>
      <c r="E7096" s="5"/>
      <c r="F7096" s="5" t="s">
        <v>23835</v>
      </c>
      <c r="G7096" s="5"/>
      <c r="H7096" s="5"/>
      <c r="I7096" s="5" t="s">
        <v>866</v>
      </c>
      <c r="J7096" s="5"/>
      <c r="K7096" s="5">
        <v>0</v>
      </c>
      <c r="L7096" s="5">
        <v>26</v>
      </c>
      <c r="M7096" s="5" t="s">
        <v>866</v>
      </c>
      <c r="N7096" s="5">
        <v>0</v>
      </c>
      <c r="O7096" s="5" t="s">
        <v>1109</v>
      </c>
      <c r="P7096" s="22" t="s">
        <v>21703</v>
      </c>
      <c r="Q7096" s="5" t="s">
        <v>28783</v>
      </c>
      <c r="T7096" s="5" t="s">
        <v>833</v>
      </c>
      <c r="U7096" s="5">
        <v>0</v>
      </c>
      <c r="V7096" s="5">
        <v>15</v>
      </c>
      <c r="W7096" s="5" t="s">
        <v>833</v>
      </c>
      <c r="X7096" s="5">
        <v>0</v>
      </c>
      <c r="Y7096" s="5">
        <v>16</v>
      </c>
      <c r="Z7096" s="5"/>
      <c r="AA7096" s="5" t="s">
        <v>3496</v>
      </c>
      <c r="AB7096" s="5" t="s">
        <v>421</v>
      </c>
      <c r="AC7096" s="5"/>
      <c r="AD7096" s="5"/>
      <c r="AE7096" s="5" t="s">
        <v>421</v>
      </c>
      <c r="AF7096" s="5" t="s">
        <v>866</v>
      </c>
      <c r="AG7096" s="5">
        <v>0</v>
      </c>
      <c r="AH7096" s="5" t="s">
        <v>1109</v>
      </c>
      <c r="AI7096" s="5" t="s">
        <v>842</v>
      </c>
      <c r="AJ7096" s="5">
        <v>0</v>
      </c>
      <c r="AK7096" s="5">
        <v>10</v>
      </c>
      <c r="AL7096" s="5"/>
      <c r="AM7096" s="5"/>
      <c r="AN7096" s="5"/>
      <c r="AO7096" s="5" t="s">
        <v>0</v>
      </c>
      <c r="AS7096" t="s">
        <v>292</v>
      </c>
      <c r="AT7096" s="5" t="s">
        <v>20326</v>
      </c>
      <c r="AU7096" s="5"/>
      <c r="AV7096" s="5"/>
      <c r="AZ7096" s="5"/>
      <c r="BL7096" s="5"/>
      <c r="BM7096" s="5"/>
      <c r="BN7096" s="5"/>
      <c r="BO7096" s="5"/>
      <c r="BP7096" s="5"/>
      <c r="BQ7096" s="5"/>
      <c r="BR7096" s="5"/>
    </row>
    <row r="7097" spans="1:70" ht="14.4" customHeight="1" x14ac:dyDescent="0.3">
      <c r="A7097">
        <v>75</v>
      </c>
      <c r="B7097" s="5" t="s">
        <v>19348</v>
      </c>
      <c r="C7097" s="22" t="s">
        <v>28122</v>
      </c>
      <c r="D7097" s="19" t="s">
        <v>3537</v>
      </c>
      <c r="E7097" s="5"/>
      <c r="F7097" s="5" t="s">
        <v>5824</v>
      </c>
      <c r="G7097" s="5"/>
      <c r="H7097" s="5"/>
      <c r="I7097" s="5" t="s">
        <v>842</v>
      </c>
      <c r="J7097" s="5"/>
      <c r="K7097" s="5">
        <v>0</v>
      </c>
      <c r="L7097" s="5">
        <v>10</v>
      </c>
      <c r="M7097" s="5" t="s">
        <v>842</v>
      </c>
      <c r="N7097" s="5">
        <v>0</v>
      </c>
      <c r="O7097" s="5">
        <v>11</v>
      </c>
      <c r="P7097" s="22" t="s">
        <v>21703</v>
      </c>
      <c r="Q7097" s="5" t="s">
        <v>28783</v>
      </c>
      <c r="T7097" s="5" t="s">
        <v>833</v>
      </c>
      <c r="U7097" s="5">
        <v>0</v>
      </c>
      <c r="V7097" s="5">
        <v>15</v>
      </c>
      <c r="W7097" s="5" t="s">
        <v>833</v>
      </c>
      <c r="X7097" s="5">
        <v>0</v>
      </c>
      <c r="Y7097" s="5">
        <v>16</v>
      </c>
      <c r="Z7097" s="5"/>
      <c r="AA7097" s="5" t="s">
        <v>3496</v>
      </c>
      <c r="AB7097" s="5" t="s">
        <v>421</v>
      </c>
      <c r="AC7097" s="5"/>
      <c r="AD7097" s="5"/>
      <c r="AE7097" s="5" t="s">
        <v>421</v>
      </c>
      <c r="AF7097" s="5" t="s">
        <v>842</v>
      </c>
      <c r="AG7097" s="5">
        <v>0</v>
      </c>
      <c r="AH7097" s="5">
        <v>10</v>
      </c>
      <c r="AI7097" s="5" t="s">
        <v>842</v>
      </c>
      <c r="AJ7097" s="5">
        <v>0</v>
      </c>
      <c r="AK7097" s="5">
        <v>24</v>
      </c>
      <c r="AL7097" s="5"/>
      <c r="AM7097" s="5"/>
      <c r="AN7097" s="5"/>
      <c r="AO7097" s="5" t="s">
        <v>286</v>
      </c>
      <c r="AS7097" t="s">
        <v>292</v>
      </c>
      <c r="AZ7097" s="5"/>
    </row>
    <row r="7098" spans="1:70" ht="14.4" customHeight="1" x14ac:dyDescent="0.3">
      <c r="A7098">
        <v>75</v>
      </c>
      <c r="B7098" s="5" t="s">
        <v>19349</v>
      </c>
      <c r="C7098" s="5" t="s">
        <v>28001</v>
      </c>
      <c r="D7098" s="19" t="s">
        <v>1543</v>
      </c>
      <c r="E7098" s="5"/>
      <c r="F7098" s="5" t="s">
        <v>26129</v>
      </c>
      <c r="G7098" s="5"/>
      <c r="H7098" s="5"/>
      <c r="I7098" s="5" t="s">
        <v>842</v>
      </c>
      <c r="J7098" s="5"/>
      <c r="K7098" s="5">
        <v>0</v>
      </c>
      <c r="L7098" s="5">
        <v>24</v>
      </c>
      <c r="M7098" s="5" t="s">
        <v>842</v>
      </c>
      <c r="N7098" s="5">
        <v>0</v>
      </c>
      <c r="O7098" s="5">
        <v>24</v>
      </c>
      <c r="P7098" s="22" t="s">
        <v>21703</v>
      </c>
      <c r="Q7098" s="5" t="s">
        <v>28783</v>
      </c>
      <c r="T7098" s="5" t="s">
        <v>833</v>
      </c>
      <c r="U7098" s="5">
        <v>0</v>
      </c>
      <c r="V7098" s="5">
        <v>15</v>
      </c>
      <c r="W7098" s="5" t="s">
        <v>833</v>
      </c>
      <c r="X7098" s="5">
        <v>0</v>
      </c>
      <c r="Y7098" s="5">
        <v>16</v>
      </c>
      <c r="Z7098" s="5"/>
      <c r="AA7098" s="5" t="s">
        <v>3496</v>
      </c>
      <c r="AB7098" s="5" t="s">
        <v>421</v>
      </c>
      <c r="AC7098" s="5"/>
      <c r="AD7098" s="5"/>
      <c r="AE7098" s="5" t="s">
        <v>421</v>
      </c>
      <c r="AF7098" t="s">
        <v>842</v>
      </c>
      <c r="AG7098">
        <v>0</v>
      </c>
      <c r="AH7098">
        <v>24</v>
      </c>
      <c r="AI7098" t="s">
        <v>907</v>
      </c>
      <c r="AJ7098">
        <v>0</v>
      </c>
      <c r="AK7098">
        <v>21</v>
      </c>
      <c r="AO7098" t="s">
        <v>286</v>
      </c>
      <c r="AS7098" t="s">
        <v>292</v>
      </c>
      <c r="AZ7098" s="5"/>
      <c r="BL7098" s="5"/>
      <c r="BM7098" s="5"/>
      <c r="BN7098" s="5"/>
      <c r="BO7098" s="5"/>
      <c r="BP7098" s="5"/>
      <c r="BQ7098" s="5"/>
      <c r="BR7098" s="5"/>
    </row>
    <row r="7099" spans="1:70" ht="14.4" customHeight="1" x14ac:dyDescent="0.3">
      <c r="A7099">
        <v>75</v>
      </c>
      <c r="B7099" s="5" t="s">
        <v>19350</v>
      </c>
      <c r="C7099" s="16" t="s">
        <v>10251</v>
      </c>
      <c r="D7099" s="19" t="s">
        <v>22872</v>
      </c>
      <c r="E7099" s="5"/>
      <c r="F7099" s="5" t="s">
        <v>25640</v>
      </c>
      <c r="G7099" s="5"/>
      <c r="H7099" s="5"/>
      <c r="I7099" s="5" t="s">
        <v>907</v>
      </c>
      <c r="J7099" s="5"/>
      <c r="K7099" s="5">
        <v>0</v>
      </c>
      <c r="L7099" s="5">
        <v>21</v>
      </c>
      <c r="M7099" s="5" t="s">
        <v>907</v>
      </c>
      <c r="N7099" s="5">
        <v>0</v>
      </c>
      <c r="O7099" s="5">
        <v>22</v>
      </c>
      <c r="P7099" s="22" t="s">
        <v>21703</v>
      </c>
      <c r="Q7099" s="5" t="s">
        <v>28783</v>
      </c>
      <c r="T7099" s="5" t="s">
        <v>833</v>
      </c>
      <c r="U7099" s="5">
        <v>0</v>
      </c>
      <c r="V7099" s="5">
        <v>15</v>
      </c>
      <c r="W7099" s="5" t="s">
        <v>833</v>
      </c>
      <c r="X7099" s="5">
        <v>0</v>
      </c>
      <c r="Y7099" s="5">
        <v>16</v>
      </c>
      <c r="Z7099" s="5"/>
      <c r="AA7099" s="5" t="s">
        <v>3496</v>
      </c>
      <c r="AB7099" s="5" t="s">
        <v>421</v>
      </c>
      <c r="AC7099" s="5"/>
      <c r="AD7099" s="5"/>
      <c r="AE7099" s="5" t="s">
        <v>421</v>
      </c>
      <c r="AF7099" t="s">
        <v>907</v>
      </c>
      <c r="AG7099">
        <v>0</v>
      </c>
      <c r="AH7099">
        <v>21</v>
      </c>
      <c r="AI7099" t="s">
        <v>843</v>
      </c>
      <c r="AJ7099">
        <v>0</v>
      </c>
      <c r="AK7099" t="s">
        <v>372</v>
      </c>
      <c r="AO7099" t="s">
        <v>286</v>
      </c>
      <c r="AS7099" t="s">
        <v>292</v>
      </c>
      <c r="AZ7099" s="5"/>
      <c r="BA7099" t="s">
        <v>1846</v>
      </c>
      <c r="BB7099" t="s">
        <v>1941</v>
      </c>
      <c r="BL7099" s="16"/>
      <c r="BM7099" s="16"/>
      <c r="BN7099" s="16"/>
      <c r="BO7099" s="16"/>
      <c r="BP7099" s="16"/>
      <c r="BQ7099" s="16"/>
      <c r="BR7099" s="16"/>
    </row>
    <row r="7100" spans="1:70" ht="14.4" customHeight="1" x14ac:dyDescent="0.3">
      <c r="A7100">
        <v>75</v>
      </c>
      <c r="B7100" s="5" t="s">
        <v>19318</v>
      </c>
      <c r="C7100" s="16" t="s">
        <v>10237</v>
      </c>
      <c r="D7100" s="19" t="s">
        <v>2694</v>
      </c>
      <c r="E7100" s="5"/>
      <c r="F7100" s="5" t="s">
        <v>28182</v>
      </c>
      <c r="G7100" s="5"/>
      <c r="H7100" s="5"/>
      <c r="I7100" s="5" t="s">
        <v>872</v>
      </c>
      <c r="J7100" s="5"/>
      <c r="K7100" s="5">
        <v>0</v>
      </c>
      <c r="L7100" s="5">
        <v>25</v>
      </c>
      <c r="M7100" s="5" t="s">
        <v>872</v>
      </c>
      <c r="N7100" s="5">
        <v>0</v>
      </c>
      <c r="O7100" s="5">
        <v>25</v>
      </c>
      <c r="P7100" s="22" t="s">
        <v>21696</v>
      </c>
      <c r="Q7100" s="27" t="s">
        <v>28562</v>
      </c>
      <c r="T7100" s="5" t="s">
        <v>872</v>
      </c>
      <c r="U7100" s="5">
        <v>0</v>
      </c>
      <c r="V7100" s="5">
        <v>24</v>
      </c>
      <c r="W7100" s="5" t="s">
        <v>872</v>
      </c>
      <c r="X7100" s="5">
        <v>0</v>
      </c>
      <c r="Y7100" s="5" t="s">
        <v>988</v>
      </c>
      <c r="Z7100" s="5"/>
      <c r="AA7100" s="5" t="s">
        <v>3496</v>
      </c>
      <c r="AB7100" s="5" t="s">
        <v>421</v>
      </c>
      <c r="AC7100" s="5"/>
      <c r="AD7100" s="5"/>
      <c r="AE7100" s="5" t="s">
        <v>421</v>
      </c>
      <c r="AF7100" t="s">
        <v>872</v>
      </c>
      <c r="AG7100">
        <v>0</v>
      </c>
      <c r="AH7100">
        <v>25</v>
      </c>
      <c r="AI7100" t="s">
        <v>893</v>
      </c>
      <c r="AJ7100">
        <v>0</v>
      </c>
      <c r="AK7100">
        <v>10</v>
      </c>
      <c r="AO7100" t="s">
        <v>286</v>
      </c>
      <c r="AS7100" t="s">
        <v>292</v>
      </c>
      <c r="AZ7100" s="5"/>
      <c r="BL7100" s="16"/>
      <c r="BM7100" s="16"/>
      <c r="BN7100" s="16"/>
      <c r="BO7100" s="16"/>
      <c r="BP7100" s="16"/>
      <c r="BQ7100" s="16"/>
      <c r="BR7100" s="16"/>
    </row>
    <row r="7101" spans="1:70" ht="14.4" customHeight="1" x14ac:dyDescent="0.3">
      <c r="A7101">
        <v>75</v>
      </c>
      <c r="B7101" s="5" t="s">
        <v>19319</v>
      </c>
      <c r="C7101" s="5" t="s">
        <v>10238</v>
      </c>
      <c r="D7101" s="19" t="s">
        <v>3535</v>
      </c>
      <c r="E7101" s="5"/>
      <c r="F7101" s="5" t="s">
        <v>26844</v>
      </c>
      <c r="G7101" s="5"/>
      <c r="H7101" s="5"/>
      <c r="I7101" s="5" t="s">
        <v>893</v>
      </c>
      <c r="J7101" s="5"/>
      <c r="K7101" s="5">
        <v>0</v>
      </c>
      <c r="L7101" s="5">
        <v>10</v>
      </c>
      <c r="M7101" s="5" t="s">
        <v>893</v>
      </c>
      <c r="N7101" s="5">
        <v>0</v>
      </c>
      <c r="O7101" s="5">
        <v>10</v>
      </c>
      <c r="P7101" s="22" t="s">
        <v>21696</v>
      </c>
      <c r="Q7101" s="27" t="s">
        <v>28562</v>
      </c>
      <c r="T7101" s="5" t="s">
        <v>872</v>
      </c>
      <c r="U7101" s="5">
        <v>0</v>
      </c>
      <c r="V7101" s="5">
        <v>24</v>
      </c>
      <c r="W7101" s="5" t="s">
        <v>872</v>
      </c>
      <c r="X7101" s="5">
        <v>0</v>
      </c>
      <c r="Y7101" s="5" t="s">
        <v>988</v>
      </c>
      <c r="Z7101" s="5"/>
      <c r="AA7101" s="5" t="s">
        <v>3496</v>
      </c>
      <c r="AB7101" s="5" t="s">
        <v>421</v>
      </c>
      <c r="AC7101" s="5"/>
      <c r="AD7101" s="5"/>
      <c r="AE7101" s="5" t="s">
        <v>421</v>
      </c>
      <c r="AF7101" t="s">
        <v>893</v>
      </c>
      <c r="AG7101">
        <v>0</v>
      </c>
      <c r="AH7101">
        <v>10</v>
      </c>
      <c r="AI7101" t="s">
        <v>893</v>
      </c>
      <c r="AJ7101">
        <v>0</v>
      </c>
      <c r="AK7101">
        <v>24</v>
      </c>
      <c r="AO7101" t="s">
        <v>286</v>
      </c>
      <c r="AS7101" t="s">
        <v>292</v>
      </c>
      <c r="AZ7101" s="5"/>
      <c r="BL7101" s="5"/>
      <c r="BM7101" s="5"/>
      <c r="BN7101" s="5"/>
      <c r="BO7101" s="5"/>
      <c r="BP7101" s="5"/>
      <c r="BQ7101" s="5"/>
      <c r="BR7101" s="5"/>
    </row>
    <row r="7102" spans="1:70" ht="14.4" customHeight="1" x14ac:dyDescent="0.3">
      <c r="A7102">
        <v>75</v>
      </c>
      <c r="B7102" s="5" t="s">
        <v>19320</v>
      </c>
      <c r="C7102" s="17" t="s">
        <v>28127</v>
      </c>
      <c r="D7102" s="19" t="s">
        <v>2587</v>
      </c>
      <c r="E7102" s="5"/>
      <c r="F7102" s="5" t="s">
        <v>5749</v>
      </c>
      <c r="G7102" s="5"/>
      <c r="H7102" s="5"/>
      <c r="I7102" s="5" t="s">
        <v>893</v>
      </c>
      <c r="J7102" s="5"/>
      <c r="K7102" s="5">
        <v>0</v>
      </c>
      <c r="L7102" s="5">
        <v>24</v>
      </c>
      <c r="M7102" s="5" t="s">
        <v>893</v>
      </c>
      <c r="N7102" s="5">
        <v>0</v>
      </c>
      <c r="O7102" s="5">
        <v>24</v>
      </c>
      <c r="P7102" s="22" t="s">
        <v>21696</v>
      </c>
      <c r="Q7102" s="27" t="s">
        <v>28562</v>
      </c>
      <c r="T7102" s="5" t="s">
        <v>872</v>
      </c>
      <c r="U7102" s="5">
        <v>0</v>
      </c>
      <c r="V7102" s="5">
        <v>24</v>
      </c>
      <c r="W7102" s="5" t="s">
        <v>872</v>
      </c>
      <c r="X7102" s="5">
        <v>0</v>
      </c>
      <c r="Y7102" s="5" t="s">
        <v>988</v>
      </c>
      <c r="Z7102" s="5"/>
      <c r="AA7102" s="5" t="s">
        <v>3496</v>
      </c>
      <c r="AB7102" s="5" t="s">
        <v>421</v>
      </c>
      <c r="AC7102" s="5"/>
      <c r="AD7102" s="5"/>
      <c r="AE7102" s="5" t="s">
        <v>421</v>
      </c>
      <c r="AF7102" s="5" t="s">
        <v>893</v>
      </c>
      <c r="AG7102" s="5">
        <v>0</v>
      </c>
      <c r="AH7102" s="5">
        <v>24</v>
      </c>
      <c r="AI7102" s="5" t="s">
        <v>807</v>
      </c>
      <c r="AJ7102" s="5">
        <v>0</v>
      </c>
      <c r="AK7102" s="5">
        <v>10</v>
      </c>
      <c r="AL7102" s="5"/>
      <c r="AM7102" s="5"/>
      <c r="AN7102" s="5"/>
      <c r="AO7102" s="5" t="s">
        <v>286</v>
      </c>
      <c r="AS7102" t="s">
        <v>292</v>
      </c>
      <c r="AZ7102" s="5"/>
      <c r="BL7102" s="17"/>
      <c r="BM7102" s="17"/>
      <c r="BN7102" s="17"/>
      <c r="BO7102" s="17"/>
      <c r="BP7102" s="17"/>
      <c r="BQ7102" s="17"/>
      <c r="BR7102" s="17"/>
    </row>
    <row r="7103" spans="1:70" ht="14.4" customHeight="1" x14ac:dyDescent="0.3">
      <c r="A7103">
        <v>75</v>
      </c>
      <c r="B7103" s="5" t="s">
        <v>19321</v>
      </c>
      <c r="C7103" s="5" t="s">
        <v>7934</v>
      </c>
      <c r="D7103" s="19" t="s">
        <v>1825</v>
      </c>
      <c r="E7103" s="5"/>
      <c r="F7103" s="5" t="s">
        <v>26126</v>
      </c>
      <c r="G7103" s="5"/>
      <c r="H7103" s="5"/>
      <c r="I7103" s="5" t="s">
        <v>807</v>
      </c>
      <c r="J7103" s="5"/>
      <c r="K7103" s="5">
        <v>0</v>
      </c>
      <c r="L7103" s="5">
        <v>10</v>
      </c>
      <c r="M7103" s="5" t="s">
        <v>807</v>
      </c>
      <c r="N7103" s="5">
        <v>0</v>
      </c>
      <c r="O7103" s="5">
        <v>11</v>
      </c>
      <c r="P7103" s="22" t="s">
        <v>21696</v>
      </c>
      <c r="Q7103" s="27" t="s">
        <v>28562</v>
      </c>
      <c r="T7103" s="5" t="s">
        <v>872</v>
      </c>
      <c r="U7103" s="5">
        <v>0</v>
      </c>
      <c r="V7103" s="5">
        <v>24</v>
      </c>
      <c r="W7103" s="5" t="s">
        <v>872</v>
      </c>
      <c r="X7103" s="5">
        <v>0</v>
      </c>
      <c r="Y7103" s="5" t="s">
        <v>988</v>
      </c>
      <c r="Z7103" s="5"/>
      <c r="AA7103" s="5" t="s">
        <v>3496</v>
      </c>
      <c r="AB7103" s="5" t="s">
        <v>421</v>
      </c>
      <c r="AC7103" s="5"/>
      <c r="AD7103" s="5"/>
      <c r="AE7103" s="5" t="s">
        <v>421</v>
      </c>
      <c r="AF7103" t="s">
        <v>807</v>
      </c>
      <c r="AG7103">
        <v>0</v>
      </c>
      <c r="AH7103">
        <v>10</v>
      </c>
      <c r="AI7103" t="s">
        <v>807</v>
      </c>
      <c r="AJ7103">
        <v>0</v>
      </c>
      <c r="AK7103" s="5" t="s">
        <v>1109</v>
      </c>
      <c r="AO7103" t="s">
        <v>286</v>
      </c>
      <c r="AS7103" t="s">
        <v>292</v>
      </c>
      <c r="AZ7103" s="5"/>
      <c r="BL7103" s="5"/>
      <c r="BM7103" s="5"/>
      <c r="BN7103" s="5"/>
      <c r="BO7103" s="5"/>
      <c r="BP7103" s="5"/>
      <c r="BQ7103" s="5"/>
      <c r="BR7103" s="5"/>
    </row>
    <row r="7104" spans="1:70" ht="14.4" customHeight="1" x14ac:dyDescent="0.3">
      <c r="A7104">
        <v>75</v>
      </c>
      <c r="B7104" s="5" t="s">
        <v>19322</v>
      </c>
      <c r="C7104" s="5" t="s">
        <v>7655</v>
      </c>
      <c r="D7104" s="19" t="s">
        <v>1826</v>
      </c>
      <c r="E7104" s="5"/>
      <c r="F7104" s="5" t="s">
        <v>26136</v>
      </c>
      <c r="G7104" s="5"/>
      <c r="H7104" s="5"/>
      <c r="I7104" s="5" t="s">
        <v>807</v>
      </c>
      <c r="J7104" s="5"/>
      <c r="K7104" s="5">
        <v>0</v>
      </c>
      <c r="L7104" s="5">
        <v>26</v>
      </c>
      <c r="M7104" s="5" t="s">
        <v>807</v>
      </c>
      <c r="N7104" s="5">
        <v>0</v>
      </c>
      <c r="O7104" s="5">
        <v>26</v>
      </c>
      <c r="P7104" s="22" t="s">
        <v>21696</v>
      </c>
      <c r="Q7104" s="27" t="s">
        <v>28562</v>
      </c>
      <c r="T7104" s="5" t="s">
        <v>872</v>
      </c>
      <c r="U7104" s="5">
        <v>0</v>
      </c>
      <c r="V7104" s="5">
        <v>24</v>
      </c>
      <c r="W7104" s="5" t="s">
        <v>872</v>
      </c>
      <c r="X7104" s="5">
        <v>0</v>
      </c>
      <c r="Y7104" s="5" t="s">
        <v>988</v>
      </c>
      <c r="Z7104" s="5"/>
      <c r="AA7104" s="5" t="s">
        <v>3496</v>
      </c>
      <c r="AB7104" s="5" t="s">
        <v>421</v>
      </c>
      <c r="AC7104" s="5"/>
      <c r="AD7104" s="5"/>
      <c r="AE7104" s="5" t="s">
        <v>421</v>
      </c>
      <c r="AF7104" t="s">
        <v>807</v>
      </c>
      <c r="AG7104">
        <v>0</v>
      </c>
      <c r="AH7104" s="5" t="s">
        <v>1109</v>
      </c>
      <c r="AI7104" t="s">
        <v>855</v>
      </c>
      <c r="AJ7104">
        <v>0</v>
      </c>
      <c r="AK7104">
        <v>15</v>
      </c>
      <c r="AO7104" t="s">
        <v>286</v>
      </c>
      <c r="AS7104" t="s">
        <v>292</v>
      </c>
      <c r="AZ7104" s="5"/>
      <c r="BL7104" s="5"/>
      <c r="BM7104" s="5"/>
      <c r="BN7104" s="5"/>
      <c r="BO7104" s="5"/>
      <c r="BP7104" s="5"/>
      <c r="BQ7104" s="5"/>
      <c r="BR7104" s="5"/>
    </row>
    <row r="7105" spans="1:70" ht="14.4" customHeight="1" x14ac:dyDescent="0.3">
      <c r="A7105">
        <v>75</v>
      </c>
      <c r="B7105" s="5" t="s">
        <v>19323</v>
      </c>
      <c r="C7105" s="16" t="s">
        <v>7658</v>
      </c>
      <c r="D7105" s="19" t="s">
        <v>23019</v>
      </c>
      <c r="E7105" s="5"/>
      <c r="F7105" s="5" t="s">
        <v>25640</v>
      </c>
      <c r="G7105" s="5"/>
      <c r="H7105" s="5"/>
      <c r="I7105" s="5" t="s">
        <v>855</v>
      </c>
      <c r="J7105" s="5"/>
      <c r="K7105" s="5">
        <v>0</v>
      </c>
      <c r="L7105" s="5">
        <v>15</v>
      </c>
      <c r="M7105" s="5" t="s">
        <v>855</v>
      </c>
      <c r="N7105" s="5">
        <v>0</v>
      </c>
      <c r="O7105" s="5">
        <v>16</v>
      </c>
      <c r="P7105" s="22" t="s">
        <v>21696</v>
      </c>
      <c r="Q7105" s="27" t="s">
        <v>28562</v>
      </c>
      <c r="T7105" s="5" t="s">
        <v>872</v>
      </c>
      <c r="U7105" s="5">
        <v>0</v>
      </c>
      <c r="V7105" s="5">
        <v>24</v>
      </c>
      <c r="W7105" s="5" t="s">
        <v>872</v>
      </c>
      <c r="X7105" s="5">
        <v>0</v>
      </c>
      <c r="Y7105" s="5" t="s">
        <v>988</v>
      </c>
      <c r="Z7105" s="5"/>
      <c r="AA7105" s="5" t="s">
        <v>3496</v>
      </c>
      <c r="AB7105" s="5" t="s">
        <v>421</v>
      </c>
      <c r="AC7105" s="5"/>
      <c r="AD7105" s="5"/>
      <c r="AE7105" s="5" t="s">
        <v>421</v>
      </c>
      <c r="AF7105" t="s">
        <v>855</v>
      </c>
      <c r="AG7105">
        <v>0</v>
      </c>
      <c r="AH7105">
        <v>15</v>
      </c>
      <c r="AI7105" t="s">
        <v>941</v>
      </c>
      <c r="AJ7105">
        <v>0</v>
      </c>
      <c r="AK7105" t="s">
        <v>376</v>
      </c>
      <c r="AO7105" t="s">
        <v>1013</v>
      </c>
      <c r="AS7105" t="s">
        <v>292</v>
      </c>
      <c r="AT7105" t="s">
        <v>10549</v>
      </c>
      <c r="AZ7105" s="5"/>
      <c r="BA7105" t="s">
        <v>1846</v>
      </c>
      <c r="BB7105" t="s">
        <v>1937</v>
      </c>
      <c r="BL7105" s="16"/>
      <c r="BM7105" s="16"/>
      <c r="BN7105" s="16"/>
      <c r="BO7105" s="16"/>
      <c r="BP7105" s="16"/>
      <c r="BQ7105" s="16"/>
      <c r="BR7105" s="16"/>
    </row>
    <row r="7106" spans="1:70" ht="14.4" customHeight="1" x14ac:dyDescent="0.3">
      <c r="A7106">
        <v>75</v>
      </c>
      <c r="B7106" s="5" t="s">
        <v>19213</v>
      </c>
      <c r="C7106" s="5" t="s">
        <v>27995</v>
      </c>
      <c r="D7106" s="19" t="s">
        <v>3474</v>
      </c>
      <c r="E7106" s="5"/>
      <c r="F7106" s="5" t="s">
        <v>26195</v>
      </c>
      <c r="G7106" s="5"/>
      <c r="H7106" s="5"/>
      <c r="I7106" s="5" t="s">
        <v>796</v>
      </c>
      <c r="J7106" s="5"/>
      <c r="K7106" s="5">
        <v>0</v>
      </c>
      <c r="L7106" s="5">
        <v>15</v>
      </c>
      <c r="M7106" s="5" t="s">
        <v>796</v>
      </c>
      <c r="N7106" s="5">
        <v>0</v>
      </c>
      <c r="O7106" s="5">
        <v>15</v>
      </c>
      <c r="P7106" s="22" t="s">
        <v>21664</v>
      </c>
      <c r="Q7106" s="5" t="s">
        <v>28784</v>
      </c>
      <c r="T7106" s="5" t="s">
        <v>796</v>
      </c>
      <c r="U7106" s="5">
        <v>0</v>
      </c>
      <c r="V7106" s="5">
        <v>14</v>
      </c>
      <c r="W7106" s="5" t="s">
        <v>796</v>
      </c>
      <c r="X7106" s="5">
        <v>0</v>
      </c>
      <c r="Y7106" s="5" t="s">
        <v>164</v>
      </c>
      <c r="Z7106" s="5"/>
      <c r="AA7106" s="5" t="s">
        <v>3496</v>
      </c>
      <c r="AB7106" s="5" t="s">
        <v>421</v>
      </c>
      <c r="AC7106" s="5"/>
      <c r="AD7106" s="5"/>
      <c r="AE7106" s="5" t="s">
        <v>421</v>
      </c>
      <c r="AF7106" s="5" t="s">
        <v>796</v>
      </c>
      <c r="AG7106" s="5">
        <v>0</v>
      </c>
      <c r="AH7106" s="5">
        <v>15</v>
      </c>
      <c r="AI7106" s="5" t="s">
        <v>816</v>
      </c>
      <c r="AJ7106" s="5">
        <v>0</v>
      </c>
      <c r="AK7106" s="5">
        <v>17</v>
      </c>
      <c r="AL7106" s="5"/>
      <c r="AM7106" s="5"/>
      <c r="AN7106" s="5"/>
      <c r="AO7106" s="5" t="s">
        <v>0</v>
      </c>
      <c r="AQ7106" s="19" t="s">
        <v>10493</v>
      </c>
      <c r="AS7106" t="s">
        <v>292</v>
      </c>
      <c r="AZ7106" s="5"/>
      <c r="BL7106" s="5"/>
      <c r="BM7106" s="5"/>
      <c r="BN7106" s="5"/>
      <c r="BO7106" s="5"/>
      <c r="BP7106" s="5"/>
      <c r="BQ7106" s="5"/>
      <c r="BR7106" s="5"/>
    </row>
    <row r="7107" spans="1:70" ht="14.4" customHeight="1" x14ac:dyDescent="0.3">
      <c r="A7107">
        <v>75</v>
      </c>
      <c r="B7107" s="5" t="s">
        <v>19214</v>
      </c>
      <c r="C7107" s="5" t="s">
        <v>7615</v>
      </c>
      <c r="D7107" s="19" t="s">
        <v>1825</v>
      </c>
      <c r="E7107" s="5"/>
      <c r="F7107" s="5" t="s">
        <v>26126</v>
      </c>
      <c r="G7107" s="5"/>
      <c r="H7107" s="5"/>
      <c r="I7107" s="5" t="s">
        <v>816</v>
      </c>
      <c r="J7107" s="5"/>
      <c r="K7107" s="5">
        <v>0</v>
      </c>
      <c r="L7107" s="5">
        <v>17</v>
      </c>
      <c r="M7107" s="5" t="s">
        <v>816</v>
      </c>
      <c r="N7107" s="5">
        <v>0</v>
      </c>
      <c r="O7107" s="5">
        <v>17</v>
      </c>
      <c r="P7107" s="22" t="s">
        <v>21664</v>
      </c>
      <c r="Q7107" s="5" t="s">
        <v>28784</v>
      </c>
      <c r="T7107" s="5" t="s">
        <v>796</v>
      </c>
      <c r="U7107" s="5">
        <v>0</v>
      </c>
      <c r="V7107" s="5">
        <v>14</v>
      </c>
      <c r="W7107" s="5" t="s">
        <v>796</v>
      </c>
      <c r="X7107" s="5">
        <v>0</v>
      </c>
      <c r="Y7107" s="5" t="s">
        <v>164</v>
      </c>
      <c r="Z7107" s="5"/>
      <c r="AA7107" s="5" t="s">
        <v>3496</v>
      </c>
      <c r="AB7107" s="5" t="s">
        <v>421</v>
      </c>
      <c r="AC7107" s="5"/>
      <c r="AD7107" s="5"/>
      <c r="AE7107" s="5" t="s">
        <v>421</v>
      </c>
      <c r="AF7107" t="s">
        <v>816</v>
      </c>
      <c r="AG7107">
        <v>0</v>
      </c>
      <c r="AH7107">
        <v>17</v>
      </c>
      <c r="AI7107" t="s">
        <v>815</v>
      </c>
      <c r="AJ7107">
        <v>0</v>
      </c>
      <c r="AK7107">
        <v>12</v>
      </c>
      <c r="AO7107" t="s">
        <v>286</v>
      </c>
      <c r="AQ7107" s="19"/>
      <c r="AS7107" t="s">
        <v>292</v>
      </c>
      <c r="AZ7107" s="5"/>
      <c r="BL7107" s="5"/>
      <c r="BM7107" s="5"/>
      <c r="BN7107" s="5"/>
      <c r="BO7107" s="5"/>
      <c r="BP7107" s="5"/>
      <c r="BQ7107" s="5"/>
      <c r="BR7107" s="5"/>
    </row>
    <row r="7108" spans="1:70" ht="14.4" customHeight="1" x14ac:dyDescent="0.3">
      <c r="A7108">
        <v>75</v>
      </c>
      <c r="B7108" s="5" t="s">
        <v>19215</v>
      </c>
      <c r="C7108" s="16" t="s">
        <v>10180</v>
      </c>
      <c r="D7108" s="19" t="s">
        <v>22996</v>
      </c>
      <c r="E7108" s="5"/>
      <c r="F7108" s="5" t="s">
        <v>25689</v>
      </c>
      <c r="G7108" s="5"/>
      <c r="H7108" s="5"/>
      <c r="I7108" s="5" t="s">
        <v>815</v>
      </c>
      <c r="J7108" s="5"/>
      <c r="K7108" s="5">
        <v>0</v>
      </c>
      <c r="L7108" s="5">
        <v>12</v>
      </c>
      <c r="M7108" s="5" t="s">
        <v>815</v>
      </c>
      <c r="N7108" s="5">
        <v>0</v>
      </c>
      <c r="O7108" s="5">
        <v>13</v>
      </c>
      <c r="P7108" s="22" t="s">
        <v>21664</v>
      </c>
      <c r="Q7108" s="5" t="s">
        <v>28784</v>
      </c>
      <c r="T7108" s="5" t="s">
        <v>796</v>
      </c>
      <c r="U7108" s="5">
        <v>0</v>
      </c>
      <c r="V7108" s="5">
        <v>14</v>
      </c>
      <c r="W7108" s="5" t="s">
        <v>796</v>
      </c>
      <c r="X7108" s="5">
        <v>0</v>
      </c>
      <c r="Y7108" s="5" t="s">
        <v>164</v>
      </c>
      <c r="Z7108" s="5"/>
      <c r="AA7108" s="5" t="s">
        <v>3496</v>
      </c>
      <c r="AB7108" s="5" t="s">
        <v>421</v>
      </c>
      <c r="AC7108" s="5"/>
      <c r="AD7108" s="5"/>
      <c r="AE7108" s="5" t="s">
        <v>421</v>
      </c>
      <c r="AF7108" t="s">
        <v>815</v>
      </c>
      <c r="AG7108">
        <v>0</v>
      </c>
      <c r="AH7108">
        <v>12</v>
      </c>
      <c r="AI7108" t="s">
        <v>829</v>
      </c>
      <c r="AJ7108">
        <v>0</v>
      </c>
      <c r="AK7108">
        <v>4</v>
      </c>
      <c r="AO7108" t="s">
        <v>286</v>
      </c>
      <c r="AQ7108" s="19"/>
      <c r="AS7108" t="s">
        <v>292</v>
      </c>
      <c r="AZ7108" s="5"/>
      <c r="BA7108" t="s">
        <v>1846</v>
      </c>
      <c r="BL7108" s="16"/>
      <c r="BM7108" s="16"/>
      <c r="BN7108" s="16"/>
      <c r="BO7108" s="16"/>
      <c r="BP7108" s="16"/>
      <c r="BQ7108" s="16"/>
      <c r="BR7108" s="16"/>
    </row>
    <row r="7109" spans="1:70" ht="14.4" customHeight="1" x14ac:dyDescent="0.3">
      <c r="A7109">
        <v>75</v>
      </c>
      <c r="B7109" s="5" t="s">
        <v>19265</v>
      </c>
      <c r="C7109" s="5" t="s">
        <v>10204</v>
      </c>
      <c r="D7109" s="19" t="s">
        <v>3492</v>
      </c>
      <c r="E7109" s="5"/>
      <c r="F7109" s="5" t="s">
        <v>26198</v>
      </c>
      <c r="G7109" s="5"/>
      <c r="H7109" s="5"/>
      <c r="I7109" s="5" t="s">
        <v>920</v>
      </c>
      <c r="J7109" s="5"/>
      <c r="K7109" s="5">
        <v>0</v>
      </c>
      <c r="L7109" s="5">
        <v>11</v>
      </c>
      <c r="M7109" s="5" t="s">
        <v>920</v>
      </c>
      <c r="N7109" s="5">
        <v>0</v>
      </c>
      <c r="O7109" s="5">
        <v>12</v>
      </c>
      <c r="P7109" s="22" t="s">
        <v>21677</v>
      </c>
      <c r="Q7109" s="5" t="s">
        <v>28785</v>
      </c>
      <c r="T7109" s="5" t="s">
        <v>920</v>
      </c>
      <c r="U7109" s="5">
        <v>0</v>
      </c>
      <c r="V7109" s="5">
        <v>11</v>
      </c>
      <c r="W7109" s="5" t="s">
        <v>920</v>
      </c>
      <c r="X7109" s="5">
        <v>0</v>
      </c>
      <c r="Y7109" s="5">
        <v>11</v>
      </c>
      <c r="Z7109" s="5"/>
      <c r="AA7109" s="5" t="s">
        <v>3496</v>
      </c>
      <c r="AB7109" s="5" t="s">
        <v>421</v>
      </c>
      <c r="AC7109" s="5"/>
      <c r="AD7109" s="5"/>
      <c r="AE7109" s="5" t="s">
        <v>421</v>
      </c>
      <c r="AF7109" t="s">
        <v>920</v>
      </c>
      <c r="AG7109">
        <v>0</v>
      </c>
      <c r="AH7109">
        <v>11</v>
      </c>
      <c r="AI7109" t="s">
        <v>920</v>
      </c>
      <c r="AJ7109">
        <v>0</v>
      </c>
      <c r="AK7109">
        <v>26</v>
      </c>
      <c r="AO7109" t="s">
        <v>0</v>
      </c>
      <c r="AQ7109" s="19" t="s">
        <v>1266</v>
      </c>
      <c r="AS7109" t="s">
        <v>292</v>
      </c>
      <c r="AZ7109" s="5"/>
      <c r="BL7109" s="5"/>
      <c r="BM7109" s="5"/>
      <c r="BN7109" s="5"/>
      <c r="BO7109" s="5"/>
      <c r="BP7109" s="5"/>
      <c r="BQ7109" s="5"/>
      <c r="BR7109" s="5"/>
    </row>
    <row r="7110" spans="1:70" ht="14.4" customHeight="1" x14ac:dyDescent="0.3">
      <c r="A7110">
        <v>75</v>
      </c>
      <c r="B7110" s="5" t="s">
        <v>19266</v>
      </c>
      <c r="C7110" s="16" t="s">
        <v>10205</v>
      </c>
      <c r="D7110" s="19" t="s">
        <v>22930</v>
      </c>
      <c r="E7110" s="5"/>
      <c r="F7110" s="5" t="s">
        <v>25696</v>
      </c>
      <c r="G7110" s="5"/>
      <c r="H7110" s="5"/>
      <c r="I7110" s="5" t="s">
        <v>920</v>
      </c>
      <c r="J7110" s="5"/>
      <c r="K7110" s="5">
        <v>0</v>
      </c>
      <c r="L7110" s="5">
        <v>26</v>
      </c>
      <c r="M7110" s="5" t="s">
        <v>920</v>
      </c>
      <c r="N7110" s="5">
        <v>0</v>
      </c>
      <c r="O7110" s="5" t="s">
        <v>1180</v>
      </c>
      <c r="P7110" s="22" t="s">
        <v>21677</v>
      </c>
      <c r="Q7110" s="5" t="s">
        <v>28785</v>
      </c>
      <c r="T7110" s="5" t="s">
        <v>920</v>
      </c>
      <c r="U7110" s="5">
        <v>0</v>
      </c>
      <c r="V7110" s="5">
        <v>11</v>
      </c>
      <c r="W7110" s="5" t="s">
        <v>920</v>
      </c>
      <c r="X7110" s="5">
        <v>0</v>
      </c>
      <c r="Y7110" s="5">
        <v>11</v>
      </c>
      <c r="Z7110" s="5"/>
      <c r="AA7110" s="5" t="s">
        <v>3496</v>
      </c>
      <c r="AB7110" s="5" t="s">
        <v>421</v>
      </c>
      <c r="AC7110" s="5"/>
      <c r="AD7110" s="5"/>
      <c r="AE7110" s="5" t="s">
        <v>421</v>
      </c>
      <c r="AF7110" t="s">
        <v>920</v>
      </c>
      <c r="AG7110">
        <v>0</v>
      </c>
      <c r="AH7110">
        <v>26</v>
      </c>
      <c r="AI7110" t="s">
        <v>863</v>
      </c>
      <c r="AJ7110">
        <v>0</v>
      </c>
      <c r="AK7110">
        <v>7</v>
      </c>
      <c r="AO7110" t="s">
        <v>1013</v>
      </c>
      <c r="AQ7110" s="19"/>
      <c r="AS7110" t="s">
        <v>292</v>
      </c>
      <c r="AT7110" t="s">
        <v>10596</v>
      </c>
      <c r="AZ7110" s="5"/>
      <c r="BA7110" t="s">
        <v>1846</v>
      </c>
      <c r="BB7110" t="s">
        <v>1921</v>
      </c>
      <c r="BL7110" s="16"/>
      <c r="BM7110" s="16"/>
      <c r="BN7110" s="16"/>
      <c r="BO7110" s="16"/>
      <c r="BP7110" s="16"/>
      <c r="BQ7110" s="16"/>
      <c r="BR7110" s="16"/>
    </row>
    <row r="7111" spans="1:70" ht="14.4" customHeight="1" x14ac:dyDescent="0.3">
      <c r="A7111">
        <v>75</v>
      </c>
      <c r="B7111" s="5" t="s">
        <v>19316</v>
      </c>
      <c r="C7111" s="5" t="s">
        <v>10236</v>
      </c>
      <c r="D7111" s="19" t="s">
        <v>1543</v>
      </c>
      <c r="E7111" s="5"/>
      <c r="F7111" s="5" t="s">
        <v>26129</v>
      </c>
      <c r="G7111" s="5"/>
      <c r="H7111" s="5"/>
      <c r="I7111" s="5" t="s">
        <v>887</v>
      </c>
      <c r="J7111" s="5"/>
      <c r="K7111" s="5">
        <v>0</v>
      </c>
      <c r="L7111" s="5">
        <v>17</v>
      </c>
      <c r="M7111" s="5" t="s">
        <v>887</v>
      </c>
      <c r="N7111" s="5">
        <v>0</v>
      </c>
      <c r="O7111" s="5" t="s">
        <v>985</v>
      </c>
      <c r="P7111" s="22" t="s">
        <v>21695</v>
      </c>
      <c r="Q7111" s="22" t="s">
        <v>28786</v>
      </c>
      <c r="T7111" s="5" t="s">
        <v>887</v>
      </c>
      <c r="U7111" s="5">
        <v>0</v>
      </c>
      <c r="V7111" s="5">
        <v>17</v>
      </c>
      <c r="W7111" s="5" t="s">
        <v>887</v>
      </c>
      <c r="X7111" s="5">
        <v>0</v>
      </c>
      <c r="Y7111" s="5">
        <v>17</v>
      </c>
      <c r="Z7111" s="5"/>
      <c r="AA7111" s="5" t="s">
        <v>3496</v>
      </c>
      <c r="AB7111" s="5" t="s">
        <v>421</v>
      </c>
      <c r="AC7111" s="5"/>
      <c r="AD7111" s="5"/>
      <c r="AE7111" s="5" t="s">
        <v>421</v>
      </c>
      <c r="AF7111" t="s">
        <v>887</v>
      </c>
      <c r="AG7111">
        <v>0</v>
      </c>
      <c r="AH7111">
        <v>17</v>
      </c>
      <c r="AI7111" t="s">
        <v>872</v>
      </c>
      <c r="AJ7111">
        <v>0</v>
      </c>
      <c r="AK7111">
        <v>6</v>
      </c>
      <c r="AO7111" t="s">
        <v>286</v>
      </c>
      <c r="AS7111" t="s">
        <v>292</v>
      </c>
      <c r="AZ7111" s="5"/>
      <c r="BL7111" s="5"/>
      <c r="BM7111" s="5"/>
      <c r="BN7111" s="5"/>
      <c r="BO7111" s="5"/>
      <c r="BP7111" s="5"/>
      <c r="BQ7111" s="5"/>
      <c r="BR7111" s="5"/>
    </row>
    <row r="7112" spans="1:70" ht="14.4" customHeight="1" x14ac:dyDescent="0.3">
      <c r="A7112">
        <v>75</v>
      </c>
      <c r="B7112" s="5" t="s">
        <v>19317</v>
      </c>
      <c r="C7112" s="16" t="s">
        <v>7599</v>
      </c>
      <c r="D7112" s="19" t="s">
        <v>22996</v>
      </c>
      <c r="E7112" s="5"/>
      <c r="F7112" s="5" t="s">
        <v>25689</v>
      </c>
      <c r="G7112" s="5"/>
      <c r="H7112" s="5"/>
      <c r="I7112" s="5" t="s">
        <v>872</v>
      </c>
      <c r="J7112" s="5"/>
      <c r="K7112" s="5">
        <v>0</v>
      </c>
      <c r="L7112" s="5">
        <v>6</v>
      </c>
      <c r="M7112" s="5" t="s">
        <v>872</v>
      </c>
      <c r="N7112" s="5">
        <v>0</v>
      </c>
      <c r="O7112" s="5">
        <v>7</v>
      </c>
      <c r="P7112" s="22" t="s">
        <v>21695</v>
      </c>
      <c r="Q7112" s="22" t="s">
        <v>28786</v>
      </c>
      <c r="T7112" s="5" t="s">
        <v>887</v>
      </c>
      <c r="U7112" s="5">
        <v>0</v>
      </c>
      <c r="V7112" s="5">
        <v>17</v>
      </c>
      <c r="W7112" s="5" t="s">
        <v>887</v>
      </c>
      <c r="X7112" s="5">
        <v>0</v>
      </c>
      <c r="Y7112" s="5">
        <v>17</v>
      </c>
      <c r="Z7112" s="5"/>
      <c r="AA7112" s="5" t="s">
        <v>3496</v>
      </c>
      <c r="AB7112" s="5" t="s">
        <v>421</v>
      </c>
      <c r="AC7112" s="5"/>
      <c r="AD7112" s="5"/>
      <c r="AE7112" s="5" t="s">
        <v>421</v>
      </c>
      <c r="AF7112" t="s">
        <v>872</v>
      </c>
      <c r="AG7112">
        <v>0</v>
      </c>
      <c r="AH7112">
        <v>6</v>
      </c>
      <c r="AI7112" t="s">
        <v>872</v>
      </c>
      <c r="AJ7112">
        <v>0</v>
      </c>
      <c r="AK7112" s="5" t="s">
        <v>993</v>
      </c>
      <c r="AO7112" t="s">
        <v>286</v>
      </c>
      <c r="AS7112" t="s">
        <v>292</v>
      </c>
      <c r="AZ7112" s="5"/>
      <c r="BA7112" t="s">
        <v>1846</v>
      </c>
      <c r="BB7112" t="s">
        <v>1936</v>
      </c>
      <c r="BL7112" s="16"/>
      <c r="BM7112" s="16"/>
      <c r="BN7112" s="16"/>
      <c r="BO7112" s="16"/>
      <c r="BP7112" s="16"/>
      <c r="BQ7112" s="16"/>
      <c r="BR7112" s="16"/>
    </row>
    <row r="7113" spans="1:70" ht="14.4" customHeight="1" x14ac:dyDescent="0.3">
      <c r="A7113">
        <v>75</v>
      </c>
      <c r="B7113" s="5" t="s">
        <v>19277</v>
      </c>
      <c r="C7113" s="5" t="s">
        <v>28060</v>
      </c>
      <c r="D7113" s="19" t="s">
        <v>1825</v>
      </c>
      <c r="E7113" s="5"/>
      <c r="F7113" s="5" t="s">
        <v>26126</v>
      </c>
      <c r="G7113" s="5"/>
      <c r="H7113" s="5"/>
      <c r="I7113" s="5" t="s">
        <v>849</v>
      </c>
      <c r="J7113" s="5"/>
      <c r="K7113" s="5">
        <v>0</v>
      </c>
      <c r="L7113" s="5">
        <v>2</v>
      </c>
      <c r="M7113" s="5" t="s">
        <v>849</v>
      </c>
      <c r="N7113" s="5">
        <v>0</v>
      </c>
      <c r="O7113" s="5">
        <v>2</v>
      </c>
      <c r="P7113" s="22" t="s">
        <v>21682</v>
      </c>
      <c r="Q7113" s="5" t="s">
        <v>28787</v>
      </c>
      <c r="T7113" s="5" t="s">
        <v>849</v>
      </c>
      <c r="U7113" s="5">
        <v>0</v>
      </c>
      <c r="V7113" s="5">
        <v>1</v>
      </c>
      <c r="W7113" s="5" t="s">
        <v>849</v>
      </c>
      <c r="X7113" s="5">
        <v>0</v>
      </c>
      <c r="Y7113" s="5">
        <v>1</v>
      </c>
      <c r="Z7113" s="5"/>
      <c r="AA7113" s="5" t="s">
        <v>3496</v>
      </c>
      <c r="AB7113" s="5" t="s">
        <v>421</v>
      </c>
      <c r="AC7113" s="5"/>
      <c r="AD7113" s="5"/>
      <c r="AE7113" s="5" t="s">
        <v>421</v>
      </c>
      <c r="AF7113" t="s">
        <v>849</v>
      </c>
      <c r="AG7113">
        <v>0</v>
      </c>
      <c r="AH7113">
        <v>2</v>
      </c>
      <c r="AI7113" t="s">
        <v>849</v>
      </c>
      <c r="AJ7113">
        <v>0</v>
      </c>
      <c r="AK7113" t="s">
        <v>372</v>
      </c>
      <c r="AO7113" t="s">
        <v>0</v>
      </c>
      <c r="AS7113" t="s">
        <v>292</v>
      </c>
      <c r="AZ7113" s="5"/>
      <c r="BL7113" s="5"/>
      <c r="BM7113" s="5"/>
      <c r="BN7113" s="5"/>
      <c r="BO7113" s="5"/>
      <c r="BP7113" s="5"/>
      <c r="BQ7113" s="5"/>
      <c r="BR7113" s="5"/>
    </row>
    <row r="7114" spans="1:70" ht="14.4" customHeight="1" x14ac:dyDescent="0.3">
      <c r="A7114">
        <v>75</v>
      </c>
      <c r="B7114" s="5" t="s">
        <v>19278</v>
      </c>
      <c r="C7114" s="16" t="s">
        <v>8647</v>
      </c>
      <c r="D7114" s="19" t="s">
        <v>22955</v>
      </c>
      <c r="E7114" s="5" t="s">
        <v>5622</v>
      </c>
      <c r="F7114" s="5" t="s">
        <v>25989</v>
      </c>
      <c r="G7114" s="5"/>
      <c r="H7114" s="5"/>
      <c r="I7114" s="5" t="s">
        <v>849</v>
      </c>
      <c r="J7114" s="5"/>
      <c r="K7114" s="5">
        <v>0</v>
      </c>
      <c r="L7114" s="5">
        <v>17</v>
      </c>
      <c r="M7114" s="5" t="s">
        <v>849</v>
      </c>
      <c r="N7114" s="5">
        <v>0</v>
      </c>
      <c r="O7114" s="5" t="s">
        <v>985</v>
      </c>
      <c r="P7114" s="22" t="s">
        <v>21682</v>
      </c>
      <c r="Q7114" s="5" t="s">
        <v>28787</v>
      </c>
      <c r="T7114" s="5" t="s">
        <v>849</v>
      </c>
      <c r="U7114" s="5">
        <v>0</v>
      </c>
      <c r="V7114" s="5">
        <v>1</v>
      </c>
      <c r="W7114" s="5" t="s">
        <v>849</v>
      </c>
      <c r="X7114" s="5">
        <v>0</v>
      </c>
      <c r="Y7114" s="5">
        <v>1</v>
      </c>
      <c r="Z7114" s="5"/>
      <c r="AA7114" s="5" t="s">
        <v>3496</v>
      </c>
      <c r="AB7114" s="5" t="s">
        <v>421</v>
      </c>
      <c r="AC7114" s="5"/>
      <c r="AD7114" s="5"/>
      <c r="AE7114" s="5" t="s">
        <v>421</v>
      </c>
      <c r="AF7114" t="s">
        <v>849</v>
      </c>
      <c r="AG7114">
        <v>0</v>
      </c>
      <c r="AH7114">
        <v>17</v>
      </c>
      <c r="AI7114" t="s">
        <v>943</v>
      </c>
      <c r="AJ7114">
        <v>0</v>
      </c>
      <c r="AK7114" t="s">
        <v>199</v>
      </c>
      <c r="AO7114" t="s">
        <v>286</v>
      </c>
      <c r="AS7114" t="s">
        <v>292</v>
      </c>
      <c r="AZ7114" s="5"/>
      <c r="BA7114" t="s">
        <v>1846</v>
      </c>
      <c r="BB7114" t="s">
        <v>1926</v>
      </c>
      <c r="BL7114" s="16"/>
      <c r="BM7114" s="16"/>
      <c r="BN7114" s="16"/>
      <c r="BO7114" s="16"/>
      <c r="BP7114" s="16"/>
      <c r="BQ7114" s="16"/>
      <c r="BR7114" s="16"/>
    </row>
    <row r="7115" spans="1:70" ht="14.4" customHeight="1" x14ac:dyDescent="0.3">
      <c r="A7115">
        <v>75</v>
      </c>
      <c r="B7115" s="5" t="s">
        <v>19243</v>
      </c>
      <c r="C7115" s="5" t="s">
        <v>8535</v>
      </c>
      <c r="D7115" s="19" t="s">
        <v>2671</v>
      </c>
      <c r="E7115" s="5"/>
      <c r="F7115" s="5" t="s">
        <v>23925</v>
      </c>
      <c r="G7115" s="5"/>
      <c r="H7115" s="5"/>
      <c r="I7115" s="5" t="s">
        <v>883</v>
      </c>
      <c r="J7115" s="5"/>
      <c r="K7115" s="5">
        <v>0</v>
      </c>
      <c r="L7115" s="5">
        <v>18</v>
      </c>
      <c r="M7115" s="5" t="s">
        <v>883</v>
      </c>
      <c r="N7115" s="5">
        <v>0</v>
      </c>
      <c r="O7115" s="5">
        <v>18</v>
      </c>
      <c r="P7115" s="22" t="s">
        <v>21672</v>
      </c>
      <c r="Q7115" s="5" t="s">
        <v>28584</v>
      </c>
      <c r="T7115" s="5" t="s">
        <v>883</v>
      </c>
      <c r="U7115" s="5">
        <v>0</v>
      </c>
      <c r="V7115" s="5">
        <v>17</v>
      </c>
      <c r="W7115" s="5" t="s">
        <v>883</v>
      </c>
      <c r="X7115" s="5">
        <v>0</v>
      </c>
      <c r="Y7115" s="5" t="s">
        <v>985</v>
      </c>
      <c r="Z7115" s="5"/>
      <c r="AA7115" s="5" t="s">
        <v>3496</v>
      </c>
      <c r="AB7115" s="5" t="s">
        <v>421</v>
      </c>
      <c r="AC7115" s="5"/>
      <c r="AD7115" s="5"/>
      <c r="AE7115" s="5" t="s">
        <v>421</v>
      </c>
      <c r="AF7115" t="s">
        <v>883</v>
      </c>
      <c r="AG7115">
        <v>0</v>
      </c>
      <c r="AH7115">
        <v>18</v>
      </c>
      <c r="AI7115" t="s">
        <v>878</v>
      </c>
      <c r="AJ7115">
        <v>0</v>
      </c>
      <c r="AK7115" s="5" t="s">
        <v>1137</v>
      </c>
      <c r="AO7115" t="s">
        <v>286</v>
      </c>
      <c r="AS7115" t="s">
        <v>292</v>
      </c>
      <c r="AZ7115" s="5"/>
      <c r="BL7115" s="5"/>
      <c r="BM7115" s="5"/>
      <c r="BN7115" s="5"/>
      <c r="BO7115" s="5"/>
      <c r="BP7115" s="5"/>
      <c r="BQ7115" s="5"/>
      <c r="BR7115" s="5"/>
    </row>
    <row r="7116" spans="1:70" ht="14.4" customHeight="1" x14ac:dyDescent="0.3">
      <c r="A7116">
        <v>75</v>
      </c>
      <c r="B7116" s="5" t="s">
        <v>19244</v>
      </c>
      <c r="C7116" s="5" t="s">
        <v>8536</v>
      </c>
      <c r="D7116" s="19" t="s">
        <v>2844</v>
      </c>
      <c r="E7116" s="5"/>
      <c r="F7116" s="5" t="s">
        <v>26852</v>
      </c>
      <c r="G7116" s="5"/>
      <c r="H7116" s="5"/>
      <c r="I7116" s="5" t="s">
        <v>817</v>
      </c>
      <c r="J7116" s="5"/>
      <c r="K7116" s="5">
        <v>0</v>
      </c>
      <c r="L7116" s="5">
        <v>1</v>
      </c>
      <c r="M7116" s="5" t="s">
        <v>817</v>
      </c>
      <c r="N7116" s="5">
        <v>0</v>
      </c>
      <c r="O7116" s="5">
        <v>1</v>
      </c>
      <c r="P7116" s="22" t="s">
        <v>21672</v>
      </c>
      <c r="Q7116" s="5" t="s">
        <v>28584</v>
      </c>
      <c r="T7116" s="5" t="s">
        <v>883</v>
      </c>
      <c r="U7116" s="5">
        <v>0</v>
      </c>
      <c r="V7116" s="5">
        <v>17</v>
      </c>
      <c r="W7116" s="5" t="s">
        <v>883</v>
      </c>
      <c r="X7116" s="5">
        <v>0</v>
      </c>
      <c r="Y7116" s="5" t="s">
        <v>985</v>
      </c>
      <c r="Z7116" s="5"/>
      <c r="AA7116" s="5" t="s">
        <v>3496</v>
      </c>
      <c r="AB7116" s="5" t="s">
        <v>421</v>
      </c>
      <c r="AC7116" s="5"/>
      <c r="AD7116" s="5"/>
      <c r="AE7116" s="5" t="s">
        <v>421</v>
      </c>
      <c r="AF7116" t="s">
        <v>817</v>
      </c>
      <c r="AG7116">
        <v>0</v>
      </c>
      <c r="AH7116">
        <v>1</v>
      </c>
      <c r="AI7116" t="s">
        <v>817</v>
      </c>
      <c r="AJ7116">
        <v>0</v>
      </c>
      <c r="AK7116">
        <v>19</v>
      </c>
      <c r="AO7116" t="s">
        <v>286</v>
      </c>
      <c r="AS7116" t="s">
        <v>292</v>
      </c>
      <c r="AZ7116" s="5"/>
      <c r="BL7116" s="5"/>
      <c r="BM7116" s="5"/>
      <c r="BN7116" s="5"/>
      <c r="BO7116" s="5"/>
      <c r="BP7116" s="5"/>
      <c r="BQ7116" s="5"/>
      <c r="BR7116" s="5"/>
    </row>
    <row r="7117" spans="1:70" ht="14.4" customHeight="1" x14ac:dyDescent="0.3">
      <c r="A7117">
        <v>75</v>
      </c>
      <c r="B7117" s="5" t="s">
        <v>19375</v>
      </c>
      <c r="C7117" s="5" t="s">
        <v>10267</v>
      </c>
      <c r="D7117" s="19" t="s">
        <v>1543</v>
      </c>
      <c r="E7117" s="5"/>
      <c r="F7117" s="5" t="s">
        <v>26129</v>
      </c>
      <c r="G7117" s="5"/>
      <c r="H7117" s="5"/>
      <c r="I7117" s="5" t="s">
        <v>942</v>
      </c>
      <c r="J7117" s="5"/>
      <c r="K7117" s="5">
        <v>0</v>
      </c>
      <c r="L7117" s="5">
        <v>23</v>
      </c>
      <c r="M7117" s="5" t="s">
        <v>942</v>
      </c>
      <c r="N7117" s="5">
        <v>0</v>
      </c>
      <c r="O7117" s="5" t="s">
        <v>993</v>
      </c>
      <c r="P7117" s="22" t="s">
        <v>21708</v>
      </c>
      <c r="Q7117" s="5" t="s">
        <v>28585</v>
      </c>
      <c r="T7117" s="5" t="s">
        <v>942</v>
      </c>
      <c r="U7117" s="5">
        <v>0</v>
      </c>
      <c r="V7117" s="5">
        <v>23</v>
      </c>
      <c r="W7117" s="5" t="s">
        <v>942</v>
      </c>
      <c r="X7117" s="5">
        <v>0</v>
      </c>
      <c r="Y7117" s="5">
        <v>23</v>
      </c>
      <c r="Z7117" s="5"/>
      <c r="AA7117" s="5" t="s">
        <v>3496</v>
      </c>
      <c r="AB7117" s="5" t="s">
        <v>421</v>
      </c>
      <c r="AC7117" s="5"/>
      <c r="AD7117" s="5"/>
      <c r="AE7117" s="5" t="s">
        <v>421</v>
      </c>
      <c r="AF7117" t="s">
        <v>942</v>
      </c>
      <c r="AG7117">
        <v>0</v>
      </c>
      <c r="AH7117">
        <v>23</v>
      </c>
      <c r="AI7117" t="s">
        <v>789</v>
      </c>
      <c r="AJ7117">
        <v>0</v>
      </c>
      <c r="AK7117" t="s">
        <v>370</v>
      </c>
      <c r="AO7117" t="s">
        <v>286</v>
      </c>
      <c r="AS7117" t="s">
        <v>292</v>
      </c>
      <c r="AZ7117" s="5"/>
      <c r="BL7117" s="5"/>
      <c r="BM7117" s="5"/>
      <c r="BN7117" s="5"/>
      <c r="BO7117" s="5"/>
      <c r="BP7117" s="5"/>
      <c r="BQ7117" s="5"/>
      <c r="BR7117" s="5"/>
    </row>
    <row r="7118" spans="1:70" ht="14.4" customHeight="1" x14ac:dyDescent="0.3">
      <c r="A7118">
        <v>75</v>
      </c>
      <c r="B7118" s="5" t="s">
        <v>19376</v>
      </c>
      <c r="C7118" s="16" t="s">
        <v>7542</v>
      </c>
      <c r="D7118" s="19" t="s">
        <v>22990</v>
      </c>
      <c r="E7118" s="5"/>
      <c r="F7118" s="5" t="s">
        <v>25643</v>
      </c>
      <c r="G7118" s="5"/>
      <c r="H7118" s="5"/>
      <c r="I7118" s="5" t="s">
        <v>789</v>
      </c>
      <c r="J7118" s="5"/>
      <c r="K7118" s="5">
        <v>0</v>
      </c>
      <c r="L7118" s="5">
        <v>12</v>
      </c>
      <c r="M7118" s="5" t="s">
        <v>789</v>
      </c>
      <c r="N7118" s="5">
        <v>0</v>
      </c>
      <c r="O7118" s="5" t="s">
        <v>376</v>
      </c>
      <c r="P7118" s="22" t="s">
        <v>21708</v>
      </c>
      <c r="Q7118" s="5" t="s">
        <v>28585</v>
      </c>
      <c r="T7118" s="5" t="s">
        <v>942</v>
      </c>
      <c r="U7118" s="5">
        <v>0</v>
      </c>
      <c r="V7118" s="5">
        <v>23</v>
      </c>
      <c r="W7118" s="5" t="s">
        <v>942</v>
      </c>
      <c r="X7118" s="5">
        <v>0</v>
      </c>
      <c r="Y7118" s="5">
        <v>23</v>
      </c>
      <c r="Z7118" s="5"/>
      <c r="AA7118" s="5" t="s">
        <v>3496</v>
      </c>
      <c r="AB7118" s="5" t="s">
        <v>421</v>
      </c>
      <c r="AC7118" s="5"/>
      <c r="AD7118" s="5"/>
      <c r="AE7118" s="5" t="s">
        <v>421</v>
      </c>
      <c r="AF7118" t="s">
        <v>789</v>
      </c>
      <c r="AG7118">
        <v>0</v>
      </c>
      <c r="AH7118">
        <v>12</v>
      </c>
      <c r="AI7118" t="s">
        <v>834</v>
      </c>
      <c r="AJ7118">
        <v>0</v>
      </c>
      <c r="AK7118" s="5" t="s">
        <v>362</v>
      </c>
      <c r="AO7118" t="s">
        <v>286</v>
      </c>
      <c r="AS7118" t="s">
        <v>292</v>
      </c>
      <c r="AZ7118" s="5"/>
      <c r="BA7118" t="s">
        <v>1846</v>
      </c>
      <c r="BB7118" t="s">
        <v>1944</v>
      </c>
      <c r="BL7118" s="16"/>
      <c r="BM7118" s="16"/>
      <c r="BN7118" s="16"/>
      <c r="BO7118" s="16"/>
      <c r="BP7118" s="16"/>
      <c r="BQ7118" s="16"/>
      <c r="BR7118" s="16"/>
    </row>
    <row r="7119" spans="1:70" ht="14.4" customHeight="1" x14ac:dyDescent="0.3">
      <c r="A7119">
        <v>75</v>
      </c>
      <c r="B7119" s="5" t="s">
        <v>19267</v>
      </c>
      <c r="C7119" s="5" t="s">
        <v>10206</v>
      </c>
      <c r="D7119" s="19" t="s">
        <v>3493</v>
      </c>
      <c r="E7119" s="5"/>
      <c r="F7119" s="5" t="s">
        <v>23926</v>
      </c>
      <c r="G7119" s="5"/>
      <c r="H7119" s="5"/>
      <c r="I7119" s="5" t="s">
        <v>863</v>
      </c>
      <c r="J7119" s="5"/>
      <c r="K7119" s="5">
        <v>0</v>
      </c>
      <c r="L7119" s="5">
        <v>9</v>
      </c>
      <c r="M7119" s="5" t="s">
        <v>863</v>
      </c>
      <c r="N7119" s="5">
        <v>0</v>
      </c>
      <c r="O7119" s="5">
        <v>9</v>
      </c>
      <c r="P7119" s="22" t="s">
        <v>21678</v>
      </c>
      <c r="Q7119" s="5" t="s">
        <v>28788</v>
      </c>
      <c r="T7119" s="5" t="s">
        <v>863</v>
      </c>
      <c r="U7119" s="5">
        <v>0</v>
      </c>
      <c r="V7119" s="5">
        <v>8</v>
      </c>
      <c r="W7119" s="5" t="s">
        <v>863</v>
      </c>
      <c r="X7119" s="5">
        <v>0</v>
      </c>
      <c r="Y7119" s="5">
        <v>9</v>
      </c>
      <c r="Z7119" s="5"/>
      <c r="AA7119" s="5" t="s">
        <v>3496</v>
      </c>
      <c r="AB7119" s="5" t="s">
        <v>421</v>
      </c>
      <c r="AC7119" s="5"/>
      <c r="AD7119" s="5"/>
      <c r="AE7119" s="5" t="s">
        <v>421</v>
      </c>
      <c r="AF7119" t="s">
        <v>863</v>
      </c>
      <c r="AG7119">
        <v>0</v>
      </c>
      <c r="AH7119">
        <v>9</v>
      </c>
      <c r="AI7119" t="s">
        <v>863</v>
      </c>
      <c r="AJ7119">
        <v>0</v>
      </c>
      <c r="AK7119" t="s">
        <v>1180</v>
      </c>
      <c r="AO7119" t="s">
        <v>0</v>
      </c>
      <c r="AQ7119" s="19" t="s">
        <v>1266</v>
      </c>
      <c r="AS7119" t="s">
        <v>292</v>
      </c>
      <c r="AT7119" s="5" t="s">
        <v>10531</v>
      </c>
      <c r="AU7119" s="5"/>
      <c r="AV7119" s="5"/>
      <c r="AZ7119" s="5"/>
      <c r="BL7119" s="5"/>
      <c r="BM7119" s="5"/>
      <c r="BN7119" s="5"/>
      <c r="BO7119" s="5"/>
      <c r="BP7119" s="5"/>
      <c r="BQ7119" s="5"/>
      <c r="BR7119" s="5"/>
    </row>
    <row r="7120" spans="1:70" ht="14.4" customHeight="1" x14ac:dyDescent="0.3">
      <c r="A7120">
        <v>75</v>
      </c>
      <c r="B7120" s="5" t="s">
        <v>19268</v>
      </c>
      <c r="C7120" s="16" t="s">
        <v>10207</v>
      </c>
      <c r="D7120" s="19" t="s">
        <v>22897</v>
      </c>
      <c r="E7120" s="5"/>
      <c r="F7120" s="5" t="s">
        <v>25743</v>
      </c>
      <c r="G7120" s="5"/>
      <c r="H7120" s="5"/>
      <c r="I7120" s="5" t="s">
        <v>895</v>
      </c>
      <c r="J7120" s="5"/>
      <c r="K7120" s="5">
        <v>0</v>
      </c>
      <c r="L7120" s="5">
        <v>1</v>
      </c>
      <c r="M7120" s="5" t="s">
        <v>895</v>
      </c>
      <c r="N7120" s="5">
        <v>0</v>
      </c>
      <c r="O7120" s="5" t="s">
        <v>336</v>
      </c>
      <c r="P7120" s="22" t="s">
        <v>21678</v>
      </c>
      <c r="Q7120" s="5" t="s">
        <v>28788</v>
      </c>
      <c r="T7120" s="5" t="s">
        <v>863</v>
      </c>
      <c r="U7120" s="5">
        <v>0</v>
      </c>
      <c r="V7120" s="5">
        <v>8</v>
      </c>
      <c r="W7120" s="5" t="s">
        <v>863</v>
      </c>
      <c r="X7120" s="5">
        <v>0</v>
      </c>
      <c r="Y7120" s="5">
        <v>9</v>
      </c>
      <c r="Z7120" s="5"/>
      <c r="AA7120" s="5" t="s">
        <v>3496</v>
      </c>
      <c r="AB7120" s="5" t="s">
        <v>421</v>
      </c>
      <c r="AC7120" s="5"/>
      <c r="AD7120" s="5"/>
      <c r="AE7120" s="5" t="s">
        <v>421</v>
      </c>
      <c r="AF7120" t="s">
        <v>895</v>
      </c>
      <c r="AG7120">
        <v>0</v>
      </c>
      <c r="AH7120">
        <v>1</v>
      </c>
      <c r="AI7120" t="s">
        <v>823</v>
      </c>
      <c r="AJ7120">
        <v>0</v>
      </c>
      <c r="AK7120" t="s">
        <v>360</v>
      </c>
      <c r="AO7120" t="s">
        <v>1013</v>
      </c>
      <c r="AQ7120" s="19"/>
      <c r="AS7120" t="s">
        <v>292</v>
      </c>
      <c r="AT7120" t="s">
        <v>10597</v>
      </c>
      <c r="AZ7120" s="5"/>
      <c r="BA7120" t="s">
        <v>1846</v>
      </c>
      <c r="BB7120" t="s">
        <v>1922</v>
      </c>
      <c r="BL7120" s="16"/>
      <c r="BM7120" s="16"/>
      <c r="BN7120" s="16"/>
      <c r="BO7120" s="16"/>
      <c r="BP7120" s="16"/>
      <c r="BQ7120" s="16"/>
      <c r="BR7120" s="16"/>
    </row>
    <row r="7121" spans="1:70" ht="14.4" customHeight="1" x14ac:dyDescent="0.3">
      <c r="A7121">
        <v>75</v>
      </c>
      <c r="B7121" s="5" t="s">
        <v>19216</v>
      </c>
      <c r="C7121" s="5" t="s">
        <v>7444</v>
      </c>
      <c r="D7121" s="19" t="s">
        <v>3475</v>
      </c>
      <c r="E7121" s="5"/>
      <c r="F7121" s="5" t="s">
        <v>26857</v>
      </c>
      <c r="G7121" s="5"/>
      <c r="H7121" s="5"/>
      <c r="I7121" s="5" t="s">
        <v>829</v>
      </c>
      <c r="J7121" s="5"/>
      <c r="K7121" s="5">
        <v>0</v>
      </c>
      <c r="L7121" s="5">
        <v>5</v>
      </c>
      <c r="M7121" s="5" t="s">
        <v>829</v>
      </c>
      <c r="N7121" s="5">
        <v>0</v>
      </c>
      <c r="O7121" s="5">
        <v>6</v>
      </c>
      <c r="P7121" s="22" t="s">
        <v>21665</v>
      </c>
      <c r="Q7121" s="5" t="s">
        <v>28789</v>
      </c>
      <c r="T7121" s="5" t="s">
        <v>829</v>
      </c>
      <c r="U7121" s="5">
        <v>0</v>
      </c>
      <c r="V7121" s="5">
        <v>4</v>
      </c>
      <c r="W7121" s="5" t="s">
        <v>829</v>
      </c>
      <c r="X7121" s="5">
        <v>0</v>
      </c>
      <c r="Y7121" s="5">
        <v>5</v>
      </c>
      <c r="Z7121" s="5"/>
      <c r="AA7121" s="5" t="s">
        <v>3496</v>
      </c>
      <c r="AB7121" s="5" t="s">
        <v>421</v>
      </c>
      <c r="AC7121" s="5"/>
      <c r="AD7121" s="5"/>
      <c r="AE7121" s="5" t="s">
        <v>421</v>
      </c>
      <c r="AF7121" t="s">
        <v>829</v>
      </c>
      <c r="AG7121">
        <v>0</v>
      </c>
      <c r="AH7121">
        <v>5</v>
      </c>
      <c r="AI7121" t="s">
        <v>814</v>
      </c>
      <c r="AJ7121">
        <v>0</v>
      </c>
      <c r="AK7121">
        <v>16</v>
      </c>
      <c r="AO7121" t="s">
        <v>0</v>
      </c>
      <c r="AQ7121" s="19" t="s">
        <v>1266</v>
      </c>
      <c r="AS7121" t="s">
        <v>292</v>
      </c>
      <c r="AT7121" s="22" t="s">
        <v>10540</v>
      </c>
      <c r="AU7121" s="22"/>
      <c r="AV7121" s="22"/>
      <c r="AW7121" s="22"/>
      <c r="AX7121" s="22"/>
      <c r="AZ7121" s="5"/>
      <c r="BL7121" s="5"/>
      <c r="BM7121" s="5"/>
      <c r="BN7121" s="5"/>
      <c r="BO7121" s="5"/>
      <c r="BP7121" s="5"/>
      <c r="BQ7121" s="5"/>
      <c r="BR7121" s="5"/>
    </row>
    <row r="7122" spans="1:70" ht="14.4" customHeight="1" x14ac:dyDescent="0.3">
      <c r="A7122">
        <v>75</v>
      </c>
      <c r="B7122" s="5" t="s">
        <v>19217</v>
      </c>
      <c r="C7122" s="5" t="s">
        <v>10181</v>
      </c>
      <c r="D7122" s="19" t="s">
        <v>2717</v>
      </c>
      <c r="E7122" s="5"/>
      <c r="F7122" s="5" t="s">
        <v>26138</v>
      </c>
      <c r="G7122" s="5"/>
      <c r="H7122" s="5"/>
      <c r="I7122" s="5" t="s">
        <v>814</v>
      </c>
      <c r="J7122" s="5"/>
      <c r="K7122" s="5">
        <v>0</v>
      </c>
      <c r="L7122" s="5">
        <v>16</v>
      </c>
      <c r="M7122" s="5" t="s">
        <v>814</v>
      </c>
      <c r="N7122" s="5">
        <v>0</v>
      </c>
      <c r="O7122" s="5">
        <v>16</v>
      </c>
      <c r="P7122" s="22" t="s">
        <v>21665</v>
      </c>
      <c r="Q7122" s="5" t="s">
        <v>28789</v>
      </c>
      <c r="T7122" s="5" t="s">
        <v>829</v>
      </c>
      <c r="U7122" s="5">
        <v>0</v>
      </c>
      <c r="V7122" s="5">
        <v>4</v>
      </c>
      <c r="W7122" s="5" t="s">
        <v>829</v>
      </c>
      <c r="X7122" s="5">
        <v>0</v>
      </c>
      <c r="Y7122" s="5">
        <v>5</v>
      </c>
      <c r="Z7122" s="5"/>
      <c r="AA7122" s="5" t="s">
        <v>3496</v>
      </c>
      <c r="AB7122" s="5" t="s">
        <v>421</v>
      </c>
      <c r="AC7122" s="5"/>
      <c r="AD7122" s="5"/>
      <c r="AE7122" s="5" t="s">
        <v>421</v>
      </c>
      <c r="AF7122" t="s">
        <v>814</v>
      </c>
      <c r="AG7122">
        <v>0</v>
      </c>
      <c r="AH7122">
        <v>16</v>
      </c>
      <c r="AI7122" t="s">
        <v>840</v>
      </c>
      <c r="AJ7122">
        <v>0</v>
      </c>
      <c r="AK7122">
        <v>22</v>
      </c>
      <c r="AO7122" t="s">
        <v>286</v>
      </c>
      <c r="AQ7122" s="19"/>
      <c r="AS7122" t="s">
        <v>292</v>
      </c>
      <c r="AZ7122" s="5"/>
      <c r="BL7122" s="5"/>
      <c r="BM7122" s="5"/>
      <c r="BN7122" s="5"/>
      <c r="BO7122" s="5"/>
      <c r="BP7122" s="5"/>
      <c r="BQ7122" s="5"/>
      <c r="BR7122" s="5"/>
    </row>
    <row r="7123" spans="1:70" ht="14.4" customHeight="1" x14ac:dyDescent="0.3">
      <c r="A7123">
        <v>75</v>
      </c>
      <c r="B7123" s="5" t="s">
        <v>19218</v>
      </c>
      <c r="C7123" s="16" t="s">
        <v>10182</v>
      </c>
      <c r="D7123" s="19" t="s">
        <v>22957</v>
      </c>
      <c r="E7123" s="5"/>
      <c r="F7123" s="5" t="s">
        <v>25743</v>
      </c>
      <c r="G7123" s="5"/>
      <c r="H7123" s="5"/>
      <c r="I7123" s="5" t="s">
        <v>840</v>
      </c>
      <c r="J7123" s="5"/>
      <c r="K7123" s="5">
        <v>0</v>
      </c>
      <c r="L7123" s="5">
        <v>22</v>
      </c>
      <c r="M7123" s="5" t="s">
        <v>840</v>
      </c>
      <c r="N7123" s="5">
        <v>0</v>
      </c>
      <c r="O7123" s="5">
        <v>23</v>
      </c>
      <c r="P7123" s="22" t="s">
        <v>21665</v>
      </c>
      <c r="Q7123" s="5" t="s">
        <v>28789</v>
      </c>
      <c r="T7123" s="5" t="s">
        <v>829</v>
      </c>
      <c r="U7123" s="5">
        <v>0</v>
      </c>
      <c r="V7123" s="5">
        <v>4</v>
      </c>
      <c r="W7123" s="5" t="s">
        <v>829</v>
      </c>
      <c r="X7123" s="5">
        <v>0</v>
      </c>
      <c r="Y7123" s="5">
        <v>5</v>
      </c>
      <c r="Z7123" s="5"/>
      <c r="AA7123" s="5" t="s">
        <v>3496</v>
      </c>
      <c r="AB7123" s="5" t="s">
        <v>421</v>
      </c>
      <c r="AC7123" s="5"/>
      <c r="AD7123" s="5"/>
      <c r="AE7123" s="5" t="s">
        <v>421</v>
      </c>
      <c r="AF7123" t="s">
        <v>840</v>
      </c>
      <c r="AG7123">
        <v>0</v>
      </c>
      <c r="AH7123">
        <v>22</v>
      </c>
      <c r="AI7123" t="s">
        <v>798</v>
      </c>
      <c r="AJ7123">
        <v>0</v>
      </c>
      <c r="AK7123" t="s">
        <v>164</v>
      </c>
      <c r="AO7123" t="s">
        <v>286</v>
      </c>
      <c r="AQ7123" s="19"/>
      <c r="AS7123" t="s">
        <v>292</v>
      </c>
      <c r="AZ7123" s="5"/>
      <c r="BA7123" t="s">
        <v>1846</v>
      </c>
      <c r="BL7123" s="16"/>
      <c r="BM7123" s="16"/>
      <c r="BN7123" s="16"/>
      <c r="BO7123" s="16"/>
      <c r="BP7123" s="16"/>
      <c r="BQ7123" s="16"/>
      <c r="BR7123" s="16"/>
    </row>
    <row r="7124" spans="1:70" ht="14.4" customHeight="1" x14ac:dyDescent="0.3">
      <c r="A7124">
        <v>75</v>
      </c>
      <c r="B7124" s="5" t="s">
        <v>19337</v>
      </c>
      <c r="C7124" s="5" t="s">
        <v>10243</v>
      </c>
      <c r="D7124" s="19" t="s">
        <v>3534</v>
      </c>
      <c r="E7124" s="5"/>
      <c r="F7124" s="5" t="s">
        <v>28181</v>
      </c>
      <c r="G7124" s="5"/>
      <c r="H7124" s="5"/>
      <c r="I7124" s="5" t="s">
        <v>820</v>
      </c>
      <c r="J7124" s="5"/>
      <c r="K7124" s="5">
        <v>0</v>
      </c>
      <c r="L7124" s="5">
        <v>15</v>
      </c>
      <c r="M7124" s="5" t="s">
        <v>820</v>
      </c>
      <c r="N7124" s="5">
        <v>0</v>
      </c>
      <c r="O7124" s="5">
        <v>16</v>
      </c>
      <c r="P7124" s="22" t="s">
        <v>21701</v>
      </c>
      <c r="Q7124" s="5" t="s">
        <v>28790</v>
      </c>
      <c r="T7124" s="5" t="s">
        <v>820</v>
      </c>
      <c r="U7124" s="5">
        <v>0</v>
      </c>
      <c r="V7124" s="5">
        <v>15</v>
      </c>
      <c r="W7124" s="5" t="s">
        <v>820</v>
      </c>
      <c r="X7124" s="5">
        <v>0</v>
      </c>
      <c r="Y7124" s="5">
        <v>15</v>
      </c>
      <c r="Z7124" s="5"/>
      <c r="AA7124" s="5" t="s">
        <v>3496</v>
      </c>
      <c r="AB7124" s="5" t="s">
        <v>421</v>
      </c>
      <c r="AC7124" s="5"/>
      <c r="AD7124" s="5"/>
      <c r="AE7124" s="5" t="s">
        <v>421</v>
      </c>
      <c r="AF7124" t="s">
        <v>820</v>
      </c>
      <c r="AG7124">
        <v>0</v>
      </c>
      <c r="AH7124">
        <v>15</v>
      </c>
      <c r="AI7124" t="s">
        <v>822</v>
      </c>
      <c r="AJ7124">
        <v>0</v>
      </c>
      <c r="AK7124">
        <v>2</v>
      </c>
      <c r="AO7124" t="s">
        <v>286</v>
      </c>
      <c r="AS7124" t="s">
        <v>292</v>
      </c>
      <c r="AZ7124" s="5"/>
      <c r="BL7124" s="5"/>
      <c r="BM7124" s="5"/>
      <c r="BN7124" s="5"/>
      <c r="BO7124" s="5"/>
      <c r="BP7124" s="5"/>
      <c r="BQ7124" s="5"/>
      <c r="BR7124" s="5"/>
    </row>
    <row r="7125" spans="1:70" ht="14.4" customHeight="1" x14ac:dyDescent="0.3">
      <c r="A7125">
        <v>75</v>
      </c>
      <c r="B7125" s="5" t="s">
        <v>19338</v>
      </c>
      <c r="C7125" s="5" t="s">
        <v>10244</v>
      </c>
      <c r="D7125" s="19" t="s">
        <v>3535</v>
      </c>
      <c r="E7125" s="5"/>
      <c r="F7125" s="5" t="s">
        <v>26844</v>
      </c>
      <c r="G7125" s="5"/>
      <c r="H7125" s="5"/>
      <c r="I7125" s="5" t="s">
        <v>822</v>
      </c>
      <c r="J7125" s="5"/>
      <c r="K7125" s="5">
        <v>0</v>
      </c>
      <c r="L7125" s="5">
        <v>2</v>
      </c>
      <c r="M7125" s="5" t="s">
        <v>822</v>
      </c>
      <c r="N7125" s="5">
        <v>0</v>
      </c>
      <c r="O7125" s="5">
        <v>3</v>
      </c>
      <c r="P7125" s="22" t="s">
        <v>21701</v>
      </c>
      <c r="Q7125" s="5" t="s">
        <v>28790</v>
      </c>
      <c r="T7125" s="5" t="s">
        <v>820</v>
      </c>
      <c r="U7125" s="5">
        <v>0</v>
      </c>
      <c r="V7125" s="5">
        <v>15</v>
      </c>
      <c r="W7125" s="5" t="s">
        <v>820</v>
      </c>
      <c r="X7125" s="5">
        <v>0</v>
      </c>
      <c r="Y7125" s="5">
        <v>15</v>
      </c>
      <c r="Z7125" s="5"/>
      <c r="AA7125" s="5" t="s">
        <v>3496</v>
      </c>
      <c r="AB7125" s="5" t="s">
        <v>421</v>
      </c>
      <c r="AC7125" s="5"/>
      <c r="AD7125" s="5"/>
      <c r="AE7125" s="5" t="s">
        <v>421</v>
      </c>
      <c r="AF7125" t="s">
        <v>822</v>
      </c>
      <c r="AG7125">
        <v>0</v>
      </c>
      <c r="AH7125">
        <v>2</v>
      </c>
      <c r="AI7125" t="s">
        <v>822</v>
      </c>
      <c r="AJ7125">
        <v>0</v>
      </c>
      <c r="AK7125">
        <v>16</v>
      </c>
      <c r="AO7125" t="s">
        <v>286</v>
      </c>
      <c r="AS7125" t="s">
        <v>292</v>
      </c>
      <c r="AZ7125" s="5"/>
      <c r="BL7125" s="5"/>
      <c r="BM7125" s="5"/>
      <c r="BN7125" s="5"/>
      <c r="BO7125" s="5"/>
      <c r="BP7125" s="5"/>
      <c r="BQ7125" s="5"/>
      <c r="BR7125" s="5"/>
    </row>
    <row r="7126" spans="1:70" ht="14.4" customHeight="1" x14ac:dyDescent="0.3">
      <c r="A7126">
        <v>75</v>
      </c>
      <c r="B7126" s="5" t="s">
        <v>19339</v>
      </c>
      <c r="C7126" s="5" t="s">
        <v>10245</v>
      </c>
      <c r="D7126" s="19" t="s">
        <v>1543</v>
      </c>
      <c r="E7126" s="5"/>
      <c r="F7126" s="5" t="s">
        <v>26129</v>
      </c>
      <c r="G7126" s="5"/>
      <c r="H7126" s="5"/>
      <c r="I7126" s="5" t="s">
        <v>822</v>
      </c>
      <c r="J7126" s="5"/>
      <c r="K7126" s="5">
        <v>0</v>
      </c>
      <c r="L7126" s="5">
        <v>16</v>
      </c>
      <c r="M7126" s="5" t="s">
        <v>822</v>
      </c>
      <c r="N7126" s="5">
        <v>0</v>
      </c>
      <c r="O7126" s="5">
        <v>16</v>
      </c>
      <c r="P7126" s="22" t="s">
        <v>21701</v>
      </c>
      <c r="Q7126" s="5" t="s">
        <v>28790</v>
      </c>
      <c r="T7126" s="5" t="s">
        <v>820</v>
      </c>
      <c r="U7126" s="5">
        <v>0</v>
      </c>
      <c r="V7126" s="5">
        <v>15</v>
      </c>
      <c r="W7126" s="5" t="s">
        <v>820</v>
      </c>
      <c r="X7126" s="5">
        <v>0</v>
      </c>
      <c r="Y7126" s="5">
        <v>15</v>
      </c>
      <c r="Z7126" s="5"/>
      <c r="AA7126" s="5" t="s">
        <v>3496</v>
      </c>
      <c r="AB7126" s="5" t="s">
        <v>421</v>
      </c>
      <c r="AC7126" s="5"/>
      <c r="AD7126" s="5"/>
      <c r="AE7126" s="5" t="s">
        <v>421</v>
      </c>
      <c r="AF7126" t="s">
        <v>822</v>
      </c>
      <c r="AG7126">
        <v>0</v>
      </c>
      <c r="AH7126">
        <v>16</v>
      </c>
      <c r="AI7126" t="s">
        <v>822</v>
      </c>
      <c r="AJ7126">
        <v>0</v>
      </c>
      <c r="AK7126" s="5" t="s">
        <v>1109</v>
      </c>
      <c r="AO7126" t="s">
        <v>286</v>
      </c>
      <c r="AS7126" t="s">
        <v>292</v>
      </c>
      <c r="AZ7126" s="5"/>
      <c r="BL7126" s="5"/>
      <c r="BM7126" s="5"/>
      <c r="BN7126" s="5"/>
      <c r="BO7126" s="5"/>
      <c r="BP7126" s="5"/>
      <c r="BQ7126" s="5"/>
      <c r="BR7126" s="5"/>
    </row>
    <row r="7127" spans="1:70" ht="14.4" customHeight="1" x14ac:dyDescent="0.3">
      <c r="A7127">
        <v>75</v>
      </c>
      <c r="B7127" s="5" t="s">
        <v>19340</v>
      </c>
      <c r="C7127" s="16" t="s">
        <v>10246</v>
      </c>
      <c r="D7127" s="19" t="s">
        <v>22998</v>
      </c>
      <c r="E7127" s="5"/>
      <c r="F7127" s="5" t="s">
        <v>25770</v>
      </c>
      <c r="G7127" s="5"/>
      <c r="H7127" s="5"/>
      <c r="I7127" s="5" t="s">
        <v>822</v>
      </c>
      <c r="J7127" s="5"/>
      <c r="K7127" s="5">
        <v>0</v>
      </c>
      <c r="L7127" s="5">
        <v>26</v>
      </c>
      <c r="M7127" s="5" t="s">
        <v>933</v>
      </c>
      <c r="N7127" s="5">
        <v>0</v>
      </c>
      <c r="O7127" s="5">
        <v>1</v>
      </c>
      <c r="P7127" s="22" t="s">
        <v>21701</v>
      </c>
      <c r="Q7127" s="5" t="s">
        <v>28790</v>
      </c>
      <c r="T7127" s="5" t="s">
        <v>820</v>
      </c>
      <c r="U7127" s="5">
        <v>0</v>
      </c>
      <c r="V7127" s="5">
        <v>15</v>
      </c>
      <c r="W7127" s="5" t="s">
        <v>820</v>
      </c>
      <c r="X7127" s="5">
        <v>0</v>
      </c>
      <c r="Y7127" s="5">
        <v>15</v>
      </c>
      <c r="Z7127" s="5"/>
      <c r="AA7127" s="5" t="s">
        <v>3496</v>
      </c>
      <c r="AB7127" s="5" t="s">
        <v>421</v>
      </c>
      <c r="AC7127" s="5"/>
      <c r="AD7127" s="5"/>
      <c r="AE7127" s="5" t="s">
        <v>421</v>
      </c>
      <c r="AF7127" s="5" t="s">
        <v>822</v>
      </c>
      <c r="AG7127" s="5">
        <v>0</v>
      </c>
      <c r="AH7127" s="5" t="s">
        <v>1109</v>
      </c>
      <c r="AI7127" s="5" t="s">
        <v>933</v>
      </c>
      <c r="AJ7127" s="5">
        <v>0</v>
      </c>
      <c r="AK7127" s="5">
        <v>14</v>
      </c>
      <c r="AL7127" s="5"/>
      <c r="AM7127" s="5"/>
      <c r="AN7127" s="5"/>
      <c r="AO7127" s="5" t="s">
        <v>286</v>
      </c>
      <c r="AS7127" t="s">
        <v>292</v>
      </c>
      <c r="AZ7127" s="5"/>
      <c r="BA7127" t="s">
        <v>1846</v>
      </c>
      <c r="BL7127" s="16"/>
      <c r="BM7127" s="16"/>
      <c r="BN7127" s="16"/>
      <c r="BO7127" s="16"/>
      <c r="BP7127" s="16"/>
      <c r="BQ7127" s="16"/>
      <c r="BR7127" s="16"/>
    </row>
    <row r="7128" spans="1:70" ht="14.4" customHeight="1" x14ac:dyDescent="0.3">
      <c r="A7128">
        <v>75</v>
      </c>
      <c r="B7128" s="5" t="s">
        <v>19308</v>
      </c>
      <c r="C7128" s="5" t="s">
        <v>9082</v>
      </c>
      <c r="D7128" s="19" t="s">
        <v>2769</v>
      </c>
      <c r="E7128" s="5"/>
      <c r="F7128" s="5" t="s">
        <v>23578</v>
      </c>
      <c r="G7128" s="5"/>
      <c r="H7128" s="5"/>
      <c r="I7128" s="5" t="s">
        <v>868</v>
      </c>
      <c r="J7128" s="5"/>
      <c r="K7128" s="5">
        <v>0</v>
      </c>
      <c r="L7128" s="5">
        <v>23</v>
      </c>
      <c r="M7128" s="5" t="s">
        <v>868</v>
      </c>
      <c r="N7128" s="5">
        <v>0</v>
      </c>
      <c r="O7128" s="5" t="s">
        <v>993</v>
      </c>
      <c r="P7128" s="22" t="s">
        <v>21693</v>
      </c>
      <c r="Q7128" s="5" t="s">
        <v>28791</v>
      </c>
      <c r="R7128" s="5" t="s">
        <v>25568</v>
      </c>
      <c r="S7128" s="5" t="s">
        <v>27250</v>
      </c>
      <c r="T7128" s="5" t="s">
        <v>868</v>
      </c>
      <c r="U7128" s="5">
        <v>0</v>
      </c>
      <c r="V7128" s="5">
        <v>23</v>
      </c>
      <c r="W7128" s="5" t="s">
        <v>868</v>
      </c>
      <c r="X7128" s="5">
        <v>0</v>
      </c>
      <c r="Y7128" s="5">
        <v>25</v>
      </c>
      <c r="Z7128" s="5"/>
      <c r="AA7128" s="5" t="s">
        <v>3496</v>
      </c>
      <c r="AB7128" s="5" t="s">
        <v>421</v>
      </c>
      <c r="AC7128" s="5"/>
      <c r="AD7128" s="5"/>
      <c r="AE7128" s="5" t="s">
        <v>421</v>
      </c>
      <c r="AF7128" t="s">
        <v>868</v>
      </c>
      <c r="AG7128">
        <v>0</v>
      </c>
      <c r="AH7128">
        <v>23</v>
      </c>
      <c r="AI7128" t="s">
        <v>794</v>
      </c>
      <c r="AJ7128">
        <v>0</v>
      </c>
      <c r="AK7128">
        <v>11</v>
      </c>
      <c r="AO7128" t="s">
        <v>286</v>
      </c>
      <c r="AS7128" t="s">
        <v>292</v>
      </c>
      <c r="AZ7128" s="5"/>
      <c r="BL7128" s="5"/>
      <c r="BM7128" s="5"/>
      <c r="BN7128" s="5"/>
      <c r="BO7128" s="5"/>
      <c r="BP7128" s="5"/>
      <c r="BQ7128" s="5"/>
      <c r="BR7128" s="5"/>
    </row>
    <row r="7129" spans="1:70" ht="14.4" customHeight="1" x14ac:dyDescent="0.3">
      <c r="A7129">
        <v>75</v>
      </c>
      <c r="B7129" s="5" t="s">
        <v>19309</v>
      </c>
      <c r="C7129" s="5" t="s">
        <v>10231</v>
      </c>
      <c r="D7129" s="19" t="s">
        <v>1543</v>
      </c>
      <c r="E7129" s="5"/>
      <c r="F7129" s="5" t="s">
        <v>26129</v>
      </c>
      <c r="G7129" s="5"/>
      <c r="H7129" s="5"/>
      <c r="I7129" s="5" t="s">
        <v>794</v>
      </c>
      <c r="J7129" s="5"/>
      <c r="K7129" s="5">
        <v>0</v>
      </c>
      <c r="L7129" s="5">
        <v>11</v>
      </c>
      <c r="M7129" s="5" t="s">
        <v>794</v>
      </c>
      <c r="N7129" s="5">
        <v>0</v>
      </c>
      <c r="O7129" s="5" t="s">
        <v>370</v>
      </c>
      <c r="P7129" s="22" t="s">
        <v>21693</v>
      </c>
      <c r="Q7129" s="5" t="s">
        <v>28791</v>
      </c>
      <c r="R7129" s="5" t="s">
        <v>25568</v>
      </c>
      <c r="S7129" s="5" t="s">
        <v>27250</v>
      </c>
      <c r="T7129" s="5" t="s">
        <v>868</v>
      </c>
      <c r="U7129" s="5">
        <v>0</v>
      </c>
      <c r="V7129" s="5">
        <v>23</v>
      </c>
      <c r="W7129" s="5" t="s">
        <v>868</v>
      </c>
      <c r="X7129" s="5">
        <v>0</v>
      </c>
      <c r="Y7129" s="5">
        <v>25</v>
      </c>
      <c r="Z7129" s="5"/>
      <c r="AA7129" s="5" t="s">
        <v>3496</v>
      </c>
      <c r="AB7129" s="5" t="s">
        <v>421</v>
      </c>
      <c r="AC7129" s="5"/>
      <c r="AD7129" s="5"/>
      <c r="AE7129" s="5" t="s">
        <v>421</v>
      </c>
      <c r="AF7129" t="s">
        <v>794</v>
      </c>
      <c r="AG7129">
        <v>0</v>
      </c>
      <c r="AH7129">
        <v>11</v>
      </c>
      <c r="AI7129" t="s">
        <v>794</v>
      </c>
      <c r="AJ7129">
        <v>0</v>
      </c>
      <c r="AK7129">
        <v>20</v>
      </c>
      <c r="AO7129" t="s">
        <v>286</v>
      </c>
      <c r="AS7129" t="s">
        <v>292</v>
      </c>
      <c r="AZ7129" s="5"/>
      <c r="BL7129" s="5"/>
      <c r="BM7129" s="5"/>
      <c r="BN7129" s="5"/>
      <c r="BO7129" s="5"/>
      <c r="BP7129" s="5"/>
      <c r="BQ7129" s="5"/>
      <c r="BR7129" s="5"/>
    </row>
    <row r="7130" spans="1:70" ht="14.4" customHeight="1" x14ac:dyDescent="0.3">
      <c r="A7130">
        <v>75</v>
      </c>
      <c r="B7130" s="5" t="s">
        <v>19310</v>
      </c>
      <c r="C7130" s="16" t="s">
        <v>10232</v>
      </c>
      <c r="D7130" s="19" t="s">
        <v>22899</v>
      </c>
      <c r="E7130" s="5"/>
      <c r="F7130" s="5" t="s">
        <v>25689</v>
      </c>
      <c r="G7130" s="5"/>
      <c r="H7130" s="5"/>
      <c r="I7130" s="5" t="s">
        <v>794</v>
      </c>
      <c r="J7130" s="5"/>
      <c r="K7130" s="5">
        <v>0</v>
      </c>
      <c r="L7130" s="5">
        <v>20</v>
      </c>
      <c r="M7130" s="5" t="s">
        <v>794</v>
      </c>
      <c r="N7130" s="5">
        <v>0</v>
      </c>
      <c r="O7130" s="5">
        <v>21</v>
      </c>
      <c r="P7130" s="22" t="s">
        <v>21693</v>
      </c>
      <c r="Q7130" s="5" t="s">
        <v>28791</v>
      </c>
      <c r="R7130" s="5" t="s">
        <v>25568</v>
      </c>
      <c r="S7130" s="5" t="s">
        <v>27250</v>
      </c>
      <c r="T7130" s="5" t="s">
        <v>868</v>
      </c>
      <c r="U7130" s="5">
        <v>0</v>
      </c>
      <c r="V7130" s="5">
        <v>23</v>
      </c>
      <c r="W7130" s="5" t="s">
        <v>868</v>
      </c>
      <c r="X7130" s="5">
        <v>0</v>
      </c>
      <c r="Y7130" s="5">
        <v>25</v>
      </c>
      <c r="Z7130" s="5"/>
      <c r="AA7130" s="5" t="s">
        <v>3496</v>
      </c>
      <c r="AB7130" s="5" t="s">
        <v>421</v>
      </c>
      <c r="AC7130" s="5"/>
      <c r="AD7130" s="5"/>
      <c r="AE7130" s="5" t="s">
        <v>421</v>
      </c>
      <c r="AF7130" t="s">
        <v>794</v>
      </c>
      <c r="AG7130">
        <v>0</v>
      </c>
      <c r="AH7130">
        <v>20</v>
      </c>
      <c r="AI7130" t="s">
        <v>900</v>
      </c>
      <c r="AJ7130">
        <v>0</v>
      </c>
      <c r="AK7130">
        <v>10</v>
      </c>
      <c r="AO7130" t="s">
        <v>286</v>
      </c>
      <c r="AS7130" t="s">
        <v>292</v>
      </c>
      <c r="AZ7130" s="5"/>
      <c r="BA7130" t="s">
        <v>1846</v>
      </c>
      <c r="BB7130" t="s">
        <v>1934</v>
      </c>
      <c r="BL7130" s="16"/>
      <c r="BM7130" s="16"/>
      <c r="BN7130" s="16"/>
      <c r="BO7130" s="16"/>
      <c r="BP7130" s="16"/>
      <c r="BQ7130" s="16"/>
      <c r="BR7130" s="16"/>
    </row>
    <row r="7131" spans="1:70" ht="14.4" customHeight="1" x14ac:dyDescent="0.3">
      <c r="A7131">
        <v>75</v>
      </c>
      <c r="B7131" s="5" t="s">
        <v>19261</v>
      </c>
      <c r="C7131" s="5" t="s">
        <v>7444</v>
      </c>
      <c r="D7131" s="19" t="s">
        <v>1821</v>
      </c>
      <c r="E7131" s="5"/>
      <c r="F7131" s="5" t="s">
        <v>26840</v>
      </c>
      <c r="G7131" s="5"/>
      <c r="H7131" s="5"/>
      <c r="I7131" s="5" t="s">
        <v>885</v>
      </c>
      <c r="J7131" s="5"/>
      <c r="K7131" s="5">
        <v>0</v>
      </c>
      <c r="L7131" s="5">
        <v>19</v>
      </c>
      <c r="M7131" s="5" t="s">
        <v>885</v>
      </c>
      <c r="N7131" s="5">
        <v>0</v>
      </c>
      <c r="O7131" s="5">
        <v>20</v>
      </c>
      <c r="P7131" s="22" t="s">
        <v>3495</v>
      </c>
      <c r="Q7131" s="5" t="s">
        <v>28792</v>
      </c>
      <c r="T7131" s="5" t="s">
        <v>885</v>
      </c>
      <c r="U7131" s="5">
        <v>0</v>
      </c>
      <c r="V7131" s="5">
        <v>19</v>
      </c>
      <c r="W7131" s="5" t="s">
        <v>885</v>
      </c>
      <c r="X7131" s="5">
        <v>0</v>
      </c>
      <c r="Y7131" s="5">
        <v>19</v>
      </c>
      <c r="Z7131" s="5"/>
      <c r="AA7131" s="5" t="s">
        <v>3496</v>
      </c>
      <c r="AB7131" s="5" t="s">
        <v>421</v>
      </c>
      <c r="AC7131" s="5"/>
      <c r="AD7131" s="5"/>
      <c r="AE7131" s="5" t="s">
        <v>421</v>
      </c>
      <c r="AF7131" t="s">
        <v>885</v>
      </c>
      <c r="AG7131">
        <v>0</v>
      </c>
      <c r="AH7131">
        <v>19</v>
      </c>
      <c r="AI7131" t="s">
        <v>886</v>
      </c>
      <c r="AJ7131">
        <v>0</v>
      </c>
      <c r="AK7131">
        <v>23</v>
      </c>
      <c r="AO7131" t="s">
        <v>286</v>
      </c>
      <c r="AS7131" t="s">
        <v>292</v>
      </c>
      <c r="AZ7131" s="5"/>
      <c r="BL7131" s="5"/>
      <c r="BM7131" s="5"/>
      <c r="BN7131" s="5"/>
      <c r="BO7131" s="5"/>
      <c r="BP7131" s="5"/>
      <c r="BQ7131" s="5"/>
      <c r="BR7131" s="5"/>
    </row>
    <row r="7132" spans="1:70" ht="14.4" customHeight="1" x14ac:dyDescent="0.3">
      <c r="A7132">
        <v>75</v>
      </c>
      <c r="B7132" s="5" t="s">
        <v>19262</v>
      </c>
      <c r="C7132" s="5" t="s">
        <v>27996</v>
      </c>
      <c r="D7132" s="19" t="s">
        <v>3490</v>
      </c>
      <c r="E7132" s="5"/>
      <c r="F7132" s="5" t="s">
        <v>23659</v>
      </c>
      <c r="G7132" s="5"/>
      <c r="H7132" s="5"/>
      <c r="I7132" s="5" t="s">
        <v>886</v>
      </c>
      <c r="J7132" s="5"/>
      <c r="K7132" s="5">
        <v>0</v>
      </c>
      <c r="L7132" s="5">
        <v>23</v>
      </c>
      <c r="M7132" s="5" t="s">
        <v>886</v>
      </c>
      <c r="N7132" s="5">
        <v>0</v>
      </c>
      <c r="O7132" s="5">
        <v>24</v>
      </c>
      <c r="P7132" s="22" t="s">
        <v>3495</v>
      </c>
      <c r="Q7132" s="5" t="s">
        <v>28792</v>
      </c>
      <c r="T7132" s="5" t="s">
        <v>885</v>
      </c>
      <c r="U7132" s="5">
        <v>0</v>
      </c>
      <c r="V7132" s="5">
        <v>19</v>
      </c>
      <c r="W7132" s="5" t="s">
        <v>885</v>
      </c>
      <c r="X7132" s="5">
        <v>0</v>
      </c>
      <c r="Y7132" s="5">
        <v>19</v>
      </c>
      <c r="Z7132" s="5"/>
      <c r="AA7132" s="5" t="s">
        <v>3496</v>
      </c>
      <c r="AB7132" s="5" t="s">
        <v>421</v>
      </c>
      <c r="AC7132" s="5"/>
      <c r="AD7132" s="5"/>
      <c r="AE7132" s="5" t="s">
        <v>421</v>
      </c>
      <c r="AF7132" t="s">
        <v>886</v>
      </c>
      <c r="AG7132">
        <v>0</v>
      </c>
      <c r="AH7132">
        <v>23</v>
      </c>
      <c r="AI7132" t="s">
        <v>813</v>
      </c>
      <c r="AJ7132">
        <v>0</v>
      </c>
      <c r="AK7132">
        <v>13</v>
      </c>
      <c r="AO7132" t="s">
        <v>0</v>
      </c>
      <c r="AS7132" t="s">
        <v>292</v>
      </c>
      <c r="AZ7132" s="5"/>
      <c r="BL7132" s="5"/>
      <c r="BM7132" s="5"/>
      <c r="BN7132" s="5"/>
      <c r="BO7132" s="5"/>
      <c r="BP7132" s="5"/>
      <c r="BQ7132" s="5"/>
      <c r="BR7132" s="5"/>
    </row>
    <row r="7133" spans="1:70" ht="14.4" customHeight="1" x14ac:dyDescent="0.3">
      <c r="A7133">
        <v>75</v>
      </c>
      <c r="B7133" s="5" t="s">
        <v>19263</v>
      </c>
      <c r="C7133" s="5" t="s">
        <v>27997</v>
      </c>
      <c r="D7133" s="19" t="s">
        <v>3491</v>
      </c>
      <c r="E7133" s="5"/>
      <c r="F7133" s="5" t="s">
        <v>5770</v>
      </c>
      <c r="G7133" s="5"/>
      <c r="H7133" s="5"/>
      <c r="I7133" s="5" t="s">
        <v>813</v>
      </c>
      <c r="J7133" s="5"/>
      <c r="K7133" s="5">
        <v>0</v>
      </c>
      <c r="L7133" s="5">
        <v>13</v>
      </c>
      <c r="M7133" s="5" t="s">
        <v>813</v>
      </c>
      <c r="N7133" s="5">
        <v>0</v>
      </c>
      <c r="O7133" s="5">
        <v>13</v>
      </c>
      <c r="P7133" s="22" t="s">
        <v>3495</v>
      </c>
      <c r="Q7133" s="5" t="s">
        <v>28792</v>
      </c>
      <c r="T7133" s="5" t="s">
        <v>885</v>
      </c>
      <c r="U7133" s="5">
        <v>0</v>
      </c>
      <c r="V7133" s="5">
        <v>19</v>
      </c>
      <c r="W7133" s="5" t="s">
        <v>885</v>
      </c>
      <c r="X7133" s="5">
        <v>0</v>
      </c>
      <c r="Y7133" s="5">
        <v>19</v>
      </c>
      <c r="Z7133" s="5"/>
      <c r="AA7133" s="5" t="s">
        <v>3496</v>
      </c>
      <c r="AB7133" s="5" t="s">
        <v>421</v>
      </c>
      <c r="AC7133" s="5"/>
      <c r="AD7133" s="5"/>
      <c r="AE7133" s="5" t="s">
        <v>421</v>
      </c>
      <c r="AF7133" s="5" t="s">
        <v>813</v>
      </c>
      <c r="AG7133" s="5">
        <v>0</v>
      </c>
      <c r="AH7133" s="5">
        <v>13</v>
      </c>
      <c r="AI7133" s="5" t="s">
        <v>813</v>
      </c>
      <c r="AJ7133" s="5">
        <v>0</v>
      </c>
      <c r="AK7133" s="5" t="s">
        <v>1137</v>
      </c>
      <c r="AL7133" s="5"/>
      <c r="AM7133" s="5"/>
      <c r="AN7133" s="5"/>
      <c r="AO7133" s="5" t="s">
        <v>0</v>
      </c>
      <c r="AQ7133" s="19" t="s">
        <v>10495</v>
      </c>
      <c r="AS7133" t="s">
        <v>292</v>
      </c>
      <c r="AV7133" t="s">
        <v>11064</v>
      </c>
      <c r="AZ7133" s="5"/>
      <c r="BL7133" s="5"/>
      <c r="BM7133" s="5"/>
      <c r="BN7133" s="5"/>
      <c r="BO7133" s="5"/>
      <c r="BP7133" s="5"/>
      <c r="BQ7133" s="5"/>
      <c r="BR7133" s="5"/>
    </row>
    <row r="7134" spans="1:70" ht="14.4" customHeight="1" x14ac:dyDescent="0.3">
      <c r="A7134">
        <v>75</v>
      </c>
      <c r="B7134" s="5" t="s">
        <v>19264</v>
      </c>
      <c r="C7134" s="16" t="s">
        <v>10203</v>
      </c>
      <c r="D7134" s="19" t="s">
        <v>2506</v>
      </c>
      <c r="E7134" s="5" t="s">
        <v>2506</v>
      </c>
      <c r="F7134" s="5" t="s">
        <v>2295</v>
      </c>
      <c r="G7134" s="5"/>
      <c r="H7134" s="5"/>
      <c r="I7134" s="5" t="s">
        <v>2506</v>
      </c>
      <c r="J7134" s="5"/>
      <c r="K7134" s="5" t="s">
        <v>2506</v>
      </c>
      <c r="L7134" s="5" t="s">
        <v>2506</v>
      </c>
      <c r="M7134" s="5" t="s">
        <v>2506</v>
      </c>
      <c r="N7134" s="5" t="s">
        <v>2506</v>
      </c>
      <c r="O7134" s="5" t="s">
        <v>2506</v>
      </c>
      <c r="P7134" s="22" t="s">
        <v>3495</v>
      </c>
      <c r="Q7134" s="5" t="s">
        <v>28792</v>
      </c>
      <c r="T7134" s="5" t="s">
        <v>885</v>
      </c>
      <c r="U7134" s="5">
        <v>0</v>
      </c>
      <c r="V7134" s="5">
        <v>19</v>
      </c>
      <c r="W7134" s="5" t="s">
        <v>885</v>
      </c>
      <c r="X7134" s="5">
        <v>0</v>
      </c>
      <c r="Y7134" s="5">
        <v>19</v>
      </c>
      <c r="Z7134" s="5"/>
      <c r="AA7134" s="5" t="s">
        <v>3496</v>
      </c>
      <c r="AB7134" s="5" t="s">
        <v>421</v>
      </c>
      <c r="AC7134" s="5"/>
      <c r="AD7134" s="5"/>
      <c r="AE7134" s="5" t="s">
        <v>421</v>
      </c>
      <c r="AF7134" s="5" t="s">
        <v>920</v>
      </c>
      <c r="AG7134" s="5">
        <v>0</v>
      </c>
      <c r="AH7134" s="5">
        <v>1</v>
      </c>
      <c r="AI7134" s="5" t="s">
        <v>920</v>
      </c>
      <c r="AJ7134" s="5">
        <v>0</v>
      </c>
      <c r="AK7134" t="s">
        <v>377</v>
      </c>
      <c r="AL7134" s="5"/>
      <c r="AM7134" s="5"/>
      <c r="AN7134" s="5"/>
      <c r="AO7134" s="5" t="s">
        <v>286</v>
      </c>
      <c r="AQ7134" s="19"/>
      <c r="AS7134" t="s">
        <v>292</v>
      </c>
      <c r="AV7134" t="s">
        <v>11063</v>
      </c>
      <c r="AZ7134" s="5"/>
      <c r="BB7134" t="s">
        <v>1920</v>
      </c>
      <c r="BL7134" s="16"/>
      <c r="BM7134" s="16"/>
      <c r="BN7134" s="16"/>
      <c r="BO7134" s="16"/>
      <c r="BP7134" s="16"/>
      <c r="BQ7134" s="16"/>
      <c r="BR7134" s="16"/>
    </row>
    <row r="7135" spans="1:70" ht="14.4" customHeight="1" x14ac:dyDescent="0.3">
      <c r="A7135">
        <v>75</v>
      </c>
      <c r="B7135" s="5" t="s">
        <v>19240</v>
      </c>
      <c r="C7135" s="5" t="s">
        <v>8533</v>
      </c>
      <c r="D7135" s="19" t="s">
        <v>3488</v>
      </c>
      <c r="E7135" s="5"/>
      <c r="F7135" s="5" t="s">
        <v>26924</v>
      </c>
      <c r="G7135" s="5"/>
      <c r="H7135" s="5"/>
      <c r="I7135" s="5" t="s">
        <v>858</v>
      </c>
      <c r="J7135" s="5"/>
      <c r="K7135" s="5">
        <v>0</v>
      </c>
      <c r="L7135" s="5">
        <v>2</v>
      </c>
      <c r="M7135" s="5" t="s">
        <v>858</v>
      </c>
      <c r="N7135" s="5">
        <v>0</v>
      </c>
      <c r="O7135" s="5" t="s">
        <v>335</v>
      </c>
      <c r="P7135" s="22" t="s">
        <v>21671</v>
      </c>
      <c r="Q7135" s="5" t="s">
        <v>26022</v>
      </c>
      <c r="T7135" s="5" t="s">
        <v>858</v>
      </c>
      <c r="U7135" s="5">
        <v>0</v>
      </c>
      <c r="V7135" s="5">
        <v>1</v>
      </c>
      <c r="W7135" s="5" t="s">
        <v>858</v>
      </c>
      <c r="X7135" s="5">
        <v>0</v>
      </c>
      <c r="Y7135" s="5" t="s">
        <v>336</v>
      </c>
      <c r="Z7135" s="5"/>
      <c r="AA7135" s="5" t="s">
        <v>3496</v>
      </c>
      <c r="AB7135" s="5" t="s">
        <v>421</v>
      </c>
      <c r="AC7135" s="5"/>
      <c r="AD7135" s="5"/>
      <c r="AE7135" s="5" t="s">
        <v>421</v>
      </c>
      <c r="AF7135" t="s">
        <v>858</v>
      </c>
      <c r="AG7135">
        <v>0</v>
      </c>
      <c r="AH7135">
        <v>2</v>
      </c>
      <c r="AI7135" t="s">
        <v>858</v>
      </c>
      <c r="AJ7135">
        <v>0</v>
      </c>
      <c r="AK7135">
        <v>22</v>
      </c>
      <c r="AO7135" t="s">
        <v>286</v>
      </c>
      <c r="AQ7135" t="s">
        <v>14</v>
      </c>
      <c r="AR7135" t="s">
        <v>10468</v>
      </c>
      <c r="AS7135" t="s">
        <v>292</v>
      </c>
      <c r="AZ7135" s="5"/>
      <c r="BL7135" s="5"/>
      <c r="BM7135" s="5"/>
      <c r="BN7135" s="5"/>
      <c r="BO7135" s="5"/>
      <c r="BP7135" s="5"/>
      <c r="BQ7135" s="5"/>
      <c r="BR7135" s="5"/>
    </row>
    <row r="7136" spans="1:70" ht="14.4" customHeight="1" x14ac:dyDescent="0.3">
      <c r="A7136">
        <v>75</v>
      </c>
      <c r="B7136" s="5" t="s">
        <v>19241</v>
      </c>
      <c r="C7136" s="5" t="s">
        <v>8534</v>
      </c>
      <c r="D7136" s="19" t="s">
        <v>3330</v>
      </c>
      <c r="E7136" s="5"/>
      <c r="F7136" s="5" t="s">
        <v>26894</v>
      </c>
      <c r="G7136" s="5"/>
      <c r="H7136" s="5"/>
      <c r="I7136" s="5" t="s">
        <v>858</v>
      </c>
      <c r="J7136" s="5"/>
      <c r="K7136" s="5">
        <v>0</v>
      </c>
      <c r="L7136" s="5">
        <v>22</v>
      </c>
      <c r="M7136" s="5" t="s">
        <v>858</v>
      </c>
      <c r="N7136" s="5">
        <v>0</v>
      </c>
      <c r="O7136" s="5">
        <v>22</v>
      </c>
      <c r="P7136" s="22" t="s">
        <v>21671</v>
      </c>
      <c r="Q7136" s="5" t="s">
        <v>26022</v>
      </c>
      <c r="T7136" s="5" t="s">
        <v>858</v>
      </c>
      <c r="U7136" s="5">
        <v>0</v>
      </c>
      <c r="V7136" s="5">
        <v>1</v>
      </c>
      <c r="W7136" s="5" t="s">
        <v>858</v>
      </c>
      <c r="X7136" s="5">
        <v>0</v>
      </c>
      <c r="Y7136" s="5" t="s">
        <v>336</v>
      </c>
      <c r="Z7136" s="5"/>
      <c r="AA7136" s="5" t="s">
        <v>3496</v>
      </c>
      <c r="AB7136" s="5" t="s">
        <v>421</v>
      </c>
      <c r="AC7136" s="5"/>
      <c r="AD7136" s="5"/>
      <c r="AE7136" s="5" t="s">
        <v>421</v>
      </c>
      <c r="AF7136" t="s">
        <v>858</v>
      </c>
      <c r="AG7136">
        <v>0</v>
      </c>
      <c r="AH7136">
        <v>22</v>
      </c>
      <c r="AI7136" t="s">
        <v>937</v>
      </c>
      <c r="AJ7136">
        <v>0</v>
      </c>
      <c r="AK7136" t="s">
        <v>138</v>
      </c>
      <c r="AO7136" t="s">
        <v>286</v>
      </c>
      <c r="AS7136" t="s">
        <v>292</v>
      </c>
      <c r="AZ7136" s="5"/>
      <c r="BL7136" s="5"/>
      <c r="BM7136" s="5"/>
      <c r="BN7136" s="5"/>
      <c r="BO7136" s="5"/>
      <c r="BP7136" s="5"/>
      <c r="BQ7136" s="5"/>
      <c r="BR7136" s="5"/>
    </row>
    <row r="7137" spans="1:72" ht="14.4" customHeight="1" x14ac:dyDescent="0.35">
      <c r="A7137">
        <v>75</v>
      </c>
      <c r="B7137" s="5" t="s">
        <v>19242</v>
      </c>
      <c r="C7137" s="16" t="s">
        <v>10195</v>
      </c>
      <c r="D7137" s="19" t="s">
        <v>22897</v>
      </c>
      <c r="E7137" s="5"/>
      <c r="F7137" s="5" t="s">
        <v>25743</v>
      </c>
      <c r="G7137" s="5"/>
      <c r="H7137" s="5"/>
      <c r="I7137" s="5" t="s">
        <v>937</v>
      </c>
      <c r="J7137" s="5"/>
      <c r="K7137" s="5">
        <v>0</v>
      </c>
      <c r="L7137" s="5">
        <v>20</v>
      </c>
      <c r="M7137" s="5" t="s">
        <v>937</v>
      </c>
      <c r="N7137" s="5">
        <v>0</v>
      </c>
      <c r="O7137" s="5">
        <v>20</v>
      </c>
      <c r="P7137" s="22" t="s">
        <v>21671</v>
      </c>
      <c r="Q7137" s="5" t="s">
        <v>26022</v>
      </c>
      <c r="T7137" s="5" t="s">
        <v>858</v>
      </c>
      <c r="U7137" s="5">
        <v>0</v>
      </c>
      <c r="V7137" s="5">
        <v>1</v>
      </c>
      <c r="W7137" s="5" t="s">
        <v>858</v>
      </c>
      <c r="X7137" s="5">
        <v>0</v>
      </c>
      <c r="Y7137" s="5" t="s">
        <v>336</v>
      </c>
      <c r="Z7137" s="5"/>
      <c r="AA7137" s="5" t="s">
        <v>3496</v>
      </c>
      <c r="AB7137" s="5" t="s">
        <v>421</v>
      </c>
      <c r="AC7137" s="5"/>
      <c r="AD7137" s="5"/>
      <c r="AE7137" s="5" t="s">
        <v>421</v>
      </c>
      <c r="AF7137" t="s">
        <v>937</v>
      </c>
      <c r="AG7137">
        <v>0</v>
      </c>
      <c r="AH7137">
        <v>20</v>
      </c>
      <c r="AI7137" t="s">
        <v>883</v>
      </c>
      <c r="AJ7137">
        <v>0</v>
      </c>
      <c r="AK7137" t="s">
        <v>372</v>
      </c>
      <c r="AO7137" t="s">
        <v>286</v>
      </c>
      <c r="AS7137" t="s">
        <v>292</v>
      </c>
      <c r="AZ7137" s="5"/>
      <c r="BA7137" t="s">
        <v>1846</v>
      </c>
      <c r="BB7137" t="s">
        <v>1915</v>
      </c>
      <c r="BL7137" s="16"/>
      <c r="BM7137" s="16"/>
      <c r="BN7137" s="16"/>
      <c r="BO7137" s="16"/>
      <c r="BP7137" s="16"/>
      <c r="BQ7137" s="16"/>
      <c r="BR7137" s="16"/>
      <c r="BT7137" s="55"/>
    </row>
    <row r="7138" spans="1:72" ht="14.4" customHeight="1" x14ac:dyDescent="0.3">
      <c r="A7138">
        <v>75</v>
      </c>
      <c r="B7138" s="5" t="s">
        <v>19302</v>
      </c>
      <c r="C7138" s="5" t="s">
        <v>7636</v>
      </c>
      <c r="D7138" s="19" t="s">
        <v>1543</v>
      </c>
      <c r="E7138" s="5"/>
      <c r="F7138" s="5" t="s">
        <v>26129</v>
      </c>
      <c r="G7138" s="5"/>
      <c r="H7138" s="5"/>
      <c r="I7138" s="5" t="s">
        <v>825</v>
      </c>
      <c r="J7138" s="5"/>
      <c r="K7138" s="5">
        <v>0</v>
      </c>
      <c r="L7138" s="5">
        <v>18</v>
      </c>
      <c r="M7138" s="5" t="s">
        <v>825</v>
      </c>
      <c r="N7138" s="5">
        <v>0</v>
      </c>
      <c r="O7138" s="5" t="s">
        <v>986</v>
      </c>
      <c r="P7138" s="22" t="s">
        <v>21690</v>
      </c>
      <c r="Q7138" s="5" t="s">
        <v>28793</v>
      </c>
      <c r="T7138" s="5" t="s">
        <v>825</v>
      </c>
      <c r="U7138" s="5">
        <v>0</v>
      </c>
      <c r="V7138" s="5">
        <v>18</v>
      </c>
      <c r="W7138" s="5" t="s">
        <v>825</v>
      </c>
      <c r="X7138" s="5">
        <v>0</v>
      </c>
      <c r="Y7138" s="5">
        <v>18</v>
      </c>
      <c r="Z7138" s="5"/>
      <c r="AA7138" s="5" t="s">
        <v>3496</v>
      </c>
      <c r="AB7138" s="5" t="s">
        <v>421</v>
      </c>
      <c r="AC7138" s="5"/>
      <c r="AD7138" s="5"/>
      <c r="AE7138" s="5" t="s">
        <v>421</v>
      </c>
      <c r="AF7138" t="s">
        <v>825</v>
      </c>
      <c r="AG7138">
        <v>0</v>
      </c>
      <c r="AH7138">
        <v>18</v>
      </c>
      <c r="AI7138" t="s">
        <v>914</v>
      </c>
      <c r="AJ7138">
        <v>0</v>
      </c>
      <c r="AK7138">
        <v>3</v>
      </c>
      <c r="AO7138" t="s">
        <v>286</v>
      </c>
      <c r="AS7138" t="s">
        <v>292</v>
      </c>
      <c r="AZ7138" s="5"/>
      <c r="BL7138" s="5"/>
      <c r="BM7138" s="5"/>
      <c r="BN7138" s="5"/>
      <c r="BO7138" s="5"/>
      <c r="BP7138" s="5"/>
      <c r="BQ7138" s="5"/>
      <c r="BR7138" s="5"/>
    </row>
    <row r="7139" spans="1:72" ht="14.4" customHeight="1" x14ac:dyDescent="0.3">
      <c r="A7139">
        <v>75</v>
      </c>
      <c r="B7139" s="5" t="s">
        <v>19303</v>
      </c>
      <c r="C7139" s="16" t="s">
        <v>10227</v>
      </c>
      <c r="D7139" s="19" t="s">
        <v>22899</v>
      </c>
      <c r="E7139" s="5"/>
      <c r="F7139" s="5" t="s">
        <v>25689</v>
      </c>
      <c r="G7139" s="5"/>
      <c r="H7139" s="5"/>
      <c r="I7139" s="5" t="s">
        <v>914</v>
      </c>
      <c r="J7139" s="5"/>
      <c r="K7139" s="5">
        <v>0</v>
      </c>
      <c r="L7139" s="5">
        <v>3</v>
      </c>
      <c r="M7139" s="5" t="s">
        <v>914</v>
      </c>
      <c r="N7139" s="5">
        <v>0</v>
      </c>
      <c r="O7139" s="5">
        <v>4</v>
      </c>
      <c r="P7139" s="22" t="s">
        <v>21690</v>
      </c>
      <c r="Q7139" s="5" t="s">
        <v>28793</v>
      </c>
      <c r="T7139" s="5" t="s">
        <v>825</v>
      </c>
      <c r="U7139" s="5">
        <v>0</v>
      </c>
      <c r="V7139" s="5">
        <v>18</v>
      </c>
      <c r="W7139" s="5" t="s">
        <v>825</v>
      </c>
      <c r="X7139" s="5">
        <v>0</v>
      </c>
      <c r="Y7139" s="5">
        <v>18</v>
      </c>
      <c r="Z7139" s="5"/>
      <c r="AA7139" s="5" t="s">
        <v>3496</v>
      </c>
      <c r="AB7139" s="5" t="s">
        <v>421</v>
      </c>
      <c r="AC7139" s="5"/>
      <c r="AD7139" s="5"/>
      <c r="AE7139" s="5" t="s">
        <v>421</v>
      </c>
      <c r="AF7139" t="s">
        <v>914</v>
      </c>
      <c r="AG7139">
        <v>0</v>
      </c>
      <c r="AH7139">
        <v>3</v>
      </c>
      <c r="AI7139" t="s">
        <v>914</v>
      </c>
      <c r="AJ7139">
        <v>0</v>
      </c>
      <c r="AK7139" s="5" t="s">
        <v>993</v>
      </c>
      <c r="AO7139" t="s">
        <v>286</v>
      </c>
      <c r="AS7139" t="s">
        <v>292</v>
      </c>
      <c r="AZ7139" s="5"/>
      <c r="BA7139" t="s">
        <v>1846</v>
      </c>
      <c r="BB7139" t="s">
        <v>1932</v>
      </c>
      <c r="BL7139" s="16"/>
      <c r="BM7139" s="16"/>
      <c r="BN7139" s="16"/>
      <c r="BO7139" s="16"/>
      <c r="BP7139" s="16"/>
      <c r="BQ7139" s="16"/>
      <c r="BR7139" s="16"/>
    </row>
    <row r="7140" spans="1:72" ht="14.4" customHeight="1" x14ac:dyDescent="0.3">
      <c r="A7140">
        <v>75</v>
      </c>
      <c r="B7140" s="5" t="s">
        <v>19372</v>
      </c>
      <c r="C7140" s="5" t="s">
        <v>10264</v>
      </c>
      <c r="D7140" s="19" t="s">
        <v>3504</v>
      </c>
      <c r="E7140" s="5"/>
      <c r="F7140" s="5" t="s">
        <v>26202</v>
      </c>
      <c r="G7140" s="5"/>
      <c r="H7140" s="5"/>
      <c r="I7140" s="5" t="s">
        <v>927</v>
      </c>
      <c r="J7140" s="5"/>
      <c r="K7140" s="5">
        <v>0</v>
      </c>
      <c r="L7140" s="5">
        <v>10</v>
      </c>
      <c r="M7140" s="5" t="s">
        <v>927</v>
      </c>
      <c r="N7140" s="5">
        <v>0</v>
      </c>
      <c r="O7140" s="5">
        <v>10</v>
      </c>
      <c r="P7140" s="22" t="s">
        <v>21707</v>
      </c>
      <c r="Q7140" s="5" t="s">
        <v>27440</v>
      </c>
      <c r="T7140" s="5" t="s">
        <v>927</v>
      </c>
      <c r="U7140" s="5">
        <v>0</v>
      </c>
      <c r="V7140" s="5">
        <v>9</v>
      </c>
      <c r="W7140" s="5" t="s">
        <v>927</v>
      </c>
      <c r="X7140" s="5">
        <v>0</v>
      </c>
      <c r="Y7140" s="5" t="s">
        <v>363</v>
      </c>
      <c r="Z7140" s="5"/>
      <c r="AA7140" s="5" t="s">
        <v>3496</v>
      </c>
      <c r="AB7140" s="5" t="s">
        <v>421</v>
      </c>
      <c r="AC7140" s="5"/>
      <c r="AD7140" s="5"/>
      <c r="AE7140" s="5" t="s">
        <v>421</v>
      </c>
      <c r="AF7140" t="s">
        <v>927</v>
      </c>
      <c r="AG7140">
        <v>0</v>
      </c>
      <c r="AH7140">
        <v>10</v>
      </c>
      <c r="AI7140" t="s">
        <v>927</v>
      </c>
      <c r="AJ7140">
        <v>0</v>
      </c>
      <c r="AK7140">
        <v>25</v>
      </c>
      <c r="AO7140" t="s">
        <v>0</v>
      </c>
      <c r="AQ7140" s="19" t="s">
        <v>1266</v>
      </c>
      <c r="AS7140" t="s">
        <v>292</v>
      </c>
      <c r="AW7140" t="s">
        <v>202</v>
      </c>
      <c r="AZ7140" s="5"/>
      <c r="BL7140" s="5"/>
      <c r="BM7140" s="5"/>
      <c r="BN7140" s="5"/>
      <c r="BO7140" s="5"/>
      <c r="BP7140" s="5"/>
      <c r="BQ7140" s="5"/>
      <c r="BR7140" s="5"/>
    </row>
    <row r="7141" spans="1:72" ht="14.4" customHeight="1" x14ac:dyDescent="0.3">
      <c r="A7141">
        <v>75</v>
      </c>
      <c r="B7141" s="5" t="s">
        <v>19373</v>
      </c>
      <c r="C7141" s="5" t="s">
        <v>10265</v>
      </c>
      <c r="D7141" s="19" t="s">
        <v>2856</v>
      </c>
      <c r="E7141" s="5"/>
      <c r="F7141" s="5" t="s">
        <v>26849</v>
      </c>
      <c r="G7141" s="5"/>
      <c r="H7141" s="5"/>
      <c r="I7141" s="5" t="s">
        <v>927</v>
      </c>
      <c r="J7141" s="5"/>
      <c r="K7141" s="5">
        <v>0</v>
      </c>
      <c r="L7141" s="5">
        <v>25</v>
      </c>
      <c r="M7141" s="5" t="s">
        <v>927</v>
      </c>
      <c r="N7141" s="5">
        <v>0</v>
      </c>
      <c r="O7141" s="5">
        <v>25</v>
      </c>
      <c r="P7141" s="22" t="s">
        <v>21707</v>
      </c>
      <c r="Q7141" s="5" t="s">
        <v>27440</v>
      </c>
      <c r="T7141" s="5" t="s">
        <v>927</v>
      </c>
      <c r="U7141" s="5">
        <v>0</v>
      </c>
      <c r="V7141" s="5">
        <v>9</v>
      </c>
      <c r="W7141" s="5" t="s">
        <v>927</v>
      </c>
      <c r="X7141" s="5">
        <v>0</v>
      </c>
      <c r="Y7141" s="5" t="s">
        <v>363</v>
      </c>
      <c r="Z7141" s="5"/>
      <c r="AA7141" s="5" t="s">
        <v>3496</v>
      </c>
      <c r="AB7141" s="5" t="s">
        <v>421</v>
      </c>
      <c r="AC7141" s="5"/>
      <c r="AD7141" s="5"/>
      <c r="AE7141" s="5" t="s">
        <v>421</v>
      </c>
      <c r="AF7141" s="5" t="s">
        <v>927</v>
      </c>
      <c r="AG7141" s="5">
        <v>0</v>
      </c>
      <c r="AH7141" s="5">
        <v>25</v>
      </c>
      <c r="AI7141" s="5" t="s">
        <v>946</v>
      </c>
      <c r="AJ7141" s="5">
        <v>0</v>
      </c>
      <c r="AK7141" s="5">
        <v>15</v>
      </c>
      <c r="AL7141" s="5"/>
      <c r="AM7141" s="5"/>
      <c r="AN7141" s="5"/>
      <c r="AO7141" s="5" t="s">
        <v>286</v>
      </c>
      <c r="AS7141" t="s">
        <v>292</v>
      </c>
      <c r="AZ7141" s="5"/>
      <c r="BL7141" s="5"/>
      <c r="BM7141" s="5"/>
      <c r="BN7141" s="5"/>
      <c r="BO7141" s="5"/>
      <c r="BP7141" s="5"/>
      <c r="BQ7141" s="5"/>
      <c r="BR7141" s="5"/>
    </row>
    <row r="7142" spans="1:72" ht="14.4" customHeight="1" x14ac:dyDescent="0.3">
      <c r="A7142">
        <v>75</v>
      </c>
      <c r="B7142" s="5" t="s">
        <v>19374</v>
      </c>
      <c r="C7142" s="16" t="s">
        <v>10266</v>
      </c>
      <c r="D7142" s="19" t="s">
        <v>22884</v>
      </c>
      <c r="E7142" s="5"/>
      <c r="F7142" s="5" t="s">
        <v>26074</v>
      </c>
      <c r="G7142" s="5"/>
      <c r="H7142" s="5"/>
      <c r="I7142" s="5" t="s">
        <v>946</v>
      </c>
      <c r="J7142" s="5"/>
      <c r="K7142" s="5">
        <v>0</v>
      </c>
      <c r="L7142" s="5">
        <v>15</v>
      </c>
      <c r="M7142" s="5" t="s">
        <v>946</v>
      </c>
      <c r="N7142" s="5">
        <v>0</v>
      </c>
      <c r="O7142" s="5">
        <v>16</v>
      </c>
      <c r="P7142" s="22" t="s">
        <v>21707</v>
      </c>
      <c r="Q7142" s="5" t="s">
        <v>27440</v>
      </c>
      <c r="T7142" s="5" t="s">
        <v>927</v>
      </c>
      <c r="U7142" s="5">
        <v>0</v>
      </c>
      <c r="V7142" s="5">
        <v>9</v>
      </c>
      <c r="W7142" s="5" t="s">
        <v>927</v>
      </c>
      <c r="X7142" s="5">
        <v>0</v>
      </c>
      <c r="Y7142" s="5" t="s">
        <v>363</v>
      </c>
      <c r="Z7142" s="5"/>
      <c r="AA7142" s="5" t="s">
        <v>3496</v>
      </c>
      <c r="AB7142" s="5" t="s">
        <v>421</v>
      </c>
      <c r="AC7142" s="5"/>
      <c r="AD7142" s="5"/>
      <c r="AE7142" s="5" t="s">
        <v>421</v>
      </c>
      <c r="AF7142" t="s">
        <v>946</v>
      </c>
      <c r="AG7142">
        <v>0</v>
      </c>
      <c r="AH7142">
        <v>15</v>
      </c>
      <c r="AI7142" t="s">
        <v>942</v>
      </c>
      <c r="AJ7142">
        <v>0</v>
      </c>
      <c r="AK7142" t="s">
        <v>387</v>
      </c>
      <c r="AO7142" t="s">
        <v>286</v>
      </c>
      <c r="AS7142" t="s">
        <v>292</v>
      </c>
      <c r="AZ7142" s="5"/>
      <c r="BA7142" t="s">
        <v>1846</v>
      </c>
      <c r="BB7142" t="s">
        <v>1856</v>
      </c>
      <c r="BL7142" s="16"/>
      <c r="BM7142" s="16"/>
      <c r="BN7142" s="16"/>
      <c r="BO7142" s="16"/>
      <c r="BP7142" s="16"/>
      <c r="BQ7142" s="16"/>
      <c r="BR7142" s="16"/>
    </row>
    <row r="7143" spans="1:72" ht="14.4" customHeight="1" x14ac:dyDescent="0.3">
      <c r="A7143">
        <v>75</v>
      </c>
      <c r="B7143" s="5" t="s">
        <v>19245</v>
      </c>
      <c r="C7143" s="16" t="s">
        <v>10196</v>
      </c>
      <c r="D7143" s="19" t="s">
        <v>22932</v>
      </c>
      <c r="E7143" s="5"/>
      <c r="F7143" s="5" t="s">
        <v>25678</v>
      </c>
      <c r="G7143" s="5"/>
      <c r="H7143" s="5"/>
      <c r="I7143" s="5" t="s">
        <v>817</v>
      </c>
      <c r="J7143" s="5"/>
      <c r="K7143" s="5">
        <v>0</v>
      </c>
      <c r="L7143" s="5">
        <v>19</v>
      </c>
      <c r="M7143" s="5" t="s">
        <v>817</v>
      </c>
      <c r="N7143" s="5">
        <v>0</v>
      </c>
      <c r="O7143" s="5">
        <v>20</v>
      </c>
      <c r="P7143" s="22" t="s">
        <v>21672</v>
      </c>
      <c r="Q7143" s="5" t="s">
        <v>25362</v>
      </c>
      <c r="T7143" s="5" t="s">
        <v>883</v>
      </c>
      <c r="U7143" s="5">
        <v>0</v>
      </c>
      <c r="V7143" s="5">
        <v>17</v>
      </c>
      <c r="W7143" s="5" t="s">
        <v>883</v>
      </c>
      <c r="X7143" s="5">
        <v>0</v>
      </c>
      <c r="Y7143" s="5" t="s">
        <v>985</v>
      </c>
      <c r="Z7143" s="5"/>
      <c r="AA7143" s="5" t="s">
        <v>3496</v>
      </c>
      <c r="AB7143" s="5" t="s">
        <v>421</v>
      </c>
      <c r="AC7143" s="5"/>
      <c r="AD7143" s="5"/>
      <c r="AE7143" s="5" t="s">
        <v>421</v>
      </c>
      <c r="AF7143" s="5" t="s">
        <v>817</v>
      </c>
      <c r="AG7143" s="5">
        <v>0</v>
      </c>
      <c r="AH7143" s="5">
        <v>19</v>
      </c>
      <c r="AI7143" s="5" t="s">
        <v>870</v>
      </c>
      <c r="AJ7143" s="5">
        <v>0</v>
      </c>
      <c r="AK7143" s="5">
        <v>18</v>
      </c>
      <c r="AL7143" s="5"/>
      <c r="AM7143" s="5"/>
      <c r="AN7143" s="5"/>
      <c r="AO7143" s="5" t="s">
        <v>286</v>
      </c>
      <c r="AS7143" t="s">
        <v>292</v>
      </c>
      <c r="AZ7143" s="5"/>
      <c r="BA7143" t="s">
        <v>1846</v>
      </c>
      <c r="BB7143" t="s">
        <v>1916</v>
      </c>
      <c r="BL7143" s="16"/>
      <c r="BM7143" s="16"/>
      <c r="BN7143" s="16"/>
      <c r="BO7143" s="16"/>
      <c r="BP7143" s="16"/>
      <c r="BQ7143" s="16"/>
      <c r="BR7143" s="16"/>
    </row>
    <row r="7144" spans="1:72" ht="14.4" customHeight="1" x14ac:dyDescent="0.3">
      <c r="A7144">
        <v>75</v>
      </c>
      <c r="B7144" s="5" t="s">
        <v>19291</v>
      </c>
      <c r="C7144" s="16" t="s">
        <v>10221</v>
      </c>
      <c r="D7144" s="19" t="s">
        <v>22881</v>
      </c>
      <c r="E7144" s="5"/>
      <c r="F7144" s="5" t="s">
        <v>25643</v>
      </c>
      <c r="G7144" s="5"/>
      <c r="H7144" s="5"/>
      <c r="I7144" s="5" t="s">
        <v>958</v>
      </c>
      <c r="J7144" s="5"/>
      <c r="K7144" s="5">
        <v>0</v>
      </c>
      <c r="L7144" s="5">
        <v>1</v>
      </c>
      <c r="M7144" s="5" t="s">
        <v>958</v>
      </c>
      <c r="N7144" s="5">
        <v>0</v>
      </c>
      <c r="O7144" s="5">
        <v>2</v>
      </c>
      <c r="P7144" s="22" t="s">
        <v>21687</v>
      </c>
      <c r="Q7144" s="5" t="s">
        <v>25078</v>
      </c>
      <c r="T7144" s="5" t="s">
        <v>958</v>
      </c>
      <c r="U7144" s="5">
        <v>0</v>
      </c>
      <c r="V7144" s="5">
        <v>1</v>
      </c>
      <c r="W7144" s="5" t="s">
        <v>958</v>
      </c>
      <c r="X7144" s="5">
        <v>0</v>
      </c>
      <c r="Y7144" s="5">
        <v>1</v>
      </c>
      <c r="Z7144" s="5"/>
      <c r="AA7144" s="5" t="s">
        <v>3496</v>
      </c>
      <c r="AB7144" s="5" t="s">
        <v>421</v>
      </c>
      <c r="AC7144" s="5"/>
      <c r="AD7144" s="5"/>
      <c r="AE7144" s="5" t="s">
        <v>421</v>
      </c>
      <c r="AF7144" t="s">
        <v>958</v>
      </c>
      <c r="AG7144">
        <v>0</v>
      </c>
      <c r="AH7144">
        <v>1</v>
      </c>
      <c r="AI7144" t="s">
        <v>958</v>
      </c>
      <c r="AJ7144">
        <v>0</v>
      </c>
      <c r="AK7144">
        <v>23</v>
      </c>
      <c r="AO7144" t="s">
        <v>286</v>
      </c>
      <c r="AS7144" t="s">
        <v>292</v>
      </c>
      <c r="AZ7144" s="5"/>
      <c r="BA7144" t="s">
        <v>1846</v>
      </c>
      <c r="BJ7144" t="s">
        <v>3544</v>
      </c>
      <c r="BL7144" s="16"/>
      <c r="BM7144" s="16"/>
      <c r="BN7144" s="16"/>
      <c r="BO7144" s="16"/>
      <c r="BP7144" s="16"/>
      <c r="BQ7144" s="16"/>
      <c r="BR7144" s="16"/>
    </row>
    <row r="7145" spans="1:72" ht="14.4" customHeight="1" x14ac:dyDescent="0.3">
      <c r="A7145">
        <v>75</v>
      </c>
      <c r="B7145" s="5" t="s">
        <v>19195</v>
      </c>
      <c r="C7145" s="5" t="s">
        <v>8192</v>
      </c>
      <c r="D7145" s="19" t="s">
        <v>3471</v>
      </c>
      <c r="E7145" s="5"/>
      <c r="F7145" s="5" t="s">
        <v>26920</v>
      </c>
      <c r="G7145" s="5"/>
      <c r="H7145" s="5"/>
      <c r="I7145" s="5" t="s">
        <v>786</v>
      </c>
      <c r="J7145" s="5"/>
      <c r="K7145" s="5">
        <v>0</v>
      </c>
      <c r="L7145" s="5">
        <v>16</v>
      </c>
      <c r="M7145" s="5" t="s">
        <v>786</v>
      </c>
      <c r="N7145" s="5">
        <v>0</v>
      </c>
      <c r="O7145" s="5">
        <v>17</v>
      </c>
      <c r="P7145" s="22" t="s">
        <v>21658</v>
      </c>
      <c r="Q7145" s="5" t="s">
        <v>28274</v>
      </c>
      <c r="T7145" s="5" t="s">
        <v>786</v>
      </c>
      <c r="U7145" s="5">
        <v>0</v>
      </c>
      <c r="V7145" s="5">
        <v>15</v>
      </c>
      <c r="W7145" s="5" t="s">
        <v>786</v>
      </c>
      <c r="X7145" s="5">
        <v>0</v>
      </c>
      <c r="Y7145" s="5">
        <v>16</v>
      </c>
      <c r="Z7145" s="5"/>
      <c r="AA7145" s="5" t="s">
        <v>19854</v>
      </c>
      <c r="AB7145" s="5" t="s">
        <v>421</v>
      </c>
      <c r="AC7145" s="5"/>
      <c r="AD7145" s="5"/>
      <c r="AE7145" s="5" t="s">
        <v>421</v>
      </c>
      <c r="AF7145" t="s">
        <v>786</v>
      </c>
      <c r="AG7145">
        <v>0</v>
      </c>
      <c r="AH7145">
        <v>16</v>
      </c>
      <c r="AI7145" t="s">
        <v>773</v>
      </c>
      <c r="AJ7145">
        <v>0</v>
      </c>
      <c r="AK7145">
        <v>6</v>
      </c>
      <c r="AO7145" t="s">
        <v>286</v>
      </c>
      <c r="AS7145" t="s">
        <v>292</v>
      </c>
      <c r="AZ7145" s="5"/>
      <c r="BL7145" s="5"/>
      <c r="BM7145" s="5"/>
      <c r="BN7145" s="5"/>
      <c r="BO7145" s="5"/>
      <c r="BP7145" s="5"/>
      <c r="BQ7145" s="5"/>
      <c r="BR7145" s="5"/>
    </row>
    <row r="7146" spans="1:72" ht="14.4" customHeight="1" x14ac:dyDescent="0.3">
      <c r="A7146">
        <v>75</v>
      </c>
      <c r="B7146" s="5" t="s">
        <v>19187</v>
      </c>
      <c r="C7146" s="5" t="s">
        <v>7595</v>
      </c>
      <c r="D7146" s="19" t="s">
        <v>2772</v>
      </c>
      <c r="E7146" s="5"/>
      <c r="F7146" s="5" t="s">
        <v>26160</v>
      </c>
      <c r="G7146" s="5"/>
      <c r="H7146" s="5"/>
      <c r="I7146" s="5" t="s">
        <v>775</v>
      </c>
      <c r="J7146" s="5"/>
      <c r="K7146" s="5">
        <v>0</v>
      </c>
      <c r="L7146" s="5">
        <v>3</v>
      </c>
      <c r="M7146" s="5" t="s">
        <v>775</v>
      </c>
      <c r="N7146" s="5">
        <v>0</v>
      </c>
      <c r="O7146" s="5">
        <v>3</v>
      </c>
      <c r="P7146" s="22" t="s">
        <v>21655</v>
      </c>
      <c r="Q7146" s="5" t="s">
        <v>28276</v>
      </c>
      <c r="T7146" s="5" t="s">
        <v>325</v>
      </c>
      <c r="U7146" s="5">
        <v>0</v>
      </c>
      <c r="V7146" s="5">
        <v>10</v>
      </c>
      <c r="W7146" s="5" t="s">
        <v>325</v>
      </c>
      <c r="X7146" s="5">
        <v>0</v>
      </c>
      <c r="Y7146" s="5">
        <v>10</v>
      </c>
      <c r="Z7146" s="5"/>
      <c r="AA7146" s="5" t="s">
        <v>19854</v>
      </c>
      <c r="AB7146" s="5" t="s">
        <v>421</v>
      </c>
      <c r="AC7146" s="5"/>
      <c r="AD7146" s="5"/>
      <c r="AE7146" s="5" t="s">
        <v>421</v>
      </c>
      <c r="AF7146" t="s">
        <v>775</v>
      </c>
      <c r="AG7146">
        <v>0</v>
      </c>
      <c r="AH7146">
        <v>3</v>
      </c>
      <c r="AI7146" t="s">
        <v>775</v>
      </c>
      <c r="AJ7146">
        <v>0</v>
      </c>
      <c r="AK7146" t="s">
        <v>985</v>
      </c>
      <c r="AO7146" t="s">
        <v>286</v>
      </c>
      <c r="AS7146" t="s">
        <v>292</v>
      </c>
      <c r="AZ7146" s="5"/>
      <c r="BL7146" s="5"/>
      <c r="BM7146" s="5"/>
      <c r="BN7146" s="5"/>
      <c r="BO7146" s="5"/>
      <c r="BP7146" s="5"/>
      <c r="BQ7146" s="5"/>
      <c r="BR7146" s="5"/>
    </row>
    <row r="7147" spans="1:72" ht="14.4" customHeight="1" x14ac:dyDescent="0.3">
      <c r="A7147">
        <v>75</v>
      </c>
      <c r="B7147" s="5" t="s">
        <v>19223</v>
      </c>
      <c r="C7147" s="5" t="s">
        <v>10185</v>
      </c>
      <c r="D7147" s="19" t="s">
        <v>1543</v>
      </c>
      <c r="E7147" s="5"/>
      <c r="F7147" s="5" t="s">
        <v>26129</v>
      </c>
      <c r="G7147" s="5"/>
      <c r="H7147" s="5"/>
      <c r="I7147" s="5" t="s">
        <v>890</v>
      </c>
      <c r="J7147" s="5"/>
      <c r="K7147" s="5">
        <v>0</v>
      </c>
      <c r="L7147" s="5">
        <v>15</v>
      </c>
      <c r="M7147" s="5" t="s">
        <v>890</v>
      </c>
      <c r="N7147" s="5">
        <v>0</v>
      </c>
      <c r="O7147" s="5">
        <v>15</v>
      </c>
      <c r="P7147" s="22" t="s">
        <v>21667</v>
      </c>
      <c r="Q7147" s="22" t="s">
        <v>28366</v>
      </c>
      <c r="T7147" s="5" t="s">
        <v>838</v>
      </c>
      <c r="U7147" s="5">
        <v>0</v>
      </c>
      <c r="V7147" s="5">
        <v>22</v>
      </c>
      <c r="W7147" s="5" t="s">
        <v>838</v>
      </c>
      <c r="X7147" s="5">
        <v>0</v>
      </c>
      <c r="Y7147" s="5">
        <v>23</v>
      </c>
      <c r="Z7147" s="5"/>
      <c r="AA7147" s="5" t="s">
        <v>19854</v>
      </c>
      <c r="AB7147" s="5" t="s">
        <v>421</v>
      </c>
      <c r="AC7147" s="5"/>
      <c r="AD7147" s="5"/>
      <c r="AE7147" s="5" t="s">
        <v>421</v>
      </c>
      <c r="AF7147" t="s">
        <v>890</v>
      </c>
      <c r="AG7147">
        <v>0</v>
      </c>
      <c r="AH7147">
        <v>15</v>
      </c>
      <c r="AI7147" t="s">
        <v>890</v>
      </c>
      <c r="AJ7147">
        <v>0</v>
      </c>
      <c r="AK7147">
        <v>27</v>
      </c>
      <c r="AO7147" t="s">
        <v>286</v>
      </c>
      <c r="AQ7147" s="19"/>
      <c r="AS7147" t="s">
        <v>292</v>
      </c>
      <c r="AZ7147" s="5"/>
      <c r="BL7147" s="5"/>
      <c r="BM7147" s="5"/>
      <c r="BN7147" s="5"/>
      <c r="BO7147" s="5"/>
      <c r="BP7147" s="5"/>
      <c r="BQ7147" s="5"/>
      <c r="BR7147" s="5"/>
    </row>
    <row r="7148" spans="1:72" ht="14.4" customHeight="1" x14ac:dyDescent="0.3">
      <c r="A7148">
        <v>75</v>
      </c>
      <c r="B7148" s="5" t="s">
        <v>19352</v>
      </c>
      <c r="C7148" s="5" t="s">
        <v>7686</v>
      </c>
      <c r="D7148" s="19" t="s">
        <v>3539</v>
      </c>
      <c r="E7148" s="5"/>
      <c r="F7148" s="5" t="s">
        <v>25017</v>
      </c>
      <c r="G7148" s="5"/>
      <c r="H7148" s="5"/>
      <c r="I7148" s="5" t="s">
        <v>930</v>
      </c>
      <c r="J7148" s="5"/>
      <c r="K7148" s="5">
        <v>0</v>
      </c>
      <c r="L7148" s="5">
        <v>4</v>
      </c>
      <c r="M7148" s="5" t="s">
        <v>930</v>
      </c>
      <c r="N7148" s="5">
        <v>0</v>
      </c>
      <c r="O7148" s="5">
        <v>5</v>
      </c>
      <c r="P7148" s="22" t="s">
        <v>21704</v>
      </c>
      <c r="Q7148" s="5" t="s">
        <v>28749</v>
      </c>
      <c r="T7148" s="5" t="s">
        <v>843</v>
      </c>
      <c r="U7148" s="5">
        <v>0</v>
      </c>
      <c r="V7148" s="5">
        <v>17</v>
      </c>
      <c r="W7148" s="5" t="s">
        <v>843</v>
      </c>
      <c r="X7148" s="5">
        <v>0</v>
      </c>
      <c r="Y7148" s="5">
        <v>17</v>
      </c>
      <c r="Z7148" s="5"/>
      <c r="AA7148" s="5" t="s">
        <v>19854</v>
      </c>
      <c r="AB7148" s="5" t="s">
        <v>421</v>
      </c>
      <c r="AC7148" s="5"/>
      <c r="AD7148" s="5"/>
      <c r="AE7148" s="5" t="s">
        <v>421</v>
      </c>
      <c r="AF7148" t="s">
        <v>930</v>
      </c>
      <c r="AG7148">
        <v>0</v>
      </c>
      <c r="AH7148">
        <v>4</v>
      </c>
      <c r="AI7148" t="s">
        <v>930</v>
      </c>
      <c r="AJ7148">
        <v>0</v>
      </c>
      <c r="AK7148">
        <v>16</v>
      </c>
      <c r="AO7148" t="s">
        <v>286</v>
      </c>
      <c r="AS7148" t="s">
        <v>292</v>
      </c>
      <c r="AZ7148" s="5"/>
      <c r="BL7148" s="5"/>
      <c r="BM7148" s="5"/>
      <c r="BN7148" s="5"/>
      <c r="BO7148" s="5"/>
      <c r="BP7148" s="5"/>
      <c r="BQ7148" s="5"/>
      <c r="BR7148" s="5"/>
    </row>
    <row r="7149" spans="1:72" ht="14.4" customHeight="1" x14ac:dyDescent="0.3">
      <c r="A7149">
        <v>75</v>
      </c>
      <c r="B7149" s="5" t="s">
        <v>20210</v>
      </c>
      <c r="C7149" s="5" t="s">
        <v>9552</v>
      </c>
      <c r="D7149" s="19" t="s">
        <v>3485</v>
      </c>
      <c r="E7149" s="5"/>
      <c r="F7149" s="5" t="s">
        <v>26197</v>
      </c>
      <c r="G7149" s="5"/>
      <c r="H7149" s="5"/>
      <c r="I7149" s="5" t="s">
        <v>963</v>
      </c>
      <c r="J7149" s="5"/>
      <c r="K7149" s="5">
        <v>0</v>
      </c>
      <c r="L7149" s="5">
        <v>21</v>
      </c>
      <c r="M7149" s="5" t="s">
        <v>963</v>
      </c>
      <c r="N7149" s="5">
        <v>0</v>
      </c>
      <c r="O7149" s="5">
        <v>22</v>
      </c>
      <c r="P7149" s="22" t="s">
        <v>21669</v>
      </c>
      <c r="Q7149" s="5" t="s">
        <v>28755</v>
      </c>
      <c r="T7149" s="5" t="s">
        <v>837</v>
      </c>
      <c r="U7149" s="5">
        <v>0</v>
      </c>
      <c r="V7149" s="5">
        <v>2</v>
      </c>
      <c r="W7149" s="5" t="s">
        <v>837</v>
      </c>
      <c r="X7149" s="5">
        <v>0</v>
      </c>
      <c r="Y7149" s="5">
        <v>3</v>
      </c>
      <c r="Z7149" s="5"/>
      <c r="AA7149" s="5" t="s">
        <v>19854</v>
      </c>
      <c r="AB7149" s="5" t="s">
        <v>421</v>
      </c>
      <c r="AC7149" s="5"/>
      <c r="AD7149" s="5"/>
      <c r="AE7149" s="5" t="s">
        <v>421</v>
      </c>
      <c r="AF7149" t="s">
        <v>963</v>
      </c>
      <c r="AG7149">
        <v>0</v>
      </c>
      <c r="AH7149">
        <v>25</v>
      </c>
      <c r="AI7149" t="s">
        <v>862</v>
      </c>
      <c r="AJ7149">
        <v>0</v>
      </c>
      <c r="AK7149">
        <v>9</v>
      </c>
      <c r="AO7149" t="s">
        <v>286</v>
      </c>
      <c r="AS7149" t="s">
        <v>292</v>
      </c>
      <c r="AZ7149" s="5"/>
      <c r="BL7149" s="5"/>
      <c r="BM7149" s="5"/>
      <c r="BN7149" s="5"/>
      <c r="BO7149" s="5"/>
      <c r="BP7149" s="5"/>
      <c r="BQ7149" s="5"/>
      <c r="BR7149" s="5"/>
    </row>
    <row r="7150" spans="1:72" ht="14.4" customHeight="1" x14ac:dyDescent="0.3">
      <c r="A7150">
        <v>75</v>
      </c>
      <c r="B7150" s="5" t="s">
        <v>19484</v>
      </c>
      <c r="C7150" s="5" t="s">
        <v>10185</v>
      </c>
      <c r="D7150" s="19" t="s">
        <v>1543</v>
      </c>
      <c r="E7150" s="5"/>
      <c r="F7150" s="5" t="s">
        <v>26129</v>
      </c>
      <c r="G7150" s="5"/>
      <c r="H7150" s="5"/>
      <c r="I7150" s="5" t="s">
        <v>436</v>
      </c>
      <c r="J7150" s="5"/>
      <c r="K7150" s="5">
        <v>0</v>
      </c>
      <c r="L7150" s="5">
        <v>16</v>
      </c>
      <c r="M7150" s="5" t="s">
        <v>436</v>
      </c>
      <c r="N7150" s="5">
        <v>0</v>
      </c>
      <c r="O7150" s="5">
        <v>16</v>
      </c>
      <c r="P7150" s="22" t="s">
        <v>21739</v>
      </c>
      <c r="Q7150" s="5" t="s">
        <v>27587</v>
      </c>
      <c r="T7150" s="5" t="s">
        <v>320</v>
      </c>
      <c r="U7150" s="5">
        <v>0</v>
      </c>
      <c r="V7150" s="5">
        <v>26</v>
      </c>
      <c r="W7150" s="5" t="s">
        <v>320</v>
      </c>
      <c r="X7150" s="5">
        <v>0</v>
      </c>
      <c r="Y7150" s="5" t="s">
        <v>1109</v>
      </c>
      <c r="Z7150" s="5"/>
      <c r="AA7150" s="5" t="s">
        <v>19855</v>
      </c>
      <c r="AB7150" s="5" t="s">
        <v>421</v>
      </c>
      <c r="AC7150" s="5"/>
      <c r="AD7150" s="5"/>
      <c r="AE7150" s="5" t="s">
        <v>421</v>
      </c>
      <c r="AF7150" t="s">
        <v>436</v>
      </c>
      <c r="AG7150">
        <v>0</v>
      </c>
      <c r="AH7150">
        <v>16</v>
      </c>
      <c r="AI7150" t="s">
        <v>341</v>
      </c>
      <c r="AJ7150">
        <v>0</v>
      </c>
      <c r="AK7150">
        <v>3</v>
      </c>
      <c r="AO7150" t="s">
        <v>286</v>
      </c>
      <c r="AS7150" t="s">
        <v>292</v>
      </c>
      <c r="AZ7150" s="5"/>
      <c r="BL7150" s="5"/>
      <c r="BM7150" s="5"/>
      <c r="BN7150" s="5"/>
      <c r="BO7150" s="5"/>
      <c r="BP7150" s="5"/>
      <c r="BQ7150" s="5"/>
      <c r="BR7150" s="5"/>
    </row>
    <row r="7151" spans="1:72" ht="14.4" customHeight="1" x14ac:dyDescent="0.3">
      <c r="A7151">
        <v>75</v>
      </c>
      <c r="B7151" s="5" t="s">
        <v>19459</v>
      </c>
      <c r="C7151" s="5" t="s">
        <v>7595</v>
      </c>
      <c r="D7151" s="19" t="s">
        <v>2772</v>
      </c>
      <c r="E7151" s="5"/>
      <c r="F7151" s="5" t="s">
        <v>26160</v>
      </c>
      <c r="G7151" s="5"/>
      <c r="H7151" s="5"/>
      <c r="I7151" s="5" t="s">
        <v>655</v>
      </c>
      <c r="J7151" s="5"/>
      <c r="K7151" s="5">
        <v>0</v>
      </c>
      <c r="L7151" s="5">
        <v>21</v>
      </c>
      <c r="M7151" s="5" t="s">
        <v>655</v>
      </c>
      <c r="N7151" s="5">
        <v>0</v>
      </c>
      <c r="O7151" s="5">
        <v>21</v>
      </c>
      <c r="P7151" s="22" t="s">
        <v>21732</v>
      </c>
      <c r="Q7151" s="5" t="s">
        <v>26615</v>
      </c>
      <c r="T7151" s="5" t="s">
        <v>466</v>
      </c>
      <c r="U7151" s="5">
        <v>0</v>
      </c>
      <c r="V7151" s="5">
        <v>4</v>
      </c>
      <c r="W7151" s="5" t="s">
        <v>466</v>
      </c>
      <c r="X7151" s="5">
        <v>0</v>
      </c>
      <c r="Y7151" s="5">
        <v>4</v>
      </c>
      <c r="Z7151" s="5"/>
      <c r="AA7151" s="5" t="s">
        <v>19855</v>
      </c>
      <c r="AB7151" s="5" t="s">
        <v>421</v>
      </c>
      <c r="AC7151" s="5"/>
      <c r="AD7151" s="5"/>
      <c r="AE7151" s="5" t="s">
        <v>421</v>
      </c>
      <c r="AF7151" t="s">
        <v>655</v>
      </c>
      <c r="AG7151">
        <v>0</v>
      </c>
      <c r="AH7151">
        <v>21</v>
      </c>
      <c r="AI7151" t="s">
        <v>337</v>
      </c>
      <c r="AJ7151">
        <v>0</v>
      </c>
      <c r="AK7151">
        <v>9</v>
      </c>
      <c r="AO7151" t="s">
        <v>286</v>
      </c>
      <c r="AS7151" t="s">
        <v>292</v>
      </c>
      <c r="AZ7151" s="5"/>
      <c r="BL7151" s="5"/>
      <c r="BM7151" s="5"/>
      <c r="BN7151" s="5"/>
      <c r="BO7151" s="5"/>
      <c r="BP7151" s="5"/>
      <c r="BQ7151" s="5"/>
      <c r="BR7151" s="5"/>
    </row>
    <row r="7152" spans="1:72" ht="14.4" customHeight="1" x14ac:dyDescent="0.3">
      <c r="A7152">
        <v>75</v>
      </c>
      <c r="B7152" s="5" t="s">
        <v>19470</v>
      </c>
      <c r="C7152" s="5" t="s">
        <v>7686</v>
      </c>
      <c r="D7152" s="19" t="s">
        <v>3502</v>
      </c>
      <c r="E7152" s="5"/>
      <c r="F7152" s="5" t="s">
        <v>26160</v>
      </c>
      <c r="G7152" s="5"/>
      <c r="H7152" s="5"/>
      <c r="I7152" s="5" t="s">
        <v>505</v>
      </c>
      <c r="J7152" s="5"/>
      <c r="K7152" s="5">
        <v>0</v>
      </c>
      <c r="L7152" s="5">
        <v>23</v>
      </c>
      <c r="M7152" s="5" t="s">
        <v>505</v>
      </c>
      <c r="N7152" s="5">
        <v>0</v>
      </c>
      <c r="O7152" s="5">
        <v>23</v>
      </c>
      <c r="P7152" s="22" t="s">
        <v>21734</v>
      </c>
      <c r="Q7152" s="5" t="s">
        <v>28778</v>
      </c>
      <c r="T7152" s="5" t="s">
        <v>496</v>
      </c>
      <c r="U7152" s="5">
        <v>0</v>
      </c>
      <c r="V7152" s="5">
        <v>2</v>
      </c>
      <c r="W7152" s="5" t="s">
        <v>496</v>
      </c>
      <c r="X7152" s="5">
        <v>0</v>
      </c>
      <c r="Y7152" s="5">
        <v>2</v>
      </c>
      <c r="Z7152" s="5"/>
      <c r="AA7152" s="5" t="s">
        <v>19855</v>
      </c>
      <c r="AB7152" s="5" t="s">
        <v>421</v>
      </c>
      <c r="AC7152" s="5"/>
      <c r="AD7152" s="5"/>
      <c r="AE7152" s="5" t="s">
        <v>421</v>
      </c>
      <c r="AF7152" t="s">
        <v>505</v>
      </c>
      <c r="AG7152">
        <v>0</v>
      </c>
      <c r="AH7152">
        <v>23</v>
      </c>
      <c r="AI7152" t="s">
        <v>353</v>
      </c>
      <c r="AJ7152">
        <v>0</v>
      </c>
      <c r="AK7152">
        <v>8</v>
      </c>
      <c r="AO7152" t="s">
        <v>286</v>
      </c>
      <c r="AS7152" t="s">
        <v>292</v>
      </c>
      <c r="AZ7152" s="5"/>
      <c r="BL7152" s="5"/>
      <c r="BM7152" s="5"/>
      <c r="BN7152" s="5"/>
      <c r="BO7152" s="5"/>
      <c r="BP7152" s="5"/>
      <c r="BQ7152" s="5"/>
      <c r="BR7152" s="5"/>
    </row>
    <row r="7153" spans="1:71" ht="14.4" customHeight="1" x14ac:dyDescent="0.3">
      <c r="A7153">
        <v>75</v>
      </c>
      <c r="B7153" s="5" t="s">
        <v>19358</v>
      </c>
      <c r="C7153" s="5" t="s">
        <v>9552</v>
      </c>
      <c r="D7153" s="19" t="s">
        <v>3499</v>
      </c>
      <c r="E7153" s="5"/>
      <c r="F7153" s="5" t="s">
        <v>23582</v>
      </c>
      <c r="G7153" s="5"/>
      <c r="H7153" s="5"/>
      <c r="I7153" s="5" t="s">
        <v>847</v>
      </c>
      <c r="J7153" s="5"/>
      <c r="K7153" s="5">
        <v>0</v>
      </c>
      <c r="L7153" s="5">
        <v>9</v>
      </c>
      <c r="M7153" s="5" t="s">
        <v>847</v>
      </c>
      <c r="N7153" s="5">
        <v>0</v>
      </c>
      <c r="O7153" s="5">
        <v>9</v>
      </c>
      <c r="P7153" s="22" t="s">
        <v>6080</v>
      </c>
      <c r="Q7153" s="5" t="s">
        <v>28781</v>
      </c>
      <c r="T7153" s="5" t="s">
        <v>846</v>
      </c>
      <c r="U7153" s="5">
        <v>0</v>
      </c>
      <c r="V7153" s="5">
        <v>18</v>
      </c>
      <c r="W7153" s="5" t="s">
        <v>846</v>
      </c>
      <c r="X7153" s="5">
        <v>0</v>
      </c>
      <c r="Y7153" s="5">
        <v>18</v>
      </c>
      <c r="Z7153" s="5"/>
      <c r="AA7153" s="5" t="s">
        <v>19855</v>
      </c>
      <c r="AB7153" s="5" t="s">
        <v>421</v>
      </c>
      <c r="AC7153" s="5"/>
      <c r="AD7153" s="5"/>
      <c r="AE7153" s="5" t="s">
        <v>421</v>
      </c>
      <c r="AF7153" t="s">
        <v>847</v>
      </c>
      <c r="AG7153">
        <v>0</v>
      </c>
      <c r="AH7153">
        <v>9</v>
      </c>
      <c r="AI7153" t="s">
        <v>847</v>
      </c>
      <c r="AJ7153">
        <v>0</v>
      </c>
      <c r="AK7153">
        <v>20</v>
      </c>
      <c r="AO7153" t="s">
        <v>286</v>
      </c>
      <c r="AS7153" t="s">
        <v>292</v>
      </c>
      <c r="AZ7153" s="5"/>
      <c r="BL7153" s="5"/>
      <c r="BM7153" s="5"/>
      <c r="BN7153" s="5"/>
      <c r="BO7153" s="5"/>
      <c r="BP7153" s="5"/>
      <c r="BQ7153" s="5"/>
      <c r="BR7153" s="5"/>
    </row>
    <row r="7154" spans="1:71" ht="14.4" customHeight="1" x14ac:dyDescent="0.3">
      <c r="A7154">
        <v>76</v>
      </c>
      <c r="B7154" s="5" t="s">
        <v>19493</v>
      </c>
      <c r="C7154" s="16" t="s">
        <v>11094</v>
      </c>
      <c r="D7154" s="19" t="s">
        <v>2506</v>
      </c>
      <c r="E7154" s="5"/>
      <c r="F7154" s="5" t="s">
        <v>2295</v>
      </c>
      <c r="G7154" s="5"/>
      <c r="H7154" s="5"/>
      <c r="I7154" s="5" t="s">
        <v>2506</v>
      </c>
      <c r="J7154" s="5"/>
      <c r="K7154" s="5" t="s">
        <v>2506</v>
      </c>
      <c r="L7154" s="5" t="s">
        <v>2506</v>
      </c>
      <c r="M7154" s="5" t="s">
        <v>2506</v>
      </c>
      <c r="N7154" s="5" t="s">
        <v>2506</v>
      </c>
      <c r="O7154" s="5" t="s">
        <v>2506</v>
      </c>
      <c r="P7154" s="22" t="s">
        <v>2506</v>
      </c>
      <c r="Q7154" s="5" t="s">
        <v>2295</v>
      </c>
      <c r="R7154" s="5" t="s">
        <v>2506</v>
      </c>
      <c r="T7154" s="5" t="s">
        <v>2506</v>
      </c>
      <c r="U7154" s="5" t="s">
        <v>2506</v>
      </c>
      <c r="V7154" s="5" t="s">
        <v>2506</v>
      </c>
      <c r="W7154" s="5" t="s">
        <v>2506</v>
      </c>
      <c r="X7154" s="5" t="s">
        <v>2506</v>
      </c>
      <c r="Y7154" s="5" t="s">
        <v>2506</v>
      </c>
      <c r="Z7154" s="5"/>
      <c r="AA7154" s="5" t="s">
        <v>19785</v>
      </c>
      <c r="AB7154" s="5" t="s">
        <v>422</v>
      </c>
      <c r="AC7154" s="5"/>
      <c r="AD7154" s="5"/>
      <c r="AE7154" s="5" t="s">
        <v>422</v>
      </c>
      <c r="AF7154" t="s">
        <v>778</v>
      </c>
      <c r="AG7154">
        <v>0</v>
      </c>
      <c r="AH7154">
        <v>1</v>
      </c>
      <c r="AI7154" t="s">
        <v>781</v>
      </c>
      <c r="AJ7154">
        <v>0</v>
      </c>
      <c r="AK7154" t="s">
        <v>359</v>
      </c>
      <c r="AO7154" t="s">
        <v>286</v>
      </c>
      <c r="AS7154" t="s">
        <v>301</v>
      </c>
      <c r="AV7154" t="s">
        <v>11081</v>
      </c>
      <c r="AZ7154" s="5"/>
      <c r="BL7154" s="16"/>
      <c r="BM7154" s="16"/>
      <c r="BN7154" s="16"/>
      <c r="BO7154" s="16"/>
      <c r="BP7154" s="16"/>
      <c r="BQ7154" s="16"/>
      <c r="BR7154" s="16"/>
      <c r="BS7154" s="22" t="s">
        <v>2506</v>
      </c>
    </row>
    <row r="7155" spans="1:71" ht="14.4" customHeight="1" x14ac:dyDescent="0.3">
      <c r="A7155">
        <v>76</v>
      </c>
      <c r="B7155" s="5" t="s">
        <v>19544</v>
      </c>
      <c r="C7155" s="5" t="s">
        <v>28008</v>
      </c>
      <c r="D7155" s="19" t="s">
        <v>2506</v>
      </c>
      <c r="E7155" s="5"/>
      <c r="F7155" s="5" t="s">
        <v>2295</v>
      </c>
      <c r="G7155" s="5"/>
      <c r="H7155" s="5"/>
      <c r="I7155" s="5" t="s">
        <v>2506</v>
      </c>
      <c r="J7155" s="5"/>
      <c r="K7155" s="5" t="s">
        <v>2506</v>
      </c>
      <c r="L7155" s="5" t="s">
        <v>2506</v>
      </c>
      <c r="M7155" s="5" t="s">
        <v>2506</v>
      </c>
      <c r="N7155" s="5" t="s">
        <v>2506</v>
      </c>
      <c r="O7155" s="5" t="s">
        <v>2506</v>
      </c>
      <c r="P7155" s="22" t="s">
        <v>2506</v>
      </c>
      <c r="Q7155" s="5" t="s">
        <v>2295</v>
      </c>
      <c r="R7155" s="5" t="s">
        <v>2506</v>
      </c>
      <c r="T7155" s="5" t="s">
        <v>2506</v>
      </c>
      <c r="U7155" s="5" t="s">
        <v>2506</v>
      </c>
      <c r="V7155" s="5" t="s">
        <v>2506</v>
      </c>
      <c r="W7155" s="5" t="s">
        <v>2506</v>
      </c>
      <c r="X7155" s="5" t="s">
        <v>2506</v>
      </c>
      <c r="Y7155" s="5" t="s">
        <v>2506</v>
      </c>
      <c r="Z7155" s="5"/>
      <c r="AA7155" s="5" t="s">
        <v>19785</v>
      </c>
      <c r="AB7155" s="5" t="s">
        <v>422</v>
      </c>
      <c r="AC7155" s="5"/>
      <c r="AD7155" s="5"/>
      <c r="AE7155" s="5" t="s">
        <v>422</v>
      </c>
      <c r="AF7155" t="s">
        <v>926</v>
      </c>
      <c r="AG7155">
        <v>0</v>
      </c>
      <c r="AH7155">
        <v>1</v>
      </c>
      <c r="AI7155" t="s">
        <v>926</v>
      </c>
      <c r="AJ7155">
        <v>0</v>
      </c>
      <c r="AK7155" t="s">
        <v>376</v>
      </c>
      <c r="AO7155" t="s">
        <v>286</v>
      </c>
      <c r="AS7155" t="s">
        <v>301</v>
      </c>
      <c r="AV7155" t="s">
        <v>11078</v>
      </c>
      <c r="AZ7155" s="5"/>
      <c r="BL7155" s="5"/>
      <c r="BM7155" s="5"/>
      <c r="BN7155" s="5"/>
      <c r="BO7155" s="5"/>
      <c r="BP7155" s="5"/>
      <c r="BQ7155" s="5"/>
      <c r="BR7155" s="5"/>
    </row>
    <row r="7156" spans="1:71" ht="14.4" customHeight="1" x14ac:dyDescent="0.3">
      <c r="A7156">
        <v>76</v>
      </c>
      <c r="B7156" s="5" t="s">
        <v>19545</v>
      </c>
      <c r="C7156" s="5" t="s">
        <v>9142</v>
      </c>
      <c r="D7156" s="19" t="s">
        <v>1587</v>
      </c>
      <c r="E7156" s="5"/>
      <c r="F7156" s="5" t="s">
        <v>5666</v>
      </c>
      <c r="G7156" s="5"/>
      <c r="H7156" s="5"/>
      <c r="I7156" s="5" t="s">
        <v>926</v>
      </c>
      <c r="J7156" s="5"/>
      <c r="K7156" s="5">
        <v>0</v>
      </c>
      <c r="L7156" s="5">
        <v>13</v>
      </c>
      <c r="M7156" s="5" t="s">
        <v>926</v>
      </c>
      <c r="N7156" s="5">
        <v>0</v>
      </c>
      <c r="O7156" s="5" t="s">
        <v>327</v>
      </c>
      <c r="P7156" s="22" t="s">
        <v>2506</v>
      </c>
      <c r="Q7156" s="5" t="s">
        <v>2295</v>
      </c>
      <c r="R7156" s="5" t="s">
        <v>2506</v>
      </c>
      <c r="T7156" s="5" t="s">
        <v>2506</v>
      </c>
      <c r="U7156" s="5" t="s">
        <v>2506</v>
      </c>
      <c r="V7156" s="5" t="s">
        <v>2506</v>
      </c>
      <c r="W7156" s="5" t="s">
        <v>2506</v>
      </c>
      <c r="X7156" s="5" t="s">
        <v>2506</v>
      </c>
      <c r="Y7156" s="5" t="s">
        <v>2506</v>
      </c>
      <c r="Z7156" s="5"/>
      <c r="AA7156" s="5" t="s">
        <v>19785</v>
      </c>
      <c r="AB7156" s="5" t="s">
        <v>422</v>
      </c>
      <c r="AC7156" s="5"/>
      <c r="AD7156" s="5"/>
      <c r="AE7156" s="5" t="s">
        <v>422</v>
      </c>
      <c r="AF7156" s="5" t="s">
        <v>926</v>
      </c>
      <c r="AG7156" s="5">
        <v>0</v>
      </c>
      <c r="AH7156" s="5">
        <v>13</v>
      </c>
      <c r="AI7156" s="5" t="s">
        <v>805</v>
      </c>
      <c r="AJ7156" s="5">
        <v>0</v>
      </c>
      <c r="AK7156" s="5">
        <v>1</v>
      </c>
      <c r="AL7156" s="5"/>
      <c r="AM7156" s="5"/>
      <c r="AN7156" s="5"/>
      <c r="AO7156" s="5" t="s">
        <v>286</v>
      </c>
      <c r="AS7156" t="s">
        <v>301</v>
      </c>
      <c r="AZ7156" s="5"/>
      <c r="BL7156" s="5"/>
      <c r="BM7156" s="5"/>
      <c r="BN7156" s="5"/>
      <c r="BO7156" s="5"/>
      <c r="BP7156" s="5"/>
      <c r="BQ7156" s="5"/>
      <c r="BR7156" s="5"/>
    </row>
    <row r="7157" spans="1:71" ht="14.4" customHeight="1" x14ac:dyDescent="0.3">
      <c r="A7157">
        <v>76</v>
      </c>
      <c r="B7157" s="5" t="s">
        <v>19552</v>
      </c>
      <c r="C7157" s="5" t="s">
        <v>9145</v>
      </c>
      <c r="D7157" s="19" t="s">
        <v>2506</v>
      </c>
      <c r="E7157" s="5"/>
      <c r="F7157" s="5" t="s">
        <v>2295</v>
      </c>
      <c r="G7157" s="5"/>
      <c r="H7157" s="5"/>
      <c r="I7157" s="5" t="s">
        <v>2506</v>
      </c>
      <c r="J7157" s="5"/>
      <c r="K7157" s="5" t="s">
        <v>2506</v>
      </c>
      <c r="L7157" s="5" t="s">
        <v>2506</v>
      </c>
      <c r="M7157" s="5" t="s">
        <v>2506</v>
      </c>
      <c r="N7157" s="5" t="s">
        <v>2506</v>
      </c>
      <c r="O7157" s="5" t="s">
        <v>2506</v>
      </c>
      <c r="P7157" s="22" t="s">
        <v>2506</v>
      </c>
      <c r="Q7157" s="5" t="s">
        <v>2295</v>
      </c>
      <c r="R7157" s="5" t="s">
        <v>2506</v>
      </c>
      <c r="T7157" s="5" t="s">
        <v>2506</v>
      </c>
      <c r="U7157" s="5" t="s">
        <v>2506</v>
      </c>
      <c r="V7157" s="5" t="s">
        <v>2506</v>
      </c>
      <c r="W7157" s="5" t="s">
        <v>2506</v>
      </c>
      <c r="X7157" s="5" t="s">
        <v>2506</v>
      </c>
      <c r="Y7157" s="5" t="s">
        <v>2506</v>
      </c>
      <c r="Z7157" s="5"/>
      <c r="AA7157" s="5" t="s">
        <v>19785</v>
      </c>
      <c r="AB7157" s="5" t="s">
        <v>422</v>
      </c>
      <c r="AC7157" s="5"/>
      <c r="AD7157" s="5"/>
      <c r="AE7157" s="5" t="s">
        <v>422</v>
      </c>
      <c r="AF7157" t="s">
        <v>893</v>
      </c>
      <c r="AG7157">
        <v>0</v>
      </c>
      <c r="AH7157">
        <v>1</v>
      </c>
      <c r="AI7157" t="s">
        <v>855</v>
      </c>
      <c r="AJ7157">
        <v>0</v>
      </c>
      <c r="AK7157">
        <v>17</v>
      </c>
      <c r="AO7157" t="s">
        <v>286</v>
      </c>
      <c r="AS7157" t="s">
        <v>301</v>
      </c>
      <c r="AV7157" t="s">
        <v>11078</v>
      </c>
      <c r="AZ7157" s="5"/>
      <c r="BL7157" s="5"/>
      <c r="BM7157" s="5"/>
      <c r="BN7157" s="5"/>
      <c r="BO7157" s="5"/>
      <c r="BP7157" s="5"/>
      <c r="BQ7157" s="5"/>
      <c r="BR7157" s="5"/>
    </row>
    <row r="7158" spans="1:71" ht="14.4" customHeight="1" x14ac:dyDescent="0.3">
      <c r="A7158">
        <v>76</v>
      </c>
      <c r="B7158" s="5" t="s">
        <v>19553</v>
      </c>
      <c r="C7158" s="5" t="s">
        <v>9146</v>
      </c>
      <c r="D7158" s="19" t="s">
        <v>1587</v>
      </c>
      <c r="E7158" s="5"/>
      <c r="F7158" s="5" t="s">
        <v>5666</v>
      </c>
      <c r="G7158" s="5"/>
      <c r="H7158" s="5"/>
      <c r="I7158" s="5" t="s">
        <v>855</v>
      </c>
      <c r="J7158" s="5"/>
      <c r="K7158" s="5">
        <v>0</v>
      </c>
      <c r="L7158" s="5">
        <v>17</v>
      </c>
      <c r="M7158" s="5" t="s">
        <v>855</v>
      </c>
      <c r="N7158" s="5">
        <v>0</v>
      </c>
      <c r="O7158" s="5" t="s">
        <v>985</v>
      </c>
      <c r="P7158" s="22" t="s">
        <v>2506</v>
      </c>
      <c r="Q7158" s="5" t="s">
        <v>2295</v>
      </c>
      <c r="R7158" s="5" t="s">
        <v>2506</v>
      </c>
      <c r="T7158" s="5" t="s">
        <v>2506</v>
      </c>
      <c r="U7158" s="5" t="s">
        <v>2506</v>
      </c>
      <c r="V7158" s="5" t="s">
        <v>2506</v>
      </c>
      <c r="W7158" s="5" t="s">
        <v>2506</v>
      </c>
      <c r="X7158" s="5" t="s">
        <v>2506</v>
      </c>
      <c r="Y7158" s="5" t="s">
        <v>2506</v>
      </c>
      <c r="Z7158" s="5"/>
      <c r="AA7158" s="5" t="s">
        <v>19785</v>
      </c>
      <c r="AB7158" s="5" t="s">
        <v>422</v>
      </c>
      <c r="AC7158" s="5"/>
      <c r="AD7158" s="5"/>
      <c r="AE7158" s="5" t="s">
        <v>422</v>
      </c>
      <c r="AF7158" s="5" t="s">
        <v>855</v>
      </c>
      <c r="AG7158" s="5">
        <v>0</v>
      </c>
      <c r="AH7158" s="5">
        <v>17</v>
      </c>
      <c r="AI7158" s="5" t="s">
        <v>904</v>
      </c>
      <c r="AJ7158" s="5">
        <v>0</v>
      </c>
      <c r="AK7158" t="s">
        <v>1021</v>
      </c>
      <c r="AL7158" s="5"/>
      <c r="AM7158" s="5"/>
      <c r="AN7158" s="5"/>
      <c r="AO7158" s="5" t="s">
        <v>286</v>
      </c>
      <c r="AS7158" t="s">
        <v>301</v>
      </c>
      <c r="AZ7158" s="5"/>
      <c r="BL7158" s="5"/>
      <c r="BM7158" s="5"/>
      <c r="BN7158" s="5"/>
      <c r="BO7158" s="5"/>
      <c r="BP7158" s="5"/>
      <c r="BQ7158" s="5"/>
      <c r="BR7158" s="5"/>
    </row>
    <row r="7159" spans="1:71" ht="14.4" customHeight="1" x14ac:dyDescent="0.3">
      <c r="A7159">
        <v>76</v>
      </c>
      <c r="B7159" s="5" t="s">
        <v>19588</v>
      </c>
      <c r="C7159" s="16" t="s">
        <v>10328</v>
      </c>
      <c r="D7159" s="19" t="s">
        <v>2506</v>
      </c>
      <c r="E7159" s="5"/>
      <c r="F7159" s="5" t="s">
        <v>2295</v>
      </c>
      <c r="G7159" s="5"/>
      <c r="H7159" s="5"/>
      <c r="I7159" s="5" t="s">
        <v>2506</v>
      </c>
      <c r="J7159" s="5"/>
      <c r="K7159" s="5" t="s">
        <v>2506</v>
      </c>
      <c r="L7159" s="5" t="s">
        <v>2506</v>
      </c>
      <c r="M7159" s="5" t="s">
        <v>2506</v>
      </c>
      <c r="N7159" s="5" t="s">
        <v>2506</v>
      </c>
      <c r="O7159" s="5" t="s">
        <v>2506</v>
      </c>
      <c r="P7159" s="22" t="s">
        <v>2506</v>
      </c>
      <c r="Q7159" s="5" t="s">
        <v>2295</v>
      </c>
      <c r="R7159" s="5" t="s">
        <v>2506</v>
      </c>
      <c r="T7159" s="5" t="s">
        <v>2506</v>
      </c>
      <c r="U7159" s="5" t="s">
        <v>2506</v>
      </c>
      <c r="V7159" s="5" t="s">
        <v>2506</v>
      </c>
      <c r="W7159" s="5" t="s">
        <v>2506</v>
      </c>
      <c r="X7159" s="5" t="s">
        <v>2506</v>
      </c>
      <c r="Y7159" s="5" t="s">
        <v>2506</v>
      </c>
      <c r="Z7159" s="5"/>
      <c r="AA7159" s="5" t="s">
        <v>19785</v>
      </c>
      <c r="AB7159" s="5" t="s">
        <v>422</v>
      </c>
      <c r="AC7159" s="5"/>
      <c r="AD7159" s="5"/>
      <c r="AE7159" s="5" t="s">
        <v>422</v>
      </c>
      <c r="AF7159" t="s">
        <v>959</v>
      </c>
      <c r="AG7159">
        <v>0</v>
      </c>
      <c r="AH7159">
        <v>1</v>
      </c>
      <c r="AI7159" t="s">
        <v>965</v>
      </c>
      <c r="AJ7159">
        <v>0</v>
      </c>
      <c r="AK7159">
        <v>9</v>
      </c>
      <c r="AO7159" t="s">
        <v>286</v>
      </c>
      <c r="AS7159" t="s">
        <v>301</v>
      </c>
      <c r="AV7159" t="s">
        <v>11078</v>
      </c>
      <c r="AZ7159" s="5"/>
      <c r="BL7159" s="16"/>
      <c r="BM7159" s="16"/>
      <c r="BN7159" s="16"/>
      <c r="BO7159" s="16"/>
      <c r="BP7159" s="16"/>
      <c r="BQ7159" s="16"/>
      <c r="BR7159" s="16"/>
    </row>
    <row r="7160" spans="1:71" ht="14.4" customHeight="1" x14ac:dyDescent="0.3">
      <c r="A7160">
        <v>76</v>
      </c>
      <c r="B7160" s="5" t="s">
        <v>19574</v>
      </c>
      <c r="C7160" s="5" t="s">
        <v>7979</v>
      </c>
      <c r="D7160" s="19" t="s">
        <v>5064</v>
      </c>
      <c r="E7160" s="5"/>
      <c r="F7160" s="5" t="s">
        <v>5833</v>
      </c>
      <c r="G7160" s="5"/>
      <c r="H7160" s="5"/>
      <c r="I7160" s="5" t="s">
        <v>902</v>
      </c>
      <c r="J7160" s="5"/>
      <c r="K7160" s="5">
        <v>0</v>
      </c>
      <c r="L7160" s="5">
        <v>21</v>
      </c>
      <c r="M7160" s="5" t="s">
        <v>902</v>
      </c>
      <c r="N7160" s="5">
        <v>0</v>
      </c>
      <c r="O7160" s="5">
        <v>21</v>
      </c>
      <c r="P7160" s="22" t="s">
        <v>21746</v>
      </c>
      <c r="Q7160" s="5" t="s">
        <v>27309</v>
      </c>
      <c r="T7160" s="5" t="s">
        <v>902</v>
      </c>
      <c r="U7160" s="5">
        <v>0</v>
      </c>
      <c r="V7160" s="5">
        <v>19</v>
      </c>
      <c r="W7160" s="5" t="s">
        <v>902</v>
      </c>
      <c r="X7160" s="5">
        <v>0</v>
      </c>
      <c r="Y7160" s="5">
        <v>20</v>
      </c>
      <c r="Z7160" s="5"/>
      <c r="AA7160" s="5" t="s">
        <v>19785</v>
      </c>
      <c r="AB7160" s="5" t="s">
        <v>422</v>
      </c>
      <c r="AC7160" s="5"/>
      <c r="AD7160" s="5"/>
      <c r="AE7160" s="5" t="s">
        <v>422</v>
      </c>
      <c r="AF7160" t="s">
        <v>902</v>
      </c>
      <c r="AG7160">
        <v>0</v>
      </c>
      <c r="AH7160">
        <v>21</v>
      </c>
      <c r="AI7160" t="s">
        <v>928</v>
      </c>
      <c r="AJ7160">
        <v>0</v>
      </c>
      <c r="AK7160">
        <v>21</v>
      </c>
      <c r="AO7160" t="s">
        <v>286</v>
      </c>
      <c r="AS7160" t="s">
        <v>301</v>
      </c>
      <c r="AZ7160" s="5"/>
      <c r="BL7160" s="5"/>
      <c r="BM7160" s="5"/>
      <c r="BN7160" s="5"/>
      <c r="BO7160" s="5"/>
      <c r="BP7160" s="5"/>
      <c r="BQ7160" s="5"/>
      <c r="BR7160" s="5"/>
    </row>
    <row r="7161" spans="1:71" ht="14.4" customHeight="1" x14ac:dyDescent="0.3">
      <c r="A7161">
        <v>76</v>
      </c>
      <c r="B7161" s="5" t="s">
        <v>19575</v>
      </c>
      <c r="C7161" s="16" t="s">
        <v>8839</v>
      </c>
      <c r="D7161" s="19" t="s">
        <v>23194</v>
      </c>
      <c r="E7161" s="5"/>
      <c r="F7161" s="5" t="s">
        <v>5567</v>
      </c>
      <c r="G7161" s="5"/>
      <c r="H7161" s="5"/>
      <c r="I7161" s="5" t="s">
        <v>928</v>
      </c>
      <c r="J7161" s="5"/>
      <c r="K7161" s="5">
        <v>0</v>
      </c>
      <c r="L7161" s="5">
        <v>21</v>
      </c>
      <c r="M7161" s="5" t="s">
        <v>928</v>
      </c>
      <c r="N7161" s="5">
        <v>0</v>
      </c>
      <c r="O7161" s="5" t="s">
        <v>987</v>
      </c>
      <c r="P7161" s="22" t="s">
        <v>21746</v>
      </c>
      <c r="Q7161" s="5" t="s">
        <v>27309</v>
      </c>
      <c r="T7161" s="5" t="s">
        <v>902</v>
      </c>
      <c r="U7161" s="5">
        <v>0</v>
      </c>
      <c r="V7161" s="5">
        <v>19</v>
      </c>
      <c r="W7161" s="5" t="s">
        <v>902</v>
      </c>
      <c r="X7161" s="5">
        <v>0</v>
      </c>
      <c r="Y7161" s="5">
        <v>20</v>
      </c>
      <c r="Z7161" s="5"/>
      <c r="AA7161" s="5" t="s">
        <v>19785</v>
      </c>
      <c r="AB7161" s="5" t="s">
        <v>422</v>
      </c>
      <c r="AC7161" s="5"/>
      <c r="AD7161" s="5"/>
      <c r="AE7161" s="5" t="s">
        <v>422</v>
      </c>
      <c r="AF7161" t="s">
        <v>928</v>
      </c>
      <c r="AG7161">
        <v>0</v>
      </c>
      <c r="AH7161">
        <v>21</v>
      </c>
      <c r="AI7161" t="s">
        <v>810</v>
      </c>
      <c r="AJ7161">
        <v>0</v>
      </c>
      <c r="AK7161">
        <v>6</v>
      </c>
      <c r="AO7161" t="s">
        <v>286</v>
      </c>
      <c r="AS7161" t="s">
        <v>301</v>
      </c>
      <c r="AZ7161" s="5"/>
      <c r="BL7161" s="16"/>
      <c r="BM7161" s="16"/>
      <c r="BN7161" s="16"/>
      <c r="BO7161" s="16"/>
      <c r="BP7161" s="16"/>
      <c r="BQ7161" s="16"/>
      <c r="BR7161" s="16"/>
    </row>
    <row r="7162" spans="1:71" ht="14.4" customHeight="1" x14ac:dyDescent="0.3">
      <c r="A7162">
        <v>76</v>
      </c>
      <c r="B7162" s="5" t="s">
        <v>19572</v>
      </c>
      <c r="C7162" s="5" t="s">
        <v>28054</v>
      </c>
      <c r="D7162" s="19" t="s">
        <v>4870</v>
      </c>
      <c r="E7162" s="5"/>
      <c r="F7162" s="5" t="s">
        <v>27068</v>
      </c>
      <c r="G7162" s="5"/>
      <c r="H7162" s="5"/>
      <c r="I7162" s="5" t="s">
        <v>856</v>
      </c>
      <c r="J7162" s="5"/>
      <c r="K7162" s="5">
        <v>0</v>
      </c>
      <c r="L7162" s="5">
        <v>9</v>
      </c>
      <c r="M7162" s="5" t="s">
        <v>856</v>
      </c>
      <c r="N7162" s="5">
        <v>0</v>
      </c>
      <c r="O7162" s="5" t="s">
        <v>363</v>
      </c>
      <c r="P7162" s="22" t="s">
        <v>21745</v>
      </c>
      <c r="Q7162" s="5" t="s">
        <v>25896</v>
      </c>
      <c r="T7162" s="5" t="s">
        <v>856</v>
      </c>
      <c r="U7162" s="5">
        <v>0</v>
      </c>
      <c r="V7162" s="5">
        <v>8</v>
      </c>
      <c r="W7162" s="5" t="s">
        <v>856</v>
      </c>
      <c r="X7162" s="5">
        <v>0</v>
      </c>
      <c r="Y7162" s="5">
        <v>9</v>
      </c>
      <c r="Z7162" s="5"/>
      <c r="AA7162" s="5" t="s">
        <v>19785</v>
      </c>
      <c r="AB7162" s="5" t="s">
        <v>422</v>
      </c>
      <c r="AC7162" s="5"/>
      <c r="AD7162" s="5"/>
      <c r="AE7162" s="5" t="s">
        <v>422</v>
      </c>
      <c r="AF7162" t="s">
        <v>856</v>
      </c>
      <c r="AG7162">
        <v>0</v>
      </c>
      <c r="AH7162">
        <v>9</v>
      </c>
      <c r="AI7162" t="s">
        <v>806</v>
      </c>
      <c r="AJ7162">
        <v>0</v>
      </c>
      <c r="AK7162">
        <v>6</v>
      </c>
      <c r="AO7162" t="s">
        <v>286</v>
      </c>
      <c r="AS7162" t="s">
        <v>301</v>
      </c>
      <c r="AZ7162" s="5"/>
      <c r="BL7162" s="5"/>
      <c r="BM7162" s="5"/>
      <c r="BN7162" s="5"/>
      <c r="BO7162" s="5"/>
      <c r="BP7162" s="5"/>
      <c r="BQ7162" s="5"/>
      <c r="BR7162" s="5"/>
    </row>
    <row r="7163" spans="1:71" ht="14.4" customHeight="1" x14ac:dyDescent="0.3">
      <c r="A7163">
        <v>76</v>
      </c>
      <c r="B7163" s="5" t="s">
        <v>19573</v>
      </c>
      <c r="C7163" s="16" t="s">
        <v>10326</v>
      </c>
      <c r="D7163" s="19" t="s">
        <v>23194</v>
      </c>
      <c r="E7163" s="5"/>
      <c r="F7163" s="5" t="s">
        <v>5567</v>
      </c>
      <c r="G7163" s="5"/>
      <c r="H7163" s="5"/>
      <c r="I7163" s="5" t="s">
        <v>806</v>
      </c>
      <c r="J7163" s="5"/>
      <c r="K7163" s="5">
        <v>0</v>
      </c>
      <c r="L7163" s="5">
        <v>6</v>
      </c>
      <c r="M7163" s="5" t="s">
        <v>806</v>
      </c>
      <c r="N7163" s="5">
        <v>0</v>
      </c>
      <c r="O7163" s="5">
        <v>7</v>
      </c>
      <c r="P7163" s="22" t="s">
        <v>21745</v>
      </c>
      <c r="Q7163" s="5" t="s">
        <v>25896</v>
      </c>
      <c r="T7163" s="5" t="s">
        <v>856</v>
      </c>
      <c r="U7163" s="5">
        <v>0</v>
      </c>
      <c r="V7163" s="5">
        <v>8</v>
      </c>
      <c r="W7163" s="5" t="s">
        <v>856</v>
      </c>
      <c r="X7163" s="5">
        <v>0</v>
      </c>
      <c r="Y7163" s="5">
        <v>9</v>
      </c>
      <c r="Z7163" s="5"/>
      <c r="AA7163" s="5" t="s">
        <v>19785</v>
      </c>
      <c r="AB7163" s="5" t="s">
        <v>422</v>
      </c>
      <c r="AC7163" s="5"/>
      <c r="AD7163" s="5"/>
      <c r="AE7163" s="5" t="s">
        <v>422</v>
      </c>
      <c r="AF7163" t="s">
        <v>806</v>
      </c>
      <c r="AG7163">
        <v>0</v>
      </c>
      <c r="AH7163">
        <v>6</v>
      </c>
      <c r="AI7163" t="s">
        <v>902</v>
      </c>
      <c r="AJ7163">
        <v>0</v>
      </c>
      <c r="AK7163">
        <v>17</v>
      </c>
      <c r="AO7163" t="s">
        <v>286</v>
      </c>
      <c r="AS7163" t="s">
        <v>301</v>
      </c>
      <c r="AZ7163" s="5"/>
      <c r="BL7163" s="16"/>
      <c r="BM7163" s="16"/>
      <c r="BN7163" s="16"/>
      <c r="BO7163" s="16"/>
      <c r="BP7163" s="16"/>
      <c r="BQ7163" s="16"/>
      <c r="BR7163" s="16"/>
    </row>
    <row r="7164" spans="1:71" ht="14.4" customHeight="1" x14ac:dyDescent="0.3">
      <c r="A7164">
        <v>76</v>
      </c>
      <c r="B7164" s="5" t="s">
        <v>19568</v>
      </c>
      <c r="C7164" s="5" t="s">
        <v>7977</v>
      </c>
      <c r="D7164" s="19" t="s">
        <v>4870</v>
      </c>
      <c r="E7164" s="5"/>
      <c r="F7164" s="5" t="s">
        <v>27068</v>
      </c>
      <c r="G7164" s="5"/>
      <c r="H7164" s="5"/>
      <c r="I7164" s="5" t="s">
        <v>921</v>
      </c>
      <c r="J7164" s="5"/>
      <c r="K7164" s="5">
        <v>0</v>
      </c>
      <c r="L7164" s="5">
        <v>6</v>
      </c>
      <c r="M7164" s="5" t="s">
        <v>921</v>
      </c>
      <c r="N7164" s="5">
        <v>0</v>
      </c>
      <c r="O7164" s="5">
        <v>6</v>
      </c>
      <c r="P7164" s="22" t="s">
        <v>24840</v>
      </c>
      <c r="Q7164" s="5" t="s">
        <v>27473</v>
      </c>
      <c r="T7164" s="5" t="s">
        <v>921</v>
      </c>
      <c r="U7164" s="5">
        <v>0</v>
      </c>
      <c r="V7164" s="5">
        <v>6</v>
      </c>
      <c r="W7164" s="5" t="s">
        <v>921</v>
      </c>
      <c r="X7164" s="5">
        <v>0</v>
      </c>
      <c r="Y7164" s="5">
        <v>6</v>
      </c>
      <c r="Z7164" s="5"/>
      <c r="AA7164" s="5" t="s">
        <v>19785</v>
      </c>
      <c r="AB7164" s="5" t="s">
        <v>422</v>
      </c>
      <c r="AC7164" s="5"/>
      <c r="AD7164" s="5"/>
      <c r="AE7164" s="5" t="s">
        <v>422</v>
      </c>
      <c r="AF7164" t="s">
        <v>921</v>
      </c>
      <c r="AG7164">
        <v>0</v>
      </c>
      <c r="AH7164">
        <v>6</v>
      </c>
      <c r="AI7164" t="s">
        <v>932</v>
      </c>
      <c r="AJ7164">
        <v>0</v>
      </c>
      <c r="AK7164">
        <v>15</v>
      </c>
      <c r="AO7164" t="s">
        <v>286</v>
      </c>
      <c r="AS7164" t="s">
        <v>301</v>
      </c>
      <c r="AZ7164" s="5"/>
      <c r="BL7164" s="5"/>
      <c r="BM7164" s="5"/>
      <c r="BN7164" s="5"/>
      <c r="BO7164" s="5"/>
      <c r="BP7164" s="5"/>
      <c r="BQ7164" s="5"/>
      <c r="BR7164" s="5"/>
    </row>
    <row r="7165" spans="1:71" ht="14.4" customHeight="1" x14ac:dyDescent="0.3">
      <c r="A7165">
        <v>76</v>
      </c>
      <c r="B7165" s="5" t="s">
        <v>19569</v>
      </c>
      <c r="C7165" s="16" t="s">
        <v>8703</v>
      </c>
      <c r="D7165" s="19" t="s">
        <v>6030</v>
      </c>
      <c r="E7165" s="5"/>
      <c r="F7165" s="5" t="s">
        <v>2295</v>
      </c>
      <c r="G7165" s="5"/>
      <c r="H7165" s="5"/>
      <c r="I7165" s="5" t="s">
        <v>2295</v>
      </c>
      <c r="J7165" s="5"/>
      <c r="K7165" s="5" t="s">
        <v>2295</v>
      </c>
      <c r="L7165" s="5" t="s">
        <v>2295</v>
      </c>
      <c r="M7165" s="5" t="s">
        <v>2295</v>
      </c>
      <c r="N7165" s="5" t="s">
        <v>2295</v>
      </c>
      <c r="O7165" s="5" t="s">
        <v>2295</v>
      </c>
      <c r="P7165" s="22" t="s">
        <v>24840</v>
      </c>
      <c r="Q7165" s="5" t="s">
        <v>27473</v>
      </c>
      <c r="T7165" s="5" t="s">
        <v>921</v>
      </c>
      <c r="U7165" s="5">
        <v>0</v>
      </c>
      <c r="V7165" s="5">
        <v>6</v>
      </c>
      <c r="W7165" s="5" t="s">
        <v>921</v>
      </c>
      <c r="X7165" s="5">
        <v>0</v>
      </c>
      <c r="Y7165" s="5">
        <v>6</v>
      </c>
      <c r="Z7165" s="5"/>
      <c r="AA7165" s="5" t="s">
        <v>19785</v>
      </c>
      <c r="AB7165" s="5" t="s">
        <v>422</v>
      </c>
      <c r="AC7165" s="5"/>
      <c r="AD7165" s="5"/>
      <c r="AE7165" s="5" t="s">
        <v>422</v>
      </c>
      <c r="AF7165" t="s">
        <v>932</v>
      </c>
      <c r="AG7165">
        <v>0</v>
      </c>
      <c r="AH7165">
        <v>15</v>
      </c>
      <c r="AI7165" t="s">
        <v>932</v>
      </c>
      <c r="AJ7165">
        <v>0</v>
      </c>
      <c r="AK7165">
        <v>16</v>
      </c>
      <c r="AN7165" t="s">
        <v>5782</v>
      </c>
      <c r="AO7165" t="s">
        <v>286</v>
      </c>
      <c r="AS7165" t="s">
        <v>301</v>
      </c>
      <c r="AY7165" t="s">
        <v>5061</v>
      </c>
      <c r="AZ7165" s="5" t="s">
        <v>26763</v>
      </c>
      <c r="BL7165" s="16"/>
      <c r="BM7165" s="16"/>
      <c r="BN7165" s="16"/>
      <c r="BO7165" s="16"/>
      <c r="BP7165" s="16"/>
      <c r="BQ7165" s="16"/>
      <c r="BR7165" s="16"/>
    </row>
    <row r="7166" spans="1:71" ht="14.4" customHeight="1" x14ac:dyDescent="0.3">
      <c r="A7166">
        <v>76</v>
      </c>
      <c r="B7166" s="5" t="s">
        <v>19554</v>
      </c>
      <c r="C7166" s="5" t="s">
        <v>7971</v>
      </c>
      <c r="D7166" s="19" t="s">
        <v>1613</v>
      </c>
      <c r="E7166" s="5"/>
      <c r="F7166" s="5" t="s">
        <v>5677</v>
      </c>
      <c r="G7166" s="5"/>
      <c r="H7166" s="5"/>
      <c r="I7166" s="5" t="s">
        <v>793</v>
      </c>
      <c r="J7166" s="5"/>
      <c r="K7166" s="5">
        <v>0</v>
      </c>
      <c r="L7166" s="5">
        <v>2</v>
      </c>
      <c r="M7166" s="5" t="s">
        <v>793</v>
      </c>
      <c r="N7166" s="5">
        <v>0</v>
      </c>
      <c r="O7166" s="5">
        <v>2</v>
      </c>
      <c r="P7166" s="22" t="s">
        <v>3067</v>
      </c>
      <c r="Q7166" s="5" t="s">
        <v>26977</v>
      </c>
      <c r="T7166" s="5" t="s">
        <v>793</v>
      </c>
      <c r="U7166" s="5">
        <v>0</v>
      </c>
      <c r="V7166" s="5">
        <v>1</v>
      </c>
      <c r="W7166" s="5" t="s">
        <v>793</v>
      </c>
      <c r="X7166" s="5">
        <v>0</v>
      </c>
      <c r="Y7166" s="5">
        <v>2</v>
      </c>
      <c r="Z7166" s="5"/>
      <c r="AA7166" s="5" t="s">
        <v>19785</v>
      </c>
      <c r="AB7166" s="5" t="s">
        <v>422</v>
      </c>
      <c r="AC7166" s="5"/>
      <c r="AD7166" s="5"/>
      <c r="AE7166" s="5" t="s">
        <v>422</v>
      </c>
      <c r="AF7166" t="s">
        <v>793</v>
      </c>
      <c r="AG7166">
        <v>0</v>
      </c>
      <c r="AH7166">
        <v>2</v>
      </c>
      <c r="AI7166" t="s">
        <v>896</v>
      </c>
      <c r="AJ7166">
        <v>0</v>
      </c>
      <c r="AK7166">
        <v>20</v>
      </c>
      <c r="AO7166" t="s">
        <v>286</v>
      </c>
      <c r="AS7166" t="s">
        <v>301</v>
      </c>
      <c r="AZ7166" s="5"/>
      <c r="BL7166" s="5"/>
      <c r="BM7166" s="5"/>
      <c r="BN7166" s="5"/>
      <c r="BO7166" s="5"/>
      <c r="BP7166" s="5"/>
      <c r="BQ7166" s="5"/>
      <c r="BR7166" s="5"/>
    </row>
    <row r="7167" spans="1:71" ht="14.4" customHeight="1" x14ac:dyDescent="0.3">
      <c r="A7167">
        <v>76</v>
      </c>
      <c r="B7167" s="5" t="s">
        <v>19555</v>
      </c>
      <c r="C7167" s="5" t="s">
        <v>7842</v>
      </c>
      <c r="D7167" s="19" t="s">
        <v>1574</v>
      </c>
      <c r="E7167" s="5"/>
      <c r="F7167" s="5" t="s">
        <v>23610</v>
      </c>
      <c r="G7167" s="5"/>
      <c r="H7167" s="5"/>
      <c r="I7167" s="5" t="s">
        <v>896</v>
      </c>
      <c r="J7167" s="5"/>
      <c r="K7167" s="5">
        <v>0</v>
      </c>
      <c r="L7167" s="5">
        <v>21</v>
      </c>
      <c r="M7167" s="5" t="s">
        <v>896</v>
      </c>
      <c r="N7167" s="5">
        <v>0</v>
      </c>
      <c r="O7167" s="5">
        <v>21</v>
      </c>
      <c r="P7167" s="22" t="s">
        <v>3067</v>
      </c>
      <c r="Q7167" s="5" t="s">
        <v>26977</v>
      </c>
      <c r="T7167" s="5" t="s">
        <v>793</v>
      </c>
      <c r="U7167" s="5">
        <v>0</v>
      </c>
      <c r="V7167" s="5">
        <v>1</v>
      </c>
      <c r="W7167" s="5" t="s">
        <v>793</v>
      </c>
      <c r="X7167" s="5">
        <v>0</v>
      </c>
      <c r="Y7167" s="5">
        <v>2</v>
      </c>
      <c r="Z7167" s="5"/>
      <c r="AA7167" s="5" t="s">
        <v>19785</v>
      </c>
      <c r="AB7167" s="5" t="s">
        <v>422</v>
      </c>
      <c r="AC7167" s="5"/>
      <c r="AD7167" s="5"/>
      <c r="AE7167" s="5" t="s">
        <v>422</v>
      </c>
      <c r="AF7167" t="s">
        <v>896</v>
      </c>
      <c r="AG7167">
        <v>0</v>
      </c>
      <c r="AH7167">
        <v>21</v>
      </c>
      <c r="AI7167" t="s">
        <v>922</v>
      </c>
      <c r="AJ7167">
        <v>0</v>
      </c>
      <c r="AK7167" s="5" t="s">
        <v>199</v>
      </c>
      <c r="AO7167" t="s">
        <v>286</v>
      </c>
      <c r="AS7167" t="s">
        <v>301</v>
      </c>
      <c r="AZ7167" s="5"/>
      <c r="BL7167" s="5"/>
      <c r="BM7167" s="5"/>
      <c r="BN7167" s="5"/>
      <c r="BO7167" s="5"/>
      <c r="BP7167" s="5"/>
      <c r="BQ7167" s="5"/>
      <c r="BR7167" s="5"/>
    </row>
    <row r="7168" spans="1:71" ht="14.4" customHeight="1" x14ac:dyDescent="0.3">
      <c r="A7168">
        <v>76</v>
      </c>
      <c r="B7168" s="5" t="s">
        <v>19534</v>
      </c>
      <c r="C7168" s="5" t="s">
        <v>7961</v>
      </c>
      <c r="D7168" s="19" t="s">
        <v>1235</v>
      </c>
      <c r="E7168" s="5"/>
      <c r="F7168" s="5" t="s">
        <v>26811</v>
      </c>
      <c r="G7168" s="5"/>
      <c r="H7168" s="5"/>
      <c r="I7168" s="5" t="s">
        <v>797</v>
      </c>
      <c r="J7168" s="5"/>
      <c r="K7168" s="5">
        <v>0</v>
      </c>
      <c r="L7168" s="5">
        <v>9</v>
      </c>
      <c r="M7168" s="5" t="s">
        <v>797</v>
      </c>
      <c r="N7168" s="5">
        <v>0</v>
      </c>
      <c r="O7168" s="5" t="s">
        <v>363</v>
      </c>
      <c r="P7168" s="22" t="s">
        <v>5081</v>
      </c>
      <c r="Q7168" s="5" t="s">
        <v>26719</v>
      </c>
      <c r="T7168" s="5" t="s">
        <v>797</v>
      </c>
      <c r="U7168" s="5">
        <v>0</v>
      </c>
      <c r="V7168" s="5">
        <v>8</v>
      </c>
      <c r="W7168" s="5" t="s">
        <v>797</v>
      </c>
      <c r="X7168" s="5">
        <v>0</v>
      </c>
      <c r="Y7168" s="5">
        <v>9</v>
      </c>
      <c r="Z7168" s="5"/>
      <c r="AA7168" s="5" t="s">
        <v>19785</v>
      </c>
      <c r="AB7168" s="5" t="s">
        <v>422</v>
      </c>
      <c r="AC7168" s="5"/>
      <c r="AD7168" s="5"/>
      <c r="AE7168" s="5" t="s">
        <v>422</v>
      </c>
      <c r="AF7168" t="s">
        <v>797</v>
      </c>
      <c r="AG7168">
        <v>0</v>
      </c>
      <c r="AH7168">
        <v>9</v>
      </c>
      <c r="AI7168" t="s">
        <v>880</v>
      </c>
      <c r="AJ7168">
        <v>0</v>
      </c>
      <c r="AK7168">
        <v>11</v>
      </c>
      <c r="AO7168" t="s">
        <v>286</v>
      </c>
      <c r="AS7168" t="s">
        <v>301</v>
      </c>
      <c r="AZ7168" s="5"/>
      <c r="BL7168" s="5"/>
      <c r="BM7168" s="5"/>
      <c r="BN7168" s="5"/>
      <c r="BO7168" s="5"/>
      <c r="BP7168" s="5"/>
      <c r="BQ7168" s="5"/>
      <c r="BR7168" s="5"/>
    </row>
    <row r="7169" spans="1:70" ht="14.4" customHeight="1" x14ac:dyDescent="0.3">
      <c r="A7169">
        <v>76</v>
      </c>
      <c r="B7169" s="5" t="s">
        <v>19535</v>
      </c>
      <c r="C7169" s="5" t="s">
        <v>8822</v>
      </c>
      <c r="D7169" s="19" t="s">
        <v>5063</v>
      </c>
      <c r="E7169" s="5"/>
      <c r="F7169" s="5" t="s">
        <v>26873</v>
      </c>
      <c r="G7169" s="5"/>
      <c r="H7169" s="5"/>
      <c r="I7169" s="5" t="s">
        <v>880</v>
      </c>
      <c r="J7169" s="5"/>
      <c r="K7169" s="5">
        <v>0</v>
      </c>
      <c r="L7169" s="5">
        <v>11</v>
      </c>
      <c r="M7169" s="5" t="s">
        <v>880</v>
      </c>
      <c r="N7169" s="5">
        <v>0</v>
      </c>
      <c r="O7169" s="5" t="s">
        <v>370</v>
      </c>
      <c r="P7169" s="22" t="s">
        <v>5081</v>
      </c>
      <c r="Q7169" s="5" t="s">
        <v>26719</v>
      </c>
      <c r="T7169" s="5" t="s">
        <v>797</v>
      </c>
      <c r="U7169" s="5">
        <v>0</v>
      </c>
      <c r="V7169" s="5">
        <v>8</v>
      </c>
      <c r="W7169" s="5" t="s">
        <v>797</v>
      </c>
      <c r="X7169" s="5">
        <v>0</v>
      </c>
      <c r="Y7169" s="5">
        <v>9</v>
      </c>
      <c r="Z7169" s="5"/>
      <c r="AA7169" s="5" t="s">
        <v>19785</v>
      </c>
      <c r="AB7169" s="5" t="s">
        <v>422</v>
      </c>
      <c r="AC7169" s="5"/>
      <c r="AD7169" s="5"/>
      <c r="AE7169" s="5" t="s">
        <v>422</v>
      </c>
      <c r="AF7169" t="s">
        <v>880</v>
      </c>
      <c r="AG7169">
        <v>0</v>
      </c>
      <c r="AH7169">
        <v>11</v>
      </c>
      <c r="AI7169" t="s">
        <v>861</v>
      </c>
      <c r="AJ7169">
        <v>0</v>
      </c>
      <c r="AK7169" s="5" t="s">
        <v>199</v>
      </c>
      <c r="AO7169" t="s">
        <v>286</v>
      </c>
      <c r="AS7169" t="s">
        <v>301</v>
      </c>
      <c r="AZ7169" s="5"/>
      <c r="BL7169" s="5"/>
      <c r="BM7169" s="5"/>
      <c r="BN7169" s="5"/>
      <c r="BO7169" s="5"/>
      <c r="BP7169" s="5"/>
      <c r="BQ7169" s="5"/>
      <c r="BR7169" s="5"/>
    </row>
    <row r="7170" spans="1:70" ht="14.4" customHeight="1" x14ac:dyDescent="0.3">
      <c r="A7170">
        <v>76</v>
      </c>
      <c r="B7170" s="5" t="s">
        <v>19518</v>
      </c>
      <c r="C7170" s="5" t="s">
        <v>7954</v>
      </c>
      <c r="D7170" s="19" t="s">
        <v>1235</v>
      </c>
      <c r="E7170" s="5"/>
      <c r="F7170" s="5" t="s">
        <v>26811</v>
      </c>
      <c r="G7170" s="5"/>
      <c r="H7170" s="5"/>
      <c r="I7170" s="5" t="s">
        <v>858</v>
      </c>
      <c r="J7170" s="5"/>
      <c r="K7170" s="5">
        <v>0</v>
      </c>
      <c r="L7170" s="5">
        <v>9</v>
      </c>
      <c r="M7170" s="5" t="s">
        <v>858</v>
      </c>
      <c r="N7170" s="5">
        <v>0</v>
      </c>
      <c r="O7170" s="5">
        <v>10</v>
      </c>
      <c r="P7170" s="22" t="s">
        <v>5074</v>
      </c>
      <c r="Q7170" s="5" t="s">
        <v>25353</v>
      </c>
      <c r="T7170" s="5" t="s">
        <v>858</v>
      </c>
      <c r="U7170" s="5">
        <v>0</v>
      </c>
      <c r="V7170" s="5">
        <v>9</v>
      </c>
      <c r="W7170" s="5" t="s">
        <v>858</v>
      </c>
      <c r="X7170" s="5">
        <v>0</v>
      </c>
      <c r="Y7170" s="5">
        <v>9</v>
      </c>
      <c r="Z7170" s="5"/>
      <c r="AA7170" s="5" t="s">
        <v>19785</v>
      </c>
      <c r="AB7170" s="5" t="s">
        <v>422</v>
      </c>
      <c r="AC7170" s="5"/>
      <c r="AD7170" s="5"/>
      <c r="AE7170" s="5" t="s">
        <v>422</v>
      </c>
      <c r="AF7170" t="s">
        <v>858</v>
      </c>
      <c r="AG7170">
        <v>0</v>
      </c>
      <c r="AH7170">
        <v>9</v>
      </c>
      <c r="AI7170" t="s">
        <v>883</v>
      </c>
      <c r="AJ7170">
        <v>0</v>
      </c>
      <c r="AK7170" s="5" t="s">
        <v>983</v>
      </c>
      <c r="AO7170" t="s">
        <v>286</v>
      </c>
      <c r="AS7170" t="s">
        <v>301</v>
      </c>
      <c r="AZ7170" s="5"/>
      <c r="BL7170" s="5"/>
      <c r="BM7170" s="5"/>
      <c r="BN7170" s="5"/>
      <c r="BO7170" s="5"/>
      <c r="BP7170" s="5"/>
      <c r="BQ7170" s="5"/>
      <c r="BR7170" s="5"/>
    </row>
    <row r="7171" spans="1:70" ht="14.4" customHeight="1" x14ac:dyDescent="0.3">
      <c r="A7171">
        <v>76</v>
      </c>
      <c r="B7171" s="5" t="s">
        <v>19519</v>
      </c>
      <c r="C7171" s="5" t="s">
        <v>8816</v>
      </c>
      <c r="D7171" s="19" t="s">
        <v>5063</v>
      </c>
      <c r="E7171" s="5"/>
      <c r="F7171" s="5" t="s">
        <v>26873</v>
      </c>
      <c r="G7171" s="5"/>
      <c r="H7171" s="5"/>
      <c r="I7171" s="5" t="s">
        <v>883</v>
      </c>
      <c r="J7171" s="5"/>
      <c r="K7171" s="5">
        <v>0</v>
      </c>
      <c r="L7171" s="5">
        <v>21</v>
      </c>
      <c r="M7171" s="5" t="s">
        <v>883</v>
      </c>
      <c r="N7171" s="5">
        <v>0</v>
      </c>
      <c r="O7171" s="5">
        <v>21</v>
      </c>
      <c r="P7171" s="22" t="s">
        <v>5074</v>
      </c>
      <c r="Q7171" s="5" t="s">
        <v>25353</v>
      </c>
      <c r="T7171" s="5" t="s">
        <v>858</v>
      </c>
      <c r="U7171" s="5">
        <v>0</v>
      </c>
      <c r="V7171" s="5">
        <v>9</v>
      </c>
      <c r="W7171" s="5" t="s">
        <v>858</v>
      </c>
      <c r="X7171" s="5">
        <v>0</v>
      </c>
      <c r="Y7171" s="5">
        <v>9</v>
      </c>
      <c r="Z7171" s="5"/>
      <c r="AA7171" s="5" t="s">
        <v>19785</v>
      </c>
      <c r="AB7171" s="5" t="s">
        <v>422</v>
      </c>
      <c r="AC7171" s="5"/>
      <c r="AD7171" s="5"/>
      <c r="AE7171" s="5" t="s">
        <v>422</v>
      </c>
      <c r="AF7171" t="s">
        <v>883</v>
      </c>
      <c r="AG7171">
        <v>0</v>
      </c>
      <c r="AH7171">
        <v>21</v>
      </c>
      <c r="AI7171" t="s">
        <v>817</v>
      </c>
      <c r="AJ7171">
        <v>0</v>
      </c>
      <c r="AK7171">
        <v>18</v>
      </c>
      <c r="AO7171" t="s">
        <v>286</v>
      </c>
      <c r="AS7171" t="s">
        <v>301</v>
      </c>
      <c r="AZ7171" s="5"/>
      <c r="BL7171" s="5"/>
      <c r="BM7171" s="5"/>
      <c r="BN7171" s="5"/>
      <c r="BO7171" s="5"/>
      <c r="BP7171" s="5"/>
      <c r="BQ7171" s="5"/>
      <c r="BR7171" s="5"/>
    </row>
    <row r="7172" spans="1:70" ht="14.4" customHeight="1" x14ac:dyDescent="0.3">
      <c r="A7172">
        <v>76</v>
      </c>
      <c r="B7172" s="5" t="s">
        <v>19538</v>
      </c>
      <c r="C7172" s="5" t="s">
        <v>8823</v>
      </c>
      <c r="D7172" s="19" t="s">
        <v>6030</v>
      </c>
      <c r="E7172" s="5"/>
      <c r="F7172" s="5" t="s">
        <v>2295</v>
      </c>
      <c r="G7172" s="5"/>
      <c r="H7172" s="5"/>
      <c r="I7172" s="5" t="s">
        <v>2295</v>
      </c>
      <c r="J7172" s="5"/>
      <c r="K7172" s="5" t="s">
        <v>2295</v>
      </c>
      <c r="L7172" s="5" t="s">
        <v>2295</v>
      </c>
      <c r="M7172" s="5" t="s">
        <v>2295</v>
      </c>
      <c r="N7172" s="5" t="s">
        <v>2295</v>
      </c>
      <c r="O7172" s="5" t="s">
        <v>2295</v>
      </c>
      <c r="P7172" s="22" t="s">
        <v>5083</v>
      </c>
      <c r="Q7172" s="5" t="s">
        <v>25338</v>
      </c>
      <c r="T7172" s="5" t="s">
        <v>901</v>
      </c>
      <c r="U7172" s="5">
        <v>0</v>
      </c>
      <c r="V7172" s="5">
        <v>7</v>
      </c>
      <c r="W7172" s="5" t="s">
        <v>901</v>
      </c>
      <c r="X7172" s="5">
        <v>0</v>
      </c>
      <c r="Y7172" s="5" t="s">
        <v>199</v>
      </c>
      <c r="Z7172" s="5"/>
      <c r="AA7172" s="5" t="s">
        <v>19785</v>
      </c>
      <c r="AB7172" s="5" t="s">
        <v>422</v>
      </c>
      <c r="AC7172" s="5"/>
      <c r="AD7172" s="5"/>
      <c r="AE7172" s="5" t="s">
        <v>422</v>
      </c>
      <c r="AF7172" t="s">
        <v>901</v>
      </c>
      <c r="AG7172">
        <v>0</v>
      </c>
      <c r="AH7172">
        <v>8</v>
      </c>
      <c r="AI7172" t="s">
        <v>901</v>
      </c>
      <c r="AJ7172">
        <v>0</v>
      </c>
      <c r="AK7172">
        <v>9</v>
      </c>
      <c r="AN7172" t="s">
        <v>5782</v>
      </c>
      <c r="AO7172" t="s">
        <v>286</v>
      </c>
      <c r="AS7172" t="s">
        <v>301</v>
      </c>
      <c r="AY7172" t="s">
        <v>5060</v>
      </c>
      <c r="AZ7172" s="5" t="s">
        <v>25196</v>
      </c>
      <c r="BL7172" s="5"/>
      <c r="BM7172" s="5"/>
      <c r="BN7172" s="5"/>
      <c r="BO7172" s="5"/>
      <c r="BP7172" s="5"/>
      <c r="BQ7172" s="5"/>
      <c r="BR7172" s="5"/>
    </row>
    <row r="7173" spans="1:70" ht="14.4" customHeight="1" x14ac:dyDescent="0.3">
      <c r="A7173">
        <v>76</v>
      </c>
      <c r="B7173" s="5" t="s">
        <v>19539</v>
      </c>
      <c r="C7173" s="5" t="s">
        <v>9140</v>
      </c>
      <c r="D7173" s="19" t="s">
        <v>5063</v>
      </c>
      <c r="E7173" s="5"/>
      <c r="F7173" s="5" t="s">
        <v>26873</v>
      </c>
      <c r="G7173" s="5"/>
      <c r="H7173" s="5"/>
      <c r="I7173" s="5" t="s">
        <v>901</v>
      </c>
      <c r="J7173" s="5"/>
      <c r="K7173" s="5">
        <v>0</v>
      </c>
      <c r="L7173" s="5">
        <v>9</v>
      </c>
      <c r="M7173" s="5" t="s">
        <v>901</v>
      </c>
      <c r="N7173" s="5">
        <v>0</v>
      </c>
      <c r="O7173" s="5">
        <v>10</v>
      </c>
      <c r="P7173" s="22" t="s">
        <v>5083</v>
      </c>
      <c r="Q7173" s="5" t="s">
        <v>25338</v>
      </c>
      <c r="T7173" s="5" t="s">
        <v>901</v>
      </c>
      <c r="U7173" s="5">
        <v>0</v>
      </c>
      <c r="V7173" s="5">
        <v>7</v>
      </c>
      <c r="W7173" s="5" t="s">
        <v>901</v>
      </c>
      <c r="X7173" s="5">
        <v>0</v>
      </c>
      <c r="Y7173" s="5" t="s">
        <v>199</v>
      </c>
      <c r="Z7173" s="5"/>
      <c r="AA7173" s="5" t="s">
        <v>19785</v>
      </c>
      <c r="AB7173" s="5" t="s">
        <v>422</v>
      </c>
      <c r="AC7173" s="5"/>
      <c r="AD7173" s="5"/>
      <c r="AE7173" s="5" t="s">
        <v>422</v>
      </c>
      <c r="AF7173" t="s">
        <v>901</v>
      </c>
      <c r="AG7173">
        <v>0</v>
      </c>
      <c r="AH7173">
        <v>9</v>
      </c>
      <c r="AI7173" t="s">
        <v>884</v>
      </c>
      <c r="AJ7173">
        <v>0</v>
      </c>
      <c r="AK7173">
        <v>20</v>
      </c>
      <c r="AO7173" t="s">
        <v>286</v>
      </c>
      <c r="AS7173" t="s">
        <v>301</v>
      </c>
      <c r="AZ7173" s="5"/>
      <c r="BL7173" s="5"/>
      <c r="BM7173" s="5"/>
      <c r="BN7173" s="5"/>
      <c r="BO7173" s="5"/>
      <c r="BP7173" s="5"/>
      <c r="BQ7173" s="5"/>
      <c r="BR7173" s="5"/>
    </row>
    <row r="7174" spans="1:70" ht="14.4" customHeight="1" x14ac:dyDescent="0.3">
      <c r="A7174">
        <v>76</v>
      </c>
      <c r="B7174" s="5" t="s">
        <v>19514</v>
      </c>
      <c r="C7174" s="5" t="s">
        <v>7952</v>
      </c>
      <c r="D7174" s="19" t="s">
        <v>1235</v>
      </c>
      <c r="E7174" s="5"/>
      <c r="F7174" s="5" t="s">
        <v>26811</v>
      </c>
      <c r="G7174" s="5"/>
      <c r="H7174" s="5"/>
      <c r="I7174" s="5" t="s">
        <v>862</v>
      </c>
      <c r="J7174" s="5"/>
      <c r="K7174" s="5">
        <v>0</v>
      </c>
      <c r="L7174" s="5">
        <v>8</v>
      </c>
      <c r="M7174" s="5" t="s">
        <v>862</v>
      </c>
      <c r="N7174" s="5">
        <v>0</v>
      </c>
      <c r="O7174" s="5">
        <v>9</v>
      </c>
      <c r="P7174" s="22" t="s">
        <v>4902</v>
      </c>
      <c r="Q7174" s="5" t="s">
        <v>25326</v>
      </c>
      <c r="T7174" s="5" t="s">
        <v>862</v>
      </c>
      <c r="U7174" s="5">
        <v>0</v>
      </c>
      <c r="V7174" s="5">
        <v>7</v>
      </c>
      <c r="W7174" s="5" t="s">
        <v>862</v>
      </c>
      <c r="X7174" s="5">
        <v>0</v>
      </c>
      <c r="Y7174" s="5">
        <v>8</v>
      </c>
      <c r="Z7174" s="5"/>
      <c r="AA7174" s="5" t="s">
        <v>19785</v>
      </c>
      <c r="AB7174" s="5" t="s">
        <v>422</v>
      </c>
      <c r="AC7174" s="5"/>
      <c r="AD7174" s="5"/>
      <c r="AE7174" s="5" t="s">
        <v>422</v>
      </c>
      <c r="AF7174" t="s">
        <v>862</v>
      </c>
      <c r="AG7174">
        <v>0</v>
      </c>
      <c r="AH7174">
        <v>8</v>
      </c>
      <c r="AI7174" t="s">
        <v>864</v>
      </c>
      <c r="AJ7174">
        <v>0</v>
      </c>
      <c r="AK7174">
        <v>15</v>
      </c>
      <c r="AO7174" t="s">
        <v>286</v>
      </c>
      <c r="AS7174" t="s">
        <v>301</v>
      </c>
      <c r="AZ7174" s="5"/>
      <c r="BL7174" s="5"/>
      <c r="BM7174" s="5"/>
      <c r="BN7174" s="5"/>
      <c r="BO7174" s="5"/>
      <c r="BP7174" s="5"/>
      <c r="BQ7174" s="5"/>
      <c r="BR7174" s="5"/>
    </row>
    <row r="7175" spans="1:70" ht="14.4" customHeight="1" x14ac:dyDescent="0.3">
      <c r="A7175">
        <v>76</v>
      </c>
      <c r="B7175" s="5" t="s">
        <v>19515</v>
      </c>
      <c r="C7175" s="5" t="s">
        <v>8815</v>
      </c>
      <c r="D7175" s="19" t="s">
        <v>5063</v>
      </c>
      <c r="E7175" s="5"/>
      <c r="F7175" s="5" t="s">
        <v>26873</v>
      </c>
      <c r="G7175" s="5"/>
      <c r="H7175" s="5"/>
      <c r="I7175" s="5" t="s">
        <v>864</v>
      </c>
      <c r="J7175" s="5"/>
      <c r="K7175" s="5">
        <v>0</v>
      </c>
      <c r="L7175" s="5">
        <v>15</v>
      </c>
      <c r="M7175" s="5" t="s">
        <v>864</v>
      </c>
      <c r="N7175" s="5">
        <v>0</v>
      </c>
      <c r="O7175" s="5" t="s">
        <v>371</v>
      </c>
      <c r="P7175" s="22" t="s">
        <v>4902</v>
      </c>
      <c r="Q7175" s="5" t="s">
        <v>25326</v>
      </c>
      <c r="T7175" s="5" t="s">
        <v>862</v>
      </c>
      <c r="U7175" s="5">
        <v>0</v>
      </c>
      <c r="V7175" s="5">
        <v>7</v>
      </c>
      <c r="W7175" s="5" t="s">
        <v>862</v>
      </c>
      <c r="X7175" s="5">
        <v>0</v>
      </c>
      <c r="Y7175" s="5">
        <v>8</v>
      </c>
      <c r="Z7175" s="5"/>
      <c r="AA7175" s="5" t="s">
        <v>19785</v>
      </c>
      <c r="AB7175" s="5" t="s">
        <v>422</v>
      </c>
      <c r="AC7175" s="5"/>
      <c r="AD7175" s="5"/>
      <c r="AE7175" s="5" t="s">
        <v>422</v>
      </c>
      <c r="AF7175" t="s">
        <v>864</v>
      </c>
      <c r="AG7175">
        <v>0</v>
      </c>
      <c r="AH7175">
        <v>15</v>
      </c>
      <c r="AI7175" t="s">
        <v>881</v>
      </c>
      <c r="AJ7175">
        <v>0</v>
      </c>
      <c r="AK7175" t="s">
        <v>138</v>
      </c>
      <c r="AO7175" t="s">
        <v>286</v>
      </c>
      <c r="AS7175" t="s">
        <v>301</v>
      </c>
      <c r="AZ7175" s="5"/>
      <c r="BL7175" s="5"/>
      <c r="BM7175" s="5"/>
      <c r="BN7175" s="5"/>
      <c r="BO7175" s="5"/>
      <c r="BP7175" s="5"/>
      <c r="BQ7175" s="5"/>
      <c r="BR7175" s="5"/>
    </row>
    <row r="7176" spans="1:70" ht="14.4" customHeight="1" x14ac:dyDescent="0.3">
      <c r="A7176">
        <v>76</v>
      </c>
      <c r="B7176" s="5" t="s">
        <v>19542</v>
      </c>
      <c r="C7176" s="5" t="s">
        <v>7966</v>
      </c>
      <c r="D7176" s="19" t="s">
        <v>1235</v>
      </c>
      <c r="E7176" s="5"/>
      <c r="F7176" s="5" t="s">
        <v>26811</v>
      </c>
      <c r="G7176" s="5"/>
      <c r="H7176" s="5"/>
      <c r="I7176" s="5" t="s">
        <v>824</v>
      </c>
      <c r="J7176" s="5"/>
      <c r="K7176" s="5">
        <v>0</v>
      </c>
      <c r="L7176" s="5">
        <v>2</v>
      </c>
      <c r="M7176" s="5" t="s">
        <v>824</v>
      </c>
      <c r="N7176" s="5">
        <v>0</v>
      </c>
      <c r="O7176" s="5" t="s">
        <v>336</v>
      </c>
      <c r="P7176" s="22" t="s">
        <v>5085</v>
      </c>
      <c r="Q7176" s="5" t="s">
        <v>27535</v>
      </c>
      <c r="T7176" s="5" t="s">
        <v>824</v>
      </c>
      <c r="U7176" s="5">
        <v>0</v>
      </c>
      <c r="V7176" s="5">
        <v>1</v>
      </c>
      <c r="W7176" s="5" t="s">
        <v>824</v>
      </c>
      <c r="X7176" s="5">
        <v>0</v>
      </c>
      <c r="Y7176" s="5" t="s">
        <v>336</v>
      </c>
      <c r="Z7176" s="5"/>
      <c r="AA7176" s="5" t="s">
        <v>19785</v>
      </c>
      <c r="AB7176" s="5" t="s">
        <v>422</v>
      </c>
      <c r="AC7176" s="5"/>
      <c r="AD7176" s="5"/>
      <c r="AE7176" s="5" t="s">
        <v>422</v>
      </c>
      <c r="AF7176" t="s">
        <v>824</v>
      </c>
      <c r="AG7176">
        <v>0</v>
      </c>
      <c r="AH7176">
        <v>2</v>
      </c>
      <c r="AI7176" t="s">
        <v>916</v>
      </c>
      <c r="AJ7176">
        <v>0</v>
      </c>
      <c r="AK7176">
        <v>11</v>
      </c>
      <c r="AO7176" t="s">
        <v>286</v>
      </c>
      <c r="AS7176" t="s">
        <v>301</v>
      </c>
      <c r="AZ7176" s="5"/>
      <c r="BL7176" s="5"/>
      <c r="BM7176" s="5"/>
      <c r="BN7176" s="5"/>
      <c r="BO7176" s="5"/>
      <c r="BP7176" s="5"/>
      <c r="BQ7176" s="5"/>
      <c r="BR7176" s="5"/>
    </row>
    <row r="7177" spans="1:70" ht="14.4" customHeight="1" x14ac:dyDescent="0.3">
      <c r="A7177">
        <v>76</v>
      </c>
      <c r="B7177" s="5" t="s">
        <v>19543</v>
      </c>
      <c r="C7177" s="5" t="s">
        <v>10325</v>
      </c>
      <c r="D7177" s="19" t="s">
        <v>5063</v>
      </c>
      <c r="E7177" s="5"/>
      <c r="F7177" s="5" t="s">
        <v>26873</v>
      </c>
      <c r="G7177" s="5"/>
      <c r="H7177" s="5"/>
      <c r="I7177" s="5" t="s">
        <v>916</v>
      </c>
      <c r="J7177" s="5"/>
      <c r="K7177" s="5">
        <v>0</v>
      </c>
      <c r="L7177" s="5">
        <v>12</v>
      </c>
      <c r="M7177" s="5" t="s">
        <v>916</v>
      </c>
      <c r="N7177" s="5">
        <v>0</v>
      </c>
      <c r="O7177" s="5">
        <v>12</v>
      </c>
      <c r="P7177" s="22" t="s">
        <v>5085</v>
      </c>
      <c r="Q7177" s="5" t="s">
        <v>27535</v>
      </c>
      <c r="T7177" s="5" t="s">
        <v>824</v>
      </c>
      <c r="U7177" s="5">
        <v>0</v>
      </c>
      <c r="V7177" s="5">
        <v>1</v>
      </c>
      <c r="W7177" s="5" t="s">
        <v>824</v>
      </c>
      <c r="X7177" s="5">
        <v>0</v>
      </c>
      <c r="Y7177" s="5" t="s">
        <v>336</v>
      </c>
      <c r="Z7177" s="5"/>
      <c r="AA7177" s="5" t="s">
        <v>19785</v>
      </c>
      <c r="AB7177" s="5" t="s">
        <v>422</v>
      </c>
      <c r="AC7177" s="5"/>
      <c r="AD7177" s="5"/>
      <c r="AE7177" s="5" t="s">
        <v>422</v>
      </c>
      <c r="AF7177" t="s">
        <v>916</v>
      </c>
      <c r="AG7177">
        <v>0</v>
      </c>
      <c r="AH7177">
        <v>12</v>
      </c>
      <c r="AI7177" t="s">
        <v>867</v>
      </c>
      <c r="AJ7177">
        <v>0</v>
      </c>
      <c r="AK7177" t="s">
        <v>1021</v>
      </c>
      <c r="AO7177" t="s">
        <v>286</v>
      </c>
      <c r="AS7177" t="s">
        <v>301</v>
      </c>
      <c r="AV7177" t="s">
        <v>11077</v>
      </c>
      <c r="AZ7177" s="5"/>
      <c r="BL7177" s="5"/>
      <c r="BM7177" s="5"/>
      <c r="BN7177" s="5"/>
      <c r="BO7177" s="5"/>
      <c r="BP7177" s="5"/>
      <c r="BQ7177" s="5"/>
      <c r="BR7177" s="5"/>
    </row>
    <row r="7178" spans="1:70" ht="14.4" customHeight="1" x14ac:dyDescent="0.3">
      <c r="A7178">
        <v>76</v>
      </c>
      <c r="B7178" s="5" t="s">
        <v>19522</v>
      </c>
      <c r="C7178" s="5" t="s">
        <v>9136</v>
      </c>
      <c r="D7178" s="19" t="s">
        <v>1235</v>
      </c>
      <c r="E7178" s="5"/>
      <c r="F7178" s="5" t="s">
        <v>26811</v>
      </c>
      <c r="G7178" s="5"/>
      <c r="H7178" s="5"/>
      <c r="I7178" s="5" t="s">
        <v>923</v>
      </c>
      <c r="J7178" s="5"/>
      <c r="K7178" s="5">
        <v>0</v>
      </c>
      <c r="L7178" s="5">
        <v>16</v>
      </c>
      <c r="M7178" s="5" t="s">
        <v>923</v>
      </c>
      <c r="N7178" s="5">
        <v>0</v>
      </c>
      <c r="O7178" s="5">
        <v>17</v>
      </c>
      <c r="P7178" s="22" t="s">
        <v>5076</v>
      </c>
      <c r="Q7178" s="5" t="s">
        <v>25317</v>
      </c>
      <c r="T7178" s="5" t="s">
        <v>923</v>
      </c>
      <c r="U7178" s="5">
        <v>0</v>
      </c>
      <c r="V7178" s="5">
        <v>16</v>
      </c>
      <c r="W7178" s="5" t="s">
        <v>923</v>
      </c>
      <c r="X7178" s="5">
        <v>0</v>
      </c>
      <c r="Y7178" s="5">
        <v>16</v>
      </c>
      <c r="Z7178" s="5"/>
      <c r="AA7178" s="5" t="s">
        <v>19785</v>
      </c>
      <c r="AB7178" s="5" t="s">
        <v>422</v>
      </c>
      <c r="AC7178" s="5"/>
      <c r="AD7178" s="5"/>
      <c r="AE7178" s="5" t="s">
        <v>422</v>
      </c>
      <c r="AF7178" t="s">
        <v>923</v>
      </c>
      <c r="AG7178">
        <v>0</v>
      </c>
      <c r="AH7178">
        <v>16</v>
      </c>
      <c r="AI7178" t="s">
        <v>875</v>
      </c>
      <c r="AJ7178">
        <v>0</v>
      </c>
      <c r="AK7178">
        <v>19</v>
      </c>
      <c r="AO7178" t="s">
        <v>286</v>
      </c>
      <c r="AS7178" t="s">
        <v>301</v>
      </c>
      <c r="AZ7178" s="5"/>
      <c r="BL7178" s="5"/>
      <c r="BM7178" s="5"/>
      <c r="BN7178" s="5"/>
      <c r="BO7178" s="5"/>
      <c r="BP7178" s="5"/>
      <c r="BQ7178" s="5"/>
      <c r="BR7178" s="5"/>
    </row>
    <row r="7179" spans="1:70" ht="14.4" customHeight="1" x14ac:dyDescent="0.3">
      <c r="A7179">
        <v>76</v>
      </c>
      <c r="B7179" s="5" t="s">
        <v>19523</v>
      </c>
      <c r="C7179" s="5" t="s">
        <v>9137</v>
      </c>
      <c r="D7179" s="19" t="s">
        <v>5063</v>
      </c>
      <c r="E7179" s="5"/>
      <c r="F7179" s="5" t="s">
        <v>26873</v>
      </c>
      <c r="G7179" s="5"/>
      <c r="H7179" s="5"/>
      <c r="I7179" s="5" t="s">
        <v>875</v>
      </c>
      <c r="J7179" s="5"/>
      <c r="K7179" s="5">
        <v>0</v>
      </c>
      <c r="L7179" s="5">
        <v>19</v>
      </c>
      <c r="M7179" s="5" t="s">
        <v>875</v>
      </c>
      <c r="N7179" s="5">
        <v>0</v>
      </c>
      <c r="O7179" s="5" t="s">
        <v>138</v>
      </c>
      <c r="P7179" s="22" t="s">
        <v>5076</v>
      </c>
      <c r="Q7179" s="5" t="s">
        <v>25317</v>
      </c>
      <c r="T7179" s="5" t="s">
        <v>923</v>
      </c>
      <c r="U7179" s="5">
        <v>0</v>
      </c>
      <c r="V7179" s="5">
        <v>16</v>
      </c>
      <c r="W7179" s="5" t="s">
        <v>923</v>
      </c>
      <c r="X7179" s="5">
        <v>0</v>
      </c>
      <c r="Y7179" s="5">
        <v>16</v>
      </c>
      <c r="Z7179" s="5"/>
      <c r="AA7179" s="5" t="s">
        <v>19785</v>
      </c>
      <c r="AB7179" s="5" t="s">
        <v>422</v>
      </c>
      <c r="AC7179" s="5"/>
      <c r="AD7179" s="5"/>
      <c r="AE7179" s="5" t="s">
        <v>422</v>
      </c>
      <c r="AF7179" t="s">
        <v>875</v>
      </c>
      <c r="AG7179">
        <v>0</v>
      </c>
      <c r="AH7179">
        <v>19</v>
      </c>
      <c r="AI7179" t="s">
        <v>874</v>
      </c>
      <c r="AJ7179">
        <v>0</v>
      </c>
      <c r="AK7179" t="s">
        <v>313</v>
      </c>
      <c r="AO7179" t="s">
        <v>286</v>
      </c>
      <c r="AS7179" t="s">
        <v>301</v>
      </c>
      <c r="AZ7179" s="5"/>
      <c r="BL7179" s="5"/>
      <c r="BM7179" s="5"/>
      <c r="BN7179" s="5"/>
      <c r="BO7179" s="5"/>
      <c r="BP7179" s="5"/>
      <c r="BQ7179" s="5"/>
      <c r="BR7179" s="5"/>
    </row>
    <row r="7180" spans="1:70" ht="14.4" customHeight="1" x14ac:dyDescent="0.3">
      <c r="A7180">
        <v>76</v>
      </c>
      <c r="B7180" s="5" t="s">
        <v>19566</v>
      </c>
      <c r="C7180" s="5" t="s">
        <v>7976</v>
      </c>
      <c r="D7180" s="19" t="s">
        <v>1613</v>
      </c>
      <c r="E7180" s="5"/>
      <c r="F7180" s="5" t="s">
        <v>5677</v>
      </c>
      <c r="G7180" s="5"/>
      <c r="H7180" s="5"/>
      <c r="I7180" s="5" t="s">
        <v>843</v>
      </c>
      <c r="J7180" s="5"/>
      <c r="K7180" s="5">
        <v>0</v>
      </c>
      <c r="L7180" s="5">
        <v>10</v>
      </c>
      <c r="M7180" s="5" t="s">
        <v>843</v>
      </c>
      <c r="N7180" s="5">
        <v>0</v>
      </c>
      <c r="O7180" s="5">
        <v>11</v>
      </c>
      <c r="P7180" s="22" t="s">
        <v>21233</v>
      </c>
      <c r="Q7180" s="5" t="s">
        <v>25048</v>
      </c>
      <c r="T7180" s="5" t="s">
        <v>843</v>
      </c>
      <c r="U7180" s="5">
        <v>0</v>
      </c>
      <c r="V7180" s="5">
        <v>10</v>
      </c>
      <c r="W7180" s="5" t="s">
        <v>843</v>
      </c>
      <c r="X7180" s="5">
        <v>0</v>
      </c>
      <c r="Y7180" s="5">
        <v>10</v>
      </c>
      <c r="Z7180" s="5"/>
      <c r="AA7180" s="5" t="s">
        <v>19785</v>
      </c>
      <c r="AB7180" s="5" t="s">
        <v>422</v>
      </c>
      <c r="AC7180" s="5"/>
      <c r="AD7180" s="5"/>
      <c r="AE7180" s="5" t="s">
        <v>422</v>
      </c>
      <c r="AF7180" t="s">
        <v>843</v>
      </c>
      <c r="AG7180">
        <v>0</v>
      </c>
      <c r="AH7180">
        <v>10</v>
      </c>
      <c r="AI7180" t="s">
        <v>846</v>
      </c>
      <c r="AJ7180">
        <v>0</v>
      </c>
      <c r="AK7180">
        <v>5</v>
      </c>
      <c r="AO7180" t="s">
        <v>286</v>
      </c>
      <c r="AS7180" t="s">
        <v>301</v>
      </c>
      <c r="AZ7180" s="5"/>
      <c r="BL7180" s="5"/>
      <c r="BM7180" s="5"/>
      <c r="BN7180" s="5"/>
      <c r="BO7180" s="5"/>
      <c r="BP7180" s="5"/>
      <c r="BQ7180" s="5"/>
      <c r="BR7180" s="5"/>
    </row>
    <row r="7181" spans="1:70" ht="14.4" customHeight="1" x14ac:dyDescent="0.3">
      <c r="A7181">
        <v>76</v>
      </c>
      <c r="B7181" s="5" t="s">
        <v>19567</v>
      </c>
      <c r="C7181" s="16" t="s">
        <v>7370</v>
      </c>
      <c r="D7181" s="19" t="s">
        <v>23086</v>
      </c>
      <c r="E7181" s="5"/>
      <c r="F7181" s="5" t="s">
        <v>5567</v>
      </c>
      <c r="G7181" s="5"/>
      <c r="H7181" s="5"/>
      <c r="I7181" s="5" t="s">
        <v>846</v>
      </c>
      <c r="J7181" s="5"/>
      <c r="K7181" s="5">
        <v>0</v>
      </c>
      <c r="L7181" s="5">
        <v>5</v>
      </c>
      <c r="M7181" s="5" t="s">
        <v>846</v>
      </c>
      <c r="N7181" s="5">
        <v>0</v>
      </c>
      <c r="O7181" s="5">
        <v>6</v>
      </c>
      <c r="P7181" s="22" t="s">
        <v>21233</v>
      </c>
      <c r="Q7181" s="5" t="s">
        <v>25048</v>
      </c>
      <c r="T7181" s="5" t="s">
        <v>843</v>
      </c>
      <c r="U7181" s="5">
        <v>0</v>
      </c>
      <c r="V7181" s="5">
        <v>10</v>
      </c>
      <c r="W7181" s="5" t="s">
        <v>843</v>
      </c>
      <c r="X7181" s="5">
        <v>0</v>
      </c>
      <c r="Y7181" s="5">
        <v>10</v>
      </c>
      <c r="Z7181" s="5"/>
      <c r="AA7181" s="5" t="s">
        <v>19785</v>
      </c>
      <c r="AB7181" s="5" t="s">
        <v>422</v>
      </c>
      <c r="AC7181" s="5"/>
      <c r="AD7181" s="5"/>
      <c r="AE7181" s="5" t="s">
        <v>422</v>
      </c>
      <c r="AF7181" t="s">
        <v>846</v>
      </c>
      <c r="AG7181">
        <v>0</v>
      </c>
      <c r="AH7181">
        <v>5</v>
      </c>
      <c r="AI7181" t="s">
        <v>921</v>
      </c>
      <c r="AJ7181">
        <v>0</v>
      </c>
      <c r="AK7181">
        <v>4</v>
      </c>
      <c r="AO7181" t="s">
        <v>286</v>
      </c>
      <c r="AS7181" t="s">
        <v>301</v>
      </c>
      <c r="AZ7181" s="5"/>
      <c r="BL7181" s="16"/>
      <c r="BM7181" s="16"/>
      <c r="BN7181" s="16"/>
      <c r="BO7181" s="16"/>
      <c r="BP7181" s="16"/>
      <c r="BQ7181" s="16"/>
      <c r="BR7181" s="16"/>
    </row>
    <row r="7182" spans="1:70" ht="14.4" customHeight="1" x14ac:dyDescent="0.3">
      <c r="A7182">
        <v>76</v>
      </c>
      <c r="B7182" s="5" t="s">
        <v>19512</v>
      </c>
      <c r="C7182" s="5" t="s">
        <v>7319</v>
      </c>
      <c r="D7182" s="19" t="s">
        <v>1235</v>
      </c>
      <c r="E7182" s="5"/>
      <c r="F7182" s="5" t="s">
        <v>26811</v>
      </c>
      <c r="G7182" s="5"/>
      <c r="H7182" s="5"/>
      <c r="I7182" s="5" t="s">
        <v>850</v>
      </c>
      <c r="J7182" s="5"/>
      <c r="K7182" s="5">
        <v>0</v>
      </c>
      <c r="L7182" s="5">
        <v>20</v>
      </c>
      <c r="M7182" s="5" t="s">
        <v>850</v>
      </c>
      <c r="N7182" s="5">
        <v>0</v>
      </c>
      <c r="O7182" s="5" t="s">
        <v>983</v>
      </c>
      <c r="P7182" s="22" t="s">
        <v>4734</v>
      </c>
      <c r="Q7182" s="5" t="s">
        <v>25380</v>
      </c>
      <c r="T7182" s="5" t="s">
        <v>850</v>
      </c>
      <c r="U7182" s="5">
        <v>0</v>
      </c>
      <c r="V7182" s="5">
        <v>19</v>
      </c>
      <c r="W7182" s="5" t="s">
        <v>850</v>
      </c>
      <c r="X7182" s="5">
        <v>0</v>
      </c>
      <c r="Y7182" s="5">
        <v>20</v>
      </c>
      <c r="Z7182" s="5"/>
      <c r="AA7182" s="5" t="s">
        <v>19785</v>
      </c>
      <c r="AB7182" s="5" t="s">
        <v>422</v>
      </c>
      <c r="AC7182" s="5"/>
      <c r="AD7182" s="5"/>
      <c r="AE7182" s="5" t="s">
        <v>422</v>
      </c>
      <c r="AF7182" t="s">
        <v>850</v>
      </c>
      <c r="AG7182">
        <v>0</v>
      </c>
      <c r="AH7182">
        <v>20</v>
      </c>
      <c r="AI7182" t="s">
        <v>837</v>
      </c>
      <c r="AJ7182">
        <v>0</v>
      </c>
      <c r="AK7182" s="5" t="s">
        <v>199</v>
      </c>
      <c r="AO7182" t="s">
        <v>286</v>
      </c>
      <c r="AS7182" t="s">
        <v>301</v>
      </c>
      <c r="AZ7182" s="5"/>
      <c r="BL7182" s="5"/>
      <c r="BM7182" s="5"/>
      <c r="BN7182" s="5"/>
      <c r="BO7182" s="5"/>
      <c r="BP7182" s="5"/>
      <c r="BQ7182" s="5"/>
      <c r="BR7182" s="5"/>
    </row>
    <row r="7183" spans="1:70" ht="14.4" customHeight="1" x14ac:dyDescent="0.3">
      <c r="A7183">
        <v>76</v>
      </c>
      <c r="B7183" s="5" t="s">
        <v>19513</v>
      </c>
      <c r="C7183" s="5" t="s">
        <v>9135</v>
      </c>
      <c r="D7183" s="19" t="s">
        <v>5063</v>
      </c>
      <c r="E7183" s="5"/>
      <c r="F7183" s="5" t="s">
        <v>26873</v>
      </c>
      <c r="G7183" s="5"/>
      <c r="H7183" s="5"/>
      <c r="I7183" s="5" t="s">
        <v>837</v>
      </c>
      <c r="J7183" s="5"/>
      <c r="K7183" s="5">
        <v>0</v>
      </c>
      <c r="L7183" s="5">
        <v>8</v>
      </c>
      <c r="M7183" s="5" t="s">
        <v>837</v>
      </c>
      <c r="N7183" s="5">
        <v>0</v>
      </c>
      <c r="O7183" s="5">
        <v>8</v>
      </c>
      <c r="P7183" s="22" t="s">
        <v>4734</v>
      </c>
      <c r="Q7183" s="5" t="s">
        <v>25380</v>
      </c>
      <c r="T7183" s="5" t="s">
        <v>850</v>
      </c>
      <c r="U7183" s="5">
        <v>0</v>
      </c>
      <c r="V7183" s="5">
        <v>19</v>
      </c>
      <c r="W7183" s="5" t="s">
        <v>850</v>
      </c>
      <c r="X7183" s="5">
        <v>0</v>
      </c>
      <c r="Y7183" s="5">
        <v>20</v>
      </c>
      <c r="Z7183" s="5"/>
      <c r="AA7183" s="5" t="s">
        <v>19785</v>
      </c>
      <c r="AB7183" s="5" t="s">
        <v>422</v>
      </c>
      <c r="AC7183" s="5"/>
      <c r="AD7183" s="5"/>
      <c r="AE7183" s="5" t="s">
        <v>422</v>
      </c>
      <c r="AF7183" t="s">
        <v>837</v>
      </c>
      <c r="AG7183">
        <v>0</v>
      </c>
      <c r="AH7183">
        <v>8</v>
      </c>
      <c r="AI7183" t="s">
        <v>862</v>
      </c>
      <c r="AJ7183">
        <v>0</v>
      </c>
      <c r="AK7183">
        <v>6</v>
      </c>
      <c r="AO7183" t="s">
        <v>286</v>
      </c>
      <c r="AS7183" t="s">
        <v>301</v>
      </c>
      <c r="AZ7183" s="5"/>
      <c r="BL7183" s="5"/>
      <c r="BM7183" s="5"/>
      <c r="BN7183" s="5"/>
      <c r="BO7183" s="5"/>
      <c r="BP7183" s="5"/>
      <c r="BQ7183" s="5"/>
      <c r="BR7183" s="5"/>
    </row>
    <row r="7184" spans="1:70" ht="14.4" customHeight="1" x14ac:dyDescent="0.3">
      <c r="A7184">
        <v>76</v>
      </c>
      <c r="B7184" s="5" t="s">
        <v>19584</v>
      </c>
      <c r="C7184" s="5" t="s">
        <v>7983</v>
      </c>
      <c r="D7184" s="19" t="s">
        <v>1613</v>
      </c>
      <c r="E7184" s="5"/>
      <c r="F7184" s="5" t="s">
        <v>5677</v>
      </c>
      <c r="G7184" s="5"/>
      <c r="H7184" s="5"/>
      <c r="I7184" s="5" t="s">
        <v>967</v>
      </c>
      <c r="J7184" s="5"/>
      <c r="K7184" s="5">
        <v>0</v>
      </c>
      <c r="L7184" s="5">
        <v>7</v>
      </c>
      <c r="M7184" s="5" t="s">
        <v>967</v>
      </c>
      <c r="N7184" s="5">
        <v>0</v>
      </c>
      <c r="O7184" s="5">
        <v>8</v>
      </c>
      <c r="P7184" s="22" t="s">
        <v>21241</v>
      </c>
      <c r="Q7184" s="5" t="s">
        <v>26089</v>
      </c>
      <c r="T7184" s="5" t="s">
        <v>967</v>
      </c>
      <c r="U7184" s="5">
        <v>0</v>
      </c>
      <c r="V7184" s="5">
        <v>6</v>
      </c>
      <c r="W7184" s="5" t="s">
        <v>967</v>
      </c>
      <c r="X7184" s="5">
        <v>0</v>
      </c>
      <c r="Y7184" s="5" t="s">
        <v>362</v>
      </c>
      <c r="Z7184" s="5"/>
      <c r="AA7184" s="5" t="s">
        <v>19785</v>
      </c>
      <c r="AB7184" s="5" t="s">
        <v>422</v>
      </c>
      <c r="AC7184" s="5"/>
      <c r="AD7184" s="5"/>
      <c r="AE7184" s="5" t="s">
        <v>422</v>
      </c>
      <c r="AF7184" t="s">
        <v>967</v>
      </c>
      <c r="AG7184">
        <v>0</v>
      </c>
      <c r="AH7184">
        <v>7</v>
      </c>
      <c r="AI7184" t="s">
        <v>960</v>
      </c>
      <c r="AJ7184">
        <v>0</v>
      </c>
      <c r="AK7184" t="s">
        <v>138</v>
      </c>
      <c r="AO7184" t="s">
        <v>286</v>
      </c>
      <c r="AS7184" t="s">
        <v>301</v>
      </c>
      <c r="AZ7184" s="5"/>
      <c r="BL7184" s="5"/>
      <c r="BM7184" s="5"/>
      <c r="BN7184" s="5"/>
      <c r="BO7184" s="5"/>
      <c r="BP7184" s="5"/>
      <c r="BQ7184" s="5"/>
      <c r="BR7184" s="5"/>
    </row>
    <row r="7185" spans="1:70" ht="14.4" customHeight="1" x14ac:dyDescent="0.3">
      <c r="A7185">
        <v>76</v>
      </c>
      <c r="B7185" s="5" t="s">
        <v>19585</v>
      </c>
      <c r="C7185" s="16" t="s">
        <v>7503</v>
      </c>
      <c r="D7185" s="19" t="s">
        <v>23194</v>
      </c>
      <c r="E7185" s="5"/>
      <c r="F7185" s="5" t="s">
        <v>5567</v>
      </c>
      <c r="G7185" s="5"/>
      <c r="H7185" s="5"/>
      <c r="I7185" s="5" t="s">
        <v>960</v>
      </c>
      <c r="J7185" s="5"/>
      <c r="K7185" s="5">
        <v>0</v>
      </c>
      <c r="L7185" s="5">
        <v>20</v>
      </c>
      <c r="M7185" s="5" t="s">
        <v>960</v>
      </c>
      <c r="N7185" s="5">
        <v>0</v>
      </c>
      <c r="O7185" s="5">
        <v>20</v>
      </c>
      <c r="P7185" s="22" t="s">
        <v>21241</v>
      </c>
      <c r="Q7185" s="5" t="s">
        <v>26089</v>
      </c>
      <c r="T7185" s="5" t="s">
        <v>967</v>
      </c>
      <c r="U7185" s="5">
        <v>0</v>
      </c>
      <c r="V7185" s="5">
        <v>6</v>
      </c>
      <c r="W7185" s="5" t="s">
        <v>967</v>
      </c>
      <c r="X7185" s="5">
        <v>0</v>
      </c>
      <c r="Y7185" s="5" t="s">
        <v>362</v>
      </c>
      <c r="Z7185" s="5"/>
      <c r="AA7185" s="5" t="s">
        <v>19785</v>
      </c>
      <c r="AB7185" s="5" t="s">
        <v>422</v>
      </c>
      <c r="AC7185" s="5"/>
      <c r="AD7185" s="5"/>
      <c r="AE7185" s="5" t="s">
        <v>422</v>
      </c>
      <c r="AF7185" t="s">
        <v>960</v>
      </c>
      <c r="AG7185">
        <v>0</v>
      </c>
      <c r="AH7185">
        <v>20</v>
      </c>
      <c r="AI7185" t="s">
        <v>795</v>
      </c>
      <c r="AJ7185">
        <v>0</v>
      </c>
      <c r="AK7185">
        <v>9</v>
      </c>
      <c r="AO7185" t="s">
        <v>286</v>
      </c>
      <c r="AS7185" t="s">
        <v>301</v>
      </c>
      <c r="AZ7185" s="5"/>
      <c r="BL7185" s="16"/>
      <c r="BM7185" s="16"/>
      <c r="BN7185" s="16"/>
      <c r="BO7185" s="16"/>
      <c r="BP7185" s="16"/>
      <c r="BQ7185" s="16"/>
      <c r="BR7185" s="16"/>
    </row>
    <row r="7186" spans="1:70" ht="14.4" customHeight="1" x14ac:dyDescent="0.3">
      <c r="A7186">
        <v>76</v>
      </c>
      <c r="B7186" s="5" t="s">
        <v>19586</v>
      </c>
      <c r="C7186" s="5" t="s">
        <v>9971</v>
      </c>
      <c r="D7186" s="19" t="s">
        <v>4694</v>
      </c>
      <c r="E7186" s="5"/>
      <c r="F7186" s="5" t="s">
        <v>26823</v>
      </c>
      <c r="G7186" s="5"/>
      <c r="H7186" s="5"/>
      <c r="I7186" s="5" t="s">
        <v>795</v>
      </c>
      <c r="J7186" s="5"/>
      <c r="K7186" s="5">
        <v>0</v>
      </c>
      <c r="L7186" s="5">
        <v>11</v>
      </c>
      <c r="M7186" s="5" t="s">
        <v>795</v>
      </c>
      <c r="N7186" s="5">
        <v>0</v>
      </c>
      <c r="O7186" s="5">
        <v>12</v>
      </c>
      <c r="P7186" s="22" t="s">
        <v>21750</v>
      </c>
      <c r="Q7186" s="5" t="s">
        <v>26205</v>
      </c>
      <c r="T7186" s="5" t="s">
        <v>795</v>
      </c>
      <c r="U7186" s="5">
        <v>0</v>
      </c>
      <c r="V7186" s="5">
        <v>10</v>
      </c>
      <c r="W7186" s="5" t="s">
        <v>795</v>
      </c>
      <c r="X7186" s="5">
        <v>0</v>
      </c>
      <c r="Y7186" s="5">
        <v>11</v>
      </c>
      <c r="Z7186" s="5"/>
      <c r="AA7186" s="5" t="s">
        <v>19785</v>
      </c>
      <c r="AB7186" s="5" t="s">
        <v>422</v>
      </c>
      <c r="AC7186" s="5"/>
      <c r="AD7186" s="5"/>
      <c r="AE7186" s="5" t="s">
        <v>422</v>
      </c>
      <c r="AF7186" t="s">
        <v>795</v>
      </c>
      <c r="AG7186">
        <v>0</v>
      </c>
      <c r="AH7186">
        <v>11</v>
      </c>
      <c r="AI7186" t="s">
        <v>938</v>
      </c>
      <c r="AJ7186">
        <v>0</v>
      </c>
      <c r="AK7186">
        <v>20</v>
      </c>
      <c r="AO7186" t="s">
        <v>286</v>
      </c>
      <c r="AS7186" t="s">
        <v>301</v>
      </c>
      <c r="AZ7186" s="5"/>
      <c r="BL7186" s="5"/>
      <c r="BM7186" s="5"/>
      <c r="BN7186" s="5"/>
      <c r="BO7186" s="5"/>
      <c r="BP7186" s="5"/>
      <c r="BQ7186" s="5"/>
      <c r="BR7186" s="5"/>
    </row>
    <row r="7187" spans="1:70" ht="14.4" customHeight="1" x14ac:dyDescent="0.3">
      <c r="A7187">
        <v>76</v>
      </c>
      <c r="B7187" s="5" t="s">
        <v>19587</v>
      </c>
      <c r="C7187" s="16" t="s">
        <v>10327</v>
      </c>
      <c r="D7187" s="19" t="s">
        <v>23194</v>
      </c>
      <c r="E7187" s="5"/>
      <c r="F7187" s="5" t="s">
        <v>5567</v>
      </c>
      <c r="G7187" s="5"/>
      <c r="H7187" s="5"/>
      <c r="I7187" s="5" t="s">
        <v>938</v>
      </c>
      <c r="J7187" s="5"/>
      <c r="K7187" s="5">
        <v>0</v>
      </c>
      <c r="L7187" s="5">
        <v>21</v>
      </c>
      <c r="M7187" s="5" t="s">
        <v>938</v>
      </c>
      <c r="N7187" s="5">
        <v>0</v>
      </c>
      <c r="O7187" s="5">
        <v>21</v>
      </c>
      <c r="P7187" s="22" t="s">
        <v>21750</v>
      </c>
      <c r="Q7187" s="5" t="s">
        <v>26205</v>
      </c>
      <c r="T7187" s="5" t="s">
        <v>795</v>
      </c>
      <c r="U7187" s="5">
        <v>0</v>
      </c>
      <c r="V7187" s="5">
        <v>10</v>
      </c>
      <c r="W7187" s="5" t="s">
        <v>795</v>
      </c>
      <c r="X7187" s="5">
        <v>0</v>
      </c>
      <c r="Y7187" s="5">
        <v>11</v>
      </c>
      <c r="Z7187" s="5"/>
      <c r="AA7187" s="5" t="s">
        <v>19785</v>
      </c>
      <c r="AB7187" s="5" t="s">
        <v>422</v>
      </c>
      <c r="AC7187" s="5"/>
      <c r="AD7187" s="5"/>
      <c r="AE7187" s="5" t="s">
        <v>422</v>
      </c>
      <c r="AF7187" t="s">
        <v>938</v>
      </c>
      <c r="AG7187">
        <v>0</v>
      </c>
      <c r="AH7187">
        <v>21</v>
      </c>
      <c r="AI7187" t="s">
        <v>950</v>
      </c>
      <c r="AJ7187">
        <v>0</v>
      </c>
      <c r="AK7187" t="s">
        <v>1168</v>
      </c>
      <c r="AO7187" t="s">
        <v>286</v>
      </c>
      <c r="AS7187" t="s">
        <v>301</v>
      </c>
      <c r="AV7187" t="s">
        <v>11077</v>
      </c>
      <c r="AZ7187" s="5"/>
      <c r="BL7187" s="16"/>
      <c r="BM7187" s="16"/>
      <c r="BN7187" s="16"/>
      <c r="BO7187" s="16"/>
      <c r="BP7187" s="16"/>
      <c r="BQ7187" s="16"/>
      <c r="BR7187" s="16"/>
    </row>
    <row r="7188" spans="1:70" ht="14.4" customHeight="1" x14ac:dyDescent="0.3">
      <c r="A7188">
        <v>76</v>
      </c>
      <c r="B7188" s="5" t="s">
        <v>19504</v>
      </c>
      <c r="C7188" s="5" t="s">
        <v>27694</v>
      </c>
      <c r="D7188" s="19" t="s">
        <v>4694</v>
      </c>
      <c r="E7188" s="5"/>
      <c r="F7188" s="5" t="s">
        <v>26823</v>
      </c>
      <c r="G7188" s="5"/>
      <c r="H7188" s="5"/>
      <c r="I7188" s="5" t="s">
        <v>788</v>
      </c>
      <c r="J7188" s="5"/>
      <c r="K7188" s="5">
        <v>0</v>
      </c>
      <c r="L7188" s="5">
        <v>18</v>
      </c>
      <c r="M7188" s="5" t="s">
        <v>788</v>
      </c>
      <c r="N7188" s="5">
        <v>0</v>
      </c>
      <c r="O7188" s="5" t="s">
        <v>1059</v>
      </c>
      <c r="P7188" s="22" t="s">
        <v>4898</v>
      </c>
      <c r="Q7188" s="5" t="s">
        <v>26254</v>
      </c>
      <c r="R7188" s="5" t="s">
        <v>28133</v>
      </c>
      <c r="T7188" s="5" t="s">
        <v>788</v>
      </c>
      <c r="U7188" s="5">
        <v>0</v>
      </c>
      <c r="V7188" s="5">
        <v>17</v>
      </c>
      <c r="W7188" s="5" t="s">
        <v>788</v>
      </c>
      <c r="X7188" s="5">
        <v>0</v>
      </c>
      <c r="Y7188" s="5" t="s">
        <v>985</v>
      </c>
      <c r="Z7188" s="5"/>
      <c r="AA7188" s="5" t="s">
        <v>19785</v>
      </c>
      <c r="AB7188" s="5" t="s">
        <v>422</v>
      </c>
      <c r="AC7188" s="5"/>
      <c r="AD7188" s="5"/>
      <c r="AE7188" s="5" t="s">
        <v>422</v>
      </c>
      <c r="AF7188" t="s">
        <v>788</v>
      </c>
      <c r="AG7188">
        <v>0</v>
      </c>
      <c r="AH7188" t="s">
        <v>1065</v>
      </c>
      <c r="AI7188" t="s">
        <v>802</v>
      </c>
      <c r="AJ7188">
        <v>0</v>
      </c>
      <c r="AK7188" t="s">
        <v>313</v>
      </c>
      <c r="AO7188" t="s">
        <v>286</v>
      </c>
      <c r="AS7188" t="s">
        <v>301</v>
      </c>
      <c r="AZ7188" s="5"/>
      <c r="BL7188" s="5"/>
      <c r="BM7188" s="5"/>
      <c r="BN7188" s="5"/>
      <c r="BO7188" s="5"/>
      <c r="BP7188" s="5"/>
      <c r="BQ7188" s="5"/>
      <c r="BR7188" s="5"/>
    </row>
    <row r="7189" spans="1:70" ht="14.4" customHeight="1" x14ac:dyDescent="0.3">
      <c r="A7189">
        <v>76</v>
      </c>
      <c r="B7189" s="5" t="s">
        <v>19505</v>
      </c>
      <c r="C7189" s="5" t="s">
        <v>9134</v>
      </c>
      <c r="D7189" s="19" t="s">
        <v>1613</v>
      </c>
      <c r="E7189" s="5"/>
      <c r="F7189" s="5" t="s">
        <v>5677</v>
      </c>
      <c r="G7189" s="5"/>
      <c r="H7189" s="5"/>
      <c r="I7189" s="5" t="s">
        <v>802</v>
      </c>
      <c r="J7189" s="5"/>
      <c r="K7189" s="5">
        <v>0</v>
      </c>
      <c r="L7189" s="5">
        <v>5</v>
      </c>
      <c r="M7189" s="5" t="s">
        <v>802</v>
      </c>
      <c r="N7189" s="5">
        <v>0</v>
      </c>
      <c r="O7189" s="5">
        <v>5</v>
      </c>
      <c r="P7189" s="22" t="s">
        <v>4898</v>
      </c>
      <c r="Q7189" s="5" t="s">
        <v>26254</v>
      </c>
      <c r="R7189" s="5" t="s">
        <v>28133</v>
      </c>
      <c r="T7189" s="5" t="s">
        <v>788</v>
      </c>
      <c r="U7189" s="5">
        <v>0</v>
      </c>
      <c r="V7189" s="5">
        <v>17</v>
      </c>
      <c r="W7189" s="5" t="s">
        <v>788</v>
      </c>
      <c r="X7189" s="5">
        <v>0</v>
      </c>
      <c r="Y7189" s="5" t="s">
        <v>985</v>
      </c>
      <c r="Z7189" s="5"/>
      <c r="AA7189" s="5" t="s">
        <v>19785</v>
      </c>
      <c r="AB7189" s="5" t="s">
        <v>422</v>
      </c>
      <c r="AC7189" s="5"/>
      <c r="AD7189" s="5"/>
      <c r="AE7189" s="5" t="s">
        <v>422</v>
      </c>
      <c r="AF7189" t="s">
        <v>802</v>
      </c>
      <c r="AG7189">
        <v>0</v>
      </c>
      <c r="AH7189">
        <v>5</v>
      </c>
      <c r="AI7189" t="s">
        <v>796</v>
      </c>
      <c r="AJ7189">
        <v>0</v>
      </c>
      <c r="AK7189">
        <v>2</v>
      </c>
      <c r="AO7189" t="s">
        <v>286</v>
      </c>
      <c r="AS7189" t="s">
        <v>301</v>
      </c>
      <c r="AZ7189" s="5"/>
      <c r="BL7189" s="5"/>
      <c r="BM7189" s="5"/>
      <c r="BN7189" s="5"/>
      <c r="BO7189" s="5"/>
      <c r="BP7189" s="5"/>
      <c r="BQ7189" s="5"/>
      <c r="BR7189" s="5"/>
    </row>
    <row r="7190" spans="1:70" ht="14.4" customHeight="1" x14ac:dyDescent="0.3">
      <c r="A7190">
        <v>76</v>
      </c>
      <c r="B7190" s="5" t="s">
        <v>19516</v>
      </c>
      <c r="C7190" s="5" t="s">
        <v>7953</v>
      </c>
      <c r="D7190" s="19" t="s">
        <v>1235</v>
      </c>
      <c r="E7190" s="5"/>
      <c r="F7190" s="5" t="s">
        <v>26811</v>
      </c>
      <c r="G7190" s="5"/>
      <c r="H7190" s="5"/>
      <c r="I7190" s="5" t="s">
        <v>881</v>
      </c>
      <c r="J7190" s="5"/>
      <c r="K7190" s="5">
        <v>0</v>
      </c>
      <c r="L7190" s="5">
        <v>21</v>
      </c>
      <c r="M7190" s="5" t="s">
        <v>881</v>
      </c>
      <c r="N7190" s="5">
        <v>0</v>
      </c>
      <c r="O7190" s="5" t="s">
        <v>1168</v>
      </c>
      <c r="P7190" s="22" t="s">
        <v>5073</v>
      </c>
      <c r="Q7190" s="5" t="s">
        <v>25383</v>
      </c>
      <c r="T7190" s="5" t="s">
        <v>881</v>
      </c>
      <c r="U7190" s="5">
        <v>0</v>
      </c>
      <c r="V7190" s="5">
        <v>20</v>
      </c>
      <c r="W7190" s="5" t="s">
        <v>881</v>
      </c>
      <c r="X7190" s="5">
        <v>0</v>
      </c>
      <c r="Y7190" s="5">
        <v>21</v>
      </c>
      <c r="Z7190" s="5"/>
      <c r="AA7190" s="5" t="s">
        <v>19785</v>
      </c>
      <c r="AB7190" s="5" t="s">
        <v>422</v>
      </c>
      <c r="AC7190" s="5"/>
      <c r="AD7190" s="5"/>
      <c r="AE7190" s="5" t="s">
        <v>422</v>
      </c>
      <c r="AF7190" t="s">
        <v>881</v>
      </c>
      <c r="AG7190">
        <v>0</v>
      </c>
      <c r="AH7190">
        <v>21</v>
      </c>
      <c r="AI7190" t="s">
        <v>803</v>
      </c>
      <c r="AJ7190">
        <v>0</v>
      </c>
      <c r="AK7190">
        <v>4</v>
      </c>
      <c r="AO7190" t="s">
        <v>286</v>
      </c>
      <c r="AS7190" t="s">
        <v>301</v>
      </c>
      <c r="AZ7190" s="5"/>
      <c r="BL7190" s="5"/>
      <c r="BM7190" s="5"/>
      <c r="BN7190" s="5"/>
      <c r="BO7190" s="5"/>
      <c r="BP7190" s="5"/>
      <c r="BQ7190" s="5"/>
      <c r="BR7190" s="5"/>
    </row>
    <row r="7191" spans="1:70" ht="14.4" customHeight="1" x14ac:dyDescent="0.3">
      <c r="A7191">
        <v>76</v>
      </c>
      <c r="B7191" s="5" t="s">
        <v>19517</v>
      </c>
      <c r="C7191" s="5" t="s">
        <v>7593</v>
      </c>
      <c r="D7191" s="19" t="s">
        <v>5063</v>
      </c>
      <c r="E7191" s="5"/>
      <c r="F7191" s="5" t="s">
        <v>26873</v>
      </c>
      <c r="G7191" s="5"/>
      <c r="H7191" s="5"/>
      <c r="I7191" s="5" t="s">
        <v>803</v>
      </c>
      <c r="J7191" s="5"/>
      <c r="K7191" s="5">
        <v>0</v>
      </c>
      <c r="L7191" s="5">
        <v>4</v>
      </c>
      <c r="M7191" s="5" t="s">
        <v>803</v>
      </c>
      <c r="N7191" s="5">
        <v>0</v>
      </c>
      <c r="O7191" s="5">
        <v>5</v>
      </c>
      <c r="P7191" s="22" t="s">
        <v>5073</v>
      </c>
      <c r="Q7191" s="5" t="s">
        <v>25383</v>
      </c>
      <c r="T7191" s="5" t="s">
        <v>881</v>
      </c>
      <c r="U7191" s="5">
        <v>0</v>
      </c>
      <c r="V7191" s="5">
        <v>20</v>
      </c>
      <c r="W7191" s="5" t="s">
        <v>881</v>
      </c>
      <c r="X7191" s="5">
        <v>0</v>
      </c>
      <c r="Y7191" s="5">
        <v>21</v>
      </c>
      <c r="Z7191" s="5"/>
      <c r="AA7191" s="5" t="s">
        <v>19785</v>
      </c>
      <c r="AB7191" s="5" t="s">
        <v>422</v>
      </c>
      <c r="AC7191" s="5"/>
      <c r="AD7191" s="5"/>
      <c r="AE7191" s="5" t="s">
        <v>422</v>
      </c>
      <c r="AF7191" t="s">
        <v>803</v>
      </c>
      <c r="AG7191">
        <v>0</v>
      </c>
      <c r="AH7191">
        <v>4</v>
      </c>
      <c r="AI7191" t="s">
        <v>858</v>
      </c>
      <c r="AJ7191">
        <v>0</v>
      </c>
      <c r="AK7191">
        <v>8</v>
      </c>
      <c r="AO7191" t="s">
        <v>286</v>
      </c>
      <c r="AS7191" t="s">
        <v>301</v>
      </c>
      <c r="AZ7191" s="5"/>
      <c r="BL7191" s="5"/>
      <c r="BM7191" s="5"/>
      <c r="BN7191" s="5"/>
      <c r="BO7191" s="5"/>
      <c r="BP7191" s="5"/>
      <c r="BQ7191" s="5"/>
      <c r="BR7191" s="5"/>
    </row>
    <row r="7192" spans="1:70" ht="14.4" customHeight="1" x14ac:dyDescent="0.3">
      <c r="A7192">
        <v>76</v>
      </c>
      <c r="B7192" s="5" t="s">
        <v>19520</v>
      </c>
      <c r="C7192" s="5" t="s">
        <v>7955</v>
      </c>
      <c r="D7192" s="19" t="s">
        <v>1235</v>
      </c>
      <c r="E7192" s="5"/>
      <c r="F7192" s="5" t="s">
        <v>26811</v>
      </c>
      <c r="G7192" s="5"/>
      <c r="H7192" s="5"/>
      <c r="I7192" s="5" t="s">
        <v>817</v>
      </c>
      <c r="J7192" s="5"/>
      <c r="K7192" s="5">
        <v>0</v>
      </c>
      <c r="L7192" s="5">
        <v>21</v>
      </c>
      <c r="M7192" s="5" t="s">
        <v>817</v>
      </c>
      <c r="N7192" s="5">
        <v>0</v>
      </c>
      <c r="O7192" s="5" t="s">
        <v>987</v>
      </c>
      <c r="P7192" s="22" t="s">
        <v>5075</v>
      </c>
      <c r="Q7192" s="5" t="s">
        <v>25354</v>
      </c>
      <c r="T7192" s="5" t="s">
        <v>817</v>
      </c>
      <c r="U7192" s="5">
        <v>0</v>
      </c>
      <c r="V7192" s="5">
        <v>19</v>
      </c>
      <c r="W7192" s="5" t="s">
        <v>817</v>
      </c>
      <c r="X7192" s="5">
        <v>0</v>
      </c>
      <c r="Y7192" s="5" t="s">
        <v>983</v>
      </c>
      <c r="Z7192" s="5"/>
      <c r="AA7192" s="5" t="s">
        <v>19785</v>
      </c>
      <c r="AB7192" s="5" t="s">
        <v>422</v>
      </c>
      <c r="AC7192" s="5"/>
      <c r="AD7192" s="5"/>
      <c r="AE7192" s="5" t="s">
        <v>422</v>
      </c>
      <c r="AF7192" t="s">
        <v>817</v>
      </c>
      <c r="AG7192">
        <v>0</v>
      </c>
      <c r="AH7192">
        <v>21</v>
      </c>
      <c r="AI7192" t="s">
        <v>877</v>
      </c>
      <c r="AJ7192">
        <v>0</v>
      </c>
      <c r="AK7192">
        <v>11</v>
      </c>
      <c r="AO7192" t="s">
        <v>286</v>
      </c>
      <c r="AS7192" t="s">
        <v>301</v>
      </c>
      <c r="AZ7192" s="5"/>
      <c r="BL7192" s="5"/>
      <c r="BM7192" s="5"/>
      <c r="BN7192" s="5"/>
      <c r="BO7192" s="5"/>
      <c r="BP7192" s="5"/>
      <c r="BQ7192" s="5"/>
      <c r="BR7192" s="5"/>
    </row>
    <row r="7193" spans="1:70" ht="14.4" customHeight="1" x14ac:dyDescent="0.3">
      <c r="A7193">
        <v>76</v>
      </c>
      <c r="B7193" s="5" t="s">
        <v>19521</v>
      </c>
      <c r="C7193" s="5" t="s">
        <v>7549</v>
      </c>
      <c r="D7193" s="19" t="s">
        <v>5063</v>
      </c>
      <c r="E7193" s="5"/>
      <c r="F7193" s="5" t="s">
        <v>26873</v>
      </c>
      <c r="G7193" s="5"/>
      <c r="H7193" s="5"/>
      <c r="I7193" s="5" t="s">
        <v>877</v>
      </c>
      <c r="J7193" s="5"/>
      <c r="K7193" s="5">
        <v>0</v>
      </c>
      <c r="L7193" s="5">
        <v>11</v>
      </c>
      <c r="M7193" s="5" t="s">
        <v>877</v>
      </c>
      <c r="N7193" s="5">
        <v>0</v>
      </c>
      <c r="O7193" s="5">
        <v>11</v>
      </c>
      <c r="P7193" s="22" t="s">
        <v>5075</v>
      </c>
      <c r="Q7193" s="5" t="s">
        <v>25354</v>
      </c>
      <c r="T7193" s="5" t="s">
        <v>817</v>
      </c>
      <c r="U7193" s="5">
        <v>0</v>
      </c>
      <c r="V7193" s="5">
        <v>19</v>
      </c>
      <c r="W7193" s="5" t="s">
        <v>817</v>
      </c>
      <c r="X7193" s="5">
        <v>0</v>
      </c>
      <c r="Y7193" s="5" t="s">
        <v>983</v>
      </c>
      <c r="Z7193" s="5"/>
      <c r="AA7193" s="5" t="s">
        <v>19785</v>
      </c>
      <c r="AB7193" s="5" t="s">
        <v>422</v>
      </c>
      <c r="AC7193" s="5"/>
      <c r="AD7193" s="5"/>
      <c r="AE7193" s="5" t="s">
        <v>422</v>
      </c>
      <c r="AF7193" t="s">
        <v>877</v>
      </c>
      <c r="AG7193">
        <v>0</v>
      </c>
      <c r="AH7193">
        <v>11</v>
      </c>
      <c r="AI7193" t="s">
        <v>923</v>
      </c>
      <c r="AJ7193">
        <v>0</v>
      </c>
      <c r="AK7193">
        <v>15</v>
      </c>
      <c r="AO7193" t="s">
        <v>286</v>
      </c>
      <c r="AS7193" t="s">
        <v>301</v>
      </c>
      <c r="AZ7193" s="5"/>
      <c r="BL7193" s="5"/>
      <c r="BM7193" s="5"/>
      <c r="BN7193" s="5"/>
      <c r="BO7193" s="5"/>
      <c r="BP7193" s="5"/>
      <c r="BQ7193" s="5"/>
      <c r="BR7193" s="5"/>
    </row>
    <row r="7194" spans="1:70" ht="14.4" customHeight="1" x14ac:dyDescent="0.3">
      <c r="A7194">
        <v>76</v>
      </c>
      <c r="B7194" s="5" t="s">
        <v>19524</v>
      </c>
      <c r="C7194" s="5" t="s">
        <v>7957</v>
      </c>
      <c r="D7194" s="19" t="s">
        <v>1235</v>
      </c>
      <c r="E7194" s="5"/>
      <c r="F7194" s="5" t="s">
        <v>26811</v>
      </c>
      <c r="G7194" s="5"/>
      <c r="H7194" s="5"/>
      <c r="I7194" s="5" t="s">
        <v>874</v>
      </c>
      <c r="J7194" s="5"/>
      <c r="K7194" s="5">
        <v>0</v>
      </c>
      <c r="L7194" s="5">
        <v>7</v>
      </c>
      <c r="M7194" s="5" t="s">
        <v>874</v>
      </c>
      <c r="N7194" s="5">
        <v>0</v>
      </c>
      <c r="O7194" s="5">
        <v>8</v>
      </c>
      <c r="P7194" s="22" t="s">
        <v>5077</v>
      </c>
      <c r="Q7194" s="5" t="s">
        <v>25384</v>
      </c>
      <c r="T7194" s="5" t="s">
        <v>874</v>
      </c>
      <c r="U7194" s="5">
        <v>0</v>
      </c>
      <c r="V7194" s="5">
        <v>6</v>
      </c>
      <c r="W7194" s="5" t="s">
        <v>874</v>
      </c>
      <c r="X7194" s="5">
        <v>0</v>
      </c>
      <c r="Y7194" s="5">
        <v>7</v>
      </c>
      <c r="Z7194" s="5"/>
      <c r="AA7194" s="5" t="s">
        <v>19785</v>
      </c>
      <c r="AB7194" s="5" t="s">
        <v>422</v>
      </c>
      <c r="AC7194" s="5"/>
      <c r="AD7194" s="5"/>
      <c r="AE7194" s="5" t="s">
        <v>422</v>
      </c>
      <c r="AF7194" t="s">
        <v>874</v>
      </c>
      <c r="AG7194">
        <v>0</v>
      </c>
      <c r="AH7194">
        <v>7</v>
      </c>
      <c r="AI7194" t="s">
        <v>886</v>
      </c>
      <c r="AJ7194">
        <v>0</v>
      </c>
      <c r="AK7194" s="5" t="s">
        <v>199</v>
      </c>
      <c r="AO7194" t="s">
        <v>286</v>
      </c>
      <c r="AS7194" t="s">
        <v>301</v>
      </c>
      <c r="AZ7194" s="5"/>
      <c r="BL7194" s="5"/>
      <c r="BM7194" s="5"/>
      <c r="BN7194" s="5"/>
      <c r="BO7194" s="5"/>
      <c r="BP7194" s="5"/>
      <c r="BQ7194" s="5"/>
      <c r="BR7194" s="5"/>
    </row>
    <row r="7195" spans="1:70" ht="14.4" customHeight="1" x14ac:dyDescent="0.3">
      <c r="A7195">
        <v>76</v>
      </c>
      <c r="B7195" s="5" t="s">
        <v>19525</v>
      </c>
      <c r="C7195" s="5" t="s">
        <v>9138</v>
      </c>
      <c r="D7195" s="19" t="s">
        <v>5063</v>
      </c>
      <c r="E7195" s="5"/>
      <c r="F7195" s="5" t="s">
        <v>26873</v>
      </c>
      <c r="G7195" s="5"/>
      <c r="H7195" s="5"/>
      <c r="I7195" s="5" t="s">
        <v>886</v>
      </c>
      <c r="J7195" s="5"/>
      <c r="K7195" s="5">
        <v>0</v>
      </c>
      <c r="L7195" s="5">
        <v>8</v>
      </c>
      <c r="M7195" s="5" t="s">
        <v>886</v>
      </c>
      <c r="N7195" s="5">
        <v>0</v>
      </c>
      <c r="O7195" s="5">
        <v>8</v>
      </c>
      <c r="P7195" s="22" t="s">
        <v>5077</v>
      </c>
      <c r="Q7195" s="5" t="s">
        <v>25384</v>
      </c>
      <c r="T7195" s="5" t="s">
        <v>874</v>
      </c>
      <c r="U7195" s="5">
        <v>0</v>
      </c>
      <c r="V7195" s="5">
        <v>6</v>
      </c>
      <c r="W7195" s="5" t="s">
        <v>874</v>
      </c>
      <c r="X7195" s="5">
        <v>0</v>
      </c>
      <c r="Y7195" s="5">
        <v>7</v>
      </c>
      <c r="Z7195" s="5"/>
      <c r="AA7195" s="5" t="s">
        <v>19785</v>
      </c>
      <c r="AB7195" s="5" t="s">
        <v>422</v>
      </c>
      <c r="AC7195" s="5"/>
      <c r="AD7195" s="5"/>
      <c r="AE7195" s="5" t="s">
        <v>422</v>
      </c>
      <c r="AF7195" t="s">
        <v>886</v>
      </c>
      <c r="AG7195">
        <v>0</v>
      </c>
      <c r="AH7195">
        <v>8</v>
      </c>
      <c r="AI7195" t="s">
        <v>920</v>
      </c>
      <c r="AJ7195">
        <v>0</v>
      </c>
      <c r="AK7195" t="s">
        <v>985</v>
      </c>
      <c r="AO7195" t="s">
        <v>286</v>
      </c>
      <c r="AS7195" t="s">
        <v>301</v>
      </c>
      <c r="AZ7195" s="5"/>
      <c r="BL7195" s="5"/>
      <c r="BM7195" s="5"/>
      <c r="BN7195" s="5"/>
      <c r="BO7195" s="5"/>
      <c r="BP7195" s="5"/>
      <c r="BQ7195" s="5"/>
      <c r="BR7195" s="5"/>
    </row>
    <row r="7196" spans="1:70" ht="14.4" customHeight="1" x14ac:dyDescent="0.3">
      <c r="A7196">
        <v>76</v>
      </c>
      <c r="B7196" s="5" t="s">
        <v>19576</v>
      </c>
      <c r="C7196" s="5" t="s">
        <v>7892</v>
      </c>
      <c r="D7196" s="19" t="s">
        <v>1613</v>
      </c>
      <c r="E7196" s="5"/>
      <c r="F7196" s="5" t="s">
        <v>5677</v>
      </c>
      <c r="G7196" s="5"/>
      <c r="H7196" s="5"/>
      <c r="I7196" s="5" t="s">
        <v>810</v>
      </c>
      <c r="J7196" s="5"/>
      <c r="K7196" s="5">
        <v>0</v>
      </c>
      <c r="L7196" s="5">
        <v>8</v>
      </c>
      <c r="M7196" s="5" t="s">
        <v>810</v>
      </c>
      <c r="N7196" s="5">
        <v>0</v>
      </c>
      <c r="O7196" s="5">
        <v>9</v>
      </c>
      <c r="P7196" s="22" t="s">
        <v>21747</v>
      </c>
      <c r="Q7196" s="5" t="s">
        <v>27294</v>
      </c>
      <c r="T7196" s="5" t="s">
        <v>810</v>
      </c>
      <c r="U7196" s="5">
        <v>0</v>
      </c>
      <c r="V7196" s="5">
        <v>7</v>
      </c>
      <c r="W7196" s="5" t="s">
        <v>810</v>
      </c>
      <c r="X7196" s="5">
        <v>0</v>
      </c>
      <c r="Y7196" s="5" t="s">
        <v>199</v>
      </c>
      <c r="Z7196" s="5"/>
      <c r="AA7196" s="5" t="s">
        <v>19785</v>
      </c>
      <c r="AB7196" s="5" t="s">
        <v>422</v>
      </c>
      <c r="AC7196" s="5"/>
      <c r="AD7196" s="5"/>
      <c r="AE7196" s="5" t="s">
        <v>422</v>
      </c>
      <c r="AF7196" t="s">
        <v>810</v>
      </c>
      <c r="AG7196">
        <v>0</v>
      </c>
      <c r="AH7196">
        <v>8</v>
      </c>
      <c r="AI7196" t="s">
        <v>927</v>
      </c>
      <c r="AJ7196">
        <v>0</v>
      </c>
      <c r="AK7196">
        <v>19</v>
      </c>
      <c r="AO7196" t="s">
        <v>286</v>
      </c>
      <c r="AS7196" t="s">
        <v>301</v>
      </c>
      <c r="AZ7196" s="5"/>
      <c r="BL7196" s="5"/>
      <c r="BM7196" s="5"/>
      <c r="BN7196" s="5"/>
      <c r="BO7196" s="5"/>
      <c r="BP7196" s="5"/>
      <c r="BQ7196" s="5"/>
      <c r="BR7196" s="5"/>
    </row>
    <row r="7197" spans="1:70" ht="14.4" customHeight="1" x14ac:dyDescent="0.3">
      <c r="A7197">
        <v>76</v>
      </c>
      <c r="B7197" s="5" t="s">
        <v>19577</v>
      </c>
      <c r="C7197" s="16" t="s">
        <v>7431</v>
      </c>
      <c r="D7197" s="19" t="s">
        <v>23194</v>
      </c>
      <c r="E7197" s="5"/>
      <c r="F7197" s="5" t="s">
        <v>5567</v>
      </c>
      <c r="G7197" s="5"/>
      <c r="H7197" s="5"/>
      <c r="I7197" s="5" t="s">
        <v>927</v>
      </c>
      <c r="J7197" s="5"/>
      <c r="K7197" s="5">
        <v>0</v>
      </c>
      <c r="L7197" s="5">
        <v>20</v>
      </c>
      <c r="M7197" s="5" t="s">
        <v>927</v>
      </c>
      <c r="N7197" s="5">
        <v>0</v>
      </c>
      <c r="O7197" s="5">
        <v>20</v>
      </c>
      <c r="P7197" s="22" t="s">
        <v>21747</v>
      </c>
      <c r="Q7197" s="5" t="s">
        <v>27294</v>
      </c>
      <c r="T7197" s="5" t="s">
        <v>810</v>
      </c>
      <c r="U7197" s="5">
        <v>0</v>
      </c>
      <c r="V7197" s="5">
        <v>7</v>
      </c>
      <c r="W7197" s="5" t="s">
        <v>810</v>
      </c>
      <c r="X7197" s="5">
        <v>0</v>
      </c>
      <c r="Y7197" s="5" t="s">
        <v>199</v>
      </c>
      <c r="Z7197" s="5"/>
      <c r="AA7197" s="5" t="s">
        <v>19785</v>
      </c>
      <c r="AB7197" s="5" t="s">
        <v>422</v>
      </c>
      <c r="AC7197" s="5"/>
      <c r="AD7197" s="5"/>
      <c r="AE7197" s="5" t="s">
        <v>422</v>
      </c>
      <c r="AF7197" t="s">
        <v>927</v>
      </c>
      <c r="AG7197">
        <v>0</v>
      </c>
      <c r="AH7197">
        <v>20</v>
      </c>
      <c r="AI7197" t="s">
        <v>942</v>
      </c>
      <c r="AJ7197">
        <v>0</v>
      </c>
      <c r="AK7197">
        <v>4</v>
      </c>
      <c r="AO7197" t="s">
        <v>286</v>
      </c>
      <c r="AS7197" t="s">
        <v>301</v>
      </c>
      <c r="AZ7197" s="5"/>
      <c r="BL7197" s="16"/>
      <c r="BM7197" s="16"/>
      <c r="BN7197" s="16"/>
      <c r="BO7197" s="16"/>
      <c r="BP7197" s="16"/>
      <c r="BQ7197" s="16"/>
      <c r="BR7197" s="16"/>
    </row>
    <row r="7198" spans="1:70" ht="14.4" customHeight="1" x14ac:dyDescent="0.3">
      <c r="A7198">
        <v>76</v>
      </c>
      <c r="B7198" s="5" t="s">
        <v>19502</v>
      </c>
      <c r="C7198" s="5" t="s">
        <v>27863</v>
      </c>
      <c r="D7198" s="19" t="s">
        <v>4694</v>
      </c>
      <c r="E7198" s="5"/>
      <c r="F7198" s="5" t="s">
        <v>26823</v>
      </c>
      <c r="G7198" s="5"/>
      <c r="H7198" s="5"/>
      <c r="I7198" s="5" t="s">
        <v>831</v>
      </c>
      <c r="J7198" s="5"/>
      <c r="K7198" s="5">
        <v>0</v>
      </c>
      <c r="L7198" s="5">
        <v>21</v>
      </c>
      <c r="M7198" s="5" t="s">
        <v>831</v>
      </c>
      <c r="N7198" s="5">
        <v>0</v>
      </c>
      <c r="O7198" s="5" t="s">
        <v>1168</v>
      </c>
      <c r="P7198" s="22" t="s">
        <v>5069</v>
      </c>
      <c r="Q7198" s="5" t="s">
        <v>27363</v>
      </c>
      <c r="T7198" s="5" t="s">
        <v>831</v>
      </c>
      <c r="U7198" s="5">
        <v>0</v>
      </c>
      <c r="V7198" s="5">
        <v>19</v>
      </c>
      <c r="W7198" s="5" t="s">
        <v>831</v>
      </c>
      <c r="X7198" s="5">
        <v>0</v>
      </c>
      <c r="Y7198" s="5">
        <v>21</v>
      </c>
      <c r="Z7198" s="5"/>
      <c r="AA7198" s="5" t="s">
        <v>19785</v>
      </c>
      <c r="AB7198" s="5" t="s">
        <v>422</v>
      </c>
      <c r="AC7198" s="5"/>
      <c r="AD7198" s="5"/>
      <c r="AE7198" s="5" t="s">
        <v>422</v>
      </c>
      <c r="AF7198" t="s">
        <v>831</v>
      </c>
      <c r="AG7198">
        <v>0</v>
      </c>
      <c r="AH7198">
        <v>21</v>
      </c>
      <c r="AI7198" t="s">
        <v>800</v>
      </c>
      <c r="AJ7198">
        <v>0</v>
      </c>
      <c r="AK7198">
        <v>4</v>
      </c>
      <c r="AO7198" t="s">
        <v>286</v>
      </c>
      <c r="AS7198" t="s">
        <v>301</v>
      </c>
      <c r="AZ7198" s="5"/>
      <c r="BL7198" s="5"/>
      <c r="BM7198" s="5"/>
      <c r="BN7198" s="5"/>
      <c r="BO7198" s="5"/>
      <c r="BP7198" s="5"/>
      <c r="BQ7198" s="5"/>
      <c r="BR7198" s="5"/>
    </row>
    <row r="7199" spans="1:70" ht="14.4" customHeight="1" x14ac:dyDescent="0.3">
      <c r="A7199">
        <v>76</v>
      </c>
      <c r="B7199" s="5" t="s">
        <v>19503</v>
      </c>
      <c r="C7199" s="5" t="s">
        <v>27864</v>
      </c>
      <c r="D7199" s="19" t="s">
        <v>1613</v>
      </c>
      <c r="E7199" s="5"/>
      <c r="F7199" s="5" t="s">
        <v>5677</v>
      </c>
      <c r="G7199" s="5"/>
      <c r="H7199" s="5"/>
      <c r="I7199" s="5" t="s">
        <v>800</v>
      </c>
      <c r="J7199" s="5"/>
      <c r="K7199" s="5">
        <v>0</v>
      </c>
      <c r="L7199" s="5">
        <v>4</v>
      </c>
      <c r="M7199" s="5" t="s">
        <v>800</v>
      </c>
      <c r="N7199" s="5">
        <v>0</v>
      </c>
      <c r="O7199" s="5">
        <v>4</v>
      </c>
      <c r="P7199" s="22" t="s">
        <v>5069</v>
      </c>
      <c r="Q7199" s="5" t="s">
        <v>27363</v>
      </c>
      <c r="T7199" s="5" t="s">
        <v>831</v>
      </c>
      <c r="U7199" s="5">
        <v>0</v>
      </c>
      <c r="V7199" s="5">
        <v>19</v>
      </c>
      <c r="W7199" s="5" t="s">
        <v>831</v>
      </c>
      <c r="X7199" s="5">
        <v>0</v>
      </c>
      <c r="Y7199" s="5">
        <v>21</v>
      </c>
      <c r="Z7199" s="5"/>
      <c r="AA7199" s="5" t="s">
        <v>19785</v>
      </c>
      <c r="AB7199" s="5" t="s">
        <v>422</v>
      </c>
      <c r="AC7199" s="5"/>
      <c r="AD7199" s="5"/>
      <c r="AE7199" s="5" t="s">
        <v>422</v>
      </c>
      <c r="AF7199" t="s">
        <v>800</v>
      </c>
      <c r="AG7199">
        <v>0</v>
      </c>
      <c r="AH7199">
        <v>4</v>
      </c>
      <c r="AI7199" t="s">
        <v>788</v>
      </c>
      <c r="AJ7199">
        <v>0</v>
      </c>
      <c r="AK7199" t="s">
        <v>371</v>
      </c>
      <c r="AO7199" t="s">
        <v>286</v>
      </c>
      <c r="AS7199" t="s">
        <v>301</v>
      </c>
      <c r="AZ7199" s="5"/>
      <c r="BL7199" s="5"/>
      <c r="BM7199" s="5"/>
      <c r="BN7199" s="5"/>
      <c r="BO7199" s="5"/>
      <c r="BP7199" s="5"/>
      <c r="BQ7199" s="5"/>
      <c r="BR7199" s="5"/>
    </row>
    <row r="7200" spans="1:70" ht="14.4" customHeight="1" x14ac:dyDescent="0.3">
      <c r="A7200">
        <v>76</v>
      </c>
      <c r="B7200" s="5" t="s">
        <v>19536</v>
      </c>
      <c r="C7200" s="5" t="s">
        <v>10324</v>
      </c>
      <c r="D7200" s="19" t="s">
        <v>6030</v>
      </c>
      <c r="E7200" s="5"/>
      <c r="F7200" s="5" t="s">
        <v>2295</v>
      </c>
      <c r="G7200" s="5"/>
      <c r="H7200" s="5"/>
      <c r="I7200" s="5" t="s">
        <v>2295</v>
      </c>
      <c r="J7200" s="5"/>
      <c r="K7200" s="5" t="s">
        <v>2295</v>
      </c>
      <c r="L7200" s="5" t="s">
        <v>2295</v>
      </c>
      <c r="M7200" s="5" t="s">
        <v>2295</v>
      </c>
      <c r="N7200" s="5" t="s">
        <v>2295</v>
      </c>
      <c r="O7200" s="5" t="s">
        <v>2295</v>
      </c>
      <c r="P7200" s="22" t="s">
        <v>5082</v>
      </c>
      <c r="Q7200" s="5" t="s">
        <v>25377</v>
      </c>
      <c r="T7200" s="5" t="s">
        <v>861</v>
      </c>
      <c r="U7200" s="5">
        <v>0</v>
      </c>
      <c r="V7200" s="5">
        <v>8</v>
      </c>
      <c r="W7200" s="5" t="s">
        <v>861</v>
      </c>
      <c r="X7200" s="5">
        <v>0</v>
      </c>
      <c r="Y7200" s="5">
        <v>9</v>
      </c>
      <c r="Z7200" s="5"/>
      <c r="AA7200" s="5" t="s">
        <v>19785</v>
      </c>
      <c r="AB7200" s="5" t="s">
        <v>422</v>
      </c>
      <c r="AC7200" s="5"/>
      <c r="AD7200" s="5"/>
      <c r="AE7200" s="5" t="s">
        <v>422</v>
      </c>
      <c r="AF7200" t="s">
        <v>861</v>
      </c>
      <c r="AG7200">
        <v>0</v>
      </c>
      <c r="AH7200">
        <v>10</v>
      </c>
      <c r="AI7200" t="s">
        <v>861</v>
      </c>
      <c r="AJ7200">
        <v>0</v>
      </c>
      <c r="AK7200">
        <v>12</v>
      </c>
      <c r="AN7200" t="s">
        <v>5782</v>
      </c>
      <c r="AO7200" t="s">
        <v>286</v>
      </c>
      <c r="AS7200" t="s">
        <v>301</v>
      </c>
      <c r="AY7200" t="s">
        <v>5059</v>
      </c>
      <c r="AZ7200" s="5" t="s">
        <v>25179</v>
      </c>
      <c r="BL7200" s="5"/>
      <c r="BM7200" s="5"/>
      <c r="BN7200" s="5"/>
      <c r="BO7200" s="5"/>
      <c r="BP7200" s="5"/>
      <c r="BQ7200" s="5"/>
      <c r="BR7200" s="5"/>
    </row>
    <row r="7201" spans="1:71" ht="14.4" customHeight="1" x14ac:dyDescent="0.3">
      <c r="A7201">
        <v>76</v>
      </c>
      <c r="B7201" s="5" t="s">
        <v>19537</v>
      </c>
      <c r="C7201" s="5" t="s">
        <v>8824</v>
      </c>
      <c r="D7201" s="19" t="s">
        <v>5063</v>
      </c>
      <c r="E7201" s="5"/>
      <c r="F7201" s="5" t="s">
        <v>26873</v>
      </c>
      <c r="G7201" s="5"/>
      <c r="H7201" s="5"/>
      <c r="I7201" s="5" t="s">
        <v>861</v>
      </c>
      <c r="J7201" s="5"/>
      <c r="K7201" s="5">
        <v>0</v>
      </c>
      <c r="L7201" s="5">
        <v>12</v>
      </c>
      <c r="M7201" s="5" t="s">
        <v>861</v>
      </c>
      <c r="N7201" s="5">
        <v>0</v>
      </c>
      <c r="O7201" s="5" t="s">
        <v>376</v>
      </c>
      <c r="P7201" s="22" t="s">
        <v>5082</v>
      </c>
      <c r="Q7201" s="5" t="s">
        <v>25377</v>
      </c>
      <c r="T7201" s="5" t="s">
        <v>861</v>
      </c>
      <c r="U7201" s="5">
        <v>0</v>
      </c>
      <c r="V7201" s="5">
        <v>8</v>
      </c>
      <c r="W7201" s="5" t="s">
        <v>861</v>
      </c>
      <c r="X7201" s="5">
        <v>0</v>
      </c>
      <c r="Y7201" s="5">
        <v>9</v>
      </c>
      <c r="Z7201" s="5"/>
      <c r="AA7201" s="5" t="s">
        <v>19785</v>
      </c>
      <c r="AB7201" s="5" t="s">
        <v>422</v>
      </c>
      <c r="AC7201" s="5"/>
      <c r="AD7201" s="5"/>
      <c r="AE7201" s="5" t="s">
        <v>422</v>
      </c>
      <c r="AF7201" t="s">
        <v>861</v>
      </c>
      <c r="AG7201">
        <v>0</v>
      </c>
      <c r="AH7201">
        <v>12</v>
      </c>
      <c r="AI7201" t="s">
        <v>901</v>
      </c>
      <c r="AJ7201">
        <v>0</v>
      </c>
      <c r="AK7201">
        <v>6</v>
      </c>
      <c r="AO7201" t="s">
        <v>286</v>
      </c>
      <c r="AS7201" t="s">
        <v>301</v>
      </c>
      <c r="AZ7201" s="5"/>
      <c r="BL7201" s="5"/>
      <c r="BM7201" s="5"/>
      <c r="BN7201" s="5"/>
      <c r="BO7201" s="5"/>
      <c r="BP7201" s="5"/>
      <c r="BQ7201" s="5"/>
      <c r="BR7201" s="5"/>
    </row>
    <row r="7202" spans="1:71" ht="14.4" customHeight="1" x14ac:dyDescent="0.3">
      <c r="A7202">
        <v>76</v>
      </c>
      <c r="B7202" s="5" t="s">
        <v>19578</v>
      </c>
      <c r="C7202" s="5" t="s">
        <v>7980</v>
      </c>
      <c r="D7202" s="19" t="s">
        <v>1613</v>
      </c>
      <c r="E7202" s="5"/>
      <c r="F7202" s="5" t="s">
        <v>5677</v>
      </c>
      <c r="G7202" s="5"/>
      <c r="H7202" s="5"/>
      <c r="I7202" s="5" t="s">
        <v>942</v>
      </c>
      <c r="J7202" s="5"/>
      <c r="K7202" s="5">
        <v>0</v>
      </c>
      <c r="L7202" s="5">
        <v>6</v>
      </c>
      <c r="M7202" s="5" t="s">
        <v>942</v>
      </c>
      <c r="N7202" s="5">
        <v>0</v>
      </c>
      <c r="O7202" s="5">
        <v>6</v>
      </c>
      <c r="P7202" s="22" t="s">
        <v>21369</v>
      </c>
      <c r="Q7202" s="5" t="s">
        <v>27292</v>
      </c>
      <c r="T7202" s="5" t="s">
        <v>942</v>
      </c>
      <c r="U7202" s="5">
        <v>0</v>
      </c>
      <c r="V7202" s="5">
        <v>5</v>
      </c>
      <c r="W7202" s="5" t="s">
        <v>942</v>
      </c>
      <c r="X7202" s="5">
        <v>0</v>
      </c>
      <c r="Y7202" s="5" t="s">
        <v>360</v>
      </c>
      <c r="Z7202" s="5"/>
      <c r="AA7202" s="5" t="s">
        <v>19785</v>
      </c>
      <c r="AB7202" s="5" t="s">
        <v>422</v>
      </c>
      <c r="AC7202" s="5"/>
      <c r="AD7202" s="5"/>
      <c r="AE7202" s="5" t="s">
        <v>422</v>
      </c>
      <c r="AF7202" t="s">
        <v>942</v>
      </c>
      <c r="AG7202">
        <v>0</v>
      </c>
      <c r="AH7202">
        <v>6</v>
      </c>
      <c r="AI7202" t="s">
        <v>789</v>
      </c>
      <c r="AJ7202">
        <v>0</v>
      </c>
      <c r="AK7202">
        <v>6</v>
      </c>
      <c r="AO7202" t="s">
        <v>286</v>
      </c>
      <c r="AS7202" t="s">
        <v>301</v>
      </c>
      <c r="AZ7202" s="5"/>
      <c r="BL7202" s="5"/>
      <c r="BM7202" s="5"/>
      <c r="BN7202" s="5"/>
      <c r="BO7202" s="5"/>
      <c r="BP7202" s="5"/>
      <c r="BQ7202" s="5"/>
      <c r="BR7202" s="5"/>
    </row>
    <row r="7203" spans="1:71" ht="14.4" customHeight="1" x14ac:dyDescent="0.3">
      <c r="A7203">
        <v>76</v>
      </c>
      <c r="B7203" s="5" t="s">
        <v>19579</v>
      </c>
      <c r="C7203" s="16" t="s">
        <v>9970</v>
      </c>
      <c r="D7203" s="19" t="s">
        <v>23194</v>
      </c>
      <c r="E7203" s="5"/>
      <c r="F7203" s="5" t="s">
        <v>5567</v>
      </c>
      <c r="G7203" s="5"/>
      <c r="H7203" s="5"/>
      <c r="I7203" s="5" t="s">
        <v>789</v>
      </c>
      <c r="J7203" s="5"/>
      <c r="K7203" s="5">
        <v>0</v>
      </c>
      <c r="L7203" s="5">
        <v>6</v>
      </c>
      <c r="M7203" s="5" t="s">
        <v>789</v>
      </c>
      <c r="N7203" s="5">
        <v>0</v>
      </c>
      <c r="O7203" s="5" t="s">
        <v>362</v>
      </c>
      <c r="P7203" s="22" t="s">
        <v>21369</v>
      </c>
      <c r="Q7203" s="5" t="s">
        <v>27292</v>
      </c>
      <c r="T7203" s="5" t="s">
        <v>942</v>
      </c>
      <c r="U7203" s="5">
        <v>0</v>
      </c>
      <c r="V7203" s="5">
        <v>5</v>
      </c>
      <c r="W7203" s="5" t="s">
        <v>942</v>
      </c>
      <c r="X7203" s="5">
        <v>0</v>
      </c>
      <c r="Y7203" s="5" t="s">
        <v>360</v>
      </c>
      <c r="Z7203" s="5"/>
      <c r="AA7203" s="5" t="s">
        <v>19785</v>
      </c>
      <c r="AB7203" s="5" t="s">
        <v>422</v>
      </c>
      <c r="AC7203" s="5"/>
      <c r="AD7203" s="5"/>
      <c r="AE7203" s="5" t="s">
        <v>422</v>
      </c>
      <c r="AF7203" t="s">
        <v>789</v>
      </c>
      <c r="AG7203">
        <v>0</v>
      </c>
      <c r="AH7203">
        <v>6</v>
      </c>
      <c r="AI7203" t="s">
        <v>945</v>
      </c>
      <c r="AJ7203">
        <v>0</v>
      </c>
      <c r="AK7203">
        <v>14</v>
      </c>
      <c r="AO7203" t="s">
        <v>286</v>
      </c>
      <c r="AS7203" t="s">
        <v>301</v>
      </c>
      <c r="AZ7203" s="5"/>
      <c r="BL7203" s="16"/>
      <c r="BM7203" s="16"/>
      <c r="BN7203" s="16"/>
      <c r="BO7203" s="16"/>
      <c r="BP7203" s="16"/>
      <c r="BQ7203" s="16"/>
      <c r="BR7203" s="16"/>
    </row>
    <row r="7204" spans="1:71" ht="14.4" customHeight="1" x14ac:dyDescent="0.3">
      <c r="A7204">
        <v>76</v>
      </c>
      <c r="B7204" s="5" t="s">
        <v>19589</v>
      </c>
      <c r="C7204" s="5" t="s">
        <v>28069</v>
      </c>
      <c r="D7204" s="19" t="s">
        <v>2275</v>
      </c>
      <c r="E7204" s="5"/>
      <c r="F7204" s="5" t="s">
        <v>23559</v>
      </c>
      <c r="G7204" s="5"/>
      <c r="H7204" s="5"/>
      <c r="I7204" s="5" t="s">
        <v>965</v>
      </c>
      <c r="J7204" s="5"/>
      <c r="K7204" s="5">
        <v>0</v>
      </c>
      <c r="L7204" s="5">
        <v>11</v>
      </c>
      <c r="M7204" s="5" t="s">
        <v>965</v>
      </c>
      <c r="N7204" s="5">
        <v>0</v>
      </c>
      <c r="O7204" s="5" t="s">
        <v>370</v>
      </c>
      <c r="P7204" s="22" t="s">
        <v>21244</v>
      </c>
      <c r="Q7204" s="5" t="s">
        <v>26030</v>
      </c>
      <c r="T7204" s="5" t="s">
        <v>965</v>
      </c>
      <c r="U7204" s="5">
        <v>0</v>
      </c>
      <c r="V7204" s="5">
        <v>10</v>
      </c>
      <c r="W7204" s="5" t="s">
        <v>965</v>
      </c>
      <c r="X7204" s="5">
        <v>0</v>
      </c>
      <c r="Y7204" s="5">
        <v>10</v>
      </c>
      <c r="Z7204" s="5"/>
      <c r="AA7204" s="5" t="s">
        <v>19785</v>
      </c>
      <c r="AB7204" s="5" t="s">
        <v>422</v>
      </c>
      <c r="AC7204" s="5"/>
      <c r="AD7204" s="5"/>
      <c r="AE7204" s="5" t="s">
        <v>422</v>
      </c>
      <c r="AF7204" t="s">
        <v>965</v>
      </c>
      <c r="AG7204">
        <v>0</v>
      </c>
      <c r="AH7204">
        <v>11</v>
      </c>
      <c r="AI7204" t="s">
        <v>929</v>
      </c>
      <c r="AJ7204">
        <v>0</v>
      </c>
      <c r="AK7204">
        <v>1</v>
      </c>
      <c r="AO7204" t="s">
        <v>286</v>
      </c>
      <c r="AS7204" t="s">
        <v>301</v>
      </c>
      <c r="AZ7204" s="5"/>
      <c r="BL7204" s="5"/>
      <c r="BM7204" s="5"/>
      <c r="BN7204" s="5"/>
      <c r="BO7204" s="5"/>
      <c r="BP7204" s="5"/>
      <c r="BQ7204" s="5"/>
      <c r="BR7204" s="5"/>
    </row>
    <row r="7205" spans="1:71" ht="14.4" customHeight="1" x14ac:dyDescent="0.3">
      <c r="A7205">
        <v>76</v>
      </c>
      <c r="B7205" s="5" t="s">
        <v>19590</v>
      </c>
      <c r="C7205" s="16" t="s">
        <v>7363</v>
      </c>
      <c r="D7205" s="19" t="s">
        <v>23194</v>
      </c>
      <c r="E7205" s="5"/>
      <c r="F7205" s="5" t="s">
        <v>5567</v>
      </c>
      <c r="G7205" s="5"/>
      <c r="H7205" s="5"/>
      <c r="I7205" s="5" t="s">
        <v>929</v>
      </c>
      <c r="J7205" s="5"/>
      <c r="K7205" s="5">
        <v>0</v>
      </c>
      <c r="L7205" s="5">
        <v>2</v>
      </c>
      <c r="M7205" s="5" t="s">
        <v>929</v>
      </c>
      <c r="N7205" s="5">
        <v>0</v>
      </c>
      <c r="O7205" s="5">
        <v>2</v>
      </c>
      <c r="P7205" s="22" t="s">
        <v>21244</v>
      </c>
      <c r="Q7205" s="5" t="s">
        <v>26030</v>
      </c>
      <c r="T7205" s="5" t="s">
        <v>965</v>
      </c>
      <c r="U7205" s="5">
        <v>0</v>
      </c>
      <c r="V7205" s="5">
        <v>10</v>
      </c>
      <c r="W7205" s="5" t="s">
        <v>965</v>
      </c>
      <c r="X7205" s="5">
        <v>0</v>
      </c>
      <c r="Y7205" s="5">
        <v>10</v>
      </c>
      <c r="Z7205" s="5"/>
      <c r="AA7205" s="5" t="s">
        <v>19785</v>
      </c>
      <c r="AB7205" s="5" t="s">
        <v>422</v>
      </c>
      <c r="AC7205" s="5"/>
      <c r="AD7205" s="5"/>
      <c r="AE7205" s="5" t="s">
        <v>422</v>
      </c>
      <c r="AF7205" t="s">
        <v>929</v>
      </c>
      <c r="AG7205">
        <v>0</v>
      </c>
      <c r="AH7205">
        <v>2</v>
      </c>
      <c r="AI7205" t="s">
        <v>966</v>
      </c>
      <c r="AJ7205">
        <v>0</v>
      </c>
      <c r="AK7205">
        <v>6</v>
      </c>
      <c r="AO7205" t="s">
        <v>286</v>
      </c>
      <c r="AS7205" t="s">
        <v>301</v>
      </c>
      <c r="AZ7205" s="5"/>
      <c r="BL7205" s="16"/>
      <c r="BM7205" s="16"/>
      <c r="BN7205" s="16"/>
      <c r="BO7205" s="16"/>
      <c r="BP7205" s="16"/>
      <c r="BQ7205" s="16"/>
      <c r="BR7205" s="16"/>
    </row>
    <row r="7206" spans="1:71" ht="14.4" customHeight="1" x14ac:dyDescent="0.3">
      <c r="A7206">
        <v>76</v>
      </c>
      <c r="B7206" s="5" t="s">
        <v>19498</v>
      </c>
      <c r="C7206" s="5" t="s">
        <v>8008</v>
      </c>
      <c r="D7206" s="19" t="s">
        <v>4719</v>
      </c>
      <c r="E7206" s="5"/>
      <c r="F7206" s="5" t="s">
        <v>26871</v>
      </c>
      <c r="G7206" s="5"/>
      <c r="H7206" s="5"/>
      <c r="I7206" s="5" t="s">
        <v>785</v>
      </c>
      <c r="J7206" s="5"/>
      <c r="K7206" s="5">
        <v>0</v>
      </c>
      <c r="L7206" s="5">
        <v>20</v>
      </c>
      <c r="M7206" s="5" t="s">
        <v>785</v>
      </c>
      <c r="N7206" s="5">
        <v>0</v>
      </c>
      <c r="O7206" s="5">
        <v>21</v>
      </c>
      <c r="P7206" s="22" t="s">
        <v>5067</v>
      </c>
      <c r="Q7206" s="5" t="s">
        <v>27627</v>
      </c>
      <c r="T7206" s="5" t="s">
        <v>785</v>
      </c>
      <c r="U7206" s="5">
        <v>0</v>
      </c>
      <c r="V7206" s="5">
        <v>19</v>
      </c>
      <c r="W7206" s="5" t="s">
        <v>785</v>
      </c>
      <c r="X7206" s="5">
        <v>0</v>
      </c>
      <c r="Y7206" s="5">
        <v>20</v>
      </c>
      <c r="Z7206" s="5"/>
      <c r="AA7206" s="5" t="s">
        <v>19785</v>
      </c>
      <c r="AB7206" s="5" t="s">
        <v>422</v>
      </c>
      <c r="AC7206" s="5"/>
      <c r="AD7206" s="5"/>
      <c r="AE7206" s="5" t="s">
        <v>422</v>
      </c>
      <c r="AF7206" t="s">
        <v>785</v>
      </c>
      <c r="AG7206">
        <v>0</v>
      </c>
      <c r="AH7206">
        <v>20</v>
      </c>
      <c r="AI7206" t="s">
        <v>784</v>
      </c>
      <c r="AJ7206">
        <v>0</v>
      </c>
      <c r="AK7206">
        <v>19</v>
      </c>
      <c r="AO7206" t="s">
        <v>286</v>
      </c>
      <c r="AS7206" t="s">
        <v>301</v>
      </c>
      <c r="AZ7206" s="5"/>
      <c r="BA7206" t="s">
        <v>6067</v>
      </c>
      <c r="BL7206" s="5"/>
      <c r="BM7206" s="5"/>
      <c r="BN7206" s="5"/>
      <c r="BO7206" s="5"/>
      <c r="BP7206" s="5"/>
      <c r="BQ7206" s="5"/>
      <c r="BR7206" s="5"/>
    </row>
    <row r="7207" spans="1:71" ht="14.4" customHeight="1" x14ac:dyDescent="0.3">
      <c r="A7207">
        <v>76</v>
      </c>
      <c r="B7207" s="5" t="s">
        <v>19499</v>
      </c>
      <c r="C7207" s="5" t="s">
        <v>9132</v>
      </c>
      <c r="D7207" s="19" t="s">
        <v>1613</v>
      </c>
      <c r="E7207" s="5"/>
      <c r="F7207" s="5" t="s">
        <v>5677</v>
      </c>
      <c r="G7207" s="5"/>
      <c r="H7207" s="5"/>
      <c r="I7207" s="5" t="s">
        <v>784</v>
      </c>
      <c r="J7207" s="5"/>
      <c r="K7207" s="5">
        <v>0</v>
      </c>
      <c r="L7207" s="5">
        <v>20</v>
      </c>
      <c r="M7207" s="5" t="s">
        <v>784</v>
      </c>
      <c r="N7207" s="5">
        <v>0</v>
      </c>
      <c r="O7207" s="5">
        <v>20</v>
      </c>
      <c r="P7207" s="22" t="s">
        <v>5067</v>
      </c>
      <c r="Q7207" s="5" t="s">
        <v>27627</v>
      </c>
      <c r="T7207" s="5" t="s">
        <v>785</v>
      </c>
      <c r="U7207" s="5">
        <v>0</v>
      </c>
      <c r="V7207" s="5">
        <v>19</v>
      </c>
      <c r="W7207" s="5" t="s">
        <v>785</v>
      </c>
      <c r="X7207" s="5">
        <v>0</v>
      </c>
      <c r="Y7207" s="5">
        <v>20</v>
      </c>
      <c r="Z7207" s="5"/>
      <c r="AA7207" s="5" t="s">
        <v>19785</v>
      </c>
      <c r="AB7207" s="5" t="s">
        <v>422</v>
      </c>
      <c r="AC7207" s="5"/>
      <c r="AD7207" s="5"/>
      <c r="AE7207" s="5" t="s">
        <v>422</v>
      </c>
      <c r="AF7207" t="s">
        <v>784</v>
      </c>
      <c r="AG7207">
        <v>0</v>
      </c>
      <c r="AH7207">
        <v>20</v>
      </c>
      <c r="AI7207" t="s">
        <v>773</v>
      </c>
      <c r="AJ7207">
        <v>0</v>
      </c>
      <c r="AK7207">
        <v>11</v>
      </c>
      <c r="AO7207" t="s">
        <v>286</v>
      </c>
      <c r="AS7207" t="s">
        <v>301</v>
      </c>
      <c r="AZ7207" s="5"/>
      <c r="BL7207" s="5"/>
      <c r="BM7207" s="5"/>
      <c r="BN7207" s="5"/>
      <c r="BO7207" s="5"/>
      <c r="BP7207" s="5"/>
      <c r="BQ7207" s="5"/>
      <c r="BR7207" s="5"/>
    </row>
    <row r="7208" spans="1:71" ht="14.4" customHeight="1" x14ac:dyDescent="0.3">
      <c r="A7208">
        <v>76</v>
      </c>
      <c r="B7208" s="5" t="s">
        <v>19540</v>
      </c>
      <c r="C7208" s="5" t="s">
        <v>7965</v>
      </c>
      <c r="D7208" s="19" t="s">
        <v>1235</v>
      </c>
      <c r="E7208" s="5"/>
      <c r="F7208" s="5" t="s">
        <v>26811</v>
      </c>
      <c r="G7208" s="5"/>
      <c r="H7208" s="5"/>
      <c r="I7208" s="5" t="s">
        <v>911</v>
      </c>
      <c r="J7208" s="5"/>
      <c r="K7208" s="5">
        <v>0</v>
      </c>
      <c r="L7208" s="5">
        <v>2</v>
      </c>
      <c r="M7208" s="5" t="s">
        <v>911</v>
      </c>
      <c r="N7208" s="5">
        <v>0</v>
      </c>
      <c r="O7208" s="5" t="s">
        <v>335</v>
      </c>
      <c r="P7208" s="22" t="s">
        <v>5084</v>
      </c>
      <c r="Q7208" s="5" t="s">
        <v>27338</v>
      </c>
      <c r="T7208" s="5" t="s">
        <v>884</v>
      </c>
      <c r="U7208" s="5">
        <v>0</v>
      </c>
      <c r="V7208" s="5">
        <v>21</v>
      </c>
      <c r="W7208" s="5" t="s">
        <v>911</v>
      </c>
      <c r="X7208" s="5">
        <v>0</v>
      </c>
      <c r="Y7208" s="5">
        <v>1</v>
      </c>
      <c r="Z7208" s="5"/>
      <c r="AA7208" s="5" t="s">
        <v>19785</v>
      </c>
      <c r="AB7208" s="5" t="s">
        <v>422</v>
      </c>
      <c r="AC7208" s="5"/>
      <c r="AD7208" s="5"/>
      <c r="AE7208" s="5" t="s">
        <v>422</v>
      </c>
      <c r="AF7208" t="s">
        <v>911</v>
      </c>
      <c r="AG7208">
        <v>0</v>
      </c>
      <c r="AH7208">
        <v>2</v>
      </c>
      <c r="AI7208" t="s">
        <v>958</v>
      </c>
      <c r="AJ7208">
        <v>0</v>
      </c>
      <c r="AK7208">
        <v>3</v>
      </c>
      <c r="AO7208" t="s">
        <v>286</v>
      </c>
      <c r="AS7208" t="s">
        <v>301</v>
      </c>
      <c r="AZ7208" s="5"/>
      <c r="BL7208" s="5"/>
      <c r="BM7208" s="5"/>
      <c r="BN7208" s="5"/>
      <c r="BO7208" s="5"/>
      <c r="BP7208" s="5"/>
      <c r="BQ7208" s="5"/>
      <c r="BR7208" s="5"/>
    </row>
    <row r="7209" spans="1:71" ht="14.4" customHeight="1" x14ac:dyDescent="0.3">
      <c r="A7209">
        <v>76</v>
      </c>
      <c r="B7209" s="5" t="s">
        <v>19541</v>
      </c>
      <c r="C7209" s="5" t="s">
        <v>8825</v>
      </c>
      <c r="D7209" s="19" t="s">
        <v>5063</v>
      </c>
      <c r="E7209" s="5"/>
      <c r="F7209" s="5" t="s">
        <v>26873</v>
      </c>
      <c r="G7209" s="5"/>
      <c r="H7209" s="5"/>
      <c r="I7209" s="5" t="s">
        <v>958</v>
      </c>
      <c r="J7209" s="5"/>
      <c r="K7209" s="5">
        <v>0</v>
      </c>
      <c r="L7209" s="5">
        <v>3</v>
      </c>
      <c r="M7209" s="5" t="s">
        <v>958</v>
      </c>
      <c r="N7209" s="5">
        <v>0</v>
      </c>
      <c r="O7209" s="5">
        <v>4</v>
      </c>
      <c r="P7209" s="22" t="s">
        <v>5084</v>
      </c>
      <c r="Q7209" s="5" t="s">
        <v>27338</v>
      </c>
      <c r="T7209" s="5" t="s">
        <v>884</v>
      </c>
      <c r="U7209" s="5">
        <v>0</v>
      </c>
      <c r="V7209" s="5">
        <v>21</v>
      </c>
      <c r="W7209" s="5" t="s">
        <v>911</v>
      </c>
      <c r="X7209" s="5">
        <v>0</v>
      </c>
      <c r="Y7209" s="5">
        <v>1</v>
      </c>
      <c r="Z7209" s="5"/>
      <c r="AA7209" s="5" t="s">
        <v>19785</v>
      </c>
      <c r="AB7209" s="5" t="s">
        <v>422</v>
      </c>
      <c r="AC7209" s="5"/>
      <c r="AD7209" s="5"/>
      <c r="AE7209" s="5" t="s">
        <v>422</v>
      </c>
      <c r="AF7209" t="s">
        <v>958</v>
      </c>
      <c r="AG7209">
        <v>0</v>
      </c>
      <c r="AH7209">
        <v>3</v>
      </c>
      <c r="AI7209" t="s">
        <v>826</v>
      </c>
      <c r="AJ7209">
        <v>0</v>
      </c>
      <c r="AK7209" t="s">
        <v>1168</v>
      </c>
      <c r="AO7209" t="s">
        <v>286</v>
      </c>
      <c r="AS7209" t="s">
        <v>301</v>
      </c>
      <c r="AZ7209" s="5"/>
      <c r="BL7209" s="5"/>
      <c r="BM7209" s="5"/>
      <c r="BN7209" s="5"/>
      <c r="BO7209" s="5"/>
      <c r="BP7209" s="5"/>
      <c r="BQ7209" s="5"/>
      <c r="BR7209" s="5"/>
    </row>
    <row r="7210" spans="1:71" ht="14.4" customHeight="1" x14ac:dyDescent="0.3">
      <c r="A7210">
        <v>76</v>
      </c>
      <c r="B7210" s="5" t="s">
        <v>19494</v>
      </c>
      <c r="C7210" s="5" t="s">
        <v>8807</v>
      </c>
      <c r="D7210" s="19" t="s">
        <v>4719</v>
      </c>
      <c r="E7210" s="5"/>
      <c r="F7210" s="5" t="s">
        <v>26871</v>
      </c>
      <c r="G7210" s="5"/>
      <c r="H7210" s="5"/>
      <c r="I7210" s="5" t="s">
        <v>781</v>
      </c>
      <c r="J7210" s="5"/>
      <c r="K7210" s="5">
        <v>0</v>
      </c>
      <c r="L7210" s="5">
        <v>12</v>
      </c>
      <c r="M7210" s="5" t="s">
        <v>781</v>
      </c>
      <c r="N7210" s="5">
        <v>0</v>
      </c>
      <c r="O7210" s="5" t="s">
        <v>376</v>
      </c>
      <c r="P7210" s="22" t="s">
        <v>5065</v>
      </c>
      <c r="Q7210" s="5" t="s">
        <v>27336</v>
      </c>
      <c r="T7210" s="5" t="s">
        <v>781</v>
      </c>
      <c r="U7210" s="5">
        <v>0</v>
      </c>
      <c r="V7210" s="5">
        <v>10</v>
      </c>
      <c r="W7210" s="5" t="s">
        <v>781</v>
      </c>
      <c r="X7210" s="5">
        <v>0</v>
      </c>
      <c r="Y7210" s="5" t="s">
        <v>370</v>
      </c>
      <c r="Z7210" s="5"/>
      <c r="AA7210" s="5" t="s">
        <v>19785</v>
      </c>
      <c r="AB7210" s="5" t="s">
        <v>422</v>
      </c>
      <c r="AC7210" s="5"/>
      <c r="AD7210" s="5"/>
      <c r="AE7210" s="5" t="s">
        <v>422</v>
      </c>
      <c r="AF7210" t="s">
        <v>781</v>
      </c>
      <c r="AG7210">
        <v>0</v>
      </c>
      <c r="AH7210">
        <v>12</v>
      </c>
      <c r="AI7210" t="s">
        <v>774</v>
      </c>
      <c r="AJ7210">
        <v>0</v>
      </c>
      <c r="AK7210" t="s">
        <v>361</v>
      </c>
      <c r="AO7210" t="s">
        <v>286</v>
      </c>
      <c r="AS7210" t="s">
        <v>301</v>
      </c>
      <c r="AZ7210" s="5"/>
      <c r="BL7210" s="5"/>
      <c r="BM7210" s="5"/>
      <c r="BN7210" s="5"/>
      <c r="BO7210" s="5"/>
      <c r="BP7210" s="5"/>
      <c r="BQ7210" s="5"/>
      <c r="BR7210" s="5"/>
    </row>
    <row r="7211" spans="1:71" ht="14.4" customHeight="1" x14ac:dyDescent="0.3">
      <c r="A7211">
        <v>76</v>
      </c>
      <c r="B7211" s="5" t="s">
        <v>19495</v>
      </c>
      <c r="C7211" s="5" t="s">
        <v>9131</v>
      </c>
      <c r="D7211" s="19" t="s">
        <v>1613</v>
      </c>
      <c r="E7211" s="5"/>
      <c r="F7211" s="5" t="s">
        <v>5677</v>
      </c>
      <c r="G7211" s="5"/>
      <c r="H7211" s="5"/>
      <c r="I7211" s="5" t="s">
        <v>774</v>
      </c>
      <c r="J7211" s="5"/>
      <c r="K7211" s="5">
        <v>0</v>
      </c>
      <c r="L7211" s="5">
        <v>4</v>
      </c>
      <c r="M7211" s="5" t="s">
        <v>774</v>
      </c>
      <c r="N7211" s="5">
        <v>0</v>
      </c>
      <c r="O7211" s="5" t="s">
        <v>313</v>
      </c>
      <c r="P7211" s="22" t="s">
        <v>5065</v>
      </c>
      <c r="Q7211" s="5" t="s">
        <v>27336</v>
      </c>
      <c r="T7211" s="5" t="s">
        <v>781</v>
      </c>
      <c r="U7211" s="5">
        <v>0</v>
      </c>
      <c r="V7211" s="5">
        <v>10</v>
      </c>
      <c r="W7211" s="5" t="s">
        <v>781</v>
      </c>
      <c r="X7211" s="5">
        <v>0</v>
      </c>
      <c r="Y7211" s="5" t="s">
        <v>370</v>
      </c>
      <c r="Z7211" s="5"/>
      <c r="AA7211" s="5" t="s">
        <v>19785</v>
      </c>
      <c r="AB7211" s="5" t="s">
        <v>422</v>
      </c>
      <c r="AC7211" s="5"/>
      <c r="AD7211" s="5"/>
      <c r="AE7211" s="5" t="s">
        <v>422</v>
      </c>
      <c r="AF7211" t="s">
        <v>774</v>
      </c>
      <c r="AG7211">
        <v>0</v>
      </c>
      <c r="AH7211">
        <v>4</v>
      </c>
      <c r="AI7211" t="s">
        <v>325</v>
      </c>
      <c r="AJ7211">
        <v>0</v>
      </c>
      <c r="AK7211">
        <v>12</v>
      </c>
      <c r="AO7211" t="s">
        <v>286</v>
      </c>
      <c r="AS7211" t="s">
        <v>301</v>
      </c>
      <c r="AZ7211" s="5"/>
      <c r="BL7211" s="5"/>
      <c r="BM7211" s="5"/>
      <c r="BN7211" s="5"/>
      <c r="BO7211" s="5"/>
      <c r="BP7211" s="5"/>
      <c r="BQ7211" s="5"/>
      <c r="BR7211" s="5"/>
    </row>
    <row r="7212" spans="1:71" ht="14.4" customHeight="1" x14ac:dyDescent="0.3">
      <c r="A7212">
        <v>76</v>
      </c>
      <c r="B7212" s="5" t="s">
        <v>19580</v>
      </c>
      <c r="C7212" s="5" t="s">
        <v>7981</v>
      </c>
      <c r="D7212" s="19" t="s">
        <v>1613</v>
      </c>
      <c r="E7212" s="5"/>
      <c r="F7212" s="5" t="s">
        <v>5677</v>
      </c>
      <c r="G7212" s="5"/>
      <c r="H7212" s="5"/>
      <c r="I7212" s="5" t="s">
        <v>945</v>
      </c>
      <c r="J7212" s="5"/>
      <c r="K7212" s="5">
        <v>0</v>
      </c>
      <c r="L7212" s="5">
        <v>16</v>
      </c>
      <c r="M7212" s="5" t="s">
        <v>945</v>
      </c>
      <c r="N7212" s="5">
        <v>0</v>
      </c>
      <c r="O7212" s="5">
        <v>16</v>
      </c>
      <c r="P7212" s="22" t="s">
        <v>21748</v>
      </c>
      <c r="Q7212" s="5" t="s">
        <v>27326</v>
      </c>
      <c r="T7212" s="5" t="s">
        <v>945</v>
      </c>
      <c r="U7212" s="5">
        <v>0</v>
      </c>
      <c r="V7212" s="5">
        <v>15</v>
      </c>
      <c r="W7212" s="5" t="s">
        <v>945</v>
      </c>
      <c r="X7212" s="5">
        <v>0</v>
      </c>
      <c r="Y7212" s="5">
        <v>15</v>
      </c>
      <c r="Z7212" s="5"/>
      <c r="AA7212" s="5" t="s">
        <v>19785</v>
      </c>
      <c r="AB7212" s="5" t="s">
        <v>422</v>
      </c>
      <c r="AC7212" s="5"/>
      <c r="AD7212" s="5"/>
      <c r="AE7212" s="5" t="s">
        <v>422</v>
      </c>
      <c r="AF7212" t="s">
        <v>945</v>
      </c>
      <c r="AG7212">
        <v>0</v>
      </c>
      <c r="AH7212">
        <v>16</v>
      </c>
      <c r="AI7212" t="s">
        <v>804</v>
      </c>
      <c r="AJ7212">
        <v>0</v>
      </c>
      <c r="AK7212" t="s">
        <v>1168</v>
      </c>
      <c r="AO7212" t="s">
        <v>286</v>
      </c>
      <c r="AS7212" t="s">
        <v>301</v>
      </c>
      <c r="AZ7212" s="5"/>
      <c r="BL7212" s="5"/>
      <c r="BM7212" s="5"/>
      <c r="BN7212" s="5"/>
      <c r="BO7212" s="5"/>
      <c r="BP7212" s="5"/>
      <c r="BQ7212" s="5"/>
      <c r="BR7212" s="5"/>
    </row>
    <row r="7213" spans="1:71" ht="14.4" customHeight="1" x14ac:dyDescent="0.3">
      <c r="A7213">
        <v>76</v>
      </c>
      <c r="B7213" s="5" t="s">
        <v>19581</v>
      </c>
      <c r="C7213" s="16" t="s">
        <v>8400</v>
      </c>
      <c r="D7213" s="19" t="s">
        <v>1099</v>
      </c>
      <c r="E7213" s="5"/>
      <c r="F7213" s="5" t="s">
        <v>5567</v>
      </c>
      <c r="G7213" s="5"/>
      <c r="H7213" s="5"/>
      <c r="I7213" s="5" t="s">
        <v>962</v>
      </c>
      <c r="J7213" s="5"/>
      <c r="K7213" s="5">
        <v>0</v>
      </c>
      <c r="L7213" s="5">
        <v>1</v>
      </c>
      <c r="M7213" s="5" t="s">
        <v>962</v>
      </c>
      <c r="N7213" s="5">
        <v>0</v>
      </c>
      <c r="O7213" s="5">
        <v>1</v>
      </c>
      <c r="P7213" s="22" t="s">
        <v>21748</v>
      </c>
      <c r="Q7213" s="5" t="s">
        <v>27326</v>
      </c>
      <c r="T7213" s="5" t="s">
        <v>945</v>
      </c>
      <c r="U7213" s="5">
        <v>0</v>
      </c>
      <c r="V7213" s="5">
        <v>15</v>
      </c>
      <c r="W7213" s="5" t="s">
        <v>945</v>
      </c>
      <c r="X7213" s="5">
        <v>0</v>
      </c>
      <c r="Y7213" s="5">
        <v>15</v>
      </c>
      <c r="Z7213" s="5"/>
      <c r="AA7213" s="5" t="s">
        <v>19785</v>
      </c>
      <c r="AB7213" s="5" t="s">
        <v>422</v>
      </c>
      <c r="AC7213" s="5"/>
      <c r="AD7213" s="5"/>
      <c r="AE7213" s="5" t="s">
        <v>422</v>
      </c>
      <c r="AF7213" t="s">
        <v>962</v>
      </c>
      <c r="AG7213">
        <v>0</v>
      </c>
      <c r="AH7213">
        <v>1</v>
      </c>
      <c r="AI7213" t="s">
        <v>844</v>
      </c>
      <c r="AJ7213">
        <v>0</v>
      </c>
      <c r="AK7213">
        <v>16</v>
      </c>
      <c r="AO7213" t="s">
        <v>286</v>
      </c>
      <c r="AS7213" t="s">
        <v>301</v>
      </c>
      <c r="AZ7213" s="5"/>
      <c r="BL7213" s="16"/>
      <c r="BM7213" s="16"/>
      <c r="BN7213" s="16"/>
      <c r="BO7213" s="16"/>
      <c r="BP7213" s="16"/>
      <c r="BQ7213" s="16"/>
      <c r="BR7213" s="16"/>
    </row>
    <row r="7214" spans="1:71" ht="14.4" customHeight="1" x14ac:dyDescent="0.3">
      <c r="A7214">
        <v>76</v>
      </c>
      <c r="B7214" s="5" t="s">
        <v>19591</v>
      </c>
      <c r="C7214" s="5" t="s">
        <v>7986</v>
      </c>
      <c r="D7214" s="19" t="s">
        <v>4719</v>
      </c>
      <c r="E7214" s="5"/>
      <c r="F7214" s="5" t="s">
        <v>26871</v>
      </c>
      <c r="G7214" s="5"/>
      <c r="H7214" s="5"/>
      <c r="I7214" s="5" t="s">
        <v>966</v>
      </c>
      <c r="J7214" s="5"/>
      <c r="K7214" s="5">
        <v>0</v>
      </c>
      <c r="L7214" s="5">
        <v>9</v>
      </c>
      <c r="M7214" s="5" t="s">
        <v>966</v>
      </c>
      <c r="N7214" s="5">
        <v>0</v>
      </c>
      <c r="O7214" s="5" t="s">
        <v>363</v>
      </c>
      <c r="P7214" s="22" t="s">
        <v>5092</v>
      </c>
      <c r="Q7214" s="5" t="s">
        <v>25812</v>
      </c>
      <c r="T7214" s="5" t="s">
        <v>966</v>
      </c>
      <c r="U7214" s="5">
        <v>0</v>
      </c>
      <c r="V7214" s="5">
        <v>7</v>
      </c>
      <c r="W7214" s="5" t="s">
        <v>966</v>
      </c>
      <c r="X7214" s="5">
        <v>0</v>
      </c>
      <c r="Y7214" s="5">
        <v>8</v>
      </c>
      <c r="Z7214" s="5"/>
      <c r="AA7214" s="5" t="s">
        <v>19785</v>
      </c>
      <c r="AB7214" s="5" t="s">
        <v>422</v>
      </c>
      <c r="AC7214" s="5"/>
      <c r="AD7214" s="5"/>
      <c r="AE7214" s="5" t="s">
        <v>422</v>
      </c>
      <c r="AF7214" t="s">
        <v>966</v>
      </c>
      <c r="AG7214">
        <v>0</v>
      </c>
      <c r="AH7214">
        <v>9</v>
      </c>
      <c r="AI7214" t="s">
        <v>961</v>
      </c>
      <c r="AJ7214">
        <v>0</v>
      </c>
      <c r="AK7214">
        <v>6</v>
      </c>
      <c r="AO7214" t="s">
        <v>286</v>
      </c>
      <c r="AS7214" t="s">
        <v>301</v>
      </c>
      <c r="AZ7214" s="5"/>
      <c r="BL7214" s="5"/>
      <c r="BM7214" s="5"/>
      <c r="BN7214" s="5"/>
      <c r="BO7214" s="5"/>
      <c r="BP7214" s="5"/>
      <c r="BQ7214" s="5"/>
      <c r="BR7214" s="5"/>
    </row>
    <row r="7215" spans="1:71" ht="14.4" customHeight="1" x14ac:dyDescent="0.3">
      <c r="A7215">
        <v>76</v>
      </c>
      <c r="B7215" s="5" t="s">
        <v>19592</v>
      </c>
      <c r="C7215" s="5" t="s">
        <v>10329</v>
      </c>
      <c r="D7215" s="19" t="s">
        <v>1613</v>
      </c>
      <c r="E7215" s="5"/>
      <c r="F7215" s="5" t="s">
        <v>5677</v>
      </c>
      <c r="G7215" s="5"/>
      <c r="H7215" s="5"/>
      <c r="I7215" s="5" t="s">
        <v>961</v>
      </c>
      <c r="J7215" s="5"/>
      <c r="K7215" s="5">
        <v>0</v>
      </c>
      <c r="L7215" s="5">
        <v>6</v>
      </c>
      <c r="M7215" s="5" t="s">
        <v>961</v>
      </c>
      <c r="N7215" s="5">
        <v>0</v>
      </c>
      <c r="O7215" s="5">
        <v>7</v>
      </c>
      <c r="P7215" s="22" t="s">
        <v>5092</v>
      </c>
      <c r="Q7215" s="5" t="s">
        <v>25812</v>
      </c>
      <c r="T7215" s="5" t="s">
        <v>966</v>
      </c>
      <c r="U7215" s="5">
        <v>0</v>
      </c>
      <c r="V7215" s="5">
        <v>7</v>
      </c>
      <c r="W7215" s="5" t="s">
        <v>966</v>
      </c>
      <c r="X7215" s="5">
        <v>0</v>
      </c>
      <c r="Y7215" s="5">
        <v>8</v>
      </c>
      <c r="Z7215" s="5"/>
      <c r="AA7215" s="5" t="s">
        <v>19785</v>
      </c>
      <c r="AB7215" s="5" t="s">
        <v>422</v>
      </c>
      <c r="AC7215" s="5"/>
      <c r="AD7215" s="5"/>
      <c r="AE7215" s="5" t="s">
        <v>422</v>
      </c>
      <c r="AF7215" t="s">
        <v>961</v>
      </c>
      <c r="AG7215">
        <v>0</v>
      </c>
      <c r="AH7215">
        <v>6</v>
      </c>
      <c r="AI7215" t="s">
        <v>961</v>
      </c>
      <c r="AJ7215">
        <v>0</v>
      </c>
      <c r="AK7215" t="s">
        <v>1021</v>
      </c>
      <c r="AO7215" t="s">
        <v>286</v>
      </c>
      <c r="AS7215" t="s">
        <v>301</v>
      </c>
      <c r="AZ7215" s="5"/>
      <c r="BL7215" s="5"/>
      <c r="BM7215" s="5"/>
      <c r="BN7215" s="5"/>
      <c r="BO7215" s="5"/>
      <c r="BP7215" s="5"/>
      <c r="BQ7215" s="5"/>
      <c r="BR7215" s="5"/>
      <c r="BS7215" s="22" t="s">
        <v>2506</v>
      </c>
    </row>
    <row r="7216" spans="1:71" ht="14.4" customHeight="1" x14ac:dyDescent="0.3">
      <c r="A7216">
        <v>76</v>
      </c>
      <c r="B7216" s="5" t="s">
        <v>19510</v>
      </c>
      <c r="C7216" s="5" t="s">
        <v>7316</v>
      </c>
      <c r="D7216" s="19" t="s">
        <v>1235</v>
      </c>
      <c r="E7216" s="5"/>
      <c r="F7216" s="5" t="s">
        <v>26811</v>
      </c>
      <c r="G7216" s="5"/>
      <c r="H7216" s="5"/>
      <c r="I7216" s="5" t="s">
        <v>838</v>
      </c>
      <c r="J7216" s="5"/>
      <c r="K7216" s="5">
        <v>0</v>
      </c>
      <c r="L7216" s="5">
        <v>19</v>
      </c>
      <c r="M7216" s="5" t="s">
        <v>838</v>
      </c>
      <c r="N7216" s="5">
        <v>0</v>
      </c>
      <c r="O7216" s="5" t="s">
        <v>138</v>
      </c>
      <c r="P7216" s="22" t="s">
        <v>5072</v>
      </c>
      <c r="Q7216" s="5" t="s">
        <v>25365</v>
      </c>
      <c r="T7216" s="5" t="s">
        <v>838</v>
      </c>
      <c r="U7216" s="5">
        <v>0</v>
      </c>
      <c r="V7216" s="5">
        <v>17</v>
      </c>
      <c r="W7216" s="5" t="s">
        <v>838</v>
      </c>
      <c r="X7216" s="5">
        <v>0</v>
      </c>
      <c r="Y7216" s="5" t="s">
        <v>986</v>
      </c>
      <c r="Z7216" s="5"/>
      <c r="AA7216" s="5" t="s">
        <v>19785</v>
      </c>
      <c r="AB7216" s="5" t="s">
        <v>422</v>
      </c>
      <c r="AC7216" s="5"/>
      <c r="AD7216" s="5"/>
      <c r="AE7216" s="5" t="s">
        <v>422</v>
      </c>
      <c r="AF7216" t="s">
        <v>838</v>
      </c>
      <c r="AG7216">
        <v>0</v>
      </c>
      <c r="AH7216">
        <v>19</v>
      </c>
      <c r="AI7216" t="s">
        <v>811</v>
      </c>
      <c r="AJ7216">
        <v>0</v>
      </c>
      <c r="AK7216">
        <v>19</v>
      </c>
      <c r="AO7216" t="s">
        <v>286</v>
      </c>
      <c r="AS7216" t="s">
        <v>301</v>
      </c>
      <c r="AZ7216" s="5"/>
      <c r="BL7216" s="5"/>
      <c r="BM7216" s="5"/>
      <c r="BN7216" s="5"/>
      <c r="BO7216" s="5"/>
      <c r="BP7216" s="5"/>
      <c r="BQ7216" s="5"/>
      <c r="BR7216" s="5"/>
    </row>
    <row r="7217" spans="1:70" ht="14.4" customHeight="1" x14ac:dyDescent="0.3">
      <c r="A7217">
        <v>76</v>
      </c>
      <c r="B7217" s="5" t="s">
        <v>19511</v>
      </c>
      <c r="C7217" s="5" t="s">
        <v>8814</v>
      </c>
      <c r="D7217" s="19" t="s">
        <v>5063</v>
      </c>
      <c r="E7217" s="5"/>
      <c r="F7217" s="5" t="s">
        <v>26873</v>
      </c>
      <c r="G7217" s="5"/>
      <c r="H7217" s="5"/>
      <c r="I7217" s="5" t="s">
        <v>811</v>
      </c>
      <c r="J7217" s="5"/>
      <c r="K7217" s="5">
        <v>0</v>
      </c>
      <c r="L7217" s="5">
        <v>19</v>
      </c>
      <c r="M7217" s="5" t="s">
        <v>811</v>
      </c>
      <c r="N7217" s="5">
        <v>0</v>
      </c>
      <c r="O7217" s="5" t="s">
        <v>138</v>
      </c>
      <c r="P7217" s="22" t="s">
        <v>5072</v>
      </c>
      <c r="Q7217" s="5" t="s">
        <v>25365</v>
      </c>
      <c r="T7217" s="5" t="s">
        <v>838</v>
      </c>
      <c r="U7217" s="5">
        <v>0</v>
      </c>
      <c r="V7217" s="5">
        <v>17</v>
      </c>
      <c r="W7217" s="5" t="s">
        <v>838</v>
      </c>
      <c r="X7217" s="5">
        <v>0</v>
      </c>
      <c r="Y7217" s="5" t="s">
        <v>986</v>
      </c>
      <c r="Z7217" s="5"/>
      <c r="AA7217" s="5" t="s">
        <v>19785</v>
      </c>
      <c r="AB7217" s="5" t="s">
        <v>422</v>
      </c>
      <c r="AC7217" s="5"/>
      <c r="AD7217" s="5"/>
      <c r="AE7217" s="5" t="s">
        <v>422</v>
      </c>
      <c r="AF7217" t="s">
        <v>811</v>
      </c>
      <c r="AG7217">
        <v>0</v>
      </c>
      <c r="AH7217">
        <v>19</v>
      </c>
      <c r="AI7217" t="s">
        <v>850</v>
      </c>
      <c r="AJ7217">
        <v>0</v>
      </c>
      <c r="AK7217">
        <v>18</v>
      </c>
      <c r="AO7217" t="s">
        <v>286</v>
      </c>
      <c r="AS7217" t="s">
        <v>301</v>
      </c>
      <c r="AZ7217" s="5"/>
      <c r="BL7217" s="5"/>
      <c r="BM7217" s="5"/>
      <c r="BN7217" s="5"/>
      <c r="BO7217" s="5"/>
      <c r="BP7217" s="5"/>
      <c r="BQ7217" s="5"/>
      <c r="BR7217" s="5"/>
    </row>
    <row r="7218" spans="1:70" ht="14.4" customHeight="1" x14ac:dyDescent="0.3">
      <c r="A7218">
        <v>76</v>
      </c>
      <c r="B7218" s="5" t="s">
        <v>19550</v>
      </c>
      <c r="C7218" s="5" t="s">
        <v>7970</v>
      </c>
      <c r="D7218" s="19" t="s">
        <v>1235</v>
      </c>
      <c r="E7218" s="5"/>
      <c r="F7218" s="5" t="s">
        <v>26811</v>
      </c>
      <c r="G7218" s="5"/>
      <c r="H7218" s="5"/>
      <c r="I7218" s="5" t="s">
        <v>900</v>
      </c>
      <c r="J7218" s="5"/>
      <c r="K7218" s="5">
        <v>0</v>
      </c>
      <c r="L7218" s="5">
        <v>4</v>
      </c>
      <c r="M7218" s="5" t="s">
        <v>900</v>
      </c>
      <c r="N7218" s="5">
        <v>0</v>
      </c>
      <c r="O7218" s="5">
        <v>5</v>
      </c>
      <c r="P7218" s="22" t="s">
        <v>5088</v>
      </c>
      <c r="Q7218" s="5" t="s">
        <v>26774</v>
      </c>
      <c r="T7218" s="5" t="s">
        <v>900</v>
      </c>
      <c r="U7218" s="5">
        <v>0</v>
      </c>
      <c r="V7218" s="5">
        <v>3</v>
      </c>
      <c r="W7218" s="5" t="s">
        <v>900</v>
      </c>
      <c r="X7218" s="5">
        <v>0</v>
      </c>
      <c r="Y7218" s="5">
        <v>4</v>
      </c>
      <c r="Z7218" s="5"/>
      <c r="AA7218" s="5" t="s">
        <v>19785</v>
      </c>
      <c r="AB7218" s="5" t="s">
        <v>422</v>
      </c>
      <c r="AC7218" s="5"/>
      <c r="AD7218" s="5"/>
      <c r="AE7218" s="5" t="s">
        <v>422</v>
      </c>
      <c r="AF7218" t="s">
        <v>900</v>
      </c>
      <c r="AG7218">
        <v>0</v>
      </c>
      <c r="AH7218">
        <v>4</v>
      </c>
      <c r="AI7218" t="s">
        <v>872</v>
      </c>
      <c r="AJ7218">
        <v>0</v>
      </c>
      <c r="AK7218">
        <v>5</v>
      </c>
      <c r="AO7218" t="s">
        <v>286</v>
      </c>
      <c r="AS7218" t="s">
        <v>301</v>
      </c>
      <c r="AZ7218" s="5"/>
      <c r="BL7218" s="5"/>
      <c r="BM7218" s="5"/>
      <c r="BN7218" s="5"/>
      <c r="BO7218" s="5"/>
      <c r="BP7218" s="5"/>
      <c r="BQ7218" s="5"/>
      <c r="BR7218" s="5"/>
    </row>
    <row r="7219" spans="1:70" ht="14.4" customHeight="1" x14ac:dyDescent="0.3">
      <c r="A7219">
        <v>76</v>
      </c>
      <c r="B7219" s="5" t="s">
        <v>19551</v>
      </c>
      <c r="C7219" s="5" t="s">
        <v>28009</v>
      </c>
      <c r="D7219" s="19" t="s">
        <v>5063</v>
      </c>
      <c r="E7219" s="5"/>
      <c r="F7219" s="5" t="s">
        <v>26873</v>
      </c>
      <c r="G7219" s="5"/>
      <c r="H7219" s="5"/>
      <c r="I7219" s="5" t="s">
        <v>872</v>
      </c>
      <c r="J7219" s="5"/>
      <c r="K7219" s="5">
        <v>0</v>
      </c>
      <c r="L7219" s="5">
        <v>5</v>
      </c>
      <c r="M7219" s="5" t="s">
        <v>872</v>
      </c>
      <c r="N7219" s="5">
        <v>0</v>
      </c>
      <c r="O7219" s="5">
        <v>6</v>
      </c>
      <c r="P7219" s="22" t="s">
        <v>5088</v>
      </c>
      <c r="Q7219" s="5" t="s">
        <v>26774</v>
      </c>
      <c r="T7219" s="5" t="s">
        <v>900</v>
      </c>
      <c r="U7219" s="5">
        <v>0</v>
      </c>
      <c r="V7219" s="5">
        <v>3</v>
      </c>
      <c r="W7219" s="5" t="s">
        <v>900</v>
      </c>
      <c r="X7219" s="5">
        <v>0</v>
      </c>
      <c r="Y7219" s="5">
        <v>4</v>
      </c>
      <c r="Z7219" s="5"/>
      <c r="AA7219" s="5" t="s">
        <v>19785</v>
      </c>
      <c r="AB7219" s="5" t="s">
        <v>422</v>
      </c>
      <c r="AC7219" s="5"/>
      <c r="AD7219" s="5"/>
      <c r="AE7219" s="5" t="s">
        <v>422</v>
      </c>
      <c r="AF7219" t="s">
        <v>872</v>
      </c>
      <c r="AG7219">
        <v>0</v>
      </c>
      <c r="AH7219">
        <v>5</v>
      </c>
      <c r="AI7219" t="s">
        <v>872</v>
      </c>
      <c r="AJ7219">
        <v>0</v>
      </c>
      <c r="AK7219" t="s">
        <v>1168</v>
      </c>
      <c r="AO7219" t="s">
        <v>286</v>
      </c>
      <c r="AS7219" t="s">
        <v>301</v>
      </c>
      <c r="AV7219" t="s">
        <v>11077</v>
      </c>
      <c r="AZ7219" s="5"/>
      <c r="BL7219" s="5"/>
      <c r="BM7219" s="5"/>
      <c r="BN7219" s="5"/>
      <c r="BO7219" s="5"/>
      <c r="BP7219" s="5"/>
      <c r="BQ7219" s="5"/>
      <c r="BR7219" s="5"/>
    </row>
    <row r="7220" spans="1:70" ht="14.4" customHeight="1" x14ac:dyDescent="0.3">
      <c r="A7220">
        <v>76</v>
      </c>
      <c r="B7220" s="5" t="s">
        <v>19530</v>
      </c>
      <c r="C7220" s="5" t="s">
        <v>7959</v>
      </c>
      <c r="D7220" s="19" t="s">
        <v>1235</v>
      </c>
      <c r="E7220" s="5"/>
      <c r="F7220" s="5" t="s">
        <v>26811</v>
      </c>
      <c r="G7220" s="5"/>
      <c r="H7220" s="5"/>
      <c r="I7220" s="5" t="s">
        <v>908</v>
      </c>
      <c r="J7220" s="5"/>
      <c r="K7220" s="5">
        <v>0</v>
      </c>
      <c r="L7220" s="5">
        <v>21</v>
      </c>
      <c r="M7220" s="5" t="s">
        <v>908</v>
      </c>
      <c r="N7220" s="5">
        <v>0</v>
      </c>
      <c r="O7220" s="5">
        <v>22</v>
      </c>
      <c r="P7220" s="22" t="s">
        <v>5079</v>
      </c>
      <c r="Q7220" s="5" t="s">
        <v>26685</v>
      </c>
      <c r="T7220" s="5" t="s">
        <v>908</v>
      </c>
      <c r="U7220" s="5">
        <v>0</v>
      </c>
      <c r="V7220" s="5">
        <v>20</v>
      </c>
      <c r="W7220" s="5" t="s">
        <v>908</v>
      </c>
      <c r="X7220" s="5">
        <v>0</v>
      </c>
      <c r="Y7220" s="5">
        <v>21</v>
      </c>
      <c r="Z7220" s="5"/>
      <c r="AA7220" s="5" t="s">
        <v>19785</v>
      </c>
      <c r="AB7220" s="5" t="s">
        <v>422</v>
      </c>
      <c r="AC7220" s="5"/>
      <c r="AD7220" s="5"/>
      <c r="AE7220" s="5" t="s">
        <v>422</v>
      </c>
      <c r="AF7220" t="s">
        <v>908</v>
      </c>
      <c r="AG7220">
        <v>0</v>
      </c>
      <c r="AH7220">
        <v>21</v>
      </c>
      <c r="AI7220" t="s">
        <v>857</v>
      </c>
      <c r="AJ7220">
        <v>0</v>
      </c>
      <c r="AK7220">
        <v>5</v>
      </c>
      <c r="AO7220" t="s">
        <v>286</v>
      </c>
      <c r="AS7220" t="s">
        <v>301</v>
      </c>
      <c r="AZ7220" s="5"/>
      <c r="BL7220" s="5"/>
      <c r="BM7220" s="5"/>
      <c r="BN7220" s="5"/>
      <c r="BO7220" s="5"/>
      <c r="BP7220" s="5"/>
      <c r="BQ7220" s="5"/>
      <c r="BR7220" s="5"/>
    </row>
    <row r="7221" spans="1:70" ht="14.4" customHeight="1" x14ac:dyDescent="0.3">
      <c r="A7221">
        <v>76</v>
      </c>
      <c r="B7221" s="5" t="s">
        <v>19531</v>
      </c>
      <c r="C7221" s="5" t="s">
        <v>8821</v>
      </c>
      <c r="D7221" s="19" t="s">
        <v>5063</v>
      </c>
      <c r="E7221" s="5"/>
      <c r="F7221" s="5" t="s">
        <v>26873</v>
      </c>
      <c r="G7221" s="5"/>
      <c r="H7221" s="5"/>
      <c r="I7221" s="5" t="s">
        <v>857</v>
      </c>
      <c r="J7221" s="5"/>
      <c r="K7221" s="5">
        <v>0</v>
      </c>
      <c r="L7221" s="5">
        <v>5</v>
      </c>
      <c r="M7221" s="5" t="s">
        <v>857</v>
      </c>
      <c r="N7221" s="5">
        <v>0</v>
      </c>
      <c r="O7221" s="5">
        <v>6</v>
      </c>
      <c r="P7221" s="22" t="s">
        <v>5079</v>
      </c>
      <c r="Q7221" s="5" t="s">
        <v>26685</v>
      </c>
      <c r="T7221" s="5" t="s">
        <v>908</v>
      </c>
      <c r="U7221" s="5">
        <v>0</v>
      </c>
      <c r="V7221" s="5">
        <v>20</v>
      </c>
      <c r="W7221" s="5" t="s">
        <v>908</v>
      </c>
      <c r="X7221" s="5">
        <v>0</v>
      </c>
      <c r="Y7221" s="5">
        <v>21</v>
      </c>
      <c r="Z7221" s="5"/>
      <c r="AA7221" s="5" t="s">
        <v>19785</v>
      </c>
      <c r="AB7221" s="5" t="s">
        <v>422</v>
      </c>
      <c r="AC7221" s="5"/>
      <c r="AD7221" s="5"/>
      <c r="AE7221" s="5" t="s">
        <v>422</v>
      </c>
      <c r="AF7221" t="s">
        <v>857</v>
      </c>
      <c r="AG7221">
        <v>0</v>
      </c>
      <c r="AH7221">
        <v>5</v>
      </c>
      <c r="AI7221" t="s">
        <v>943</v>
      </c>
      <c r="AJ7221">
        <v>0</v>
      </c>
      <c r="AK7221">
        <v>1</v>
      </c>
      <c r="AO7221" t="s">
        <v>286</v>
      </c>
      <c r="AS7221" t="s">
        <v>301</v>
      </c>
      <c r="AZ7221" s="5"/>
      <c r="BL7221" s="5"/>
      <c r="BM7221" s="5"/>
      <c r="BN7221" s="5"/>
      <c r="BO7221" s="5"/>
      <c r="BP7221" s="5"/>
      <c r="BQ7221" s="5"/>
      <c r="BR7221" s="5"/>
    </row>
    <row r="7222" spans="1:70" ht="14.4" customHeight="1" x14ac:dyDescent="0.3">
      <c r="A7222">
        <v>76</v>
      </c>
      <c r="B7222" s="5" t="s">
        <v>19564</v>
      </c>
      <c r="C7222" s="5" t="s">
        <v>7975</v>
      </c>
      <c r="D7222" s="19" t="s">
        <v>1613</v>
      </c>
      <c r="E7222" s="5"/>
      <c r="F7222" s="5" t="s">
        <v>5677</v>
      </c>
      <c r="G7222" s="5"/>
      <c r="H7222" s="5"/>
      <c r="I7222" s="5" t="s">
        <v>842</v>
      </c>
      <c r="J7222" s="5"/>
      <c r="K7222" s="5">
        <v>0</v>
      </c>
      <c r="L7222" s="5">
        <v>5</v>
      </c>
      <c r="M7222" s="5" t="s">
        <v>842</v>
      </c>
      <c r="N7222" s="5">
        <v>0</v>
      </c>
      <c r="O7222" s="5" t="s">
        <v>360</v>
      </c>
      <c r="P7222" s="22" t="s">
        <v>21744</v>
      </c>
      <c r="Q7222" s="27" t="s">
        <v>25047</v>
      </c>
      <c r="T7222" s="5" t="s">
        <v>842</v>
      </c>
      <c r="U7222" s="5">
        <v>0</v>
      </c>
      <c r="V7222" s="5">
        <v>4</v>
      </c>
      <c r="W7222" s="5" t="s">
        <v>842</v>
      </c>
      <c r="X7222" s="5">
        <v>0</v>
      </c>
      <c r="Y7222" s="5">
        <v>5</v>
      </c>
      <c r="Z7222" s="5"/>
      <c r="AA7222" s="5" t="s">
        <v>19785</v>
      </c>
      <c r="AB7222" s="5" t="s">
        <v>422</v>
      </c>
      <c r="AC7222" s="5"/>
      <c r="AD7222" s="5"/>
      <c r="AE7222" s="5" t="s">
        <v>422</v>
      </c>
      <c r="AF7222" t="s">
        <v>842</v>
      </c>
      <c r="AG7222">
        <v>0</v>
      </c>
      <c r="AH7222">
        <v>5</v>
      </c>
      <c r="AI7222" t="s">
        <v>907</v>
      </c>
      <c r="AJ7222">
        <v>0</v>
      </c>
      <c r="AK7222">
        <v>6</v>
      </c>
      <c r="AO7222" t="s">
        <v>286</v>
      </c>
      <c r="AS7222" t="s">
        <v>301</v>
      </c>
      <c r="AZ7222" s="5"/>
      <c r="BL7222" s="5"/>
      <c r="BM7222" s="5"/>
      <c r="BN7222" s="5"/>
      <c r="BO7222" s="5"/>
      <c r="BP7222" s="5"/>
      <c r="BQ7222" s="5"/>
      <c r="BR7222" s="5"/>
    </row>
    <row r="7223" spans="1:70" ht="14.4" customHeight="1" x14ac:dyDescent="0.3">
      <c r="A7223">
        <v>76</v>
      </c>
      <c r="B7223" s="5" t="s">
        <v>19565</v>
      </c>
      <c r="C7223" s="16" t="s">
        <v>7507</v>
      </c>
      <c r="D7223" s="19" t="s">
        <v>1102</v>
      </c>
      <c r="E7223" s="5"/>
      <c r="F7223" s="5" t="s">
        <v>5567</v>
      </c>
      <c r="G7223" s="5"/>
      <c r="H7223" s="5"/>
      <c r="I7223" s="5" t="s">
        <v>907</v>
      </c>
      <c r="J7223" s="5"/>
      <c r="K7223" s="5">
        <v>0</v>
      </c>
      <c r="L7223" s="5">
        <v>7</v>
      </c>
      <c r="M7223" s="5" t="s">
        <v>907</v>
      </c>
      <c r="N7223" s="5">
        <v>0</v>
      </c>
      <c r="O7223" s="5">
        <v>7</v>
      </c>
      <c r="P7223" s="22" t="s">
        <v>21744</v>
      </c>
      <c r="Q7223" s="27" t="s">
        <v>25047</v>
      </c>
      <c r="T7223" s="5" t="s">
        <v>842</v>
      </c>
      <c r="U7223" s="5">
        <v>0</v>
      </c>
      <c r="V7223" s="5">
        <v>4</v>
      </c>
      <c r="W7223" s="5" t="s">
        <v>842</v>
      </c>
      <c r="X7223" s="5">
        <v>0</v>
      </c>
      <c r="Y7223" s="5">
        <v>5</v>
      </c>
      <c r="Z7223" s="5"/>
      <c r="AA7223" s="5" t="s">
        <v>19785</v>
      </c>
      <c r="AB7223" s="5" t="s">
        <v>422</v>
      </c>
      <c r="AC7223" s="5"/>
      <c r="AD7223" s="5"/>
      <c r="AE7223" s="5" t="s">
        <v>422</v>
      </c>
      <c r="AF7223" t="s">
        <v>907</v>
      </c>
      <c r="AG7223">
        <v>0</v>
      </c>
      <c r="AH7223">
        <v>7</v>
      </c>
      <c r="AI7223" t="s">
        <v>843</v>
      </c>
      <c r="AJ7223">
        <v>0</v>
      </c>
      <c r="AK7223">
        <v>9</v>
      </c>
      <c r="AO7223" t="s">
        <v>286</v>
      </c>
      <c r="AS7223" t="s">
        <v>301</v>
      </c>
      <c r="AZ7223" s="5"/>
      <c r="BL7223" s="16"/>
      <c r="BM7223" s="16"/>
      <c r="BN7223" s="16"/>
      <c r="BO7223" s="16"/>
      <c r="BP7223" s="16"/>
      <c r="BQ7223" s="16"/>
      <c r="BR7223" s="16"/>
    </row>
    <row r="7224" spans="1:70" ht="14.4" customHeight="1" x14ac:dyDescent="0.3">
      <c r="A7224">
        <v>76</v>
      </c>
      <c r="B7224" s="5" t="s">
        <v>19558</v>
      </c>
      <c r="C7224" s="5" t="s">
        <v>7871</v>
      </c>
      <c r="D7224" s="19" t="s">
        <v>1613</v>
      </c>
      <c r="E7224" s="5"/>
      <c r="F7224" s="5" t="s">
        <v>5677</v>
      </c>
      <c r="G7224" s="5"/>
      <c r="H7224" s="5"/>
      <c r="I7224" s="5" t="s">
        <v>903</v>
      </c>
      <c r="J7224" s="5"/>
      <c r="K7224" s="5">
        <v>0</v>
      </c>
      <c r="L7224" s="5">
        <v>16</v>
      </c>
      <c r="M7224" s="5" t="s">
        <v>903</v>
      </c>
      <c r="N7224" s="5">
        <v>0</v>
      </c>
      <c r="O7224" s="5">
        <v>16</v>
      </c>
      <c r="P7224" s="22" t="s">
        <v>5090</v>
      </c>
      <c r="Q7224" s="5" t="s">
        <v>27308</v>
      </c>
      <c r="R7224" s="5" t="s">
        <v>28134</v>
      </c>
      <c r="T7224" s="5" t="s">
        <v>903</v>
      </c>
      <c r="U7224" s="5">
        <v>0</v>
      </c>
      <c r="V7224" s="5">
        <v>15</v>
      </c>
      <c r="W7224" s="5" t="s">
        <v>903</v>
      </c>
      <c r="X7224" s="5">
        <v>0</v>
      </c>
      <c r="Y7224" s="5">
        <v>15</v>
      </c>
      <c r="Z7224" s="5"/>
      <c r="AA7224" s="5" t="s">
        <v>19785</v>
      </c>
      <c r="AB7224" s="5" t="s">
        <v>422</v>
      </c>
      <c r="AC7224" s="5"/>
      <c r="AD7224" s="5"/>
      <c r="AE7224" s="5" t="s">
        <v>422</v>
      </c>
      <c r="AF7224" t="s">
        <v>903</v>
      </c>
      <c r="AG7224">
        <v>0</v>
      </c>
      <c r="AH7224">
        <v>16</v>
      </c>
      <c r="AI7224" t="s">
        <v>910</v>
      </c>
      <c r="AJ7224">
        <v>0</v>
      </c>
      <c r="AK7224" t="s">
        <v>986</v>
      </c>
      <c r="AO7224" t="s">
        <v>286</v>
      </c>
      <c r="AS7224" t="s">
        <v>301</v>
      </c>
      <c r="AZ7224" s="5"/>
      <c r="BL7224" s="5"/>
      <c r="BM7224" s="5"/>
      <c r="BN7224" s="5"/>
      <c r="BO7224" s="5"/>
      <c r="BP7224" s="5"/>
      <c r="BQ7224" s="5"/>
      <c r="BR7224" s="5"/>
    </row>
    <row r="7225" spans="1:70" ht="14.4" customHeight="1" x14ac:dyDescent="0.3">
      <c r="A7225">
        <v>76</v>
      </c>
      <c r="B7225" s="5" t="s">
        <v>19559</v>
      </c>
      <c r="C7225" s="5" t="s">
        <v>8833</v>
      </c>
      <c r="D7225" s="19" t="s">
        <v>4764</v>
      </c>
      <c r="E7225" s="5"/>
      <c r="F7225" s="5" t="s">
        <v>27071</v>
      </c>
      <c r="G7225" s="5"/>
      <c r="H7225" s="5"/>
      <c r="I7225" s="5" t="s">
        <v>910</v>
      </c>
      <c r="J7225" s="5"/>
      <c r="K7225" s="5">
        <v>0</v>
      </c>
      <c r="L7225" s="5">
        <v>19</v>
      </c>
      <c r="M7225" s="5" t="s">
        <v>910</v>
      </c>
      <c r="N7225" s="5">
        <v>0</v>
      </c>
      <c r="O7225" s="5">
        <v>19</v>
      </c>
      <c r="P7225" s="22" t="s">
        <v>5090</v>
      </c>
      <c r="Q7225" s="5" t="s">
        <v>27308</v>
      </c>
      <c r="R7225" s="5" t="s">
        <v>28134</v>
      </c>
      <c r="T7225" s="5" t="s">
        <v>903</v>
      </c>
      <c r="U7225" s="5">
        <v>0</v>
      </c>
      <c r="V7225" s="5">
        <v>15</v>
      </c>
      <c r="W7225" s="5" t="s">
        <v>903</v>
      </c>
      <c r="X7225" s="5">
        <v>0</v>
      </c>
      <c r="Y7225" s="5">
        <v>15</v>
      </c>
      <c r="Z7225" s="5"/>
      <c r="AA7225" s="5" t="s">
        <v>19785</v>
      </c>
      <c r="AB7225" s="5" t="s">
        <v>422</v>
      </c>
      <c r="AC7225" s="5"/>
      <c r="AD7225" s="5"/>
      <c r="AE7225" s="5" t="s">
        <v>422</v>
      </c>
      <c r="AF7225" t="s">
        <v>910</v>
      </c>
      <c r="AG7225">
        <v>0</v>
      </c>
      <c r="AH7225">
        <v>19</v>
      </c>
      <c r="AI7225" t="s">
        <v>892</v>
      </c>
      <c r="AJ7225">
        <v>0</v>
      </c>
      <c r="AK7225" t="s">
        <v>1168</v>
      </c>
      <c r="AO7225" t="s">
        <v>286</v>
      </c>
      <c r="AS7225" t="s">
        <v>301</v>
      </c>
      <c r="AZ7225" s="5"/>
      <c r="BL7225" s="5"/>
      <c r="BM7225" s="5"/>
      <c r="BN7225" s="5"/>
      <c r="BO7225" s="5"/>
      <c r="BP7225" s="5"/>
      <c r="BQ7225" s="5"/>
      <c r="BR7225" s="5"/>
    </row>
    <row r="7226" spans="1:70" ht="14.4" customHeight="1" x14ac:dyDescent="0.3">
      <c r="A7226">
        <v>76</v>
      </c>
      <c r="B7226" s="5" t="s">
        <v>19556</v>
      </c>
      <c r="C7226" s="5" t="s">
        <v>7972</v>
      </c>
      <c r="D7226" s="19" t="s">
        <v>1235</v>
      </c>
      <c r="E7226" s="5"/>
      <c r="F7226" s="5" t="s">
        <v>26811</v>
      </c>
      <c r="G7226" s="5"/>
      <c r="H7226" s="5"/>
      <c r="I7226" s="5" t="s">
        <v>922</v>
      </c>
      <c r="J7226" s="5"/>
      <c r="K7226" s="5">
        <v>0</v>
      </c>
      <c r="L7226" s="5">
        <v>9</v>
      </c>
      <c r="M7226" s="5" t="s">
        <v>922</v>
      </c>
      <c r="N7226" s="5">
        <v>0</v>
      </c>
      <c r="O7226" s="5">
        <v>10</v>
      </c>
      <c r="P7226" s="22" t="s">
        <v>5089</v>
      </c>
      <c r="Q7226" s="5" t="s">
        <v>25584</v>
      </c>
      <c r="T7226" s="5" t="s">
        <v>922</v>
      </c>
      <c r="U7226" s="5">
        <v>0</v>
      </c>
      <c r="V7226" s="5">
        <v>8</v>
      </c>
      <c r="W7226" s="5" t="s">
        <v>922</v>
      </c>
      <c r="X7226" s="5">
        <v>0</v>
      </c>
      <c r="Y7226" s="5">
        <v>9</v>
      </c>
      <c r="Z7226" s="5"/>
      <c r="AA7226" s="5" t="s">
        <v>19785</v>
      </c>
      <c r="AB7226" s="5" t="s">
        <v>422</v>
      </c>
      <c r="AC7226" s="5"/>
      <c r="AD7226" s="5"/>
      <c r="AE7226" s="5" t="s">
        <v>422</v>
      </c>
      <c r="AF7226" t="s">
        <v>922</v>
      </c>
      <c r="AG7226">
        <v>0</v>
      </c>
      <c r="AH7226">
        <v>9</v>
      </c>
      <c r="AI7226" t="s">
        <v>925</v>
      </c>
      <c r="AJ7226">
        <v>0</v>
      </c>
      <c r="AK7226">
        <v>16</v>
      </c>
      <c r="AO7226" t="s">
        <v>286</v>
      </c>
      <c r="AS7226" t="s">
        <v>301</v>
      </c>
      <c r="AZ7226" s="5"/>
      <c r="BL7226" s="5"/>
      <c r="BM7226" s="5"/>
      <c r="BN7226" s="5"/>
      <c r="BO7226" s="5"/>
      <c r="BP7226" s="5"/>
      <c r="BQ7226" s="5"/>
      <c r="BR7226" s="5"/>
    </row>
    <row r="7227" spans="1:70" ht="14.4" customHeight="1" x14ac:dyDescent="0.3">
      <c r="A7227">
        <v>76</v>
      </c>
      <c r="B7227" s="5" t="s">
        <v>19557</v>
      </c>
      <c r="C7227" s="5" t="s">
        <v>8322</v>
      </c>
      <c r="D7227" s="19" t="s">
        <v>4763</v>
      </c>
      <c r="E7227" s="5"/>
      <c r="F7227" s="5" t="s">
        <v>27072</v>
      </c>
      <c r="G7227" s="5"/>
      <c r="H7227" s="5"/>
      <c r="I7227" s="5" t="s">
        <v>925</v>
      </c>
      <c r="J7227" s="5"/>
      <c r="K7227" s="5">
        <v>0</v>
      </c>
      <c r="L7227" s="5">
        <v>16</v>
      </c>
      <c r="M7227" s="5" t="s">
        <v>925</v>
      </c>
      <c r="N7227" s="5">
        <v>0</v>
      </c>
      <c r="O7227" s="5" t="s">
        <v>372</v>
      </c>
      <c r="P7227" s="22" t="s">
        <v>5089</v>
      </c>
      <c r="Q7227" s="5" t="s">
        <v>25584</v>
      </c>
      <c r="T7227" s="5" t="s">
        <v>922</v>
      </c>
      <c r="U7227" s="5">
        <v>0</v>
      </c>
      <c r="V7227" s="5">
        <v>8</v>
      </c>
      <c r="W7227" s="5" t="s">
        <v>922</v>
      </c>
      <c r="X7227" s="5">
        <v>0</v>
      </c>
      <c r="Y7227" s="5">
        <v>9</v>
      </c>
      <c r="Z7227" s="5"/>
      <c r="AA7227" s="5" t="s">
        <v>19785</v>
      </c>
      <c r="AB7227" s="5" t="s">
        <v>422</v>
      </c>
      <c r="AC7227" s="5"/>
      <c r="AD7227" s="5"/>
      <c r="AE7227" s="5" t="s">
        <v>422</v>
      </c>
      <c r="AF7227" t="s">
        <v>925</v>
      </c>
      <c r="AG7227">
        <v>0</v>
      </c>
      <c r="AH7227">
        <v>16</v>
      </c>
      <c r="AI7227" t="s">
        <v>903</v>
      </c>
      <c r="AJ7227">
        <v>0</v>
      </c>
      <c r="AK7227">
        <v>14</v>
      </c>
      <c r="AO7227" t="s">
        <v>286</v>
      </c>
      <c r="AS7227" t="s">
        <v>301</v>
      </c>
      <c r="AZ7227" s="5"/>
      <c r="BL7227" s="5"/>
      <c r="BM7227" s="5"/>
      <c r="BN7227" s="5"/>
      <c r="BO7227" s="5"/>
      <c r="BP7227" s="5"/>
      <c r="BQ7227" s="5"/>
      <c r="BR7227" s="5"/>
    </row>
    <row r="7228" spans="1:70" ht="14.4" customHeight="1" x14ac:dyDescent="0.3">
      <c r="A7228">
        <v>76</v>
      </c>
      <c r="B7228" s="5" t="s">
        <v>19582</v>
      </c>
      <c r="C7228" s="5" t="s">
        <v>7982</v>
      </c>
      <c r="D7228" s="19" t="s">
        <v>4871</v>
      </c>
      <c r="E7228" s="5"/>
      <c r="F7228" s="5" t="s">
        <v>26937</v>
      </c>
      <c r="G7228" s="5"/>
      <c r="H7228" s="5"/>
      <c r="I7228" s="5" t="s">
        <v>844</v>
      </c>
      <c r="J7228" s="5"/>
      <c r="K7228" s="5">
        <v>0</v>
      </c>
      <c r="L7228" s="5">
        <v>19</v>
      </c>
      <c r="M7228" s="5" t="s">
        <v>844</v>
      </c>
      <c r="N7228" s="5">
        <v>0</v>
      </c>
      <c r="O7228" s="5">
        <v>20</v>
      </c>
      <c r="P7228" s="22" t="s">
        <v>21749</v>
      </c>
      <c r="Q7228" s="5" t="s">
        <v>27633</v>
      </c>
      <c r="T7228" s="5" t="s">
        <v>844</v>
      </c>
      <c r="U7228" s="5">
        <v>0</v>
      </c>
      <c r="V7228" s="5">
        <v>18</v>
      </c>
      <c r="W7228" s="5" t="s">
        <v>844</v>
      </c>
      <c r="X7228" s="5">
        <v>0</v>
      </c>
      <c r="Y7228" s="5">
        <v>19</v>
      </c>
      <c r="Z7228" s="5"/>
      <c r="AA7228" s="5" t="s">
        <v>19785</v>
      </c>
      <c r="AB7228" s="5" t="s">
        <v>422</v>
      </c>
      <c r="AC7228" s="5"/>
      <c r="AD7228" s="5"/>
      <c r="AE7228" s="5" t="s">
        <v>422</v>
      </c>
      <c r="AF7228" t="s">
        <v>844</v>
      </c>
      <c r="AG7228">
        <v>0</v>
      </c>
      <c r="AH7228">
        <v>19</v>
      </c>
      <c r="AI7228" t="s">
        <v>967</v>
      </c>
      <c r="AJ7228">
        <v>0</v>
      </c>
      <c r="AK7228">
        <v>2</v>
      </c>
      <c r="AO7228" t="s">
        <v>286</v>
      </c>
      <c r="AS7228" t="s">
        <v>301</v>
      </c>
      <c r="AZ7228" s="5"/>
      <c r="BL7228" s="5"/>
      <c r="BM7228" s="5"/>
      <c r="BN7228" s="5"/>
      <c r="BO7228" s="5"/>
      <c r="BP7228" s="5"/>
      <c r="BQ7228" s="5"/>
      <c r="BR7228" s="5"/>
    </row>
    <row r="7229" spans="1:70" ht="14.4" customHeight="1" x14ac:dyDescent="0.3">
      <c r="A7229">
        <v>76</v>
      </c>
      <c r="B7229" s="5" t="s">
        <v>19583</v>
      </c>
      <c r="C7229" s="16" t="s">
        <v>9757</v>
      </c>
      <c r="D7229" s="19" t="s">
        <v>6030</v>
      </c>
      <c r="E7229" s="5"/>
      <c r="F7229" s="5" t="s">
        <v>2295</v>
      </c>
      <c r="G7229" s="5"/>
      <c r="H7229" s="5"/>
      <c r="I7229" s="5" t="s">
        <v>2295</v>
      </c>
      <c r="J7229" s="5"/>
      <c r="K7229" s="5" t="s">
        <v>2295</v>
      </c>
      <c r="L7229" s="5" t="s">
        <v>2295</v>
      </c>
      <c r="M7229" s="5" t="s">
        <v>2295</v>
      </c>
      <c r="N7229" s="5" t="s">
        <v>2295</v>
      </c>
      <c r="O7229" s="5" t="s">
        <v>2295</v>
      </c>
      <c r="P7229" s="22" t="s">
        <v>21749</v>
      </c>
      <c r="Q7229" s="5" t="s">
        <v>27633</v>
      </c>
      <c r="T7229" s="5" t="s">
        <v>844</v>
      </c>
      <c r="U7229" s="5">
        <v>0</v>
      </c>
      <c r="V7229" s="5">
        <v>18</v>
      </c>
      <c r="W7229" s="5" t="s">
        <v>844</v>
      </c>
      <c r="X7229" s="5">
        <v>0</v>
      </c>
      <c r="Y7229" s="5">
        <v>19</v>
      </c>
      <c r="Z7229" s="5"/>
      <c r="AA7229" s="5" t="s">
        <v>19785</v>
      </c>
      <c r="AB7229" s="5" t="s">
        <v>422</v>
      </c>
      <c r="AC7229" s="5"/>
      <c r="AD7229" s="5"/>
      <c r="AE7229" s="5" t="s">
        <v>422</v>
      </c>
      <c r="AF7229" t="s">
        <v>967</v>
      </c>
      <c r="AG7229">
        <v>0</v>
      </c>
      <c r="AH7229">
        <v>2</v>
      </c>
      <c r="AI7229" t="s">
        <v>967</v>
      </c>
      <c r="AJ7229">
        <v>0</v>
      </c>
      <c r="AK7229">
        <v>4</v>
      </c>
      <c r="AN7229" t="s">
        <v>5782</v>
      </c>
      <c r="AO7229" t="s">
        <v>286</v>
      </c>
      <c r="AS7229" t="s">
        <v>301</v>
      </c>
      <c r="AY7229" t="s">
        <v>5062</v>
      </c>
      <c r="AZ7229" s="5" t="s">
        <v>27400</v>
      </c>
      <c r="BL7229" s="16"/>
      <c r="BM7229" s="16"/>
      <c r="BN7229" s="16"/>
      <c r="BO7229" s="16"/>
      <c r="BP7229" s="16"/>
      <c r="BQ7229" s="16"/>
      <c r="BR7229" s="16"/>
    </row>
    <row r="7230" spans="1:70" ht="14.4" customHeight="1" x14ac:dyDescent="0.3">
      <c r="A7230">
        <v>76</v>
      </c>
      <c r="B7230" s="5" t="s">
        <v>19570</v>
      </c>
      <c r="C7230" s="5" t="s">
        <v>7978</v>
      </c>
      <c r="D7230" s="19" t="s">
        <v>1613</v>
      </c>
      <c r="E7230" s="5"/>
      <c r="F7230" s="5" t="s">
        <v>5677</v>
      </c>
      <c r="G7230" s="5"/>
      <c r="H7230" s="5"/>
      <c r="I7230" s="5" t="s">
        <v>932</v>
      </c>
      <c r="J7230" s="5"/>
      <c r="K7230" s="5">
        <v>0</v>
      </c>
      <c r="L7230" s="5">
        <v>19</v>
      </c>
      <c r="M7230" s="5" t="s">
        <v>932</v>
      </c>
      <c r="N7230" s="5">
        <v>0</v>
      </c>
      <c r="O7230" s="5">
        <v>19</v>
      </c>
      <c r="P7230" s="22" t="s">
        <v>21452</v>
      </c>
      <c r="Q7230" s="5" t="s">
        <v>25098</v>
      </c>
      <c r="T7230" s="5" t="s">
        <v>932</v>
      </c>
      <c r="U7230" s="5">
        <v>0</v>
      </c>
      <c r="V7230" s="5">
        <v>18</v>
      </c>
      <c r="W7230" s="5" t="s">
        <v>932</v>
      </c>
      <c r="X7230" s="5">
        <v>0</v>
      </c>
      <c r="Y7230" s="5" t="s">
        <v>986</v>
      </c>
      <c r="Z7230" s="5"/>
      <c r="AA7230" s="5" t="s">
        <v>19785</v>
      </c>
      <c r="AB7230" s="5" t="s">
        <v>422</v>
      </c>
      <c r="AC7230" s="5"/>
      <c r="AD7230" s="5"/>
      <c r="AE7230" s="5" t="s">
        <v>422</v>
      </c>
      <c r="AF7230" t="s">
        <v>932</v>
      </c>
      <c r="AG7230">
        <v>0</v>
      </c>
      <c r="AH7230">
        <v>19</v>
      </c>
      <c r="AI7230" t="s">
        <v>891</v>
      </c>
      <c r="AJ7230">
        <v>0</v>
      </c>
      <c r="AK7230" t="s">
        <v>361</v>
      </c>
      <c r="AO7230" t="s">
        <v>286</v>
      </c>
      <c r="AS7230" t="s">
        <v>301</v>
      </c>
      <c r="AZ7230" s="5"/>
      <c r="BL7230" s="5"/>
      <c r="BM7230" s="5"/>
      <c r="BN7230" s="5"/>
      <c r="BO7230" s="5"/>
      <c r="BP7230" s="5"/>
      <c r="BQ7230" s="5"/>
      <c r="BR7230" s="5"/>
    </row>
    <row r="7231" spans="1:70" ht="14.4" customHeight="1" x14ac:dyDescent="0.3">
      <c r="A7231">
        <v>76</v>
      </c>
      <c r="B7231" s="5" t="s">
        <v>19571</v>
      </c>
      <c r="C7231" s="16" t="s">
        <v>8837</v>
      </c>
      <c r="D7231" s="19" t="s">
        <v>23194</v>
      </c>
      <c r="E7231" s="5"/>
      <c r="F7231" s="5" t="s">
        <v>5567</v>
      </c>
      <c r="G7231" s="5"/>
      <c r="H7231" s="5"/>
      <c r="I7231" s="5" t="s">
        <v>891</v>
      </c>
      <c r="J7231" s="5"/>
      <c r="K7231" s="5">
        <v>0</v>
      </c>
      <c r="L7231" s="5">
        <v>4</v>
      </c>
      <c r="M7231" s="5" t="s">
        <v>891</v>
      </c>
      <c r="N7231" s="5">
        <v>0</v>
      </c>
      <c r="O7231" s="5">
        <v>4</v>
      </c>
      <c r="P7231" s="22" t="s">
        <v>21452</v>
      </c>
      <c r="Q7231" s="5" t="s">
        <v>25098</v>
      </c>
      <c r="T7231" s="5" t="s">
        <v>932</v>
      </c>
      <c r="U7231" s="5">
        <v>0</v>
      </c>
      <c r="V7231" s="5">
        <v>18</v>
      </c>
      <c r="W7231" s="5" t="s">
        <v>932</v>
      </c>
      <c r="X7231" s="5">
        <v>0</v>
      </c>
      <c r="Y7231" s="5" t="s">
        <v>986</v>
      </c>
      <c r="Z7231" s="5"/>
      <c r="AA7231" s="5" t="s">
        <v>19785</v>
      </c>
      <c r="AB7231" s="5" t="s">
        <v>422</v>
      </c>
      <c r="AC7231" s="5"/>
      <c r="AD7231" s="5"/>
      <c r="AE7231" s="5" t="s">
        <v>422</v>
      </c>
      <c r="AF7231" t="s">
        <v>891</v>
      </c>
      <c r="AG7231">
        <v>0</v>
      </c>
      <c r="AH7231">
        <v>4</v>
      </c>
      <c r="AI7231" t="s">
        <v>856</v>
      </c>
      <c r="AJ7231">
        <v>0</v>
      </c>
      <c r="AK7231">
        <v>7</v>
      </c>
      <c r="AO7231" t="s">
        <v>286</v>
      </c>
      <c r="AS7231" t="s">
        <v>301</v>
      </c>
      <c r="AZ7231" s="5"/>
      <c r="BL7231" s="16"/>
      <c r="BM7231" s="16"/>
      <c r="BN7231" s="16"/>
      <c r="BO7231" s="16"/>
      <c r="BP7231" s="16"/>
      <c r="BQ7231" s="16"/>
      <c r="BR7231" s="16"/>
    </row>
    <row r="7232" spans="1:70" ht="14.4" customHeight="1" x14ac:dyDescent="0.3">
      <c r="A7232">
        <v>76</v>
      </c>
      <c r="B7232" s="5" t="s">
        <v>19546</v>
      </c>
      <c r="C7232" s="5" t="s">
        <v>7968</v>
      </c>
      <c r="D7232" s="19" t="s">
        <v>1235</v>
      </c>
      <c r="E7232" s="5"/>
      <c r="F7232" s="5" t="s">
        <v>26811</v>
      </c>
      <c r="G7232" s="5"/>
      <c r="H7232" s="5"/>
      <c r="I7232" s="5" t="s">
        <v>805</v>
      </c>
      <c r="J7232" s="5"/>
      <c r="K7232" s="5">
        <v>0</v>
      </c>
      <c r="L7232" s="5">
        <v>4</v>
      </c>
      <c r="M7232" s="5" t="s">
        <v>805</v>
      </c>
      <c r="N7232" s="5">
        <v>0</v>
      </c>
      <c r="O7232" s="5">
        <v>5</v>
      </c>
      <c r="P7232" s="22" t="s">
        <v>5086</v>
      </c>
      <c r="Q7232" s="5" t="s">
        <v>26958</v>
      </c>
      <c r="T7232" s="5" t="s">
        <v>805</v>
      </c>
      <c r="U7232" s="5">
        <v>0</v>
      </c>
      <c r="V7232" s="5">
        <v>4</v>
      </c>
      <c r="W7232" s="5" t="s">
        <v>805</v>
      </c>
      <c r="X7232" s="5">
        <v>0</v>
      </c>
      <c r="Y7232" s="5">
        <v>4</v>
      </c>
      <c r="Z7232" s="5"/>
      <c r="AA7232" s="5" t="s">
        <v>19785</v>
      </c>
      <c r="AB7232" s="5" t="s">
        <v>422</v>
      </c>
      <c r="AC7232" s="5"/>
      <c r="AD7232" s="5"/>
      <c r="AE7232" s="5" t="s">
        <v>422</v>
      </c>
      <c r="AF7232" t="s">
        <v>805</v>
      </c>
      <c r="AG7232">
        <v>0</v>
      </c>
      <c r="AH7232">
        <v>4</v>
      </c>
      <c r="AI7232" t="s">
        <v>914</v>
      </c>
      <c r="AJ7232">
        <v>0</v>
      </c>
      <c r="AK7232" t="s">
        <v>164</v>
      </c>
      <c r="AO7232" t="s">
        <v>286</v>
      </c>
      <c r="AS7232" t="s">
        <v>301</v>
      </c>
      <c r="AZ7232" s="5"/>
      <c r="BL7232" s="5"/>
      <c r="BM7232" s="5"/>
      <c r="BN7232" s="5"/>
      <c r="BO7232" s="5"/>
      <c r="BP7232" s="5"/>
      <c r="BQ7232" s="5"/>
      <c r="BR7232" s="5"/>
    </row>
    <row r="7233" spans="1:70" ht="14.4" customHeight="1" x14ac:dyDescent="0.3">
      <c r="A7233">
        <v>76</v>
      </c>
      <c r="B7233" s="5" t="s">
        <v>19547</v>
      </c>
      <c r="C7233" s="5" t="s">
        <v>9143</v>
      </c>
      <c r="D7233" s="19" t="s">
        <v>5063</v>
      </c>
      <c r="E7233" s="5"/>
      <c r="F7233" s="5" t="s">
        <v>26873</v>
      </c>
      <c r="G7233" s="5"/>
      <c r="H7233" s="5"/>
      <c r="I7233" s="5" t="s">
        <v>914</v>
      </c>
      <c r="J7233" s="5"/>
      <c r="K7233" s="5">
        <v>0</v>
      </c>
      <c r="L7233" s="5">
        <v>15</v>
      </c>
      <c r="M7233" s="5" t="s">
        <v>914</v>
      </c>
      <c r="N7233" s="5">
        <v>0</v>
      </c>
      <c r="O7233" s="5" t="s">
        <v>371</v>
      </c>
      <c r="P7233" s="22" t="s">
        <v>5086</v>
      </c>
      <c r="Q7233" s="5" t="s">
        <v>26958</v>
      </c>
      <c r="T7233" s="5" t="s">
        <v>805</v>
      </c>
      <c r="U7233" s="5">
        <v>0</v>
      </c>
      <c r="V7233" s="5">
        <v>4</v>
      </c>
      <c r="W7233" s="5" t="s">
        <v>805</v>
      </c>
      <c r="X7233" s="5">
        <v>0</v>
      </c>
      <c r="Y7233" s="5">
        <v>4</v>
      </c>
      <c r="Z7233" s="5"/>
      <c r="AA7233" s="5" t="s">
        <v>19785</v>
      </c>
      <c r="AB7233" s="5" t="s">
        <v>422</v>
      </c>
      <c r="AC7233" s="5"/>
      <c r="AD7233" s="5"/>
      <c r="AE7233" s="5" t="s">
        <v>422</v>
      </c>
      <c r="AF7233" t="s">
        <v>914</v>
      </c>
      <c r="AG7233">
        <v>0</v>
      </c>
      <c r="AH7233">
        <v>15</v>
      </c>
      <c r="AI7233" t="s">
        <v>876</v>
      </c>
      <c r="AJ7233">
        <v>0</v>
      </c>
      <c r="AK7233">
        <v>7</v>
      </c>
      <c r="AO7233" t="s">
        <v>286</v>
      </c>
      <c r="AS7233" t="s">
        <v>301</v>
      </c>
      <c r="AZ7233" s="5"/>
      <c r="BL7233" s="5"/>
      <c r="BM7233" s="5"/>
      <c r="BN7233" s="5"/>
      <c r="BO7233" s="5"/>
      <c r="BP7233" s="5"/>
      <c r="BQ7233" s="5"/>
      <c r="BR7233" s="5"/>
    </row>
    <row r="7234" spans="1:70" ht="14.4" customHeight="1" x14ac:dyDescent="0.3">
      <c r="A7234">
        <v>76</v>
      </c>
      <c r="B7234" s="5" t="s">
        <v>19506</v>
      </c>
      <c r="C7234" s="5" t="s">
        <v>7950</v>
      </c>
      <c r="D7234" s="19" t="s">
        <v>1235</v>
      </c>
      <c r="E7234" s="5"/>
      <c r="F7234" s="5" t="s">
        <v>26811</v>
      </c>
      <c r="G7234" s="5"/>
      <c r="H7234" s="5"/>
      <c r="I7234" s="5" t="s">
        <v>796</v>
      </c>
      <c r="J7234" s="5"/>
      <c r="K7234" s="5">
        <v>0</v>
      </c>
      <c r="L7234" s="5">
        <v>4</v>
      </c>
      <c r="M7234" s="5" t="s">
        <v>796</v>
      </c>
      <c r="N7234" s="5">
        <v>0</v>
      </c>
      <c r="O7234" s="5">
        <v>5</v>
      </c>
      <c r="P7234" s="22" t="s">
        <v>5070</v>
      </c>
      <c r="Q7234" s="5" t="s">
        <v>26077</v>
      </c>
      <c r="T7234" s="5" t="s">
        <v>796</v>
      </c>
      <c r="U7234" s="5">
        <v>0</v>
      </c>
      <c r="V7234" s="5">
        <v>3</v>
      </c>
      <c r="W7234" s="5" t="s">
        <v>796</v>
      </c>
      <c r="X7234" s="5">
        <v>0</v>
      </c>
      <c r="Y7234" s="5">
        <v>4</v>
      </c>
      <c r="Z7234" s="5"/>
      <c r="AA7234" s="5" t="s">
        <v>19785</v>
      </c>
      <c r="AB7234" s="5" t="s">
        <v>422</v>
      </c>
      <c r="AC7234" s="5"/>
      <c r="AD7234" s="5"/>
      <c r="AE7234" s="5" t="s">
        <v>422</v>
      </c>
      <c r="AF7234" t="s">
        <v>796</v>
      </c>
      <c r="AG7234">
        <v>0</v>
      </c>
      <c r="AH7234">
        <v>4</v>
      </c>
      <c r="AI7234" t="s">
        <v>816</v>
      </c>
      <c r="AJ7234">
        <v>0</v>
      </c>
      <c r="AK7234" s="5" t="s">
        <v>983</v>
      </c>
      <c r="AO7234" t="s">
        <v>286</v>
      </c>
      <c r="AS7234" t="s">
        <v>301</v>
      </c>
      <c r="AZ7234" s="5"/>
      <c r="BL7234" s="5"/>
      <c r="BM7234" s="5"/>
      <c r="BN7234" s="5"/>
      <c r="BO7234" s="5"/>
      <c r="BP7234" s="5"/>
      <c r="BQ7234" s="5"/>
      <c r="BR7234" s="5"/>
    </row>
    <row r="7235" spans="1:70" ht="14.4" customHeight="1" x14ac:dyDescent="0.3">
      <c r="A7235">
        <v>76</v>
      </c>
      <c r="B7235" s="5" t="s">
        <v>19507</v>
      </c>
      <c r="C7235" s="5" t="s">
        <v>8812</v>
      </c>
      <c r="D7235" s="19" t="s">
        <v>5063</v>
      </c>
      <c r="E7235" s="5"/>
      <c r="F7235" s="5" t="s">
        <v>26873</v>
      </c>
      <c r="G7235" s="5"/>
      <c r="H7235" s="5"/>
      <c r="I7235" s="5" t="s">
        <v>816</v>
      </c>
      <c r="J7235" s="5"/>
      <c r="K7235" s="5">
        <v>0</v>
      </c>
      <c r="L7235" s="5">
        <v>21</v>
      </c>
      <c r="M7235" s="5" t="s">
        <v>816</v>
      </c>
      <c r="N7235" s="5">
        <v>0</v>
      </c>
      <c r="O7235" s="5">
        <v>21</v>
      </c>
      <c r="P7235" s="22" t="s">
        <v>5070</v>
      </c>
      <c r="Q7235" s="5" t="s">
        <v>26077</v>
      </c>
      <c r="T7235" s="5" t="s">
        <v>796</v>
      </c>
      <c r="U7235" s="5">
        <v>0</v>
      </c>
      <c r="V7235" s="5">
        <v>3</v>
      </c>
      <c r="W7235" s="5" t="s">
        <v>796</v>
      </c>
      <c r="X7235" s="5">
        <v>0</v>
      </c>
      <c r="Y7235" s="5">
        <v>4</v>
      </c>
      <c r="Z7235" s="5"/>
      <c r="AA7235" s="5" t="s">
        <v>19785</v>
      </c>
      <c r="AB7235" s="5" t="s">
        <v>422</v>
      </c>
      <c r="AC7235" s="5"/>
      <c r="AD7235" s="5"/>
      <c r="AE7235" s="5" t="s">
        <v>422</v>
      </c>
      <c r="AF7235" t="s">
        <v>816</v>
      </c>
      <c r="AG7235">
        <v>0</v>
      </c>
      <c r="AH7235">
        <v>21</v>
      </c>
      <c r="AI7235" t="s">
        <v>829</v>
      </c>
      <c r="AJ7235">
        <v>0</v>
      </c>
      <c r="AK7235">
        <v>11</v>
      </c>
      <c r="AO7235" t="s">
        <v>286</v>
      </c>
      <c r="AS7235" t="s">
        <v>301</v>
      </c>
      <c r="AZ7235" s="5"/>
      <c r="BL7235" s="5"/>
      <c r="BM7235" s="5"/>
      <c r="BN7235" s="5"/>
      <c r="BO7235" s="5"/>
      <c r="BP7235" s="5"/>
      <c r="BQ7235" s="5"/>
      <c r="BR7235" s="5"/>
    </row>
    <row r="7236" spans="1:70" ht="14.4" customHeight="1" x14ac:dyDescent="0.3">
      <c r="A7236">
        <v>76</v>
      </c>
      <c r="B7236" s="5" t="s">
        <v>19526</v>
      </c>
      <c r="C7236" s="5" t="s">
        <v>7400</v>
      </c>
      <c r="D7236" s="19" t="s">
        <v>1235</v>
      </c>
      <c r="E7236" s="5"/>
      <c r="F7236" s="5" t="s">
        <v>26811</v>
      </c>
      <c r="G7236" s="5"/>
      <c r="H7236" s="5"/>
      <c r="I7236" s="5" t="s">
        <v>920</v>
      </c>
      <c r="J7236" s="5"/>
      <c r="K7236" s="5">
        <v>0</v>
      </c>
      <c r="L7236" s="5">
        <v>20</v>
      </c>
      <c r="M7236" s="5" t="s">
        <v>920</v>
      </c>
      <c r="N7236" s="5">
        <v>0</v>
      </c>
      <c r="O7236" s="5">
        <v>20</v>
      </c>
      <c r="P7236" s="22" t="s">
        <v>5078</v>
      </c>
      <c r="Q7236" s="5" t="s">
        <v>26726</v>
      </c>
      <c r="T7236" s="5" t="s">
        <v>920</v>
      </c>
      <c r="U7236" s="5">
        <v>0</v>
      </c>
      <c r="V7236" s="5">
        <v>18</v>
      </c>
      <c r="W7236" s="5" t="s">
        <v>920</v>
      </c>
      <c r="X7236" s="5">
        <v>0</v>
      </c>
      <c r="Y7236" s="5" t="s">
        <v>138</v>
      </c>
      <c r="Z7236" s="5"/>
      <c r="AA7236" s="5" t="s">
        <v>19785</v>
      </c>
      <c r="AB7236" s="5" t="s">
        <v>422</v>
      </c>
      <c r="AC7236" s="5"/>
      <c r="AD7236" s="5"/>
      <c r="AE7236" s="5" t="s">
        <v>422</v>
      </c>
      <c r="AF7236" t="s">
        <v>920</v>
      </c>
      <c r="AG7236">
        <v>0</v>
      </c>
      <c r="AH7236">
        <v>20</v>
      </c>
      <c r="AI7236" t="s">
        <v>889</v>
      </c>
      <c r="AJ7236">
        <v>0</v>
      </c>
      <c r="AK7236" t="s">
        <v>1168</v>
      </c>
      <c r="AO7236" t="s">
        <v>286</v>
      </c>
      <c r="AS7236" t="s">
        <v>301</v>
      </c>
      <c r="AZ7236" s="5"/>
      <c r="BL7236" s="5"/>
      <c r="BM7236" s="5"/>
      <c r="BN7236" s="5"/>
      <c r="BO7236" s="5"/>
      <c r="BP7236" s="5"/>
      <c r="BQ7236" s="5"/>
      <c r="BR7236" s="5"/>
    </row>
    <row r="7237" spans="1:70" ht="14.4" customHeight="1" x14ac:dyDescent="0.3">
      <c r="A7237">
        <v>76</v>
      </c>
      <c r="B7237" s="5" t="s">
        <v>19527</v>
      </c>
      <c r="C7237" s="5" t="s">
        <v>8819</v>
      </c>
      <c r="D7237" s="19" t="s">
        <v>5063</v>
      </c>
      <c r="E7237" s="5"/>
      <c r="F7237" s="5" t="s">
        <v>26873</v>
      </c>
      <c r="G7237" s="5"/>
      <c r="H7237" s="5"/>
      <c r="I7237" s="5" t="s">
        <v>889</v>
      </c>
      <c r="J7237" s="5"/>
      <c r="K7237" s="5">
        <v>0</v>
      </c>
      <c r="L7237" s="5">
        <v>22</v>
      </c>
      <c r="M7237" s="5" t="s">
        <v>889</v>
      </c>
      <c r="N7237" s="5">
        <v>0</v>
      </c>
      <c r="O7237" s="5" t="s">
        <v>1021</v>
      </c>
      <c r="P7237" s="22" t="s">
        <v>5078</v>
      </c>
      <c r="Q7237" s="5" t="s">
        <v>26726</v>
      </c>
      <c r="T7237" s="5" t="s">
        <v>920</v>
      </c>
      <c r="U7237" s="5">
        <v>0</v>
      </c>
      <c r="V7237" s="5">
        <v>18</v>
      </c>
      <c r="W7237" s="5" t="s">
        <v>920</v>
      </c>
      <c r="X7237" s="5">
        <v>0</v>
      </c>
      <c r="Y7237" s="5" t="s">
        <v>138</v>
      </c>
      <c r="Z7237" s="5"/>
      <c r="AA7237" s="5" t="s">
        <v>19785</v>
      </c>
      <c r="AB7237" s="5" t="s">
        <v>422</v>
      </c>
      <c r="AC7237" s="5"/>
      <c r="AD7237" s="5"/>
      <c r="AE7237" s="5" t="s">
        <v>422</v>
      </c>
      <c r="AF7237" t="s">
        <v>889</v>
      </c>
      <c r="AG7237">
        <v>0</v>
      </c>
      <c r="AH7237" s="5" t="s">
        <v>1168</v>
      </c>
      <c r="AI7237" t="s">
        <v>895</v>
      </c>
      <c r="AJ7237">
        <v>0</v>
      </c>
      <c r="AK7237">
        <v>13</v>
      </c>
      <c r="AO7237" t="s">
        <v>286</v>
      </c>
      <c r="AS7237" t="s">
        <v>301</v>
      </c>
      <c r="AZ7237" s="5"/>
      <c r="BL7237" s="5"/>
      <c r="BM7237" s="5"/>
      <c r="BN7237" s="5"/>
      <c r="BO7237" s="5"/>
      <c r="BP7237" s="5"/>
      <c r="BQ7237" s="5"/>
      <c r="BR7237" s="5"/>
    </row>
    <row r="7238" spans="1:70" ht="14.4" customHeight="1" x14ac:dyDescent="0.3">
      <c r="A7238">
        <v>76</v>
      </c>
      <c r="B7238" s="5" t="s">
        <v>19560</v>
      </c>
      <c r="C7238" s="5" t="s">
        <v>7973</v>
      </c>
      <c r="D7238" s="19" t="s">
        <v>1613</v>
      </c>
      <c r="E7238" s="5"/>
      <c r="F7238" s="5" t="s">
        <v>5677</v>
      </c>
      <c r="G7238" s="5"/>
      <c r="H7238" s="5"/>
      <c r="I7238" s="5" t="s">
        <v>820</v>
      </c>
      <c r="J7238" s="5"/>
      <c r="K7238" s="5">
        <v>0</v>
      </c>
      <c r="L7238" s="5">
        <v>3</v>
      </c>
      <c r="M7238" s="5" t="s">
        <v>820</v>
      </c>
      <c r="N7238" s="5">
        <v>0</v>
      </c>
      <c r="O7238" s="5">
        <v>3</v>
      </c>
      <c r="P7238" s="22" t="s">
        <v>5091</v>
      </c>
      <c r="Q7238" s="5" t="s">
        <v>26014</v>
      </c>
      <c r="T7238" s="5" t="s">
        <v>820</v>
      </c>
      <c r="U7238" s="5">
        <v>0</v>
      </c>
      <c r="V7238" s="5">
        <v>2</v>
      </c>
      <c r="W7238" s="5" t="s">
        <v>820</v>
      </c>
      <c r="X7238" s="5">
        <v>0</v>
      </c>
      <c r="Y7238" s="5">
        <v>3</v>
      </c>
      <c r="Z7238" s="5"/>
      <c r="AA7238" s="5" t="s">
        <v>19785</v>
      </c>
      <c r="AB7238" s="5" t="s">
        <v>422</v>
      </c>
      <c r="AC7238" s="5"/>
      <c r="AD7238" s="5"/>
      <c r="AE7238" s="5" t="s">
        <v>422</v>
      </c>
      <c r="AF7238" t="s">
        <v>820</v>
      </c>
      <c r="AG7238">
        <v>0</v>
      </c>
      <c r="AH7238">
        <v>3</v>
      </c>
      <c r="AI7238" t="s">
        <v>822</v>
      </c>
      <c r="AJ7238">
        <v>0</v>
      </c>
      <c r="AK7238">
        <v>21</v>
      </c>
      <c r="AO7238" t="s">
        <v>286</v>
      </c>
      <c r="AS7238" t="s">
        <v>301</v>
      </c>
      <c r="AZ7238" s="5"/>
      <c r="BL7238" s="5"/>
      <c r="BM7238" s="5"/>
      <c r="BN7238" s="5"/>
      <c r="BO7238" s="5"/>
      <c r="BP7238" s="5"/>
      <c r="BQ7238" s="5"/>
      <c r="BR7238" s="5"/>
    </row>
    <row r="7239" spans="1:70" ht="14.4" customHeight="1" x14ac:dyDescent="0.3">
      <c r="A7239">
        <v>76</v>
      </c>
      <c r="B7239" s="5" t="s">
        <v>19561</v>
      </c>
      <c r="C7239" s="16" t="s">
        <v>9148</v>
      </c>
      <c r="D7239" s="19" t="s">
        <v>23086</v>
      </c>
      <c r="E7239" s="5"/>
      <c r="F7239" s="5" t="s">
        <v>5567</v>
      </c>
      <c r="G7239" s="5"/>
      <c r="H7239" s="5"/>
      <c r="I7239" s="5" t="s">
        <v>822</v>
      </c>
      <c r="J7239" s="5"/>
      <c r="K7239" s="5">
        <v>0</v>
      </c>
      <c r="L7239" s="5">
        <v>22</v>
      </c>
      <c r="M7239" s="5" t="s">
        <v>822</v>
      </c>
      <c r="N7239" s="5">
        <v>0</v>
      </c>
      <c r="O7239" s="5">
        <v>22</v>
      </c>
      <c r="P7239" s="22" t="s">
        <v>5091</v>
      </c>
      <c r="Q7239" s="5" t="s">
        <v>26014</v>
      </c>
      <c r="T7239" s="5" t="s">
        <v>820</v>
      </c>
      <c r="U7239" s="5">
        <v>0</v>
      </c>
      <c r="V7239" s="5">
        <v>2</v>
      </c>
      <c r="W7239" s="5" t="s">
        <v>820</v>
      </c>
      <c r="X7239" s="5">
        <v>0</v>
      </c>
      <c r="Y7239" s="5">
        <v>3</v>
      </c>
      <c r="Z7239" s="5"/>
      <c r="AA7239" s="5" t="s">
        <v>19785</v>
      </c>
      <c r="AB7239" s="5" t="s">
        <v>422</v>
      </c>
      <c r="AC7239" s="5"/>
      <c r="AD7239" s="5"/>
      <c r="AE7239" s="5" t="s">
        <v>422</v>
      </c>
      <c r="AF7239" t="s">
        <v>822</v>
      </c>
      <c r="AG7239">
        <v>0</v>
      </c>
      <c r="AH7239" s="5" t="s">
        <v>1168</v>
      </c>
      <c r="AI7239" t="s">
        <v>833</v>
      </c>
      <c r="AJ7239">
        <v>0</v>
      </c>
      <c r="AK7239">
        <v>10</v>
      </c>
      <c r="AO7239" t="s">
        <v>286</v>
      </c>
      <c r="AS7239" t="s">
        <v>301</v>
      </c>
      <c r="AZ7239" s="5"/>
      <c r="BL7239" s="16"/>
      <c r="BM7239" s="16"/>
      <c r="BN7239" s="16"/>
      <c r="BO7239" s="16"/>
      <c r="BP7239" s="16"/>
      <c r="BQ7239" s="16"/>
      <c r="BR7239" s="16"/>
    </row>
    <row r="7240" spans="1:70" ht="14.4" customHeight="1" x14ac:dyDescent="0.3">
      <c r="A7240">
        <v>76</v>
      </c>
      <c r="B7240" s="5" t="s">
        <v>19508</v>
      </c>
      <c r="C7240" s="5" t="s">
        <v>7951</v>
      </c>
      <c r="D7240" s="19" t="s">
        <v>1235</v>
      </c>
      <c r="E7240" s="5"/>
      <c r="F7240" s="5" t="s">
        <v>26811</v>
      </c>
      <c r="G7240" s="5"/>
      <c r="H7240" s="5"/>
      <c r="I7240" s="5" t="s">
        <v>829</v>
      </c>
      <c r="J7240" s="5"/>
      <c r="K7240" s="5">
        <v>0</v>
      </c>
      <c r="L7240" s="5">
        <v>13</v>
      </c>
      <c r="M7240" s="5" t="s">
        <v>829</v>
      </c>
      <c r="N7240" s="5">
        <v>0</v>
      </c>
      <c r="O7240" s="5">
        <v>14</v>
      </c>
      <c r="P7240" s="22" t="s">
        <v>5071</v>
      </c>
      <c r="Q7240" s="5" t="s">
        <v>25299</v>
      </c>
      <c r="T7240" s="5" t="s">
        <v>829</v>
      </c>
      <c r="U7240" s="5">
        <v>0</v>
      </c>
      <c r="V7240" s="5">
        <v>12</v>
      </c>
      <c r="W7240" s="5" t="s">
        <v>829</v>
      </c>
      <c r="X7240" s="5">
        <v>0</v>
      </c>
      <c r="Y7240" s="5">
        <v>13</v>
      </c>
      <c r="Z7240" s="5"/>
      <c r="AA7240" s="5" t="s">
        <v>19785</v>
      </c>
      <c r="AB7240" s="5" t="s">
        <v>422</v>
      </c>
      <c r="AC7240" s="5"/>
      <c r="AD7240" s="5"/>
      <c r="AE7240" s="5" t="s">
        <v>422</v>
      </c>
      <c r="AF7240" t="s">
        <v>829</v>
      </c>
      <c r="AG7240">
        <v>0</v>
      </c>
      <c r="AH7240">
        <v>13</v>
      </c>
      <c r="AI7240" t="s">
        <v>798</v>
      </c>
      <c r="AJ7240">
        <v>0</v>
      </c>
      <c r="AK7240">
        <v>3</v>
      </c>
      <c r="AO7240" t="s">
        <v>286</v>
      </c>
      <c r="AS7240" t="s">
        <v>301</v>
      </c>
      <c r="AZ7240" s="5"/>
      <c r="BL7240" s="5"/>
      <c r="BM7240" s="5"/>
      <c r="BN7240" s="5"/>
      <c r="BO7240" s="5"/>
      <c r="BP7240" s="5"/>
      <c r="BQ7240" s="5"/>
      <c r="BR7240" s="5"/>
    </row>
    <row r="7241" spans="1:70" ht="14.4" customHeight="1" x14ac:dyDescent="0.3">
      <c r="A7241">
        <v>76</v>
      </c>
      <c r="B7241" s="5" t="s">
        <v>19509</v>
      </c>
      <c r="C7241" s="5" t="s">
        <v>8813</v>
      </c>
      <c r="D7241" s="19" t="s">
        <v>5063</v>
      </c>
      <c r="E7241" s="5"/>
      <c r="F7241" s="5" t="s">
        <v>26873</v>
      </c>
      <c r="G7241" s="5"/>
      <c r="H7241" s="5"/>
      <c r="I7241" s="5" t="s">
        <v>798</v>
      </c>
      <c r="J7241" s="5"/>
      <c r="K7241" s="5">
        <v>0</v>
      </c>
      <c r="L7241" s="5">
        <v>3</v>
      </c>
      <c r="M7241" s="5" t="s">
        <v>798</v>
      </c>
      <c r="N7241" s="5">
        <v>0</v>
      </c>
      <c r="O7241" s="5" t="s">
        <v>361</v>
      </c>
      <c r="P7241" s="22" t="s">
        <v>5071</v>
      </c>
      <c r="Q7241" s="5" t="s">
        <v>25299</v>
      </c>
      <c r="T7241" s="5" t="s">
        <v>829</v>
      </c>
      <c r="U7241" s="5">
        <v>0</v>
      </c>
      <c r="V7241" s="5">
        <v>12</v>
      </c>
      <c r="W7241" s="5" t="s">
        <v>829</v>
      </c>
      <c r="X7241" s="5">
        <v>0</v>
      </c>
      <c r="Y7241" s="5">
        <v>13</v>
      </c>
      <c r="Z7241" s="5"/>
      <c r="AA7241" s="5" t="s">
        <v>19785</v>
      </c>
      <c r="AB7241" s="5" t="s">
        <v>422</v>
      </c>
      <c r="AC7241" s="5"/>
      <c r="AD7241" s="5"/>
      <c r="AE7241" s="5" t="s">
        <v>422</v>
      </c>
      <c r="AF7241" t="s">
        <v>798</v>
      </c>
      <c r="AG7241">
        <v>0</v>
      </c>
      <c r="AH7241">
        <v>3</v>
      </c>
      <c r="AI7241" t="s">
        <v>838</v>
      </c>
      <c r="AJ7241">
        <v>0</v>
      </c>
      <c r="AK7241">
        <v>16</v>
      </c>
      <c r="AO7241" t="s">
        <v>286</v>
      </c>
      <c r="AS7241" t="s">
        <v>301</v>
      </c>
      <c r="AZ7241" s="5"/>
      <c r="BL7241" s="5"/>
      <c r="BM7241" s="5"/>
      <c r="BN7241" s="5"/>
      <c r="BO7241" s="5"/>
      <c r="BP7241" s="5"/>
      <c r="BQ7241" s="5"/>
      <c r="BR7241" s="5"/>
    </row>
    <row r="7242" spans="1:70" ht="14.4" customHeight="1" x14ac:dyDescent="0.3">
      <c r="A7242">
        <v>76</v>
      </c>
      <c r="B7242" s="5" t="s">
        <v>19528</v>
      </c>
      <c r="C7242" s="5" t="s">
        <v>7958</v>
      </c>
      <c r="D7242" s="19" t="s">
        <v>1235</v>
      </c>
      <c r="E7242" s="5"/>
      <c r="F7242" s="5" t="s">
        <v>26811</v>
      </c>
      <c r="G7242" s="5"/>
      <c r="H7242" s="5"/>
      <c r="I7242" s="5" t="s">
        <v>895</v>
      </c>
      <c r="J7242" s="5"/>
      <c r="K7242" s="5">
        <v>0</v>
      </c>
      <c r="L7242" s="5">
        <v>15</v>
      </c>
      <c r="M7242" s="5" t="s">
        <v>895</v>
      </c>
      <c r="N7242" s="5">
        <v>0</v>
      </c>
      <c r="O7242" s="5">
        <v>16</v>
      </c>
      <c r="P7242" s="22" t="s">
        <v>4811</v>
      </c>
      <c r="Q7242" s="5" t="s">
        <v>26721</v>
      </c>
      <c r="T7242" s="5" t="s">
        <v>895</v>
      </c>
      <c r="U7242" s="5">
        <v>0</v>
      </c>
      <c r="V7242" s="5">
        <v>14</v>
      </c>
      <c r="W7242" s="5" t="s">
        <v>895</v>
      </c>
      <c r="X7242" s="5">
        <v>0</v>
      </c>
      <c r="Y7242" s="5">
        <v>15</v>
      </c>
      <c r="Z7242" s="5"/>
      <c r="AA7242" s="5" t="s">
        <v>19785</v>
      </c>
      <c r="AB7242" s="5" t="s">
        <v>422</v>
      </c>
      <c r="AC7242" s="5"/>
      <c r="AD7242" s="5"/>
      <c r="AE7242" s="5" t="s">
        <v>422</v>
      </c>
      <c r="AF7242" t="s">
        <v>895</v>
      </c>
      <c r="AG7242">
        <v>0</v>
      </c>
      <c r="AH7242">
        <v>15</v>
      </c>
      <c r="AI7242" t="s">
        <v>909</v>
      </c>
      <c r="AJ7242">
        <v>0</v>
      </c>
      <c r="AK7242">
        <v>10</v>
      </c>
      <c r="AO7242" t="s">
        <v>286</v>
      </c>
      <c r="AS7242" t="s">
        <v>301</v>
      </c>
      <c r="AZ7242" s="5"/>
      <c r="BL7242" s="5"/>
      <c r="BM7242" s="5"/>
      <c r="BN7242" s="5"/>
      <c r="BO7242" s="5"/>
      <c r="BP7242" s="5"/>
      <c r="BQ7242" s="5"/>
      <c r="BR7242" s="5"/>
    </row>
    <row r="7243" spans="1:70" ht="14.4" customHeight="1" x14ac:dyDescent="0.3">
      <c r="A7243">
        <v>76</v>
      </c>
      <c r="B7243" s="5" t="s">
        <v>19529</v>
      </c>
      <c r="C7243" s="5" t="s">
        <v>8820</v>
      </c>
      <c r="D7243" s="19" t="s">
        <v>5063</v>
      </c>
      <c r="E7243" s="5"/>
      <c r="F7243" s="5" t="s">
        <v>26873</v>
      </c>
      <c r="G7243" s="5"/>
      <c r="H7243" s="5"/>
      <c r="I7243" s="5" t="s">
        <v>909</v>
      </c>
      <c r="J7243" s="5"/>
      <c r="K7243" s="5">
        <v>0</v>
      </c>
      <c r="L7243" s="5">
        <v>11</v>
      </c>
      <c r="M7243" s="5" t="s">
        <v>909</v>
      </c>
      <c r="N7243" s="5">
        <v>0</v>
      </c>
      <c r="O7243" s="5">
        <v>11</v>
      </c>
      <c r="P7243" s="22" t="s">
        <v>4811</v>
      </c>
      <c r="Q7243" s="5" t="s">
        <v>26721</v>
      </c>
      <c r="T7243" s="5" t="s">
        <v>895</v>
      </c>
      <c r="U7243" s="5">
        <v>0</v>
      </c>
      <c r="V7243" s="5">
        <v>14</v>
      </c>
      <c r="W7243" s="5" t="s">
        <v>895</v>
      </c>
      <c r="X7243" s="5">
        <v>0</v>
      </c>
      <c r="Y7243" s="5">
        <v>15</v>
      </c>
      <c r="Z7243" s="5"/>
      <c r="AA7243" s="5" t="s">
        <v>19785</v>
      </c>
      <c r="AB7243" s="5" t="s">
        <v>422</v>
      </c>
      <c r="AC7243" s="5"/>
      <c r="AD7243" s="5"/>
      <c r="AE7243" s="5" t="s">
        <v>422</v>
      </c>
      <c r="AF7243" t="s">
        <v>909</v>
      </c>
      <c r="AG7243">
        <v>0</v>
      </c>
      <c r="AH7243">
        <v>11</v>
      </c>
      <c r="AI7243" t="s">
        <v>908</v>
      </c>
      <c r="AJ7243">
        <v>0</v>
      </c>
      <c r="AK7243">
        <v>19</v>
      </c>
      <c r="AO7243" t="s">
        <v>286</v>
      </c>
      <c r="AS7243" t="s">
        <v>301</v>
      </c>
      <c r="AZ7243" s="5"/>
      <c r="BL7243" s="5"/>
      <c r="BM7243" s="5"/>
      <c r="BN7243" s="5"/>
      <c r="BO7243" s="5"/>
      <c r="BP7243" s="5"/>
      <c r="BQ7243" s="5"/>
      <c r="BR7243" s="5"/>
    </row>
    <row r="7244" spans="1:70" ht="14.4" customHeight="1" x14ac:dyDescent="0.3">
      <c r="A7244">
        <v>76</v>
      </c>
      <c r="B7244" s="5" t="s">
        <v>19562</v>
      </c>
      <c r="C7244" s="5" t="s">
        <v>7974</v>
      </c>
      <c r="D7244" s="19" t="s">
        <v>1613</v>
      </c>
      <c r="E7244" s="5"/>
      <c r="F7244" s="5" t="s">
        <v>5677</v>
      </c>
      <c r="G7244" s="5"/>
      <c r="H7244" s="5"/>
      <c r="I7244" s="5" t="s">
        <v>833</v>
      </c>
      <c r="J7244" s="5"/>
      <c r="K7244" s="5">
        <v>0</v>
      </c>
      <c r="L7244" s="5">
        <v>12</v>
      </c>
      <c r="M7244" s="5" t="s">
        <v>833</v>
      </c>
      <c r="N7244" s="5">
        <v>0</v>
      </c>
      <c r="O7244" s="5">
        <v>12</v>
      </c>
      <c r="P7244" s="22" t="s">
        <v>21743</v>
      </c>
      <c r="Q7244" s="5" t="s">
        <v>25263</v>
      </c>
      <c r="T7244" s="5" t="s">
        <v>833</v>
      </c>
      <c r="U7244" s="5">
        <v>0</v>
      </c>
      <c r="V7244" s="5">
        <v>11</v>
      </c>
      <c r="W7244" s="5" t="s">
        <v>833</v>
      </c>
      <c r="X7244" s="5">
        <v>0</v>
      </c>
      <c r="Y7244" s="5">
        <v>12</v>
      </c>
      <c r="Z7244" s="5"/>
      <c r="AA7244" s="5" t="s">
        <v>19785</v>
      </c>
      <c r="AB7244" s="5" t="s">
        <v>422</v>
      </c>
      <c r="AC7244" s="5"/>
      <c r="AD7244" s="5"/>
      <c r="AE7244" s="5" t="s">
        <v>422</v>
      </c>
      <c r="AF7244" t="s">
        <v>833</v>
      </c>
      <c r="AG7244">
        <v>0</v>
      </c>
      <c r="AH7244">
        <v>12</v>
      </c>
      <c r="AI7244" t="s">
        <v>905</v>
      </c>
      <c r="AJ7244">
        <v>0</v>
      </c>
      <c r="AK7244">
        <v>18</v>
      </c>
      <c r="AO7244" t="s">
        <v>286</v>
      </c>
      <c r="AS7244" t="s">
        <v>301</v>
      </c>
      <c r="AZ7244" s="5"/>
      <c r="BL7244" s="5"/>
      <c r="BM7244" s="5"/>
      <c r="BN7244" s="5"/>
      <c r="BO7244" s="5"/>
      <c r="BP7244" s="5"/>
      <c r="BQ7244" s="5"/>
      <c r="BR7244" s="5"/>
    </row>
    <row r="7245" spans="1:70" ht="14.4" customHeight="1" x14ac:dyDescent="0.3">
      <c r="A7245">
        <v>76</v>
      </c>
      <c r="B7245" s="5" t="s">
        <v>19563</v>
      </c>
      <c r="C7245" s="16" t="s">
        <v>8835</v>
      </c>
      <c r="D7245" s="19" t="s">
        <v>1102</v>
      </c>
      <c r="E7245" s="5"/>
      <c r="F7245" s="5" t="s">
        <v>5567</v>
      </c>
      <c r="G7245" s="5"/>
      <c r="H7245" s="5"/>
      <c r="I7245" s="5" t="s">
        <v>833</v>
      </c>
      <c r="J7245" s="5"/>
      <c r="K7245" s="5">
        <v>0</v>
      </c>
      <c r="L7245" s="5">
        <v>18</v>
      </c>
      <c r="M7245" s="5" t="s">
        <v>833</v>
      </c>
      <c r="N7245" s="5">
        <v>0</v>
      </c>
      <c r="O7245" s="5">
        <v>18</v>
      </c>
      <c r="P7245" s="22" t="s">
        <v>21743</v>
      </c>
      <c r="Q7245" s="5" t="s">
        <v>25263</v>
      </c>
      <c r="T7245" s="5" t="s">
        <v>833</v>
      </c>
      <c r="U7245" s="5">
        <v>0</v>
      </c>
      <c r="V7245" s="5">
        <v>11</v>
      </c>
      <c r="W7245" s="5" t="s">
        <v>833</v>
      </c>
      <c r="X7245" s="5">
        <v>0</v>
      </c>
      <c r="Y7245" s="5">
        <v>12</v>
      </c>
      <c r="Z7245" s="5"/>
      <c r="AA7245" s="5" t="s">
        <v>19785</v>
      </c>
      <c r="AB7245" s="5" t="s">
        <v>422</v>
      </c>
      <c r="AC7245" s="5"/>
      <c r="AD7245" s="5"/>
      <c r="AE7245" s="5" t="s">
        <v>422</v>
      </c>
      <c r="AF7245" t="s">
        <v>833</v>
      </c>
      <c r="AG7245">
        <v>0</v>
      </c>
      <c r="AH7245">
        <v>18</v>
      </c>
      <c r="AI7245" t="s">
        <v>842</v>
      </c>
      <c r="AJ7245">
        <v>0</v>
      </c>
      <c r="AK7245" t="s">
        <v>361</v>
      </c>
      <c r="AO7245" t="s">
        <v>286</v>
      </c>
      <c r="AS7245" t="s">
        <v>301</v>
      </c>
      <c r="AZ7245" s="5"/>
      <c r="BL7245" s="16"/>
      <c r="BM7245" s="16"/>
      <c r="BN7245" s="16"/>
      <c r="BO7245" s="16"/>
      <c r="BP7245" s="16"/>
      <c r="BQ7245" s="16"/>
      <c r="BR7245" s="16"/>
    </row>
    <row r="7246" spans="1:70" ht="14.4" customHeight="1" x14ac:dyDescent="0.3">
      <c r="A7246">
        <v>76</v>
      </c>
      <c r="B7246" s="5" t="s">
        <v>19548</v>
      </c>
      <c r="C7246" s="5" t="s">
        <v>8828</v>
      </c>
      <c r="D7246" s="19" t="s">
        <v>1235</v>
      </c>
      <c r="E7246" s="5"/>
      <c r="F7246" s="5" t="s">
        <v>26811</v>
      </c>
      <c r="G7246" s="5"/>
      <c r="H7246" s="5"/>
      <c r="I7246" s="5" t="s">
        <v>876</v>
      </c>
      <c r="J7246" s="5"/>
      <c r="K7246" s="5">
        <v>0</v>
      </c>
      <c r="L7246" s="5">
        <v>9</v>
      </c>
      <c r="M7246" s="5" t="s">
        <v>876</v>
      </c>
      <c r="N7246" s="5">
        <v>0</v>
      </c>
      <c r="O7246" s="5">
        <v>9</v>
      </c>
      <c r="P7246" s="22" t="s">
        <v>5087</v>
      </c>
      <c r="Q7246" s="5" t="s">
        <v>26771</v>
      </c>
      <c r="T7246" s="5" t="s">
        <v>876</v>
      </c>
      <c r="U7246" s="5">
        <v>0</v>
      </c>
      <c r="V7246" s="5">
        <v>8</v>
      </c>
      <c r="W7246" s="5" t="s">
        <v>876</v>
      </c>
      <c r="X7246" s="5">
        <v>0</v>
      </c>
      <c r="Y7246" s="5" t="s">
        <v>359</v>
      </c>
      <c r="Z7246" s="5"/>
      <c r="AA7246" s="5" t="s">
        <v>19785</v>
      </c>
      <c r="AB7246" s="5" t="s">
        <v>422</v>
      </c>
      <c r="AC7246" s="5"/>
      <c r="AD7246" s="5"/>
      <c r="AE7246" s="5" t="s">
        <v>422</v>
      </c>
      <c r="AF7246" t="s">
        <v>876</v>
      </c>
      <c r="AG7246">
        <v>0</v>
      </c>
      <c r="AH7246">
        <v>9</v>
      </c>
      <c r="AI7246" t="s">
        <v>868</v>
      </c>
      <c r="AJ7246">
        <v>0</v>
      </c>
      <c r="AK7246">
        <v>20</v>
      </c>
      <c r="AO7246" t="s">
        <v>286</v>
      </c>
      <c r="AS7246" t="s">
        <v>301</v>
      </c>
      <c r="AZ7246" s="5"/>
      <c r="BL7246" s="5"/>
      <c r="BM7246" s="5"/>
      <c r="BN7246" s="5"/>
      <c r="BO7246" s="5"/>
      <c r="BP7246" s="5"/>
      <c r="BQ7246" s="5"/>
      <c r="BR7246" s="5"/>
    </row>
    <row r="7247" spans="1:70" ht="14.4" customHeight="1" x14ac:dyDescent="0.3">
      <c r="A7247">
        <v>76</v>
      </c>
      <c r="B7247" s="5" t="s">
        <v>19549</v>
      </c>
      <c r="C7247" s="5" t="s">
        <v>8829</v>
      </c>
      <c r="D7247" s="19" t="s">
        <v>5063</v>
      </c>
      <c r="E7247" s="5"/>
      <c r="F7247" s="5" t="s">
        <v>26873</v>
      </c>
      <c r="G7247" s="5"/>
      <c r="H7247" s="5"/>
      <c r="I7247" s="5" t="s">
        <v>868</v>
      </c>
      <c r="J7247" s="5"/>
      <c r="K7247" s="5">
        <v>0</v>
      </c>
      <c r="L7247" s="5">
        <v>21</v>
      </c>
      <c r="M7247" s="5" t="s">
        <v>868</v>
      </c>
      <c r="N7247" s="5">
        <v>0</v>
      </c>
      <c r="O7247" s="5">
        <v>21</v>
      </c>
      <c r="P7247" s="22" t="s">
        <v>5087</v>
      </c>
      <c r="Q7247" s="5" t="s">
        <v>26771</v>
      </c>
      <c r="T7247" s="5" t="s">
        <v>876</v>
      </c>
      <c r="U7247" s="5">
        <v>0</v>
      </c>
      <c r="V7247" s="5">
        <v>8</v>
      </c>
      <c r="W7247" s="5" t="s">
        <v>876</v>
      </c>
      <c r="X7247" s="5">
        <v>0</v>
      </c>
      <c r="Y7247" s="5" t="s">
        <v>359</v>
      </c>
      <c r="Z7247" s="5"/>
      <c r="AA7247" s="5" t="s">
        <v>19785</v>
      </c>
      <c r="AB7247" s="5" t="s">
        <v>422</v>
      </c>
      <c r="AC7247" s="5"/>
      <c r="AD7247" s="5"/>
      <c r="AE7247" s="5" t="s">
        <v>422</v>
      </c>
      <c r="AF7247" t="s">
        <v>868</v>
      </c>
      <c r="AG7247">
        <v>0</v>
      </c>
      <c r="AH7247">
        <v>21</v>
      </c>
      <c r="AI7247" t="s">
        <v>900</v>
      </c>
      <c r="AJ7247">
        <v>0</v>
      </c>
      <c r="AK7247">
        <v>2</v>
      </c>
      <c r="AO7247" t="s">
        <v>286</v>
      </c>
      <c r="AS7247" t="s">
        <v>301</v>
      </c>
      <c r="AZ7247" s="5"/>
      <c r="BL7247" s="5"/>
      <c r="BM7247" s="5"/>
      <c r="BN7247" s="5"/>
      <c r="BO7247" s="5"/>
      <c r="BP7247" s="5"/>
      <c r="BQ7247" s="5"/>
      <c r="BR7247" s="5"/>
    </row>
    <row r="7248" spans="1:70" ht="14.4" customHeight="1" x14ac:dyDescent="0.3">
      <c r="A7248">
        <v>76</v>
      </c>
      <c r="B7248" s="5" t="s">
        <v>19496</v>
      </c>
      <c r="C7248" s="5" t="s">
        <v>7989</v>
      </c>
      <c r="D7248" s="19" t="s">
        <v>1613</v>
      </c>
      <c r="E7248" s="5"/>
      <c r="F7248" s="5" t="s">
        <v>5677</v>
      </c>
      <c r="G7248" s="5"/>
      <c r="H7248" s="5"/>
      <c r="I7248" s="5" t="s">
        <v>325</v>
      </c>
      <c r="J7248" s="5"/>
      <c r="K7248" s="5">
        <v>0</v>
      </c>
      <c r="L7248" s="5">
        <v>15</v>
      </c>
      <c r="M7248" s="5" t="s">
        <v>325</v>
      </c>
      <c r="N7248" s="5">
        <v>0</v>
      </c>
      <c r="O7248" s="5">
        <v>15</v>
      </c>
      <c r="P7248" s="22" t="s">
        <v>5066</v>
      </c>
      <c r="Q7248" s="27" t="s">
        <v>27172</v>
      </c>
      <c r="T7248" s="5" t="s">
        <v>325</v>
      </c>
      <c r="U7248" s="5">
        <v>0</v>
      </c>
      <c r="V7248" s="5">
        <v>13</v>
      </c>
      <c r="W7248" s="5" t="s">
        <v>325</v>
      </c>
      <c r="X7248" s="5">
        <v>0</v>
      </c>
      <c r="Y7248" s="5">
        <v>15</v>
      </c>
      <c r="Z7248" s="5"/>
      <c r="AA7248" s="5" t="s">
        <v>19785</v>
      </c>
      <c r="AB7248" s="5" t="s">
        <v>422</v>
      </c>
      <c r="AC7248" s="5"/>
      <c r="AD7248" s="5"/>
      <c r="AE7248" s="5" t="s">
        <v>422</v>
      </c>
      <c r="AF7248" t="s">
        <v>325</v>
      </c>
      <c r="AG7248">
        <v>0</v>
      </c>
      <c r="AH7248">
        <v>15</v>
      </c>
      <c r="AI7248" t="s">
        <v>787</v>
      </c>
      <c r="AJ7248">
        <v>0</v>
      </c>
      <c r="AK7248" t="s">
        <v>372</v>
      </c>
      <c r="AO7248" t="s">
        <v>286</v>
      </c>
      <c r="AS7248" t="s">
        <v>301</v>
      </c>
      <c r="AZ7248" s="5"/>
      <c r="BL7248" s="5"/>
      <c r="BM7248" s="5"/>
      <c r="BN7248" s="5"/>
      <c r="BO7248" s="5"/>
      <c r="BP7248" s="5"/>
      <c r="BQ7248" s="5"/>
      <c r="BR7248" s="5"/>
    </row>
    <row r="7249" spans="1:71" ht="14.4" customHeight="1" x14ac:dyDescent="0.3">
      <c r="A7249">
        <v>76</v>
      </c>
      <c r="B7249" s="5" t="s">
        <v>19497</v>
      </c>
      <c r="C7249" s="16" t="s">
        <v>8808</v>
      </c>
      <c r="D7249" s="19" t="s">
        <v>23194</v>
      </c>
      <c r="E7249" s="5"/>
      <c r="F7249" s="5" t="s">
        <v>5567</v>
      </c>
      <c r="G7249" s="5"/>
      <c r="H7249" s="5"/>
      <c r="I7249" s="5" t="s">
        <v>787</v>
      </c>
      <c r="J7249" s="5"/>
      <c r="K7249" s="5">
        <v>0</v>
      </c>
      <c r="L7249" s="5">
        <v>17</v>
      </c>
      <c r="M7249" s="5" t="s">
        <v>787</v>
      </c>
      <c r="N7249" s="5">
        <v>0</v>
      </c>
      <c r="O7249" s="5">
        <v>17</v>
      </c>
      <c r="P7249" s="22" t="s">
        <v>5066</v>
      </c>
      <c r="Q7249" s="27" t="s">
        <v>27172</v>
      </c>
      <c r="T7249" s="5" t="s">
        <v>325</v>
      </c>
      <c r="U7249" s="5">
        <v>0</v>
      </c>
      <c r="V7249" s="5">
        <v>13</v>
      </c>
      <c r="W7249" s="5" t="s">
        <v>325</v>
      </c>
      <c r="X7249" s="5">
        <v>0</v>
      </c>
      <c r="Y7249" s="5">
        <v>15</v>
      </c>
      <c r="Z7249" s="5"/>
      <c r="AA7249" s="5" t="s">
        <v>19785</v>
      </c>
      <c r="AB7249" s="5" t="s">
        <v>422</v>
      </c>
      <c r="AC7249" s="5"/>
      <c r="AD7249" s="5"/>
      <c r="AE7249" s="5" t="s">
        <v>422</v>
      </c>
      <c r="AF7249" t="s">
        <v>787</v>
      </c>
      <c r="AG7249">
        <v>0</v>
      </c>
      <c r="AH7249">
        <v>17</v>
      </c>
      <c r="AI7249" t="s">
        <v>785</v>
      </c>
      <c r="AJ7249">
        <v>0</v>
      </c>
      <c r="AK7249">
        <v>18</v>
      </c>
      <c r="AO7249" t="s">
        <v>286</v>
      </c>
      <c r="AS7249" t="s">
        <v>301</v>
      </c>
      <c r="AZ7249" s="5"/>
      <c r="BL7249" s="16"/>
      <c r="BM7249" s="16"/>
      <c r="BN7249" s="16"/>
      <c r="BO7249" s="16"/>
      <c r="BP7249" s="16"/>
      <c r="BQ7249" s="16"/>
      <c r="BR7249" s="16"/>
    </row>
    <row r="7250" spans="1:71" ht="14.4" customHeight="1" x14ac:dyDescent="0.3">
      <c r="A7250">
        <v>76</v>
      </c>
      <c r="B7250" s="5" t="s">
        <v>19500</v>
      </c>
      <c r="C7250" s="5" t="s">
        <v>7560</v>
      </c>
      <c r="D7250" s="19" t="s">
        <v>1380</v>
      </c>
      <c r="E7250" s="5"/>
      <c r="F7250" s="5" t="s">
        <v>23557</v>
      </c>
      <c r="G7250" s="5"/>
      <c r="H7250" s="5"/>
      <c r="I7250" s="5" t="s">
        <v>773</v>
      </c>
      <c r="J7250" s="5"/>
      <c r="K7250" s="5">
        <v>0</v>
      </c>
      <c r="L7250" s="5">
        <v>14</v>
      </c>
      <c r="M7250" s="5" t="s">
        <v>773</v>
      </c>
      <c r="N7250" s="5">
        <v>0</v>
      </c>
      <c r="O7250" s="5">
        <v>14</v>
      </c>
      <c r="P7250" s="22" t="s">
        <v>5068</v>
      </c>
      <c r="Q7250" s="27" t="s">
        <v>27626</v>
      </c>
      <c r="T7250" s="5" t="s">
        <v>773</v>
      </c>
      <c r="U7250" s="5">
        <v>0</v>
      </c>
      <c r="V7250" s="5">
        <v>12</v>
      </c>
      <c r="W7250" s="5" t="s">
        <v>773</v>
      </c>
      <c r="X7250" s="5">
        <v>0</v>
      </c>
      <c r="Y7250" s="5" t="s">
        <v>327</v>
      </c>
      <c r="Z7250" s="5"/>
      <c r="AA7250" s="5" t="s">
        <v>19785</v>
      </c>
      <c r="AB7250" s="5" t="s">
        <v>422</v>
      </c>
      <c r="AC7250" s="5"/>
      <c r="AD7250" s="5"/>
      <c r="AE7250" s="5" t="s">
        <v>422</v>
      </c>
      <c r="AF7250" t="s">
        <v>773</v>
      </c>
      <c r="AG7250">
        <v>0</v>
      </c>
      <c r="AH7250">
        <v>14</v>
      </c>
      <c r="AI7250" t="s">
        <v>777</v>
      </c>
      <c r="AJ7250">
        <v>0</v>
      </c>
      <c r="AK7250">
        <v>7</v>
      </c>
      <c r="AO7250" t="s">
        <v>286</v>
      </c>
      <c r="AS7250" t="s">
        <v>301</v>
      </c>
      <c r="AZ7250" s="5"/>
      <c r="BL7250" s="5"/>
      <c r="BM7250" s="5"/>
      <c r="BN7250" s="5"/>
      <c r="BO7250" s="5"/>
      <c r="BP7250" s="5"/>
      <c r="BQ7250" s="5"/>
      <c r="BR7250" s="5"/>
    </row>
    <row r="7251" spans="1:71" ht="14.4" customHeight="1" x14ac:dyDescent="0.3">
      <c r="A7251">
        <v>76</v>
      </c>
      <c r="B7251" s="5" t="s">
        <v>19501</v>
      </c>
      <c r="C7251" s="5" t="s">
        <v>9133</v>
      </c>
      <c r="D7251" s="19" t="s">
        <v>4745</v>
      </c>
      <c r="E7251" s="5"/>
      <c r="F7251" s="5" t="s">
        <v>23834</v>
      </c>
      <c r="G7251" s="5"/>
      <c r="H7251" s="5"/>
      <c r="I7251" s="5" t="s">
        <v>777</v>
      </c>
      <c r="J7251" s="5"/>
      <c r="K7251" s="5">
        <v>0</v>
      </c>
      <c r="L7251" s="5">
        <v>8</v>
      </c>
      <c r="M7251" s="5" t="s">
        <v>777</v>
      </c>
      <c r="N7251" s="5">
        <v>0</v>
      </c>
      <c r="O7251" s="5">
        <v>8</v>
      </c>
      <c r="P7251" s="22" t="s">
        <v>5068</v>
      </c>
      <c r="Q7251" s="27" t="s">
        <v>27626</v>
      </c>
      <c r="T7251" s="5" t="s">
        <v>773</v>
      </c>
      <c r="U7251" s="5">
        <v>0</v>
      </c>
      <c r="V7251" s="5">
        <v>12</v>
      </c>
      <c r="W7251" s="5" t="s">
        <v>773</v>
      </c>
      <c r="X7251" s="5">
        <v>0</v>
      </c>
      <c r="Y7251" s="5" t="s">
        <v>327</v>
      </c>
      <c r="Z7251" s="5"/>
      <c r="AA7251" s="5" t="s">
        <v>19785</v>
      </c>
      <c r="AB7251" s="5" t="s">
        <v>422</v>
      </c>
      <c r="AC7251" s="5"/>
      <c r="AD7251" s="5"/>
      <c r="AE7251" s="5" t="s">
        <v>422</v>
      </c>
      <c r="AF7251" s="5" t="s">
        <v>777</v>
      </c>
      <c r="AG7251" s="5">
        <v>0</v>
      </c>
      <c r="AH7251" s="5">
        <v>8</v>
      </c>
      <c r="AI7251" s="5" t="s">
        <v>831</v>
      </c>
      <c r="AJ7251" s="5">
        <v>0</v>
      </c>
      <c r="AK7251" s="5">
        <v>17</v>
      </c>
      <c r="AL7251" s="5"/>
      <c r="AM7251" s="5"/>
      <c r="AN7251" s="5"/>
      <c r="AO7251" s="5" t="s">
        <v>286</v>
      </c>
      <c r="AS7251" t="s">
        <v>301</v>
      </c>
      <c r="AZ7251" s="5"/>
      <c r="BL7251" s="5"/>
      <c r="BM7251" s="5"/>
      <c r="BN7251" s="5"/>
      <c r="BO7251" s="5"/>
      <c r="BP7251" s="5"/>
      <c r="BQ7251" s="5"/>
      <c r="BR7251" s="5"/>
    </row>
    <row r="7252" spans="1:71" ht="14.4" customHeight="1" x14ac:dyDescent="0.3">
      <c r="A7252">
        <v>76</v>
      </c>
      <c r="B7252" s="5" t="s">
        <v>19532</v>
      </c>
      <c r="C7252" s="5" t="s">
        <v>7960</v>
      </c>
      <c r="D7252" s="19" t="s">
        <v>1235</v>
      </c>
      <c r="E7252" s="5"/>
      <c r="F7252" s="5" t="s">
        <v>26811</v>
      </c>
      <c r="G7252" s="5"/>
      <c r="H7252" s="5"/>
      <c r="I7252" s="5" t="s">
        <v>943</v>
      </c>
      <c r="J7252" s="5"/>
      <c r="K7252" s="5">
        <v>0</v>
      </c>
      <c r="L7252" s="5">
        <v>3</v>
      </c>
      <c r="M7252" s="5" t="s">
        <v>943</v>
      </c>
      <c r="N7252" s="5">
        <v>0</v>
      </c>
      <c r="O7252" s="5">
        <v>4</v>
      </c>
      <c r="P7252" s="22" t="s">
        <v>5080</v>
      </c>
      <c r="Q7252" s="5" t="s">
        <v>26727</v>
      </c>
      <c r="T7252" s="5" t="s">
        <v>943</v>
      </c>
      <c r="U7252" s="5">
        <v>0</v>
      </c>
      <c r="V7252" s="5">
        <v>2</v>
      </c>
      <c r="W7252" s="5" t="s">
        <v>943</v>
      </c>
      <c r="X7252" s="5">
        <v>0</v>
      </c>
      <c r="Y7252" s="5">
        <v>3</v>
      </c>
      <c r="Z7252" s="5"/>
      <c r="AA7252" s="5" t="s">
        <v>19785</v>
      </c>
      <c r="AB7252" s="5" t="s">
        <v>422</v>
      </c>
      <c r="AC7252" s="5"/>
      <c r="AD7252" s="5"/>
      <c r="AE7252" s="5" t="s">
        <v>422</v>
      </c>
      <c r="AF7252" t="s">
        <v>943</v>
      </c>
      <c r="AG7252">
        <v>0</v>
      </c>
      <c r="AH7252">
        <v>3</v>
      </c>
      <c r="AI7252" t="s">
        <v>913</v>
      </c>
      <c r="AJ7252">
        <v>0</v>
      </c>
      <c r="AK7252">
        <v>7</v>
      </c>
      <c r="AO7252" t="s">
        <v>286</v>
      </c>
      <c r="AS7252" t="s">
        <v>301</v>
      </c>
      <c r="AZ7252" s="5"/>
      <c r="BL7252" s="5"/>
      <c r="BM7252" s="5"/>
      <c r="BN7252" s="5"/>
      <c r="BO7252" s="5"/>
      <c r="BP7252" s="5"/>
      <c r="BQ7252" s="5"/>
      <c r="BR7252" s="5"/>
    </row>
    <row r="7253" spans="1:71" ht="14.4" customHeight="1" x14ac:dyDescent="0.3">
      <c r="A7253">
        <v>76</v>
      </c>
      <c r="B7253" s="5" t="s">
        <v>19533</v>
      </c>
      <c r="C7253" s="5" t="s">
        <v>7888</v>
      </c>
      <c r="D7253" s="19" t="s">
        <v>5063</v>
      </c>
      <c r="E7253" s="5"/>
      <c r="F7253" s="5" t="s">
        <v>26873</v>
      </c>
      <c r="G7253" s="5"/>
      <c r="H7253" s="5"/>
      <c r="I7253" s="5" t="s">
        <v>913</v>
      </c>
      <c r="J7253" s="5"/>
      <c r="K7253" s="5">
        <v>0</v>
      </c>
      <c r="L7253" s="5">
        <v>7</v>
      </c>
      <c r="M7253" s="5" t="s">
        <v>913</v>
      </c>
      <c r="N7253" s="5">
        <v>0</v>
      </c>
      <c r="O7253" s="5">
        <v>8</v>
      </c>
      <c r="P7253" s="22" t="s">
        <v>5080</v>
      </c>
      <c r="Q7253" s="5" t="s">
        <v>26727</v>
      </c>
      <c r="T7253" s="5" t="s">
        <v>943</v>
      </c>
      <c r="U7253" s="5">
        <v>0</v>
      </c>
      <c r="V7253" s="5">
        <v>2</v>
      </c>
      <c r="W7253" s="5" t="s">
        <v>943</v>
      </c>
      <c r="X7253" s="5">
        <v>0</v>
      </c>
      <c r="Y7253" s="5">
        <v>3</v>
      </c>
      <c r="Z7253" s="5"/>
      <c r="AA7253" s="5" t="s">
        <v>19785</v>
      </c>
      <c r="AB7253" s="5" t="s">
        <v>422</v>
      </c>
      <c r="AC7253" s="5"/>
      <c r="AD7253" s="5"/>
      <c r="AE7253" s="5" t="s">
        <v>422</v>
      </c>
      <c r="AF7253" t="s">
        <v>913</v>
      </c>
      <c r="AG7253">
        <v>0</v>
      </c>
      <c r="AH7253">
        <v>7</v>
      </c>
      <c r="AI7253" t="s">
        <v>797</v>
      </c>
      <c r="AJ7253">
        <v>0</v>
      </c>
      <c r="AK7253" s="5" t="s">
        <v>199</v>
      </c>
      <c r="AO7253" t="s">
        <v>286</v>
      </c>
      <c r="AS7253" t="s">
        <v>301</v>
      </c>
      <c r="AZ7253" s="5"/>
      <c r="BL7253" s="5"/>
      <c r="BM7253" s="5"/>
      <c r="BN7253" s="5"/>
      <c r="BO7253" s="5"/>
      <c r="BP7253" s="5"/>
      <c r="BQ7253" s="5"/>
      <c r="BR7253" s="5"/>
    </row>
    <row r="7254" spans="1:71" ht="14.4" customHeight="1" x14ac:dyDescent="0.3">
      <c r="A7254">
        <v>77</v>
      </c>
      <c r="B7254" s="5" t="s">
        <v>19629</v>
      </c>
      <c r="C7254" s="5" t="s">
        <v>9758</v>
      </c>
      <c r="D7254" s="19" t="s">
        <v>1613</v>
      </c>
      <c r="E7254" s="5"/>
      <c r="F7254" s="5" t="s">
        <v>5677</v>
      </c>
      <c r="G7254" s="5"/>
      <c r="H7254" s="5"/>
      <c r="I7254" s="5" t="s">
        <v>877</v>
      </c>
      <c r="J7254" s="5"/>
      <c r="K7254" s="5">
        <v>0</v>
      </c>
      <c r="L7254" s="5">
        <v>14</v>
      </c>
      <c r="M7254" s="5" t="s">
        <v>877</v>
      </c>
      <c r="N7254" s="5">
        <v>0</v>
      </c>
      <c r="O7254" s="5">
        <v>14</v>
      </c>
      <c r="P7254" s="22" t="s">
        <v>21755</v>
      </c>
      <c r="Q7254" s="5" t="s">
        <v>26782</v>
      </c>
      <c r="T7254" s="5" t="s">
        <v>877</v>
      </c>
      <c r="U7254" s="5">
        <v>0</v>
      </c>
      <c r="V7254" s="5">
        <v>13</v>
      </c>
      <c r="W7254" s="5" t="s">
        <v>877</v>
      </c>
      <c r="X7254" s="5">
        <v>1</v>
      </c>
      <c r="Y7254" s="5">
        <v>14</v>
      </c>
      <c r="Z7254" s="5"/>
      <c r="AA7254" s="5" t="s">
        <v>19786</v>
      </c>
      <c r="AB7254" s="5" t="s">
        <v>423</v>
      </c>
      <c r="AC7254" s="5"/>
      <c r="AD7254" s="5"/>
      <c r="AE7254" s="5" t="s">
        <v>423</v>
      </c>
      <c r="AF7254" t="s">
        <v>877</v>
      </c>
      <c r="AG7254">
        <v>0</v>
      </c>
      <c r="AH7254">
        <v>14</v>
      </c>
      <c r="AI7254" t="s">
        <v>839</v>
      </c>
      <c r="AJ7254">
        <v>0</v>
      </c>
      <c r="AK7254">
        <v>13</v>
      </c>
      <c r="AO7254" t="s">
        <v>286</v>
      </c>
      <c r="AS7254" t="s">
        <v>301</v>
      </c>
      <c r="AZ7254" s="5"/>
      <c r="BL7254" s="5"/>
      <c r="BM7254" s="5"/>
      <c r="BN7254" s="5"/>
      <c r="BO7254" s="5"/>
      <c r="BP7254" s="5"/>
      <c r="BQ7254" s="5"/>
      <c r="BR7254" s="5"/>
    </row>
    <row r="7255" spans="1:71" ht="14.4" customHeight="1" x14ac:dyDescent="0.3">
      <c r="A7255">
        <v>77</v>
      </c>
      <c r="B7255" s="5" t="s">
        <v>19630</v>
      </c>
      <c r="C7255" s="16" t="s">
        <v>9957</v>
      </c>
      <c r="D7255" s="19" t="s">
        <v>23194</v>
      </c>
      <c r="E7255" s="5"/>
      <c r="F7255" s="5" t="s">
        <v>5567</v>
      </c>
      <c r="G7255" s="5"/>
      <c r="H7255" s="5"/>
      <c r="I7255" s="5" t="s">
        <v>839</v>
      </c>
      <c r="J7255" s="5"/>
      <c r="K7255" s="5">
        <v>0</v>
      </c>
      <c r="L7255" s="5">
        <v>13</v>
      </c>
      <c r="M7255" s="5" t="s">
        <v>839</v>
      </c>
      <c r="N7255" s="5">
        <v>0</v>
      </c>
      <c r="O7255" s="5">
        <v>14</v>
      </c>
      <c r="P7255" s="22" t="s">
        <v>21755</v>
      </c>
      <c r="Q7255" s="5" t="s">
        <v>26782</v>
      </c>
      <c r="T7255" s="5" t="s">
        <v>877</v>
      </c>
      <c r="U7255" s="5">
        <v>0</v>
      </c>
      <c r="V7255" s="5">
        <v>13</v>
      </c>
      <c r="W7255" s="5" t="s">
        <v>877</v>
      </c>
      <c r="X7255" s="5">
        <v>1</v>
      </c>
      <c r="Y7255" s="5">
        <v>14</v>
      </c>
      <c r="Z7255" s="5"/>
      <c r="AA7255" s="5" t="s">
        <v>19786</v>
      </c>
      <c r="AB7255" s="5" t="s">
        <v>423</v>
      </c>
      <c r="AC7255" s="5"/>
      <c r="AD7255" s="5"/>
      <c r="AE7255" s="5" t="s">
        <v>423</v>
      </c>
      <c r="AF7255" t="s">
        <v>839</v>
      </c>
      <c r="AG7255">
        <v>0</v>
      </c>
      <c r="AH7255">
        <v>13</v>
      </c>
      <c r="AI7255" t="s">
        <v>874</v>
      </c>
      <c r="AJ7255">
        <v>0</v>
      </c>
      <c r="AK7255">
        <v>11</v>
      </c>
      <c r="AO7255" t="s">
        <v>286</v>
      </c>
      <c r="AS7255" t="s">
        <v>301</v>
      </c>
      <c r="AZ7255" s="5"/>
      <c r="BL7255" s="16"/>
      <c r="BM7255" s="16"/>
      <c r="BN7255" s="16"/>
      <c r="BO7255" s="16"/>
      <c r="BP7255" s="16"/>
      <c r="BQ7255" s="16"/>
      <c r="BR7255" s="16"/>
    </row>
    <row r="7256" spans="1:71" ht="14.4" customHeight="1" x14ac:dyDescent="0.3">
      <c r="A7256">
        <v>77</v>
      </c>
      <c r="B7256" s="5" t="s">
        <v>19593</v>
      </c>
      <c r="C7256" s="5" t="s">
        <v>28010</v>
      </c>
      <c r="D7256" s="19" t="s">
        <v>2506</v>
      </c>
      <c r="E7256" s="5"/>
      <c r="F7256" s="5" t="s">
        <v>2295</v>
      </c>
      <c r="G7256" s="5"/>
      <c r="H7256" s="5"/>
      <c r="I7256" s="5" t="s">
        <v>2506</v>
      </c>
      <c r="J7256" s="5"/>
      <c r="K7256" s="5" t="s">
        <v>2506</v>
      </c>
      <c r="L7256" s="5" t="s">
        <v>2506</v>
      </c>
      <c r="M7256" s="5" t="s">
        <v>2506</v>
      </c>
      <c r="N7256" s="5" t="s">
        <v>2506</v>
      </c>
      <c r="O7256" s="5" t="s">
        <v>2506</v>
      </c>
      <c r="P7256" s="22" t="s">
        <v>2506</v>
      </c>
      <c r="Q7256" s="5" t="s">
        <v>2295</v>
      </c>
      <c r="R7256" s="5" t="s">
        <v>2506</v>
      </c>
      <c r="T7256" s="5" t="s">
        <v>2506</v>
      </c>
      <c r="U7256" s="5" t="s">
        <v>2506</v>
      </c>
      <c r="V7256" s="5" t="s">
        <v>2506</v>
      </c>
      <c r="W7256" s="5" t="s">
        <v>2506</v>
      </c>
      <c r="X7256" s="5" t="s">
        <v>2506</v>
      </c>
      <c r="Y7256" s="5" t="s">
        <v>2506</v>
      </c>
      <c r="Z7256" s="5"/>
      <c r="AA7256" s="5" t="s">
        <v>19786</v>
      </c>
      <c r="AB7256" s="5" t="s">
        <v>423</v>
      </c>
      <c r="AC7256" s="5"/>
      <c r="AD7256" s="5"/>
      <c r="AE7256" s="5" t="s">
        <v>423</v>
      </c>
      <c r="AF7256" t="s">
        <v>778</v>
      </c>
      <c r="AG7256">
        <v>0</v>
      </c>
      <c r="AH7256">
        <v>1</v>
      </c>
      <c r="AI7256" t="s">
        <v>781</v>
      </c>
      <c r="AJ7256">
        <v>0</v>
      </c>
      <c r="AK7256">
        <v>9</v>
      </c>
      <c r="AO7256" t="s">
        <v>286</v>
      </c>
      <c r="AS7256" t="s">
        <v>301</v>
      </c>
      <c r="AV7256" t="s">
        <v>11081</v>
      </c>
      <c r="AZ7256" s="5"/>
      <c r="BL7256" s="5"/>
      <c r="BM7256" s="5"/>
      <c r="BN7256" s="5"/>
      <c r="BO7256" s="5"/>
      <c r="BP7256" s="5"/>
      <c r="BQ7256" s="5"/>
      <c r="BR7256" s="5"/>
      <c r="BS7256" s="22" t="s">
        <v>2506</v>
      </c>
    </row>
    <row r="7257" spans="1:71" ht="14.4" customHeight="1" x14ac:dyDescent="0.3">
      <c r="A7257">
        <v>77</v>
      </c>
      <c r="B7257" s="5" t="s">
        <v>19596</v>
      </c>
      <c r="C7257" s="16" t="s">
        <v>7945</v>
      </c>
      <c r="D7257" s="19" t="s">
        <v>2506</v>
      </c>
      <c r="E7257" s="5"/>
      <c r="F7257" s="5" t="s">
        <v>2295</v>
      </c>
      <c r="G7257" s="5"/>
      <c r="H7257" s="5"/>
      <c r="I7257" s="5" t="s">
        <v>2506</v>
      </c>
      <c r="J7257" s="5"/>
      <c r="K7257" s="5" t="s">
        <v>2506</v>
      </c>
      <c r="L7257" s="5" t="s">
        <v>2506</v>
      </c>
      <c r="M7257" s="5" t="s">
        <v>2506</v>
      </c>
      <c r="N7257" s="5" t="s">
        <v>2506</v>
      </c>
      <c r="O7257" s="5" t="s">
        <v>2506</v>
      </c>
      <c r="P7257" s="22" t="s">
        <v>2506</v>
      </c>
      <c r="Q7257" s="5" t="s">
        <v>2295</v>
      </c>
      <c r="R7257" s="5" t="s">
        <v>2506</v>
      </c>
      <c r="T7257" s="5" t="s">
        <v>2506</v>
      </c>
      <c r="U7257" s="5" t="s">
        <v>2506</v>
      </c>
      <c r="V7257" s="5" t="s">
        <v>2506</v>
      </c>
      <c r="W7257" s="5" t="s">
        <v>2506</v>
      </c>
      <c r="X7257" s="5" t="s">
        <v>2506</v>
      </c>
      <c r="Y7257" s="5" t="s">
        <v>2506</v>
      </c>
      <c r="Z7257" s="5"/>
      <c r="AA7257" s="5" t="s">
        <v>19786</v>
      </c>
      <c r="AB7257" s="5" t="s">
        <v>423</v>
      </c>
      <c r="AC7257" s="5"/>
      <c r="AD7257" s="5"/>
      <c r="AE7257" s="5" t="s">
        <v>423</v>
      </c>
      <c r="AF7257" t="s">
        <v>325</v>
      </c>
      <c r="AG7257">
        <v>0</v>
      </c>
      <c r="AH7257">
        <v>1</v>
      </c>
      <c r="AI7257" t="s">
        <v>787</v>
      </c>
      <c r="AJ7257">
        <v>0</v>
      </c>
      <c r="AK7257">
        <v>17</v>
      </c>
      <c r="AO7257" t="s">
        <v>286</v>
      </c>
      <c r="AS7257" t="s">
        <v>301</v>
      </c>
      <c r="AV7257" t="s">
        <v>11081</v>
      </c>
      <c r="AZ7257" s="5"/>
      <c r="BL7257" s="16"/>
      <c r="BM7257" s="16"/>
      <c r="BN7257" s="16"/>
      <c r="BO7257" s="16"/>
      <c r="BP7257" s="16"/>
      <c r="BQ7257" s="16"/>
      <c r="BR7257" s="16"/>
    </row>
    <row r="7258" spans="1:71" ht="14.4" customHeight="1" x14ac:dyDescent="0.3">
      <c r="A7258">
        <v>77</v>
      </c>
      <c r="B7258" s="5" t="s">
        <v>19599</v>
      </c>
      <c r="C7258" s="5" t="s">
        <v>9993</v>
      </c>
      <c r="D7258" s="19" t="s">
        <v>5950</v>
      </c>
      <c r="E7258" s="5"/>
      <c r="F7258" s="5" t="s">
        <v>2295</v>
      </c>
      <c r="G7258" s="5"/>
      <c r="H7258" s="5"/>
      <c r="I7258" s="19" t="s">
        <v>5950</v>
      </c>
      <c r="J7258" s="5"/>
      <c r="K7258" s="19" t="s">
        <v>5950</v>
      </c>
      <c r="L7258" s="19" t="s">
        <v>5950</v>
      </c>
      <c r="M7258" s="19" t="s">
        <v>5950</v>
      </c>
      <c r="N7258" s="19" t="s">
        <v>5950</v>
      </c>
      <c r="O7258" s="19" t="s">
        <v>5950</v>
      </c>
      <c r="P7258" s="22" t="s">
        <v>5950</v>
      </c>
      <c r="Q7258" s="5" t="s">
        <v>2295</v>
      </c>
      <c r="T7258" s="5" t="s">
        <v>2506</v>
      </c>
      <c r="U7258" s="5" t="s">
        <v>2506</v>
      </c>
      <c r="V7258" s="5" t="s">
        <v>2506</v>
      </c>
      <c r="W7258" s="5" t="s">
        <v>2506</v>
      </c>
      <c r="X7258" s="5" t="s">
        <v>2506</v>
      </c>
      <c r="Y7258" s="5" t="s">
        <v>2506</v>
      </c>
      <c r="Z7258" s="5"/>
      <c r="AA7258" s="5" t="s">
        <v>19786</v>
      </c>
      <c r="AB7258" s="5" t="s">
        <v>423</v>
      </c>
      <c r="AC7258" s="5"/>
      <c r="AD7258" s="5"/>
      <c r="AE7258" s="5" t="s">
        <v>423</v>
      </c>
      <c r="AF7258" t="s">
        <v>783</v>
      </c>
      <c r="AG7258">
        <v>0</v>
      </c>
      <c r="AH7258">
        <v>1</v>
      </c>
      <c r="AI7258" t="s">
        <v>782</v>
      </c>
      <c r="AJ7258">
        <v>0</v>
      </c>
      <c r="AK7258">
        <v>16</v>
      </c>
      <c r="AO7258" t="s">
        <v>286</v>
      </c>
      <c r="AS7258" t="s">
        <v>301</v>
      </c>
      <c r="AV7258" t="s">
        <v>11081</v>
      </c>
      <c r="AZ7258" s="5"/>
      <c r="BL7258" s="5"/>
      <c r="BM7258" s="5"/>
      <c r="BN7258" s="5"/>
      <c r="BO7258" s="5"/>
      <c r="BP7258" s="5"/>
      <c r="BQ7258" s="5"/>
      <c r="BR7258" s="5"/>
    </row>
    <row r="7259" spans="1:71" ht="14.4" customHeight="1" x14ac:dyDescent="0.3">
      <c r="A7259">
        <v>77</v>
      </c>
      <c r="B7259" s="5" t="s">
        <v>19601</v>
      </c>
      <c r="C7259" s="16" t="s">
        <v>10331</v>
      </c>
      <c r="D7259" s="19" t="s">
        <v>2506</v>
      </c>
      <c r="E7259" s="5"/>
      <c r="F7259" s="5" t="s">
        <v>2295</v>
      </c>
      <c r="G7259" s="5"/>
      <c r="H7259" s="5"/>
      <c r="I7259" s="5" t="s">
        <v>2506</v>
      </c>
      <c r="J7259" s="5"/>
      <c r="K7259" s="5" t="s">
        <v>2506</v>
      </c>
      <c r="L7259" s="5" t="s">
        <v>2506</v>
      </c>
      <c r="M7259" s="5" t="s">
        <v>2506</v>
      </c>
      <c r="N7259" s="5" t="s">
        <v>2506</v>
      </c>
      <c r="O7259" s="5" t="s">
        <v>2506</v>
      </c>
      <c r="P7259" s="22" t="s">
        <v>2506</v>
      </c>
      <c r="Q7259" s="5" t="s">
        <v>2295</v>
      </c>
      <c r="R7259" s="5" t="s">
        <v>2506</v>
      </c>
      <c r="T7259" s="5" t="s">
        <v>2506</v>
      </c>
      <c r="U7259" s="5" t="s">
        <v>2506</v>
      </c>
      <c r="V7259" s="5" t="s">
        <v>2506</v>
      </c>
      <c r="W7259" s="5" t="s">
        <v>2506</v>
      </c>
      <c r="X7259" s="5" t="s">
        <v>2506</v>
      </c>
      <c r="Y7259" s="5" t="s">
        <v>2506</v>
      </c>
      <c r="Z7259" s="5"/>
      <c r="AA7259" s="5" t="s">
        <v>19786</v>
      </c>
      <c r="AB7259" s="5" t="s">
        <v>423</v>
      </c>
      <c r="AC7259" s="5"/>
      <c r="AD7259" s="5"/>
      <c r="AE7259" s="5" t="s">
        <v>423</v>
      </c>
      <c r="AF7259" t="s">
        <v>772</v>
      </c>
      <c r="AG7259">
        <v>0</v>
      </c>
      <c r="AH7259">
        <v>1</v>
      </c>
      <c r="AI7259" t="s">
        <v>785</v>
      </c>
      <c r="AJ7259">
        <v>0</v>
      </c>
      <c r="AK7259">
        <v>15</v>
      </c>
      <c r="AO7259" t="s">
        <v>286</v>
      </c>
      <c r="AS7259" t="s">
        <v>301</v>
      </c>
      <c r="AV7259" t="s">
        <v>11086</v>
      </c>
      <c r="AZ7259" s="5"/>
      <c r="BL7259" s="16"/>
      <c r="BM7259" s="16"/>
      <c r="BN7259" s="16"/>
      <c r="BO7259" s="16"/>
      <c r="BP7259" s="16"/>
      <c r="BQ7259" s="16"/>
      <c r="BR7259" s="16"/>
    </row>
    <row r="7260" spans="1:71" ht="14.4" customHeight="1" x14ac:dyDescent="0.3">
      <c r="A7260">
        <v>77</v>
      </c>
      <c r="B7260" s="5" t="s">
        <v>19603</v>
      </c>
      <c r="C7260" s="5" t="s">
        <v>28014</v>
      </c>
      <c r="D7260" s="19" t="s">
        <v>2506</v>
      </c>
      <c r="E7260" s="5"/>
      <c r="F7260" s="5" t="s">
        <v>2295</v>
      </c>
      <c r="G7260" s="5"/>
      <c r="H7260" s="5"/>
      <c r="I7260" s="5" t="s">
        <v>2506</v>
      </c>
      <c r="J7260" s="5"/>
      <c r="K7260" s="5" t="s">
        <v>2506</v>
      </c>
      <c r="L7260" s="5" t="s">
        <v>2506</v>
      </c>
      <c r="M7260" s="5" t="s">
        <v>2506</v>
      </c>
      <c r="N7260" s="5" t="s">
        <v>2506</v>
      </c>
      <c r="O7260" s="5" t="s">
        <v>2506</v>
      </c>
      <c r="P7260" s="22" t="s">
        <v>2506</v>
      </c>
      <c r="Q7260" s="5" t="s">
        <v>2295</v>
      </c>
      <c r="R7260" s="5" t="s">
        <v>2506</v>
      </c>
      <c r="T7260" s="5" t="s">
        <v>2506</v>
      </c>
      <c r="U7260" s="5" t="s">
        <v>2506</v>
      </c>
      <c r="V7260" s="5" t="s">
        <v>2506</v>
      </c>
      <c r="W7260" s="5" t="s">
        <v>2506</v>
      </c>
      <c r="X7260" s="5" t="s">
        <v>2506</v>
      </c>
      <c r="Y7260" s="5" t="s">
        <v>2506</v>
      </c>
      <c r="Z7260" s="5"/>
      <c r="AA7260" s="5" t="s">
        <v>19786</v>
      </c>
      <c r="AB7260" s="5" t="s">
        <v>423</v>
      </c>
      <c r="AC7260" s="5"/>
      <c r="AD7260" s="5"/>
      <c r="AE7260" s="5" t="s">
        <v>423</v>
      </c>
      <c r="AF7260" t="s">
        <v>784</v>
      </c>
      <c r="AG7260">
        <v>0</v>
      </c>
      <c r="AH7260">
        <v>1</v>
      </c>
      <c r="AI7260" t="s">
        <v>784</v>
      </c>
      <c r="AJ7260">
        <v>0</v>
      </c>
      <c r="AK7260" t="s">
        <v>377</v>
      </c>
      <c r="AO7260" t="s">
        <v>286</v>
      </c>
      <c r="AS7260" t="s">
        <v>301</v>
      </c>
      <c r="AV7260" t="s">
        <v>11086</v>
      </c>
      <c r="AZ7260" s="5"/>
      <c r="BL7260" s="5"/>
      <c r="BM7260" s="5"/>
      <c r="BN7260" s="5"/>
      <c r="BO7260" s="5"/>
      <c r="BP7260" s="5"/>
      <c r="BQ7260" s="5"/>
      <c r="BR7260" s="5"/>
    </row>
    <row r="7261" spans="1:71" ht="14.4" customHeight="1" x14ac:dyDescent="0.3">
      <c r="A7261">
        <v>77</v>
      </c>
      <c r="B7261" s="5" t="s">
        <v>19604</v>
      </c>
      <c r="C7261" s="5" t="s">
        <v>8798</v>
      </c>
      <c r="D7261" s="19" t="s">
        <v>1613</v>
      </c>
      <c r="E7261" s="5"/>
      <c r="F7261" s="5" t="s">
        <v>5677</v>
      </c>
      <c r="G7261" s="5"/>
      <c r="H7261" s="5"/>
      <c r="I7261" s="5" t="s">
        <v>784</v>
      </c>
      <c r="J7261" s="5"/>
      <c r="K7261" s="5">
        <v>0</v>
      </c>
      <c r="L7261" s="5">
        <v>11</v>
      </c>
      <c r="M7261" s="5" t="s">
        <v>784</v>
      </c>
      <c r="N7261" s="5">
        <v>0</v>
      </c>
      <c r="O7261" s="5">
        <v>11</v>
      </c>
      <c r="P7261" s="22" t="s">
        <v>2506</v>
      </c>
      <c r="Q7261" s="5" t="s">
        <v>2295</v>
      </c>
      <c r="R7261" s="5" t="s">
        <v>2506</v>
      </c>
      <c r="T7261" s="5" t="s">
        <v>2506</v>
      </c>
      <c r="U7261" s="5" t="s">
        <v>2506</v>
      </c>
      <c r="V7261" s="5" t="s">
        <v>2506</v>
      </c>
      <c r="W7261" s="5" t="s">
        <v>2506</v>
      </c>
      <c r="X7261" s="5" t="s">
        <v>2506</v>
      </c>
      <c r="Y7261" s="5" t="s">
        <v>2506</v>
      </c>
      <c r="Z7261" s="5"/>
      <c r="AA7261" s="5" t="s">
        <v>19786</v>
      </c>
      <c r="AB7261" s="5" t="s">
        <v>423</v>
      </c>
      <c r="AC7261" s="5"/>
      <c r="AD7261" s="5"/>
      <c r="AE7261" s="5" t="s">
        <v>423</v>
      </c>
      <c r="AF7261" t="s">
        <v>784</v>
      </c>
      <c r="AG7261">
        <v>0</v>
      </c>
      <c r="AH7261">
        <v>11</v>
      </c>
      <c r="AI7261" t="s">
        <v>773</v>
      </c>
      <c r="AJ7261">
        <v>0</v>
      </c>
      <c r="AK7261">
        <v>4</v>
      </c>
      <c r="AO7261" t="s">
        <v>286</v>
      </c>
      <c r="AS7261" t="s">
        <v>301</v>
      </c>
      <c r="AZ7261" s="5"/>
      <c r="BL7261" s="5"/>
      <c r="BM7261" s="5"/>
      <c r="BN7261" s="5"/>
      <c r="BO7261" s="5"/>
      <c r="BP7261" s="5"/>
      <c r="BQ7261" s="5"/>
      <c r="BR7261" s="5"/>
    </row>
    <row r="7262" spans="1:71" ht="14.4" customHeight="1" x14ac:dyDescent="0.3">
      <c r="A7262">
        <v>77</v>
      </c>
      <c r="B7262" s="5" t="s">
        <v>19607</v>
      </c>
      <c r="C7262" s="5" t="s">
        <v>28015</v>
      </c>
      <c r="D7262" s="19" t="s">
        <v>2506</v>
      </c>
      <c r="E7262" s="5"/>
      <c r="F7262" s="5" t="s">
        <v>2295</v>
      </c>
      <c r="G7262" s="5"/>
      <c r="H7262" s="5"/>
      <c r="I7262" s="5" t="s">
        <v>2506</v>
      </c>
      <c r="J7262" s="5"/>
      <c r="K7262" s="5" t="s">
        <v>2506</v>
      </c>
      <c r="L7262" s="5" t="s">
        <v>2506</v>
      </c>
      <c r="M7262" s="5" t="s">
        <v>2506</v>
      </c>
      <c r="N7262" s="5" t="s">
        <v>2506</v>
      </c>
      <c r="O7262" s="5" t="s">
        <v>2506</v>
      </c>
      <c r="P7262" s="22" t="s">
        <v>2506</v>
      </c>
      <c r="Q7262" s="5" t="s">
        <v>2295</v>
      </c>
      <c r="T7262" s="5" t="s">
        <v>2506</v>
      </c>
      <c r="U7262" s="5" t="s">
        <v>2506</v>
      </c>
      <c r="V7262" s="5" t="s">
        <v>2506</v>
      </c>
      <c r="W7262" s="5" t="s">
        <v>2506</v>
      </c>
      <c r="X7262" s="5" t="s">
        <v>2506</v>
      </c>
      <c r="Y7262" s="5" t="s">
        <v>2506</v>
      </c>
      <c r="Z7262" s="5"/>
      <c r="AA7262" s="5" t="s">
        <v>19786</v>
      </c>
      <c r="AB7262" s="5" t="s">
        <v>423</v>
      </c>
      <c r="AC7262" s="5"/>
      <c r="AD7262" s="5"/>
      <c r="AE7262" s="5" t="s">
        <v>423</v>
      </c>
      <c r="AF7262" t="s">
        <v>845</v>
      </c>
      <c r="AG7262">
        <v>0</v>
      </c>
      <c r="AH7262">
        <v>1</v>
      </c>
      <c r="AI7262" t="s">
        <v>845</v>
      </c>
      <c r="AJ7262">
        <v>0</v>
      </c>
      <c r="AK7262">
        <v>2</v>
      </c>
      <c r="AO7262" t="s">
        <v>286</v>
      </c>
      <c r="AS7262" t="s">
        <v>301</v>
      </c>
      <c r="AV7262" t="s">
        <v>11081</v>
      </c>
      <c r="AZ7262" s="5"/>
      <c r="BL7262" s="5"/>
      <c r="BM7262" s="5"/>
      <c r="BN7262" s="5"/>
      <c r="BO7262" s="5"/>
      <c r="BP7262" s="5"/>
      <c r="BQ7262" s="5"/>
      <c r="BR7262" s="5"/>
    </row>
    <row r="7263" spans="1:71" ht="14.4" customHeight="1" x14ac:dyDescent="0.3">
      <c r="A7263">
        <v>77</v>
      </c>
      <c r="B7263" s="5" t="s">
        <v>19608</v>
      </c>
      <c r="C7263" s="16" t="s">
        <v>8690</v>
      </c>
      <c r="D7263" s="19" t="s">
        <v>23194</v>
      </c>
      <c r="E7263" s="5"/>
      <c r="F7263" s="5" t="s">
        <v>5567</v>
      </c>
      <c r="G7263" s="5"/>
      <c r="H7263" s="5"/>
      <c r="I7263" s="5" t="s">
        <v>845</v>
      </c>
      <c r="J7263" s="5"/>
      <c r="K7263" s="5">
        <v>0</v>
      </c>
      <c r="L7263" s="5">
        <v>3</v>
      </c>
      <c r="M7263" s="5" t="s">
        <v>845</v>
      </c>
      <c r="N7263" s="5">
        <v>0</v>
      </c>
      <c r="O7263" s="5">
        <v>3</v>
      </c>
      <c r="P7263" s="22" t="s">
        <v>2506</v>
      </c>
      <c r="Q7263" s="5" t="s">
        <v>2295</v>
      </c>
      <c r="T7263" s="5" t="s">
        <v>2506</v>
      </c>
      <c r="U7263" s="5" t="s">
        <v>2506</v>
      </c>
      <c r="V7263" s="5" t="s">
        <v>2506</v>
      </c>
      <c r="W7263" s="5" t="s">
        <v>2506</v>
      </c>
      <c r="X7263" s="5" t="s">
        <v>2506</v>
      </c>
      <c r="Y7263" s="5" t="s">
        <v>2506</v>
      </c>
      <c r="Z7263" s="5"/>
      <c r="AA7263" s="5" t="s">
        <v>19786</v>
      </c>
      <c r="AB7263" s="5" t="s">
        <v>423</v>
      </c>
      <c r="AC7263" s="5"/>
      <c r="AD7263" s="5"/>
      <c r="AE7263" s="5" t="s">
        <v>423</v>
      </c>
      <c r="AF7263" t="s">
        <v>845</v>
      </c>
      <c r="AG7263">
        <v>0</v>
      </c>
      <c r="AH7263">
        <v>3</v>
      </c>
      <c r="AI7263" t="s">
        <v>790</v>
      </c>
      <c r="AJ7263">
        <v>0</v>
      </c>
      <c r="AK7263">
        <v>4</v>
      </c>
      <c r="AO7263" t="s">
        <v>286</v>
      </c>
      <c r="AS7263" t="s">
        <v>301</v>
      </c>
      <c r="AZ7263" s="5"/>
      <c r="BL7263" s="16"/>
      <c r="BM7263" s="16"/>
      <c r="BN7263" s="16"/>
      <c r="BO7263" s="16"/>
      <c r="BP7263" s="16"/>
      <c r="BQ7263" s="16"/>
      <c r="BR7263" s="16"/>
    </row>
    <row r="7264" spans="1:71" ht="14.4" customHeight="1" x14ac:dyDescent="0.3">
      <c r="A7264">
        <v>77</v>
      </c>
      <c r="B7264" s="5" t="s">
        <v>19616</v>
      </c>
      <c r="C7264" s="5" t="s">
        <v>28017</v>
      </c>
      <c r="D7264" s="19" t="s">
        <v>2506</v>
      </c>
      <c r="E7264" s="5"/>
      <c r="F7264" s="5" t="s">
        <v>2295</v>
      </c>
      <c r="G7264" s="5"/>
      <c r="H7264" s="5"/>
      <c r="I7264" s="5" t="s">
        <v>2506</v>
      </c>
      <c r="J7264" s="5"/>
      <c r="K7264" s="5" t="s">
        <v>2506</v>
      </c>
      <c r="L7264" s="5" t="s">
        <v>2506</v>
      </c>
      <c r="M7264" s="5" t="s">
        <v>2506</v>
      </c>
      <c r="N7264" s="5" t="s">
        <v>2506</v>
      </c>
      <c r="O7264" s="5" t="s">
        <v>2506</v>
      </c>
      <c r="P7264" s="22" t="s">
        <v>2506</v>
      </c>
      <c r="Q7264" s="5" t="s">
        <v>2295</v>
      </c>
      <c r="T7264" s="5" t="s">
        <v>2506</v>
      </c>
      <c r="U7264" s="5" t="s">
        <v>2506</v>
      </c>
      <c r="V7264" s="5" t="s">
        <v>2506</v>
      </c>
      <c r="W7264" s="5" t="s">
        <v>2506</v>
      </c>
      <c r="X7264" s="5" t="s">
        <v>2506</v>
      </c>
      <c r="Y7264" s="5" t="s">
        <v>2506</v>
      </c>
      <c r="Z7264" s="5"/>
      <c r="AA7264" s="5" t="s">
        <v>19786</v>
      </c>
      <c r="AB7264" s="5" t="s">
        <v>423</v>
      </c>
      <c r="AC7264" s="5"/>
      <c r="AD7264" s="5"/>
      <c r="AE7264" s="5" t="s">
        <v>423</v>
      </c>
      <c r="AF7264" t="s">
        <v>890</v>
      </c>
      <c r="AG7264">
        <v>0</v>
      </c>
      <c r="AH7264">
        <v>1</v>
      </c>
      <c r="AI7264" t="s">
        <v>811</v>
      </c>
      <c r="AJ7264">
        <v>0</v>
      </c>
      <c r="AK7264">
        <v>17</v>
      </c>
      <c r="AO7264" t="s">
        <v>286</v>
      </c>
      <c r="AS7264" t="s">
        <v>301</v>
      </c>
      <c r="AV7264" t="s">
        <v>11081</v>
      </c>
      <c r="AZ7264" s="5"/>
      <c r="BL7264" s="5"/>
      <c r="BM7264" s="5"/>
      <c r="BN7264" s="5"/>
      <c r="BO7264" s="5"/>
      <c r="BP7264" s="5"/>
      <c r="BQ7264" s="5"/>
      <c r="BR7264" s="5"/>
    </row>
    <row r="7265" spans="1:70" ht="14.4" customHeight="1" x14ac:dyDescent="0.3">
      <c r="A7265">
        <v>77</v>
      </c>
      <c r="B7265" s="5" t="s">
        <v>19617</v>
      </c>
      <c r="C7265" s="5" t="s">
        <v>8805</v>
      </c>
      <c r="D7265" s="19" t="s">
        <v>1613</v>
      </c>
      <c r="E7265" s="5"/>
      <c r="F7265" s="5" t="s">
        <v>5677</v>
      </c>
      <c r="G7265" s="5"/>
      <c r="H7265" s="5"/>
      <c r="I7265" s="5" t="s">
        <v>811</v>
      </c>
      <c r="J7265" s="5"/>
      <c r="K7265" s="5">
        <v>0</v>
      </c>
      <c r="L7265" s="5">
        <v>17</v>
      </c>
      <c r="M7265" s="5" t="s">
        <v>811</v>
      </c>
      <c r="N7265" s="5">
        <v>0</v>
      </c>
      <c r="O7265" s="5">
        <v>18</v>
      </c>
      <c r="P7265" s="22" t="s">
        <v>2506</v>
      </c>
      <c r="Q7265" s="5" t="s">
        <v>2295</v>
      </c>
      <c r="T7265" s="5" t="s">
        <v>2506</v>
      </c>
      <c r="U7265" s="5" t="s">
        <v>2506</v>
      </c>
      <c r="V7265" s="5" t="s">
        <v>2506</v>
      </c>
      <c r="W7265" s="5" t="s">
        <v>2506</v>
      </c>
      <c r="X7265" s="5" t="s">
        <v>2506</v>
      </c>
      <c r="Y7265" s="5" t="s">
        <v>2506</v>
      </c>
      <c r="Z7265" s="5"/>
      <c r="AA7265" s="5" t="s">
        <v>19786</v>
      </c>
      <c r="AB7265" s="5" t="s">
        <v>423</v>
      </c>
      <c r="AC7265" s="5"/>
      <c r="AD7265" s="5"/>
      <c r="AE7265" s="5" t="s">
        <v>423</v>
      </c>
      <c r="AF7265" t="s">
        <v>811</v>
      </c>
      <c r="AG7265">
        <v>0</v>
      </c>
      <c r="AH7265">
        <v>17</v>
      </c>
      <c r="AI7265" t="s">
        <v>850</v>
      </c>
      <c r="AJ7265">
        <v>0</v>
      </c>
      <c r="AK7265" t="s">
        <v>362</v>
      </c>
      <c r="AO7265" t="s">
        <v>286</v>
      </c>
      <c r="AS7265" t="s">
        <v>301</v>
      </c>
      <c r="AZ7265" s="5"/>
      <c r="BL7265" s="5"/>
      <c r="BM7265" s="5"/>
      <c r="BN7265" s="5"/>
      <c r="BO7265" s="5"/>
      <c r="BP7265" s="5"/>
      <c r="BQ7265" s="5"/>
      <c r="BR7265" s="5"/>
    </row>
    <row r="7266" spans="1:70" ht="14.4" customHeight="1" x14ac:dyDescent="0.3">
      <c r="A7266">
        <v>77</v>
      </c>
      <c r="B7266" s="5" t="s">
        <v>19627</v>
      </c>
      <c r="C7266" s="5" t="s">
        <v>28018</v>
      </c>
      <c r="D7266" s="19" t="s">
        <v>2506</v>
      </c>
      <c r="E7266" s="5"/>
      <c r="F7266" s="5" t="s">
        <v>2295</v>
      </c>
      <c r="G7266" s="5"/>
      <c r="H7266" s="5"/>
      <c r="I7266" s="5" t="s">
        <v>2506</v>
      </c>
      <c r="J7266" s="5"/>
      <c r="K7266" s="5" t="s">
        <v>2506</v>
      </c>
      <c r="L7266" s="5" t="s">
        <v>2506</v>
      </c>
      <c r="M7266" s="5" t="s">
        <v>2506</v>
      </c>
      <c r="N7266" s="5" t="s">
        <v>2506</v>
      </c>
      <c r="O7266" s="5" t="s">
        <v>2506</v>
      </c>
      <c r="P7266" s="22" t="s">
        <v>2506</v>
      </c>
      <c r="Q7266" s="5" t="s">
        <v>2295</v>
      </c>
      <c r="T7266" s="5" t="s">
        <v>2506</v>
      </c>
      <c r="U7266" s="5" t="s">
        <v>2506</v>
      </c>
      <c r="V7266" s="5" t="s">
        <v>2506</v>
      </c>
      <c r="W7266" s="5" t="s">
        <v>2506</v>
      </c>
      <c r="X7266" s="5" t="s">
        <v>2506</v>
      </c>
      <c r="Y7266" s="5" t="s">
        <v>2506</v>
      </c>
      <c r="Z7266" s="5"/>
      <c r="AA7266" s="5" t="s">
        <v>19786</v>
      </c>
      <c r="AB7266" s="5" t="s">
        <v>423</v>
      </c>
      <c r="AC7266" s="5"/>
      <c r="AD7266" s="5"/>
      <c r="AE7266" s="5" t="s">
        <v>423</v>
      </c>
      <c r="AF7266" t="s">
        <v>870</v>
      </c>
      <c r="AG7266">
        <v>0</v>
      </c>
      <c r="AH7266">
        <v>1</v>
      </c>
      <c r="AI7266" t="s">
        <v>870</v>
      </c>
      <c r="AJ7266">
        <v>0</v>
      </c>
      <c r="AK7266" t="s">
        <v>1038</v>
      </c>
      <c r="AO7266" t="s">
        <v>286</v>
      </c>
      <c r="AS7266" t="s">
        <v>301</v>
      </c>
      <c r="AV7266" t="s">
        <v>11086</v>
      </c>
      <c r="AZ7266" s="5"/>
      <c r="BL7266" s="5"/>
      <c r="BM7266" s="5"/>
      <c r="BN7266" s="5"/>
      <c r="BO7266" s="5"/>
      <c r="BP7266" s="5"/>
      <c r="BQ7266" s="5"/>
      <c r="BR7266" s="5"/>
    </row>
    <row r="7267" spans="1:70" ht="14.4" customHeight="1" x14ac:dyDescent="0.3">
      <c r="A7267">
        <v>77</v>
      </c>
      <c r="B7267" s="5" t="s">
        <v>19628</v>
      </c>
      <c r="C7267" s="5" t="s">
        <v>9131</v>
      </c>
      <c r="D7267" s="19" t="s">
        <v>5148</v>
      </c>
      <c r="E7267" s="5"/>
      <c r="F7267" s="5" t="s">
        <v>5567</v>
      </c>
      <c r="G7267" s="5"/>
      <c r="H7267" s="5"/>
      <c r="I7267" s="5" t="s">
        <v>869</v>
      </c>
      <c r="J7267" s="5"/>
      <c r="K7267" s="5">
        <v>0</v>
      </c>
      <c r="L7267" s="5">
        <v>1</v>
      </c>
      <c r="M7267" s="5" t="s">
        <v>869</v>
      </c>
      <c r="N7267" s="5">
        <v>0</v>
      </c>
      <c r="O7267" s="5">
        <v>1</v>
      </c>
      <c r="P7267" s="22" t="s">
        <v>2506</v>
      </c>
      <c r="Q7267" s="5" t="s">
        <v>2295</v>
      </c>
      <c r="T7267" s="5" t="s">
        <v>2506</v>
      </c>
      <c r="U7267" s="5" t="s">
        <v>2506</v>
      </c>
      <c r="V7267" s="5" t="s">
        <v>2506</v>
      </c>
      <c r="W7267" s="5" t="s">
        <v>2506</v>
      </c>
      <c r="X7267" s="5" t="s">
        <v>2506</v>
      </c>
      <c r="Y7267" s="5" t="s">
        <v>2506</v>
      </c>
      <c r="Z7267" s="5"/>
      <c r="AA7267" s="5" t="s">
        <v>19786</v>
      </c>
      <c r="AB7267" s="5" t="s">
        <v>423</v>
      </c>
      <c r="AC7267" s="5"/>
      <c r="AD7267" s="5"/>
      <c r="AE7267" s="5" t="s">
        <v>423</v>
      </c>
      <c r="AF7267" t="s">
        <v>869</v>
      </c>
      <c r="AG7267">
        <v>0</v>
      </c>
      <c r="AH7267">
        <v>1</v>
      </c>
      <c r="AI7267" t="s">
        <v>877</v>
      </c>
      <c r="AJ7267">
        <v>0</v>
      </c>
      <c r="AK7267">
        <v>12</v>
      </c>
      <c r="AO7267" t="s">
        <v>286</v>
      </c>
      <c r="AS7267" t="s">
        <v>301</v>
      </c>
      <c r="AZ7267" s="5"/>
      <c r="BL7267" s="5"/>
      <c r="BM7267" s="5"/>
      <c r="BN7267" s="5"/>
      <c r="BO7267" s="5"/>
      <c r="BP7267" s="5"/>
      <c r="BQ7267" s="5"/>
      <c r="BR7267" s="5"/>
    </row>
    <row r="7268" spans="1:70" ht="14.4" customHeight="1" x14ac:dyDescent="0.3">
      <c r="A7268">
        <v>77</v>
      </c>
      <c r="B7268" s="5" t="s">
        <v>19667</v>
      </c>
      <c r="C7268" s="5" t="s">
        <v>10368</v>
      </c>
      <c r="D7268" s="19" t="s">
        <v>4746</v>
      </c>
      <c r="E7268" s="5"/>
      <c r="F7268" s="5" t="s">
        <v>26873</v>
      </c>
      <c r="G7268" s="5"/>
      <c r="H7268" s="5"/>
      <c r="I7268" s="5" t="s">
        <v>443</v>
      </c>
      <c r="J7268" s="5"/>
      <c r="K7268" s="5">
        <v>0</v>
      </c>
      <c r="L7268" s="5">
        <v>8</v>
      </c>
      <c r="M7268" s="5" t="s">
        <v>443</v>
      </c>
      <c r="N7268" s="5">
        <v>0</v>
      </c>
      <c r="O7268" s="5">
        <v>8</v>
      </c>
      <c r="P7268" s="22" t="s">
        <v>2506</v>
      </c>
      <c r="Q7268" s="5" t="s">
        <v>2295</v>
      </c>
      <c r="R7268" s="5" t="s">
        <v>2506</v>
      </c>
      <c r="T7268" s="5" t="s">
        <v>2506</v>
      </c>
      <c r="U7268" s="5" t="s">
        <v>2506</v>
      </c>
      <c r="V7268" s="5" t="s">
        <v>2506</v>
      </c>
      <c r="W7268" s="5" t="s">
        <v>2506</v>
      </c>
      <c r="X7268" s="5" t="s">
        <v>2506</v>
      </c>
      <c r="Y7268" s="5" t="s">
        <v>2506</v>
      </c>
      <c r="Z7268" s="5"/>
      <c r="AA7268" s="5" t="s">
        <v>19786</v>
      </c>
      <c r="AB7268" s="5" t="s">
        <v>423</v>
      </c>
      <c r="AC7268" s="5"/>
      <c r="AD7268" s="5"/>
      <c r="AE7268" s="5" t="s">
        <v>423</v>
      </c>
      <c r="AF7268" t="s">
        <v>443</v>
      </c>
      <c r="AG7268">
        <v>0</v>
      </c>
      <c r="AH7268">
        <v>8</v>
      </c>
      <c r="AI7268" t="s">
        <v>443</v>
      </c>
      <c r="AJ7268">
        <v>0</v>
      </c>
      <c r="AK7268" t="s">
        <v>1119</v>
      </c>
      <c r="AO7268" t="s">
        <v>286</v>
      </c>
      <c r="AS7268" t="s">
        <v>301</v>
      </c>
      <c r="AV7268" t="s">
        <v>11085</v>
      </c>
      <c r="AZ7268" s="5"/>
      <c r="BL7268" s="5"/>
      <c r="BM7268" s="5"/>
      <c r="BN7268" s="5"/>
      <c r="BO7268" s="5"/>
      <c r="BP7268" s="5"/>
      <c r="BQ7268" s="5"/>
      <c r="BR7268" s="5"/>
    </row>
    <row r="7269" spans="1:70" ht="14.4" customHeight="1" x14ac:dyDescent="0.3">
      <c r="A7269">
        <v>77</v>
      </c>
      <c r="B7269" s="5" t="s">
        <v>20221</v>
      </c>
      <c r="C7269" s="5" t="s">
        <v>28027</v>
      </c>
      <c r="D7269" s="19" t="s">
        <v>2506</v>
      </c>
      <c r="E7269" s="5"/>
      <c r="F7269" s="5" t="s">
        <v>2295</v>
      </c>
      <c r="G7269" s="5"/>
      <c r="H7269" s="5"/>
      <c r="I7269" s="5" t="s">
        <v>2506</v>
      </c>
      <c r="J7269" s="5"/>
      <c r="K7269" s="5" t="s">
        <v>2506</v>
      </c>
      <c r="L7269" s="5" t="s">
        <v>2506</v>
      </c>
      <c r="M7269" s="5" t="s">
        <v>2506</v>
      </c>
      <c r="N7269" s="5" t="s">
        <v>2506</v>
      </c>
      <c r="O7269" s="5" t="s">
        <v>2506</v>
      </c>
      <c r="P7269" s="22" t="s">
        <v>2506</v>
      </c>
      <c r="Q7269" s="5" t="s">
        <v>2295</v>
      </c>
      <c r="R7269" s="5" t="s">
        <v>2506</v>
      </c>
      <c r="T7269" s="5" t="s">
        <v>2506</v>
      </c>
      <c r="U7269" s="5" t="s">
        <v>2506</v>
      </c>
      <c r="V7269" s="5" t="s">
        <v>2506</v>
      </c>
      <c r="W7269" s="5" t="s">
        <v>2506</v>
      </c>
      <c r="X7269" s="5" t="s">
        <v>2506</v>
      </c>
      <c r="Y7269" s="5" t="s">
        <v>2506</v>
      </c>
      <c r="Z7269" s="5"/>
      <c r="AA7269" s="5" t="s">
        <v>19786</v>
      </c>
      <c r="AB7269" s="5" t="s">
        <v>423</v>
      </c>
      <c r="AC7269" s="5"/>
      <c r="AD7269" s="5"/>
      <c r="AE7269" s="5" t="s">
        <v>423</v>
      </c>
      <c r="AF7269" t="s">
        <v>445</v>
      </c>
      <c r="AG7269">
        <v>0</v>
      </c>
      <c r="AH7269">
        <v>1</v>
      </c>
      <c r="AI7269" t="s">
        <v>429</v>
      </c>
      <c r="AJ7269">
        <v>0</v>
      </c>
      <c r="AK7269" t="s">
        <v>1439</v>
      </c>
      <c r="AO7269" t="s">
        <v>286</v>
      </c>
      <c r="AS7269" t="s">
        <v>301</v>
      </c>
      <c r="AV7269" t="s">
        <v>11086</v>
      </c>
      <c r="AZ7269" s="5"/>
      <c r="BL7269" s="5"/>
      <c r="BM7269" s="5"/>
      <c r="BN7269" s="5"/>
      <c r="BO7269" s="5"/>
      <c r="BP7269" s="5"/>
      <c r="BQ7269" s="5"/>
      <c r="BR7269" s="5"/>
    </row>
    <row r="7270" spans="1:70" ht="14.4" customHeight="1" x14ac:dyDescent="0.3">
      <c r="A7270">
        <v>77</v>
      </c>
      <c r="B7270" s="5" t="s">
        <v>20222</v>
      </c>
      <c r="C7270" s="5" t="s">
        <v>28030</v>
      </c>
      <c r="D7270" s="19" t="s">
        <v>2506</v>
      </c>
      <c r="E7270" s="5"/>
      <c r="F7270" s="5" t="s">
        <v>2295</v>
      </c>
      <c r="G7270" s="5"/>
      <c r="H7270" s="5"/>
      <c r="I7270" s="5" t="s">
        <v>2506</v>
      </c>
      <c r="J7270" s="5"/>
      <c r="K7270" s="5" t="s">
        <v>2506</v>
      </c>
      <c r="L7270" s="5" t="s">
        <v>2506</v>
      </c>
      <c r="M7270" s="5" t="s">
        <v>2506</v>
      </c>
      <c r="N7270" s="5" t="s">
        <v>2506</v>
      </c>
      <c r="O7270" s="5" t="s">
        <v>2506</v>
      </c>
      <c r="P7270" s="22" t="s">
        <v>2506</v>
      </c>
      <c r="Q7270" s="5" t="s">
        <v>2295</v>
      </c>
      <c r="R7270" s="5" t="s">
        <v>2506</v>
      </c>
      <c r="T7270" s="5" t="s">
        <v>2506</v>
      </c>
      <c r="U7270" s="5" t="s">
        <v>2506</v>
      </c>
      <c r="V7270" s="5" t="s">
        <v>2506</v>
      </c>
      <c r="W7270" s="5" t="s">
        <v>2506</v>
      </c>
      <c r="X7270" s="5" t="s">
        <v>2506</v>
      </c>
      <c r="Y7270" s="5" t="s">
        <v>2506</v>
      </c>
      <c r="Z7270" s="5"/>
      <c r="AA7270" s="5" t="s">
        <v>19786</v>
      </c>
      <c r="AB7270" s="5" t="s">
        <v>423</v>
      </c>
      <c r="AC7270" s="5"/>
      <c r="AD7270" s="5"/>
      <c r="AE7270" s="5" t="s">
        <v>423</v>
      </c>
      <c r="AF7270" t="s">
        <v>512</v>
      </c>
      <c r="AG7270">
        <v>0</v>
      </c>
      <c r="AH7270">
        <v>1</v>
      </c>
      <c r="AI7270" t="s">
        <v>512</v>
      </c>
      <c r="AJ7270">
        <v>0</v>
      </c>
      <c r="AK7270">
        <v>7</v>
      </c>
      <c r="AN7270" t="s">
        <v>5782</v>
      </c>
      <c r="AO7270" t="s">
        <v>286</v>
      </c>
      <c r="AS7270" t="s">
        <v>301</v>
      </c>
      <c r="AY7270" t="s">
        <v>5121</v>
      </c>
      <c r="AZ7270" s="5" t="s">
        <v>25286</v>
      </c>
      <c r="BB7270" t="s">
        <v>5120</v>
      </c>
      <c r="BC7270" t="s">
        <v>512</v>
      </c>
      <c r="BD7270">
        <v>0</v>
      </c>
      <c r="BE7270">
        <v>8</v>
      </c>
      <c r="BF7270" t="s">
        <v>512</v>
      </c>
      <c r="BG7270">
        <v>0</v>
      </c>
      <c r="BH7270">
        <v>9</v>
      </c>
      <c r="BJ7270" t="s">
        <v>28150</v>
      </c>
      <c r="BL7270" s="5"/>
      <c r="BM7270" s="5"/>
      <c r="BN7270" s="5"/>
      <c r="BO7270" s="5"/>
      <c r="BP7270" s="5"/>
      <c r="BQ7270" s="5"/>
      <c r="BR7270" s="5"/>
    </row>
    <row r="7271" spans="1:70" ht="14.4" customHeight="1" x14ac:dyDescent="0.3">
      <c r="A7271">
        <v>77</v>
      </c>
      <c r="B7271" s="5" t="s">
        <v>20223</v>
      </c>
      <c r="C7271" s="5" t="s">
        <v>10374</v>
      </c>
      <c r="D7271" s="19" t="s">
        <v>4746</v>
      </c>
      <c r="E7271" s="5"/>
      <c r="F7271" s="5" t="s">
        <v>26873</v>
      </c>
      <c r="G7271" s="5"/>
      <c r="H7271" s="5"/>
      <c r="I7271" s="5" t="s">
        <v>512</v>
      </c>
      <c r="J7271" s="5"/>
      <c r="K7271" s="5">
        <v>0</v>
      </c>
      <c r="L7271" s="5">
        <v>9</v>
      </c>
      <c r="M7271" s="5" t="s">
        <v>512</v>
      </c>
      <c r="N7271" s="5">
        <v>0</v>
      </c>
      <c r="O7271" s="5">
        <v>10</v>
      </c>
      <c r="P7271" s="22" t="s">
        <v>2506</v>
      </c>
      <c r="Q7271" s="5" t="s">
        <v>2295</v>
      </c>
      <c r="R7271" s="5" t="s">
        <v>2506</v>
      </c>
      <c r="T7271" s="5" t="s">
        <v>2506</v>
      </c>
      <c r="U7271" s="5" t="s">
        <v>2506</v>
      </c>
      <c r="V7271" s="5" t="s">
        <v>2506</v>
      </c>
      <c r="W7271" s="5" t="s">
        <v>2506</v>
      </c>
      <c r="X7271" s="5" t="s">
        <v>2506</v>
      </c>
      <c r="Y7271" s="5" t="s">
        <v>2506</v>
      </c>
      <c r="Z7271" s="5"/>
      <c r="AA7271" s="5" t="s">
        <v>19786</v>
      </c>
      <c r="AB7271" s="5" t="s">
        <v>423</v>
      </c>
      <c r="AC7271" s="5"/>
      <c r="AD7271" s="5"/>
      <c r="AE7271" s="5" t="s">
        <v>423</v>
      </c>
      <c r="AF7271" t="s">
        <v>512</v>
      </c>
      <c r="AG7271">
        <v>0</v>
      </c>
      <c r="AH7271">
        <v>9</v>
      </c>
      <c r="AI7271" t="s">
        <v>523</v>
      </c>
      <c r="AJ7271">
        <v>0</v>
      </c>
      <c r="AK7271" t="s">
        <v>1439</v>
      </c>
      <c r="AO7271" t="s">
        <v>286</v>
      </c>
      <c r="AS7271" t="s">
        <v>301</v>
      </c>
      <c r="AZ7271" s="5"/>
      <c r="BL7271" s="5"/>
      <c r="BM7271" s="5"/>
      <c r="BN7271" s="5"/>
      <c r="BO7271" s="5"/>
      <c r="BP7271" s="5"/>
      <c r="BQ7271" s="5"/>
      <c r="BR7271" s="5"/>
    </row>
    <row r="7272" spans="1:70" ht="14.4" customHeight="1" x14ac:dyDescent="0.3">
      <c r="A7272">
        <v>77</v>
      </c>
      <c r="B7272" s="5" t="s">
        <v>20224</v>
      </c>
      <c r="C7272" s="5" t="s">
        <v>10340</v>
      </c>
      <c r="D7272" s="19" t="s">
        <v>4746</v>
      </c>
      <c r="E7272" s="5"/>
      <c r="F7272" s="5" t="s">
        <v>26873</v>
      </c>
      <c r="G7272" s="5"/>
      <c r="H7272" s="5"/>
      <c r="I7272" s="5" t="s">
        <v>512</v>
      </c>
      <c r="J7272" s="5"/>
      <c r="K7272" s="5">
        <v>0</v>
      </c>
      <c r="L7272" s="5">
        <v>9</v>
      </c>
      <c r="M7272" s="5" t="s">
        <v>512</v>
      </c>
      <c r="N7272" s="5">
        <v>0</v>
      </c>
      <c r="O7272" s="5">
        <v>10</v>
      </c>
      <c r="P7272" s="22" t="s">
        <v>2506</v>
      </c>
      <c r="Q7272" s="5" t="s">
        <v>2295</v>
      </c>
      <c r="R7272" s="5" t="s">
        <v>2506</v>
      </c>
      <c r="T7272" s="5" t="s">
        <v>2506</v>
      </c>
      <c r="U7272" s="5" t="s">
        <v>2506</v>
      </c>
      <c r="V7272" s="5" t="s">
        <v>2506</v>
      </c>
      <c r="W7272" s="5" t="s">
        <v>2506</v>
      </c>
      <c r="X7272" s="5" t="s">
        <v>2506</v>
      </c>
      <c r="Y7272" s="5" t="s">
        <v>2506</v>
      </c>
      <c r="Z7272" s="5"/>
      <c r="AA7272" s="5" t="s">
        <v>19786</v>
      </c>
      <c r="AB7272" s="5" t="s">
        <v>423</v>
      </c>
      <c r="AC7272" s="5"/>
      <c r="AD7272" s="5"/>
      <c r="AE7272" s="5" t="s">
        <v>423</v>
      </c>
      <c r="AF7272" t="s">
        <v>810</v>
      </c>
      <c r="AG7272">
        <v>0</v>
      </c>
      <c r="AH7272">
        <v>1</v>
      </c>
      <c r="AI7272" t="s">
        <v>810</v>
      </c>
      <c r="AJ7272">
        <v>0</v>
      </c>
      <c r="AK7272">
        <v>12</v>
      </c>
      <c r="AO7272" t="s">
        <v>286</v>
      </c>
      <c r="AS7272" t="s">
        <v>301</v>
      </c>
      <c r="AZ7272" s="5"/>
      <c r="BL7272" s="5"/>
      <c r="BM7272" s="5"/>
      <c r="BN7272" s="5"/>
      <c r="BO7272" s="5"/>
      <c r="BP7272" s="5"/>
      <c r="BQ7272" s="5"/>
      <c r="BR7272" s="5"/>
    </row>
    <row r="7273" spans="1:70" ht="14.4" customHeight="1" x14ac:dyDescent="0.3">
      <c r="A7273">
        <v>77</v>
      </c>
      <c r="B7273" s="5" t="s">
        <v>19678</v>
      </c>
      <c r="C7273" s="5" t="s">
        <v>28019</v>
      </c>
      <c r="D7273" s="19" t="s">
        <v>2506</v>
      </c>
      <c r="E7273" s="5"/>
      <c r="F7273" s="5" t="s">
        <v>2295</v>
      </c>
      <c r="G7273" s="5"/>
      <c r="H7273" s="5"/>
      <c r="I7273" s="5" t="s">
        <v>2506</v>
      </c>
      <c r="J7273" s="5"/>
      <c r="K7273" s="5" t="s">
        <v>2506</v>
      </c>
      <c r="L7273" s="5" t="s">
        <v>2506</v>
      </c>
      <c r="M7273" s="5" t="s">
        <v>2506</v>
      </c>
      <c r="N7273" s="5" t="s">
        <v>2506</v>
      </c>
      <c r="O7273" s="5" t="s">
        <v>2506</v>
      </c>
      <c r="P7273" s="22" t="s">
        <v>2506</v>
      </c>
      <c r="Q7273" s="5" t="s">
        <v>2295</v>
      </c>
      <c r="R7273" s="5" t="s">
        <v>2506</v>
      </c>
      <c r="T7273" s="5" t="s">
        <v>2506</v>
      </c>
      <c r="U7273" s="5" t="s">
        <v>2506</v>
      </c>
      <c r="V7273" s="5" t="s">
        <v>2506</v>
      </c>
      <c r="W7273" s="5" t="s">
        <v>2506</v>
      </c>
      <c r="X7273" s="5" t="s">
        <v>2506</v>
      </c>
      <c r="Y7273" s="5" t="s">
        <v>2506</v>
      </c>
      <c r="Z7273" s="5"/>
      <c r="AA7273" s="5" t="s">
        <v>19786</v>
      </c>
      <c r="AB7273" s="5" t="s">
        <v>423</v>
      </c>
      <c r="AC7273" s="5"/>
      <c r="AD7273" s="5"/>
      <c r="AE7273" s="5" t="s">
        <v>423</v>
      </c>
      <c r="AF7273" t="s">
        <v>959</v>
      </c>
      <c r="AG7273">
        <v>0</v>
      </c>
      <c r="AH7273">
        <v>1</v>
      </c>
      <c r="AI7273" t="s">
        <v>959</v>
      </c>
      <c r="AJ7273">
        <v>0</v>
      </c>
      <c r="AK7273" t="s">
        <v>361</v>
      </c>
      <c r="AO7273" t="s">
        <v>286</v>
      </c>
      <c r="AS7273" t="s">
        <v>301</v>
      </c>
      <c r="AV7273" t="s">
        <v>11086</v>
      </c>
      <c r="AZ7273" s="5"/>
      <c r="BL7273" s="5"/>
      <c r="BM7273" s="5"/>
      <c r="BN7273" s="5"/>
      <c r="BO7273" s="5"/>
      <c r="BP7273" s="5"/>
      <c r="BQ7273" s="5"/>
      <c r="BR7273" s="5"/>
    </row>
    <row r="7274" spans="1:70" ht="14.4" customHeight="1" x14ac:dyDescent="0.3">
      <c r="A7274">
        <v>77</v>
      </c>
      <c r="B7274" s="5" t="s">
        <v>19683</v>
      </c>
      <c r="C7274" s="5" t="s">
        <v>28089</v>
      </c>
      <c r="D7274" s="19" t="s">
        <v>2506</v>
      </c>
      <c r="E7274" s="5"/>
      <c r="F7274" s="5" t="s">
        <v>2295</v>
      </c>
      <c r="G7274" s="5"/>
      <c r="H7274" s="5"/>
      <c r="I7274" s="5" t="s">
        <v>2506</v>
      </c>
      <c r="J7274" s="5"/>
      <c r="K7274" s="5" t="s">
        <v>2506</v>
      </c>
      <c r="L7274" s="5" t="s">
        <v>2506</v>
      </c>
      <c r="M7274" s="5" t="s">
        <v>2506</v>
      </c>
      <c r="N7274" s="5" t="s">
        <v>2506</v>
      </c>
      <c r="O7274" s="5" t="s">
        <v>2506</v>
      </c>
      <c r="P7274" s="22" t="s">
        <v>2506</v>
      </c>
      <c r="Q7274" s="5" t="s">
        <v>2295</v>
      </c>
      <c r="T7274" s="5" t="s">
        <v>2506</v>
      </c>
      <c r="U7274" s="5" t="s">
        <v>2506</v>
      </c>
      <c r="V7274" s="5" t="s">
        <v>2506</v>
      </c>
      <c r="W7274" s="5" t="s">
        <v>2506</v>
      </c>
      <c r="X7274" s="5" t="s">
        <v>2506</v>
      </c>
      <c r="Y7274" s="5" t="s">
        <v>2506</v>
      </c>
      <c r="Z7274" s="5"/>
      <c r="AA7274" s="5" t="s">
        <v>19786</v>
      </c>
      <c r="AB7274" s="5" t="s">
        <v>423</v>
      </c>
      <c r="AC7274" s="5"/>
      <c r="AD7274" s="5"/>
      <c r="AE7274" s="5" t="s">
        <v>423</v>
      </c>
      <c r="AF7274" t="s">
        <v>464</v>
      </c>
      <c r="AG7274">
        <v>0</v>
      </c>
      <c r="AH7274" t="s">
        <v>124</v>
      </c>
      <c r="AI7274" t="s">
        <v>464</v>
      </c>
      <c r="AJ7274">
        <v>0</v>
      </c>
      <c r="AK7274" t="s">
        <v>378</v>
      </c>
      <c r="AO7274" t="s">
        <v>286</v>
      </c>
      <c r="AS7274" t="s">
        <v>301</v>
      </c>
      <c r="AV7274" t="s">
        <v>176</v>
      </c>
      <c r="AZ7274" s="5"/>
      <c r="BL7274" s="5"/>
      <c r="BM7274" s="5"/>
      <c r="BN7274" s="5"/>
      <c r="BO7274" s="5"/>
      <c r="BP7274" s="5"/>
      <c r="BQ7274" s="5"/>
      <c r="BR7274" s="5"/>
    </row>
    <row r="7275" spans="1:70" ht="14.4" customHeight="1" x14ac:dyDescent="0.3">
      <c r="A7275">
        <v>77</v>
      </c>
      <c r="B7275" s="5" t="s">
        <v>20228</v>
      </c>
      <c r="C7275" s="5" t="s">
        <v>10397</v>
      </c>
      <c r="D7275" s="19" t="s">
        <v>1574</v>
      </c>
      <c r="E7275" s="5"/>
      <c r="F7275" s="5" t="s">
        <v>23610</v>
      </c>
      <c r="G7275" s="5"/>
      <c r="H7275" s="5"/>
      <c r="I7275" s="5" t="s">
        <v>464</v>
      </c>
      <c r="J7275" s="5"/>
      <c r="K7275" s="5">
        <v>0</v>
      </c>
      <c r="L7275" s="5" t="s">
        <v>1113</v>
      </c>
      <c r="M7275" s="5" t="s">
        <v>464</v>
      </c>
      <c r="N7275" s="5">
        <v>0</v>
      </c>
      <c r="O7275" s="5" t="s">
        <v>1113</v>
      </c>
      <c r="P7275" s="22" t="s">
        <v>2506</v>
      </c>
      <c r="Q7275" s="5" t="s">
        <v>2295</v>
      </c>
      <c r="T7275" s="5" t="s">
        <v>2506</v>
      </c>
      <c r="U7275" s="5" t="s">
        <v>2506</v>
      </c>
      <c r="V7275" s="5" t="s">
        <v>2506</v>
      </c>
      <c r="W7275" s="5" t="s">
        <v>2506</v>
      </c>
      <c r="X7275" s="5" t="s">
        <v>2506</v>
      </c>
      <c r="Y7275" s="5" t="s">
        <v>2506</v>
      </c>
      <c r="Z7275" s="5"/>
      <c r="AA7275" s="5" t="s">
        <v>19786</v>
      </c>
      <c r="AB7275" s="5" t="s">
        <v>423</v>
      </c>
      <c r="AC7275" s="5"/>
      <c r="AD7275" s="5"/>
      <c r="AE7275" s="5" t="s">
        <v>423</v>
      </c>
      <c r="AF7275" t="s">
        <v>464</v>
      </c>
      <c r="AG7275">
        <v>0</v>
      </c>
      <c r="AH7275" t="s">
        <v>20287</v>
      </c>
      <c r="AI7275" t="s">
        <v>474</v>
      </c>
      <c r="AJ7275">
        <v>0</v>
      </c>
      <c r="AK7275" t="s">
        <v>997</v>
      </c>
      <c r="AO7275" t="s">
        <v>286</v>
      </c>
      <c r="AS7275" t="s">
        <v>301</v>
      </c>
      <c r="AV7275" t="s">
        <v>176</v>
      </c>
      <c r="AZ7275" s="5"/>
      <c r="BL7275" s="5"/>
      <c r="BM7275" s="5"/>
      <c r="BN7275" s="5"/>
      <c r="BO7275" s="5"/>
      <c r="BP7275" s="5"/>
      <c r="BQ7275" s="5"/>
      <c r="BR7275" s="5"/>
    </row>
    <row r="7276" spans="1:70" ht="14.4" customHeight="1" x14ac:dyDescent="0.3">
      <c r="A7276">
        <v>77</v>
      </c>
      <c r="B7276" s="5" t="s">
        <v>20229</v>
      </c>
      <c r="C7276" s="5" t="s">
        <v>10343</v>
      </c>
      <c r="D7276" s="19" t="s">
        <v>2506</v>
      </c>
      <c r="E7276" s="5"/>
      <c r="F7276" s="5" t="s">
        <v>2295</v>
      </c>
      <c r="G7276" s="5"/>
      <c r="H7276" s="5"/>
      <c r="I7276" s="5" t="s">
        <v>2506</v>
      </c>
      <c r="J7276" s="5"/>
      <c r="K7276" s="5" t="s">
        <v>2506</v>
      </c>
      <c r="L7276" s="5" t="s">
        <v>2506</v>
      </c>
      <c r="M7276" s="5" t="s">
        <v>2506</v>
      </c>
      <c r="N7276" s="5" t="s">
        <v>2506</v>
      </c>
      <c r="O7276" s="5" t="s">
        <v>2506</v>
      </c>
      <c r="P7276" s="22" t="s">
        <v>2506</v>
      </c>
      <c r="Q7276" s="5" t="s">
        <v>2295</v>
      </c>
      <c r="T7276" s="5" t="s">
        <v>2506</v>
      </c>
      <c r="U7276" s="5" t="s">
        <v>2506</v>
      </c>
      <c r="V7276" s="5" t="s">
        <v>2506</v>
      </c>
      <c r="W7276" s="5" t="s">
        <v>2506</v>
      </c>
      <c r="X7276" s="5" t="s">
        <v>2506</v>
      </c>
      <c r="Y7276" s="5" t="s">
        <v>2506</v>
      </c>
      <c r="Z7276" s="5"/>
      <c r="AA7276" s="5" t="s">
        <v>19786</v>
      </c>
      <c r="AB7276" s="5" t="s">
        <v>423</v>
      </c>
      <c r="AC7276" s="5"/>
      <c r="AD7276" s="5"/>
      <c r="AE7276" s="5" t="s">
        <v>423</v>
      </c>
      <c r="AF7276" t="s">
        <v>852</v>
      </c>
      <c r="AG7276">
        <v>0</v>
      </c>
      <c r="AH7276">
        <v>1</v>
      </c>
      <c r="AI7276" t="s">
        <v>852</v>
      </c>
      <c r="AJ7276">
        <v>0</v>
      </c>
      <c r="AK7276">
        <v>2</v>
      </c>
      <c r="AO7276" t="s">
        <v>286</v>
      </c>
      <c r="AS7276" t="s">
        <v>301</v>
      </c>
      <c r="AZ7276" s="5"/>
      <c r="BL7276" s="5"/>
      <c r="BM7276" s="5"/>
      <c r="BN7276" s="5"/>
      <c r="BO7276" s="5"/>
      <c r="BP7276" s="5"/>
      <c r="BQ7276" s="5"/>
      <c r="BR7276" s="5"/>
    </row>
    <row r="7277" spans="1:70" ht="14.4" customHeight="1" x14ac:dyDescent="0.3">
      <c r="A7277">
        <v>77</v>
      </c>
      <c r="B7277" s="5" t="s">
        <v>19684</v>
      </c>
      <c r="C7277" s="22" t="s">
        <v>10452</v>
      </c>
      <c r="D7277" s="19" t="s">
        <v>6030</v>
      </c>
      <c r="E7277" s="5"/>
      <c r="F7277" s="5" t="s">
        <v>2295</v>
      </c>
      <c r="G7277" s="5"/>
      <c r="H7277" s="5"/>
      <c r="I7277" s="5" t="s">
        <v>2295</v>
      </c>
      <c r="J7277" s="5"/>
      <c r="K7277" s="5" t="s">
        <v>2295</v>
      </c>
      <c r="L7277" s="5" t="s">
        <v>2295</v>
      </c>
      <c r="M7277" s="5" t="s">
        <v>2295</v>
      </c>
      <c r="N7277" s="5" t="s">
        <v>2295</v>
      </c>
      <c r="O7277" s="5" t="s">
        <v>2295</v>
      </c>
      <c r="P7277" s="22" t="s">
        <v>2506</v>
      </c>
      <c r="Q7277" s="5" t="s">
        <v>2295</v>
      </c>
      <c r="T7277" s="5" t="s">
        <v>2506</v>
      </c>
      <c r="U7277" s="5" t="s">
        <v>2506</v>
      </c>
      <c r="V7277" s="5" t="s">
        <v>2506</v>
      </c>
      <c r="W7277" s="5" t="s">
        <v>2506</v>
      </c>
      <c r="X7277" s="5" t="s">
        <v>2506</v>
      </c>
      <c r="Y7277" s="5" t="s">
        <v>2506</v>
      </c>
      <c r="Z7277" s="5"/>
      <c r="AA7277" s="5" t="s">
        <v>19786</v>
      </c>
      <c r="AB7277" s="5" t="s">
        <v>423</v>
      </c>
      <c r="AC7277" s="5"/>
      <c r="AD7277" s="5"/>
      <c r="AE7277" s="5" t="s">
        <v>423</v>
      </c>
      <c r="AF7277" t="s">
        <v>439</v>
      </c>
      <c r="AG7277">
        <v>0</v>
      </c>
      <c r="AH7277">
        <v>1</v>
      </c>
      <c r="AI7277" t="s">
        <v>565</v>
      </c>
      <c r="AJ7277">
        <v>0</v>
      </c>
      <c r="AK7277">
        <v>19</v>
      </c>
      <c r="AO7277" t="s">
        <v>286</v>
      </c>
      <c r="AS7277" t="s">
        <v>301</v>
      </c>
      <c r="AZ7277" s="5"/>
      <c r="BL7277" s="5"/>
      <c r="BM7277" s="5"/>
      <c r="BN7277" s="5"/>
      <c r="BO7277" s="5"/>
      <c r="BP7277" s="5"/>
      <c r="BQ7277" s="5"/>
      <c r="BR7277" s="5"/>
    </row>
    <row r="7278" spans="1:70" ht="14.4" customHeight="1" x14ac:dyDescent="0.3">
      <c r="A7278">
        <v>77</v>
      </c>
      <c r="B7278" s="5" t="s">
        <v>19685</v>
      </c>
      <c r="C7278" s="16" t="s">
        <v>10390</v>
      </c>
      <c r="D7278" s="19" t="s">
        <v>23194</v>
      </c>
      <c r="E7278" s="5"/>
      <c r="F7278" s="5" t="s">
        <v>5567</v>
      </c>
      <c r="G7278" s="5"/>
      <c r="H7278" s="5"/>
      <c r="I7278" s="5" t="s">
        <v>565</v>
      </c>
      <c r="J7278" s="5"/>
      <c r="K7278" s="5">
        <v>0</v>
      </c>
      <c r="L7278" s="5">
        <v>20</v>
      </c>
      <c r="M7278" s="5" t="s">
        <v>565</v>
      </c>
      <c r="N7278" s="5">
        <v>0</v>
      </c>
      <c r="O7278" s="5">
        <v>20</v>
      </c>
      <c r="P7278" s="22" t="s">
        <v>2506</v>
      </c>
      <c r="Q7278" s="5" t="s">
        <v>2295</v>
      </c>
      <c r="T7278" s="5" t="s">
        <v>2506</v>
      </c>
      <c r="U7278" s="5" t="s">
        <v>2506</v>
      </c>
      <c r="V7278" s="5" t="s">
        <v>2506</v>
      </c>
      <c r="W7278" s="5" t="s">
        <v>2506</v>
      </c>
      <c r="X7278" s="5" t="s">
        <v>2506</v>
      </c>
      <c r="Y7278" s="5" t="s">
        <v>2506</v>
      </c>
      <c r="Z7278" s="5"/>
      <c r="AA7278" s="5" t="s">
        <v>19786</v>
      </c>
      <c r="AB7278" s="5" t="s">
        <v>423</v>
      </c>
      <c r="AC7278" s="5"/>
      <c r="AD7278" s="5"/>
      <c r="AE7278" s="5" t="s">
        <v>423</v>
      </c>
      <c r="AF7278" t="s">
        <v>565</v>
      </c>
      <c r="AG7278">
        <v>0</v>
      </c>
      <c r="AH7278" s="5" t="s">
        <v>1439</v>
      </c>
      <c r="AI7278" t="s">
        <v>565</v>
      </c>
      <c r="AJ7278">
        <v>0</v>
      </c>
      <c r="AK7278" t="s">
        <v>1439</v>
      </c>
      <c r="AO7278" t="s">
        <v>286</v>
      </c>
      <c r="AS7278" t="s">
        <v>301</v>
      </c>
      <c r="AV7278" t="s">
        <v>11098</v>
      </c>
      <c r="AZ7278" s="5"/>
      <c r="BL7278" s="16"/>
      <c r="BM7278" s="16"/>
      <c r="BN7278" s="16"/>
      <c r="BO7278" s="16"/>
      <c r="BP7278" s="16"/>
      <c r="BQ7278" s="16"/>
      <c r="BR7278" s="16"/>
    </row>
    <row r="7279" spans="1:70" ht="14.4" customHeight="1" x14ac:dyDescent="0.3">
      <c r="A7279">
        <v>77</v>
      </c>
      <c r="B7279" s="5" t="s">
        <v>19687</v>
      </c>
      <c r="C7279" s="16" t="s">
        <v>10350</v>
      </c>
      <c r="D7279" s="19" t="s">
        <v>23190</v>
      </c>
      <c r="E7279" s="5"/>
      <c r="F7279" s="5" t="s">
        <v>5570</v>
      </c>
      <c r="G7279" s="5"/>
      <c r="H7279" s="5"/>
      <c r="I7279" s="5" t="s">
        <v>460</v>
      </c>
      <c r="J7279" s="5"/>
      <c r="K7279" s="5">
        <v>0</v>
      </c>
      <c r="L7279" s="5">
        <v>1</v>
      </c>
      <c r="M7279" s="5" t="s">
        <v>460</v>
      </c>
      <c r="N7279" s="5">
        <v>0</v>
      </c>
      <c r="O7279" s="5" t="s">
        <v>336</v>
      </c>
      <c r="P7279" s="22" t="s">
        <v>2506</v>
      </c>
      <c r="Q7279" s="5" t="s">
        <v>2295</v>
      </c>
      <c r="R7279" s="5" t="s">
        <v>2506</v>
      </c>
      <c r="T7279" s="5" t="s">
        <v>2506</v>
      </c>
      <c r="U7279" s="5" t="s">
        <v>2506</v>
      </c>
      <c r="V7279" s="5" t="s">
        <v>2506</v>
      </c>
      <c r="W7279" s="5" t="s">
        <v>2506</v>
      </c>
      <c r="X7279" s="5" t="s">
        <v>2506</v>
      </c>
      <c r="Y7279" s="5" t="s">
        <v>2506</v>
      </c>
      <c r="Z7279" s="5"/>
      <c r="AA7279" s="5" t="s">
        <v>19786</v>
      </c>
      <c r="AB7279" s="5" t="s">
        <v>423</v>
      </c>
      <c r="AC7279" s="5"/>
      <c r="AD7279" s="5"/>
      <c r="AE7279" s="5" t="s">
        <v>423</v>
      </c>
      <c r="AF7279" t="s">
        <v>460</v>
      </c>
      <c r="AG7279">
        <v>0</v>
      </c>
      <c r="AH7279">
        <v>1</v>
      </c>
      <c r="AI7279" t="s">
        <v>460</v>
      </c>
      <c r="AJ7279">
        <v>0</v>
      </c>
      <c r="AK7279">
        <v>3</v>
      </c>
      <c r="AN7279" t="s">
        <v>5782</v>
      </c>
      <c r="AO7279" t="s">
        <v>286</v>
      </c>
      <c r="AS7279" t="s">
        <v>301</v>
      </c>
      <c r="AY7279" t="s">
        <v>5111</v>
      </c>
      <c r="AZ7279" s="5" t="s">
        <v>25926</v>
      </c>
      <c r="BL7279" s="16"/>
      <c r="BM7279" s="16"/>
      <c r="BN7279" s="16"/>
      <c r="BO7279" s="16"/>
      <c r="BP7279" s="16"/>
      <c r="BQ7279" s="16"/>
      <c r="BR7279" s="16"/>
    </row>
    <row r="7280" spans="1:70" ht="14.4" customHeight="1" x14ac:dyDescent="0.3">
      <c r="A7280">
        <v>77</v>
      </c>
      <c r="B7280" s="5" t="s">
        <v>20245</v>
      </c>
      <c r="C7280" s="16" t="s">
        <v>10349</v>
      </c>
      <c r="D7280" s="19" t="s">
        <v>2506</v>
      </c>
      <c r="E7280" s="5"/>
      <c r="F7280" s="5" t="s">
        <v>2295</v>
      </c>
      <c r="G7280" s="5"/>
      <c r="H7280" s="5"/>
      <c r="I7280" s="5" t="s">
        <v>2506</v>
      </c>
      <c r="J7280" s="5"/>
      <c r="K7280" s="5" t="s">
        <v>2506</v>
      </c>
      <c r="L7280" s="5" t="s">
        <v>2506</v>
      </c>
      <c r="M7280" s="5" t="s">
        <v>2506</v>
      </c>
      <c r="N7280" s="5" t="s">
        <v>2506</v>
      </c>
      <c r="O7280" s="5" t="s">
        <v>2506</v>
      </c>
      <c r="P7280" s="22" t="s">
        <v>2506</v>
      </c>
      <c r="Q7280" s="5" t="s">
        <v>2295</v>
      </c>
      <c r="R7280" s="5" t="s">
        <v>2506</v>
      </c>
      <c r="T7280" s="5" t="s">
        <v>2506</v>
      </c>
      <c r="U7280" s="5" t="s">
        <v>2506</v>
      </c>
      <c r="V7280" s="5" t="s">
        <v>2506</v>
      </c>
      <c r="W7280" s="5" t="s">
        <v>2506</v>
      </c>
      <c r="X7280" s="5" t="s">
        <v>2506</v>
      </c>
      <c r="Y7280" s="5" t="s">
        <v>2506</v>
      </c>
      <c r="Z7280" s="5"/>
      <c r="AA7280" s="5" t="s">
        <v>19786</v>
      </c>
      <c r="AB7280" s="5" t="s">
        <v>423</v>
      </c>
      <c r="AC7280" s="5"/>
      <c r="AD7280" s="5"/>
      <c r="AE7280" s="5" t="s">
        <v>423</v>
      </c>
      <c r="AF7280" t="s">
        <v>957</v>
      </c>
      <c r="AG7280">
        <v>0</v>
      </c>
      <c r="AH7280">
        <v>1</v>
      </c>
      <c r="AI7280" t="s">
        <v>808</v>
      </c>
      <c r="AJ7280">
        <v>0</v>
      </c>
      <c r="AK7280" t="s">
        <v>1044</v>
      </c>
      <c r="AO7280" t="s">
        <v>286</v>
      </c>
      <c r="AS7280" t="s">
        <v>301</v>
      </c>
      <c r="AV7280" t="s">
        <v>11086</v>
      </c>
      <c r="AZ7280" s="5"/>
      <c r="BL7280" s="16"/>
      <c r="BM7280" s="16"/>
      <c r="BN7280" s="16"/>
      <c r="BO7280" s="16"/>
      <c r="BP7280" s="16"/>
      <c r="BQ7280" s="16"/>
      <c r="BR7280" s="16"/>
    </row>
    <row r="7281" spans="1:70" ht="14.4" customHeight="1" x14ac:dyDescent="0.3">
      <c r="A7281">
        <v>77</v>
      </c>
      <c r="B7281" s="5" t="s">
        <v>20246</v>
      </c>
      <c r="C7281" s="16" t="s">
        <v>10358</v>
      </c>
      <c r="D7281" s="19" t="s">
        <v>2506</v>
      </c>
      <c r="E7281" s="5"/>
      <c r="F7281" s="5" t="s">
        <v>2295</v>
      </c>
      <c r="G7281" s="5"/>
      <c r="H7281" s="5"/>
      <c r="I7281" s="5" t="s">
        <v>2506</v>
      </c>
      <c r="J7281" s="5"/>
      <c r="K7281" s="5" t="s">
        <v>2506</v>
      </c>
      <c r="L7281" s="5" t="s">
        <v>2506</v>
      </c>
      <c r="M7281" s="5" t="s">
        <v>2506</v>
      </c>
      <c r="N7281" s="5" t="s">
        <v>2506</v>
      </c>
      <c r="O7281" s="5" t="s">
        <v>2506</v>
      </c>
      <c r="P7281" s="22" t="s">
        <v>2506</v>
      </c>
      <c r="Q7281" s="5" t="s">
        <v>2295</v>
      </c>
      <c r="R7281" s="5" t="s">
        <v>2506</v>
      </c>
      <c r="T7281" s="5" t="s">
        <v>2506</v>
      </c>
      <c r="U7281" s="5" t="s">
        <v>2506</v>
      </c>
      <c r="V7281" s="5" t="s">
        <v>2506</v>
      </c>
      <c r="W7281" s="5" t="s">
        <v>2506</v>
      </c>
      <c r="X7281" s="5" t="s">
        <v>2506</v>
      </c>
      <c r="Y7281" s="5" t="s">
        <v>2506</v>
      </c>
      <c r="Z7281" s="5"/>
      <c r="AA7281" s="5" t="s">
        <v>19786</v>
      </c>
      <c r="AB7281" s="5" t="s">
        <v>423</v>
      </c>
      <c r="AC7281" s="5"/>
      <c r="AD7281" s="5"/>
      <c r="AE7281" s="5" t="s">
        <v>423</v>
      </c>
      <c r="AF7281" t="s">
        <v>459</v>
      </c>
      <c r="AG7281">
        <v>0</v>
      </c>
      <c r="AH7281">
        <v>1</v>
      </c>
      <c r="AI7281" t="s">
        <v>459</v>
      </c>
      <c r="AJ7281">
        <v>0</v>
      </c>
      <c r="AK7281">
        <v>5</v>
      </c>
      <c r="AO7281" t="s">
        <v>286</v>
      </c>
      <c r="AS7281" t="s">
        <v>301</v>
      </c>
      <c r="AZ7281" s="5"/>
      <c r="BL7281" s="16"/>
      <c r="BM7281" s="16"/>
      <c r="BN7281" s="16"/>
      <c r="BO7281" s="16"/>
      <c r="BP7281" s="16"/>
      <c r="BQ7281" s="16"/>
      <c r="BR7281" s="16"/>
    </row>
    <row r="7282" spans="1:70" ht="14.4" customHeight="1" x14ac:dyDescent="0.3">
      <c r="A7282">
        <v>77</v>
      </c>
      <c r="B7282" s="5" t="s">
        <v>19702</v>
      </c>
      <c r="C7282" s="16" t="s">
        <v>10361</v>
      </c>
      <c r="D7282" s="19" t="s">
        <v>2506</v>
      </c>
      <c r="E7282" s="5"/>
      <c r="F7282" s="5" t="s">
        <v>2295</v>
      </c>
      <c r="G7282" s="5"/>
      <c r="H7282" s="5"/>
      <c r="I7282" s="5" t="s">
        <v>2506</v>
      </c>
      <c r="J7282" s="5"/>
      <c r="K7282" s="5" t="s">
        <v>2506</v>
      </c>
      <c r="L7282" s="5" t="s">
        <v>2506</v>
      </c>
      <c r="M7282" s="5" t="s">
        <v>2506</v>
      </c>
      <c r="N7282" s="5" t="s">
        <v>2506</v>
      </c>
      <c r="O7282" s="5" t="s">
        <v>2506</v>
      </c>
      <c r="P7282" s="22" t="s">
        <v>2506</v>
      </c>
      <c r="Q7282" s="5" t="s">
        <v>2295</v>
      </c>
      <c r="R7282" s="5" t="s">
        <v>2506</v>
      </c>
      <c r="T7282" s="5" t="s">
        <v>2506</v>
      </c>
      <c r="U7282" s="5" t="s">
        <v>2506</v>
      </c>
      <c r="V7282" s="5" t="s">
        <v>2506</v>
      </c>
      <c r="W7282" s="5" t="s">
        <v>2506</v>
      </c>
      <c r="X7282" s="5" t="s">
        <v>2506</v>
      </c>
      <c r="Y7282" s="5" t="s">
        <v>2506</v>
      </c>
      <c r="Z7282" s="5"/>
      <c r="AA7282" s="5" t="s">
        <v>19786</v>
      </c>
      <c r="AB7282" s="5" t="s">
        <v>423</v>
      </c>
      <c r="AC7282" s="5"/>
      <c r="AD7282" s="5"/>
      <c r="AE7282" s="5" t="s">
        <v>423</v>
      </c>
      <c r="AF7282" t="s">
        <v>498</v>
      </c>
      <c r="AG7282">
        <v>0</v>
      </c>
      <c r="AH7282">
        <v>1</v>
      </c>
      <c r="AI7282" t="s">
        <v>498</v>
      </c>
      <c r="AJ7282">
        <v>0</v>
      </c>
      <c r="AK7282" t="s">
        <v>363</v>
      </c>
      <c r="AO7282" t="s">
        <v>286</v>
      </c>
      <c r="AS7282" t="s">
        <v>301</v>
      </c>
      <c r="AV7282" t="s">
        <v>11086</v>
      </c>
      <c r="AZ7282" s="5"/>
      <c r="BL7282" s="16"/>
      <c r="BM7282" s="16"/>
      <c r="BN7282" s="16"/>
      <c r="BO7282" s="16"/>
      <c r="BP7282" s="16"/>
      <c r="BQ7282" s="16"/>
      <c r="BR7282" s="16"/>
    </row>
    <row r="7283" spans="1:70" ht="14.4" customHeight="1" x14ac:dyDescent="0.3">
      <c r="A7283">
        <v>77</v>
      </c>
      <c r="B7283" s="5" t="s">
        <v>19708</v>
      </c>
      <c r="C7283" s="5" t="s">
        <v>28028</v>
      </c>
      <c r="D7283" s="19" t="s">
        <v>2506</v>
      </c>
      <c r="E7283" s="5"/>
      <c r="F7283" s="5" t="s">
        <v>2295</v>
      </c>
      <c r="G7283" s="5"/>
      <c r="H7283" s="5"/>
      <c r="I7283" s="5" t="s">
        <v>2506</v>
      </c>
      <c r="J7283" s="5"/>
      <c r="K7283" s="5" t="s">
        <v>2506</v>
      </c>
      <c r="L7283" s="5" t="s">
        <v>2506</v>
      </c>
      <c r="M7283" s="5" t="s">
        <v>2506</v>
      </c>
      <c r="N7283" s="5" t="s">
        <v>2506</v>
      </c>
      <c r="O7283" s="5" t="s">
        <v>2506</v>
      </c>
      <c r="P7283" s="22" t="s">
        <v>2506</v>
      </c>
      <c r="Q7283" s="5" t="s">
        <v>2295</v>
      </c>
      <c r="R7283" s="5" t="s">
        <v>2506</v>
      </c>
      <c r="T7283" s="5" t="s">
        <v>2506</v>
      </c>
      <c r="U7283" s="5" t="s">
        <v>2506</v>
      </c>
      <c r="V7283" s="5" t="s">
        <v>2506</v>
      </c>
      <c r="W7283" s="5" t="s">
        <v>2506</v>
      </c>
      <c r="X7283" s="5" t="s">
        <v>2506</v>
      </c>
      <c r="Y7283" s="5" t="s">
        <v>2506</v>
      </c>
      <c r="Z7283" s="5"/>
      <c r="AA7283" s="5" t="s">
        <v>19786</v>
      </c>
      <c r="AB7283" s="5" t="s">
        <v>423</v>
      </c>
      <c r="AC7283" s="5"/>
      <c r="AD7283" s="5"/>
      <c r="AE7283" s="5" t="s">
        <v>423</v>
      </c>
      <c r="AF7283" t="s">
        <v>595</v>
      </c>
      <c r="AG7283">
        <v>0</v>
      </c>
      <c r="AH7283">
        <v>1</v>
      </c>
      <c r="AI7283" t="s">
        <v>357</v>
      </c>
      <c r="AJ7283">
        <v>0</v>
      </c>
      <c r="AK7283" t="s">
        <v>327</v>
      </c>
      <c r="AO7283" t="s">
        <v>286</v>
      </c>
      <c r="AS7283" t="s">
        <v>301</v>
      </c>
      <c r="AV7283" t="s">
        <v>11076</v>
      </c>
      <c r="AZ7283" s="5"/>
      <c r="BL7283" s="5"/>
      <c r="BM7283" s="5"/>
      <c r="BN7283" s="5"/>
      <c r="BO7283" s="5"/>
      <c r="BP7283" s="5"/>
      <c r="BQ7283" s="5"/>
      <c r="BR7283" s="5"/>
    </row>
    <row r="7284" spans="1:70" ht="14.4" customHeight="1" x14ac:dyDescent="0.3">
      <c r="A7284">
        <v>77</v>
      </c>
      <c r="B7284" s="5" t="s">
        <v>20249</v>
      </c>
      <c r="C7284" s="5" t="s">
        <v>10369</v>
      </c>
      <c r="D7284" s="19" t="s">
        <v>1613</v>
      </c>
      <c r="E7284" s="5"/>
      <c r="F7284" s="5" t="s">
        <v>5677</v>
      </c>
      <c r="G7284" s="5"/>
      <c r="H7284" s="5"/>
      <c r="I7284" s="5" t="s">
        <v>476</v>
      </c>
      <c r="J7284" s="5"/>
      <c r="K7284" s="5">
        <v>0</v>
      </c>
      <c r="L7284" s="5">
        <v>1</v>
      </c>
      <c r="M7284" s="5" t="s">
        <v>476</v>
      </c>
      <c r="N7284" s="5">
        <v>0</v>
      </c>
      <c r="O7284" s="5">
        <v>2</v>
      </c>
      <c r="P7284" s="22" t="s">
        <v>2506</v>
      </c>
      <c r="Q7284" s="5" t="s">
        <v>2295</v>
      </c>
      <c r="R7284" s="5" t="s">
        <v>2506</v>
      </c>
      <c r="T7284" s="5" t="s">
        <v>2506</v>
      </c>
      <c r="U7284" s="5" t="s">
        <v>2506</v>
      </c>
      <c r="V7284" s="5" t="s">
        <v>2506</v>
      </c>
      <c r="W7284" s="5" t="s">
        <v>2506</v>
      </c>
      <c r="X7284" s="5" t="s">
        <v>2506</v>
      </c>
      <c r="Y7284" s="5" t="s">
        <v>2506</v>
      </c>
      <c r="Z7284" s="5"/>
      <c r="AA7284" s="5" t="s">
        <v>19786</v>
      </c>
      <c r="AB7284" s="5" t="s">
        <v>423</v>
      </c>
      <c r="AC7284" s="5"/>
      <c r="AD7284" s="5"/>
      <c r="AE7284" s="5" t="s">
        <v>423</v>
      </c>
      <c r="AF7284" t="s">
        <v>349</v>
      </c>
      <c r="AG7284">
        <v>0</v>
      </c>
      <c r="AH7284">
        <v>1</v>
      </c>
      <c r="AI7284" t="s">
        <v>349</v>
      </c>
      <c r="AJ7284">
        <v>0</v>
      </c>
      <c r="AK7284">
        <v>12</v>
      </c>
      <c r="AO7284" t="s">
        <v>286</v>
      </c>
      <c r="AS7284" t="s">
        <v>301</v>
      </c>
      <c r="AZ7284" s="5"/>
      <c r="BL7284" s="5"/>
      <c r="BM7284" s="5"/>
      <c r="BN7284" s="5"/>
      <c r="BO7284" s="5"/>
      <c r="BP7284" s="5"/>
      <c r="BQ7284" s="5"/>
      <c r="BR7284" s="5"/>
    </row>
    <row r="7285" spans="1:70" ht="14.4" customHeight="1" x14ac:dyDescent="0.3">
      <c r="A7285">
        <v>77</v>
      </c>
      <c r="B7285" s="5" t="s">
        <v>20250</v>
      </c>
      <c r="C7285" s="5" t="s">
        <v>28021</v>
      </c>
      <c r="D7285" s="19" t="s">
        <v>1613</v>
      </c>
      <c r="E7285" s="5"/>
      <c r="F7285" s="5" t="s">
        <v>5677</v>
      </c>
      <c r="G7285" s="5"/>
      <c r="H7285" s="5"/>
      <c r="I7285" s="5" t="s">
        <v>476</v>
      </c>
      <c r="J7285" s="5"/>
      <c r="K7285" s="5">
        <v>0</v>
      </c>
      <c r="L7285" s="5">
        <v>1</v>
      </c>
      <c r="M7285" s="5" t="s">
        <v>476</v>
      </c>
      <c r="N7285" s="5">
        <v>0</v>
      </c>
      <c r="O7285" s="5">
        <v>2</v>
      </c>
      <c r="P7285" s="22" t="s">
        <v>2506</v>
      </c>
      <c r="Q7285" s="5" t="s">
        <v>2295</v>
      </c>
      <c r="R7285" s="5" t="s">
        <v>2506</v>
      </c>
      <c r="T7285" s="5" t="s">
        <v>2506</v>
      </c>
      <c r="U7285" s="5" t="s">
        <v>2506</v>
      </c>
      <c r="V7285" s="5" t="s">
        <v>2506</v>
      </c>
      <c r="W7285" s="5" t="s">
        <v>2506</v>
      </c>
      <c r="X7285" s="5" t="s">
        <v>2506</v>
      </c>
      <c r="Y7285" s="5" t="s">
        <v>2506</v>
      </c>
      <c r="Z7285" s="5"/>
      <c r="AA7285" s="5" t="s">
        <v>19786</v>
      </c>
      <c r="AB7285" s="5" t="s">
        <v>423</v>
      </c>
      <c r="AC7285" s="5"/>
      <c r="AD7285" s="5"/>
      <c r="AE7285" s="5" t="s">
        <v>423</v>
      </c>
      <c r="AF7285" t="s">
        <v>476</v>
      </c>
      <c r="AG7285">
        <v>0</v>
      </c>
      <c r="AH7285">
        <v>1</v>
      </c>
      <c r="AI7285" t="s">
        <v>580</v>
      </c>
      <c r="AJ7285">
        <v>0</v>
      </c>
      <c r="AK7285" t="s">
        <v>1119</v>
      </c>
      <c r="AO7285" t="s">
        <v>286</v>
      </c>
      <c r="AS7285" t="s">
        <v>301</v>
      </c>
      <c r="AV7285" t="s">
        <v>11086</v>
      </c>
      <c r="AZ7285" s="5"/>
      <c r="BL7285" s="5"/>
      <c r="BM7285" s="5"/>
      <c r="BN7285" s="5"/>
      <c r="BO7285" s="5"/>
      <c r="BP7285" s="5"/>
      <c r="BQ7285" s="5"/>
      <c r="BR7285" s="5"/>
    </row>
    <row r="7286" spans="1:70" ht="14.4" customHeight="1" x14ac:dyDescent="0.3">
      <c r="A7286">
        <v>77</v>
      </c>
      <c r="B7286" s="5" t="s">
        <v>19717</v>
      </c>
      <c r="C7286" s="5" t="s">
        <v>10364</v>
      </c>
      <c r="D7286" s="19" t="s">
        <v>1613</v>
      </c>
      <c r="E7286" s="5"/>
      <c r="F7286" s="5" t="s">
        <v>5677</v>
      </c>
      <c r="G7286" s="5"/>
      <c r="H7286" s="5"/>
      <c r="I7286" s="5" t="s">
        <v>557</v>
      </c>
      <c r="J7286" s="5"/>
      <c r="K7286" s="5">
        <v>0</v>
      </c>
      <c r="L7286" s="5">
        <v>19</v>
      </c>
      <c r="M7286" s="5" t="s">
        <v>557</v>
      </c>
      <c r="N7286" s="5">
        <v>0</v>
      </c>
      <c r="O7286" s="5">
        <v>19</v>
      </c>
      <c r="P7286" s="22" t="s">
        <v>2506</v>
      </c>
      <c r="Q7286" s="5" t="s">
        <v>2295</v>
      </c>
      <c r="R7286" s="5" t="s">
        <v>2506</v>
      </c>
      <c r="T7286" s="5" t="s">
        <v>2506</v>
      </c>
      <c r="U7286" s="5" t="s">
        <v>2506</v>
      </c>
      <c r="V7286" s="5" t="s">
        <v>2506</v>
      </c>
      <c r="W7286" s="5" t="s">
        <v>2506</v>
      </c>
      <c r="X7286" s="5" t="s">
        <v>2506</v>
      </c>
      <c r="Y7286" s="5" t="s">
        <v>2506</v>
      </c>
      <c r="Z7286" s="5"/>
      <c r="AA7286" s="5" t="s">
        <v>19786</v>
      </c>
      <c r="AB7286" s="5" t="s">
        <v>423</v>
      </c>
      <c r="AC7286" s="5"/>
      <c r="AD7286" s="5"/>
      <c r="AE7286" s="5" t="s">
        <v>423</v>
      </c>
      <c r="AF7286" t="s">
        <v>557</v>
      </c>
      <c r="AG7286">
        <v>0</v>
      </c>
      <c r="AH7286">
        <v>19</v>
      </c>
      <c r="AI7286" t="s">
        <v>557</v>
      </c>
      <c r="AJ7286">
        <v>0</v>
      </c>
      <c r="AK7286" t="s">
        <v>5165</v>
      </c>
      <c r="AO7286" t="s">
        <v>286</v>
      </c>
      <c r="AS7286" t="s">
        <v>301</v>
      </c>
      <c r="AV7286" t="s">
        <v>11086</v>
      </c>
      <c r="AZ7286" s="5"/>
      <c r="BJ7286" t="s">
        <v>1217</v>
      </c>
      <c r="BL7286" s="5"/>
      <c r="BM7286" s="5"/>
      <c r="BN7286" s="5"/>
      <c r="BO7286" s="5"/>
      <c r="BP7286" s="5"/>
      <c r="BQ7286" s="5"/>
      <c r="BR7286" s="5"/>
    </row>
    <row r="7287" spans="1:70" ht="14.4" customHeight="1" x14ac:dyDescent="0.3">
      <c r="A7287">
        <v>77</v>
      </c>
      <c r="B7287" s="5" t="s">
        <v>19718</v>
      </c>
      <c r="C7287" s="5" t="s">
        <v>10365</v>
      </c>
      <c r="D7287" s="19" t="s">
        <v>2506</v>
      </c>
      <c r="E7287" s="5"/>
      <c r="F7287" s="5" t="s">
        <v>2295</v>
      </c>
      <c r="G7287" s="5"/>
      <c r="H7287" s="5"/>
      <c r="I7287" s="5" t="s">
        <v>2506</v>
      </c>
      <c r="J7287" s="5"/>
      <c r="K7287" s="5" t="s">
        <v>2506</v>
      </c>
      <c r="L7287" s="5" t="s">
        <v>2506</v>
      </c>
      <c r="M7287" s="5" t="s">
        <v>2506</v>
      </c>
      <c r="N7287" s="5" t="s">
        <v>2506</v>
      </c>
      <c r="O7287" s="5" t="s">
        <v>2506</v>
      </c>
      <c r="P7287" s="22" t="s">
        <v>2506</v>
      </c>
      <c r="Q7287" s="5" t="s">
        <v>2295</v>
      </c>
      <c r="R7287" s="5" t="s">
        <v>2506</v>
      </c>
      <c r="T7287" s="5" t="s">
        <v>2506</v>
      </c>
      <c r="U7287" s="5" t="s">
        <v>2506</v>
      </c>
      <c r="V7287" s="5" t="s">
        <v>2506</v>
      </c>
      <c r="W7287" s="5" t="s">
        <v>2506</v>
      </c>
      <c r="X7287" s="5" t="s">
        <v>2506</v>
      </c>
      <c r="Y7287" s="5" t="s">
        <v>2506</v>
      </c>
      <c r="Z7287" s="5"/>
      <c r="AA7287" s="5" t="s">
        <v>19786</v>
      </c>
      <c r="AB7287" s="5" t="s">
        <v>423</v>
      </c>
      <c r="AC7287" s="5"/>
      <c r="AD7287" s="5"/>
      <c r="AE7287" s="5" t="s">
        <v>423</v>
      </c>
      <c r="AF7287" t="s">
        <v>655</v>
      </c>
      <c r="AG7287">
        <v>0</v>
      </c>
      <c r="AH7287">
        <v>1</v>
      </c>
      <c r="AI7287" t="s">
        <v>557</v>
      </c>
      <c r="AJ7287">
        <v>0</v>
      </c>
      <c r="AK7287">
        <v>18</v>
      </c>
      <c r="AO7287" t="s">
        <v>286</v>
      </c>
      <c r="AS7287" t="s">
        <v>301</v>
      </c>
      <c r="AV7287" t="s">
        <v>11097</v>
      </c>
      <c r="AZ7287" s="5"/>
      <c r="BL7287" s="5"/>
      <c r="BM7287" s="5"/>
      <c r="BN7287" s="5"/>
      <c r="BO7287" s="5"/>
      <c r="BP7287" s="5"/>
      <c r="BQ7287" s="5"/>
      <c r="BR7287" s="5"/>
    </row>
    <row r="7288" spans="1:70" ht="14.4" customHeight="1" x14ac:dyDescent="0.3">
      <c r="A7288">
        <v>77</v>
      </c>
      <c r="B7288" s="5" t="s">
        <v>19720</v>
      </c>
      <c r="C7288" s="5" t="s">
        <v>28025</v>
      </c>
      <c r="D7288" s="19" t="s">
        <v>1613</v>
      </c>
      <c r="E7288" s="5"/>
      <c r="F7288" s="5" t="s">
        <v>5677</v>
      </c>
      <c r="G7288" s="5"/>
      <c r="H7288" s="5"/>
      <c r="I7288" s="5" t="s">
        <v>425</v>
      </c>
      <c r="J7288" s="5"/>
      <c r="K7288" s="5">
        <v>0</v>
      </c>
      <c r="L7288" s="5">
        <v>3</v>
      </c>
      <c r="M7288" s="5" t="s">
        <v>425</v>
      </c>
      <c r="N7288" s="5">
        <v>0</v>
      </c>
      <c r="O7288" s="5">
        <v>3</v>
      </c>
      <c r="P7288" s="22" t="s">
        <v>2506</v>
      </c>
      <c r="Q7288" s="5" t="s">
        <v>2295</v>
      </c>
      <c r="R7288" s="5" t="s">
        <v>2506</v>
      </c>
      <c r="T7288" s="5" t="s">
        <v>2506</v>
      </c>
      <c r="U7288" s="5" t="s">
        <v>2506</v>
      </c>
      <c r="V7288" s="5" t="s">
        <v>2506</v>
      </c>
      <c r="W7288" s="5" t="s">
        <v>2506</v>
      </c>
      <c r="X7288" s="5" t="s">
        <v>2506</v>
      </c>
      <c r="Y7288" s="5" t="s">
        <v>2506</v>
      </c>
      <c r="Z7288" s="5"/>
      <c r="AA7288" s="5" t="s">
        <v>19786</v>
      </c>
      <c r="AB7288" s="5" t="s">
        <v>423</v>
      </c>
      <c r="AC7288" s="5"/>
      <c r="AD7288" s="5"/>
      <c r="AE7288" s="5" t="s">
        <v>423</v>
      </c>
      <c r="AF7288" t="s">
        <v>425</v>
      </c>
      <c r="AG7288">
        <v>0</v>
      </c>
      <c r="AH7288">
        <v>3</v>
      </c>
      <c r="AI7288" t="s">
        <v>453</v>
      </c>
      <c r="AJ7288">
        <v>0</v>
      </c>
      <c r="AK7288" t="s">
        <v>1439</v>
      </c>
      <c r="AO7288" t="s">
        <v>286</v>
      </c>
      <c r="AS7288" t="s">
        <v>301</v>
      </c>
      <c r="AZ7288" s="5"/>
      <c r="BL7288" s="5"/>
      <c r="BM7288" s="5"/>
      <c r="BN7288" s="5"/>
      <c r="BO7288" s="5"/>
      <c r="BP7288" s="5"/>
      <c r="BQ7288" s="5"/>
      <c r="BR7288" s="5"/>
    </row>
    <row r="7289" spans="1:70" ht="14.4" customHeight="1" x14ac:dyDescent="0.3">
      <c r="A7289">
        <v>77</v>
      </c>
      <c r="B7289" s="5" t="s">
        <v>19721</v>
      </c>
      <c r="C7289" s="5" t="s">
        <v>10383</v>
      </c>
      <c r="D7289" s="19" t="s">
        <v>1613</v>
      </c>
      <c r="E7289" s="5"/>
      <c r="F7289" s="5" t="s">
        <v>5677</v>
      </c>
      <c r="G7289" s="5"/>
      <c r="H7289" s="5"/>
      <c r="I7289" s="5" t="s">
        <v>425</v>
      </c>
      <c r="J7289" s="5"/>
      <c r="K7289" s="5">
        <v>0</v>
      </c>
      <c r="L7289" s="5">
        <v>3</v>
      </c>
      <c r="M7289" s="5" t="s">
        <v>425</v>
      </c>
      <c r="N7289" s="5">
        <v>0</v>
      </c>
      <c r="O7289" s="5">
        <v>3</v>
      </c>
      <c r="P7289" s="22" t="s">
        <v>2506</v>
      </c>
      <c r="Q7289" s="5" t="s">
        <v>2295</v>
      </c>
      <c r="R7289" s="5" t="s">
        <v>2506</v>
      </c>
      <c r="T7289" s="5" t="s">
        <v>2506</v>
      </c>
      <c r="U7289" s="5" t="s">
        <v>2506</v>
      </c>
      <c r="V7289" s="5" t="s">
        <v>2506</v>
      </c>
      <c r="W7289" s="5" t="s">
        <v>2506</v>
      </c>
      <c r="X7289" s="5" t="s">
        <v>2506</v>
      </c>
      <c r="Y7289" s="5" t="s">
        <v>2506</v>
      </c>
      <c r="Z7289" s="5"/>
      <c r="AA7289" s="5" t="s">
        <v>19786</v>
      </c>
      <c r="AB7289" s="5" t="s">
        <v>423</v>
      </c>
      <c r="AC7289" s="5"/>
      <c r="AD7289" s="5"/>
      <c r="AE7289" s="5" t="s">
        <v>423</v>
      </c>
      <c r="AF7289" t="s">
        <v>351</v>
      </c>
      <c r="AG7289">
        <v>0</v>
      </c>
      <c r="AH7289">
        <v>1</v>
      </c>
      <c r="AI7289" t="s">
        <v>351</v>
      </c>
      <c r="AJ7289">
        <v>0</v>
      </c>
      <c r="AK7289">
        <v>4</v>
      </c>
      <c r="AO7289" t="s">
        <v>286</v>
      </c>
      <c r="AS7289" t="s">
        <v>301</v>
      </c>
      <c r="AZ7289" s="5"/>
      <c r="BL7289" s="5"/>
      <c r="BM7289" s="5"/>
      <c r="BN7289" s="5"/>
      <c r="BO7289" s="5"/>
      <c r="BP7289" s="5"/>
      <c r="BQ7289" s="5"/>
      <c r="BR7289" s="5"/>
    </row>
    <row r="7290" spans="1:70" ht="14.4" customHeight="1" x14ac:dyDescent="0.3">
      <c r="A7290">
        <v>77</v>
      </c>
      <c r="B7290" s="5" t="s">
        <v>19727</v>
      </c>
      <c r="C7290" s="5" t="s">
        <v>28032</v>
      </c>
      <c r="D7290" s="19" t="s">
        <v>6030</v>
      </c>
      <c r="E7290" s="5"/>
      <c r="F7290" s="5" t="s">
        <v>2295</v>
      </c>
      <c r="G7290" s="5"/>
      <c r="H7290" s="5"/>
      <c r="I7290" s="5" t="s">
        <v>2295</v>
      </c>
      <c r="J7290" s="5"/>
      <c r="K7290" s="5" t="s">
        <v>2295</v>
      </c>
      <c r="L7290" s="5" t="s">
        <v>2295</v>
      </c>
      <c r="M7290" s="5" t="s">
        <v>2295</v>
      </c>
      <c r="N7290" s="5" t="s">
        <v>2295</v>
      </c>
      <c r="O7290" s="5" t="s">
        <v>2295</v>
      </c>
      <c r="P7290" s="22" t="s">
        <v>2506</v>
      </c>
      <c r="Q7290" s="5" t="s">
        <v>2295</v>
      </c>
      <c r="T7290" s="5" t="s">
        <v>2506</v>
      </c>
      <c r="U7290" s="5" t="s">
        <v>2506</v>
      </c>
      <c r="V7290" s="5" t="s">
        <v>2506</v>
      </c>
      <c r="W7290" s="5" t="s">
        <v>2506</v>
      </c>
      <c r="X7290" s="5" t="s">
        <v>2506</v>
      </c>
      <c r="Y7290" s="5" t="s">
        <v>2506</v>
      </c>
      <c r="Z7290" s="5"/>
      <c r="AA7290" s="5" t="s">
        <v>19786</v>
      </c>
      <c r="AB7290" s="5" t="s">
        <v>423</v>
      </c>
      <c r="AC7290" s="5"/>
      <c r="AD7290" s="5"/>
      <c r="AE7290" s="5" t="s">
        <v>423</v>
      </c>
      <c r="AF7290" t="s">
        <v>513</v>
      </c>
      <c r="AG7290">
        <v>0</v>
      </c>
      <c r="AH7290">
        <v>1</v>
      </c>
      <c r="AI7290" t="s">
        <v>513</v>
      </c>
      <c r="AJ7290">
        <v>0</v>
      </c>
      <c r="AK7290">
        <v>3</v>
      </c>
      <c r="AO7290" t="s">
        <v>286</v>
      </c>
      <c r="AS7290" t="s">
        <v>301</v>
      </c>
      <c r="AV7290" t="s">
        <v>11086</v>
      </c>
      <c r="AZ7290" s="5"/>
      <c r="BL7290" s="5"/>
      <c r="BM7290" s="5"/>
      <c r="BN7290" s="5"/>
      <c r="BO7290" s="5"/>
      <c r="BP7290" s="5"/>
      <c r="BQ7290" s="5"/>
      <c r="BR7290" s="5"/>
    </row>
    <row r="7291" spans="1:70" ht="14.4" customHeight="1" x14ac:dyDescent="0.3">
      <c r="A7291">
        <v>77</v>
      </c>
      <c r="B7291" s="5" t="s">
        <v>19730</v>
      </c>
      <c r="C7291" s="5" t="s">
        <v>28085</v>
      </c>
      <c r="D7291" s="19" t="s">
        <v>2506</v>
      </c>
      <c r="E7291" s="5"/>
      <c r="F7291" s="5" t="s">
        <v>2295</v>
      </c>
      <c r="G7291" s="5"/>
      <c r="H7291" s="5"/>
      <c r="I7291" s="5" t="s">
        <v>2506</v>
      </c>
      <c r="J7291" s="5"/>
      <c r="K7291" s="5" t="s">
        <v>2506</v>
      </c>
      <c r="L7291" s="5" t="s">
        <v>2506</v>
      </c>
      <c r="M7291" s="5" t="s">
        <v>2506</v>
      </c>
      <c r="N7291" s="5" t="s">
        <v>2506</v>
      </c>
      <c r="O7291" s="5" t="s">
        <v>2506</v>
      </c>
      <c r="P7291" s="22" t="s">
        <v>2506</v>
      </c>
      <c r="Q7291" s="5" t="s">
        <v>2295</v>
      </c>
      <c r="R7291" s="5" t="s">
        <v>2506</v>
      </c>
      <c r="T7291" s="5" t="s">
        <v>2506</v>
      </c>
      <c r="U7291" s="5" t="s">
        <v>2506</v>
      </c>
      <c r="V7291" s="5" t="s">
        <v>2506</v>
      </c>
      <c r="W7291" s="5" t="s">
        <v>2506</v>
      </c>
      <c r="X7291" s="5" t="s">
        <v>2506</v>
      </c>
      <c r="Y7291" s="5" t="s">
        <v>2506</v>
      </c>
      <c r="Z7291" s="5"/>
      <c r="AA7291" s="5" t="s">
        <v>19786</v>
      </c>
      <c r="AB7291" s="5" t="s">
        <v>423</v>
      </c>
      <c r="AC7291" s="5"/>
      <c r="AD7291" s="5"/>
      <c r="AE7291" s="5" t="s">
        <v>423</v>
      </c>
      <c r="AF7291" t="s">
        <v>482</v>
      </c>
      <c r="AG7291">
        <v>0</v>
      </c>
      <c r="AH7291">
        <v>1</v>
      </c>
      <c r="AI7291" t="s">
        <v>560</v>
      </c>
      <c r="AJ7291">
        <v>0</v>
      </c>
      <c r="AK7291" t="s">
        <v>336</v>
      </c>
      <c r="AO7291" t="s">
        <v>286</v>
      </c>
      <c r="AS7291" t="s">
        <v>301</v>
      </c>
      <c r="AV7291" t="s">
        <v>11086</v>
      </c>
      <c r="AZ7291" s="5"/>
      <c r="BL7291" s="5"/>
      <c r="BM7291" s="5"/>
      <c r="BN7291" s="5"/>
      <c r="BO7291" s="5"/>
      <c r="BP7291" s="5"/>
      <c r="BQ7291" s="5"/>
      <c r="BR7291" s="5"/>
    </row>
    <row r="7292" spans="1:70" ht="14.4" customHeight="1" x14ac:dyDescent="0.3">
      <c r="A7292">
        <v>77</v>
      </c>
      <c r="B7292" s="5" t="s">
        <v>20261</v>
      </c>
      <c r="C7292" s="5" t="s">
        <v>10354</v>
      </c>
      <c r="D7292" s="19" t="s">
        <v>1613</v>
      </c>
      <c r="E7292" s="5"/>
      <c r="F7292" s="5" t="s">
        <v>5677</v>
      </c>
      <c r="G7292" s="5"/>
      <c r="H7292" s="5"/>
      <c r="I7292" s="5" t="s">
        <v>457</v>
      </c>
      <c r="J7292" s="5"/>
      <c r="K7292" s="5">
        <v>0</v>
      </c>
      <c r="L7292" s="5">
        <v>3</v>
      </c>
      <c r="M7292" s="5" t="s">
        <v>457</v>
      </c>
      <c r="N7292" s="5">
        <v>0</v>
      </c>
      <c r="O7292" s="5" t="s">
        <v>361</v>
      </c>
      <c r="P7292" s="22" t="s">
        <v>2506</v>
      </c>
      <c r="Q7292" s="5" t="s">
        <v>2295</v>
      </c>
      <c r="R7292" s="5" t="s">
        <v>2506</v>
      </c>
      <c r="T7292" s="5" t="s">
        <v>2506</v>
      </c>
      <c r="U7292" s="5" t="s">
        <v>2506</v>
      </c>
      <c r="V7292" s="5" t="s">
        <v>2506</v>
      </c>
      <c r="W7292" s="5" t="s">
        <v>2506</v>
      </c>
      <c r="X7292" s="5" t="s">
        <v>2506</v>
      </c>
      <c r="Y7292" s="5" t="s">
        <v>2506</v>
      </c>
      <c r="Z7292" s="5"/>
      <c r="AA7292" s="5" t="s">
        <v>19786</v>
      </c>
      <c r="AB7292" s="5" t="s">
        <v>423</v>
      </c>
      <c r="AC7292" s="5"/>
      <c r="AD7292" s="5"/>
      <c r="AE7292" s="5" t="s">
        <v>423</v>
      </c>
      <c r="AF7292" t="s">
        <v>457</v>
      </c>
      <c r="AG7292">
        <v>0</v>
      </c>
      <c r="AH7292">
        <v>3</v>
      </c>
      <c r="AI7292" t="s">
        <v>457</v>
      </c>
      <c r="AJ7292">
        <v>0</v>
      </c>
      <c r="AK7292" t="s">
        <v>1439</v>
      </c>
      <c r="AO7292" t="s">
        <v>286</v>
      </c>
      <c r="AS7292" t="s">
        <v>301</v>
      </c>
      <c r="AZ7292" s="5"/>
      <c r="BL7292" s="5"/>
      <c r="BM7292" s="5"/>
      <c r="BN7292" s="5"/>
      <c r="BO7292" s="5"/>
      <c r="BP7292" s="5"/>
      <c r="BQ7292" s="5"/>
      <c r="BR7292" s="5"/>
    </row>
    <row r="7293" spans="1:70" ht="14.4" customHeight="1" x14ac:dyDescent="0.3">
      <c r="A7293">
        <v>77</v>
      </c>
      <c r="B7293" s="5" t="s">
        <v>20262</v>
      </c>
      <c r="C7293" s="5" t="s">
        <v>10386</v>
      </c>
      <c r="D7293" s="19" t="s">
        <v>1613</v>
      </c>
      <c r="E7293" s="5"/>
      <c r="F7293" s="5" t="s">
        <v>5677</v>
      </c>
      <c r="G7293" s="5"/>
      <c r="H7293" s="5"/>
      <c r="I7293" s="5" t="s">
        <v>457</v>
      </c>
      <c r="J7293" s="5"/>
      <c r="K7293" s="5">
        <v>0</v>
      </c>
      <c r="L7293" s="5">
        <v>3</v>
      </c>
      <c r="M7293" s="5" t="s">
        <v>457</v>
      </c>
      <c r="N7293" s="5">
        <v>0</v>
      </c>
      <c r="O7293" s="5" t="s">
        <v>361</v>
      </c>
      <c r="P7293" s="22" t="s">
        <v>2506</v>
      </c>
      <c r="Q7293" s="5" t="s">
        <v>2295</v>
      </c>
      <c r="R7293" s="5" t="s">
        <v>2506</v>
      </c>
      <c r="T7293" s="5" t="s">
        <v>2506</v>
      </c>
      <c r="U7293" s="5" t="s">
        <v>2506</v>
      </c>
      <c r="V7293" s="5" t="s">
        <v>2506</v>
      </c>
      <c r="W7293" s="5" t="s">
        <v>2506</v>
      </c>
      <c r="X7293" s="5" t="s">
        <v>2506</v>
      </c>
      <c r="Y7293" s="5" t="s">
        <v>2506</v>
      </c>
      <c r="Z7293" s="5"/>
      <c r="AA7293" s="5" t="s">
        <v>19786</v>
      </c>
      <c r="AB7293" s="5" t="s">
        <v>423</v>
      </c>
      <c r="AC7293" s="5"/>
      <c r="AD7293" s="5"/>
      <c r="AE7293" s="5" t="s">
        <v>423</v>
      </c>
      <c r="AF7293" t="s">
        <v>348</v>
      </c>
      <c r="AG7293">
        <v>0</v>
      </c>
      <c r="AH7293">
        <v>1</v>
      </c>
      <c r="AI7293" t="s">
        <v>519</v>
      </c>
      <c r="AJ7293">
        <v>0</v>
      </c>
      <c r="AK7293">
        <v>8</v>
      </c>
      <c r="AO7293" t="s">
        <v>286</v>
      </c>
      <c r="AS7293" t="s">
        <v>301</v>
      </c>
      <c r="AZ7293" s="5"/>
      <c r="BL7293" s="5"/>
      <c r="BM7293" s="5"/>
      <c r="BN7293" s="5"/>
      <c r="BO7293" s="5"/>
      <c r="BP7293" s="5"/>
      <c r="BQ7293" s="5"/>
      <c r="BR7293" s="5"/>
    </row>
    <row r="7294" spans="1:70" ht="14.4" customHeight="1" x14ac:dyDescent="0.3">
      <c r="A7294">
        <v>77</v>
      </c>
      <c r="B7294" s="5" t="s">
        <v>19733</v>
      </c>
      <c r="C7294" s="5" t="s">
        <v>28088</v>
      </c>
      <c r="D7294" s="19" t="s">
        <v>1613</v>
      </c>
      <c r="E7294" s="5"/>
      <c r="F7294" s="5" t="s">
        <v>5677</v>
      </c>
      <c r="G7294" s="5"/>
      <c r="H7294" s="5"/>
      <c r="I7294" s="5" t="s">
        <v>507</v>
      </c>
      <c r="J7294" s="5"/>
      <c r="K7294" s="5">
        <v>0</v>
      </c>
      <c r="L7294" s="5">
        <v>1</v>
      </c>
      <c r="M7294" s="5" t="s">
        <v>507</v>
      </c>
      <c r="N7294" s="5">
        <v>0</v>
      </c>
      <c r="O7294" s="5">
        <v>1</v>
      </c>
      <c r="P7294" s="22" t="s">
        <v>2506</v>
      </c>
      <c r="Q7294" s="5" t="s">
        <v>2295</v>
      </c>
      <c r="R7294" s="5" t="s">
        <v>2506</v>
      </c>
      <c r="T7294" s="5" t="s">
        <v>2506</v>
      </c>
      <c r="U7294" s="5" t="s">
        <v>2506</v>
      </c>
      <c r="V7294" s="5" t="s">
        <v>2506</v>
      </c>
      <c r="W7294" s="5" t="s">
        <v>2506</v>
      </c>
      <c r="X7294" s="5" t="s">
        <v>2506</v>
      </c>
      <c r="Y7294" s="5" t="s">
        <v>2506</v>
      </c>
      <c r="Z7294" s="5"/>
      <c r="AA7294" s="5" t="s">
        <v>19786</v>
      </c>
      <c r="AB7294" s="5" t="s">
        <v>423</v>
      </c>
      <c r="AC7294" s="5"/>
      <c r="AD7294" s="5"/>
      <c r="AE7294" s="5" t="s">
        <v>423</v>
      </c>
      <c r="AF7294" t="s">
        <v>507</v>
      </c>
      <c r="AG7294">
        <v>0</v>
      </c>
      <c r="AH7294">
        <v>1</v>
      </c>
      <c r="AI7294" t="s">
        <v>507</v>
      </c>
      <c r="AJ7294">
        <v>0</v>
      </c>
      <c r="AK7294" t="s">
        <v>1439</v>
      </c>
      <c r="AO7294" t="s">
        <v>286</v>
      </c>
      <c r="AS7294" t="s">
        <v>301</v>
      </c>
      <c r="AV7294" t="s">
        <v>11075</v>
      </c>
      <c r="AZ7294" s="5"/>
      <c r="BL7294" s="5"/>
      <c r="BM7294" s="5"/>
      <c r="BN7294" s="5"/>
      <c r="BO7294" s="5"/>
      <c r="BP7294" s="5"/>
      <c r="BQ7294" s="5"/>
      <c r="BR7294" s="5"/>
    </row>
    <row r="7295" spans="1:70" ht="14.4" customHeight="1" x14ac:dyDescent="0.3">
      <c r="A7295">
        <v>77</v>
      </c>
      <c r="B7295" s="5" t="s">
        <v>19734</v>
      </c>
      <c r="C7295" s="5" t="s">
        <v>28033</v>
      </c>
      <c r="D7295" s="19" t="s">
        <v>2506</v>
      </c>
      <c r="E7295" s="5"/>
      <c r="F7295" s="5" t="s">
        <v>2295</v>
      </c>
      <c r="G7295" s="5"/>
      <c r="H7295" s="5"/>
      <c r="I7295" s="5" t="s">
        <v>2506</v>
      </c>
      <c r="J7295" s="5"/>
      <c r="K7295" s="5" t="s">
        <v>2506</v>
      </c>
      <c r="L7295" s="5" t="s">
        <v>2506</v>
      </c>
      <c r="M7295" s="5" t="s">
        <v>2506</v>
      </c>
      <c r="N7295" s="5" t="s">
        <v>2506</v>
      </c>
      <c r="O7295" s="5" t="s">
        <v>2506</v>
      </c>
      <c r="P7295" s="22" t="s">
        <v>2506</v>
      </c>
      <c r="Q7295" s="5" t="s">
        <v>2295</v>
      </c>
      <c r="T7295" s="5" t="s">
        <v>2506</v>
      </c>
      <c r="U7295" s="5" t="s">
        <v>2506</v>
      </c>
      <c r="V7295" s="5" t="s">
        <v>2506</v>
      </c>
      <c r="W7295" s="5" t="s">
        <v>2506</v>
      </c>
      <c r="X7295" s="5" t="s">
        <v>2506</v>
      </c>
      <c r="Y7295" s="5" t="s">
        <v>2506</v>
      </c>
      <c r="Z7295" s="5"/>
      <c r="AA7295" s="5" t="s">
        <v>19786</v>
      </c>
      <c r="AB7295" s="5" t="s">
        <v>423</v>
      </c>
      <c r="AC7295" s="5"/>
      <c r="AD7295" s="5"/>
      <c r="AE7295" s="5" t="s">
        <v>423</v>
      </c>
      <c r="AF7295" t="s">
        <v>339</v>
      </c>
      <c r="AG7295">
        <v>0</v>
      </c>
      <c r="AH7295">
        <v>1</v>
      </c>
      <c r="AI7295" t="s">
        <v>339</v>
      </c>
      <c r="AJ7295">
        <v>0</v>
      </c>
      <c r="AK7295" t="s">
        <v>164</v>
      </c>
      <c r="AO7295" t="s">
        <v>286</v>
      </c>
      <c r="AS7295" t="s">
        <v>301</v>
      </c>
      <c r="AV7295" t="s">
        <v>11076</v>
      </c>
      <c r="AZ7295" s="5"/>
      <c r="BL7295" s="5"/>
      <c r="BM7295" s="5"/>
      <c r="BN7295" s="5"/>
      <c r="BO7295" s="5"/>
      <c r="BP7295" s="5"/>
      <c r="BQ7295" s="5"/>
      <c r="BR7295" s="5"/>
    </row>
    <row r="7296" spans="1:70" ht="14.4" customHeight="1" x14ac:dyDescent="0.3">
      <c r="A7296">
        <v>77</v>
      </c>
      <c r="B7296" s="5" t="s">
        <v>20239</v>
      </c>
      <c r="C7296" s="5" t="s">
        <v>10348</v>
      </c>
      <c r="D7296" s="19" t="s">
        <v>1574</v>
      </c>
      <c r="E7296" s="5"/>
      <c r="F7296" s="5" t="s">
        <v>23610</v>
      </c>
      <c r="G7296" s="5"/>
      <c r="H7296" s="5"/>
      <c r="I7296" s="5" t="s">
        <v>915</v>
      </c>
      <c r="J7296" s="5"/>
      <c r="K7296" s="5">
        <v>0</v>
      </c>
      <c r="L7296" s="5">
        <v>7</v>
      </c>
      <c r="M7296" s="5" t="s">
        <v>915</v>
      </c>
      <c r="N7296" s="5">
        <v>0</v>
      </c>
      <c r="O7296" s="5">
        <v>8</v>
      </c>
      <c r="P7296" s="22" t="s">
        <v>5110</v>
      </c>
      <c r="Q7296" s="5" t="s">
        <v>25925</v>
      </c>
      <c r="T7296" s="5" t="s">
        <v>915</v>
      </c>
      <c r="U7296" s="5">
        <v>0</v>
      </c>
      <c r="V7296" s="5">
        <v>5</v>
      </c>
      <c r="W7296" s="5" t="s">
        <v>915</v>
      </c>
      <c r="X7296" s="5">
        <v>0</v>
      </c>
      <c r="Y7296" s="5">
        <v>7</v>
      </c>
      <c r="Z7296" s="5"/>
      <c r="AA7296" s="5" t="s">
        <v>19786</v>
      </c>
      <c r="AB7296" s="5" t="s">
        <v>423</v>
      </c>
      <c r="AC7296" s="5"/>
      <c r="AD7296" s="5"/>
      <c r="AE7296" s="5" t="s">
        <v>423</v>
      </c>
      <c r="AF7296" t="s">
        <v>915</v>
      </c>
      <c r="AG7296">
        <v>0</v>
      </c>
      <c r="AH7296">
        <v>7</v>
      </c>
      <c r="AI7296" t="s">
        <v>955</v>
      </c>
      <c r="AJ7296">
        <v>0</v>
      </c>
      <c r="AK7296" t="s">
        <v>1119</v>
      </c>
      <c r="AO7296" t="s">
        <v>286</v>
      </c>
      <c r="AS7296" t="s">
        <v>301</v>
      </c>
      <c r="AZ7296" s="5"/>
      <c r="BL7296" s="5"/>
      <c r="BM7296" s="5"/>
      <c r="BN7296" s="5"/>
      <c r="BO7296" s="5"/>
      <c r="BP7296" s="5"/>
      <c r="BQ7296" s="5"/>
      <c r="BR7296" s="5"/>
    </row>
    <row r="7297" spans="1:70" ht="14.4" customHeight="1" x14ac:dyDescent="0.3">
      <c r="A7297">
        <v>77</v>
      </c>
      <c r="B7297" s="5" t="s">
        <v>20240</v>
      </c>
      <c r="C7297" s="5" t="s">
        <v>28056</v>
      </c>
      <c r="D7297" s="19" t="s">
        <v>1574</v>
      </c>
      <c r="E7297" s="5"/>
      <c r="F7297" s="5" t="s">
        <v>23610</v>
      </c>
      <c r="G7297" s="5"/>
      <c r="H7297" s="5"/>
      <c r="I7297" s="5" t="s">
        <v>915</v>
      </c>
      <c r="J7297" s="5"/>
      <c r="K7297" s="5">
        <v>0</v>
      </c>
      <c r="L7297" s="5">
        <v>7</v>
      </c>
      <c r="M7297" s="5" t="s">
        <v>915</v>
      </c>
      <c r="N7297" s="5">
        <v>0</v>
      </c>
      <c r="O7297" s="5">
        <v>8</v>
      </c>
      <c r="P7297" s="22" t="s">
        <v>5110</v>
      </c>
      <c r="Q7297" s="5" t="s">
        <v>25925</v>
      </c>
      <c r="T7297" s="5" t="s">
        <v>915</v>
      </c>
      <c r="U7297" s="5">
        <v>0</v>
      </c>
      <c r="V7297" s="5">
        <v>5</v>
      </c>
      <c r="W7297" s="5" t="s">
        <v>915</v>
      </c>
      <c r="X7297" s="5">
        <v>0</v>
      </c>
      <c r="Y7297" s="5">
        <v>7</v>
      </c>
      <c r="Z7297" s="5"/>
      <c r="AA7297" s="5" t="s">
        <v>19786</v>
      </c>
      <c r="AB7297" s="5" t="s">
        <v>423</v>
      </c>
      <c r="AC7297" s="5"/>
      <c r="AD7297" s="5"/>
      <c r="AE7297" s="5" t="s">
        <v>423</v>
      </c>
      <c r="AF7297" t="s">
        <v>345</v>
      </c>
      <c r="AG7297">
        <v>0</v>
      </c>
      <c r="AH7297">
        <v>1</v>
      </c>
      <c r="AI7297" t="s">
        <v>460</v>
      </c>
      <c r="AJ7297">
        <v>0</v>
      </c>
      <c r="AK7297">
        <v>1</v>
      </c>
      <c r="AO7297" t="s">
        <v>286</v>
      </c>
      <c r="AS7297" t="s">
        <v>301</v>
      </c>
      <c r="AZ7297" s="5"/>
      <c r="BL7297" s="5"/>
      <c r="BM7297" s="5"/>
      <c r="BN7297" s="5"/>
      <c r="BO7297" s="5"/>
      <c r="BP7297" s="5"/>
      <c r="BQ7297" s="5"/>
      <c r="BR7297" s="5"/>
    </row>
    <row r="7298" spans="1:70" ht="14.4" customHeight="1" x14ac:dyDescent="0.3">
      <c r="A7298">
        <v>77</v>
      </c>
      <c r="B7298" s="5" t="s">
        <v>19600</v>
      </c>
      <c r="C7298" s="5" t="s">
        <v>28013</v>
      </c>
      <c r="D7298" s="19" t="s">
        <v>1613</v>
      </c>
      <c r="E7298" s="5"/>
      <c r="F7298" s="5" t="s">
        <v>5677</v>
      </c>
      <c r="G7298" s="5"/>
      <c r="H7298" s="5"/>
      <c r="I7298" s="5" t="s">
        <v>783</v>
      </c>
      <c r="J7298" s="5"/>
      <c r="K7298" s="5">
        <v>0</v>
      </c>
      <c r="L7298" s="5">
        <v>19</v>
      </c>
      <c r="M7298" s="5" t="s">
        <v>783</v>
      </c>
      <c r="N7298" s="5">
        <v>0</v>
      </c>
      <c r="O7298" s="5">
        <v>19</v>
      </c>
      <c r="P7298" s="22" t="s">
        <v>5094</v>
      </c>
      <c r="Q7298" s="27" t="s">
        <v>25918</v>
      </c>
      <c r="T7298" s="5" t="s">
        <v>783</v>
      </c>
      <c r="U7298" s="5">
        <v>0</v>
      </c>
      <c r="V7298" s="5">
        <v>18</v>
      </c>
      <c r="W7298" s="5" t="s">
        <v>783</v>
      </c>
      <c r="X7298" s="5">
        <v>0</v>
      </c>
      <c r="Y7298" s="5" t="s">
        <v>986</v>
      </c>
      <c r="Z7298" s="5"/>
      <c r="AA7298" s="5" t="s">
        <v>19786</v>
      </c>
      <c r="AB7298" s="5" t="s">
        <v>423</v>
      </c>
      <c r="AC7298" s="5"/>
      <c r="AD7298" s="5"/>
      <c r="AE7298" s="5" t="s">
        <v>423</v>
      </c>
      <c r="AF7298" t="s">
        <v>783</v>
      </c>
      <c r="AG7298">
        <v>0</v>
      </c>
      <c r="AH7298">
        <v>19</v>
      </c>
      <c r="AI7298" t="s">
        <v>782</v>
      </c>
      <c r="AJ7298">
        <v>0</v>
      </c>
      <c r="AK7298" t="s">
        <v>1119</v>
      </c>
      <c r="AO7298" t="s">
        <v>286</v>
      </c>
      <c r="AS7298" t="s">
        <v>301</v>
      </c>
      <c r="AV7298" t="s">
        <v>11085</v>
      </c>
      <c r="AZ7298" s="5"/>
      <c r="BL7298" s="5"/>
      <c r="BM7298" s="5"/>
      <c r="BN7298" s="5"/>
      <c r="BO7298" s="5"/>
      <c r="BP7298" s="5"/>
      <c r="BQ7298" s="5"/>
      <c r="BR7298" s="5"/>
    </row>
    <row r="7299" spans="1:70" ht="14.4" customHeight="1" x14ac:dyDescent="0.3">
      <c r="A7299">
        <v>77</v>
      </c>
      <c r="B7299" s="5" t="s">
        <v>19605</v>
      </c>
      <c r="C7299" s="5" t="s">
        <v>8152</v>
      </c>
      <c r="D7299" s="19" t="s">
        <v>5146</v>
      </c>
      <c r="E7299" s="5"/>
      <c r="F7299" s="5" t="s">
        <v>26638</v>
      </c>
      <c r="G7299" s="5"/>
      <c r="H7299" s="5"/>
      <c r="I7299" s="5" t="s">
        <v>773</v>
      </c>
      <c r="J7299" s="5"/>
      <c r="K7299" s="5">
        <v>0</v>
      </c>
      <c r="L7299" s="5">
        <v>7</v>
      </c>
      <c r="M7299" s="5" t="s">
        <v>773</v>
      </c>
      <c r="N7299" s="5">
        <v>0</v>
      </c>
      <c r="O7299" s="5">
        <v>7</v>
      </c>
      <c r="P7299" s="22" t="s">
        <v>21753</v>
      </c>
      <c r="Q7299" s="5" t="s">
        <v>25911</v>
      </c>
      <c r="T7299" s="5" t="s">
        <v>773</v>
      </c>
      <c r="U7299" s="5">
        <v>0</v>
      </c>
      <c r="V7299" s="5">
        <v>6</v>
      </c>
      <c r="W7299" s="5" t="s">
        <v>773</v>
      </c>
      <c r="X7299" s="5">
        <v>0</v>
      </c>
      <c r="Y7299" s="5" t="s">
        <v>362</v>
      </c>
      <c r="Z7299" s="5"/>
      <c r="AA7299" s="5" t="s">
        <v>19786</v>
      </c>
      <c r="AB7299" s="5" t="s">
        <v>423</v>
      </c>
      <c r="AC7299" s="5"/>
      <c r="AD7299" s="5"/>
      <c r="AE7299" s="5" t="s">
        <v>423</v>
      </c>
      <c r="AF7299" t="s">
        <v>773</v>
      </c>
      <c r="AG7299">
        <v>0</v>
      </c>
      <c r="AH7299">
        <v>7</v>
      </c>
      <c r="AI7299" t="s">
        <v>831</v>
      </c>
      <c r="AJ7299">
        <v>0</v>
      </c>
      <c r="AK7299">
        <v>9</v>
      </c>
      <c r="AO7299" t="s">
        <v>286</v>
      </c>
      <c r="AS7299" t="s">
        <v>301</v>
      </c>
      <c r="AZ7299" s="5"/>
      <c r="BL7299" s="5"/>
      <c r="BM7299" s="5"/>
      <c r="BN7299" s="5"/>
      <c r="BO7299" s="5"/>
      <c r="BP7299" s="5"/>
      <c r="BQ7299" s="5"/>
      <c r="BR7299" s="5"/>
    </row>
    <row r="7300" spans="1:70" ht="14.4" customHeight="1" x14ac:dyDescent="0.3">
      <c r="A7300">
        <v>77</v>
      </c>
      <c r="B7300" s="5" t="s">
        <v>19606</v>
      </c>
      <c r="C7300" s="16" t="s">
        <v>10332</v>
      </c>
      <c r="D7300" s="19" t="s">
        <v>23194</v>
      </c>
      <c r="E7300" s="5"/>
      <c r="F7300" s="5" t="s">
        <v>5567</v>
      </c>
      <c r="G7300" s="5"/>
      <c r="H7300" s="5"/>
      <c r="I7300" s="5" t="s">
        <v>831</v>
      </c>
      <c r="J7300" s="5"/>
      <c r="K7300" s="5">
        <v>0</v>
      </c>
      <c r="L7300" s="5">
        <v>9</v>
      </c>
      <c r="M7300" s="5" t="s">
        <v>831</v>
      </c>
      <c r="N7300" s="5">
        <v>0</v>
      </c>
      <c r="O7300" s="5">
        <v>10</v>
      </c>
      <c r="P7300" s="22" t="s">
        <v>21753</v>
      </c>
      <c r="Q7300" s="5" t="s">
        <v>25911</v>
      </c>
      <c r="T7300" s="5" t="s">
        <v>773</v>
      </c>
      <c r="U7300" s="5">
        <v>0</v>
      </c>
      <c r="V7300" s="5">
        <v>6</v>
      </c>
      <c r="W7300" s="5" t="s">
        <v>773</v>
      </c>
      <c r="X7300" s="5">
        <v>0</v>
      </c>
      <c r="Y7300" s="5" t="s">
        <v>362</v>
      </c>
      <c r="Z7300" s="5"/>
      <c r="AA7300" s="5" t="s">
        <v>19786</v>
      </c>
      <c r="AB7300" s="5" t="s">
        <v>423</v>
      </c>
      <c r="AC7300" s="5"/>
      <c r="AD7300" s="5"/>
      <c r="AE7300" s="5" t="s">
        <v>423</v>
      </c>
      <c r="AF7300" t="s">
        <v>831</v>
      </c>
      <c r="AG7300">
        <v>0</v>
      </c>
      <c r="AH7300">
        <v>9</v>
      </c>
      <c r="AI7300" t="s">
        <v>841</v>
      </c>
      <c r="AJ7300">
        <v>0</v>
      </c>
      <c r="AK7300" t="s">
        <v>1044</v>
      </c>
      <c r="AO7300" t="s">
        <v>286</v>
      </c>
      <c r="AS7300" t="s">
        <v>301</v>
      </c>
      <c r="AV7300" t="s">
        <v>11070</v>
      </c>
      <c r="AZ7300" s="5"/>
      <c r="BL7300" s="16"/>
      <c r="BM7300" s="16"/>
      <c r="BN7300" s="16"/>
      <c r="BO7300" s="16"/>
      <c r="BP7300" s="16"/>
      <c r="BQ7300" s="16"/>
      <c r="BR7300" s="16"/>
    </row>
    <row r="7301" spans="1:70" ht="14.4" customHeight="1" x14ac:dyDescent="0.3">
      <c r="A7301">
        <v>77</v>
      </c>
      <c r="B7301" s="5" t="s">
        <v>19615</v>
      </c>
      <c r="C7301" s="5" t="s">
        <v>28016</v>
      </c>
      <c r="D7301" s="19" t="s">
        <v>4693</v>
      </c>
      <c r="E7301" s="5"/>
      <c r="F7301" s="5" t="s">
        <v>23897</v>
      </c>
      <c r="G7301" s="5"/>
      <c r="H7301" s="5"/>
      <c r="I7301" s="5" t="s">
        <v>838</v>
      </c>
      <c r="J7301" s="5"/>
      <c r="K7301" s="5">
        <v>0</v>
      </c>
      <c r="L7301" s="5">
        <v>7</v>
      </c>
      <c r="M7301" s="5" t="s">
        <v>838</v>
      </c>
      <c r="N7301" s="5">
        <v>0</v>
      </c>
      <c r="O7301" s="5">
        <v>8</v>
      </c>
      <c r="P7301" s="22" t="s">
        <v>5097</v>
      </c>
      <c r="Q7301" s="5" t="s">
        <v>27588</v>
      </c>
      <c r="T7301" s="5" t="s">
        <v>838</v>
      </c>
      <c r="U7301" s="5">
        <v>0</v>
      </c>
      <c r="V7301" s="5">
        <v>6</v>
      </c>
      <c r="W7301" s="5" t="s">
        <v>838</v>
      </c>
      <c r="X7301" s="5">
        <v>0</v>
      </c>
      <c r="Y7301" s="5">
        <v>7</v>
      </c>
      <c r="Z7301" s="5"/>
      <c r="AA7301" s="5" t="s">
        <v>19786</v>
      </c>
      <c r="AB7301" s="5" t="s">
        <v>423</v>
      </c>
      <c r="AC7301" s="5"/>
      <c r="AD7301" s="5"/>
      <c r="AE7301" s="5" t="s">
        <v>423</v>
      </c>
      <c r="AF7301" t="s">
        <v>838</v>
      </c>
      <c r="AG7301">
        <v>0</v>
      </c>
      <c r="AH7301">
        <v>7</v>
      </c>
      <c r="AI7301" t="s">
        <v>838</v>
      </c>
      <c r="AJ7301">
        <v>0</v>
      </c>
      <c r="AK7301" t="s">
        <v>1119</v>
      </c>
      <c r="AO7301" t="s">
        <v>286</v>
      </c>
      <c r="AS7301" t="s">
        <v>301</v>
      </c>
      <c r="AT7301" t="s">
        <v>6138</v>
      </c>
      <c r="AV7301" t="s">
        <v>11070</v>
      </c>
      <c r="AZ7301" s="5"/>
      <c r="BL7301" s="5"/>
      <c r="BM7301" s="5"/>
      <c r="BN7301" s="5"/>
      <c r="BO7301" s="5"/>
      <c r="BP7301" s="5"/>
      <c r="BQ7301" s="5"/>
      <c r="BR7301" s="5"/>
    </row>
    <row r="7302" spans="1:70" ht="14.4" customHeight="1" x14ac:dyDescent="0.3">
      <c r="A7302">
        <v>77</v>
      </c>
      <c r="B7302" s="5" t="s">
        <v>19611</v>
      </c>
      <c r="C7302" s="5" t="s">
        <v>8702</v>
      </c>
      <c r="D7302" s="19" t="s">
        <v>4717</v>
      </c>
      <c r="E7302" s="5"/>
      <c r="F7302" s="5" t="s">
        <v>26937</v>
      </c>
      <c r="G7302" s="5"/>
      <c r="H7302" s="5"/>
      <c r="I7302" s="5" t="s">
        <v>818</v>
      </c>
      <c r="J7302" s="5"/>
      <c r="K7302" s="5">
        <v>0</v>
      </c>
      <c r="L7302" s="5">
        <v>20</v>
      </c>
      <c r="M7302" s="5" t="s">
        <v>818</v>
      </c>
      <c r="N7302" s="5">
        <v>0</v>
      </c>
      <c r="O7302" s="5">
        <v>20</v>
      </c>
      <c r="P7302" s="22" t="s">
        <v>21754</v>
      </c>
      <c r="Q7302" s="5" t="s">
        <v>25924</v>
      </c>
      <c r="T7302" s="5" t="s">
        <v>818</v>
      </c>
      <c r="U7302" s="5">
        <v>0</v>
      </c>
      <c r="V7302" s="5">
        <v>18</v>
      </c>
      <c r="W7302" s="5" t="s">
        <v>818</v>
      </c>
      <c r="X7302" s="5">
        <v>0</v>
      </c>
      <c r="Y7302" s="5" t="s">
        <v>138</v>
      </c>
      <c r="Z7302" s="5"/>
      <c r="AA7302" s="5" t="s">
        <v>19786</v>
      </c>
      <c r="AB7302" s="5" t="s">
        <v>423</v>
      </c>
      <c r="AC7302" s="5"/>
      <c r="AD7302" s="5"/>
      <c r="AE7302" s="5" t="s">
        <v>423</v>
      </c>
      <c r="AF7302" t="s">
        <v>818</v>
      </c>
      <c r="AG7302">
        <v>0</v>
      </c>
      <c r="AH7302">
        <v>20</v>
      </c>
      <c r="AI7302" t="s">
        <v>815</v>
      </c>
      <c r="AJ7302">
        <v>0</v>
      </c>
      <c r="AK7302">
        <v>2</v>
      </c>
      <c r="AO7302" t="s">
        <v>286</v>
      </c>
      <c r="AS7302" t="s">
        <v>301</v>
      </c>
      <c r="AZ7302" s="5"/>
      <c r="BL7302" s="5"/>
      <c r="BM7302" s="5"/>
      <c r="BN7302" s="5"/>
      <c r="BO7302" s="5"/>
      <c r="BP7302" s="5"/>
      <c r="BQ7302" s="5"/>
      <c r="BR7302" s="5"/>
    </row>
    <row r="7303" spans="1:70" ht="14.4" customHeight="1" x14ac:dyDescent="0.3">
      <c r="A7303">
        <v>77</v>
      </c>
      <c r="B7303" s="5" t="s">
        <v>19612</v>
      </c>
      <c r="C7303" s="16" t="s">
        <v>9954</v>
      </c>
      <c r="D7303" s="19" t="s">
        <v>23194</v>
      </c>
      <c r="E7303" s="5"/>
      <c r="F7303" s="5" t="s">
        <v>5567</v>
      </c>
      <c r="G7303" s="5"/>
      <c r="H7303" s="5"/>
      <c r="I7303" s="5" t="s">
        <v>815</v>
      </c>
      <c r="J7303" s="5"/>
      <c r="K7303" s="5">
        <v>0</v>
      </c>
      <c r="L7303" s="5">
        <v>3</v>
      </c>
      <c r="M7303" s="5" t="s">
        <v>815</v>
      </c>
      <c r="N7303" s="5">
        <v>0</v>
      </c>
      <c r="O7303" s="5">
        <v>3</v>
      </c>
      <c r="P7303" s="22" t="s">
        <v>21754</v>
      </c>
      <c r="Q7303" s="5" t="s">
        <v>25924</v>
      </c>
      <c r="T7303" s="5" t="s">
        <v>818</v>
      </c>
      <c r="U7303" s="5">
        <v>0</v>
      </c>
      <c r="V7303" s="5">
        <v>18</v>
      </c>
      <c r="W7303" s="5" t="s">
        <v>818</v>
      </c>
      <c r="X7303" s="5">
        <v>0</v>
      </c>
      <c r="Y7303" s="5" t="s">
        <v>138</v>
      </c>
      <c r="Z7303" s="5"/>
      <c r="AA7303" s="5" t="s">
        <v>19786</v>
      </c>
      <c r="AB7303" s="5" t="s">
        <v>423</v>
      </c>
      <c r="AC7303" s="5"/>
      <c r="AD7303" s="5"/>
      <c r="AE7303" s="5" t="s">
        <v>423</v>
      </c>
      <c r="AF7303" t="s">
        <v>815</v>
      </c>
      <c r="AG7303">
        <v>0</v>
      </c>
      <c r="AH7303">
        <v>3</v>
      </c>
      <c r="AI7303" t="s">
        <v>814</v>
      </c>
      <c r="AJ7303">
        <v>0</v>
      </c>
      <c r="AK7303">
        <v>20</v>
      </c>
      <c r="AO7303" t="s">
        <v>286</v>
      </c>
      <c r="AS7303" t="s">
        <v>301</v>
      </c>
      <c r="AZ7303" s="5"/>
      <c r="BL7303" s="16"/>
      <c r="BM7303" s="16"/>
      <c r="BN7303" s="16"/>
      <c r="BO7303" s="16"/>
      <c r="BP7303" s="16"/>
      <c r="BQ7303" s="16"/>
      <c r="BR7303" s="16"/>
    </row>
    <row r="7304" spans="1:70" ht="14.4" customHeight="1" x14ac:dyDescent="0.3">
      <c r="A7304">
        <v>77</v>
      </c>
      <c r="B7304" s="5" t="s">
        <v>20218</v>
      </c>
      <c r="C7304" s="5" t="s">
        <v>10333</v>
      </c>
      <c r="D7304" s="19" t="s">
        <v>4717</v>
      </c>
      <c r="E7304" s="5"/>
      <c r="F7304" s="5" t="s">
        <v>26937</v>
      </c>
      <c r="G7304" s="5"/>
      <c r="H7304" s="5"/>
      <c r="I7304" s="5" t="s">
        <v>817</v>
      </c>
      <c r="J7304" s="5"/>
      <c r="K7304" s="5">
        <v>0</v>
      </c>
      <c r="L7304" s="5">
        <v>5</v>
      </c>
      <c r="M7304" s="5" t="s">
        <v>817</v>
      </c>
      <c r="N7304" s="5">
        <v>0</v>
      </c>
      <c r="O7304" s="5">
        <v>6</v>
      </c>
      <c r="P7304" s="22" t="s">
        <v>5131</v>
      </c>
      <c r="Q7304" s="5" t="s">
        <v>27589</v>
      </c>
      <c r="T7304" s="5" t="s">
        <v>817</v>
      </c>
      <c r="U7304" s="5">
        <v>0</v>
      </c>
      <c r="V7304" s="5">
        <v>4</v>
      </c>
      <c r="W7304" s="5" t="s">
        <v>817</v>
      </c>
      <c r="X7304" s="5">
        <v>0</v>
      </c>
      <c r="Y7304" s="5">
        <v>5</v>
      </c>
      <c r="Z7304" s="5"/>
      <c r="AA7304" s="5" t="s">
        <v>19786</v>
      </c>
      <c r="AB7304" s="5" t="s">
        <v>423</v>
      </c>
      <c r="AC7304" s="5"/>
      <c r="AD7304" s="5"/>
      <c r="AE7304" s="5" t="s">
        <v>423</v>
      </c>
      <c r="AF7304" t="s">
        <v>817</v>
      </c>
      <c r="AG7304">
        <v>0</v>
      </c>
      <c r="AH7304">
        <v>5</v>
      </c>
      <c r="AI7304" t="s">
        <v>817</v>
      </c>
      <c r="AJ7304">
        <v>0</v>
      </c>
      <c r="AK7304" t="s">
        <v>1119</v>
      </c>
      <c r="AO7304" t="s">
        <v>286</v>
      </c>
      <c r="AS7304" t="s">
        <v>301</v>
      </c>
      <c r="AZ7304" s="5"/>
      <c r="BL7304" s="5"/>
      <c r="BM7304" s="5"/>
      <c r="BN7304" s="5"/>
      <c r="BO7304" s="5"/>
      <c r="BP7304" s="5"/>
      <c r="BQ7304" s="5"/>
      <c r="BR7304" s="5"/>
    </row>
    <row r="7305" spans="1:70" ht="14.4" customHeight="1" x14ac:dyDescent="0.3">
      <c r="A7305">
        <v>77</v>
      </c>
      <c r="B7305" s="5" t="s">
        <v>20217</v>
      </c>
      <c r="C7305" s="5" t="s">
        <v>10381</v>
      </c>
      <c r="D7305" s="19" t="s">
        <v>4717</v>
      </c>
      <c r="E7305" s="5"/>
      <c r="F7305" s="5" t="s">
        <v>26937</v>
      </c>
      <c r="G7305" s="5"/>
      <c r="H7305" s="5"/>
      <c r="I7305" s="5" t="s">
        <v>817</v>
      </c>
      <c r="J7305" s="5"/>
      <c r="K7305" s="5">
        <v>0</v>
      </c>
      <c r="L7305" s="5">
        <v>5</v>
      </c>
      <c r="M7305" s="5" t="s">
        <v>817</v>
      </c>
      <c r="N7305" s="5">
        <v>0</v>
      </c>
      <c r="O7305" s="5">
        <v>6</v>
      </c>
      <c r="P7305" s="22" t="s">
        <v>5131</v>
      </c>
      <c r="Q7305" s="5" t="s">
        <v>27589</v>
      </c>
      <c r="T7305" s="5" t="s">
        <v>817</v>
      </c>
      <c r="U7305" s="5">
        <v>0</v>
      </c>
      <c r="V7305" s="5">
        <v>4</v>
      </c>
      <c r="W7305" s="5" t="s">
        <v>817</v>
      </c>
      <c r="X7305" s="5">
        <v>0</v>
      </c>
      <c r="Y7305" s="5">
        <v>5</v>
      </c>
      <c r="Z7305" s="5"/>
      <c r="AA7305" s="5" t="s">
        <v>19786</v>
      </c>
      <c r="AB7305" s="5" t="s">
        <v>423</v>
      </c>
      <c r="AC7305" s="5"/>
      <c r="AD7305" s="5"/>
      <c r="AE7305" s="5" t="s">
        <v>423</v>
      </c>
      <c r="AF7305" t="s">
        <v>346</v>
      </c>
      <c r="AG7305">
        <v>0</v>
      </c>
      <c r="AH7305">
        <v>1</v>
      </c>
      <c r="AI7305" t="s">
        <v>346</v>
      </c>
      <c r="AJ7305">
        <v>0</v>
      </c>
      <c r="AK7305">
        <v>11</v>
      </c>
      <c r="AO7305" t="s">
        <v>286</v>
      </c>
      <c r="AS7305" t="s">
        <v>301</v>
      </c>
      <c r="AZ7305" s="5"/>
      <c r="BL7305" s="5"/>
      <c r="BM7305" s="5"/>
      <c r="BN7305" s="5"/>
      <c r="BO7305" s="5"/>
      <c r="BP7305" s="5"/>
      <c r="BQ7305" s="5"/>
      <c r="BR7305" s="5"/>
    </row>
    <row r="7306" spans="1:70" ht="14.4" customHeight="1" x14ac:dyDescent="0.3">
      <c r="A7306">
        <v>77</v>
      </c>
      <c r="B7306" s="5" t="s">
        <v>19626</v>
      </c>
      <c r="C7306" s="16" t="s">
        <v>10382</v>
      </c>
      <c r="D7306" s="19" t="s">
        <v>1100</v>
      </c>
      <c r="E7306" s="5"/>
      <c r="F7306" s="5" t="s">
        <v>5567</v>
      </c>
      <c r="G7306" s="5"/>
      <c r="H7306" s="5"/>
      <c r="I7306" s="5" t="s">
        <v>346</v>
      </c>
      <c r="J7306" s="5"/>
      <c r="K7306" s="5">
        <v>0</v>
      </c>
      <c r="L7306" s="5">
        <v>11</v>
      </c>
      <c r="M7306" s="5" t="s">
        <v>346</v>
      </c>
      <c r="N7306" s="5">
        <v>0</v>
      </c>
      <c r="O7306" s="5">
        <v>12</v>
      </c>
      <c r="P7306" s="22" t="s">
        <v>5131</v>
      </c>
      <c r="Q7306" s="5" t="s">
        <v>27589</v>
      </c>
      <c r="T7306" s="5" t="s">
        <v>817</v>
      </c>
      <c r="U7306" s="5">
        <v>0</v>
      </c>
      <c r="V7306" s="5">
        <v>4</v>
      </c>
      <c r="W7306" s="5" t="s">
        <v>817</v>
      </c>
      <c r="X7306" s="5">
        <v>0</v>
      </c>
      <c r="Y7306" s="5">
        <v>5</v>
      </c>
      <c r="Z7306" s="5"/>
      <c r="AA7306" s="5" t="s">
        <v>19786</v>
      </c>
      <c r="AB7306" s="5" t="s">
        <v>423</v>
      </c>
      <c r="AC7306" s="5"/>
      <c r="AD7306" s="5"/>
      <c r="AE7306" s="5" t="s">
        <v>423</v>
      </c>
      <c r="AF7306" t="s">
        <v>346</v>
      </c>
      <c r="AG7306">
        <v>0</v>
      </c>
      <c r="AH7306">
        <v>11</v>
      </c>
      <c r="AI7306" t="s">
        <v>514</v>
      </c>
      <c r="AJ7306">
        <v>0</v>
      </c>
      <c r="AK7306" t="s">
        <v>1119</v>
      </c>
      <c r="AO7306" t="s">
        <v>286</v>
      </c>
      <c r="AS7306" t="s">
        <v>301</v>
      </c>
      <c r="AV7306" t="s">
        <v>11085</v>
      </c>
      <c r="AZ7306" s="5"/>
      <c r="BL7306" s="16"/>
      <c r="BM7306" s="16"/>
      <c r="BN7306" s="16"/>
      <c r="BO7306" s="16"/>
      <c r="BP7306" s="16"/>
      <c r="BQ7306" s="16"/>
      <c r="BR7306" s="16"/>
    </row>
    <row r="7307" spans="1:70" ht="14.4" customHeight="1" x14ac:dyDescent="0.3">
      <c r="A7307">
        <v>77</v>
      </c>
      <c r="B7307" s="5" t="s">
        <v>19633</v>
      </c>
      <c r="C7307" s="5" t="s">
        <v>7560</v>
      </c>
      <c r="D7307" s="19" t="s">
        <v>2477</v>
      </c>
      <c r="E7307" s="5"/>
      <c r="F7307" s="5" t="s">
        <v>23557</v>
      </c>
      <c r="G7307" s="5"/>
      <c r="H7307" s="5"/>
      <c r="I7307" s="5" t="s">
        <v>889</v>
      </c>
      <c r="J7307" s="5"/>
      <c r="K7307" s="5">
        <v>0</v>
      </c>
      <c r="L7307" s="5">
        <v>16</v>
      </c>
      <c r="M7307" s="5" t="s">
        <v>889</v>
      </c>
      <c r="N7307" s="5">
        <v>0</v>
      </c>
      <c r="O7307" s="5">
        <v>17</v>
      </c>
      <c r="P7307" s="22" t="s">
        <v>5156</v>
      </c>
      <c r="Q7307" s="5" t="s">
        <v>25942</v>
      </c>
      <c r="T7307" s="5" t="s">
        <v>889</v>
      </c>
      <c r="U7307" s="5">
        <v>0</v>
      </c>
      <c r="V7307" s="5">
        <v>16</v>
      </c>
      <c r="W7307" s="5" t="s">
        <v>889</v>
      </c>
      <c r="X7307" s="5">
        <v>0</v>
      </c>
      <c r="Y7307" s="5">
        <v>16</v>
      </c>
      <c r="Z7307" s="5"/>
      <c r="AA7307" s="5" t="s">
        <v>19786</v>
      </c>
      <c r="AB7307" s="5" t="s">
        <v>423</v>
      </c>
      <c r="AC7307" s="5"/>
      <c r="AD7307" s="5"/>
      <c r="AE7307" s="5" t="s">
        <v>423</v>
      </c>
      <c r="AF7307" t="s">
        <v>889</v>
      </c>
      <c r="AG7307">
        <v>0</v>
      </c>
      <c r="AH7307">
        <v>16</v>
      </c>
      <c r="AI7307" t="s">
        <v>895</v>
      </c>
      <c r="AJ7307">
        <v>0</v>
      </c>
      <c r="AK7307" t="s">
        <v>138</v>
      </c>
      <c r="AO7307" t="s">
        <v>286</v>
      </c>
      <c r="AS7307" t="s">
        <v>301</v>
      </c>
      <c r="AZ7307" s="5"/>
      <c r="BL7307" s="5"/>
      <c r="BM7307" s="5"/>
      <c r="BN7307" s="5"/>
      <c r="BO7307" s="5"/>
      <c r="BP7307" s="5"/>
      <c r="BQ7307" s="5"/>
      <c r="BR7307" s="5"/>
    </row>
    <row r="7308" spans="1:70" ht="14.4" customHeight="1" x14ac:dyDescent="0.3">
      <c r="A7308">
        <v>77</v>
      </c>
      <c r="B7308" s="5" t="s">
        <v>19634</v>
      </c>
      <c r="C7308" s="5" t="s">
        <v>9133</v>
      </c>
      <c r="D7308" s="19" t="s">
        <v>5058</v>
      </c>
      <c r="E7308" s="5"/>
      <c r="F7308" s="5" t="s">
        <v>26941</v>
      </c>
      <c r="G7308" s="5"/>
      <c r="H7308" s="5"/>
      <c r="I7308" s="5" t="s">
        <v>895</v>
      </c>
      <c r="J7308" s="5"/>
      <c r="K7308" s="5">
        <v>0</v>
      </c>
      <c r="L7308" s="5">
        <v>20</v>
      </c>
      <c r="M7308" s="5" t="s">
        <v>895</v>
      </c>
      <c r="N7308" s="5">
        <v>0</v>
      </c>
      <c r="O7308" s="5" t="s">
        <v>1038</v>
      </c>
      <c r="P7308" s="22" t="s">
        <v>5156</v>
      </c>
      <c r="Q7308" s="5" t="s">
        <v>25942</v>
      </c>
      <c r="T7308" s="5" t="s">
        <v>889</v>
      </c>
      <c r="U7308" s="5">
        <v>0</v>
      </c>
      <c r="V7308" s="5">
        <v>16</v>
      </c>
      <c r="W7308" s="5" t="s">
        <v>889</v>
      </c>
      <c r="X7308" s="5">
        <v>0</v>
      </c>
      <c r="Y7308" s="5">
        <v>16</v>
      </c>
      <c r="Z7308" s="5"/>
      <c r="AA7308" s="5" t="s">
        <v>19786</v>
      </c>
      <c r="AB7308" s="5" t="s">
        <v>423</v>
      </c>
      <c r="AC7308" s="5"/>
      <c r="AD7308" s="5"/>
      <c r="AE7308" s="5" t="s">
        <v>423</v>
      </c>
      <c r="AF7308" s="5" t="s">
        <v>895</v>
      </c>
      <c r="AG7308" s="5">
        <v>0</v>
      </c>
      <c r="AH7308" s="5" t="s">
        <v>1038</v>
      </c>
      <c r="AI7308" s="5" t="s">
        <v>908</v>
      </c>
      <c r="AJ7308" s="5">
        <v>0</v>
      </c>
      <c r="AK7308" t="s">
        <v>313</v>
      </c>
      <c r="AL7308" s="5"/>
      <c r="AM7308" s="5"/>
      <c r="AN7308" s="5"/>
      <c r="AO7308" s="5" t="s">
        <v>286</v>
      </c>
      <c r="AS7308" t="s">
        <v>301</v>
      </c>
      <c r="AZ7308" s="5"/>
      <c r="BL7308" s="5"/>
      <c r="BM7308" s="5"/>
      <c r="BN7308" s="5"/>
      <c r="BO7308" s="5"/>
      <c r="BP7308" s="5"/>
      <c r="BQ7308" s="5"/>
      <c r="BR7308" s="5"/>
    </row>
    <row r="7309" spans="1:70" ht="14.4" customHeight="1" x14ac:dyDescent="0.3">
      <c r="A7309">
        <v>77</v>
      </c>
      <c r="B7309" s="5" t="s">
        <v>19714</v>
      </c>
      <c r="C7309" s="16" t="s">
        <v>9934</v>
      </c>
      <c r="D7309" s="19" t="s">
        <v>6030</v>
      </c>
      <c r="E7309" s="5"/>
      <c r="F7309" s="5" t="s">
        <v>2295</v>
      </c>
      <c r="G7309" s="5"/>
      <c r="H7309" s="5"/>
      <c r="I7309" s="5" t="s">
        <v>2295</v>
      </c>
      <c r="J7309" s="5"/>
      <c r="K7309" s="5" t="s">
        <v>2295</v>
      </c>
      <c r="L7309" s="5" t="s">
        <v>2295</v>
      </c>
      <c r="M7309" s="5" t="s">
        <v>2295</v>
      </c>
      <c r="N7309" s="5" t="s">
        <v>2295</v>
      </c>
      <c r="O7309" s="5" t="s">
        <v>2295</v>
      </c>
      <c r="P7309" s="22" t="s">
        <v>21373</v>
      </c>
      <c r="Q7309" s="5" t="s">
        <v>25674</v>
      </c>
      <c r="T7309" s="5" t="s">
        <v>349</v>
      </c>
      <c r="U7309" s="5">
        <v>0</v>
      </c>
      <c r="V7309" s="5">
        <v>19</v>
      </c>
      <c r="W7309" s="5" t="s">
        <v>349</v>
      </c>
      <c r="X7309" s="5">
        <v>0</v>
      </c>
      <c r="Y7309" s="5">
        <v>20</v>
      </c>
      <c r="Z7309" s="5"/>
      <c r="AA7309" s="5" t="s">
        <v>19786</v>
      </c>
      <c r="AB7309" s="5" t="s">
        <v>423</v>
      </c>
      <c r="AC7309" s="5"/>
      <c r="AD7309" s="5"/>
      <c r="AE7309" s="5" t="s">
        <v>423</v>
      </c>
      <c r="AF7309" t="s">
        <v>505</v>
      </c>
      <c r="AG7309">
        <v>0</v>
      </c>
      <c r="AH7309">
        <v>1</v>
      </c>
      <c r="AI7309" t="s">
        <v>505</v>
      </c>
      <c r="AJ7309">
        <v>0</v>
      </c>
      <c r="AK7309">
        <v>2</v>
      </c>
      <c r="AN7309" t="s">
        <v>5782</v>
      </c>
      <c r="AO7309" t="s">
        <v>286</v>
      </c>
      <c r="AS7309" t="s">
        <v>301</v>
      </c>
      <c r="AY7309" t="s">
        <v>5125</v>
      </c>
      <c r="AZ7309" s="5" t="s">
        <v>24968</v>
      </c>
      <c r="BL7309" s="16"/>
      <c r="BM7309" s="16"/>
      <c r="BN7309" s="16"/>
      <c r="BO7309" s="16"/>
      <c r="BP7309" s="16"/>
      <c r="BQ7309" s="16"/>
      <c r="BR7309" s="16"/>
    </row>
    <row r="7310" spans="1:70" ht="14.4" customHeight="1" x14ac:dyDescent="0.3">
      <c r="A7310">
        <v>77</v>
      </c>
      <c r="B7310" s="5" t="s">
        <v>19668</v>
      </c>
      <c r="C7310" s="5" t="s">
        <v>8823</v>
      </c>
      <c r="D7310" s="19" t="s">
        <v>1235</v>
      </c>
      <c r="E7310" s="5"/>
      <c r="F7310" s="5" t="s">
        <v>26811</v>
      </c>
      <c r="G7310" s="5"/>
      <c r="H7310" s="5"/>
      <c r="I7310" s="5" t="s">
        <v>810</v>
      </c>
      <c r="J7310" s="5"/>
      <c r="K7310" s="5">
        <v>0</v>
      </c>
      <c r="L7310" s="5">
        <v>14</v>
      </c>
      <c r="M7310" s="5" t="s">
        <v>810</v>
      </c>
      <c r="N7310" s="5">
        <v>0</v>
      </c>
      <c r="O7310" s="5" t="s">
        <v>164</v>
      </c>
      <c r="P7310" s="22" t="s">
        <v>5011</v>
      </c>
      <c r="Q7310" s="5" t="s">
        <v>25338</v>
      </c>
      <c r="T7310" s="5" t="s">
        <v>810</v>
      </c>
      <c r="U7310" s="5">
        <v>0</v>
      </c>
      <c r="V7310" s="5">
        <v>13</v>
      </c>
      <c r="W7310" s="5" t="s">
        <v>810</v>
      </c>
      <c r="X7310" s="5">
        <v>0</v>
      </c>
      <c r="Y7310" s="5" t="s">
        <v>327</v>
      </c>
      <c r="Z7310" s="5"/>
      <c r="AA7310" s="5" t="s">
        <v>19786</v>
      </c>
      <c r="AB7310" s="5" t="s">
        <v>423</v>
      </c>
      <c r="AC7310" s="5"/>
      <c r="AD7310" s="5"/>
      <c r="AE7310" s="5" t="s">
        <v>423</v>
      </c>
      <c r="AF7310" t="s">
        <v>810</v>
      </c>
      <c r="AG7310">
        <v>0</v>
      </c>
      <c r="AH7310">
        <v>14</v>
      </c>
      <c r="AI7310" t="s">
        <v>810</v>
      </c>
      <c r="AJ7310">
        <v>0</v>
      </c>
      <c r="AK7310">
        <v>16</v>
      </c>
      <c r="AN7310" t="s">
        <v>5782</v>
      </c>
      <c r="AO7310" t="s">
        <v>286</v>
      </c>
      <c r="AS7310" t="s">
        <v>301</v>
      </c>
      <c r="AY7310" t="s">
        <v>6137</v>
      </c>
      <c r="AZ7310" s="5" t="s">
        <v>25282</v>
      </c>
      <c r="BL7310" s="5"/>
      <c r="BM7310" s="5"/>
      <c r="BN7310" s="5"/>
      <c r="BO7310" s="5"/>
      <c r="BP7310" s="5"/>
      <c r="BQ7310" s="5"/>
      <c r="BR7310" s="5"/>
    </row>
    <row r="7311" spans="1:70" ht="14.4" customHeight="1" x14ac:dyDescent="0.3">
      <c r="A7311">
        <v>77</v>
      </c>
      <c r="B7311" s="5" t="s">
        <v>19669</v>
      </c>
      <c r="C7311" s="5" t="s">
        <v>9140</v>
      </c>
      <c r="D7311" s="19" t="s">
        <v>4746</v>
      </c>
      <c r="E7311" s="5"/>
      <c r="F7311" s="5" t="s">
        <v>26873</v>
      </c>
      <c r="G7311" s="5"/>
      <c r="H7311" s="5"/>
      <c r="I7311" s="5" t="s">
        <v>810</v>
      </c>
      <c r="J7311" s="5"/>
      <c r="K7311" s="5">
        <v>0</v>
      </c>
      <c r="L7311" s="5">
        <v>17</v>
      </c>
      <c r="M7311" s="5" t="s">
        <v>810</v>
      </c>
      <c r="N7311" s="5">
        <v>0</v>
      </c>
      <c r="O7311" s="5">
        <v>17</v>
      </c>
      <c r="P7311" s="22" t="s">
        <v>5011</v>
      </c>
      <c r="Q7311" s="5" t="s">
        <v>25338</v>
      </c>
      <c r="T7311" s="5" t="s">
        <v>810</v>
      </c>
      <c r="U7311" s="5">
        <v>0</v>
      </c>
      <c r="V7311" s="5">
        <v>13</v>
      </c>
      <c r="W7311" s="5" t="s">
        <v>810</v>
      </c>
      <c r="X7311" s="5">
        <v>0</v>
      </c>
      <c r="Y7311" s="5" t="s">
        <v>327</v>
      </c>
      <c r="Z7311" s="5"/>
      <c r="AA7311" s="5" t="s">
        <v>19786</v>
      </c>
      <c r="AB7311" s="5" t="s">
        <v>423</v>
      </c>
      <c r="AC7311" s="5"/>
      <c r="AD7311" s="5"/>
      <c r="AE7311" s="5" t="s">
        <v>423</v>
      </c>
      <c r="AF7311" t="s">
        <v>810</v>
      </c>
      <c r="AG7311">
        <v>0</v>
      </c>
      <c r="AH7311">
        <v>17</v>
      </c>
      <c r="AI7311" t="s">
        <v>946</v>
      </c>
      <c r="AJ7311">
        <v>0</v>
      </c>
      <c r="AK7311">
        <v>16</v>
      </c>
      <c r="AO7311" t="s">
        <v>286</v>
      </c>
      <c r="AS7311" t="s">
        <v>301</v>
      </c>
      <c r="AZ7311" s="5"/>
      <c r="BL7311" s="5"/>
      <c r="BM7311" s="5"/>
      <c r="BN7311" s="5"/>
      <c r="BO7311" s="5"/>
      <c r="BP7311" s="5"/>
      <c r="BQ7311" s="5"/>
      <c r="BR7311" s="5"/>
    </row>
    <row r="7312" spans="1:70" ht="14.4" customHeight="1" x14ac:dyDescent="0.3">
      <c r="A7312">
        <v>77</v>
      </c>
      <c r="B7312" s="5" t="s">
        <v>19699</v>
      </c>
      <c r="C7312" s="5" t="s">
        <v>8177</v>
      </c>
      <c r="D7312" s="19" t="s">
        <v>1240</v>
      </c>
      <c r="E7312" s="5"/>
      <c r="F7312" s="5" t="s">
        <v>5586</v>
      </c>
      <c r="G7312" s="5"/>
      <c r="H7312" s="5"/>
      <c r="I7312" s="5" t="s">
        <v>459</v>
      </c>
      <c r="J7312" s="5"/>
      <c r="K7312" s="5">
        <v>0</v>
      </c>
      <c r="L7312" s="5">
        <v>8</v>
      </c>
      <c r="M7312" s="5" t="s">
        <v>459</v>
      </c>
      <c r="N7312" s="5">
        <v>0</v>
      </c>
      <c r="O7312" s="5">
        <v>8</v>
      </c>
      <c r="P7312" s="22" t="s">
        <v>24909</v>
      </c>
      <c r="Q7312" s="5" t="s">
        <v>25813</v>
      </c>
      <c r="T7312" s="5" t="s">
        <v>459</v>
      </c>
      <c r="U7312" s="5">
        <v>0</v>
      </c>
      <c r="V7312" s="5">
        <v>7</v>
      </c>
      <c r="W7312" s="5" t="s">
        <v>459</v>
      </c>
      <c r="X7312" s="5">
        <v>0</v>
      </c>
      <c r="Y7312" s="5">
        <v>8</v>
      </c>
      <c r="Z7312" s="5"/>
      <c r="AA7312" s="5" t="s">
        <v>19786</v>
      </c>
      <c r="AB7312" s="5" t="s">
        <v>423</v>
      </c>
      <c r="AC7312" s="5"/>
      <c r="AD7312" s="5"/>
      <c r="AE7312" s="5" t="s">
        <v>423</v>
      </c>
      <c r="AF7312" t="s">
        <v>459</v>
      </c>
      <c r="AG7312">
        <v>0</v>
      </c>
      <c r="AH7312">
        <v>8</v>
      </c>
      <c r="AI7312" t="s">
        <v>459</v>
      </c>
      <c r="AJ7312">
        <v>0</v>
      </c>
      <c r="AK7312" t="s">
        <v>377</v>
      </c>
      <c r="AN7312" t="s">
        <v>5782</v>
      </c>
      <c r="AO7312" t="s">
        <v>286</v>
      </c>
      <c r="AS7312" t="s">
        <v>301</v>
      </c>
      <c r="AY7312" t="s">
        <v>5019</v>
      </c>
      <c r="AZ7312" s="5" t="s">
        <v>25922</v>
      </c>
      <c r="BL7312" s="5"/>
      <c r="BM7312" s="5"/>
      <c r="BN7312" s="5"/>
      <c r="BO7312" s="5"/>
      <c r="BP7312" s="5"/>
      <c r="BQ7312" s="5"/>
      <c r="BR7312" s="5"/>
    </row>
    <row r="7313" spans="1:70" ht="14.4" customHeight="1" x14ac:dyDescent="0.3">
      <c r="A7313">
        <v>77</v>
      </c>
      <c r="B7313" s="5" t="s">
        <v>19700</v>
      </c>
      <c r="C7313" s="16" t="s">
        <v>7361</v>
      </c>
      <c r="D7313" s="19" t="s">
        <v>23194</v>
      </c>
      <c r="E7313" s="5"/>
      <c r="F7313" s="5" t="s">
        <v>5567</v>
      </c>
      <c r="G7313" s="5"/>
      <c r="H7313" s="5"/>
      <c r="I7313" s="5" t="s">
        <v>459</v>
      </c>
      <c r="J7313" s="5"/>
      <c r="K7313" s="5">
        <v>0</v>
      </c>
      <c r="L7313" s="5">
        <v>11</v>
      </c>
      <c r="M7313" s="5" t="s">
        <v>459</v>
      </c>
      <c r="N7313" s="5">
        <v>0</v>
      </c>
      <c r="O7313" s="5">
        <v>11</v>
      </c>
      <c r="P7313" s="22" t="s">
        <v>24909</v>
      </c>
      <c r="Q7313" s="5" t="s">
        <v>25813</v>
      </c>
      <c r="T7313" s="5" t="s">
        <v>459</v>
      </c>
      <c r="U7313" s="5">
        <v>0</v>
      </c>
      <c r="V7313" s="5">
        <v>7</v>
      </c>
      <c r="W7313" s="5" t="s">
        <v>459</v>
      </c>
      <c r="X7313" s="5">
        <v>0</v>
      </c>
      <c r="Y7313" s="5">
        <v>8</v>
      </c>
      <c r="Z7313" s="5"/>
      <c r="AA7313" s="5" t="s">
        <v>19786</v>
      </c>
      <c r="AB7313" s="5" t="s">
        <v>423</v>
      </c>
      <c r="AC7313" s="5"/>
      <c r="AD7313" s="5"/>
      <c r="AE7313" s="5" t="s">
        <v>423</v>
      </c>
      <c r="AF7313" t="s">
        <v>459</v>
      </c>
      <c r="AG7313">
        <v>0</v>
      </c>
      <c r="AH7313">
        <v>11</v>
      </c>
      <c r="AI7313" t="s">
        <v>471</v>
      </c>
      <c r="AJ7313">
        <v>0</v>
      </c>
      <c r="AK7313">
        <v>15</v>
      </c>
      <c r="AO7313" t="s">
        <v>286</v>
      </c>
      <c r="AS7313" t="s">
        <v>301</v>
      </c>
      <c r="AZ7313" s="5"/>
      <c r="BL7313" s="16"/>
      <c r="BM7313" s="16"/>
      <c r="BN7313" s="16"/>
      <c r="BO7313" s="16"/>
      <c r="BP7313" s="16"/>
      <c r="BQ7313" s="16"/>
      <c r="BR7313" s="16"/>
    </row>
    <row r="7314" spans="1:70" ht="14.4" customHeight="1" x14ac:dyDescent="0.3">
      <c r="A7314">
        <v>77</v>
      </c>
      <c r="B7314" s="5" t="s">
        <v>19647</v>
      </c>
      <c r="C7314" s="5" t="s">
        <v>7952</v>
      </c>
      <c r="D7314" s="19" t="s">
        <v>1235</v>
      </c>
      <c r="E7314" s="5"/>
      <c r="F7314" s="5" t="s">
        <v>26811</v>
      </c>
      <c r="G7314" s="5"/>
      <c r="H7314" s="5"/>
      <c r="I7314" s="5" t="s">
        <v>805</v>
      </c>
      <c r="J7314" s="5"/>
      <c r="K7314" s="5">
        <v>0</v>
      </c>
      <c r="L7314" s="5">
        <v>12</v>
      </c>
      <c r="M7314" s="5" t="s">
        <v>805</v>
      </c>
      <c r="N7314" s="5">
        <v>0</v>
      </c>
      <c r="O7314" s="5" t="s">
        <v>376</v>
      </c>
      <c r="P7314" s="22" t="s">
        <v>4902</v>
      </c>
      <c r="Q7314" s="5" t="s">
        <v>25326</v>
      </c>
      <c r="T7314" s="5" t="s">
        <v>805</v>
      </c>
      <c r="U7314" s="5">
        <v>0</v>
      </c>
      <c r="V7314" s="5">
        <v>11</v>
      </c>
      <c r="W7314" s="5" t="s">
        <v>805</v>
      </c>
      <c r="X7314" s="5">
        <v>0</v>
      </c>
      <c r="Y7314" s="5" t="s">
        <v>370</v>
      </c>
      <c r="Z7314" s="5"/>
      <c r="AA7314" s="5" t="s">
        <v>19786</v>
      </c>
      <c r="AB7314" s="5" t="s">
        <v>423</v>
      </c>
      <c r="AC7314" s="5"/>
      <c r="AD7314" s="5"/>
      <c r="AE7314" s="5" t="s">
        <v>423</v>
      </c>
      <c r="AF7314" t="s">
        <v>805</v>
      </c>
      <c r="AG7314">
        <v>0</v>
      </c>
      <c r="AH7314">
        <v>12</v>
      </c>
      <c r="AI7314" t="s">
        <v>865</v>
      </c>
      <c r="AJ7314">
        <v>0</v>
      </c>
      <c r="AK7314">
        <v>8</v>
      </c>
      <c r="AO7314" t="s">
        <v>286</v>
      </c>
      <c r="AS7314" t="s">
        <v>301</v>
      </c>
      <c r="AZ7314" s="5"/>
      <c r="BL7314" s="5"/>
      <c r="BM7314" s="5"/>
      <c r="BN7314" s="5"/>
      <c r="BO7314" s="5"/>
      <c r="BP7314" s="5"/>
      <c r="BQ7314" s="5"/>
      <c r="BR7314" s="5"/>
    </row>
    <row r="7315" spans="1:70" ht="14.4" customHeight="1" x14ac:dyDescent="0.3">
      <c r="A7315">
        <v>77</v>
      </c>
      <c r="B7315" s="5" t="s">
        <v>19648</v>
      </c>
      <c r="C7315" s="5" t="s">
        <v>8815</v>
      </c>
      <c r="D7315" s="19" t="s">
        <v>4746</v>
      </c>
      <c r="E7315" s="5"/>
      <c r="F7315" s="5" t="s">
        <v>26873</v>
      </c>
      <c r="G7315" s="5"/>
      <c r="H7315" s="5"/>
      <c r="I7315" s="5" t="s">
        <v>865</v>
      </c>
      <c r="J7315" s="5"/>
      <c r="K7315" s="5">
        <v>0</v>
      </c>
      <c r="L7315" s="5">
        <v>8</v>
      </c>
      <c r="M7315" s="5" t="s">
        <v>865</v>
      </c>
      <c r="N7315" s="5">
        <v>0</v>
      </c>
      <c r="O7315" s="5">
        <v>9</v>
      </c>
      <c r="P7315" s="22" t="s">
        <v>4902</v>
      </c>
      <c r="Q7315" s="5" t="s">
        <v>25326</v>
      </c>
      <c r="T7315" s="5" t="s">
        <v>805</v>
      </c>
      <c r="U7315" s="5">
        <v>0</v>
      </c>
      <c r="V7315" s="5">
        <v>11</v>
      </c>
      <c r="W7315" s="5" t="s">
        <v>805</v>
      </c>
      <c r="X7315" s="5">
        <v>0</v>
      </c>
      <c r="Y7315" s="5" t="s">
        <v>370</v>
      </c>
      <c r="Z7315" s="5"/>
      <c r="AA7315" s="5" t="s">
        <v>19786</v>
      </c>
      <c r="AB7315" s="5" t="s">
        <v>423</v>
      </c>
      <c r="AC7315" s="5"/>
      <c r="AD7315" s="5"/>
      <c r="AE7315" s="5" t="s">
        <v>423</v>
      </c>
      <c r="AF7315" t="s">
        <v>865</v>
      </c>
      <c r="AG7315">
        <v>0</v>
      </c>
      <c r="AH7315">
        <v>8</v>
      </c>
      <c r="AI7315" t="s">
        <v>794</v>
      </c>
      <c r="AJ7315">
        <v>0</v>
      </c>
      <c r="AK7315" t="s">
        <v>335</v>
      </c>
      <c r="AO7315" t="s">
        <v>286</v>
      </c>
      <c r="AS7315" t="s">
        <v>301</v>
      </c>
      <c r="AZ7315" s="5"/>
      <c r="BL7315" s="5"/>
      <c r="BM7315" s="5"/>
      <c r="BN7315" s="5"/>
      <c r="BO7315" s="5"/>
      <c r="BP7315" s="5"/>
      <c r="BQ7315" s="5"/>
      <c r="BR7315" s="5"/>
    </row>
    <row r="7316" spans="1:70" ht="14.4" customHeight="1" x14ac:dyDescent="0.3">
      <c r="A7316">
        <v>77</v>
      </c>
      <c r="B7316" s="5" t="s">
        <v>20219</v>
      </c>
      <c r="C7316" s="5" t="s">
        <v>10339</v>
      </c>
      <c r="D7316" s="19" t="s">
        <v>1235</v>
      </c>
      <c r="E7316" s="5"/>
      <c r="F7316" s="5" t="s">
        <v>26811</v>
      </c>
      <c r="G7316" s="5"/>
      <c r="H7316" s="5"/>
      <c r="I7316" s="5" t="s">
        <v>928</v>
      </c>
      <c r="J7316" s="5"/>
      <c r="K7316" s="5">
        <v>0</v>
      </c>
      <c r="L7316" s="5">
        <v>10</v>
      </c>
      <c r="M7316" s="5" t="s">
        <v>928</v>
      </c>
      <c r="N7316" s="5">
        <v>0</v>
      </c>
      <c r="O7316" s="5">
        <v>11</v>
      </c>
      <c r="P7316" s="22" t="s">
        <v>5009</v>
      </c>
      <c r="Q7316" s="5" t="s">
        <v>25322</v>
      </c>
      <c r="T7316" s="5" t="s">
        <v>928</v>
      </c>
      <c r="U7316" s="5">
        <v>0</v>
      </c>
      <c r="V7316" s="5">
        <v>10</v>
      </c>
      <c r="W7316" s="5" t="s">
        <v>928</v>
      </c>
      <c r="X7316" s="5">
        <v>0</v>
      </c>
      <c r="Y7316" s="5">
        <v>10</v>
      </c>
      <c r="Z7316" s="5"/>
      <c r="AA7316" s="5" t="s">
        <v>19786</v>
      </c>
      <c r="AB7316" s="5" t="s">
        <v>423</v>
      </c>
      <c r="AC7316" s="5"/>
      <c r="AD7316" s="5"/>
      <c r="AE7316" s="5" t="s">
        <v>423</v>
      </c>
      <c r="AF7316" t="s">
        <v>928</v>
      </c>
      <c r="AG7316">
        <v>0</v>
      </c>
      <c r="AH7316">
        <v>10</v>
      </c>
      <c r="AI7316" t="s">
        <v>918</v>
      </c>
      <c r="AJ7316">
        <v>0</v>
      </c>
      <c r="AK7316" t="s">
        <v>1439</v>
      </c>
      <c r="AO7316" t="s">
        <v>286</v>
      </c>
      <c r="AS7316" t="s">
        <v>301</v>
      </c>
      <c r="AZ7316" s="5"/>
      <c r="BL7316" s="5"/>
      <c r="BM7316" s="5"/>
      <c r="BN7316" s="5"/>
      <c r="BO7316" s="5"/>
      <c r="BP7316" s="5"/>
      <c r="BQ7316" s="5"/>
      <c r="BR7316" s="5"/>
    </row>
    <row r="7317" spans="1:70" ht="14.4" customHeight="1" x14ac:dyDescent="0.3">
      <c r="A7317">
        <v>77</v>
      </c>
      <c r="B7317" s="5" t="s">
        <v>20220</v>
      </c>
      <c r="C7317" s="5" t="s">
        <v>10367</v>
      </c>
      <c r="D7317" s="19" t="s">
        <v>1235</v>
      </c>
      <c r="E7317" s="5"/>
      <c r="F7317" s="5" t="s">
        <v>26811</v>
      </c>
      <c r="G7317" s="5"/>
      <c r="H7317" s="5"/>
      <c r="I7317" s="5" t="s">
        <v>928</v>
      </c>
      <c r="J7317" s="5"/>
      <c r="K7317" s="5">
        <v>0</v>
      </c>
      <c r="L7317" s="5">
        <v>10</v>
      </c>
      <c r="M7317" s="5" t="s">
        <v>928</v>
      </c>
      <c r="N7317" s="5">
        <v>0</v>
      </c>
      <c r="O7317" s="5">
        <v>11</v>
      </c>
      <c r="P7317" s="22" t="s">
        <v>5009</v>
      </c>
      <c r="Q7317" s="5" t="s">
        <v>25322</v>
      </c>
      <c r="T7317" s="5" t="s">
        <v>928</v>
      </c>
      <c r="U7317" s="5">
        <v>0</v>
      </c>
      <c r="V7317" s="5">
        <v>10</v>
      </c>
      <c r="W7317" s="5" t="s">
        <v>928</v>
      </c>
      <c r="X7317" s="5">
        <v>0</v>
      </c>
      <c r="Y7317" s="5">
        <v>10</v>
      </c>
      <c r="Z7317" s="5"/>
      <c r="AA7317" s="5" t="s">
        <v>19786</v>
      </c>
      <c r="AB7317" s="5" t="s">
        <v>423</v>
      </c>
      <c r="AC7317" s="5"/>
      <c r="AD7317" s="5"/>
      <c r="AE7317" s="5" t="s">
        <v>423</v>
      </c>
      <c r="AF7317" t="s">
        <v>496</v>
      </c>
      <c r="AG7317">
        <v>0</v>
      </c>
      <c r="AH7317">
        <v>1</v>
      </c>
      <c r="AI7317" t="s">
        <v>443</v>
      </c>
      <c r="AJ7317">
        <v>0</v>
      </c>
      <c r="AK7317">
        <v>7</v>
      </c>
      <c r="AO7317" t="s">
        <v>286</v>
      </c>
      <c r="AS7317" t="s">
        <v>301</v>
      </c>
      <c r="AZ7317" s="5"/>
      <c r="BL7317" s="5"/>
      <c r="BM7317" s="5"/>
      <c r="BN7317" s="5"/>
      <c r="BO7317" s="5"/>
      <c r="BP7317" s="5"/>
      <c r="BQ7317" s="5"/>
      <c r="BR7317" s="5"/>
    </row>
    <row r="7318" spans="1:70" ht="14.4" customHeight="1" x14ac:dyDescent="0.3">
      <c r="A7318">
        <v>77</v>
      </c>
      <c r="B7318" s="5" t="s">
        <v>19651</v>
      </c>
      <c r="C7318" s="5" t="s">
        <v>7954</v>
      </c>
      <c r="D7318" s="19" t="s">
        <v>1235</v>
      </c>
      <c r="E7318" s="5"/>
      <c r="F7318" s="5" t="s">
        <v>26811</v>
      </c>
      <c r="G7318" s="5"/>
      <c r="H7318" s="5"/>
      <c r="I7318" s="5" t="s">
        <v>893</v>
      </c>
      <c r="J7318" s="5"/>
      <c r="K7318" s="5">
        <v>0</v>
      </c>
      <c r="L7318" s="5">
        <v>10</v>
      </c>
      <c r="M7318" s="5" t="s">
        <v>893</v>
      </c>
      <c r="N7318" s="5">
        <v>0</v>
      </c>
      <c r="O7318" s="5">
        <v>11</v>
      </c>
      <c r="P7318" s="22" t="s">
        <v>5161</v>
      </c>
      <c r="Q7318" s="5" t="s">
        <v>25991</v>
      </c>
      <c r="T7318" s="5" t="s">
        <v>893</v>
      </c>
      <c r="U7318" s="5">
        <v>0</v>
      </c>
      <c r="V7318" s="5">
        <v>9</v>
      </c>
      <c r="W7318" s="5" t="s">
        <v>893</v>
      </c>
      <c r="X7318" s="5">
        <v>0</v>
      </c>
      <c r="Y7318" s="5">
        <v>10</v>
      </c>
      <c r="Z7318" s="5"/>
      <c r="AA7318" s="5" t="s">
        <v>19786</v>
      </c>
      <c r="AB7318" s="5" t="s">
        <v>423</v>
      </c>
      <c r="AC7318" s="5"/>
      <c r="AD7318" s="5"/>
      <c r="AE7318" s="5" t="s">
        <v>423</v>
      </c>
      <c r="AF7318" t="s">
        <v>893</v>
      </c>
      <c r="AG7318">
        <v>0</v>
      </c>
      <c r="AH7318">
        <v>10</v>
      </c>
      <c r="AI7318" t="s">
        <v>941</v>
      </c>
      <c r="AJ7318">
        <v>0</v>
      </c>
      <c r="AK7318">
        <v>18</v>
      </c>
      <c r="AO7318" t="s">
        <v>286</v>
      </c>
      <c r="AS7318" t="s">
        <v>301</v>
      </c>
      <c r="AZ7318" s="5"/>
      <c r="BL7318" s="5"/>
      <c r="BM7318" s="5"/>
      <c r="BN7318" s="5"/>
      <c r="BO7318" s="5"/>
      <c r="BP7318" s="5"/>
      <c r="BQ7318" s="5"/>
      <c r="BR7318" s="5"/>
    </row>
    <row r="7319" spans="1:70" ht="14.4" customHeight="1" x14ac:dyDescent="0.3">
      <c r="A7319">
        <v>77</v>
      </c>
      <c r="B7319" s="5" t="s">
        <v>19652</v>
      </c>
      <c r="C7319" s="5" t="s">
        <v>8816</v>
      </c>
      <c r="D7319" s="19" t="s">
        <v>4746</v>
      </c>
      <c r="E7319" s="5"/>
      <c r="F7319" s="5" t="s">
        <v>26873</v>
      </c>
      <c r="G7319" s="5"/>
      <c r="H7319" s="5"/>
      <c r="I7319" s="5" t="s">
        <v>941</v>
      </c>
      <c r="J7319" s="5"/>
      <c r="K7319" s="5">
        <v>0</v>
      </c>
      <c r="L7319" s="5">
        <v>19</v>
      </c>
      <c r="M7319" s="5" t="s">
        <v>941</v>
      </c>
      <c r="N7319" s="5">
        <v>0</v>
      </c>
      <c r="O7319" s="5">
        <v>19</v>
      </c>
      <c r="P7319" s="22" t="s">
        <v>5161</v>
      </c>
      <c r="Q7319" s="5" t="s">
        <v>25991</v>
      </c>
      <c r="T7319" s="5" t="s">
        <v>893</v>
      </c>
      <c r="U7319" s="5">
        <v>0</v>
      </c>
      <c r="V7319" s="5">
        <v>9</v>
      </c>
      <c r="W7319" s="5" t="s">
        <v>893</v>
      </c>
      <c r="X7319" s="5">
        <v>0</v>
      </c>
      <c r="Y7319" s="5">
        <v>10</v>
      </c>
      <c r="Z7319" s="5"/>
      <c r="AA7319" s="5" t="s">
        <v>19786</v>
      </c>
      <c r="AB7319" s="5" t="s">
        <v>423</v>
      </c>
      <c r="AC7319" s="5"/>
      <c r="AD7319" s="5"/>
      <c r="AE7319" s="5" t="s">
        <v>423</v>
      </c>
      <c r="AF7319" t="s">
        <v>941</v>
      </c>
      <c r="AG7319">
        <v>0</v>
      </c>
      <c r="AH7319">
        <v>19</v>
      </c>
      <c r="AI7319" t="s">
        <v>896</v>
      </c>
      <c r="AJ7319">
        <v>0</v>
      </c>
      <c r="AK7319">
        <v>9</v>
      </c>
      <c r="AO7319" t="s">
        <v>286</v>
      </c>
      <c r="AS7319" t="s">
        <v>301</v>
      </c>
      <c r="AZ7319" s="5"/>
      <c r="BL7319" s="5"/>
      <c r="BM7319" s="5"/>
      <c r="BN7319" s="5"/>
      <c r="BO7319" s="5"/>
      <c r="BP7319" s="5"/>
      <c r="BQ7319" s="5"/>
      <c r="BR7319" s="5"/>
    </row>
    <row r="7320" spans="1:70" ht="14.4" customHeight="1" x14ac:dyDescent="0.3">
      <c r="A7320">
        <v>77</v>
      </c>
      <c r="B7320" s="5" t="s">
        <v>19672</v>
      </c>
      <c r="C7320" s="5" t="s">
        <v>7966</v>
      </c>
      <c r="D7320" s="19" t="s">
        <v>1235</v>
      </c>
      <c r="E7320" s="5"/>
      <c r="F7320" s="5" t="s">
        <v>26811</v>
      </c>
      <c r="G7320" s="5"/>
      <c r="H7320" s="5"/>
      <c r="I7320" s="5" t="s">
        <v>844</v>
      </c>
      <c r="J7320" s="5"/>
      <c r="K7320" s="5">
        <v>0</v>
      </c>
      <c r="L7320" s="5">
        <v>14</v>
      </c>
      <c r="M7320" s="5" t="s">
        <v>844</v>
      </c>
      <c r="N7320" s="5">
        <v>0</v>
      </c>
      <c r="O7320" s="5">
        <v>15</v>
      </c>
      <c r="P7320" s="22" t="s">
        <v>5103</v>
      </c>
      <c r="Q7320" s="5" t="s">
        <v>27538</v>
      </c>
      <c r="T7320" s="5" t="s">
        <v>844</v>
      </c>
      <c r="U7320" s="5">
        <v>0</v>
      </c>
      <c r="V7320" s="5">
        <v>13</v>
      </c>
      <c r="W7320" s="5" t="s">
        <v>844</v>
      </c>
      <c r="X7320" s="5">
        <v>0</v>
      </c>
      <c r="Y7320" s="5">
        <v>14</v>
      </c>
      <c r="Z7320" s="5"/>
      <c r="AA7320" s="5" t="s">
        <v>19786</v>
      </c>
      <c r="AB7320" s="5" t="s">
        <v>423</v>
      </c>
      <c r="AC7320" s="5"/>
      <c r="AD7320" s="5"/>
      <c r="AE7320" s="5" t="s">
        <v>423</v>
      </c>
      <c r="AF7320" t="s">
        <v>844</v>
      </c>
      <c r="AG7320">
        <v>0</v>
      </c>
      <c r="AH7320">
        <v>14</v>
      </c>
      <c r="AI7320" t="s">
        <v>924</v>
      </c>
      <c r="AJ7320">
        <v>0</v>
      </c>
      <c r="AK7320">
        <v>12</v>
      </c>
      <c r="AO7320" t="s">
        <v>286</v>
      </c>
      <c r="AS7320" t="s">
        <v>301</v>
      </c>
      <c r="AZ7320" s="5"/>
      <c r="BL7320" s="5"/>
      <c r="BM7320" s="5"/>
      <c r="BN7320" s="5"/>
      <c r="BO7320" s="5"/>
      <c r="BP7320" s="5"/>
      <c r="BQ7320" s="5"/>
      <c r="BR7320" s="5"/>
    </row>
    <row r="7321" spans="1:70" ht="14.4" customHeight="1" x14ac:dyDescent="0.3">
      <c r="A7321">
        <v>77</v>
      </c>
      <c r="B7321" s="5" t="s">
        <v>19673</v>
      </c>
      <c r="C7321" s="5" t="s">
        <v>8826</v>
      </c>
      <c r="D7321" s="19" t="s">
        <v>4746</v>
      </c>
      <c r="E7321" s="5"/>
      <c r="F7321" s="5" t="s">
        <v>26873</v>
      </c>
      <c r="G7321" s="5"/>
      <c r="H7321" s="5"/>
      <c r="I7321" s="5" t="s">
        <v>924</v>
      </c>
      <c r="J7321" s="5"/>
      <c r="K7321" s="5">
        <v>0</v>
      </c>
      <c r="L7321" s="5">
        <v>12</v>
      </c>
      <c r="M7321" s="5" t="s">
        <v>924</v>
      </c>
      <c r="N7321" s="5">
        <v>0</v>
      </c>
      <c r="O7321" s="5">
        <v>13</v>
      </c>
      <c r="P7321" s="22" t="s">
        <v>5103</v>
      </c>
      <c r="Q7321" s="5" t="s">
        <v>27538</v>
      </c>
      <c r="T7321" s="5" t="s">
        <v>844</v>
      </c>
      <c r="U7321" s="5">
        <v>0</v>
      </c>
      <c r="V7321" s="5">
        <v>13</v>
      </c>
      <c r="W7321" s="5" t="s">
        <v>844</v>
      </c>
      <c r="X7321" s="5">
        <v>0</v>
      </c>
      <c r="Y7321" s="5">
        <v>14</v>
      </c>
      <c r="Z7321" s="5"/>
      <c r="AA7321" s="5" t="s">
        <v>19786</v>
      </c>
      <c r="AB7321" s="5" t="s">
        <v>423</v>
      </c>
      <c r="AC7321" s="5"/>
      <c r="AD7321" s="5"/>
      <c r="AE7321" s="5" t="s">
        <v>423</v>
      </c>
      <c r="AF7321" t="s">
        <v>924</v>
      </c>
      <c r="AG7321">
        <v>0</v>
      </c>
      <c r="AH7321">
        <v>12</v>
      </c>
      <c r="AI7321" t="s">
        <v>960</v>
      </c>
      <c r="AJ7321">
        <v>0</v>
      </c>
      <c r="AK7321">
        <v>11</v>
      </c>
      <c r="AO7321" t="s">
        <v>286</v>
      </c>
      <c r="AS7321" t="s">
        <v>301</v>
      </c>
      <c r="AZ7321" s="5"/>
      <c r="BL7321" s="5"/>
      <c r="BM7321" s="5"/>
      <c r="BN7321" s="5"/>
      <c r="BO7321" s="5"/>
      <c r="BP7321" s="5"/>
      <c r="BQ7321" s="5"/>
      <c r="BR7321" s="5"/>
    </row>
    <row r="7322" spans="1:70" ht="14.4" customHeight="1" x14ac:dyDescent="0.3">
      <c r="A7322">
        <v>77</v>
      </c>
      <c r="B7322" s="5" t="s">
        <v>19655</v>
      </c>
      <c r="C7322" s="5" t="s">
        <v>9136</v>
      </c>
      <c r="D7322" s="19" t="s">
        <v>1235</v>
      </c>
      <c r="E7322" s="5"/>
      <c r="F7322" s="5" t="s">
        <v>26811</v>
      </c>
      <c r="G7322" s="5"/>
      <c r="H7322" s="5"/>
      <c r="I7322" s="5" t="s">
        <v>903</v>
      </c>
      <c r="J7322" s="5"/>
      <c r="K7322" s="5">
        <v>0</v>
      </c>
      <c r="L7322" s="5">
        <v>8</v>
      </c>
      <c r="M7322" s="5" t="s">
        <v>903</v>
      </c>
      <c r="N7322" s="5">
        <v>0</v>
      </c>
      <c r="O7322" s="5">
        <v>9</v>
      </c>
      <c r="P7322" s="22" t="s">
        <v>5002</v>
      </c>
      <c r="Q7322" s="5" t="s">
        <v>25317</v>
      </c>
      <c r="T7322" s="5" t="s">
        <v>903</v>
      </c>
      <c r="U7322" s="5">
        <v>0</v>
      </c>
      <c r="V7322" s="5">
        <v>7</v>
      </c>
      <c r="W7322" s="5" t="s">
        <v>903</v>
      </c>
      <c r="X7322" s="5">
        <v>0</v>
      </c>
      <c r="Y7322" s="5">
        <v>8</v>
      </c>
      <c r="Z7322" s="5"/>
      <c r="AA7322" s="5" t="s">
        <v>19786</v>
      </c>
      <c r="AB7322" s="5" t="s">
        <v>423</v>
      </c>
      <c r="AC7322" s="5"/>
      <c r="AD7322" s="5"/>
      <c r="AE7322" s="5" t="s">
        <v>423</v>
      </c>
      <c r="AF7322" t="s">
        <v>903</v>
      </c>
      <c r="AG7322">
        <v>0</v>
      </c>
      <c r="AH7322">
        <v>8</v>
      </c>
      <c r="AI7322" t="s">
        <v>820</v>
      </c>
      <c r="AJ7322">
        <v>0</v>
      </c>
      <c r="AK7322">
        <v>3</v>
      </c>
      <c r="AO7322" t="s">
        <v>286</v>
      </c>
      <c r="AS7322" t="s">
        <v>301</v>
      </c>
      <c r="AZ7322" s="5"/>
      <c r="BL7322" s="5"/>
      <c r="BM7322" s="5"/>
      <c r="BN7322" s="5"/>
      <c r="BO7322" s="5"/>
      <c r="BP7322" s="5"/>
      <c r="BQ7322" s="5"/>
      <c r="BR7322" s="5"/>
    </row>
    <row r="7323" spans="1:70" ht="14.4" customHeight="1" x14ac:dyDescent="0.3">
      <c r="A7323">
        <v>77</v>
      </c>
      <c r="B7323" s="5" t="s">
        <v>19656</v>
      </c>
      <c r="C7323" s="5" t="s">
        <v>9137</v>
      </c>
      <c r="D7323" s="19" t="s">
        <v>4746</v>
      </c>
      <c r="E7323" s="5"/>
      <c r="F7323" s="5" t="s">
        <v>26873</v>
      </c>
      <c r="G7323" s="5"/>
      <c r="H7323" s="5"/>
      <c r="I7323" s="5" t="s">
        <v>820</v>
      </c>
      <c r="J7323" s="5"/>
      <c r="K7323" s="5">
        <v>0</v>
      </c>
      <c r="L7323" s="5">
        <v>3</v>
      </c>
      <c r="M7323" s="5" t="s">
        <v>820</v>
      </c>
      <c r="N7323" s="5">
        <v>0</v>
      </c>
      <c r="O7323" s="5">
        <v>4</v>
      </c>
      <c r="P7323" s="22" t="s">
        <v>5002</v>
      </c>
      <c r="Q7323" s="5" t="s">
        <v>25317</v>
      </c>
      <c r="T7323" s="5" t="s">
        <v>903</v>
      </c>
      <c r="U7323" s="5">
        <v>0</v>
      </c>
      <c r="V7323" s="5">
        <v>7</v>
      </c>
      <c r="W7323" s="5" t="s">
        <v>903</v>
      </c>
      <c r="X7323" s="5">
        <v>0</v>
      </c>
      <c r="Y7323" s="5">
        <v>8</v>
      </c>
      <c r="Z7323" s="5"/>
      <c r="AA7323" s="5" t="s">
        <v>19786</v>
      </c>
      <c r="AB7323" s="5" t="s">
        <v>423</v>
      </c>
      <c r="AC7323" s="5"/>
      <c r="AD7323" s="5"/>
      <c r="AE7323" s="5" t="s">
        <v>423</v>
      </c>
      <c r="AF7323" t="s">
        <v>820</v>
      </c>
      <c r="AG7323">
        <v>0</v>
      </c>
      <c r="AH7323">
        <v>3</v>
      </c>
      <c r="AI7323" t="s">
        <v>933</v>
      </c>
      <c r="AJ7323">
        <v>0</v>
      </c>
      <c r="AK7323" t="s">
        <v>377</v>
      </c>
      <c r="AO7323" t="s">
        <v>286</v>
      </c>
      <c r="AS7323" t="s">
        <v>301</v>
      </c>
      <c r="AZ7323" s="5"/>
      <c r="BL7323" s="5"/>
      <c r="BM7323" s="5"/>
      <c r="BN7323" s="5"/>
      <c r="BO7323" s="5"/>
      <c r="BP7323" s="5"/>
      <c r="BQ7323" s="5"/>
      <c r="BR7323" s="5"/>
    </row>
    <row r="7324" spans="1:70" ht="14.4" customHeight="1" x14ac:dyDescent="0.3">
      <c r="A7324">
        <v>77</v>
      </c>
      <c r="B7324" s="5" t="s">
        <v>20241</v>
      </c>
      <c r="C7324" s="5" t="s">
        <v>10352</v>
      </c>
      <c r="D7324" s="19" t="s">
        <v>4717</v>
      </c>
      <c r="E7324" s="5"/>
      <c r="F7324" s="5" t="s">
        <v>26937</v>
      </c>
      <c r="G7324" s="5"/>
      <c r="H7324" s="5"/>
      <c r="I7324" s="5" t="s">
        <v>508</v>
      </c>
      <c r="J7324" s="5"/>
      <c r="K7324" s="5">
        <v>0</v>
      </c>
      <c r="L7324" s="5">
        <v>9</v>
      </c>
      <c r="M7324" s="5" t="s">
        <v>508</v>
      </c>
      <c r="N7324" s="5">
        <v>0</v>
      </c>
      <c r="O7324" s="5">
        <v>9</v>
      </c>
      <c r="P7324" s="22" t="s">
        <v>5114</v>
      </c>
      <c r="Q7324" s="5" t="s">
        <v>27634</v>
      </c>
      <c r="T7324" s="5" t="s">
        <v>508</v>
      </c>
      <c r="U7324" s="5">
        <v>0</v>
      </c>
      <c r="V7324" s="5">
        <v>7</v>
      </c>
      <c r="W7324" s="5" t="s">
        <v>508</v>
      </c>
      <c r="X7324" s="5">
        <v>0</v>
      </c>
      <c r="Y7324" s="5" t="s">
        <v>359</v>
      </c>
      <c r="Z7324" s="5"/>
      <c r="AA7324" s="5" t="s">
        <v>19786</v>
      </c>
      <c r="AB7324" s="5" t="s">
        <v>423</v>
      </c>
      <c r="AC7324" s="5"/>
      <c r="AD7324" s="5"/>
      <c r="AE7324" s="5" t="s">
        <v>423</v>
      </c>
      <c r="AF7324" t="s">
        <v>508</v>
      </c>
      <c r="AG7324">
        <v>0</v>
      </c>
      <c r="AH7324">
        <v>9</v>
      </c>
      <c r="AI7324" t="s">
        <v>508</v>
      </c>
      <c r="AJ7324">
        <v>0</v>
      </c>
      <c r="AK7324" t="s">
        <v>20306</v>
      </c>
      <c r="AO7324" t="s">
        <v>286</v>
      </c>
      <c r="AS7324" t="s">
        <v>301</v>
      </c>
      <c r="AZ7324" s="5"/>
      <c r="BL7324" s="5"/>
      <c r="BM7324" s="5"/>
      <c r="BN7324" s="5"/>
      <c r="BO7324" s="5"/>
      <c r="BP7324" s="5"/>
      <c r="BQ7324" s="5"/>
      <c r="BR7324" s="5"/>
    </row>
    <row r="7325" spans="1:70" ht="14.4" customHeight="1" x14ac:dyDescent="0.3">
      <c r="A7325">
        <v>77</v>
      </c>
      <c r="B7325" s="5" t="s">
        <v>20242</v>
      </c>
      <c r="C7325" s="5" t="s">
        <v>10396</v>
      </c>
      <c r="D7325" s="19" t="s">
        <v>4717</v>
      </c>
      <c r="E7325" s="5"/>
      <c r="F7325" s="5" t="s">
        <v>26937</v>
      </c>
      <c r="G7325" s="5"/>
      <c r="H7325" s="5"/>
      <c r="I7325" s="5" t="s">
        <v>508</v>
      </c>
      <c r="J7325" s="5"/>
      <c r="K7325" s="5">
        <v>0</v>
      </c>
      <c r="L7325" s="5">
        <v>9</v>
      </c>
      <c r="M7325" s="5" t="s">
        <v>508</v>
      </c>
      <c r="N7325" s="5">
        <v>0</v>
      </c>
      <c r="O7325" s="5">
        <v>9</v>
      </c>
      <c r="P7325" s="22" t="s">
        <v>5114</v>
      </c>
      <c r="Q7325" s="5" t="s">
        <v>27634</v>
      </c>
      <c r="T7325" s="5" t="s">
        <v>508</v>
      </c>
      <c r="U7325" s="5">
        <v>0</v>
      </c>
      <c r="V7325" s="5">
        <v>7</v>
      </c>
      <c r="W7325" s="5" t="s">
        <v>508</v>
      </c>
      <c r="X7325" s="5">
        <v>0</v>
      </c>
      <c r="Y7325" s="5" t="s">
        <v>359</v>
      </c>
      <c r="Z7325" s="5"/>
      <c r="AA7325" s="5" t="s">
        <v>19786</v>
      </c>
      <c r="AB7325" s="5" t="s">
        <v>423</v>
      </c>
      <c r="AC7325" s="5"/>
      <c r="AD7325" s="5"/>
      <c r="AE7325" s="5" t="s">
        <v>423</v>
      </c>
      <c r="AF7325" t="s">
        <v>340</v>
      </c>
      <c r="AG7325">
        <v>0</v>
      </c>
      <c r="AH7325">
        <v>1</v>
      </c>
      <c r="AI7325" t="s">
        <v>467</v>
      </c>
      <c r="AJ7325">
        <v>0</v>
      </c>
      <c r="AK7325">
        <v>16</v>
      </c>
      <c r="AO7325" t="s">
        <v>286</v>
      </c>
      <c r="AS7325" t="s">
        <v>301</v>
      </c>
      <c r="AZ7325" s="5"/>
      <c r="BL7325" s="5"/>
      <c r="BM7325" s="5"/>
      <c r="BN7325" s="5"/>
      <c r="BO7325" s="5"/>
      <c r="BP7325" s="5"/>
      <c r="BQ7325" s="5"/>
      <c r="BR7325" s="5"/>
    </row>
    <row r="7326" spans="1:70" ht="14.4" customHeight="1" x14ac:dyDescent="0.3">
      <c r="A7326">
        <v>77</v>
      </c>
      <c r="B7326" s="5" t="s">
        <v>19696</v>
      </c>
      <c r="C7326" s="16" t="s">
        <v>9757</v>
      </c>
      <c r="D7326" s="19" t="s">
        <v>5145</v>
      </c>
      <c r="E7326" s="5"/>
      <c r="F7326" s="5" t="s">
        <v>5570</v>
      </c>
      <c r="G7326" s="5"/>
      <c r="H7326" s="5"/>
      <c r="I7326" s="5" t="s">
        <v>467</v>
      </c>
      <c r="J7326" s="5"/>
      <c r="K7326" s="5">
        <v>0</v>
      </c>
      <c r="L7326" s="5">
        <v>16</v>
      </c>
      <c r="M7326" s="5" t="s">
        <v>467</v>
      </c>
      <c r="N7326" s="5">
        <v>0</v>
      </c>
      <c r="O7326" s="5">
        <v>16</v>
      </c>
      <c r="P7326" s="22" t="s">
        <v>5114</v>
      </c>
      <c r="Q7326" s="5" t="s">
        <v>27634</v>
      </c>
      <c r="T7326" s="5" t="s">
        <v>508</v>
      </c>
      <c r="U7326" s="5">
        <v>0</v>
      </c>
      <c r="V7326" s="5">
        <v>7</v>
      </c>
      <c r="W7326" s="5" t="s">
        <v>508</v>
      </c>
      <c r="X7326" s="5">
        <v>0</v>
      </c>
      <c r="Y7326" s="5" t="s">
        <v>359</v>
      </c>
      <c r="Z7326" s="5"/>
      <c r="AA7326" s="5" t="s">
        <v>19786</v>
      </c>
      <c r="AB7326" s="5" t="s">
        <v>423</v>
      </c>
      <c r="AC7326" s="5"/>
      <c r="AD7326" s="5"/>
      <c r="AE7326" s="5" t="s">
        <v>423</v>
      </c>
      <c r="AF7326" t="s">
        <v>467</v>
      </c>
      <c r="AG7326">
        <v>0</v>
      </c>
      <c r="AH7326">
        <v>16</v>
      </c>
      <c r="AI7326" t="s">
        <v>467</v>
      </c>
      <c r="AJ7326">
        <v>0</v>
      </c>
      <c r="AK7326">
        <v>18</v>
      </c>
      <c r="AN7326" t="s">
        <v>5782</v>
      </c>
      <c r="AO7326" t="s">
        <v>286</v>
      </c>
      <c r="AS7326" t="s">
        <v>301</v>
      </c>
      <c r="AY7326" t="s">
        <v>5144</v>
      </c>
      <c r="AZ7326" s="5" t="s">
        <v>25927</v>
      </c>
      <c r="BL7326" s="16"/>
      <c r="BM7326" s="16"/>
      <c r="BN7326" s="16"/>
      <c r="BO7326" s="16"/>
      <c r="BP7326" s="16"/>
      <c r="BQ7326" s="16"/>
      <c r="BR7326" s="16"/>
    </row>
    <row r="7327" spans="1:70" ht="14.4" customHeight="1" x14ac:dyDescent="0.3">
      <c r="A7327">
        <v>77</v>
      </c>
      <c r="B7327" s="5" t="s">
        <v>20225</v>
      </c>
      <c r="C7327" s="5" t="s">
        <v>10342</v>
      </c>
      <c r="D7327" s="19" t="s">
        <v>4694</v>
      </c>
      <c r="E7327" s="5"/>
      <c r="F7327" s="5" t="s">
        <v>26823</v>
      </c>
      <c r="G7327" s="5"/>
      <c r="H7327" s="5"/>
      <c r="I7327" s="5" t="s">
        <v>949</v>
      </c>
      <c r="J7327" s="5"/>
      <c r="K7327" s="5">
        <v>0</v>
      </c>
      <c r="L7327" s="5">
        <v>13</v>
      </c>
      <c r="M7327" s="5" t="s">
        <v>949</v>
      </c>
      <c r="N7327" s="5">
        <v>0</v>
      </c>
      <c r="O7327" s="5">
        <v>14</v>
      </c>
      <c r="P7327" s="22" t="s">
        <v>5143</v>
      </c>
      <c r="Q7327" s="5" t="s">
        <v>25076</v>
      </c>
      <c r="T7327" s="5" t="s">
        <v>949</v>
      </c>
      <c r="U7327" s="5">
        <v>0</v>
      </c>
      <c r="V7327" s="5">
        <v>12</v>
      </c>
      <c r="W7327" s="5" t="s">
        <v>949</v>
      </c>
      <c r="X7327" s="5">
        <v>0</v>
      </c>
      <c r="Y7327" s="5">
        <v>13</v>
      </c>
      <c r="Z7327" s="5"/>
      <c r="AA7327" s="5" t="s">
        <v>19786</v>
      </c>
      <c r="AB7327" s="5" t="s">
        <v>423</v>
      </c>
      <c r="AC7327" s="5"/>
      <c r="AD7327" s="5"/>
      <c r="AE7327" s="5" t="s">
        <v>423</v>
      </c>
      <c r="AF7327" t="s">
        <v>949</v>
      </c>
      <c r="AG7327">
        <v>0</v>
      </c>
      <c r="AH7327">
        <v>13</v>
      </c>
      <c r="AI7327" t="s">
        <v>949</v>
      </c>
      <c r="AJ7327">
        <v>0</v>
      </c>
      <c r="AK7327" t="s">
        <v>1439</v>
      </c>
      <c r="AO7327" t="s">
        <v>286</v>
      </c>
      <c r="AS7327" t="s">
        <v>301</v>
      </c>
      <c r="AT7327" t="s">
        <v>1</v>
      </c>
      <c r="AV7327" t="s">
        <v>6139</v>
      </c>
      <c r="AZ7327" s="5"/>
      <c r="BL7327" s="5"/>
      <c r="BM7327" s="5"/>
      <c r="BN7327" s="5"/>
      <c r="BO7327" s="5"/>
      <c r="BP7327" s="5"/>
      <c r="BQ7327" s="5"/>
      <c r="BR7327" s="5"/>
    </row>
    <row r="7328" spans="1:70" ht="14.4" customHeight="1" x14ac:dyDescent="0.3">
      <c r="A7328">
        <v>77</v>
      </c>
      <c r="B7328" s="5" t="s">
        <v>20226</v>
      </c>
      <c r="C7328" s="5" t="s">
        <v>10393</v>
      </c>
      <c r="D7328" s="19" t="s">
        <v>4694</v>
      </c>
      <c r="E7328" s="5"/>
      <c r="F7328" s="5" t="s">
        <v>26823</v>
      </c>
      <c r="G7328" s="5"/>
      <c r="H7328" s="5"/>
      <c r="I7328" s="5" t="s">
        <v>949</v>
      </c>
      <c r="J7328" s="5"/>
      <c r="K7328" s="5">
        <v>0</v>
      </c>
      <c r="L7328" s="5">
        <v>13</v>
      </c>
      <c r="M7328" s="5" t="s">
        <v>949</v>
      </c>
      <c r="N7328" s="5">
        <v>0</v>
      </c>
      <c r="O7328" s="5">
        <v>14</v>
      </c>
      <c r="P7328" s="22" t="s">
        <v>5143</v>
      </c>
      <c r="Q7328" s="5" t="s">
        <v>25076</v>
      </c>
      <c r="T7328" s="5" t="s">
        <v>949</v>
      </c>
      <c r="U7328" s="5">
        <v>0</v>
      </c>
      <c r="V7328" s="5">
        <v>12</v>
      </c>
      <c r="W7328" s="5" t="s">
        <v>949</v>
      </c>
      <c r="X7328" s="5">
        <v>0</v>
      </c>
      <c r="Y7328" s="5">
        <v>13</v>
      </c>
      <c r="Z7328" s="5"/>
      <c r="AA7328" s="5" t="s">
        <v>19786</v>
      </c>
      <c r="AB7328" s="5" t="s">
        <v>423</v>
      </c>
      <c r="AC7328" s="5"/>
      <c r="AD7328" s="5"/>
      <c r="AE7328" s="5" t="s">
        <v>423</v>
      </c>
      <c r="AF7328" t="s">
        <v>330</v>
      </c>
      <c r="AG7328">
        <v>0</v>
      </c>
      <c r="AH7328">
        <v>1</v>
      </c>
      <c r="AI7328" t="s">
        <v>493</v>
      </c>
      <c r="AJ7328">
        <v>0</v>
      </c>
      <c r="AK7328" t="s">
        <v>1439</v>
      </c>
      <c r="AO7328" t="s">
        <v>286</v>
      </c>
      <c r="AS7328" t="s">
        <v>301</v>
      </c>
      <c r="AV7328" t="s">
        <v>11095</v>
      </c>
      <c r="AZ7328" s="5"/>
      <c r="BL7328" s="5"/>
      <c r="BM7328" s="5"/>
      <c r="BN7328" s="5"/>
      <c r="BO7328" s="5"/>
      <c r="BP7328" s="5"/>
      <c r="BQ7328" s="5"/>
      <c r="BR7328" s="5"/>
    </row>
    <row r="7329" spans="1:71" ht="14.4" customHeight="1" x14ac:dyDescent="0.3">
      <c r="A7329">
        <v>77</v>
      </c>
      <c r="B7329" s="5" t="s">
        <v>20227</v>
      </c>
      <c r="C7329" s="5" t="s">
        <v>11100</v>
      </c>
      <c r="D7329" s="19" t="s">
        <v>4694</v>
      </c>
      <c r="E7329" s="5"/>
      <c r="F7329" s="5" t="s">
        <v>26823</v>
      </c>
      <c r="G7329" s="5"/>
      <c r="H7329" s="5"/>
      <c r="I7329" s="5" t="s">
        <v>949</v>
      </c>
      <c r="J7329" s="5"/>
      <c r="K7329" s="5">
        <v>0</v>
      </c>
      <c r="L7329" s="5">
        <v>13</v>
      </c>
      <c r="M7329" s="5" t="s">
        <v>949</v>
      </c>
      <c r="N7329" s="5">
        <v>0</v>
      </c>
      <c r="O7329" s="5">
        <v>14</v>
      </c>
      <c r="P7329" s="22" t="s">
        <v>5143</v>
      </c>
      <c r="Q7329" s="5" t="s">
        <v>25076</v>
      </c>
      <c r="T7329" s="5" t="s">
        <v>949</v>
      </c>
      <c r="U7329" s="5">
        <v>0</v>
      </c>
      <c r="V7329" s="5">
        <v>12</v>
      </c>
      <c r="W7329" s="5" t="s">
        <v>949</v>
      </c>
      <c r="X7329" s="5">
        <v>0</v>
      </c>
      <c r="Y7329" s="5">
        <v>13</v>
      </c>
      <c r="Z7329" s="5"/>
      <c r="AA7329" s="5" t="s">
        <v>19786</v>
      </c>
      <c r="AB7329" s="5" t="s">
        <v>423</v>
      </c>
      <c r="AC7329" s="5"/>
      <c r="AD7329" s="5"/>
      <c r="AE7329" s="5" t="s">
        <v>423</v>
      </c>
      <c r="AF7329" t="s">
        <v>331</v>
      </c>
      <c r="AG7329">
        <v>0</v>
      </c>
      <c r="AH7329">
        <v>1</v>
      </c>
      <c r="AI7329" t="s">
        <v>592</v>
      </c>
      <c r="AJ7329">
        <v>0</v>
      </c>
      <c r="AK7329" t="s">
        <v>1439</v>
      </c>
      <c r="AO7329" t="s">
        <v>286</v>
      </c>
      <c r="AS7329" t="s">
        <v>301</v>
      </c>
      <c r="AV7329" t="s">
        <v>11099</v>
      </c>
      <c r="AZ7329" s="5"/>
      <c r="BL7329" s="5"/>
      <c r="BM7329" s="5"/>
      <c r="BN7329" s="5"/>
      <c r="BO7329" s="5"/>
      <c r="BP7329" s="5"/>
      <c r="BQ7329" s="5"/>
      <c r="BR7329" s="5"/>
      <c r="BS7329" s="22" t="s">
        <v>2506</v>
      </c>
    </row>
    <row r="7330" spans="1:71" ht="14.4" customHeight="1" x14ac:dyDescent="0.3">
      <c r="A7330">
        <v>77</v>
      </c>
      <c r="B7330" s="5" t="s">
        <v>19624</v>
      </c>
      <c r="C7330" s="5" t="s">
        <v>9754</v>
      </c>
      <c r="D7330" s="19" t="s">
        <v>1613</v>
      </c>
      <c r="E7330" s="5"/>
      <c r="F7330" s="5" t="s">
        <v>5677</v>
      </c>
      <c r="G7330" s="5"/>
      <c r="H7330" s="5"/>
      <c r="I7330" s="5" t="s">
        <v>937</v>
      </c>
      <c r="J7330" s="5"/>
      <c r="K7330" s="5">
        <v>0</v>
      </c>
      <c r="L7330" s="5">
        <v>2</v>
      </c>
      <c r="M7330" s="5" t="s">
        <v>937</v>
      </c>
      <c r="N7330" s="5">
        <v>0</v>
      </c>
      <c r="O7330" s="5">
        <v>3</v>
      </c>
      <c r="P7330" s="22" t="s">
        <v>5155</v>
      </c>
      <c r="Q7330" s="5" t="s">
        <v>25860</v>
      </c>
      <c r="T7330" s="5" t="s">
        <v>937</v>
      </c>
      <c r="U7330" s="5">
        <v>0</v>
      </c>
      <c r="V7330" s="5">
        <v>2</v>
      </c>
      <c r="W7330" s="5" t="s">
        <v>937</v>
      </c>
      <c r="X7330" s="5">
        <v>0</v>
      </c>
      <c r="Y7330" s="5">
        <v>2</v>
      </c>
      <c r="Z7330" s="5"/>
      <c r="AA7330" s="5" t="s">
        <v>19786</v>
      </c>
      <c r="AB7330" s="5" t="s">
        <v>423</v>
      </c>
      <c r="AC7330" s="5"/>
      <c r="AD7330" s="5"/>
      <c r="AE7330" s="5" t="s">
        <v>423</v>
      </c>
      <c r="AF7330" t="s">
        <v>937</v>
      </c>
      <c r="AG7330">
        <v>0</v>
      </c>
      <c r="AH7330">
        <v>2</v>
      </c>
      <c r="AI7330" t="s">
        <v>883</v>
      </c>
      <c r="AJ7330">
        <v>0</v>
      </c>
      <c r="AK7330">
        <v>20</v>
      </c>
      <c r="AO7330" t="s">
        <v>286</v>
      </c>
      <c r="AS7330" t="s">
        <v>301</v>
      </c>
      <c r="AZ7330" s="5"/>
      <c r="BL7330" s="5"/>
      <c r="BM7330" s="5"/>
      <c r="BN7330" s="5"/>
      <c r="BO7330" s="5"/>
      <c r="BP7330" s="5"/>
      <c r="BQ7330" s="5"/>
      <c r="BR7330" s="5"/>
    </row>
    <row r="7331" spans="1:71" ht="14.4" customHeight="1" x14ac:dyDescent="0.3">
      <c r="A7331">
        <v>77</v>
      </c>
      <c r="B7331" s="5" t="s">
        <v>19625</v>
      </c>
      <c r="C7331" s="5" t="s">
        <v>9755</v>
      </c>
      <c r="D7331" s="19" t="s">
        <v>1343</v>
      </c>
      <c r="E7331" s="5"/>
      <c r="F7331" s="5" t="s">
        <v>23603</v>
      </c>
      <c r="G7331" s="5"/>
      <c r="H7331" s="5"/>
      <c r="I7331" s="5" t="s">
        <v>883</v>
      </c>
      <c r="J7331" s="5"/>
      <c r="K7331" s="5">
        <v>0</v>
      </c>
      <c r="L7331" s="5">
        <v>20</v>
      </c>
      <c r="M7331" s="5" t="s">
        <v>883</v>
      </c>
      <c r="N7331" s="5">
        <v>0</v>
      </c>
      <c r="O7331" s="5">
        <v>20</v>
      </c>
      <c r="P7331" s="22" t="s">
        <v>5155</v>
      </c>
      <c r="Q7331" s="5" t="s">
        <v>25860</v>
      </c>
      <c r="T7331" s="5" t="s">
        <v>937</v>
      </c>
      <c r="U7331" s="5">
        <v>0</v>
      </c>
      <c r="V7331" s="5">
        <v>2</v>
      </c>
      <c r="W7331" s="5" t="s">
        <v>937</v>
      </c>
      <c r="X7331" s="5">
        <v>0</v>
      </c>
      <c r="Y7331" s="5">
        <v>2</v>
      </c>
      <c r="Z7331" s="5"/>
      <c r="AA7331" s="5" t="s">
        <v>19786</v>
      </c>
      <c r="AB7331" s="5" t="s">
        <v>423</v>
      </c>
      <c r="AC7331" s="5"/>
      <c r="AD7331" s="5"/>
      <c r="AE7331" s="5" t="s">
        <v>423</v>
      </c>
      <c r="AF7331" t="s">
        <v>883</v>
      </c>
      <c r="AG7331">
        <v>0</v>
      </c>
      <c r="AH7331">
        <v>20</v>
      </c>
      <c r="AI7331" t="s">
        <v>817</v>
      </c>
      <c r="AJ7331">
        <v>0</v>
      </c>
      <c r="AK7331">
        <v>3</v>
      </c>
      <c r="AO7331" t="s">
        <v>286</v>
      </c>
      <c r="AS7331" t="s">
        <v>301</v>
      </c>
      <c r="AZ7331" s="5"/>
      <c r="BL7331" s="5"/>
      <c r="BM7331" s="5"/>
      <c r="BN7331" s="5"/>
      <c r="BO7331" s="5"/>
      <c r="BP7331" s="5"/>
      <c r="BQ7331" s="5"/>
      <c r="BR7331" s="5"/>
    </row>
    <row r="7332" spans="1:71" ht="14.4" customHeight="1" x14ac:dyDescent="0.3">
      <c r="A7332">
        <v>77</v>
      </c>
      <c r="B7332" s="5" t="s">
        <v>19645</v>
      </c>
      <c r="C7332" s="5" t="s">
        <v>7319</v>
      </c>
      <c r="D7332" s="19" t="s">
        <v>1235</v>
      </c>
      <c r="E7332" s="5"/>
      <c r="F7332" s="5" t="s">
        <v>26811</v>
      </c>
      <c r="G7332" s="5"/>
      <c r="H7332" s="5"/>
      <c r="I7332" s="5" t="s">
        <v>867</v>
      </c>
      <c r="J7332" s="5"/>
      <c r="K7332" s="5">
        <v>0</v>
      </c>
      <c r="L7332" s="5">
        <v>4</v>
      </c>
      <c r="M7332" s="5" t="s">
        <v>867</v>
      </c>
      <c r="N7332" s="5">
        <v>0</v>
      </c>
      <c r="O7332" s="5">
        <v>5</v>
      </c>
      <c r="P7332" s="22" t="s">
        <v>5159</v>
      </c>
      <c r="Q7332" s="5" t="s">
        <v>25364</v>
      </c>
      <c r="T7332" s="5" t="s">
        <v>867</v>
      </c>
      <c r="U7332" s="5">
        <v>0</v>
      </c>
      <c r="V7332" s="5">
        <v>3</v>
      </c>
      <c r="W7332" s="5" t="s">
        <v>867</v>
      </c>
      <c r="X7332" s="5">
        <v>0</v>
      </c>
      <c r="Y7332" s="5">
        <v>4</v>
      </c>
      <c r="Z7332" s="5"/>
      <c r="AA7332" s="5" t="s">
        <v>19786</v>
      </c>
      <c r="AB7332" s="5" t="s">
        <v>423</v>
      </c>
      <c r="AC7332" s="5"/>
      <c r="AD7332" s="5"/>
      <c r="AE7332" s="5" t="s">
        <v>423</v>
      </c>
      <c r="AF7332" t="s">
        <v>867</v>
      </c>
      <c r="AG7332">
        <v>0</v>
      </c>
      <c r="AH7332">
        <v>4</v>
      </c>
      <c r="AI7332" t="s">
        <v>919</v>
      </c>
      <c r="AJ7332">
        <v>0</v>
      </c>
      <c r="AK7332">
        <v>4</v>
      </c>
      <c r="AO7332" t="s">
        <v>286</v>
      </c>
      <c r="AS7332" t="s">
        <v>301</v>
      </c>
      <c r="AZ7332" s="5"/>
      <c r="BL7332" s="5"/>
      <c r="BM7332" s="5"/>
      <c r="BN7332" s="5"/>
      <c r="BO7332" s="5"/>
      <c r="BP7332" s="5"/>
      <c r="BQ7332" s="5"/>
      <c r="BR7332" s="5"/>
    </row>
    <row r="7333" spans="1:71" ht="14.4" customHeight="1" x14ac:dyDescent="0.3">
      <c r="A7333">
        <v>77</v>
      </c>
      <c r="B7333" s="5" t="s">
        <v>19646</v>
      </c>
      <c r="C7333" s="5" t="s">
        <v>9135</v>
      </c>
      <c r="D7333" s="19" t="s">
        <v>4746</v>
      </c>
      <c r="E7333" s="5"/>
      <c r="F7333" s="5" t="s">
        <v>26873</v>
      </c>
      <c r="G7333" s="5"/>
      <c r="H7333" s="5"/>
      <c r="I7333" s="5" t="s">
        <v>919</v>
      </c>
      <c r="J7333" s="5"/>
      <c r="K7333" s="5">
        <v>0</v>
      </c>
      <c r="L7333" s="5">
        <v>4</v>
      </c>
      <c r="M7333" s="5" t="s">
        <v>919</v>
      </c>
      <c r="N7333" s="5">
        <v>0</v>
      </c>
      <c r="O7333" s="5">
        <v>5</v>
      </c>
      <c r="P7333" s="22" t="s">
        <v>5159</v>
      </c>
      <c r="Q7333" s="5" t="s">
        <v>25364</v>
      </c>
      <c r="T7333" s="5" t="s">
        <v>867</v>
      </c>
      <c r="U7333" s="5">
        <v>0</v>
      </c>
      <c r="V7333" s="5">
        <v>3</v>
      </c>
      <c r="W7333" s="5" t="s">
        <v>867</v>
      </c>
      <c r="X7333" s="5">
        <v>0</v>
      </c>
      <c r="Y7333" s="5">
        <v>4</v>
      </c>
      <c r="Z7333" s="5"/>
      <c r="AA7333" s="5" t="s">
        <v>19786</v>
      </c>
      <c r="AB7333" s="5" t="s">
        <v>423</v>
      </c>
      <c r="AC7333" s="5"/>
      <c r="AD7333" s="5"/>
      <c r="AE7333" s="5" t="s">
        <v>423</v>
      </c>
      <c r="AF7333" t="s">
        <v>919</v>
      </c>
      <c r="AG7333">
        <v>0</v>
      </c>
      <c r="AH7333">
        <v>4</v>
      </c>
      <c r="AI7333" t="s">
        <v>805</v>
      </c>
      <c r="AJ7333">
        <v>0</v>
      </c>
      <c r="AK7333">
        <v>10</v>
      </c>
      <c r="AO7333" t="s">
        <v>286</v>
      </c>
      <c r="AS7333" t="s">
        <v>301</v>
      </c>
      <c r="AZ7333" s="5"/>
      <c r="BL7333" s="5"/>
      <c r="BM7333" s="5"/>
      <c r="BN7333" s="5"/>
      <c r="BO7333" s="5"/>
      <c r="BP7333" s="5"/>
      <c r="BQ7333" s="5"/>
      <c r="BR7333" s="5"/>
    </row>
    <row r="7334" spans="1:71" ht="14.4" customHeight="1" x14ac:dyDescent="0.3">
      <c r="A7334">
        <v>77</v>
      </c>
      <c r="B7334" s="5" t="s">
        <v>19665</v>
      </c>
      <c r="C7334" s="5" t="s">
        <v>7960</v>
      </c>
      <c r="D7334" s="19" t="s">
        <v>1235</v>
      </c>
      <c r="E7334" s="5"/>
      <c r="F7334" s="5" t="s">
        <v>26811</v>
      </c>
      <c r="G7334" s="5"/>
      <c r="H7334" s="5"/>
      <c r="I7334" s="5" t="s">
        <v>944</v>
      </c>
      <c r="J7334" s="5"/>
      <c r="K7334" s="5">
        <v>0</v>
      </c>
      <c r="L7334" s="5">
        <v>2</v>
      </c>
      <c r="M7334" s="5" t="s">
        <v>944</v>
      </c>
      <c r="N7334" s="5">
        <v>0</v>
      </c>
      <c r="O7334" s="5">
        <v>3</v>
      </c>
      <c r="P7334" s="22" t="s">
        <v>5164</v>
      </c>
      <c r="Q7334" s="5" t="s">
        <v>26729</v>
      </c>
      <c r="T7334" s="5" t="s">
        <v>944</v>
      </c>
      <c r="U7334" s="5">
        <v>0</v>
      </c>
      <c r="V7334" s="5">
        <v>1</v>
      </c>
      <c r="W7334" s="5" t="s">
        <v>944</v>
      </c>
      <c r="X7334" s="5">
        <v>0</v>
      </c>
      <c r="Y7334" s="5">
        <v>2</v>
      </c>
      <c r="Z7334" s="5"/>
      <c r="AA7334" s="5" t="s">
        <v>19786</v>
      </c>
      <c r="AB7334" s="5" t="s">
        <v>423</v>
      </c>
      <c r="AC7334" s="5"/>
      <c r="AD7334" s="5"/>
      <c r="AE7334" s="5" t="s">
        <v>423</v>
      </c>
      <c r="AF7334" t="s">
        <v>944</v>
      </c>
      <c r="AG7334">
        <v>0</v>
      </c>
      <c r="AH7334">
        <v>2</v>
      </c>
      <c r="AI7334" t="s">
        <v>939</v>
      </c>
      <c r="AJ7334">
        <v>0</v>
      </c>
      <c r="AK7334" t="s">
        <v>138</v>
      </c>
      <c r="AO7334" t="s">
        <v>286</v>
      </c>
      <c r="AS7334" t="s">
        <v>301</v>
      </c>
      <c r="AZ7334" s="5"/>
      <c r="BL7334" s="5"/>
      <c r="BM7334" s="5"/>
      <c r="BN7334" s="5"/>
      <c r="BO7334" s="5"/>
      <c r="BP7334" s="5"/>
      <c r="BQ7334" s="5"/>
      <c r="BR7334" s="5"/>
    </row>
    <row r="7335" spans="1:71" ht="14.4" customHeight="1" x14ac:dyDescent="0.3">
      <c r="A7335">
        <v>77</v>
      </c>
      <c r="B7335" s="5" t="s">
        <v>19666</v>
      </c>
      <c r="C7335" s="5" t="s">
        <v>7888</v>
      </c>
      <c r="D7335" s="19" t="s">
        <v>4746</v>
      </c>
      <c r="E7335" s="5"/>
      <c r="F7335" s="5" t="s">
        <v>26873</v>
      </c>
      <c r="G7335" s="5"/>
      <c r="H7335" s="5"/>
      <c r="I7335" s="5" t="s">
        <v>939</v>
      </c>
      <c r="J7335" s="5"/>
      <c r="K7335" s="5">
        <v>0</v>
      </c>
      <c r="L7335" s="5">
        <v>20</v>
      </c>
      <c r="M7335" s="5" t="s">
        <v>939</v>
      </c>
      <c r="N7335" s="5">
        <v>0</v>
      </c>
      <c r="O7335" s="5" t="s">
        <v>983</v>
      </c>
      <c r="P7335" s="22" t="s">
        <v>5164</v>
      </c>
      <c r="Q7335" s="5" t="s">
        <v>26729</v>
      </c>
      <c r="T7335" s="5" t="s">
        <v>944</v>
      </c>
      <c r="U7335" s="5">
        <v>0</v>
      </c>
      <c r="V7335" s="5">
        <v>1</v>
      </c>
      <c r="W7335" s="5" t="s">
        <v>944</v>
      </c>
      <c r="X7335" s="5">
        <v>0</v>
      </c>
      <c r="Y7335" s="5">
        <v>2</v>
      </c>
      <c r="Z7335" s="5"/>
      <c r="AA7335" s="5" t="s">
        <v>19786</v>
      </c>
      <c r="AB7335" s="5" t="s">
        <v>423</v>
      </c>
      <c r="AC7335" s="5"/>
      <c r="AD7335" s="5"/>
      <c r="AE7335" s="5" t="s">
        <v>423</v>
      </c>
      <c r="AF7335" t="s">
        <v>939</v>
      </c>
      <c r="AG7335">
        <v>0</v>
      </c>
      <c r="AH7335">
        <v>20</v>
      </c>
      <c r="AI7335" t="s">
        <v>928</v>
      </c>
      <c r="AJ7335">
        <v>0</v>
      </c>
      <c r="AK7335" t="s">
        <v>359</v>
      </c>
      <c r="AO7335" t="s">
        <v>286</v>
      </c>
      <c r="AS7335" t="s">
        <v>301</v>
      </c>
      <c r="AZ7335" s="5"/>
      <c r="BL7335" s="5"/>
      <c r="BM7335" s="5"/>
      <c r="BN7335" s="5"/>
      <c r="BO7335" s="5"/>
      <c r="BP7335" s="5"/>
      <c r="BQ7335" s="5"/>
      <c r="BR7335" s="5"/>
    </row>
    <row r="7336" spans="1:71" ht="14.4" customHeight="1" x14ac:dyDescent="0.3">
      <c r="A7336">
        <v>77</v>
      </c>
      <c r="B7336" s="5" t="s">
        <v>19697</v>
      </c>
      <c r="C7336" s="5" t="s">
        <v>7983</v>
      </c>
      <c r="D7336" s="19" t="s">
        <v>1613</v>
      </c>
      <c r="E7336" s="5"/>
      <c r="F7336" s="5" t="s">
        <v>5677</v>
      </c>
      <c r="G7336" s="5"/>
      <c r="H7336" s="5"/>
      <c r="I7336" s="5" t="s">
        <v>490</v>
      </c>
      <c r="J7336" s="5"/>
      <c r="K7336" s="5">
        <v>0</v>
      </c>
      <c r="L7336" s="5">
        <v>1</v>
      </c>
      <c r="M7336" s="5" t="s">
        <v>490</v>
      </c>
      <c r="N7336" s="5">
        <v>0</v>
      </c>
      <c r="O7336" s="5">
        <v>1</v>
      </c>
      <c r="P7336" s="22" t="s">
        <v>21757</v>
      </c>
      <c r="Q7336" s="5" t="s">
        <v>26090</v>
      </c>
      <c r="T7336" s="5" t="s">
        <v>467</v>
      </c>
      <c r="U7336" s="5">
        <v>0</v>
      </c>
      <c r="V7336" s="5">
        <v>20</v>
      </c>
      <c r="W7336" s="5" t="s">
        <v>467</v>
      </c>
      <c r="X7336" s="5">
        <v>0</v>
      </c>
      <c r="Y7336" s="5" t="s">
        <v>1044</v>
      </c>
      <c r="Z7336" s="5"/>
      <c r="AA7336" s="5" t="s">
        <v>19786</v>
      </c>
      <c r="AB7336" s="5" t="s">
        <v>423</v>
      </c>
      <c r="AC7336" s="5"/>
      <c r="AD7336" s="5"/>
      <c r="AE7336" s="5" t="s">
        <v>423</v>
      </c>
      <c r="AF7336" t="s">
        <v>490</v>
      </c>
      <c r="AG7336">
        <v>0</v>
      </c>
      <c r="AH7336">
        <v>1</v>
      </c>
      <c r="AI7336" t="s">
        <v>491</v>
      </c>
      <c r="AJ7336">
        <v>0</v>
      </c>
      <c r="AK7336" t="s">
        <v>986</v>
      </c>
      <c r="AO7336" t="s">
        <v>286</v>
      </c>
      <c r="AS7336" t="s">
        <v>301</v>
      </c>
      <c r="AZ7336" s="5"/>
      <c r="BL7336" s="5"/>
      <c r="BM7336" s="5"/>
      <c r="BN7336" s="5"/>
      <c r="BO7336" s="5"/>
      <c r="BP7336" s="5"/>
      <c r="BQ7336" s="5"/>
      <c r="BR7336" s="5"/>
    </row>
    <row r="7337" spans="1:71" ht="14.4" customHeight="1" x14ac:dyDescent="0.3">
      <c r="A7337">
        <v>77</v>
      </c>
      <c r="B7337" s="5" t="s">
        <v>20243</v>
      </c>
      <c r="C7337" s="16" t="s">
        <v>10392</v>
      </c>
      <c r="D7337" s="19" t="s">
        <v>23194</v>
      </c>
      <c r="E7337" s="5"/>
      <c r="F7337" s="5" t="s">
        <v>5567</v>
      </c>
      <c r="G7337" s="5"/>
      <c r="H7337" s="5"/>
      <c r="I7337" s="5" t="s">
        <v>491</v>
      </c>
      <c r="J7337" s="5"/>
      <c r="K7337" s="5">
        <v>0</v>
      </c>
      <c r="L7337" s="5">
        <v>19</v>
      </c>
      <c r="M7337" s="5" t="s">
        <v>491</v>
      </c>
      <c r="N7337" s="5">
        <v>0</v>
      </c>
      <c r="O7337" s="5">
        <v>19</v>
      </c>
      <c r="P7337" s="22" t="s">
        <v>21757</v>
      </c>
      <c r="Q7337" s="5" t="s">
        <v>26090</v>
      </c>
      <c r="T7337" s="5" t="s">
        <v>467</v>
      </c>
      <c r="U7337" s="5">
        <v>0</v>
      </c>
      <c r="V7337" s="5">
        <v>20</v>
      </c>
      <c r="W7337" s="5" t="s">
        <v>467</v>
      </c>
      <c r="X7337" s="5">
        <v>0</v>
      </c>
      <c r="Y7337" s="5" t="s">
        <v>1044</v>
      </c>
      <c r="Z7337" s="5"/>
      <c r="AA7337" s="5" t="s">
        <v>19786</v>
      </c>
      <c r="AB7337" s="5" t="s">
        <v>423</v>
      </c>
      <c r="AC7337" s="5"/>
      <c r="AD7337" s="5"/>
      <c r="AE7337" s="5" t="s">
        <v>423</v>
      </c>
      <c r="AF7337" t="s">
        <v>491</v>
      </c>
      <c r="AG7337">
        <v>0</v>
      </c>
      <c r="AH7337">
        <v>19</v>
      </c>
      <c r="AI7337" t="s">
        <v>491</v>
      </c>
      <c r="AJ7337">
        <v>0</v>
      </c>
      <c r="AK7337" t="s">
        <v>1119</v>
      </c>
      <c r="AO7337" t="s">
        <v>286</v>
      </c>
      <c r="AS7337" t="s">
        <v>301</v>
      </c>
      <c r="AZ7337" s="5"/>
      <c r="BL7337" s="16"/>
      <c r="BM7337" s="16"/>
      <c r="BN7337" s="16"/>
      <c r="BO7337" s="16"/>
      <c r="BP7337" s="16"/>
      <c r="BQ7337" s="16"/>
      <c r="BR7337" s="16"/>
    </row>
    <row r="7338" spans="1:71" ht="14.4" customHeight="1" x14ac:dyDescent="0.3">
      <c r="A7338">
        <v>77</v>
      </c>
      <c r="B7338" s="5" t="s">
        <v>20244</v>
      </c>
      <c r="C7338" s="22" t="s">
        <v>10450</v>
      </c>
      <c r="D7338" s="19" t="s">
        <v>23194</v>
      </c>
      <c r="E7338" s="5"/>
      <c r="F7338" s="5" t="s">
        <v>5567</v>
      </c>
      <c r="G7338" s="5"/>
      <c r="H7338" s="5"/>
      <c r="I7338" s="5" t="s">
        <v>491</v>
      </c>
      <c r="J7338" s="5"/>
      <c r="K7338" s="5">
        <v>0</v>
      </c>
      <c r="L7338" s="5">
        <v>19</v>
      </c>
      <c r="M7338" s="5" t="s">
        <v>491</v>
      </c>
      <c r="N7338" s="5">
        <v>0</v>
      </c>
      <c r="O7338" s="5">
        <v>19</v>
      </c>
      <c r="P7338" s="22" t="s">
        <v>21757</v>
      </c>
      <c r="Q7338" s="5" t="s">
        <v>26090</v>
      </c>
      <c r="T7338" s="5" t="s">
        <v>467</v>
      </c>
      <c r="U7338" s="5">
        <v>0</v>
      </c>
      <c r="V7338" s="5">
        <v>20</v>
      </c>
      <c r="W7338" s="5" t="s">
        <v>467</v>
      </c>
      <c r="X7338" s="5">
        <v>0</v>
      </c>
      <c r="Y7338" s="5" t="s">
        <v>1044</v>
      </c>
      <c r="Z7338" s="5"/>
      <c r="AA7338" s="5" t="s">
        <v>19786</v>
      </c>
      <c r="AB7338" s="5" t="s">
        <v>423</v>
      </c>
      <c r="AC7338" s="5"/>
      <c r="AD7338" s="5"/>
      <c r="AE7338" s="5" t="s">
        <v>423</v>
      </c>
      <c r="AF7338" t="s">
        <v>310</v>
      </c>
      <c r="AG7338">
        <v>0</v>
      </c>
      <c r="AH7338">
        <v>1</v>
      </c>
      <c r="AI7338" t="s">
        <v>506</v>
      </c>
      <c r="AJ7338">
        <v>0</v>
      </c>
      <c r="AK7338">
        <v>13</v>
      </c>
      <c r="AO7338" t="s">
        <v>286</v>
      </c>
      <c r="AS7338" t="s">
        <v>301</v>
      </c>
      <c r="AZ7338" s="5"/>
      <c r="BL7338" s="16"/>
      <c r="BM7338" s="16"/>
      <c r="BN7338" s="16"/>
      <c r="BO7338" s="16"/>
      <c r="BP7338" s="16"/>
      <c r="BQ7338" s="16"/>
      <c r="BR7338" s="16"/>
    </row>
    <row r="7339" spans="1:71" ht="14.4" customHeight="1" x14ac:dyDescent="0.3">
      <c r="A7339">
        <v>77</v>
      </c>
      <c r="B7339" s="5" t="s">
        <v>19637</v>
      </c>
      <c r="C7339" s="5" t="s">
        <v>10336</v>
      </c>
      <c r="D7339" s="19" t="s">
        <v>4694</v>
      </c>
      <c r="E7339" s="5"/>
      <c r="F7339" s="5" t="s">
        <v>26823</v>
      </c>
      <c r="G7339" s="5"/>
      <c r="H7339" s="5"/>
      <c r="I7339" s="5" t="s">
        <v>857</v>
      </c>
      <c r="J7339" s="5"/>
      <c r="K7339" s="5">
        <v>0</v>
      </c>
      <c r="L7339" s="5">
        <v>6</v>
      </c>
      <c r="M7339" s="5" t="s">
        <v>857</v>
      </c>
      <c r="N7339" s="5">
        <v>0</v>
      </c>
      <c r="O7339" s="5">
        <v>7</v>
      </c>
      <c r="P7339" s="22" t="s">
        <v>5101</v>
      </c>
      <c r="Q7339" s="5" t="s">
        <v>26254</v>
      </c>
      <c r="T7339" s="5" t="s">
        <v>857</v>
      </c>
      <c r="U7339" s="5">
        <v>0</v>
      </c>
      <c r="V7339" s="5">
        <v>4</v>
      </c>
      <c r="W7339" s="5" t="s">
        <v>857</v>
      </c>
      <c r="X7339" s="5">
        <v>0</v>
      </c>
      <c r="Y7339" s="5">
        <v>5</v>
      </c>
      <c r="Z7339" s="5"/>
      <c r="AA7339" s="5" t="s">
        <v>19786</v>
      </c>
      <c r="AB7339" s="5" t="s">
        <v>423</v>
      </c>
      <c r="AC7339" s="5"/>
      <c r="AD7339" s="5"/>
      <c r="AE7339" s="5" t="s">
        <v>423</v>
      </c>
      <c r="AF7339" t="s">
        <v>857</v>
      </c>
      <c r="AG7339">
        <v>0</v>
      </c>
      <c r="AH7339">
        <v>6</v>
      </c>
      <c r="AI7339" t="s">
        <v>897</v>
      </c>
      <c r="AJ7339">
        <v>0</v>
      </c>
      <c r="AK7339">
        <v>4</v>
      </c>
      <c r="AO7339" t="s">
        <v>286</v>
      </c>
      <c r="AS7339" t="s">
        <v>301</v>
      </c>
      <c r="AZ7339" s="5"/>
      <c r="BL7339" s="5"/>
      <c r="BM7339" s="5"/>
      <c r="BN7339" s="5"/>
      <c r="BO7339" s="5"/>
      <c r="BP7339" s="5"/>
      <c r="BQ7339" s="5"/>
      <c r="BR7339" s="5"/>
    </row>
    <row r="7340" spans="1:71" ht="14.4" customHeight="1" x14ac:dyDescent="0.3">
      <c r="A7340">
        <v>77</v>
      </c>
      <c r="B7340" s="5" t="s">
        <v>19638</v>
      </c>
      <c r="C7340" s="5" t="s">
        <v>9134</v>
      </c>
      <c r="D7340" s="19" t="s">
        <v>1613</v>
      </c>
      <c r="E7340" s="5"/>
      <c r="F7340" s="5" t="s">
        <v>5677</v>
      </c>
      <c r="G7340" s="5"/>
      <c r="H7340" s="5"/>
      <c r="I7340" s="5" t="s">
        <v>897</v>
      </c>
      <c r="J7340" s="5"/>
      <c r="K7340" s="5">
        <v>0</v>
      </c>
      <c r="L7340" s="5">
        <v>4</v>
      </c>
      <c r="M7340" s="5" t="s">
        <v>897</v>
      </c>
      <c r="N7340" s="5">
        <v>0</v>
      </c>
      <c r="O7340" s="5" t="s">
        <v>313</v>
      </c>
      <c r="P7340" s="22" t="s">
        <v>5101</v>
      </c>
      <c r="Q7340" s="5" t="s">
        <v>26254</v>
      </c>
      <c r="T7340" s="5" t="s">
        <v>857</v>
      </c>
      <c r="U7340" s="5">
        <v>0</v>
      </c>
      <c r="V7340" s="5">
        <v>4</v>
      </c>
      <c r="W7340" s="5" t="s">
        <v>857</v>
      </c>
      <c r="X7340" s="5">
        <v>0</v>
      </c>
      <c r="Y7340" s="5">
        <v>5</v>
      </c>
      <c r="Z7340" s="5"/>
      <c r="AA7340" s="5" t="s">
        <v>19786</v>
      </c>
      <c r="AB7340" s="5" t="s">
        <v>423</v>
      </c>
      <c r="AC7340" s="5"/>
      <c r="AD7340" s="5"/>
      <c r="AE7340" s="5" t="s">
        <v>423</v>
      </c>
      <c r="AF7340" t="s">
        <v>897</v>
      </c>
      <c r="AG7340">
        <v>0</v>
      </c>
      <c r="AH7340">
        <v>4</v>
      </c>
      <c r="AI7340" t="s">
        <v>797</v>
      </c>
      <c r="AJ7340">
        <v>0</v>
      </c>
      <c r="AK7340">
        <v>14</v>
      </c>
      <c r="AO7340" t="s">
        <v>286</v>
      </c>
      <c r="AS7340" t="s">
        <v>301</v>
      </c>
      <c r="AZ7340" s="5"/>
      <c r="BL7340" s="5"/>
      <c r="BM7340" s="5"/>
      <c r="BN7340" s="5"/>
      <c r="BO7340" s="5"/>
      <c r="BP7340" s="5"/>
      <c r="BQ7340" s="5"/>
      <c r="BR7340" s="5"/>
    </row>
    <row r="7341" spans="1:71" ht="14.4" customHeight="1" x14ac:dyDescent="0.3">
      <c r="A7341">
        <v>77</v>
      </c>
      <c r="B7341" s="5" t="s">
        <v>19709</v>
      </c>
      <c r="C7341" s="22" t="s">
        <v>10449</v>
      </c>
      <c r="D7341" s="19" t="s">
        <v>4719</v>
      </c>
      <c r="E7341" s="5"/>
      <c r="F7341" s="5" t="s">
        <v>26871</v>
      </c>
      <c r="G7341" s="5"/>
      <c r="H7341" s="5"/>
      <c r="I7341" s="5" t="s">
        <v>505</v>
      </c>
      <c r="J7341" s="5"/>
      <c r="K7341" s="5">
        <v>0</v>
      </c>
      <c r="L7341" s="5">
        <v>6</v>
      </c>
      <c r="M7341" s="5" t="s">
        <v>505</v>
      </c>
      <c r="N7341" s="5">
        <v>0</v>
      </c>
      <c r="O7341" s="5">
        <v>7</v>
      </c>
      <c r="P7341" s="22" t="s">
        <v>5126</v>
      </c>
      <c r="Q7341" s="5" t="s">
        <v>25814</v>
      </c>
      <c r="T7341" s="5" t="s">
        <v>505</v>
      </c>
      <c r="U7341" s="5">
        <v>0</v>
      </c>
      <c r="V7341" s="5">
        <v>4</v>
      </c>
      <c r="W7341" s="5" t="s">
        <v>505</v>
      </c>
      <c r="X7341" s="5">
        <v>0</v>
      </c>
      <c r="Y7341" s="5">
        <v>6</v>
      </c>
      <c r="Z7341" s="5"/>
      <c r="AA7341" s="5" t="s">
        <v>19786</v>
      </c>
      <c r="AB7341" s="5" t="s">
        <v>423</v>
      </c>
      <c r="AC7341" s="5"/>
      <c r="AD7341" s="5"/>
      <c r="AE7341" s="5" t="s">
        <v>423</v>
      </c>
      <c r="AF7341" t="s">
        <v>476</v>
      </c>
      <c r="AG7341">
        <v>0</v>
      </c>
      <c r="AH7341">
        <v>1</v>
      </c>
      <c r="AI7341" t="s">
        <v>476</v>
      </c>
      <c r="AJ7341">
        <v>1</v>
      </c>
      <c r="AK7341">
        <v>1</v>
      </c>
      <c r="AO7341" t="s">
        <v>286</v>
      </c>
      <c r="AS7341" t="s">
        <v>301</v>
      </c>
      <c r="AZ7341" s="5"/>
      <c r="BL7341" s="5"/>
      <c r="BM7341" s="5"/>
      <c r="BN7341" s="5"/>
      <c r="BO7341" s="5"/>
      <c r="BP7341" s="5"/>
      <c r="BQ7341" s="5"/>
      <c r="BR7341" s="5"/>
    </row>
    <row r="7342" spans="1:71" ht="14.4" customHeight="1" x14ac:dyDescent="0.3">
      <c r="A7342">
        <v>77</v>
      </c>
      <c r="B7342" s="5" t="s">
        <v>20251</v>
      </c>
      <c r="C7342" s="5" t="s">
        <v>10371</v>
      </c>
      <c r="D7342" s="19" t="s">
        <v>4719</v>
      </c>
      <c r="E7342" s="5"/>
      <c r="F7342" s="5" t="s">
        <v>26871</v>
      </c>
      <c r="G7342" s="5"/>
      <c r="H7342" s="5"/>
      <c r="I7342" s="5" t="s">
        <v>505</v>
      </c>
      <c r="J7342" s="5"/>
      <c r="K7342" s="5">
        <v>0</v>
      </c>
      <c r="L7342" s="5">
        <v>6</v>
      </c>
      <c r="M7342" s="5" t="s">
        <v>505</v>
      </c>
      <c r="N7342" s="5">
        <v>0</v>
      </c>
      <c r="O7342" s="5">
        <v>7</v>
      </c>
      <c r="P7342" s="22" t="s">
        <v>5126</v>
      </c>
      <c r="Q7342" s="5" t="s">
        <v>25814</v>
      </c>
      <c r="T7342" s="5" t="s">
        <v>505</v>
      </c>
      <c r="U7342" s="5">
        <v>0</v>
      </c>
      <c r="V7342" s="5">
        <v>4</v>
      </c>
      <c r="W7342" s="5" t="s">
        <v>505</v>
      </c>
      <c r="X7342" s="5">
        <v>0</v>
      </c>
      <c r="Y7342" s="5">
        <v>6</v>
      </c>
      <c r="Z7342" s="5"/>
      <c r="AA7342" s="5" t="s">
        <v>19786</v>
      </c>
      <c r="AB7342" s="5" t="s">
        <v>423</v>
      </c>
      <c r="AC7342" s="5"/>
      <c r="AD7342" s="5"/>
      <c r="AE7342" s="5" t="s">
        <v>423</v>
      </c>
      <c r="AF7342" t="s">
        <v>505</v>
      </c>
      <c r="AG7342">
        <v>0</v>
      </c>
      <c r="AH7342">
        <v>6</v>
      </c>
      <c r="AI7342" t="s">
        <v>505</v>
      </c>
      <c r="AJ7342">
        <v>0</v>
      </c>
      <c r="AK7342" t="s">
        <v>1119</v>
      </c>
      <c r="AO7342" t="s">
        <v>286</v>
      </c>
      <c r="AS7342" t="s">
        <v>301</v>
      </c>
      <c r="AZ7342" s="5"/>
      <c r="BL7342" s="5"/>
      <c r="BM7342" s="5"/>
      <c r="BN7342" s="5"/>
      <c r="BO7342" s="5"/>
      <c r="BP7342" s="5"/>
      <c r="BQ7342" s="5"/>
      <c r="BR7342" s="5"/>
    </row>
    <row r="7343" spans="1:71" ht="14.4" customHeight="1" x14ac:dyDescent="0.3">
      <c r="A7343">
        <v>77</v>
      </c>
      <c r="B7343" s="5" t="s">
        <v>20252</v>
      </c>
      <c r="C7343" s="5" t="s">
        <v>10378</v>
      </c>
      <c r="D7343" s="19" t="s">
        <v>4719</v>
      </c>
      <c r="E7343" s="5"/>
      <c r="F7343" s="5" t="s">
        <v>26871</v>
      </c>
      <c r="G7343" s="5"/>
      <c r="H7343" s="5"/>
      <c r="I7343" s="5" t="s">
        <v>505</v>
      </c>
      <c r="J7343" s="5"/>
      <c r="K7343" s="5">
        <v>0</v>
      </c>
      <c r="L7343" s="5">
        <v>6</v>
      </c>
      <c r="M7343" s="5" t="s">
        <v>505</v>
      </c>
      <c r="N7343" s="5">
        <v>0</v>
      </c>
      <c r="O7343" s="5">
        <v>7</v>
      </c>
      <c r="P7343" s="22" t="s">
        <v>5126</v>
      </c>
      <c r="Q7343" s="5" t="s">
        <v>25814</v>
      </c>
      <c r="T7343" s="5" t="s">
        <v>505</v>
      </c>
      <c r="U7343" s="5">
        <v>0</v>
      </c>
      <c r="V7343" s="5">
        <v>4</v>
      </c>
      <c r="W7343" s="5" t="s">
        <v>505</v>
      </c>
      <c r="X7343" s="5">
        <v>0</v>
      </c>
      <c r="Y7343" s="5">
        <v>6</v>
      </c>
      <c r="Z7343" s="5"/>
      <c r="AA7343" s="5" t="s">
        <v>19786</v>
      </c>
      <c r="AB7343" s="5" t="s">
        <v>423</v>
      </c>
      <c r="AC7343" s="5"/>
      <c r="AD7343" s="5"/>
      <c r="AE7343" s="5" t="s">
        <v>423</v>
      </c>
      <c r="AF7343" t="s">
        <v>341</v>
      </c>
      <c r="AG7343">
        <v>0</v>
      </c>
      <c r="AH7343">
        <v>1</v>
      </c>
      <c r="AI7343" t="s">
        <v>341</v>
      </c>
      <c r="AJ7343">
        <v>0</v>
      </c>
      <c r="AK7343">
        <v>10</v>
      </c>
      <c r="AO7343" t="s">
        <v>286</v>
      </c>
      <c r="AS7343" t="s">
        <v>301</v>
      </c>
      <c r="AZ7343" s="5"/>
      <c r="BL7343" s="5"/>
      <c r="BM7343" s="5"/>
      <c r="BN7343" s="5"/>
      <c r="BO7343" s="5"/>
      <c r="BP7343" s="5"/>
      <c r="BQ7343" s="5"/>
      <c r="BR7343" s="5"/>
    </row>
    <row r="7344" spans="1:71" ht="14.4" customHeight="1" x14ac:dyDescent="0.3">
      <c r="A7344">
        <v>77</v>
      </c>
      <c r="B7344" s="5" t="s">
        <v>19715</v>
      </c>
      <c r="C7344" s="16" t="s">
        <v>8850</v>
      </c>
      <c r="D7344" s="19" t="s">
        <v>6030</v>
      </c>
      <c r="E7344" s="5"/>
      <c r="F7344" s="5" t="s">
        <v>2295</v>
      </c>
      <c r="G7344" s="5"/>
      <c r="H7344" s="5"/>
      <c r="I7344" s="5" t="s">
        <v>2295</v>
      </c>
      <c r="J7344" s="5"/>
      <c r="K7344" s="5" t="s">
        <v>2295</v>
      </c>
      <c r="L7344" s="5" t="s">
        <v>2295</v>
      </c>
      <c r="M7344" s="5" t="s">
        <v>2295</v>
      </c>
      <c r="N7344" s="5" t="s">
        <v>2295</v>
      </c>
      <c r="O7344" s="5" t="s">
        <v>2295</v>
      </c>
      <c r="P7344" s="22" t="s">
        <v>5126</v>
      </c>
      <c r="Q7344" s="5" t="s">
        <v>25814</v>
      </c>
      <c r="T7344" s="5" t="s">
        <v>505</v>
      </c>
      <c r="U7344" s="5">
        <v>0</v>
      </c>
      <c r="V7344" s="5">
        <v>4</v>
      </c>
      <c r="W7344" s="5" t="s">
        <v>505</v>
      </c>
      <c r="X7344" s="5">
        <v>0</v>
      </c>
      <c r="Y7344" s="5">
        <v>6</v>
      </c>
      <c r="Z7344" s="5"/>
      <c r="AA7344" s="5" t="s">
        <v>19786</v>
      </c>
      <c r="AB7344" s="5" t="s">
        <v>423</v>
      </c>
      <c r="AC7344" s="5"/>
      <c r="AD7344" s="5"/>
      <c r="AE7344" s="5" t="s">
        <v>423</v>
      </c>
      <c r="AF7344" t="s">
        <v>341</v>
      </c>
      <c r="AG7344">
        <v>0</v>
      </c>
      <c r="AH7344">
        <v>11</v>
      </c>
      <c r="AI7344" t="s">
        <v>341</v>
      </c>
      <c r="AJ7344">
        <v>0</v>
      </c>
      <c r="AK7344">
        <v>12</v>
      </c>
      <c r="AN7344" t="s">
        <v>5782</v>
      </c>
      <c r="AO7344" t="s">
        <v>286</v>
      </c>
      <c r="AS7344" t="s">
        <v>301</v>
      </c>
      <c r="AY7344" t="s">
        <v>5129</v>
      </c>
      <c r="AZ7344" s="5" t="s">
        <v>25928</v>
      </c>
      <c r="BL7344" s="16"/>
      <c r="BM7344" s="16"/>
      <c r="BN7344" s="16"/>
      <c r="BO7344" s="16"/>
      <c r="BP7344" s="16"/>
      <c r="BQ7344" s="16"/>
      <c r="BR7344" s="16"/>
    </row>
    <row r="7345" spans="1:70" ht="14.4" customHeight="1" x14ac:dyDescent="0.3">
      <c r="A7345">
        <v>77</v>
      </c>
      <c r="B7345" s="5" t="s">
        <v>19635</v>
      </c>
      <c r="C7345" s="5" t="s">
        <v>10334</v>
      </c>
      <c r="D7345" s="19" t="s">
        <v>4694</v>
      </c>
      <c r="E7345" s="5"/>
      <c r="F7345" s="5" t="s">
        <v>26823</v>
      </c>
      <c r="G7345" s="5"/>
      <c r="H7345" s="5"/>
      <c r="I7345" s="5" t="s">
        <v>908</v>
      </c>
      <c r="J7345" s="5"/>
      <c r="K7345" s="5">
        <v>0</v>
      </c>
      <c r="L7345" s="5">
        <v>9</v>
      </c>
      <c r="M7345" s="5" t="s">
        <v>908</v>
      </c>
      <c r="N7345" s="5">
        <v>0</v>
      </c>
      <c r="O7345" s="5">
        <v>10</v>
      </c>
      <c r="P7345" s="22" t="s">
        <v>5099</v>
      </c>
      <c r="Q7345" s="5" t="s">
        <v>27363</v>
      </c>
      <c r="T7345" s="5" t="s">
        <v>908</v>
      </c>
      <c r="U7345" s="5">
        <v>0</v>
      </c>
      <c r="V7345" s="5">
        <v>7</v>
      </c>
      <c r="W7345" s="5" t="s">
        <v>908</v>
      </c>
      <c r="X7345" s="5">
        <v>0</v>
      </c>
      <c r="Y7345" s="5">
        <v>8</v>
      </c>
      <c r="Z7345" s="5"/>
      <c r="AA7345" s="5" t="s">
        <v>19786</v>
      </c>
      <c r="AB7345" s="5" t="s">
        <v>423</v>
      </c>
      <c r="AC7345" s="5"/>
      <c r="AD7345" s="5"/>
      <c r="AE7345" s="5" t="s">
        <v>423</v>
      </c>
      <c r="AF7345" t="s">
        <v>908</v>
      </c>
      <c r="AG7345">
        <v>0</v>
      </c>
      <c r="AH7345">
        <v>9</v>
      </c>
      <c r="AI7345" t="s">
        <v>835</v>
      </c>
      <c r="AJ7345">
        <v>0</v>
      </c>
      <c r="AK7345">
        <v>19</v>
      </c>
      <c r="AO7345" t="s">
        <v>286</v>
      </c>
      <c r="AS7345" t="s">
        <v>301</v>
      </c>
      <c r="AZ7345" s="5"/>
      <c r="BL7345" s="5"/>
      <c r="BM7345" s="5"/>
      <c r="BN7345" s="5"/>
      <c r="BO7345" s="5"/>
      <c r="BP7345" s="5"/>
      <c r="BQ7345" s="5"/>
      <c r="BR7345" s="5"/>
    </row>
    <row r="7346" spans="1:70" ht="14.4" customHeight="1" x14ac:dyDescent="0.3">
      <c r="A7346">
        <v>77</v>
      </c>
      <c r="B7346" s="5" t="s">
        <v>19636</v>
      </c>
      <c r="C7346" s="5" t="s">
        <v>10335</v>
      </c>
      <c r="D7346" s="19" t="s">
        <v>1613</v>
      </c>
      <c r="E7346" s="5"/>
      <c r="F7346" s="5" t="s">
        <v>5677</v>
      </c>
      <c r="G7346" s="5"/>
      <c r="H7346" s="5"/>
      <c r="I7346" s="5" t="s">
        <v>835</v>
      </c>
      <c r="J7346" s="5"/>
      <c r="K7346" s="5">
        <v>0</v>
      </c>
      <c r="L7346" s="5">
        <v>20</v>
      </c>
      <c r="M7346" s="5" t="s">
        <v>835</v>
      </c>
      <c r="N7346" s="5">
        <v>0</v>
      </c>
      <c r="O7346" s="5">
        <v>20</v>
      </c>
      <c r="P7346" s="22" t="s">
        <v>5099</v>
      </c>
      <c r="Q7346" s="5" t="s">
        <v>27363</v>
      </c>
      <c r="T7346" s="5" t="s">
        <v>908</v>
      </c>
      <c r="U7346" s="5">
        <v>0</v>
      </c>
      <c r="V7346" s="5">
        <v>7</v>
      </c>
      <c r="W7346" s="5" t="s">
        <v>908</v>
      </c>
      <c r="X7346" s="5">
        <v>0</v>
      </c>
      <c r="Y7346" s="5">
        <v>8</v>
      </c>
      <c r="Z7346" s="5"/>
      <c r="AA7346" s="5" t="s">
        <v>19786</v>
      </c>
      <c r="AB7346" s="5" t="s">
        <v>423</v>
      </c>
      <c r="AC7346" s="5"/>
      <c r="AD7346" s="5"/>
      <c r="AE7346" s="5" t="s">
        <v>423</v>
      </c>
      <c r="AF7346" t="s">
        <v>835</v>
      </c>
      <c r="AG7346">
        <v>0</v>
      </c>
      <c r="AH7346">
        <v>20</v>
      </c>
      <c r="AI7346" t="s">
        <v>857</v>
      </c>
      <c r="AJ7346">
        <v>0</v>
      </c>
      <c r="AK7346">
        <v>3</v>
      </c>
      <c r="AN7346" t="s">
        <v>5782</v>
      </c>
      <c r="AO7346" t="s">
        <v>286</v>
      </c>
      <c r="AS7346" t="s">
        <v>301</v>
      </c>
      <c r="AY7346" t="s">
        <v>5100</v>
      </c>
      <c r="AZ7346" s="5" t="s">
        <v>25075</v>
      </c>
      <c r="BL7346" s="5"/>
      <c r="BM7346" s="5"/>
      <c r="BN7346" s="5"/>
      <c r="BO7346" s="5"/>
      <c r="BP7346" s="5"/>
      <c r="BQ7346" s="5"/>
      <c r="BR7346" s="5"/>
    </row>
    <row r="7347" spans="1:70" ht="14.4" customHeight="1" x14ac:dyDescent="0.3">
      <c r="A7347">
        <v>77</v>
      </c>
      <c r="B7347" s="5" t="s">
        <v>19710</v>
      </c>
      <c r="C7347" s="5" t="s">
        <v>28029</v>
      </c>
      <c r="D7347" s="19" t="s">
        <v>4719</v>
      </c>
      <c r="E7347" s="5"/>
      <c r="F7347" s="5" t="s">
        <v>26871</v>
      </c>
      <c r="G7347" s="5"/>
      <c r="H7347" s="5"/>
      <c r="I7347" s="5" t="s">
        <v>357</v>
      </c>
      <c r="J7347" s="5"/>
      <c r="K7347" s="5">
        <v>0</v>
      </c>
      <c r="L7347" s="5">
        <v>16</v>
      </c>
      <c r="M7347" s="5" t="s">
        <v>357</v>
      </c>
      <c r="N7347" s="5">
        <v>0</v>
      </c>
      <c r="O7347" s="5">
        <v>16</v>
      </c>
      <c r="P7347" s="22" t="s">
        <v>5122</v>
      </c>
      <c r="Q7347" s="5" t="s">
        <v>25815</v>
      </c>
      <c r="T7347" s="5" t="s">
        <v>357</v>
      </c>
      <c r="U7347" s="5">
        <v>0</v>
      </c>
      <c r="V7347" s="5">
        <v>14</v>
      </c>
      <c r="W7347" s="5" t="s">
        <v>357</v>
      </c>
      <c r="X7347" s="5">
        <v>0</v>
      </c>
      <c r="Y7347" s="5">
        <v>15</v>
      </c>
      <c r="Z7347" s="5"/>
      <c r="AA7347" s="5" t="s">
        <v>19786</v>
      </c>
      <c r="AB7347" s="5" t="s">
        <v>423</v>
      </c>
      <c r="AC7347" s="5"/>
      <c r="AD7347" s="5"/>
      <c r="AE7347" s="5" t="s">
        <v>423</v>
      </c>
      <c r="AF7347" t="s">
        <v>357</v>
      </c>
      <c r="AG7347">
        <v>0</v>
      </c>
      <c r="AH7347">
        <v>16</v>
      </c>
      <c r="AI7347" t="s">
        <v>357</v>
      </c>
      <c r="AJ7347">
        <v>0</v>
      </c>
      <c r="AK7347" t="s">
        <v>1119</v>
      </c>
      <c r="AO7347" t="s">
        <v>286</v>
      </c>
      <c r="AS7347" t="s">
        <v>301</v>
      </c>
      <c r="AV7347" t="s">
        <v>11085</v>
      </c>
      <c r="AZ7347" s="5"/>
      <c r="BL7347" s="5"/>
      <c r="BM7347" s="5"/>
      <c r="BN7347" s="5"/>
      <c r="BO7347" s="5"/>
      <c r="BP7347" s="5"/>
      <c r="BQ7347" s="5"/>
      <c r="BR7347" s="5"/>
    </row>
    <row r="7348" spans="1:70" ht="14.4" customHeight="1" x14ac:dyDescent="0.3">
      <c r="A7348">
        <v>77</v>
      </c>
      <c r="B7348" s="5" t="s">
        <v>19707</v>
      </c>
      <c r="C7348" s="5" t="s">
        <v>28026</v>
      </c>
      <c r="D7348" s="19" t="s">
        <v>4955</v>
      </c>
      <c r="E7348" s="5"/>
      <c r="F7348" s="5" t="s">
        <v>26871</v>
      </c>
      <c r="G7348" s="5"/>
      <c r="H7348" s="5"/>
      <c r="I7348" s="5" t="s">
        <v>337</v>
      </c>
      <c r="J7348" s="5"/>
      <c r="K7348" s="5">
        <v>0</v>
      </c>
      <c r="L7348" s="5">
        <v>16</v>
      </c>
      <c r="M7348" s="5" t="s">
        <v>337</v>
      </c>
      <c r="N7348" s="5">
        <v>0</v>
      </c>
      <c r="O7348" s="5" t="s">
        <v>372</v>
      </c>
      <c r="P7348" s="22" t="s">
        <v>5021</v>
      </c>
      <c r="Q7348" s="5" t="s">
        <v>25713</v>
      </c>
      <c r="T7348" s="5" t="s">
        <v>337</v>
      </c>
      <c r="U7348" s="5">
        <v>0</v>
      </c>
      <c r="V7348" s="5">
        <v>14</v>
      </c>
      <c r="W7348" s="5" t="s">
        <v>337</v>
      </c>
      <c r="X7348" s="5">
        <v>0</v>
      </c>
      <c r="Y7348" s="5">
        <v>15</v>
      </c>
      <c r="Z7348" s="5"/>
      <c r="AA7348" s="5" t="s">
        <v>19786</v>
      </c>
      <c r="AB7348" s="5" t="s">
        <v>423</v>
      </c>
      <c r="AC7348" s="5"/>
      <c r="AD7348" s="5"/>
      <c r="AE7348" s="5" t="s">
        <v>423</v>
      </c>
      <c r="AF7348" t="s">
        <v>337</v>
      </c>
      <c r="AG7348">
        <v>0</v>
      </c>
      <c r="AH7348">
        <v>16</v>
      </c>
      <c r="AI7348" t="s">
        <v>452</v>
      </c>
      <c r="AJ7348">
        <v>0</v>
      </c>
      <c r="AK7348" t="s">
        <v>1044</v>
      </c>
      <c r="AO7348" t="s">
        <v>286</v>
      </c>
      <c r="AS7348" t="s">
        <v>301</v>
      </c>
      <c r="AV7348" t="s">
        <v>11075</v>
      </c>
      <c r="AZ7348" s="5"/>
      <c r="BA7348" s="5" t="s">
        <v>6066</v>
      </c>
      <c r="BL7348" s="5"/>
      <c r="BM7348" s="5"/>
      <c r="BN7348" s="5"/>
      <c r="BO7348" s="5"/>
      <c r="BP7348" s="5"/>
      <c r="BQ7348" s="5"/>
      <c r="BR7348" s="5"/>
    </row>
    <row r="7349" spans="1:70" ht="14.4" customHeight="1" x14ac:dyDescent="0.3">
      <c r="A7349">
        <v>77</v>
      </c>
      <c r="B7349" s="5" t="s">
        <v>19692</v>
      </c>
      <c r="C7349" s="5" t="s">
        <v>7980</v>
      </c>
      <c r="D7349" s="19" t="s">
        <v>1613</v>
      </c>
      <c r="E7349" s="5"/>
      <c r="F7349" s="5" t="s">
        <v>5677</v>
      </c>
      <c r="G7349" s="5"/>
      <c r="H7349" s="5"/>
      <c r="I7349" s="5" t="s">
        <v>344</v>
      </c>
      <c r="J7349" s="5"/>
      <c r="K7349" s="5">
        <v>0</v>
      </c>
      <c r="L7349" s="5">
        <v>12</v>
      </c>
      <c r="M7349" s="5" t="s">
        <v>344</v>
      </c>
      <c r="N7349" s="5">
        <v>0</v>
      </c>
      <c r="O7349" s="5">
        <v>12</v>
      </c>
      <c r="P7349" s="22" t="s">
        <v>21369</v>
      </c>
      <c r="Q7349" s="5" t="s">
        <v>27292</v>
      </c>
      <c r="T7349" s="5" t="s">
        <v>344</v>
      </c>
      <c r="U7349" s="5">
        <v>0</v>
      </c>
      <c r="V7349" s="5">
        <v>10</v>
      </c>
      <c r="W7349" s="5" t="s">
        <v>344</v>
      </c>
      <c r="X7349" s="5"/>
      <c r="Y7349" s="5">
        <v>11</v>
      </c>
      <c r="Z7349" s="5"/>
      <c r="AA7349" s="5" t="s">
        <v>19786</v>
      </c>
      <c r="AB7349" s="5" t="s">
        <v>423</v>
      </c>
      <c r="AC7349" s="5"/>
      <c r="AD7349" s="5"/>
      <c r="AE7349" s="5" t="s">
        <v>423</v>
      </c>
      <c r="AF7349" t="s">
        <v>344</v>
      </c>
      <c r="AG7349">
        <v>0</v>
      </c>
      <c r="AH7349">
        <v>12</v>
      </c>
      <c r="AI7349" t="s">
        <v>497</v>
      </c>
      <c r="AJ7349">
        <v>0</v>
      </c>
      <c r="AK7349">
        <v>14</v>
      </c>
      <c r="AO7349" t="s">
        <v>286</v>
      </c>
      <c r="AS7349" t="s">
        <v>301</v>
      </c>
      <c r="AZ7349" s="5"/>
      <c r="BL7349" s="5"/>
      <c r="BM7349" s="5"/>
      <c r="BN7349" s="5"/>
      <c r="BO7349" s="5"/>
      <c r="BP7349" s="5"/>
      <c r="BQ7349" s="5"/>
      <c r="BR7349" s="5"/>
    </row>
    <row r="7350" spans="1:70" ht="14.4" customHeight="1" x14ac:dyDescent="0.3">
      <c r="A7350">
        <v>77</v>
      </c>
      <c r="B7350" s="5" t="s">
        <v>19693</v>
      </c>
      <c r="C7350" s="16" t="s">
        <v>8840</v>
      </c>
      <c r="D7350" s="19" t="s">
        <v>23194</v>
      </c>
      <c r="E7350" s="5"/>
      <c r="F7350" s="5" t="s">
        <v>5567</v>
      </c>
      <c r="G7350" s="5"/>
      <c r="H7350" s="5"/>
      <c r="I7350" s="5" t="s">
        <v>497</v>
      </c>
      <c r="J7350" s="5"/>
      <c r="K7350" s="5">
        <v>0</v>
      </c>
      <c r="L7350" s="5">
        <v>14</v>
      </c>
      <c r="M7350" s="5" t="s">
        <v>497</v>
      </c>
      <c r="N7350" s="5">
        <v>0</v>
      </c>
      <c r="O7350" s="5" t="s">
        <v>4</v>
      </c>
      <c r="P7350" s="22" t="s">
        <v>21369</v>
      </c>
      <c r="Q7350" s="5" t="s">
        <v>27292</v>
      </c>
      <c r="T7350" s="5" t="s">
        <v>344</v>
      </c>
      <c r="U7350" s="5">
        <v>0</v>
      </c>
      <c r="V7350" s="5">
        <v>10</v>
      </c>
      <c r="W7350" s="5" t="s">
        <v>344</v>
      </c>
      <c r="X7350" s="5"/>
      <c r="Y7350" s="5">
        <v>11</v>
      </c>
      <c r="Z7350" s="5"/>
      <c r="AA7350" s="5" t="s">
        <v>19786</v>
      </c>
      <c r="AB7350" s="5" t="s">
        <v>423</v>
      </c>
      <c r="AC7350" s="5"/>
      <c r="AD7350" s="5"/>
      <c r="AE7350" s="5" t="s">
        <v>423</v>
      </c>
      <c r="AF7350" t="s">
        <v>497</v>
      </c>
      <c r="AG7350">
        <v>0</v>
      </c>
      <c r="AH7350">
        <v>14</v>
      </c>
      <c r="AI7350" t="s">
        <v>551</v>
      </c>
      <c r="AJ7350">
        <v>0</v>
      </c>
      <c r="AK7350" t="s">
        <v>360</v>
      </c>
      <c r="AO7350" t="s">
        <v>286</v>
      </c>
      <c r="AS7350" t="s">
        <v>301</v>
      </c>
      <c r="AZ7350" s="5"/>
      <c r="BL7350" s="16"/>
      <c r="BM7350" s="16"/>
      <c r="BN7350" s="16"/>
      <c r="BO7350" s="16"/>
      <c r="BP7350" s="16"/>
      <c r="BQ7350" s="16"/>
      <c r="BR7350" s="16"/>
    </row>
    <row r="7351" spans="1:70" ht="14.4" customHeight="1" x14ac:dyDescent="0.3">
      <c r="A7351">
        <v>77</v>
      </c>
      <c r="B7351" s="5" t="s">
        <v>19594</v>
      </c>
      <c r="C7351" s="5" t="s">
        <v>8790</v>
      </c>
      <c r="D7351" s="19" t="s">
        <v>1235</v>
      </c>
      <c r="E7351" s="5"/>
      <c r="F7351" s="5" t="s">
        <v>26811</v>
      </c>
      <c r="G7351" s="5"/>
      <c r="H7351" s="5"/>
      <c r="I7351" s="5" t="s">
        <v>781</v>
      </c>
      <c r="J7351" s="5"/>
      <c r="K7351" s="5">
        <v>0</v>
      </c>
      <c r="L7351" s="5">
        <v>13</v>
      </c>
      <c r="M7351" s="5" t="s">
        <v>781</v>
      </c>
      <c r="N7351" s="5">
        <v>0</v>
      </c>
      <c r="O7351" s="5">
        <v>14</v>
      </c>
      <c r="P7351" s="22" t="s">
        <v>21751</v>
      </c>
      <c r="Q7351" s="5" t="s">
        <v>25836</v>
      </c>
      <c r="T7351" s="5" t="s">
        <v>781</v>
      </c>
      <c r="U7351" s="5">
        <v>0</v>
      </c>
      <c r="V7351" s="5">
        <v>11</v>
      </c>
      <c r="W7351" s="5" t="s">
        <v>781</v>
      </c>
      <c r="X7351" s="5">
        <v>0</v>
      </c>
      <c r="Y7351" s="5">
        <v>12</v>
      </c>
      <c r="Z7351" s="5"/>
      <c r="AA7351" s="5" t="s">
        <v>19786</v>
      </c>
      <c r="AB7351" s="5" t="s">
        <v>423</v>
      </c>
      <c r="AC7351" s="5"/>
      <c r="AD7351" s="5"/>
      <c r="AE7351" s="5" t="s">
        <v>423</v>
      </c>
      <c r="AF7351" t="s">
        <v>781</v>
      </c>
      <c r="AG7351">
        <v>0</v>
      </c>
      <c r="AH7351">
        <v>13</v>
      </c>
      <c r="AI7351" t="s">
        <v>774</v>
      </c>
      <c r="AJ7351">
        <v>0</v>
      </c>
      <c r="AK7351" t="s">
        <v>1044</v>
      </c>
      <c r="AO7351" t="s">
        <v>286</v>
      </c>
      <c r="AS7351" t="s">
        <v>301</v>
      </c>
      <c r="AZ7351" s="5"/>
      <c r="BL7351" s="5"/>
      <c r="BM7351" s="5"/>
      <c r="BN7351" s="5"/>
      <c r="BO7351" s="5"/>
      <c r="BP7351" s="5"/>
      <c r="BQ7351" s="5"/>
      <c r="BR7351" s="5"/>
    </row>
    <row r="7352" spans="1:70" ht="14.4" customHeight="1" x14ac:dyDescent="0.3">
      <c r="A7352">
        <v>77</v>
      </c>
      <c r="B7352" s="5" t="s">
        <v>19595</v>
      </c>
      <c r="C7352" s="5" t="s">
        <v>10330</v>
      </c>
      <c r="D7352" s="19" t="s">
        <v>5093</v>
      </c>
      <c r="E7352" s="5"/>
      <c r="F7352" s="5" t="s">
        <v>23897</v>
      </c>
      <c r="G7352" s="5"/>
      <c r="H7352" s="5"/>
      <c r="I7352" s="5" t="s">
        <v>774</v>
      </c>
      <c r="J7352" s="5"/>
      <c r="K7352" s="5">
        <v>0</v>
      </c>
      <c r="L7352" s="5">
        <v>21</v>
      </c>
      <c r="M7352" s="5" t="s">
        <v>774</v>
      </c>
      <c r="N7352" s="5">
        <v>0</v>
      </c>
      <c r="O7352" s="5" t="s">
        <v>1119</v>
      </c>
      <c r="P7352" s="22" t="s">
        <v>21751</v>
      </c>
      <c r="Q7352" s="5" t="s">
        <v>25836</v>
      </c>
      <c r="T7352" s="5" t="s">
        <v>781</v>
      </c>
      <c r="U7352" s="5">
        <v>0</v>
      </c>
      <c r="V7352" s="5">
        <v>11</v>
      </c>
      <c r="W7352" s="5" t="s">
        <v>781</v>
      </c>
      <c r="X7352" s="5">
        <v>0</v>
      </c>
      <c r="Y7352" s="5">
        <v>12</v>
      </c>
      <c r="Z7352" s="5"/>
      <c r="AA7352" s="17" t="s">
        <v>19786</v>
      </c>
      <c r="AB7352" s="5" t="s">
        <v>423</v>
      </c>
      <c r="AC7352" s="5"/>
      <c r="AD7352" s="5"/>
      <c r="AE7352" s="5" t="s">
        <v>423</v>
      </c>
      <c r="AF7352" t="s">
        <v>774</v>
      </c>
      <c r="AG7352">
        <v>0</v>
      </c>
      <c r="AH7352">
        <v>21</v>
      </c>
      <c r="AI7352" t="s">
        <v>774</v>
      </c>
      <c r="AJ7352">
        <v>0</v>
      </c>
      <c r="AK7352" t="s">
        <v>1119</v>
      </c>
      <c r="AO7352" t="s">
        <v>2295</v>
      </c>
      <c r="AS7352" t="s">
        <v>301</v>
      </c>
      <c r="AV7352" t="s">
        <v>11070</v>
      </c>
      <c r="AZ7352" s="5"/>
      <c r="BL7352" s="5"/>
      <c r="BM7352" s="5"/>
      <c r="BN7352" s="5"/>
      <c r="BO7352" s="5"/>
      <c r="BP7352" s="5"/>
      <c r="BQ7352" s="5"/>
      <c r="BR7352" s="5"/>
    </row>
    <row r="7353" spans="1:70" ht="14.4" customHeight="1" x14ac:dyDescent="0.3">
      <c r="A7353">
        <v>77</v>
      </c>
      <c r="B7353" s="5" t="s">
        <v>19726</v>
      </c>
      <c r="C7353" s="5" t="s">
        <v>10373</v>
      </c>
      <c r="D7353" s="19" t="s">
        <v>4719</v>
      </c>
      <c r="E7353" s="5"/>
      <c r="F7353" s="5" t="s">
        <v>26871</v>
      </c>
      <c r="G7353" s="5"/>
      <c r="H7353" s="5"/>
      <c r="I7353" s="5" t="s">
        <v>353</v>
      </c>
      <c r="J7353" s="5"/>
      <c r="K7353" s="5">
        <v>0</v>
      </c>
      <c r="L7353" s="5">
        <v>15</v>
      </c>
      <c r="M7353" s="5" t="s">
        <v>353</v>
      </c>
      <c r="N7353" s="5">
        <v>0</v>
      </c>
      <c r="O7353" s="5"/>
      <c r="P7353" s="22" t="s">
        <v>5128</v>
      </c>
      <c r="Q7353" s="5" t="s">
        <v>25877</v>
      </c>
      <c r="T7353" s="5" t="s">
        <v>353</v>
      </c>
      <c r="U7353" s="5">
        <v>0</v>
      </c>
      <c r="V7353" s="5">
        <v>13</v>
      </c>
      <c r="W7353" s="5" t="s">
        <v>353</v>
      </c>
      <c r="X7353" s="5">
        <v>0</v>
      </c>
      <c r="Y7353" s="5">
        <v>14</v>
      </c>
      <c r="Z7353" s="5"/>
      <c r="AA7353" s="5" t="s">
        <v>19786</v>
      </c>
      <c r="AB7353" s="5" t="s">
        <v>423</v>
      </c>
      <c r="AC7353" s="5"/>
      <c r="AD7353" s="5"/>
      <c r="AE7353" s="5" t="s">
        <v>423</v>
      </c>
      <c r="AF7353" t="s">
        <v>353</v>
      </c>
      <c r="AG7353">
        <v>0</v>
      </c>
      <c r="AH7353">
        <v>15</v>
      </c>
      <c r="AI7353" t="s">
        <v>590</v>
      </c>
      <c r="AJ7353">
        <v>0</v>
      </c>
      <c r="AK7353" t="s">
        <v>1439</v>
      </c>
      <c r="AO7353" t="s">
        <v>286</v>
      </c>
      <c r="AS7353" t="s">
        <v>301</v>
      </c>
      <c r="AV7353" t="s">
        <v>11085</v>
      </c>
      <c r="AZ7353" s="5"/>
      <c r="BL7353" s="5"/>
      <c r="BM7353" s="5"/>
      <c r="BN7353" s="5"/>
      <c r="BO7353" s="5"/>
      <c r="BP7353" s="5"/>
      <c r="BQ7353" s="5"/>
      <c r="BR7353" s="5"/>
    </row>
    <row r="7354" spans="1:70" ht="14.4" customHeight="1" x14ac:dyDescent="0.3">
      <c r="A7354">
        <v>77</v>
      </c>
      <c r="B7354" s="5" t="s">
        <v>19602</v>
      </c>
      <c r="C7354" s="5" t="s">
        <v>28012</v>
      </c>
      <c r="D7354" s="19" t="s">
        <v>4694</v>
      </c>
      <c r="E7354" s="5"/>
      <c r="F7354" s="5" t="s">
        <v>26823</v>
      </c>
      <c r="G7354" s="5"/>
      <c r="H7354" s="5"/>
      <c r="I7354" s="5" t="s">
        <v>785</v>
      </c>
      <c r="J7354" s="5"/>
      <c r="K7354" s="5">
        <v>0</v>
      </c>
      <c r="L7354" s="5">
        <v>18</v>
      </c>
      <c r="M7354" s="5" t="s">
        <v>785</v>
      </c>
      <c r="N7354" s="5">
        <v>0</v>
      </c>
      <c r="O7354" s="5">
        <v>19</v>
      </c>
      <c r="P7354" s="22" t="s">
        <v>5151</v>
      </c>
      <c r="Q7354" s="5" t="s">
        <v>25242</v>
      </c>
      <c r="T7354" s="5" t="s">
        <v>785</v>
      </c>
      <c r="U7354" s="5">
        <v>0</v>
      </c>
      <c r="V7354" s="5">
        <v>17</v>
      </c>
      <c r="W7354" s="5" t="s">
        <v>785</v>
      </c>
      <c r="X7354" s="5">
        <v>0</v>
      </c>
      <c r="Y7354" s="5">
        <v>18</v>
      </c>
      <c r="Z7354" s="5"/>
      <c r="AA7354" s="5" t="s">
        <v>19786</v>
      </c>
      <c r="AB7354" s="5" t="s">
        <v>423</v>
      </c>
      <c r="AC7354" s="5"/>
      <c r="AD7354" s="5"/>
      <c r="AE7354" s="5" t="s">
        <v>423</v>
      </c>
      <c r="AF7354" t="s">
        <v>785</v>
      </c>
      <c r="AG7354">
        <v>0</v>
      </c>
      <c r="AH7354">
        <v>18</v>
      </c>
      <c r="AI7354" t="s">
        <v>785</v>
      </c>
      <c r="AJ7354">
        <v>0</v>
      </c>
      <c r="AK7354" t="s">
        <v>1119</v>
      </c>
      <c r="AO7354" t="s">
        <v>286</v>
      </c>
      <c r="AS7354" t="s">
        <v>301</v>
      </c>
      <c r="AV7354" t="s">
        <v>11085</v>
      </c>
      <c r="AZ7354" s="5"/>
      <c r="BL7354" s="5"/>
      <c r="BM7354" s="5"/>
      <c r="BN7354" s="5"/>
      <c r="BO7354" s="5"/>
      <c r="BP7354" s="5"/>
      <c r="BQ7354" s="5"/>
      <c r="BR7354" s="5"/>
    </row>
    <row r="7355" spans="1:70" ht="14.4" customHeight="1" x14ac:dyDescent="0.3">
      <c r="A7355">
        <v>77</v>
      </c>
      <c r="B7355" s="5" t="s">
        <v>19698</v>
      </c>
      <c r="C7355" s="5" t="s">
        <v>28022</v>
      </c>
      <c r="D7355" s="19" t="s">
        <v>4694</v>
      </c>
      <c r="E7355" s="5"/>
      <c r="F7355" s="5" t="s">
        <v>26823</v>
      </c>
      <c r="G7355" s="5"/>
      <c r="H7355" s="5"/>
      <c r="I7355" s="5" t="s">
        <v>506</v>
      </c>
      <c r="J7355" s="5"/>
      <c r="K7355" s="5">
        <v>0</v>
      </c>
      <c r="L7355" s="5">
        <v>16</v>
      </c>
      <c r="M7355" s="5" t="s">
        <v>506</v>
      </c>
      <c r="N7355" s="5">
        <v>0</v>
      </c>
      <c r="O7355" s="5">
        <v>16</v>
      </c>
      <c r="P7355" s="22" t="s">
        <v>5115</v>
      </c>
      <c r="Q7355" s="5" t="s">
        <v>26616</v>
      </c>
      <c r="R7355" s="5" t="s">
        <v>25243</v>
      </c>
      <c r="T7355" s="5" t="s">
        <v>506</v>
      </c>
      <c r="U7355" s="5">
        <v>0</v>
      </c>
      <c r="V7355" s="5">
        <v>14</v>
      </c>
      <c r="W7355" s="5" t="s">
        <v>506</v>
      </c>
      <c r="X7355" s="5">
        <v>0</v>
      </c>
      <c r="Y7355" s="5" t="s">
        <v>371</v>
      </c>
      <c r="Z7355" s="5"/>
      <c r="AA7355" s="5" t="s">
        <v>19786</v>
      </c>
      <c r="AB7355" s="5" t="s">
        <v>423</v>
      </c>
      <c r="AC7355" s="5"/>
      <c r="AD7355" s="5"/>
      <c r="AE7355" s="5" t="s">
        <v>423</v>
      </c>
      <c r="AF7355" t="s">
        <v>506</v>
      </c>
      <c r="AG7355">
        <v>0</v>
      </c>
      <c r="AH7355">
        <v>16</v>
      </c>
      <c r="AI7355" t="s">
        <v>506</v>
      </c>
      <c r="AJ7355">
        <v>0</v>
      </c>
      <c r="AK7355" t="s">
        <v>1439</v>
      </c>
      <c r="AO7355" t="s">
        <v>286</v>
      </c>
      <c r="AS7355" t="s">
        <v>301</v>
      </c>
      <c r="AV7355" t="s">
        <v>11085</v>
      </c>
      <c r="AZ7355" s="5"/>
      <c r="BL7355" s="5"/>
      <c r="BM7355" s="5"/>
      <c r="BN7355" s="5"/>
      <c r="BO7355" s="5"/>
      <c r="BP7355" s="5"/>
      <c r="BQ7355" s="5"/>
      <c r="BR7355" s="5"/>
    </row>
    <row r="7356" spans="1:70" ht="14.4" customHeight="1" x14ac:dyDescent="0.3">
      <c r="A7356">
        <v>77</v>
      </c>
      <c r="B7356" s="5" t="s">
        <v>20235</v>
      </c>
      <c r="C7356" s="5" t="s">
        <v>28034</v>
      </c>
      <c r="D7356" s="19" t="s">
        <v>5140</v>
      </c>
      <c r="E7356" s="5"/>
      <c r="F7356" s="5" t="s">
        <v>26823</v>
      </c>
      <c r="G7356" s="5"/>
      <c r="H7356" s="5"/>
      <c r="I7356" s="5" t="s">
        <v>504</v>
      </c>
      <c r="J7356" s="5"/>
      <c r="K7356" s="5">
        <v>0</v>
      </c>
      <c r="L7356" s="5">
        <v>9</v>
      </c>
      <c r="M7356" s="5" t="s">
        <v>504</v>
      </c>
      <c r="N7356" s="5">
        <v>0</v>
      </c>
      <c r="O7356" s="5" t="s">
        <v>363</v>
      </c>
      <c r="P7356" s="22" t="s">
        <v>4799</v>
      </c>
      <c r="Q7356" s="5" t="s">
        <v>27442</v>
      </c>
      <c r="T7356" s="5" t="s">
        <v>504</v>
      </c>
      <c r="U7356" s="5">
        <v>0</v>
      </c>
      <c r="V7356" s="5">
        <v>7</v>
      </c>
      <c r="W7356" s="5" t="s">
        <v>504</v>
      </c>
      <c r="X7356" s="5">
        <v>0</v>
      </c>
      <c r="Y7356" s="5">
        <v>8</v>
      </c>
      <c r="Z7356" s="5"/>
      <c r="AA7356" s="5" t="s">
        <v>19786</v>
      </c>
      <c r="AB7356" s="5" t="s">
        <v>423</v>
      </c>
      <c r="AC7356" s="5"/>
      <c r="AD7356" s="5"/>
      <c r="AE7356" s="5" t="s">
        <v>423</v>
      </c>
      <c r="AF7356" t="s">
        <v>504</v>
      </c>
      <c r="AG7356">
        <v>0</v>
      </c>
      <c r="AH7356">
        <v>9</v>
      </c>
      <c r="AI7356" t="s">
        <v>504</v>
      </c>
      <c r="AJ7356">
        <v>0</v>
      </c>
      <c r="AK7356" t="s">
        <v>1439</v>
      </c>
      <c r="AO7356" t="s">
        <v>286</v>
      </c>
      <c r="AS7356" t="s">
        <v>301</v>
      </c>
      <c r="AV7356" t="s">
        <v>11103</v>
      </c>
      <c r="AZ7356" s="5"/>
      <c r="BL7356" s="5"/>
      <c r="BM7356" s="5"/>
      <c r="BN7356" s="5"/>
      <c r="BO7356" s="5"/>
      <c r="BP7356" s="5"/>
      <c r="BQ7356" s="5"/>
      <c r="BR7356" s="5"/>
    </row>
    <row r="7357" spans="1:70" ht="14.4" customHeight="1" x14ac:dyDescent="0.3">
      <c r="A7357">
        <v>77</v>
      </c>
      <c r="B7357" s="5" t="s">
        <v>19613</v>
      </c>
      <c r="C7357" s="5" t="s">
        <v>7947</v>
      </c>
      <c r="D7357" s="19" t="s">
        <v>4718</v>
      </c>
      <c r="E7357" s="5"/>
      <c r="F7357" s="5" t="s">
        <v>26869</v>
      </c>
      <c r="G7357" s="5"/>
      <c r="H7357" s="5"/>
      <c r="I7357" s="5" t="s">
        <v>840</v>
      </c>
      <c r="J7357" s="5"/>
      <c r="K7357" s="5">
        <v>0</v>
      </c>
      <c r="L7357" s="5">
        <v>2</v>
      </c>
      <c r="M7357" s="5" t="s">
        <v>840</v>
      </c>
      <c r="N7357" s="5">
        <v>0</v>
      </c>
      <c r="O7357" s="5">
        <v>3</v>
      </c>
      <c r="P7357" s="22" t="s">
        <v>5096</v>
      </c>
      <c r="Q7357" s="5" t="s">
        <v>25105</v>
      </c>
      <c r="T7357" s="5" t="s">
        <v>840</v>
      </c>
      <c r="U7357" s="5">
        <v>0</v>
      </c>
      <c r="V7357" s="5">
        <v>1</v>
      </c>
      <c r="W7357" s="5" t="s">
        <v>840</v>
      </c>
      <c r="X7357" s="5">
        <v>0</v>
      </c>
      <c r="Y7357" s="5" t="s">
        <v>336</v>
      </c>
      <c r="Z7357" s="5"/>
      <c r="AA7357" s="5" t="s">
        <v>19786</v>
      </c>
      <c r="AB7357" s="5" t="s">
        <v>423</v>
      </c>
      <c r="AC7357" s="5"/>
      <c r="AD7357" s="5"/>
      <c r="AE7357" s="5" t="s">
        <v>423</v>
      </c>
      <c r="AF7357" s="5" t="s">
        <v>840</v>
      </c>
      <c r="AG7357" s="5">
        <v>0</v>
      </c>
      <c r="AH7357" s="5">
        <v>2</v>
      </c>
      <c r="AI7357" s="5" t="s">
        <v>799</v>
      </c>
      <c r="AJ7357" s="5">
        <v>0</v>
      </c>
      <c r="AK7357" s="5">
        <v>1</v>
      </c>
      <c r="AL7357" s="5"/>
      <c r="AM7357" s="5"/>
      <c r="AN7357" s="5"/>
      <c r="AO7357" s="5" t="s">
        <v>286</v>
      </c>
      <c r="AS7357" t="s">
        <v>301</v>
      </c>
      <c r="AZ7357" s="5"/>
      <c r="BL7357" s="5"/>
      <c r="BM7357" s="5"/>
      <c r="BN7357" s="5"/>
      <c r="BO7357" s="5"/>
      <c r="BP7357" s="5"/>
      <c r="BQ7357" s="5"/>
      <c r="BR7357" s="5"/>
    </row>
    <row r="7358" spans="1:70" ht="14.4" customHeight="1" x14ac:dyDescent="0.3">
      <c r="A7358">
        <v>77</v>
      </c>
      <c r="B7358" s="5" t="s">
        <v>19614</v>
      </c>
      <c r="C7358" s="5" t="s">
        <v>8803</v>
      </c>
      <c r="D7358" s="19" t="s">
        <v>1613</v>
      </c>
      <c r="E7358" s="5"/>
      <c r="F7358" s="5" t="s">
        <v>5677</v>
      </c>
      <c r="G7358" s="5"/>
      <c r="H7358" s="5"/>
      <c r="I7358" s="5" t="s">
        <v>799</v>
      </c>
      <c r="J7358" s="5"/>
      <c r="K7358" s="5">
        <v>0</v>
      </c>
      <c r="L7358" s="5">
        <v>1</v>
      </c>
      <c r="M7358" s="5" t="s">
        <v>799</v>
      </c>
      <c r="N7358" s="5">
        <v>0</v>
      </c>
      <c r="O7358" s="5">
        <v>2</v>
      </c>
      <c r="P7358" s="22" t="s">
        <v>5096</v>
      </c>
      <c r="Q7358" s="5" t="s">
        <v>25105</v>
      </c>
      <c r="T7358" s="5" t="s">
        <v>840</v>
      </c>
      <c r="U7358" s="5">
        <v>0</v>
      </c>
      <c r="V7358" s="5">
        <v>1</v>
      </c>
      <c r="W7358" s="5" t="s">
        <v>840</v>
      </c>
      <c r="X7358" s="5">
        <v>0</v>
      </c>
      <c r="Y7358" s="5" t="s">
        <v>336</v>
      </c>
      <c r="Z7358" s="5"/>
      <c r="AA7358" s="5" t="s">
        <v>19786</v>
      </c>
      <c r="AB7358" s="5" t="s">
        <v>423</v>
      </c>
      <c r="AC7358" s="5"/>
      <c r="AD7358" s="5"/>
      <c r="AE7358" s="5" t="s">
        <v>423</v>
      </c>
      <c r="AF7358" t="s">
        <v>799</v>
      </c>
      <c r="AG7358">
        <v>0</v>
      </c>
      <c r="AH7358">
        <v>1</v>
      </c>
      <c r="AI7358" t="s">
        <v>838</v>
      </c>
      <c r="AJ7358">
        <v>0</v>
      </c>
      <c r="AK7358">
        <v>5</v>
      </c>
      <c r="AO7358" t="s">
        <v>286</v>
      </c>
      <c r="AS7358" t="s">
        <v>301</v>
      </c>
      <c r="AZ7358" s="5"/>
      <c r="BL7358" s="5"/>
      <c r="BM7358" s="5"/>
      <c r="BN7358" s="5"/>
      <c r="BO7358" s="5"/>
      <c r="BP7358" s="5"/>
      <c r="BQ7358" s="5"/>
      <c r="BR7358" s="5"/>
    </row>
    <row r="7359" spans="1:70" ht="14.4" customHeight="1" x14ac:dyDescent="0.3">
      <c r="A7359">
        <v>77</v>
      </c>
      <c r="B7359" s="5" t="s">
        <v>19736</v>
      </c>
      <c r="C7359" s="5" t="s">
        <v>10388</v>
      </c>
      <c r="D7359" s="19" t="s">
        <v>5137</v>
      </c>
      <c r="E7359" s="5"/>
      <c r="F7359" s="5" t="s">
        <v>23928</v>
      </c>
      <c r="G7359" s="5"/>
      <c r="H7359" s="5"/>
      <c r="I7359" s="5" t="s">
        <v>339</v>
      </c>
      <c r="J7359" s="5"/>
      <c r="K7359" s="5">
        <v>0</v>
      </c>
      <c r="L7359" s="5">
        <v>19</v>
      </c>
      <c r="M7359" s="5" t="s">
        <v>339</v>
      </c>
      <c r="N7359" s="5">
        <v>0</v>
      </c>
      <c r="O7359" s="5">
        <v>19</v>
      </c>
      <c r="P7359" s="22" t="s">
        <v>5042</v>
      </c>
      <c r="Q7359" s="5" t="s">
        <v>25220</v>
      </c>
      <c r="T7359" s="5" t="s">
        <v>339</v>
      </c>
      <c r="U7359" s="5">
        <v>0</v>
      </c>
      <c r="V7359" s="5">
        <v>18</v>
      </c>
      <c r="W7359" s="5" t="s">
        <v>339</v>
      </c>
      <c r="X7359" s="5">
        <v>0</v>
      </c>
      <c r="Y7359" s="5">
        <v>18</v>
      </c>
      <c r="Z7359" s="5"/>
      <c r="AA7359" s="5" t="s">
        <v>19786</v>
      </c>
      <c r="AB7359" s="5" t="s">
        <v>423</v>
      </c>
      <c r="AC7359" s="5"/>
      <c r="AD7359" s="5"/>
      <c r="AE7359" s="5" t="s">
        <v>423</v>
      </c>
      <c r="AF7359" t="s">
        <v>339</v>
      </c>
      <c r="AG7359">
        <v>0</v>
      </c>
      <c r="AH7359">
        <v>19</v>
      </c>
      <c r="AI7359" t="s">
        <v>504</v>
      </c>
      <c r="AJ7359">
        <v>0</v>
      </c>
      <c r="AK7359">
        <v>1</v>
      </c>
      <c r="AN7359" t="s">
        <v>5782</v>
      </c>
      <c r="AO7359" t="s">
        <v>286</v>
      </c>
      <c r="AS7359" t="s">
        <v>301</v>
      </c>
      <c r="AY7359" t="s">
        <v>5138</v>
      </c>
      <c r="AZ7359" s="5" t="s">
        <v>25235</v>
      </c>
      <c r="BL7359" s="5"/>
      <c r="BM7359" s="5"/>
      <c r="BN7359" s="5"/>
      <c r="BO7359" s="5"/>
      <c r="BP7359" s="5"/>
      <c r="BQ7359" s="5"/>
      <c r="BR7359" s="5"/>
    </row>
    <row r="7360" spans="1:70" ht="14.4" customHeight="1" x14ac:dyDescent="0.3">
      <c r="A7360">
        <v>77</v>
      </c>
      <c r="B7360" s="5" t="s">
        <v>19737</v>
      </c>
      <c r="C7360" s="5" t="s">
        <v>8872</v>
      </c>
      <c r="D7360" s="19" t="s">
        <v>1240</v>
      </c>
      <c r="E7360" s="5"/>
      <c r="F7360" s="5" t="s">
        <v>5586</v>
      </c>
      <c r="G7360" s="5"/>
      <c r="H7360" s="5"/>
      <c r="I7360" s="5" t="s">
        <v>504</v>
      </c>
      <c r="J7360" s="5"/>
      <c r="K7360" s="5">
        <v>0</v>
      </c>
      <c r="L7360" s="5">
        <v>2</v>
      </c>
      <c r="M7360" s="5" t="s">
        <v>504</v>
      </c>
      <c r="N7360" s="5">
        <v>0</v>
      </c>
      <c r="O7360" s="5">
        <v>2</v>
      </c>
      <c r="P7360" s="22" t="s">
        <v>5042</v>
      </c>
      <c r="Q7360" s="5" t="s">
        <v>25220</v>
      </c>
      <c r="T7360" s="5" t="s">
        <v>339</v>
      </c>
      <c r="U7360" s="5">
        <v>0</v>
      </c>
      <c r="V7360" s="5">
        <v>18</v>
      </c>
      <c r="W7360" s="5" t="s">
        <v>339</v>
      </c>
      <c r="X7360" s="5">
        <v>0</v>
      </c>
      <c r="Y7360" s="5">
        <v>18</v>
      </c>
      <c r="Z7360" s="5"/>
      <c r="AA7360" s="5" t="s">
        <v>19786</v>
      </c>
      <c r="AB7360" s="5" t="s">
        <v>423</v>
      </c>
      <c r="AC7360" s="5"/>
      <c r="AD7360" s="5"/>
      <c r="AE7360" s="5" t="s">
        <v>423</v>
      </c>
      <c r="AF7360" t="s">
        <v>504</v>
      </c>
      <c r="AG7360">
        <v>0</v>
      </c>
      <c r="AH7360">
        <v>2</v>
      </c>
      <c r="AI7360" t="s">
        <v>504</v>
      </c>
      <c r="AJ7360">
        <v>0</v>
      </c>
      <c r="AK7360">
        <v>4</v>
      </c>
      <c r="AN7360" t="s">
        <v>5782</v>
      </c>
      <c r="AO7360" t="s">
        <v>286</v>
      </c>
      <c r="AS7360" t="s">
        <v>301</v>
      </c>
      <c r="AY7360" t="s">
        <v>5139</v>
      </c>
      <c r="AZ7360" s="5" t="s">
        <v>25286</v>
      </c>
      <c r="BB7360" t="s">
        <v>1103</v>
      </c>
      <c r="BC7360" t="s">
        <v>504</v>
      </c>
      <c r="BD7360">
        <v>0</v>
      </c>
      <c r="BE7360">
        <v>5</v>
      </c>
      <c r="BF7360" t="s">
        <v>504</v>
      </c>
      <c r="BG7360">
        <v>0</v>
      </c>
      <c r="BH7360">
        <v>7</v>
      </c>
      <c r="BL7360" s="5"/>
      <c r="BM7360" s="5"/>
      <c r="BN7360" s="5"/>
      <c r="BO7360" s="5"/>
      <c r="BP7360" s="5"/>
      <c r="BQ7360" s="5"/>
      <c r="BR7360" s="5"/>
    </row>
    <row r="7361" spans="1:70" ht="14.4" customHeight="1" x14ac:dyDescent="0.3">
      <c r="A7361">
        <v>77</v>
      </c>
      <c r="B7361" s="5" t="s">
        <v>19657</v>
      </c>
      <c r="C7361" s="5" t="s">
        <v>7957</v>
      </c>
      <c r="D7361" s="19" t="s">
        <v>1235</v>
      </c>
      <c r="E7361" s="5"/>
      <c r="F7361" s="5" t="s">
        <v>26811</v>
      </c>
      <c r="G7361" s="5"/>
      <c r="H7361" s="5"/>
      <c r="I7361" s="5" t="s">
        <v>933</v>
      </c>
      <c r="J7361" s="5"/>
      <c r="K7361" s="5">
        <v>0</v>
      </c>
      <c r="L7361" s="5">
        <v>13</v>
      </c>
      <c r="M7361" s="5" t="s">
        <v>933</v>
      </c>
      <c r="N7361" s="5">
        <v>0</v>
      </c>
      <c r="O7361" s="5">
        <v>14</v>
      </c>
      <c r="P7361" s="22" t="s">
        <v>5004</v>
      </c>
      <c r="Q7361" s="5" t="s">
        <v>25295</v>
      </c>
      <c r="T7361" s="5" t="s">
        <v>933</v>
      </c>
      <c r="U7361" s="5">
        <v>0</v>
      </c>
      <c r="V7361" s="5">
        <v>12</v>
      </c>
      <c r="W7361" s="5" t="s">
        <v>933</v>
      </c>
      <c r="X7361" s="5">
        <v>0</v>
      </c>
      <c r="Y7361" s="5" t="s">
        <v>376</v>
      </c>
      <c r="Z7361" s="5"/>
      <c r="AA7361" s="5" t="s">
        <v>19786</v>
      </c>
      <c r="AB7361" s="5" t="s">
        <v>423</v>
      </c>
      <c r="AC7361" s="5"/>
      <c r="AD7361" s="5"/>
      <c r="AE7361" s="5" t="s">
        <v>423</v>
      </c>
      <c r="AF7361" t="s">
        <v>933</v>
      </c>
      <c r="AG7361">
        <v>0</v>
      </c>
      <c r="AH7361">
        <v>13</v>
      </c>
      <c r="AI7361" t="s">
        <v>833</v>
      </c>
      <c r="AJ7361">
        <v>0</v>
      </c>
      <c r="AK7361">
        <v>10</v>
      </c>
      <c r="AO7361" t="s">
        <v>286</v>
      </c>
      <c r="AS7361" t="s">
        <v>301</v>
      </c>
      <c r="AZ7361" s="5"/>
      <c r="BL7361" s="5"/>
      <c r="BM7361" s="5"/>
      <c r="BN7361" s="5"/>
      <c r="BO7361" s="5"/>
      <c r="BP7361" s="5"/>
      <c r="BQ7361" s="5"/>
      <c r="BR7361" s="5"/>
    </row>
    <row r="7362" spans="1:70" ht="14.4" customHeight="1" x14ac:dyDescent="0.3">
      <c r="A7362">
        <v>77</v>
      </c>
      <c r="B7362" s="5" t="s">
        <v>19658</v>
      </c>
      <c r="C7362" s="5" t="s">
        <v>9138</v>
      </c>
      <c r="D7362" s="19" t="s">
        <v>4746</v>
      </c>
      <c r="E7362" s="5"/>
      <c r="F7362" s="5" t="s">
        <v>26873</v>
      </c>
      <c r="G7362" s="5"/>
      <c r="H7362" s="5"/>
      <c r="I7362" s="5" t="s">
        <v>20279</v>
      </c>
      <c r="J7362" s="5"/>
      <c r="K7362" s="5">
        <v>0</v>
      </c>
      <c r="L7362" s="5">
        <v>11</v>
      </c>
      <c r="M7362" s="5" t="s">
        <v>20279</v>
      </c>
      <c r="N7362" s="5">
        <v>0</v>
      </c>
      <c r="O7362" s="5">
        <v>11</v>
      </c>
      <c r="P7362" s="22" t="s">
        <v>5004</v>
      </c>
      <c r="Q7362" s="5" t="s">
        <v>25295</v>
      </c>
      <c r="T7362" s="5" t="s">
        <v>933</v>
      </c>
      <c r="U7362" s="5">
        <v>0</v>
      </c>
      <c r="V7362" s="5">
        <v>12</v>
      </c>
      <c r="W7362" s="5" t="s">
        <v>933</v>
      </c>
      <c r="X7362" s="5">
        <v>0</v>
      </c>
      <c r="Y7362" s="5" t="s">
        <v>376</v>
      </c>
      <c r="Z7362" s="5"/>
      <c r="AA7362" s="5" t="s">
        <v>19786</v>
      </c>
      <c r="AB7362" s="5" t="s">
        <v>423</v>
      </c>
      <c r="AC7362" s="5"/>
      <c r="AD7362" s="5"/>
      <c r="AE7362" s="5" t="s">
        <v>423</v>
      </c>
      <c r="AF7362" t="s">
        <v>833</v>
      </c>
      <c r="AG7362">
        <v>0</v>
      </c>
      <c r="AH7362">
        <v>11</v>
      </c>
      <c r="AI7362" t="s">
        <v>842</v>
      </c>
      <c r="AJ7362">
        <v>0</v>
      </c>
      <c r="AK7362">
        <v>16</v>
      </c>
      <c r="AO7362" t="s">
        <v>286</v>
      </c>
      <c r="AS7362" t="s">
        <v>301</v>
      </c>
      <c r="AZ7362" s="5"/>
      <c r="BL7362" s="5"/>
      <c r="BM7362" s="5"/>
      <c r="BN7362" s="5"/>
      <c r="BO7362" s="5"/>
      <c r="BP7362" s="5"/>
      <c r="BQ7362" s="5"/>
      <c r="BR7362" s="5"/>
    </row>
    <row r="7363" spans="1:70" ht="14.4" customHeight="1" x14ac:dyDescent="0.3">
      <c r="A7363">
        <v>77</v>
      </c>
      <c r="B7363" s="5" t="s">
        <v>20259</v>
      </c>
      <c r="C7363" s="5" t="s">
        <v>10355</v>
      </c>
      <c r="D7363" s="19" t="s">
        <v>4719</v>
      </c>
      <c r="E7363" s="5"/>
      <c r="F7363" s="5" t="s">
        <v>26871</v>
      </c>
      <c r="G7363" s="5"/>
      <c r="H7363" s="5"/>
      <c r="I7363" s="5" t="s">
        <v>560</v>
      </c>
      <c r="J7363" s="5"/>
      <c r="K7363" s="5">
        <v>0</v>
      </c>
      <c r="L7363" s="5">
        <v>4</v>
      </c>
      <c r="M7363" s="5" t="s">
        <v>560</v>
      </c>
      <c r="N7363" s="5">
        <v>0</v>
      </c>
      <c r="O7363" s="5">
        <v>5</v>
      </c>
      <c r="P7363" s="22" t="s">
        <v>5116</v>
      </c>
      <c r="Q7363" s="5" t="s">
        <v>27498</v>
      </c>
      <c r="T7363" s="5" t="s">
        <v>560</v>
      </c>
      <c r="U7363" s="5">
        <v>0</v>
      </c>
      <c r="V7363" s="5">
        <v>2</v>
      </c>
      <c r="W7363" s="5" t="s">
        <v>560</v>
      </c>
      <c r="X7363" s="5">
        <v>0</v>
      </c>
      <c r="Y7363" s="5">
        <v>3</v>
      </c>
      <c r="Z7363" s="5"/>
      <c r="AA7363" s="5" t="s">
        <v>19786</v>
      </c>
      <c r="AB7363" s="5" t="s">
        <v>423</v>
      </c>
      <c r="AC7363" s="5"/>
      <c r="AD7363" s="5"/>
      <c r="AE7363" s="5" t="s">
        <v>423</v>
      </c>
      <c r="AF7363" t="s">
        <v>560</v>
      </c>
      <c r="AG7363">
        <v>0</v>
      </c>
      <c r="AH7363">
        <v>4</v>
      </c>
      <c r="AI7363" t="s">
        <v>560</v>
      </c>
      <c r="AJ7363">
        <v>0</v>
      </c>
      <c r="AK7363" t="s">
        <v>1439</v>
      </c>
      <c r="AO7363" t="s">
        <v>286</v>
      </c>
      <c r="AS7363" t="s">
        <v>301</v>
      </c>
      <c r="AZ7363" s="5"/>
      <c r="BL7363" s="5"/>
      <c r="BM7363" s="5"/>
      <c r="BN7363" s="5"/>
      <c r="BO7363" s="5"/>
      <c r="BP7363" s="5"/>
      <c r="BQ7363" s="5"/>
      <c r="BR7363" s="5"/>
    </row>
    <row r="7364" spans="1:70" ht="14.4" customHeight="1" x14ac:dyDescent="0.3">
      <c r="A7364">
        <v>77</v>
      </c>
      <c r="B7364" s="5" t="s">
        <v>20260</v>
      </c>
      <c r="C7364" s="5" t="s">
        <v>10345</v>
      </c>
      <c r="D7364" s="19" t="s">
        <v>4719</v>
      </c>
      <c r="E7364" s="5"/>
      <c r="F7364" s="5" t="s">
        <v>26871</v>
      </c>
      <c r="G7364" s="5"/>
      <c r="H7364" s="5"/>
      <c r="I7364" s="5" t="s">
        <v>560</v>
      </c>
      <c r="J7364" s="5"/>
      <c r="K7364" s="5">
        <v>0</v>
      </c>
      <c r="L7364" s="5">
        <v>4</v>
      </c>
      <c r="M7364" s="5" t="s">
        <v>560</v>
      </c>
      <c r="N7364" s="5">
        <v>0</v>
      </c>
      <c r="O7364" s="5">
        <v>5</v>
      </c>
      <c r="P7364" s="22" t="s">
        <v>5116</v>
      </c>
      <c r="Q7364" s="5" t="s">
        <v>27498</v>
      </c>
      <c r="T7364" s="5" t="s">
        <v>560</v>
      </c>
      <c r="U7364" s="5">
        <v>0</v>
      </c>
      <c r="V7364" s="5">
        <v>2</v>
      </c>
      <c r="W7364" s="5" t="s">
        <v>560</v>
      </c>
      <c r="X7364" s="5">
        <v>0</v>
      </c>
      <c r="Y7364" s="5">
        <v>3</v>
      </c>
      <c r="Z7364" s="5"/>
      <c r="AA7364" s="5" t="s">
        <v>19786</v>
      </c>
      <c r="AB7364" s="5" t="s">
        <v>423</v>
      </c>
      <c r="AC7364" s="5"/>
      <c r="AD7364" s="5"/>
      <c r="AE7364" s="5" t="s">
        <v>423</v>
      </c>
      <c r="AF7364" t="s">
        <v>956</v>
      </c>
      <c r="AG7364">
        <v>0</v>
      </c>
      <c r="AH7364">
        <v>1</v>
      </c>
      <c r="AI7364" t="s">
        <v>956</v>
      </c>
      <c r="AJ7364">
        <v>0</v>
      </c>
      <c r="AK7364" t="s">
        <v>164</v>
      </c>
      <c r="AO7364" t="s">
        <v>286</v>
      </c>
      <c r="AS7364" t="s">
        <v>301</v>
      </c>
      <c r="AZ7364" s="5"/>
      <c r="BL7364" s="5"/>
      <c r="BM7364" s="5"/>
      <c r="BN7364" s="5"/>
      <c r="BO7364" s="5"/>
      <c r="BP7364" s="5"/>
      <c r="BQ7364" s="5"/>
      <c r="BR7364" s="5"/>
    </row>
    <row r="7365" spans="1:70" ht="14.4" customHeight="1" x14ac:dyDescent="0.3">
      <c r="A7365">
        <v>77</v>
      </c>
      <c r="B7365" s="5" t="s">
        <v>19731</v>
      </c>
      <c r="C7365" s="5" t="s">
        <v>28020</v>
      </c>
      <c r="D7365" s="19" t="s">
        <v>1613</v>
      </c>
      <c r="E7365" s="5"/>
      <c r="F7365" s="5" t="s">
        <v>5677</v>
      </c>
      <c r="G7365" s="5"/>
      <c r="H7365" s="5"/>
      <c r="I7365" s="5" t="s">
        <v>956</v>
      </c>
      <c r="J7365" s="5"/>
      <c r="K7365" s="5">
        <v>0</v>
      </c>
      <c r="L7365" s="5">
        <v>15</v>
      </c>
      <c r="M7365" s="5" t="s">
        <v>956</v>
      </c>
      <c r="N7365" s="5">
        <v>0</v>
      </c>
      <c r="O7365" s="5">
        <v>15</v>
      </c>
      <c r="P7365" s="22" t="s">
        <v>5116</v>
      </c>
      <c r="Q7365" s="5" t="s">
        <v>27498</v>
      </c>
      <c r="T7365" s="5" t="s">
        <v>560</v>
      </c>
      <c r="U7365" s="5">
        <v>0</v>
      </c>
      <c r="V7365" s="5">
        <v>2</v>
      </c>
      <c r="W7365" s="5" t="s">
        <v>560</v>
      </c>
      <c r="X7365" s="5">
        <v>0</v>
      </c>
      <c r="Y7365" s="5">
        <v>3</v>
      </c>
      <c r="Z7365" s="5"/>
      <c r="AA7365" s="5" t="s">
        <v>19786</v>
      </c>
      <c r="AB7365" s="5" t="s">
        <v>423</v>
      </c>
      <c r="AC7365" s="5"/>
      <c r="AD7365" s="5"/>
      <c r="AE7365" s="5" t="s">
        <v>423</v>
      </c>
      <c r="AF7365" t="s">
        <v>956</v>
      </c>
      <c r="AG7365">
        <v>0</v>
      </c>
      <c r="AH7365">
        <v>15</v>
      </c>
      <c r="AI7365" t="s">
        <v>948</v>
      </c>
      <c r="AJ7365">
        <v>0</v>
      </c>
      <c r="AK7365" t="s">
        <v>1038</v>
      </c>
      <c r="AO7365" t="s">
        <v>286</v>
      </c>
      <c r="AS7365" t="s">
        <v>301</v>
      </c>
      <c r="AV7365" t="s">
        <v>11085</v>
      </c>
      <c r="AZ7365" s="5"/>
      <c r="BL7365" s="5"/>
      <c r="BM7365" s="5"/>
      <c r="BN7365" s="5"/>
      <c r="BO7365" s="5"/>
      <c r="BP7365" s="5"/>
      <c r="BQ7365" s="5"/>
      <c r="BR7365" s="5"/>
    </row>
    <row r="7366" spans="1:70" ht="14.4" customHeight="1" x14ac:dyDescent="0.3">
      <c r="A7366">
        <v>77</v>
      </c>
      <c r="B7366" s="5" t="s">
        <v>19690</v>
      </c>
      <c r="C7366" s="5" t="s">
        <v>7892</v>
      </c>
      <c r="D7366" s="19" t="s">
        <v>1613</v>
      </c>
      <c r="E7366" s="5"/>
      <c r="F7366" s="5" t="s">
        <v>5677</v>
      </c>
      <c r="G7366" s="5"/>
      <c r="H7366" s="5"/>
      <c r="I7366" s="5" t="s">
        <v>456</v>
      </c>
      <c r="J7366" s="5"/>
      <c r="K7366" s="5">
        <v>0</v>
      </c>
      <c r="L7366" s="5">
        <v>7</v>
      </c>
      <c r="M7366" s="5" t="s">
        <v>456</v>
      </c>
      <c r="N7366" s="5">
        <v>0</v>
      </c>
      <c r="O7366" s="5" t="s">
        <v>199</v>
      </c>
      <c r="P7366" s="22" t="s">
        <v>5113</v>
      </c>
      <c r="Q7366" s="5" t="s">
        <v>27311</v>
      </c>
      <c r="T7366" s="5" t="s">
        <v>456</v>
      </c>
      <c r="U7366" s="5">
        <v>0</v>
      </c>
      <c r="V7366" s="5">
        <v>5</v>
      </c>
      <c r="W7366" s="5" t="s">
        <v>456</v>
      </c>
      <c r="X7366" s="5"/>
      <c r="Y7366" s="5">
        <v>6</v>
      </c>
      <c r="Z7366" s="5"/>
      <c r="AA7366" s="5" t="s">
        <v>19786</v>
      </c>
      <c r="AB7366" s="5" t="s">
        <v>423</v>
      </c>
      <c r="AC7366" s="5"/>
      <c r="AD7366" s="5"/>
      <c r="AE7366" s="5" t="s">
        <v>423</v>
      </c>
      <c r="AF7366" t="s">
        <v>456</v>
      </c>
      <c r="AG7366">
        <v>0</v>
      </c>
      <c r="AH7366">
        <v>7</v>
      </c>
      <c r="AI7366" t="s">
        <v>446</v>
      </c>
      <c r="AJ7366">
        <v>0</v>
      </c>
      <c r="AK7366">
        <v>20</v>
      </c>
      <c r="AO7366" t="s">
        <v>286</v>
      </c>
      <c r="AS7366" t="s">
        <v>301</v>
      </c>
      <c r="AZ7366" s="5"/>
      <c r="BL7366" s="5"/>
      <c r="BM7366" s="5"/>
      <c r="BN7366" s="5"/>
      <c r="BO7366" s="5"/>
      <c r="BP7366" s="5"/>
      <c r="BQ7366" s="5"/>
      <c r="BR7366" s="5"/>
    </row>
    <row r="7367" spans="1:70" ht="14.4" customHeight="1" x14ac:dyDescent="0.3">
      <c r="A7367">
        <v>77</v>
      </c>
      <c r="B7367" s="5" t="s">
        <v>19691</v>
      </c>
      <c r="C7367" s="16" t="s">
        <v>7431</v>
      </c>
      <c r="D7367" s="19" t="s">
        <v>23194</v>
      </c>
      <c r="E7367" s="5"/>
      <c r="F7367" s="5" t="s">
        <v>5567</v>
      </c>
      <c r="G7367" s="5"/>
      <c r="H7367" s="5"/>
      <c r="I7367" s="5" t="s">
        <v>446</v>
      </c>
      <c r="J7367" s="5"/>
      <c r="K7367" s="5">
        <v>0</v>
      </c>
      <c r="L7367" s="5">
        <v>21</v>
      </c>
      <c r="M7367" s="5" t="s">
        <v>446</v>
      </c>
      <c r="N7367" s="5">
        <v>0</v>
      </c>
      <c r="O7367" s="5" t="s">
        <v>1026</v>
      </c>
      <c r="P7367" s="22" t="s">
        <v>5113</v>
      </c>
      <c r="Q7367" s="5" t="s">
        <v>27311</v>
      </c>
      <c r="T7367" s="5" t="s">
        <v>456</v>
      </c>
      <c r="U7367" s="5">
        <v>0</v>
      </c>
      <c r="V7367" s="5">
        <v>5</v>
      </c>
      <c r="W7367" s="5" t="s">
        <v>456</v>
      </c>
      <c r="X7367" s="5"/>
      <c r="Y7367" s="5">
        <v>6</v>
      </c>
      <c r="Z7367" s="5"/>
      <c r="AA7367" s="5" t="s">
        <v>19786</v>
      </c>
      <c r="AB7367" s="5" t="s">
        <v>423</v>
      </c>
      <c r="AC7367" s="5"/>
      <c r="AD7367" s="5"/>
      <c r="AE7367" s="5" t="s">
        <v>423</v>
      </c>
      <c r="AF7367" t="s">
        <v>446</v>
      </c>
      <c r="AG7367">
        <v>0</v>
      </c>
      <c r="AH7367" s="5" t="s">
        <v>1044</v>
      </c>
      <c r="AI7367" t="s">
        <v>344</v>
      </c>
      <c r="AJ7367">
        <v>0</v>
      </c>
      <c r="AK7367">
        <v>9</v>
      </c>
      <c r="AO7367" t="s">
        <v>286</v>
      </c>
      <c r="AS7367" t="s">
        <v>301</v>
      </c>
      <c r="AZ7367" s="5"/>
      <c r="BL7367" s="16"/>
      <c r="BM7367" s="16"/>
      <c r="BN7367" s="16"/>
      <c r="BO7367" s="16"/>
      <c r="BP7367" s="16"/>
      <c r="BQ7367" s="16"/>
      <c r="BR7367" s="16"/>
    </row>
    <row r="7368" spans="1:70" ht="14.4" customHeight="1" x14ac:dyDescent="0.3">
      <c r="A7368">
        <v>77</v>
      </c>
      <c r="B7368" s="5" t="s">
        <v>20247</v>
      </c>
      <c r="C7368" s="5" t="s">
        <v>10363</v>
      </c>
      <c r="D7368" s="19" t="s">
        <v>4955</v>
      </c>
      <c r="E7368" s="5"/>
      <c r="F7368" s="5" t="s">
        <v>26871</v>
      </c>
      <c r="G7368" s="5"/>
      <c r="H7368" s="5"/>
      <c r="I7368" s="5" t="s">
        <v>356</v>
      </c>
      <c r="J7368" s="5"/>
      <c r="K7368" s="5">
        <v>0</v>
      </c>
      <c r="L7368" s="5">
        <v>3</v>
      </c>
      <c r="M7368" s="5" t="s">
        <v>356</v>
      </c>
      <c r="N7368" s="5">
        <v>0</v>
      </c>
      <c r="O7368" s="5">
        <v>3</v>
      </c>
      <c r="P7368" s="22" t="s">
        <v>4777</v>
      </c>
      <c r="Q7368" s="5" t="s">
        <v>25763</v>
      </c>
      <c r="T7368" s="5" t="s">
        <v>356</v>
      </c>
      <c r="U7368" s="5">
        <v>0</v>
      </c>
      <c r="V7368" s="5">
        <v>1</v>
      </c>
      <c r="W7368" s="5" t="s">
        <v>356</v>
      </c>
      <c r="X7368" s="5">
        <v>0</v>
      </c>
      <c r="Y7368" s="5" t="s">
        <v>336</v>
      </c>
      <c r="Z7368" s="5"/>
      <c r="AA7368" s="5" t="s">
        <v>19786</v>
      </c>
      <c r="AB7368" s="5" t="s">
        <v>423</v>
      </c>
      <c r="AC7368" s="5"/>
      <c r="AD7368" s="5"/>
      <c r="AE7368" s="5" t="s">
        <v>423</v>
      </c>
      <c r="AF7368" t="s">
        <v>356</v>
      </c>
      <c r="AG7368">
        <v>0</v>
      </c>
      <c r="AH7368">
        <v>3</v>
      </c>
      <c r="AI7368" t="s">
        <v>466</v>
      </c>
      <c r="AJ7368">
        <v>0</v>
      </c>
      <c r="AK7368" t="s">
        <v>1119</v>
      </c>
      <c r="AO7368" t="s">
        <v>286</v>
      </c>
      <c r="AS7368" t="s">
        <v>301</v>
      </c>
      <c r="AZ7368" s="5"/>
      <c r="BL7368" s="5"/>
      <c r="BM7368" s="5"/>
      <c r="BN7368" s="5"/>
      <c r="BO7368" s="5"/>
      <c r="BP7368" s="5"/>
      <c r="BQ7368" s="5"/>
      <c r="BR7368" s="5"/>
    </row>
    <row r="7369" spans="1:70" ht="14.4" customHeight="1" x14ac:dyDescent="0.3">
      <c r="A7369">
        <v>77</v>
      </c>
      <c r="B7369" s="5" t="s">
        <v>20248</v>
      </c>
      <c r="C7369" s="5" t="s">
        <v>10366</v>
      </c>
      <c r="D7369" s="19" t="s">
        <v>4955</v>
      </c>
      <c r="E7369" s="5"/>
      <c r="F7369" s="5" t="s">
        <v>26871</v>
      </c>
      <c r="G7369" s="5"/>
      <c r="H7369" s="5"/>
      <c r="I7369" s="5" t="s">
        <v>356</v>
      </c>
      <c r="J7369" s="5"/>
      <c r="K7369" s="5">
        <v>0</v>
      </c>
      <c r="L7369" s="5">
        <v>3</v>
      </c>
      <c r="M7369" s="5" t="s">
        <v>356</v>
      </c>
      <c r="N7369" s="5">
        <v>0</v>
      </c>
      <c r="O7369" s="5">
        <v>3</v>
      </c>
      <c r="P7369" s="22" t="s">
        <v>4777</v>
      </c>
      <c r="Q7369" s="5" t="s">
        <v>25763</v>
      </c>
      <c r="T7369" s="5" t="s">
        <v>356</v>
      </c>
      <c r="U7369" s="5">
        <v>0</v>
      </c>
      <c r="V7369" s="5">
        <v>1</v>
      </c>
      <c r="W7369" s="5" t="s">
        <v>356</v>
      </c>
      <c r="X7369" s="5">
        <v>0</v>
      </c>
      <c r="Y7369" s="5" t="s">
        <v>336</v>
      </c>
      <c r="Z7369" s="5"/>
      <c r="AA7369" s="5" t="s">
        <v>19786</v>
      </c>
      <c r="AB7369" s="5" t="s">
        <v>423</v>
      </c>
      <c r="AC7369" s="5"/>
      <c r="AD7369" s="5"/>
      <c r="AE7369" s="5" t="s">
        <v>423</v>
      </c>
      <c r="AF7369" t="s">
        <v>337</v>
      </c>
      <c r="AG7369">
        <v>0</v>
      </c>
      <c r="AH7369">
        <v>1</v>
      </c>
      <c r="AI7369" t="s">
        <v>337</v>
      </c>
      <c r="AJ7369">
        <v>0</v>
      </c>
      <c r="AK7369">
        <v>11</v>
      </c>
      <c r="AO7369" t="s">
        <v>286</v>
      </c>
      <c r="AS7369" t="s">
        <v>301</v>
      </c>
      <c r="AZ7369" s="5"/>
      <c r="BA7369" s="12"/>
      <c r="BL7369" s="5"/>
      <c r="BM7369" s="5"/>
      <c r="BN7369" s="5"/>
      <c r="BO7369" s="5"/>
      <c r="BP7369" s="5"/>
      <c r="BQ7369" s="5"/>
      <c r="BR7369" s="5"/>
    </row>
    <row r="7370" spans="1:70" ht="14.4" customHeight="1" x14ac:dyDescent="0.3">
      <c r="A7370">
        <v>77</v>
      </c>
      <c r="B7370" s="5" t="s">
        <v>19706</v>
      </c>
      <c r="C7370" s="5" t="s">
        <v>8873</v>
      </c>
      <c r="D7370" s="19" t="s">
        <v>1897</v>
      </c>
      <c r="E7370" s="5"/>
      <c r="F7370" s="5" t="s">
        <v>2295</v>
      </c>
      <c r="G7370" s="5"/>
      <c r="H7370" s="5"/>
      <c r="I7370" s="5" t="s">
        <v>337</v>
      </c>
      <c r="J7370" s="5"/>
      <c r="K7370" s="5">
        <v>0</v>
      </c>
      <c r="L7370" s="5">
        <v>11</v>
      </c>
      <c r="M7370" s="5" t="s">
        <v>337</v>
      </c>
      <c r="N7370" s="5">
        <v>0</v>
      </c>
      <c r="O7370" s="5">
        <v>11</v>
      </c>
      <c r="P7370" s="22" t="s">
        <v>4777</v>
      </c>
      <c r="Q7370" s="5" t="s">
        <v>25763</v>
      </c>
      <c r="T7370" s="5" t="s">
        <v>356</v>
      </c>
      <c r="U7370" s="5">
        <v>0</v>
      </c>
      <c r="V7370" s="5">
        <v>1</v>
      </c>
      <c r="W7370" s="5" t="s">
        <v>356</v>
      </c>
      <c r="X7370" s="5">
        <v>0</v>
      </c>
      <c r="Y7370" s="5" t="s">
        <v>336</v>
      </c>
      <c r="Z7370" s="5"/>
      <c r="AA7370" s="5" t="s">
        <v>19786</v>
      </c>
      <c r="AB7370" s="5" t="s">
        <v>423</v>
      </c>
      <c r="AC7370" s="5"/>
      <c r="AD7370" s="5"/>
      <c r="AE7370" s="5" t="s">
        <v>423</v>
      </c>
      <c r="AF7370" t="s">
        <v>337</v>
      </c>
      <c r="AG7370">
        <v>0</v>
      </c>
      <c r="AH7370">
        <v>11</v>
      </c>
      <c r="AI7370" t="s">
        <v>337</v>
      </c>
      <c r="AJ7370">
        <v>0</v>
      </c>
      <c r="AK7370">
        <v>13</v>
      </c>
      <c r="AN7370" t="s">
        <v>5782</v>
      </c>
      <c r="AO7370" t="s">
        <v>286</v>
      </c>
      <c r="AS7370" t="s">
        <v>301</v>
      </c>
      <c r="AY7370" t="s">
        <v>5119</v>
      </c>
      <c r="AZ7370" s="5" t="s">
        <v>26078</v>
      </c>
      <c r="BL7370" s="5"/>
      <c r="BM7370" s="5"/>
      <c r="BN7370" s="5"/>
      <c r="BO7370" s="5"/>
      <c r="BP7370" s="5"/>
      <c r="BQ7370" s="5"/>
      <c r="BR7370" s="5"/>
    </row>
    <row r="7371" spans="1:70" ht="14.4" customHeight="1" x14ac:dyDescent="0.3">
      <c r="A7371">
        <v>77</v>
      </c>
      <c r="B7371" s="5" t="s">
        <v>19597</v>
      </c>
      <c r="C7371" s="5" t="s">
        <v>7588</v>
      </c>
      <c r="D7371" s="19" t="s">
        <v>4694</v>
      </c>
      <c r="E7371" s="5"/>
      <c r="F7371" s="5" t="s">
        <v>26823</v>
      </c>
      <c r="G7371" s="5"/>
      <c r="H7371" s="5"/>
      <c r="I7371" s="5" t="s">
        <v>787</v>
      </c>
      <c r="J7371" s="5"/>
      <c r="K7371" s="5">
        <v>0</v>
      </c>
      <c r="L7371" s="5">
        <v>21</v>
      </c>
      <c r="M7371" s="5" t="s">
        <v>787</v>
      </c>
      <c r="N7371" s="5">
        <v>0</v>
      </c>
      <c r="O7371" s="5" t="s">
        <v>1119</v>
      </c>
      <c r="P7371" s="22" t="s">
        <v>21752</v>
      </c>
      <c r="Q7371" s="5" t="s">
        <v>26069</v>
      </c>
      <c r="T7371" s="5" t="s">
        <v>787</v>
      </c>
      <c r="U7371" s="5">
        <v>0</v>
      </c>
      <c r="V7371" s="5">
        <v>19</v>
      </c>
      <c r="W7371" s="5" t="s">
        <v>787</v>
      </c>
      <c r="X7371" s="5">
        <v>0</v>
      </c>
      <c r="Y7371" s="5">
        <v>20</v>
      </c>
      <c r="Z7371" s="5"/>
      <c r="AA7371" s="5" t="s">
        <v>19786</v>
      </c>
      <c r="AB7371" s="5" t="s">
        <v>423</v>
      </c>
      <c r="AC7371" s="5"/>
      <c r="AD7371" s="5"/>
      <c r="AE7371" s="5" t="s">
        <v>423</v>
      </c>
      <c r="AF7371" t="s">
        <v>787</v>
      </c>
      <c r="AG7371">
        <v>0</v>
      </c>
      <c r="AH7371" s="5" t="s">
        <v>1044</v>
      </c>
      <c r="AI7371" t="s">
        <v>775</v>
      </c>
      <c r="AJ7371">
        <v>0</v>
      </c>
      <c r="AK7371">
        <v>5</v>
      </c>
      <c r="AO7371" t="s">
        <v>286</v>
      </c>
      <c r="AS7371" t="s">
        <v>301</v>
      </c>
      <c r="AZ7371" s="5"/>
      <c r="BL7371" s="5"/>
      <c r="BM7371" s="5"/>
      <c r="BN7371" s="5"/>
      <c r="BO7371" s="5"/>
      <c r="BP7371" s="5"/>
      <c r="BQ7371" s="5"/>
      <c r="BR7371" s="5"/>
    </row>
    <row r="7372" spans="1:70" ht="14.4" customHeight="1" x14ac:dyDescent="0.3">
      <c r="A7372">
        <v>77</v>
      </c>
      <c r="B7372" s="5" t="s">
        <v>19598</v>
      </c>
      <c r="C7372" s="5" t="s">
        <v>28011</v>
      </c>
      <c r="D7372" s="19" t="s">
        <v>1613</v>
      </c>
      <c r="E7372" s="5"/>
      <c r="F7372" s="5" t="s">
        <v>5677</v>
      </c>
      <c r="G7372" s="5"/>
      <c r="H7372" s="5"/>
      <c r="I7372" s="5" t="s">
        <v>775</v>
      </c>
      <c r="J7372" s="5"/>
      <c r="K7372" s="5">
        <v>0</v>
      </c>
      <c r="L7372" s="5">
        <v>6</v>
      </c>
      <c r="M7372" s="5" t="s">
        <v>775</v>
      </c>
      <c r="N7372" s="5">
        <v>0</v>
      </c>
      <c r="O7372" s="5">
        <v>6</v>
      </c>
      <c r="P7372" s="22" t="s">
        <v>21752</v>
      </c>
      <c r="Q7372" s="5" t="s">
        <v>26069</v>
      </c>
      <c r="T7372" s="5" t="s">
        <v>787</v>
      </c>
      <c r="U7372" s="5">
        <v>0</v>
      </c>
      <c r="V7372" s="5">
        <v>19</v>
      </c>
      <c r="W7372" s="5" t="s">
        <v>787</v>
      </c>
      <c r="X7372" s="5">
        <v>0</v>
      </c>
      <c r="Y7372" s="5">
        <v>20</v>
      </c>
      <c r="Z7372" s="5"/>
      <c r="AA7372" s="5" t="s">
        <v>19786</v>
      </c>
      <c r="AB7372" s="5" t="s">
        <v>423</v>
      </c>
      <c r="AC7372" s="5"/>
      <c r="AD7372" s="5"/>
      <c r="AE7372" s="5" t="s">
        <v>423</v>
      </c>
      <c r="AF7372" t="s">
        <v>775</v>
      </c>
      <c r="AG7372">
        <v>0</v>
      </c>
      <c r="AH7372">
        <v>6</v>
      </c>
      <c r="AI7372" t="s">
        <v>775</v>
      </c>
      <c r="AJ7372">
        <v>0</v>
      </c>
      <c r="AK7372" t="s">
        <v>1119</v>
      </c>
      <c r="AO7372" t="s">
        <v>286</v>
      </c>
      <c r="AS7372" t="s">
        <v>301</v>
      </c>
      <c r="AV7372" t="s">
        <v>11070</v>
      </c>
      <c r="AZ7372" s="5"/>
      <c r="BL7372" s="5"/>
      <c r="BM7372" s="5"/>
      <c r="BN7372" s="5"/>
      <c r="BO7372" s="5"/>
      <c r="BP7372" s="5"/>
      <c r="BQ7372" s="5"/>
      <c r="BR7372" s="5"/>
    </row>
    <row r="7373" spans="1:70" ht="14.4" customHeight="1" x14ac:dyDescent="0.3">
      <c r="A7373">
        <v>77</v>
      </c>
      <c r="B7373" s="5" t="s">
        <v>19732</v>
      </c>
      <c r="C7373" s="5" t="s">
        <v>28023</v>
      </c>
      <c r="D7373" s="19" t="s">
        <v>4719</v>
      </c>
      <c r="E7373" s="5"/>
      <c r="F7373" s="5" t="s">
        <v>26871</v>
      </c>
      <c r="G7373" s="5"/>
      <c r="H7373" s="5"/>
      <c r="I7373" s="5" t="s">
        <v>519</v>
      </c>
      <c r="J7373" s="5"/>
      <c r="K7373" s="5">
        <v>0</v>
      </c>
      <c r="L7373" s="5">
        <v>11</v>
      </c>
      <c r="M7373" s="5" t="s">
        <v>519</v>
      </c>
      <c r="N7373" s="5">
        <v>0</v>
      </c>
      <c r="O7373" s="5">
        <v>12</v>
      </c>
      <c r="P7373" s="22" t="s">
        <v>5136</v>
      </c>
      <c r="Q7373" s="5" t="s">
        <v>26081</v>
      </c>
      <c r="T7373" s="5" t="s">
        <v>519</v>
      </c>
      <c r="U7373" s="5">
        <v>0</v>
      </c>
      <c r="V7373" s="5">
        <v>9</v>
      </c>
      <c r="W7373" s="5" t="s">
        <v>519</v>
      </c>
      <c r="X7373" s="5">
        <v>0</v>
      </c>
      <c r="Y7373" s="5">
        <v>10</v>
      </c>
      <c r="Z7373" s="5"/>
      <c r="AA7373" s="5" t="s">
        <v>19786</v>
      </c>
      <c r="AB7373" s="5" t="s">
        <v>423</v>
      </c>
      <c r="AC7373" s="5"/>
      <c r="AD7373" s="5"/>
      <c r="AE7373" s="5" t="s">
        <v>423</v>
      </c>
      <c r="AF7373" t="s">
        <v>529</v>
      </c>
      <c r="AG7373">
        <v>0</v>
      </c>
      <c r="AH7373">
        <v>1</v>
      </c>
      <c r="AI7373" t="s">
        <v>457</v>
      </c>
      <c r="AJ7373">
        <v>0</v>
      </c>
      <c r="AK7373">
        <v>3</v>
      </c>
      <c r="AO7373" t="s">
        <v>286</v>
      </c>
      <c r="AS7373" t="s">
        <v>301</v>
      </c>
      <c r="AV7373" t="s">
        <v>11086</v>
      </c>
      <c r="AZ7373" s="5"/>
      <c r="BL7373" s="5"/>
      <c r="BM7373" s="5"/>
      <c r="BN7373" s="5"/>
      <c r="BO7373" s="5"/>
      <c r="BP7373" s="5"/>
      <c r="BQ7373" s="5"/>
      <c r="BR7373" s="5"/>
    </row>
    <row r="7374" spans="1:70" ht="14.4" customHeight="1" x14ac:dyDescent="0.3">
      <c r="A7374">
        <v>77</v>
      </c>
      <c r="B7374" s="5" t="s">
        <v>20263</v>
      </c>
      <c r="C7374" s="5" t="s">
        <v>10387</v>
      </c>
      <c r="D7374" s="19" t="s">
        <v>4719</v>
      </c>
      <c r="E7374" s="5"/>
      <c r="F7374" s="5" t="s">
        <v>26871</v>
      </c>
      <c r="G7374" s="5"/>
      <c r="H7374" s="5"/>
      <c r="I7374" s="5" t="s">
        <v>519</v>
      </c>
      <c r="J7374" s="5"/>
      <c r="K7374" s="5">
        <v>0</v>
      </c>
      <c r="L7374" s="5">
        <v>11</v>
      </c>
      <c r="M7374" s="5" t="s">
        <v>519</v>
      </c>
      <c r="N7374" s="5">
        <v>0</v>
      </c>
      <c r="O7374" s="5">
        <v>12</v>
      </c>
      <c r="P7374" s="22" t="s">
        <v>5136</v>
      </c>
      <c r="Q7374" s="5" t="s">
        <v>26081</v>
      </c>
      <c r="T7374" s="5" t="s">
        <v>519</v>
      </c>
      <c r="U7374" s="5">
        <v>0</v>
      </c>
      <c r="V7374" s="5">
        <v>9</v>
      </c>
      <c r="W7374" s="5" t="s">
        <v>519</v>
      </c>
      <c r="X7374" s="5">
        <v>0</v>
      </c>
      <c r="Y7374" s="5">
        <v>10</v>
      </c>
      <c r="Z7374" s="5"/>
      <c r="AA7374" s="5" t="s">
        <v>19786</v>
      </c>
      <c r="AB7374" s="5" t="s">
        <v>423</v>
      </c>
      <c r="AC7374" s="5"/>
      <c r="AD7374" s="5"/>
      <c r="AE7374" s="5" t="s">
        <v>423</v>
      </c>
      <c r="AF7374" t="s">
        <v>519</v>
      </c>
      <c r="AG7374">
        <v>0</v>
      </c>
      <c r="AH7374">
        <v>11</v>
      </c>
      <c r="AI7374" t="s">
        <v>519</v>
      </c>
      <c r="AJ7374">
        <v>0</v>
      </c>
      <c r="AK7374" t="s">
        <v>1439</v>
      </c>
      <c r="AO7374" t="s">
        <v>286</v>
      </c>
      <c r="AS7374" t="s">
        <v>301</v>
      </c>
      <c r="AZ7374" s="5"/>
      <c r="BL7374" s="5"/>
      <c r="BM7374" s="5"/>
      <c r="BN7374" s="5"/>
      <c r="BO7374" s="5"/>
      <c r="BP7374" s="5"/>
      <c r="BQ7374" s="5"/>
      <c r="BR7374" s="5"/>
    </row>
    <row r="7375" spans="1:70" ht="14.4" customHeight="1" x14ac:dyDescent="0.3">
      <c r="A7375">
        <v>77</v>
      </c>
      <c r="B7375" s="5" t="s">
        <v>20264</v>
      </c>
      <c r="C7375" s="5" t="s">
        <v>10389</v>
      </c>
      <c r="D7375" s="19" t="s">
        <v>4719</v>
      </c>
      <c r="E7375" s="5"/>
      <c r="F7375" s="5" t="s">
        <v>26871</v>
      </c>
      <c r="G7375" s="5"/>
      <c r="H7375" s="5"/>
      <c r="I7375" s="5" t="s">
        <v>519</v>
      </c>
      <c r="J7375" s="5"/>
      <c r="K7375" s="5">
        <v>0</v>
      </c>
      <c r="L7375" s="5">
        <v>11</v>
      </c>
      <c r="M7375" s="5" t="s">
        <v>519</v>
      </c>
      <c r="N7375" s="5">
        <v>0</v>
      </c>
      <c r="O7375" s="5">
        <v>12</v>
      </c>
      <c r="P7375" s="22" t="s">
        <v>5136</v>
      </c>
      <c r="Q7375" s="5" t="s">
        <v>26081</v>
      </c>
      <c r="T7375" s="5" t="s">
        <v>519</v>
      </c>
      <c r="U7375" s="5">
        <v>0</v>
      </c>
      <c r="V7375" s="5">
        <v>9</v>
      </c>
      <c r="W7375" s="5" t="s">
        <v>519</v>
      </c>
      <c r="X7375" s="5">
        <v>0</v>
      </c>
      <c r="Y7375" s="5">
        <v>10</v>
      </c>
      <c r="Z7375" s="5"/>
      <c r="AA7375" s="5" t="s">
        <v>19786</v>
      </c>
      <c r="AB7375" s="5" t="s">
        <v>423</v>
      </c>
      <c r="AC7375" s="5"/>
      <c r="AD7375" s="5"/>
      <c r="AE7375" s="5" t="s">
        <v>423</v>
      </c>
      <c r="AF7375" t="s">
        <v>343</v>
      </c>
      <c r="AG7375">
        <v>0</v>
      </c>
      <c r="AH7375">
        <v>1</v>
      </c>
      <c r="AI7375" t="s">
        <v>605</v>
      </c>
      <c r="AJ7375">
        <v>0</v>
      </c>
      <c r="AK7375" t="s">
        <v>1119</v>
      </c>
      <c r="AO7375" t="s">
        <v>286</v>
      </c>
      <c r="AS7375" t="s">
        <v>301</v>
      </c>
      <c r="AZ7375" s="5"/>
      <c r="BL7375" s="5"/>
      <c r="BM7375" s="5"/>
      <c r="BN7375" s="5"/>
      <c r="BO7375" s="5"/>
      <c r="BP7375" s="5"/>
      <c r="BQ7375" s="5"/>
      <c r="BR7375" s="5"/>
    </row>
    <row r="7376" spans="1:70" ht="14.4" customHeight="1" x14ac:dyDescent="0.3">
      <c r="A7376">
        <v>77</v>
      </c>
      <c r="B7376" s="5" t="s">
        <v>20265</v>
      </c>
      <c r="C7376" s="16" t="s">
        <v>10376</v>
      </c>
      <c r="D7376" s="19" t="s">
        <v>4719</v>
      </c>
      <c r="E7376" s="5"/>
      <c r="F7376" s="5" t="s">
        <v>26871</v>
      </c>
      <c r="G7376" s="5"/>
      <c r="H7376" s="5"/>
      <c r="I7376" s="5" t="s">
        <v>519</v>
      </c>
      <c r="J7376" s="5"/>
      <c r="K7376" s="5">
        <v>0</v>
      </c>
      <c r="L7376" s="5">
        <v>11</v>
      </c>
      <c r="M7376" s="5" t="s">
        <v>519</v>
      </c>
      <c r="N7376" s="5">
        <v>0</v>
      </c>
      <c r="O7376" s="5">
        <v>12</v>
      </c>
      <c r="P7376" s="22" t="s">
        <v>5136</v>
      </c>
      <c r="Q7376" s="5" t="s">
        <v>26081</v>
      </c>
      <c r="T7376" s="5" t="s">
        <v>519</v>
      </c>
      <c r="U7376" s="5">
        <v>0</v>
      </c>
      <c r="V7376" s="5">
        <v>9</v>
      </c>
      <c r="W7376" s="5" t="s">
        <v>519</v>
      </c>
      <c r="X7376" s="5">
        <v>0</v>
      </c>
      <c r="Y7376" s="5">
        <v>10</v>
      </c>
      <c r="Z7376" s="5"/>
      <c r="AA7376" s="5" t="s">
        <v>19786</v>
      </c>
      <c r="AB7376" s="5" t="s">
        <v>423</v>
      </c>
      <c r="AC7376" s="5"/>
      <c r="AD7376" s="5"/>
      <c r="AE7376" s="5" t="s">
        <v>423</v>
      </c>
      <c r="AF7376" t="s">
        <v>338</v>
      </c>
      <c r="AG7376">
        <v>0</v>
      </c>
      <c r="AH7376">
        <v>1</v>
      </c>
      <c r="AI7376" t="s">
        <v>507</v>
      </c>
      <c r="AJ7376">
        <v>0</v>
      </c>
      <c r="AK7376">
        <v>1</v>
      </c>
      <c r="AO7376" t="s">
        <v>286</v>
      </c>
      <c r="AS7376" t="s">
        <v>301</v>
      </c>
      <c r="AZ7376" s="5"/>
      <c r="BL7376" s="16"/>
      <c r="BM7376" s="16"/>
      <c r="BN7376" s="16"/>
      <c r="BO7376" s="16"/>
      <c r="BP7376" s="16"/>
      <c r="BQ7376" s="16"/>
      <c r="BR7376" s="16"/>
    </row>
    <row r="7377" spans="1:70" ht="14.4" customHeight="1" x14ac:dyDescent="0.3">
      <c r="A7377">
        <v>77</v>
      </c>
      <c r="B7377" s="5" t="s">
        <v>20234</v>
      </c>
      <c r="C7377" s="5" t="s">
        <v>10359</v>
      </c>
      <c r="D7377" s="19" t="s">
        <v>4721</v>
      </c>
      <c r="E7377" s="5"/>
      <c r="F7377" s="5" t="s">
        <v>23559</v>
      </c>
      <c r="G7377" s="5"/>
      <c r="H7377" s="5"/>
      <c r="I7377" s="5" t="s">
        <v>471</v>
      </c>
      <c r="J7377" s="5"/>
      <c r="K7377" s="5">
        <v>0</v>
      </c>
      <c r="L7377" s="5">
        <v>18</v>
      </c>
      <c r="M7377" s="5" t="s">
        <v>471</v>
      </c>
      <c r="N7377" s="5">
        <v>0</v>
      </c>
      <c r="O7377" s="5">
        <v>18</v>
      </c>
      <c r="P7377" s="22" t="s">
        <v>21758</v>
      </c>
      <c r="Q7377" s="5" t="s">
        <v>26015</v>
      </c>
      <c r="T7377" s="5" t="s">
        <v>471</v>
      </c>
      <c r="U7377" s="5">
        <v>0</v>
      </c>
      <c r="V7377" s="5">
        <v>16</v>
      </c>
      <c r="W7377" s="5" t="s">
        <v>471</v>
      </c>
      <c r="X7377" s="5">
        <v>0</v>
      </c>
      <c r="Y7377" s="5">
        <v>17</v>
      </c>
      <c r="Z7377" s="5"/>
      <c r="AA7377" s="5" t="s">
        <v>19786</v>
      </c>
      <c r="AB7377" s="5" t="s">
        <v>423</v>
      </c>
      <c r="AC7377" s="5"/>
      <c r="AD7377" s="5"/>
      <c r="AE7377" s="5" t="s">
        <v>423</v>
      </c>
      <c r="AF7377" t="s">
        <v>471</v>
      </c>
      <c r="AG7377">
        <v>0</v>
      </c>
      <c r="AH7377">
        <v>18</v>
      </c>
      <c r="AI7377" t="s">
        <v>471</v>
      </c>
      <c r="AJ7377">
        <v>0</v>
      </c>
      <c r="AK7377">
        <v>20</v>
      </c>
      <c r="AN7377" t="s">
        <v>5782</v>
      </c>
      <c r="AO7377" t="s">
        <v>286</v>
      </c>
      <c r="AS7377" t="s">
        <v>301</v>
      </c>
      <c r="AZ7377" s="5"/>
      <c r="BL7377" s="5"/>
      <c r="BM7377" s="5"/>
      <c r="BN7377" s="5"/>
      <c r="BO7377" s="5"/>
      <c r="BP7377" s="5"/>
      <c r="BQ7377" s="5"/>
      <c r="BR7377" s="5"/>
    </row>
    <row r="7378" spans="1:70" ht="14.4" customHeight="1" x14ac:dyDescent="0.3">
      <c r="A7378">
        <v>77</v>
      </c>
      <c r="B7378" s="5" t="s">
        <v>19701</v>
      </c>
      <c r="C7378" s="16" t="s">
        <v>10360</v>
      </c>
      <c r="D7378" s="19" t="s">
        <v>23194</v>
      </c>
      <c r="E7378" s="5"/>
      <c r="F7378" s="5" t="s">
        <v>5567</v>
      </c>
      <c r="G7378" s="5"/>
      <c r="H7378" s="5"/>
      <c r="I7378" s="5" t="s">
        <v>471</v>
      </c>
      <c r="J7378" s="5"/>
      <c r="K7378" s="5">
        <v>0</v>
      </c>
      <c r="L7378" s="5">
        <v>20</v>
      </c>
      <c r="M7378" s="5" t="s">
        <v>471</v>
      </c>
      <c r="N7378" s="5">
        <v>0</v>
      </c>
      <c r="O7378" s="5" t="s">
        <v>1044</v>
      </c>
      <c r="P7378" s="22" t="s">
        <v>21758</v>
      </c>
      <c r="Q7378" s="5" t="s">
        <v>26015</v>
      </c>
      <c r="T7378" s="5" t="s">
        <v>471</v>
      </c>
      <c r="U7378" s="5">
        <v>0</v>
      </c>
      <c r="V7378" s="5">
        <v>16</v>
      </c>
      <c r="W7378" s="5" t="s">
        <v>471</v>
      </c>
      <c r="X7378" s="5">
        <v>0</v>
      </c>
      <c r="Y7378" s="5">
        <v>17</v>
      </c>
      <c r="Z7378" s="5"/>
      <c r="AA7378" s="5" t="s">
        <v>19786</v>
      </c>
      <c r="AB7378" s="5" t="s">
        <v>423</v>
      </c>
      <c r="AC7378" s="5"/>
      <c r="AD7378" s="5"/>
      <c r="AE7378" s="5" t="s">
        <v>423</v>
      </c>
      <c r="AF7378" t="s">
        <v>471</v>
      </c>
      <c r="AG7378">
        <v>0</v>
      </c>
      <c r="AH7378">
        <v>20</v>
      </c>
      <c r="AI7378" t="s">
        <v>471</v>
      </c>
      <c r="AJ7378">
        <v>0</v>
      </c>
      <c r="AK7378" t="s">
        <v>1119</v>
      </c>
      <c r="AO7378" t="s">
        <v>286</v>
      </c>
      <c r="AS7378" t="s">
        <v>301</v>
      </c>
      <c r="AV7378" t="s">
        <v>11085</v>
      </c>
      <c r="AZ7378" s="5"/>
      <c r="BL7378" s="16"/>
      <c r="BM7378" s="16"/>
      <c r="BN7378" s="16"/>
      <c r="BO7378" s="16"/>
      <c r="BP7378" s="16"/>
      <c r="BQ7378" s="16"/>
      <c r="BR7378" s="16"/>
    </row>
    <row r="7379" spans="1:70" ht="14.4" customHeight="1" x14ac:dyDescent="0.3">
      <c r="A7379">
        <v>77</v>
      </c>
      <c r="B7379" s="5" t="s">
        <v>19728</v>
      </c>
      <c r="C7379" s="5" t="s">
        <v>8001</v>
      </c>
      <c r="D7379" s="19" t="s">
        <v>5134</v>
      </c>
      <c r="E7379" s="5"/>
      <c r="F7379" s="5" t="s">
        <v>26871</v>
      </c>
      <c r="G7379" s="5"/>
      <c r="H7379" s="5"/>
      <c r="I7379" s="5" t="s">
        <v>513</v>
      </c>
      <c r="J7379" s="5"/>
      <c r="K7379" s="5">
        <v>0</v>
      </c>
      <c r="L7379" s="5">
        <v>5</v>
      </c>
      <c r="M7379" s="5" t="s">
        <v>513</v>
      </c>
      <c r="N7379" s="5">
        <v>0</v>
      </c>
      <c r="O7379" s="5">
        <v>6</v>
      </c>
      <c r="P7379" s="22" t="s">
        <v>5135</v>
      </c>
      <c r="Q7379" s="5" t="s">
        <v>26080</v>
      </c>
      <c r="T7379" s="5" t="s">
        <v>513</v>
      </c>
      <c r="U7379" s="5">
        <v>0</v>
      </c>
      <c r="V7379" s="5">
        <v>4</v>
      </c>
      <c r="W7379" s="5" t="s">
        <v>513</v>
      </c>
      <c r="X7379" s="5">
        <v>0</v>
      </c>
      <c r="Y7379" s="5" t="s">
        <v>313</v>
      </c>
      <c r="Z7379" s="5"/>
      <c r="AA7379" s="5" t="s">
        <v>19786</v>
      </c>
      <c r="AB7379" s="5" t="s">
        <v>423</v>
      </c>
      <c r="AC7379" s="5"/>
      <c r="AD7379" s="5"/>
      <c r="AE7379" s="5" t="s">
        <v>423</v>
      </c>
      <c r="AF7379" t="s">
        <v>513</v>
      </c>
      <c r="AG7379">
        <v>0</v>
      </c>
      <c r="AH7379">
        <v>5</v>
      </c>
      <c r="AI7379" t="s">
        <v>584</v>
      </c>
      <c r="AJ7379">
        <v>0</v>
      </c>
      <c r="AK7379">
        <v>18</v>
      </c>
      <c r="AO7379" t="s">
        <v>286</v>
      </c>
      <c r="AS7379" t="s">
        <v>301</v>
      </c>
      <c r="AZ7379" s="5"/>
      <c r="BL7379" s="5"/>
      <c r="BM7379" s="5"/>
      <c r="BN7379" s="5"/>
      <c r="BO7379" s="5"/>
      <c r="BP7379" s="5"/>
      <c r="BQ7379" s="5"/>
      <c r="BR7379" s="5"/>
    </row>
    <row r="7380" spans="1:70" ht="14.4" customHeight="1" x14ac:dyDescent="0.3">
      <c r="A7380">
        <v>77</v>
      </c>
      <c r="B7380" s="5" t="s">
        <v>20257</v>
      </c>
      <c r="C7380" s="5" t="s">
        <v>10385</v>
      </c>
      <c r="D7380" s="19" t="s">
        <v>1613</v>
      </c>
      <c r="E7380" s="5"/>
      <c r="F7380" s="5" t="s">
        <v>5677</v>
      </c>
      <c r="G7380" s="5"/>
      <c r="H7380" s="5"/>
      <c r="I7380" s="5" t="s">
        <v>584</v>
      </c>
      <c r="J7380" s="5"/>
      <c r="K7380" s="5">
        <v>0</v>
      </c>
      <c r="L7380" s="5">
        <v>18</v>
      </c>
      <c r="M7380" s="5" t="s">
        <v>584</v>
      </c>
      <c r="N7380" s="5">
        <v>0</v>
      </c>
      <c r="O7380" s="5">
        <v>19</v>
      </c>
      <c r="P7380" s="22" t="s">
        <v>5135</v>
      </c>
      <c r="Q7380" s="5" t="s">
        <v>26080</v>
      </c>
      <c r="T7380" s="5" t="s">
        <v>513</v>
      </c>
      <c r="U7380" s="5">
        <v>0</v>
      </c>
      <c r="V7380" s="5">
        <v>4</v>
      </c>
      <c r="W7380" s="5" t="s">
        <v>513</v>
      </c>
      <c r="X7380" s="5">
        <v>0</v>
      </c>
      <c r="Y7380" s="5" t="s">
        <v>313</v>
      </c>
      <c r="Z7380" s="5"/>
      <c r="AA7380" s="5" t="s">
        <v>19786</v>
      </c>
      <c r="AB7380" s="5" t="s">
        <v>423</v>
      </c>
      <c r="AC7380" s="5"/>
      <c r="AD7380" s="5"/>
      <c r="AE7380" s="5" t="s">
        <v>423</v>
      </c>
      <c r="AF7380" t="s">
        <v>584</v>
      </c>
      <c r="AG7380">
        <v>0</v>
      </c>
      <c r="AH7380">
        <v>18</v>
      </c>
      <c r="AI7380" t="s">
        <v>584</v>
      </c>
      <c r="AJ7380">
        <v>0</v>
      </c>
      <c r="AK7380" t="s">
        <v>1439</v>
      </c>
      <c r="AO7380" t="s">
        <v>286</v>
      </c>
      <c r="AS7380" t="s">
        <v>301</v>
      </c>
      <c r="AZ7380" s="5"/>
      <c r="BL7380" s="5"/>
      <c r="BM7380" s="5"/>
      <c r="BN7380" s="5"/>
      <c r="BO7380" s="5"/>
      <c r="BP7380" s="5"/>
      <c r="BQ7380" s="5"/>
      <c r="BR7380" s="5"/>
    </row>
    <row r="7381" spans="1:70" ht="14.4" customHeight="1" x14ac:dyDescent="0.3">
      <c r="A7381">
        <v>77</v>
      </c>
      <c r="B7381" s="5" t="s">
        <v>20258</v>
      </c>
      <c r="C7381" s="5" t="s">
        <v>10391</v>
      </c>
      <c r="D7381" s="19" t="s">
        <v>1613</v>
      </c>
      <c r="E7381" s="5"/>
      <c r="F7381" s="5" t="s">
        <v>5677</v>
      </c>
      <c r="G7381" s="5"/>
      <c r="H7381" s="5"/>
      <c r="I7381" s="5" t="s">
        <v>584</v>
      </c>
      <c r="J7381" s="5"/>
      <c r="K7381" s="5">
        <v>0</v>
      </c>
      <c r="L7381" s="5">
        <v>18</v>
      </c>
      <c r="M7381" s="5" t="s">
        <v>584</v>
      </c>
      <c r="N7381" s="5">
        <v>0</v>
      </c>
      <c r="O7381" s="5">
        <v>19</v>
      </c>
      <c r="P7381" s="22" t="s">
        <v>5135</v>
      </c>
      <c r="Q7381" s="5" t="s">
        <v>26080</v>
      </c>
      <c r="T7381" s="5" t="s">
        <v>513</v>
      </c>
      <c r="U7381" s="5">
        <v>0</v>
      </c>
      <c r="V7381" s="5">
        <v>4</v>
      </c>
      <c r="W7381" s="5" t="s">
        <v>513</v>
      </c>
      <c r="X7381" s="5">
        <v>0</v>
      </c>
      <c r="Y7381" s="5" t="s">
        <v>313</v>
      </c>
      <c r="Z7381" s="5"/>
      <c r="AA7381" s="5" t="s">
        <v>19786</v>
      </c>
      <c r="AB7381" s="5" t="s">
        <v>423</v>
      </c>
      <c r="AC7381" s="5"/>
      <c r="AD7381" s="5"/>
      <c r="AE7381" s="5" t="s">
        <v>423</v>
      </c>
      <c r="AF7381" t="s">
        <v>350</v>
      </c>
      <c r="AG7381">
        <v>0</v>
      </c>
      <c r="AH7381">
        <v>1</v>
      </c>
      <c r="AI7381" t="s">
        <v>570</v>
      </c>
      <c r="AJ7381">
        <v>0</v>
      </c>
      <c r="AK7381">
        <v>3</v>
      </c>
      <c r="AO7381" t="s">
        <v>286</v>
      </c>
      <c r="AS7381" t="s">
        <v>301</v>
      </c>
      <c r="AZ7381" s="5"/>
      <c r="BL7381" s="5"/>
      <c r="BM7381" s="5"/>
      <c r="BN7381" s="5"/>
      <c r="BO7381" s="5"/>
      <c r="BP7381" s="5"/>
      <c r="BQ7381" s="5"/>
      <c r="BR7381" s="5"/>
    </row>
    <row r="7382" spans="1:70" ht="14.4" customHeight="1" x14ac:dyDescent="0.3">
      <c r="A7382">
        <v>77</v>
      </c>
      <c r="B7382" s="5" t="s">
        <v>19649</v>
      </c>
      <c r="C7382" s="5" t="s">
        <v>10337</v>
      </c>
      <c r="D7382" s="19" t="s">
        <v>1235</v>
      </c>
      <c r="E7382" s="5"/>
      <c r="F7382" s="5" t="s">
        <v>26811</v>
      </c>
      <c r="G7382" s="5"/>
      <c r="H7382" s="5"/>
      <c r="I7382" s="5" t="s">
        <v>794</v>
      </c>
      <c r="J7382" s="5"/>
      <c r="K7382" s="5">
        <v>0</v>
      </c>
      <c r="L7382" s="5">
        <v>5</v>
      </c>
      <c r="M7382" s="5" t="s">
        <v>794</v>
      </c>
      <c r="N7382" s="5">
        <v>0</v>
      </c>
      <c r="O7382" s="5">
        <v>6</v>
      </c>
      <c r="P7382" s="22" t="s">
        <v>5160</v>
      </c>
      <c r="Q7382" s="5" t="s">
        <v>25981</v>
      </c>
      <c r="T7382" s="5" t="s">
        <v>794</v>
      </c>
      <c r="U7382" s="5">
        <v>0</v>
      </c>
      <c r="V7382" s="5">
        <v>3</v>
      </c>
      <c r="W7382" s="5" t="s">
        <v>794</v>
      </c>
      <c r="X7382" s="5">
        <v>0</v>
      </c>
      <c r="Y7382" s="5">
        <v>4</v>
      </c>
      <c r="Z7382" s="5"/>
      <c r="AA7382" s="5" t="s">
        <v>19786</v>
      </c>
      <c r="AB7382" s="5" t="s">
        <v>423</v>
      </c>
      <c r="AC7382" s="5"/>
      <c r="AD7382" s="5"/>
      <c r="AE7382" s="5" t="s">
        <v>423</v>
      </c>
      <c r="AF7382" t="s">
        <v>794</v>
      </c>
      <c r="AG7382">
        <v>0</v>
      </c>
      <c r="AH7382">
        <v>5</v>
      </c>
      <c r="AI7382" t="s">
        <v>828</v>
      </c>
      <c r="AJ7382">
        <v>0</v>
      </c>
      <c r="AK7382">
        <v>19</v>
      </c>
      <c r="AO7382" t="s">
        <v>286</v>
      </c>
      <c r="AS7382" t="s">
        <v>301</v>
      </c>
      <c r="AZ7382" s="5"/>
      <c r="BL7382" s="5"/>
      <c r="BM7382" s="5"/>
      <c r="BN7382" s="5"/>
      <c r="BO7382" s="5"/>
      <c r="BP7382" s="5"/>
      <c r="BQ7382" s="5"/>
      <c r="BR7382" s="5"/>
    </row>
    <row r="7383" spans="1:70" ht="14.4" customHeight="1" x14ac:dyDescent="0.3">
      <c r="A7383">
        <v>77</v>
      </c>
      <c r="B7383" s="5" t="s">
        <v>19650</v>
      </c>
      <c r="C7383" s="5" t="s">
        <v>10338</v>
      </c>
      <c r="D7383" s="19" t="s">
        <v>4746</v>
      </c>
      <c r="E7383" s="5"/>
      <c r="F7383" s="5" t="s">
        <v>26873</v>
      </c>
      <c r="G7383" s="5"/>
      <c r="H7383" s="5"/>
      <c r="I7383" s="5" t="s">
        <v>828</v>
      </c>
      <c r="J7383" s="5"/>
      <c r="K7383" s="5">
        <v>0</v>
      </c>
      <c r="L7383" s="5">
        <v>19</v>
      </c>
      <c r="M7383" s="5" t="s">
        <v>828</v>
      </c>
      <c r="N7383" s="5">
        <v>0</v>
      </c>
      <c r="O7383" s="5" t="s">
        <v>1038</v>
      </c>
      <c r="P7383" s="22" t="s">
        <v>5160</v>
      </c>
      <c r="Q7383" s="5" t="s">
        <v>25981</v>
      </c>
      <c r="T7383" s="5" t="s">
        <v>794</v>
      </c>
      <c r="U7383" s="5">
        <v>0</v>
      </c>
      <c r="V7383" s="5">
        <v>3</v>
      </c>
      <c r="W7383" s="5" t="s">
        <v>794</v>
      </c>
      <c r="X7383" s="5">
        <v>0</v>
      </c>
      <c r="Y7383" s="5">
        <v>4</v>
      </c>
      <c r="Z7383" s="5"/>
      <c r="AA7383" s="5" t="s">
        <v>19786</v>
      </c>
      <c r="AB7383" s="5" t="s">
        <v>423</v>
      </c>
      <c r="AC7383" s="5"/>
      <c r="AD7383" s="5"/>
      <c r="AE7383" s="5" t="s">
        <v>423</v>
      </c>
      <c r="AF7383" t="s">
        <v>828</v>
      </c>
      <c r="AG7383">
        <v>0</v>
      </c>
      <c r="AH7383">
        <v>19</v>
      </c>
      <c r="AI7383" t="s">
        <v>893</v>
      </c>
      <c r="AJ7383">
        <v>0</v>
      </c>
      <c r="AK7383" t="s">
        <v>359</v>
      </c>
      <c r="AO7383" t="s">
        <v>286</v>
      </c>
      <c r="AS7383" t="s">
        <v>301</v>
      </c>
      <c r="AZ7383" s="5"/>
      <c r="BL7383" s="5"/>
      <c r="BM7383" s="5"/>
      <c r="BN7383" s="5"/>
      <c r="BO7383" s="5"/>
      <c r="BP7383" s="5"/>
      <c r="BQ7383" s="5"/>
      <c r="BR7383" s="5"/>
    </row>
    <row r="7384" spans="1:70" ht="14.4" customHeight="1" x14ac:dyDescent="0.3">
      <c r="A7384">
        <v>77</v>
      </c>
      <c r="B7384" s="5" t="s">
        <v>20253</v>
      </c>
      <c r="C7384" s="5" t="s">
        <v>10379</v>
      </c>
      <c r="D7384" s="19" t="s">
        <v>4955</v>
      </c>
      <c r="E7384" s="5"/>
      <c r="F7384" s="5" t="s">
        <v>26871</v>
      </c>
      <c r="G7384" s="5"/>
      <c r="H7384" s="5"/>
      <c r="I7384" s="5" t="s">
        <v>341</v>
      </c>
      <c r="J7384" s="5"/>
      <c r="K7384" s="5">
        <v>0</v>
      </c>
      <c r="L7384" s="5">
        <v>15</v>
      </c>
      <c r="M7384" s="5" t="s">
        <v>341</v>
      </c>
      <c r="N7384" s="5">
        <v>0</v>
      </c>
      <c r="O7384" s="5" t="s">
        <v>372</v>
      </c>
      <c r="P7384" s="22" t="s">
        <v>5130</v>
      </c>
      <c r="Q7384" s="5" t="s">
        <v>26031</v>
      </c>
      <c r="T7384" s="5" t="s">
        <v>341</v>
      </c>
      <c r="U7384" s="5">
        <v>0</v>
      </c>
      <c r="V7384" s="5">
        <v>14</v>
      </c>
      <c r="W7384" s="5" t="s">
        <v>341</v>
      </c>
      <c r="X7384" s="5">
        <v>0</v>
      </c>
      <c r="Y7384" s="5" t="s">
        <v>164</v>
      </c>
      <c r="Z7384" s="5"/>
      <c r="AA7384" s="5" t="s">
        <v>19786</v>
      </c>
      <c r="AB7384" s="5" t="s">
        <v>423</v>
      </c>
      <c r="AC7384" s="5"/>
      <c r="AD7384" s="5"/>
      <c r="AE7384" s="5" t="s">
        <v>423</v>
      </c>
      <c r="AF7384" t="s">
        <v>341</v>
      </c>
      <c r="AG7384">
        <v>0</v>
      </c>
      <c r="AH7384">
        <v>15</v>
      </c>
      <c r="AI7384" t="s">
        <v>307</v>
      </c>
      <c r="AJ7384">
        <v>0</v>
      </c>
      <c r="AK7384">
        <v>17</v>
      </c>
      <c r="AO7384" t="s">
        <v>286</v>
      </c>
      <c r="AS7384" t="s">
        <v>301</v>
      </c>
      <c r="AZ7384" s="5"/>
      <c r="BL7384" s="5"/>
      <c r="BM7384" s="5"/>
      <c r="BN7384" s="5"/>
      <c r="BO7384" s="5"/>
      <c r="BP7384" s="5"/>
      <c r="BQ7384" s="5"/>
      <c r="BR7384" s="5"/>
    </row>
    <row r="7385" spans="1:70" ht="14.4" customHeight="1" x14ac:dyDescent="0.3">
      <c r="A7385">
        <v>77</v>
      </c>
      <c r="B7385" s="5" t="s">
        <v>20254</v>
      </c>
      <c r="C7385" s="5" t="s">
        <v>10394</v>
      </c>
      <c r="D7385" s="19" t="s">
        <v>4955</v>
      </c>
      <c r="E7385" s="5"/>
      <c r="F7385" s="5" t="s">
        <v>26871</v>
      </c>
      <c r="G7385" s="5"/>
      <c r="H7385" s="5"/>
      <c r="I7385" s="5" t="s">
        <v>341</v>
      </c>
      <c r="J7385" s="5"/>
      <c r="K7385" s="5">
        <v>0</v>
      </c>
      <c r="L7385" s="5">
        <v>15</v>
      </c>
      <c r="M7385" s="5" t="s">
        <v>341</v>
      </c>
      <c r="N7385" s="5">
        <v>0</v>
      </c>
      <c r="O7385" s="5" t="s">
        <v>372</v>
      </c>
      <c r="P7385" s="22" t="s">
        <v>5130</v>
      </c>
      <c r="Q7385" s="5" t="s">
        <v>26031</v>
      </c>
      <c r="T7385" s="5" t="s">
        <v>341</v>
      </c>
      <c r="U7385" s="5">
        <v>0</v>
      </c>
      <c r="V7385" s="5">
        <v>14</v>
      </c>
      <c r="W7385" s="5" t="s">
        <v>341</v>
      </c>
      <c r="X7385" s="5">
        <v>0</v>
      </c>
      <c r="Y7385" s="5" t="s">
        <v>164</v>
      </c>
      <c r="Z7385" s="5"/>
      <c r="AA7385" s="5" t="s">
        <v>19786</v>
      </c>
      <c r="AB7385" s="5" t="s">
        <v>423</v>
      </c>
      <c r="AC7385" s="5"/>
      <c r="AD7385" s="5"/>
      <c r="AE7385" s="5" t="s">
        <v>423</v>
      </c>
      <c r="AF7385" t="s">
        <v>342</v>
      </c>
      <c r="AG7385">
        <v>0</v>
      </c>
      <c r="AH7385">
        <v>1</v>
      </c>
      <c r="AI7385" t="s">
        <v>342</v>
      </c>
      <c r="AJ7385">
        <v>0</v>
      </c>
      <c r="AK7385">
        <v>7</v>
      </c>
      <c r="AO7385" t="s">
        <v>286</v>
      </c>
      <c r="AS7385" t="s">
        <v>301</v>
      </c>
      <c r="AZ7385" s="5"/>
      <c r="BL7385" s="5"/>
      <c r="BM7385" s="5"/>
      <c r="BN7385" s="5"/>
      <c r="BO7385" s="5"/>
      <c r="BP7385" s="5"/>
      <c r="BQ7385" s="5"/>
      <c r="BR7385" s="5"/>
    </row>
    <row r="7386" spans="1:70" ht="14.4" customHeight="1" x14ac:dyDescent="0.3">
      <c r="A7386">
        <v>77</v>
      </c>
      <c r="B7386" s="5" t="s">
        <v>19716</v>
      </c>
      <c r="C7386" s="5" t="s">
        <v>10395</v>
      </c>
      <c r="D7386" s="19" t="s">
        <v>1613</v>
      </c>
      <c r="E7386" s="5"/>
      <c r="F7386" s="5" t="s">
        <v>5677</v>
      </c>
      <c r="G7386" s="5"/>
      <c r="H7386" s="5"/>
      <c r="I7386" s="5" t="s">
        <v>342</v>
      </c>
      <c r="J7386" s="5"/>
      <c r="K7386" s="5">
        <v>0</v>
      </c>
      <c r="L7386" s="5">
        <v>7</v>
      </c>
      <c r="M7386" s="5" t="s">
        <v>342</v>
      </c>
      <c r="N7386" s="5">
        <v>0</v>
      </c>
      <c r="O7386" s="5" t="s">
        <v>199</v>
      </c>
      <c r="P7386" s="22" t="s">
        <v>5130</v>
      </c>
      <c r="Q7386" s="5" t="s">
        <v>26031</v>
      </c>
      <c r="T7386" s="5" t="s">
        <v>341</v>
      </c>
      <c r="U7386" s="5">
        <v>0</v>
      </c>
      <c r="V7386" s="5">
        <v>14</v>
      </c>
      <c r="W7386" s="5" t="s">
        <v>341</v>
      </c>
      <c r="X7386" s="5">
        <v>0</v>
      </c>
      <c r="Y7386" s="5" t="s">
        <v>164</v>
      </c>
      <c r="Z7386" s="5"/>
      <c r="AA7386" s="5" t="s">
        <v>19786</v>
      </c>
      <c r="AB7386" s="5" t="s">
        <v>423</v>
      </c>
      <c r="AC7386" s="5"/>
      <c r="AD7386" s="5"/>
      <c r="AE7386" s="5" t="s">
        <v>423</v>
      </c>
      <c r="AF7386" t="s">
        <v>342</v>
      </c>
      <c r="AG7386">
        <v>0</v>
      </c>
      <c r="AH7386">
        <v>7</v>
      </c>
      <c r="AI7386" t="s">
        <v>588</v>
      </c>
      <c r="AJ7386">
        <v>0</v>
      </c>
      <c r="AK7386" t="s">
        <v>1044</v>
      </c>
      <c r="AO7386" t="s">
        <v>286</v>
      </c>
      <c r="AS7386" t="s">
        <v>301</v>
      </c>
      <c r="AV7386" t="s">
        <v>11085</v>
      </c>
      <c r="AZ7386" s="5"/>
      <c r="BL7386" s="5"/>
      <c r="BM7386" s="5"/>
      <c r="BN7386" s="5"/>
      <c r="BO7386" s="5"/>
      <c r="BP7386" s="5"/>
      <c r="BQ7386" s="5"/>
      <c r="BR7386" s="5"/>
    </row>
    <row r="7387" spans="1:70" ht="14.4" customHeight="1" x14ac:dyDescent="0.3">
      <c r="A7387">
        <v>77</v>
      </c>
      <c r="B7387" s="5" t="s">
        <v>19631</v>
      </c>
      <c r="C7387" s="5" t="s">
        <v>8008</v>
      </c>
      <c r="D7387" s="19" t="s">
        <v>4719</v>
      </c>
      <c r="E7387" s="5"/>
      <c r="F7387" s="5" t="s">
        <v>26871</v>
      </c>
      <c r="G7387" s="5"/>
      <c r="H7387" s="5"/>
      <c r="I7387" s="5" t="s">
        <v>874</v>
      </c>
      <c r="J7387" s="5"/>
      <c r="K7387" s="5">
        <v>0</v>
      </c>
      <c r="L7387" s="5">
        <v>15</v>
      </c>
      <c r="M7387" s="5" t="s">
        <v>874</v>
      </c>
      <c r="N7387" s="5">
        <v>0</v>
      </c>
      <c r="O7387" s="5" t="s">
        <v>371</v>
      </c>
      <c r="P7387" s="22" t="s">
        <v>4716</v>
      </c>
      <c r="Q7387" s="5" t="s">
        <v>27045</v>
      </c>
      <c r="T7387" s="5" t="s">
        <v>874</v>
      </c>
      <c r="U7387" s="5">
        <v>0</v>
      </c>
      <c r="V7387" s="5">
        <v>13</v>
      </c>
      <c r="W7387" s="5" t="s">
        <v>874</v>
      </c>
      <c r="X7387" s="5">
        <v>0</v>
      </c>
      <c r="Y7387" s="5">
        <v>14</v>
      </c>
      <c r="Z7387" s="5"/>
      <c r="AA7387" s="5" t="s">
        <v>19786</v>
      </c>
      <c r="AB7387" s="5" t="s">
        <v>423</v>
      </c>
      <c r="AC7387" s="5"/>
      <c r="AD7387" s="5"/>
      <c r="AE7387" s="5" t="s">
        <v>423</v>
      </c>
      <c r="AF7387" t="s">
        <v>874</v>
      </c>
      <c r="AG7387">
        <v>0</v>
      </c>
      <c r="AH7387">
        <v>15</v>
      </c>
      <c r="AI7387" t="s">
        <v>813</v>
      </c>
      <c r="AJ7387">
        <v>0</v>
      </c>
      <c r="AK7387">
        <v>14</v>
      </c>
      <c r="AO7387" t="s">
        <v>286</v>
      </c>
      <c r="AS7387" t="s">
        <v>301</v>
      </c>
      <c r="AZ7387" s="5"/>
      <c r="BA7387" t="s">
        <v>6067</v>
      </c>
      <c r="BL7387" s="5"/>
      <c r="BM7387" s="5"/>
      <c r="BN7387" s="5"/>
      <c r="BO7387" s="5"/>
      <c r="BP7387" s="5"/>
      <c r="BQ7387" s="5"/>
      <c r="BR7387" s="5"/>
    </row>
    <row r="7388" spans="1:70" ht="14.4" customHeight="1" x14ac:dyDescent="0.3">
      <c r="A7388">
        <v>77</v>
      </c>
      <c r="B7388" s="5" t="s">
        <v>19632</v>
      </c>
      <c r="C7388" s="5" t="s">
        <v>9132</v>
      </c>
      <c r="D7388" s="19" t="s">
        <v>1613</v>
      </c>
      <c r="E7388" s="5"/>
      <c r="F7388" s="5" t="s">
        <v>5677</v>
      </c>
      <c r="G7388" s="5"/>
      <c r="H7388" s="5"/>
      <c r="I7388" s="5" t="s">
        <v>813</v>
      </c>
      <c r="J7388" s="5"/>
      <c r="K7388" s="5">
        <v>0</v>
      </c>
      <c r="L7388" s="5">
        <v>14</v>
      </c>
      <c r="M7388" s="5" t="s">
        <v>813</v>
      </c>
      <c r="N7388" s="5">
        <v>0</v>
      </c>
      <c r="O7388" s="5">
        <v>14</v>
      </c>
      <c r="P7388" s="22" t="s">
        <v>4716</v>
      </c>
      <c r="Q7388" s="5" t="s">
        <v>27045</v>
      </c>
      <c r="T7388" s="5" t="s">
        <v>874</v>
      </c>
      <c r="U7388" s="5">
        <v>0</v>
      </c>
      <c r="V7388" s="5">
        <v>13</v>
      </c>
      <c r="W7388" s="5" t="s">
        <v>874</v>
      </c>
      <c r="X7388" s="5">
        <v>0</v>
      </c>
      <c r="Y7388" s="5">
        <v>14</v>
      </c>
      <c r="Z7388" s="5"/>
      <c r="AA7388" s="5" t="s">
        <v>19786</v>
      </c>
      <c r="AB7388" s="5" t="s">
        <v>423</v>
      </c>
      <c r="AC7388" s="5"/>
      <c r="AD7388" s="5"/>
      <c r="AE7388" s="5" t="s">
        <v>423</v>
      </c>
      <c r="AF7388" t="s">
        <v>813</v>
      </c>
      <c r="AG7388">
        <v>0</v>
      </c>
      <c r="AH7388">
        <v>14</v>
      </c>
      <c r="AI7388" t="s">
        <v>889</v>
      </c>
      <c r="AJ7388">
        <v>0</v>
      </c>
      <c r="AK7388" t="s">
        <v>164</v>
      </c>
      <c r="AO7388" t="s">
        <v>286</v>
      </c>
      <c r="AS7388" t="s">
        <v>301</v>
      </c>
      <c r="AZ7388" s="5"/>
      <c r="BL7388" s="5"/>
      <c r="BM7388" s="5"/>
      <c r="BN7388" s="5"/>
      <c r="BO7388" s="5"/>
      <c r="BP7388" s="5"/>
      <c r="BQ7388" s="5"/>
      <c r="BR7388" s="5"/>
    </row>
    <row r="7389" spans="1:70" ht="14.4" customHeight="1" x14ac:dyDescent="0.3">
      <c r="A7389">
        <v>77</v>
      </c>
      <c r="B7389" s="5" t="s">
        <v>19674</v>
      </c>
      <c r="C7389" s="5" t="s">
        <v>7967</v>
      </c>
      <c r="D7389" s="19" t="s">
        <v>5150</v>
      </c>
      <c r="E7389" s="5"/>
      <c r="F7389" s="5" t="s">
        <v>26935</v>
      </c>
      <c r="G7389" s="5"/>
      <c r="H7389" s="5"/>
      <c r="I7389" s="5" t="s">
        <v>960</v>
      </c>
      <c r="J7389" s="5"/>
      <c r="K7389" s="5">
        <v>0</v>
      </c>
      <c r="L7389" s="5">
        <v>13</v>
      </c>
      <c r="M7389" s="5" t="s">
        <v>960</v>
      </c>
      <c r="N7389" s="5">
        <v>0</v>
      </c>
      <c r="O7389" s="5">
        <v>14</v>
      </c>
      <c r="P7389" s="22" t="s">
        <v>5104</v>
      </c>
      <c r="Q7389" s="5" t="s">
        <v>27064</v>
      </c>
      <c r="T7389" s="5" t="s">
        <v>960</v>
      </c>
      <c r="U7389" s="5">
        <v>0</v>
      </c>
      <c r="V7389" s="5">
        <v>12</v>
      </c>
      <c r="W7389" s="5" t="s">
        <v>960</v>
      </c>
      <c r="X7389" s="5">
        <v>0</v>
      </c>
      <c r="Y7389" s="5">
        <v>13</v>
      </c>
      <c r="Z7389" s="5"/>
      <c r="AA7389" s="5" t="s">
        <v>19786</v>
      </c>
      <c r="AB7389" s="5" t="s">
        <v>423</v>
      </c>
      <c r="AC7389" s="5"/>
      <c r="AD7389" s="5"/>
      <c r="AE7389" s="5" t="s">
        <v>423</v>
      </c>
      <c r="AF7389" t="s">
        <v>960</v>
      </c>
      <c r="AG7389">
        <v>0</v>
      </c>
      <c r="AH7389">
        <v>13</v>
      </c>
      <c r="AI7389" t="s">
        <v>859</v>
      </c>
      <c r="AJ7389">
        <v>0</v>
      </c>
      <c r="AK7389">
        <v>2</v>
      </c>
      <c r="AO7389" t="s">
        <v>286</v>
      </c>
      <c r="AS7389" t="s">
        <v>301</v>
      </c>
      <c r="AZ7389" s="5"/>
      <c r="BL7389" s="5"/>
      <c r="BM7389" s="5"/>
      <c r="BN7389" s="5"/>
      <c r="BO7389" s="5"/>
      <c r="BP7389" s="5"/>
      <c r="BQ7389" s="5"/>
      <c r="BR7389" s="5"/>
    </row>
    <row r="7390" spans="1:70" ht="14.4" customHeight="1" x14ac:dyDescent="0.3">
      <c r="A7390">
        <v>77</v>
      </c>
      <c r="B7390" s="5" t="s">
        <v>19675</v>
      </c>
      <c r="C7390" s="5" t="s">
        <v>10341</v>
      </c>
      <c r="D7390" s="19" t="s">
        <v>1587</v>
      </c>
      <c r="E7390" s="5"/>
      <c r="F7390" s="5" t="s">
        <v>5666</v>
      </c>
      <c r="G7390" s="5"/>
      <c r="H7390" s="5"/>
      <c r="I7390" s="5" t="s">
        <v>859</v>
      </c>
      <c r="J7390" s="5"/>
      <c r="K7390" s="5">
        <v>0</v>
      </c>
      <c r="L7390" s="5">
        <v>3</v>
      </c>
      <c r="M7390" s="5" t="s">
        <v>859</v>
      </c>
      <c r="N7390" s="5">
        <v>0</v>
      </c>
      <c r="O7390" s="5">
        <v>3</v>
      </c>
      <c r="P7390" s="22" t="s">
        <v>5104</v>
      </c>
      <c r="Q7390" s="5" t="s">
        <v>27064</v>
      </c>
      <c r="T7390" s="5" t="s">
        <v>960</v>
      </c>
      <c r="U7390" s="5">
        <v>0</v>
      </c>
      <c r="V7390" s="5">
        <v>12</v>
      </c>
      <c r="W7390" s="5" t="s">
        <v>960</v>
      </c>
      <c r="X7390" s="5">
        <v>0</v>
      </c>
      <c r="Y7390" s="5">
        <v>13</v>
      </c>
      <c r="Z7390" s="5"/>
      <c r="AA7390" s="5" t="s">
        <v>19786</v>
      </c>
      <c r="AB7390" s="5" t="s">
        <v>423</v>
      </c>
      <c r="AC7390" s="5"/>
      <c r="AD7390" s="5"/>
      <c r="AE7390" s="5" t="s">
        <v>423</v>
      </c>
      <c r="AF7390" s="5" t="s">
        <v>859</v>
      </c>
      <c r="AG7390" s="5">
        <v>0</v>
      </c>
      <c r="AH7390" s="5">
        <v>3</v>
      </c>
      <c r="AI7390" s="5" t="s">
        <v>819</v>
      </c>
      <c r="AJ7390" s="5">
        <v>0</v>
      </c>
      <c r="AK7390" s="5">
        <v>13</v>
      </c>
      <c r="AL7390" s="5"/>
      <c r="AM7390" s="5"/>
      <c r="AN7390" s="5"/>
      <c r="AO7390" s="5" t="s">
        <v>286</v>
      </c>
      <c r="AS7390" t="s">
        <v>301</v>
      </c>
      <c r="AZ7390" s="5"/>
      <c r="BL7390" s="5"/>
      <c r="BM7390" s="5"/>
      <c r="BN7390" s="5"/>
      <c r="BO7390" s="5"/>
      <c r="BP7390" s="5"/>
      <c r="BQ7390" s="5"/>
      <c r="BR7390" s="5"/>
    </row>
    <row r="7391" spans="1:70" ht="14.4" customHeight="1" x14ac:dyDescent="0.3">
      <c r="A7391">
        <v>77</v>
      </c>
      <c r="B7391" s="5" t="s">
        <v>19670</v>
      </c>
      <c r="C7391" s="5" t="s">
        <v>7965</v>
      </c>
      <c r="D7391" s="19" t="s">
        <v>1235</v>
      </c>
      <c r="E7391" s="5"/>
      <c r="F7391" s="5" t="s">
        <v>26811</v>
      </c>
      <c r="G7391" s="5"/>
      <c r="H7391" s="5"/>
      <c r="I7391" s="5" t="s">
        <v>946</v>
      </c>
      <c r="J7391" s="5"/>
      <c r="K7391" s="5">
        <v>0</v>
      </c>
      <c r="L7391" s="5">
        <v>18</v>
      </c>
      <c r="M7391" s="5" t="s">
        <v>946</v>
      </c>
      <c r="N7391" s="5">
        <v>0</v>
      </c>
      <c r="O7391" s="5">
        <v>18</v>
      </c>
      <c r="P7391" s="22" t="s">
        <v>5102</v>
      </c>
      <c r="Q7391" s="5" t="s">
        <v>27339</v>
      </c>
      <c r="T7391" s="5" t="s">
        <v>946</v>
      </c>
      <c r="U7391" s="5">
        <v>0</v>
      </c>
      <c r="V7391" s="5">
        <v>17</v>
      </c>
      <c r="W7391" s="5" t="s">
        <v>946</v>
      </c>
      <c r="X7391" s="5">
        <v>0</v>
      </c>
      <c r="Y7391" s="5">
        <v>17</v>
      </c>
      <c r="Z7391" s="5"/>
      <c r="AA7391" s="5" t="s">
        <v>19786</v>
      </c>
      <c r="AB7391" s="5" t="s">
        <v>423</v>
      </c>
      <c r="AC7391" s="5"/>
      <c r="AD7391" s="5"/>
      <c r="AE7391" s="5" t="s">
        <v>423</v>
      </c>
      <c r="AF7391" t="s">
        <v>946</v>
      </c>
      <c r="AG7391">
        <v>0</v>
      </c>
      <c r="AH7391">
        <v>18</v>
      </c>
      <c r="AI7391" t="s">
        <v>804</v>
      </c>
      <c r="AJ7391">
        <v>0</v>
      </c>
      <c r="AK7391" t="s">
        <v>335</v>
      </c>
      <c r="AO7391" t="s">
        <v>286</v>
      </c>
      <c r="AS7391" t="s">
        <v>301</v>
      </c>
      <c r="AZ7391" s="5"/>
      <c r="BL7391" s="5"/>
      <c r="BM7391" s="5"/>
      <c r="BN7391" s="5"/>
      <c r="BO7391" s="5"/>
      <c r="BP7391" s="5"/>
      <c r="BQ7391" s="5"/>
      <c r="BR7391" s="5"/>
    </row>
    <row r="7392" spans="1:70" ht="14.4" customHeight="1" x14ac:dyDescent="0.3">
      <c r="A7392">
        <v>77</v>
      </c>
      <c r="B7392" s="5" t="s">
        <v>19671</v>
      </c>
      <c r="C7392" s="5" t="s">
        <v>8825</v>
      </c>
      <c r="D7392" s="19" t="s">
        <v>4746</v>
      </c>
      <c r="E7392" s="5"/>
      <c r="F7392" s="5" t="s">
        <v>26873</v>
      </c>
      <c r="G7392" s="5"/>
      <c r="H7392" s="5"/>
      <c r="I7392" s="5" t="s">
        <v>804</v>
      </c>
      <c r="J7392" s="5"/>
      <c r="K7392" s="5">
        <v>0</v>
      </c>
      <c r="L7392" s="5">
        <v>3</v>
      </c>
      <c r="M7392" s="5" t="s">
        <v>804</v>
      </c>
      <c r="N7392" s="5">
        <v>0</v>
      </c>
      <c r="O7392" s="5" t="s">
        <v>361</v>
      </c>
      <c r="P7392" s="22" t="s">
        <v>5102</v>
      </c>
      <c r="Q7392" s="5" t="s">
        <v>27339</v>
      </c>
      <c r="T7392" s="5" t="s">
        <v>946</v>
      </c>
      <c r="U7392" s="5">
        <v>0</v>
      </c>
      <c r="V7392" s="5">
        <v>17</v>
      </c>
      <c r="W7392" s="5" t="s">
        <v>946</v>
      </c>
      <c r="X7392" s="5">
        <v>0</v>
      </c>
      <c r="Y7392" s="5">
        <v>17</v>
      </c>
      <c r="Z7392" s="5"/>
      <c r="AA7392" s="5" t="s">
        <v>19786</v>
      </c>
      <c r="AB7392" s="5" t="s">
        <v>423</v>
      </c>
      <c r="AC7392" s="5"/>
      <c r="AD7392" s="5"/>
      <c r="AE7392" s="5" t="s">
        <v>423</v>
      </c>
      <c r="AF7392" t="s">
        <v>804</v>
      </c>
      <c r="AG7392">
        <v>0</v>
      </c>
      <c r="AH7392">
        <v>3</v>
      </c>
      <c r="AI7392" t="s">
        <v>844</v>
      </c>
      <c r="AJ7392">
        <v>0</v>
      </c>
      <c r="AK7392">
        <v>12</v>
      </c>
      <c r="AO7392" t="s">
        <v>286</v>
      </c>
      <c r="AS7392" t="s">
        <v>301</v>
      </c>
      <c r="AZ7392" s="5"/>
      <c r="BL7392" s="5"/>
      <c r="BM7392" s="5"/>
      <c r="BN7392" s="5"/>
      <c r="BO7392" s="5"/>
      <c r="BP7392" s="5"/>
      <c r="BQ7392" s="5"/>
      <c r="BR7392" s="5"/>
    </row>
    <row r="7393" spans="1:70" ht="14.4" customHeight="1" x14ac:dyDescent="0.3">
      <c r="A7393">
        <v>77</v>
      </c>
      <c r="B7393" s="5" t="s">
        <v>19694</v>
      </c>
      <c r="C7393" s="5" t="s">
        <v>10351</v>
      </c>
      <c r="D7393" s="19" t="s">
        <v>1613</v>
      </c>
      <c r="E7393" s="5"/>
      <c r="F7393" s="5" t="s">
        <v>5677</v>
      </c>
      <c r="G7393" s="5"/>
      <c r="H7393" s="5"/>
      <c r="I7393" s="5" t="s">
        <v>551</v>
      </c>
      <c r="J7393" s="5"/>
      <c r="K7393" s="5">
        <v>0</v>
      </c>
      <c r="L7393" s="5">
        <v>8</v>
      </c>
      <c r="M7393" s="5" t="s">
        <v>551</v>
      </c>
      <c r="N7393" s="5">
        <v>0</v>
      </c>
      <c r="O7393" s="5">
        <v>9</v>
      </c>
      <c r="P7393" s="22" t="s">
        <v>21756</v>
      </c>
      <c r="Q7393" s="5" t="s">
        <v>27340</v>
      </c>
      <c r="T7393" s="5" t="s">
        <v>551</v>
      </c>
      <c r="U7393" s="5">
        <v>0</v>
      </c>
      <c r="V7393" s="5">
        <v>6</v>
      </c>
      <c r="W7393" s="5" t="s">
        <v>551</v>
      </c>
      <c r="X7393" s="5"/>
      <c r="Y7393" s="5">
        <v>7</v>
      </c>
      <c r="Z7393" s="5"/>
      <c r="AA7393" s="5" t="s">
        <v>19786</v>
      </c>
      <c r="AB7393" s="5" t="s">
        <v>423</v>
      </c>
      <c r="AC7393" s="5"/>
      <c r="AD7393" s="5"/>
      <c r="AE7393" s="5" t="s">
        <v>423</v>
      </c>
      <c r="AF7393" t="s">
        <v>551</v>
      </c>
      <c r="AG7393">
        <v>0</v>
      </c>
      <c r="AH7393">
        <v>8</v>
      </c>
      <c r="AI7393" t="s">
        <v>484</v>
      </c>
      <c r="AJ7393">
        <v>0</v>
      </c>
      <c r="AK7393" t="s">
        <v>363</v>
      </c>
      <c r="AO7393" t="s">
        <v>286</v>
      </c>
      <c r="AS7393" t="s">
        <v>301</v>
      </c>
      <c r="AZ7393" s="5"/>
      <c r="BL7393" s="5"/>
      <c r="BM7393" s="5"/>
      <c r="BN7393" s="5"/>
      <c r="BO7393" s="5"/>
      <c r="BP7393" s="5"/>
      <c r="BQ7393" s="5"/>
      <c r="BR7393" s="5"/>
    </row>
    <row r="7394" spans="1:70" ht="14.4" customHeight="1" x14ac:dyDescent="0.3">
      <c r="A7394">
        <v>77</v>
      </c>
      <c r="B7394" s="5" t="s">
        <v>19695</v>
      </c>
      <c r="C7394" s="16" t="s">
        <v>8400</v>
      </c>
      <c r="D7394" s="19" t="s">
        <v>1099</v>
      </c>
      <c r="E7394" s="5"/>
      <c r="F7394" s="5" t="s">
        <v>5567</v>
      </c>
      <c r="G7394" s="5"/>
      <c r="H7394" s="5"/>
      <c r="I7394" s="5" t="s">
        <v>484</v>
      </c>
      <c r="J7394" s="5"/>
      <c r="K7394" s="5">
        <v>0</v>
      </c>
      <c r="L7394" s="5">
        <v>10</v>
      </c>
      <c r="M7394" s="5" t="s">
        <v>484</v>
      </c>
      <c r="N7394" s="5">
        <v>0</v>
      </c>
      <c r="O7394" s="5">
        <v>10</v>
      </c>
      <c r="P7394" s="22" t="s">
        <v>21756</v>
      </c>
      <c r="Q7394" s="5" t="s">
        <v>27340</v>
      </c>
      <c r="T7394" s="5" t="s">
        <v>551</v>
      </c>
      <c r="U7394" s="5">
        <v>0</v>
      </c>
      <c r="V7394" s="5">
        <v>6</v>
      </c>
      <c r="W7394" s="5" t="s">
        <v>551</v>
      </c>
      <c r="X7394" s="5"/>
      <c r="Y7394" s="5">
        <v>7</v>
      </c>
      <c r="Z7394" s="5"/>
      <c r="AA7394" s="5" t="s">
        <v>19786</v>
      </c>
      <c r="AB7394" s="5" t="s">
        <v>423</v>
      </c>
      <c r="AC7394" s="5"/>
      <c r="AD7394" s="5"/>
      <c r="AE7394" s="5" t="s">
        <v>423</v>
      </c>
      <c r="AF7394" t="s">
        <v>484</v>
      </c>
      <c r="AG7394">
        <v>0</v>
      </c>
      <c r="AH7394">
        <v>10</v>
      </c>
      <c r="AI7394" t="s">
        <v>508</v>
      </c>
      <c r="AJ7394">
        <v>0</v>
      </c>
      <c r="AK7394" t="s">
        <v>362</v>
      </c>
      <c r="AO7394" t="s">
        <v>286</v>
      </c>
      <c r="AS7394" t="s">
        <v>301</v>
      </c>
      <c r="AZ7394" s="5"/>
      <c r="BL7394" s="16"/>
      <c r="BM7394" s="16"/>
      <c r="BN7394" s="16"/>
      <c r="BO7394" s="16"/>
      <c r="BP7394" s="16"/>
      <c r="BQ7394" s="16"/>
      <c r="BR7394" s="16"/>
    </row>
    <row r="7395" spans="1:70" ht="14.4" customHeight="1" x14ac:dyDescent="0.3">
      <c r="A7395">
        <v>77</v>
      </c>
      <c r="B7395" s="5" t="s">
        <v>19719</v>
      </c>
      <c r="C7395" s="22" t="s">
        <v>10451</v>
      </c>
      <c r="D7395" s="19" t="s">
        <v>4719</v>
      </c>
      <c r="E7395" s="5"/>
      <c r="F7395" s="5" t="s">
        <v>26871</v>
      </c>
      <c r="G7395" s="5"/>
      <c r="H7395" s="5"/>
      <c r="I7395" s="5" t="s">
        <v>351</v>
      </c>
      <c r="J7395" s="5"/>
      <c r="K7395" s="5">
        <v>0</v>
      </c>
      <c r="L7395" s="5">
        <v>7</v>
      </c>
      <c r="M7395" s="5" t="s">
        <v>351</v>
      </c>
      <c r="N7395" s="5">
        <v>0</v>
      </c>
      <c r="O7395" s="5">
        <v>8</v>
      </c>
      <c r="P7395" s="22" t="s">
        <v>5132</v>
      </c>
      <c r="Q7395" s="5" t="s">
        <v>25265</v>
      </c>
      <c r="T7395" s="5" t="s">
        <v>351</v>
      </c>
      <c r="U7395" s="5">
        <v>0</v>
      </c>
      <c r="V7395" s="5">
        <v>5</v>
      </c>
      <c r="W7395" s="5" t="s">
        <v>351</v>
      </c>
      <c r="X7395" s="5">
        <v>0</v>
      </c>
      <c r="Y7395" s="5">
        <v>6</v>
      </c>
      <c r="Z7395" s="5"/>
      <c r="AA7395" s="5" t="s">
        <v>19786</v>
      </c>
      <c r="AB7395" s="5" t="s">
        <v>423</v>
      </c>
      <c r="AC7395" s="5"/>
      <c r="AD7395" s="5"/>
      <c r="AE7395" s="5" t="s">
        <v>423</v>
      </c>
      <c r="AF7395" t="s">
        <v>425</v>
      </c>
      <c r="AG7395">
        <v>0</v>
      </c>
      <c r="AH7395">
        <v>1</v>
      </c>
      <c r="AI7395" t="s">
        <v>425</v>
      </c>
      <c r="AJ7395">
        <v>0</v>
      </c>
      <c r="AK7395" t="s">
        <v>335</v>
      </c>
      <c r="AO7395" t="s">
        <v>286</v>
      </c>
      <c r="AS7395" t="s">
        <v>301</v>
      </c>
      <c r="AV7395" t="s">
        <v>11101</v>
      </c>
      <c r="AZ7395" s="5"/>
      <c r="BL7395" s="5"/>
      <c r="BM7395" s="5"/>
      <c r="BN7395" s="5"/>
      <c r="BO7395" s="5"/>
      <c r="BP7395" s="5"/>
      <c r="BQ7395" s="5"/>
      <c r="BR7395" s="5"/>
    </row>
    <row r="7396" spans="1:70" ht="14.4" customHeight="1" x14ac:dyDescent="0.3">
      <c r="A7396">
        <v>77</v>
      </c>
      <c r="B7396" s="5" t="s">
        <v>19722</v>
      </c>
      <c r="C7396" s="5" t="s">
        <v>27699</v>
      </c>
      <c r="D7396" s="19" t="s">
        <v>4719</v>
      </c>
      <c r="E7396" s="5"/>
      <c r="F7396" s="5" t="s">
        <v>26871</v>
      </c>
      <c r="G7396" s="5"/>
      <c r="H7396" s="5"/>
      <c r="I7396" s="5" t="s">
        <v>351</v>
      </c>
      <c r="J7396" s="5"/>
      <c r="K7396" s="5">
        <v>0</v>
      </c>
      <c r="L7396" s="5">
        <v>7</v>
      </c>
      <c r="M7396" s="5" t="s">
        <v>351</v>
      </c>
      <c r="N7396" s="5">
        <v>0</v>
      </c>
      <c r="O7396" s="5">
        <v>8</v>
      </c>
      <c r="P7396" s="22" t="s">
        <v>5132</v>
      </c>
      <c r="Q7396" s="5" t="s">
        <v>25265</v>
      </c>
      <c r="T7396" s="5" t="s">
        <v>351</v>
      </c>
      <c r="U7396" s="5">
        <v>0</v>
      </c>
      <c r="V7396" s="5">
        <v>5</v>
      </c>
      <c r="W7396" s="5" t="s">
        <v>351</v>
      </c>
      <c r="X7396" s="5">
        <v>0</v>
      </c>
      <c r="Y7396" s="5">
        <v>6</v>
      </c>
      <c r="Z7396" s="5"/>
      <c r="AA7396" s="5" t="s">
        <v>19786</v>
      </c>
      <c r="AB7396" s="5" t="s">
        <v>423</v>
      </c>
      <c r="AC7396" s="5"/>
      <c r="AD7396" s="5"/>
      <c r="AE7396" s="5" t="s">
        <v>423</v>
      </c>
      <c r="AF7396" t="s">
        <v>351</v>
      </c>
      <c r="AG7396">
        <v>0</v>
      </c>
      <c r="AH7396">
        <v>7</v>
      </c>
      <c r="AI7396" t="s">
        <v>462</v>
      </c>
      <c r="AJ7396">
        <v>0</v>
      </c>
      <c r="AK7396" t="s">
        <v>138</v>
      </c>
      <c r="AO7396" t="s">
        <v>286</v>
      </c>
      <c r="AS7396" t="s">
        <v>301</v>
      </c>
      <c r="AZ7396" s="5"/>
      <c r="BL7396" s="5"/>
      <c r="BM7396" s="5"/>
      <c r="BN7396" s="5"/>
      <c r="BO7396" s="5"/>
      <c r="BP7396" s="5"/>
      <c r="BQ7396" s="5"/>
      <c r="BR7396" s="5"/>
    </row>
    <row r="7397" spans="1:70" ht="14.4" customHeight="1" x14ac:dyDescent="0.3">
      <c r="A7397">
        <v>77</v>
      </c>
      <c r="B7397" s="5" t="s">
        <v>20255</v>
      </c>
      <c r="C7397" s="5" t="s">
        <v>10384</v>
      </c>
      <c r="D7397" s="19" t="s">
        <v>1613</v>
      </c>
      <c r="E7397" s="5"/>
      <c r="F7397" s="5" t="s">
        <v>5677</v>
      </c>
      <c r="G7397" s="5"/>
      <c r="H7397" s="5"/>
      <c r="I7397" s="5" t="s">
        <v>462</v>
      </c>
      <c r="J7397" s="5"/>
      <c r="K7397" s="5">
        <v>0</v>
      </c>
      <c r="L7397" s="5">
        <v>20</v>
      </c>
      <c r="M7397" s="5" t="s">
        <v>462</v>
      </c>
      <c r="N7397" s="5">
        <v>0</v>
      </c>
      <c r="O7397" s="5" t="s">
        <v>1439</v>
      </c>
      <c r="P7397" s="22" t="s">
        <v>5132</v>
      </c>
      <c r="Q7397" s="5" t="s">
        <v>25265</v>
      </c>
      <c r="T7397" s="5" t="s">
        <v>351</v>
      </c>
      <c r="U7397" s="5">
        <v>0</v>
      </c>
      <c r="V7397" s="5">
        <v>5</v>
      </c>
      <c r="W7397" s="5" t="s">
        <v>351</v>
      </c>
      <c r="X7397" s="5">
        <v>0</v>
      </c>
      <c r="Y7397" s="5">
        <v>6</v>
      </c>
      <c r="Z7397" s="5"/>
      <c r="AA7397" s="5" t="s">
        <v>19786</v>
      </c>
      <c r="AB7397" s="5" t="s">
        <v>423</v>
      </c>
      <c r="AC7397" s="5"/>
      <c r="AD7397" s="5"/>
      <c r="AE7397" s="5" t="s">
        <v>423</v>
      </c>
      <c r="AF7397" t="s">
        <v>462</v>
      </c>
      <c r="AG7397">
        <v>0</v>
      </c>
      <c r="AH7397" s="5" t="s">
        <v>1038</v>
      </c>
      <c r="AI7397" t="s">
        <v>516</v>
      </c>
      <c r="AJ7397">
        <v>0</v>
      </c>
      <c r="AK7397" t="s">
        <v>1439</v>
      </c>
      <c r="AO7397" t="s">
        <v>2295</v>
      </c>
      <c r="AS7397" t="s">
        <v>301</v>
      </c>
      <c r="AZ7397" s="5"/>
      <c r="BJ7397" t="s">
        <v>5133</v>
      </c>
      <c r="BL7397" s="5"/>
      <c r="BM7397" s="5"/>
      <c r="BN7397" s="5"/>
      <c r="BO7397" s="5"/>
      <c r="BP7397" s="5"/>
      <c r="BQ7397" s="5"/>
      <c r="BR7397" s="5"/>
    </row>
    <row r="7398" spans="1:70" ht="14.4" customHeight="1" x14ac:dyDescent="0.3">
      <c r="A7398">
        <v>77</v>
      </c>
      <c r="B7398" s="5" t="s">
        <v>20256</v>
      </c>
      <c r="C7398" s="5" t="s">
        <v>10380</v>
      </c>
      <c r="D7398" s="19" t="s">
        <v>1613</v>
      </c>
      <c r="E7398" s="5"/>
      <c r="F7398" s="5" t="s">
        <v>5677</v>
      </c>
      <c r="G7398" s="5"/>
      <c r="H7398" s="5"/>
      <c r="I7398" s="5" t="s">
        <v>462</v>
      </c>
      <c r="J7398" s="5"/>
      <c r="K7398" s="5">
        <v>0</v>
      </c>
      <c r="L7398" s="5">
        <v>20</v>
      </c>
      <c r="M7398" s="5" t="s">
        <v>462</v>
      </c>
      <c r="N7398" s="5">
        <v>0</v>
      </c>
      <c r="O7398" s="5" t="s">
        <v>1439</v>
      </c>
      <c r="P7398" s="22" t="s">
        <v>5132</v>
      </c>
      <c r="Q7398" s="5" t="s">
        <v>25265</v>
      </c>
      <c r="T7398" s="5" t="s">
        <v>351</v>
      </c>
      <c r="U7398" s="5">
        <v>0</v>
      </c>
      <c r="V7398" s="5">
        <v>5</v>
      </c>
      <c r="W7398" s="5" t="s">
        <v>351</v>
      </c>
      <c r="X7398" s="5">
        <v>0</v>
      </c>
      <c r="Y7398" s="5">
        <v>6</v>
      </c>
      <c r="Z7398" s="5"/>
      <c r="AA7398" s="5" t="s">
        <v>19786</v>
      </c>
      <c r="AB7398" s="5" t="s">
        <v>423</v>
      </c>
      <c r="AC7398" s="5"/>
      <c r="AD7398" s="5"/>
      <c r="AE7398" s="5" t="s">
        <v>423</v>
      </c>
      <c r="AF7398" t="s">
        <v>352</v>
      </c>
      <c r="AG7398">
        <v>0</v>
      </c>
      <c r="AH7398">
        <v>1</v>
      </c>
      <c r="AI7398" t="s">
        <v>604</v>
      </c>
      <c r="AJ7398">
        <v>0</v>
      </c>
      <c r="AK7398" t="s">
        <v>1439</v>
      </c>
      <c r="AO7398" t="s">
        <v>286</v>
      </c>
      <c r="AS7398" t="s">
        <v>301</v>
      </c>
      <c r="AZ7398" s="5"/>
      <c r="BL7398" s="5"/>
      <c r="BM7398" s="5"/>
      <c r="BN7398" s="5"/>
      <c r="BO7398" s="5"/>
      <c r="BP7398" s="5"/>
      <c r="BQ7398" s="5"/>
      <c r="BR7398" s="5"/>
    </row>
    <row r="7399" spans="1:70" ht="14.4" customHeight="1" x14ac:dyDescent="0.3">
      <c r="A7399">
        <v>77</v>
      </c>
      <c r="B7399" s="5" t="s">
        <v>19723</v>
      </c>
      <c r="C7399" s="5" t="s">
        <v>10372</v>
      </c>
      <c r="D7399" s="19" t="s">
        <v>1613</v>
      </c>
      <c r="E7399" s="5"/>
      <c r="F7399" s="5" t="s">
        <v>5677</v>
      </c>
      <c r="G7399" s="5"/>
      <c r="H7399" s="5"/>
      <c r="I7399" s="5" t="s">
        <v>462</v>
      </c>
      <c r="J7399" s="5"/>
      <c r="K7399" s="5">
        <v>0</v>
      </c>
      <c r="L7399" s="5">
        <v>20</v>
      </c>
      <c r="M7399" s="5" t="s">
        <v>462</v>
      </c>
      <c r="N7399" s="5">
        <v>0</v>
      </c>
      <c r="O7399" s="5" t="s">
        <v>1439</v>
      </c>
      <c r="P7399" s="22" t="s">
        <v>5132</v>
      </c>
      <c r="Q7399" s="5" t="s">
        <v>25265</v>
      </c>
      <c r="T7399" s="5" t="s">
        <v>351</v>
      </c>
      <c r="U7399" s="5">
        <v>0</v>
      </c>
      <c r="V7399" s="5">
        <v>5</v>
      </c>
      <c r="W7399" s="5" t="s">
        <v>351</v>
      </c>
      <c r="X7399" s="5">
        <v>0</v>
      </c>
      <c r="Y7399" s="5">
        <v>6</v>
      </c>
      <c r="Z7399" s="5"/>
      <c r="AA7399" s="5" t="s">
        <v>19786</v>
      </c>
      <c r="AB7399" s="5" t="s">
        <v>423</v>
      </c>
      <c r="AC7399" s="5"/>
      <c r="AD7399" s="5"/>
      <c r="AE7399" s="5" t="s">
        <v>423</v>
      </c>
      <c r="AF7399" t="s">
        <v>353</v>
      </c>
      <c r="AG7399">
        <v>0</v>
      </c>
      <c r="AH7399">
        <v>1</v>
      </c>
      <c r="AI7399" t="s">
        <v>353</v>
      </c>
      <c r="AJ7399">
        <v>0</v>
      </c>
      <c r="AK7399" t="s">
        <v>361</v>
      </c>
      <c r="AO7399" t="s">
        <v>286</v>
      </c>
      <c r="AS7399" t="s">
        <v>301</v>
      </c>
      <c r="AZ7399" s="5"/>
      <c r="BL7399" s="5"/>
      <c r="BM7399" s="5"/>
      <c r="BN7399" s="5"/>
      <c r="BO7399" s="5"/>
      <c r="BP7399" s="5"/>
      <c r="BQ7399" s="5"/>
      <c r="BR7399" s="5"/>
    </row>
    <row r="7400" spans="1:70" ht="14.4" customHeight="1" x14ac:dyDescent="0.3">
      <c r="A7400">
        <v>77</v>
      </c>
      <c r="B7400" s="5" t="s">
        <v>19703</v>
      </c>
      <c r="C7400" s="5" t="s">
        <v>10362</v>
      </c>
      <c r="D7400" s="19" t="s">
        <v>4955</v>
      </c>
      <c r="E7400" s="5"/>
      <c r="F7400" s="5" t="s">
        <v>26871</v>
      </c>
      <c r="G7400" s="5"/>
      <c r="H7400" s="5"/>
      <c r="I7400" s="5" t="s">
        <v>498</v>
      </c>
      <c r="J7400" s="5"/>
      <c r="K7400" s="5">
        <v>0</v>
      </c>
      <c r="L7400" s="5">
        <v>12</v>
      </c>
      <c r="M7400" s="5" t="s">
        <v>498</v>
      </c>
      <c r="N7400" s="5">
        <v>0</v>
      </c>
      <c r="O7400" s="5">
        <v>13</v>
      </c>
      <c r="P7400" s="22" t="s">
        <v>5118</v>
      </c>
      <c r="Q7400" s="5" t="s">
        <v>25772</v>
      </c>
      <c r="T7400" s="5" t="s">
        <v>498</v>
      </c>
      <c r="U7400" s="5">
        <v>0</v>
      </c>
      <c r="V7400" s="5">
        <v>10</v>
      </c>
      <c r="W7400" s="5" t="s">
        <v>498</v>
      </c>
      <c r="X7400" s="5">
        <v>0</v>
      </c>
      <c r="Y7400" s="5">
        <v>11</v>
      </c>
      <c r="Z7400" s="5"/>
      <c r="AA7400" s="5" t="s">
        <v>19786</v>
      </c>
      <c r="AB7400" s="5" t="s">
        <v>423</v>
      </c>
      <c r="AC7400" s="5"/>
      <c r="AD7400" s="5"/>
      <c r="AE7400" s="5" t="s">
        <v>423</v>
      </c>
      <c r="AF7400" t="s">
        <v>498</v>
      </c>
      <c r="AG7400">
        <v>0</v>
      </c>
      <c r="AH7400">
        <v>12</v>
      </c>
      <c r="AI7400" t="s">
        <v>621</v>
      </c>
      <c r="AJ7400">
        <v>0</v>
      </c>
      <c r="AK7400" t="s">
        <v>1119</v>
      </c>
      <c r="AO7400" t="s">
        <v>286</v>
      </c>
      <c r="AS7400" t="s">
        <v>301</v>
      </c>
      <c r="AZ7400" s="5"/>
      <c r="BL7400" s="5"/>
      <c r="BM7400" s="5"/>
      <c r="BN7400" s="5"/>
      <c r="BO7400" s="5"/>
      <c r="BP7400" s="5"/>
      <c r="BQ7400" s="5"/>
      <c r="BR7400" s="5"/>
    </row>
    <row r="7401" spans="1:70" ht="14.4" customHeight="1" x14ac:dyDescent="0.3">
      <c r="A7401">
        <v>77</v>
      </c>
      <c r="B7401" s="5" t="s">
        <v>19704</v>
      </c>
      <c r="C7401" s="30" t="s">
        <v>10353</v>
      </c>
      <c r="D7401" s="19" t="s">
        <v>4955</v>
      </c>
      <c r="E7401" s="5"/>
      <c r="F7401" s="5" t="s">
        <v>26871</v>
      </c>
      <c r="G7401" s="5"/>
      <c r="H7401" s="5"/>
      <c r="I7401" s="5" t="s">
        <v>498</v>
      </c>
      <c r="J7401" s="5"/>
      <c r="K7401" s="5">
        <v>0</v>
      </c>
      <c r="L7401" s="5">
        <v>12</v>
      </c>
      <c r="M7401" s="5" t="s">
        <v>498</v>
      </c>
      <c r="N7401" s="5">
        <v>0</v>
      </c>
      <c r="O7401" s="5">
        <v>13</v>
      </c>
      <c r="P7401" s="22" t="s">
        <v>5118</v>
      </c>
      <c r="Q7401" s="5" t="s">
        <v>25772</v>
      </c>
      <c r="T7401" s="5" t="s">
        <v>498</v>
      </c>
      <c r="U7401" s="5">
        <v>0</v>
      </c>
      <c r="V7401" s="5">
        <v>10</v>
      </c>
      <c r="W7401" s="5" t="s">
        <v>498</v>
      </c>
      <c r="X7401" s="5">
        <v>0</v>
      </c>
      <c r="Y7401" s="5">
        <v>11</v>
      </c>
      <c r="Z7401" s="5"/>
      <c r="AA7401" s="5" t="s">
        <v>19786</v>
      </c>
      <c r="AB7401" s="5" t="s">
        <v>423</v>
      </c>
      <c r="AC7401" s="5"/>
      <c r="AD7401" s="5"/>
      <c r="AE7401" s="5" t="s">
        <v>423</v>
      </c>
      <c r="AF7401" t="s">
        <v>455</v>
      </c>
      <c r="AG7401">
        <v>0</v>
      </c>
      <c r="AH7401">
        <v>1</v>
      </c>
      <c r="AI7401" t="s">
        <v>455</v>
      </c>
      <c r="AJ7401">
        <v>0</v>
      </c>
      <c r="AK7401">
        <v>15</v>
      </c>
      <c r="AO7401" t="s">
        <v>286</v>
      </c>
      <c r="AS7401" t="s">
        <v>301</v>
      </c>
      <c r="AZ7401" s="5"/>
      <c r="BL7401" s="30"/>
      <c r="BM7401" s="30"/>
      <c r="BN7401" s="30"/>
      <c r="BO7401" s="30"/>
      <c r="BP7401" s="30"/>
      <c r="BQ7401" s="30"/>
      <c r="BR7401" s="30"/>
    </row>
    <row r="7402" spans="1:70" ht="14.4" customHeight="1" x14ac:dyDescent="0.3">
      <c r="A7402">
        <v>77</v>
      </c>
      <c r="B7402" s="5" t="s">
        <v>19705</v>
      </c>
      <c r="C7402" s="5" t="s">
        <v>8345</v>
      </c>
      <c r="D7402" s="19" t="s">
        <v>1613</v>
      </c>
      <c r="E7402" s="5"/>
      <c r="F7402" s="5" t="s">
        <v>5677</v>
      </c>
      <c r="G7402" s="5"/>
      <c r="H7402" s="5"/>
      <c r="I7402" s="5" t="s">
        <v>455</v>
      </c>
      <c r="J7402" s="5"/>
      <c r="K7402" s="5">
        <v>0</v>
      </c>
      <c r="L7402" s="5">
        <v>15</v>
      </c>
      <c r="M7402" s="5" t="s">
        <v>455</v>
      </c>
      <c r="N7402" s="5">
        <v>0</v>
      </c>
      <c r="O7402" s="5">
        <v>15</v>
      </c>
      <c r="P7402" s="22" t="s">
        <v>5118</v>
      </c>
      <c r="Q7402" s="5" t="s">
        <v>25772</v>
      </c>
      <c r="T7402" s="5" t="s">
        <v>498</v>
      </c>
      <c r="U7402" s="5">
        <v>0</v>
      </c>
      <c r="V7402" s="5">
        <v>10</v>
      </c>
      <c r="W7402" s="5" t="s">
        <v>498</v>
      </c>
      <c r="X7402" s="5">
        <v>0</v>
      </c>
      <c r="Y7402" s="5">
        <v>11</v>
      </c>
      <c r="Z7402" s="5"/>
      <c r="AA7402" s="5" t="s">
        <v>19786</v>
      </c>
      <c r="AB7402" s="5" t="s">
        <v>423</v>
      </c>
      <c r="AC7402" s="5"/>
      <c r="AD7402" s="5"/>
      <c r="AE7402" s="5" t="s">
        <v>423</v>
      </c>
      <c r="AF7402" t="s">
        <v>455</v>
      </c>
      <c r="AG7402">
        <v>0</v>
      </c>
      <c r="AH7402">
        <v>15</v>
      </c>
      <c r="AI7402" t="s">
        <v>593</v>
      </c>
      <c r="AJ7402">
        <v>0</v>
      </c>
      <c r="AK7402" t="s">
        <v>1044</v>
      </c>
      <c r="AO7402" t="s">
        <v>286</v>
      </c>
      <c r="AS7402" t="s">
        <v>301</v>
      </c>
      <c r="AZ7402" s="5"/>
      <c r="BL7402" s="5"/>
      <c r="BM7402" s="5"/>
      <c r="BN7402" s="5"/>
      <c r="BO7402" s="5"/>
      <c r="BP7402" s="5"/>
      <c r="BQ7402" s="5"/>
      <c r="BR7402" s="5"/>
    </row>
    <row r="7403" spans="1:70" ht="14.4" customHeight="1" x14ac:dyDescent="0.3">
      <c r="A7403">
        <v>77</v>
      </c>
      <c r="B7403" s="5" t="s">
        <v>19653</v>
      </c>
      <c r="C7403" s="5" t="s">
        <v>7955</v>
      </c>
      <c r="D7403" s="19" t="s">
        <v>1235</v>
      </c>
      <c r="E7403" s="5"/>
      <c r="F7403" s="5" t="s">
        <v>26811</v>
      </c>
      <c r="G7403" s="5"/>
      <c r="H7403" s="5"/>
      <c r="I7403" s="5" t="s">
        <v>896</v>
      </c>
      <c r="J7403" s="5"/>
      <c r="K7403" s="5">
        <v>0</v>
      </c>
      <c r="L7403" s="5">
        <v>11</v>
      </c>
      <c r="M7403" s="5" t="s">
        <v>896</v>
      </c>
      <c r="N7403" s="5">
        <v>0</v>
      </c>
      <c r="O7403" s="5">
        <v>12</v>
      </c>
      <c r="P7403" s="22" t="s">
        <v>5162</v>
      </c>
      <c r="Q7403" s="5" t="s">
        <v>25335</v>
      </c>
      <c r="T7403" s="5" t="s">
        <v>896</v>
      </c>
      <c r="U7403" s="5">
        <v>0</v>
      </c>
      <c r="V7403" s="5">
        <v>10</v>
      </c>
      <c r="W7403" s="5" t="s">
        <v>896</v>
      </c>
      <c r="X7403" s="5">
        <v>0</v>
      </c>
      <c r="Y7403" s="5" t="s">
        <v>377</v>
      </c>
      <c r="Z7403" s="5"/>
      <c r="AA7403" s="5" t="s">
        <v>19786</v>
      </c>
      <c r="AB7403" s="5" t="s">
        <v>423</v>
      </c>
      <c r="AC7403" s="5"/>
      <c r="AD7403" s="5"/>
      <c r="AE7403" s="5" t="s">
        <v>423</v>
      </c>
      <c r="AF7403" t="s">
        <v>896</v>
      </c>
      <c r="AG7403">
        <v>0</v>
      </c>
      <c r="AH7403">
        <v>11</v>
      </c>
      <c r="AI7403" t="s">
        <v>827</v>
      </c>
      <c r="AJ7403">
        <v>0</v>
      </c>
      <c r="AK7403">
        <v>17</v>
      </c>
      <c r="AO7403" t="s">
        <v>286</v>
      </c>
      <c r="AS7403" t="s">
        <v>301</v>
      </c>
      <c r="AZ7403" s="5"/>
      <c r="BL7403" s="5"/>
      <c r="BM7403" s="5"/>
      <c r="BN7403" s="5"/>
      <c r="BO7403" s="5"/>
      <c r="BP7403" s="5"/>
      <c r="BQ7403" s="5"/>
      <c r="BR7403" s="5"/>
    </row>
    <row r="7404" spans="1:70" ht="14.4" customHeight="1" x14ac:dyDescent="0.3">
      <c r="A7404">
        <v>77</v>
      </c>
      <c r="B7404" s="5" t="s">
        <v>19654</v>
      </c>
      <c r="C7404" s="5" t="s">
        <v>7549</v>
      </c>
      <c r="D7404" s="19" t="s">
        <v>4746</v>
      </c>
      <c r="E7404" s="5"/>
      <c r="F7404" s="5" t="s">
        <v>26873</v>
      </c>
      <c r="G7404" s="5"/>
      <c r="H7404" s="5"/>
      <c r="I7404" s="5" t="s">
        <v>827</v>
      </c>
      <c r="J7404" s="5"/>
      <c r="K7404" s="5">
        <v>0</v>
      </c>
      <c r="L7404" s="5">
        <v>17</v>
      </c>
      <c r="M7404" s="5" t="s">
        <v>827</v>
      </c>
      <c r="N7404" s="5">
        <v>0</v>
      </c>
      <c r="O7404" s="5">
        <v>18</v>
      </c>
      <c r="P7404" s="22" t="s">
        <v>5162</v>
      </c>
      <c r="Q7404" s="5" t="s">
        <v>25335</v>
      </c>
      <c r="T7404" s="5" t="s">
        <v>896</v>
      </c>
      <c r="U7404" s="5">
        <v>0</v>
      </c>
      <c r="V7404" s="5">
        <v>10</v>
      </c>
      <c r="W7404" s="5" t="s">
        <v>896</v>
      </c>
      <c r="X7404" s="5">
        <v>0</v>
      </c>
      <c r="Y7404" s="5" t="s">
        <v>377</v>
      </c>
      <c r="Z7404" s="5"/>
      <c r="AA7404" s="5" t="s">
        <v>19786</v>
      </c>
      <c r="AB7404" s="5" t="s">
        <v>423</v>
      </c>
      <c r="AC7404" s="5"/>
      <c r="AD7404" s="5"/>
      <c r="AE7404" s="5" t="s">
        <v>423</v>
      </c>
      <c r="AF7404" t="s">
        <v>827</v>
      </c>
      <c r="AG7404">
        <v>0</v>
      </c>
      <c r="AH7404">
        <v>17</v>
      </c>
      <c r="AI7404" t="s">
        <v>903</v>
      </c>
      <c r="AJ7404">
        <v>0</v>
      </c>
      <c r="AK7404" t="s">
        <v>362</v>
      </c>
      <c r="AO7404" t="s">
        <v>286</v>
      </c>
      <c r="AS7404" t="s">
        <v>301</v>
      </c>
      <c r="AZ7404" s="5"/>
      <c r="BL7404" s="5"/>
      <c r="BM7404" s="5"/>
      <c r="BN7404" s="5"/>
      <c r="BO7404" s="5"/>
      <c r="BP7404" s="5"/>
      <c r="BQ7404" s="5"/>
      <c r="BR7404" s="5"/>
    </row>
    <row r="7405" spans="1:70" ht="14.4" customHeight="1" x14ac:dyDescent="0.3">
      <c r="A7405">
        <v>77</v>
      </c>
      <c r="B7405" s="5" t="s">
        <v>19688</v>
      </c>
      <c r="C7405" s="16" t="s">
        <v>7979</v>
      </c>
      <c r="D7405" s="19" t="s">
        <v>1613</v>
      </c>
      <c r="E7405" s="5"/>
      <c r="F7405" s="5" t="s">
        <v>5677</v>
      </c>
      <c r="G7405" s="5"/>
      <c r="H7405" s="5"/>
      <c r="I7405" s="5" t="s">
        <v>460</v>
      </c>
      <c r="J7405" s="5"/>
      <c r="K7405" s="5">
        <v>0</v>
      </c>
      <c r="L7405" s="5">
        <v>7</v>
      </c>
      <c r="M7405" s="5" t="s">
        <v>530</v>
      </c>
      <c r="N7405" s="5">
        <v>0</v>
      </c>
      <c r="O7405" s="5">
        <v>7</v>
      </c>
      <c r="P7405" s="22" t="s">
        <v>5112</v>
      </c>
      <c r="Q7405" s="5" t="s">
        <v>27310</v>
      </c>
      <c r="T7405" s="5" t="s">
        <v>460</v>
      </c>
      <c r="U7405" s="5">
        <v>0</v>
      </c>
      <c r="V7405" s="5">
        <v>5</v>
      </c>
      <c r="W7405" s="5" t="s">
        <v>460</v>
      </c>
      <c r="X7405" s="5"/>
      <c r="Y7405" s="5" t="s">
        <v>360</v>
      </c>
      <c r="Z7405" s="5"/>
      <c r="AA7405" s="5" t="s">
        <v>19786</v>
      </c>
      <c r="AB7405" s="5" t="s">
        <v>423</v>
      </c>
      <c r="AC7405" s="5"/>
      <c r="AD7405" s="5"/>
      <c r="AE7405" s="5" t="s">
        <v>423</v>
      </c>
      <c r="AF7405" t="s">
        <v>460</v>
      </c>
      <c r="AG7405" s="5">
        <v>0</v>
      </c>
      <c r="AH7405" s="5">
        <v>7</v>
      </c>
      <c r="AI7405" s="5" t="s">
        <v>530</v>
      </c>
      <c r="AJ7405" s="5">
        <v>0</v>
      </c>
      <c r="AK7405" s="5">
        <v>13</v>
      </c>
      <c r="AO7405" t="s">
        <v>286</v>
      </c>
      <c r="AS7405" t="s">
        <v>301</v>
      </c>
      <c r="AZ7405" s="5"/>
      <c r="BL7405" s="16"/>
      <c r="BM7405" s="16"/>
      <c r="BN7405" s="16"/>
      <c r="BO7405" s="16"/>
      <c r="BP7405" s="16"/>
      <c r="BQ7405" s="16"/>
      <c r="BR7405" s="16"/>
    </row>
    <row r="7406" spans="1:70" ht="14.4" customHeight="1" x14ac:dyDescent="0.3">
      <c r="A7406">
        <v>77</v>
      </c>
      <c r="B7406" s="5" t="s">
        <v>19689</v>
      </c>
      <c r="C7406" s="16" t="s">
        <v>8839</v>
      </c>
      <c r="D7406" s="19" t="s">
        <v>23194</v>
      </c>
      <c r="E7406" s="5"/>
      <c r="F7406" s="5" t="s">
        <v>5567</v>
      </c>
      <c r="G7406" s="5"/>
      <c r="H7406" s="5"/>
      <c r="I7406" s="5" t="s">
        <v>530</v>
      </c>
      <c r="J7406" s="5"/>
      <c r="K7406" s="5">
        <v>0</v>
      </c>
      <c r="L7406" s="5">
        <v>13</v>
      </c>
      <c r="M7406" s="5" t="s">
        <v>530</v>
      </c>
      <c r="N7406" s="5">
        <v>0</v>
      </c>
      <c r="O7406" s="5">
        <v>14</v>
      </c>
      <c r="P7406" s="22" t="s">
        <v>5112</v>
      </c>
      <c r="Q7406" s="5" t="s">
        <v>27310</v>
      </c>
      <c r="T7406" s="5" t="s">
        <v>460</v>
      </c>
      <c r="U7406" s="5">
        <v>0</v>
      </c>
      <c r="V7406" s="5">
        <v>5</v>
      </c>
      <c r="W7406" s="5" t="s">
        <v>460</v>
      </c>
      <c r="X7406" s="5"/>
      <c r="Y7406" s="5" t="s">
        <v>360</v>
      </c>
      <c r="Z7406" s="5"/>
      <c r="AA7406" s="5" t="s">
        <v>19786</v>
      </c>
      <c r="AB7406" s="5" t="s">
        <v>423</v>
      </c>
      <c r="AC7406" s="5"/>
      <c r="AD7406" s="5"/>
      <c r="AE7406" s="5" t="s">
        <v>423</v>
      </c>
      <c r="AF7406" t="s">
        <v>530</v>
      </c>
      <c r="AG7406">
        <v>0</v>
      </c>
      <c r="AH7406">
        <v>13</v>
      </c>
      <c r="AI7406" t="s">
        <v>456</v>
      </c>
      <c r="AJ7406">
        <v>0</v>
      </c>
      <c r="AK7406" t="s">
        <v>313</v>
      </c>
      <c r="AO7406" t="s">
        <v>286</v>
      </c>
      <c r="AS7406" t="s">
        <v>301</v>
      </c>
      <c r="AZ7406" s="5"/>
      <c r="BL7406" s="16"/>
      <c r="BM7406" s="16"/>
      <c r="BN7406" s="16"/>
      <c r="BO7406" s="16"/>
      <c r="BP7406" s="16"/>
      <c r="BQ7406" s="16"/>
      <c r="BR7406" s="16"/>
    </row>
    <row r="7407" spans="1:70" ht="14.4" customHeight="1" x14ac:dyDescent="0.3">
      <c r="A7407">
        <v>77</v>
      </c>
      <c r="B7407" s="5" t="s">
        <v>19609</v>
      </c>
      <c r="C7407" s="5" t="s">
        <v>8802</v>
      </c>
      <c r="D7407" s="19" t="s">
        <v>4718</v>
      </c>
      <c r="E7407" s="5"/>
      <c r="F7407" s="5" t="s">
        <v>26869</v>
      </c>
      <c r="G7407" s="5"/>
      <c r="H7407" s="5"/>
      <c r="I7407" s="5" t="s">
        <v>790</v>
      </c>
      <c r="J7407" s="5"/>
      <c r="K7407" s="5">
        <v>0</v>
      </c>
      <c r="L7407" s="5">
        <v>7</v>
      </c>
      <c r="M7407" s="5" t="s">
        <v>790</v>
      </c>
      <c r="N7407" s="5">
        <v>0</v>
      </c>
      <c r="O7407" s="5">
        <v>8</v>
      </c>
      <c r="P7407" s="22" t="s">
        <v>5095</v>
      </c>
      <c r="Q7407" s="5" t="s">
        <v>25257</v>
      </c>
      <c r="T7407" s="5" t="s">
        <v>790</v>
      </c>
      <c r="U7407" s="5">
        <v>0</v>
      </c>
      <c r="V7407" s="5">
        <v>6</v>
      </c>
      <c r="W7407" s="5" t="s">
        <v>790</v>
      </c>
      <c r="X7407" s="5">
        <v>0</v>
      </c>
      <c r="Y7407" s="5" t="s">
        <v>362</v>
      </c>
      <c r="Z7407" s="5"/>
      <c r="AA7407" s="5" t="s">
        <v>19786</v>
      </c>
      <c r="AB7407" s="5" t="s">
        <v>423</v>
      </c>
      <c r="AC7407" s="5"/>
      <c r="AD7407" s="5"/>
      <c r="AE7407" s="5" t="s">
        <v>423</v>
      </c>
      <c r="AF7407" s="5" t="s">
        <v>790</v>
      </c>
      <c r="AG7407" s="5">
        <v>0</v>
      </c>
      <c r="AH7407" s="5">
        <v>7</v>
      </c>
      <c r="AI7407" s="5" t="s">
        <v>802</v>
      </c>
      <c r="AJ7407" s="5">
        <v>0</v>
      </c>
      <c r="AK7407" s="5">
        <v>3</v>
      </c>
      <c r="AL7407" s="5"/>
      <c r="AM7407" s="5"/>
      <c r="AN7407" s="5"/>
      <c r="AO7407" s="5" t="s">
        <v>286</v>
      </c>
      <c r="AS7407" t="s">
        <v>301</v>
      </c>
      <c r="AZ7407" s="5"/>
      <c r="BL7407" s="5"/>
      <c r="BM7407" s="5"/>
      <c r="BN7407" s="5"/>
      <c r="BO7407" s="5"/>
      <c r="BP7407" s="5"/>
      <c r="BQ7407" s="5"/>
      <c r="BR7407" s="5"/>
    </row>
    <row r="7408" spans="1:70" ht="14.4" customHeight="1" x14ac:dyDescent="0.3">
      <c r="A7408">
        <v>77</v>
      </c>
      <c r="B7408" s="5" t="s">
        <v>19610</v>
      </c>
      <c r="C7408" s="16" t="s">
        <v>8661</v>
      </c>
      <c r="D7408" s="19" t="s">
        <v>1613</v>
      </c>
      <c r="E7408" s="5"/>
      <c r="F7408" s="5" t="s">
        <v>5677</v>
      </c>
      <c r="G7408" s="5"/>
      <c r="H7408" s="5"/>
      <c r="I7408" s="5" t="s">
        <v>802</v>
      </c>
      <c r="J7408" s="5"/>
      <c r="K7408" s="5">
        <v>0</v>
      </c>
      <c r="L7408" s="5">
        <v>3</v>
      </c>
      <c r="M7408" s="5" t="s">
        <v>802</v>
      </c>
      <c r="N7408" s="5">
        <v>0</v>
      </c>
      <c r="O7408" s="5">
        <v>4</v>
      </c>
      <c r="P7408" s="22" t="s">
        <v>5095</v>
      </c>
      <c r="Q7408" s="5" t="s">
        <v>25257</v>
      </c>
      <c r="T7408" s="5" t="s">
        <v>790</v>
      </c>
      <c r="U7408" s="5">
        <v>0</v>
      </c>
      <c r="V7408" s="5">
        <v>6</v>
      </c>
      <c r="W7408" s="5" t="s">
        <v>790</v>
      </c>
      <c r="X7408" s="5">
        <v>0</v>
      </c>
      <c r="Y7408" s="5" t="s">
        <v>362</v>
      </c>
      <c r="Z7408" s="5"/>
      <c r="AA7408" s="5" t="s">
        <v>19786</v>
      </c>
      <c r="AB7408" s="5" t="s">
        <v>423</v>
      </c>
      <c r="AC7408" s="5"/>
      <c r="AD7408" s="5"/>
      <c r="AE7408" s="5" t="s">
        <v>423</v>
      </c>
      <c r="AF7408" t="s">
        <v>802</v>
      </c>
      <c r="AG7408">
        <v>0</v>
      </c>
      <c r="AH7408">
        <v>3</v>
      </c>
      <c r="AI7408" t="s">
        <v>818</v>
      </c>
      <c r="AJ7408">
        <v>0</v>
      </c>
      <c r="AK7408" t="s">
        <v>985</v>
      </c>
      <c r="AO7408" t="s">
        <v>286</v>
      </c>
      <c r="AS7408" t="s">
        <v>301</v>
      </c>
      <c r="AZ7408" s="5"/>
      <c r="BL7408" s="16"/>
      <c r="BM7408" s="16"/>
      <c r="BN7408" s="16"/>
      <c r="BO7408" s="16"/>
      <c r="BP7408" s="16"/>
      <c r="BQ7408" s="16"/>
      <c r="BR7408" s="16"/>
    </row>
    <row r="7409" spans="1:70" ht="14.4" customHeight="1" x14ac:dyDescent="0.3">
      <c r="A7409">
        <v>77</v>
      </c>
      <c r="B7409" s="5" t="s">
        <v>19729</v>
      </c>
      <c r="C7409" s="5" t="s">
        <v>28035</v>
      </c>
      <c r="D7409" s="19" t="s">
        <v>5141</v>
      </c>
      <c r="E7409" s="5"/>
      <c r="F7409" s="5" t="s">
        <v>26871</v>
      </c>
      <c r="G7409" s="5"/>
      <c r="H7409" s="5"/>
      <c r="I7409" s="5" t="s">
        <v>570</v>
      </c>
      <c r="J7409" s="5"/>
      <c r="K7409" s="5">
        <v>0</v>
      </c>
      <c r="L7409" s="5">
        <v>5</v>
      </c>
      <c r="M7409" s="5" t="s">
        <v>570</v>
      </c>
      <c r="N7409" s="5">
        <v>0</v>
      </c>
      <c r="O7409" s="5">
        <v>6</v>
      </c>
      <c r="P7409" s="22" t="s">
        <v>5142</v>
      </c>
      <c r="Q7409" s="5" t="s">
        <v>27497</v>
      </c>
      <c r="T7409" s="5" t="s">
        <v>570</v>
      </c>
      <c r="U7409" s="5">
        <v>0</v>
      </c>
      <c r="V7409" s="5">
        <v>4</v>
      </c>
      <c r="W7409" s="5" t="s">
        <v>570</v>
      </c>
      <c r="X7409" s="5">
        <v>0</v>
      </c>
      <c r="Y7409" s="5" t="s">
        <v>313</v>
      </c>
      <c r="Z7409" s="5"/>
      <c r="AA7409" s="5" t="s">
        <v>19786</v>
      </c>
      <c r="AB7409" s="5" t="s">
        <v>423</v>
      </c>
      <c r="AC7409" s="5"/>
      <c r="AD7409" s="5"/>
      <c r="AE7409" s="5" t="s">
        <v>423</v>
      </c>
      <c r="AF7409" t="s">
        <v>570</v>
      </c>
      <c r="AG7409">
        <v>0</v>
      </c>
      <c r="AH7409">
        <v>5</v>
      </c>
      <c r="AI7409" t="s">
        <v>570</v>
      </c>
      <c r="AJ7409">
        <v>0</v>
      </c>
      <c r="AK7409" t="s">
        <v>1439</v>
      </c>
      <c r="AO7409" t="s">
        <v>286</v>
      </c>
      <c r="AS7409" t="s">
        <v>301</v>
      </c>
      <c r="AV7409" t="s">
        <v>11085</v>
      </c>
      <c r="AZ7409" s="5"/>
      <c r="BL7409" s="5"/>
      <c r="BM7409" s="5"/>
      <c r="BN7409" s="5"/>
      <c r="BO7409" s="5"/>
      <c r="BP7409" s="5"/>
      <c r="BQ7409" s="5"/>
      <c r="BR7409" s="5"/>
    </row>
    <row r="7410" spans="1:70" ht="14.4" customHeight="1" x14ac:dyDescent="0.3">
      <c r="A7410">
        <v>77</v>
      </c>
      <c r="B7410" s="5" t="s">
        <v>19681</v>
      </c>
      <c r="C7410" s="5" t="s">
        <v>7970</v>
      </c>
      <c r="D7410" s="19" t="s">
        <v>1235</v>
      </c>
      <c r="E7410" s="5"/>
      <c r="F7410" s="5" t="s">
        <v>26811</v>
      </c>
      <c r="G7410" s="5"/>
      <c r="H7410" s="5"/>
      <c r="I7410" s="5" t="s">
        <v>929</v>
      </c>
      <c r="J7410" s="5"/>
      <c r="K7410" s="5">
        <v>0</v>
      </c>
      <c r="L7410" s="5">
        <v>16</v>
      </c>
      <c r="M7410" s="5" t="s">
        <v>929</v>
      </c>
      <c r="N7410" s="5">
        <v>0</v>
      </c>
      <c r="O7410" s="5">
        <v>17</v>
      </c>
      <c r="P7410" s="22" t="s">
        <v>5107</v>
      </c>
      <c r="Q7410" s="5" t="s">
        <v>26774</v>
      </c>
      <c r="T7410" s="5" t="s">
        <v>929</v>
      </c>
      <c r="U7410" s="5">
        <v>0</v>
      </c>
      <c r="V7410" s="5">
        <v>15</v>
      </c>
      <c r="W7410" s="5" t="s">
        <v>929</v>
      </c>
      <c r="X7410" s="5">
        <v>0</v>
      </c>
      <c r="Y7410" s="5">
        <v>16</v>
      </c>
      <c r="Z7410" s="5"/>
      <c r="AA7410" s="5" t="s">
        <v>19786</v>
      </c>
      <c r="AB7410" s="5" t="s">
        <v>423</v>
      </c>
      <c r="AC7410" s="5"/>
      <c r="AD7410" s="5"/>
      <c r="AE7410" s="5" t="s">
        <v>423</v>
      </c>
      <c r="AF7410" t="s">
        <v>929</v>
      </c>
      <c r="AG7410">
        <v>0</v>
      </c>
      <c r="AH7410">
        <v>16</v>
      </c>
      <c r="AI7410" t="s">
        <v>936</v>
      </c>
      <c r="AJ7410">
        <v>0</v>
      </c>
      <c r="AK7410">
        <v>10</v>
      </c>
      <c r="AO7410" t="s">
        <v>286</v>
      </c>
      <c r="AS7410" t="s">
        <v>301</v>
      </c>
      <c r="AZ7410" s="5"/>
      <c r="BL7410" s="5"/>
      <c r="BM7410" s="5"/>
      <c r="BN7410" s="5"/>
      <c r="BO7410" s="5"/>
      <c r="BP7410" s="5"/>
      <c r="BQ7410" s="5"/>
      <c r="BR7410" s="5"/>
    </row>
    <row r="7411" spans="1:70" ht="14.4" customHeight="1" x14ac:dyDescent="0.3">
      <c r="A7411">
        <v>77</v>
      </c>
      <c r="B7411" s="5" t="s">
        <v>19682</v>
      </c>
      <c r="C7411" s="5" t="s">
        <v>8830</v>
      </c>
      <c r="D7411" s="19" t="s">
        <v>4746</v>
      </c>
      <c r="E7411" s="5"/>
      <c r="F7411" s="5" t="s">
        <v>26873</v>
      </c>
      <c r="G7411" s="5"/>
      <c r="H7411" s="5"/>
      <c r="I7411" s="5" t="s">
        <v>936</v>
      </c>
      <c r="J7411" s="5"/>
      <c r="K7411" s="5">
        <v>0</v>
      </c>
      <c r="L7411" s="5">
        <v>10</v>
      </c>
      <c r="M7411" s="5" t="s">
        <v>936</v>
      </c>
      <c r="N7411" s="5">
        <v>0</v>
      </c>
      <c r="O7411" s="5">
        <v>11</v>
      </c>
      <c r="P7411" s="22" t="s">
        <v>5107</v>
      </c>
      <c r="Q7411" s="5" t="s">
        <v>26774</v>
      </c>
      <c r="T7411" s="5" t="s">
        <v>929</v>
      </c>
      <c r="U7411" s="5">
        <v>0</v>
      </c>
      <c r="V7411" s="5">
        <v>15</v>
      </c>
      <c r="W7411" s="5" t="s">
        <v>929</v>
      </c>
      <c r="X7411" s="5">
        <v>0</v>
      </c>
      <c r="Y7411" s="5">
        <v>16</v>
      </c>
      <c r="Z7411" s="5"/>
      <c r="AA7411" s="5" t="s">
        <v>19786</v>
      </c>
      <c r="AB7411" s="5" t="s">
        <v>423</v>
      </c>
      <c r="AC7411" s="5"/>
      <c r="AD7411" s="5"/>
      <c r="AE7411" s="5" t="s">
        <v>423</v>
      </c>
      <c r="AF7411" t="s">
        <v>936</v>
      </c>
      <c r="AG7411">
        <v>0</v>
      </c>
      <c r="AH7411">
        <v>10</v>
      </c>
      <c r="AI7411" t="s">
        <v>949</v>
      </c>
      <c r="AJ7411">
        <v>0</v>
      </c>
      <c r="AK7411">
        <v>11</v>
      </c>
      <c r="AO7411" t="s">
        <v>286</v>
      </c>
      <c r="AS7411" t="s">
        <v>301</v>
      </c>
      <c r="AZ7411" s="5"/>
      <c r="BL7411" s="5"/>
      <c r="BM7411" s="5"/>
      <c r="BN7411" s="5"/>
      <c r="BO7411" s="5"/>
      <c r="BP7411" s="5"/>
      <c r="BQ7411" s="5"/>
      <c r="BR7411" s="5"/>
    </row>
    <row r="7412" spans="1:70" ht="14.4" customHeight="1" x14ac:dyDescent="0.3">
      <c r="A7412">
        <v>77</v>
      </c>
      <c r="B7412" s="5" t="s">
        <v>19663</v>
      </c>
      <c r="C7412" s="5" t="s">
        <v>7959</v>
      </c>
      <c r="D7412" s="19" t="s">
        <v>5149</v>
      </c>
      <c r="E7412" s="5"/>
      <c r="F7412" s="5" t="s">
        <v>26811</v>
      </c>
      <c r="G7412" s="5"/>
      <c r="H7412" s="5"/>
      <c r="I7412" s="5" t="s">
        <v>891</v>
      </c>
      <c r="J7412" s="5"/>
      <c r="K7412" s="5">
        <v>0</v>
      </c>
      <c r="L7412" s="5">
        <v>4</v>
      </c>
      <c r="M7412" s="5" t="s">
        <v>891</v>
      </c>
      <c r="N7412" s="5">
        <v>0</v>
      </c>
      <c r="O7412" s="5">
        <v>5</v>
      </c>
      <c r="P7412" s="22" t="s">
        <v>5163</v>
      </c>
      <c r="Q7412" s="27" t="s">
        <v>26733</v>
      </c>
      <c r="T7412" s="5" t="s">
        <v>891</v>
      </c>
      <c r="U7412" s="5">
        <v>0</v>
      </c>
      <c r="V7412" s="5">
        <v>3</v>
      </c>
      <c r="W7412" s="5" t="s">
        <v>891</v>
      </c>
      <c r="X7412" s="5">
        <v>0</v>
      </c>
      <c r="Y7412" s="5">
        <v>4</v>
      </c>
      <c r="Z7412" s="5"/>
      <c r="AA7412" s="5" t="s">
        <v>19786</v>
      </c>
      <c r="AB7412" s="5" t="s">
        <v>423</v>
      </c>
      <c r="AC7412" s="5"/>
      <c r="AD7412" s="5"/>
      <c r="AE7412" s="5" t="s">
        <v>423</v>
      </c>
      <c r="AF7412" t="s">
        <v>891</v>
      </c>
      <c r="AG7412">
        <v>0</v>
      </c>
      <c r="AH7412">
        <v>4</v>
      </c>
      <c r="AI7412" t="s">
        <v>912</v>
      </c>
      <c r="AJ7412">
        <v>0</v>
      </c>
      <c r="AK7412">
        <v>15</v>
      </c>
      <c r="AO7412" t="s">
        <v>286</v>
      </c>
      <c r="AS7412" t="s">
        <v>301</v>
      </c>
      <c r="AZ7412" s="5"/>
      <c r="BL7412" s="5"/>
      <c r="BM7412" s="5"/>
      <c r="BN7412" s="5"/>
      <c r="BO7412" s="5"/>
      <c r="BP7412" s="5"/>
      <c r="BQ7412" s="5"/>
      <c r="BR7412" s="5"/>
    </row>
    <row r="7413" spans="1:70" ht="14.4" customHeight="1" x14ac:dyDescent="0.3">
      <c r="A7413">
        <v>77</v>
      </c>
      <c r="B7413" s="5" t="s">
        <v>19664</v>
      </c>
      <c r="C7413" s="5" t="s">
        <v>8821</v>
      </c>
      <c r="D7413" s="19" t="s">
        <v>4746</v>
      </c>
      <c r="E7413" s="5"/>
      <c r="F7413" s="5" t="s">
        <v>26873</v>
      </c>
      <c r="G7413" s="5"/>
      <c r="H7413" s="5"/>
      <c r="I7413" s="5" t="s">
        <v>912</v>
      </c>
      <c r="J7413" s="5"/>
      <c r="K7413" s="5">
        <v>0</v>
      </c>
      <c r="L7413" s="5">
        <v>15</v>
      </c>
      <c r="M7413" s="5" t="s">
        <v>912</v>
      </c>
      <c r="N7413" s="5">
        <v>0</v>
      </c>
      <c r="O7413" s="5">
        <v>16</v>
      </c>
      <c r="P7413" s="22" t="s">
        <v>5163</v>
      </c>
      <c r="Q7413" s="27" t="s">
        <v>26733</v>
      </c>
      <c r="T7413" s="5" t="s">
        <v>891</v>
      </c>
      <c r="U7413" s="5">
        <v>0</v>
      </c>
      <c r="V7413" s="5">
        <v>3</v>
      </c>
      <c r="W7413" s="5" t="s">
        <v>891</v>
      </c>
      <c r="X7413" s="5">
        <v>0</v>
      </c>
      <c r="Y7413" s="5">
        <v>4</v>
      </c>
      <c r="Z7413" s="5"/>
      <c r="AA7413" s="5" t="s">
        <v>19786</v>
      </c>
      <c r="AB7413" s="5" t="s">
        <v>423</v>
      </c>
      <c r="AC7413" s="5"/>
      <c r="AD7413" s="5"/>
      <c r="AE7413" s="5" t="s">
        <v>423</v>
      </c>
      <c r="AF7413" t="s">
        <v>912</v>
      </c>
      <c r="AG7413">
        <v>0</v>
      </c>
      <c r="AH7413">
        <v>15</v>
      </c>
      <c r="AI7413" t="s">
        <v>894</v>
      </c>
      <c r="AJ7413">
        <v>0</v>
      </c>
      <c r="AK7413" t="s">
        <v>1439</v>
      </c>
      <c r="AO7413" t="s">
        <v>286</v>
      </c>
      <c r="AS7413" t="s">
        <v>301</v>
      </c>
      <c r="AZ7413" s="5"/>
      <c r="BL7413" s="5"/>
      <c r="BM7413" s="5"/>
      <c r="BN7413" s="5"/>
      <c r="BO7413" s="5"/>
      <c r="BP7413" s="5"/>
      <c r="BQ7413" s="5"/>
      <c r="BR7413" s="5"/>
    </row>
    <row r="7414" spans="1:70" ht="14.4" customHeight="1" x14ac:dyDescent="0.3">
      <c r="A7414">
        <v>77</v>
      </c>
      <c r="B7414" s="5" t="s">
        <v>19622</v>
      </c>
      <c r="C7414" s="5" t="s">
        <v>9956</v>
      </c>
      <c r="D7414" s="19" t="s">
        <v>4721</v>
      </c>
      <c r="E7414" s="5"/>
      <c r="F7414" s="5" t="s">
        <v>23559</v>
      </c>
      <c r="G7414" s="5"/>
      <c r="H7414" s="5"/>
      <c r="I7414" s="5" t="s">
        <v>864</v>
      </c>
      <c r="J7414" s="5"/>
      <c r="K7414" s="5">
        <v>0</v>
      </c>
      <c r="L7414" s="5">
        <v>19</v>
      </c>
      <c r="M7414" s="5" t="s">
        <v>864</v>
      </c>
      <c r="N7414" s="5">
        <v>0</v>
      </c>
      <c r="O7414" s="5">
        <v>19</v>
      </c>
      <c r="P7414" s="22" t="s">
        <v>5154</v>
      </c>
      <c r="Q7414" s="5" t="s">
        <v>25858</v>
      </c>
      <c r="T7414" s="5" t="s">
        <v>864</v>
      </c>
      <c r="U7414" s="5">
        <v>0</v>
      </c>
      <c r="V7414" s="5">
        <v>18</v>
      </c>
      <c r="W7414" s="5" t="s">
        <v>864</v>
      </c>
      <c r="X7414" s="5">
        <v>0</v>
      </c>
      <c r="Y7414" s="5" t="s">
        <v>986</v>
      </c>
      <c r="Z7414" s="5"/>
      <c r="AA7414" s="5" t="s">
        <v>19786</v>
      </c>
      <c r="AB7414" s="5" t="s">
        <v>423</v>
      </c>
      <c r="AC7414" s="5"/>
      <c r="AD7414" s="5"/>
      <c r="AE7414" s="5" t="s">
        <v>423</v>
      </c>
      <c r="AF7414" t="s">
        <v>864</v>
      </c>
      <c r="AG7414">
        <v>0</v>
      </c>
      <c r="AH7414">
        <v>19</v>
      </c>
      <c r="AI7414" t="s">
        <v>881</v>
      </c>
      <c r="AJ7414">
        <v>0</v>
      </c>
      <c r="AK7414">
        <v>15</v>
      </c>
      <c r="AO7414" t="s">
        <v>286</v>
      </c>
      <c r="AS7414" t="s">
        <v>301</v>
      </c>
      <c r="AZ7414" s="5"/>
      <c r="BL7414" s="5"/>
      <c r="BM7414" s="5"/>
      <c r="BN7414" s="5"/>
      <c r="BO7414" s="5"/>
      <c r="BP7414" s="5"/>
      <c r="BQ7414" s="5"/>
      <c r="BR7414" s="5"/>
    </row>
    <row r="7415" spans="1:70" ht="14.4" customHeight="1" x14ac:dyDescent="0.3">
      <c r="A7415">
        <v>77</v>
      </c>
      <c r="B7415" s="5" t="s">
        <v>19623</v>
      </c>
      <c r="C7415" s="5" t="s">
        <v>9130</v>
      </c>
      <c r="D7415" s="19" t="s">
        <v>4722</v>
      </c>
      <c r="E7415" s="5"/>
      <c r="F7415" s="5" t="s">
        <v>23614</v>
      </c>
      <c r="G7415" s="5"/>
      <c r="H7415" s="5"/>
      <c r="I7415" s="5" t="s">
        <v>881</v>
      </c>
      <c r="J7415" s="5"/>
      <c r="K7415" s="5">
        <v>0</v>
      </c>
      <c r="L7415" s="5">
        <v>15</v>
      </c>
      <c r="M7415" s="5" t="s">
        <v>881</v>
      </c>
      <c r="N7415" s="5">
        <v>0</v>
      </c>
      <c r="O7415" s="5">
        <v>16</v>
      </c>
      <c r="P7415" s="22" t="s">
        <v>5154</v>
      </c>
      <c r="Q7415" s="5" t="s">
        <v>25858</v>
      </c>
      <c r="T7415" s="5" t="s">
        <v>864</v>
      </c>
      <c r="U7415" s="5">
        <v>0</v>
      </c>
      <c r="V7415" s="5">
        <v>18</v>
      </c>
      <c r="W7415" s="5" t="s">
        <v>864</v>
      </c>
      <c r="X7415" s="5">
        <v>0</v>
      </c>
      <c r="Y7415" s="5" t="s">
        <v>986</v>
      </c>
      <c r="Z7415" s="5"/>
      <c r="AA7415" s="5" t="s">
        <v>19786</v>
      </c>
      <c r="AB7415" s="5" t="s">
        <v>423</v>
      </c>
      <c r="AC7415" s="5"/>
      <c r="AD7415" s="5"/>
      <c r="AE7415" s="5" t="s">
        <v>423</v>
      </c>
      <c r="AF7415" t="s">
        <v>881</v>
      </c>
      <c r="AG7415">
        <v>0</v>
      </c>
      <c r="AH7415">
        <v>15</v>
      </c>
      <c r="AI7415" t="s">
        <v>858</v>
      </c>
      <c r="AJ7415">
        <v>0</v>
      </c>
      <c r="AK7415" t="s">
        <v>1119</v>
      </c>
      <c r="AO7415" t="s">
        <v>286</v>
      </c>
      <c r="AS7415" t="s">
        <v>301</v>
      </c>
      <c r="AZ7415" s="5"/>
      <c r="BL7415" s="5"/>
      <c r="BM7415" s="5"/>
      <c r="BN7415" s="5"/>
      <c r="BO7415" s="5"/>
      <c r="BP7415" s="5"/>
      <c r="BQ7415" s="5"/>
      <c r="BR7415" s="5"/>
    </row>
    <row r="7416" spans="1:70" ht="14.4" customHeight="1" x14ac:dyDescent="0.3">
      <c r="A7416">
        <v>77</v>
      </c>
      <c r="B7416" s="5" t="s">
        <v>19643</v>
      </c>
      <c r="C7416" s="5" t="s">
        <v>7316</v>
      </c>
      <c r="D7416" s="19" t="s">
        <v>1235</v>
      </c>
      <c r="E7416" s="5"/>
      <c r="F7416" s="5" t="s">
        <v>26811</v>
      </c>
      <c r="G7416" s="5"/>
      <c r="H7416" s="5"/>
      <c r="I7416" s="5" t="s">
        <v>791</v>
      </c>
      <c r="J7416" s="5"/>
      <c r="K7416" s="5">
        <v>0</v>
      </c>
      <c r="L7416" s="5">
        <v>17</v>
      </c>
      <c r="M7416" s="5" t="s">
        <v>791</v>
      </c>
      <c r="N7416" s="5">
        <v>0</v>
      </c>
      <c r="O7416" s="5">
        <v>18</v>
      </c>
      <c r="P7416" s="22" t="s">
        <v>5158</v>
      </c>
      <c r="Q7416" s="27" t="s">
        <v>25363</v>
      </c>
      <c r="T7416" s="5" t="s">
        <v>791</v>
      </c>
      <c r="U7416" s="5">
        <v>0</v>
      </c>
      <c r="V7416" s="5">
        <v>16</v>
      </c>
      <c r="W7416" s="5" t="s">
        <v>791</v>
      </c>
      <c r="X7416" s="5">
        <v>0</v>
      </c>
      <c r="Y7416" s="5">
        <v>17</v>
      </c>
      <c r="Z7416" s="5"/>
      <c r="AA7416" s="5" t="s">
        <v>19786</v>
      </c>
      <c r="AB7416" s="5" t="s">
        <v>423</v>
      </c>
      <c r="AC7416" s="5"/>
      <c r="AD7416" s="5"/>
      <c r="AE7416" s="5" t="s">
        <v>423</v>
      </c>
      <c r="AF7416" t="s">
        <v>791</v>
      </c>
      <c r="AG7416">
        <v>0</v>
      </c>
      <c r="AH7416">
        <v>17</v>
      </c>
      <c r="AI7416" t="s">
        <v>826</v>
      </c>
      <c r="AJ7416">
        <v>0</v>
      </c>
      <c r="AK7416">
        <v>10</v>
      </c>
      <c r="AO7416" t="s">
        <v>286</v>
      </c>
      <c r="AS7416" t="s">
        <v>301</v>
      </c>
      <c r="AZ7416" s="5"/>
      <c r="BL7416" s="5"/>
      <c r="BM7416" s="5"/>
      <c r="BN7416" s="5"/>
      <c r="BO7416" s="5"/>
      <c r="BP7416" s="5"/>
      <c r="BQ7416" s="5"/>
      <c r="BR7416" s="5"/>
    </row>
    <row r="7417" spans="1:70" ht="14.4" customHeight="1" x14ac:dyDescent="0.3">
      <c r="A7417">
        <v>77</v>
      </c>
      <c r="B7417" s="5" t="s">
        <v>19644</v>
      </c>
      <c r="C7417" s="5" t="s">
        <v>8814</v>
      </c>
      <c r="D7417" s="19" t="s">
        <v>4746</v>
      </c>
      <c r="E7417" s="5"/>
      <c r="F7417" s="5" t="s">
        <v>26873</v>
      </c>
      <c r="G7417" s="5"/>
      <c r="H7417" s="5"/>
      <c r="I7417" s="5" t="s">
        <v>826</v>
      </c>
      <c r="J7417" s="5"/>
      <c r="K7417" s="5">
        <v>0</v>
      </c>
      <c r="L7417" s="5">
        <v>10</v>
      </c>
      <c r="M7417" s="5" t="s">
        <v>826</v>
      </c>
      <c r="N7417" s="5">
        <v>0</v>
      </c>
      <c r="O7417" s="5">
        <v>11</v>
      </c>
      <c r="P7417" s="22" t="s">
        <v>5158</v>
      </c>
      <c r="Q7417" s="27" t="s">
        <v>25363</v>
      </c>
      <c r="T7417" s="5" t="s">
        <v>791</v>
      </c>
      <c r="U7417" s="5">
        <v>0</v>
      </c>
      <c r="V7417" s="5">
        <v>16</v>
      </c>
      <c r="W7417" s="5" t="s">
        <v>791</v>
      </c>
      <c r="X7417" s="5">
        <v>0</v>
      </c>
      <c r="Y7417" s="5">
        <v>17</v>
      </c>
      <c r="Z7417" s="5"/>
      <c r="AA7417" s="5" t="s">
        <v>19786</v>
      </c>
      <c r="AB7417" s="5" t="s">
        <v>423</v>
      </c>
      <c r="AC7417" s="5"/>
      <c r="AD7417" s="5"/>
      <c r="AE7417" s="5" t="s">
        <v>423</v>
      </c>
      <c r="AF7417" t="s">
        <v>826</v>
      </c>
      <c r="AG7417">
        <v>0</v>
      </c>
      <c r="AH7417">
        <v>10</v>
      </c>
      <c r="AI7417" t="s">
        <v>867</v>
      </c>
      <c r="AJ7417">
        <v>0</v>
      </c>
      <c r="AK7417">
        <v>2</v>
      </c>
      <c r="AO7417" t="s">
        <v>286</v>
      </c>
      <c r="AS7417" t="s">
        <v>301</v>
      </c>
      <c r="AZ7417" s="5"/>
      <c r="BL7417" s="5"/>
      <c r="BM7417" s="5"/>
      <c r="BN7417" s="5"/>
      <c r="BO7417" s="5"/>
      <c r="BP7417" s="5"/>
      <c r="BQ7417" s="5"/>
      <c r="BR7417" s="5"/>
    </row>
    <row r="7418" spans="1:70" ht="14.4" customHeight="1" x14ac:dyDescent="0.3">
      <c r="A7418">
        <v>77</v>
      </c>
      <c r="B7418" s="5" t="s">
        <v>20230</v>
      </c>
      <c r="C7418" s="5" t="s">
        <v>10344</v>
      </c>
      <c r="D7418" s="19" t="s">
        <v>1235</v>
      </c>
      <c r="E7418" s="5"/>
      <c r="F7418" s="5" t="s">
        <v>26811</v>
      </c>
      <c r="G7418" s="5"/>
      <c r="H7418" s="5"/>
      <c r="I7418" s="5" t="s">
        <v>852</v>
      </c>
      <c r="J7418" s="5"/>
      <c r="K7418" s="5">
        <v>0</v>
      </c>
      <c r="L7418" s="5">
        <v>4</v>
      </c>
      <c r="M7418" s="5" t="s">
        <v>852</v>
      </c>
      <c r="N7418" s="5">
        <v>0</v>
      </c>
      <c r="O7418" s="5">
        <v>4</v>
      </c>
      <c r="P7418" s="22" t="s">
        <v>5108</v>
      </c>
      <c r="Q7418" s="5" t="s">
        <v>26982</v>
      </c>
      <c r="T7418" s="5" t="s">
        <v>852</v>
      </c>
      <c r="U7418" s="5">
        <v>0</v>
      </c>
      <c r="V7418" s="5">
        <v>3</v>
      </c>
      <c r="W7418" s="5" t="s">
        <v>852</v>
      </c>
      <c r="X7418" s="5">
        <v>0</v>
      </c>
      <c r="Y7418" s="5" t="s">
        <v>361</v>
      </c>
      <c r="Z7418" s="5"/>
      <c r="AA7418" s="5" t="s">
        <v>19786</v>
      </c>
      <c r="AB7418" s="5" t="s">
        <v>423</v>
      </c>
      <c r="AC7418" s="5"/>
      <c r="AD7418" s="5"/>
      <c r="AE7418" s="5" t="s">
        <v>423</v>
      </c>
      <c r="AF7418" t="s">
        <v>852</v>
      </c>
      <c r="AG7418">
        <v>0</v>
      </c>
      <c r="AH7418">
        <v>4</v>
      </c>
      <c r="AI7418" t="s">
        <v>953</v>
      </c>
      <c r="AJ7418">
        <v>0</v>
      </c>
      <c r="AK7418" t="s">
        <v>1439</v>
      </c>
      <c r="AO7418" t="s">
        <v>286</v>
      </c>
      <c r="AS7418" t="s">
        <v>301</v>
      </c>
      <c r="AV7418" t="s">
        <v>11104</v>
      </c>
      <c r="AZ7418" s="5"/>
      <c r="BL7418" s="5"/>
      <c r="BM7418" s="5"/>
      <c r="BN7418" s="5"/>
      <c r="BO7418" s="5"/>
      <c r="BP7418" s="5"/>
      <c r="BQ7418" s="5"/>
      <c r="BR7418" s="5"/>
    </row>
    <row r="7419" spans="1:70" ht="14.4" customHeight="1" x14ac:dyDescent="0.3">
      <c r="A7419">
        <v>77</v>
      </c>
      <c r="B7419" s="5" t="s">
        <v>20231</v>
      </c>
      <c r="C7419" s="5" t="s">
        <v>10377</v>
      </c>
      <c r="D7419" s="19" t="s">
        <v>1235</v>
      </c>
      <c r="E7419" s="5"/>
      <c r="F7419" s="5" t="s">
        <v>26811</v>
      </c>
      <c r="G7419" s="5"/>
      <c r="H7419" s="5"/>
      <c r="I7419" s="5" t="s">
        <v>852</v>
      </c>
      <c r="J7419" s="5"/>
      <c r="K7419" s="5">
        <v>0</v>
      </c>
      <c r="L7419" s="5">
        <v>4</v>
      </c>
      <c r="M7419" s="5" t="s">
        <v>852</v>
      </c>
      <c r="N7419" s="5">
        <v>0</v>
      </c>
      <c r="O7419" s="5">
        <v>4</v>
      </c>
      <c r="P7419" s="22" t="s">
        <v>5108</v>
      </c>
      <c r="Q7419" s="5" t="s">
        <v>26982</v>
      </c>
      <c r="T7419" s="5" t="s">
        <v>852</v>
      </c>
      <c r="U7419" s="5">
        <v>0</v>
      </c>
      <c r="V7419" s="5">
        <v>3</v>
      </c>
      <c r="W7419" s="5" t="s">
        <v>852</v>
      </c>
      <c r="X7419" s="5">
        <v>0</v>
      </c>
      <c r="Y7419" s="5" t="s">
        <v>361</v>
      </c>
      <c r="Z7419" s="5"/>
      <c r="AA7419" s="5" t="s">
        <v>19786</v>
      </c>
      <c r="AB7419" s="5" t="s">
        <v>423</v>
      </c>
      <c r="AC7419" s="5"/>
      <c r="AD7419" s="5"/>
      <c r="AE7419" s="5" t="s">
        <v>423</v>
      </c>
      <c r="AF7419" t="s">
        <v>320</v>
      </c>
      <c r="AG7419">
        <v>0</v>
      </c>
      <c r="AH7419">
        <v>1</v>
      </c>
      <c r="AI7419" t="s">
        <v>320</v>
      </c>
      <c r="AJ7419">
        <v>0</v>
      </c>
      <c r="AK7419">
        <v>20</v>
      </c>
      <c r="AO7419" t="s">
        <v>286</v>
      </c>
      <c r="AS7419" t="s">
        <v>301</v>
      </c>
      <c r="AZ7419" s="5"/>
      <c r="BL7419" s="5"/>
      <c r="BM7419" s="5"/>
      <c r="BN7419" s="5"/>
      <c r="BO7419" s="5"/>
      <c r="BP7419" s="5"/>
      <c r="BQ7419" s="5"/>
      <c r="BR7419" s="5"/>
    </row>
    <row r="7420" spans="1:70" ht="14.4" customHeight="1" x14ac:dyDescent="0.3">
      <c r="A7420">
        <v>77</v>
      </c>
      <c r="B7420" s="5" t="s">
        <v>20232</v>
      </c>
      <c r="C7420" s="5" t="s">
        <v>28031</v>
      </c>
      <c r="D7420" s="19" t="s">
        <v>4722</v>
      </c>
      <c r="E7420" s="5"/>
      <c r="F7420" s="5" t="s">
        <v>23614</v>
      </c>
      <c r="G7420" s="5"/>
      <c r="H7420" s="5"/>
      <c r="I7420" s="5" t="s">
        <v>320</v>
      </c>
      <c r="J7420" s="5"/>
      <c r="K7420" s="5">
        <v>0</v>
      </c>
      <c r="L7420" s="5">
        <v>20</v>
      </c>
      <c r="M7420" s="5" t="s">
        <v>320</v>
      </c>
      <c r="N7420" s="5">
        <v>0</v>
      </c>
      <c r="O7420" s="5" t="s">
        <v>983</v>
      </c>
      <c r="P7420" s="22" t="s">
        <v>5108</v>
      </c>
      <c r="Q7420" s="5" t="s">
        <v>26982</v>
      </c>
      <c r="T7420" s="5" t="s">
        <v>852</v>
      </c>
      <c r="U7420" s="5">
        <v>0</v>
      </c>
      <c r="V7420" s="5">
        <v>3</v>
      </c>
      <c r="W7420" s="5" t="s">
        <v>852</v>
      </c>
      <c r="X7420" s="5">
        <v>0</v>
      </c>
      <c r="Y7420" s="5" t="s">
        <v>361</v>
      </c>
      <c r="Z7420" s="5"/>
      <c r="AA7420" s="5" t="s">
        <v>19786</v>
      </c>
      <c r="AB7420" s="5" t="s">
        <v>423</v>
      </c>
      <c r="AC7420" s="5"/>
      <c r="AD7420" s="5"/>
      <c r="AE7420" s="5" t="s">
        <v>423</v>
      </c>
      <c r="AF7420" t="s">
        <v>320</v>
      </c>
      <c r="AG7420">
        <v>0</v>
      </c>
      <c r="AH7420">
        <v>20</v>
      </c>
      <c r="AI7420" t="s">
        <v>436</v>
      </c>
      <c r="AJ7420">
        <v>0</v>
      </c>
      <c r="AK7420" t="s">
        <v>1119</v>
      </c>
      <c r="AO7420" t="s">
        <v>286</v>
      </c>
      <c r="AS7420" t="s">
        <v>301</v>
      </c>
      <c r="AV7420" t="s">
        <v>11101</v>
      </c>
      <c r="AZ7420" s="5"/>
      <c r="BL7420" s="5"/>
      <c r="BM7420" s="5"/>
      <c r="BN7420" s="5"/>
      <c r="BO7420" s="5"/>
      <c r="BP7420" s="5"/>
      <c r="BQ7420" s="5"/>
      <c r="BR7420" s="5"/>
    </row>
    <row r="7421" spans="1:70" ht="14.4" customHeight="1" x14ac:dyDescent="0.3">
      <c r="A7421">
        <v>77</v>
      </c>
      <c r="B7421" s="5" t="s">
        <v>20233</v>
      </c>
      <c r="C7421" s="5" t="s">
        <v>28024</v>
      </c>
      <c r="D7421" s="19" t="s">
        <v>4722</v>
      </c>
      <c r="E7421" s="5"/>
      <c r="F7421" s="5" t="s">
        <v>23614</v>
      </c>
      <c r="G7421" s="5"/>
      <c r="H7421" s="5"/>
      <c r="I7421" s="5" t="s">
        <v>320</v>
      </c>
      <c r="J7421" s="5"/>
      <c r="K7421" s="5">
        <v>0</v>
      </c>
      <c r="L7421" s="5">
        <v>20</v>
      </c>
      <c r="M7421" s="5" t="s">
        <v>320</v>
      </c>
      <c r="N7421" s="5">
        <v>0</v>
      </c>
      <c r="O7421" s="5" t="s">
        <v>983</v>
      </c>
      <c r="P7421" s="22" t="s">
        <v>5108</v>
      </c>
      <c r="Q7421" s="5" t="s">
        <v>26982</v>
      </c>
      <c r="T7421" s="5" t="s">
        <v>852</v>
      </c>
      <c r="U7421" s="5">
        <v>0</v>
      </c>
      <c r="V7421" s="5">
        <v>3</v>
      </c>
      <c r="W7421" s="5" t="s">
        <v>852</v>
      </c>
      <c r="X7421" s="5">
        <v>0</v>
      </c>
      <c r="Y7421" s="5" t="s">
        <v>361</v>
      </c>
      <c r="Z7421" s="5"/>
      <c r="AA7421" s="5" t="s">
        <v>19786</v>
      </c>
      <c r="AB7421" s="5" t="s">
        <v>423</v>
      </c>
      <c r="AC7421" s="5"/>
      <c r="AD7421" s="5"/>
      <c r="AE7421" s="5" t="s">
        <v>423</v>
      </c>
      <c r="AF7421" t="s">
        <v>483</v>
      </c>
      <c r="AG7421">
        <v>0</v>
      </c>
      <c r="AH7421">
        <v>1</v>
      </c>
      <c r="AI7421" t="s">
        <v>549</v>
      </c>
      <c r="AJ7421">
        <v>0</v>
      </c>
      <c r="AK7421" t="s">
        <v>1439</v>
      </c>
      <c r="AO7421" t="s">
        <v>286</v>
      </c>
      <c r="AS7421" t="s">
        <v>301</v>
      </c>
      <c r="AV7421" t="s">
        <v>11096</v>
      </c>
      <c r="AZ7421" s="5"/>
      <c r="BL7421" s="5"/>
      <c r="BM7421" s="5"/>
      <c r="BN7421" s="5"/>
      <c r="BO7421" s="5"/>
      <c r="BP7421" s="5"/>
      <c r="BQ7421" s="5"/>
      <c r="BR7421" s="5"/>
    </row>
    <row r="7422" spans="1:70" ht="14.4" customHeight="1" x14ac:dyDescent="0.3">
      <c r="A7422">
        <v>77</v>
      </c>
      <c r="B7422" s="5" t="s">
        <v>19724</v>
      </c>
      <c r="C7422" s="5" t="s">
        <v>7998</v>
      </c>
      <c r="D7422" s="19" t="s">
        <v>6030</v>
      </c>
      <c r="E7422" s="5"/>
      <c r="F7422" s="5" t="s">
        <v>2295</v>
      </c>
      <c r="G7422" s="5"/>
      <c r="H7422" s="5"/>
      <c r="I7422" s="5" t="s">
        <v>2295</v>
      </c>
      <c r="J7422" s="5"/>
      <c r="K7422" s="5" t="s">
        <v>2295</v>
      </c>
      <c r="L7422" s="5" t="s">
        <v>2295</v>
      </c>
      <c r="M7422" s="5" t="s">
        <v>2295</v>
      </c>
      <c r="N7422" s="5" t="s">
        <v>2295</v>
      </c>
      <c r="O7422" s="5" t="s">
        <v>2295</v>
      </c>
      <c r="P7422" s="22" t="s">
        <v>21760</v>
      </c>
      <c r="Q7422" s="5" t="s">
        <v>27563</v>
      </c>
      <c r="T7422" s="5" t="s">
        <v>353</v>
      </c>
      <c r="U7422" s="5">
        <v>0</v>
      </c>
      <c r="V7422" s="5">
        <v>6</v>
      </c>
      <c r="W7422" s="5" t="s">
        <v>353</v>
      </c>
      <c r="X7422" s="5">
        <v>0</v>
      </c>
      <c r="Y7422" s="5" t="s">
        <v>199</v>
      </c>
      <c r="Z7422" s="5"/>
      <c r="AA7422" s="5" t="s">
        <v>19786</v>
      </c>
      <c r="AB7422" s="5" t="s">
        <v>423</v>
      </c>
      <c r="AC7422" s="5"/>
      <c r="AD7422" s="5"/>
      <c r="AE7422" s="5" t="s">
        <v>423</v>
      </c>
      <c r="AF7422" t="s">
        <v>353</v>
      </c>
      <c r="AG7422">
        <v>0</v>
      </c>
      <c r="AH7422">
        <v>8</v>
      </c>
      <c r="AI7422" t="s">
        <v>353</v>
      </c>
      <c r="AJ7422">
        <v>0</v>
      </c>
      <c r="AK7422">
        <v>9</v>
      </c>
      <c r="AN7422" t="s">
        <v>5782</v>
      </c>
      <c r="AO7422" t="s">
        <v>286</v>
      </c>
      <c r="AS7422" t="s">
        <v>301</v>
      </c>
      <c r="AY7422" t="s">
        <v>4966</v>
      </c>
      <c r="AZ7422" s="5" t="s">
        <v>24959</v>
      </c>
      <c r="BL7422" s="5"/>
      <c r="BM7422" s="5"/>
      <c r="BN7422" s="5"/>
      <c r="BO7422" s="5"/>
      <c r="BP7422" s="5"/>
      <c r="BQ7422" s="5"/>
      <c r="BR7422" s="5"/>
    </row>
    <row r="7423" spans="1:70" ht="14.4" customHeight="1" x14ac:dyDescent="0.3">
      <c r="A7423">
        <v>77</v>
      </c>
      <c r="B7423" s="5" t="s">
        <v>19725</v>
      </c>
      <c r="C7423" s="16" t="s">
        <v>9160</v>
      </c>
      <c r="D7423" s="19" t="s">
        <v>6030</v>
      </c>
      <c r="E7423" s="5"/>
      <c r="F7423" s="5" t="s">
        <v>2295</v>
      </c>
      <c r="G7423" s="5"/>
      <c r="H7423" s="5"/>
      <c r="I7423" s="5" t="s">
        <v>2295</v>
      </c>
      <c r="J7423" s="5"/>
      <c r="K7423" s="5" t="s">
        <v>2295</v>
      </c>
      <c r="L7423" s="5" t="s">
        <v>2295</v>
      </c>
      <c r="M7423" s="5" t="s">
        <v>2295</v>
      </c>
      <c r="N7423" s="5" t="s">
        <v>2295</v>
      </c>
      <c r="O7423" s="5" t="s">
        <v>2295</v>
      </c>
      <c r="P7423" s="22" t="s">
        <v>21760</v>
      </c>
      <c r="Q7423" s="5" t="s">
        <v>27563</v>
      </c>
      <c r="T7423" s="5" t="s">
        <v>353</v>
      </c>
      <c r="U7423" s="5">
        <v>0</v>
      </c>
      <c r="V7423" s="5">
        <v>6</v>
      </c>
      <c r="W7423" s="5" t="s">
        <v>353</v>
      </c>
      <c r="X7423" s="5">
        <v>0</v>
      </c>
      <c r="Y7423" s="5" t="s">
        <v>199</v>
      </c>
      <c r="Z7423" s="5"/>
      <c r="AA7423" s="5" t="s">
        <v>19786</v>
      </c>
      <c r="AB7423" s="5" t="s">
        <v>423</v>
      </c>
      <c r="AC7423" s="5"/>
      <c r="AD7423" s="5"/>
      <c r="AE7423" s="5" t="s">
        <v>423</v>
      </c>
      <c r="AF7423" t="s">
        <v>353</v>
      </c>
      <c r="AG7423">
        <v>0</v>
      </c>
      <c r="AH7423">
        <v>9</v>
      </c>
      <c r="AI7423" t="s">
        <v>816</v>
      </c>
      <c r="AJ7423">
        <v>0</v>
      </c>
      <c r="AK7423">
        <v>11</v>
      </c>
      <c r="AN7423" t="s">
        <v>5782</v>
      </c>
      <c r="AO7423" t="s">
        <v>286</v>
      </c>
      <c r="AS7423" t="s">
        <v>301</v>
      </c>
      <c r="AY7423" t="s">
        <v>5127</v>
      </c>
      <c r="AZ7423" s="5" t="s">
        <v>26079</v>
      </c>
      <c r="BL7423" s="16"/>
      <c r="BM7423" s="16"/>
      <c r="BN7423" s="16"/>
      <c r="BO7423" s="16"/>
      <c r="BP7423" s="16"/>
      <c r="BQ7423" s="16"/>
      <c r="BR7423" s="16"/>
    </row>
    <row r="7424" spans="1:70" ht="14.4" customHeight="1" x14ac:dyDescent="0.3">
      <c r="A7424">
        <v>77</v>
      </c>
      <c r="B7424" s="5" t="s">
        <v>19686</v>
      </c>
      <c r="C7424" s="5" t="s">
        <v>7978</v>
      </c>
      <c r="D7424" s="19" t="s">
        <v>1613</v>
      </c>
      <c r="E7424" s="5"/>
      <c r="F7424" s="5" t="s">
        <v>5677</v>
      </c>
      <c r="G7424" s="5"/>
      <c r="H7424" s="5"/>
      <c r="I7424" s="5" t="s">
        <v>951</v>
      </c>
      <c r="J7424" s="5"/>
      <c r="K7424" s="5">
        <v>0</v>
      </c>
      <c r="L7424" s="5">
        <v>2</v>
      </c>
      <c r="M7424" s="5" t="s">
        <v>951</v>
      </c>
      <c r="N7424" s="5">
        <v>0</v>
      </c>
      <c r="O7424" s="5">
        <v>2</v>
      </c>
      <c r="P7424" s="22" t="s">
        <v>5109</v>
      </c>
      <c r="Q7424" s="5" t="s">
        <v>25098</v>
      </c>
      <c r="T7424" s="5" t="s">
        <v>951</v>
      </c>
      <c r="U7424" s="5">
        <v>0</v>
      </c>
      <c r="V7424" s="5">
        <v>1</v>
      </c>
      <c r="W7424" s="5" t="s">
        <v>951</v>
      </c>
      <c r="X7424" s="5">
        <v>0</v>
      </c>
      <c r="Y7424" s="5">
        <v>1</v>
      </c>
      <c r="Z7424" s="5"/>
      <c r="AA7424" s="5" t="s">
        <v>19786</v>
      </c>
      <c r="AB7424" s="5" t="s">
        <v>423</v>
      </c>
      <c r="AC7424" s="5"/>
      <c r="AD7424" s="5"/>
      <c r="AE7424" s="5" t="s">
        <v>423</v>
      </c>
      <c r="AF7424" t="s">
        <v>951</v>
      </c>
      <c r="AG7424">
        <v>0</v>
      </c>
      <c r="AH7424">
        <v>2</v>
      </c>
      <c r="AI7424" t="s">
        <v>940</v>
      </c>
      <c r="AJ7424">
        <v>0</v>
      </c>
      <c r="AK7424">
        <v>13</v>
      </c>
      <c r="AO7424" t="s">
        <v>286</v>
      </c>
      <c r="AS7424" t="s">
        <v>301</v>
      </c>
      <c r="AV7424" t="s">
        <v>11102</v>
      </c>
      <c r="AZ7424" s="5"/>
      <c r="BL7424" s="5"/>
      <c r="BM7424" s="5"/>
      <c r="BN7424" s="5"/>
      <c r="BO7424" s="5"/>
      <c r="BP7424" s="5"/>
      <c r="BQ7424" s="5"/>
      <c r="BR7424" s="5"/>
    </row>
    <row r="7425" spans="1:70" ht="14.4" customHeight="1" x14ac:dyDescent="0.3">
      <c r="A7425">
        <v>77</v>
      </c>
      <c r="B7425" s="5" t="s">
        <v>20236</v>
      </c>
      <c r="C7425" s="16" t="s">
        <v>10346</v>
      </c>
      <c r="D7425" s="19" t="s">
        <v>1099</v>
      </c>
      <c r="E7425" s="5"/>
      <c r="F7425" s="5" t="s">
        <v>5567</v>
      </c>
      <c r="G7425" s="5"/>
      <c r="H7425" s="5"/>
      <c r="I7425" s="5" t="s">
        <v>940</v>
      </c>
      <c r="J7425" s="5"/>
      <c r="K7425" s="5">
        <v>0</v>
      </c>
      <c r="L7425" s="5">
        <v>13</v>
      </c>
      <c r="M7425" s="5" t="s">
        <v>940</v>
      </c>
      <c r="N7425" s="5">
        <v>0</v>
      </c>
      <c r="O7425" s="5">
        <v>14</v>
      </c>
      <c r="P7425" s="22" t="s">
        <v>5109</v>
      </c>
      <c r="Q7425" s="5" t="s">
        <v>25098</v>
      </c>
      <c r="T7425" s="5" t="s">
        <v>951</v>
      </c>
      <c r="U7425" s="5">
        <v>0</v>
      </c>
      <c r="V7425" s="5">
        <v>1</v>
      </c>
      <c r="W7425" s="5" t="s">
        <v>951</v>
      </c>
      <c r="X7425" s="5">
        <v>0</v>
      </c>
      <c r="Y7425" s="5">
        <v>1</v>
      </c>
      <c r="Z7425" s="5"/>
      <c r="AA7425" s="5" t="s">
        <v>19786</v>
      </c>
      <c r="AB7425" s="5" t="s">
        <v>423</v>
      </c>
      <c r="AC7425" s="5"/>
      <c r="AD7425" s="5"/>
      <c r="AE7425" s="5" t="s">
        <v>423</v>
      </c>
      <c r="AF7425" t="s">
        <v>940</v>
      </c>
      <c r="AG7425">
        <v>0</v>
      </c>
      <c r="AH7425">
        <v>13</v>
      </c>
      <c r="AI7425" t="s">
        <v>940</v>
      </c>
      <c r="AJ7425">
        <v>0</v>
      </c>
      <c r="AK7425" t="s">
        <v>1044</v>
      </c>
      <c r="AO7425" t="s">
        <v>286</v>
      </c>
      <c r="AS7425" t="s">
        <v>301</v>
      </c>
      <c r="AZ7425" s="5"/>
      <c r="BL7425" s="16"/>
      <c r="BM7425" s="16"/>
      <c r="BN7425" s="16"/>
      <c r="BO7425" s="16"/>
      <c r="BP7425" s="16"/>
      <c r="BQ7425" s="16"/>
      <c r="BR7425" s="16"/>
    </row>
    <row r="7426" spans="1:70" ht="14.4" customHeight="1" x14ac:dyDescent="0.3">
      <c r="A7426">
        <v>77</v>
      </c>
      <c r="B7426" s="5" t="s">
        <v>20237</v>
      </c>
      <c r="C7426" s="16" t="s">
        <v>10375</v>
      </c>
      <c r="D7426" s="19" t="s">
        <v>1099</v>
      </c>
      <c r="E7426" s="5"/>
      <c r="F7426" s="5" t="s">
        <v>5567</v>
      </c>
      <c r="G7426" s="5"/>
      <c r="H7426" s="5"/>
      <c r="I7426" s="5" t="s">
        <v>940</v>
      </c>
      <c r="J7426" s="5"/>
      <c r="K7426" s="5">
        <v>0</v>
      </c>
      <c r="L7426" s="5">
        <v>13</v>
      </c>
      <c r="M7426" s="5" t="s">
        <v>940</v>
      </c>
      <c r="N7426" s="5">
        <v>0</v>
      </c>
      <c r="O7426" s="5">
        <v>14</v>
      </c>
      <c r="P7426" s="22" t="s">
        <v>5109</v>
      </c>
      <c r="Q7426" s="5" t="s">
        <v>25098</v>
      </c>
      <c r="T7426" s="5" t="s">
        <v>951</v>
      </c>
      <c r="U7426" s="5">
        <v>0</v>
      </c>
      <c r="V7426" s="5">
        <v>1</v>
      </c>
      <c r="W7426" s="5" t="s">
        <v>951</v>
      </c>
      <c r="X7426" s="5">
        <v>0</v>
      </c>
      <c r="Y7426" s="5">
        <v>1</v>
      </c>
      <c r="Z7426" s="5"/>
      <c r="AA7426" s="5" t="s">
        <v>19786</v>
      </c>
      <c r="AB7426" s="5" t="s">
        <v>423</v>
      </c>
      <c r="AC7426" s="5"/>
      <c r="AD7426" s="5"/>
      <c r="AE7426" s="5" t="s">
        <v>423</v>
      </c>
      <c r="AF7426" t="s">
        <v>426</v>
      </c>
      <c r="AG7426">
        <v>0</v>
      </c>
      <c r="AH7426">
        <v>1</v>
      </c>
      <c r="AI7426" t="s">
        <v>470</v>
      </c>
      <c r="AJ7426">
        <v>0</v>
      </c>
      <c r="AK7426" t="s">
        <v>1044</v>
      </c>
      <c r="AO7426" t="s">
        <v>286</v>
      </c>
      <c r="AS7426" t="s">
        <v>301</v>
      </c>
      <c r="AZ7426" s="5"/>
      <c r="BL7426" s="16"/>
      <c r="BM7426" s="16"/>
      <c r="BN7426" s="16"/>
      <c r="BO7426" s="16"/>
      <c r="BP7426" s="16"/>
      <c r="BQ7426" s="16"/>
      <c r="BR7426" s="16"/>
    </row>
    <row r="7427" spans="1:70" ht="14.4" customHeight="1" x14ac:dyDescent="0.3">
      <c r="A7427">
        <v>77</v>
      </c>
      <c r="B7427" s="5" t="s">
        <v>20238</v>
      </c>
      <c r="C7427" s="16" t="s">
        <v>10347</v>
      </c>
      <c r="D7427" s="19" t="s">
        <v>1099</v>
      </c>
      <c r="E7427" s="5"/>
      <c r="F7427" s="5" t="s">
        <v>5567</v>
      </c>
      <c r="G7427" s="5"/>
      <c r="H7427" s="5"/>
      <c r="I7427" s="5" t="s">
        <v>940</v>
      </c>
      <c r="J7427" s="5"/>
      <c r="K7427" s="5">
        <v>0</v>
      </c>
      <c r="L7427" s="5">
        <v>13</v>
      </c>
      <c r="M7427" s="5" t="s">
        <v>940</v>
      </c>
      <c r="N7427" s="5">
        <v>0</v>
      </c>
      <c r="O7427" s="5">
        <v>14</v>
      </c>
      <c r="P7427" s="22" t="s">
        <v>5109</v>
      </c>
      <c r="Q7427" s="5" t="s">
        <v>25098</v>
      </c>
      <c r="T7427" s="5" t="s">
        <v>951</v>
      </c>
      <c r="U7427" s="5">
        <v>0</v>
      </c>
      <c r="V7427" s="5">
        <v>1</v>
      </c>
      <c r="W7427" s="5" t="s">
        <v>951</v>
      </c>
      <c r="X7427" s="5">
        <v>0</v>
      </c>
      <c r="Y7427" s="5">
        <v>1</v>
      </c>
      <c r="Z7427" s="5"/>
      <c r="AA7427" s="5" t="s">
        <v>19786</v>
      </c>
      <c r="AB7427" s="5" t="s">
        <v>423</v>
      </c>
      <c r="AC7427" s="5"/>
      <c r="AD7427" s="5"/>
      <c r="AE7427" s="5" t="s">
        <v>423</v>
      </c>
      <c r="AF7427" t="s">
        <v>915</v>
      </c>
      <c r="AG7427">
        <v>0</v>
      </c>
      <c r="AH7427">
        <v>1</v>
      </c>
      <c r="AI7427" t="s">
        <v>915</v>
      </c>
      <c r="AJ7427">
        <v>0</v>
      </c>
      <c r="AK7427">
        <v>4</v>
      </c>
      <c r="AO7427" t="s">
        <v>286</v>
      </c>
      <c r="AS7427" t="s">
        <v>301</v>
      </c>
      <c r="AZ7427" s="5"/>
      <c r="BL7427" s="16"/>
      <c r="BM7427" s="16"/>
      <c r="BN7427" s="16"/>
      <c r="BO7427" s="16"/>
      <c r="BP7427" s="16"/>
      <c r="BQ7427" s="16"/>
      <c r="BR7427" s="16"/>
    </row>
    <row r="7428" spans="1:70" ht="14.4" customHeight="1" x14ac:dyDescent="0.3">
      <c r="A7428">
        <v>77</v>
      </c>
      <c r="B7428" s="5" t="s">
        <v>19639</v>
      </c>
      <c r="C7428" s="5" t="s">
        <v>7950</v>
      </c>
      <c r="D7428" s="19" t="s">
        <v>1235</v>
      </c>
      <c r="E7428" s="5"/>
      <c r="F7428" s="5" t="s">
        <v>26811</v>
      </c>
      <c r="G7428" s="5"/>
      <c r="H7428" s="5"/>
      <c r="I7428" s="5" t="s">
        <v>797</v>
      </c>
      <c r="J7428" s="5"/>
      <c r="K7428" s="5">
        <v>0</v>
      </c>
      <c r="L7428" s="5">
        <v>17</v>
      </c>
      <c r="M7428" s="5" t="s">
        <v>797</v>
      </c>
      <c r="N7428" s="5">
        <v>0</v>
      </c>
      <c r="O7428" s="5" t="s">
        <v>985</v>
      </c>
      <c r="P7428" s="22" t="s">
        <v>5157</v>
      </c>
      <c r="Q7428" s="5" t="s">
        <v>25977</v>
      </c>
      <c r="T7428" s="5" t="s">
        <v>797</v>
      </c>
      <c r="U7428" s="5">
        <v>0</v>
      </c>
      <c r="V7428" s="5">
        <v>15</v>
      </c>
      <c r="W7428" s="5" t="s">
        <v>797</v>
      </c>
      <c r="X7428" s="5">
        <v>0</v>
      </c>
      <c r="Y7428" s="5" t="s">
        <v>372</v>
      </c>
      <c r="Z7428" s="5"/>
      <c r="AA7428" s="5" t="s">
        <v>19786</v>
      </c>
      <c r="AB7428" s="5" t="s">
        <v>423</v>
      </c>
      <c r="AC7428" s="5"/>
      <c r="AD7428" s="5"/>
      <c r="AE7428" s="5" t="s">
        <v>423</v>
      </c>
      <c r="AF7428" t="s">
        <v>797</v>
      </c>
      <c r="AG7428">
        <v>0</v>
      </c>
      <c r="AH7428">
        <v>17</v>
      </c>
      <c r="AI7428" t="s">
        <v>899</v>
      </c>
      <c r="AJ7428">
        <v>0</v>
      </c>
      <c r="AK7428">
        <v>6</v>
      </c>
      <c r="AO7428" t="s">
        <v>286</v>
      </c>
      <c r="AS7428" t="s">
        <v>301</v>
      </c>
      <c r="AZ7428" s="5"/>
      <c r="BL7428" s="5"/>
      <c r="BM7428" s="5"/>
      <c r="BN7428" s="5"/>
      <c r="BO7428" s="5"/>
      <c r="BP7428" s="5"/>
      <c r="BQ7428" s="5"/>
      <c r="BR7428" s="5"/>
    </row>
    <row r="7429" spans="1:70" ht="14.4" customHeight="1" x14ac:dyDescent="0.3">
      <c r="A7429">
        <v>77</v>
      </c>
      <c r="B7429" s="5" t="s">
        <v>19640</v>
      </c>
      <c r="C7429" s="5" t="s">
        <v>8812</v>
      </c>
      <c r="D7429" s="19" t="s">
        <v>4746</v>
      </c>
      <c r="E7429" s="5"/>
      <c r="F7429" s="5" t="s">
        <v>26873</v>
      </c>
      <c r="G7429" s="5"/>
      <c r="H7429" s="5"/>
      <c r="I7429" s="5" t="s">
        <v>899</v>
      </c>
      <c r="J7429" s="5"/>
      <c r="K7429" s="5">
        <v>0</v>
      </c>
      <c r="L7429" s="5">
        <v>6</v>
      </c>
      <c r="M7429" s="5" t="s">
        <v>899</v>
      </c>
      <c r="N7429" s="5">
        <v>0</v>
      </c>
      <c r="O7429" s="5">
        <v>7</v>
      </c>
      <c r="P7429" s="22" t="s">
        <v>5157</v>
      </c>
      <c r="Q7429" s="5" t="s">
        <v>25977</v>
      </c>
      <c r="T7429" s="5" t="s">
        <v>797</v>
      </c>
      <c r="U7429" s="5">
        <v>0</v>
      </c>
      <c r="V7429" s="5">
        <v>15</v>
      </c>
      <c r="W7429" s="5" t="s">
        <v>797</v>
      </c>
      <c r="X7429" s="5">
        <v>0</v>
      </c>
      <c r="Y7429" s="5" t="s">
        <v>372</v>
      </c>
      <c r="Z7429" s="5"/>
      <c r="AA7429" s="5" t="s">
        <v>19786</v>
      </c>
      <c r="AB7429" s="5" t="s">
        <v>423</v>
      </c>
      <c r="AC7429" s="5"/>
      <c r="AD7429" s="5"/>
      <c r="AE7429" s="5" t="s">
        <v>423</v>
      </c>
      <c r="AF7429" t="s">
        <v>899</v>
      </c>
      <c r="AG7429">
        <v>0</v>
      </c>
      <c r="AH7429">
        <v>6</v>
      </c>
      <c r="AI7429" t="s">
        <v>830</v>
      </c>
      <c r="AJ7429">
        <v>0</v>
      </c>
      <c r="AK7429" t="s">
        <v>360</v>
      </c>
      <c r="AO7429" t="s">
        <v>286</v>
      </c>
      <c r="AS7429" t="s">
        <v>301</v>
      </c>
      <c r="AZ7429" s="5"/>
      <c r="BL7429" s="5"/>
      <c r="BM7429" s="5"/>
      <c r="BN7429" s="5"/>
      <c r="BO7429" s="5"/>
      <c r="BP7429" s="5"/>
      <c r="BQ7429" s="5"/>
      <c r="BR7429" s="5"/>
    </row>
    <row r="7430" spans="1:70" ht="14.4" customHeight="1" x14ac:dyDescent="0.3">
      <c r="A7430">
        <v>77</v>
      </c>
      <c r="B7430" s="5" t="s">
        <v>19676</v>
      </c>
      <c r="C7430" s="5" t="s">
        <v>9377</v>
      </c>
      <c r="D7430" s="19" t="s">
        <v>1235</v>
      </c>
      <c r="E7430" s="5"/>
      <c r="F7430" s="5" t="s">
        <v>26811</v>
      </c>
      <c r="G7430" s="5"/>
      <c r="H7430" s="5"/>
      <c r="I7430" s="5" t="s">
        <v>20278</v>
      </c>
      <c r="J7430" s="5"/>
      <c r="K7430" s="5">
        <v>0</v>
      </c>
      <c r="L7430" s="5">
        <v>15</v>
      </c>
      <c r="M7430" s="5" t="s">
        <v>20278</v>
      </c>
      <c r="N7430" s="5">
        <v>0</v>
      </c>
      <c r="O7430" s="5">
        <v>16</v>
      </c>
      <c r="P7430" s="22" t="s">
        <v>5105</v>
      </c>
      <c r="Q7430" s="5" t="s">
        <v>26766</v>
      </c>
      <c r="T7430" s="5" t="s">
        <v>20278</v>
      </c>
      <c r="U7430" s="5">
        <v>0</v>
      </c>
      <c r="V7430" s="5">
        <v>14</v>
      </c>
      <c r="W7430" s="5" t="s">
        <v>20278</v>
      </c>
      <c r="X7430" s="5">
        <v>0</v>
      </c>
      <c r="Y7430" s="5">
        <v>15</v>
      </c>
      <c r="Z7430" s="5"/>
      <c r="AA7430" s="5" t="s">
        <v>19786</v>
      </c>
      <c r="AB7430" s="5" t="s">
        <v>423</v>
      </c>
      <c r="AC7430" s="5"/>
      <c r="AD7430" s="5"/>
      <c r="AE7430" s="5" t="s">
        <v>423</v>
      </c>
      <c r="AF7430" s="5" t="s">
        <v>20278</v>
      </c>
      <c r="AG7430">
        <v>0</v>
      </c>
      <c r="AH7430">
        <v>15</v>
      </c>
      <c r="AI7430" s="5" t="s">
        <v>20278</v>
      </c>
      <c r="AJ7430">
        <v>0</v>
      </c>
      <c r="AK7430" s="5" t="s">
        <v>983</v>
      </c>
      <c r="AO7430" t="s">
        <v>286</v>
      </c>
      <c r="AS7430" t="s">
        <v>301</v>
      </c>
      <c r="AZ7430" s="5"/>
      <c r="BL7430" s="5"/>
      <c r="BM7430" s="5"/>
      <c r="BN7430" s="5"/>
      <c r="BO7430" s="5"/>
      <c r="BP7430" s="5"/>
      <c r="BQ7430" s="5"/>
      <c r="BR7430" s="5"/>
    </row>
    <row r="7431" spans="1:70" ht="14.4" customHeight="1" x14ac:dyDescent="0.3">
      <c r="A7431">
        <v>77</v>
      </c>
      <c r="B7431" s="5" t="s">
        <v>19676</v>
      </c>
      <c r="C7431" s="5" t="s">
        <v>10356</v>
      </c>
      <c r="D7431" s="19" t="s">
        <v>1235</v>
      </c>
      <c r="E7431" s="5"/>
      <c r="F7431" s="5" t="s">
        <v>26811</v>
      </c>
      <c r="G7431" s="5"/>
      <c r="H7431" s="5"/>
      <c r="I7431" s="5" t="s">
        <v>20278</v>
      </c>
      <c r="J7431" s="5"/>
      <c r="K7431" s="5">
        <v>0</v>
      </c>
      <c r="L7431" s="5">
        <v>15</v>
      </c>
      <c r="M7431" s="5" t="s">
        <v>20278</v>
      </c>
      <c r="N7431" s="5">
        <v>0</v>
      </c>
      <c r="O7431" s="5">
        <v>16</v>
      </c>
      <c r="P7431" s="22" t="s">
        <v>5105</v>
      </c>
      <c r="Q7431" s="5" t="s">
        <v>26766</v>
      </c>
      <c r="T7431" s="5" t="s">
        <v>20278</v>
      </c>
      <c r="U7431" s="5">
        <v>0</v>
      </c>
      <c r="V7431" s="5">
        <v>14</v>
      </c>
      <c r="W7431" s="5" t="s">
        <v>20278</v>
      </c>
      <c r="X7431" s="5">
        <v>0</v>
      </c>
      <c r="Y7431" s="5">
        <v>15</v>
      </c>
      <c r="Z7431" s="5"/>
      <c r="AA7431" s="5" t="s">
        <v>19786</v>
      </c>
      <c r="AB7431" s="5" t="s">
        <v>423</v>
      </c>
      <c r="AC7431" s="5"/>
      <c r="AD7431" s="5"/>
      <c r="AE7431" s="5" t="s">
        <v>423</v>
      </c>
      <c r="AF7431" t="s">
        <v>324</v>
      </c>
      <c r="AG7431">
        <v>0</v>
      </c>
      <c r="AH7431">
        <v>1</v>
      </c>
      <c r="AI7431" t="s">
        <v>305</v>
      </c>
      <c r="AJ7431">
        <v>0</v>
      </c>
      <c r="AK7431" t="s">
        <v>138</v>
      </c>
      <c r="AO7431" t="s">
        <v>286</v>
      </c>
      <c r="AS7431" t="s">
        <v>301</v>
      </c>
      <c r="AZ7431" s="5"/>
      <c r="BL7431" s="5"/>
      <c r="BM7431" s="5"/>
      <c r="BN7431" s="5"/>
      <c r="BO7431" s="5"/>
      <c r="BP7431" s="5"/>
      <c r="BQ7431" s="5"/>
      <c r="BR7431" s="5"/>
    </row>
    <row r="7432" spans="1:70" ht="14.4" customHeight="1" x14ac:dyDescent="0.3">
      <c r="A7432">
        <v>77</v>
      </c>
      <c r="B7432" s="5" t="s">
        <v>19677</v>
      </c>
      <c r="C7432" s="5" t="s">
        <v>10357</v>
      </c>
      <c r="D7432" s="19" t="s">
        <v>5117</v>
      </c>
      <c r="E7432" s="5"/>
      <c r="F7432" s="5" t="s">
        <v>26873</v>
      </c>
      <c r="G7432" s="5"/>
      <c r="H7432" s="5"/>
      <c r="I7432" s="5" t="s">
        <v>305</v>
      </c>
      <c r="J7432" s="5"/>
      <c r="K7432" s="5">
        <v>0</v>
      </c>
      <c r="L7432" s="5">
        <v>20</v>
      </c>
      <c r="M7432" s="5" t="s">
        <v>305</v>
      </c>
      <c r="N7432" s="5">
        <v>0</v>
      </c>
      <c r="O7432" s="5" t="s">
        <v>1439</v>
      </c>
      <c r="P7432" s="22" t="s">
        <v>5105</v>
      </c>
      <c r="Q7432" s="5" t="s">
        <v>26766</v>
      </c>
      <c r="T7432" s="5" t="s">
        <v>20278</v>
      </c>
      <c r="U7432" s="5">
        <v>0</v>
      </c>
      <c r="V7432" s="5">
        <v>14</v>
      </c>
      <c r="W7432" s="5" t="s">
        <v>20278</v>
      </c>
      <c r="X7432" s="5">
        <v>0</v>
      </c>
      <c r="Y7432" s="5">
        <v>15</v>
      </c>
      <c r="Z7432" s="5"/>
      <c r="AA7432" s="17" t="s">
        <v>19786</v>
      </c>
      <c r="AB7432" s="5" t="s">
        <v>423</v>
      </c>
      <c r="AC7432" s="5"/>
      <c r="AD7432" s="5"/>
      <c r="AE7432" s="5" t="s">
        <v>423</v>
      </c>
      <c r="AF7432" t="s">
        <v>305</v>
      </c>
      <c r="AG7432">
        <v>0</v>
      </c>
      <c r="AH7432">
        <v>20</v>
      </c>
      <c r="AI7432" t="s">
        <v>305</v>
      </c>
      <c r="AJ7432">
        <v>0</v>
      </c>
      <c r="AK7432" t="s">
        <v>1439</v>
      </c>
      <c r="AO7432" t="s">
        <v>286</v>
      </c>
      <c r="AS7432" t="s">
        <v>301</v>
      </c>
      <c r="AV7432" t="s">
        <v>11085</v>
      </c>
      <c r="AZ7432" s="5"/>
      <c r="BL7432" s="5"/>
      <c r="BM7432" s="5"/>
      <c r="BN7432" s="5"/>
      <c r="BO7432" s="5"/>
      <c r="BP7432" s="5"/>
      <c r="BQ7432" s="5"/>
      <c r="BR7432" s="5"/>
    </row>
    <row r="7433" spans="1:70" ht="14.4" customHeight="1" x14ac:dyDescent="0.3">
      <c r="A7433">
        <v>77</v>
      </c>
      <c r="B7433" s="5" t="s">
        <v>19659</v>
      </c>
      <c r="C7433" s="5" t="s">
        <v>7400</v>
      </c>
      <c r="D7433" s="19" t="s">
        <v>1235</v>
      </c>
      <c r="E7433" s="5"/>
      <c r="F7433" s="5" t="s">
        <v>26811</v>
      </c>
      <c r="G7433" s="5"/>
      <c r="H7433" s="5"/>
      <c r="I7433" s="5" t="s">
        <v>842</v>
      </c>
      <c r="J7433" s="5"/>
      <c r="K7433" s="5">
        <v>0</v>
      </c>
      <c r="L7433" s="5">
        <v>19</v>
      </c>
      <c r="M7433" s="5" t="s">
        <v>842</v>
      </c>
      <c r="N7433" s="5">
        <v>0</v>
      </c>
      <c r="O7433" s="5" t="s">
        <v>138</v>
      </c>
      <c r="P7433" s="22" t="s">
        <v>4908</v>
      </c>
      <c r="Q7433" s="5" t="s">
        <v>26687</v>
      </c>
      <c r="T7433" s="5" t="s">
        <v>842</v>
      </c>
      <c r="U7433" s="5">
        <v>0</v>
      </c>
      <c r="V7433" s="5">
        <v>17</v>
      </c>
      <c r="W7433" s="5" t="s">
        <v>842</v>
      </c>
      <c r="X7433" s="5">
        <v>0</v>
      </c>
      <c r="Y7433" s="5" t="s">
        <v>986</v>
      </c>
      <c r="Z7433" s="5"/>
      <c r="AA7433" s="5" t="s">
        <v>19786</v>
      </c>
      <c r="AB7433" s="5" t="s">
        <v>423</v>
      </c>
      <c r="AC7433" s="5"/>
      <c r="AD7433" s="5"/>
      <c r="AE7433" s="5" t="s">
        <v>423</v>
      </c>
      <c r="AF7433" t="s">
        <v>842</v>
      </c>
      <c r="AG7433">
        <v>0</v>
      </c>
      <c r="AH7433">
        <v>19</v>
      </c>
      <c r="AI7433" t="s">
        <v>843</v>
      </c>
      <c r="AJ7433">
        <v>0</v>
      </c>
      <c r="AK7433">
        <v>7</v>
      </c>
      <c r="AO7433" t="s">
        <v>286</v>
      </c>
      <c r="AS7433" t="s">
        <v>301</v>
      </c>
      <c r="AZ7433" s="5"/>
      <c r="BL7433" s="5"/>
      <c r="BM7433" s="5"/>
      <c r="BN7433" s="5"/>
      <c r="BO7433" s="5"/>
      <c r="BP7433" s="5"/>
      <c r="BQ7433" s="5"/>
      <c r="BR7433" s="5"/>
    </row>
    <row r="7434" spans="1:70" ht="14.4" customHeight="1" x14ac:dyDescent="0.3">
      <c r="A7434">
        <v>77</v>
      </c>
      <c r="B7434" s="5" t="s">
        <v>19660</v>
      </c>
      <c r="C7434" s="5" t="s">
        <v>8819</v>
      </c>
      <c r="D7434" s="19" t="s">
        <v>4746</v>
      </c>
      <c r="E7434" s="5"/>
      <c r="F7434" s="5" t="s">
        <v>26873</v>
      </c>
      <c r="G7434" s="5"/>
      <c r="H7434" s="5"/>
      <c r="I7434" s="5" t="s">
        <v>843</v>
      </c>
      <c r="J7434" s="5"/>
      <c r="K7434" s="5">
        <v>0</v>
      </c>
      <c r="L7434" s="5">
        <v>8</v>
      </c>
      <c r="M7434" s="5" t="s">
        <v>843</v>
      </c>
      <c r="N7434" s="5">
        <v>0</v>
      </c>
      <c r="O7434" s="5">
        <v>8</v>
      </c>
      <c r="P7434" s="22" t="s">
        <v>4908</v>
      </c>
      <c r="Q7434" s="5" t="s">
        <v>26687</v>
      </c>
      <c r="T7434" s="5" t="s">
        <v>842</v>
      </c>
      <c r="U7434" s="5">
        <v>0</v>
      </c>
      <c r="V7434" s="5">
        <v>17</v>
      </c>
      <c r="W7434" s="5" t="s">
        <v>842</v>
      </c>
      <c r="X7434" s="5">
        <v>0</v>
      </c>
      <c r="Y7434" s="5" t="s">
        <v>986</v>
      </c>
      <c r="Z7434" s="5"/>
      <c r="AA7434" s="5" t="s">
        <v>19786</v>
      </c>
      <c r="AB7434" s="5" t="s">
        <v>423</v>
      </c>
      <c r="AC7434" s="5"/>
      <c r="AD7434" s="5"/>
      <c r="AE7434" s="5" t="s">
        <v>423</v>
      </c>
      <c r="AF7434" t="s">
        <v>843</v>
      </c>
      <c r="AG7434">
        <v>0</v>
      </c>
      <c r="AH7434">
        <v>8</v>
      </c>
      <c r="AI7434" t="s">
        <v>846</v>
      </c>
      <c r="AJ7434">
        <v>0</v>
      </c>
      <c r="AK7434" t="s">
        <v>359</v>
      </c>
      <c r="AO7434" t="s">
        <v>286</v>
      </c>
      <c r="AS7434" t="s">
        <v>301</v>
      </c>
      <c r="AZ7434" s="5"/>
      <c r="BL7434" s="5"/>
      <c r="BM7434" s="5"/>
      <c r="BN7434" s="5"/>
      <c r="BO7434" s="5"/>
      <c r="BP7434" s="5"/>
      <c r="BQ7434" s="5"/>
      <c r="BR7434" s="5"/>
    </row>
    <row r="7435" spans="1:70" ht="14.4" customHeight="1" x14ac:dyDescent="0.3">
      <c r="A7435">
        <v>77</v>
      </c>
      <c r="B7435" s="5" t="s">
        <v>19642</v>
      </c>
      <c r="C7435" s="5" t="s">
        <v>8813</v>
      </c>
      <c r="D7435" s="19" t="s">
        <v>4746</v>
      </c>
      <c r="E7435" s="5"/>
      <c r="F7435" s="5" t="s">
        <v>26873</v>
      </c>
      <c r="G7435" s="5"/>
      <c r="H7435" s="5"/>
      <c r="I7435" s="5" t="s">
        <v>901</v>
      </c>
      <c r="J7435" s="5"/>
      <c r="K7435" s="5">
        <v>0</v>
      </c>
      <c r="L7435" s="5">
        <v>10</v>
      </c>
      <c r="M7435" s="5" t="s">
        <v>901</v>
      </c>
      <c r="N7435" s="5">
        <v>0</v>
      </c>
      <c r="O7435" s="5">
        <v>10</v>
      </c>
      <c r="P7435" s="22" t="s">
        <v>24877</v>
      </c>
      <c r="Q7435" s="5" t="s">
        <v>25385</v>
      </c>
      <c r="T7435" s="5" t="s">
        <v>830</v>
      </c>
      <c r="U7435" s="5">
        <v>0</v>
      </c>
      <c r="V7435" s="5">
        <v>7</v>
      </c>
      <c r="W7435" s="5" t="s">
        <v>830</v>
      </c>
      <c r="X7435" s="5">
        <v>0</v>
      </c>
      <c r="Y7435" s="5" t="s">
        <v>199</v>
      </c>
      <c r="Z7435" s="5"/>
      <c r="AA7435" s="5" t="s">
        <v>19786</v>
      </c>
      <c r="AB7435" s="5" t="s">
        <v>423</v>
      </c>
      <c r="AC7435" s="5"/>
      <c r="AD7435" s="5"/>
      <c r="AE7435" s="5" t="s">
        <v>423</v>
      </c>
      <c r="AF7435" t="s">
        <v>901</v>
      </c>
      <c r="AG7435">
        <v>0</v>
      </c>
      <c r="AH7435">
        <v>10</v>
      </c>
      <c r="AI7435" t="s">
        <v>791</v>
      </c>
      <c r="AJ7435">
        <v>0</v>
      </c>
      <c r="AK7435">
        <v>15</v>
      </c>
      <c r="AO7435" t="s">
        <v>286</v>
      </c>
      <c r="AS7435" t="s">
        <v>301</v>
      </c>
      <c r="AZ7435" s="5"/>
      <c r="BL7435" s="5"/>
      <c r="BM7435" s="5"/>
      <c r="BN7435" s="5"/>
      <c r="BO7435" s="5"/>
      <c r="BP7435" s="5"/>
      <c r="BQ7435" s="5"/>
      <c r="BR7435" s="5"/>
    </row>
    <row r="7436" spans="1:70" ht="14.4" customHeight="1" x14ac:dyDescent="0.3">
      <c r="A7436">
        <v>77</v>
      </c>
      <c r="B7436" s="5" t="s">
        <v>19641</v>
      </c>
      <c r="C7436" s="5" t="s">
        <v>7951</v>
      </c>
      <c r="D7436" s="19" t="s">
        <v>1235</v>
      </c>
      <c r="E7436" s="5"/>
      <c r="F7436" s="5" t="s">
        <v>26811</v>
      </c>
      <c r="G7436" s="5"/>
      <c r="H7436" s="5"/>
      <c r="I7436" s="5" t="s">
        <v>830</v>
      </c>
      <c r="J7436" s="5"/>
      <c r="K7436" s="5">
        <v>0</v>
      </c>
      <c r="L7436" s="5">
        <v>8</v>
      </c>
      <c r="M7436" s="5" t="s">
        <v>830</v>
      </c>
      <c r="N7436" s="5">
        <v>0</v>
      </c>
      <c r="O7436" s="5" t="s">
        <v>359</v>
      </c>
      <c r="P7436" s="22" t="s">
        <v>24877</v>
      </c>
      <c r="Q7436" s="5" t="s">
        <v>26728</v>
      </c>
      <c r="T7436" s="5" t="s">
        <v>830</v>
      </c>
      <c r="U7436" s="5">
        <v>0</v>
      </c>
      <c r="V7436" s="5">
        <v>7</v>
      </c>
      <c r="W7436" s="5" t="s">
        <v>830</v>
      </c>
      <c r="X7436" s="5">
        <v>0</v>
      </c>
      <c r="Y7436" s="5" t="s">
        <v>199</v>
      </c>
      <c r="Z7436" s="5"/>
      <c r="AA7436" s="5" t="s">
        <v>19786</v>
      </c>
      <c r="AB7436" s="5" t="s">
        <v>423</v>
      </c>
      <c r="AC7436" s="5"/>
      <c r="AD7436" s="5"/>
      <c r="AE7436" s="5" t="s">
        <v>423</v>
      </c>
      <c r="AF7436" t="s">
        <v>830</v>
      </c>
      <c r="AG7436">
        <v>0</v>
      </c>
      <c r="AH7436">
        <v>8</v>
      </c>
      <c r="AI7436" t="s">
        <v>901</v>
      </c>
      <c r="AJ7436">
        <v>0</v>
      </c>
      <c r="AK7436" t="s">
        <v>363</v>
      </c>
      <c r="AO7436" t="s">
        <v>286</v>
      </c>
      <c r="AS7436" t="s">
        <v>301</v>
      </c>
      <c r="AZ7436" s="5"/>
      <c r="BL7436" s="5"/>
      <c r="BM7436" s="5"/>
      <c r="BN7436" s="5"/>
      <c r="BO7436" s="5"/>
      <c r="BP7436" s="5"/>
      <c r="BQ7436" s="5"/>
      <c r="BR7436" s="5"/>
    </row>
    <row r="7437" spans="1:70" ht="14.4" customHeight="1" x14ac:dyDescent="0.3">
      <c r="A7437">
        <v>77</v>
      </c>
      <c r="B7437" s="5" t="s">
        <v>19661</v>
      </c>
      <c r="C7437" s="5" t="s">
        <v>7958</v>
      </c>
      <c r="D7437" s="19" t="s">
        <v>1235</v>
      </c>
      <c r="E7437" s="5"/>
      <c r="F7437" s="5" t="s">
        <v>26811</v>
      </c>
      <c r="G7437" s="5"/>
      <c r="H7437" s="5"/>
      <c r="I7437" s="5" t="s">
        <v>846</v>
      </c>
      <c r="J7437" s="5"/>
      <c r="K7437" s="5">
        <v>0</v>
      </c>
      <c r="L7437" s="5">
        <v>11</v>
      </c>
      <c r="M7437" s="5" t="s">
        <v>846</v>
      </c>
      <c r="N7437" s="5">
        <v>0</v>
      </c>
      <c r="O7437" s="5">
        <v>12</v>
      </c>
      <c r="P7437" s="22" t="s">
        <v>4909</v>
      </c>
      <c r="Q7437" s="5" t="s">
        <v>26699</v>
      </c>
      <c r="T7437" s="5" t="s">
        <v>846</v>
      </c>
      <c r="U7437" s="5">
        <v>0</v>
      </c>
      <c r="V7437" s="5">
        <v>10</v>
      </c>
      <c r="W7437" s="5" t="s">
        <v>846</v>
      </c>
      <c r="X7437" s="5">
        <v>0</v>
      </c>
      <c r="Y7437" s="5">
        <v>11</v>
      </c>
      <c r="Z7437" s="5"/>
      <c r="AA7437" s="5" t="s">
        <v>19786</v>
      </c>
      <c r="AB7437" s="5" t="s">
        <v>423</v>
      </c>
      <c r="AC7437" s="5"/>
      <c r="AD7437" s="5"/>
      <c r="AE7437" s="5" t="s">
        <v>423</v>
      </c>
      <c r="AF7437" t="s">
        <v>846</v>
      </c>
      <c r="AG7437">
        <v>0</v>
      </c>
      <c r="AH7437">
        <v>11</v>
      </c>
      <c r="AI7437" t="s">
        <v>847</v>
      </c>
      <c r="AJ7437">
        <v>0</v>
      </c>
      <c r="AK7437">
        <v>17</v>
      </c>
      <c r="AO7437" t="s">
        <v>286</v>
      </c>
      <c r="AS7437" t="s">
        <v>301</v>
      </c>
      <c r="AZ7437" s="5"/>
      <c r="BL7437" s="5"/>
      <c r="BM7437" s="5"/>
      <c r="BN7437" s="5"/>
      <c r="BO7437" s="5"/>
      <c r="BP7437" s="5"/>
      <c r="BQ7437" s="5"/>
      <c r="BR7437" s="5"/>
    </row>
    <row r="7438" spans="1:70" ht="14.4" customHeight="1" x14ac:dyDescent="0.3">
      <c r="A7438">
        <v>77</v>
      </c>
      <c r="B7438" s="5" t="s">
        <v>19662</v>
      </c>
      <c r="C7438" s="5" t="s">
        <v>8820</v>
      </c>
      <c r="D7438" s="19" t="s">
        <v>4746</v>
      </c>
      <c r="E7438" s="5"/>
      <c r="F7438" s="5" t="s">
        <v>26873</v>
      </c>
      <c r="G7438" s="5"/>
      <c r="H7438" s="5"/>
      <c r="I7438" s="5" t="s">
        <v>847</v>
      </c>
      <c r="J7438" s="5"/>
      <c r="K7438" s="5">
        <v>0</v>
      </c>
      <c r="L7438" s="5">
        <v>18</v>
      </c>
      <c r="M7438" s="5" t="s">
        <v>847</v>
      </c>
      <c r="N7438" s="5">
        <v>0</v>
      </c>
      <c r="O7438" s="5">
        <v>18</v>
      </c>
      <c r="P7438" s="22" t="s">
        <v>4909</v>
      </c>
      <c r="Q7438" s="5" t="s">
        <v>26699</v>
      </c>
      <c r="T7438" s="5" t="s">
        <v>846</v>
      </c>
      <c r="U7438" s="5">
        <v>0</v>
      </c>
      <c r="V7438" s="5">
        <v>10</v>
      </c>
      <c r="W7438" s="5" t="s">
        <v>846</v>
      </c>
      <c r="X7438" s="5">
        <v>0</v>
      </c>
      <c r="Y7438" s="5">
        <v>11</v>
      </c>
      <c r="Z7438" s="5"/>
      <c r="AA7438" s="5" t="s">
        <v>19786</v>
      </c>
      <c r="AB7438" s="5" t="s">
        <v>423</v>
      </c>
      <c r="AC7438" s="5"/>
      <c r="AD7438" s="5"/>
      <c r="AE7438" s="5" t="s">
        <v>423</v>
      </c>
      <c r="AF7438" t="s">
        <v>847</v>
      </c>
      <c r="AG7438">
        <v>0</v>
      </c>
      <c r="AH7438">
        <v>18</v>
      </c>
      <c r="AI7438" t="s">
        <v>891</v>
      </c>
      <c r="AJ7438">
        <v>0</v>
      </c>
      <c r="AK7438">
        <v>3</v>
      </c>
      <c r="AO7438" t="s">
        <v>286</v>
      </c>
      <c r="AS7438" t="s">
        <v>301</v>
      </c>
      <c r="AZ7438" s="5"/>
      <c r="BL7438" s="5"/>
      <c r="BM7438" s="5"/>
      <c r="BN7438" s="5"/>
      <c r="BO7438" s="5"/>
      <c r="BP7438" s="5"/>
      <c r="BQ7438" s="5"/>
      <c r="BR7438" s="5"/>
    </row>
    <row r="7439" spans="1:70" ht="14.4" customHeight="1" x14ac:dyDescent="0.3">
      <c r="A7439">
        <v>77</v>
      </c>
      <c r="B7439" s="5" t="s">
        <v>19620</v>
      </c>
      <c r="C7439" s="5" t="s">
        <v>8874</v>
      </c>
      <c r="D7439" s="19" t="s">
        <v>1613</v>
      </c>
      <c r="E7439" s="5"/>
      <c r="F7439" s="5" t="s">
        <v>5677</v>
      </c>
      <c r="G7439" s="5"/>
      <c r="H7439" s="5"/>
      <c r="I7439" s="5" t="s">
        <v>963</v>
      </c>
      <c r="J7439" s="5"/>
      <c r="K7439" s="5">
        <v>0</v>
      </c>
      <c r="L7439" s="5">
        <v>10</v>
      </c>
      <c r="M7439" s="5" t="s">
        <v>963</v>
      </c>
      <c r="N7439" s="5">
        <v>0</v>
      </c>
      <c r="O7439" s="5" t="s">
        <v>377</v>
      </c>
      <c r="P7439" s="22" t="s">
        <v>5153</v>
      </c>
      <c r="Q7439" s="5" t="s">
        <v>25861</v>
      </c>
      <c r="T7439" s="5" t="s">
        <v>963</v>
      </c>
      <c r="U7439" s="5">
        <v>0</v>
      </c>
      <c r="V7439" s="5">
        <v>9</v>
      </c>
      <c r="W7439" s="5" t="s">
        <v>963</v>
      </c>
      <c r="X7439" s="5">
        <v>0</v>
      </c>
      <c r="Y7439" s="5">
        <v>10</v>
      </c>
      <c r="Z7439" s="5"/>
      <c r="AA7439" s="5" t="s">
        <v>19786</v>
      </c>
      <c r="AB7439" s="5" t="s">
        <v>423</v>
      </c>
      <c r="AC7439" s="5"/>
      <c r="AD7439" s="5"/>
      <c r="AE7439" s="5" t="s">
        <v>423</v>
      </c>
      <c r="AF7439" t="s">
        <v>963</v>
      </c>
      <c r="AG7439">
        <v>0</v>
      </c>
      <c r="AH7439">
        <v>10</v>
      </c>
      <c r="AI7439" t="s">
        <v>848</v>
      </c>
      <c r="AJ7439">
        <v>0</v>
      </c>
      <c r="AK7439">
        <v>5</v>
      </c>
      <c r="AO7439" t="s">
        <v>286</v>
      </c>
      <c r="AS7439" t="s">
        <v>301</v>
      </c>
      <c r="AZ7439" s="5"/>
      <c r="BL7439" s="5"/>
      <c r="BM7439" s="5"/>
      <c r="BN7439" s="5"/>
      <c r="BO7439" s="5"/>
      <c r="BP7439" s="5"/>
      <c r="BQ7439" s="5"/>
      <c r="BR7439" s="5"/>
    </row>
    <row r="7440" spans="1:70" ht="14.4" customHeight="1" x14ac:dyDescent="0.3">
      <c r="A7440">
        <v>77</v>
      </c>
      <c r="B7440" s="5" t="s">
        <v>19621</v>
      </c>
      <c r="C7440" s="5" t="s">
        <v>9955</v>
      </c>
      <c r="D7440" s="19" t="s">
        <v>5147</v>
      </c>
      <c r="E7440" s="5"/>
      <c r="F7440" s="5" t="s">
        <v>27073</v>
      </c>
      <c r="G7440" s="5"/>
      <c r="H7440" s="5"/>
      <c r="I7440" s="5" t="s">
        <v>848</v>
      </c>
      <c r="J7440" s="5"/>
      <c r="K7440" s="5">
        <v>0</v>
      </c>
      <c r="L7440" s="5">
        <v>6</v>
      </c>
      <c r="M7440" s="5" t="s">
        <v>848</v>
      </c>
      <c r="N7440" s="5">
        <v>0</v>
      </c>
      <c r="O7440" s="5">
        <v>6</v>
      </c>
      <c r="P7440" s="22" t="s">
        <v>5153</v>
      </c>
      <c r="Q7440" s="5" t="s">
        <v>25861</v>
      </c>
      <c r="T7440" s="5" t="s">
        <v>963</v>
      </c>
      <c r="U7440" s="5">
        <v>0</v>
      </c>
      <c r="V7440" s="5">
        <v>9</v>
      </c>
      <c r="W7440" s="5" t="s">
        <v>963</v>
      </c>
      <c r="X7440" s="5">
        <v>0</v>
      </c>
      <c r="Y7440" s="5">
        <v>10</v>
      </c>
      <c r="Z7440" s="5"/>
      <c r="AA7440" s="5" t="s">
        <v>19786</v>
      </c>
      <c r="AB7440" s="5" t="s">
        <v>423</v>
      </c>
      <c r="AC7440" s="5"/>
      <c r="AD7440" s="5"/>
      <c r="AE7440" s="5" t="s">
        <v>423</v>
      </c>
      <c r="AF7440" t="s">
        <v>848</v>
      </c>
      <c r="AG7440">
        <v>0</v>
      </c>
      <c r="AH7440">
        <v>6</v>
      </c>
      <c r="AI7440" t="s">
        <v>864</v>
      </c>
      <c r="AJ7440">
        <v>0</v>
      </c>
      <c r="AK7440">
        <v>17</v>
      </c>
      <c r="AO7440" t="s">
        <v>286</v>
      </c>
      <c r="AS7440" t="s">
        <v>301</v>
      </c>
      <c r="AZ7440" s="5"/>
      <c r="BL7440" s="5"/>
      <c r="BM7440" s="5"/>
      <c r="BN7440" s="5"/>
      <c r="BO7440" s="5"/>
      <c r="BP7440" s="5"/>
      <c r="BQ7440" s="5"/>
      <c r="BR7440" s="5"/>
    </row>
    <row r="7441" spans="1:70" ht="14.4" customHeight="1" x14ac:dyDescent="0.3">
      <c r="A7441">
        <v>77</v>
      </c>
      <c r="B7441" s="5" t="s">
        <v>19679</v>
      </c>
      <c r="C7441" s="5" t="s">
        <v>8828</v>
      </c>
      <c r="D7441" s="19" t="s">
        <v>1235</v>
      </c>
      <c r="E7441" s="5"/>
      <c r="F7441" s="5" t="s">
        <v>26811</v>
      </c>
      <c r="G7441" s="5"/>
      <c r="H7441" s="5"/>
      <c r="I7441" s="5" t="s">
        <v>959</v>
      </c>
      <c r="J7441" s="5"/>
      <c r="K7441" s="5">
        <v>0</v>
      </c>
      <c r="L7441" s="5">
        <v>6</v>
      </c>
      <c r="M7441" s="5" t="s">
        <v>959</v>
      </c>
      <c r="N7441" s="5">
        <v>0</v>
      </c>
      <c r="O7441" s="5">
        <v>7</v>
      </c>
      <c r="P7441" s="22" t="s">
        <v>5106</v>
      </c>
      <c r="Q7441" s="5" t="s">
        <v>26771</v>
      </c>
      <c r="T7441" s="5" t="s">
        <v>959</v>
      </c>
      <c r="U7441" s="5">
        <v>0</v>
      </c>
      <c r="V7441" s="5">
        <v>5</v>
      </c>
      <c r="W7441" s="5" t="s">
        <v>959</v>
      </c>
      <c r="X7441" s="5">
        <v>0</v>
      </c>
      <c r="Y7441" s="5">
        <v>6</v>
      </c>
      <c r="Z7441" s="5"/>
      <c r="AA7441" s="5" t="s">
        <v>19786</v>
      </c>
      <c r="AB7441" s="5" t="s">
        <v>423</v>
      </c>
      <c r="AC7441" s="5"/>
      <c r="AD7441" s="5"/>
      <c r="AE7441" s="5" t="s">
        <v>423</v>
      </c>
      <c r="AF7441" t="s">
        <v>959</v>
      </c>
      <c r="AG7441">
        <v>0</v>
      </c>
      <c r="AH7441">
        <v>6</v>
      </c>
      <c r="AI7441" t="s">
        <v>871</v>
      </c>
      <c r="AJ7441">
        <v>0</v>
      </c>
      <c r="AK7441" t="s">
        <v>362</v>
      </c>
      <c r="AO7441" t="s">
        <v>286</v>
      </c>
      <c r="AS7441" t="s">
        <v>301</v>
      </c>
      <c r="AZ7441" s="5"/>
      <c r="BL7441" s="5"/>
      <c r="BM7441" s="5"/>
      <c r="BN7441" s="5"/>
      <c r="BO7441" s="5"/>
      <c r="BP7441" s="5"/>
      <c r="BQ7441" s="5"/>
      <c r="BR7441" s="5"/>
    </row>
    <row r="7442" spans="1:70" ht="14.4" customHeight="1" x14ac:dyDescent="0.3">
      <c r="A7442">
        <v>77</v>
      </c>
      <c r="B7442" s="5" t="s">
        <v>19680</v>
      </c>
      <c r="C7442" s="5" t="s">
        <v>8829</v>
      </c>
      <c r="D7442" s="19" t="s">
        <v>4746</v>
      </c>
      <c r="E7442" s="5"/>
      <c r="F7442" s="5" t="s">
        <v>26873</v>
      </c>
      <c r="G7442" s="5"/>
      <c r="H7442" s="5"/>
      <c r="I7442" s="5" t="s">
        <v>871</v>
      </c>
      <c r="J7442" s="5"/>
      <c r="K7442" s="5">
        <v>0</v>
      </c>
      <c r="L7442" s="5">
        <v>7</v>
      </c>
      <c r="M7442" s="5" t="s">
        <v>871</v>
      </c>
      <c r="N7442" s="5">
        <v>0</v>
      </c>
      <c r="O7442" s="5" t="s">
        <v>199</v>
      </c>
      <c r="P7442" s="22" t="s">
        <v>5106</v>
      </c>
      <c r="Q7442" s="5" t="s">
        <v>26771</v>
      </c>
      <c r="T7442" s="5" t="s">
        <v>959</v>
      </c>
      <c r="U7442" s="5">
        <v>0</v>
      </c>
      <c r="V7442" s="5">
        <v>5</v>
      </c>
      <c r="W7442" s="5" t="s">
        <v>959</v>
      </c>
      <c r="X7442" s="5">
        <v>0</v>
      </c>
      <c r="Y7442" s="5">
        <v>6</v>
      </c>
      <c r="Z7442" s="5"/>
      <c r="AA7442" s="5" t="s">
        <v>19786</v>
      </c>
      <c r="AB7442" s="5" t="s">
        <v>423</v>
      </c>
      <c r="AC7442" s="5"/>
      <c r="AD7442" s="5"/>
      <c r="AE7442" s="5" t="s">
        <v>423</v>
      </c>
      <c r="AF7442" t="s">
        <v>871</v>
      </c>
      <c r="AG7442">
        <v>0</v>
      </c>
      <c r="AH7442">
        <v>7</v>
      </c>
      <c r="AI7442" t="s">
        <v>929</v>
      </c>
      <c r="AJ7442">
        <v>0</v>
      </c>
      <c r="AK7442">
        <v>14</v>
      </c>
      <c r="AO7442" t="s">
        <v>286</v>
      </c>
      <c r="AS7442" t="s">
        <v>301</v>
      </c>
      <c r="AZ7442" s="5"/>
      <c r="BL7442" s="5"/>
      <c r="BM7442" s="5"/>
      <c r="BN7442" s="5"/>
      <c r="BO7442" s="5"/>
      <c r="BP7442" s="5"/>
      <c r="BQ7442" s="5"/>
      <c r="BR7442" s="5"/>
    </row>
    <row r="7443" spans="1:70" ht="14.4" customHeight="1" x14ac:dyDescent="0.3">
      <c r="A7443">
        <v>77</v>
      </c>
      <c r="B7443" s="5" t="s">
        <v>19618</v>
      </c>
      <c r="C7443" s="5" t="s">
        <v>8103</v>
      </c>
      <c r="D7443" s="19" t="s">
        <v>1235</v>
      </c>
      <c r="E7443" s="5"/>
      <c r="F7443" s="5" t="s">
        <v>26811</v>
      </c>
      <c r="G7443" s="5"/>
      <c r="H7443" s="5"/>
      <c r="I7443" s="5" t="s">
        <v>850</v>
      </c>
      <c r="J7443" s="5"/>
      <c r="K7443" s="5">
        <v>0</v>
      </c>
      <c r="L7443" s="5">
        <v>9</v>
      </c>
      <c r="M7443" s="5" t="s">
        <v>850</v>
      </c>
      <c r="N7443" s="5">
        <v>0</v>
      </c>
      <c r="O7443" s="5">
        <v>10</v>
      </c>
      <c r="P7443" s="22" t="s">
        <v>5152</v>
      </c>
      <c r="Q7443" s="5" t="s">
        <v>28569</v>
      </c>
      <c r="R7443" s="5" t="s">
        <v>5098</v>
      </c>
      <c r="T7443" s="5" t="s">
        <v>850</v>
      </c>
      <c r="U7443" s="5">
        <v>0</v>
      </c>
      <c r="V7443" s="5">
        <v>8</v>
      </c>
      <c r="W7443" s="5" t="s">
        <v>850</v>
      </c>
      <c r="X7443" s="5">
        <v>0</v>
      </c>
      <c r="Y7443" s="5">
        <v>9</v>
      </c>
      <c r="Z7443" s="5"/>
      <c r="AA7443" s="5" t="s">
        <v>19786</v>
      </c>
      <c r="AB7443" s="5" t="s">
        <v>423</v>
      </c>
      <c r="AC7443" s="5"/>
      <c r="AD7443" s="5"/>
      <c r="AE7443" s="5" t="s">
        <v>423</v>
      </c>
      <c r="AF7443" t="s">
        <v>850</v>
      </c>
      <c r="AG7443">
        <v>0</v>
      </c>
      <c r="AH7443">
        <v>9</v>
      </c>
      <c r="AI7443" t="s">
        <v>836</v>
      </c>
      <c r="AJ7443">
        <v>0</v>
      </c>
      <c r="AK7443">
        <v>20</v>
      </c>
      <c r="AO7443" t="s">
        <v>286</v>
      </c>
      <c r="AS7443" t="s">
        <v>301</v>
      </c>
      <c r="AZ7443" s="5"/>
      <c r="BL7443" s="5"/>
      <c r="BM7443" s="5"/>
      <c r="BN7443" s="5"/>
      <c r="BO7443" s="5"/>
      <c r="BP7443" s="5"/>
      <c r="BQ7443" s="5"/>
      <c r="BR7443" s="5"/>
    </row>
    <row r="7444" spans="1:70" ht="14.4" customHeight="1" x14ac:dyDescent="0.3">
      <c r="A7444">
        <v>77</v>
      </c>
      <c r="B7444" s="5" t="s">
        <v>19619</v>
      </c>
      <c r="C7444" s="5" t="s">
        <v>7458</v>
      </c>
      <c r="D7444" s="19" t="s">
        <v>1613</v>
      </c>
      <c r="E7444" s="5"/>
      <c r="F7444" s="5" t="s">
        <v>5677</v>
      </c>
      <c r="G7444" s="5"/>
      <c r="H7444" s="5"/>
      <c r="I7444" s="5" t="s">
        <v>836</v>
      </c>
      <c r="J7444" s="5"/>
      <c r="K7444" s="5">
        <v>0</v>
      </c>
      <c r="L7444" s="5">
        <v>21</v>
      </c>
      <c r="M7444" s="5" t="s">
        <v>836</v>
      </c>
      <c r="N7444" s="5">
        <v>0</v>
      </c>
      <c r="O7444" s="5">
        <v>21</v>
      </c>
      <c r="P7444" s="22" t="s">
        <v>5152</v>
      </c>
      <c r="Q7444" s="5" t="s">
        <v>28569</v>
      </c>
      <c r="R7444" s="5" t="s">
        <v>5098</v>
      </c>
      <c r="T7444" s="5" t="s">
        <v>850</v>
      </c>
      <c r="U7444" s="5">
        <v>0</v>
      </c>
      <c r="V7444" s="5">
        <v>8</v>
      </c>
      <c r="W7444" s="5" t="s">
        <v>850</v>
      </c>
      <c r="X7444" s="5">
        <v>0</v>
      </c>
      <c r="Y7444" s="5">
        <v>9</v>
      </c>
      <c r="Z7444" s="5"/>
      <c r="AA7444" s="5" t="s">
        <v>19786</v>
      </c>
      <c r="AB7444" s="5" t="s">
        <v>423</v>
      </c>
      <c r="AC7444" s="5"/>
      <c r="AD7444" s="5"/>
      <c r="AE7444" s="5" t="s">
        <v>423</v>
      </c>
      <c r="AF7444" t="s">
        <v>836</v>
      </c>
      <c r="AG7444">
        <v>0</v>
      </c>
      <c r="AH7444">
        <v>21</v>
      </c>
      <c r="AI7444" t="s">
        <v>963</v>
      </c>
      <c r="AJ7444">
        <v>0</v>
      </c>
      <c r="AK7444">
        <v>8</v>
      </c>
      <c r="AO7444" t="s">
        <v>286</v>
      </c>
      <c r="AS7444" t="s">
        <v>301</v>
      </c>
      <c r="AZ7444" s="5"/>
      <c r="BL7444" s="5"/>
      <c r="BM7444" s="5"/>
      <c r="BN7444" s="5"/>
      <c r="BO7444" s="5"/>
      <c r="BP7444" s="5"/>
      <c r="BQ7444" s="5"/>
      <c r="BR7444" s="5"/>
    </row>
    <row r="7445" spans="1:70" ht="14.4" customHeight="1" x14ac:dyDescent="0.3">
      <c r="A7445">
        <v>77</v>
      </c>
      <c r="B7445" s="5" t="s">
        <v>19711</v>
      </c>
      <c r="C7445" s="5" t="s">
        <v>10159</v>
      </c>
      <c r="D7445" s="19" t="s">
        <v>6030</v>
      </c>
      <c r="E7445" s="5"/>
      <c r="F7445" s="5" t="s">
        <v>2295</v>
      </c>
      <c r="G7445" s="5"/>
      <c r="H7445" s="5"/>
      <c r="I7445" s="5" t="s">
        <v>2295</v>
      </c>
      <c r="J7445" s="5"/>
      <c r="K7445" s="5" t="s">
        <v>2295</v>
      </c>
      <c r="L7445" s="5" t="s">
        <v>2295</v>
      </c>
      <c r="M7445" s="5" t="s">
        <v>2295</v>
      </c>
      <c r="N7445" s="5" t="s">
        <v>2295</v>
      </c>
      <c r="O7445" s="5" t="s">
        <v>2295</v>
      </c>
      <c r="P7445" s="22" t="s">
        <v>5123</v>
      </c>
      <c r="Q7445" s="27" t="s">
        <v>27638</v>
      </c>
      <c r="T7445" s="5" t="s">
        <v>349</v>
      </c>
      <c r="U7445" s="5">
        <v>0</v>
      </c>
      <c r="V7445" s="5">
        <v>13</v>
      </c>
      <c r="W7445" s="5" t="s">
        <v>349</v>
      </c>
      <c r="X7445" s="5">
        <v>0</v>
      </c>
      <c r="Y7445" s="5" t="s">
        <v>164</v>
      </c>
      <c r="Z7445" s="5"/>
      <c r="AA7445" s="5" t="s">
        <v>19786</v>
      </c>
      <c r="AB7445" s="5" t="s">
        <v>423</v>
      </c>
      <c r="AC7445" s="5"/>
      <c r="AD7445" s="5"/>
      <c r="AE7445" s="5" t="s">
        <v>423</v>
      </c>
      <c r="AF7445" t="s">
        <v>349</v>
      </c>
      <c r="AG7445">
        <v>0</v>
      </c>
      <c r="AH7445">
        <v>15</v>
      </c>
      <c r="AI7445" t="s">
        <v>349</v>
      </c>
      <c r="AJ7445">
        <v>0</v>
      </c>
      <c r="AK7445">
        <v>16</v>
      </c>
      <c r="AN7445" t="s">
        <v>5782</v>
      </c>
      <c r="AO7445" t="s">
        <v>286</v>
      </c>
      <c r="AS7445" t="s">
        <v>301</v>
      </c>
      <c r="AY7445" t="s">
        <v>5124</v>
      </c>
      <c r="AZ7445" s="5" t="s">
        <v>25287</v>
      </c>
      <c r="BL7445" s="5"/>
      <c r="BM7445" s="5"/>
      <c r="BN7445" s="5"/>
      <c r="BO7445" s="5"/>
      <c r="BP7445" s="5"/>
      <c r="BQ7445" s="5"/>
      <c r="BR7445" s="5"/>
    </row>
    <row r="7446" spans="1:70" ht="14.4" customHeight="1" x14ac:dyDescent="0.3">
      <c r="A7446">
        <v>77</v>
      </c>
      <c r="B7446" s="5" t="s">
        <v>19712</v>
      </c>
      <c r="C7446" s="16" t="s">
        <v>10370</v>
      </c>
      <c r="D7446" s="19" t="s">
        <v>6030</v>
      </c>
      <c r="E7446" s="5"/>
      <c r="F7446" s="5" t="s">
        <v>2295</v>
      </c>
      <c r="G7446" s="5"/>
      <c r="H7446" s="5"/>
      <c r="I7446" s="5" t="s">
        <v>2295</v>
      </c>
      <c r="J7446" s="5"/>
      <c r="K7446" s="5" t="s">
        <v>2295</v>
      </c>
      <c r="L7446" s="5" t="s">
        <v>2295</v>
      </c>
      <c r="M7446" s="5" t="s">
        <v>2295</v>
      </c>
      <c r="N7446" s="5" t="s">
        <v>2295</v>
      </c>
      <c r="O7446" s="5" t="s">
        <v>2295</v>
      </c>
      <c r="P7446" s="22" t="s">
        <v>21759</v>
      </c>
      <c r="Q7446" s="27" t="s">
        <v>27638</v>
      </c>
      <c r="T7446" s="5" t="s">
        <v>349</v>
      </c>
      <c r="U7446" s="5">
        <v>0</v>
      </c>
      <c r="V7446" s="5">
        <v>13</v>
      </c>
      <c r="W7446" s="5" t="s">
        <v>349</v>
      </c>
      <c r="X7446" s="5"/>
      <c r="Y7446" s="5" t="s">
        <v>164</v>
      </c>
      <c r="Z7446" s="5"/>
      <c r="AA7446" s="5" t="s">
        <v>19786</v>
      </c>
      <c r="AB7446" s="5" t="s">
        <v>423</v>
      </c>
      <c r="AC7446" s="5"/>
      <c r="AD7446" s="5"/>
      <c r="AE7446" s="5" t="s">
        <v>423</v>
      </c>
      <c r="AF7446" t="s">
        <v>349</v>
      </c>
      <c r="AG7446">
        <v>0</v>
      </c>
      <c r="AH7446">
        <v>17</v>
      </c>
      <c r="AI7446" t="s">
        <v>349</v>
      </c>
      <c r="AJ7446">
        <v>0</v>
      </c>
      <c r="AK7446" t="s">
        <v>986</v>
      </c>
      <c r="AN7446" t="s">
        <v>5782</v>
      </c>
      <c r="AO7446" t="s">
        <v>286</v>
      </c>
      <c r="AS7446" t="s">
        <v>301</v>
      </c>
      <c r="AY7446" t="s">
        <v>4972</v>
      </c>
      <c r="AZ7446" s="5" t="s">
        <v>25008</v>
      </c>
      <c r="BL7446" s="16"/>
      <c r="BM7446" s="16"/>
      <c r="BN7446" s="16"/>
      <c r="BO7446" s="16"/>
      <c r="BP7446" s="16"/>
      <c r="BQ7446" s="16"/>
      <c r="BR7446" s="16"/>
    </row>
    <row r="7447" spans="1:70" ht="14.4" customHeight="1" x14ac:dyDescent="0.3">
      <c r="A7447">
        <v>77</v>
      </c>
      <c r="B7447" s="5" t="s">
        <v>19713</v>
      </c>
      <c r="C7447" s="5" t="s">
        <v>8848</v>
      </c>
      <c r="D7447" s="19" t="s">
        <v>6030</v>
      </c>
      <c r="E7447" s="5"/>
      <c r="F7447" s="5" t="s">
        <v>2295</v>
      </c>
      <c r="G7447" s="5"/>
      <c r="H7447" s="5"/>
      <c r="I7447" s="5" t="s">
        <v>2295</v>
      </c>
      <c r="J7447" s="5"/>
      <c r="K7447" s="5" t="s">
        <v>2295</v>
      </c>
      <c r="L7447" s="5" t="s">
        <v>2295</v>
      </c>
      <c r="M7447" s="5" t="s">
        <v>2295</v>
      </c>
      <c r="N7447" s="5" t="s">
        <v>2295</v>
      </c>
      <c r="O7447" s="5" t="s">
        <v>2295</v>
      </c>
      <c r="P7447" s="22" t="s">
        <v>21373</v>
      </c>
      <c r="Q7447" s="5" t="s">
        <v>25674</v>
      </c>
      <c r="T7447" s="5" t="s">
        <v>349</v>
      </c>
      <c r="U7447" s="5">
        <v>0</v>
      </c>
      <c r="V7447" s="5">
        <v>19</v>
      </c>
      <c r="W7447" s="5" t="s">
        <v>349</v>
      </c>
      <c r="X7447" s="5">
        <v>0</v>
      </c>
      <c r="Y7447" s="5">
        <v>20</v>
      </c>
      <c r="Z7447" s="5"/>
      <c r="AA7447" s="5" t="s">
        <v>19856</v>
      </c>
      <c r="AB7447" s="5" t="s">
        <v>423</v>
      </c>
      <c r="AC7447" s="5"/>
      <c r="AD7447" s="5"/>
      <c r="AE7447" s="5" t="s">
        <v>423</v>
      </c>
      <c r="AF7447" t="s">
        <v>349</v>
      </c>
      <c r="AG7447">
        <v>0</v>
      </c>
      <c r="AH7447">
        <v>20</v>
      </c>
      <c r="AI7447" t="s">
        <v>349</v>
      </c>
      <c r="AJ7447">
        <v>0</v>
      </c>
      <c r="AK7447" t="s">
        <v>1119</v>
      </c>
      <c r="AN7447" t="s">
        <v>5782</v>
      </c>
      <c r="AO7447" t="s">
        <v>286</v>
      </c>
      <c r="AS7447" t="s">
        <v>301</v>
      </c>
      <c r="AY7447" t="s">
        <v>4972</v>
      </c>
      <c r="AZ7447" s="5" t="s">
        <v>25008</v>
      </c>
      <c r="BL7447" s="5"/>
      <c r="BM7447" s="5"/>
      <c r="BN7447" s="5"/>
      <c r="BO7447" s="5"/>
      <c r="BP7447" s="5"/>
      <c r="BQ7447" s="5"/>
      <c r="BR7447" s="5"/>
    </row>
    <row r="7448" spans="1:70" ht="14.4" customHeight="1" x14ac:dyDescent="0.3">
      <c r="A7448">
        <v>77</v>
      </c>
      <c r="B7448" s="5" t="s">
        <v>19735</v>
      </c>
      <c r="C7448" s="5" t="s">
        <v>8848</v>
      </c>
      <c r="D7448" s="19" t="s">
        <v>6030</v>
      </c>
      <c r="E7448" s="5"/>
      <c r="F7448" s="5" t="s">
        <v>2295</v>
      </c>
      <c r="G7448" s="5"/>
      <c r="H7448" s="5"/>
      <c r="I7448" s="5" t="s">
        <v>2295</v>
      </c>
      <c r="J7448" s="5"/>
      <c r="K7448" s="5" t="s">
        <v>2295</v>
      </c>
      <c r="L7448" s="5" t="s">
        <v>2295</v>
      </c>
      <c r="M7448" s="5" t="s">
        <v>2295</v>
      </c>
      <c r="N7448" s="5" t="s">
        <v>2295</v>
      </c>
      <c r="O7448" s="5" t="s">
        <v>2295</v>
      </c>
      <c r="P7448" s="22" t="s">
        <v>2506</v>
      </c>
      <c r="Q7448" s="5" t="s">
        <v>2295</v>
      </c>
      <c r="T7448" s="5" t="s">
        <v>2506</v>
      </c>
      <c r="U7448" s="5" t="s">
        <v>2506</v>
      </c>
      <c r="V7448" s="5" t="s">
        <v>2506</v>
      </c>
      <c r="W7448" s="5" t="s">
        <v>2506</v>
      </c>
      <c r="X7448" s="5" t="s">
        <v>2506</v>
      </c>
      <c r="Y7448" s="5" t="s">
        <v>2506</v>
      </c>
      <c r="Z7448" s="5"/>
      <c r="AA7448" s="5" t="s">
        <v>19857</v>
      </c>
      <c r="AB7448" s="5" t="s">
        <v>423</v>
      </c>
      <c r="AC7448" s="5"/>
      <c r="AD7448" s="5"/>
      <c r="AE7448" s="5" t="s">
        <v>423</v>
      </c>
      <c r="AF7448" t="s">
        <v>339</v>
      </c>
      <c r="AG7448">
        <v>0</v>
      </c>
      <c r="AH7448">
        <v>15</v>
      </c>
      <c r="AI7448" t="s">
        <v>339</v>
      </c>
      <c r="AJ7448">
        <v>0</v>
      </c>
      <c r="AK7448">
        <v>17</v>
      </c>
      <c r="AN7448" t="s">
        <v>5782</v>
      </c>
      <c r="AO7448" t="s">
        <v>286</v>
      </c>
      <c r="AS7448" t="s">
        <v>301</v>
      </c>
      <c r="AY7448" t="s">
        <v>4837</v>
      </c>
      <c r="AZ7448" s="5" t="s">
        <v>25909</v>
      </c>
      <c r="BL7448" s="5"/>
      <c r="BM7448" s="5"/>
      <c r="BN7448" s="5"/>
      <c r="BO7448" s="5"/>
      <c r="BP7448" s="5"/>
      <c r="BQ7448" s="5"/>
      <c r="BR7448" s="5"/>
    </row>
    <row r="7449" spans="1:70" ht="14.4" customHeight="1" x14ac:dyDescent="0.3">
      <c r="A7449">
        <v>78</v>
      </c>
      <c r="B7449" s="5" t="s">
        <v>19738</v>
      </c>
      <c r="C7449" s="16" t="s">
        <v>9752</v>
      </c>
      <c r="D7449" s="19" t="s">
        <v>23089</v>
      </c>
      <c r="E7449" s="5"/>
      <c r="F7449" s="5" t="s">
        <v>5567</v>
      </c>
      <c r="G7449" s="5"/>
      <c r="H7449" s="5"/>
      <c r="I7449" s="5">
        <v>1</v>
      </c>
      <c r="J7449" s="5"/>
      <c r="K7449" s="5">
        <v>0</v>
      </c>
      <c r="L7449" s="5">
        <v>23</v>
      </c>
      <c r="M7449" s="5">
        <v>1</v>
      </c>
      <c r="N7449" s="5">
        <v>0</v>
      </c>
      <c r="O7449" s="5" t="s">
        <v>1122</v>
      </c>
      <c r="P7449" s="22" t="s">
        <v>2506</v>
      </c>
      <c r="Q7449" s="5" t="s">
        <v>2295</v>
      </c>
      <c r="T7449" s="5" t="s">
        <v>2506</v>
      </c>
      <c r="U7449" s="5" t="s">
        <v>2506</v>
      </c>
      <c r="V7449" s="5" t="s">
        <v>2506</v>
      </c>
      <c r="W7449" s="5" t="s">
        <v>2506</v>
      </c>
      <c r="X7449" s="5" t="s">
        <v>2506</v>
      </c>
      <c r="Y7449" s="5" t="s">
        <v>2506</v>
      </c>
      <c r="Z7449" s="5"/>
      <c r="AA7449" s="5" t="s">
        <v>19787</v>
      </c>
      <c r="AB7449" s="5" t="s">
        <v>1123</v>
      </c>
      <c r="AC7449" s="5"/>
      <c r="AD7449" s="5"/>
      <c r="AE7449" s="5" t="s">
        <v>1123</v>
      </c>
      <c r="AF7449">
        <v>1</v>
      </c>
      <c r="AG7449">
        <v>0</v>
      </c>
      <c r="AH7449">
        <v>24</v>
      </c>
      <c r="AI7449">
        <v>4</v>
      </c>
      <c r="AJ7449">
        <v>0</v>
      </c>
      <c r="AK7449">
        <v>1</v>
      </c>
      <c r="AO7449" t="s">
        <v>286</v>
      </c>
      <c r="AS7449" t="s">
        <v>301</v>
      </c>
      <c r="AZ7449" s="5"/>
      <c r="BL7449" s="16"/>
      <c r="BM7449" s="16"/>
      <c r="BN7449" s="16"/>
      <c r="BO7449" s="16"/>
      <c r="BP7449" s="16"/>
      <c r="BQ7449" s="16"/>
      <c r="BR7449" s="16"/>
    </row>
    <row r="7450" spans="1:70" ht="14.4" customHeight="1" x14ac:dyDescent="0.3">
      <c r="A7450">
        <v>78</v>
      </c>
      <c r="B7450" s="5" t="s">
        <v>19743</v>
      </c>
      <c r="C7450" s="16" t="s">
        <v>10403</v>
      </c>
      <c r="D7450" s="19" t="s">
        <v>2506</v>
      </c>
      <c r="E7450" s="5"/>
      <c r="F7450" s="5" t="s">
        <v>2295</v>
      </c>
      <c r="G7450" s="5"/>
      <c r="H7450" s="5"/>
      <c r="I7450" s="5" t="s">
        <v>2506</v>
      </c>
      <c r="J7450" s="5" t="s">
        <v>2506</v>
      </c>
      <c r="K7450" s="5" t="s">
        <v>2506</v>
      </c>
      <c r="L7450" s="5" t="s">
        <v>2506</v>
      </c>
      <c r="M7450" s="5" t="s">
        <v>2506</v>
      </c>
      <c r="N7450" s="5" t="s">
        <v>2506</v>
      </c>
      <c r="O7450" s="5" t="s">
        <v>2506</v>
      </c>
      <c r="P7450" s="22" t="s">
        <v>2295</v>
      </c>
      <c r="Q7450" s="5" t="s">
        <v>2295</v>
      </c>
      <c r="T7450" s="5" t="s">
        <v>2295</v>
      </c>
      <c r="U7450" s="5" t="s">
        <v>2295</v>
      </c>
      <c r="V7450" s="5" t="s">
        <v>2295</v>
      </c>
      <c r="W7450" s="5" t="s">
        <v>2295</v>
      </c>
      <c r="X7450" s="5" t="s">
        <v>2295</v>
      </c>
      <c r="Y7450" s="5" t="s">
        <v>2295</v>
      </c>
      <c r="Z7450" s="5"/>
      <c r="AA7450" s="5" t="s">
        <v>19787</v>
      </c>
      <c r="AB7450" s="5" t="s">
        <v>1123</v>
      </c>
      <c r="AC7450" s="5"/>
      <c r="AD7450" s="5"/>
      <c r="AE7450" s="5" t="s">
        <v>1123</v>
      </c>
      <c r="AF7450" t="s">
        <v>1125</v>
      </c>
      <c r="AG7450">
        <v>0</v>
      </c>
      <c r="AH7450">
        <v>6</v>
      </c>
      <c r="AI7450" t="s">
        <v>1125</v>
      </c>
      <c r="AJ7450">
        <v>0</v>
      </c>
      <c r="AK7450" t="s">
        <v>360</v>
      </c>
      <c r="AO7450" t="s">
        <v>286</v>
      </c>
      <c r="AS7450" t="s">
        <v>301</v>
      </c>
      <c r="AZ7450" s="5"/>
      <c r="BL7450" s="16"/>
      <c r="BM7450" s="16"/>
      <c r="BN7450" s="16"/>
      <c r="BO7450" s="16"/>
      <c r="BP7450" s="16"/>
      <c r="BQ7450" s="16"/>
      <c r="BR7450" s="16"/>
    </row>
    <row r="7451" spans="1:70" ht="14.4" customHeight="1" x14ac:dyDescent="0.3">
      <c r="A7451">
        <v>78</v>
      </c>
      <c r="B7451" s="5" t="s">
        <v>19742</v>
      </c>
      <c r="C7451" s="16" t="s">
        <v>8808</v>
      </c>
      <c r="D7451" s="19" t="s">
        <v>23089</v>
      </c>
      <c r="E7451" s="5"/>
      <c r="F7451" s="5" t="s">
        <v>5567</v>
      </c>
      <c r="G7451" s="5"/>
      <c r="H7451" s="5"/>
      <c r="I7451" s="5">
        <v>40</v>
      </c>
      <c r="J7451" s="5"/>
      <c r="K7451" s="5">
        <v>0</v>
      </c>
      <c r="L7451" s="5">
        <v>2</v>
      </c>
      <c r="M7451" s="5">
        <v>40</v>
      </c>
      <c r="N7451" s="5">
        <v>0</v>
      </c>
      <c r="O7451" s="5">
        <v>2</v>
      </c>
      <c r="P7451" s="22" t="s">
        <v>21762</v>
      </c>
      <c r="Q7451" s="5" t="s">
        <v>26777</v>
      </c>
      <c r="T7451" s="5">
        <v>39</v>
      </c>
      <c r="U7451" s="5">
        <v>0</v>
      </c>
      <c r="V7451" s="5">
        <v>1</v>
      </c>
      <c r="W7451" s="5">
        <v>39</v>
      </c>
      <c r="X7451" s="5">
        <v>0</v>
      </c>
      <c r="Y7451" s="5">
        <v>2</v>
      </c>
      <c r="Z7451" s="5"/>
      <c r="AA7451" s="5" t="s">
        <v>19787</v>
      </c>
      <c r="AB7451" s="5" t="s">
        <v>1123</v>
      </c>
      <c r="AC7451" s="5"/>
      <c r="AD7451" s="5"/>
      <c r="AE7451" s="5" t="s">
        <v>1123</v>
      </c>
      <c r="AF7451">
        <v>40</v>
      </c>
      <c r="AG7451">
        <v>0</v>
      </c>
      <c r="AH7451">
        <v>2</v>
      </c>
      <c r="AI7451">
        <v>43</v>
      </c>
      <c r="AJ7451">
        <v>0</v>
      </c>
      <c r="AK7451" t="s">
        <v>986</v>
      </c>
      <c r="AO7451" t="s">
        <v>286</v>
      </c>
      <c r="AS7451" t="s">
        <v>301</v>
      </c>
      <c r="AZ7451" s="5"/>
      <c r="BL7451" s="16"/>
      <c r="BM7451" s="16"/>
      <c r="BN7451" s="16"/>
      <c r="BO7451" s="16"/>
      <c r="BP7451" s="16"/>
      <c r="BQ7451" s="16"/>
      <c r="BR7451" s="16"/>
    </row>
    <row r="7452" spans="1:70" ht="14.4" customHeight="1" x14ac:dyDescent="0.3">
      <c r="A7452">
        <v>78</v>
      </c>
      <c r="B7452" s="5" t="s">
        <v>19745</v>
      </c>
      <c r="C7452" s="16" t="s">
        <v>9954</v>
      </c>
      <c r="D7452" s="19" t="s">
        <v>23089</v>
      </c>
      <c r="E7452" s="5"/>
      <c r="F7452" s="5" t="s">
        <v>5567</v>
      </c>
      <c r="G7452" s="5"/>
      <c r="H7452" s="5"/>
      <c r="I7452" s="5">
        <v>76</v>
      </c>
      <c r="J7452" s="5"/>
      <c r="K7452" s="5">
        <v>0</v>
      </c>
      <c r="L7452" s="5">
        <v>3</v>
      </c>
      <c r="M7452" s="5">
        <v>76</v>
      </c>
      <c r="N7452" s="5">
        <v>0</v>
      </c>
      <c r="O7452" s="5">
        <v>3</v>
      </c>
      <c r="P7452" s="22" t="s">
        <v>21765</v>
      </c>
      <c r="Q7452" s="5" t="s">
        <v>25896</v>
      </c>
      <c r="T7452" s="5">
        <v>73</v>
      </c>
      <c r="U7452" s="5">
        <v>0</v>
      </c>
      <c r="V7452" s="5">
        <v>11</v>
      </c>
      <c r="W7452" s="5">
        <v>73</v>
      </c>
      <c r="X7452" s="5">
        <v>0</v>
      </c>
      <c r="Y7452" s="5">
        <v>12</v>
      </c>
      <c r="Z7452" s="5"/>
      <c r="AA7452" s="5" t="s">
        <v>19787</v>
      </c>
      <c r="AB7452" s="5" t="s">
        <v>1123</v>
      </c>
      <c r="AC7452" s="5"/>
      <c r="AD7452" s="5"/>
      <c r="AE7452" s="5" t="s">
        <v>1123</v>
      </c>
      <c r="AF7452">
        <v>76</v>
      </c>
      <c r="AG7452">
        <v>0</v>
      </c>
      <c r="AH7452">
        <v>3</v>
      </c>
      <c r="AI7452">
        <v>78</v>
      </c>
      <c r="AJ7452">
        <v>0</v>
      </c>
      <c r="AK7452">
        <v>9</v>
      </c>
      <c r="AO7452" t="s">
        <v>286</v>
      </c>
      <c r="AS7452" t="s">
        <v>301</v>
      </c>
      <c r="AZ7452" s="5"/>
      <c r="BL7452" s="16"/>
      <c r="BM7452" s="16"/>
      <c r="BN7452" s="16"/>
      <c r="BO7452" s="16"/>
      <c r="BP7452" s="16"/>
      <c r="BQ7452" s="16"/>
      <c r="BR7452" s="16"/>
    </row>
    <row r="7453" spans="1:70" ht="14.4" customHeight="1" x14ac:dyDescent="0.3">
      <c r="A7453">
        <v>78</v>
      </c>
      <c r="B7453" s="5" t="s">
        <v>19740</v>
      </c>
      <c r="C7453" s="16" t="s">
        <v>9952</v>
      </c>
      <c r="D7453" s="19" t="s">
        <v>23089</v>
      </c>
      <c r="E7453" s="5"/>
      <c r="F7453" s="5" t="s">
        <v>5567</v>
      </c>
      <c r="G7453" s="5"/>
      <c r="H7453" s="5"/>
      <c r="I7453" s="5">
        <v>28</v>
      </c>
      <c r="J7453" s="5"/>
      <c r="K7453" s="5">
        <v>0</v>
      </c>
      <c r="L7453" s="5">
        <v>13</v>
      </c>
      <c r="M7453" s="5">
        <v>28</v>
      </c>
      <c r="N7453" s="5">
        <v>0</v>
      </c>
      <c r="O7453" s="5" t="s">
        <v>327</v>
      </c>
      <c r="P7453" s="22" t="s">
        <v>20958</v>
      </c>
      <c r="Q7453" s="27" t="s">
        <v>27398</v>
      </c>
      <c r="T7453" s="5">
        <v>27</v>
      </c>
      <c r="U7453" s="5">
        <v>0</v>
      </c>
      <c r="V7453" s="5">
        <v>3</v>
      </c>
      <c r="W7453" s="5">
        <v>27</v>
      </c>
      <c r="X7453" s="5">
        <v>0</v>
      </c>
      <c r="Y7453" s="5" t="s">
        <v>361</v>
      </c>
      <c r="Z7453" s="5"/>
      <c r="AA7453" s="5" t="s">
        <v>19787</v>
      </c>
      <c r="AB7453" s="5" t="s">
        <v>1123</v>
      </c>
      <c r="AC7453" s="5"/>
      <c r="AD7453" s="5"/>
      <c r="AE7453" s="5" t="s">
        <v>1123</v>
      </c>
      <c r="AF7453">
        <v>28</v>
      </c>
      <c r="AG7453">
        <v>0</v>
      </c>
      <c r="AH7453">
        <v>13</v>
      </c>
      <c r="AI7453">
        <v>29</v>
      </c>
      <c r="AJ7453">
        <v>0</v>
      </c>
      <c r="AK7453">
        <v>21</v>
      </c>
      <c r="AO7453" t="s">
        <v>286</v>
      </c>
      <c r="AS7453" t="s">
        <v>301</v>
      </c>
      <c r="AZ7453" s="5"/>
      <c r="BL7453" s="16"/>
      <c r="BM7453" s="16"/>
      <c r="BN7453" s="16"/>
      <c r="BO7453" s="16"/>
      <c r="BP7453" s="16"/>
      <c r="BQ7453" s="16"/>
      <c r="BR7453" s="16"/>
    </row>
    <row r="7454" spans="1:70" ht="14.4" customHeight="1" x14ac:dyDescent="0.3">
      <c r="A7454">
        <v>78</v>
      </c>
      <c r="B7454" s="5" t="s">
        <v>19743</v>
      </c>
      <c r="C7454" s="21" t="s">
        <v>9953</v>
      </c>
      <c r="D7454" s="19" t="s">
        <v>23089</v>
      </c>
      <c r="E7454" s="5"/>
      <c r="F7454" s="5" t="s">
        <v>5567</v>
      </c>
      <c r="G7454" s="5"/>
      <c r="H7454" s="5"/>
      <c r="I7454" s="5">
        <v>62</v>
      </c>
      <c r="J7454" s="5"/>
      <c r="K7454" s="5">
        <v>0</v>
      </c>
      <c r="L7454" s="5">
        <v>9</v>
      </c>
      <c r="M7454" s="5">
        <v>62</v>
      </c>
      <c r="N7454" s="5">
        <v>0</v>
      </c>
      <c r="O7454" s="5" t="s">
        <v>363</v>
      </c>
      <c r="P7454" s="22" t="s">
        <v>21763</v>
      </c>
      <c r="Q7454" s="5" t="s">
        <v>25911</v>
      </c>
      <c r="T7454" s="5">
        <v>59</v>
      </c>
      <c r="U7454" s="5">
        <v>0</v>
      </c>
      <c r="V7454" s="5">
        <v>9</v>
      </c>
      <c r="W7454" s="5">
        <v>59</v>
      </c>
      <c r="X7454" s="5">
        <v>0</v>
      </c>
      <c r="Y7454" s="5">
        <v>10</v>
      </c>
      <c r="Z7454" s="5"/>
      <c r="AA7454" s="5" t="s">
        <v>19787</v>
      </c>
      <c r="AB7454" s="5" t="s">
        <v>1123</v>
      </c>
      <c r="AC7454" s="5"/>
      <c r="AD7454" s="5"/>
      <c r="AE7454" s="5" t="s">
        <v>1123</v>
      </c>
      <c r="AF7454">
        <v>62</v>
      </c>
      <c r="AG7454">
        <v>0</v>
      </c>
      <c r="AH7454">
        <v>9</v>
      </c>
      <c r="AI7454">
        <v>64</v>
      </c>
      <c r="AJ7454">
        <v>0</v>
      </c>
      <c r="AK7454" s="5" t="s">
        <v>199</v>
      </c>
      <c r="AO7454" t="s">
        <v>286</v>
      </c>
      <c r="AS7454" t="s">
        <v>301</v>
      </c>
      <c r="AZ7454" s="5"/>
      <c r="BL7454" s="21"/>
      <c r="BM7454" s="21"/>
      <c r="BN7454" s="21"/>
      <c r="BO7454" s="21"/>
      <c r="BP7454" s="21"/>
      <c r="BQ7454" s="21"/>
      <c r="BR7454" s="21"/>
    </row>
    <row r="7455" spans="1:70" ht="14.4" customHeight="1" x14ac:dyDescent="0.3">
      <c r="A7455">
        <v>78</v>
      </c>
      <c r="B7455" s="5" t="s">
        <v>19744</v>
      </c>
      <c r="C7455" s="16" t="s">
        <v>8690</v>
      </c>
      <c r="D7455" s="19" t="s">
        <v>23089</v>
      </c>
      <c r="E7455" s="5"/>
      <c r="F7455" s="5" t="s">
        <v>5567</v>
      </c>
      <c r="G7455" s="5"/>
      <c r="H7455" s="5"/>
      <c r="I7455" s="5">
        <v>68</v>
      </c>
      <c r="J7455" s="5"/>
      <c r="K7455" s="5">
        <v>0</v>
      </c>
      <c r="L7455" s="5">
        <v>5</v>
      </c>
      <c r="M7455" s="5">
        <v>68</v>
      </c>
      <c r="N7455" s="5">
        <v>0</v>
      </c>
      <c r="O7455" s="5">
        <v>5</v>
      </c>
      <c r="P7455" s="22" t="s">
        <v>21764</v>
      </c>
      <c r="Q7455" s="5" t="s">
        <v>25912</v>
      </c>
      <c r="T7455" s="5">
        <v>66</v>
      </c>
      <c r="U7455" s="5">
        <v>0</v>
      </c>
      <c r="V7455" s="5">
        <v>2</v>
      </c>
      <c r="W7455" s="5">
        <v>66</v>
      </c>
      <c r="X7455" s="5">
        <v>0</v>
      </c>
      <c r="Y7455" s="5" t="s">
        <v>361</v>
      </c>
      <c r="Z7455" s="5"/>
      <c r="AA7455" s="5" t="s">
        <v>19787</v>
      </c>
      <c r="AB7455" s="5" t="s">
        <v>1123</v>
      </c>
      <c r="AC7455" s="5"/>
      <c r="AD7455" s="5"/>
      <c r="AE7455" s="5" t="s">
        <v>1123</v>
      </c>
      <c r="AF7455">
        <v>68</v>
      </c>
      <c r="AG7455">
        <v>0</v>
      </c>
      <c r="AH7455">
        <v>5</v>
      </c>
      <c r="AI7455">
        <v>70</v>
      </c>
      <c r="AJ7455">
        <v>0</v>
      </c>
      <c r="AK7455">
        <v>10</v>
      </c>
      <c r="AO7455" t="s">
        <v>286</v>
      </c>
      <c r="AS7455" t="s">
        <v>301</v>
      </c>
      <c r="AZ7455" s="5"/>
      <c r="BL7455" s="16"/>
      <c r="BM7455" s="16"/>
      <c r="BN7455" s="16"/>
      <c r="BO7455" s="16"/>
      <c r="BP7455" s="16"/>
      <c r="BQ7455" s="16"/>
      <c r="BR7455" s="16"/>
    </row>
    <row r="7456" spans="1:70" ht="14.4" customHeight="1" x14ac:dyDescent="0.3">
      <c r="A7456">
        <v>78</v>
      </c>
      <c r="B7456" s="5" t="s">
        <v>19755</v>
      </c>
      <c r="C7456" s="16" t="s">
        <v>8838</v>
      </c>
      <c r="D7456" s="19" t="s">
        <v>23196</v>
      </c>
      <c r="E7456" s="5"/>
      <c r="F7456" s="5" t="s">
        <v>5567</v>
      </c>
      <c r="G7456" s="5"/>
      <c r="H7456" s="5"/>
      <c r="I7456" s="5">
        <v>229</v>
      </c>
      <c r="J7456" s="5"/>
      <c r="K7456" s="5">
        <v>0</v>
      </c>
      <c r="L7456" s="5">
        <v>6</v>
      </c>
      <c r="M7456" s="5">
        <v>229</v>
      </c>
      <c r="N7456" s="5">
        <v>0</v>
      </c>
      <c r="O7456" s="5">
        <v>7</v>
      </c>
      <c r="P7456" s="22" t="s">
        <v>21771</v>
      </c>
      <c r="Q7456" s="5" t="s">
        <v>27188</v>
      </c>
      <c r="T7456" s="5">
        <v>227</v>
      </c>
      <c r="U7456" s="5">
        <v>0</v>
      </c>
      <c r="V7456" s="5">
        <v>18</v>
      </c>
      <c r="W7456" s="5">
        <v>227</v>
      </c>
      <c r="X7456" s="5">
        <v>0</v>
      </c>
      <c r="Y7456" s="5">
        <v>20</v>
      </c>
      <c r="Z7456" s="5"/>
      <c r="AA7456" s="5" t="s">
        <v>19787</v>
      </c>
      <c r="AB7456" s="5" t="s">
        <v>1123</v>
      </c>
      <c r="AC7456" s="5"/>
      <c r="AD7456" s="5"/>
      <c r="AE7456" s="5" t="s">
        <v>1123</v>
      </c>
      <c r="AF7456">
        <v>229</v>
      </c>
      <c r="AG7456">
        <v>0</v>
      </c>
      <c r="AH7456">
        <v>6</v>
      </c>
      <c r="AI7456">
        <v>232</v>
      </c>
      <c r="AJ7456">
        <v>0</v>
      </c>
      <c r="AK7456">
        <v>8</v>
      </c>
      <c r="AO7456" t="s">
        <v>286</v>
      </c>
      <c r="AS7456" t="s">
        <v>301</v>
      </c>
      <c r="AZ7456" s="5"/>
      <c r="BL7456" s="16"/>
      <c r="BM7456" s="16"/>
      <c r="BN7456" s="16"/>
      <c r="BO7456" s="16"/>
      <c r="BP7456" s="16"/>
      <c r="BQ7456" s="16"/>
      <c r="BR7456" s="16"/>
    </row>
    <row r="7457" spans="1:70" ht="14.4" customHeight="1" x14ac:dyDescent="0.3">
      <c r="A7457">
        <v>78</v>
      </c>
      <c r="B7457" s="5" t="s">
        <v>19746</v>
      </c>
      <c r="C7457" s="16" t="s">
        <v>9126</v>
      </c>
      <c r="D7457" s="19" t="s">
        <v>23089</v>
      </c>
      <c r="E7457" s="5"/>
      <c r="F7457" s="5" t="s">
        <v>5567</v>
      </c>
      <c r="G7457" s="5"/>
      <c r="H7457" s="5"/>
      <c r="I7457" s="5">
        <v>83</v>
      </c>
      <c r="J7457" s="5"/>
      <c r="K7457" s="5">
        <v>0</v>
      </c>
      <c r="L7457" s="5">
        <v>7</v>
      </c>
      <c r="M7457" s="5">
        <v>83</v>
      </c>
      <c r="N7457" s="5">
        <v>0</v>
      </c>
      <c r="O7457" s="5" t="s">
        <v>199</v>
      </c>
      <c r="P7457" s="22" t="s">
        <v>21766</v>
      </c>
      <c r="Q7457" s="5" t="s">
        <v>27583</v>
      </c>
      <c r="T7457" s="5">
        <v>81</v>
      </c>
      <c r="U7457" s="5">
        <v>0</v>
      </c>
      <c r="V7457" s="5">
        <v>1</v>
      </c>
      <c r="W7457" s="5">
        <v>81</v>
      </c>
      <c r="X7457" s="5">
        <v>0</v>
      </c>
      <c r="Y7457" s="5">
        <v>2</v>
      </c>
      <c r="Z7457" s="5"/>
      <c r="AA7457" s="5" t="s">
        <v>19787</v>
      </c>
      <c r="AB7457" s="5" t="s">
        <v>1123</v>
      </c>
      <c r="AC7457" s="5"/>
      <c r="AD7457" s="5"/>
      <c r="AE7457" s="5" t="s">
        <v>1123</v>
      </c>
      <c r="AF7457">
        <v>83</v>
      </c>
      <c r="AG7457">
        <v>0</v>
      </c>
      <c r="AH7457">
        <v>7</v>
      </c>
      <c r="AI7457">
        <v>86</v>
      </c>
      <c r="AJ7457">
        <v>0</v>
      </c>
      <c r="AK7457">
        <v>18</v>
      </c>
      <c r="AO7457" t="s">
        <v>286</v>
      </c>
      <c r="AS7457" t="s">
        <v>301</v>
      </c>
      <c r="AZ7457" s="5"/>
      <c r="BL7457" s="16"/>
      <c r="BM7457" s="16"/>
      <c r="BN7457" s="16"/>
      <c r="BO7457" s="16"/>
      <c r="BP7457" s="16"/>
      <c r="BQ7457" s="16"/>
      <c r="BR7457" s="16"/>
    </row>
    <row r="7458" spans="1:70" ht="14.4" customHeight="1" x14ac:dyDescent="0.3">
      <c r="A7458">
        <v>78</v>
      </c>
      <c r="B7458" s="5" t="s">
        <v>19739</v>
      </c>
      <c r="C7458" s="16" t="s">
        <v>10398</v>
      </c>
      <c r="D7458" s="19" t="s">
        <v>23089</v>
      </c>
      <c r="E7458" s="5"/>
      <c r="F7458" s="5" t="s">
        <v>5567</v>
      </c>
      <c r="G7458" s="5"/>
      <c r="H7458" s="5"/>
      <c r="I7458" s="5">
        <v>8</v>
      </c>
      <c r="J7458" s="5"/>
      <c r="K7458" s="5">
        <v>0</v>
      </c>
      <c r="L7458" s="5">
        <v>11</v>
      </c>
      <c r="M7458" s="5">
        <v>8</v>
      </c>
      <c r="N7458" s="5">
        <v>0</v>
      </c>
      <c r="O7458" s="5">
        <v>11</v>
      </c>
      <c r="P7458" s="22" t="s">
        <v>21761</v>
      </c>
      <c r="Q7458" s="5" t="s">
        <v>27590</v>
      </c>
      <c r="T7458" s="5">
        <v>7</v>
      </c>
      <c r="U7458" s="5">
        <v>0</v>
      </c>
      <c r="V7458" s="5">
        <v>8</v>
      </c>
      <c r="W7458" s="5">
        <v>7</v>
      </c>
      <c r="X7458" s="5">
        <v>0</v>
      </c>
      <c r="Y7458" s="5" t="s">
        <v>363</v>
      </c>
      <c r="Z7458" s="5"/>
      <c r="AA7458" s="5" t="s">
        <v>19787</v>
      </c>
      <c r="AB7458" s="5" t="s">
        <v>1123</v>
      </c>
      <c r="AC7458" s="5"/>
      <c r="AD7458" s="5"/>
      <c r="AE7458" s="5" t="s">
        <v>1123</v>
      </c>
      <c r="AF7458">
        <v>8</v>
      </c>
      <c r="AG7458">
        <v>0</v>
      </c>
      <c r="AH7458">
        <v>11</v>
      </c>
      <c r="AI7458">
        <v>8</v>
      </c>
      <c r="AJ7458">
        <v>0</v>
      </c>
      <c r="AK7458" t="s">
        <v>1124</v>
      </c>
      <c r="AO7458" t="s">
        <v>286</v>
      </c>
      <c r="AS7458" t="s">
        <v>301</v>
      </c>
      <c r="AZ7458" s="5"/>
      <c r="BL7458" s="16"/>
      <c r="BM7458" s="16"/>
      <c r="BN7458" s="16"/>
      <c r="BO7458" s="16"/>
      <c r="BP7458" s="16"/>
      <c r="BQ7458" s="16"/>
      <c r="BR7458" s="16"/>
    </row>
    <row r="7459" spans="1:70" ht="14.4" customHeight="1" x14ac:dyDescent="0.3">
      <c r="A7459">
        <v>78</v>
      </c>
      <c r="B7459" s="5" t="s">
        <v>19741</v>
      </c>
      <c r="C7459" s="16" t="s">
        <v>10399</v>
      </c>
      <c r="D7459" s="19" t="s">
        <v>23089</v>
      </c>
      <c r="E7459" s="5"/>
      <c r="F7459" s="5" t="s">
        <v>5567</v>
      </c>
      <c r="G7459" s="5"/>
      <c r="H7459" s="5"/>
      <c r="I7459" s="5">
        <v>8</v>
      </c>
      <c r="J7459" s="5"/>
      <c r="K7459" s="5">
        <v>0</v>
      </c>
      <c r="L7459" s="5">
        <v>11</v>
      </c>
      <c r="M7459" s="5">
        <v>8</v>
      </c>
      <c r="N7459" s="5">
        <v>0</v>
      </c>
      <c r="O7459" s="5">
        <v>11</v>
      </c>
      <c r="P7459" s="22" t="s">
        <v>21761</v>
      </c>
      <c r="Q7459" s="5" t="s">
        <v>27590</v>
      </c>
      <c r="T7459" s="5">
        <v>7</v>
      </c>
      <c r="U7459" s="5">
        <v>0</v>
      </c>
      <c r="V7459" s="5">
        <v>8</v>
      </c>
      <c r="W7459" s="5">
        <v>7</v>
      </c>
      <c r="X7459" s="5">
        <v>0</v>
      </c>
      <c r="Y7459" s="5" t="s">
        <v>363</v>
      </c>
      <c r="Z7459" s="5"/>
      <c r="AA7459" s="5" t="s">
        <v>19787</v>
      </c>
      <c r="AB7459" s="5" t="s">
        <v>1123</v>
      </c>
      <c r="AC7459" s="5"/>
      <c r="AD7459" s="5"/>
      <c r="AE7459" s="5" t="s">
        <v>1123</v>
      </c>
      <c r="AF7459">
        <v>35</v>
      </c>
      <c r="AG7459">
        <v>0</v>
      </c>
      <c r="AH7459">
        <v>1</v>
      </c>
      <c r="AI7459">
        <v>36</v>
      </c>
      <c r="AJ7459">
        <v>0</v>
      </c>
      <c r="AK7459">
        <v>6</v>
      </c>
      <c r="AO7459" t="s">
        <v>286</v>
      </c>
      <c r="AS7459" t="s">
        <v>301</v>
      </c>
      <c r="AZ7459" s="5"/>
      <c r="BL7459" s="16"/>
      <c r="BM7459" s="16"/>
      <c r="BN7459" s="16"/>
      <c r="BO7459" s="16"/>
      <c r="BP7459" s="16"/>
      <c r="BQ7459" s="16"/>
      <c r="BR7459" s="16"/>
    </row>
    <row r="7460" spans="1:70" ht="14.4" customHeight="1" x14ac:dyDescent="0.3">
      <c r="A7460">
        <v>78</v>
      </c>
      <c r="B7460" s="5" t="s">
        <v>19761</v>
      </c>
      <c r="C7460" s="16" t="s">
        <v>9152</v>
      </c>
      <c r="D7460" s="19" t="s">
        <v>23196</v>
      </c>
      <c r="E7460" s="5"/>
      <c r="F7460" s="5" t="s">
        <v>5567</v>
      </c>
      <c r="G7460" s="5"/>
      <c r="H7460" s="5"/>
      <c r="I7460" s="5">
        <v>251</v>
      </c>
      <c r="J7460" s="5"/>
      <c r="K7460" s="5">
        <v>0</v>
      </c>
      <c r="L7460" s="5">
        <v>6</v>
      </c>
      <c r="M7460" s="5">
        <v>251</v>
      </c>
      <c r="N7460" s="5">
        <v>0</v>
      </c>
      <c r="O7460" s="5" t="s">
        <v>362</v>
      </c>
      <c r="P7460" s="22" t="s">
        <v>21243</v>
      </c>
      <c r="Q7460" s="5" t="s">
        <v>25247</v>
      </c>
      <c r="T7460" s="5">
        <v>250</v>
      </c>
      <c r="U7460" s="5">
        <v>0</v>
      </c>
      <c r="V7460" s="5">
        <v>5</v>
      </c>
      <c r="W7460" s="5">
        <v>250</v>
      </c>
      <c r="X7460" s="5">
        <v>0</v>
      </c>
      <c r="Y7460" s="5">
        <v>5</v>
      </c>
      <c r="Z7460" s="5"/>
      <c r="AA7460" s="5" t="s">
        <v>19787</v>
      </c>
      <c r="AB7460" s="5" t="s">
        <v>1123</v>
      </c>
      <c r="AC7460" s="5"/>
      <c r="AD7460" s="5"/>
      <c r="AE7460" s="5" t="s">
        <v>1123</v>
      </c>
      <c r="AF7460">
        <v>251</v>
      </c>
      <c r="AG7460">
        <v>0</v>
      </c>
      <c r="AH7460">
        <v>6</v>
      </c>
      <c r="AI7460">
        <v>254</v>
      </c>
      <c r="AJ7460">
        <v>0</v>
      </c>
      <c r="AK7460">
        <v>7</v>
      </c>
      <c r="AO7460" t="s">
        <v>286</v>
      </c>
      <c r="AS7460" t="s">
        <v>301</v>
      </c>
      <c r="AZ7460" s="5"/>
      <c r="BL7460" s="16"/>
      <c r="BM7460" s="16"/>
      <c r="BN7460" s="16"/>
      <c r="BO7460" s="16"/>
      <c r="BP7460" s="16"/>
      <c r="BQ7460" s="16"/>
      <c r="BR7460" s="16"/>
    </row>
    <row r="7461" spans="1:70" ht="14.4" customHeight="1" x14ac:dyDescent="0.3">
      <c r="A7461">
        <v>78</v>
      </c>
      <c r="B7461" s="5" t="s">
        <v>19751</v>
      </c>
      <c r="C7461" s="16" t="s">
        <v>9954</v>
      </c>
      <c r="D7461" s="19" t="s">
        <v>23204</v>
      </c>
      <c r="E7461" s="5"/>
      <c r="F7461" s="5" t="s">
        <v>5567</v>
      </c>
      <c r="G7461" s="5"/>
      <c r="H7461" s="5"/>
      <c r="I7461" s="5">
        <v>217</v>
      </c>
      <c r="J7461" s="5"/>
      <c r="K7461" s="5">
        <v>0</v>
      </c>
      <c r="L7461" s="5">
        <v>15</v>
      </c>
      <c r="M7461" s="5">
        <v>217</v>
      </c>
      <c r="N7461" s="5">
        <v>0</v>
      </c>
      <c r="O7461" s="5">
        <v>16</v>
      </c>
      <c r="P7461" s="22" t="s">
        <v>21471</v>
      </c>
      <c r="Q7461" s="5" t="s">
        <v>27473</v>
      </c>
      <c r="T7461" s="5">
        <v>215</v>
      </c>
      <c r="U7461" s="5">
        <v>0</v>
      </c>
      <c r="V7461" s="5">
        <v>10</v>
      </c>
      <c r="W7461" s="5">
        <v>215</v>
      </c>
      <c r="X7461" s="5">
        <v>0</v>
      </c>
      <c r="Y7461" s="5">
        <v>11</v>
      </c>
      <c r="Z7461" s="5"/>
      <c r="AA7461" s="5" t="s">
        <v>19787</v>
      </c>
      <c r="AB7461" s="5" t="s">
        <v>1123</v>
      </c>
      <c r="AC7461" s="5"/>
      <c r="AD7461" s="5"/>
      <c r="AE7461" s="5" t="s">
        <v>1123</v>
      </c>
      <c r="AF7461">
        <v>217</v>
      </c>
      <c r="AG7461">
        <v>0</v>
      </c>
      <c r="AH7461">
        <v>15</v>
      </c>
      <c r="AI7461">
        <v>220</v>
      </c>
      <c r="AJ7461">
        <v>0</v>
      </c>
      <c r="AK7461">
        <v>1</v>
      </c>
      <c r="AO7461" t="s">
        <v>286</v>
      </c>
      <c r="AS7461" t="s">
        <v>301</v>
      </c>
      <c r="AZ7461" s="5"/>
      <c r="BL7461" s="16"/>
      <c r="BM7461" s="16"/>
      <c r="BN7461" s="16"/>
      <c r="BO7461" s="16"/>
      <c r="BP7461" s="16"/>
      <c r="BQ7461" s="16"/>
      <c r="BR7461" s="16"/>
    </row>
    <row r="7462" spans="1:70" ht="14.4" customHeight="1" x14ac:dyDescent="0.3">
      <c r="A7462">
        <v>78</v>
      </c>
      <c r="B7462" s="5" t="s">
        <v>19763</v>
      </c>
      <c r="C7462" s="16" t="s">
        <v>10401</v>
      </c>
      <c r="D7462" s="19" t="s">
        <v>23193</v>
      </c>
      <c r="E7462" s="5"/>
      <c r="F7462" s="5" t="s">
        <v>5567</v>
      </c>
      <c r="G7462" s="5"/>
      <c r="H7462" s="5"/>
      <c r="I7462" s="5">
        <v>276</v>
      </c>
      <c r="J7462" s="5"/>
      <c r="K7462" s="5">
        <v>0</v>
      </c>
      <c r="L7462" s="5">
        <v>22</v>
      </c>
      <c r="M7462" s="5">
        <v>276</v>
      </c>
      <c r="N7462" s="5">
        <v>0</v>
      </c>
      <c r="O7462" s="5">
        <v>22</v>
      </c>
      <c r="P7462" s="22" t="s">
        <v>21373</v>
      </c>
      <c r="Q7462" s="5" t="s">
        <v>25674</v>
      </c>
      <c r="T7462" s="5">
        <v>275</v>
      </c>
      <c r="U7462" s="5">
        <v>0</v>
      </c>
      <c r="V7462" s="5">
        <v>7</v>
      </c>
      <c r="W7462" s="5">
        <v>275</v>
      </c>
      <c r="X7462" s="5">
        <v>0</v>
      </c>
      <c r="Y7462" s="5">
        <v>8</v>
      </c>
      <c r="Z7462" s="5"/>
      <c r="AA7462" s="5" t="s">
        <v>19787</v>
      </c>
      <c r="AB7462" s="5" t="s">
        <v>1123</v>
      </c>
      <c r="AC7462" s="5"/>
      <c r="AD7462" s="5"/>
      <c r="AE7462" s="5" t="s">
        <v>1123</v>
      </c>
      <c r="AF7462">
        <v>276</v>
      </c>
      <c r="AG7462">
        <v>0</v>
      </c>
      <c r="AH7462">
        <v>22</v>
      </c>
      <c r="AI7462">
        <v>278</v>
      </c>
      <c r="AJ7462">
        <v>0</v>
      </c>
      <c r="AK7462">
        <v>18</v>
      </c>
      <c r="AO7462" t="s">
        <v>286</v>
      </c>
      <c r="AS7462" t="s">
        <v>301</v>
      </c>
      <c r="AZ7462" s="5"/>
      <c r="BL7462" s="16"/>
      <c r="BM7462" s="16"/>
      <c r="BN7462" s="16"/>
      <c r="BO7462" s="16"/>
      <c r="BP7462" s="16"/>
      <c r="BQ7462" s="16"/>
      <c r="BR7462" s="16"/>
    </row>
    <row r="7463" spans="1:70" ht="14.4" customHeight="1" x14ac:dyDescent="0.3">
      <c r="A7463">
        <v>78</v>
      </c>
      <c r="B7463" s="5" t="s">
        <v>19765</v>
      </c>
      <c r="C7463" s="16" t="s">
        <v>9148</v>
      </c>
      <c r="D7463" s="19" t="s">
        <v>23193</v>
      </c>
      <c r="E7463" s="5"/>
      <c r="F7463" s="5" t="s">
        <v>5567</v>
      </c>
      <c r="G7463" s="5"/>
      <c r="H7463" s="5"/>
      <c r="I7463" s="5">
        <v>315</v>
      </c>
      <c r="J7463" s="5"/>
      <c r="K7463" s="5">
        <v>0</v>
      </c>
      <c r="L7463" s="5">
        <v>1</v>
      </c>
      <c r="M7463" s="5">
        <v>315</v>
      </c>
      <c r="N7463" s="5">
        <v>0</v>
      </c>
      <c r="O7463" s="5">
        <v>2</v>
      </c>
      <c r="P7463" s="22" t="s">
        <v>21775</v>
      </c>
      <c r="Q7463" s="5" t="s">
        <v>27491</v>
      </c>
      <c r="R7463" s="5" t="s">
        <v>24907</v>
      </c>
      <c r="T7463" s="5">
        <v>313</v>
      </c>
      <c r="U7463" s="5">
        <v>0</v>
      </c>
      <c r="V7463" s="5">
        <v>4</v>
      </c>
      <c r="W7463" s="5">
        <v>313</v>
      </c>
      <c r="X7463" s="5">
        <v>0</v>
      </c>
      <c r="Y7463" s="5">
        <v>5</v>
      </c>
      <c r="Z7463" s="5"/>
      <c r="AA7463" s="5" t="s">
        <v>19787</v>
      </c>
      <c r="AB7463" s="5" t="s">
        <v>1123</v>
      </c>
      <c r="AC7463" s="5"/>
      <c r="AD7463" s="5"/>
      <c r="AE7463" s="5" t="s">
        <v>1123</v>
      </c>
      <c r="AF7463">
        <v>315</v>
      </c>
      <c r="AG7463">
        <v>0</v>
      </c>
      <c r="AH7463">
        <v>1</v>
      </c>
      <c r="AI7463">
        <v>316</v>
      </c>
      <c r="AJ7463">
        <v>0</v>
      </c>
      <c r="AK7463">
        <v>20</v>
      </c>
      <c r="AO7463" t="s">
        <v>286</v>
      </c>
      <c r="AS7463" t="s">
        <v>301</v>
      </c>
      <c r="AZ7463" s="5"/>
      <c r="BL7463" s="16"/>
      <c r="BM7463" s="16"/>
      <c r="BN7463" s="16"/>
      <c r="BO7463" s="16"/>
      <c r="BP7463" s="16"/>
      <c r="BQ7463" s="16"/>
      <c r="BR7463" s="16"/>
    </row>
    <row r="7464" spans="1:70" ht="14.4" customHeight="1" x14ac:dyDescent="0.3">
      <c r="A7464">
        <v>78</v>
      </c>
      <c r="B7464" s="5" t="s">
        <v>19750</v>
      </c>
      <c r="C7464" s="16" t="s">
        <v>7370</v>
      </c>
      <c r="D7464" s="19" t="s">
        <v>23204</v>
      </c>
      <c r="E7464" s="5"/>
      <c r="F7464" s="5" t="s">
        <v>5567</v>
      </c>
      <c r="G7464" s="5"/>
      <c r="H7464" s="5"/>
      <c r="I7464" s="5">
        <v>214</v>
      </c>
      <c r="J7464" s="5"/>
      <c r="K7464" s="5">
        <v>0</v>
      </c>
      <c r="L7464" s="5">
        <v>12</v>
      </c>
      <c r="M7464" s="5">
        <v>214</v>
      </c>
      <c r="N7464" s="5">
        <v>0</v>
      </c>
      <c r="O7464" s="5">
        <v>13</v>
      </c>
      <c r="P7464" s="22" t="s">
        <v>24857</v>
      </c>
      <c r="Q7464" s="5" t="s">
        <v>25072</v>
      </c>
      <c r="T7464" s="5">
        <v>212</v>
      </c>
      <c r="U7464" s="5">
        <v>0</v>
      </c>
      <c r="V7464" s="5">
        <v>19</v>
      </c>
      <c r="W7464" s="5">
        <v>212</v>
      </c>
      <c r="X7464" s="5">
        <v>0</v>
      </c>
      <c r="Y7464" s="5">
        <v>19</v>
      </c>
      <c r="Z7464" s="5"/>
      <c r="AA7464" s="5" t="s">
        <v>19787</v>
      </c>
      <c r="AB7464" s="5" t="s">
        <v>1123</v>
      </c>
      <c r="AC7464" s="5"/>
      <c r="AD7464" s="5"/>
      <c r="AE7464" s="5" t="s">
        <v>1123</v>
      </c>
      <c r="AF7464">
        <v>214</v>
      </c>
      <c r="AG7464">
        <v>0</v>
      </c>
      <c r="AH7464">
        <v>12</v>
      </c>
      <c r="AI7464">
        <v>215</v>
      </c>
      <c r="AJ7464">
        <v>0</v>
      </c>
      <c r="AK7464" t="s">
        <v>363</v>
      </c>
      <c r="AO7464" t="s">
        <v>286</v>
      </c>
      <c r="AS7464" t="s">
        <v>301</v>
      </c>
      <c r="AZ7464" s="5"/>
      <c r="BL7464" s="16"/>
      <c r="BM7464" s="16"/>
      <c r="BN7464" s="16"/>
      <c r="BO7464" s="16"/>
      <c r="BP7464" s="16"/>
      <c r="BQ7464" s="16"/>
      <c r="BR7464" s="16"/>
    </row>
    <row r="7465" spans="1:70" ht="14.4" customHeight="1" x14ac:dyDescent="0.3">
      <c r="A7465">
        <v>78</v>
      </c>
      <c r="B7465" s="5" t="s">
        <v>19759</v>
      </c>
      <c r="C7465" s="16" t="s">
        <v>7503</v>
      </c>
      <c r="D7465" s="19" t="s">
        <v>23196</v>
      </c>
      <c r="E7465" s="5"/>
      <c r="F7465" s="5" t="s">
        <v>5567</v>
      </c>
      <c r="G7465" s="5"/>
      <c r="H7465" s="5"/>
      <c r="I7465" s="5">
        <v>244</v>
      </c>
      <c r="J7465" s="5"/>
      <c r="K7465" s="5">
        <v>0</v>
      </c>
      <c r="L7465" s="5">
        <v>25</v>
      </c>
      <c r="M7465" s="5">
        <v>245</v>
      </c>
      <c r="N7465" s="5">
        <v>0</v>
      </c>
      <c r="O7465" s="5">
        <v>1</v>
      </c>
      <c r="P7465" s="22" t="s">
        <v>21241</v>
      </c>
      <c r="Q7465" s="5" t="s">
        <v>26089</v>
      </c>
      <c r="T7465" s="5">
        <v>242</v>
      </c>
      <c r="U7465" s="5">
        <v>0</v>
      </c>
      <c r="V7465" s="5">
        <v>11</v>
      </c>
      <c r="W7465" s="5">
        <v>242</v>
      </c>
      <c r="X7465" s="5">
        <v>0</v>
      </c>
      <c r="Y7465" s="5">
        <v>12</v>
      </c>
      <c r="Z7465" s="5"/>
      <c r="AA7465" s="5" t="s">
        <v>19787</v>
      </c>
      <c r="AB7465" s="5" t="s">
        <v>1123</v>
      </c>
      <c r="AC7465" s="5"/>
      <c r="AD7465" s="5"/>
      <c r="AE7465" s="5" t="s">
        <v>1123</v>
      </c>
      <c r="AF7465">
        <v>244</v>
      </c>
      <c r="AG7465">
        <v>0</v>
      </c>
      <c r="AH7465" s="5" t="s">
        <v>1127</v>
      </c>
      <c r="AI7465">
        <v>245</v>
      </c>
      <c r="AJ7465">
        <v>0</v>
      </c>
      <c r="AK7465" t="s">
        <v>363</v>
      </c>
      <c r="AO7465" t="s">
        <v>286</v>
      </c>
      <c r="AS7465" t="s">
        <v>301</v>
      </c>
      <c r="AZ7465" s="5"/>
      <c r="BL7465" s="16"/>
      <c r="BM7465" s="16"/>
      <c r="BN7465" s="16"/>
      <c r="BO7465" s="16"/>
      <c r="BP7465" s="16"/>
      <c r="BQ7465" s="16"/>
      <c r="BR7465" s="16"/>
    </row>
    <row r="7466" spans="1:70" ht="14.4" customHeight="1" x14ac:dyDescent="0.3">
      <c r="A7466">
        <v>78</v>
      </c>
      <c r="B7466" s="5" t="s">
        <v>19760</v>
      </c>
      <c r="C7466" s="16" t="s">
        <v>8371</v>
      </c>
      <c r="D7466" s="19" t="s">
        <v>23196</v>
      </c>
      <c r="E7466" s="5"/>
      <c r="F7466" s="5" t="s">
        <v>5567</v>
      </c>
      <c r="G7466" s="5"/>
      <c r="H7466" s="5"/>
      <c r="I7466" s="5">
        <v>247</v>
      </c>
      <c r="J7466" s="5"/>
      <c r="K7466" s="5">
        <v>0</v>
      </c>
      <c r="L7466" s="5">
        <v>22</v>
      </c>
      <c r="M7466" s="5">
        <v>247</v>
      </c>
      <c r="N7466" s="5">
        <v>0</v>
      </c>
      <c r="O7466" s="5">
        <v>22</v>
      </c>
      <c r="P7466" s="22" t="s">
        <v>21457</v>
      </c>
      <c r="Q7466" s="5" t="s">
        <v>26205</v>
      </c>
      <c r="T7466" s="5">
        <v>245</v>
      </c>
      <c r="U7466" s="5">
        <v>0</v>
      </c>
      <c r="V7466" s="5">
        <v>10</v>
      </c>
      <c r="W7466" s="5">
        <v>245</v>
      </c>
      <c r="X7466" s="5">
        <v>0</v>
      </c>
      <c r="Y7466" s="5">
        <v>11</v>
      </c>
      <c r="Z7466" s="5"/>
      <c r="AA7466" s="5" t="s">
        <v>19787</v>
      </c>
      <c r="AB7466" s="5" t="s">
        <v>1123</v>
      </c>
      <c r="AC7466" s="5"/>
      <c r="AD7466" s="5"/>
      <c r="AE7466" s="5" t="s">
        <v>1123</v>
      </c>
      <c r="AF7466">
        <v>247</v>
      </c>
      <c r="AG7466">
        <v>0</v>
      </c>
      <c r="AH7466">
        <v>22</v>
      </c>
      <c r="AI7466">
        <v>250</v>
      </c>
      <c r="AJ7466">
        <v>0</v>
      </c>
      <c r="AK7466">
        <v>3</v>
      </c>
      <c r="AO7466" t="s">
        <v>286</v>
      </c>
      <c r="AS7466" t="s">
        <v>301</v>
      </c>
      <c r="AZ7466" s="5"/>
      <c r="BL7466" s="16"/>
      <c r="BM7466" s="16"/>
      <c r="BN7466" s="16"/>
      <c r="BO7466" s="16"/>
      <c r="BP7466" s="16"/>
      <c r="BQ7466" s="16"/>
      <c r="BR7466" s="16"/>
    </row>
    <row r="7467" spans="1:70" ht="14.4" customHeight="1" x14ac:dyDescent="0.3">
      <c r="A7467">
        <v>78</v>
      </c>
      <c r="B7467" s="5" t="s">
        <v>19764</v>
      </c>
      <c r="C7467" s="16" t="s">
        <v>8690</v>
      </c>
      <c r="D7467" s="19" t="s">
        <v>23193</v>
      </c>
      <c r="E7467" s="5"/>
      <c r="F7467" s="5" t="s">
        <v>5567</v>
      </c>
      <c r="G7467" s="5"/>
      <c r="H7467" s="5"/>
      <c r="I7467" s="5">
        <v>280</v>
      </c>
      <c r="J7467" s="5"/>
      <c r="K7467" s="5">
        <v>0</v>
      </c>
      <c r="L7467" s="5">
        <v>2</v>
      </c>
      <c r="M7467" s="5">
        <v>280</v>
      </c>
      <c r="N7467" s="5">
        <v>0</v>
      </c>
      <c r="O7467" s="5">
        <v>3</v>
      </c>
      <c r="P7467" s="22" t="s">
        <v>21774</v>
      </c>
      <c r="Q7467" s="5" t="s">
        <v>26262</v>
      </c>
      <c r="T7467" s="5">
        <v>278</v>
      </c>
      <c r="U7467" s="5">
        <v>0</v>
      </c>
      <c r="V7467" s="5">
        <v>19</v>
      </c>
      <c r="W7467" s="5">
        <v>278</v>
      </c>
      <c r="X7467" s="5">
        <v>0</v>
      </c>
      <c r="Y7467" s="5">
        <v>20</v>
      </c>
      <c r="Z7467" s="5"/>
      <c r="AA7467" s="5" t="s">
        <v>19787</v>
      </c>
      <c r="AB7467" s="5" t="s">
        <v>1123</v>
      </c>
      <c r="AC7467" s="5"/>
      <c r="AD7467" s="5"/>
      <c r="AE7467" s="5" t="s">
        <v>1123</v>
      </c>
      <c r="AF7467">
        <v>280</v>
      </c>
      <c r="AG7467">
        <v>0</v>
      </c>
      <c r="AH7467">
        <v>2</v>
      </c>
      <c r="AI7467">
        <v>282</v>
      </c>
      <c r="AJ7467">
        <v>0</v>
      </c>
      <c r="AK7467" t="s">
        <v>164</v>
      </c>
      <c r="AO7467" t="s">
        <v>286</v>
      </c>
      <c r="AS7467" t="s">
        <v>301</v>
      </c>
      <c r="AZ7467" s="5"/>
      <c r="BL7467" s="16"/>
      <c r="BM7467" s="16"/>
      <c r="BN7467" s="16"/>
      <c r="BO7467" s="16"/>
      <c r="BP7467" s="16"/>
      <c r="BQ7467" s="16"/>
      <c r="BR7467" s="16"/>
    </row>
    <row r="7468" spans="1:70" ht="14.4" customHeight="1" x14ac:dyDescent="0.3">
      <c r="A7468">
        <v>78</v>
      </c>
      <c r="B7468" s="5" t="s">
        <v>19756</v>
      </c>
      <c r="C7468" s="16" t="s">
        <v>9150</v>
      </c>
      <c r="D7468" s="19" t="s">
        <v>23196</v>
      </c>
      <c r="E7468" s="5"/>
      <c r="F7468" s="5" t="s">
        <v>5567</v>
      </c>
      <c r="G7468" s="5"/>
      <c r="H7468" s="5"/>
      <c r="I7468" s="5">
        <v>233</v>
      </c>
      <c r="J7468" s="5"/>
      <c r="K7468" s="5">
        <v>0</v>
      </c>
      <c r="L7468" s="5">
        <v>8</v>
      </c>
      <c r="M7468" s="5">
        <v>233</v>
      </c>
      <c r="N7468" s="5">
        <v>0</v>
      </c>
      <c r="O7468" s="5">
        <v>9</v>
      </c>
      <c r="P7468" s="22" t="s">
        <v>21476</v>
      </c>
      <c r="Q7468" s="5" t="s">
        <v>27274</v>
      </c>
      <c r="T7468" s="5">
        <v>232</v>
      </c>
      <c r="U7468" s="5">
        <v>0</v>
      </c>
      <c r="V7468" s="5">
        <v>9</v>
      </c>
      <c r="W7468" s="5">
        <v>232</v>
      </c>
      <c r="X7468" s="5">
        <v>0</v>
      </c>
      <c r="Y7468" s="5">
        <v>10</v>
      </c>
      <c r="Z7468" s="5"/>
      <c r="AA7468" s="5" t="s">
        <v>19787</v>
      </c>
      <c r="AB7468" s="5" t="s">
        <v>1123</v>
      </c>
      <c r="AC7468" s="5"/>
      <c r="AD7468" s="5"/>
      <c r="AE7468" s="5" t="s">
        <v>1123</v>
      </c>
      <c r="AF7468">
        <v>233</v>
      </c>
      <c r="AG7468">
        <v>0</v>
      </c>
      <c r="AH7468">
        <v>8</v>
      </c>
      <c r="AI7468">
        <v>235</v>
      </c>
      <c r="AJ7468">
        <v>0</v>
      </c>
      <c r="AK7468">
        <v>12</v>
      </c>
      <c r="AO7468" t="s">
        <v>286</v>
      </c>
      <c r="AS7468" t="s">
        <v>301</v>
      </c>
      <c r="AZ7468" s="5"/>
      <c r="BL7468" s="16"/>
      <c r="BM7468" s="16"/>
      <c r="BN7468" s="16"/>
      <c r="BO7468" s="16"/>
      <c r="BP7468" s="16"/>
      <c r="BQ7468" s="16"/>
      <c r="BR7468" s="16"/>
    </row>
    <row r="7469" spans="1:70" ht="14.4" customHeight="1" x14ac:dyDescent="0.3">
      <c r="A7469">
        <v>78</v>
      </c>
      <c r="B7469" s="5" t="s">
        <v>19754</v>
      </c>
      <c r="C7469" s="16" t="s">
        <v>7431</v>
      </c>
      <c r="D7469" s="19" t="s">
        <v>23089</v>
      </c>
      <c r="E7469" s="5"/>
      <c r="F7469" s="5" t="s">
        <v>5567</v>
      </c>
      <c r="G7469" s="5"/>
      <c r="H7469" s="5"/>
      <c r="I7469" s="5">
        <v>226</v>
      </c>
      <c r="J7469" s="5"/>
      <c r="K7469" s="5">
        <v>0</v>
      </c>
      <c r="L7469" s="5">
        <v>12</v>
      </c>
      <c r="M7469" s="5">
        <v>226</v>
      </c>
      <c r="N7469" s="5">
        <v>0</v>
      </c>
      <c r="O7469" s="5" t="s">
        <v>376</v>
      </c>
      <c r="P7469" s="22" t="s">
        <v>21770</v>
      </c>
      <c r="Q7469" s="5" t="s">
        <v>27273</v>
      </c>
      <c r="T7469" s="5">
        <v>225</v>
      </c>
      <c r="U7469" s="5">
        <v>0</v>
      </c>
      <c r="V7469" s="5">
        <v>10</v>
      </c>
      <c r="W7469" s="5">
        <v>225</v>
      </c>
      <c r="X7469" s="5">
        <v>0</v>
      </c>
      <c r="Y7469" s="5" t="s">
        <v>370</v>
      </c>
      <c r="Z7469" s="5"/>
      <c r="AA7469" s="5" t="s">
        <v>19787</v>
      </c>
      <c r="AB7469" s="5" t="s">
        <v>1123</v>
      </c>
      <c r="AC7469" s="5"/>
      <c r="AD7469" s="5"/>
      <c r="AE7469" s="5" t="s">
        <v>1123</v>
      </c>
      <c r="AF7469">
        <v>226</v>
      </c>
      <c r="AG7469">
        <v>0</v>
      </c>
      <c r="AH7469">
        <v>12</v>
      </c>
      <c r="AI7469">
        <v>227</v>
      </c>
      <c r="AJ7469">
        <v>0</v>
      </c>
      <c r="AK7469">
        <v>17</v>
      </c>
      <c r="AO7469" t="s">
        <v>286</v>
      </c>
      <c r="AS7469" t="s">
        <v>301</v>
      </c>
      <c r="AZ7469" s="5"/>
      <c r="BL7469" s="16"/>
      <c r="BM7469" s="16"/>
      <c r="BN7469" s="16"/>
      <c r="BO7469" s="16"/>
      <c r="BP7469" s="16"/>
      <c r="BQ7469" s="16"/>
      <c r="BR7469" s="16"/>
    </row>
    <row r="7470" spans="1:70" ht="14.4" customHeight="1" x14ac:dyDescent="0.3">
      <c r="A7470">
        <v>78</v>
      </c>
      <c r="B7470" s="5" t="s">
        <v>19762</v>
      </c>
      <c r="C7470" s="16" t="s">
        <v>7363</v>
      </c>
      <c r="D7470" s="19" t="s">
        <v>23196</v>
      </c>
      <c r="E7470" s="5"/>
      <c r="F7470" s="5" t="s">
        <v>5567</v>
      </c>
      <c r="G7470" s="5"/>
      <c r="H7470" s="5"/>
      <c r="I7470" s="5">
        <v>255</v>
      </c>
      <c r="J7470" s="5"/>
      <c r="K7470" s="5">
        <v>0</v>
      </c>
      <c r="L7470" s="5">
        <v>16</v>
      </c>
      <c r="M7470" s="5">
        <v>255</v>
      </c>
      <c r="N7470" s="5">
        <v>0</v>
      </c>
      <c r="O7470" s="5">
        <v>16</v>
      </c>
      <c r="P7470" s="22" t="s">
        <v>21773</v>
      </c>
      <c r="Q7470" s="5" t="s">
        <v>26061</v>
      </c>
      <c r="T7470" s="5">
        <v>254</v>
      </c>
      <c r="U7470" s="5">
        <v>0</v>
      </c>
      <c r="V7470" s="5">
        <v>8</v>
      </c>
      <c r="W7470" s="5">
        <v>254</v>
      </c>
      <c r="X7470" s="5">
        <v>0</v>
      </c>
      <c r="Y7470" s="5">
        <v>9</v>
      </c>
      <c r="Z7470" s="5"/>
      <c r="AA7470" s="5" t="s">
        <v>19787</v>
      </c>
      <c r="AB7470" s="5" t="s">
        <v>1123</v>
      </c>
      <c r="AC7470" s="5"/>
      <c r="AD7470" s="5"/>
      <c r="AE7470" s="5" t="s">
        <v>1123</v>
      </c>
      <c r="AF7470">
        <v>255</v>
      </c>
      <c r="AG7470">
        <v>0</v>
      </c>
      <c r="AH7470">
        <v>16</v>
      </c>
      <c r="AI7470">
        <v>257</v>
      </c>
      <c r="AJ7470">
        <v>0</v>
      </c>
      <c r="AK7470">
        <v>19</v>
      </c>
      <c r="AO7470" t="s">
        <v>286</v>
      </c>
      <c r="AS7470" t="s">
        <v>301</v>
      </c>
      <c r="AZ7470" s="5"/>
      <c r="BL7470" s="16"/>
      <c r="BM7470" s="16"/>
      <c r="BN7470" s="16"/>
      <c r="BO7470" s="16"/>
      <c r="BP7470" s="16"/>
      <c r="BQ7470" s="16"/>
      <c r="BR7470" s="16"/>
    </row>
    <row r="7471" spans="1:70" ht="14.4" customHeight="1" x14ac:dyDescent="0.3">
      <c r="A7471">
        <v>78</v>
      </c>
      <c r="B7471" s="5" t="s">
        <v>19752</v>
      </c>
      <c r="C7471" s="16" t="s">
        <v>8837</v>
      </c>
      <c r="D7471" s="19" t="s">
        <v>23182</v>
      </c>
      <c r="E7471" s="5"/>
      <c r="F7471" s="5" t="s">
        <v>5567</v>
      </c>
      <c r="G7471" s="5"/>
      <c r="H7471" s="5"/>
      <c r="I7471" s="5">
        <v>221</v>
      </c>
      <c r="J7471" s="5"/>
      <c r="K7471" s="5">
        <v>0</v>
      </c>
      <c r="L7471" s="5">
        <v>9</v>
      </c>
      <c r="M7471" s="5">
        <v>221</v>
      </c>
      <c r="N7471" s="5">
        <v>0</v>
      </c>
      <c r="O7471" s="5">
        <v>10</v>
      </c>
      <c r="P7471" s="22" t="s">
        <v>21769</v>
      </c>
      <c r="Q7471" s="5" t="s">
        <v>27297</v>
      </c>
      <c r="T7471" s="5">
        <v>220</v>
      </c>
      <c r="U7471" s="5">
        <v>0</v>
      </c>
      <c r="V7471" s="5">
        <v>3</v>
      </c>
      <c r="W7471" s="5">
        <v>220</v>
      </c>
      <c r="X7471" s="5">
        <v>0</v>
      </c>
      <c r="Y7471" s="5" t="s">
        <v>313</v>
      </c>
      <c r="Z7471" s="5"/>
      <c r="AA7471" s="5" t="s">
        <v>19787</v>
      </c>
      <c r="AB7471" s="5" t="s">
        <v>1123</v>
      </c>
      <c r="AC7471" s="5"/>
      <c r="AD7471" s="5"/>
      <c r="AE7471" s="5" t="s">
        <v>1123</v>
      </c>
      <c r="AF7471">
        <v>221</v>
      </c>
      <c r="AG7471">
        <v>0</v>
      </c>
      <c r="AH7471">
        <v>9</v>
      </c>
      <c r="AI7471">
        <v>223</v>
      </c>
      <c r="AJ7471">
        <v>0</v>
      </c>
      <c r="AK7471">
        <v>9</v>
      </c>
      <c r="AO7471" t="s">
        <v>286</v>
      </c>
      <c r="AS7471" t="s">
        <v>301</v>
      </c>
      <c r="AZ7471" s="5"/>
      <c r="BL7471" s="16"/>
      <c r="BM7471" s="16"/>
      <c r="BN7471" s="16"/>
      <c r="BO7471" s="16"/>
      <c r="BP7471" s="16"/>
      <c r="BQ7471" s="16"/>
      <c r="BR7471" s="16"/>
    </row>
    <row r="7472" spans="1:70" ht="14.4" customHeight="1" x14ac:dyDescent="0.3">
      <c r="A7472">
        <v>78</v>
      </c>
      <c r="B7472" s="5" t="s">
        <v>19757</v>
      </c>
      <c r="C7472" s="16" t="s">
        <v>8400</v>
      </c>
      <c r="D7472" s="19" t="s">
        <v>23196</v>
      </c>
      <c r="E7472" s="5"/>
      <c r="F7472" s="5" t="s">
        <v>5567</v>
      </c>
      <c r="G7472" s="5"/>
      <c r="H7472" s="5"/>
      <c r="I7472" s="5">
        <v>236</v>
      </c>
      <c r="J7472" s="5"/>
      <c r="K7472" s="5">
        <v>0</v>
      </c>
      <c r="L7472" s="5">
        <v>18</v>
      </c>
      <c r="M7472" s="5">
        <v>236</v>
      </c>
      <c r="N7472" s="5">
        <v>0</v>
      </c>
      <c r="O7472" s="5">
        <v>18</v>
      </c>
      <c r="P7472" s="22" t="s">
        <v>21477</v>
      </c>
      <c r="Q7472" s="5" t="s">
        <v>27321</v>
      </c>
      <c r="T7472" s="5">
        <v>235</v>
      </c>
      <c r="U7472" s="5">
        <v>0</v>
      </c>
      <c r="V7472" s="5">
        <v>13</v>
      </c>
      <c r="W7472" s="5">
        <v>235</v>
      </c>
      <c r="X7472" s="5">
        <v>0</v>
      </c>
      <c r="Y7472" s="5">
        <v>14</v>
      </c>
      <c r="Z7472" s="5"/>
      <c r="AA7472" s="5" t="s">
        <v>19787</v>
      </c>
      <c r="AB7472" s="5" t="s">
        <v>1123</v>
      </c>
      <c r="AC7472" s="5"/>
      <c r="AD7472" s="5"/>
      <c r="AE7472" s="5" t="s">
        <v>1123</v>
      </c>
      <c r="AF7472">
        <v>236</v>
      </c>
      <c r="AG7472">
        <v>0</v>
      </c>
      <c r="AH7472">
        <v>18</v>
      </c>
      <c r="AI7472">
        <v>238</v>
      </c>
      <c r="AJ7472">
        <v>0</v>
      </c>
      <c r="AK7472">
        <v>8</v>
      </c>
      <c r="AO7472" t="s">
        <v>286</v>
      </c>
      <c r="AS7472" t="s">
        <v>301</v>
      </c>
      <c r="AZ7472" s="5"/>
      <c r="BL7472" s="16"/>
      <c r="BM7472" s="16"/>
      <c r="BN7472" s="16"/>
      <c r="BO7472" s="16"/>
      <c r="BP7472" s="16"/>
      <c r="BQ7472" s="16"/>
      <c r="BR7472" s="16"/>
    </row>
    <row r="7473" spans="1:71" ht="14.4" customHeight="1" x14ac:dyDescent="0.3">
      <c r="A7473">
        <v>78</v>
      </c>
      <c r="B7473" s="5" t="s">
        <v>19753</v>
      </c>
      <c r="C7473" s="16" t="s">
        <v>7507</v>
      </c>
      <c r="D7473" s="19" t="s">
        <v>23182</v>
      </c>
      <c r="E7473" s="5"/>
      <c r="F7473" s="5" t="s">
        <v>5567</v>
      </c>
      <c r="G7473" s="5"/>
      <c r="H7473" s="5"/>
      <c r="I7473" s="5">
        <v>224</v>
      </c>
      <c r="J7473" s="5"/>
      <c r="K7473" s="5">
        <v>0</v>
      </c>
      <c r="L7473" s="5">
        <v>9</v>
      </c>
      <c r="M7473" s="5">
        <v>224</v>
      </c>
      <c r="N7473" s="5">
        <v>0</v>
      </c>
      <c r="O7473" s="5" t="s">
        <v>363</v>
      </c>
      <c r="P7473" s="22" t="s">
        <v>21473</v>
      </c>
      <c r="Q7473" s="5" t="s">
        <v>27260</v>
      </c>
      <c r="T7473" s="5">
        <v>223</v>
      </c>
      <c r="U7473" s="5">
        <v>0</v>
      </c>
      <c r="V7473" s="5">
        <v>10</v>
      </c>
      <c r="W7473" s="5">
        <v>223</v>
      </c>
      <c r="X7473" s="5">
        <v>0</v>
      </c>
      <c r="Y7473" s="5" t="s">
        <v>377</v>
      </c>
      <c r="Z7473" s="5"/>
      <c r="AA7473" s="5" t="s">
        <v>19787</v>
      </c>
      <c r="AB7473" s="5" t="s">
        <v>1123</v>
      </c>
      <c r="AC7473" s="5"/>
      <c r="AD7473" s="5"/>
      <c r="AE7473" s="5" t="s">
        <v>1123</v>
      </c>
      <c r="AF7473">
        <v>224</v>
      </c>
      <c r="AG7473">
        <v>0</v>
      </c>
      <c r="AH7473">
        <v>9</v>
      </c>
      <c r="AI7473">
        <v>225</v>
      </c>
      <c r="AJ7473">
        <v>0</v>
      </c>
      <c r="AK7473">
        <v>9</v>
      </c>
      <c r="AO7473" t="s">
        <v>286</v>
      </c>
      <c r="AS7473" t="s">
        <v>301</v>
      </c>
      <c r="AZ7473" s="5"/>
      <c r="BL7473" s="16"/>
      <c r="BM7473" s="16"/>
      <c r="BN7473" s="16"/>
      <c r="BO7473" s="16"/>
      <c r="BP7473" s="16"/>
      <c r="BQ7473" s="16"/>
      <c r="BR7473" s="16"/>
    </row>
    <row r="7474" spans="1:71" ht="14.4" customHeight="1" x14ac:dyDescent="0.3">
      <c r="A7474">
        <v>78</v>
      </c>
      <c r="B7474" s="5" t="s">
        <v>19749</v>
      </c>
      <c r="C7474" s="16" t="s">
        <v>7507</v>
      </c>
      <c r="D7474" s="19" t="s">
        <v>23089</v>
      </c>
      <c r="E7474" s="5"/>
      <c r="F7474" s="5" t="s">
        <v>5567</v>
      </c>
      <c r="G7474" s="5"/>
      <c r="H7474" s="5"/>
      <c r="I7474" s="5">
        <v>211</v>
      </c>
      <c r="J7474" s="5"/>
      <c r="K7474" s="5">
        <v>0</v>
      </c>
      <c r="L7474" s="5">
        <v>18</v>
      </c>
      <c r="M7474" s="5">
        <v>211</v>
      </c>
      <c r="N7474" s="5">
        <v>0</v>
      </c>
      <c r="O7474" s="5">
        <v>19</v>
      </c>
      <c r="P7474" s="22" t="s">
        <v>21768</v>
      </c>
      <c r="Q7474" s="5" t="s">
        <v>25073</v>
      </c>
      <c r="T7474" s="5">
        <v>210</v>
      </c>
      <c r="U7474" s="5">
        <v>0</v>
      </c>
      <c r="V7474" s="5">
        <v>17</v>
      </c>
      <c r="W7474" s="5">
        <v>210</v>
      </c>
      <c r="X7474" s="5">
        <v>0</v>
      </c>
      <c r="Y7474" s="5">
        <v>18</v>
      </c>
      <c r="Z7474" s="5"/>
      <c r="AA7474" s="5" t="s">
        <v>19787</v>
      </c>
      <c r="AB7474" s="5" t="s">
        <v>1123</v>
      </c>
      <c r="AC7474" s="5"/>
      <c r="AD7474" s="5"/>
      <c r="AE7474" s="5" t="s">
        <v>1123</v>
      </c>
      <c r="AF7474">
        <v>211</v>
      </c>
      <c r="AG7474">
        <v>0</v>
      </c>
      <c r="AH7474">
        <v>18</v>
      </c>
      <c r="AI7474">
        <v>212</v>
      </c>
      <c r="AJ7474">
        <v>0</v>
      </c>
      <c r="AK7474">
        <v>18</v>
      </c>
      <c r="AO7474" t="s">
        <v>286</v>
      </c>
      <c r="AS7474" t="s">
        <v>301</v>
      </c>
      <c r="AZ7474" s="5"/>
      <c r="BL7474" s="16"/>
      <c r="BM7474" s="16"/>
      <c r="BN7474" s="16"/>
      <c r="BO7474" s="16"/>
      <c r="BP7474" s="16"/>
      <c r="BQ7474" s="16"/>
      <c r="BR7474" s="16"/>
    </row>
    <row r="7475" spans="1:71" ht="14.4" customHeight="1" x14ac:dyDescent="0.3">
      <c r="A7475">
        <v>78</v>
      </c>
      <c r="B7475" s="5" t="s">
        <v>19747</v>
      </c>
      <c r="C7475" s="16" t="s">
        <v>9148</v>
      </c>
      <c r="D7475" s="19" t="s">
        <v>23089</v>
      </c>
      <c r="E7475" s="5"/>
      <c r="F7475" s="5" t="s">
        <v>5567</v>
      </c>
      <c r="G7475" s="5"/>
      <c r="H7475" s="5"/>
      <c r="I7475" s="5">
        <v>205</v>
      </c>
      <c r="J7475" s="5"/>
      <c r="K7475" s="5">
        <v>0</v>
      </c>
      <c r="L7475" s="5">
        <v>19</v>
      </c>
      <c r="M7475" s="5">
        <v>205</v>
      </c>
      <c r="N7475" s="5">
        <v>0</v>
      </c>
      <c r="O7475" s="5">
        <v>20</v>
      </c>
      <c r="P7475" s="22" t="s">
        <v>21767</v>
      </c>
      <c r="Q7475" s="5" t="s">
        <v>26014</v>
      </c>
      <c r="T7475" s="5">
        <v>204</v>
      </c>
      <c r="U7475" s="5">
        <v>0</v>
      </c>
      <c r="V7475" s="5">
        <v>1</v>
      </c>
      <c r="W7475" s="5">
        <v>204</v>
      </c>
      <c r="X7475" s="5">
        <v>0</v>
      </c>
      <c r="Y7475" s="5">
        <v>2</v>
      </c>
      <c r="Z7475" s="5"/>
      <c r="AA7475" s="5" t="s">
        <v>19787</v>
      </c>
      <c r="AB7475" s="5" t="s">
        <v>1123</v>
      </c>
      <c r="AC7475" s="5"/>
      <c r="AD7475" s="5"/>
      <c r="AE7475" s="5" t="s">
        <v>1123</v>
      </c>
      <c r="AF7475">
        <v>205</v>
      </c>
      <c r="AG7475">
        <v>0</v>
      </c>
      <c r="AH7475">
        <v>19</v>
      </c>
      <c r="AI7475">
        <v>208</v>
      </c>
      <c r="AJ7475">
        <v>0</v>
      </c>
      <c r="AK7475">
        <v>4</v>
      </c>
      <c r="AO7475" t="s">
        <v>286</v>
      </c>
      <c r="AS7475" t="s">
        <v>301</v>
      </c>
      <c r="AZ7475" s="5"/>
      <c r="BL7475" s="16"/>
      <c r="BM7475" s="16"/>
      <c r="BN7475" s="16"/>
      <c r="BO7475" s="16"/>
      <c r="BP7475" s="16"/>
      <c r="BQ7475" s="16"/>
      <c r="BR7475" s="16"/>
    </row>
    <row r="7476" spans="1:71" ht="14.4" customHeight="1" x14ac:dyDescent="0.3">
      <c r="A7476">
        <v>78</v>
      </c>
      <c r="B7476" s="5" t="s">
        <v>19748</v>
      </c>
      <c r="C7476" s="16" t="s">
        <v>10400</v>
      </c>
      <c r="D7476" s="19" t="s">
        <v>23089</v>
      </c>
      <c r="E7476" s="5"/>
      <c r="F7476" s="5" t="s">
        <v>5567</v>
      </c>
      <c r="G7476" s="5"/>
      <c r="H7476" s="5"/>
      <c r="I7476" s="5">
        <v>209</v>
      </c>
      <c r="J7476" s="5"/>
      <c r="K7476" s="5">
        <v>0</v>
      </c>
      <c r="L7476" s="5">
        <v>10</v>
      </c>
      <c r="M7476" s="5">
        <v>209</v>
      </c>
      <c r="N7476" s="5">
        <v>0</v>
      </c>
      <c r="O7476" s="5" t="s">
        <v>377</v>
      </c>
      <c r="P7476" s="22" t="s">
        <v>21231</v>
      </c>
      <c r="Q7476" s="5" t="s">
        <v>25263</v>
      </c>
      <c r="T7476" s="5">
        <v>208</v>
      </c>
      <c r="U7476" s="5">
        <v>0</v>
      </c>
      <c r="V7476" s="5">
        <v>5</v>
      </c>
      <c r="W7476" s="5">
        <v>208</v>
      </c>
      <c r="X7476" s="5">
        <v>0</v>
      </c>
      <c r="Y7476" s="5">
        <v>5</v>
      </c>
      <c r="Z7476" s="5"/>
      <c r="AA7476" s="5" t="s">
        <v>19787</v>
      </c>
      <c r="AB7476" s="5" t="s">
        <v>1123</v>
      </c>
      <c r="AC7476" s="5"/>
      <c r="AD7476" s="5"/>
      <c r="AE7476" s="5" t="s">
        <v>1123</v>
      </c>
      <c r="AF7476">
        <v>209</v>
      </c>
      <c r="AG7476">
        <v>0</v>
      </c>
      <c r="AH7476">
        <v>10</v>
      </c>
      <c r="AI7476">
        <v>210</v>
      </c>
      <c r="AJ7476">
        <v>0</v>
      </c>
      <c r="AK7476">
        <v>16</v>
      </c>
      <c r="AO7476" t="s">
        <v>286</v>
      </c>
      <c r="AS7476" t="s">
        <v>301</v>
      </c>
      <c r="AZ7476" s="5"/>
      <c r="BL7476" s="16"/>
      <c r="BM7476" s="16"/>
      <c r="BN7476" s="16"/>
      <c r="BO7476" s="16"/>
      <c r="BP7476" s="16"/>
      <c r="BQ7476" s="16"/>
      <c r="BR7476" s="16"/>
    </row>
    <row r="7477" spans="1:71" ht="14.4" customHeight="1" x14ac:dyDescent="0.3">
      <c r="A7477">
        <v>78</v>
      </c>
      <c r="B7477" s="5" t="s">
        <v>19758</v>
      </c>
      <c r="C7477" s="16" t="s">
        <v>7945</v>
      </c>
      <c r="D7477" s="19" t="s">
        <v>23196</v>
      </c>
      <c r="E7477" s="5"/>
      <c r="F7477" s="5" t="s">
        <v>5567</v>
      </c>
      <c r="G7477" s="5"/>
      <c r="H7477" s="5"/>
      <c r="I7477" s="5">
        <v>240</v>
      </c>
      <c r="J7477" s="5"/>
      <c r="K7477" s="5">
        <v>0</v>
      </c>
      <c r="L7477" s="5">
        <v>12</v>
      </c>
      <c r="M7477" s="5">
        <v>240</v>
      </c>
      <c r="N7477" s="5">
        <v>0</v>
      </c>
      <c r="O7477" s="5" t="s">
        <v>376</v>
      </c>
      <c r="P7477" s="22" t="s">
        <v>21772</v>
      </c>
      <c r="Q7477" s="5" t="s">
        <v>28447</v>
      </c>
      <c r="T7477" s="5">
        <v>238</v>
      </c>
      <c r="U7477" s="5">
        <v>0</v>
      </c>
      <c r="V7477" s="5">
        <v>9</v>
      </c>
      <c r="W7477" s="5">
        <v>238</v>
      </c>
      <c r="X7477" s="5">
        <v>0</v>
      </c>
      <c r="Y7477" s="5">
        <v>10</v>
      </c>
      <c r="Z7477" s="5"/>
      <c r="AA7477" s="5" t="s">
        <v>19787</v>
      </c>
      <c r="AB7477" s="5" t="s">
        <v>1123</v>
      </c>
      <c r="AC7477" s="5"/>
      <c r="AD7477" s="5"/>
      <c r="AE7477" s="5" t="s">
        <v>1123</v>
      </c>
      <c r="AF7477">
        <v>240</v>
      </c>
      <c r="AG7477">
        <v>0</v>
      </c>
      <c r="AH7477">
        <v>12</v>
      </c>
      <c r="AI7477">
        <v>242</v>
      </c>
      <c r="AJ7477">
        <v>0</v>
      </c>
      <c r="AK7477">
        <v>9</v>
      </c>
      <c r="AO7477" t="s">
        <v>286</v>
      </c>
      <c r="AS7477" t="s">
        <v>301</v>
      </c>
      <c r="AZ7477" s="5"/>
      <c r="BL7477" s="16"/>
      <c r="BM7477" s="16"/>
      <c r="BN7477" s="16"/>
      <c r="BO7477" s="16"/>
      <c r="BP7477" s="16"/>
      <c r="BQ7477" s="16"/>
      <c r="BR7477" s="16"/>
    </row>
    <row r="7478" spans="1:71" ht="14.4" customHeight="1" x14ac:dyDescent="0.3">
      <c r="A7478">
        <v>78</v>
      </c>
      <c r="B7478" s="5" t="s">
        <v>19766</v>
      </c>
      <c r="C7478" s="16" t="s">
        <v>10402</v>
      </c>
      <c r="D7478" s="19" t="s">
        <v>23038</v>
      </c>
      <c r="E7478" s="5"/>
      <c r="F7478" s="5" t="s">
        <v>5567</v>
      </c>
      <c r="G7478" s="5"/>
      <c r="H7478" s="5"/>
      <c r="I7478" s="5">
        <v>368</v>
      </c>
      <c r="J7478" s="5"/>
      <c r="K7478" s="5">
        <v>0</v>
      </c>
      <c r="L7478" s="5">
        <v>1</v>
      </c>
      <c r="M7478" s="5">
        <v>368</v>
      </c>
      <c r="N7478" s="5">
        <v>0</v>
      </c>
      <c r="O7478" s="5">
        <v>1</v>
      </c>
      <c r="P7478" s="22" t="s">
        <v>21776</v>
      </c>
      <c r="Q7478" s="5" t="s">
        <v>28597</v>
      </c>
      <c r="T7478" s="5">
        <v>359</v>
      </c>
      <c r="U7478" s="5">
        <v>0</v>
      </c>
      <c r="V7478" s="5">
        <v>10</v>
      </c>
      <c r="W7478" s="5">
        <v>359</v>
      </c>
      <c r="X7478" s="5">
        <v>0</v>
      </c>
      <c r="Y7478" s="5">
        <v>11</v>
      </c>
      <c r="Z7478" s="5"/>
      <c r="AA7478" s="5" t="s">
        <v>19787</v>
      </c>
      <c r="AB7478" s="5" t="s">
        <v>1123</v>
      </c>
      <c r="AC7478" s="5"/>
      <c r="AD7478" s="5"/>
      <c r="AE7478" s="5" t="s">
        <v>1123</v>
      </c>
      <c r="AF7478">
        <v>368</v>
      </c>
      <c r="AG7478">
        <v>0</v>
      </c>
      <c r="AH7478">
        <v>1</v>
      </c>
      <c r="AI7478">
        <v>368</v>
      </c>
      <c r="AJ7478">
        <v>0</v>
      </c>
      <c r="AK7478" t="s">
        <v>1124</v>
      </c>
      <c r="AO7478" t="s">
        <v>286</v>
      </c>
      <c r="AS7478" t="s">
        <v>301</v>
      </c>
      <c r="AZ7478" s="5"/>
      <c r="BL7478" s="16"/>
      <c r="BM7478" s="16"/>
      <c r="BN7478" s="16"/>
      <c r="BO7478" s="16"/>
      <c r="BP7478" s="16"/>
      <c r="BQ7478" s="16"/>
      <c r="BR7478" s="16"/>
    </row>
    <row r="7479" spans="1:71" ht="14.4" customHeight="1" x14ac:dyDescent="0.3">
      <c r="A7479">
        <v>54</v>
      </c>
      <c r="B7479" s="5" t="s">
        <v>14123</v>
      </c>
      <c r="C7479" s="5" t="s">
        <v>27804</v>
      </c>
      <c r="D7479" s="19" t="s">
        <v>2506</v>
      </c>
      <c r="E7479" s="5"/>
      <c r="F7479" s="5" t="s">
        <v>2295</v>
      </c>
      <c r="G7479" s="5"/>
      <c r="H7479" s="5"/>
      <c r="I7479" s="5" t="s">
        <v>2506</v>
      </c>
      <c r="J7479" s="5"/>
      <c r="K7479" s="5" t="s">
        <v>2506</v>
      </c>
      <c r="L7479" s="5" t="s">
        <v>2506</v>
      </c>
      <c r="M7479" s="5" t="s">
        <v>2506</v>
      </c>
      <c r="N7479" s="5" t="s">
        <v>2506</v>
      </c>
      <c r="O7479" s="5" t="s">
        <v>2506</v>
      </c>
      <c r="P7479" s="22" t="s">
        <v>2506</v>
      </c>
      <c r="Q7479" s="5" t="s">
        <v>2295</v>
      </c>
      <c r="T7479" s="5" t="s">
        <v>2506</v>
      </c>
      <c r="U7479" s="5" t="s">
        <v>2506</v>
      </c>
      <c r="V7479" s="5" t="s">
        <v>2506</v>
      </c>
      <c r="W7479" s="5" t="s">
        <v>2506</v>
      </c>
      <c r="X7479" s="5" t="s">
        <v>2506</v>
      </c>
      <c r="Y7479" s="5" t="s">
        <v>2506</v>
      </c>
      <c r="Z7479" s="5"/>
      <c r="AA7479" s="5" t="s">
        <v>19812</v>
      </c>
      <c r="AB7479" s="5" t="s">
        <v>395</v>
      </c>
      <c r="AC7479" s="5"/>
      <c r="AD7479" s="5"/>
      <c r="AE7479" s="5" t="s">
        <v>395</v>
      </c>
      <c r="AF7479" t="s">
        <v>778</v>
      </c>
      <c r="AG7479">
        <v>0</v>
      </c>
      <c r="AH7479">
        <v>1</v>
      </c>
      <c r="AI7479" t="s">
        <v>781</v>
      </c>
      <c r="AJ7479">
        <v>0</v>
      </c>
      <c r="AK7479">
        <v>12</v>
      </c>
      <c r="AO7479" t="s">
        <v>286</v>
      </c>
      <c r="AS7479" t="s">
        <v>301</v>
      </c>
      <c r="AV7479" t="s">
        <v>10988</v>
      </c>
      <c r="AZ7479" s="5"/>
      <c r="BL7479" s="5"/>
      <c r="BM7479" s="5"/>
      <c r="BN7479" s="5"/>
      <c r="BO7479" s="5"/>
      <c r="BP7479" s="5"/>
      <c r="BQ7479" s="5"/>
      <c r="BR7479" s="5"/>
      <c r="BS7479" s="22" t="s">
        <v>2506</v>
      </c>
    </row>
    <row r="7480" spans="1:71" ht="14.4" customHeight="1" x14ac:dyDescent="0.3">
      <c r="A7480">
        <v>54</v>
      </c>
      <c r="B7480" s="5" t="s">
        <v>14124</v>
      </c>
      <c r="C7480" s="5" t="s">
        <v>8783</v>
      </c>
      <c r="D7480" s="19" t="s">
        <v>1613</v>
      </c>
      <c r="E7480" s="5"/>
      <c r="F7480" s="5" t="s">
        <v>5677</v>
      </c>
      <c r="G7480" s="5"/>
      <c r="H7480" s="5"/>
      <c r="I7480" s="5" t="s">
        <v>781</v>
      </c>
      <c r="J7480" s="5"/>
      <c r="K7480" s="5">
        <v>0</v>
      </c>
      <c r="L7480" s="5">
        <v>13</v>
      </c>
      <c r="M7480" s="5" t="s">
        <v>781</v>
      </c>
      <c r="N7480" s="5">
        <v>0</v>
      </c>
      <c r="O7480" s="5">
        <v>13</v>
      </c>
      <c r="P7480" s="22" t="s">
        <v>2506</v>
      </c>
      <c r="Q7480" s="5" t="s">
        <v>2295</v>
      </c>
      <c r="T7480" s="5" t="s">
        <v>2506</v>
      </c>
      <c r="U7480" s="5" t="s">
        <v>2506</v>
      </c>
      <c r="V7480" s="5" t="s">
        <v>2506</v>
      </c>
      <c r="W7480" s="5" t="s">
        <v>2506</v>
      </c>
      <c r="X7480" s="5" t="s">
        <v>2506</v>
      </c>
      <c r="Y7480" s="5" t="s">
        <v>2506</v>
      </c>
      <c r="Z7480" s="5"/>
      <c r="AA7480" s="5" t="s">
        <v>19812</v>
      </c>
      <c r="AB7480" s="5" t="s">
        <v>395</v>
      </c>
      <c r="AC7480" s="5"/>
      <c r="AD7480" s="5"/>
      <c r="AE7480" s="5" t="s">
        <v>395</v>
      </c>
      <c r="AF7480" t="s">
        <v>781</v>
      </c>
      <c r="AG7480">
        <v>0</v>
      </c>
      <c r="AH7480">
        <v>13</v>
      </c>
      <c r="AI7480" t="s">
        <v>774</v>
      </c>
      <c r="AJ7480">
        <v>0</v>
      </c>
      <c r="AK7480">
        <v>12</v>
      </c>
      <c r="AO7480" t="s">
        <v>286</v>
      </c>
      <c r="AS7480" t="s">
        <v>301</v>
      </c>
      <c r="AZ7480" s="5"/>
      <c r="BL7480" s="5"/>
      <c r="BM7480" s="5"/>
      <c r="BN7480" s="5"/>
      <c r="BO7480" s="5"/>
      <c r="BP7480" s="5"/>
      <c r="BQ7480" s="5"/>
      <c r="BR7480" s="5"/>
    </row>
    <row r="7481" spans="1:71" ht="14.4" customHeight="1" x14ac:dyDescent="0.3">
      <c r="A7481">
        <v>54</v>
      </c>
      <c r="B7481" s="5" t="s">
        <v>14269</v>
      </c>
      <c r="C7481" s="5" t="s">
        <v>7988</v>
      </c>
      <c r="D7481" s="19" t="s">
        <v>4719</v>
      </c>
      <c r="E7481" s="5"/>
      <c r="F7481" s="5" t="s">
        <v>26871</v>
      </c>
      <c r="G7481" s="5"/>
      <c r="H7481" s="5"/>
      <c r="I7481" s="5" t="s">
        <v>513</v>
      </c>
      <c r="J7481" s="5"/>
      <c r="K7481" s="5">
        <v>0</v>
      </c>
      <c r="L7481" s="5">
        <v>11</v>
      </c>
      <c r="M7481" s="5" t="s">
        <v>513</v>
      </c>
      <c r="N7481" s="5">
        <v>0</v>
      </c>
      <c r="O7481" s="5">
        <v>12</v>
      </c>
      <c r="P7481" s="22" t="s">
        <v>5021</v>
      </c>
      <c r="Q7481" s="5" t="s">
        <v>25713</v>
      </c>
      <c r="T7481" s="5" t="s">
        <v>513</v>
      </c>
      <c r="U7481" s="5">
        <v>0</v>
      </c>
      <c r="V7481" s="5">
        <v>10</v>
      </c>
      <c r="W7481" s="5" t="s">
        <v>513</v>
      </c>
      <c r="X7481" s="5">
        <v>0</v>
      </c>
      <c r="Y7481" s="5">
        <v>11</v>
      </c>
      <c r="Z7481" s="5"/>
      <c r="AA7481" s="5" t="s">
        <v>19812</v>
      </c>
      <c r="AB7481" s="5" t="s">
        <v>395</v>
      </c>
      <c r="AC7481" s="5"/>
      <c r="AD7481" s="5"/>
      <c r="AE7481" s="5" t="s">
        <v>395</v>
      </c>
      <c r="AF7481" t="s">
        <v>513</v>
      </c>
      <c r="AG7481">
        <v>0</v>
      </c>
      <c r="AH7481">
        <v>11</v>
      </c>
      <c r="AI7481" t="s">
        <v>348</v>
      </c>
      <c r="AJ7481">
        <v>0</v>
      </c>
      <c r="AK7481" t="s">
        <v>362</v>
      </c>
      <c r="AO7481" t="s">
        <v>286</v>
      </c>
      <c r="AS7481" t="s">
        <v>301</v>
      </c>
      <c r="AZ7481" s="5"/>
      <c r="BA7481" s="12" t="s">
        <v>6066</v>
      </c>
      <c r="BL7481" s="5"/>
      <c r="BM7481" s="5"/>
      <c r="BN7481" s="5"/>
      <c r="BO7481" s="5"/>
      <c r="BP7481" s="5"/>
      <c r="BQ7481" s="5"/>
      <c r="BR7481" s="5"/>
    </row>
    <row r="7482" spans="1:71" ht="14.4" customHeight="1" x14ac:dyDescent="0.3">
      <c r="A7482">
        <v>54</v>
      </c>
      <c r="B7482" s="5" t="s">
        <v>14270</v>
      </c>
      <c r="C7482" s="5" t="s">
        <v>8845</v>
      </c>
      <c r="D7482" s="19" t="s">
        <v>1613</v>
      </c>
      <c r="E7482" s="5"/>
      <c r="F7482" s="5" t="s">
        <v>5677</v>
      </c>
      <c r="G7482" s="5"/>
      <c r="H7482" s="5"/>
      <c r="I7482" s="5" t="s">
        <v>348</v>
      </c>
      <c r="J7482" s="5"/>
      <c r="K7482" s="5">
        <v>0</v>
      </c>
      <c r="L7482" s="5">
        <v>7</v>
      </c>
      <c r="M7482" s="5" t="s">
        <v>348</v>
      </c>
      <c r="N7482" s="5">
        <v>0</v>
      </c>
      <c r="O7482" s="5">
        <v>7</v>
      </c>
      <c r="P7482" s="22" t="s">
        <v>5021</v>
      </c>
      <c r="Q7482" s="5" t="s">
        <v>25713</v>
      </c>
      <c r="T7482" s="5" t="s">
        <v>513</v>
      </c>
      <c r="U7482" s="5">
        <v>0</v>
      </c>
      <c r="V7482" s="5">
        <v>10</v>
      </c>
      <c r="W7482" s="5" t="s">
        <v>513</v>
      </c>
      <c r="X7482" s="5">
        <v>0</v>
      </c>
      <c r="Y7482" s="5">
        <v>11</v>
      </c>
      <c r="Z7482" s="5"/>
      <c r="AA7482" s="5" t="s">
        <v>19812</v>
      </c>
      <c r="AB7482" s="5" t="s">
        <v>395</v>
      </c>
      <c r="AC7482" s="5"/>
      <c r="AD7482" s="5"/>
      <c r="AE7482" s="5" t="s">
        <v>395</v>
      </c>
      <c r="AF7482" t="s">
        <v>348</v>
      </c>
      <c r="AG7482">
        <v>0</v>
      </c>
      <c r="AH7482">
        <v>7</v>
      </c>
      <c r="AI7482" t="s">
        <v>519</v>
      </c>
      <c r="AJ7482">
        <v>0</v>
      </c>
      <c r="AK7482">
        <v>10</v>
      </c>
      <c r="AO7482" t="s">
        <v>286</v>
      </c>
      <c r="AS7482" t="s">
        <v>301</v>
      </c>
      <c r="AZ7482" s="5"/>
      <c r="BL7482" s="5"/>
      <c r="BM7482" s="5"/>
      <c r="BN7482" s="5"/>
      <c r="BO7482" s="5"/>
      <c r="BP7482" s="5"/>
      <c r="BQ7482" s="5"/>
      <c r="BR7482" s="5"/>
    </row>
    <row r="7483" spans="1:71" ht="14.4" customHeight="1" x14ac:dyDescent="0.3">
      <c r="A7483">
        <v>54</v>
      </c>
      <c r="B7483" s="5" t="s">
        <v>14157</v>
      </c>
      <c r="C7483" s="5" t="s">
        <v>8803</v>
      </c>
      <c r="D7483" s="19" t="s">
        <v>1613</v>
      </c>
      <c r="E7483" s="5"/>
      <c r="F7483" s="5" t="s">
        <v>5677</v>
      </c>
      <c r="G7483" s="5"/>
      <c r="H7483" s="5"/>
      <c r="I7483" s="5" t="s">
        <v>870</v>
      </c>
      <c r="J7483" s="5"/>
      <c r="K7483" s="5">
        <v>0</v>
      </c>
      <c r="L7483" s="5">
        <v>22</v>
      </c>
      <c r="M7483" s="5" t="s">
        <v>870</v>
      </c>
      <c r="N7483" s="5">
        <v>0</v>
      </c>
      <c r="O7483" s="5">
        <v>22</v>
      </c>
      <c r="P7483" s="22" t="s">
        <v>5096</v>
      </c>
      <c r="Q7483" s="5" t="s">
        <v>25105</v>
      </c>
      <c r="T7483" s="5" t="s">
        <v>817</v>
      </c>
      <c r="U7483" s="5">
        <v>0</v>
      </c>
      <c r="V7483" s="5">
        <v>6</v>
      </c>
      <c r="W7483" s="5" t="s">
        <v>817</v>
      </c>
      <c r="X7483" s="5">
        <v>0</v>
      </c>
      <c r="Y7483" s="5">
        <v>7</v>
      </c>
      <c r="Z7483" s="5"/>
      <c r="AA7483" s="5" t="s">
        <v>19812</v>
      </c>
      <c r="AB7483" s="5" t="s">
        <v>395</v>
      </c>
      <c r="AC7483" s="5"/>
      <c r="AD7483" s="5"/>
      <c r="AE7483" s="5" t="s">
        <v>395</v>
      </c>
      <c r="AF7483" t="s">
        <v>870</v>
      </c>
      <c r="AG7483">
        <v>0</v>
      </c>
      <c r="AH7483">
        <v>22</v>
      </c>
      <c r="AI7483" t="s">
        <v>869</v>
      </c>
      <c r="AJ7483">
        <v>0</v>
      </c>
      <c r="AK7483">
        <v>18</v>
      </c>
      <c r="AO7483" t="s">
        <v>286</v>
      </c>
      <c r="AS7483" t="s">
        <v>301</v>
      </c>
      <c r="AZ7483" s="5"/>
      <c r="BL7483" s="5"/>
      <c r="BM7483" s="5"/>
      <c r="BN7483" s="5"/>
      <c r="BO7483" s="5"/>
      <c r="BP7483" s="5"/>
      <c r="BQ7483" s="5"/>
      <c r="BR7483" s="5"/>
    </row>
    <row r="7484" spans="1:71" ht="14.4" customHeight="1" x14ac:dyDescent="0.3">
      <c r="A7484">
        <v>54</v>
      </c>
      <c r="B7484" s="5" t="s">
        <v>14267</v>
      </c>
      <c r="C7484" s="5" t="s">
        <v>7987</v>
      </c>
      <c r="D7484" s="19" t="s">
        <v>4719</v>
      </c>
      <c r="E7484" s="5"/>
      <c r="F7484" s="5" t="s">
        <v>26871</v>
      </c>
      <c r="G7484" s="5"/>
      <c r="H7484" s="5"/>
      <c r="I7484" s="5" t="s">
        <v>351</v>
      </c>
      <c r="J7484" s="5"/>
      <c r="K7484" s="5">
        <v>0</v>
      </c>
      <c r="L7484" s="5">
        <v>20</v>
      </c>
      <c r="M7484" s="5" t="s">
        <v>351</v>
      </c>
      <c r="N7484" s="5">
        <v>0</v>
      </c>
      <c r="O7484" s="5">
        <v>21</v>
      </c>
      <c r="P7484" s="22" t="s">
        <v>5416</v>
      </c>
      <c r="Q7484" s="5" t="s">
        <v>25712</v>
      </c>
      <c r="T7484" s="5" t="s">
        <v>351</v>
      </c>
      <c r="U7484" s="5">
        <v>0</v>
      </c>
      <c r="V7484" s="5">
        <v>18</v>
      </c>
      <c r="W7484" s="5" t="s">
        <v>351</v>
      </c>
      <c r="X7484" s="5">
        <v>0</v>
      </c>
      <c r="Y7484" s="5">
        <v>20</v>
      </c>
      <c r="Z7484" s="5"/>
      <c r="AA7484" s="5" t="s">
        <v>19812</v>
      </c>
      <c r="AB7484" s="5" t="s">
        <v>395</v>
      </c>
      <c r="AC7484" s="5"/>
      <c r="AD7484" s="5"/>
      <c r="AE7484" s="5" t="s">
        <v>395</v>
      </c>
      <c r="AF7484" t="s">
        <v>351</v>
      </c>
      <c r="AG7484">
        <v>0</v>
      </c>
      <c r="AH7484">
        <v>20</v>
      </c>
      <c r="AI7484" t="s">
        <v>516</v>
      </c>
      <c r="AJ7484">
        <v>0</v>
      </c>
      <c r="AK7484">
        <v>3</v>
      </c>
      <c r="AO7484" t="s">
        <v>286</v>
      </c>
      <c r="AS7484" t="s">
        <v>301</v>
      </c>
      <c r="AZ7484" s="5"/>
      <c r="BL7484" s="5"/>
      <c r="BM7484" s="5"/>
      <c r="BN7484" s="5"/>
      <c r="BO7484" s="5"/>
      <c r="BP7484" s="5"/>
      <c r="BQ7484" s="5"/>
      <c r="BR7484" s="5"/>
    </row>
    <row r="7485" spans="1:71" ht="14.4" customHeight="1" x14ac:dyDescent="0.3">
      <c r="A7485">
        <v>54</v>
      </c>
      <c r="B7485" s="5" t="s">
        <v>14268</v>
      </c>
      <c r="C7485" s="5" t="s">
        <v>7458</v>
      </c>
      <c r="D7485" s="19" t="s">
        <v>1613</v>
      </c>
      <c r="E7485" s="5"/>
      <c r="F7485" s="5" t="s">
        <v>5677</v>
      </c>
      <c r="G7485" s="5"/>
      <c r="H7485" s="5"/>
      <c r="I7485" s="5" t="s">
        <v>516</v>
      </c>
      <c r="J7485" s="5"/>
      <c r="K7485" s="5">
        <v>0</v>
      </c>
      <c r="L7485" s="5">
        <v>3</v>
      </c>
      <c r="M7485" s="5" t="s">
        <v>516</v>
      </c>
      <c r="N7485" s="5">
        <v>0</v>
      </c>
      <c r="O7485" s="5" t="s">
        <v>361</v>
      </c>
      <c r="P7485" s="22" t="s">
        <v>5416</v>
      </c>
      <c r="Q7485" s="5" t="s">
        <v>25712</v>
      </c>
      <c r="T7485" s="5" t="s">
        <v>351</v>
      </c>
      <c r="U7485" s="5">
        <v>0</v>
      </c>
      <c r="V7485" s="5">
        <v>18</v>
      </c>
      <c r="W7485" s="5" t="s">
        <v>351</v>
      </c>
      <c r="X7485" s="5">
        <v>0</v>
      </c>
      <c r="Y7485" s="5">
        <v>20</v>
      </c>
      <c r="Z7485" s="5"/>
      <c r="AA7485" s="5" t="s">
        <v>19812</v>
      </c>
      <c r="AB7485" s="5" t="s">
        <v>395</v>
      </c>
      <c r="AC7485" s="5"/>
      <c r="AD7485" s="5"/>
      <c r="AE7485" s="5" t="s">
        <v>395</v>
      </c>
      <c r="AF7485" t="s">
        <v>516</v>
      </c>
      <c r="AG7485">
        <v>0</v>
      </c>
      <c r="AH7485">
        <v>3</v>
      </c>
      <c r="AI7485" t="s">
        <v>513</v>
      </c>
      <c r="AJ7485">
        <v>0</v>
      </c>
      <c r="AK7485">
        <v>9</v>
      </c>
      <c r="AO7485" t="s">
        <v>286</v>
      </c>
      <c r="AS7485" t="s">
        <v>301</v>
      </c>
      <c r="AZ7485" s="5"/>
      <c r="BL7485" s="5"/>
      <c r="BM7485" s="5"/>
      <c r="BN7485" s="5"/>
      <c r="BO7485" s="5"/>
      <c r="BP7485" s="5"/>
      <c r="BQ7485" s="5"/>
      <c r="BR7485" s="5"/>
    </row>
    <row r="7486" spans="1:71" ht="14.4" customHeight="1" x14ac:dyDescent="0.3">
      <c r="A7486">
        <v>54</v>
      </c>
      <c r="B7486" s="5" t="s">
        <v>14263</v>
      </c>
      <c r="C7486" s="5" t="s">
        <v>7986</v>
      </c>
      <c r="D7486" s="19" t="s">
        <v>4719</v>
      </c>
      <c r="E7486" s="5"/>
      <c r="F7486" s="5" t="s">
        <v>26871</v>
      </c>
      <c r="G7486" s="5"/>
      <c r="H7486" s="5"/>
      <c r="I7486" s="5" t="s">
        <v>341</v>
      </c>
      <c r="J7486" s="5"/>
      <c r="K7486" s="5">
        <v>0</v>
      </c>
      <c r="L7486" s="5">
        <v>1</v>
      </c>
      <c r="M7486" s="5" t="s">
        <v>341</v>
      </c>
      <c r="N7486" s="5">
        <v>0</v>
      </c>
      <c r="O7486" s="5" t="s">
        <v>336</v>
      </c>
      <c r="P7486" s="22" t="s">
        <v>5365</v>
      </c>
      <c r="Q7486" s="5" t="s">
        <v>26015</v>
      </c>
      <c r="T7486" s="5" t="s">
        <v>436</v>
      </c>
      <c r="U7486" s="5">
        <v>0</v>
      </c>
      <c r="V7486" s="5">
        <v>21</v>
      </c>
      <c r="W7486" s="5" t="s">
        <v>436</v>
      </c>
      <c r="X7486" s="5">
        <v>0</v>
      </c>
      <c r="Y7486" s="5" t="s">
        <v>1021</v>
      </c>
      <c r="Z7486" s="5"/>
      <c r="AA7486" s="5" t="s">
        <v>19812</v>
      </c>
      <c r="AB7486" s="5" t="s">
        <v>395</v>
      </c>
      <c r="AC7486" s="5"/>
      <c r="AD7486" s="5"/>
      <c r="AE7486" s="5" t="s">
        <v>395</v>
      </c>
      <c r="AF7486" t="s">
        <v>341</v>
      </c>
      <c r="AG7486">
        <v>0</v>
      </c>
      <c r="AH7486">
        <v>1</v>
      </c>
      <c r="AI7486" t="s">
        <v>307</v>
      </c>
      <c r="AJ7486">
        <v>0</v>
      </c>
      <c r="AK7486">
        <v>21</v>
      </c>
      <c r="AO7486" t="s">
        <v>286</v>
      </c>
      <c r="AS7486" t="s">
        <v>301</v>
      </c>
      <c r="AZ7486" s="5"/>
      <c r="BL7486" s="5"/>
      <c r="BM7486" s="5"/>
      <c r="BN7486" s="5"/>
      <c r="BO7486" s="5"/>
      <c r="BP7486" s="5"/>
      <c r="BQ7486" s="5"/>
      <c r="BR7486" s="5"/>
    </row>
    <row r="7487" spans="1:71" ht="14.4" customHeight="1" x14ac:dyDescent="0.3">
      <c r="A7487">
        <v>54</v>
      </c>
      <c r="B7487" s="5" t="s">
        <v>14264</v>
      </c>
      <c r="C7487" s="5" t="s">
        <v>7363</v>
      </c>
      <c r="D7487" s="19" t="s">
        <v>5349</v>
      </c>
      <c r="E7487" s="5"/>
      <c r="F7487" s="5" t="s">
        <v>5567</v>
      </c>
      <c r="G7487" s="5"/>
      <c r="H7487" s="5"/>
      <c r="I7487" s="5" t="s">
        <v>307</v>
      </c>
      <c r="J7487" s="5"/>
      <c r="K7487" s="5">
        <v>0</v>
      </c>
      <c r="L7487" s="5">
        <v>21</v>
      </c>
      <c r="M7487" s="5" t="s">
        <v>352</v>
      </c>
      <c r="N7487" s="5">
        <v>0</v>
      </c>
      <c r="O7487" s="5">
        <v>1</v>
      </c>
      <c r="P7487" s="22" t="s">
        <v>5365</v>
      </c>
      <c r="Q7487" s="5" t="s">
        <v>26015</v>
      </c>
      <c r="T7487" s="5" t="s">
        <v>436</v>
      </c>
      <c r="U7487" s="5">
        <v>0</v>
      </c>
      <c r="V7487" s="5">
        <v>21</v>
      </c>
      <c r="W7487" s="5" t="s">
        <v>436</v>
      </c>
      <c r="X7487" s="5">
        <v>0</v>
      </c>
      <c r="Y7487" s="5" t="s">
        <v>1021</v>
      </c>
      <c r="Z7487" s="5"/>
      <c r="AA7487" s="5" t="s">
        <v>19812</v>
      </c>
      <c r="AB7487" s="5" t="s">
        <v>395</v>
      </c>
      <c r="AC7487" s="5"/>
      <c r="AD7487" s="5"/>
      <c r="AE7487" s="5" t="s">
        <v>395</v>
      </c>
      <c r="AF7487" t="s">
        <v>307</v>
      </c>
      <c r="AG7487">
        <v>0</v>
      </c>
      <c r="AH7487">
        <v>21</v>
      </c>
      <c r="AI7487" t="s">
        <v>346</v>
      </c>
      <c r="AJ7487">
        <v>0</v>
      </c>
      <c r="AK7487" t="s">
        <v>362</v>
      </c>
      <c r="AO7487" t="s">
        <v>286</v>
      </c>
      <c r="AS7487" t="s">
        <v>301</v>
      </c>
      <c r="AZ7487" s="5"/>
      <c r="BL7487" s="5"/>
      <c r="BM7487" s="5"/>
      <c r="BN7487" s="5"/>
      <c r="BO7487" s="5"/>
      <c r="BP7487" s="5"/>
      <c r="BQ7487" s="5"/>
      <c r="BR7487" s="5"/>
    </row>
    <row r="7488" spans="1:71" ht="14.4" customHeight="1" x14ac:dyDescent="0.3">
      <c r="A7488">
        <v>54</v>
      </c>
      <c r="B7488" s="5" t="s">
        <v>14273</v>
      </c>
      <c r="C7488" s="5" t="s">
        <v>27697</v>
      </c>
      <c r="D7488" s="19" t="s">
        <v>4719</v>
      </c>
      <c r="E7488" s="5"/>
      <c r="F7488" s="5" t="s">
        <v>26871</v>
      </c>
      <c r="G7488" s="5"/>
      <c r="H7488" s="5"/>
      <c r="I7488" s="5" t="s">
        <v>605</v>
      </c>
      <c r="J7488" s="5"/>
      <c r="K7488" s="5">
        <v>0</v>
      </c>
      <c r="L7488" s="5">
        <v>4</v>
      </c>
      <c r="M7488" s="5" t="s">
        <v>605</v>
      </c>
      <c r="N7488" s="5">
        <v>0</v>
      </c>
      <c r="O7488" s="5" t="s">
        <v>313</v>
      </c>
      <c r="P7488" s="22" t="s">
        <v>4780</v>
      </c>
      <c r="Q7488" s="5" t="s">
        <v>27051</v>
      </c>
      <c r="T7488" s="5" t="s">
        <v>605</v>
      </c>
      <c r="U7488" s="5">
        <v>0</v>
      </c>
      <c r="V7488" s="5">
        <v>2</v>
      </c>
      <c r="W7488" s="5" t="s">
        <v>605</v>
      </c>
      <c r="X7488" s="5">
        <v>0</v>
      </c>
      <c r="Y7488" s="5" t="s">
        <v>361</v>
      </c>
      <c r="Z7488" s="5"/>
      <c r="AA7488" s="5" t="s">
        <v>19812</v>
      </c>
      <c r="AB7488" s="5" t="s">
        <v>395</v>
      </c>
      <c r="AC7488" s="5"/>
      <c r="AD7488" s="5"/>
      <c r="AE7488" s="5" t="s">
        <v>395</v>
      </c>
      <c r="AF7488" t="s">
        <v>605</v>
      </c>
      <c r="AG7488">
        <v>0</v>
      </c>
      <c r="AH7488">
        <v>4</v>
      </c>
      <c r="AI7488" t="s">
        <v>565</v>
      </c>
      <c r="AJ7488">
        <v>0</v>
      </c>
      <c r="AK7488">
        <v>8</v>
      </c>
      <c r="AO7488" t="s">
        <v>286</v>
      </c>
      <c r="AS7488" t="s">
        <v>301</v>
      </c>
      <c r="AZ7488" s="5"/>
      <c r="BL7488" s="5"/>
      <c r="BM7488" s="5"/>
      <c r="BN7488" s="5"/>
      <c r="BO7488" s="5"/>
      <c r="BP7488" s="5"/>
      <c r="BQ7488" s="5"/>
      <c r="BR7488" s="5"/>
    </row>
    <row r="7489" spans="1:70" ht="14.4" customHeight="1" x14ac:dyDescent="0.3">
      <c r="A7489">
        <v>54</v>
      </c>
      <c r="B7489" s="5" t="s">
        <v>14274</v>
      </c>
      <c r="C7489" s="5" t="s">
        <v>8847</v>
      </c>
      <c r="D7489" s="19" t="s">
        <v>1613</v>
      </c>
      <c r="E7489" s="5"/>
      <c r="F7489" s="5" t="s">
        <v>5677</v>
      </c>
      <c r="G7489" s="5"/>
      <c r="H7489" s="5"/>
      <c r="I7489" s="5" t="s">
        <v>565</v>
      </c>
      <c r="J7489" s="5"/>
      <c r="K7489" s="5">
        <v>0</v>
      </c>
      <c r="L7489" s="5">
        <v>8</v>
      </c>
      <c r="M7489" s="5" t="s">
        <v>565</v>
      </c>
      <c r="N7489" s="5">
        <v>0</v>
      </c>
      <c r="O7489" s="5">
        <v>8</v>
      </c>
      <c r="P7489" s="22" t="s">
        <v>4780</v>
      </c>
      <c r="Q7489" s="5" t="s">
        <v>27051</v>
      </c>
      <c r="T7489" s="5" t="s">
        <v>605</v>
      </c>
      <c r="U7489" s="5">
        <v>0</v>
      </c>
      <c r="V7489" s="5">
        <v>2</v>
      </c>
      <c r="W7489" s="5" t="s">
        <v>605</v>
      </c>
      <c r="X7489" s="5">
        <v>0</v>
      </c>
      <c r="Y7489" s="5" t="s">
        <v>361</v>
      </c>
      <c r="Z7489" s="5"/>
      <c r="AA7489" s="5" t="s">
        <v>19812</v>
      </c>
      <c r="AB7489" s="5" t="s">
        <v>395</v>
      </c>
      <c r="AC7489" s="5"/>
      <c r="AD7489" s="5"/>
      <c r="AE7489" s="5" t="s">
        <v>395</v>
      </c>
      <c r="AF7489" t="s">
        <v>565</v>
      </c>
      <c r="AG7489">
        <v>0</v>
      </c>
      <c r="AH7489">
        <v>8</v>
      </c>
      <c r="AI7489" t="s">
        <v>570</v>
      </c>
      <c r="AJ7489">
        <v>0</v>
      </c>
      <c r="AK7489">
        <v>15</v>
      </c>
      <c r="AO7489" t="s">
        <v>286</v>
      </c>
      <c r="AS7489" t="s">
        <v>301</v>
      </c>
      <c r="AZ7489" s="5"/>
      <c r="BL7489" s="5"/>
      <c r="BM7489" s="5"/>
      <c r="BN7489" s="5"/>
      <c r="BO7489" s="5"/>
      <c r="BP7489" s="5"/>
      <c r="BQ7489" s="5"/>
      <c r="BR7489" s="5"/>
    </row>
    <row r="7490" spans="1:70" ht="14.4" customHeight="1" x14ac:dyDescent="0.3">
      <c r="A7490">
        <v>54</v>
      </c>
      <c r="B7490" s="5" t="s">
        <v>14275</v>
      </c>
      <c r="C7490" s="5" t="s">
        <v>8848</v>
      </c>
      <c r="D7490" s="19" t="s">
        <v>6030</v>
      </c>
      <c r="E7490" s="5"/>
      <c r="F7490" s="5" t="s">
        <v>2295</v>
      </c>
      <c r="G7490" s="5"/>
      <c r="H7490" s="5"/>
      <c r="I7490" s="5" t="s">
        <v>2295</v>
      </c>
      <c r="J7490" s="5"/>
      <c r="K7490" s="5" t="s">
        <v>2295</v>
      </c>
      <c r="L7490" s="5" t="s">
        <v>2295</v>
      </c>
      <c r="M7490" s="5" t="s">
        <v>2295</v>
      </c>
      <c r="N7490" s="5" t="s">
        <v>2295</v>
      </c>
      <c r="O7490" s="5" t="s">
        <v>2295</v>
      </c>
      <c r="P7490" s="22" t="s">
        <v>4780</v>
      </c>
      <c r="Q7490" s="5" t="s">
        <v>27051</v>
      </c>
      <c r="T7490" s="5" t="s">
        <v>605</v>
      </c>
      <c r="U7490" s="5">
        <v>0</v>
      </c>
      <c r="V7490" s="5">
        <v>2</v>
      </c>
      <c r="W7490" s="5" t="s">
        <v>605</v>
      </c>
      <c r="X7490" s="5">
        <v>0</v>
      </c>
      <c r="Y7490" s="5" t="s">
        <v>361</v>
      </c>
      <c r="Z7490" s="5"/>
      <c r="AA7490" s="5" t="s">
        <v>19812</v>
      </c>
      <c r="AB7490" s="5" t="s">
        <v>395</v>
      </c>
      <c r="AC7490" s="5"/>
      <c r="AD7490" s="5"/>
      <c r="AE7490" s="5" t="s">
        <v>395</v>
      </c>
      <c r="AF7490" t="s">
        <v>570</v>
      </c>
      <c r="AG7490">
        <v>0</v>
      </c>
      <c r="AH7490">
        <v>18</v>
      </c>
      <c r="AI7490" t="s">
        <v>570</v>
      </c>
      <c r="AJ7490">
        <v>0</v>
      </c>
      <c r="AK7490">
        <v>20</v>
      </c>
      <c r="AN7490" t="s">
        <v>5782</v>
      </c>
      <c r="AO7490" t="s">
        <v>286</v>
      </c>
      <c r="AS7490" t="s">
        <v>301</v>
      </c>
      <c r="AY7490" t="s">
        <v>5366</v>
      </c>
      <c r="AZ7490" s="5" t="s">
        <v>25008</v>
      </c>
      <c r="BL7490" s="5"/>
      <c r="BM7490" s="5"/>
      <c r="BN7490" s="5"/>
      <c r="BO7490" s="5"/>
      <c r="BP7490" s="5"/>
      <c r="BQ7490" s="5"/>
      <c r="BR7490" s="5"/>
    </row>
    <row r="7491" spans="1:70" ht="14.4" customHeight="1" x14ac:dyDescent="0.3">
      <c r="A7491">
        <v>54</v>
      </c>
      <c r="B7491" s="5" t="s">
        <v>14271</v>
      </c>
      <c r="C7491" s="5" t="s">
        <v>27696</v>
      </c>
      <c r="D7491" s="19" t="s">
        <v>4719</v>
      </c>
      <c r="E7491" s="5"/>
      <c r="F7491" s="5" t="s">
        <v>26871</v>
      </c>
      <c r="G7491" s="5"/>
      <c r="H7491" s="5"/>
      <c r="I7491" s="5" t="s">
        <v>519</v>
      </c>
      <c r="J7491" s="5"/>
      <c r="K7491" s="5">
        <v>0</v>
      </c>
      <c r="L7491" s="5">
        <v>12</v>
      </c>
      <c r="M7491" s="5" t="s">
        <v>519</v>
      </c>
      <c r="N7491" s="5">
        <v>0</v>
      </c>
      <c r="O7491" s="5">
        <v>13</v>
      </c>
      <c r="P7491" s="22" t="s">
        <v>5022</v>
      </c>
      <c r="Q7491" s="5" t="s">
        <v>27323</v>
      </c>
      <c r="T7491" s="5" t="s">
        <v>519</v>
      </c>
      <c r="U7491" s="5">
        <v>0</v>
      </c>
      <c r="V7491" s="5">
        <v>11</v>
      </c>
      <c r="W7491" s="5" t="s">
        <v>519</v>
      </c>
      <c r="X7491" s="5">
        <v>0</v>
      </c>
      <c r="Y7491" s="5">
        <v>12</v>
      </c>
      <c r="Z7491" s="5"/>
      <c r="AA7491" s="5" t="s">
        <v>19812</v>
      </c>
      <c r="AB7491" s="5" t="s">
        <v>395</v>
      </c>
      <c r="AC7491" s="5"/>
      <c r="AD7491" s="5"/>
      <c r="AE7491" s="5" t="s">
        <v>395</v>
      </c>
      <c r="AF7491" t="s">
        <v>519</v>
      </c>
      <c r="AG7491">
        <v>0</v>
      </c>
      <c r="AH7491">
        <v>12</v>
      </c>
      <c r="AI7491" t="s">
        <v>504</v>
      </c>
      <c r="AJ7491">
        <v>0</v>
      </c>
      <c r="AK7491">
        <v>1</v>
      </c>
      <c r="AO7491" t="s">
        <v>286</v>
      </c>
      <c r="AS7491" t="s">
        <v>301</v>
      </c>
      <c r="AZ7491" s="5"/>
      <c r="BL7491" s="5"/>
      <c r="BM7491" s="5"/>
      <c r="BN7491" s="5"/>
      <c r="BO7491" s="5"/>
      <c r="BP7491" s="5"/>
      <c r="BQ7491" s="5"/>
      <c r="BR7491" s="5"/>
    </row>
    <row r="7492" spans="1:70" ht="14.4" customHeight="1" x14ac:dyDescent="0.3">
      <c r="A7492">
        <v>54</v>
      </c>
      <c r="B7492" s="5" t="s">
        <v>14272</v>
      </c>
      <c r="C7492" s="5" t="s">
        <v>8846</v>
      </c>
      <c r="D7492" s="19" t="s">
        <v>1613</v>
      </c>
      <c r="E7492" s="5"/>
      <c r="F7492" s="5" t="s">
        <v>5677</v>
      </c>
      <c r="G7492" s="5"/>
      <c r="H7492" s="5"/>
      <c r="I7492" s="5" t="s">
        <v>504</v>
      </c>
      <c r="J7492" s="5"/>
      <c r="K7492" s="5">
        <v>0</v>
      </c>
      <c r="L7492" s="5">
        <v>1</v>
      </c>
      <c r="M7492" s="5" t="s">
        <v>504</v>
      </c>
      <c r="N7492" s="5">
        <v>0</v>
      </c>
      <c r="O7492" s="5" t="s">
        <v>336</v>
      </c>
      <c r="P7492" s="22" t="s">
        <v>5022</v>
      </c>
      <c r="Q7492" s="5" t="s">
        <v>27323</v>
      </c>
      <c r="T7492" s="5" t="s">
        <v>519</v>
      </c>
      <c r="U7492" s="5">
        <v>0</v>
      </c>
      <c r="V7492" s="5">
        <v>11</v>
      </c>
      <c r="W7492" s="5" t="s">
        <v>519</v>
      </c>
      <c r="X7492" s="5">
        <v>0</v>
      </c>
      <c r="Y7492" s="5">
        <v>12</v>
      </c>
      <c r="Z7492" s="5"/>
      <c r="AA7492" s="5" t="s">
        <v>19812</v>
      </c>
      <c r="AB7492" s="5" t="s">
        <v>395</v>
      </c>
      <c r="AC7492" s="5"/>
      <c r="AD7492" s="5"/>
      <c r="AE7492" s="5" t="s">
        <v>395</v>
      </c>
      <c r="AF7492" t="s">
        <v>504</v>
      </c>
      <c r="AG7492">
        <v>0</v>
      </c>
      <c r="AH7492">
        <v>1</v>
      </c>
      <c r="AI7492" t="s">
        <v>605</v>
      </c>
      <c r="AJ7492">
        <v>0</v>
      </c>
      <c r="AK7492">
        <v>1</v>
      </c>
      <c r="AO7492" t="s">
        <v>286</v>
      </c>
      <c r="AS7492" t="s">
        <v>301</v>
      </c>
      <c r="AZ7492" s="5"/>
      <c r="BL7492" s="5"/>
      <c r="BM7492" s="5"/>
      <c r="BN7492" s="5"/>
      <c r="BO7492" s="5"/>
      <c r="BP7492" s="5"/>
      <c r="BQ7492" s="5"/>
      <c r="BR7492" s="5"/>
    </row>
    <row r="7493" spans="1:70" ht="14.4" customHeight="1" x14ac:dyDescent="0.3">
      <c r="A7493">
        <v>54</v>
      </c>
      <c r="B7493" s="5" t="s">
        <v>14265</v>
      </c>
      <c r="C7493" s="5" t="s">
        <v>8161</v>
      </c>
      <c r="D7493" s="19" t="s">
        <v>4718</v>
      </c>
      <c r="E7493" s="5"/>
      <c r="F7493" s="5" t="s">
        <v>26869</v>
      </c>
      <c r="G7493" s="5"/>
      <c r="H7493" s="5"/>
      <c r="I7493" s="5" t="s">
        <v>346</v>
      </c>
      <c r="J7493" s="5"/>
      <c r="K7493" s="5">
        <v>0</v>
      </c>
      <c r="L7493" s="5">
        <v>8</v>
      </c>
      <c r="M7493" s="5" t="s">
        <v>346</v>
      </c>
      <c r="N7493" s="5">
        <v>0</v>
      </c>
      <c r="O7493" s="5">
        <v>9</v>
      </c>
      <c r="P7493" s="22" t="s">
        <v>5092</v>
      </c>
      <c r="Q7493" s="5" t="s">
        <v>25671</v>
      </c>
      <c r="T7493" s="5" t="s">
        <v>346</v>
      </c>
      <c r="U7493" s="5">
        <v>0</v>
      </c>
      <c r="V7493" s="5">
        <v>7</v>
      </c>
      <c r="W7493" s="5" t="s">
        <v>346</v>
      </c>
      <c r="X7493" s="5">
        <v>0</v>
      </c>
      <c r="Y7493" s="5">
        <v>8</v>
      </c>
      <c r="Z7493" s="5"/>
      <c r="AA7493" s="5" t="s">
        <v>19812</v>
      </c>
      <c r="AB7493" s="5" t="s">
        <v>395</v>
      </c>
      <c r="AC7493" s="5"/>
      <c r="AD7493" s="5"/>
      <c r="AE7493" s="5" t="s">
        <v>395</v>
      </c>
      <c r="AF7493" s="5" t="s">
        <v>346</v>
      </c>
      <c r="AG7493" s="5">
        <v>0</v>
      </c>
      <c r="AH7493" s="5">
        <v>8</v>
      </c>
      <c r="AI7493" s="5" t="s">
        <v>514</v>
      </c>
      <c r="AJ7493" s="5">
        <v>0</v>
      </c>
      <c r="AK7493" s="5">
        <v>14</v>
      </c>
      <c r="AL7493" s="5"/>
      <c r="AM7493" s="5"/>
      <c r="AN7493" s="5"/>
      <c r="AO7493" s="5" t="s">
        <v>286</v>
      </c>
      <c r="AS7493" t="s">
        <v>301</v>
      </c>
      <c r="AZ7493" s="5"/>
      <c r="BL7493" s="5"/>
      <c r="BM7493" s="5"/>
      <c r="BN7493" s="5"/>
      <c r="BO7493" s="5"/>
      <c r="BP7493" s="5"/>
      <c r="BQ7493" s="5"/>
      <c r="BR7493" s="5"/>
    </row>
    <row r="7494" spans="1:70" ht="14.4" customHeight="1" x14ac:dyDescent="0.3">
      <c r="A7494">
        <v>54</v>
      </c>
      <c r="B7494" s="5" t="s">
        <v>14266</v>
      </c>
      <c r="C7494" s="5" t="s">
        <v>8345</v>
      </c>
      <c r="D7494" s="19" t="s">
        <v>1613</v>
      </c>
      <c r="E7494" s="5"/>
      <c r="F7494" s="5" t="s">
        <v>5677</v>
      </c>
      <c r="G7494" s="5"/>
      <c r="H7494" s="5"/>
      <c r="I7494" s="5" t="s">
        <v>514</v>
      </c>
      <c r="J7494" s="5"/>
      <c r="K7494" s="5">
        <v>0</v>
      </c>
      <c r="L7494" s="5">
        <v>14</v>
      </c>
      <c r="M7494" s="5" t="s">
        <v>514</v>
      </c>
      <c r="N7494" s="5">
        <v>0</v>
      </c>
      <c r="O7494" s="5">
        <v>14</v>
      </c>
      <c r="P7494" s="22" t="s">
        <v>5092</v>
      </c>
      <c r="Q7494" s="5" t="s">
        <v>25671</v>
      </c>
      <c r="T7494" s="5" t="s">
        <v>346</v>
      </c>
      <c r="U7494" s="5">
        <v>0</v>
      </c>
      <c r="V7494" s="5">
        <v>7</v>
      </c>
      <c r="W7494" s="5" t="s">
        <v>346</v>
      </c>
      <c r="X7494" s="5">
        <v>0</v>
      </c>
      <c r="Y7494" s="5">
        <v>8</v>
      </c>
      <c r="Z7494" s="5"/>
      <c r="AA7494" s="5" t="s">
        <v>19812</v>
      </c>
      <c r="AB7494" s="5" t="s">
        <v>395</v>
      </c>
      <c r="AC7494" s="5"/>
      <c r="AD7494" s="5"/>
      <c r="AE7494" s="5" t="s">
        <v>395</v>
      </c>
      <c r="AF7494" t="s">
        <v>514</v>
      </c>
      <c r="AG7494">
        <v>0</v>
      </c>
      <c r="AH7494">
        <v>14</v>
      </c>
      <c r="AI7494" t="s">
        <v>351</v>
      </c>
      <c r="AJ7494">
        <v>0</v>
      </c>
      <c r="AK7494" t="s">
        <v>985</v>
      </c>
      <c r="AO7494" t="s">
        <v>286</v>
      </c>
      <c r="AS7494" t="s">
        <v>301</v>
      </c>
      <c r="AZ7494" s="5"/>
      <c r="BL7494" s="5"/>
      <c r="BM7494" s="5"/>
      <c r="BN7494" s="5"/>
      <c r="BO7494" s="5"/>
      <c r="BP7494" s="5"/>
      <c r="BQ7494" s="5"/>
      <c r="BR7494" s="5"/>
    </row>
    <row r="7495" spans="1:70" ht="14.4" customHeight="1" x14ac:dyDescent="0.3">
      <c r="A7495">
        <v>54</v>
      </c>
      <c r="B7495" s="5" t="s">
        <v>14131</v>
      </c>
      <c r="C7495" s="5" t="s">
        <v>27805</v>
      </c>
      <c r="D7495" s="19" t="s">
        <v>1613</v>
      </c>
      <c r="E7495" s="5"/>
      <c r="F7495" s="5" t="s">
        <v>5677</v>
      </c>
      <c r="G7495" s="5"/>
      <c r="H7495" s="5"/>
      <c r="I7495" s="5" t="s">
        <v>779</v>
      </c>
      <c r="J7495" s="5"/>
      <c r="K7495" s="5">
        <v>0</v>
      </c>
      <c r="L7495" s="5">
        <v>14</v>
      </c>
      <c r="M7495" s="5" t="s">
        <v>779</v>
      </c>
      <c r="N7495" s="5">
        <v>0</v>
      </c>
      <c r="O7495" s="5">
        <v>14</v>
      </c>
      <c r="P7495" s="22" t="s">
        <v>5389</v>
      </c>
      <c r="Q7495" s="5" t="s">
        <v>27612</v>
      </c>
      <c r="T7495" s="5" t="s">
        <v>779</v>
      </c>
      <c r="U7495" s="5">
        <v>0</v>
      </c>
      <c r="V7495" s="5">
        <v>12</v>
      </c>
      <c r="W7495" s="5" t="s">
        <v>779</v>
      </c>
      <c r="X7495" s="5">
        <v>0</v>
      </c>
      <c r="Y7495" s="5">
        <v>13</v>
      </c>
      <c r="Z7495" s="5"/>
      <c r="AA7495" s="5" t="s">
        <v>19812</v>
      </c>
      <c r="AB7495" s="5" t="s">
        <v>395</v>
      </c>
      <c r="AC7495" s="5"/>
      <c r="AD7495" s="5"/>
      <c r="AE7495" s="5" t="s">
        <v>395</v>
      </c>
      <c r="AF7495" t="s">
        <v>779</v>
      </c>
      <c r="AG7495">
        <v>0</v>
      </c>
      <c r="AH7495">
        <v>14</v>
      </c>
      <c r="AI7495" t="s">
        <v>841</v>
      </c>
      <c r="AJ7495">
        <v>0</v>
      </c>
      <c r="AK7495">
        <v>9</v>
      </c>
      <c r="AO7495" t="s">
        <v>286</v>
      </c>
      <c r="AS7495" t="s">
        <v>301</v>
      </c>
      <c r="AZ7495" s="5"/>
      <c r="BL7495" s="5"/>
      <c r="BM7495" s="5"/>
      <c r="BN7495" s="5"/>
      <c r="BO7495" s="5"/>
      <c r="BP7495" s="5"/>
      <c r="BQ7495" s="5"/>
      <c r="BR7495" s="5"/>
    </row>
    <row r="7496" spans="1:70" ht="14.4" customHeight="1" x14ac:dyDescent="0.3">
      <c r="A7496">
        <v>54</v>
      </c>
      <c r="B7496" s="5" t="s">
        <v>14132</v>
      </c>
      <c r="C7496" s="5" t="s">
        <v>8789</v>
      </c>
      <c r="D7496" s="19" t="s">
        <v>1742</v>
      </c>
      <c r="E7496" s="5"/>
      <c r="F7496" s="5" t="s">
        <v>23615</v>
      </c>
      <c r="G7496" s="5"/>
      <c r="H7496" s="5"/>
      <c r="I7496" s="5" t="s">
        <v>841</v>
      </c>
      <c r="J7496" s="5"/>
      <c r="K7496" s="5">
        <v>0</v>
      </c>
      <c r="L7496" s="5">
        <v>9</v>
      </c>
      <c r="M7496" s="5" t="s">
        <v>841</v>
      </c>
      <c r="N7496" s="5">
        <v>0</v>
      </c>
      <c r="O7496" s="5">
        <v>9</v>
      </c>
      <c r="P7496" s="22" t="s">
        <v>5389</v>
      </c>
      <c r="Q7496" s="5" t="s">
        <v>27612</v>
      </c>
      <c r="T7496" s="5" t="s">
        <v>779</v>
      </c>
      <c r="U7496" s="5">
        <v>0</v>
      </c>
      <c r="V7496" s="5">
        <v>12</v>
      </c>
      <c r="W7496" s="5" t="s">
        <v>779</v>
      </c>
      <c r="X7496" s="5">
        <v>0</v>
      </c>
      <c r="Y7496" s="5">
        <v>13</v>
      </c>
      <c r="Z7496" s="5"/>
      <c r="AA7496" s="5" t="s">
        <v>19812</v>
      </c>
      <c r="AB7496" s="5" t="s">
        <v>395</v>
      </c>
      <c r="AC7496" s="5"/>
      <c r="AD7496" s="5"/>
      <c r="AE7496" s="5" t="s">
        <v>395</v>
      </c>
      <c r="AF7496" t="s">
        <v>841</v>
      </c>
      <c r="AG7496">
        <v>0</v>
      </c>
      <c r="AH7496">
        <v>9</v>
      </c>
      <c r="AI7496" t="s">
        <v>845</v>
      </c>
      <c r="AJ7496">
        <v>0</v>
      </c>
      <c r="AK7496">
        <v>12</v>
      </c>
      <c r="AO7496" t="s">
        <v>286</v>
      </c>
      <c r="AS7496" t="s">
        <v>301</v>
      </c>
      <c r="AZ7496" s="5"/>
      <c r="BL7496" s="5"/>
      <c r="BM7496" s="5"/>
      <c r="BN7496" s="5"/>
      <c r="BO7496" s="5"/>
      <c r="BP7496" s="5"/>
      <c r="BQ7496" s="5"/>
      <c r="BR7496" s="5"/>
    </row>
    <row r="7497" spans="1:70" ht="14.4" customHeight="1" x14ac:dyDescent="0.3">
      <c r="A7497">
        <v>69</v>
      </c>
      <c r="B7497" s="5" t="s">
        <v>17527</v>
      </c>
      <c r="C7497" s="5" t="s">
        <v>9786</v>
      </c>
      <c r="D7497" s="19" t="s">
        <v>1240</v>
      </c>
      <c r="E7497" s="5"/>
      <c r="F7497" s="5" t="s">
        <v>5586</v>
      </c>
      <c r="G7497" s="5"/>
      <c r="H7497" s="5"/>
      <c r="I7497" s="5" t="s">
        <v>812</v>
      </c>
      <c r="J7497" s="5"/>
      <c r="K7497" s="5">
        <v>0</v>
      </c>
      <c r="L7497" s="5">
        <v>13</v>
      </c>
      <c r="M7497" s="5" t="s">
        <v>812</v>
      </c>
      <c r="N7497" s="5">
        <v>0</v>
      </c>
      <c r="O7497" s="5" t="s">
        <v>327</v>
      </c>
      <c r="P7497" s="22" t="s">
        <v>21384</v>
      </c>
      <c r="Q7497" s="5" t="s">
        <v>28231</v>
      </c>
      <c r="T7497" s="5" t="s">
        <v>890</v>
      </c>
      <c r="U7497" s="5">
        <v>2</v>
      </c>
      <c r="V7497" s="5">
        <v>5</v>
      </c>
      <c r="W7497" s="5" t="s">
        <v>890</v>
      </c>
      <c r="X7497" s="5">
        <v>2</v>
      </c>
      <c r="Y7497" s="5">
        <v>6</v>
      </c>
      <c r="Z7497" s="5"/>
      <c r="AA7497" s="5" t="s">
        <v>19849</v>
      </c>
      <c r="AB7497" s="5" t="s">
        <v>399</v>
      </c>
      <c r="AC7497" s="5" t="s">
        <v>22300</v>
      </c>
      <c r="AD7497" s="46" t="str">
        <f t="shared" ref="AD7497:AD7560" si="56">HYPERLINK(AC7497)</f>
        <v>https://www.vhmml.org/readingRoom/view/132198</v>
      </c>
      <c r="AE7497" s="5" t="s">
        <v>399</v>
      </c>
      <c r="AF7497" t="s">
        <v>812</v>
      </c>
      <c r="AG7497">
        <v>0</v>
      </c>
      <c r="AH7497">
        <v>13</v>
      </c>
      <c r="AI7497" t="s">
        <v>812</v>
      </c>
      <c r="AJ7497">
        <v>0</v>
      </c>
      <c r="AK7497">
        <v>21</v>
      </c>
      <c r="AO7497" t="s">
        <v>286</v>
      </c>
      <c r="AS7497" t="s">
        <v>292</v>
      </c>
      <c r="AZ7497" s="5"/>
      <c r="BL7497" s="5"/>
      <c r="BM7497" s="5"/>
      <c r="BN7497" s="5"/>
      <c r="BO7497" s="5"/>
      <c r="BP7497" s="5"/>
      <c r="BQ7497" s="5"/>
      <c r="BR7497" s="5"/>
    </row>
    <row r="7498" spans="1:70" ht="14.4" customHeight="1" x14ac:dyDescent="0.3">
      <c r="A7498">
        <v>69</v>
      </c>
      <c r="B7498" s="5" t="s">
        <v>17754</v>
      </c>
      <c r="C7498" s="5" t="s">
        <v>9919</v>
      </c>
      <c r="D7498" s="19" t="s">
        <v>2544</v>
      </c>
      <c r="E7498" s="5"/>
      <c r="F7498" s="5" t="s">
        <v>23830</v>
      </c>
      <c r="G7498" s="5"/>
      <c r="H7498" s="5"/>
      <c r="I7498" s="5" t="s">
        <v>369</v>
      </c>
      <c r="J7498" s="5"/>
      <c r="K7498" s="5">
        <v>0</v>
      </c>
      <c r="L7498" s="5">
        <v>19</v>
      </c>
      <c r="M7498" s="5" t="s">
        <v>369</v>
      </c>
      <c r="N7498" s="5">
        <v>0</v>
      </c>
      <c r="O7498" s="5">
        <v>19</v>
      </c>
      <c r="P7498" s="22" t="s">
        <v>21445</v>
      </c>
      <c r="Q7498" s="5" t="s">
        <v>28750</v>
      </c>
      <c r="T7498" s="5" t="s">
        <v>475</v>
      </c>
      <c r="U7498" s="5">
        <v>2</v>
      </c>
      <c r="V7498" s="5">
        <v>9</v>
      </c>
      <c r="W7498" s="5" t="s">
        <v>475</v>
      </c>
      <c r="X7498" s="5">
        <v>2</v>
      </c>
      <c r="Y7498" s="5">
        <v>10</v>
      </c>
      <c r="Z7498" s="5"/>
      <c r="AA7498" s="5" t="s">
        <v>19849</v>
      </c>
      <c r="AB7498" s="5" t="s">
        <v>399</v>
      </c>
      <c r="AC7498" s="5" t="s">
        <v>22300</v>
      </c>
      <c r="AD7498" s="46" t="str">
        <f t="shared" si="56"/>
        <v>https://www.vhmml.org/readingRoom/view/132198</v>
      </c>
      <c r="AE7498" s="5" t="s">
        <v>399</v>
      </c>
      <c r="AF7498" t="s">
        <v>369</v>
      </c>
      <c r="AG7498">
        <v>0</v>
      </c>
      <c r="AH7498">
        <v>19</v>
      </c>
      <c r="AI7498" t="s">
        <v>574</v>
      </c>
      <c r="AJ7498">
        <v>0</v>
      </c>
      <c r="AK7498">
        <v>13</v>
      </c>
      <c r="AO7498" t="s">
        <v>286</v>
      </c>
      <c r="AS7498" t="s">
        <v>292</v>
      </c>
      <c r="AZ7498" s="5"/>
      <c r="BL7498" s="5"/>
      <c r="BM7498" s="5"/>
      <c r="BN7498" s="5"/>
      <c r="BO7498" s="5"/>
      <c r="BP7498" s="5"/>
      <c r="BQ7498" s="5"/>
      <c r="BR7498" s="5"/>
    </row>
    <row r="7499" spans="1:70" ht="14.4" customHeight="1" x14ac:dyDescent="0.3">
      <c r="A7499">
        <v>69</v>
      </c>
      <c r="B7499" s="5" t="s">
        <v>17749</v>
      </c>
      <c r="C7499" s="5" t="s">
        <v>9915</v>
      </c>
      <c r="D7499" s="19" t="s">
        <v>3414</v>
      </c>
      <c r="E7499" s="5"/>
      <c r="F7499" s="5" t="s">
        <v>26845</v>
      </c>
      <c r="G7499" s="5"/>
      <c r="H7499" s="5"/>
      <c r="I7499" s="5" t="s">
        <v>431</v>
      </c>
      <c r="J7499" s="5"/>
      <c r="K7499" s="5">
        <v>0</v>
      </c>
      <c r="L7499" s="5">
        <v>2</v>
      </c>
      <c r="M7499" s="5" t="s">
        <v>431</v>
      </c>
      <c r="N7499" s="5">
        <v>0</v>
      </c>
      <c r="O7499" s="5" t="s">
        <v>335</v>
      </c>
      <c r="P7499" s="22" t="s">
        <v>21444</v>
      </c>
      <c r="Q7499" s="5" t="s">
        <v>28677</v>
      </c>
      <c r="T7499" s="5" t="s">
        <v>431</v>
      </c>
      <c r="U7499" s="5">
        <v>0</v>
      </c>
      <c r="V7499" s="5">
        <v>1</v>
      </c>
      <c r="W7499" s="5" t="s">
        <v>431</v>
      </c>
      <c r="X7499" s="5">
        <v>0</v>
      </c>
      <c r="Y7499" s="5" t="s">
        <v>336</v>
      </c>
      <c r="Z7499" s="5"/>
      <c r="AA7499" s="5" t="s">
        <v>19849</v>
      </c>
      <c r="AB7499" s="5" t="s">
        <v>399</v>
      </c>
      <c r="AC7499" s="5" t="s">
        <v>22300</v>
      </c>
      <c r="AD7499" s="46" t="str">
        <f t="shared" si="56"/>
        <v>https://www.vhmml.org/readingRoom/view/132198</v>
      </c>
      <c r="AE7499" s="5" t="s">
        <v>399</v>
      </c>
      <c r="AF7499" t="s">
        <v>431</v>
      </c>
      <c r="AG7499">
        <v>0</v>
      </c>
      <c r="AH7499">
        <v>2</v>
      </c>
      <c r="AI7499" t="s">
        <v>431</v>
      </c>
      <c r="AJ7499">
        <v>0</v>
      </c>
      <c r="AK7499" t="s">
        <v>1058</v>
      </c>
      <c r="AO7499" t="s">
        <v>286</v>
      </c>
      <c r="AS7499" t="s">
        <v>292</v>
      </c>
      <c r="AZ7499" s="5"/>
      <c r="BL7499" s="5"/>
      <c r="BM7499" s="5"/>
      <c r="BN7499" s="5"/>
      <c r="BO7499" s="5"/>
      <c r="BP7499" s="5"/>
      <c r="BQ7499" s="5"/>
      <c r="BR7499" s="5"/>
    </row>
    <row r="7500" spans="1:70" ht="14.4" customHeight="1" x14ac:dyDescent="0.3">
      <c r="A7500">
        <v>69</v>
      </c>
      <c r="B7500" s="5" t="s">
        <v>17750</v>
      </c>
      <c r="C7500" s="5" t="s">
        <v>9916</v>
      </c>
      <c r="D7500" s="19" t="s">
        <v>2708</v>
      </c>
      <c r="E7500" s="5"/>
      <c r="F7500" s="5" t="s">
        <v>23835</v>
      </c>
      <c r="G7500" s="5"/>
      <c r="H7500" s="5"/>
      <c r="I7500" s="5" t="s">
        <v>672</v>
      </c>
      <c r="J7500" s="5"/>
      <c r="K7500" s="5">
        <v>0</v>
      </c>
      <c r="L7500" s="5">
        <v>1</v>
      </c>
      <c r="M7500" s="5" t="s">
        <v>672</v>
      </c>
      <c r="N7500" s="5">
        <v>0</v>
      </c>
      <c r="O7500" s="5" t="s">
        <v>336</v>
      </c>
      <c r="P7500" s="22" t="s">
        <v>21444</v>
      </c>
      <c r="Q7500" s="5" t="s">
        <v>28677</v>
      </c>
      <c r="T7500" s="5" t="s">
        <v>431</v>
      </c>
      <c r="U7500" s="5">
        <v>0</v>
      </c>
      <c r="V7500" s="5">
        <v>1</v>
      </c>
      <c r="W7500" s="5" t="s">
        <v>431</v>
      </c>
      <c r="X7500" s="5">
        <v>0</v>
      </c>
      <c r="Y7500" s="5" t="s">
        <v>336</v>
      </c>
      <c r="Z7500" s="5"/>
      <c r="AA7500" s="5" t="s">
        <v>19849</v>
      </c>
      <c r="AB7500" s="5" t="s">
        <v>399</v>
      </c>
      <c r="AC7500" s="5" t="s">
        <v>22300</v>
      </c>
      <c r="AD7500" s="46" t="str">
        <f t="shared" si="56"/>
        <v>https://www.vhmml.org/readingRoom/view/132198</v>
      </c>
      <c r="AE7500" s="5" t="s">
        <v>399</v>
      </c>
      <c r="AF7500" s="5" t="s">
        <v>672</v>
      </c>
      <c r="AG7500" s="5">
        <v>0</v>
      </c>
      <c r="AH7500" s="5">
        <v>1</v>
      </c>
      <c r="AI7500" s="5" t="s">
        <v>672</v>
      </c>
      <c r="AJ7500" s="5">
        <v>0</v>
      </c>
      <c r="AK7500" s="5">
        <v>19</v>
      </c>
      <c r="AL7500" s="5"/>
      <c r="AM7500" s="5"/>
      <c r="AN7500" s="5"/>
      <c r="AO7500" s="5" t="s">
        <v>286</v>
      </c>
      <c r="AS7500" t="s">
        <v>292</v>
      </c>
      <c r="AZ7500" s="5"/>
      <c r="BL7500" s="5"/>
      <c r="BM7500" s="5"/>
      <c r="BN7500" s="5"/>
      <c r="BO7500" s="5"/>
      <c r="BP7500" s="5"/>
      <c r="BQ7500" s="5"/>
      <c r="BR7500" s="5"/>
    </row>
    <row r="7501" spans="1:70" ht="14.4" customHeight="1" x14ac:dyDescent="0.3">
      <c r="A7501">
        <v>36</v>
      </c>
      <c r="B7501" s="5" t="s">
        <v>11860</v>
      </c>
      <c r="C7501" s="5" t="s">
        <v>10911</v>
      </c>
      <c r="D7501" s="19"/>
      <c r="E7501" s="5"/>
      <c r="F7501" s="5"/>
      <c r="G7501" s="5"/>
      <c r="H7501" s="5"/>
      <c r="I7501" s="5"/>
      <c r="J7501" s="5"/>
      <c r="K7501" s="5"/>
      <c r="L7501" s="5"/>
      <c r="M7501" s="5"/>
      <c r="N7501" s="5"/>
      <c r="O7501" s="5"/>
      <c r="P7501" s="22" t="s">
        <v>20751</v>
      </c>
      <c r="Q7501" s="5" t="s">
        <v>291</v>
      </c>
      <c r="T7501" s="5" t="s">
        <v>612</v>
      </c>
      <c r="U7501" s="5" t="s">
        <v>291</v>
      </c>
      <c r="V7501" s="5" t="s">
        <v>291</v>
      </c>
      <c r="W7501" s="5" t="s">
        <v>612</v>
      </c>
      <c r="X7501" s="5" t="s">
        <v>291</v>
      </c>
      <c r="Y7501" s="5" t="s">
        <v>306</v>
      </c>
      <c r="Z7501" s="5"/>
      <c r="AA7501" s="5" t="s">
        <v>3114</v>
      </c>
      <c r="AB7501" s="5" t="s">
        <v>3113</v>
      </c>
      <c r="AC7501" s="47" t="s">
        <v>21890</v>
      </c>
      <c r="AD7501" s="48" t="str">
        <f t="shared" si="56"/>
        <v>https://gallica.bnf.fr/ark:/12148/btv1b10527102b/f319.item</v>
      </c>
      <c r="AE7501" s="5" t="s">
        <v>3113</v>
      </c>
      <c r="AF7501" s="5"/>
      <c r="AG7501" s="5"/>
      <c r="AH7501" s="5"/>
      <c r="AI7501" s="5"/>
      <c r="AO7501" t="s">
        <v>286</v>
      </c>
      <c r="AZ7501" s="5"/>
      <c r="BL7501" s="5" t="s">
        <v>6337</v>
      </c>
      <c r="BM7501" s="17"/>
      <c r="BN7501" s="5" t="s">
        <v>291</v>
      </c>
      <c r="BO7501" s="5" t="s">
        <v>291</v>
      </c>
      <c r="BP7501" s="5" t="s">
        <v>291</v>
      </c>
      <c r="BQ7501" s="5" t="s">
        <v>291</v>
      </c>
      <c r="BR7501" s="5" t="s">
        <v>291</v>
      </c>
    </row>
    <row r="7502" spans="1:70" ht="14.4" customHeight="1" x14ac:dyDescent="0.3">
      <c r="A7502">
        <v>36</v>
      </c>
      <c r="B7502" s="5" t="s">
        <v>11892</v>
      </c>
      <c r="C7502" s="5" t="s">
        <v>7260</v>
      </c>
      <c r="D7502" s="19"/>
      <c r="E7502" s="5"/>
      <c r="F7502" s="5"/>
      <c r="G7502" s="5"/>
      <c r="H7502" s="5"/>
      <c r="I7502" s="5"/>
      <c r="J7502" s="5"/>
      <c r="K7502" s="5"/>
      <c r="L7502" s="5"/>
      <c r="M7502" s="5"/>
      <c r="N7502" s="5"/>
      <c r="O7502" s="5"/>
      <c r="P7502" s="22" t="s">
        <v>20769</v>
      </c>
      <c r="Q7502" s="5" t="s">
        <v>25121</v>
      </c>
      <c r="T7502" s="5" t="s">
        <v>451</v>
      </c>
      <c r="U7502" s="5">
        <v>2</v>
      </c>
      <c r="V7502" s="5">
        <v>51</v>
      </c>
      <c r="W7502" s="5" t="s">
        <v>451</v>
      </c>
      <c r="X7502" s="5">
        <v>2</v>
      </c>
      <c r="Y7502" s="5">
        <v>51</v>
      </c>
      <c r="Z7502" s="5"/>
      <c r="AA7502" s="5" t="s">
        <v>3114</v>
      </c>
      <c r="AB7502" s="5" t="s">
        <v>3113</v>
      </c>
      <c r="AC7502" s="47" t="s">
        <v>21913</v>
      </c>
      <c r="AD7502" s="48" t="str">
        <f t="shared" si="56"/>
        <v>https://gallica.bnf.fr/ark:/12148/btv1b10527102b/f368.item</v>
      </c>
      <c r="AE7502" s="5" t="s">
        <v>3113</v>
      </c>
      <c r="AF7502" s="5"/>
      <c r="AG7502" s="5"/>
      <c r="AH7502" s="5"/>
      <c r="AI7502" s="5"/>
      <c r="AJ7502" s="5"/>
      <c r="AK7502" s="5"/>
      <c r="AL7502" s="5"/>
      <c r="AM7502" s="5"/>
      <c r="AN7502" s="5"/>
      <c r="AO7502" s="5" t="s">
        <v>286</v>
      </c>
      <c r="AZ7502" s="5"/>
      <c r="BL7502" s="5" t="s">
        <v>6418</v>
      </c>
      <c r="BM7502" s="17"/>
      <c r="BN7502" s="5">
        <v>1</v>
      </c>
      <c r="BO7502" s="5" t="s">
        <v>6185</v>
      </c>
      <c r="BP7502" s="5" t="s">
        <v>6186</v>
      </c>
      <c r="BQ7502" s="5" t="s">
        <v>6187</v>
      </c>
      <c r="BR7502" s="5" t="s">
        <v>6188</v>
      </c>
    </row>
    <row r="7503" spans="1:70" ht="14.4" customHeight="1" x14ac:dyDescent="0.3">
      <c r="A7503">
        <v>36</v>
      </c>
      <c r="B7503" s="5" t="s">
        <v>11830</v>
      </c>
      <c r="C7503" s="5" t="s">
        <v>6557</v>
      </c>
      <c r="D7503" s="19"/>
      <c r="E7503" s="5"/>
      <c r="F7503" s="5"/>
      <c r="G7503" s="5"/>
      <c r="H7503" s="5"/>
      <c r="I7503" s="5"/>
      <c r="J7503" s="5"/>
      <c r="K7503" s="5"/>
      <c r="L7503" s="5"/>
      <c r="M7503" s="5"/>
      <c r="N7503" s="5"/>
      <c r="O7503" s="5"/>
      <c r="P7503" s="22" t="s">
        <v>20737</v>
      </c>
      <c r="Q7503" s="5" t="s">
        <v>25883</v>
      </c>
      <c r="T7503" s="5" t="s">
        <v>439</v>
      </c>
      <c r="U7503" s="5">
        <v>2</v>
      </c>
      <c r="V7503" s="5">
        <v>34</v>
      </c>
      <c r="W7503" s="5" t="s">
        <v>439</v>
      </c>
      <c r="X7503" s="5">
        <v>2</v>
      </c>
      <c r="Y7503" s="5">
        <v>34</v>
      </c>
      <c r="Z7503" s="5"/>
      <c r="AA7503" s="5" t="s">
        <v>3114</v>
      </c>
      <c r="AB7503" s="5" t="s">
        <v>3113</v>
      </c>
      <c r="AC7503" s="47" t="s">
        <v>21873</v>
      </c>
      <c r="AD7503" s="48" t="str">
        <f t="shared" si="56"/>
        <v>https://gallica.bnf.fr/ark:/12148/btv1b10527102b/f283.item</v>
      </c>
      <c r="AE7503" s="5" t="s">
        <v>3113</v>
      </c>
      <c r="AF7503" s="5"/>
      <c r="AG7503" s="5"/>
      <c r="AH7503" s="5"/>
      <c r="AI7503" s="5"/>
      <c r="AO7503" t="s">
        <v>286</v>
      </c>
      <c r="AZ7503" s="5"/>
      <c r="BL7503" s="5" t="s">
        <v>6301</v>
      </c>
      <c r="BM7503" s="17"/>
      <c r="BN7503" s="5">
        <v>3</v>
      </c>
      <c r="BO7503" s="5" t="s">
        <v>6185</v>
      </c>
      <c r="BP7503" s="5" t="s">
        <v>6193</v>
      </c>
      <c r="BQ7503" s="5" t="s">
        <v>6187</v>
      </c>
      <c r="BR7503" s="5" t="s">
        <v>6207</v>
      </c>
    </row>
    <row r="7504" spans="1:70" ht="14.4" customHeight="1" x14ac:dyDescent="0.3">
      <c r="A7504">
        <v>36</v>
      </c>
      <c r="B7504" s="5" t="s">
        <v>11817</v>
      </c>
      <c r="C7504" s="17" t="s">
        <v>7225</v>
      </c>
      <c r="D7504" s="19"/>
      <c r="E7504" s="5"/>
      <c r="F7504" s="5"/>
      <c r="G7504" s="5"/>
      <c r="H7504" s="5"/>
      <c r="I7504" s="5"/>
      <c r="J7504" s="5"/>
      <c r="K7504" s="5"/>
      <c r="L7504" s="5"/>
      <c r="M7504" s="5"/>
      <c r="N7504" s="5"/>
      <c r="O7504" s="5"/>
      <c r="P7504" s="22" t="s">
        <v>20730</v>
      </c>
      <c r="Q7504" s="5" t="s">
        <v>28179</v>
      </c>
      <c r="T7504" s="5" t="s">
        <v>470</v>
      </c>
      <c r="U7504" s="5">
        <v>1</v>
      </c>
      <c r="V7504" s="5">
        <v>12</v>
      </c>
      <c r="W7504" s="5" t="s">
        <v>470</v>
      </c>
      <c r="X7504" s="5">
        <v>1</v>
      </c>
      <c r="Y7504" s="5">
        <v>13</v>
      </c>
      <c r="Z7504" s="5"/>
      <c r="AA7504" s="5" t="s">
        <v>3114</v>
      </c>
      <c r="AB7504" s="5" t="s">
        <v>3113</v>
      </c>
      <c r="AC7504" s="47" t="s">
        <v>21864</v>
      </c>
      <c r="AD7504" s="48" t="str">
        <f t="shared" si="56"/>
        <v>https://gallica.bnf.fr/ark:/12148/btv1b10527102b/f260.item</v>
      </c>
      <c r="AE7504" s="5" t="s">
        <v>3113</v>
      </c>
      <c r="AF7504" s="5"/>
      <c r="AG7504" s="5"/>
      <c r="AH7504" s="5"/>
      <c r="AI7504" s="5"/>
      <c r="AJ7504" s="5"/>
      <c r="AK7504" s="5"/>
      <c r="AL7504" s="5"/>
      <c r="AM7504" s="5"/>
      <c r="AN7504" s="5"/>
      <c r="AO7504" s="5" t="s">
        <v>286</v>
      </c>
      <c r="AZ7504" s="5"/>
      <c r="BL7504" s="5" t="s">
        <v>6416</v>
      </c>
      <c r="BM7504" s="17"/>
      <c r="BN7504" s="5">
        <v>1</v>
      </c>
      <c r="BO7504" s="5" t="s">
        <v>6190</v>
      </c>
      <c r="BP7504" s="5" t="s">
        <v>6189</v>
      </c>
      <c r="BQ7504" s="5" t="s">
        <v>6190</v>
      </c>
      <c r="BR7504" s="5" t="s">
        <v>6210</v>
      </c>
    </row>
    <row r="7505" spans="1:70" ht="14.4" customHeight="1" x14ac:dyDescent="0.3">
      <c r="A7505">
        <v>36</v>
      </c>
      <c r="B7505" s="5" t="s">
        <v>11818</v>
      </c>
      <c r="C7505" s="5" t="s">
        <v>7226</v>
      </c>
      <c r="D7505" s="19"/>
      <c r="E7505" s="5"/>
      <c r="F7505" s="5"/>
      <c r="G7505" s="5"/>
      <c r="H7505" s="5"/>
      <c r="I7505" s="5"/>
      <c r="J7505" s="5"/>
      <c r="K7505" s="5"/>
      <c r="L7505" s="5"/>
      <c r="M7505" s="5"/>
      <c r="N7505" s="5"/>
      <c r="O7505" s="5"/>
      <c r="P7505" s="22" t="s">
        <v>20731</v>
      </c>
      <c r="Q7505" s="5" t="s">
        <v>28223</v>
      </c>
      <c r="T7505" s="5" t="s">
        <v>338</v>
      </c>
      <c r="U7505" s="5">
        <v>1</v>
      </c>
      <c r="V7505" s="5">
        <v>32</v>
      </c>
      <c r="W7505" s="5" t="s">
        <v>338</v>
      </c>
      <c r="X7505" s="5">
        <v>1</v>
      </c>
      <c r="Y7505" s="5">
        <v>32</v>
      </c>
      <c r="Z7505" s="5"/>
      <c r="AA7505" s="5" t="s">
        <v>3114</v>
      </c>
      <c r="AB7505" s="5" t="s">
        <v>3113</v>
      </c>
      <c r="AC7505" s="47" t="s">
        <v>21865</v>
      </c>
      <c r="AD7505" s="48" t="str">
        <f t="shared" si="56"/>
        <v>https://gallica.bnf.fr/ark:/12148/btv1b10527102b/f261.item</v>
      </c>
      <c r="AE7505" s="5" t="s">
        <v>3113</v>
      </c>
      <c r="AF7505" s="5"/>
      <c r="AG7505" s="5"/>
      <c r="AH7505" s="5"/>
      <c r="AI7505" s="5"/>
      <c r="AJ7505" s="5"/>
      <c r="AK7505" s="5"/>
      <c r="AL7505" s="5"/>
      <c r="AM7505" s="5"/>
      <c r="AN7505" s="5"/>
      <c r="AO7505" s="5" t="s">
        <v>286</v>
      </c>
      <c r="AZ7505" s="5"/>
      <c r="BL7505" s="5" t="s">
        <v>6417</v>
      </c>
      <c r="BM7505" s="17"/>
      <c r="BN7505" s="5" t="s">
        <v>6184</v>
      </c>
      <c r="BO7505" s="5" t="s">
        <v>6190</v>
      </c>
      <c r="BP7505" s="5" t="s">
        <v>6189</v>
      </c>
      <c r="BQ7505" s="5" t="s">
        <v>6190</v>
      </c>
      <c r="BR7505" s="5" t="s">
        <v>6188</v>
      </c>
    </row>
    <row r="7506" spans="1:70" ht="14.4" customHeight="1" x14ac:dyDescent="0.3">
      <c r="A7506">
        <v>36</v>
      </c>
      <c r="B7506" s="5" t="s">
        <v>11795</v>
      </c>
      <c r="C7506" s="5" t="s">
        <v>6878</v>
      </c>
      <c r="D7506" s="19"/>
      <c r="E7506" s="5"/>
      <c r="F7506" s="5"/>
      <c r="G7506" s="5"/>
      <c r="H7506" s="5"/>
      <c r="I7506" s="5"/>
      <c r="J7506" s="5"/>
      <c r="K7506" s="5"/>
      <c r="L7506" s="5"/>
      <c r="M7506" s="5"/>
      <c r="N7506" s="5"/>
      <c r="O7506" s="5"/>
      <c r="P7506" s="22" t="s">
        <v>20718</v>
      </c>
      <c r="Q7506" s="5" t="s">
        <v>27404</v>
      </c>
      <c r="T7506" s="5" t="s">
        <v>929</v>
      </c>
      <c r="U7506" s="5">
        <v>1</v>
      </c>
      <c r="V7506" s="5">
        <v>55</v>
      </c>
      <c r="W7506" s="5" t="s">
        <v>929</v>
      </c>
      <c r="X7506" s="5">
        <v>1</v>
      </c>
      <c r="Y7506" s="5">
        <v>55</v>
      </c>
      <c r="Z7506" s="5"/>
      <c r="AA7506" s="5" t="s">
        <v>3114</v>
      </c>
      <c r="AB7506" s="5" t="s">
        <v>3113</v>
      </c>
      <c r="AC7506" s="47" t="s">
        <v>21847</v>
      </c>
      <c r="AD7506" s="48" t="str">
        <f t="shared" si="56"/>
        <v>https://gallica.bnf.fr/ark:/12148/btv1b10527102b/f186.item</v>
      </c>
      <c r="AE7506" s="5" t="s">
        <v>3113</v>
      </c>
      <c r="AF7506" s="5"/>
      <c r="AG7506" s="5"/>
      <c r="AH7506" s="5"/>
      <c r="AI7506" s="5"/>
      <c r="AO7506" t="s">
        <v>286</v>
      </c>
      <c r="AZ7506" s="5"/>
      <c r="BL7506" s="5" t="s">
        <v>6180</v>
      </c>
      <c r="BM7506" s="17"/>
      <c r="BN7506" s="5">
        <v>1</v>
      </c>
      <c r="BO7506" s="5" t="s">
        <v>6185</v>
      </c>
      <c r="BP7506" s="5" t="s">
        <v>6195</v>
      </c>
      <c r="BQ7506" s="5" t="s">
        <v>6190</v>
      </c>
      <c r="BR7506" s="5" t="s">
        <v>6188</v>
      </c>
    </row>
    <row r="7507" spans="1:70" ht="14.4" customHeight="1" x14ac:dyDescent="0.3">
      <c r="A7507">
        <v>36</v>
      </c>
      <c r="B7507" s="5" t="s">
        <v>11763</v>
      </c>
      <c r="C7507" s="5" t="s">
        <v>7201</v>
      </c>
      <c r="D7507" s="19"/>
      <c r="E7507" s="5"/>
      <c r="F7507" s="5"/>
      <c r="G7507" s="5"/>
      <c r="H7507" s="5"/>
      <c r="I7507" s="5"/>
      <c r="J7507" s="5"/>
      <c r="K7507" s="5"/>
      <c r="L7507" s="5"/>
      <c r="M7507" s="5"/>
      <c r="N7507" s="5"/>
      <c r="O7507" s="5"/>
      <c r="P7507" s="22" t="s">
        <v>20696</v>
      </c>
      <c r="Q7507" s="5" t="s">
        <v>26112</v>
      </c>
      <c r="T7507" s="5" t="s">
        <v>893</v>
      </c>
      <c r="U7507" s="5">
        <v>3</v>
      </c>
      <c r="V7507" s="5">
        <v>11</v>
      </c>
      <c r="W7507" s="5" t="s">
        <v>893</v>
      </c>
      <c r="X7507" s="5">
        <v>3</v>
      </c>
      <c r="Y7507" s="5">
        <v>11</v>
      </c>
      <c r="Z7507" s="5"/>
      <c r="AA7507" s="5" t="s">
        <v>3114</v>
      </c>
      <c r="AB7507" s="5" t="s">
        <v>3113</v>
      </c>
      <c r="AC7507" s="47" t="s">
        <v>21822</v>
      </c>
      <c r="AD7507" s="48" t="str">
        <f t="shared" si="56"/>
        <v>https://gallica.bnf.fr/ark:/12148/btv1b10527102b/f123.item</v>
      </c>
      <c r="AE7507" s="5" t="s">
        <v>3113</v>
      </c>
      <c r="AF7507" s="5"/>
      <c r="AG7507" s="5"/>
      <c r="AH7507" s="5"/>
      <c r="AI7507" s="5"/>
      <c r="AO7507" t="s">
        <v>286</v>
      </c>
      <c r="AZ7507" s="5"/>
      <c r="BL7507" s="5" t="s">
        <v>6385</v>
      </c>
      <c r="BM7507" s="17"/>
      <c r="BN7507" s="5" t="s">
        <v>6184</v>
      </c>
      <c r="BO7507" s="5" t="s">
        <v>6185</v>
      </c>
      <c r="BP7507" s="5" t="s">
        <v>6243</v>
      </c>
      <c r="BQ7507" s="5" t="s">
        <v>6187</v>
      </c>
      <c r="BR7507" s="5" t="s">
        <v>6188</v>
      </c>
    </row>
    <row r="7508" spans="1:70" ht="14.4" customHeight="1" x14ac:dyDescent="0.3">
      <c r="A7508">
        <v>36</v>
      </c>
      <c r="B7508" s="5" t="s">
        <v>11913</v>
      </c>
      <c r="C7508" s="5" t="s">
        <v>6910</v>
      </c>
      <c r="D7508" s="19"/>
      <c r="E7508" s="5"/>
      <c r="F7508" s="5"/>
      <c r="G7508" s="5"/>
      <c r="H7508" s="5"/>
      <c r="I7508" s="5"/>
      <c r="J7508" s="5"/>
      <c r="K7508" s="5"/>
      <c r="L7508" s="5"/>
      <c r="M7508" s="5"/>
      <c r="N7508" s="5"/>
      <c r="O7508" s="5"/>
      <c r="P7508" s="22" t="s">
        <v>20782</v>
      </c>
      <c r="Q7508" s="5" t="s">
        <v>26102</v>
      </c>
      <c r="T7508" s="5" t="s">
        <v>613</v>
      </c>
      <c r="U7508" s="5">
        <v>2</v>
      </c>
      <c r="V7508" s="5">
        <v>16</v>
      </c>
      <c r="W7508" s="5" t="s">
        <v>613</v>
      </c>
      <c r="X7508" s="5">
        <v>2</v>
      </c>
      <c r="Y7508" s="5">
        <v>17</v>
      </c>
      <c r="Z7508" s="5"/>
      <c r="AA7508" s="5" t="s">
        <v>3114</v>
      </c>
      <c r="AB7508" s="5" t="s">
        <v>3113</v>
      </c>
      <c r="AC7508" s="47" t="s">
        <v>21924</v>
      </c>
      <c r="AD7508" s="48" t="str">
        <f t="shared" si="56"/>
        <v>https://gallica.bnf.fr/ark:/12148/btv1b10527102b/f386.item</v>
      </c>
      <c r="AE7508" s="5" t="s">
        <v>3113</v>
      </c>
      <c r="AF7508" s="5"/>
      <c r="AG7508" s="5"/>
      <c r="AH7508" s="5"/>
      <c r="AI7508" s="5"/>
      <c r="AO7508" t="s">
        <v>286</v>
      </c>
      <c r="AZ7508" s="5"/>
      <c r="BL7508" s="5" t="s">
        <v>6240</v>
      </c>
      <c r="BM7508" s="17"/>
      <c r="BN7508" s="5">
        <v>1</v>
      </c>
      <c r="BO7508" s="5" t="s">
        <v>6190</v>
      </c>
      <c r="BP7508" s="5" t="s">
        <v>6193</v>
      </c>
      <c r="BQ7508" s="5" t="s">
        <v>6190</v>
      </c>
      <c r="BR7508" s="5" t="s">
        <v>6242</v>
      </c>
    </row>
    <row r="7509" spans="1:70" ht="14.4" customHeight="1" x14ac:dyDescent="0.3">
      <c r="A7509">
        <v>36</v>
      </c>
      <c r="B7509" s="5" t="s">
        <v>11732</v>
      </c>
      <c r="C7509" s="5" t="s">
        <v>7181</v>
      </c>
      <c r="D7509" s="19"/>
      <c r="E7509" s="5"/>
      <c r="F7509" s="5"/>
      <c r="G7509" s="5"/>
      <c r="H7509" s="5"/>
      <c r="I7509" s="5"/>
      <c r="J7509" s="5"/>
      <c r="K7509" s="5"/>
      <c r="L7509" s="5"/>
      <c r="M7509" s="5"/>
      <c r="N7509" s="5"/>
      <c r="O7509" s="5"/>
      <c r="P7509" s="22" t="s">
        <v>3077</v>
      </c>
      <c r="Q7509" s="5" t="s">
        <v>26107</v>
      </c>
      <c r="T7509" s="5" t="s">
        <v>875</v>
      </c>
      <c r="U7509" s="5">
        <v>3</v>
      </c>
      <c r="V7509" s="5">
        <v>6</v>
      </c>
      <c r="W7509" s="5" t="s">
        <v>875</v>
      </c>
      <c r="X7509" s="5">
        <v>3</v>
      </c>
      <c r="Y7509" s="5">
        <v>6</v>
      </c>
      <c r="Z7509" s="5"/>
      <c r="AA7509" s="5" t="s">
        <v>3114</v>
      </c>
      <c r="AB7509" s="5" t="s">
        <v>3113</v>
      </c>
      <c r="AC7509" s="47" t="s">
        <v>21801</v>
      </c>
      <c r="AD7509" s="48" t="str">
        <f t="shared" si="56"/>
        <v>https://gallica.bnf.fr/ark:/12148/btv1b10527102b/f68.item</v>
      </c>
      <c r="AE7509" s="5" t="s">
        <v>3113</v>
      </c>
      <c r="AF7509" s="5"/>
      <c r="AG7509" s="5"/>
      <c r="AH7509" s="5"/>
      <c r="AI7509" s="5"/>
      <c r="AJ7509" s="5"/>
      <c r="AK7509" s="5"/>
      <c r="AL7509" s="5"/>
      <c r="AM7509" s="5"/>
      <c r="AN7509" s="5"/>
      <c r="AO7509" t="s">
        <v>286</v>
      </c>
      <c r="AZ7509" s="5"/>
      <c r="BL7509" s="5" t="s">
        <v>6395</v>
      </c>
      <c r="BM7509" s="17"/>
      <c r="BN7509" s="5">
        <v>3</v>
      </c>
      <c r="BO7509" s="5" t="s">
        <v>6190</v>
      </c>
      <c r="BP7509" s="5" t="s">
        <v>6209</v>
      </c>
      <c r="BQ7509" s="5" t="s">
        <v>6190</v>
      </c>
      <c r="BR7509" s="5" t="s">
        <v>6188</v>
      </c>
    </row>
    <row r="7510" spans="1:70" ht="14.4" customHeight="1" x14ac:dyDescent="0.3">
      <c r="A7510">
        <v>36</v>
      </c>
      <c r="B7510" s="5" t="s">
        <v>11775</v>
      </c>
      <c r="C7510" s="5" t="s">
        <v>6663</v>
      </c>
      <c r="D7510" s="19"/>
      <c r="E7510" s="5"/>
      <c r="F7510" s="5"/>
      <c r="G7510" s="5"/>
      <c r="H7510" s="5"/>
      <c r="I7510" s="5"/>
      <c r="J7510" s="5"/>
      <c r="K7510" s="5"/>
      <c r="L7510" s="5"/>
      <c r="M7510" s="5"/>
      <c r="N7510" s="5"/>
      <c r="O7510" s="5"/>
      <c r="P7510" s="22" t="s">
        <v>20706</v>
      </c>
      <c r="Q7510" s="27" t="s">
        <v>25878</v>
      </c>
      <c r="T7510" s="5" t="s">
        <v>922</v>
      </c>
      <c r="U7510" s="5">
        <v>3</v>
      </c>
      <c r="V7510" s="5">
        <v>9</v>
      </c>
      <c r="W7510" s="5" t="s">
        <v>922</v>
      </c>
      <c r="X7510" s="5">
        <v>3</v>
      </c>
      <c r="Y7510" s="5">
        <v>9</v>
      </c>
      <c r="Z7510" s="5"/>
      <c r="AA7510" s="5" t="s">
        <v>3114</v>
      </c>
      <c r="AB7510" s="5" t="s">
        <v>3113</v>
      </c>
      <c r="AC7510" s="47" t="s">
        <v>21830</v>
      </c>
      <c r="AD7510" s="48" t="str">
        <f t="shared" si="56"/>
        <v>https://gallica.bnf.fr/ark:/12148/btv1b10527102b/f131.item</v>
      </c>
      <c r="AE7510" s="5" t="s">
        <v>3113</v>
      </c>
      <c r="AF7510" s="5"/>
      <c r="AG7510" s="5"/>
      <c r="AH7510" s="5"/>
      <c r="AI7510" s="5"/>
      <c r="AO7510" t="s">
        <v>286</v>
      </c>
      <c r="AZ7510" s="5"/>
      <c r="BL7510" s="5" t="s">
        <v>6362</v>
      </c>
      <c r="BM7510" s="17"/>
      <c r="BN7510" s="5">
        <v>3</v>
      </c>
      <c r="BO7510" s="5" t="s">
        <v>6190</v>
      </c>
      <c r="BP7510" s="5" t="s">
        <v>6209</v>
      </c>
      <c r="BQ7510" s="5" t="s">
        <v>6190</v>
      </c>
      <c r="BR7510" s="5" t="s">
        <v>6207</v>
      </c>
    </row>
    <row r="7511" spans="1:70" ht="14.4" customHeight="1" x14ac:dyDescent="0.3">
      <c r="A7511">
        <v>36</v>
      </c>
      <c r="B7511" s="5" t="s">
        <v>11794</v>
      </c>
      <c r="C7511" s="5" t="s">
        <v>6877</v>
      </c>
      <c r="D7511" s="19"/>
      <c r="E7511" s="5"/>
      <c r="F7511" s="5"/>
      <c r="G7511" s="5"/>
      <c r="H7511" s="5"/>
      <c r="I7511" s="5"/>
      <c r="J7511" s="5"/>
      <c r="K7511" s="5"/>
      <c r="L7511" s="5"/>
      <c r="M7511" s="5"/>
      <c r="N7511" s="5"/>
      <c r="O7511" s="5"/>
      <c r="P7511" s="22" t="s">
        <v>20717</v>
      </c>
      <c r="Q7511" s="5" t="s">
        <v>25878</v>
      </c>
      <c r="T7511" s="5" t="s">
        <v>959</v>
      </c>
      <c r="U7511" s="5">
        <v>2</v>
      </c>
      <c r="V7511" s="5">
        <v>24</v>
      </c>
      <c r="W7511" s="5" t="s">
        <v>959</v>
      </c>
      <c r="X7511" s="5">
        <v>2</v>
      </c>
      <c r="Y7511" s="5">
        <v>24</v>
      </c>
      <c r="Z7511" s="5"/>
      <c r="AA7511" s="5" t="s">
        <v>3114</v>
      </c>
      <c r="AB7511" s="5" t="s">
        <v>3113</v>
      </c>
      <c r="AC7511" s="47" t="s">
        <v>21846</v>
      </c>
      <c r="AD7511" s="48" t="str">
        <f t="shared" si="56"/>
        <v>https://gallica.bnf.fr/ark:/12148/btv1b10527102b/f183.item</v>
      </c>
      <c r="AE7511" s="5" t="s">
        <v>3113</v>
      </c>
      <c r="AF7511" s="5"/>
      <c r="AG7511" s="5"/>
      <c r="AH7511" s="5"/>
      <c r="AI7511" s="5"/>
      <c r="AO7511" t="s">
        <v>286</v>
      </c>
      <c r="AZ7511" s="5"/>
      <c r="BL7511" s="5" t="s">
        <v>6179</v>
      </c>
      <c r="BM7511" s="17"/>
      <c r="BN7511" s="5">
        <v>3</v>
      </c>
      <c r="BO7511" s="5" t="s">
        <v>6190</v>
      </c>
      <c r="BP7511" s="5" t="s">
        <v>6189</v>
      </c>
      <c r="BQ7511" s="5" t="s">
        <v>6190</v>
      </c>
      <c r="BR7511" s="5" t="s">
        <v>6191</v>
      </c>
    </row>
    <row r="7512" spans="1:70" ht="14.4" customHeight="1" x14ac:dyDescent="0.3">
      <c r="A7512">
        <v>36</v>
      </c>
      <c r="B7512" s="5" t="s">
        <v>11921</v>
      </c>
      <c r="C7512" s="5" t="s">
        <v>7282</v>
      </c>
      <c r="D7512" s="19"/>
      <c r="E7512" s="5"/>
      <c r="F7512" s="5"/>
      <c r="G7512" s="5"/>
      <c r="H7512" s="5"/>
      <c r="I7512" s="5"/>
      <c r="J7512" s="5"/>
      <c r="K7512" s="5"/>
      <c r="L7512" s="5"/>
      <c r="M7512" s="5"/>
      <c r="N7512" s="5"/>
      <c r="O7512" s="5"/>
      <c r="P7512" s="22" t="s">
        <v>20787</v>
      </c>
      <c r="Q7512" s="5" t="s">
        <v>26287</v>
      </c>
      <c r="T7512" s="5" t="s">
        <v>684</v>
      </c>
      <c r="U7512" s="5">
        <v>1</v>
      </c>
      <c r="V7512" s="5" t="s">
        <v>2755</v>
      </c>
      <c r="W7512" s="5" t="s">
        <v>684</v>
      </c>
      <c r="X7512" s="5">
        <v>1</v>
      </c>
      <c r="Y7512" s="5" t="s">
        <v>2755</v>
      </c>
      <c r="Z7512" s="5"/>
      <c r="AA7512" s="5" t="s">
        <v>3114</v>
      </c>
      <c r="AB7512" s="5" t="s">
        <v>3113</v>
      </c>
      <c r="AC7512" s="47" t="s">
        <v>21930</v>
      </c>
      <c r="AD7512" s="48" t="str">
        <f t="shared" si="56"/>
        <v>https://gallica.bnf.fr/ark:/12148/btv1b10527102b/f503.item</v>
      </c>
      <c r="AE7512" s="5" t="s">
        <v>3113</v>
      </c>
      <c r="AF7512" s="5"/>
      <c r="AG7512" s="5"/>
      <c r="AH7512" s="5"/>
      <c r="AI7512" s="5"/>
      <c r="AO7512" t="s">
        <v>286</v>
      </c>
      <c r="AZ7512" s="5"/>
      <c r="BL7512" s="5" t="s">
        <v>6338</v>
      </c>
      <c r="BM7512" s="17"/>
      <c r="BN7512" s="5">
        <v>1</v>
      </c>
      <c r="BO7512" s="5" t="s">
        <v>6190</v>
      </c>
      <c r="BP7512" s="5" t="s">
        <v>6243</v>
      </c>
      <c r="BQ7512" s="5" t="s">
        <v>6190</v>
      </c>
      <c r="BR7512" s="5" t="s">
        <v>6188</v>
      </c>
    </row>
    <row r="7513" spans="1:70" ht="14.4" customHeight="1" x14ac:dyDescent="0.3">
      <c r="A7513">
        <v>36</v>
      </c>
      <c r="B7513" s="5" t="s">
        <v>11824</v>
      </c>
      <c r="C7513" s="5" t="s">
        <v>6611</v>
      </c>
      <c r="D7513" s="19"/>
      <c r="E7513" s="5"/>
      <c r="F7513" s="5"/>
      <c r="G7513" s="5"/>
      <c r="H7513" s="5"/>
      <c r="I7513" s="5"/>
      <c r="J7513" s="5"/>
      <c r="K7513" s="5"/>
      <c r="L7513" s="5"/>
      <c r="M7513" s="5"/>
      <c r="N7513" s="5"/>
      <c r="O7513" s="5"/>
      <c r="P7513" s="22" t="s">
        <v>20734</v>
      </c>
      <c r="Q7513" s="5" t="s">
        <v>26290</v>
      </c>
      <c r="T7513" s="5" t="s">
        <v>343</v>
      </c>
      <c r="U7513" s="5">
        <v>1</v>
      </c>
      <c r="V7513" s="5">
        <v>1</v>
      </c>
      <c r="W7513" s="5" t="s">
        <v>343</v>
      </c>
      <c r="X7513" s="5">
        <v>1</v>
      </c>
      <c r="Y7513" s="5">
        <v>1</v>
      </c>
      <c r="Z7513" s="5"/>
      <c r="AA7513" s="5" t="s">
        <v>3114</v>
      </c>
      <c r="AB7513" s="5" t="s">
        <v>3113</v>
      </c>
      <c r="AC7513" s="47" t="s">
        <v>21871</v>
      </c>
      <c r="AD7513" s="48" t="str">
        <f t="shared" si="56"/>
        <v>https://gallica.bnf.fr/ark:/12148/btv1b10527102b/f281.item</v>
      </c>
      <c r="AE7513" s="5" t="s">
        <v>3113</v>
      </c>
      <c r="AF7513" s="5"/>
      <c r="AG7513" s="5"/>
      <c r="AH7513" s="5"/>
      <c r="AI7513" s="5"/>
      <c r="AO7513" t="s">
        <v>286</v>
      </c>
      <c r="AZ7513" s="5"/>
      <c r="BL7513" s="5" t="s">
        <v>6296</v>
      </c>
      <c r="BM7513" s="17"/>
      <c r="BN7513" s="5" t="s">
        <v>6184</v>
      </c>
      <c r="BO7513" s="5" t="s">
        <v>6190</v>
      </c>
      <c r="BP7513" s="5" t="s">
        <v>6189</v>
      </c>
      <c r="BQ7513" s="5" t="s">
        <v>6190</v>
      </c>
      <c r="BR7513" s="5" t="s">
        <v>6188</v>
      </c>
    </row>
    <row r="7514" spans="1:70" ht="14.4" customHeight="1" x14ac:dyDescent="0.3">
      <c r="A7514">
        <v>36</v>
      </c>
      <c r="B7514" s="5" t="s">
        <v>11740</v>
      </c>
      <c r="C7514" s="5" t="s">
        <v>6899</v>
      </c>
      <c r="D7514" s="19"/>
      <c r="E7514" s="5"/>
      <c r="F7514" s="5"/>
      <c r="G7514" s="5"/>
      <c r="H7514" s="5"/>
      <c r="I7514" s="5"/>
      <c r="J7514" s="5"/>
      <c r="K7514" s="5"/>
      <c r="L7514" s="5"/>
      <c r="M7514" s="5"/>
      <c r="N7514" s="5"/>
      <c r="O7514" s="5"/>
      <c r="P7514" s="22" t="s">
        <v>6426</v>
      </c>
      <c r="Q7514" s="5" t="s">
        <v>25936</v>
      </c>
      <c r="T7514" s="5" t="s">
        <v>901</v>
      </c>
      <c r="U7514" s="5">
        <v>2</v>
      </c>
      <c r="V7514" s="5" t="s">
        <v>1442</v>
      </c>
      <c r="W7514" s="5" t="s">
        <v>901</v>
      </c>
      <c r="X7514" s="5">
        <v>2</v>
      </c>
      <c r="Y7514" s="5" t="s">
        <v>1442</v>
      </c>
      <c r="Z7514" s="5"/>
      <c r="AA7514" s="5" t="s">
        <v>3114</v>
      </c>
      <c r="AB7514" s="5" t="s">
        <v>3113</v>
      </c>
      <c r="AC7514" s="47" t="s">
        <v>21808</v>
      </c>
      <c r="AD7514" s="48" t="str">
        <f t="shared" si="56"/>
        <v>https://gallica.bnf.fr/ark:/12148/btv1b10527102b/f97.item</v>
      </c>
      <c r="AE7514" s="5" t="s">
        <v>3113</v>
      </c>
      <c r="AF7514" s="5"/>
      <c r="AG7514" s="5"/>
      <c r="AH7514" s="5"/>
      <c r="AI7514" s="5"/>
      <c r="AO7514" t="s">
        <v>286</v>
      </c>
      <c r="AZ7514" s="5"/>
      <c r="BL7514" s="5" t="s">
        <v>6339</v>
      </c>
      <c r="BM7514" s="17"/>
      <c r="BN7514" s="5">
        <v>1</v>
      </c>
      <c r="BO7514" s="5" t="s">
        <v>6185</v>
      </c>
      <c r="BP7514" s="5" t="s">
        <v>6209</v>
      </c>
      <c r="BQ7514" s="5" t="s">
        <v>6190</v>
      </c>
      <c r="BR7514" s="5" t="s">
        <v>6188</v>
      </c>
    </row>
    <row r="7515" spans="1:70" ht="14.4" customHeight="1" x14ac:dyDescent="0.3">
      <c r="A7515">
        <v>36</v>
      </c>
      <c r="B7515" s="5" t="s">
        <v>11729</v>
      </c>
      <c r="C7515" s="5" t="s">
        <v>7178</v>
      </c>
      <c r="D7515" s="19"/>
      <c r="E7515" s="5"/>
      <c r="F7515" s="5"/>
      <c r="G7515" s="5"/>
      <c r="H7515" s="5"/>
      <c r="I7515" s="5"/>
      <c r="J7515" s="5"/>
      <c r="K7515" s="5"/>
      <c r="L7515" s="5"/>
      <c r="M7515" s="5"/>
      <c r="N7515" s="5"/>
      <c r="O7515" s="5"/>
      <c r="P7515" s="22" t="s">
        <v>5783</v>
      </c>
      <c r="Q7515" s="5" t="s">
        <v>2295</v>
      </c>
      <c r="T7515" s="5" t="s">
        <v>798</v>
      </c>
      <c r="U7515" s="5">
        <v>1</v>
      </c>
      <c r="V7515" s="5">
        <v>29</v>
      </c>
      <c r="W7515" s="5" t="s">
        <v>798</v>
      </c>
      <c r="X7515" s="5">
        <v>1</v>
      </c>
      <c r="Y7515" s="5">
        <v>29</v>
      </c>
      <c r="Z7515" s="5"/>
      <c r="AA7515" s="5" t="s">
        <v>3114</v>
      </c>
      <c r="AB7515" s="5" t="s">
        <v>3113</v>
      </c>
      <c r="AC7515" s="47" t="s">
        <v>21799</v>
      </c>
      <c r="AD7515" s="48" t="str">
        <f t="shared" si="56"/>
        <v>https://gallica.bnf.fr/ark:/12148/btv1b10527102b/f40.item</v>
      </c>
      <c r="AE7515" s="5" t="s">
        <v>3113</v>
      </c>
      <c r="AO7515" t="s">
        <v>286</v>
      </c>
      <c r="AZ7515" s="5"/>
      <c r="BL7515" s="5" t="s">
        <v>6389</v>
      </c>
      <c r="BM7515" s="17"/>
      <c r="BN7515" s="5"/>
      <c r="BO7515" s="5"/>
      <c r="BP7515" s="5"/>
      <c r="BQ7515" s="5"/>
      <c r="BR7515" s="5"/>
    </row>
    <row r="7516" spans="1:70" ht="14.4" customHeight="1" x14ac:dyDescent="0.3">
      <c r="A7516">
        <v>36</v>
      </c>
      <c r="B7516" s="5" t="s">
        <v>11736</v>
      </c>
      <c r="C7516" s="5" t="s">
        <v>7185</v>
      </c>
      <c r="D7516" s="19"/>
      <c r="E7516" s="5"/>
      <c r="F7516" s="5"/>
      <c r="G7516" s="5"/>
      <c r="H7516" s="5"/>
      <c r="I7516" s="5"/>
      <c r="J7516" s="5"/>
      <c r="K7516" s="5"/>
      <c r="L7516" s="5"/>
      <c r="M7516" s="5"/>
      <c r="N7516" s="5"/>
      <c r="O7516" s="5"/>
      <c r="P7516" s="22" t="s">
        <v>3080</v>
      </c>
      <c r="Q7516" s="5" t="s">
        <v>2295</v>
      </c>
      <c r="T7516" s="5" t="s">
        <v>898</v>
      </c>
      <c r="U7516" s="5">
        <v>2</v>
      </c>
      <c r="V7516" s="5">
        <v>28</v>
      </c>
      <c r="W7516" s="5" t="s">
        <v>898</v>
      </c>
      <c r="X7516" s="5">
        <v>2</v>
      </c>
      <c r="Y7516" s="5">
        <v>28</v>
      </c>
      <c r="Z7516" s="5"/>
      <c r="AA7516" s="5" t="s">
        <v>3114</v>
      </c>
      <c r="AB7516" s="5" t="s">
        <v>3113</v>
      </c>
      <c r="AC7516" s="47" t="s">
        <v>21805</v>
      </c>
      <c r="AD7516" s="48" t="str">
        <f t="shared" si="56"/>
        <v>https://gallica.bnf.fr/ark:/12148/btv1b10527102b/f83.item</v>
      </c>
      <c r="AE7516" s="5" t="s">
        <v>3113</v>
      </c>
      <c r="AF7516" s="5"/>
      <c r="AG7516" s="5"/>
      <c r="AH7516" s="5"/>
      <c r="AI7516" s="5"/>
      <c r="AO7516" t="s">
        <v>286</v>
      </c>
      <c r="AZ7516" s="5"/>
      <c r="BL7516" s="5" t="s">
        <v>6245</v>
      </c>
      <c r="BM7516" s="17"/>
      <c r="BN7516" s="5">
        <v>1</v>
      </c>
      <c r="BO7516" s="5" t="s">
        <v>6185</v>
      </c>
      <c r="BP7516" s="5" t="s">
        <v>6209</v>
      </c>
      <c r="BQ7516" s="5" t="s">
        <v>6187</v>
      </c>
      <c r="BR7516" s="5" t="s">
        <v>6188</v>
      </c>
    </row>
    <row r="7517" spans="1:70" ht="14.4" customHeight="1" x14ac:dyDescent="0.3">
      <c r="A7517">
        <v>36</v>
      </c>
      <c r="B7517" s="5" t="s">
        <v>11828</v>
      </c>
      <c r="C7517" s="5" t="s">
        <v>7229</v>
      </c>
      <c r="D7517" s="19"/>
      <c r="E7517" s="5"/>
      <c r="F7517" s="5"/>
      <c r="G7517" s="5"/>
      <c r="H7517" s="5"/>
      <c r="I7517" s="5"/>
      <c r="J7517" s="5"/>
      <c r="K7517" s="5"/>
      <c r="L7517" s="5"/>
      <c r="M7517" s="5"/>
      <c r="N7517" s="5"/>
      <c r="O7517" s="5"/>
      <c r="P7517" s="22" t="s">
        <v>3080</v>
      </c>
      <c r="Q7517" s="5" t="s">
        <v>2295</v>
      </c>
      <c r="T7517" s="5" t="s">
        <v>605</v>
      </c>
      <c r="U7517" s="5">
        <v>2</v>
      </c>
      <c r="V7517" s="5">
        <v>43</v>
      </c>
      <c r="W7517" s="5" t="s">
        <v>605</v>
      </c>
      <c r="X7517" s="5">
        <v>2</v>
      </c>
      <c r="Y7517" s="5">
        <v>43</v>
      </c>
      <c r="Z7517" s="5"/>
      <c r="AA7517" s="5" t="s">
        <v>3114</v>
      </c>
      <c r="AB7517" s="5" t="s">
        <v>3113</v>
      </c>
      <c r="AC7517" s="47" t="s">
        <v>21872</v>
      </c>
      <c r="AD7517" s="48" t="str">
        <f t="shared" si="56"/>
        <v>https://gallica.bnf.fr/ark:/12148/btv1b10527102b/f282.item</v>
      </c>
      <c r="AE7517" s="5" t="s">
        <v>3113</v>
      </c>
      <c r="AF7517" s="5"/>
      <c r="AG7517" s="5"/>
      <c r="AH7517" s="5"/>
      <c r="AI7517" s="5"/>
      <c r="AO7517" t="s">
        <v>286</v>
      </c>
      <c r="AZ7517" s="5"/>
      <c r="BL7517" s="5" t="s">
        <v>6299</v>
      </c>
      <c r="BM7517" s="17"/>
      <c r="BN7517" s="5">
        <v>3</v>
      </c>
      <c r="BO7517" s="5" t="s">
        <v>6185</v>
      </c>
      <c r="BP7517" s="5" t="s">
        <v>6193</v>
      </c>
      <c r="BQ7517" s="5" t="s">
        <v>6187</v>
      </c>
      <c r="BR7517" s="5" t="s">
        <v>6208</v>
      </c>
    </row>
    <row r="7518" spans="1:70" ht="14.4" customHeight="1" x14ac:dyDescent="0.3">
      <c r="A7518">
        <v>36</v>
      </c>
      <c r="B7518" s="5" t="s">
        <v>11843</v>
      </c>
      <c r="C7518" s="5" t="s">
        <v>6642</v>
      </c>
      <c r="D7518" s="19"/>
      <c r="E7518" s="5"/>
      <c r="F7518" s="5"/>
      <c r="G7518" s="5"/>
      <c r="H7518" s="5"/>
      <c r="I7518" s="5"/>
      <c r="J7518" s="5"/>
      <c r="K7518" s="5"/>
      <c r="L7518" s="5"/>
      <c r="M7518" s="5"/>
      <c r="N7518" s="5"/>
      <c r="O7518" s="5"/>
      <c r="P7518" s="22" t="s">
        <v>3080</v>
      </c>
      <c r="Q7518" s="5" t="s">
        <v>2295</v>
      </c>
      <c r="T7518" s="5" t="s">
        <v>493</v>
      </c>
      <c r="U7518" s="5">
        <v>2</v>
      </c>
      <c r="V7518" s="5">
        <v>54</v>
      </c>
      <c r="W7518" s="5" t="s">
        <v>493</v>
      </c>
      <c r="X7518" s="5">
        <v>2</v>
      </c>
      <c r="Y7518" s="5">
        <v>54</v>
      </c>
      <c r="Z7518" s="5"/>
      <c r="AA7518" s="5" t="s">
        <v>3114</v>
      </c>
      <c r="AB7518" s="5" t="s">
        <v>3113</v>
      </c>
      <c r="AC7518" s="47" t="s">
        <v>21878</v>
      </c>
      <c r="AD7518" s="48" t="str">
        <f t="shared" si="56"/>
        <v>https://gallica.bnf.fr/ark:/12148/btv1b10527102b/f289.item</v>
      </c>
      <c r="AE7518" s="5" t="s">
        <v>3113</v>
      </c>
      <c r="AF7518" s="5"/>
      <c r="AG7518" s="5"/>
      <c r="AH7518" s="5"/>
      <c r="AI7518" s="5"/>
      <c r="AO7518" t="s">
        <v>286</v>
      </c>
      <c r="AZ7518" s="5"/>
      <c r="BL7518" s="5" t="s">
        <v>6317</v>
      </c>
      <c r="BM7518" s="17"/>
      <c r="BN7518" s="5">
        <v>1</v>
      </c>
      <c r="BO7518" s="5" t="s">
        <v>6185</v>
      </c>
      <c r="BP7518" s="5" t="s">
        <v>6186</v>
      </c>
      <c r="BQ7518" s="5" t="s">
        <v>6187</v>
      </c>
      <c r="BR7518" s="5" t="s">
        <v>6188</v>
      </c>
    </row>
    <row r="7519" spans="1:70" ht="14.4" customHeight="1" x14ac:dyDescent="0.3">
      <c r="A7519">
        <v>36</v>
      </c>
      <c r="B7519" s="5" t="s">
        <v>11851</v>
      </c>
      <c r="C7519" s="5" t="s">
        <v>7237</v>
      </c>
      <c r="D7519" s="19"/>
      <c r="E7519" s="5"/>
      <c r="F7519" s="5"/>
      <c r="G7519" s="5"/>
      <c r="H7519" s="5"/>
      <c r="I7519" s="5"/>
      <c r="J7519" s="5"/>
      <c r="K7519" s="5"/>
      <c r="L7519" s="5"/>
      <c r="M7519" s="5"/>
      <c r="N7519" s="5"/>
      <c r="O7519" s="5"/>
      <c r="P7519" s="22" t="s">
        <v>3102</v>
      </c>
      <c r="Q7519" s="5" t="s">
        <v>2295</v>
      </c>
      <c r="T7519" s="5" t="s">
        <v>592</v>
      </c>
      <c r="U7519" s="5">
        <v>1</v>
      </c>
      <c r="V7519" s="5">
        <v>7</v>
      </c>
      <c r="W7519" s="5" t="s">
        <v>592</v>
      </c>
      <c r="X7519" s="5">
        <v>1</v>
      </c>
      <c r="Y7519" s="5">
        <v>8</v>
      </c>
      <c r="Z7519" s="5"/>
      <c r="AA7519" s="5" t="s">
        <v>3114</v>
      </c>
      <c r="AB7519" s="5" t="s">
        <v>3113</v>
      </c>
      <c r="AC7519" s="47" t="s">
        <v>21883</v>
      </c>
      <c r="AD7519" s="48" t="str">
        <f t="shared" si="56"/>
        <v>https://gallica.bnf.fr/ark:/12148/btv1b10527102b/f297.item</v>
      </c>
      <c r="AE7519" s="5" t="s">
        <v>3113</v>
      </c>
      <c r="AF7519" s="5"/>
      <c r="AG7519" s="5"/>
      <c r="AH7519" s="5"/>
      <c r="AI7519" s="5"/>
      <c r="AO7519" t="s">
        <v>286</v>
      </c>
      <c r="AZ7519" s="5"/>
      <c r="BL7519" s="5" t="s">
        <v>6325</v>
      </c>
      <c r="BM7519" s="17"/>
      <c r="BN7519" s="5">
        <v>0</v>
      </c>
      <c r="BO7519" s="5" t="s">
        <v>6185</v>
      </c>
      <c r="BP7519" s="5" t="s">
        <v>6326</v>
      </c>
      <c r="BQ7519" s="5" t="s">
        <v>6190</v>
      </c>
      <c r="BR7519" s="5" t="s">
        <v>6327</v>
      </c>
    </row>
    <row r="7520" spans="1:70" ht="14.4" customHeight="1" x14ac:dyDescent="0.3">
      <c r="A7520">
        <v>36</v>
      </c>
      <c r="B7520" s="5" t="s">
        <v>11896</v>
      </c>
      <c r="C7520" s="5" t="s">
        <v>7264</v>
      </c>
      <c r="D7520" s="19"/>
      <c r="E7520" s="5"/>
      <c r="F7520" s="5"/>
      <c r="G7520" s="5"/>
      <c r="H7520" s="5"/>
      <c r="I7520" s="5"/>
      <c r="J7520" s="5"/>
      <c r="K7520" s="5"/>
      <c r="L7520" s="5"/>
      <c r="M7520" s="5"/>
      <c r="N7520" s="5"/>
      <c r="O7520" s="5"/>
      <c r="P7520" s="22" t="s">
        <v>20772</v>
      </c>
      <c r="Q7520" s="5" t="s">
        <v>2295</v>
      </c>
      <c r="T7520" s="5" t="s">
        <v>444</v>
      </c>
      <c r="U7520" s="5">
        <v>2</v>
      </c>
      <c r="V7520" s="5">
        <v>44</v>
      </c>
      <c r="W7520" s="5" t="s">
        <v>444</v>
      </c>
      <c r="X7520" s="5">
        <v>2</v>
      </c>
      <c r="Y7520" s="5">
        <v>44</v>
      </c>
      <c r="Z7520" s="5"/>
      <c r="AA7520" s="5" t="s">
        <v>3114</v>
      </c>
      <c r="AB7520" s="5" t="s">
        <v>3113</v>
      </c>
      <c r="AC7520" s="47" t="s">
        <v>21915</v>
      </c>
      <c r="AD7520" s="48" t="str">
        <f t="shared" si="56"/>
        <v>https://gallica.bnf.fr/ark:/12148/btv1b10527102b/f371.item</v>
      </c>
      <c r="AE7520" s="5" t="s">
        <v>3113</v>
      </c>
      <c r="AF7520" s="5"/>
      <c r="AG7520" s="5"/>
      <c r="AH7520" s="5"/>
      <c r="AI7520" s="5"/>
      <c r="AJ7520" s="5"/>
      <c r="AK7520" s="5"/>
      <c r="AL7520" s="5"/>
      <c r="AM7520" s="5"/>
      <c r="AN7520" s="5"/>
      <c r="AO7520" s="5" t="s">
        <v>286</v>
      </c>
      <c r="AZ7520" s="5"/>
      <c r="BL7520" s="5" t="s">
        <v>6411</v>
      </c>
      <c r="BM7520" s="17"/>
      <c r="BN7520" s="5">
        <v>3</v>
      </c>
      <c r="BO7520" s="5" t="s">
        <v>6185</v>
      </c>
      <c r="BP7520" s="5" t="s">
        <v>6186</v>
      </c>
      <c r="BQ7520" s="5" t="s">
        <v>6190</v>
      </c>
      <c r="BR7520" s="5" t="s">
        <v>6191</v>
      </c>
    </row>
    <row r="7521" spans="1:70" ht="14.4" customHeight="1" x14ac:dyDescent="0.3">
      <c r="A7521">
        <v>36</v>
      </c>
      <c r="B7521" s="5" t="s">
        <v>11916</v>
      </c>
      <c r="C7521" s="5" t="s">
        <v>7277</v>
      </c>
      <c r="D7521" s="19"/>
      <c r="E7521" s="5"/>
      <c r="F7521" s="5"/>
      <c r="G7521" s="5"/>
      <c r="H7521" s="5"/>
      <c r="I7521" s="5"/>
      <c r="J7521" s="5"/>
      <c r="K7521" s="5"/>
      <c r="L7521" s="5"/>
      <c r="M7521" s="5"/>
      <c r="N7521" s="5"/>
      <c r="O7521" s="5"/>
      <c r="P7521" s="22" t="s">
        <v>3102</v>
      </c>
      <c r="Q7521" s="5" t="s">
        <v>2295</v>
      </c>
      <c r="T7521" s="5" t="s">
        <v>3105</v>
      </c>
      <c r="U7521" s="5" t="s">
        <v>291</v>
      </c>
      <c r="V7521" s="5" t="s">
        <v>291</v>
      </c>
      <c r="W7521" s="5" t="s">
        <v>3105</v>
      </c>
      <c r="X7521" s="5" t="s">
        <v>291</v>
      </c>
      <c r="Y7521" s="5" t="s">
        <v>291</v>
      </c>
      <c r="Z7521" s="5"/>
      <c r="AA7521" s="5" t="s">
        <v>3114</v>
      </c>
      <c r="AB7521" s="5" t="s">
        <v>3113</v>
      </c>
      <c r="AC7521" s="47" t="s">
        <v>21927</v>
      </c>
      <c r="AD7521" s="48" t="str">
        <f t="shared" si="56"/>
        <v>https://gallica.bnf.fr/ark:/12148/btv1b10527102b/f500.item</v>
      </c>
      <c r="AE7521" s="5" t="s">
        <v>3113</v>
      </c>
      <c r="AF7521" s="5"/>
      <c r="AG7521" s="5"/>
      <c r="AH7521" s="5"/>
      <c r="AI7521" s="5"/>
      <c r="AO7521" t="s">
        <v>286</v>
      </c>
      <c r="AZ7521" s="5"/>
      <c r="BL7521" s="5" t="s">
        <v>6365</v>
      </c>
      <c r="BM7521" s="17"/>
      <c r="BN7521" s="5" t="s">
        <v>291</v>
      </c>
      <c r="BO7521" s="5" t="s">
        <v>291</v>
      </c>
      <c r="BP7521" s="5" t="s">
        <v>291</v>
      </c>
      <c r="BQ7521" s="5" t="s">
        <v>291</v>
      </c>
      <c r="BR7521" s="5" t="s">
        <v>291</v>
      </c>
    </row>
    <row r="7522" spans="1:70" ht="14.4" customHeight="1" x14ac:dyDescent="0.3">
      <c r="A7522">
        <v>36</v>
      </c>
      <c r="B7522" s="5" t="s">
        <v>11873</v>
      </c>
      <c r="C7522" s="5" t="s">
        <v>7168</v>
      </c>
      <c r="D7522" s="19"/>
      <c r="E7522" s="5"/>
      <c r="F7522" s="5"/>
      <c r="G7522" s="5"/>
      <c r="H7522" s="5"/>
      <c r="I7522" s="5"/>
      <c r="J7522" s="5"/>
      <c r="K7522" s="5"/>
      <c r="L7522" s="5"/>
      <c r="M7522" s="5"/>
      <c r="N7522" s="5"/>
      <c r="O7522" s="5"/>
      <c r="P7522" s="22" t="s">
        <v>20757</v>
      </c>
      <c r="Q7522" s="5" t="s">
        <v>26969</v>
      </c>
      <c r="T7522" s="5" t="s">
        <v>562</v>
      </c>
      <c r="U7522" s="5">
        <v>3</v>
      </c>
      <c r="V7522" s="5">
        <v>35</v>
      </c>
      <c r="W7522" s="5" t="s">
        <v>562</v>
      </c>
      <c r="X7522" s="5">
        <v>3</v>
      </c>
      <c r="Y7522" s="5">
        <v>35</v>
      </c>
      <c r="Z7522" s="5"/>
      <c r="AA7522" s="5" t="s">
        <v>3114</v>
      </c>
      <c r="AB7522" s="5" t="s">
        <v>3113</v>
      </c>
      <c r="AC7522" s="47" t="s">
        <v>21899</v>
      </c>
      <c r="AD7522" s="48" t="str">
        <f t="shared" si="56"/>
        <v>https://gallica.bnf.fr/ark:/12148/btv1b10527102b/f343.item</v>
      </c>
      <c r="AE7522" s="5" t="s">
        <v>3113</v>
      </c>
      <c r="AF7522" s="5"/>
      <c r="AG7522" s="5"/>
      <c r="AH7522" s="5"/>
      <c r="AI7522" s="5"/>
      <c r="AO7522" t="s">
        <v>286</v>
      </c>
      <c r="AZ7522" s="5"/>
      <c r="BL7522" s="5" t="s">
        <v>6270</v>
      </c>
      <c r="BM7522" s="17"/>
      <c r="BN7522" s="5">
        <v>1</v>
      </c>
      <c r="BO7522" s="5" t="s">
        <v>6185</v>
      </c>
      <c r="BP7522" s="5" t="s">
        <v>6209</v>
      </c>
      <c r="BQ7522" s="5" t="s">
        <v>6190</v>
      </c>
      <c r="BR7522" s="5" t="s">
        <v>6242</v>
      </c>
    </row>
    <row r="7523" spans="1:70" ht="14.4" customHeight="1" x14ac:dyDescent="0.3">
      <c r="A7523">
        <v>36</v>
      </c>
      <c r="B7523" s="5" t="s">
        <v>11759</v>
      </c>
      <c r="C7523" s="5" t="s">
        <v>7198</v>
      </c>
      <c r="D7523" s="19"/>
      <c r="E7523" s="5"/>
      <c r="F7523" s="5"/>
      <c r="G7523" s="5"/>
      <c r="H7523" s="5"/>
      <c r="I7523" s="5"/>
      <c r="J7523" s="5"/>
      <c r="K7523" s="5"/>
      <c r="L7523" s="5"/>
      <c r="M7523" s="5"/>
      <c r="N7523" s="5"/>
      <c r="O7523" s="5"/>
      <c r="P7523" s="22" t="s">
        <v>20694</v>
      </c>
      <c r="Q7523" s="5" t="s">
        <v>26111</v>
      </c>
      <c r="T7523" s="5" t="s">
        <v>794</v>
      </c>
      <c r="U7523" s="5">
        <v>1</v>
      </c>
      <c r="V7523" s="5">
        <v>60</v>
      </c>
      <c r="W7523" s="5" t="s">
        <v>794</v>
      </c>
      <c r="X7523" s="5">
        <v>1</v>
      </c>
      <c r="Y7523" s="5">
        <v>60</v>
      </c>
      <c r="Z7523" s="5"/>
      <c r="AA7523" s="5" t="s">
        <v>3114</v>
      </c>
      <c r="AB7523" s="5" t="s">
        <v>3113</v>
      </c>
      <c r="AC7523" s="47" t="s">
        <v>21820</v>
      </c>
      <c r="AD7523" s="48" t="str">
        <f t="shared" si="56"/>
        <v>https://gallica.bnf.fr/ark:/12148/btv1b10527102b/f117.item</v>
      </c>
      <c r="AE7523" s="5" t="s">
        <v>3113</v>
      </c>
      <c r="AF7523" s="5"/>
      <c r="AG7523" s="5"/>
      <c r="AH7523" s="5"/>
      <c r="AI7523" s="5"/>
      <c r="AO7523" t="s">
        <v>286</v>
      </c>
      <c r="AZ7523" s="5"/>
      <c r="BL7523" s="5" t="s">
        <v>6381</v>
      </c>
      <c r="BM7523" s="17"/>
      <c r="BN7523" s="5">
        <v>1</v>
      </c>
      <c r="BO7523" s="5" t="s">
        <v>6185</v>
      </c>
      <c r="BP7523" s="5" t="s">
        <v>6243</v>
      </c>
      <c r="BQ7523" s="5" t="s">
        <v>6187</v>
      </c>
      <c r="BR7523" s="5" t="s">
        <v>6188</v>
      </c>
    </row>
    <row r="7524" spans="1:70" ht="14.4" customHeight="1" x14ac:dyDescent="0.3">
      <c r="A7524">
        <v>36</v>
      </c>
      <c r="B7524" s="5" t="s">
        <v>11728</v>
      </c>
      <c r="C7524" s="5" t="s">
        <v>7078</v>
      </c>
      <c r="D7524" s="19"/>
      <c r="E7524" s="5"/>
      <c r="F7524" s="5"/>
      <c r="G7524" s="5"/>
      <c r="H7524" s="5"/>
      <c r="I7524" s="5"/>
      <c r="J7524" s="5"/>
      <c r="K7524" s="5"/>
      <c r="L7524" s="5"/>
      <c r="M7524" s="5"/>
      <c r="N7524" s="5"/>
      <c r="O7524" s="5"/>
      <c r="P7524" s="22" t="s">
        <v>3074</v>
      </c>
      <c r="Q7524" s="5" t="s">
        <v>26688</v>
      </c>
      <c r="T7524" s="5" t="s">
        <v>788</v>
      </c>
      <c r="U7524" s="5">
        <v>2</v>
      </c>
      <c r="V7524" s="5">
        <v>51</v>
      </c>
      <c r="W7524" s="5" t="s">
        <v>788</v>
      </c>
      <c r="X7524" s="5">
        <v>2</v>
      </c>
      <c r="Y7524" s="5">
        <v>51</v>
      </c>
      <c r="Z7524" s="5"/>
      <c r="AA7524" s="5" t="s">
        <v>3114</v>
      </c>
      <c r="AB7524" s="5" t="s">
        <v>3113</v>
      </c>
      <c r="AC7524" s="47" t="s">
        <v>21798</v>
      </c>
      <c r="AD7524" s="48" t="str">
        <f t="shared" si="56"/>
        <v>https://gallica.bnf.fr/ark:/12148/btv1b10527102b/f29.item</v>
      </c>
      <c r="AE7524" s="5" t="s">
        <v>3113</v>
      </c>
      <c r="AO7524" t="s">
        <v>286</v>
      </c>
      <c r="AZ7524" s="5"/>
      <c r="BL7524" s="5" t="s">
        <v>6256</v>
      </c>
      <c r="BM7524" s="17"/>
      <c r="BN7524" s="5" t="s">
        <v>6257</v>
      </c>
      <c r="BO7524" s="5" t="s">
        <v>6185</v>
      </c>
      <c r="BP7524" s="5" t="s">
        <v>6186</v>
      </c>
      <c r="BQ7524" s="5" t="s">
        <v>6187</v>
      </c>
      <c r="BR7524" s="5" t="s">
        <v>6188</v>
      </c>
    </row>
    <row r="7525" spans="1:70" ht="14.4" customHeight="1" x14ac:dyDescent="0.3">
      <c r="A7525">
        <v>36</v>
      </c>
      <c r="B7525" s="5" t="s">
        <v>11840</v>
      </c>
      <c r="C7525" s="5" t="s">
        <v>6565</v>
      </c>
      <c r="D7525" s="19"/>
      <c r="E7525" s="5"/>
      <c r="F7525" s="5"/>
      <c r="G7525" s="5"/>
      <c r="H7525" s="5"/>
      <c r="I7525" s="5"/>
      <c r="J7525" s="5"/>
      <c r="K7525" s="5"/>
      <c r="L7525" s="5"/>
      <c r="M7525" s="5"/>
      <c r="N7525" s="5"/>
      <c r="O7525" s="5"/>
      <c r="P7525" s="22" t="s">
        <v>3074</v>
      </c>
      <c r="Q7525" s="5" t="s">
        <v>26688</v>
      </c>
      <c r="T7525" s="5" t="s">
        <v>491</v>
      </c>
      <c r="U7525" s="5">
        <v>2</v>
      </c>
      <c r="V7525" s="5">
        <v>24</v>
      </c>
      <c r="W7525" s="5" t="s">
        <v>491</v>
      </c>
      <c r="X7525" s="5">
        <v>2</v>
      </c>
      <c r="Y7525" s="5">
        <v>24</v>
      </c>
      <c r="Z7525" s="5"/>
      <c r="AA7525" s="5" t="s">
        <v>3114</v>
      </c>
      <c r="AB7525" s="5" t="s">
        <v>3113</v>
      </c>
      <c r="AC7525" s="47" t="s">
        <v>21877</v>
      </c>
      <c r="AD7525" s="48" t="str">
        <f t="shared" si="56"/>
        <v>https://gallica.bnf.fr/ark:/12148/btv1b10527102b/f288.item</v>
      </c>
      <c r="AE7525" s="5" t="s">
        <v>3113</v>
      </c>
      <c r="AF7525" s="5"/>
      <c r="AG7525" s="5"/>
      <c r="AH7525" s="5"/>
      <c r="AI7525" s="5"/>
      <c r="AO7525" t="s">
        <v>286</v>
      </c>
      <c r="AZ7525" s="5"/>
      <c r="BL7525" s="5" t="s">
        <v>6314</v>
      </c>
      <c r="BM7525" s="17"/>
      <c r="BN7525" s="5">
        <v>1</v>
      </c>
      <c r="BO7525" s="5" t="s">
        <v>6185</v>
      </c>
      <c r="BP7525" s="5" t="s">
        <v>6186</v>
      </c>
      <c r="BQ7525" s="5" t="s">
        <v>6187</v>
      </c>
      <c r="BR7525" s="5" t="s">
        <v>6188</v>
      </c>
    </row>
    <row r="7526" spans="1:70" ht="14.4" customHeight="1" x14ac:dyDescent="0.3">
      <c r="A7526">
        <v>36</v>
      </c>
      <c r="B7526" s="5" t="s">
        <v>11720</v>
      </c>
      <c r="C7526" s="5" t="s">
        <v>7175</v>
      </c>
      <c r="D7526" s="19"/>
      <c r="E7526" s="5"/>
      <c r="F7526" s="5"/>
      <c r="G7526" s="5"/>
      <c r="H7526" s="5"/>
      <c r="I7526" s="5"/>
      <c r="J7526" s="5"/>
      <c r="K7526" s="5"/>
      <c r="L7526" s="5"/>
      <c r="M7526" s="5"/>
      <c r="N7526" s="5"/>
      <c r="O7526" s="5"/>
      <c r="P7526" s="22" t="s">
        <v>3070</v>
      </c>
      <c r="Q7526" s="5" t="s">
        <v>24845</v>
      </c>
      <c r="T7526" s="5" t="s">
        <v>772</v>
      </c>
      <c r="U7526" s="5">
        <v>1</v>
      </c>
      <c r="V7526" s="5">
        <v>15</v>
      </c>
      <c r="W7526" s="5" t="s">
        <v>772</v>
      </c>
      <c r="X7526" s="5">
        <v>1</v>
      </c>
      <c r="Y7526" s="5">
        <v>15</v>
      </c>
      <c r="Z7526" s="5"/>
      <c r="AA7526" s="5" t="s">
        <v>3114</v>
      </c>
      <c r="AB7526" s="5" t="s">
        <v>3113</v>
      </c>
      <c r="AC7526" s="47" t="s">
        <v>21792</v>
      </c>
      <c r="AD7526" s="48" t="str">
        <f t="shared" si="56"/>
        <v>https://gallica.bnf.fr/ark:/12148/btv1b10527102b/f15.item</v>
      </c>
      <c r="AE7526" s="5" t="s">
        <v>3113</v>
      </c>
      <c r="AO7526" t="s">
        <v>286</v>
      </c>
      <c r="AZ7526" s="5"/>
      <c r="BL7526" s="5" t="s">
        <v>6279</v>
      </c>
      <c r="BM7526" s="17"/>
      <c r="BN7526" s="5">
        <v>0</v>
      </c>
      <c r="BO7526" s="5" t="s">
        <v>6185</v>
      </c>
      <c r="BP7526" s="5" t="s">
        <v>6243</v>
      </c>
      <c r="BQ7526" s="5" t="s">
        <v>6190</v>
      </c>
      <c r="BR7526" s="5" t="s">
        <v>6207</v>
      </c>
    </row>
    <row r="7527" spans="1:70" ht="14.4" customHeight="1" x14ac:dyDescent="0.3">
      <c r="A7527">
        <v>36</v>
      </c>
      <c r="B7527" s="5" t="s">
        <v>11825</v>
      </c>
      <c r="C7527" s="5" t="s">
        <v>6555</v>
      </c>
      <c r="D7527" s="19"/>
      <c r="E7527" s="5"/>
      <c r="F7527" s="5"/>
      <c r="G7527" s="5"/>
      <c r="H7527" s="5"/>
      <c r="I7527" s="5"/>
      <c r="J7527" s="5"/>
      <c r="K7527" s="5"/>
      <c r="L7527" s="5"/>
      <c r="M7527" s="5"/>
      <c r="N7527" s="5"/>
      <c r="O7527" s="5"/>
      <c r="P7527" s="22" t="s">
        <v>20735</v>
      </c>
      <c r="Q7527" s="5" t="s">
        <v>24845</v>
      </c>
      <c r="T7527" s="5" t="s">
        <v>343</v>
      </c>
      <c r="U7527" s="5">
        <v>2</v>
      </c>
      <c r="V7527" s="5">
        <v>42</v>
      </c>
      <c r="W7527" s="5" t="s">
        <v>343</v>
      </c>
      <c r="X7527" s="5">
        <v>2</v>
      </c>
      <c r="Y7527" s="5">
        <v>42</v>
      </c>
      <c r="Z7527" s="5"/>
      <c r="AA7527" s="5" t="s">
        <v>3114</v>
      </c>
      <c r="AB7527" s="5" t="s">
        <v>3113</v>
      </c>
      <c r="AC7527" s="47" t="s">
        <v>21871</v>
      </c>
      <c r="AD7527" s="48" t="str">
        <f t="shared" si="56"/>
        <v>https://gallica.bnf.fr/ark:/12148/btv1b10527102b/f281.item</v>
      </c>
      <c r="AE7527" s="5" t="s">
        <v>3113</v>
      </c>
      <c r="AF7527" s="5"/>
      <c r="AG7527" s="5"/>
      <c r="AH7527" s="5"/>
      <c r="AI7527" s="5"/>
      <c r="AO7527" t="s">
        <v>286</v>
      </c>
      <c r="AZ7527" s="5"/>
      <c r="BL7527" s="5" t="s">
        <v>6297</v>
      </c>
      <c r="BM7527" s="17"/>
      <c r="BN7527" s="5">
        <v>3</v>
      </c>
      <c r="BO7527" s="5" t="s">
        <v>6190</v>
      </c>
      <c r="BP7527" s="5" t="s">
        <v>6186</v>
      </c>
      <c r="BQ7527" s="5" t="s">
        <v>6190</v>
      </c>
      <c r="BR7527" s="5" t="s">
        <v>6207</v>
      </c>
    </row>
    <row r="7528" spans="1:70" ht="14.4" customHeight="1" x14ac:dyDescent="0.3">
      <c r="A7528">
        <v>36</v>
      </c>
      <c r="B7528" s="5" t="s">
        <v>11857</v>
      </c>
      <c r="C7528" s="5" t="s">
        <v>6796</v>
      </c>
      <c r="D7528" s="19"/>
      <c r="E7528" s="5"/>
      <c r="F7528" s="5"/>
      <c r="G7528" s="5"/>
      <c r="H7528" s="5"/>
      <c r="I7528" s="5"/>
      <c r="J7528" s="5"/>
      <c r="K7528" s="5"/>
      <c r="L7528" s="5"/>
      <c r="M7528" s="5"/>
      <c r="N7528" s="5"/>
      <c r="O7528" s="5"/>
      <c r="P7528" s="22" t="s">
        <v>20748</v>
      </c>
      <c r="Q7528" s="5" t="s">
        <v>26208</v>
      </c>
      <c r="T7528" s="5" t="s">
        <v>475</v>
      </c>
      <c r="U7528" s="5">
        <v>2</v>
      </c>
      <c r="V7528" s="5">
        <v>40</v>
      </c>
      <c r="W7528" s="5" t="s">
        <v>475</v>
      </c>
      <c r="X7528" s="5">
        <v>2</v>
      </c>
      <c r="Y7528" s="5">
        <v>40</v>
      </c>
      <c r="Z7528" s="5"/>
      <c r="AA7528" s="5" t="s">
        <v>3114</v>
      </c>
      <c r="AB7528" s="5" t="s">
        <v>3113</v>
      </c>
      <c r="AC7528" s="47" t="s">
        <v>21887</v>
      </c>
      <c r="AD7528" s="48" t="str">
        <f t="shared" si="56"/>
        <v>https://gallica.bnf.fr/ark:/12148/btv1b10527102b/f308.item</v>
      </c>
      <c r="AE7528" s="5" t="s">
        <v>3113</v>
      </c>
      <c r="AF7528" s="5"/>
      <c r="AG7528" s="5"/>
      <c r="AH7528" s="5"/>
      <c r="AI7528" s="5"/>
      <c r="AO7528" t="s">
        <v>286</v>
      </c>
      <c r="AZ7528" s="5"/>
      <c r="BL7528" s="5" t="s">
        <v>6334</v>
      </c>
      <c r="BM7528" s="17"/>
      <c r="BN7528" s="5">
        <v>3</v>
      </c>
      <c r="BO7528" s="5" t="s">
        <v>6185</v>
      </c>
      <c r="BP7528" s="5" t="s">
        <v>6209</v>
      </c>
      <c r="BQ7528" s="5" t="s">
        <v>6187</v>
      </c>
      <c r="BR7528" s="5" t="s">
        <v>6191</v>
      </c>
    </row>
    <row r="7529" spans="1:70" ht="14.4" customHeight="1" x14ac:dyDescent="0.3">
      <c r="A7529">
        <v>36</v>
      </c>
      <c r="B7529" s="5" t="s">
        <v>11919</v>
      </c>
      <c r="C7529" s="5" t="s">
        <v>7280</v>
      </c>
      <c r="D7529" s="19"/>
      <c r="E7529" s="5"/>
      <c r="F7529" s="5"/>
      <c r="G7529" s="5"/>
      <c r="H7529" s="5"/>
      <c r="I7529" s="5"/>
      <c r="J7529" s="5"/>
      <c r="K7529" s="5"/>
      <c r="L7529" s="5"/>
      <c r="M7529" s="5"/>
      <c r="N7529" s="5"/>
      <c r="O7529" s="5"/>
      <c r="P7529" s="22" t="s">
        <v>20786</v>
      </c>
      <c r="Q7529" s="5" t="s">
        <v>26208</v>
      </c>
      <c r="T7529" s="5" t="s">
        <v>648</v>
      </c>
      <c r="U7529" s="5">
        <v>2</v>
      </c>
      <c r="V7529" s="5">
        <v>15</v>
      </c>
      <c r="W7529" s="5" t="s">
        <v>648</v>
      </c>
      <c r="X7529" s="5">
        <v>2</v>
      </c>
      <c r="Y7529" s="5">
        <v>15</v>
      </c>
      <c r="Z7529" s="5"/>
      <c r="AA7529" s="5" t="s">
        <v>3114</v>
      </c>
      <c r="AB7529" s="5" t="s">
        <v>3113</v>
      </c>
      <c r="AC7529" s="47" t="s">
        <v>21929</v>
      </c>
      <c r="AD7529" s="48" t="str">
        <f t="shared" si="56"/>
        <v>https://gallica.bnf.fr/ark:/12148/btv1b10527102b/f502.item</v>
      </c>
      <c r="AE7529" s="5" t="s">
        <v>3113</v>
      </c>
      <c r="AF7529" s="5"/>
      <c r="AG7529" s="5"/>
      <c r="AH7529" s="5"/>
      <c r="AI7529" s="5"/>
      <c r="AO7529" t="s">
        <v>286</v>
      </c>
      <c r="AZ7529" s="5"/>
      <c r="BL7529" s="5" t="s">
        <v>6369</v>
      </c>
      <c r="BM7529" s="17"/>
      <c r="BN7529" s="5">
        <v>0</v>
      </c>
      <c r="BO7529" s="5" t="s">
        <v>6192</v>
      </c>
      <c r="BP7529" s="5" t="s">
        <v>6186</v>
      </c>
      <c r="BQ7529" s="5" t="s">
        <v>6190</v>
      </c>
      <c r="BR7529" s="5" t="s">
        <v>6207</v>
      </c>
    </row>
    <row r="7530" spans="1:70" ht="14.4" customHeight="1" x14ac:dyDescent="0.3">
      <c r="A7530">
        <v>36</v>
      </c>
      <c r="B7530" s="5" t="s">
        <v>11796</v>
      </c>
      <c r="C7530" s="5" t="s">
        <v>6879</v>
      </c>
      <c r="D7530" s="19"/>
      <c r="E7530" s="5"/>
      <c r="F7530" s="5"/>
      <c r="G7530" s="5"/>
      <c r="H7530" s="5"/>
      <c r="I7530" s="5"/>
      <c r="J7530" s="5"/>
      <c r="K7530" s="5"/>
      <c r="L7530" s="5"/>
      <c r="M7530" s="5"/>
      <c r="N7530" s="5"/>
      <c r="O7530" s="5"/>
      <c r="P7530" s="22" t="s">
        <v>20719</v>
      </c>
      <c r="Q7530" s="5" t="s">
        <v>25600</v>
      </c>
      <c r="T7530" s="5" t="s">
        <v>952</v>
      </c>
      <c r="U7530" s="5">
        <v>1</v>
      </c>
      <c r="V7530" s="5">
        <v>28</v>
      </c>
      <c r="W7530" s="5" t="s">
        <v>952</v>
      </c>
      <c r="X7530" s="5">
        <v>1</v>
      </c>
      <c r="Y7530" s="5">
        <v>28</v>
      </c>
      <c r="Z7530" s="5"/>
      <c r="AA7530" s="5" t="s">
        <v>3114</v>
      </c>
      <c r="AB7530" s="5" t="s">
        <v>3113</v>
      </c>
      <c r="AC7530" s="47" t="s">
        <v>21848</v>
      </c>
      <c r="AD7530" s="48" t="str">
        <f t="shared" si="56"/>
        <v>https://gallica.bnf.fr/ark:/12148/btv1b10527102b/f187.item</v>
      </c>
      <c r="AE7530" s="5" t="s">
        <v>3113</v>
      </c>
      <c r="AF7530" s="5"/>
      <c r="AG7530" s="5"/>
      <c r="AH7530" s="5"/>
      <c r="AI7530" s="5"/>
      <c r="AO7530" t="s">
        <v>286</v>
      </c>
      <c r="AZ7530" s="5"/>
      <c r="BL7530" s="5" t="s">
        <v>6181</v>
      </c>
      <c r="BM7530" s="17"/>
      <c r="BN7530" s="5">
        <v>1</v>
      </c>
      <c r="BO7530" s="5" t="s">
        <v>6190</v>
      </c>
      <c r="BP7530" s="5" t="s">
        <v>6193</v>
      </c>
      <c r="BQ7530" s="5" t="s">
        <v>6190</v>
      </c>
      <c r="BR7530" s="5" t="s">
        <v>6191</v>
      </c>
    </row>
    <row r="7531" spans="1:70" ht="14.4" customHeight="1" x14ac:dyDescent="0.3">
      <c r="A7531">
        <v>36</v>
      </c>
      <c r="B7531" s="5" t="s">
        <v>11842</v>
      </c>
      <c r="C7531" s="5" t="s">
        <v>6567</v>
      </c>
      <c r="D7531" s="19"/>
      <c r="E7531" s="5"/>
      <c r="F7531" s="5"/>
      <c r="G7531" s="5"/>
      <c r="H7531" s="5"/>
      <c r="I7531" s="5"/>
      <c r="J7531" s="5"/>
      <c r="K7531" s="5"/>
      <c r="L7531" s="5"/>
      <c r="M7531" s="5"/>
      <c r="N7531" s="5"/>
      <c r="O7531" s="5"/>
      <c r="P7531" s="22" t="s">
        <v>3100</v>
      </c>
      <c r="Q7531" s="5" t="s">
        <v>25600</v>
      </c>
      <c r="T7531" s="5" t="s">
        <v>493</v>
      </c>
      <c r="U7531" s="5">
        <v>2</v>
      </c>
      <c r="V7531" s="5">
        <v>1</v>
      </c>
      <c r="W7531" s="5" t="s">
        <v>493</v>
      </c>
      <c r="X7531" s="5">
        <v>2</v>
      </c>
      <c r="Y7531" s="5">
        <v>1</v>
      </c>
      <c r="Z7531" s="5"/>
      <c r="AA7531" s="5" t="s">
        <v>3114</v>
      </c>
      <c r="AB7531" s="5" t="s">
        <v>3113</v>
      </c>
      <c r="AC7531" s="47" t="s">
        <v>21878</v>
      </c>
      <c r="AD7531" s="48" t="str">
        <f t="shared" si="56"/>
        <v>https://gallica.bnf.fr/ark:/12148/btv1b10527102b/f289.item</v>
      </c>
      <c r="AE7531" s="5" t="s">
        <v>3113</v>
      </c>
      <c r="AF7531" s="5"/>
      <c r="AG7531" s="5"/>
      <c r="AH7531" s="5"/>
      <c r="AI7531" s="5"/>
      <c r="AO7531" t="s">
        <v>286</v>
      </c>
      <c r="AZ7531" s="5"/>
      <c r="BL7531" s="5" t="s">
        <v>6316</v>
      </c>
      <c r="BM7531" s="17"/>
      <c r="BN7531" s="5">
        <v>3</v>
      </c>
      <c r="BO7531" s="5" t="s">
        <v>6185</v>
      </c>
      <c r="BP7531" s="5" t="s">
        <v>6195</v>
      </c>
      <c r="BQ7531" s="5" t="s">
        <v>6190</v>
      </c>
      <c r="BR7531" s="5" t="s">
        <v>6309</v>
      </c>
    </row>
    <row r="7532" spans="1:70" ht="14.4" customHeight="1" x14ac:dyDescent="0.3">
      <c r="A7532">
        <v>36</v>
      </c>
      <c r="B7532" s="5" t="s">
        <v>11788</v>
      </c>
      <c r="C7532" s="5" t="s">
        <v>6897</v>
      </c>
      <c r="D7532" s="19"/>
      <c r="E7532" s="5"/>
      <c r="F7532" s="5"/>
      <c r="G7532" s="5"/>
      <c r="H7532" s="5"/>
      <c r="I7532" s="5"/>
      <c r="J7532" s="5"/>
      <c r="K7532" s="5"/>
      <c r="L7532" s="5"/>
      <c r="M7532" s="5"/>
      <c r="N7532" s="5"/>
      <c r="O7532" s="5"/>
      <c r="P7532" s="22" t="s">
        <v>20713</v>
      </c>
      <c r="Q7532" s="5" t="s">
        <v>26083</v>
      </c>
      <c r="T7532" s="5" t="s">
        <v>902</v>
      </c>
      <c r="U7532" s="5">
        <v>3</v>
      </c>
      <c r="V7532" s="5">
        <v>45</v>
      </c>
      <c r="W7532" s="5" t="s">
        <v>902</v>
      </c>
      <c r="X7532" s="5">
        <v>3</v>
      </c>
      <c r="Y7532" s="5">
        <v>45</v>
      </c>
      <c r="Z7532" s="5"/>
      <c r="AA7532" s="5" t="s">
        <v>3114</v>
      </c>
      <c r="AB7532" s="5" t="s">
        <v>3113</v>
      </c>
      <c r="AC7532" s="47" t="s">
        <v>21842</v>
      </c>
      <c r="AD7532" s="48" t="str">
        <f t="shared" si="56"/>
        <v>https://gallica.bnf.fr/ark:/12148/btv1b10527102b/f160.item</v>
      </c>
      <c r="AE7532" s="5" t="s">
        <v>3113</v>
      </c>
      <c r="AF7532" s="5"/>
      <c r="AG7532" s="5"/>
      <c r="AH7532" s="5"/>
      <c r="AI7532" s="5"/>
      <c r="AO7532" t="s">
        <v>286</v>
      </c>
      <c r="AZ7532" s="5"/>
      <c r="BL7532" s="5" t="s">
        <v>6223</v>
      </c>
      <c r="BM7532" s="17"/>
      <c r="BN7532" s="5">
        <v>1</v>
      </c>
      <c r="BO7532" s="5" t="s">
        <v>6190</v>
      </c>
      <c r="BP7532" s="5" t="s">
        <v>6209</v>
      </c>
      <c r="BQ7532" s="5" t="s">
        <v>6190</v>
      </c>
      <c r="BR7532" s="5" t="s">
        <v>6208</v>
      </c>
    </row>
    <row r="7533" spans="1:70" ht="14.4" customHeight="1" x14ac:dyDescent="0.3">
      <c r="A7533">
        <v>36</v>
      </c>
      <c r="B7533" s="5" t="s">
        <v>11854</v>
      </c>
      <c r="C7533" s="5" t="s">
        <v>7240</v>
      </c>
      <c r="D7533" s="19"/>
      <c r="E7533" s="5"/>
      <c r="F7533" s="5"/>
      <c r="G7533" s="5"/>
      <c r="H7533" s="5"/>
      <c r="I7533" s="5"/>
      <c r="J7533" s="5"/>
      <c r="K7533" s="5"/>
      <c r="L7533" s="5"/>
      <c r="M7533" s="5"/>
      <c r="N7533" s="5"/>
      <c r="O7533" s="5"/>
      <c r="P7533" s="22" t="s">
        <v>20745</v>
      </c>
      <c r="Q7533" s="5" t="s">
        <v>26086</v>
      </c>
      <c r="T7533" s="5" t="s">
        <v>555</v>
      </c>
      <c r="U7533" s="5">
        <v>2</v>
      </c>
      <c r="V7533" s="5">
        <v>34</v>
      </c>
      <c r="W7533" s="5" t="s">
        <v>555</v>
      </c>
      <c r="X7533" s="5">
        <v>2</v>
      </c>
      <c r="Y7533" s="5">
        <v>34</v>
      </c>
      <c r="Z7533" s="5"/>
      <c r="AA7533" s="5" t="s">
        <v>3114</v>
      </c>
      <c r="AB7533" s="5" t="s">
        <v>3113</v>
      </c>
      <c r="AC7533" s="47" t="s">
        <v>21885</v>
      </c>
      <c r="AD7533" s="48" t="str">
        <f t="shared" si="56"/>
        <v>https://gallica.bnf.fr/ark:/12148/btv1b10527102b/f303.item</v>
      </c>
      <c r="AE7533" s="5" t="s">
        <v>3113</v>
      </c>
      <c r="AF7533" s="5"/>
      <c r="AG7533" s="5"/>
      <c r="AH7533" s="5"/>
      <c r="AI7533" s="5"/>
      <c r="AO7533" t="s">
        <v>286</v>
      </c>
      <c r="AZ7533" s="5"/>
      <c r="BL7533" s="5" t="s">
        <v>6331</v>
      </c>
      <c r="BM7533" s="17"/>
      <c r="BN7533" s="5" t="s">
        <v>6184</v>
      </c>
      <c r="BO7533" s="5" t="s">
        <v>6192</v>
      </c>
      <c r="BP7533" s="5" t="s">
        <v>6186</v>
      </c>
      <c r="BQ7533" s="5" t="s">
        <v>6187</v>
      </c>
      <c r="BR7533" s="5" t="s">
        <v>6212</v>
      </c>
    </row>
    <row r="7534" spans="1:70" ht="14.4" customHeight="1" x14ac:dyDescent="0.3">
      <c r="A7534">
        <v>36</v>
      </c>
      <c r="B7534" s="5" t="s">
        <v>11883</v>
      </c>
      <c r="C7534" s="5" t="s">
        <v>7253</v>
      </c>
      <c r="D7534" s="19"/>
      <c r="E7534" s="5"/>
      <c r="F7534" s="5"/>
      <c r="G7534" s="5"/>
      <c r="H7534" s="5"/>
      <c r="I7534" s="5"/>
      <c r="J7534" s="5"/>
      <c r="K7534" s="5"/>
      <c r="L7534" s="5"/>
      <c r="M7534" s="5"/>
      <c r="N7534" s="5"/>
      <c r="O7534" s="5"/>
      <c r="P7534" s="22" t="s">
        <v>20763</v>
      </c>
      <c r="Q7534" s="5" t="s">
        <v>26086</v>
      </c>
      <c r="T7534" s="5" t="s">
        <v>589</v>
      </c>
      <c r="U7534" s="5">
        <v>1</v>
      </c>
      <c r="V7534" s="5">
        <v>21</v>
      </c>
      <c r="W7534" s="5" t="s">
        <v>589</v>
      </c>
      <c r="X7534" s="5">
        <v>1</v>
      </c>
      <c r="Y7534" s="5">
        <v>21</v>
      </c>
      <c r="Z7534" s="5"/>
      <c r="AA7534" s="5" t="s">
        <v>3114</v>
      </c>
      <c r="AB7534" s="5" t="s">
        <v>3113</v>
      </c>
      <c r="AC7534" s="47" t="s">
        <v>21907</v>
      </c>
      <c r="AD7534" s="48" t="str">
        <f t="shared" si="56"/>
        <v>https://gallica.bnf.fr/ark:/12148/btv1b10527102b/f356.item</v>
      </c>
      <c r="AE7534" s="5" t="s">
        <v>3113</v>
      </c>
      <c r="AF7534" s="5"/>
      <c r="AG7534" s="5"/>
      <c r="AH7534" s="5"/>
      <c r="AI7534" s="5"/>
      <c r="AO7534" t="s">
        <v>286</v>
      </c>
      <c r="AZ7534" s="5"/>
      <c r="BL7534" s="5" t="s">
        <v>6290</v>
      </c>
      <c r="BM7534" s="17"/>
      <c r="BN7534" s="5">
        <v>0</v>
      </c>
      <c r="BO7534" s="5" t="s">
        <v>6185</v>
      </c>
      <c r="BP7534" s="5" t="s">
        <v>6190</v>
      </c>
      <c r="BQ7534" s="5" t="s">
        <v>6190</v>
      </c>
      <c r="BR7534" s="5" t="s">
        <v>6207</v>
      </c>
    </row>
    <row r="7535" spans="1:70" ht="14.4" customHeight="1" x14ac:dyDescent="0.3">
      <c r="A7535">
        <v>36</v>
      </c>
      <c r="B7535" s="5" t="s">
        <v>11915</v>
      </c>
      <c r="C7535" s="5" t="s">
        <v>7276</v>
      </c>
      <c r="D7535" s="19"/>
      <c r="E7535" s="5"/>
      <c r="F7535" s="5"/>
      <c r="G7535" s="5"/>
      <c r="H7535" s="5"/>
      <c r="I7535" s="5"/>
      <c r="J7535" s="5"/>
      <c r="K7535" s="5"/>
      <c r="L7535" s="5"/>
      <c r="M7535" s="5"/>
      <c r="N7535" s="5"/>
      <c r="O7535" s="5"/>
      <c r="P7535" s="22" t="s">
        <v>20784</v>
      </c>
      <c r="Q7535" s="5" t="s">
        <v>26084</v>
      </c>
      <c r="T7535" s="5" t="s">
        <v>3104</v>
      </c>
      <c r="U7535" s="5">
        <v>1</v>
      </c>
      <c r="V7535" s="5" t="s">
        <v>3109</v>
      </c>
      <c r="W7535" s="5" t="s">
        <v>3104</v>
      </c>
      <c r="X7535" s="5">
        <v>1</v>
      </c>
      <c r="Y7535" s="5" t="s">
        <v>3109</v>
      </c>
      <c r="Z7535" s="5"/>
      <c r="AA7535" s="5" t="s">
        <v>3114</v>
      </c>
      <c r="AB7535" s="5" t="s">
        <v>3113</v>
      </c>
      <c r="AC7535" s="47" t="s">
        <v>21926</v>
      </c>
      <c r="AD7535" s="48" t="str">
        <f t="shared" si="56"/>
        <v>https://gallica.bnf.fr/ark:/12148/btv1b10527102b/f499.item</v>
      </c>
      <c r="AE7535" s="5" t="s">
        <v>3113</v>
      </c>
      <c r="AF7535" s="5"/>
      <c r="AG7535" s="5"/>
      <c r="AH7535" s="5"/>
      <c r="AI7535" s="5"/>
      <c r="AO7535" t="s">
        <v>286</v>
      </c>
      <c r="AZ7535" s="5"/>
      <c r="BL7535" s="5" t="s">
        <v>6388</v>
      </c>
      <c r="BM7535" s="17"/>
      <c r="BN7535" s="5">
        <v>2</v>
      </c>
      <c r="BO7535" s="5" t="s">
        <v>6190</v>
      </c>
      <c r="BP7535" s="5" t="s">
        <v>6186</v>
      </c>
      <c r="BQ7535" s="5" t="s">
        <v>6190</v>
      </c>
      <c r="BR7535" s="5" t="s">
        <v>6188</v>
      </c>
    </row>
    <row r="7536" spans="1:70" ht="14.4" customHeight="1" x14ac:dyDescent="0.3">
      <c r="A7536">
        <v>36</v>
      </c>
      <c r="B7536" s="5" t="s">
        <v>11823</v>
      </c>
      <c r="C7536" s="5" t="s">
        <v>6553</v>
      </c>
      <c r="D7536" s="19"/>
      <c r="E7536" s="5"/>
      <c r="F7536" s="5"/>
      <c r="G7536" s="5"/>
      <c r="H7536" s="5"/>
      <c r="I7536" s="5"/>
      <c r="J7536" s="5"/>
      <c r="K7536" s="5"/>
      <c r="L7536" s="5"/>
      <c r="M7536" s="5"/>
      <c r="N7536" s="5"/>
      <c r="O7536" s="5"/>
      <c r="P7536" s="22" t="s">
        <v>20733</v>
      </c>
      <c r="Q7536" s="5" t="s">
        <v>26968</v>
      </c>
      <c r="T7536" s="5" t="s">
        <v>339</v>
      </c>
      <c r="U7536" s="5">
        <v>2</v>
      </c>
      <c r="V7536" s="5">
        <v>48</v>
      </c>
      <c r="W7536" s="5" t="s">
        <v>339</v>
      </c>
      <c r="X7536" s="5">
        <v>2</v>
      </c>
      <c r="Y7536" s="5">
        <v>48</v>
      </c>
      <c r="Z7536" s="5"/>
      <c r="AA7536" s="5" t="s">
        <v>3114</v>
      </c>
      <c r="AB7536" s="5" t="s">
        <v>3113</v>
      </c>
      <c r="AC7536" s="47" t="s">
        <v>21870</v>
      </c>
      <c r="AD7536" s="48" t="str">
        <f t="shared" si="56"/>
        <v>https://gallica.bnf.fr/ark:/12148/btv1b10527102b/f279.item</v>
      </c>
      <c r="AE7536" s="5" t="s">
        <v>3113</v>
      </c>
      <c r="AF7536" s="5"/>
      <c r="AG7536" s="5"/>
      <c r="AH7536" s="5"/>
      <c r="AI7536" s="5"/>
      <c r="AO7536" t="s">
        <v>286</v>
      </c>
      <c r="AZ7536" s="5"/>
      <c r="BL7536" s="5" t="s">
        <v>6295</v>
      </c>
      <c r="BM7536" s="17"/>
      <c r="BN7536" s="5">
        <v>3</v>
      </c>
      <c r="BO7536" s="5" t="s">
        <v>6185</v>
      </c>
      <c r="BP7536" s="5" t="s">
        <v>6186</v>
      </c>
      <c r="BQ7536" s="5" t="s">
        <v>6190</v>
      </c>
      <c r="BR7536" s="5" t="s">
        <v>6188</v>
      </c>
    </row>
    <row r="7537" spans="1:70" ht="14.4" customHeight="1" x14ac:dyDescent="0.3">
      <c r="A7537">
        <v>36</v>
      </c>
      <c r="B7537" s="5" t="s">
        <v>11745</v>
      </c>
      <c r="C7537" s="5" t="s">
        <v>6903</v>
      </c>
      <c r="D7537" s="19"/>
      <c r="E7537" s="5"/>
      <c r="F7537" s="5"/>
      <c r="G7537" s="5"/>
      <c r="H7537" s="5"/>
      <c r="I7537" s="5"/>
      <c r="J7537" s="5"/>
      <c r="K7537" s="5"/>
      <c r="L7537" s="5"/>
      <c r="M7537" s="5"/>
      <c r="N7537" s="5"/>
      <c r="O7537" s="5"/>
      <c r="P7537" s="22" t="s">
        <v>3084</v>
      </c>
      <c r="Q7537" s="5" t="s">
        <v>26085</v>
      </c>
      <c r="T7537" s="5" t="s">
        <v>824</v>
      </c>
      <c r="U7537" s="5">
        <v>1</v>
      </c>
      <c r="V7537" s="5">
        <v>20</v>
      </c>
      <c r="W7537" s="5" t="s">
        <v>824</v>
      </c>
      <c r="X7537" s="5">
        <v>1</v>
      </c>
      <c r="Y7537" s="5">
        <v>20</v>
      </c>
      <c r="Z7537" s="5"/>
      <c r="AA7537" s="5" t="s">
        <v>3114</v>
      </c>
      <c r="AB7537" s="5" t="s">
        <v>3113</v>
      </c>
      <c r="AC7537" s="47" t="s">
        <v>21811</v>
      </c>
      <c r="AD7537" s="48" t="str">
        <f t="shared" si="56"/>
        <v>https://gallica.bnf.fr/ark:/12148/btv1b10527102b/f104.item</v>
      </c>
      <c r="AE7537" s="5" t="s">
        <v>3113</v>
      </c>
      <c r="AF7537" s="5"/>
      <c r="AG7537" s="5"/>
      <c r="AH7537" s="5"/>
      <c r="AI7537" s="5"/>
      <c r="AO7537" t="s">
        <v>286</v>
      </c>
      <c r="AZ7537" s="5"/>
      <c r="BL7537" s="5" t="s">
        <v>6345</v>
      </c>
      <c r="BM7537" s="17"/>
      <c r="BN7537" s="31" t="s">
        <v>6346</v>
      </c>
      <c r="BO7537" s="5" t="s">
        <v>6185</v>
      </c>
      <c r="BP7537" s="5" t="s">
        <v>6209</v>
      </c>
      <c r="BQ7537" s="5" t="s">
        <v>6187</v>
      </c>
      <c r="BR7537" s="5" t="s">
        <v>6188</v>
      </c>
    </row>
    <row r="7538" spans="1:70" ht="14.4" customHeight="1" x14ac:dyDescent="0.3">
      <c r="A7538">
        <v>36</v>
      </c>
      <c r="B7538" s="5" t="s">
        <v>11799</v>
      </c>
      <c r="C7538" s="5" t="s">
        <v>7040</v>
      </c>
      <c r="D7538" s="19"/>
      <c r="E7538" s="5"/>
      <c r="F7538" s="5"/>
      <c r="G7538" s="5"/>
      <c r="H7538" s="5"/>
      <c r="I7538" s="5"/>
      <c r="J7538" s="5"/>
      <c r="K7538" s="5"/>
      <c r="L7538" s="5"/>
      <c r="M7538" s="5"/>
      <c r="N7538" s="5"/>
      <c r="O7538" s="5"/>
      <c r="P7538" s="22" t="s">
        <v>20721</v>
      </c>
      <c r="Q7538" s="5" t="s">
        <v>26967</v>
      </c>
      <c r="T7538" s="5" t="s">
        <v>947</v>
      </c>
      <c r="U7538" s="5">
        <v>2</v>
      </c>
      <c r="V7538" s="5">
        <v>10</v>
      </c>
      <c r="W7538" s="5" t="s">
        <v>947</v>
      </c>
      <c r="X7538" s="5">
        <v>2</v>
      </c>
      <c r="Y7538" s="5">
        <v>10</v>
      </c>
      <c r="Z7538" s="5"/>
      <c r="AA7538" s="5" t="s">
        <v>3114</v>
      </c>
      <c r="AB7538" s="5" t="s">
        <v>3113</v>
      </c>
      <c r="AC7538" s="47" t="s">
        <v>21850</v>
      </c>
      <c r="AD7538" s="48" t="str">
        <f t="shared" si="56"/>
        <v>https://gallica.bnf.fr/ark:/12148/btv1b10527102b/f191.item</v>
      </c>
      <c r="AE7538" s="5" t="s">
        <v>3113</v>
      </c>
      <c r="AF7538" s="5"/>
      <c r="AG7538" s="5"/>
      <c r="AH7538" s="5"/>
      <c r="AI7538" s="5"/>
      <c r="AO7538" t="s">
        <v>286</v>
      </c>
      <c r="AZ7538" s="5"/>
      <c r="BL7538" s="5" t="s">
        <v>6213</v>
      </c>
      <c r="BM7538" s="17"/>
      <c r="BN7538" s="5">
        <v>1</v>
      </c>
      <c r="BO7538" s="5" t="s">
        <v>6190</v>
      </c>
      <c r="BP7538" s="5" t="s">
        <v>6209</v>
      </c>
      <c r="BQ7538" s="5" t="s">
        <v>6190</v>
      </c>
      <c r="BR7538" s="5" t="s">
        <v>6188</v>
      </c>
    </row>
    <row r="7539" spans="1:70" ht="14.4" customHeight="1" x14ac:dyDescent="0.3">
      <c r="A7539">
        <v>36</v>
      </c>
      <c r="B7539" s="5" t="s">
        <v>11878</v>
      </c>
      <c r="C7539" s="5" t="s">
        <v>7248</v>
      </c>
      <c r="D7539" s="19"/>
      <c r="E7539" s="5"/>
      <c r="F7539" s="5"/>
      <c r="G7539" s="5"/>
      <c r="H7539" s="5"/>
      <c r="I7539" s="5"/>
      <c r="J7539" s="5"/>
      <c r="K7539" s="5"/>
      <c r="L7539" s="5"/>
      <c r="M7539" s="5"/>
      <c r="N7539" s="5"/>
      <c r="O7539" s="5"/>
      <c r="P7539" s="22" t="s">
        <v>20760</v>
      </c>
      <c r="Q7539" s="5" t="s">
        <v>26962</v>
      </c>
      <c r="T7539" s="5" t="s">
        <v>581</v>
      </c>
      <c r="U7539" s="5">
        <v>3</v>
      </c>
      <c r="V7539" s="5">
        <v>8</v>
      </c>
      <c r="W7539" s="5" t="s">
        <v>581</v>
      </c>
      <c r="X7539" s="5">
        <v>3</v>
      </c>
      <c r="Y7539" s="5">
        <v>8</v>
      </c>
      <c r="Z7539" s="5"/>
      <c r="AA7539" s="5" t="s">
        <v>3114</v>
      </c>
      <c r="AB7539" s="5" t="s">
        <v>3113</v>
      </c>
      <c r="AC7539" s="47" t="s">
        <v>21903</v>
      </c>
      <c r="AD7539" s="48" t="str">
        <f t="shared" si="56"/>
        <v>https://gallica.bnf.fr/ark:/12148/btv1b10527102b/f351.item</v>
      </c>
      <c r="AE7539" s="5" t="s">
        <v>3113</v>
      </c>
      <c r="AF7539" s="5"/>
      <c r="AG7539" s="5"/>
      <c r="AH7539" s="5"/>
      <c r="AI7539" s="5"/>
      <c r="AO7539" t="s">
        <v>286</v>
      </c>
      <c r="AZ7539" s="5"/>
      <c r="BL7539" s="5" t="s">
        <v>6275</v>
      </c>
      <c r="BM7539" s="17"/>
      <c r="BN7539" s="5">
        <v>1</v>
      </c>
      <c r="BO7539" s="5" t="s">
        <v>6190</v>
      </c>
      <c r="BP7539" s="5" t="s">
        <v>6189</v>
      </c>
      <c r="BQ7539" s="5" t="s">
        <v>6190</v>
      </c>
      <c r="BR7539" s="5" t="s">
        <v>6208</v>
      </c>
    </row>
    <row r="7540" spans="1:70" ht="14.4" customHeight="1" x14ac:dyDescent="0.3">
      <c r="A7540">
        <v>36</v>
      </c>
      <c r="B7540" s="5" t="s">
        <v>11746</v>
      </c>
      <c r="C7540" s="5" t="s">
        <v>7192</v>
      </c>
      <c r="D7540" s="19"/>
      <c r="E7540" s="5"/>
      <c r="F7540" s="5"/>
      <c r="G7540" s="5"/>
      <c r="H7540" s="5"/>
      <c r="I7540" s="5"/>
      <c r="J7540" s="5"/>
      <c r="K7540" s="5"/>
      <c r="L7540" s="5"/>
      <c r="M7540" s="5"/>
      <c r="N7540" s="5"/>
      <c r="O7540" s="5"/>
      <c r="P7540" s="22" t="s">
        <v>3085</v>
      </c>
      <c r="Q7540" s="5" t="s">
        <v>26229</v>
      </c>
      <c r="T7540" s="5" t="s">
        <v>916</v>
      </c>
      <c r="U7540" s="5">
        <v>2</v>
      </c>
      <c r="V7540" s="5">
        <v>12</v>
      </c>
      <c r="W7540" s="5" t="s">
        <v>916</v>
      </c>
      <c r="X7540" s="5">
        <v>2</v>
      </c>
      <c r="Y7540" s="5">
        <v>12</v>
      </c>
      <c r="Z7540" s="5"/>
      <c r="AA7540" s="5" t="s">
        <v>3114</v>
      </c>
      <c r="AB7540" s="5" t="s">
        <v>3113</v>
      </c>
      <c r="AC7540" s="47" t="s">
        <v>21812</v>
      </c>
      <c r="AD7540" s="48" t="str">
        <f t="shared" si="56"/>
        <v>https://gallica.bnf.fr/ark:/12148/btv1b10527102b/f105.item</v>
      </c>
      <c r="AE7540" s="5" t="s">
        <v>3113</v>
      </c>
      <c r="AF7540" s="5"/>
      <c r="AG7540" s="5"/>
      <c r="AH7540" s="5"/>
      <c r="AI7540" s="5"/>
      <c r="AO7540" t="s">
        <v>286</v>
      </c>
      <c r="AZ7540" s="5"/>
      <c r="BL7540" s="5" t="s">
        <v>6347</v>
      </c>
      <c r="BM7540" s="17"/>
      <c r="BN7540" s="5">
        <v>1</v>
      </c>
      <c r="BO7540" s="5" t="s">
        <v>6185</v>
      </c>
      <c r="BP7540" s="5" t="s">
        <v>6209</v>
      </c>
      <c r="BQ7540" s="5" t="s">
        <v>6187</v>
      </c>
      <c r="BR7540" s="5" t="s">
        <v>6207</v>
      </c>
    </row>
    <row r="7541" spans="1:70" ht="14.4" customHeight="1" x14ac:dyDescent="0.3">
      <c r="A7541">
        <v>36</v>
      </c>
      <c r="B7541" s="5" t="s">
        <v>11900</v>
      </c>
      <c r="C7541" s="5" t="s">
        <v>7268</v>
      </c>
      <c r="D7541" s="19"/>
      <c r="E7541" s="5"/>
      <c r="F7541" s="5"/>
      <c r="G7541" s="5"/>
      <c r="H7541" s="5"/>
      <c r="I7541" s="5"/>
      <c r="J7541" s="5"/>
      <c r="K7541" s="5"/>
      <c r="L7541" s="5"/>
      <c r="M7541" s="5"/>
      <c r="N7541" s="5"/>
      <c r="O7541" s="5"/>
      <c r="P7541" s="22" t="s">
        <v>20775</v>
      </c>
      <c r="Q7541" s="5" t="s">
        <v>26239</v>
      </c>
      <c r="T7541" s="5" t="s">
        <v>536</v>
      </c>
      <c r="U7541" s="5">
        <v>2</v>
      </c>
      <c r="V7541" s="5" t="s">
        <v>1105</v>
      </c>
      <c r="W7541" s="5" t="s">
        <v>536</v>
      </c>
      <c r="X7541" s="5">
        <v>2</v>
      </c>
      <c r="Y7541" s="5" t="s">
        <v>1105</v>
      </c>
      <c r="Z7541" s="5"/>
      <c r="AA7541" s="5" t="s">
        <v>3114</v>
      </c>
      <c r="AB7541" s="5" t="s">
        <v>3113</v>
      </c>
      <c r="AC7541" s="47" t="s">
        <v>21917</v>
      </c>
      <c r="AD7541" s="48" t="str">
        <f t="shared" si="56"/>
        <v>https://gallica.bnf.fr/ark:/12148/btv1b10527102b/f377.item</v>
      </c>
      <c r="AE7541" s="5" t="s">
        <v>3113</v>
      </c>
      <c r="AF7541" s="5"/>
      <c r="AG7541" s="5"/>
      <c r="AH7541" s="5"/>
      <c r="AI7541" s="5"/>
      <c r="AO7541" t="s">
        <v>286</v>
      </c>
      <c r="AZ7541" s="5"/>
      <c r="BL7541" s="5" t="s">
        <v>6227</v>
      </c>
      <c r="BM7541" s="17"/>
      <c r="BN7541" s="5" t="s">
        <v>6184</v>
      </c>
      <c r="BO7541" s="5" t="s">
        <v>6190</v>
      </c>
      <c r="BP7541" s="5" t="s">
        <v>6193</v>
      </c>
      <c r="BQ7541" s="5" t="s">
        <v>6190</v>
      </c>
      <c r="BR7541" s="5" t="s">
        <v>6188</v>
      </c>
    </row>
    <row r="7542" spans="1:70" ht="14.4" customHeight="1" x14ac:dyDescent="0.3">
      <c r="A7542">
        <v>36</v>
      </c>
      <c r="B7542" s="5" t="s">
        <v>11724</v>
      </c>
      <c r="C7542" s="5" t="s">
        <v>7066</v>
      </c>
      <c r="D7542" s="19"/>
      <c r="E7542" s="5"/>
      <c r="F7542" s="5"/>
      <c r="G7542" s="5"/>
      <c r="H7542" s="5"/>
      <c r="I7542" s="5"/>
      <c r="J7542" s="5"/>
      <c r="K7542" s="5"/>
      <c r="L7542" s="5"/>
      <c r="M7542" s="5"/>
      <c r="N7542" s="5"/>
      <c r="O7542" s="5"/>
      <c r="P7542" s="22" t="s">
        <v>6420</v>
      </c>
      <c r="Q7542" s="5" t="s">
        <v>26238</v>
      </c>
      <c r="T7542" s="5" t="s">
        <v>779</v>
      </c>
      <c r="U7542" s="5">
        <v>2</v>
      </c>
      <c r="V7542" s="5">
        <v>49</v>
      </c>
      <c r="W7542" s="5" t="s">
        <v>779</v>
      </c>
      <c r="X7542" s="5">
        <v>2</v>
      </c>
      <c r="Y7542" s="5">
        <v>49</v>
      </c>
      <c r="Z7542" s="5"/>
      <c r="AA7542" s="5" t="s">
        <v>3114</v>
      </c>
      <c r="AB7542" s="5" t="s">
        <v>3113</v>
      </c>
      <c r="AC7542" s="47" t="s">
        <v>21795</v>
      </c>
      <c r="AD7542" s="48" t="str">
        <f t="shared" si="56"/>
        <v>https://gallica.bnf.fr/ark:/12148/btv1b10527102b/f24.item</v>
      </c>
      <c r="AE7542" s="5" t="s">
        <v>3113</v>
      </c>
      <c r="AO7542" t="s">
        <v>286</v>
      </c>
      <c r="AZ7542" s="5"/>
      <c r="BL7542" s="5" t="s">
        <v>6252</v>
      </c>
      <c r="BM7542" s="17"/>
      <c r="BN7542" s="5">
        <v>1</v>
      </c>
      <c r="BO7542" s="5" t="s">
        <v>6185</v>
      </c>
      <c r="BP7542" s="5" t="s">
        <v>6243</v>
      </c>
      <c r="BQ7542" s="5" t="s">
        <v>6187</v>
      </c>
      <c r="BR7542" s="5" t="s">
        <v>6188</v>
      </c>
    </row>
    <row r="7543" spans="1:70" ht="14.4" customHeight="1" x14ac:dyDescent="0.3">
      <c r="A7543">
        <v>36</v>
      </c>
      <c r="B7543" s="5" t="s">
        <v>11777</v>
      </c>
      <c r="C7543" s="5" t="s">
        <v>7208</v>
      </c>
      <c r="D7543" s="19"/>
      <c r="E7543" s="5"/>
      <c r="F7543" s="5"/>
      <c r="G7543" s="5"/>
      <c r="H7543" s="5"/>
      <c r="I7543" s="5"/>
      <c r="J7543" s="5"/>
      <c r="K7543" s="5"/>
      <c r="L7543" s="5"/>
      <c r="M7543" s="5"/>
      <c r="N7543" s="5"/>
      <c r="O7543" s="5"/>
      <c r="P7543" s="22" t="s">
        <v>3092</v>
      </c>
      <c r="Q7543" s="5" t="s">
        <v>25816</v>
      </c>
      <c r="T7543" s="5" t="s">
        <v>833</v>
      </c>
      <c r="U7543" s="5">
        <v>1</v>
      </c>
      <c r="V7543" s="5">
        <v>46</v>
      </c>
      <c r="W7543" s="5" t="s">
        <v>833</v>
      </c>
      <c r="X7543" s="5">
        <v>1</v>
      </c>
      <c r="Y7543" s="5">
        <v>46</v>
      </c>
      <c r="Z7543" s="5"/>
      <c r="AA7543" s="5" t="s">
        <v>3114</v>
      </c>
      <c r="AB7543" s="5" t="s">
        <v>3113</v>
      </c>
      <c r="AC7543" s="47" t="s">
        <v>21832</v>
      </c>
      <c r="AD7543" s="48" t="str">
        <f t="shared" si="56"/>
        <v>https://gallica.bnf.fr/ark:/12148/btv1b10527102b/f141.item</v>
      </c>
      <c r="AE7543" s="5" t="s">
        <v>3113</v>
      </c>
      <c r="AF7543" s="5"/>
      <c r="AG7543" s="5"/>
      <c r="AH7543" s="5"/>
      <c r="AI7543" s="5"/>
      <c r="AO7543" t="s">
        <v>286</v>
      </c>
      <c r="AZ7543" s="5"/>
      <c r="BL7543" s="5" t="s">
        <v>6197</v>
      </c>
      <c r="BM7543" s="17"/>
      <c r="BN7543" s="5">
        <v>2</v>
      </c>
      <c r="BO7543" s="5" t="s">
        <v>6190</v>
      </c>
      <c r="BP7543" s="5" t="s">
        <v>6186</v>
      </c>
      <c r="BQ7543" s="5" t="s">
        <v>6190</v>
      </c>
      <c r="BR7543" s="5" t="s">
        <v>6207</v>
      </c>
    </row>
    <row r="7544" spans="1:70" ht="14.4" customHeight="1" x14ac:dyDescent="0.3">
      <c r="A7544">
        <v>36</v>
      </c>
      <c r="B7544" s="5" t="s">
        <v>11721</v>
      </c>
      <c r="C7544" s="5" t="s">
        <v>7176</v>
      </c>
      <c r="D7544" s="19"/>
      <c r="E7544" s="5"/>
      <c r="F7544" s="5"/>
      <c r="G7544" s="5"/>
      <c r="H7544" s="5"/>
      <c r="I7544" s="5"/>
      <c r="J7544" s="5"/>
      <c r="K7544" s="5"/>
      <c r="L7544" s="5"/>
      <c r="M7544" s="5"/>
      <c r="N7544" s="5"/>
      <c r="O7544" s="5"/>
      <c r="P7544" s="22" t="s">
        <v>6419</v>
      </c>
      <c r="Q7544" s="5" t="s">
        <v>25817</v>
      </c>
      <c r="T7544" s="5" t="s">
        <v>784</v>
      </c>
      <c r="U7544" s="5">
        <v>2</v>
      </c>
      <c r="V7544" s="5">
        <v>44</v>
      </c>
      <c r="W7544" s="5" t="s">
        <v>784</v>
      </c>
      <c r="X7544" s="5">
        <v>2</v>
      </c>
      <c r="Y7544" s="5">
        <v>44</v>
      </c>
      <c r="Z7544" s="5"/>
      <c r="AA7544" s="5" t="s">
        <v>3114</v>
      </c>
      <c r="AB7544" s="5" t="s">
        <v>3113</v>
      </c>
      <c r="AC7544" s="47" t="s">
        <v>21793</v>
      </c>
      <c r="AD7544" s="48" t="str">
        <f t="shared" si="56"/>
        <v>https://gallica.bnf.fr/ark:/12148/btv1b10527102b/f19.item</v>
      </c>
      <c r="AE7544" s="5" t="s">
        <v>3113</v>
      </c>
      <c r="AO7544" t="s">
        <v>286</v>
      </c>
      <c r="AZ7544" s="5"/>
      <c r="BL7544" s="5" t="s">
        <v>6280</v>
      </c>
      <c r="BM7544" s="17"/>
      <c r="BN7544" s="5">
        <v>1</v>
      </c>
      <c r="BO7544" s="5" t="s">
        <v>6192</v>
      </c>
      <c r="BP7544" s="5" t="s">
        <v>6186</v>
      </c>
      <c r="BQ7544" s="5" t="s">
        <v>6187</v>
      </c>
      <c r="BR7544" s="5" t="s">
        <v>6207</v>
      </c>
    </row>
    <row r="7545" spans="1:70" ht="14.4" customHeight="1" x14ac:dyDescent="0.3">
      <c r="A7545">
        <v>36</v>
      </c>
      <c r="B7545" s="5" t="s">
        <v>11764</v>
      </c>
      <c r="C7545" s="5" t="s">
        <v>6782</v>
      </c>
      <c r="D7545" s="19"/>
      <c r="E7545" s="5"/>
      <c r="F7545" s="5"/>
      <c r="G7545" s="5"/>
      <c r="H7545" s="5"/>
      <c r="I7545" s="5"/>
      <c r="J7545" s="5"/>
      <c r="K7545" s="5"/>
      <c r="L7545" s="5"/>
      <c r="M7545" s="5"/>
      <c r="N7545" s="5"/>
      <c r="O7545" s="5"/>
      <c r="P7545" s="22" t="s">
        <v>20697</v>
      </c>
      <c r="Q7545" s="5" t="s">
        <v>25817</v>
      </c>
      <c r="T7545" s="5" t="s">
        <v>893</v>
      </c>
      <c r="U7545" s="5">
        <v>3</v>
      </c>
      <c r="V7545" s="5">
        <v>46</v>
      </c>
      <c r="W7545" s="5" t="s">
        <v>893</v>
      </c>
      <c r="X7545" s="5">
        <v>3</v>
      </c>
      <c r="Y7545" s="5">
        <v>46</v>
      </c>
      <c r="Z7545" s="5"/>
      <c r="AA7545" s="5" t="s">
        <v>3114</v>
      </c>
      <c r="AB7545" s="5" t="s">
        <v>3113</v>
      </c>
      <c r="AC7545" s="47" t="s">
        <v>21822</v>
      </c>
      <c r="AD7545" s="48" t="str">
        <f t="shared" si="56"/>
        <v>https://gallica.bnf.fr/ark:/12148/btv1b10527102b/f123.item</v>
      </c>
      <c r="AE7545" s="5" t="s">
        <v>3113</v>
      </c>
      <c r="AF7545" s="5"/>
      <c r="AG7545" s="5"/>
      <c r="AH7545" s="5"/>
      <c r="AI7545" s="5"/>
      <c r="AO7545" t="s">
        <v>286</v>
      </c>
      <c r="AZ7545" s="5"/>
      <c r="BL7545" s="5" t="s">
        <v>6386</v>
      </c>
      <c r="BM7545" s="17"/>
      <c r="BN7545" s="5">
        <v>1</v>
      </c>
      <c r="BO7545" s="5" t="s">
        <v>6190</v>
      </c>
      <c r="BP7545" s="5" t="s">
        <v>6243</v>
      </c>
      <c r="BQ7545" s="5" t="s">
        <v>6190</v>
      </c>
      <c r="BR7545" s="5" t="s">
        <v>6207</v>
      </c>
    </row>
    <row r="7546" spans="1:70" ht="14.4" customHeight="1" x14ac:dyDescent="0.3">
      <c r="A7546">
        <v>36</v>
      </c>
      <c r="B7546" s="5" t="s">
        <v>11810</v>
      </c>
      <c r="C7546" s="5" t="s">
        <v>6926</v>
      </c>
      <c r="D7546" s="19"/>
      <c r="E7546" s="5"/>
      <c r="F7546" s="5"/>
      <c r="G7546" s="5"/>
      <c r="H7546" s="5"/>
      <c r="I7546" s="5"/>
      <c r="J7546" s="5"/>
      <c r="K7546" s="5"/>
      <c r="L7546" s="5"/>
      <c r="M7546" s="5"/>
      <c r="N7546" s="5"/>
      <c r="O7546" s="5"/>
      <c r="P7546" s="22" t="s">
        <v>20697</v>
      </c>
      <c r="Q7546" s="5" t="s">
        <v>25817</v>
      </c>
      <c r="T7546" s="5" t="s">
        <v>655</v>
      </c>
      <c r="U7546" s="5">
        <v>2</v>
      </c>
      <c r="V7546" s="5">
        <v>3</v>
      </c>
      <c r="W7546" s="5" t="s">
        <v>655</v>
      </c>
      <c r="X7546" s="5">
        <v>2</v>
      </c>
      <c r="Y7546" s="5">
        <v>3</v>
      </c>
      <c r="Z7546" s="5"/>
      <c r="AA7546" s="5" t="s">
        <v>3114</v>
      </c>
      <c r="AB7546" s="5" t="s">
        <v>3113</v>
      </c>
      <c r="AC7546" s="47" t="s">
        <v>21859</v>
      </c>
      <c r="AD7546" s="48" t="str">
        <f t="shared" si="56"/>
        <v>https://gallica.bnf.fr/ark:/12148/btv1b10527102b/f244.item</v>
      </c>
      <c r="AE7546" s="5" t="s">
        <v>3113</v>
      </c>
      <c r="AF7546" s="5"/>
      <c r="AG7546" s="5"/>
      <c r="AH7546" s="5"/>
      <c r="AI7546" s="5"/>
      <c r="AJ7546" s="5"/>
      <c r="AK7546" s="5"/>
      <c r="AL7546" s="5"/>
      <c r="AM7546" s="5"/>
      <c r="AN7546" s="5"/>
      <c r="AO7546" t="s">
        <v>286</v>
      </c>
      <c r="AZ7546" s="5"/>
      <c r="BL7546" s="5" t="s">
        <v>6402</v>
      </c>
      <c r="BM7546" s="17"/>
      <c r="BN7546" s="5">
        <v>2</v>
      </c>
      <c r="BO7546" s="5" t="s">
        <v>6190</v>
      </c>
      <c r="BP7546" s="5" t="s">
        <v>6189</v>
      </c>
      <c r="BQ7546" s="5" t="s">
        <v>6190</v>
      </c>
      <c r="BR7546" s="5" t="s">
        <v>6191</v>
      </c>
    </row>
    <row r="7547" spans="1:70" ht="14.4" customHeight="1" x14ac:dyDescent="0.3">
      <c r="A7547">
        <v>36</v>
      </c>
      <c r="B7547" s="5" t="s">
        <v>11820</v>
      </c>
      <c r="C7547" s="5" t="s">
        <v>6583</v>
      </c>
      <c r="D7547" s="19"/>
      <c r="E7547" s="5"/>
      <c r="F7547" s="5"/>
      <c r="G7547" s="5"/>
      <c r="H7547" s="5"/>
      <c r="I7547" s="5"/>
      <c r="J7547" s="5"/>
      <c r="K7547" s="5"/>
      <c r="L7547" s="5"/>
      <c r="M7547" s="5"/>
      <c r="N7547" s="5"/>
      <c r="O7547" s="5"/>
      <c r="P7547" s="22" t="s">
        <v>20732</v>
      </c>
      <c r="Q7547" s="5" t="s">
        <v>25817</v>
      </c>
      <c r="T7547" s="5" t="s">
        <v>514</v>
      </c>
      <c r="U7547" s="5">
        <v>1</v>
      </c>
      <c r="V7547" s="5">
        <v>25</v>
      </c>
      <c r="W7547" s="5" t="s">
        <v>514</v>
      </c>
      <c r="X7547" s="5">
        <v>1</v>
      </c>
      <c r="Y7547" s="5">
        <v>25</v>
      </c>
      <c r="Z7547" s="5"/>
      <c r="AA7547" s="5" t="s">
        <v>3114</v>
      </c>
      <c r="AB7547" s="5" t="s">
        <v>3113</v>
      </c>
      <c r="AC7547" s="47" t="s">
        <v>21867</v>
      </c>
      <c r="AD7547" s="48" t="str">
        <f t="shared" si="56"/>
        <v>https://gallica.bnf.fr/ark:/12148/btv1b10527102b/f270.item</v>
      </c>
      <c r="AE7547" s="5" t="s">
        <v>3113</v>
      </c>
      <c r="AF7547" s="5"/>
      <c r="AG7547" s="5"/>
      <c r="AH7547" s="5"/>
      <c r="AI7547" s="5"/>
      <c r="AO7547" t="s">
        <v>286</v>
      </c>
      <c r="AZ7547" s="5"/>
      <c r="BL7547" s="5" t="s">
        <v>6292</v>
      </c>
      <c r="BM7547" s="17"/>
      <c r="BN7547" s="5">
        <v>3</v>
      </c>
      <c r="BO7547" s="5" t="s">
        <v>6190</v>
      </c>
      <c r="BP7547" s="5" t="s">
        <v>6189</v>
      </c>
      <c r="BQ7547" s="5" t="s">
        <v>6190</v>
      </c>
      <c r="BR7547" s="5" t="s">
        <v>6208</v>
      </c>
    </row>
    <row r="7548" spans="1:70" ht="14.4" customHeight="1" x14ac:dyDescent="0.3">
      <c r="A7548">
        <v>36</v>
      </c>
      <c r="B7548" s="5" t="s">
        <v>11902</v>
      </c>
      <c r="C7548" s="5" t="s">
        <v>7269</v>
      </c>
      <c r="D7548" s="19"/>
      <c r="E7548" s="5"/>
      <c r="F7548" s="5"/>
      <c r="G7548" s="5"/>
      <c r="H7548" s="5"/>
      <c r="I7548" s="5"/>
      <c r="J7548" s="5"/>
      <c r="K7548" s="5"/>
      <c r="L7548" s="5"/>
      <c r="M7548" s="5"/>
      <c r="N7548" s="5"/>
      <c r="O7548" s="5"/>
      <c r="P7548" s="22" t="s">
        <v>20697</v>
      </c>
      <c r="Q7548" s="5" t="s">
        <v>25817</v>
      </c>
      <c r="T7548" s="5" t="s">
        <v>705</v>
      </c>
      <c r="U7548" s="5">
        <v>2</v>
      </c>
      <c r="V7548" s="5">
        <v>58</v>
      </c>
      <c r="W7548" s="5" t="s">
        <v>705</v>
      </c>
      <c r="X7548" s="5">
        <v>2</v>
      </c>
      <c r="Y7548" s="5">
        <v>58</v>
      </c>
      <c r="Z7548" s="5"/>
      <c r="AA7548" s="5" t="s">
        <v>3114</v>
      </c>
      <c r="AB7548" s="5" t="s">
        <v>3113</v>
      </c>
      <c r="AC7548" s="47" t="s">
        <v>21918</v>
      </c>
      <c r="AD7548" s="48" t="str">
        <f t="shared" si="56"/>
        <v>https://gallica.bnf.fr/ark:/12148/btv1b10527102b/f378.item</v>
      </c>
      <c r="AE7548" s="5" t="s">
        <v>3113</v>
      </c>
      <c r="AF7548" s="5"/>
      <c r="AG7548" s="5"/>
      <c r="AH7548" s="5"/>
      <c r="AI7548" s="5"/>
      <c r="AO7548" t="s">
        <v>286</v>
      </c>
      <c r="AZ7548" s="5"/>
      <c r="BL7548" s="5" t="s">
        <v>6229</v>
      </c>
      <c r="BM7548" s="17"/>
      <c r="BN7548" s="5">
        <v>3</v>
      </c>
      <c r="BO7548" s="5" t="s">
        <v>6190</v>
      </c>
      <c r="BP7548" s="5" t="s">
        <v>6186</v>
      </c>
      <c r="BQ7548" s="5" t="s">
        <v>6190</v>
      </c>
      <c r="BR7548" s="5" t="s">
        <v>6191</v>
      </c>
    </row>
    <row r="7549" spans="1:70" ht="14.4" customHeight="1" x14ac:dyDescent="0.3">
      <c r="A7549">
        <v>36</v>
      </c>
      <c r="B7549" s="5" t="s">
        <v>11923</v>
      </c>
      <c r="C7549" s="5" t="s">
        <v>7284</v>
      </c>
      <c r="D7549" s="19"/>
      <c r="E7549" s="5"/>
      <c r="F7549" s="5"/>
      <c r="G7549" s="5"/>
      <c r="H7549" s="5"/>
      <c r="I7549" s="5"/>
      <c r="J7549" s="5"/>
      <c r="K7549" s="5"/>
      <c r="L7549" s="5"/>
      <c r="M7549" s="5"/>
      <c r="N7549" s="5"/>
      <c r="O7549" s="5"/>
      <c r="P7549" s="22" t="s">
        <v>20732</v>
      </c>
      <c r="Q7549" s="5" t="s">
        <v>25817</v>
      </c>
      <c r="T7549" s="5" t="s">
        <v>702</v>
      </c>
      <c r="U7549" s="5">
        <v>2</v>
      </c>
      <c r="V7549" s="5" t="s">
        <v>3112</v>
      </c>
      <c r="W7549" s="5" t="s">
        <v>702</v>
      </c>
      <c r="X7549" s="5">
        <v>2</v>
      </c>
      <c r="Y7549" s="5" t="s">
        <v>3112</v>
      </c>
      <c r="Z7549" s="5"/>
      <c r="AA7549" s="5" t="s">
        <v>3114</v>
      </c>
      <c r="AB7549" s="5" t="s">
        <v>3113</v>
      </c>
      <c r="AC7549" s="47" t="s">
        <v>21932</v>
      </c>
      <c r="AD7549" s="48" t="str">
        <f t="shared" si="56"/>
        <v>https://gallica.bnf.fr/ark:/12148/btv1b10527102b/f509.item</v>
      </c>
      <c r="AE7549" s="5" t="s">
        <v>3113</v>
      </c>
      <c r="AF7549" s="5"/>
      <c r="AG7549" s="5"/>
      <c r="AH7549" s="5"/>
      <c r="AI7549" s="5"/>
      <c r="AO7549" t="s">
        <v>286</v>
      </c>
      <c r="AZ7549" s="5"/>
      <c r="BL7549" s="5" t="s">
        <v>6283</v>
      </c>
      <c r="BM7549" s="17"/>
      <c r="BN7549" s="5">
        <v>1</v>
      </c>
      <c r="BO7549" s="5" t="s">
        <v>6190</v>
      </c>
      <c r="BP7549" s="5" t="s">
        <v>6186</v>
      </c>
      <c r="BQ7549" s="5" t="s">
        <v>6190</v>
      </c>
      <c r="BR7549" s="5" t="s">
        <v>6188</v>
      </c>
    </row>
    <row r="7550" spans="1:70" ht="14.4" customHeight="1" x14ac:dyDescent="0.3">
      <c r="A7550">
        <v>36</v>
      </c>
      <c r="B7550" s="5" t="s">
        <v>11802</v>
      </c>
      <c r="C7550" s="5" t="s">
        <v>6884</v>
      </c>
      <c r="D7550" s="19"/>
      <c r="E7550" s="5"/>
      <c r="F7550" s="5"/>
      <c r="G7550" s="5"/>
      <c r="H7550" s="5"/>
      <c r="I7550" s="5"/>
      <c r="J7550" s="5"/>
      <c r="K7550" s="5"/>
      <c r="L7550" s="5"/>
      <c r="M7550" s="5"/>
      <c r="N7550" s="5"/>
      <c r="O7550" s="5"/>
      <c r="P7550" s="22" t="s">
        <v>20723</v>
      </c>
      <c r="Q7550" s="5" t="s">
        <v>25827</v>
      </c>
      <c r="T7550" s="5" t="s">
        <v>954</v>
      </c>
      <c r="U7550" s="5">
        <v>2</v>
      </c>
      <c r="V7550" s="5">
        <v>32</v>
      </c>
      <c r="W7550" s="5" t="s">
        <v>954</v>
      </c>
      <c r="X7550" s="5">
        <v>2</v>
      </c>
      <c r="Y7550" s="5">
        <v>32</v>
      </c>
      <c r="Z7550" s="5"/>
      <c r="AA7550" s="5" t="s">
        <v>3114</v>
      </c>
      <c r="AB7550" s="5" t="s">
        <v>3113</v>
      </c>
      <c r="AC7550" s="47" t="s">
        <v>21852</v>
      </c>
      <c r="AD7550" s="48" t="str">
        <f t="shared" si="56"/>
        <v>https://gallica.bnf.fr/ark:/12148/btv1b10527102b/f193.item</v>
      </c>
      <c r="AE7550" s="5" t="s">
        <v>3113</v>
      </c>
      <c r="AF7550" s="5"/>
      <c r="AG7550" s="5"/>
      <c r="AH7550" s="5"/>
      <c r="AI7550" s="5"/>
      <c r="AO7550" t="s">
        <v>286</v>
      </c>
      <c r="AZ7550" s="5"/>
      <c r="BL7550" s="5" t="s">
        <v>6216</v>
      </c>
      <c r="BM7550" s="17"/>
      <c r="BN7550" s="5" t="s">
        <v>6184</v>
      </c>
      <c r="BO7550" s="5" t="s">
        <v>6185</v>
      </c>
      <c r="BP7550" s="5" t="s">
        <v>6193</v>
      </c>
      <c r="BQ7550" s="5" t="s">
        <v>6187</v>
      </c>
      <c r="BR7550" s="5" t="s">
        <v>6188</v>
      </c>
    </row>
    <row r="7551" spans="1:70" ht="14.4" customHeight="1" x14ac:dyDescent="0.3">
      <c r="A7551">
        <v>36</v>
      </c>
      <c r="B7551" s="5" t="s">
        <v>11877</v>
      </c>
      <c r="C7551" s="5" t="s">
        <v>7247</v>
      </c>
      <c r="D7551" s="19"/>
      <c r="E7551" s="5"/>
      <c r="F7551" s="5"/>
      <c r="G7551" s="5"/>
      <c r="H7551" s="5"/>
      <c r="I7551" s="5"/>
      <c r="J7551" s="5"/>
      <c r="K7551" s="5"/>
      <c r="L7551" s="5"/>
      <c r="M7551" s="5"/>
      <c r="N7551" s="5"/>
      <c r="O7551" s="5"/>
      <c r="P7551" s="22" t="s">
        <v>20759</v>
      </c>
      <c r="Q7551" s="5" t="s">
        <v>25828</v>
      </c>
      <c r="T7551" s="5" t="s">
        <v>329</v>
      </c>
      <c r="U7551" s="5">
        <v>1</v>
      </c>
      <c r="V7551" s="5">
        <v>20</v>
      </c>
      <c r="W7551" s="5" t="s">
        <v>329</v>
      </c>
      <c r="X7551" s="5">
        <v>1</v>
      </c>
      <c r="Y7551" s="5">
        <v>20</v>
      </c>
      <c r="Z7551" s="5"/>
      <c r="AA7551" s="5" t="s">
        <v>3114</v>
      </c>
      <c r="AB7551" s="5" t="s">
        <v>3113</v>
      </c>
      <c r="AC7551" s="47" t="s">
        <v>21902</v>
      </c>
      <c r="AD7551" s="48" t="str">
        <f t="shared" si="56"/>
        <v>https://gallica.bnf.fr/ark:/12148/btv1b10527102b/f350.item</v>
      </c>
      <c r="AE7551" s="5" t="s">
        <v>3113</v>
      </c>
      <c r="AF7551" s="5"/>
      <c r="AG7551" s="5"/>
      <c r="AH7551" s="5"/>
      <c r="AI7551" s="5"/>
      <c r="AO7551" t="s">
        <v>286</v>
      </c>
      <c r="AZ7551" s="5"/>
      <c r="BL7551" s="5" t="s">
        <v>6274</v>
      </c>
      <c r="BM7551" s="17"/>
      <c r="BN7551" s="5">
        <v>1</v>
      </c>
      <c r="BO7551" s="5" t="s">
        <v>6190</v>
      </c>
      <c r="BP7551" s="5" t="s">
        <v>6189</v>
      </c>
      <c r="BQ7551" s="5" t="s">
        <v>6190</v>
      </c>
      <c r="BR7551" s="5" t="s">
        <v>6188</v>
      </c>
    </row>
    <row r="7552" spans="1:70" ht="14.4" customHeight="1" x14ac:dyDescent="0.3">
      <c r="A7552">
        <v>36</v>
      </c>
      <c r="B7552" s="5" t="s">
        <v>11869</v>
      </c>
      <c r="C7552" s="5" t="s">
        <v>6947</v>
      </c>
      <c r="D7552" s="19"/>
      <c r="E7552" s="5"/>
      <c r="F7552" s="5"/>
      <c r="G7552" s="5"/>
      <c r="H7552" s="5"/>
      <c r="I7552" s="5"/>
      <c r="J7552" s="5"/>
      <c r="K7552" s="5"/>
      <c r="L7552" s="5"/>
      <c r="M7552" s="5"/>
      <c r="N7552" s="5"/>
      <c r="O7552" s="5"/>
      <c r="P7552" s="22" t="s">
        <v>20755</v>
      </c>
      <c r="Q7552" s="5" t="s">
        <v>28747</v>
      </c>
      <c r="T7552" s="5" t="s">
        <v>533</v>
      </c>
      <c r="U7552" s="5">
        <v>1</v>
      </c>
      <c r="V7552" s="5">
        <v>3</v>
      </c>
      <c r="W7552" s="5" t="s">
        <v>533</v>
      </c>
      <c r="X7552" s="5">
        <v>1</v>
      </c>
      <c r="Y7552" s="5">
        <v>3</v>
      </c>
      <c r="Z7552" s="5"/>
      <c r="AA7552" s="5" t="s">
        <v>3114</v>
      </c>
      <c r="AB7552" s="5" t="s">
        <v>3113</v>
      </c>
      <c r="AC7552" s="47" t="s">
        <v>21896</v>
      </c>
      <c r="AD7552" s="48" t="str">
        <f t="shared" si="56"/>
        <v>https://gallica.bnf.fr/ark:/12148/btv1b10527102b/f337.item</v>
      </c>
      <c r="AE7552" s="5" t="s">
        <v>3113</v>
      </c>
      <c r="AF7552" s="5"/>
      <c r="AG7552" s="5"/>
      <c r="AH7552" s="5"/>
      <c r="AI7552" s="5"/>
      <c r="AO7552" t="s">
        <v>286</v>
      </c>
      <c r="AZ7552" s="5"/>
      <c r="BL7552" s="5" t="s">
        <v>6266</v>
      </c>
      <c r="BM7552" s="17"/>
      <c r="BN7552" s="5">
        <v>3</v>
      </c>
      <c r="BO7552" s="5" t="s">
        <v>6190</v>
      </c>
      <c r="BP7552" s="5" t="s">
        <v>6209</v>
      </c>
      <c r="BQ7552" s="5" t="s">
        <v>6190</v>
      </c>
      <c r="BR7552" s="5" t="s">
        <v>6207</v>
      </c>
    </row>
    <row r="7553" spans="1:70" ht="14.4" customHeight="1" x14ac:dyDescent="0.3">
      <c r="A7553">
        <v>36</v>
      </c>
      <c r="B7553" s="5" t="s">
        <v>11770</v>
      </c>
      <c r="C7553" s="5" t="s">
        <v>6657</v>
      </c>
      <c r="D7553" s="19"/>
      <c r="E7553" s="5"/>
      <c r="F7553" s="5"/>
      <c r="G7553" s="5"/>
      <c r="H7553" s="5"/>
      <c r="I7553" s="5"/>
      <c r="J7553" s="5"/>
      <c r="K7553" s="5"/>
      <c r="L7553" s="5"/>
      <c r="M7553" s="5"/>
      <c r="N7553" s="5"/>
      <c r="O7553" s="5"/>
      <c r="P7553" s="22" t="s">
        <v>20701</v>
      </c>
      <c r="Q7553" s="5" t="s">
        <v>25826</v>
      </c>
      <c r="T7553" s="5" t="s">
        <v>904</v>
      </c>
      <c r="U7553" s="5">
        <v>2</v>
      </c>
      <c r="V7553" s="5">
        <v>22</v>
      </c>
      <c r="W7553" s="5" t="s">
        <v>904</v>
      </c>
      <c r="X7553" s="5">
        <v>2</v>
      </c>
      <c r="Y7553" s="5">
        <v>22</v>
      </c>
      <c r="Z7553" s="5"/>
      <c r="AA7553" s="5" t="s">
        <v>3114</v>
      </c>
      <c r="AB7553" s="5" t="s">
        <v>3113</v>
      </c>
      <c r="AC7553" s="47" t="s">
        <v>21826</v>
      </c>
      <c r="AD7553" s="48" t="str">
        <f t="shared" si="56"/>
        <v>https://gallica.bnf.fr/ark:/12148/btv1b10527102b/f127.item</v>
      </c>
      <c r="AE7553" s="5" t="s">
        <v>3113</v>
      </c>
      <c r="AF7553" s="5"/>
      <c r="AG7553" s="5"/>
      <c r="AH7553" s="5"/>
      <c r="AI7553" s="5"/>
      <c r="AO7553" t="s">
        <v>286</v>
      </c>
      <c r="AZ7553" s="5"/>
      <c r="BL7553" s="5" t="s">
        <v>6356</v>
      </c>
      <c r="BM7553" s="17"/>
      <c r="BN7553" s="5">
        <v>3</v>
      </c>
      <c r="BO7553" s="5" t="s">
        <v>6185</v>
      </c>
      <c r="BP7553" s="5" t="s">
        <v>6186</v>
      </c>
      <c r="BQ7553" s="5" t="s">
        <v>6187</v>
      </c>
      <c r="BR7553" s="5" t="s">
        <v>6207</v>
      </c>
    </row>
    <row r="7554" spans="1:70" ht="14.4" customHeight="1" x14ac:dyDescent="0.3">
      <c r="A7554">
        <v>36</v>
      </c>
      <c r="B7554" s="5" t="s">
        <v>11722</v>
      </c>
      <c r="C7554" s="5" t="s">
        <v>7177</v>
      </c>
      <c r="D7554" s="19"/>
      <c r="E7554" s="5"/>
      <c r="F7554" s="5"/>
      <c r="G7554" s="5"/>
      <c r="H7554" s="5"/>
      <c r="I7554" s="5"/>
      <c r="J7554" s="5"/>
      <c r="K7554" s="5"/>
      <c r="L7554" s="5"/>
      <c r="M7554" s="5"/>
      <c r="N7554" s="5"/>
      <c r="O7554" s="5"/>
      <c r="P7554" s="22" t="s">
        <v>3071</v>
      </c>
      <c r="Q7554" s="5" t="s">
        <v>26103</v>
      </c>
      <c r="T7554" s="5" t="s">
        <v>784</v>
      </c>
      <c r="U7554" s="5">
        <v>3</v>
      </c>
      <c r="V7554" s="5">
        <v>58</v>
      </c>
      <c r="W7554" s="5" t="s">
        <v>784</v>
      </c>
      <c r="X7554" s="5">
        <v>3</v>
      </c>
      <c r="Y7554" s="5">
        <v>58</v>
      </c>
      <c r="Z7554" s="5"/>
      <c r="AA7554" s="5" t="s">
        <v>3114</v>
      </c>
      <c r="AB7554" s="5" t="s">
        <v>3113</v>
      </c>
      <c r="AC7554" s="47" t="s">
        <v>21793</v>
      </c>
      <c r="AD7554" s="48" t="str">
        <f t="shared" si="56"/>
        <v>https://gallica.bnf.fr/ark:/12148/btv1b10527102b/f19.item</v>
      </c>
      <c r="AE7554" s="5" t="s">
        <v>3113</v>
      </c>
      <c r="AO7554" t="s">
        <v>286</v>
      </c>
      <c r="AZ7554" s="5"/>
      <c r="BL7554" s="5" t="s">
        <v>6281</v>
      </c>
      <c r="BM7554" s="17"/>
      <c r="BN7554" s="5">
        <v>3</v>
      </c>
      <c r="BO7554" s="5" t="s">
        <v>6190</v>
      </c>
      <c r="BP7554" s="5" t="s">
        <v>6243</v>
      </c>
      <c r="BQ7554" s="5" t="s">
        <v>6190</v>
      </c>
      <c r="BR7554" s="5" t="s">
        <v>6191</v>
      </c>
    </row>
    <row r="7555" spans="1:70" ht="14.4" customHeight="1" x14ac:dyDescent="0.3">
      <c r="A7555">
        <v>36</v>
      </c>
      <c r="B7555" s="5" t="s">
        <v>11908</v>
      </c>
      <c r="C7555" s="5" t="s">
        <v>6750</v>
      </c>
      <c r="D7555" s="19"/>
      <c r="E7555" s="5"/>
      <c r="F7555" s="5"/>
      <c r="G7555" s="5"/>
      <c r="H7555" s="5"/>
      <c r="I7555" s="5"/>
      <c r="J7555" s="5"/>
      <c r="K7555" s="5"/>
      <c r="L7555" s="5"/>
      <c r="M7555" s="5"/>
      <c r="N7555" s="5"/>
      <c r="O7555" s="5"/>
      <c r="P7555" s="22" t="s">
        <v>20779</v>
      </c>
      <c r="Q7555" s="5" t="s">
        <v>26103</v>
      </c>
      <c r="T7555" s="5" t="s">
        <v>622</v>
      </c>
      <c r="U7555" s="5">
        <v>3</v>
      </c>
      <c r="V7555" s="5">
        <v>6</v>
      </c>
      <c r="W7555" s="5" t="s">
        <v>622</v>
      </c>
      <c r="X7555" s="5">
        <v>3</v>
      </c>
      <c r="Y7555" s="5">
        <v>6</v>
      </c>
      <c r="Z7555" s="5"/>
      <c r="AA7555" s="5" t="s">
        <v>3114</v>
      </c>
      <c r="AB7555" s="5" t="s">
        <v>3113</v>
      </c>
      <c r="AC7555" s="47" t="s">
        <v>21921</v>
      </c>
      <c r="AD7555" s="48" t="str">
        <f t="shared" si="56"/>
        <v>https://gallica.bnf.fr/ark:/12148/btv1b10527102b/f383.item</v>
      </c>
      <c r="AE7555" s="5" t="s">
        <v>3113</v>
      </c>
      <c r="AF7555" s="5"/>
      <c r="AG7555" s="5"/>
      <c r="AH7555" s="5"/>
      <c r="AI7555" s="5"/>
      <c r="AO7555" t="s">
        <v>286</v>
      </c>
      <c r="AZ7555" s="5"/>
      <c r="BL7555" s="5" t="s">
        <v>6235</v>
      </c>
      <c r="BM7555" s="17"/>
      <c r="BN7555" s="5">
        <v>1</v>
      </c>
      <c r="BO7555" s="5" t="s">
        <v>6190</v>
      </c>
      <c r="BP7555" s="5" t="s">
        <v>6209</v>
      </c>
      <c r="BQ7555" s="5" t="s">
        <v>6190</v>
      </c>
      <c r="BR7555" s="5" t="s">
        <v>6207</v>
      </c>
    </row>
    <row r="7556" spans="1:70" ht="14.4" customHeight="1" x14ac:dyDescent="0.3">
      <c r="A7556">
        <v>36</v>
      </c>
      <c r="B7556" s="5" t="s">
        <v>11776</v>
      </c>
      <c r="C7556" s="5" t="s">
        <v>6664</v>
      </c>
      <c r="D7556" s="19"/>
      <c r="E7556" s="5"/>
      <c r="F7556" s="5"/>
      <c r="G7556" s="5"/>
      <c r="H7556" s="5"/>
      <c r="I7556" s="5"/>
      <c r="J7556" s="5"/>
      <c r="K7556" s="5"/>
      <c r="L7556" s="5"/>
      <c r="M7556" s="5"/>
      <c r="N7556" s="5"/>
      <c r="O7556" s="5"/>
      <c r="P7556" s="22" t="s">
        <v>3091</v>
      </c>
      <c r="Q7556" s="5" t="s">
        <v>26228</v>
      </c>
      <c r="T7556" s="5" t="s">
        <v>827</v>
      </c>
      <c r="U7556" s="5">
        <v>1</v>
      </c>
      <c r="V7556" s="5">
        <v>57</v>
      </c>
      <c r="W7556" s="5" t="s">
        <v>827</v>
      </c>
      <c r="X7556" s="5">
        <v>1</v>
      </c>
      <c r="Y7556" s="5">
        <v>57</v>
      </c>
      <c r="Z7556" s="5"/>
      <c r="AA7556" s="5" t="s">
        <v>3114</v>
      </c>
      <c r="AB7556" s="5" t="s">
        <v>3113</v>
      </c>
      <c r="AC7556" s="47" t="s">
        <v>21831</v>
      </c>
      <c r="AD7556" s="48" t="str">
        <f t="shared" si="56"/>
        <v>https://gallica.bnf.fr/ark:/12148/btv1b10527102b/f132.item</v>
      </c>
      <c r="AE7556" s="5" t="s">
        <v>3113</v>
      </c>
      <c r="AF7556" s="5"/>
      <c r="AG7556" s="5"/>
      <c r="AH7556" s="5"/>
      <c r="AI7556" s="5"/>
      <c r="AO7556" t="s">
        <v>286</v>
      </c>
      <c r="AZ7556" s="5"/>
      <c r="BL7556" s="5" t="s">
        <v>6363</v>
      </c>
      <c r="BM7556" s="17"/>
      <c r="BN7556" s="5">
        <v>3</v>
      </c>
      <c r="BO7556" s="5" t="s">
        <v>6190</v>
      </c>
      <c r="BP7556" s="5" t="s">
        <v>6209</v>
      </c>
      <c r="BQ7556" s="5" t="s">
        <v>6190</v>
      </c>
      <c r="BR7556" s="5" t="s">
        <v>6188</v>
      </c>
    </row>
    <row r="7557" spans="1:70" ht="14.4" customHeight="1" x14ac:dyDescent="0.3">
      <c r="A7557">
        <v>36</v>
      </c>
      <c r="B7557" s="5" t="s">
        <v>11876</v>
      </c>
      <c r="C7557" s="5" t="s">
        <v>7169</v>
      </c>
      <c r="D7557" s="19"/>
      <c r="E7557" s="5"/>
      <c r="F7557" s="5"/>
      <c r="G7557" s="5"/>
      <c r="H7557" s="5"/>
      <c r="I7557" s="5"/>
      <c r="J7557" s="5"/>
      <c r="K7557" s="5"/>
      <c r="L7557" s="5"/>
      <c r="M7557" s="5"/>
      <c r="N7557" s="5"/>
      <c r="O7557" s="5"/>
      <c r="P7557" s="22" t="s">
        <v>20758</v>
      </c>
      <c r="Q7557" s="5" t="s">
        <v>26274</v>
      </c>
      <c r="T7557" s="5" t="s">
        <v>668</v>
      </c>
      <c r="U7557" s="5">
        <v>2</v>
      </c>
      <c r="V7557" s="5">
        <v>20</v>
      </c>
      <c r="W7557" s="5" t="s">
        <v>668</v>
      </c>
      <c r="X7557" s="5">
        <v>2</v>
      </c>
      <c r="Y7557" s="5">
        <v>20</v>
      </c>
      <c r="Z7557" s="5"/>
      <c r="AA7557" s="5" t="s">
        <v>3114</v>
      </c>
      <c r="AB7557" s="5" t="s">
        <v>3113</v>
      </c>
      <c r="AC7557" s="47" t="s">
        <v>21901</v>
      </c>
      <c r="AD7557" s="48" t="str">
        <f t="shared" si="56"/>
        <v>https://gallica.bnf.fr/ark:/12148/btv1b10527102b/f346.item</v>
      </c>
      <c r="AE7557" s="5" t="s">
        <v>3113</v>
      </c>
      <c r="AF7557" s="5"/>
      <c r="AG7557" s="5"/>
      <c r="AH7557" s="5"/>
      <c r="AI7557" s="5"/>
      <c r="AO7557" t="s">
        <v>286</v>
      </c>
      <c r="AZ7557" s="5"/>
      <c r="BL7557" s="5" t="s">
        <v>6273</v>
      </c>
      <c r="BM7557" s="17"/>
      <c r="BN7557" s="5">
        <v>2</v>
      </c>
      <c r="BO7557" s="5" t="s">
        <v>6192</v>
      </c>
      <c r="BP7557" s="5" t="s">
        <v>6186</v>
      </c>
      <c r="BQ7557" s="5" t="s">
        <v>6190</v>
      </c>
      <c r="BR7557" s="5" t="s">
        <v>6188</v>
      </c>
    </row>
    <row r="7558" spans="1:70" ht="14.4" customHeight="1" x14ac:dyDescent="0.3">
      <c r="A7558">
        <v>36</v>
      </c>
      <c r="B7558" s="5" t="s">
        <v>11888</v>
      </c>
      <c r="C7558" s="5" t="s">
        <v>7258</v>
      </c>
      <c r="D7558" s="19"/>
      <c r="E7558" s="5"/>
      <c r="F7558" s="5"/>
      <c r="G7558" s="5"/>
      <c r="H7558" s="5"/>
      <c r="I7558" s="5"/>
      <c r="J7558" s="5"/>
      <c r="K7558" s="5"/>
      <c r="L7558" s="5"/>
      <c r="M7558" s="5"/>
      <c r="N7558" s="5"/>
      <c r="O7558" s="5"/>
      <c r="P7558" s="22" t="s">
        <v>20758</v>
      </c>
      <c r="Q7558" s="5" t="s">
        <v>26274</v>
      </c>
      <c r="T7558" s="5" t="s">
        <v>699</v>
      </c>
      <c r="U7558" s="5">
        <v>2</v>
      </c>
      <c r="V7558" s="5">
        <v>34</v>
      </c>
      <c r="W7558" s="5" t="s">
        <v>699</v>
      </c>
      <c r="X7558" s="5">
        <v>2</v>
      </c>
      <c r="Y7558" s="5">
        <v>34</v>
      </c>
      <c r="Z7558" s="5"/>
      <c r="AA7558" s="5" t="s">
        <v>3114</v>
      </c>
      <c r="AB7558" s="5" t="s">
        <v>3113</v>
      </c>
      <c r="AC7558" s="47" t="s">
        <v>21909</v>
      </c>
      <c r="AD7558" s="48" t="str">
        <f t="shared" si="56"/>
        <v>https://gallica.bnf.fr/ark:/12148/btv1b10527102b/f362.item</v>
      </c>
      <c r="AE7558" s="5" t="s">
        <v>3113</v>
      </c>
      <c r="AF7558" s="5"/>
      <c r="AG7558" s="5"/>
      <c r="AH7558" s="5"/>
      <c r="AI7558" s="5"/>
      <c r="AO7558" t="s">
        <v>286</v>
      </c>
      <c r="AZ7558" s="5"/>
      <c r="BL7558" s="5" t="s">
        <v>6372</v>
      </c>
      <c r="BM7558" s="17"/>
      <c r="BN7558" s="5">
        <v>2</v>
      </c>
      <c r="BO7558" s="5" t="s">
        <v>6192</v>
      </c>
      <c r="BP7558" s="5" t="s">
        <v>6193</v>
      </c>
      <c r="BQ7558" s="5" t="s">
        <v>6190</v>
      </c>
      <c r="BR7558" s="5" t="s">
        <v>6188</v>
      </c>
    </row>
    <row r="7559" spans="1:70" ht="14.4" customHeight="1" x14ac:dyDescent="0.3">
      <c r="A7559">
        <v>36</v>
      </c>
      <c r="B7559" s="5" t="s">
        <v>11765</v>
      </c>
      <c r="C7559" s="5" t="s">
        <v>7202</v>
      </c>
      <c r="D7559" s="19"/>
      <c r="E7559" s="5"/>
      <c r="F7559" s="5"/>
      <c r="G7559" s="5"/>
      <c r="H7559" s="5"/>
      <c r="I7559" s="5"/>
      <c r="J7559" s="5"/>
      <c r="K7559" s="5"/>
      <c r="L7559" s="5"/>
      <c r="M7559" s="5"/>
      <c r="N7559" s="5"/>
      <c r="O7559" s="5"/>
      <c r="P7559" s="22" t="s">
        <v>3095</v>
      </c>
      <c r="Q7559" s="5" t="s">
        <v>25929</v>
      </c>
      <c r="T7559" s="5" t="s">
        <v>807</v>
      </c>
      <c r="U7559" s="5">
        <v>1</v>
      </c>
      <c r="V7559" s="5">
        <v>41</v>
      </c>
      <c r="W7559" s="5" t="s">
        <v>807</v>
      </c>
      <c r="X7559" s="5">
        <v>1</v>
      </c>
      <c r="Y7559" s="5">
        <v>41</v>
      </c>
      <c r="Z7559" s="5"/>
      <c r="AA7559" s="5" t="s">
        <v>3114</v>
      </c>
      <c r="AB7559" s="5" t="s">
        <v>3113</v>
      </c>
      <c r="AC7559" s="47" t="s">
        <v>21823</v>
      </c>
      <c r="AD7559" s="48" t="str">
        <f t="shared" si="56"/>
        <v>https://gallica.bnf.fr/ark:/12148/btv1b10527102b/f124.item</v>
      </c>
      <c r="AE7559" s="5" t="s">
        <v>3113</v>
      </c>
      <c r="AF7559" s="5"/>
      <c r="AG7559" s="5"/>
      <c r="AH7559" s="5"/>
      <c r="AI7559" s="5"/>
      <c r="AO7559" t="s">
        <v>286</v>
      </c>
      <c r="AZ7559" s="5"/>
      <c r="BL7559" s="5" t="s">
        <v>6387</v>
      </c>
      <c r="BM7559" s="17"/>
      <c r="BN7559" s="5">
        <v>1</v>
      </c>
      <c r="BO7559" s="5" t="s">
        <v>6190</v>
      </c>
      <c r="BP7559" s="5" t="s">
        <v>6243</v>
      </c>
      <c r="BQ7559" s="5" t="s">
        <v>6190</v>
      </c>
      <c r="BR7559" s="5" t="s">
        <v>6212</v>
      </c>
    </row>
    <row r="7560" spans="1:70" ht="14.4" customHeight="1" x14ac:dyDescent="0.3">
      <c r="A7560">
        <v>36</v>
      </c>
      <c r="B7560" s="5" t="s">
        <v>11805</v>
      </c>
      <c r="C7560" s="5" t="s">
        <v>7219</v>
      </c>
      <c r="D7560" s="19"/>
      <c r="E7560" s="5"/>
      <c r="F7560" s="5"/>
      <c r="G7560" s="5"/>
      <c r="H7560" s="5"/>
      <c r="I7560" s="5"/>
      <c r="J7560" s="5"/>
      <c r="K7560" s="5"/>
      <c r="L7560" s="5"/>
      <c r="M7560" s="5"/>
      <c r="N7560" s="5"/>
      <c r="O7560" s="5"/>
      <c r="P7560" s="22" t="s">
        <v>3095</v>
      </c>
      <c r="Q7560" s="5" t="s">
        <v>25929</v>
      </c>
      <c r="T7560" s="5" t="s">
        <v>948</v>
      </c>
      <c r="U7560" s="5">
        <v>3</v>
      </c>
      <c r="V7560" s="5">
        <v>39</v>
      </c>
      <c r="W7560" s="5" t="s">
        <v>948</v>
      </c>
      <c r="X7560" s="5">
        <v>3</v>
      </c>
      <c r="Y7560" s="5">
        <v>39</v>
      </c>
      <c r="Z7560" s="5"/>
      <c r="AA7560" s="5" t="s">
        <v>3114</v>
      </c>
      <c r="AB7560" s="5" t="s">
        <v>3113</v>
      </c>
      <c r="AC7560" s="47" t="s">
        <v>21855</v>
      </c>
      <c r="AD7560" s="48" t="str">
        <f t="shared" si="56"/>
        <v>https://gallica.bnf.fr/ark:/12148/btv1b10527102b/f198.item</v>
      </c>
      <c r="AE7560" s="5" t="s">
        <v>3113</v>
      </c>
      <c r="AF7560" s="5"/>
      <c r="AG7560" s="5"/>
      <c r="AH7560" s="5"/>
      <c r="AI7560" s="5"/>
      <c r="AO7560" t="s">
        <v>286</v>
      </c>
      <c r="AZ7560" s="5"/>
      <c r="BL7560" s="5" t="s">
        <v>6219</v>
      </c>
      <c r="BM7560" s="17"/>
      <c r="BN7560" s="5">
        <v>3</v>
      </c>
      <c r="BO7560" s="5" t="s">
        <v>6190</v>
      </c>
      <c r="BP7560" s="5" t="s">
        <v>6186</v>
      </c>
      <c r="BQ7560" s="5" t="s">
        <v>6221</v>
      </c>
      <c r="BR7560" s="5" t="s">
        <v>6211</v>
      </c>
    </row>
    <row r="7561" spans="1:70" ht="14.4" customHeight="1" x14ac:dyDescent="0.3">
      <c r="A7561">
        <v>36</v>
      </c>
      <c r="B7561" s="5" t="s">
        <v>11816</v>
      </c>
      <c r="C7561" s="5" t="s">
        <v>7224</v>
      </c>
      <c r="D7561" s="19"/>
      <c r="E7561" s="5"/>
      <c r="F7561" s="5"/>
      <c r="G7561" s="5"/>
      <c r="H7561" s="5"/>
      <c r="I7561" s="5"/>
      <c r="J7561" s="5"/>
      <c r="K7561" s="5"/>
      <c r="L7561" s="5"/>
      <c r="M7561" s="5"/>
      <c r="N7561" s="5"/>
      <c r="O7561" s="5"/>
      <c r="P7561" s="22" t="s">
        <v>3095</v>
      </c>
      <c r="Q7561" s="5" t="s">
        <v>25929</v>
      </c>
      <c r="T7561" s="5" t="s">
        <v>353</v>
      </c>
      <c r="U7561" s="5">
        <v>1</v>
      </c>
      <c r="V7561" s="5">
        <v>25</v>
      </c>
      <c r="W7561" s="5" t="s">
        <v>353</v>
      </c>
      <c r="X7561" s="5">
        <v>1</v>
      </c>
      <c r="Y7561" s="5">
        <v>25</v>
      </c>
      <c r="Z7561" s="5"/>
      <c r="AA7561" s="5" t="s">
        <v>3114</v>
      </c>
      <c r="AB7561" s="5" t="s">
        <v>3113</v>
      </c>
      <c r="AC7561" s="47" t="s">
        <v>21863</v>
      </c>
      <c r="AD7561" s="48" t="str">
        <f t="shared" ref="AD7561:AD7624" si="57">HYPERLINK(AC7561)</f>
        <v>https://gallica.bnf.fr/ark:/12148/btv1b10527102b/f255.item</v>
      </c>
      <c r="AE7561" s="5" t="s">
        <v>3113</v>
      </c>
      <c r="AF7561" s="5"/>
      <c r="AG7561" s="5"/>
      <c r="AH7561" s="5"/>
      <c r="AI7561" s="5"/>
      <c r="AO7561" t="s">
        <v>286</v>
      </c>
      <c r="AZ7561" s="5"/>
      <c r="BL7561" s="5" t="s">
        <v>6250</v>
      </c>
      <c r="BM7561" s="17"/>
      <c r="BN7561" s="5">
        <v>1</v>
      </c>
      <c r="BO7561" s="5" t="s">
        <v>6190</v>
      </c>
      <c r="BP7561" s="5" t="s">
        <v>6209</v>
      </c>
      <c r="BQ7561" s="5" t="s">
        <v>6190</v>
      </c>
      <c r="BR7561" s="5" t="s">
        <v>6212</v>
      </c>
    </row>
    <row r="7562" spans="1:70" ht="14.4" customHeight="1" x14ac:dyDescent="0.3">
      <c r="A7562">
        <v>36</v>
      </c>
      <c r="B7562" s="5" t="s">
        <v>11853</v>
      </c>
      <c r="C7562" s="5" t="s">
        <v>7239</v>
      </c>
      <c r="D7562" s="19"/>
      <c r="E7562" s="5"/>
      <c r="F7562" s="5"/>
      <c r="G7562" s="5"/>
      <c r="H7562" s="5"/>
      <c r="I7562" s="5"/>
      <c r="J7562" s="5"/>
      <c r="K7562" s="5"/>
      <c r="L7562" s="5"/>
      <c r="M7562" s="5"/>
      <c r="N7562" s="5"/>
      <c r="O7562" s="5"/>
      <c r="P7562" s="22" t="s">
        <v>20744</v>
      </c>
      <c r="Q7562" s="5" t="s">
        <v>25929</v>
      </c>
      <c r="T7562" s="5" t="s">
        <v>555</v>
      </c>
      <c r="U7562" s="5">
        <v>1</v>
      </c>
      <c r="V7562" s="5">
        <v>1</v>
      </c>
      <c r="W7562" s="5" t="s">
        <v>555</v>
      </c>
      <c r="X7562" s="5">
        <v>1</v>
      </c>
      <c r="Y7562" s="5">
        <v>1</v>
      </c>
      <c r="Z7562" s="5"/>
      <c r="AA7562" s="5" t="s">
        <v>3114</v>
      </c>
      <c r="AB7562" s="5" t="s">
        <v>3113</v>
      </c>
      <c r="AC7562" s="47" t="s">
        <v>21885</v>
      </c>
      <c r="AD7562" s="48" t="str">
        <f t="shared" si="57"/>
        <v>https://gallica.bnf.fr/ark:/12148/btv1b10527102b/f303.item</v>
      </c>
      <c r="AE7562" s="5" t="s">
        <v>3113</v>
      </c>
      <c r="AF7562" s="5"/>
      <c r="AG7562" s="5"/>
      <c r="AH7562" s="5"/>
      <c r="AI7562" s="5"/>
      <c r="AO7562" t="s">
        <v>286</v>
      </c>
      <c r="AZ7562" s="5"/>
      <c r="BL7562" s="5" t="s">
        <v>6329</v>
      </c>
      <c r="BM7562" s="17"/>
      <c r="BN7562" s="5">
        <v>2</v>
      </c>
      <c r="BO7562" s="5" t="s">
        <v>6190</v>
      </c>
      <c r="BP7562" s="5" t="s">
        <v>6209</v>
      </c>
      <c r="BQ7562" s="5" t="s">
        <v>6330</v>
      </c>
      <c r="BR7562" s="5" t="s">
        <v>6312</v>
      </c>
    </row>
    <row r="7563" spans="1:70" ht="14.4" customHeight="1" x14ac:dyDescent="0.3">
      <c r="A7563">
        <v>36</v>
      </c>
      <c r="B7563" s="5" t="s">
        <v>11812</v>
      </c>
      <c r="C7563" s="5" t="s">
        <v>7004</v>
      </c>
      <c r="D7563" s="19"/>
      <c r="E7563" s="5"/>
      <c r="F7563" s="5"/>
      <c r="G7563" s="5"/>
      <c r="H7563" s="5"/>
      <c r="I7563" s="5"/>
      <c r="J7563" s="5"/>
      <c r="K7563" s="5"/>
      <c r="L7563" s="5"/>
      <c r="M7563" s="5"/>
      <c r="N7563" s="5"/>
      <c r="O7563" s="5"/>
      <c r="P7563" s="22" t="s">
        <v>3098</v>
      </c>
      <c r="Q7563" s="5" t="s">
        <v>27405</v>
      </c>
      <c r="T7563" s="5" t="s">
        <v>452</v>
      </c>
      <c r="U7563" s="5">
        <v>1</v>
      </c>
      <c r="V7563" s="5">
        <v>21</v>
      </c>
      <c r="W7563" s="5" t="s">
        <v>452</v>
      </c>
      <c r="X7563" s="5">
        <v>1</v>
      </c>
      <c r="Y7563" s="5">
        <v>21</v>
      </c>
      <c r="Z7563" s="5"/>
      <c r="AA7563" s="5" t="s">
        <v>3114</v>
      </c>
      <c r="AB7563" s="5" t="s">
        <v>3113</v>
      </c>
      <c r="AC7563" s="47" t="s">
        <v>21860</v>
      </c>
      <c r="AD7563" s="48" t="str">
        <f t="shared" si="57"/>
        <v>https://gallica.bnf.fr/ark:/12148/btv1b10527102b/f246.item</v>
      </c>
      <c r="AE7563" s="5" t="s">
        <v>3113</v>
      </c>
      <c r="AF7563" s="5"/>
      <c r="AG7563" s="5"/>
      <c r="AH7563" s="5"/>
      <c r="AI7563" s="5"/>
      <c r="AJ7563" s="5"/>
      <c r="AK7563" s="5"/>
      <c r="AL7563" s="5"/>
      <c r="AM7563" s="5"/>
      <c r="AN7563" s="5"/>
      <c r="AO7563" t="s">
        <v>286</v>
      </c>
      <c r="AZ7563" s="5"/>
      <c r="BL7563" s="5" t="s">
        <v>6404</v>
      </c>
      <c r="BM7563" s="17"/>
      <c r="BN7563" s="5">
        <v>1</v>
      </c>
      <c r="BO7563" s="5" t="s">
        <v>6190</v>
      </c>
      <c r="BP7563" s="5" t="s">
        <v>6209</v>
      </c>
      <c r="BQ7563" s="5" t="s">
        <v>6190</v>
      </c>
      <c r="BR7563" s="5" t="s">
        <v>6188</v>
      </c>
    </row>
    <row r="7564" spans="1:70" ht="14.4" customHeight="1" x14ac:dyDescent="0.3">
      <c r="A7564">
        <v>36</v>
      </c>
      <c r="B7564" s="5" t="s">
        <v>11837</v>
      </c>
      <c r="C7564" s="5" t="s">
        <v>7231</v>
      </c>
      <c r="D7564" s="19"/>
      <c r="E7564" s="5"/>
      <c r="F7564" s="5"/>
      <c r="G7564" s="5"/>
      <c r="H7564" s="5"/>
      <c r="I7564" s="5"/>
      <c r="J7564" s="5"/>
      <c r="K7564" s="5"/>
      <c r="L7564" s="5"/>
      <c r="M7564" s="5"/>
      <c r="N7564" s="5"/>
      <c r="O7564" s="5"/>
      <c r="P7564" s="22" t="s">
        <v>3098</v>
      </c>
      <c r="Q7564" s="5" t="s">
        <v>27405</v>
      </c>
      <c r="T7564" s="5" t="s">
        <v>570</v>
      </c>
      <c r="U7564" s="5">
        <v>3</v>
      </c>
      <c r="V7564" s="5">
        <v>53</v>
      </c>
      <c r="W7564" s="5" t="s">
        <v>570</v>
      </c>
      <c r="X7564" s="5">
        <v>3</v>
      </c>
      <c r="Y7564" s="5">
        <v>53</v>
      </c>
      <c r="Z7564" s="5"/>
      <c r="AA7564" s="5" t="s">
        <v>3114</v>
      </c>
      <c r="AB7564" s="5" t="s">
        <v>3113</v>
      </c>
      <c r="AC7564" s="47" t="s">
        <v>21875</v>
      </c>
      <c r="AD7564" s="48" t="str">
        <f t="shared" si="57"/>
        <v>https://gallica.bnf.fr/ark:/12148/btv1b10527102b/f286.item</v>
      </c>
      <c r="AE7564" s="5" t="s">
        <v>3113</v>
      </c>
      <c r="AF7564" s="5"/>
      <c r="AG7564" s="5"/>
      <c r="AH7564" s="5"/>
      <c r="AI7564" s="5"/>
      <c r="AO7564" t="s">
        <v>286</v>
      </c>
      <c r="AZ7564" s="5"/>
      <c r="BL7564" s="5" t="s">
        <v>6310</v>
      </c>
      <c r="BM7564" s="17"/>
      <c r="BN7564" s="5">
        <v>2</v>
      </c>
      <c r="BO7564" s="5" t="s">
        <v>6190</v>
      </c>
      <c r="BP7564" s="5" t="s">
        <v>6189</v>
      </c>
      <c r="BQ7564" s="5" t="s">
        <v>6190</v>
      </c>
      <c r="BR7564" s="5" t="s">
        <v>6208</v>
      </c>
    </row>
    <row r="7565" spans="1:70" ht="14.4" customHeight="1" x14ac:dyDescent="0.3">
      <c r="A7565">
        <v>36</v>
      </c>
      <c r="B7565" s="5" t="s">
        <v>11717</v>
      </c>
      <c r="C7565" s="5" t="s">
        <v>6977</v>
      </c>
      <c r="D7565" s="19"/>
      <c r="E7565" s="5"/>
      <c r="F7565" s="5"/>
      <c r="G7565" s="5"/>
      <c r="H7565" s="5"/>
      <c r="I7565" s="5"/>
      <c r="J7565" s="5"/>
      <c r="K7565" s="5"/>
      <c r="L7565" s="5"/>
      <c r="M7565" s="5"/>
      <c r="N7565" s="5"/>
      <c r="O7565" s="5"/>
      <c r="P7565" s="22" t="s">
        <v>3067</v>
      </c>
      <c r="Q7565" s="5" t="s">
        <v>26977</v>
      </c>
      <c r="T7565" s="5" t="s">
        <v>776</v>
      </c>
      <c r="U7565" s="5">
        <v>1</v>
      </c>
      <c r="V7565" s="5" t="s">
        <v>3106</v>
      </c>
      <c r="W7565" s="5" t="s">
        <v>776</v>
      </c>
      <c r="X7565" s="5">
        <v>1</v>
      </c>
      <c r="Y7565" s="5" t="s">
        <v>3106</v>
      </c>
      <c r="Z7565" s="5"/>
      <c r="AA7565" s="5" t="s">
        <v>3114</v>
      </c>
      <c r="AB7565" s="5" t="s">
        <v>3113</v>
      </c>
      <c r="AC7565" s="47" t="s">
        <v>21789</v>
      </c>
      <c r="AD7565" s="48" t="str">
        <f t="shared" si="57"/>
        <v>https://gallica.bnf.fr/ark:/12148/btv1b10527102b/f9.item</v>
      </c>
      <c r="AE7565" s="5" t="s">
        <v>3113</v>
      </c>
      <c r="AO7565" t="s">
        <v>286</v>
      </c>
      <c r="AZ7565" s="5"/>
      <c r="BL7565" s="5" t="s">
        <v>6276</v>
      </c>
      <c r="BM7565" s="17"/>
      <c r="BN7565" s="5">
        <v>1</v>
      </c>
      <c r="BO7565" s="5" t="s">
        <v>6190</v>
      </c>
      <c r="BP7565" s="5" t="s">
        <v>6243</v>
      </c>
      <c r="BQ7565" s="5" t="s">
        <v>6190</v>
      </c>
      <c r="BR7565" s="5" t="s">
        <v>6188</v>
      </c>
    </row>
    <row r="7566" spans="1:70" ht="14.4" customHeight="1" x14ac:dyDescent="0.3">
      <c r="A7566">
        <v>36</v>
      </c>
      <c r="B7566" s="5" t="s">
        <v>11719</v>
      </c>
      <c r="C7566" s="5" t="s">
        <v>6989</v>
      </c>
      <c r="D7566" s="19"/>
      <c r="E7566" s="5"/>
      <c r="F7566" s="5"/>
      <c r="G7566" s="5"/>
      <c r="H7566" s="5"/>
      <c r="I7566" s="5"/>
      <c r="J7566" s="5"/>
      <c r="K7566" s="5"/>
      <c r="L7566" s="5"/>
      <c r="M7566" s="5"/>
      <c r="N7566" s="5"/>
      <c r="O7566" s="5"/>
      <c r="P7566" s="22" t="s">
        <v>3069</v>
      </c>
      <c r="Q7566" s="5" t="s">
        <v>26977</v>
      </c>
      <c r="T7566" s="5" t="s">
        <v>775</v>
      </c>
      <c r="U7566" s="5">
        <v>1</v>
      </c>
      <c r="V7566" s="5">
        <v>27</v>
      </c>
      <c r="W7566" s="5" t="s">
        <v>775</v>
      </c>
      <c r="X7566" s="5">
        <v>1</v>
      </c>
      <c r="Y7566" s="5">
        <v>27</v>
      </c>
      <c r="Z7566" s="5"/>
      <c r="AA7566" s="5" t="s">
        <v>3114</v>
      </c>
      <c r="AB7566" s="5" t="s">
        <v>3113</v>
      </c>
      <c r="AC7566" s="47" t="s">
        <v>21791</v>
      </c>
      <c r="AD7566" s="48" t="str">
        <f t="shared" si="57"/>
        <v>https://gallica.bnf.fr/ark:/12148/btv1b10527102b/f14.item</v>
      </c>
      <c r="AE7566" s="5" t="s">
        <v>3113</v>
      </c>
      <c r="AO7566" t="s">
        <v>286</v>
      </c>
      <c r="AZ7566" s="5"/>
      <c r="BL7566" s="5" t="s">
        <v>6278</v>
      </c>
      <c r="BM7566" s="17"/>
      <c r="BN7566" s="5">
        <v>1</v>
      </c>
      <c r="BO7566" s="5" t="s">
        <v>6185</v>
      </c>
      <c r="BP7566" s="5" t="s">
        <v>6243</v>
      </c>
      <c r="BQ7566" s="5" t="s">
        <v>6187</v>
      </c>
      <c r="BR7566" s="5" t="s">
        <v>6188</v>
      </c>
    </row>
    <row r="7567" spans="1:70" ht="14.4" customHeight="1" x14ac:dyDescent="0.3">
      <c r="A7567">
        <v>36</v>
      </c>
      <c r="B7567" s="5" t="s">
        <v>11744</v>
      </c>
      <c r="C7567" s="5" t="s">
        <v>7191</v>
      </c>
      <c r="D7567" s="19"/>
      <c r="E7567" s="5"/>
      <c r="F7567" s="5"/>
      <c r="G7567" s="5"/>
      <c r="H7567" s="5"/>
      <c r="I7567" s="5"/>
      <c r="J7567" s="5"/>
      <c r="K7567" s="5"/>
      <c r="L7567" s="5"/>
      <c r="M7567" s="5"/>
      <c r="N7567" s="5"/>
      <c r="O7567" s="5"/>
      <c r="P7567" s="22" t="s">
        <v>3067</v>
      </c>
      <c r="Q7567" s="5" t="s">
        <v>26977</v>
      </c>
      <c r="T7567" s="5" t="s">
        <v>958</v>
      </c>
      <c r="U7567" s="5">
        <v>3</v>
      </c>
      <c r="V7567" s="5">
        <v>26</v>
      </c>
      <c r="W7567" s="5" t="s">
        <v>958</v>
      </c>
      <c r="X7567" s="5">
        <v>3</v>
      </c>
      <c r="Y7567" s="5">
        <v>26</v>
      </c>
      <c r="Z7567" s="5"/>
      <c r="AA7567" s="5" t="s">
        <v>3114</v>
      </c>
      <c r="AB7567" s="5" t="s">
        <v>3113</v>
      </c>
      <c r="AC7567" s="47" t="s">
        <v>21810</v>
      </c>
      <c r="AD7567" s="48" t="str">
        <f t="shared" si="57"/>
        <v>https://gallica.bnf.fr/ark:/12148/btv1b10527102b/f102.item</v>
      </c>
      <c r="AE7567" s="5" t="s">
        <v>3113</v>
      </c>
      <c r="AF7567" s="5"/>
      <c r="AG7567" s="5"/>
      <c r="AH7567" s="5"/>
      <c r="AI7567" s="5"/>
      <c r="AO7567" t="s">
        <v>286</v>
      </c>
      <c r="AZ7567" s="5"/>
      <c r="BL7567" s="5" t="s">
        <v>6344</v>
      </c>
      <c r="BM7567" s="17"/>
      <c r="BN7567" s="5">
        <v>1</v>
      </c>
      <c r="BO7567" s="5" t="s">
        <v>6190</v>
      </c>
      <c r="BP7567" s="5" t="s">
        <v>6243</v>
      </c>
      <c r="BQ7567" s="5" t="s">
        <v>6190</v>
      </c>
      <c r="BR7567" s="5" t="s">
        <v>6188</v>
      </c>
    </row>
    <row r="7568" spans="1:70" ht="14.4" customHeight="1" x14ac:dyDescent="0.3">
      <c r="A7568">
        <v>36</v>
      </c>
      <c r="B7568" s="5" t="s">
        <v>11872</v>
      </c>
      <c r="C7568" s="5" t="s">
        <v>7246</v>
      </c>
      <c r="D7568" s="19"/>
      <c r="E7568" s="5"/>
      <c r="F7568" s="5"/>
      <c r="G7568" s="5"/>
      <c r="H7568" s="5"/>
      <c r="I7568" s="5"/>
      <c r="J7568" s="5"/>
      <c r="K7568" s="5"/>
      <c r="L7568" s="5"/>
      <c r="M7568" s="5"/>
      <c r="N7568" s="5"/>
      <c r="O7568" s="5"/>
      <c r="P7568" s="22" t="s">
        <v>3069</v>
      </c>
      <c r="Q7568" s="5" t="s">
        <v>26977</v>
      </c>
      <c r="T7568" s="5" t="s">
        <v>561</v>
      </c>
      <c r="U7568" s="5">
        <v>2</v>
      </c>
      <c r="V7568" s="5">
        <v>37</v>
      </c>
      <c r="W7568" s="5" t="s">
        <v>561</v>
      </c>
      <c r="X7568" s="5">
        <v>2</v>
      </c>
      <c r="Y7568" s="5">
        <v>37</v>
      </c>
      <c r="Z7568" s="5"/>
      <c r="AA7568" s="5" t="s">
        <v>3114</v>
      </c>
      <c r="AB7568" s="5" t="s">
        <v>3113</v>
      </c>
      <c r="AC7568" s="47" t="s">
        <v>21898</v>
      </c>
      <c r="AD7568" s="48" t="str">
        <f t="shared" si="57"/>
        <v>https://gallica.bnf.fr/ark:/12148/btv1b10527102b/f339.item</v>
      </c>
      <c r="AE7568" s="5" t="s">
        <v>3113</v>
      </c>
      <c r="AF7568" s="5"/>
      <c r="AG7568" s="5"/>
      <c r="AH7568" s="5"/>
      <c r="AI7568" s="5"/>
      <c r="AO7568" t="s">
        <v>286</v>
      </c>
      <c r="AZ7568" s="5"/>
      <c r="BL7568" s="5" t="s">
        <v>6269</v>
      </c>
      <c r="BM7568" s="17"/>
      <c r="BN7568" s="5">
        <v>3</v>
      </c>
      <c r="BO7568" s="5" t="s">
        <v>6185</v>
      </c>
      <c r="BP7568" s="5" t="s">
        <v>6193</v>
      </c>
      <c r="BQ7568" s="5" t="s">
        <v>6190</v>
      </c>
      <c r="BR7568" s="5" t="s">
        <v>6208</v>
      </c>
    </row>
    <row r="7569" spans="1:70" ht="14.4" customHeight="1" x14ac:dyDescent="0.3">
      <c r="A7569">
        <v>36</v>
      </c>
      <c r="B7569" s="5" t="s">
        <v>11910</v>
      </c>
      <c r="C7569" s="5" t="s">
        <v>6909</v>
      </c>
      <c r="D7569" s="19"/>
      <c r="E7569" s="5"/>
      <c r="F7569" s="5"/>
      <c r="G7569" s="5"/>
      <c r="H7569" s="5"/>
      <c r="I7569" s="5"/>
      <c r="J7569" s="5"/>
      <c r="K7569" s="5"/>
      <c r="L7569" s="5"/>
      <c r="M7569" s="5"/>
      <c r="N7569" s="5"/>
      <c r="O7569" s="5"/>
      <c r="P7569" s="22" t="s">
        <v>3067</v>
      </c>
      <c r="Q7569" s="5" t="s">
        <v>26977</v>
      </c>
      <c r="T7569" s="5" t="s">
        <v>441</v>
      </c>
      <c r="U7569" s="5">
        <v>2</v>
      </c>
      <c r="V7569" s="5">
        <v>21</v>
      </c>
      <c r="W7569" s="5" t="s">
        <v>441</v>
      </c>
      <c r="X7569" s="5">
        <v>2</v>
      </c>
      <c r="Y7569" s="5">
        <v>21</v>
      </c>
      <c r="Z7569" s="5"/>
      <c r="AA7569" s="5" t="s">
        <v>3114</v>
      </c>
      <c r="AB7569" s="5" t="s">
        <v>3113</v>
      </c>
      <c r="AC7569" s="47" t="s">
        <v>21922</v>
      </c>
      <c r="AD7569" s="48" t="str">
        <f t="shared" si="57"/>
        <v>https://gallica.bnf.fr/ark:/12148/btv1b10527102b/f384.item</v>
      </c>
      <c r="AE7569" s="5" t="s">
        <v>3113</v>
      </c>
      <c r="AF7569" s="5"/>
      <c r="AG7569" s="5"/>
      <c r="AH7569" s="5"/>
      <c r="AI7569" s="5"/>
      <c r="AO7569" t="s">
        <v>286</v>
      </c>
      <c r="AZ7569" s="5"/>
      <c r="BL7569" s="5" t="s">
        <v>6237</v>
      </c>
      <c r="BM7569" s="17"/>
      <c r="BN7569" s="5">
        <v>3</v>
      </c>
      <c r="BO7569" s="5" t="s">
        <v>6190</v>
      </c>
      <c r="BP7569" s="5" t="s">
        <v>6193</v>
      </c>
      <c r="BQ7569" s="5" t="s">
        <v>6190</v>
      </c>
      <c r="BR7569" s="5" t="s">
        <v>6208</v>
      </c>
    </row>
    <row r="7570" spans="1:70" ht="14.4" customHeight="1" x14ac:dyDescent="0.3">
      <c r="A7570">
        <v>36</v>
      </c>
      <c r="B7570" s="5" t="s">
        <v>11757</v>
      </c>
      <c r="C7570" s="5" t="s">
        <v>7196</v>
      </c>
      <c r="D7570" s="19"/>
      <c r="E7570" s="5"/>
      <c r="F7570" s="5"/>
      <c r="G7570" s="5"/>
      <c r="H7570" s="5"/>
      <c r="I7570" s="5"/>
      <c r="J7570" s="5"/>
      <c r="K7570" s="5"/>
      <c r="L7570" s="5"/>
      <c r="M7570" s="5"/>
      <c r="N7570" s="5"/>
      <c r="O7570" s="5"/>
      <c r="P7570" s="22" t="s">
        <v>20692</v>
      </c>
      <c r="Q7570" s="5" t="s">
        <v>25366</v>
      </c>
      <c r="T7570" s="5" t="s">
        <v>914</v>
      </c>
      <c r="U7570" s="5">
        <v>3</v>
      </c>
      <c r="V7570" s="5">
        <v>38</v>
      </c>
      <c r="W7570" s="5" t="s">
        <v>914</v>
      </c>
      <c r="X7570" s="5">
        <v>3</v>
      </c>
      <c r="Y7570" s="5">
        <v>38</v>
      </c>
      <c r="Z7570" s="5"/>
      <c r="AA7570" s="5" t="s">
        <v>3114</v>
      </c>
      <c r="AB7570" s="5" t="s">
        <v>3113</v>
      </c>
      <c r="AC7570" s="47" t="s">
        <v>21818</v>
      </c>
      <c r="AD7570" s="48" t="str">
        <f t="shared" si="57"/>
        <v>https://gallica.bnf.fr/ark:/12148/btv1b10527102b/f113.item</v>
      </c>
      <c r="AE7570" s="5" t="s">
        <v>3113</v>
      </c>
      <c r="AF7570" s="5"/>
      <c r="AG7570" s="5"/>
      <c r="AH7570" s="5"/>
      <c r="AI7570" s="5"/>
      <c r="AO7570" t="s">
        <v>286</v>
      </c>
      <c r="AZ7570" s="5"/>
      <c r="BL7570" s="5" t="s">
        <v>6379</v>
      </c>
      <c r="BM7570" s="17"/>
      <c r="BN7570" s="5" t="s">
        <v>6196</v>
      </c>
      <c r="BO7570" s="5" t="s">
        <v>6185</v>
      </c>
      <c r="BP7570" s="5" t="s">
        <v>6186</v>
      </c>
      <c r="BQ7570" s="5" t="s">
        <v>6190</v>
      </c>
      <c r="BR7570" s="5" t="s">
        <v>6188</v>
      </c>
    </row>
    <row r="7571" spans="1:70" ht="14.4" customHeight="1" x14ac:dyDescent="0.3">
      <c r="A7571">
        <v>36</v>
      </c>
      <c r="B7571" s="5" t="s">
        <v>11803</v>
      </c>
      <c r="C7571" s="5" t="s">
        <v>7045</v>
      </c>
      <c r="D7571" s="19"/>
      <c r="E7571" s="5"/>
      <c r="F7571" s="5"/>
      <c r="G7571" s="5"/>
      <c r="H7571" s="5"/>
      <c r="I7571" s="5"/>
      <c r="J7571" s="5"/>
      <c r="K7571" s="5"/>
      <c r="L7571" s="5"/>
      <c r="M7571" s="5"/>
      <c r="N7571" s="5"/>
      <c r="O7571" s="5"/>
      <c r="P7571" s="22" t="s">
        <v>20724</v>
      </c>
      <c r="Q7571" s="5" t="s">
        <v>25245</v>
      </c>
      <c r="T7571" s="5" t="s">
        <v>949</v>
      </c>
      <c r="U7571" s="5">
        <v>1</v>
      </c>
      <c r="V7571" s="5">
        <v>32</v>
      </c>
      <c r="W7571" s="5" t="s">
        <v>949</v>
      </c>
      <c r="X7571" s="5">
        <v>1</v>
      </c>
      <c r="Y7571" s="5">
        <v>32</v>
      </c>
      <c r="Z7571" s="5"/>
      <c r="AA7571" s="5" t="s">
        <v>3114</v>
      </c>
      <c r="AB7571" s="5" t="s">
        <v>3113</v>
      </c>
      <c r="AC7571" s="47" t="s">
        <v>21853</v>
      </c>
      <c r="AD7571" s="48" t="str">
        <f t="shared" si="57"/>
        <v>https://gallica.bnf.fr/ark:/12148/btv1b10527102b/f194.item</v>
      </c>
      <c r="AE7571" s="5" t="s">
        <v>3113</v>
      </c>
      <c r="AF7571" s="5"/>
      <c r="AG7571" s="5"/>
      <c r="AH7571" s="5"/>
      <c r="AI7571" s="5"/>
      <c r="AO7571" t="s">
        <v>286</v>
      </c>
      <c r="AZ7571" s="5"/>
      <c r="BL7571" s="5" t="s">
        <v>6217</v>
      </c>
      <c r="BM7571" s="17"/>
      <c r="BN7571" s="5">
        <v>3</v>
      </c>
      <c r="BO7571" s="5" t="s">
        <v>6185</v>
      </c>
      <c r="BP7571" s="5" t="s">
        <v>6193</v>
      </c>
      <c r="BQ7571" s="5" t="s">
        <v>6187</v>
      </c>
      <c r="BR7571" s="5" t="s">
        <v>6188</v>
      </c>
    </row>
    <row r="7572" spans="1:70" ht="14.4" customHeight="1" x14ac:dyDescent="0.3">
      <c r="A7572">
        <v>36</v>
      </c>
      <c r="B7572" s="5" t="s">
        <v>11772</v>
      </c>
      <c r="C7572" s="5" t="s">
        <v>7207</v>
      </c>
      <c r="D7572" s="19"/>
      <c r="E7572" s="5"/>
      <c r="F7572" s="5"/>
      <c r="G7572" s="5"/>
      <c r="H7572" s="5"/>
      <c r="I7572" s="5"/>
      <c r="J7572" s="5"/>
      <c r="K7572" s="5"/>
      <c r="L7572" s="5"/>
      <c r="M7572" s="5"/>
      <c r="N7572" s="5"/>
      <c r="O7572" s="5"/>
      <c r="P7572" s="22" t="s">
        <v>20703</v>
      </c>
      <c r="Q7572" s="5" t="s">
        <v>25951</v>
      </c>
      <c r="T7572" s="5" t="s">
        <v>896</v>
      </c>
      <c r="U7572" s="5">
        <v>2</v>
      </c>
      <c r="V7572" s="5">
        <v>37</v>
      </c>
      <c r="W7572" s="5" t="s">
        <v>896</v>
      </c>
      <c r="X7572" s="5">
        <v>2</v>
      </c>
      <c r="Y7572" s="5">
        <v>38</v>
      </c>
      <c r="Z7572" s="5"/>
      <c r="AA7572" s="5" t="s">
        <v>3114</v>
      </c>
      <c r="AB7572" s="5" t="s">
        <v>3113</v>
      </c>
      <c r="AC7572" s="47" t="s">
        <v>21828</v>
      </c>
      <c r="AD7572" s="48" t="str">
        <f t="shared" si="57"/>
        <v>https://gallica.bnf.fr/ark:/12148/btv1b10527102b/f129.item</v>
      </c>
      <c r="AE7572" s="5" t="s">
        <v>3113</v>
      </c>
      <c r="AF7572" s="5"/>
      <c r="AG7572" s="5"/>
      <c r="AH7572" s="5"/>
      <c r="AI7572" s="5"/>
      <c r="AO7572" t="s">
        <v>286</v>
      </c>
      <c r="AZ7572" s="5"/>
      <c r="BL7572" s="5" t="s">
        <v>6358</v>
      </c>
      <c r="BM7572" s="17"/>
      <c r="BN7572" s="5">
        <v>3</v>
      </c>
      <c r="BO7572" s="5" t="s">
        <v>6185</v>
      </c>
      <c r="BP7572" s="5" t="s">
        <v>6243</v>
      </c>
      <c r="BQ7572" s="5" t="s">
        <v>6187</v>
      </c>
      <c r="BR7572" s="5" t="s">
        <v>6359</v>
      </c>
    </row>
    <row r="7573" spans="1:70" ht="14.4" customHeight="1" x14ac:dyDescent="0.3">
      <c r="A7573">
        <v>36</v>
      </c>
      <c r="B7573" s="5" t="s">
        <v>11822</v>
      </c>
      <c r="C7573" s="5" t="s">
        <v>7227</v>
      </c>
      <c r="D7573" s="19"/>
      <c r="E7573" s="5"/>
      <c r="F7573" s="5"/>
      <c r="G7573" s="5"/>
      <c r="H7573" s="5"/>
      <c r="I7573" s="5"/>
      <c r="J7573" s="5"/>
      <c r="K7573" s="5"/>
      <c r="L7573" s="5"/>
      <c r="M7573" s="5"/>
      <c r="N7573" s="5"/>
      <c r="O7573" s="5"/>
      <c r="P7573" s="22" t="s">
        <v>3097</v>
      </c>
      <c r="Q7573" s="5" t="s">
        <v>25951</v>
      </c>
      <c r="T7573" s="5" t="s">
        <v>584</v>
      </c>
      <c r="U7573" s="5">
        <v>1</v>
      </c>
      <c r="V7573" s="5">
        <v>35</v>
      </c>
      <c r="W7573" s="5" t="s">
        <v>584</v>
      </c>
      <c r="X7573" s="5">
        <v>1</v>
      </c>
      <c r="Y7573" s="5">
        <v>35</v>
      </c>
      <c r="Z7573" s="5"/>
      <c r="AA7573" s="5" t="s">
        <v>3114</v>
      </c>
      <c r="AB7573" s="5" t="s">
        <v>3113</v>
      </c>
      <c r="AC7573" s="47" t="s">
        <v>21869</v>
      </c>
      <c r="AD7573" s="48" t="str">
        <f t="shared" si="57"/>
        <v>https://gallica.bnf.fr/ark:/12148/btv1b10527102b/f276.item</v>
      </c>
      <c r="AE7573" s="5" t="s">
        <v>3113</v>
      </c>
      <c r="AF7573" s="5"/>
      <c r="AG7573" s="5"/>
      <c r="AH7573" s="5"/>
      <c r="AI7573" s="5"/>
      <c r="AO7573" t="s">
        <v>286</v>
      </c>
      <c r="AZ7573" s="5"/>
      <c r="BL7573" s="5" t="s">
        <v>6294</v>
      </c>
      <c r="BM7573" s="17"/>
      <c r="BN7573" s="5">
        <v>1</v>
      </c>
      <c r="BO7573" s="5" t="s">
        <v>6185</v>
      </c>
      <c r="BP7573" s="5" t="s">
        <v>6189</v>
      </c>
      <c r="BQ7573" s="5" t="s">
        <v>6187</v>
      </c>
      <c r="BR7573" s="5" t="s">
        <v>6188</v>
      </c>
    </row>
    <row r="7574" spans="1:70" ht="14.4" customHeight="1" x14ac:dyDescent="0.3">
      <c r="A7574">
        <v>36</v>
      </c>
      <c r="B7574" s="5" t="s">
        <v>11833</v>
      </c>
      <c r="C7574" s="5" t="s">
        <v>7230</v>
      </c>
      <c r="D7574" s="19"/>
      <c r="E7574" s="5"/>
      <c r="F7574" s="5"/>
      <c r="G7574" s="5"/>
      <c r="H7574" s="5"/>
      <c r="I7574" s="5"/>
      <c r="J7574" s="5"/>
      <c r="K7574" s="5"/>
      <c r="L7574" s="5"/>
      <c r="M7574" s="5"/>
      <c r="N7574" s="5"/>
      <c r="O7574" s="5"/>
      <c r="P7574" s="22" t="s">
        <v>20703</v>
      </c>
      <c r="Q7574" s="5" t="s">
        <v>25951</v>
      </c>
      <c r="T7574" s="5" t="s">
        <v>570</v>
      </c>
      <c r="U7574" s="5">
        <v>1</v>
      </c>
      <c r="V7574" s="5">
        <v>53</v>
      </c>
      <c r="W7574" s="5" t="s">
        <v>570</v>
      </c>
      <c r="X7574" s="5">
        <v>1</v>
      </c>
      <c r="Y7574" s="5">
        <v>53</v>
      </c>
      <c r="Z7574" s="5"/>
      <c r="AA7574" s="5" t="s">
        <v>3114</v>
      </c>
      <c r="AB7574" s="5" t="s">
        <v>3113</v>
      </c>
      <c r="AC7574" s="47" t="s">
        <v>21875</v>
      </c>
      <c r="AD7574" s="48" t="str">
        <f t="shared" si="57"/>
        <v>https://gallica.bnf.fr/ark:/12148/btv1b10527102b/f286.item</v>
      </c>
      <c r="AE7574" s="5" t="s">
        <v>3113</v>
      </c>
      <c r="AF7574" s="5"/>
      <c r="AG7574" s="5"/>
      <c r="AH7574" s="5"/>
      <c r="AI7574" s="5"/>
      <c r="AO7574" t="s">
        <v>286</v>
      </c>
      <c r="AZ7574" s="5"/>
      <c r="BL7574" s="5" t="s">
        <v>6304</v>
      </c>
      <c r="BM7574" s="17"/>
      <c r="BN7574" s="5">
        <v>3</v>
      </c>
      <c r="BO7574" s="5" t="s">
        <v>6185</v>
      </c>
      <c r="BP7574" s="5" t="s">
        <v>6186</v>
      </c>
      <c r="BQ7574" s="5" t="s">
        <v>6187</v>
      </c>
      <c r="BR7574" s="5" t="s">
        <v>6188</v>
      </c>
    </row>
    <row r="7575" spans="1:70" ht="14.4" customHeight="1" x14ac:dyDescent="0.3">
      <c r="A7575">
        <v>36</v>
      </c>
      <c r="B7575" s="5" t="s">
        <v>11909</v>
      </c>
      <c r="C7575" s="5" t="s">
        <v>7273</v>
      </c>
      <c r="D7575" s="19"/>
      <c r="E7575" s="5"/>
      <c r="F7575" s="5"/>
      <c r="G7575" s="5"/>
      <c r="H7575" s="5"/>
      <c r="I7575" s="5"/>
      <c r="J7575" s="5"/>
      <c r="K7575" s="5"/>
      <c r="L7575" s="5"/>
      <c r="M7575" s="5"/>
      <c r="N7575" s="5"/>
      <c r="O7575" s="5"/>
      <c r="P7575" s="22" t="s">
        <v>20780</v>
      </c>
      <c r="Q7575" s="5" t="s">
        <v>25951</v>
      </c>
      <c r="T7575" s="5" t="s">
        <v>622</v>
      </c>
      <c r="U7575" s="5">
        <v>3</v>
      </c>
      <c r="V7575" s="5">
        <v>36</v>
      </c>
      <c r="W7575" s="5" t="s">
        <v>622</v>
      </c>
      <c r="X7575" s="5">
        <v>3</v>
      </c>
      <c r="Y7575" s="5">
        <v>37</v>
      </c>
      <c r="Z7575" s="5"/>
      <c r="AA7575" s="5" t="s">
        <v>3114</v>
      </c>
      <c r="AB7575" s="5" t="s">
        <v>3113</v>
      </c>
      <c r="AC7575" s="47" t="s">
        <v>21921</v>
      </c>
      <c r="AD7575" s="48" t="str">
        <f t="shared" si="57"/>
        <v>https://gallica.bnf.fr/ark:/12148/btv1b10527102b/f383.item</v>
      </c>
      <c r="AE7575" s="5" t="s">
        <v>3113</v>
      </c>
      <c r="AF7575" s="5"/>
      <c r="AG7575" s="5"/>
      <c r="AH7575" s="5"/>
      <c r="AI7575" s="5"/>
      <c r="AO7575" t="s">
        <v>286</v>
      </c>
      <c r="AZ7575" s="5"/>
      <c r="BL7575" s="5" t="s">
        <v>6236</v>
      </c>
      <c r="BM7575" s="17"/>
      <c r="BN7575" s="5">
        <v>1</v>
      </c>
      <c r="BO7575" s="5" t="s">
        <v>6190</v>
      </c>
      <c r="BP7575" s="5" t="s">
        <v>6209</v>
      </c>
      <c r="BQ7575" s="5" t="s">
        <v>6190</v>
      </c>
      <c r="BR7575" s="5" t="s">
        <v>6241</v>
      </c>
    </row>
    <row r="7576" spans="1:70" ht="14.4" customHeight="1" x14ac:dyDescent="0.3">
      <c r="A7576">
        <v>36</v>
      </c>
      <c r="B7576" s="5" t="s">
        <v>11870</v>
      </c>
      <c r="C7576" s="5" t="s">
        <v>6807</v>
      </c>
      <c r="D7576" s="19"/>
      <c r="E7576" s="5"/>
      <c r="F7576" s="5"/>
      <c r="G7576" s="5"/>
      <c r="H7576" s="5"/>
      <c r="I7576" s="5"/>
      <c r="J7576" s="5"/>
      <c r="K7576" s="5"/>
      <c r="L7576" s="5"/>
      <c r="M7576" s="5"/>
      <c r="N7576" s="5"/>
      <c r="O7576" s="5"/>
      <c r="P7576" s="22" t="s">
        <v>6438</v>
      </c>
      <c r="Q7576" s="5" t="s">
        <v>26113</v>
      </c>
      <c r="T7576" s="5" t="s">
        <v>533</v>
      </c>
      <c r="U7576" s="5">
        <v>2</v>
      </c>
      <c r="V7576" s="5">
        <v>34</v>
      </c>
      <c r="W7576" s="5" t="s">
        <v>533</v>
      </c>
      <c r="X7576" s="5">
        <v>2</v>
      </c>
      <c r="Y7576" s="5">
        <v>34</v>
      </c>
      <c r="Z7576" s="5"/>
      <c r="AA7576" s="5" t="s">
        <v>3114</v>
      </c>
      <c r="AB7576" s="5" t="s">
        <v>3113</v>
      </c>
      <c r="AC7576" s="47" t="s">
        <v>21896</v>
      </c>
      <c r="AD7576" s="48" t="str">
        <f t="shared" si="57"/>
        <v>https://gallica.bnf.fr/ark:/12148/btv1b10527102b/f337.item</v>
      </c>
      <c r="AE7576" s="5" t="s">
        <v>3113</v>
      </c>
      <c r="AF7576" s="5"/>
      <c r="AG7576" s="5"/>
      <c r="AH7576" s="5"/>
      <c r="AI7576" s="5"/>
      <c r="AO7576" t="s">
        <v>286</v>
      </c>
      <c r="AZ7576" s="5"/>
      <c r="BL7576" s="5" t="s">
        <v>6267</v>
      </c>
      <c r="BM7576" s="17"/>
      <c r="BN7576" s="5" t="s">
        <v>6184</v>
      </c>
      <c r="BO7576" s="5" t="s">
        <v>6185</v>
      </c>
      <c r="BP7576" s="5" t="s">
        <v>6193</v>
      </c>
      <c r="BQ7576" s="5" t="s">
        <v>6190</v>
      </c>
      <c r="BR7576" s="5" t="s">
        <v>6188</v>
      </c>
    </row>
    <row r="7577" spans="1:70" ht="14.4" customHeight="1" x14ac:dyDescent="0.3">
      <c r="A7577">
        <v>36</v>
      </c>
      <c r="B7577" s="5" t="s">
        <v>11730</v>
      </c>
      <c r="C7577" s="5" t="s">
        <v>7179</v>
      </c>
      <c r="D7577" s="19"/>
      <c r="E7577" s="5"/>
      <c r="F7577" s="5"/>
      <c r="G7577" s="5"/>
      <c r="H7577" s="5"/>
      <c r="I7577" s="5"/>
      <c r="J7577" s="5"/>
      <c r="K7577" s="5"/>
      <c r="L7577" s="5"/>
      <c r="M7577" s="5"/>
      <c r="N7577" s="5"/>
      <c r="O7577" s="5"/>
      <c r="P7577" s="22" t="s">
        <v>3075</v>
      </c>
      <c r="Q7577" s="5" t="s">
        <v>25252</v>
      </c>
      <c r="T7577" s="5" t="s">
        <v>878</v>
      </c>
      <c r="U7577" s="5">
        <v>3</v>
      </c>
      <c r="V7577" s="5">
        <v>40</v>
      </c>
      <c r="W7577" s="5" t="s">
        <v>878</v>
      </c>
      <c r="X7577" s="5">
        <v>3</v>
      </c>
      <c r="Y7577" s="5">
        <v>40</v>
      </c>
      <c r="Z7577" s="5"/>
      <c r="AA7577" s="5" t="s">
        <v>3114</v>
      </c>
      <c r="AB7577" s="5" t="s">
        <v>3113</v>
      </c>
      <c r="AC7577" s="47" t="s">
        <v>21800</v>
      </c>
      <c r="AD7577" s="48" t="str">
        <f t="shared" si="57"/>
        <v>https://gallica.bnf.fr/ark:/12148/btv1b10527102b/f61.item</v>
      </c>
      <c r="AE7577" s="5" t="s">
        <v>3113</v>
      </c>
      <c r="AF7577" s="5"/>
      <c r="AG7577" s="5"/>
      <c r="AH7577" s="5"/>
      <c r="AI7577" s="5"/>
      <c r="AJ7577" s="5"/>
      <c r="AK7577" s="5"/>
      <c r="AL7577" s="5"/>
      <c r="AM7577" s="5"/>
      <c r="AN7577" s="5"/>
      <c r="AO7577" t="s">
        <v>286</v>
      </c>
      <c r="AZ7577" s="5"/>
      <c r="BL7577" s="5" t="s">
        <v>6393</v>
      </c>
      <c r="BM7577" s="17"/>
      <c r="BN7577" s="5">
        <v>1</v>
      </c>
      <c r="BO7577" s="5" t="s">
        <v>6192</v>
      </c>
      <c r="BP7577" s="5" t="s">
        <v>6209</v>
      </c>
      <c r="BQ7577" s="5" t="s">
        <v>6187</v>
      </c>
      <c r="BR7577" s="5" t="s">
        <v>6188</v>
      </c>
    </row>
    <row r="7578" spans="1:70" ht="14.4" customHeight="1" x14ac:dyDescent="0.3">
      <c r="A7578">
        <v>36</v>
      </c>
      <c r="B7578" s="5" t="s">
        <v>11743</v>
      </c>
      <c r="C7578" s="5" t="s">
        <v>6667</v>
      </c>
      <c r="D7578" s="19"/>
      <c r="E7578" s="5"/>
      <c r="F7578" s="5"/>
      <c r="G7578" s="5"/>
      <c r="H7578" s="5"/>
      <c r="I7578" s="5"/>
      <c r="J7578" s="5"/>
      <c r="K7578" s="5"/>
      <c r="L7578" s="5"/>
      <c r="M7578" s="5"/>
      <c r="N7578" s="5"/>
      <c r="O7578" s="5"/>
      <c r="P7578" s="22" t="s">
        <v>3083</v>
      </c>
      <c r="Q7578" s="5" t="s">
        <v>25252</v>
      </c>
      <c r="T7578" s="5" t="s">
        <v>958</v>
      </c>
      <c r="U7578" s="5">
        <v>1</v>
      </c>
      <c r="V7578" s="5">
        <v>30</v>
      </c>
      <c r="W7578" s="5" t="s">
        <v>958</v>
      </c>
      <c r="X7578" s="5">
        <v>1</v>
      </c>
      <c r="Y7578" s="5">
        <v>30</v>
      </c>
      <c r="Z7578" s="5"/>
      <c r="AA7578" s="5" t="s">
        <v>3114</v>
      </c>
      <c r="AB7578" s="5" t="s">
        <v>3113</v>
      </c>
      <c r="AC7578" s="47" t="s">
        <v>21810</v>
      </c>
      <c r="AD7578" s="48" t="str">
        <f t="shared" si="57"/>
        <v>https://gallica.bnf.fr/ark:/12148/btv1b10527102b/f102.item</v>
      </c>
      <c r="AE7578" s="5" t="s">
        <v>3113</v>
      </c>
      <c r="AF7578" s="5"/>
      <c r="AG7578" s="5"/>
      <c r="AH7578" s="5"/>
      <c r="AI7578" s="5"/>
      <c r="AO7578" t="s">
        <v>286</v>
      </c>
      <c r="AZ7578" s="5"/>
      <c r="BL7578" s="5" t="s">
        <v>6343</v>
      </c>
      <c r="BM7578" s="17"/>
      <c r="BN7578" s="5">
        <v>3</v>
      </c>
      <c r="BO7578" s="5" t="s">
        <v>6190</v>
      </c>
      <c r="BP7578" s="5" t="s">
        <v>6243</v>
      </c>
      <c r="BQ7578" s="5" t="s">
        <v>6190</v>
      </c>
      <c r="BR7578" s="5" t="s">
        <v>6207</v>
      </c>
    </row>
    <row r="7579" spans="1:70" ht="14.4" customHeight="1" x14ac:dyDescent="0.3">
      <c r="A7579">
        <v>36</v>
      </c>
      <c r="B7579" s="5" t="s">
        <v>11723</v>
      </c>
      <c r="C7579" s="5" t="s">
        <v>7065</v>
      </c>
      <c r="D7579" s="19"/>
      <c r="E7579" s="5"/>
      <c r="F7579" s="5"/>
      <c r="G7579" s="5"/>
      <c r="H7579" s="5"/>
      <c r="I7579" s="5"/>
      <c r="J7579" s="5"/>
      <c r="K7579" s="5"/>
      <c r="L7579" s="5"/>
      <c r="M7579" s="5"/>
      <c r="N7579" s="5"/>
      <c r="O7579" s="5"/>
      <c r="P7579" s="22" t="s">
        <v>3072</v>
      </c>
      <c r="Q7579" s="5" t="s">
        <v>25297</v>
      </c>
      <c r="T7579" s="5" t="s">
        <v>777</v>
      </c>
      <c r="U7579" s="5">
        <v>3</v>
      </c>
      <c r="V7579" s="5">
        <v>20</v>
      </c>
      <c r="W7579" s="5" t="s">
        <v>777</v>
      </c>
      <c r="X7579" s="5">
        <v>3</v>
      </c>
      <c r="Y7579" s="5">
        <v>21</v>
      </c>
      <c r="Z7579" s="5"/>
      <c r="AA7579" s="5" t="s">
        <v>3114</v>
      </c>
      <c r="AB7579" s="5" t="s">
        <v>3113</v>
      </c>
      <c r="AC7579" s="47" t="s">
        <v>21794</v>
      </c>
      <c r="AD7579" s="48" t="str">
        <f t="shared" si="57"/>
        <v>https://gallica.bnf.fr/ark:/12148/btv1b10527102b/f23.item</v>
      </c>
      <c r="AE7579" s="5" t="s">
        <v>3113</v>
      </c>
      <c r="AO7579" t="s">
        <v>286</v>
      </c>
      <c r="AZ7579" s="5"/>
      <c r="BL7579" s="5" t="s">
        <v>6251</v>
      </c>
      <c r="BM7579" s="17"/>
      <c r="BN7579" s="5">
        <v>1</v>
      </c>
      <c r="BO7579" s="5" t="s">
        <v>6185</v>
      </c>
      <c r="BP7579" s="5" t="s">
        <v>6243</v>
      </c>
      <c r="BQ7579" s="5" t="s">
        <v>6187</v>
      </c>
      <c r="BR7579" s="5" t="s">
        <v>6249</v>
      </c>
    </row>
    <row r="7580" spans="1:70" ht="14.4" customHeight="1" x14ac:dyDescent="0.3">
      <c r="A7580">
        <v>36</v>
      </c>
      <c r="B7580" s="5" t="s">
        <v>11756</v>
      </c>
      <c r="C7580" s="5" t="s">
        <v>6778</v>
      </c>
      <c r="D7580" s="19"/>
      <c r="E7580" s="5"/>
      <c r="F7580" s="5"/>
      <c r="G7580" s="5"/>
      <c r="H7580" s="5"/>
      <c r="I7580" s="5"/>
      <c r="J7580" s="5"/>
      <c r="K7580" s="5"/>
      <c r="L7580" s="5"/>
      <c r="M7580" s="5"/>
      <c r="N7580" s="5"/>
      <c r="O7580" s="5"/>
      <c r="P7580" s="22" t="s">
        <v>20691</v>
      </c>
      <c r="Q7580" s="5" t="s">
        <v>25297</v>
      </c>
      <c r="T7580" s="5" t="s">
        <v>914</v>
      </c>
      <c r="U7580" s="5">
        <v>1</v>
      </c>
      <c r="V7580" s="5">
        <v>36</v>
      </c>
      <c r="W7580" s="5" t="s">
        <v>914</v>
      </c>
      <c r="X7580" s="5">
        <v>1</v>
      </c>
      <c r="Y7580" s="5">
        <v>37</v>
      </c>
      <c r="Z7580" s="5"/>
      <c r="AA7580" s="5" t="s">
        <v>3114</v>
      </c>
      <c r="AB7580" s="5" t="s">
        <v>3113</v>
      </c>
      <c r="AC7580" s="47" t="s">
        <v>21818</v>
      </c>
      <c r="AD7580" s="48" t="str">
        <f t="shared" si="57"/>
        <v>https://gallica.bnf.fr/ark:/12148/btv1b10527102b/f113.item</v>
      </c>
      <c r="AE7580" s="5" t="s">
        <v>3113</v>
      </c>
      <c r="AF7580" s="5"/>
      <c r="AG7580" s="5"/>
      <c r="AH7580" s="5"/>
      <c r="AI7580" s="5"/>
      <c r="AO7580" t="s">
        <v>286</v>
      </c>
      <c r="AZ7580" s="5"/>
      <c r="BL7580" s="5" t="s">
        <v>6378</v>
      </c>
      <c r="BM7580" s="17"/>
      <c r="BN7580" s="5">
        <v>0</v>
      </c>
      <c r="BO7580" s="5" t="s">
        <v>6185</v>
      </c>
      <c r="BP7580" s="5" t="s">
        <v>6243</v>
      </c>
      <c r="BQ7580" s="5" t="s">
        <v>6190</v>
      </c>
      <c r="BR7580" s="5" t="s">
        <v>6241</v>
      </c>
    </row>
    <row r="7581" spans="1:70" ht="14.4" customHeight="1" x14ac:dyDescent="0.3">
      <c r="A7581">
        <v>36</v>
      </c>
      <c r="B7581" s="5" t="s">
        <v>11769</v>
      </c>
      <c r="C7581" s="5" t="s">
        <v>6655</v>
      </c>
      <c r="D7581" s="19"/>
      <c r="E7581" s="5"/>
      <c r="F7581" s="5"/>
      <c r="G7581" s="5"/>
      <c r="H7581" s="5"/>
      <c r="I7581" s="5"/>
      <c r="J7581" s="5"/>
      <c r="K7581" s="5"/>
      <c r="L7581" s="5"/>
      <c r="M7581" s="5"/>
      <c r="N7581" s="5"/>
      <c r="O7581" s="5"/>
      <c r="P7581" s="22" t="s">
        <v>20700</v>
      </c>
      <c r="Q7581" s="5" t="s">
        <v>25297</v>
      </c>
      <c r="T7581" s="5" t="s">
        <v>941</v>
      </c>
      <c r="U7581" s="5">
        <v>3</v>
      </c>
      <c r="V7581" s="5">
        <v>9</v>
      </c>
      <c r="W7581" s="5" t="s">
        <v>941</v>
      </c>
      <c r="X7581" s="5">
        <v>3</v>
      </c>
      <c r="Y7581" s="5">
        <v>10</v>
      </c>
      <c r="Z7581" s="5"/>
      <c r="AA7581" s="5" t="s">
        <v>3114</v>
      </c>
      <c r="AB7581" s="5" t="s">
        <v>3113</v>
      </c>
      <c r="AC7581" s="47" t="s">
        <v>21825</v>
      </c>
      <c r="AD7581" s="48" t="str">
        <f t="shared" si="57"/>
        <v>https://gallica.bnf.fr/ark:/12148/btv1b10527102b/f126.item</v>
      </c>
      <c r="AE7581" s="5" t="s">
        <v>3113</v>
      </c>
      <c r="AF7581" s="5"/>
      <c r="AG7581" s="5"/>
      <c r="AH7581" s="5"/>
      <c r="AI7581" s="5"/>
      <c r="AO7581" t="s">
        <v>286</v>
      </c>
      <c r="AZ7581" s="5"/>
      <c r="BL7581" s="5" t="s">
        <v>6355</v>
      </c>
      <c r="BM7581" s="17"/>
      <c r="BN7581" s="5" t="s">
        <v>6196</v>
      </c>
      <c r="BO7581" s="5" t="s">
        <v>6192</v>
      </c>
      <c r="BP7581" s="5" t="s">
        <v>6209</v>
      </c>
      <c r="BQ7581" s="5" t="s">
        <v>6187</v>
      </c>
      <c r="BR7581" s="5" t="s">
        <v>6194</v>
      </c>
    </row>
    <row r="7582" spans="1:70" ht="14.4" customHeight="1" x14ac:dyDescent="0.3">
      <c r="A7582">
        <v>36</v>
      </c>
      <c r="B7582" s="5" t="s">
        <v>11735</v>
      </c>
      <c r="C7582" s="5" t="s">
        <v>7184</v>
      </c>
      <c r="D7582" s="19"/>
      <c r="E7582" s="5"/>
      <c r="F7582" s="5"/>
      <c r="G7582" s="5"/>
      <c r="H7582" s="5"/>
      <c r="I7582" s="5"/>
      <c r="J7582" s="5"/>
      <c r="K7582" s="5"/>
      <c r="L7582" s="5"/>
      <c r="M7582" s="5"/>
      <c r="N7582" s="5"/>
      <c r="O7582" s="5"/>
      <c r="P7582" s="22" t="s">
        <v>3079</v>
      </c>
      <c r="Q7582" s="5" t="s">
        <v>25081</v>
      </c>
      <c r="T7582" s="5" t="s">
        <v>823</v>
      </c>
      <c r="U7582" s="5">
        <v>2</v>
      </c>
      <c r="V7582" s="5">
        <v>54</v>
      </c>
      <c r="W7582" s="5" t="s">
        <v>823</v>
      </c>
      <c r="X7582" s="5">
        <v>2</v>
      </c>
      <c r="Y7582" s="5">
        <v>54</v>
      </c>
      <c r="Z7582" s="5"/>
      <c r="AA7582" s="5" t="s">
        <v>3114</v>
      </c>
      <c r="AB7582" s="5" t="s">
        <v>3113</v>
      </c>
      <c r="AC7582" s="47" t="s">
        <v>21804</v>
      </c>
      <c r="AD7582" s="48" t="str">
        <f t="shared" si="57"/>
        <v>https://gallica.bnf.fr/ark:/12148/btv1b10527102b/f81.item</v>
      </c>
      <c r="AE7582" s="5" t="s">
        <v>3113</v>
      </c>
      <c r="AF7582" s="5"/>
      <c r="AG7582" s="5"/>
      <c r="AH7582" s="5"/>
      <c r="AI7582" s="5"/>
      <c r="AO7582" t="s">
        <v>286</v>
      </c>
      <c r="AZ7582" s="5"/>
      <c r="BL7582" s="5" t="s">
        <v>6244</v>
      </c>
      <c r="BM7582" s="17"/>
      <c r="BN7582" s="5">
        <v>3</v>
      </c>
      <c r="BO7582" s="5" t="s">
        <v>6185</v>
      </c>
      <c r="BP7582" s="5" t="s">
        <v>6209</v>
      </c>
      <c r="BQ7582" s="5" t="s">
        <v>6187</v>
      </c>
      <c r="BR7582" s="5" t="s">
        <v>6188</v>
      </c>
    </row>
    <row r="7583" spans="1:70" ht="14.4" customHeight="1" x14ac:dyDescent="0.3">
      <c r="A7583">
        <v>36</v>
      </c>
      <c r="B7583" s="5" t="s">
        <v>11739</v>
      </c>
      <c r="C7583" s="5" t="s">
        <v>7188</v>
      </c>
      <c r="D7583" s="19"/>
      <c r="E7583" s="5"/>
      <c r="F7583" s="5"/>
      <c r="G7583" s="5"/>
      <c r="H7583" s="5"/>
      <c r="I7583" s="5"/>
      <c r="J7583" s="5"/>
      <c r="K7583" s="5"/>
      <c r="L7583" s="5"/>
      <c r="M7583" s="5"/>
      <c r="N7583" s="5"/>
      <c r="O7583" s="5"/>
      <c r="P7583" s="22" t="s">
        <v>3081</v>
      </c>
      <c r="Q7583" s="5" t="s">
        <v>25081</v>
      </c>
      <c r="T7583" s="5" t="s">
        <v>830</v>
      </c>
      <c r="U7583" s="5">
        <v>2</v>
      </c>
      <c r="V7583" s="5">
        <v>36</v>
      </c>
      <c r="W7583" s="5" t="s">
        <v>830</v>
      </c>
      <c r="X7583" s="5">
        <v>2</v>
      </c>
      <c r="Y7583" s="5">
        <v>36</v>
      </c>
      <c r="Z7583" s="5"/>
      <c r="AA7583" s="5" t="s">
        <v>3114</v>
      </c>
      <c r="AB7583" s="5" t="s">
        <v>3113</v>
      </c>
      <c r="AC7583" s="47" t="s">
        <v>21807</v>
      </c>
      <c r="AD7583" s="48" t="str">
        <f t="shared" si="57"/>
        <v>https://gallica.bnf.fr/ark:/12148/btv1b10527102b/f96.item</v>
      </c>
      <c r="AE7583" s="5" t="s">
        <v>3113</v>
      </c>
      <c r="AF7583" s="5"/>
      <c r="AG7583" s="5"/>
      <c r="AH7583" s="5"/>
      <c r="AI7583" s="5"/>
      <c r="AO7583" t="s">
        <v>286</v>
      </c>
      <c r="AZ7583" s="5"/>
      <c r="BL7583" s="5" t="s">
        <v>6248</v>
      </c>
      <c r="BM7583" s="17"/>
      <c r="BN7583" s="5">
        <v>3</v>
      </c>
      <c r="BO7583" s="5" t="s">
        <v>6185</v>
      </c>
      <c r="BP7583" s="5" t="s">
        <v>6209</v>
      </c>
      <c r="BQ7583" s="5" t="s">
        <v>6187</v>
      </c>
      <c r="BR7583" s="5" t="s">
        <v>6188</v>
      </c>
    </row>
    <row r="7584" spans="1:70" ht="14.4" customHeight="1" x14ac:dyDescent="0.3">
      <c r="A7584">
        <v>36</v>
      </c>
      <c r="B7584" s="5" t="s">
        <v>11781</v>
      </c>
      <c r="C7584" s="5" t="s">
        <v>7211</v>
      </c>
      <c r="D7584" s="19"/>
      <c r="E7584" s="5"/>
      <c r="F7584" s="5"/>
      <c r="G7584" s="5"/>
      <c r="H7584" s="5"/>
      <c r="I7584" s="5"/>
      <c r="J7584" s="5"/>
      <c r="K7584" s="5"/>
      <c r="L7584" s="5"/>
      <c r="M7584" s="5"/>
      <c r="N7584" s="5"/>
      <c r="O7584" s="5"/>
      <c r="P7584" s="22" t="s">
        <v>20708</v>
      </c>
      <c r="Q7584" s="5" t="s">
        <v>25081</v>
      </c>
      <c r="T7584" s="5" t="s">
        <v>907</v>
      </c>
      <c r="U7584" s="5">
        <v>3</v>
      </c>
      <c r="V7584" s="5">
        <v>13</v>
      </c>
      <c r="W7584" s="5" t="s">
        <v>907</v>
      </c>
      <c r="X7584" s="5">
        <v>3</v>
      </c>
      <c r="Y7584" s="5">
        <v>13</v>
      </c>
      <c r="Z7584" s="5"/>
      <c r="AA7584" s="5" t="s">
        <v>3114</v>
      </c>
      <c r="AB7584" s="5" t="s">
        <v>3113</v>
      </c>
      <c r="AC7584" s="47" t="s">
        <v>21835</v>
      </c>
      <c r="AD7584" s="48" t="str">
        <f t="shared" si="57"/>
        <v>https://gallica.bnf.fr/ark:/12148/btv1b10527102b/f145.item</v>
      </c>
      <c r="AE7584" s="5" t="s">
        <v>3113</v>
      </c>
      <c r="AF7584" s="5"/>
      <c r="AG7584" s="5"/>
      <c r="AH7584" s="5"/>
      <c r="AI7584" s="5"/>
      <c r="AO7584" t="s">
        <v>286</v>
      </c>
      <c r="AZ7584" s="5"/>
      <c r="BL7584" s="5" t="s">
        <v>6201</v>
      </c>
      <c r="BM7584" s="17"/>
      <c r="BN7584" s="5">
        <v>1</v>
      </c>
      <c r="BO7584" s="5" t="s">
        <v>6185</v>
      </c>
      <c r="BP7584" s="5" t="s">
        <v>6186</v>
      </c>
      <c r="BQ7584" s="5" t="s">
        <v>6187</v>
      </c>
      <c r="BR7584" s="5" t="s">
        <v>6188</v>
      </c>
    </row>
    <row r="7585" spans="1:70" ht="14.4" customHeight="1" x14ac:dyDescent="0.3">
      <c r="A7585">
        <v>36</v>
      </c>
      <c r="B7585" s="5" t="s">
        <v>11832</v>
      </c>
      <c r="C7585" s="5" t="s">
        <v>6560</v>
      </c>
      <c r="D7585" s="19"/>
      <c r="E7585" s="5"/>
      <c r="F7585" s="5"/>
      <c r="G7585" s="5"/>
      <c r="H7585" s="5"/>
      <c r="I7585" s="5"/>
      <c r="J7585" s="5"/>
      <c r="K7585" s="5"/>
      <c r="L7585" s="5"/>
      <c r="M7585" s="5"/>
      <c r="N7585" s="5"/>
      <c r="O7585" s="5"/>
      <c r="P7585" s="22" t="s">
        <v>20738</v>
      </c>
      <c r="Q7585" s="5" t="s">
        <v>25081</v>
      </c>
      <c r="T7585" s="5" t="s">
        <v>570</v>
      </c>
      <c r="U7585" s="5">
        <v>1</v>
      </c>
      <c r="V7585" s="5">
        <v>11</v>
      </c>
      <c r="W7585" s="5" t="s">
        <v>570</v>
      </c>
      <c r="X7585" s="5">
        <v>1</v>
      </c>
      <c r="Y7585" s="5">
        <v>11</v>
      </c>
      <c r="Z7585" s="5"/>
      <c r="AA7585" s="5" t="s">
        <v>3114</v>
      </c>
      <c r="AB7585" s="5" t="s">
        <v>3113</v>
      </c>
      <c r="AC7585" s="47" t="s">
        <v>21875</v>
      </c>
      <c r="AD7585" s="48" t="str">
        <f t="shared" si="57"/>
        <v>https://gallica.bnf.fr/ark:/12148/btv1b10527102b/f286.item</v>
      </c>
      <c r="AE7585" s="5" t="s">
        <v>3113</v>
      </c>
      <c r="AF7585" s="5"/>
      <c r="AG7585" s="5"/>
      <c r="AH7585" s="5"/>
      <c r="AI7585" s="5"/>
      <c r="AO7585" t="s">
        <v>286</v>
      </c>
      <c r="AZ7585" s="5"/>
      <c r="BL7585" s="5" t="s">
        <v>6303</v>
      </c>
      <c r="BM7585" s="17"/>
      <c r="BN7585" s="5">
        <v>0</v>
      </c>
      <c r="BO7585" s="5" t="s">
        <v>6185</v>
      </c>
      <c r="BP7585" s="5" t="s">
        <v>6186</v>
      </c>
      <c r="BQ7585" s="5" t="s">
        <v>6187</v>
      </c>
      <c r="BR7585" s="5" t="s">
        <v>6188</v>
      </c>
    </row>
    <row r="7586" spans="1:70" ht="14.4" customHeight="1" x14ac:dyDescent="0.3">
      <c r="A7586">
        <v>36</v>
      </c>
      <c r="B7586" s="5" t="s">
        <v>11891</v>
      </c>
      <c r="C7586" s="5" t="s">
        <v>6672</v>
      </c>
      <c r="D7586" s="19"/>
      <c r="E7586" s="5"/>
      <c r="F7586" s="5"/>
      <c r="G7586" s="5"/>
      <c r="H7586" s="5"/>
      <c r="I7586" s="5"/>
      <c r="J7586" s="5"/>
      <c r="K7586" s="5"/>
      <c r="L7586" s="5"/>
      <c r="M7586" s="5"/>
      <c r="N7586" s="5"/>
      <c r="O7586" s="5"/>
      <c r="P7586" s="22" t="s">
        <v>20768</v>
      </c>
      <c r="Q7586" s="5" t="s">
        <v>25081</v>
      </c>
      <c r="T7586" s="5" t="s">
        <v>600</v>
      </c>
      <c r="U7586" s="5">
        <v>2</v>
      </c>
      <c r="V7586" s="5" t="s">
        <v>1442</v>
      </c>
      <c r="W7586" s="5" t="s">
        <v>600</v>
      </c>
      <c r="X7586" s="5">
        <v>2</v>
      </c>
      <c r="Y7586" s="5" t="s">
        <v>1442</v>
      </c>
      <c r="Z7586" s="5"/>
      <c r="AA7586" s="5" t="s">
        <v>3114</v>
      </c>
      <c r="AB7586" s="5" t="s">
        <v>3113</v>
      </c>
      <c r="AC7586" s="47" t="s">
        <v>21912</v>
      </c>
      <c r="AD7586" s="48" t="str">
        <f t="shared" si="57"/>
        <v>https://gallica.bnf.fr/ark:/12148/btv1b10527102b/f366.item</v>
      </c>
      <c r="AE7586" s="5" t="s">
        <v>3113</v>
      </c>
      <c r="AF7586" s="5"/>
      <c r="AG7586" s="5"/>
      <c r="AH7586" s="5"/>
      <c r="AI7586" s="5"/>
      <c r="AO7586" t="s">
        <v>286</v>
      </c>
      <c r="AZ7586" s="5"/>
      <c r="BL7586" s="5" t="s">
        <v>6282</v>
      </c>
      <c r="BM7586" s="17"/>
      <c r="BN7586" s="5">
        <v>1</v>
      </c>
      <c r="BO7586" s="5" t="s">
        <v>6185</v>
      </c>
      <c r="BP7586" s="5" t="s">
        <v>6193</v>
      </c>
      <c r="BQ7586" s="5" t="s">
        <v>6190</v>
      </c>
      <c r="BR7586" s="5" t="s">
        <v>6188</v>
      </c>
    </row>
    <row r="7587" spans="1:70" ht="14.4" customHeight="1" x14ac:dyDescent="0.3">
      <c r="A7587">
        <v>36</v>
      </c>
      <c r="B7587" s="5" t="s">
        <v>11792</v>
      </c>
      <c r="C7587" s="5" t="s">
        <v>7034</v>
      </c>
      <c r="D7587" s="19"/>
      <c r="E7587" s="5"/>
      <c r="F7587" s="5"/>
      <c r="G7587" s="5"/>
      <c r="H7587" s="5"/>
      <c r="I7587" s="5"/>
      <c r="J7587" s="5"/>
      <c r="K7587" s="5"/>
      <c r="L7587" s="5"/>
      <c r="M7587" s="5"/>
      <c r="N7587" s="5"/>
      <c r="O7587" s="5"/>
      <c r="P7587" s="22" t="s">
        <v>6430</v>
      </c>
      <c r="Q7587" s="5" t="s">
        <v>26689</v>
      </c>
      <c r="T7587" s="5" t="s">
        <v>859</v>
      </c>
      <c r="U7587" s="5">
        <v>1</v>
      </c>
      <c r="V7587" s="5">
        <v>19</v>
      </c>
      <c r="W7587" s="5" t="s">
        <v>859</v>
      </c>
      <c r="X7587" s="5">
        <v>1</v>
      </c>
      <c r="Y7587" s="5">
        <v>20</v>
      </c>
      <c r="Z7587" s="5"/>
      <c r="AA7587" s="5" t="s">
        <v>3114</v>
      </c>
      <c r="AB7587" s="5" t="s">
        <v>3113</v>
      </c>
      <c r="AC7587" s="47" t="s">
        <v>21845</v>
      </c>
      <c r="AD7587" s="48" t="str">
        <f t="shared" si="57"/>
        <v>https://gallica.bnf.fr/ark:/12148/btv1b10527102b/f179.item</v>
      </c>
      <c r="AE7587" s="5" t="s">
        <v>3113</v>
      </c>
      <c r="AF7587" s="5"/>
      <c r="AG7587" s="5"/>
      <c r="AH7587" s="5"/>
      <c r="AI7587" s="5"/>
      <c r="AO7587" t="s">
        <v>286</v>
      </c>
      <c r="AZ7587" s="5"/>
      <c r="BL7587" s="5" t="s">
        <v>6177</v>
      </c>
      <c r="BM7587" s="17"/>
      <c r="BN7587" s="5" t="s">
        <v>6184</v>
      </c>
      <c r="BO7587" s="5" t="s">
        <v>6185</v>
      </c>
      <c r="BP7587" s="5" t="s">
        <v>6193</v>
      </c>
      <c r="BQ7587" s="5" t="s">
        <v>6187</v>
      </c>
      <c r="BR7587" s="5" t="s">
        <v>6194</v>
      </c>
    </row>
    <row r="7588" spans="1:70" ht="14.4" customHeight="1" x14ac:dyDescent="0.3">
      <c r="A7588">
        <v>36</v>
      </c>
      <c r="B7588" s="5" t="s">
        <v>11761</v>
      </c>
      <c r="C7588" s="5" t="s">
        <v>6959</v>
      </c>
      <c r="D7588" s="19"/>
      <c r="E7588" s="5"/>
      <c r="F7588" s="5"/>
      <c r="G7588" s="5"/>
      <c r="H7588" s="5"/>
      <c r="I7588" s="5"/>
      <c r="J7588" s="5"/>
      <c r="K7588" s="5"/>
      <c r="L7588" s="5"/>
      <c r="M7588" s="5"/>
      <c r="N7588" s="5"/>
      <c r="O7588" s="5"/>
      <c r="P7588" s="22" t="s">
        <v>3089</v>
      </c>
      <c r="Q7588" s="5" t="s">
        <v>25250</v>
      </c>
      <c r="T7588" s="5" t="s">
        <v>893</v>
      </c>
      <c r="U7588" s="5">
        <v>1</v>
      </c>
      <c r="V7588" s="5">
        <v>18</v>
      </c>
      <c r="W7588" s="5" t="s">
        <v>893</v>
      </c>
      <c r="X7588" s="5">
        <v>1</v>
      </c>
      <c r="Y7588" s="5">
        <v>18</v>
      </c>
      <c r="Z7588" s="5"/>
      <c r="AA7588" s="5" t="s">
        <v>3114</v>
      </c>
      <c r="AB7588" s="5" t="s">
        <v>3113</v>
      </c>
      <c r="AC7588" s="47" t="s">
        <v>21822</v>
      </c>
      <c r="AD7588" s="48" t="str">
        <f t="shared" si="57"/>
        <v>https://gallica.bnf.fr/ark:/12148/btv1b10527102b/f123.item</v>
      </c>
      <c r="AE7588" s="5" t="s">
        <v>3113</v>
      </c>
      <c r="AF7588" s="5"/>
      <c r="AG7588" s="5"/>
      <c r="AH7588" s="5"/>
      <c r="AI7588" s="5"/>
      <c r="AO7588" t="s">
        <v>286</v>
      </c>
      <c r="AZ7588" s="5"/>
      <c r="BL7588" s="5" t="s">
        <v>6383</v>
      </c>
      <c r="BM7588" s="17"/>
      <c r="BN7588" s="5">
        <v>3</v>
      </c>
      <c r="BO7588" s="5" t="s">
        <v>6190</v>
      </c>
      <c r="BP7588" s="5" t="s">
        <v>6209</v>
      </c>
      <c r="BQ7588" s="5" t="s">
        <v>6190</v>
      </c>
      <c r="BR7588" s="5" t="s">
        <v>6207</v>
      </c>
    </row>
    <row r="7589" spans="1:70" ht="14.4" customHeight="1" x14ac:dyDescent="0.3">
      <c r="A7589">
        <v>36</v>
      </c>
      <c r="B7589" s="5" t="s">
        <v>11886</v>
      </c>
      <c r="C7589" s="5" t="s">
        <v>7256</v>
      </c>
      <c r="D7589" s="19"/>
      <c r="E7589" s="5"/>
      <c r="F7589" s="5"/>
      <c r="G7589" s="5"/>
      <c r="H7589" s="5"/>
      <c r="I7589" s="5"/>
      <c r="J7589" s="5"/>
      <c r="K7589" s="5"/>
      <c r="L7589" s="5"/>
      <c r="M7589" s="5"/>
      <c r="N7589" s="5"/>
      <c r="O7589" s="5"/>
      <c r="P7589" s="22" t="s">
        <v>20765</v>
      </c>
      <c r="Q7589" s="5" t="s">
        <v>25948</v>
      </c>
      <c r="T7589" s="5" t="s">
        <v>681</v>
      </c>
      <c r="U7589" s="5">
        <v>2</v>
      </c>
      <c r="V7589" s="5" t="s">
        <v>3108</v>
      </c>
      <c r="W7589" s="5" t="s">
        <v>681</v>
      </c>
      <c r="X7589" s="5">
        <v>2</v>
      </c>
      <c r="Y7589" s="5" t="s">
        <v>3108</v>
      </c>
      <c r="Z7589" s="5"/>
      <c r="AA7589" s="5" t="s">
        <v>3114</v>
      </c>
      <c r="AB7589" s="5" t="s">
        <v>3113</v>
      </c>
      <c r="AC7589" s="47" t="s">
        <v>21908</v>
      </c>
      <c r="AD7589" s="48" t="str">
        <f t="shared" si="57"/>
        <v>https://gallica.bnf.fr/ark:/12148/btv1b10527102b/f361.item</v>
      </c>
      <c r="AE7589" s="5" t="s">
        <v>3113</v>
      </c>
      <c r="AF7589" s="5"/>
      <c r="AG7589" s="5"/>
      <c r="AH7589" s="5"/>
      <c r="AI7589" s="5"/>
      <c r="AJ7589" s="5"/>
      <c r="AK7589" s="5"/>
      <c r="AL7589" s="5"/>
      <c r="AM7589" s="5"/>
      <c r="AN7589" s="5"/>
      <c r="AO7589" t="s">
        <v>286</v>
      </c>
      <c r="AZ7589" s="5"/>
      <c r="BL7589" s="5" t="s">
        <v>6398</v>
      </c>
      <c r="BM7589" s="17"/>
      <c r="BN7589" s="5">
        <v>3</v>
      </c>
      <c r="BO7589" s="5" t="s">
        <v>6185</v>
      </c>
      <c r="BP7589" s="5" t="s">
        <v>6193</v>
      </c>
      <c r="BQ7589" s="5" t="s">
        <v>6190</v>
      </c>
      <c r="BR7589" s="5" t="s">
        <v>6188</v>
      </c>
    </row>
    <row r="7590" spans="1:70" ht="14.4" customHeight="1" x14ac:dyDescent="0.3">
      <c r="A7590">
        <v>36</v>
      </c>
      <c r="B7590" s="5" t="s">
        <v>11762</v>
      </c>
      <c r="C7590" s="5" t="s">
        <v>7200</v>
      </c>
      <c r="D7590" s="19"/>
      <c r="E7590" s="5"/>
      <c r="F7590" s="5"/>
      <c r="G7590" s="5"/>
      <c r="H7590" s="5"/>
      <c r="I7590" s="5"/>
      <c r="J7590" s="5"/>
      <c r="K7590" s="5"/>
      <c r="L7590" s="5"/>
      <c r="M7590" s="5"/>
      <c r="N7590" s="5"/>
      <c r="O7590" s="5"/>
      <c r="P7590" s="22" t="s">
        <v>3090</v>
      </c>
      <c r="Q7590" s="5" t="s">
        <v>25945</v>
      </c>
      <c r="T7590" s="5" t="s">
        <v>893</v>
      </c>
      <c r="U7590" s="5">
        <v>2</v>
      </c>
      <c r="V7590" s="5">
        <v>30</v>
      </c>
      <c r="W7590" s="5" t="s">
        <v>893</v>
      </c>
      <c r="X7590" s="5">
        <v>2</v>
      </c>
      <c r="Y7590" s="5">
        <v>30</v>
      </c>
      <c r="Z7590" s="5"/>
      <c r="AA7590" s="5" t="s">
        <v>3114</v>
      </c>
      <c r="AB7590" s="5" t="s">
        <v>3113</v>
      </c>
      <c r="AC7590" s="47" t="s">
        <v>21822</v>
      </c>
      <c r="AD7590" s="48" t="str">
        <f t="shared" si="57"/>
        <v>https://gallica.bnf.fr/ark:/12148/btv1b10527102b/f123.item</v>
      </c>
      <c r="AE7590" s="5" t="s">
        <v>3113</v>
      </c>
      <c r="AF7590" s="5"/>
      <c r="AG7590" s="5"/>
      <c r="AH7590" s="5"/>
      <c r="AI7590" s="5"/>
      <c r="AO7590" t="s">
        <v>286</v>
      </c>
      <c r="AZ7590" s="5"/>
      <c r="BL7590" s="5" t="s">
        <v>6384</v>
      </c>
      <c r="BM7590" s="17"/>
      <c r="BN7590" s="5" t="s">
        <v>6184</v>
      </c>
      <c r="BO7590" s="5" t="s">
        <v>6185</v>
      </c>
      <c r="BP7590" s="5" t="s">
        <v>6186</v>
      </c>
      <c r="BQ7590" s="5" t="s">
        <v>6187</v>
      </c>
      <c r="BR7590" s="5" t="s">
        <v>6188</v>
      </c>
    </row>
    <row r="7591" spans="1:70" ht="14.4" customHeight="1" x14ac:dyDescent="0.3">
      <c r="A7591">
        <v>36</v>
      </c>
      <c r="B7591" s="5" t="s">
        <v>11813</v>
      </c>
      <c r="C7591" s="5" t="s">
        <v>7223</v>
      </c>
      <c r="D7591" s="19"/>
      <c r="E7591" s="5"/>
      <c r="F7591" s="5"/>
      <c r="G7591" s="5"/>
      <c r="H7591" s="5"/>
      <c r="I7591" s="5"/>
      <c r="J7591" s="5"/>
      <c r="K7591" s="5"/>
      <c r="L7591" s="5"/>
      <c r="M7591" s="5"/>
      <c r="N7591" s="5"/>
      <c r="O7591" s="5"/>
      <c r="P7591" s="22" t="s">
        <v>20728</v>
      </c>
      <c r="Q7591" s="5" t="s">
        <v>25945</v>
      </c>
      <c r="T7591" s="5" t="s">
        <v>429</v>
      </c>
      <c r="U7591" s="5">
        <v>2</v>
      </c>
      <c r="V7591" s="5">
        <v>15</v>
      </c>
      <c r="W7591" s="5" t="s">
        <v>429</v>
      </c>
      <c r="X7591" s="5">
        <v>2</v>
      </c>
      <c r="Y7591" s="5">
        <v>15</v>
      </c>
      <c r="Z7591" s="5"/>
      <c r="AA7591" s="5" t="s">
        <v>3114</v>
      </c>
      <c r="AB7591" s="5" t="s">
        <v>3113</v>
      </c>
      <c r="AC7591" s="47" t="s">
        <v>21861</v>
      </c>
      <c r="AD7591" s="48" t="str">
        <f t="shared" si="57"/>
        <v>https://gallica.bnf.fr/ark:/12148/btv1b10527102b/f248.item</v>
      </c>
      <c r="AE7591" s="5" t="s">
        <v>3113</v>
      </c>
      <c r="AF7591" s="5"/>
      <c r="AG7591" s="5"/>
      <c r="AH7591" s="5"/>
      <c r="AI7591" s="5"/>
      <c r="AJ7591" s="5"/>
      <c r="AK7591" s="5"/>
      <c r="AL7591" s="5"/>
      <c r="AM7591" s="5"/>
      <c r="AN7591" s="5"/>
      <c r="AO7591" t="s">
        <v>286</v>
      </c>
      <c r="AZ7591" s="5"/>
      <c r="BL7591" s="5" t="s">
        <v>6405</v>
      </c>
      <c r="BM7591" s="17"/>
      <c r="BN7591" s="5" t="s">
        <v>6184</v>
      </c>
      <c r="BO7591" s="5" t="s">
        <v>6190</v>
      </c>
      <c r="BP7591" s="5" t="s">
        <v>6186</v>
      </c>
      <c r="BQ7591" s="5" t="s">
        <v>6190</v>
      </c>
      <c r="BR7591" s="5" t="s">
        <v>6188</v>
      </c>
    </row>
    <row r="7592" spans="1:70" ht="14.4" customHeight="1" x14ac:dyDescent="0.3">
      <c r="A7592">
        <v>36</v>
      </c>
      <c r="B7592" s="5" t="s">
        <v>11829</v>
      </c>
      <c r="C7592" s="5" t="s">
        <v>6556</v>
      </c>
      <c r="D7592" s="19"/>
      <c r="E7592" s="5"/>
      <c r="F7592" s="5"/>
      <c r="G7592" s="5"/>
      <c r="H7592" s="5"/>
      <c r="I7592" s="5"/>
      <c r="J7592" s="5"/>
      <c r="K7592" s="5"/>
      <c r="L7592" s="5"/>
      <c r="M7592" s="5"/>
      <c r="N7592" s="5"/>
      <c r="O7592" s="5"/>
      <c r="P7592" s="22" t="s">
        <v>20728</v>
      </c>
      <c r="Q7592" s="5" t="s">
        <v>25945</v>
      </c>
      <c r="T7592" s="5" t="s">
        <v>439</v>
      </c>
      <c r="U7592" s="5">
        <v>1</v>
      </c>
      <c r="V7592" s="5">
        <v>46</v>
      </c>
      <c r="W7592" s="5" t="s">
        <v>439</v>
      </c>
      <c r="X7592" s="5">
        <v>1</v>
      </c>
      <c r="Y7592" s="5">
        <v>46</v>
      </c>
      <c r="Z7592" s="5"/>
      <c r="AA7592" s="5" t="s">
        <v>3114</v>
      </c>
      <c r="AB7592" s="5" t="s">
        <v>3113</v>
      </c>
      <c r="AC7592" s="47" t="s">
        <v>21873</v>
      </c>
      <c r="AD7592" s="48" t="str">
        <f t="shared" si="57"/>
        <v>https://gallica.bnf.fr/ark:/12148/btv1b10527102b/f283.item</v>
      </c>
      <c r="AE7592" s="5" t="s">
        <v>3113</v>
      </c>
      <c r="AF7592" s="5"/>
      <c r="AG7592" s="5"/>
      <c r="AH7592" s="5"/>
      <c r="AI7592" s="5"/>
      <c r="AO7592" t="s">
        <v>286</v>
      </c>
      <c r="AZ7592" s="5"/>
      <c r="BL7592" s="5" t="s">
        <v>6300</v>
      </c>
      <c r="BM7592" s="17"/>
      <c r="BN7592" s="5" t="s">
        <v>6184</v>
      </c>
      <c r="BO7592" s="5" t="s">
        <v>6190</v>
      </c>
      <c r="BP7592" s="5" t="s">
        <v>6193</v>
      </c>
      <c r="BQ7592" s="5" t="s">
        <v>6190</v>
      </c>
      <c r="BR7592" s="5" t="s">
        <v>6188</v>
      </c>
    </row>
    <row r="7593" spans="1:70" ht="14.4" customHeight="1" x14ac:dyDescent="0.3">
      <c r="A7593">
        <v>36</v>
      </c>
      <c r="B7593" s="5" t="s">
        <v>11855</v>
      </c>
      <c r="C7593" s="5" t="s">
        <v>7241</v>
      </c>
      <c r="D7593" s="19"/>
      <c r="E7593" s="5"/>
      <c r="F7593" s="5"/>
      <c r="G7593" s="5"/>
      <c r="H7593" s="5"/>
      <c r="I7593" s="5"/>
      <c r="J7593" s="5"/>
      <c r="K7593" s="5"/>
      <c r="L7593" s="5"/>
      <c r="M7593" s="5"/>
      <c r="N7593" s="5"/>
      <c r="O7593" s="5"/>
      <c r="P7593" s="22" t="s">
        <v>20746</v>
      </c>
      <c r="Q7593" s="5" t="s">
        <v>25945</v>
      </c>
      <c r="T7593" s="5" t="s">
        <v>468</v>
      </c>
      <c r="U7593" s="5">
        <v>3</v>
      </c>
      <c r="V7593" s="5">
        <v>21</v>
      </c>
      <c r="W7593" s="5" t="s">
        <v>468</v>
      </c>
      <c r="X7593" s="5">
        <v>3</v>
      </c>
      <c r="Y7593" s="5">
        <v>21</v>
      </c>
      <c r="Z7593" s="5"/>
      <c r="AA7593" s="5" t="s">
        <v>3114</v>
      </c>
      <c r="AB7593" s="5" t="s">
        <v>3113</v>
      </c>
      <c r="AC7593" s="47" t="s">
        <v>21886</v>
      </c>
      <c r="AD7593" s="48" t="str">
        <f t="shared" si="57"/>
        <v>https://gallica.bnf.fr/ark:/12148/btv1b10527102b/f307.item</v>
      </c>
      <c r="AE7593" s="5" t="s">
        <v>3113</v>
      </c>
      <c r="AF7593" s="5"/>
      <c r="AG7593" s="5"/>
      <c r="AH7593" s="5"/>
      <c r="AI7593" s="5"/>
      <c r="AO7593" t="s">
        <v>286</v>
      </c>
      <c r="AZ7593" s="5"/>
      <c r="BL7593" s="5" t="s">
        <v>6332</v>
      </c>
      <c r="BM7593" s="17"/>
      <c r="BN7593" s="5">
        <v>3</v>
      </c>
      <c r="BO7593" s="5" t="s">
        <v>6190</v>
      </c>
      <c r="BP7593" s="5" t="s">
        <v>6209</v>
      </c>
      <c r="BQ7593" s="5" t="s">
        <v>6330</v>
      </c>
      <c r="BR7593" s="5" t="s">
        <v>6188</v>
      </c>
    </row>
    <row r="7594" spans="1:70" ht="14.4" customHeight="1" x14ac:dyDescent="0.3">
      <c r="A7594">
        <v>36</v>
      </c>
      <c r="B7594" s="5" t="s">
        <v>11874</v>
      </c>
      <c r="C7594" s="5" t="s">
        <v>6813</v>
      </c>
      <c r="D7594" s="19"/>
      <c r="E7594" s="5"/>
      <c r="F7594" s="5"/>
      <c r="G7594" s="5"/>
      <c r="H7594" s="5"/>
      <c r="I7594" s="5"/>
      <c r="J7594" s="5"/>
      <c r="K7594" s="5"/>
      <c r="L7594" s="5"/>
      <c r="M7594" s="5"/>
      <c r="N7594" s="5"/>
      <c r="O7594" s="5"/>
      <c r="P7594" s="22" t="s">
        <v>20728</v>
      </c>
      <c r="Q7594" s="5" t="s">
        <v>25945</v>
      </c>
      <c r="T7594" s="5" t="s">
        <v>480</v>
      </c>
      <c r="U7594" s="5">
        <v>3</v>
      </c>
      <c r="V7594" s="5">
        <v>13</v>
      </c>
      <c r="W7594" s="5" t="s">
        <v>480</v>
      </c>
      <c r="X7594" s="5">
        <v>3</v>
      </c>
      <c r="Y7594" s="5">
        <v>13</v>
      </c>
      <c r="Z7594" s="5"/>
      <c r="AA7594" s="5" t="s">
        <v>3114</v>
      </c>
      <c r="AB7594" s="5" t="s">
        <v>3113</v>
      </c>
      <c r="AC7594" s="47" t="s">
        <v>21900</v>
      </c>
      <c r="AD7594" s="48" t="str">
        <f t="shared" si="57"/>
        <v>https://gallica.bnf.fr/ark:/12148/btv1b10527102b/f344.item</v>
      </c>
      <c r="AE7594" s="5" t="s">
        <v>3113</v>
      </c>
      <c r="AF7594" s="5"/>
      <c r="AG7594" s="5"/>
      <c r="AH7594" s="5"/>
      <c r="AI7594" s="5"/>
      <c r="AO7594" t="s">
        <v>286</v>
      </c>
      <c r="AZ7594" s="5"/>
      <c r="BL7594" s="5" t="s">
        <v>6271</v>
      </c>
      <c r="BM7594" s="17"/>
      <c r="BN7594" s="5" t="s">
        <v>6184</v>
      </c>
      <c r="BO7594" s="5" t="s">
        <v>6190</v>
      </c>
      <c r="BP7594" s="5" t="s">
        <v>6189</v>
      </c>
      <c r="BQ7594" s="5" t="s">
        <v>6190</v>
      </c>
      <c r="BR7594" s="5" t="s">
        <v>6188</v>
      </c>
    </row>
    <row r="7595" spans="1:70" ht="14.4" customHeight="1" x14ac:dyDescent="0.3">
      <c r="A7595">
        <v>36</v>
      </c>
      <c r="B7595" s="5" t="s">
        <v>11893</v>
      </c>
      <c r="C7595" s="5" t="s">
        <v>7261</v>
      </c>
      <c r="D7595" s="19"/>
      <c r="E7595" s="5"/>
      <c r="F7595" s="5"/>
      <c r="G7595" s="5"/>
      <c r="H7595" s="5"/>
      <c r="I7595" s="5"/>
      <c r="J7595" s="5"/>
      <c r="K7595" s="5"/>
      <c r="L7595" s="5"/>
      <c r="M7595" s="5"/>
      <c r="N7595" s="5"/>
      <c r="O7595" s="5"/>
      <c r="P7595" s="22" t="s">
        <v>20728</v>
      </c>
      <c r="Q7595" s="5" t="s">
        <v>25945</v>
      </c>
      <c r="T7595" s="5" t="s">
        <v>451</v>
      </c>
      <c r="U7595" s="5">
        <v>3</v>
      </c>
      <c r="V7595" s="5" t="s">
        <v>3109</v>
      </c>
      <c r="W7595" s="5" t="s">
        <v>451</v>
      </c>
      <c r="X7595" s="5">
        <v>3</v>
      </c>
      <c r="Y7595" s="5" t="s">
        <v>3109</v>
      </c>
      <c r="Z7595" s="5"/>
      <c r="AA7595" s="5" t="s">
        <v>3114</v>
      </c>
      <c r="AB7595" s="5" t="s">
        <v>3113</v>
      </c>
      <c r="AC7595" s="47" t="s">
        <v>21913</v>
      </c>
      <c r="AD7595" s="48" t="str">
        <f t="shared" si="57"/>
        <v>https://gallica.bnf.fr/ark:/12148/btv1b10527102b/f368.item</v>
      </c>
      <c r="AE7595" s="5" t="s">
        <v>3113</v>
      </c>
      <c r="AF7595" s="5"/>
      <c r="AG7595" s="5"/>
      <c r="AH7595" s="5"/>
      <c r="AI7595" s="5"/>
      <c r="AO7595" t="s">
        <v>286</v>
      </c>
      <c r="AZ7595" s="5"/>
      <c r="BL7595" s="5" t="s">
        <v>6285</v>
      </c>
      <c r="BM7595" s="17"/>
      <c r="BN7595" s="5">
        <v>3</v>
      </c>
      <c r="BO7595" s="5" t="s">
        <v>6190</v>
      </c>
      <c r="BP7595" s="5" t="s">
        <v>6189</v>
      </c>
      <c r="BQ7595" s="5" t="s">
        <v>6190</v>
      </c>
      <c r="BR7595" s="5" t="s">
        <v>6188</v>
      </c>
    </row>
    <row r="7596" spans="1:70" ht="14.4" customHeight="1" x14ac:dyDescent="0.3">
      <c r="A7596">
        <v>36</v>
      </c>
      <c r="B7596" s="5" t="s">
        <v>11905</v>
      </c>
      <c r="C7596" s="5" t="s">
        <v>7270</v>
      </c>
      <c r="D7596" s="19"/>
      <c r="E7596" s="5"/>
      <c r="F7596" s="5"/>
      <c r="G7596" s="5"/>
      <c r="H7596" s="5"/>
      <c r="I7596" s="5"/>
      <c r="J7596" s="5"/>
      <c r="K7596" s="5"/>
      <c r="L7596" s="5"/>
      <c r="M7596" s="5"/>
      <c r="N7596" s="5"/>
      <c r="O7596" s="5"/>
      <c r="P7596" s="22" t="s">
        <v>20778</v>
      </c>
      <c r="Q7596" s="5" t="s">
        <v>25945</v>
      </c>
      <c r="T7596" s="5" t="s">
        <v>647</v>
      </c>
      <c r="U7596" s="5">
        <v>3</v>
      </c>
      <c r="V7596" s="5">
        <v>24</v>
      </c>
      <c r="W7596" s="5" t="s">
        <v>647</v>
      </c>
      <c r="X7596" s="5">
        <v>3</v>
      </c>
      <c r="Y7596" s="5">
        <v>25</v>
      </c>
      <c r="Z7596" s="5"/>
      <c r="AA7596" s="5" t="s">
        <v>3114</v>
      </c>
      <c r="AB7596" s="5" t="s">
        <v>3113</v>
      </c>
      <c r="AC7596" s="47" t="s">
        <v>21920</v>
      </c>
      <c r="AD7596" s="48" t="str">
        <f t="shared" si="57"/>
        <v>https://gallica.bnf.fr/ark:/12148/btv1b10527102b/f381.item</v>
      </c>
      <c r="AE7596" s="5" t="s">
        <v>3113</v>
      </c>
      <c r="AF7596" s="5"/>
      <c r="AG7596" s="5"/>
      <c r="AH7596" s="5"/>
      <c r="AI7596" s="5"/>
      <c r="AO7596" t="s">
        <v>286</v>
      </c>
      <c r="AZ7596" s="5"/>
      <c r="BL7596" s="5" t="s">
        <v>6232</v>
      </c>
      <c r="BM7596" s="17"/>
      <c r="BN7596" s="5">
        <v>1</v>
      </c>
      <c r="BO7596" s="5" t="s">
        <v>6192</v>
      </c>
      <c r="BP7596" s="5" t="s">
        <v>6193</v>
      </c>
      <c r="BQ7596" s="5" t="s">
        <v>6187</v>
      </c>
      <c r="BR7596" s="5" t="s">
        <v>6210</v>
      </c>
    </row>
    <row r="7597" spans="1:70" ht="14.4" customHeight="1" x14ac:dyDescent="0.3">
      <c r="A7597">
        <v>36</v>
      </c>
      <c r="B7597" s="5" t="s">
        <v>11718</v>
      </c>
      <c r="C7597" s="5" t="s">
        <v>6986</v>
      </c>
      <c r="D7597" s="19"/>
      <c r="E7597" s="5"/>
      <c r="F7597" s="5"/>
      <c r="G7597" s="5"/>
      <c r="H7597" s="5"/>
      <c r="I7597" s="5"/>
      <c r="J7597" s="5"/>
      <c r="K7597" s="5"/>
      <c r="L7597" s="5"/>
      <c r="M7597" s="5"/>
      <c r="N7597" s="5"/>
      <c r="O7597" s="5"/>
      <c r="P7597" s="22" t="s">
        <v>3068</v>
      </c>
      <c r="Q7597" s="5" t="s">
        <v>25254</v>
      </c>
      <c r="T7597" s="5" t="s">
        <v>787</v>
      </c>
      <c r="U7597" s="5">
        <v>2</v>
      </c>
      <c r="V7597" s="5">
        <v>37</v>
      </c>
      <c r="W7597" s="5" t="s">
        <v>787</v>
      </c>
      <c r="X7597" s="5">
        <v>2</v>
      </c>
      <c r="Y7597" s="5">
        <v>37</v>
      </c>
      <c r="Z7597" s="5"/>
      <c r="AA7597" s="5" t="s">
        <v>3114</v>
      </c>
      <c r="AB7597" s="5" t="s">
        <v>3113</v>
      </c>
      <c r="AC7597" s="47" t="s">
        <v>21790</v>
      </c>
      <c r="AD7597" s="48" t="str">
        <f t="shared" si="57"/>
        <v>https://gallica.bnf.fr/ark:/12148/btv1b10527102b/f12.item</v>
      </c>
      <c r="AE7597" s="5" t="s">
        <v>3113</v>
      </c>
      <c r="AO7597" t="s">
        <v>286</v>
      </c>
      <c r="AZ7597" s="5"/>
      <c r="BL7597" s="5" t="s">
        <v>6277</v>
      </c>
      <c r="BM7597" s="17"/>
      <c r="BN7597" s="5">
        <v>1</v>
      </c>
      <c r="BO7597" s="5" t="s">
        <v>6185</v>
      </c>
      <c r="BP7597" s="5" t="s">
        <v>6243</v>
      </c>
      <c r="BQ7597" s="5" t="s">
        <v>6190</v>
      </c>
      <c r="BR7597" s="5" t="s">
        <v>6188</v>
      </c>
    </row>
    <row r="7598" spans="1:70" ht="14.4" customHeight="1" x14ac:dyDescent="0.3">
      <c r="A7598">
        <v>36</v>
      </c>
      <c r="B7598" s="5" t="s">
        <v>11727</v>
      </c>
      <c r="C7598" s="5" t="s">
        <v>7077</v>
      </c>
      <c r="D7598" s="19"/>
      <c r="E7598" s="5"/>
      <c r="F7598" s="5"/>
      <c r="G7598" s="5"/>
      <c r="H7598" s="5"/>
      <c r="I7598" s="5"/>
      <c r="J7598" s="5"/>
      <c r="K7598" s="5"/>
      <c r="L7598" s="5"/>
      <c r="M7598" s="5"/>
      <c r="N7598" s="5"/>
      <c r="O7598" s="5"/>
      <c r="P7598" s="22" t="s">
        <v>3073</v>
      </c>
      <c r="Q7598" s="5" t="s">
        <v>26205</v>
      </c>
      <c r="T7598" s="5" t="s">
        <v>845</v>
      </c>
      <c r="U7598" s="5">
        <v>1</v>
      </c>
      <c r="V7598" s="5">
        <v>21</v>
      </c>
      <c r="W7598" s="5" t="s">
        <v>845</v>
      </c>
      <c r="X7598" s="5">
        <v>1</v>
      </c>
      <c r="Y7598" s="5">
        <v>21</v>
      </c>
      <c r="Z7598" s="5"/>
      <c r="AA7598" s="5" t="s">
        <v>3114</v>
      </c>
      <c r="AB7598" s="5" t="s">
        <v>3113</v>
      </c>
      <c r="AC7598" s="47" t="s">
        <v>21797</v>
      </c>
      <c r="AD7598" s="48" t="str">
        <f t="shared" si="57"/>
        <v>https://gallica.bnf.fr/ark:/12148/btv1b10527102b/f27.item</v>
      </c>
      <c r="AE7598" s="5" t="s">
        <v>3113</v>
      </c>
      <c r="AO7598" t="s">
        <v>286</v>
      </c>
      <c r="AZ7598" s="5"/>
      <c r="BL7598" s="5" t="s">
        <v>6255</v>
      </c>
      <c r="BM7598" s="17"/>
      <c r="BN7598" s="5">
        <v>1</v>
      </c>
      <c r="BO7598" s="5" t="s">
        <v>6190</v>
      </c>
      <c r="BP7598" s="5" t="s">
        <v>6243</v>
      </c>
      <c r="BQ7598" s="5" t="s">
        <v>6190</v>
      </c>
      <c r="BR7598" s="5" t="s">
        <v>6188</v>
      </c>
    </row>
    <row r="7599" spans="1:70" ht="14.4" customHeight="1" x14ac:dyDescent="0.3">
      <c r="A7599">
        <v>36</v>
      </c>
      <c r="B7599" s="5" t="s">
        <v>11747</v>
      </c>
      <c r="C7599" s="5" t="s">
        <v>6906</v>
      </c>
      <c r="D7599" s="19"/>
      <c r="E7599" s="5"/>
      <c r="F7599" s="5"/>
      <c r="G7599" s="5"/>
      <c r="H7599" s="5"/>
      <c r="I7599" s="5"/>
      <c r="J7599" s="5"/>
      <c r="K7599" s="5"/>
      <c r="L7599" s="5"/>
      <c r="M7599" s="5"/>
      <c r="N7599" s="5"/>
      <c r="O7599" s="5"/>
      <c r="P7599" s="22" t="s">
        <v>3086</v>
      </c>
      <c r="Q7599" s="5" t="s">
        <v>26205</v>
      </c>
      <c r="T7599" s="5" t="s">
        <v>867</v>
      </c>
      <c r="U7599" s="5">
        <v>2</v>
      </c>
      <c r="V7599" s="5">
        <v>34</v>
      </c>
      <c r="W7599" s="5" t="s">
        <v>867</v>
      </c>
      <c r="X7599" s="5">
        <v>2</v>
      </c>
      <c r="Y7599" s="5">
        <v>34</v>
      </c>
      <c r="Z7599" s="5"/>
      <c r="AA7599" s="5" t="s">
        <v>3114</v>
      </c>
      <c r="AB7599" s="5" t="s">
        <v>3113</v>
      </c>
      <c r="AC7599" s="47" t="s">
        <v>21813</v>
      </c>
      <c r="AD7599" s="48" t="str">
        <f t="shared" si="57"/>
        <v>https://gallica.bnf.fr/ark:/12148/btv1b10527102b/f106.item</v>
      </c>
      <c r="AE7599" s="5" t="s">
        <v>3113</v>
      </c>
      <c r="AF7599" s="5"/>
      <c r="AG7599" s="5"/>
      <c r="AH7599" s="5"/>
      <c r="AI7599" s="5"/>
      <c r="AO7599" t="s">
        <v>286</v>
      </c>
      <c r="AZ7599" s="5"/>
      <c r="BL7599" s="5" t="s">
        <v>6348</v>
      </c>
      <c r="BM7599" s="17"/>
      <c r="BN7599" s="5">
        <v>1</v>
      </c>
      <c r="BO7599" s="5" t="s">
        <v>6192</v>
      </c>
      <c r="BP7599" s="5" t="s">
        <v>6209</v>
      </c>
      <c r="BQ7599" s="5" t="s">
        <v>6190</v>
      </c>
      <c r="BR7599" s="5" t="s">
        <v>6188</v>
      </c>
    </row>
    <row r="7600" spans="1:70" ht="14.4" customHeight="1" x14ac:dyDescent="0.3">
      <c r="A7600">
        <v>36</v>
      </c>
      <c r="B7600" s="5" t="s">
        <v>11831</v>
      </c>
      <c r="C7600" s="5" t="s">
        <v>6558</v>
      </c>
      <c r="D7600" s="19"/>
      <c r="E7600" s="5"/>
      <c r="F7600" s="5"/>
      <c r="G7600" s="5"/>
      <c r="H7600" s="5"/>
      <c r="I7600" s="5"/>
      <c r="J7600" s="5"/>
      <c r="K7600" s="5"/>
      <c r="L7600" s="5"/>
      <c r="M7600" s="5"/>
      <c r="N7600" s="5"/>
      <c r="O7600" s="5"/>
      <c r="P7600" s="22" t="s">
        <v>6434</v>
      </c>
      <c r="Q7600" s="5" t="s">
        <v>26205</v>
      </c>
      <c r="T7600" s="5" t="s">
        <v>350</v>
      </c>
      <c r="U7600" s="5">
        <v>1</v>
      </c>
      <c r="V7600" s="5">
        <v>45</v>
      </c>
      <c r="W7600" s="5" t="s">
        <v>350</v>
      </c>
      <c r="X7600" s="5">
        <v>1</v>
      </c>
      <c r="Y7600" s="5">
        <v>45</v>
      </c>
      <c r="Z7600" s="5"/>
      <c r="AA7600" s="5" t="s">
        <v>3114</v>
      </c>
      <c r="AB7600" s="5" t="s">
        <v>3113</v>
      </c>
      <c r="AC7600" s="47" t="s">
        <v>21874</v>
      </c>
      <c r="AD7600" s="48" t="str">
        <f t="shared" si="57"/>
        <v>https://gallica.bnf.fr/ark:/12148/btv1b10527102b/f285.item</v>
      </c>
      <c r="AE7600" s="5" t="s">
        <v>3113</v>
      </c>
      <c r="AF7600" s="5"/>
      <c r="AG7600" s="5"/>
      <c r="AH7600" s="5"/>
      <c r="AI7600" s="5"/>
      <c r="AO7600" t="s">
        <v>286</v>
      </c>
      <c r="AZ7600" s="5"/>
      <c r="BL7600" s="5" t="s">
        <v>6302</v>
      </c>
      <c r="BM7600" s="17"/>
      <c r="BN7600" s="5" t="s">
        <v>6196</v>
      </c>
      <c r="BO7600" s="5" t="s">
        <v>6185</v>
      </c>
      <c r="BP7600" s="5" t="s">
        <v>6186</v>
      </c>
      <c r="BQ7600" s="5" t="s">
        <v>6104</v>
      </c>
      <c r="BR7600" s="5" t="s">
        <v>6188</v>
      </c>
    </row>
    <row r="7601" spans="1:70" ht="14.4" customHeight="1" x14ac:dyDescent="0.3">
      <c r="A7601">
        <v>36</v>
      </c>
      <c r="B7601" s="5" t="s">
        <v>11779</v>
      </c>
      <c r="C7601" s="5" t="s">
        <v>7209</v>
      </c>
      <c r="D7601" s="19"/>
      <c r="E7601" s="5"/>
      <c r="F7601" s="5"/>
      <c r="G7601" s="5"/>
      <c r="H7601" s="5"/>
      <c r="I7601" s="5"/>
      <c r="J7601" s="5"/>
      <c r="K7601" s="5"/>
      <c r="L7601" s="5"/>
      <c r="M7601" s="5"/>
      <c r="N7601" s="5"/>
      <c r="O7601" s="5"/>
      <c r="P7601" s="22" t="s">
        <v>3093</v>
      </c>
      <c r="Q7601" s="5" t="s">
        <v>26234</v>
      </c>
      <c r="T7601" s="5" t="s">
        <v>866</v>
      </c>
      <c r="U7601" s="5">
        <v>3</v>
      </c>
      <c r="V7601" s="5">
        <v>53</v>
      </c>
      <c r="W7601" s="5" t="s">
        <v>866</v>
      </c>
      <c r="X7601" s="5">
        <v>3</v>
      </c>
      <c r="Y7601" s="5">
        <v>54</v>
      </c>
      <c r="Z7601" s="5"/>
      <c r="AA7601" s="5" t="s">
        <v>3114</v>
      </c>
      <c r="AB7601" s="5" t="s">
        <v>3113</v>
      </c>
      <c r="AC7601" s="47" t="s">
        <v>21833</v>
      </c>
      <c r="AD7601" s="48" t="str">
        <f t="shared" si="57"/>
        <v>https://gallica.bnf.fr/ark:/12148/btv1b10527102b/f143.item</v>
      </c>
      <c r="AE7601" s="5" t="s">
        <v>3113</v>
      </c>
      <c r="AF7601" s="5"/>
      <c r="AG7601" s="5"/>
      <c r="AH7601" s="5"/>
      <c r="AI7601" s="5"/>
      <c r="AO7601" t="s">
        <v>286</v>
      </c>
      <c r="AZ7601" s="5"/>
      <c r="BL7601" s="5" t="s">
        <v>6199</v>
      </c>
      <c r="BM7601" s="17"/>
      <c r="BN7601" s="5">
        <v>1</v>
      </c>
      <c r="BO7601" s="5" t="s">
        <v>6190</v>
      </c>
      <c r="BP7601" s="5" t="s">
        <v>6209</v>
      </c>
      <c r="BQ7601" s="5" t="s">
        <v>6190</v>
      </c>
      <c r="BR7601" s="5" t="s">
        <v>6210</v>
      </c>
    </row>
    <row r="7602" spans="1:70" ht="14.4" customHeight="1" x14ac:dyDescent="0.3">
      <c r="A7602">
        <v>36</v>
      </c>
      <c r="B7602" s="5" t="s">
        <v>11815</v>
      </c>
      <c r="C7602" s="5" t="s">
        <v>7009</v>
      </c>
      <c r="D7602" s="19"/>
      <c r="E7602" s="5"/>
      <c r="F7602" s="5"/>
      <c r="G7602" s="5"/>
      <c r="H7602" s="5"/>
      <c r="I7602" s="5"/>
      <c r="J7602" s="5"/>
      <c r="K7602" s="5"/>
      <c r="L7602" s="5"/>
      <c r="M7602" s="5"/>
      <c r="N7602" s="5"/>
      <c r="O7602" s="5"/>
      <c r="P7602" s="22" t="s">
        <v>3093</v>
      </c>
      <c r="Q7602" s="5" t="s">
        <v>26234</v>
      </c>
      <c r="T7602" s="5" t="s">
        <v>443</v>
      </c>
      <c r="U7602" s="5">
        <v>3</v>
      </c>
      <c r="V7602" s="5">
        <v>10</v>
      </c>
      <c r="W7602" s="5" t="s">
        <v>443</v>
      </c>
      <c r="X7602" s="5">
        <v>3</v>
      </c>
      <c r="Y7602" s="5">
        <v>10</v>
      </c>
      <c r="Z7602" s="5"/>
      <c r="AA7602" s="5" t="s">
        <v>3114</v>
      </c>
      <c r="AB7602" s="5" t="s">
        <v>3113</v>
      </c>
      <c r="AC7602" s="47" t="s">
        <v>21862</v>
      </c>
      <c r="AD7602" s="48" t="str">
        <f t="shared" si="57"/>
        <v>https://gallica.bnf.fr/ark:/12148/btv1b10527102b/f252.item</v>
      </c>
      <c r="AE7602" s="5" t="s">
        <v>3113</v>
      </c>
      <c r="AF7602" s="5"/>
      <c r="AG7602" s="5"/>
      <c r="AH7602" s="5"/>
      <c r="AI7602" s="5"/>
      <c r="AJ7602" s="5"/>
      <c r="AK7602" s="5"/>
      <c r="AL7602" s="5"/>
      <c r="AM7602" s="5"/>
      <c r="AN7602" s="5"/>
      <c r="AO7602" t="s">
        <v>286</v>
      </c>
      <c r="AZ7602" s="5"/>
      <c r="BL7602" s="5" t="s">
        <v>6407</v>
      </c>
      <c r="BM7602" s="17"/>
      <c r="BN7602" s="5" t="s">
        <v>6184</v>
      </c>
      <c r="BO7602" s="5" t="s">
        <v>6190</v>
      </c>
      <c r="BP7602" s="5" t="s">
        <v>6209</v>
      </c>
      <c r="BQ7602" s="5" t="s">
        <v>6190</v>
      </c>
      <c r="BR7602" s="5" t="s">
        <v>6188</v>
      </c>
    </row>
    <row r="7603" spans="1:70" ht="14.4" customHeight="1" x14ac:dyDescent="0.3">
      <c r="A7603">
        <v>36</v>
      </c>
      <c r="B7603" s="5" t="s">
        <v>11864</v>
      </c>
      <c r="C7603" s="5" t="s">
        <v>6942</v>
      </c>
      <c r="D7603" s="19"/>
      <c r="E7603" s="5"/>
      <c r="F7603" s="5"/>
      <c r="G7603" s="5"/>
      <c r="H7603" s="5"/>
      <c r="I7603" s="5"/>
      <c r="J7603" s="5"/>
      <c r="K7603" s="5"/>
      <c r="L7603" s="5"/>
      <c r="M7603" s="5"/>
      <c r="N7603" s="5"/>
      <c r="O7603" s="5"/>
      <c r="P7603" s="22" t="s">
        <v>3093</v>
      </c>
      <c r="Q7603" s="5" t="s">
        <v>26234</v>
      </c>
      <c r="T7603" s="5" t="s">
        <v>656</v>
      </c>
      <c r="U7603" s="5">
        <v>3</v>
      </c>
      <c r="V7603" s="5">
        <v>5</v>
      </c>
      <c r="W7603" s="5" t="s">
        <v>656</v>
      </c>
      <c r="X7603" s="5">
        <v>3</v>
      </c>
      <c r="Y7603" s="5">
        <v>5</v>
      </c>
      <c r="Z7603" s="5"/>
      <c r="AA7603" s="5" t="s">
        <v>3114</v>
      </c>
      <c r="AB7603" s="5" t="s">
        <v>3113</v>
      </c>
      <c r="AC7603" s="47" t="s">
        <v>21892</v>
      </c>
      <c r="AD7603" s="48" t="str">
        <f t="shared" si="57"/>
        <v>https://gallica.bnf.fr/ark:/12148/btv1b10527102b/f330.item</v>
      </c>
      <c r="AE7603" s="5" t="s">
        <v>3113</v>
      </c>
      <c r="AF7603" s="5"/>
      <c r="AG7603" s="5"/>
      <c r="AH7603" s="5"/>
      <c r="AI7603" s="5"/>
      <c r="AO7603" t="s">
        <v>286</v>
      </c>
      <c r="AZ7603" s="5"/>
      <c r="BL7603" s="5" t="s">
        <v>6261</v>
      </c>
      <c r="BM7603" s="17"/>
      <c r="BN7603" s="5">
        <v>3</v>
      </c>
      <c r="BO7603" s="5" t="s">
        <v>6190</v>
      </c>
      <c r="BP7603" s="5" t="s">
        <v>6243</v>
      </c>
      <c r="BQ7603" s="5" t="s">
        <v>6190</v>
      </c>
      <c r="BR7603" s="5" t="s">
        <v>6208</v>
      </c>
    </row>
    <row r="7604" spans="1:70" ht="14.4" customHeight="1" x14ac:dyDescent="0.3">
      <c r="A7604">
        <v>36</v>
      </c>
      <c r="B7604" s="5" t="s">
        <v>11901</v>
      </c>
      <c r="C7604" s="5" t="s">
        <v>6699</v>
      </c>
      <c r="D7604" s="19"/>
      <c r="E7604" s="5"/>
      <c r="F7604" s="5"/>
      <c r="G7604" s="5"/>
      <c r="H7604" s="5"/>
      <c r="I7604" s="5"/>
      <c r="J7604" s="5"/>
      <c r="K7604" s="5"/>
      <c r="L7604" s="5"/>
      <c r="M7604" s="5"/>
      <c r="N7604" s="5"/>
      <c r="O7604" s="5"/>
      <c r="P7604" s="22" t="s">
        <v>20776</v>
      </c>
      <c r="Q7604" s="5" t="s">
        <v>25122</v>
      </c>
      <c r="T7604" s="5" t="s">
        <v>705</v>
      </c>
      <c r="U7604" s="5">
        <v>1</v>
      </c>
      <c r="V7604" s="5">
        <v>6</v>
      </c>
      <c r="W7604" s="5" t="s">
        <v>705</v>
      </c>
      <c r="X7604" s="5">
        <v>1</v>
      </c>
      <c r="Y7604" s="5">
        <v>6</v>
      </c>
      <c r="Z7604" s="5"/>
      <c r="AA7604" s="5" t="s">
        <v>3114</v>
      </c>
      <c r="AB7604" s="5" t="s">
        <v>3113</v>
      </c>
      <c r="AC7604" s="47" t="s">
        <v>21918</v>
      </c>
      <c r="AD7604" s="48" t="str">
        <f t="shared" si="57"/>
        <v>https://gallica.bnf.fr/ark:/12148/btv1b10527102b/f378.item</v>
      </c>
      <c r="AE7604" s="5" t="s">
        <v>3113</v>
      </c>
      <c r="AF7604" s="5"/>
      <c r="AG7604" s="5"/>
      <c r="AH7604" s="5"/>
      <c r="AI7604" s="5"/>
      <c r="AO7604" t="s">
        <v>286</v>
      </c>
      <c r="AZ7604" s="5"/>
      <c r="BL7604" s="5" t="s">
        <v>6228</v>
      </c>
      <c r="BM7604" s="17"/>
      <c r="BN7604" s="5" t="s">
        <v>6184</v>
      </c>
      <c r="BO7604" s="5" t="s">
        <v>6190</v>
      </c>
      <c r="BP7604" s="5" t="s">
        <v>6189</v>
      </c>
      <c r="BQ7604" s="5" t="s">
        <v>6190</v>
      </c>
      <c r="BR7604" s="5" t="s">
        <v>6188</v>
      </c>
    </row>
    <row r="7605" spans="1:70" ht="14.4" customHeight="1" x14ac:dyDescent="0.3">
      <c r="A7605">
        <v>36</v>
      </c>
      <c r="B7605" s="5" t="s">
        <v>11880</v>
      </c>
      <c r="C7605" s="5" t="s">
        <v>7250</v>
      </c>
      <c r="D7605" s="19"/>
      <c r="E7605" s="5"/>
      <c r="F7605" s="5"/>
      <c r="G7605" s="5"/>
      <c r="H7605" s="5"/>
      <c r="I7605" s="5"/>
      <c r="J7605" s="5"/>
      <c r="K7605" s="5"/>
      <c r="L7605" s="5"/>
      <c r="M7605" s="5"/>
      <c r="N7605" s="5"/>
      <c r="O7605" s="5"/>
      <c r="P7605" s="22" t="s">
        <v>1444</v>
      </c>
      <c r="Q7605" s="5" t="s">
        <v>26944</v>
      </c>
      <c r="T7605" s="5" t="s">
        <v>661</v>
      </c>
      <c r="U7605" s="5">
        <v>3</v>
      </c>
      <c r="V7605" s="5">
        <v>47</v>
      </c>
      <c r="W7605" s="5" t="s">
        <v>661</v>
      </c>
      <c r="X7605" s="5">
        <v>3</v>
      </c>
      <c r="Y7605" s="5">
        <v>47</v>
      </c>
      <c r="Z7605" s="5"/>
      <c r="AA7605" s="5" t="s">
        <v>3114</v>
      </c>
      <c r="AB7605" s="5" t="s">
        <v>3113</v>
      </c>
      <c r="AC7605" s="47" t="s">
        <v>21904</v>
      </c>
      <c r="AD7605" s="48" t="str">
        <f t="shared" si="57"/>
        <v>https://gallica.bnf.fr/ark:/12148/btv1b10527102b/f353.item</v>
      </c>
      <c r="AE7605" s="5" t="s">
        <v>3113</v>
      </c>
      <c r="AF7605" s="5"/>
      <c r="AG7605" s="5"/>
      <c r="AH7605" s="5"/>
      <c r="AI7605" s="5"/>
      <c r="AO7605" t="s">
        <v>286</v>
      </c>
      <c r="AZ7605" s="5"/>
      <c r="BL7605" s="5" t="s">
        <v>6287</v>
      </c>
      <c r="BM7605" s="17"/>
      <c r="BN7605" s="5">
        <v>1</v>
      </c>
      <c r="BO7605" s="5" t="s">
        <v>6190</v>
      </c>
      <c r="BP7605" s="5" t="s">
        <v>6189</v>
      </c>
      <c r="BQ7605" s="5" t="s">
        <v>6190</v>
      </c>
      <c r="BR7605" s="5" t="s">
        <v>6188</v>
      </c>
    </row>
    <row r="7606" spans="1:70" ht="14.4" customHeight="1" x14ac:dyDescent="0.3">
      <c r="A7606">
        <v>36</v>
      </c>
      <c r="B7606" s="5" t="s">
        <v>11797</v>
      </c>
      <c r="C7606" s="5" t="s">
        <v>6880</v>
      </c>
      <c r="D7606" s="19"/>
      <c r="E7606" s="5"/>
      <c r="F7606" s="5"/>
      <c r="G7606" s="5"/>
      <c r="H7606" s="5"/>
      <c r="I7606" s="5"/>
      <c r="J7606" s="5"/>
      <c r="K7606" s="5"/>
      <c r="L7606" s="5"/>
      <c r="M7606" s="5"/>
      <c r="N7606" s="5"/>
      <c r="O7606" s="5"/>
      <c r="P7606" s="22" t="s">
        <v>20720</v>
      </c>
      <c r="Q7606" s="5" t="s">
        <v>26690</v>
      </c>
      <c r="T7606" s="5" t="s">
        <v>952</v>
      </c>
      <c r="U7606" s="5">
        <v>3</v>
      </c>
      <c r="V7606" s="5">
        <v>18</v>
      </c>
      <c r="W7606" s="5" t="s">
        <v>952</v>
      </c>
      <c r="X7606" s="5">
        <v>3</v>
      </c>
      <c r="Y7606" s="5">
        <v>18</v>
      </c>
      <c r="Z7606" s="5"/>
      <c r="AA7606" s="5" t="s">
        <v>3114</v>
      </c>
      <c r="AB7606" s="5" t="s">
        <v>3113</v>
      </c>
      <c r="AC7606" s="47" t="s">
        <v>21848</v>
      </c>
      <c r="AD7606" s="48" t="str">
        <f t="shared" si="57"/>
        <v>https://gallica.bnf.fr/ark:/12148/btv1b10527102b/f187.item</v>
      </c>
      <c r="AE7606" s="5" t="s">
        <v>3113</v>
      </c>
      <c r="AF7606" s="5"/>
      <c r="AG7606" s="5"/>
      <c r="AH7606" s="5"/>
      <c r="AI7606" s="5"/>
      <c r="AO7606" t="s">
        <v>286</v>
      </c>
      <c r="AZ7606" s="5"/>
      <c r="BL7606" s="5" t="s">
        <v>6182</v>
      </c>
      <c r="BM7606" s="17"/>
      <c r="BN7606" s="5">
        <v>3</v>
      </c>
      <c r="BO7606" s="5" t="s">
        <v>6185</v>
      </c>
      <c r="BP7606" s="5" t="s">
        <v>6193</v>
      </c>
      <c r="BQ7606" s="5" t="s">
        <v>6187</v>
      </c>
      <c r="BR7606" s="5" t="s">
        <v>6188</v>
      </c>
    </row>
    <row r="7607" spans="1:70" ht="14.4" customHeight="1" x14ac:dyDescent="0.3">
      <c r="A7607">
        <v>36</v>
      </c>
      <c r="B7607" s="5" t="s">
        <v>11846</v>
      </c>
      <c r="C7607" s="5" t="s">
        <v>6783</v>
      </c>
      <c r="D7607" s="19"/>
      <c r="E7607" s="5"/>
      <c r="F7607" s="5"/>
      <c r="G7607" s="5"/>
      <c r="H7607" s="5"/>
      <c r="I7607" s="5"/>
      <c r="J7607" s="5"/>
      <c r="K7607" s="5"/>
      <c r="L7607" s="5"/>
      <c r="M7607" s="5"/>
      <c r="N7607" s="5"/>
      <c r="O7607" s="5"/>
      <c r="P7607" s="22" t="s">
        <v>20742</v>
      </c>
      <c r="Q7607" s="5" t="s">
        <v>27265</v>
      </c>
      <c r="T7607" s="5" t="s">
        <v>588</v>
      </c>
      <c r="U7607" s="5">
        <v>1</v>
      </c>
      <c r="V7607" s="5" t="s">
        <v>1442</v>
      </c>
      <c r="W7607" s="5" t="s">
        <v>588</v>
      </c>
      <c r="X7607" s="5">
        <v>1</v>
      </c>
      <c r="Y7607" s="5" t="s">
        <v>1442</v>
      </c>
      <c r="Z7607" s="5"/>
      <c r="AA7607" s="5" t="s">
        <v>3114</v>
      </c>
      <c r="AB7607" s="5" t="s">
        <v>3113</v>
      </c>
      <c r="AC7607" s="47" t="s">
        <v>21880</v>
      </c>
      <c r="AD7607" s="48" t="str">
        <f t="shared" si="57"/>
        <v>https://gallica.bnf.fr/ark:/12148/btv1b10527102b/f292.item</v>
      </c>
      <c r="AE7607" s="5" t="s">
        <v>3113</v>
      </c>
      <c r="AF7607" s="5"/>
      <c r="AG7607" s="5"/>
      <c r="AH7607" s="5"/>
      <c r="AI7607" s="5"/>
      <c r="AO7607" t="s">
        <v>286</v>
      </c>
      <c r="AZ7607" s="5"/>
      <c r="BL7607" s="5" t="s">
        <v>6320</v>
      </c>
      <c r="BM7607" s="17"/>
      <c r="BN7607" s="5" t="s">
        <v>6184</v>
      </c>
      <c r="BO7607" s="5" t="s">
        <v>6192</v>
      </c>
      <c r="BP7607" s="5" t="s">
        <v>6193</v>
      </c>
      <c r="BQ7607" s="5" t="s">
        <v>6190</v>
      </c>
      <c r="BR7607" s="5" t="s">
        <v>6188</v>
      </c>
    </row>
    <row r="7608" spans="1:70" ht="14.4" customHeight="1" x14ac:dyDescent="0.3">
      <c r="A7608">
        <v>36</v>
      </c>
      <c r="B7608" s="5" t="s">
        <v>11750</v>
      </c>
      <c r="C7608" s="5" t="s">
        <v>6671</v>
      </c>
      <c r="D7608" s="19"/>
      <c r="E7608" s="5"/>
      <c r="F7608" s="5"/>
      <c r="G7608" s="5"/>
      <c r="H7608" s="5"/>
      <c r="I7608" s="5"/>
      <c r="J7608" s="5"/>
      <c r="K7608" s="5"/>
      <c r="L7608" s="5"/>
      <c r="M7608" s="5"/>
      <c r="N7608" s="5"/>
      <c r="O7608" s="5"/>
      <c r="P7608" s="22" t="s">
        <v>3088</v>
      </c>
      <c r="Q7608" s="5" t="s">
        <v>26560</v>
      </c>
      <c r="T7608" s="5" t="s">
        <v>919</v>
      </c>
      <c r="U7608" s="5">
        <v>2</v>
      </c>
      <c r="V7608" s="5">
        <v>54</v>
      </c>
      <c r="W7608" s="5" t="s">
        <v>919</v>
      </c>
      <c r="X7608" s="5">
        <v>2</v>
      </c>
      <c r="Y7608" s="5">
        <v>54</v>
      </c>
      <c r="Z7608" s="5"/>
      <c r="AA7608" s="5" t="s">
        <v>3114</v>
      </c>
      <c r="AB7608" s="5" t="s">
        <v>3113</v>
      </c>
      <c r="AC7608" s="47" t="s">
        <v>21815</v>
      </c>
      <c r="AD7608" s="48" t="str">
        <f t="shared" si="57"/>
        <v>https://gallica.bnf.fr/ark:/12148/btv1b10527102b/f109.item</v>
      </c>
      <c r="AE7608" s="5" t="s">
        <v>3113</v>
      </c>
      <c r="AF7608" s="5"/>
      <c r="AG7608" s="5"/>
      <c r="AH7608" s="5"/>
      <c r="AI7608" s="5"/>
      <c r="AO7608" t="s">
        <v>286</v>
      </c>
      <c r="AZ7608" s="5"/>
      <c r="BL7608" s="5" t="s">
        <v>6351</v>
      </c>
      <c r="BM7608" s="17"/>
      <c r="BN7608" s="5">
        <v>0</v>
      </c>
      <c r="BO7608" s="5" t="s">
        <v>6185</v>
      </c>
      <c r="BP7608" s="5" t="s">
        <v>6193</v>
      </c>
      <c r="BQ7608" s="5" t="s">
        <v>6187</v>
      </c>
      <c r="BR7608" s="5" t="s">
        <v>6188</v>
      </c>
    </row>
    <row r="7609" spans="1:70" ht="14.4" customHeight="1" x14ac:dyDescent="0.3">
      <c r="A7609">
        <v>36</v>
      </c>
      <c r="B7609" s="5" t="s">
        <v>11879</v>
      </c>
      <c r="C7609" s="5" t="s">
        <v>7249</v>
      </c>
      <c r="D7609" s="19"/>
      <c r="E7609" s="5"/>
      <c r="F7609" s="5"/>
      <c r="G7609" s="5"/>
      <c r="H7609" s="5"/>
      <c r="I7609" s="5"/>
      <c r="J7609" s="5"/>
      <c r="K7609" s="5"/>
      <c r="L7609" s="5"/>
      <c r="M7609" s="5"/>
      <c r="N7609" s="5"/>
      <c r="O7609" s="5"/>
      <c r="P7609" s="22" t="s">
        <v>20761</v>
      </c>
      <c r="Q7609" s="5" t="s">
        <v>25962</v>
      </c>
      <c r="T7609" s="5" t="s">
        <v>661</v>
      </c>
      <c r="U7609" s="5">
        <v>2</v>
      </c>
      <c r="V7609" s="5" t="s">
        <v>1442</v>
      </c>
      <c r="W7609" s="5" t="s">
        <v>661</v>
      </c>
      <c r="X7609" s="5">
        <v>2</v>
      </c>
      <c r="Y7609" s="5" t="s">
        <v>1442</v>
      </c>
      <c r="Z7609" s="5"/>
      <c r="AA7609" s="5" t="s">
        <v>3114</v>
      </c>
      <c r="AB7609" s="5" t="s">
        <v>3113</v>
      </c>
      <c r="AC7609" s="47" t="s">
        <v>21904</v>
      </c>
      <c r="AD7609" s="48" t="str">
        <f t="shared" si="57"/>
        <v>https://gallica.bnf.fr/ark:/12148/btv1b10527102b/f353.item</v>
      </c>
      <c r="AE7609" s="5" t="s">
        <v>3113</v>
      </c>
      <c r="AF7609" s="5"/>
      <c r="AG7609" s="5"/>
      <c r="AH7609" s="5"/>
      <c r="AI7609" s="5"/>
      <c r="AO7609" t="s">
        <v>286</v>
      </c>
      <c r="AZ7609" s="5"/>
      <c r="BL7609" s="5" t="s">
        <v>6286</v>
      </c>
      <c r="BM7609" s="17"/>
      <c r="BN7609" s="5">
        <v>1</v>
      </c>
      <c r="BO7609" s="5" t="s">
        <v>6185</v>
      </c>
      <c r="BP7609" s="5" t="s">
        <v>6186</v>
      </c>
      <c r="BQ7609" s="5" t="s">
        <v>6187</v>
      </c>
      <c r="BR7609" s="5" t="s">
        <v>6188</v>
      </c>
    </row>
    <row r="7610" spans="1:70" ht="14.4" customHeight="1" x14ac:dyDescent="0.3">
      <c r="A7610">
        <v>36</v>
      </c>
      <c r="B7610" s="5" t="s">
        <v>11768</v>
      </c>
      <c r="C7610" s="5" t="s">
        <v>7205</v>
      </c>
      <c r="D7610" s="19"/>
      <c r="E7610" s="5"/>
      <c r="F7610" s="5"/>
      <c r="G7610" s="5"/>
      <c r="H7610" s="5"/>
      <c r="I7610" s="5"/>
      <c r="J7610" s="5"/>
      <c r="K7610" s="5"/>
      <c r="L7610" s="5"/>
      <c r="M7610" s="5"/>
      <c r="N7610" s="5"/>
      <c r="O7610" s="5"/>
      <c r="P7610" s="22" t="s">
        <v>6428</v>
      </c>
      <c r="Q7610" s="5" t="s">
        <v>25120</v>
      </c>
      <c r="T7610" s="5" t="s">
        <v>941</v>
      </c>
      <c r="U7610" s="5">
        <v>1</v>
      </c>
      <c r="V7610" s="5">
        <v>28</v>
      </c>
      <c r="W7610" s="5" t="s">
        <v>941</v>
      </c>
      <c r="X7610" s="5">
        <v>1</v>
      </c>
      <c r="Y7610" s="5">
        <v>29</v>
      </c>
      <c r="Z7610" s="5"/>
      <c r="AA7610" s="5" t="s">
        <v>3114</v>
      </c>
      <c r="AB7610" s="5" t="s">
        <v>3113</v>
      </c>
      <c r="AC7610" s="47" t="s">
        <v>21825</v>
      </c>
      <c r="AD7610" s="48" t="str">
        <f t="shared" si="57"/>
        <v>https://gallica.bnf.fr/ark:/12148/btv1b10527102b/f126.item</v>
      </c>
      <c r="AE7610" s="5" t="s">
        <v>3113</v>
      </c>
      <c r="AF7610" s="5"/>
      <c r="AG7610" s="5"/>
      <c r="AH7610" s="5"/>
      <c r="AI7610" s="5"/>
      <c r="AO7610" t="s">
        <v>286</v>
      </c>
      <c r="AZ7610" s="5"/>
      <c r="BL7610" s="5" t="s">
        <v>6354</v>
      </c>
      <c r="BM7610" s="17"/>
      <c r="BN7610" s="5">
        <v>0</v>
      </c>
      <c r="BO7610" s="5" t="s">
        <v>6185</v>
      </c>
      <c r="BP7610" s="5" t="s">
        <v>6209</v>
      </c>
      <c r="BQ7610" s="5" t="s">
        <v>6187</v>
      </c>
      <c r="BR7610" s="5" t="s">
        <v>6241</v>
      </c>
    </row>
    <row r="7611" spans="1:70" ht="14.4" customHeight="1" x14ac:dyDescent="0.3">
      <c r="A7611">
        <v>36</v>
      </c>
      <c r="B7611" s="5" t="s">
        <v>11738</v>
      </c>
      <c r="C7611" s="5" t="s">
        <v>7187</v>
      </c>
      <c r="D7611" s="19"/>
      <c r="E7611" s="5"/>
      <c r="F7611" s="5"/>
      <c r="G7611" s="5"/>
      <c r="H7611" s="5"/>
      <c r="I7611" s="5"/>
      <c r="J7611" s="5"/>
      <c r="K7611" s="5"/>
      <c r="L7611" s="5"/>
      <c r="M7611" s="5"/>
      <c r="N7611" s="5"/>
      <c r="O7611" s="5"/>
      <c r="P7611" s="22" t="s">
        <v>6425</v>
      </c>
      <c r="Q7611" s="5" t="s">
        <v>25289</v>
      </c>
      <c r="T7611" s="5" t="s">
        <v>880</v>
      </c>
      <c r="U7611" s="5">
        <v>3</v>
      </c>
      <c r="V7611" s="5">
        <v>17</v>
      </c>
      <c r="W7611" s="5" t="s">
        <v>880</v>
      </c>
      <c r="X7611" s="5">
        <v>3</v>
      </c>
      <c r="Y7611" s="5">
        <v>18</v>
      </c>
      <c r="Z7611" s="5"/>
      <c r="AA7611" s="5" t="s">
        <v>3114</v>
      </c>
      <c r="AB7611" s="5" t="s">
        <v>3113</v>
      </c>
      <c r="AC7611" s="47" t="s">
        <v>21806</v>
      </c>
      <c r="AD7611" s="48" t="str">
        <f t="shared" si="57"/>
        <v>https://gallica.bnf.fr/ark:/12148/btv1b10527102b/f93.item</v>
      </c>
      <c r="AE7611" s="5" t="s">
        <v>3113</v>
      </c>
      <c r="AF7611" s="5"/>
      <c r="AG7611" s="5"/>
      <c r="AH7611" s="5"/>
      <c r="AI7611" s="5"/>
      <c r="AO7611" t="s">
        <v>286</v>
      </c>
      <c r="AZ7611" s="5"/>
      <c r="BL7611" s="5" t="s">
        <v>6247</v>
      </c>
      <c r="BM7611" s="17"/>
      <c r="BN7611" s="5">
        <v>1</v>
      </c>
      <c r="BO7611" s="5" t="s">
        <v>6185</v>
      </c>
      <c r="BP7611" s="5" t="s">
        <v>6209</v>
      </c>
      <c r="BQ7611" s="5" t="s">
        <v>6187</v>
      </c>
      <c r="BR7611" s="5" t="s">
        <v>6249</v>
      </c>
    </row>
    <row r="7612" spans="1:70" ht="14.4" customHeight="1" x14ac:dyDescent="0.3">
      <c r="A7612">
        <v>36</v>
      </c>
      <c r="B7612" s="5" t="s">
        <v>11758</v>
      </c>
      <c r="C7612" s="5" t="s">
        <v>7197</v>
      </c>
      <c r="D7612" s="19"/>
      <c r="E7612" s="5"/>
      <c r="F7612" s="5"/>
      <c r="G7612" s="5"/>
      <c r="H7612" s="5"/>
      <c r="I7612" s="5"/>
      <c r="J7612" s="5"/>
      <c r="K7612" s="5"/>
      <c r="L7612" s="5"/>
      <c r="M7612" s="5"/>
      <c r="N7612" s="5"/>
      <c r="O7612" s="5"/>
      <c r="P7612" s="22" t="s">
        <v>20693</v>
      </c>
      <c r="Q7612" s="5" t="s">
        <v>25289</v>
      </c>
      <c r="T7612" s="5" t="s">
        <v>865</v>
      </c>
      <c r="U7612" s="5">
        <v>3</v>
      </c>
      <c r="V7612" s="5">
        <v>16</v>
      </c>
      <c r="W7612" s="5" t="s">
        <v>865</v>
      </c>
      <c r="X7612" s="5">
        <v>3</v>
      </c>
      <c r="Y7612" s="5">
        <v>17</v>
      </c>
      <c r="Z7612" s="5"/>
      <c r="AA7612" s="5" t="s">
        <v>3114</v>
      </c>
      <c r="AB7612" s="5" t="s">
        <v>3113</v>
      </c>
      <c r="AC7612" s="47" t="s">
        <v>21819</v>
      </c>
      <c r="AD7612" s="48" t="str">
        <f t="shared" si="57"/>
        <v>https://gallica.bnf.fr/ark:/12148/btv1b10527102b/f114.item</v>
      </c>
      <c r="AE7612" s="5" t="s">
        <v>3113</v>
      </c>
      <c r="AF7612" s="5"/>
      <c r="AG7612" s="5"/>
      <c r="AH7612" s="5"/>
      <c r="AI7612" s="5"/>
      <c r="AO7612" t="s">
        <v>286</v>
      </c>
      <c r="AZ7612" s="5"/>
      <c r="BL7612" s="5" t="s">
        <v>6380</v>
      </c>
      <c r="BM7612" s="17"/>
      <c r="BN7612" s="5">
        <v>3</v>
      </c>
      <c r="BO7612" s="5" t="s">
        <v>6190</v>
      </c>
      <c r="BP7612" s="5" t="s">
        <v>6243</v>
      </c>
      <c r="BQ7612" s="5" t="s">
        <v>6190</v>
      </c>
      <c r="BR7612" s="5" t="s">
        <v>6249</v>
      </c>
    </row>
    <row r="7613" spans="1:70" ht="14.4" customHeight="1" x14ac:dyDescent="0.3">
      <c r="A7613">
        <v>36</v>
      </c>
      <c r="B7613" s="5" t="s">
        <v>11897</v>
      </c>
      <c r="C7613" s="5" t="s">
        <v>7265</v>
      </c>
      <c r="D7613" s="19"/>
      <c r="E7613" s="5"/>
      <c r="F7613" s="5"/>
      <c r="G7613" s="5"/>
      <c r="H7613" s="5"/>
      <c r="I7613" s="5"/>
      <c r="J7613" s="5"/>
      <c r="K7613" s="5"/>
      <c r="L7613" s="5"/>
      <c r="M7613" s="5"/>
      <c r="N7613" s="5"/>
      <c r="O7613" s="5"/>
      <c r="P7613" s="22" t="s">
        <v>6440</v>
      </c>
      <c r="Q7613" s="5" t="s">
        <v>25289</v>
      </c>
      <c r="T7613" s="5" t="s">
        <v>444</v>
      </c>
      <c r="U7613" s="5">
        <v>3</v>
      </c>
      <c r="V7613" s="5">
        <v>26</v>
      </c>
      <c r="W7613" s="5" t="s">
        <v>444</v>
      </c>
      <c r="X7613" s="5">
        <v>3</v>
      </c>
      <c r="Y7613" s="5">
        <v>27</v>
      </c>
      <c r="Z7613" s="5"/>
      <c r="AA7613" s="5" t="s">
        <v>3114</v>
      </c>
      <c r="AB7613" s="5" t="s">
        <v>3113</v>
      </c>
      <c r="AC7613" s="47" t="s">
        <v>21915</v>
      </c>
      <c r="AD7613" s="48" t="str">
        <f t="shared" si="57"/>
        <v>https://gallica.bnf.fr/ark:/12148/btv1b10527102b/f371.item</v>
      </c>
      <c r="AE7613" s="5" t="s">
        <v>3113</v>
      </c>
      <c r="AF7613" s="5"/>
      <c r="AG7613" s="5"/>
      <c r="AH7613" s="5"/>
      <c r="AI7613" s="5"/>
      <c r="AJ7613" s="5"/>
      <c r="AK7613" s="5"/>
      <c r="AL7613" s="5"/>
      <c r="AM7613" s="5"/>
      <c r="AN7613" s="5"/>
      <c r="AO7613" s="5" t="s">
        <v>286</v>
      </c>
      <c r="AZ7613" s="5"/>
      <c r="BL7613" s="5" t="s">
        <v>6412</v>
      </c>
      <c r="BM7613" s="17"/>
      <c r="BN7613" s="5">
        <v>2</v>
      </c>
      <c r="BO7613" s="5" t="s">
        <v>6185</v>
      </c>
      <c r="BP7613" s="5" t="s">
        <v>6193</v>
      </c>
      <c r="BQ7613" s="5" t="s">
        <v>6190</v>
      </c>
      <c r="BR7613" s="5" t="s">
        <v>6413</v>
      </c>
    </row>
    <row r="7614" spans="1:70" ht="14.4" customHeight="1" x14ac:dyDescent="0.3">
      <c r="A7614">
        <v>36</v>
      </c>
      <c r="B7614" s="5" t="s">
        <v>11749</v>
      </c>
      <c r="C7614" s="5" t="s">
        <v>7193</v>
      </c>
      <c r="D7614" s="19"/>
      <c r="E7614" s="5"/>
      <c r="F7614" s="5"/>
      <c r="G7614" s="5"/>
      <c r="H7614" s="5"/>
      <c r="I7614" s="5"/>
      <c r="J7614" s="5"/>
      <c r="K7614" s="5"/>
      <c r="L7614" s="5"/>
      <c r="M7614" s="5"/>
      <c r="N7614" s="5"/>
      <c r="O7614" s="5"/>
      <c r="P7614" s="22" t="s">
        <v>6427</v>
      </c>
      <c r="Q7614" s="5" t="s">
        <v>25365</v>
      </c>
      <c r="T7614" s="5" t="s">
        <v>919</v>
      </c>
      <c r="U7614" s="5">
        <v>1</v>
      </c>
      <c r="V7614" s="5">
        <v>11</v>
      </c>
      <c r="W7614" s="5" t="s">
        <v>919</v>
      </c>
      <c r="X7614" s="5">
        <v>1</v>
      </c>
      <c r="Y7614" s="5">
        <v>12</v>
      </c>
      <c r="Z7614" s="5"/>
      <c r="AA7614" s="5" t="s">
        <v>3114</v>
      </c>
      <c r="AB7614" s="5" t="s">
        <v>3113</v>
      </c>
      <c r="AC7614" s="47" t="s">
        <v>21815</v>
      </c>
      <c r="AD7614" s="48" t="str">
        <f t="shared" si="57"/>
        <v>https://gallica.bnf.fr/ark:/12148/btv1b10527102b/f109.item</v>
      </c>
      <c r="AE7614" s="5" t="s">
        <v>3113</v>
      </c>
      <c r="AF7614" s="5"/>
      <c r="AG7614" s="5"/>
      <c r="AH7614" s="5"/>
      <c r="AI7614" s="5"/>
      <c r="AO7614" t="s">
        <v>286</v>
      </c>
      <c r="AZ7614" s="5"/>
      <c r="BL7614" s="5" t="s">
        <v>6350</v>
      </c>
      <c r="BM7614" s="17"/>
      <c r="BN7614" s="5">
        <v>1</v>
      </c>
      <c r="BO7614" s="5" t="s">
        <v>6185</v>
      </c>
      <c r="BP7614" s="5" t="s">
        <v>6193</v>
      </c>
      <c r="BQ7614" s="5" t="s">
        <v>6187</v>
      </c>
      <c r="BR7614" s="5" t="s">
        <v>6249</v>
      </c>
    </row>
    <row r="7615" spans="1:70" ht="14.4" customHeight="1" x14ac:dyDescent="0.3">
      <c r="A7615">
        <v>36</v>
      </c>
      <c r="B7615" s="5" t="s">
        <v>11726</v>
      </c>
      <c r="C7615" s="5" t="s">
        <v>7068</v>
      </c>
      <c r="D7615" s="19"/>
      <c r="E7615" s="5"/>
      <c r="F7615" s="5"/>
      <c r="G7615" s="5"/>
      <c r="H7615" s="5"/>
      <c r="I7615" s="5"/>
      <c r="J7615" s="5"/>
      <c r="K7615" s="5"/>
      <c r="L7615" s="5"/>
      <c r="M7615" s="5"/>
      <c r="N7615" s="5"/>
      <c r="O7615" s="5"/>
      <c r="P7615" s="22" t="s">
        <v>6421</v>
      </c>
      <c r="Q7615" s="5" t="s">
        <v>25079</v>
      </c>
      <c r="T7615" s="5" t="s">
        <v>831</v>
      </c>
      <c r="U7615" s="5">
        <v>3</v>
      </c>
      <c r="V7615" s="5">
        <v>16</v>
      </c>
      <c r="W7615" s="5" t="s">
        <v>831</v>
      </c>
      <c r="X7615" s="5">
        <v>3</v>
      </c>
      <c r="Y7615" s="5">
        <v>16</v>
      </c>
      <c r="Z7615" s="5"/>
      <c r="AA7615" s="5" t="s">
        <v>3114</v>
      </c>
      <c r="AB7615" s="5" t="s">
        <v>3113</v>
      </c>
      <c r="AC7615" s="47" t="s">
        <v>21796</v>
      </c>
      <c r="AD7615" s="48" t="str">
        <f t="shared" si="57"/>
        <v>https://gallica.bnf.fr/ark:/12148/btv1b10527102b/f25.item</v>
      </c>
      <c r="AE7615" s="5" t="s">
        <v>3113</v>
      </c>
      <c r="AO7615" t="s">
        <v>286</v>
      </c>
      <c r="AZ7615" s="5"/>
      <c r="BL7615" s="5" t="s">
        <v>6254</v>
      </c>
      <c r="BM7615" s="17"/>
      <c r="BN7615" s="5">
        <v>3</v>
      </c>
      <c r="BO7615" s="5" t="s">
        <v>6185</v>
      </c>
      <c r="BP7615" s="5" t="s">
        <v>6189</v>
      </c>
      <c r="BQ7615" s="5" t="s">
        <v>6190</v>
      </c>
      <c r="BR7615" s="5" t="s">
        <v>6188</v>
      </c>
    </row>
    <row r="7616" spans="1:70" ht="14.4" customHeight="1" x14ac:dyDescent="0.3">
      <c r="A7616">
        <v>36</v>
      </c>
      <c r="B7616" s="5" t="s">
        <v>11734</v>
      </c>
      <c r="C7616" s="5" t="s">
        <v>7183</v>
      </c>
      <c r="D7616" s="19"/>
      <c r="E7616" s="5"/>
      <c r="F7616" s="5"/>
      <c r="G7616" s="5"/>
      <c r="H7616" s="5"/>
      <c r="I7616" s="5"/>
      <c r="J7616" s="5"/>
      <c r="K7616" s="5"/>
      <c r="L7616" s="5"/>
      <c r="M7616" s="5"/>
      <c r="N7616" s="5"/>
      <c r="O7616" s="5"/>
      <c r="P7616" s="22" t="s">
        <v>6423</v>
      </c>
      <c r="Q7616" s="5" t="s">
        <v>25079</v>
      </c>
      <c r="T7616" s="5" t="s">
        <v>920</v>
      </c>
      <c r="U7616" s="5">
        <v>1</v>
      </c>
      <c r="V7616" s="5">
        <v>58</v>
      </c>
      <c r="W7616" s="5" t="s">
        <v>920</v>
      </c>
      <c r="X7616" s="5">
        <v>1</v>
      </c>
      <c r="Y7616" s="5">
        <v>58</v>
      </c>
      <c r="Z7616" s="5"/>
      <c r="AA7616" s="5" t="s">
        <v>3114</v>
      </c>
      <c r="AB7616" s="5" t="s">
        <v>3113</v>
      </c>
      <c r="AC7616" s="47" t="s">
        <v>21803</v>
      </c>
      <c r="AD7616" s="48" t="str">
        <f t="shared" si="57"/>
        <v>https://gallica.bnf.fr/ark:/12148/btv1b10527102b/f77.item</v>
      </c>
      <c r="AE7616" s="5" t="s">
        <v>3113</v>
      </c>
      <c r="AF7616" s="5"/>
      <c r="AG7616" s="5"/>
      <c r="AH7616" s="5"/>
      <c r="AI7616" s="5"/>
      <c r="AJ7616" s="5"/>
      <c r="AK7616" s="5"/>
      <c r="AL7616" s="5"/>
      <c r="AM7616" s="5"/>
      <c r="AN7616" s="5"/>
      <c r="AO7616" t="s">
        <v>286</v>
      </c>
      <c r="AZ7616" s="5"/>
      <c r="BL7616" s="5" t="s">
        <v>6397</v>
      </c>
      <c r="BM7616" s="17"/>
      <c r="BN7616" s="5">
        <v>3</v>
      </c>
      <c r="BO7616" s="5" t="s">
        <v>6185</v>
      </c>
      <c r="BP7616" s="5" t="s">
        <v>6209</v>
      </c>
      <c r="BQ7616" s="5" t="s">
        <v>6187</v>
      </c>
      <c r="BR7616" s="5" t="s">
        <v>6188</v>
      </c>
    </row>
    <row r="7617" spans="1:70" ht="14.4" customHeight="1" x14ac:dyDescent="0.3">
      <c r="A7617">
        <v>36</v>
      </c>
      <c r="B7617" s="5" t="s">
        <v>11755</v>
      </c>
      <c r="C7617" s="5" t="s">
        <v>6777</v>
      </c>
      <c r="D7617" s="19"/>
      <c r="E7617" s="5"/>
      <c r="F7617" s="5"/>
      <c r="G7617" s="5"/>
      <c r="H7617" s="5"/>
      <c r="I7617" s="5"/>
      <c r="J7617" s="5"/>
      <c r="K7617" s="5"/>
      <c r="L7617" s="5"/>
      <c r="M7617" s="5"/>
      <c r="N7617" s="5"/>
      <c r="O7617" s="5"/>
      <c r="P7617" s="22" t="s">
        <v>20690</v>
      </c>
      <c r="Q7617" s="5" t="s">
        <v>25079</v>
      </c>
      <c r="T7617" s="5" t="s">
        <v>914</v>
      </c>
      <c r="U7617" s="5">
        <v>1</v>
      </c>
      <c r="V7617" s="5">
        <v>11</v>
      </c>
      <c r="W7617" s="5" t="s">
        <v>914</v>
      </c>
      <c r="X7617" s="5">
        <v>1</v>
      </c>
      <c r="Y7617" s="5">
        <v>11</v>
      </c>
      <c r="Z7617" s="5"/>
      <c r="AA7617" s="5" t="s">
        <v>3114</v>
      </c>
      <c r="AB7617" s="5" t="s">
        <v>3113</v>
      </c>
      <c r="AC7617" s="47" t="s">
        <v>21818</v>
      </c>
      <c r="AD7617" s="48" t="str">
        <f t="shared" si="57"/>
        <v>https://gallica.bnf.fr/ark:/12148/btv1b10527102b/f113.item</v>
      </c>
      <c r="AE7617" s="5" t="s">
        <v>3113</v>
      </c>
      <c r="AF7617" s="5"/>
      <c r="AG7617" s="5"/>
      <c r="AH7617" s="5"/>
      <c r="AI7617" s="5"/>
      <c r="AO7617" t="s">
        <v>286</v>
      </c>
      <c r="AZ7617" s="5"/>
      <c r="BL7617" s="5" t="s">
        <v>6377</v>
      </c>
      <c r="BM7617" s="17"/>
      <c r="BN7617" s="5">
        <v>3</v>
      </c>
      <c r="BO7617" s="5" t="s">
        <v>6185</v>
      </c>
      <c r="BP7617" s="5" t="s">
        <v>6209</v>
      </c>
      <c r="BQ7617" s="5" t="s">
        <v>6187</v>
      </c>
      <c r="BR7617" s="5" t="s">
        <v>6188</v>
      </c>
    </row>
    <row r="7618" spans="1:70" ht="14.4" customHeight="1" x14ac:dyDescent="0.3">
      <c r="A7618">
        <v>36</v>
      </c>
      <c r="B7618" s="5" t="s">
        <v>11780</v>
      </c>
      <c r="C7618" s="5" t="s">
        <v>7210</v>
      </c>
      <c r="D7618" s="19"/>
      <c r="E7618" s="5"/>
      <c r="F7618" s="5"/>
      <c r="G7618" s="5"/>
      <c r="H7618" s="5"/>
      <c r="I7618" s="5"/>
      <c r="J7618" s="5"/>
      <c r="K7618" s="5"/>
      <c r="L7618" s="5"/>
      <c r="M7618" s="5"/>
      <c r="N7618" s="5"/>
      <c r="O7618" s="5"/>
      <c r="P7618" s="22" t="s">
        <v>6429</v>
      </c>
      <c r="Q7618" s="5" t="s">
        <v>25079</v>
      </c>
      <c r="T7618" s="5" t="s">
        <v>842</v>
      </c>
      <c r="U7618" s="5">
        <v>3</v>
      </c>
      <c r="V7618" s="5">
        <v>5</v>
      </c>
      <c r="W7618" s="5" t="s">
        <v>842</v>
      </c>
      <c r="X7618" s="5">
        <v>3</v>
      </c>
      <c r="Y7618" s="5">
        <v>5</v>
      </c>
      <c r="Z7618" s="5"/>
      <c r="AA7618" s="5" t="s">
        <v>3114</v>
      </c>
      <c r="AB7618" s="5" t="s">
        <v>3113</v>
      </c>
      <c r="AC7618" s="47" t="s">
        <v>21834</v>
      </c>
      <c r="AD7618" s="48" t="str">
        <f t="shared" si="57"/>
        <v>https://gallica.bnf.fr/ark:/12148/btv1b10527102b/f144.item</v>
      </c>
      <c r="AE7618" s="5" t="s">
        <v>3113</v>
      </c>
      <c r="AF7618" s="5"/>
      <c r="AG7618" s="5"/>
      <c r="AH7618" s="5"/>
      <c r="AI7618" s="5"/>
      <c r="AO7618" t="s">
        <v>286</v>
      </c>
      <c r="AZ7618" s="5"/>
      <c r="BL7618" s="5" t="s">
        <v>6200</v>
      </c>
      <c r="BM7618" s="17"/>
      <c r="BN7618" s="5" t="s">
        <v>6196</v>
      </c>
      <c r="BO7618" s="5" t="s">
        <v>6185</v>
      </c>
      <c r="BP7618" s="5" t="s">
        <v>6209</v>
      </c>
      <c r="BQ7618" s="5" t="s">
        <v>6187</v>
      </c>
      <c r="BR7618" s="5" t="s">
        <v>6188</v>
      </c>
    </row>
    <row r="7619" spans="1:70" ht="14.4" customHeight="1" x14ac:dyDescent="0.3">
      <c r="A7619">
        <v>36</v>
      </c>
      <c r="B7619" s="5" t="s">
        <v>11793</v>
      </c>
      <c r="C7619" s="5" t="s">
        <v>7216</v>
      </c>
      <c r="D7619" s="19"/>
      <c r="E7619" s="5"/>
      <c r="F7619" s="5"/>
      <c r="G7619" s="5"/>
      <c r="H7619" s="5"/>
      <c r="I7619" s="5"/>
      <c r="J7619" s="5"/>
      <c r="K7619" s="5"/>
      <c r="L7619" s="5"/>
      <c r="M7619" s="5"/>
      <c r="N7619" s="5"/>
      <c r="O7619" s="5"/>
      <c r="P7619" s="22" t="s">
        <v>20716</v>
      </c>
      <c r="Q7619" s="5" t="s">
        <v>25079</v>
      </c>
      <c r="T7619" s="5" t="s">
        <v>859</v>
      </c>
      <c r="U7619" s="5">
        <v>2</v>
      </c>
      <c r="V7619" s="5">
        <v>2</v>
      </c>
      <c r="W7619" s="5" t="s">
        <v>859</v>
      </c>
      <c r="X7619" s="5">
        <v>2</v>
      </c>
      <c r="Y7619" s="5">
        <v>2</v>
      </c>
      <c r="Z7619" s="5"/>
      <c r="AA7619" s="5" t="s">
        <v>3114</v>
      </c>
      <c r="AB7619" s="5" t="s">
        <v>3113</v>
      </c>
      <c r="AC7619" s="47" t="s">
        <v>21845</v>
      </c>
      <c r="AD7619" s="48" t="str">
        <f t="shared" si="57"/>
        <v>https://gallica.bnf.fr/ark:/12148/btv1b10527102b/f179.item</v>
      </c>
      <c r="AE7619" s="5" t="s">
        <v>3113</v>
      </c>
      <c r="AF7619" s="5"/>
      <c r="AG7619" s="5"/>
      <c r="AH7619" s="5"/>
      <c r="AI7619" s="5"/>
      <c r="AO7619" t="s">
        <v>286</v>
      </c>
      <c r="AZ7619" s="5"/>
      <c r="BL7619" s="5" t="s">
        <v>6178</v>
      </c>
      <c r="BM7619" s="17"/>
      <c r="BN7619" s="5" t="s">
        <v>6184</v>
      </c>
      <c r="BO7619" s="5" t="s">
        <v>6185</v>
      </c>
      <c r="BP7619" s="5" t="s">
        <v>6193</v>
      </c>
      <c r="BQ7619" s="5" t="s">
        <v>6187</v>
      </c>
      <c r="BR7619" s="5" t="s">
        <v>6188</v>
      </c>
    </row>
    <row r="7620" spans="1:70" ht="14.4" customHeight="1" x14ac:dyDescent="0.3">
      <c r="A7620">
        <v>36</v>
      </c>
      <c r="B7620" s="5" t="s">
        <v>11808</v>
      </c>
      <c r="C7620" s="5" t="s">
        <v>7001</v>
      </c>
      <c r="D7620" s="19"/>
      <c r="E7620" s="5"/>
      <c r="F7620" s="5"/>
      <c r="G7620" s="5"/>
      <c r="H7620" s="5"/>
      <c r="I7620" s="5"/>
      <c r="J7620" s="5"/>
      <c r="K7620" s="5"/>
      <c r="L7620" s="5"/>
      <c r="M7620" s="5"/>
      <c r="N7620" s="5"/>
      <c r="O7620" s="5"/>
      <c r="P7620" s="22" t="s">
        <v>20716</v>
      </c>
      <c r="Q7620" s="5" t="s">
        <v>25079</v>
      </c>
      <c r="T7620" s="5" t="s">
        <v>557</v>
      </c>
      <c r="U7620" s="5">
        <v>2</v>
      </c>
      <c r="V7620" s="5">
        <v>11</v>
      </c>
      <c r="W7620" s="5" t="s">
        <v>557</v>
      </c>
      <c r="X7620" s="5">
        <v>2</v>
      </c>
      <c r="Y7620" s="5">
        <v>11</v>
      </c>
      <c r="Z7620" s="5"/>
      <c r="AA7620" s="5" t="s">
        <v>3114</v>
      </c>
      <c r="AB7620" s="5" t="s">
        <v>3113</v>
      </c>
      <c r="AC7620" s="47" t="s">
        <v>21858</v>
      </c>
      <c r="AD7620" s="48" t="str">
        <f t="shared" si="57"/>
        <v>https://gallica.bnf.fr/ark:/12148/btv1b10527102b/f243.item</v>
      </c>
      <c r="AE7620" s="5" t="s">
        <v>3113</v>
      </c>
      <c r="AF7620" s="5"/>
      <c r="AG7620" s="5"/>
      <c r="AH7620" s="5"/>
      <c r="AI7620" s="5"/>
      <c r="AJ7620" s="5"/>
      <c r="AK7620" s="5"/>
      <c r="AL7620" s="5"/>
      <c r="AM7620" s="5"/>
      <c r="AN7620" s="5"/>
      <c r="AO7620" t="s">
        <v>286</v>
      </c>
      <c r="AZ7620" s="5"/>
      <c r="BL7620" s="5" t="s">
        <v>6400</v>
      </c>
      <c r="BM7620" s="17"/>
      <c r="BN7620" s="5" t="s">
        <v>6184</v>
      </c>
      <c r="BO7620" s="5" t="s">
        <v>6185</v>
      </c>
      <c r="BP7620" s="5" t="s">
        <v>6193</v>
      </c>
      <c r="BQ7620" s="5" t="s">
        <v>6187</v>
      </c>
      <c r="BR7620" s="5" t="s">
        <v>6188</v>
      </c>
    </row>
    <row r="7621" spans="1:70" ht="14.4" customHeight="1" x14ac:dyDescent="0.3">
      <c r="A7621">
        <v>36</v>
      </c>
      <c r="B7621" s="5" t="s">
        <v>11809</v>
      </c>
      <c r="C7621" s="5" t="s">
        <v>7222</v>
      </c>
      <c r="D7621" s="19"/>
      <c r="E7621" s="5"/>
      <c r="F7621" s="5"/>
      <c r="G7621" s="5"/>
      <c r="H7621" s="5"/>
      <c r="I7621" s="5"/>
      <c r="J7621" s="5"/>
      <c r="K7621" s="5"/>
      <c r="L7621" s="5"/>
      <c r="M7621" s="5"/>
      <c r="N7621" s="5"/>
      <c r="O7621" s="5"/>
      <c r="P7621" s="22" t="s">
        <v>20726</v>
      </c>
      <c r="Q7621" s="5" t="s">
        <v>25079</v>
      </c>
      <c r="T7621" s="5" t="s">
        <v>655</v>
      </c>
      <c r="U7621" s="5">
        <v>1</v>
      </c>
      <c r="V7621" s="5">
        <v>13</v>
      </c>
      <c r="W7621" s="5" t="s">
        <v>655</v>
      </c>
      <c r="X7621" s="5">
        <v>1</v>
      </c>
      <c r="Y7621" s="5">
        <v>13</v>
      </c>
      <c r="Z7621" s="5"/>
      <c r="AA7621" s="5" t="s">
        <v>3114</v>
      </c>
      <c r="AB7621" s="5" t="s">
        <v>3113</v>
      </c>
      <c r="AC7621" s="47" t="s">
        <v>21859</v>
      </c>
      <c r="AD7621" s="48" t="str">
        <f t="shared" si="57"/>
        <v>https://gallica.bnf.fr/ark:/12148/btv1b10527102b/f244.item</v>
      </c>
      <c r="AE7621" s="5" t="s">
        <v>3113</v>
      </c>
      <c r="AF7621" s="5"/>
      <c r="AG7621" s="5"/>
      <c r="AH7621" s="5"/>
      <c r="AI7621" s="5"/>
      <c r="AJ7621" s="5"/>
      <c r="AK7621" s="5"/>
      <c r="AL7621" s="5"/>
      <c r="AM7621" s="5"/>
      <c r="AN7621" s="5"/>
      <c r="AO7621" t="s">
        <v>286</v>
      </c>
      <c r="AZ7621" s="5"/>
      <c r="BL7621" s="5" t="s">
        <v>6401</v>
      </c>
      <c r="BM7621" s="17"/>
      <c r="BN7621" s="5" t="s">
        <v>6184</v>
      </c>
      <c r="BO7621" s="5" t="s">
        <v>6190</v>
      </c>
      <c r="BP7621" s="5" t="s">
        <v>6243</v>
      </c>
      <c r="BQ7621" s="5" t="s">
        <v>6190</v>
      </c>
      <c r="BR7621" s="5" t="s">
        <v>6188</v>
      </c>
    </row>
    <row r="7622" spans="1:70" ht="14.4" customHeight="1" x14ac:dyDescent="0.3">
      <c r="A7622">
        <v>36</v>
      </c>
      <c r="B7622" s="5" t="s">
        <v>11819</v>
      </c>
      <c r="C7622" s="5" t="s">
        <v>6580</v>
      </c>
      <c r="D7622" s="19"/>
      <c r="E7622" s="5"/>
      <c r="F7622" s="5"/>
      <c r="G7622" s="5"/>
      <c r="H7622" s="5"/>
      <c r="I7622" s="5"/>
      <c r="J7622" s="5"/>
      <c r="K7622" s="5"/>
      <c r="L7622" s="5"/>
      <c r="M7622" s="5"/>
      <c r="N7622" s="5"/>
      <c r="O7622" s="5"/>
      <c r="P7622" s="22" t="s">
        <v>20726</v>
      </c>
      <c r="Q7622" s="5" t="s">
        <v>25079</v>
      </c>
      <c r="T7622" s="5" t="s">
        <v>346</v>
      </c>
      <c r="U7622" s="5">
        <v>1</v>
      </c>
      <c r="V7622" s="5">
        <v>28</v>
      </c>
      <c r="W7622" s="5" t="s">
        <v>346</v>
      </c>
      <c r="X7622" s="5">
        <v>1</v>
      </c>
      <c r="Y7622" s="5">
        <v>29</v>
      </c>
      <c r="Z7622" s="5"/>
      <c r="AA7622" s="5" t="s">
        <v>3114</v>
      </c>
      <c r="AB7622" s="5" t="s">
        <v>3113</v>
      </c>
      <c r="AC7622" s="47" t="s">
        <v>21866</v>
      </c>
      <c r="AD7622" s="48" t="str">
        <f t="shared" si="57"/>
        <v>https://gallica.bnf.fr/ark:/12148/btv1b10527102b/f269.item</v>
      </c>
      <c r="AE7622" s="5" t="s">
        <v>3113</v>
      </c>
      <c r="AF7622" s="5"/>
      <c r="AG7622" s="5"/>
      <c r="AH7622" s="5"/>
      <c r="AI7622" s="5"/>
      <c r="AO7622" t="s">
        <v>286</v>
      </c>
      <c r="AZ7622" s="5"/>
      <c r="BL7622" s="5" t="s">
        <v>6291</v>
      </c>
      <c r="BM7622" s="17"/>
      <c r="BN7622" s="5">
        <v>3</v>
      </c>
      <c r="BO7622" s="5" t="s">
        <v>6190</v>
      </c>
      <c r="BP7622" s="5" t="s">
        <v>6186</v>
      </c>
      <c r="BQ7622" s="5" t="s">
        <v>6190</v>
      </c>
      <c r="BR7622" s="5" t="s">
        <v>6242</v>
      </c>
    </row>
    <row r="7623" spans="1:70" ht="14.4" customHeight="1" x14ac:dyDescent="0.3">
      <c r="A7623">
        <v>36</v>
      </c>
      <c r="B7623" s="5" t="s">
        <v>11845</v>
      </c>
      <c r="C7623" s="5" t="s">
        <v>6568</v>
      </c>
      <c r="D7623" s="19"/>
      <c r="E7623" s="5"/>
      <c r="F7623" s="5"/>
      <c r="G7623" s="5"/>
      <c r="H7623" s="5"/>
      <c r="I7623" s="5"/>
      <c r="J7623" s="5"/>
      <c r="K7623" s="5"/>
      <c r="L7623" s="5"/>
      <c r="M7623" s="5"/>
      <c r="N7623" s="5"/>
      <c r="O7623" s="5"/>
      <c r="P7623" s="22" t="s">
        <v>6436</v>
      </c>
      <c r="Q7623" s="5" t="s">
        <v>25079</v>
      </c>
      <c r="T7623" s="5" t="s">
        <v>330</v>
      </c>
      <c r="U7623" s="5">
        <v>3</v>
      </c>
      <c r="V7623" s="5">
        <v>33</v>
      </c>
      <c r="W7623" s="5" t="s">
        <v>330</v>
      </c>
      <c r="X7623" s="5">
        <v>3</v>
      </c>
      <c r="Y7623" s="5">
        <v>33</v>
      </c>
      <c r="Z7623" s="5"/>
      <c r="AA7623" s="5" t="s">
        <v>3114</v>
      </c>
      <c r="AB7623" s="5" t="s">
        <v>3113</v>
      </c>
      <c r="AC7623" s="47" t="s">
        <v>21879</v>
      </c>
      <c r="AD7623" s="48" t="str">
        <f t="shared" si="57"/>
        <v>https://gallica.bnf.fr/ark:/12148/btv1b10527102b/f290.item</v>
      </c>
      <c r="AE7623" s="5" t="s">
        <v>3113</v>
      </c>
      <c r="AF7623" s="5"/>
      <c r="AG7623" s="5"/>
      <c r="AH7623" s="5"/>
      <c r="AI7623" s="5"/>
      <c r="AO7623" t="s">
        <v>286</v>
      </c>
      <c r="AZ7623" s="5"/>
      <c r="BL7623" s="5" t="s">
        <v>6319</v>
      </c>
      <c r="BM7623" s="17"/>
      <c r="BN7623" s="5">
        <v>3</v>
      </c>
      <c r="BO7623" s="5" t="s">
        <v>6185</v>
      </c>
      <c r="BP7623" s="5" t="s">
        <v>6193</v>
      </c>
      <c r="BQ7623" s="5" t="s">
        <v>6190</v>
      </c>
      <c r="BR7623" s="5" t="s">
        <v>6188</v>
      </c>
    </row>
    <row r="7624" spans="1:70" ht="14.4" customHeight="1" x14ac:dyDescent="0.3">
      <c r="A7624">
        <v>36</v>
      </c>
      <c r="B7624" s="5" t="s">
        <v>11850</v>
      </c>
      <c r="C7624" s="5" t="s">
        <v>7236</v>
      </c>
      <c r="D7624" s="19"/>
      <c r="E7624" s="5"/>
      <c r="F7624" s="5"/>
      <c r="G7624" s="5"/>
      <c r="H7624" s="5"/>
      <c r="I7624" s="5"/>
      <c r="J7624" s="5"/>
      <c r="K7624" s="5"/>
      <c r="L7624" s="5"/>
      <c r="M7624" s="5"/>
      <c r="N7624" s="5"/>
      <c r="O7624" s="5"/>
      <c r="P7624" s="22" t="s">
        <v>20726</v>
      </c>
      <c r="Q7624" s="5" t="s">
        <v>25079</v>
      </c>
      <c r="T7624" s="5" t="s">
        <v>467</v>
      </c>
      <c r="U7624" s="5">
        <v>3</v>
      </c>
      <c r="V7624" s="5">
        <v>48</v>
      </c>
      <c r="W7624" s="5" t="s">
        <v>467</v>
      </c>
      <c r="X7624" s="5">
        <v>3</v>
      </c>
      <c r="Y7624" s="5">
        <v>48</v>
      </c>
      <c r="Z7624" s="5"/>
      <c r="AA7624" s="5" t="s">
        <v>3114</v>
      </c>
      <c r="AB7624" s="5" t="s">
        <v>3113</v>
      </c>
      <c r="AC7624" s="47" t="s">
        <v>21882</v>
      </c>
      <c r="AD7624" s="48" t="str">
        <f t="shared" si="57"/>
        <v>https://gallica.bnf.fr/ark:/12148/btv1b10527102b/f294.item</v>
      </c>
      <c r="AE7624" s="5" t="s">
        <v>3113</v>
      </c>
      <c r="AF7624" s="5"/>
      <c r="AG7624" s="5"/>
      <c r="AH7624" s="5"/>
      <c r="AI7624" s="5"/>
      <c r="AO7624" t="s">
        <v>286</v>
      </c>
      <c r="AZ7624" s="5"/>
      <c r="BL7624" s="5" t="s">
        <v>6324</v>
      </c>
      <c r="BM7624" s="17"/>
      <c r="BN7624" s="5">
        <v>3</v>
      </c>
      <c r="BO7624" s="5" t="s">
        <v>6190</v>
      </c>
      <c r="BP7624" s="5" t="s">
        <v>6189</v>
      </c>
      <c r="BQ7624" s="5" t="s">
        <v>6190</v>
      </c>
      <c r="BR7624" s="5" t="s">
        <v>6188</v>
      </c>
    </row>
    <row r="7625" spans="1:70" ht="14.4" customHeight="1" x14ac:dyDescent="0.3">
      <c r="A7625">
        <v>36</v>
      </c>
      <c r="B7625" s="5" t="s">
        <v>11867</v>
      </c>
      <c r="C7625" s="5" t="s">
        <v>6805</v>
      </c>
      <c r="D7625" s="19"/>
      <c r="E7625" s="5"/>
      <c r="F7625" s="5"/>
      <c r="G7625" s="5"/>
      <c r="H7625" s="5"/>
      <c r="I7625" s="5"/>
      <c r="J7625" s="5"/>
      <c r="K7625" s="5"/>
      <c r="L7625" s="5"/>
      <c r="M7625" s="5"/>
      <c r="N7625" s="5"/>
      <c r="O7625" s="5"/>
      <c r="P7625" s="22" t="s">
        <v>20716</v>
      </c>
      <c r="Q7625" s="5" t="s">
        <v>25079</v>
      </c>
      <c r="T7625" s="5" t="s">
        <v>583</v>
      </c>
      <c r="U7625" s="5">
        <v>1</v>
      </c>
      <c r="V7625" s="5">
        <v>29</v>
      </c>
      <c r="W7625" s="5" t="s">
        <v>583</v>
      </c>
      <c r="X7625" s="5">
        <v>1</v>
      </c>
      <c r="Y7625" s="5">
        <v>29</v>
      </c>
      <c r="Z7625" s="5"/>
      <c r="AA7625" s="5" t="s">
        <v>3114</v>
      </c>
      <c r="AB7625" s="5" t="s">
        <v>3113</v>
      </c>
      <c r="AC7625" s="47" t="s">
        <v>21894</v>
      </c>
      <c r="AD7625" s="48" t="str">
        <f t="shared" ref="AD7625:AD7688" si="58">HYPERLINK(AC7625)</f>
        <v>https://gallica.bnf.fr/ark:/12148/btv1b10527102b/f332.item</v>
      </c>
      <c r="AE7625" s="5" t="s">
        <v>3113</v>
      </c>
      <c r="AF7625" s="5"/>
      <c r="AG7625" s="5"/>
      <c r="AH7625" s="5"/>
      <c r="AI7625" s="5"/>
      <c r="AO7625" t="s">
        <v>286</v>
      </c>
      <c r="AZ7625" s="5"/>
      <c r="BL7625" s="5" t="s">
        <v>6264</v>
      </c>
      <c r="BM7625" s="17"/>
      <c r="BN7625" s="5">
        <v>3</v>
      </c>
      <c r="BO7625" s="5" t="s">
        <v>6192</v>
      </c>
      <c r="BP7625" s="5" t="s">
        <v>6186</v>
      </c>
      <c r="BQ7625" s="5" t="s">
        <v>6190</v>
      </c>
      <c r="BR7625" s="5" t="s">
        <v>6188</v>
      </c>
    </row>
    <row r="7626" spans="1:70" ht="14.4" customHeight="1" x14ac:dyDescent="0.3">
      <c r="A7626">
        <v>36</v>
      </c>
      <c r="B7626" s="5" t="s">
        <v>11884</v>
      </c>
      <c r="C7626" s="5" t="s">
        <v>7254</v>
      </c>
      <c r="D7626" s="19"/>
      <c r="E7626" s="5"/>
      <c r="F7626" s="5"/>
      <c r="G7626" s="5"/>
      <c r="H7626" s="5"/>
      <c r="I7626" s="5"/>
      <c r="J7626" s="5"/>
      <c r="K7626" s="5"/>
      <c r="L7626" s="5"/>
      <c r="M7626" s="5"/>
      <c r="N7626" s="5"/>
      <c r="O7626" s="5"/>
      <c r="P7626" s="22" t="s">
        <v>20716</v>
      </c>
      <c r="Q7626" s="5" t="s">
        <v>25079</v>
      </c>
      <c r="T7626" s="5" t="s">
        <v>589</v>
      </c>
      <c r="U7626" s="5">
        <v>3</v>
      </c>
      <c r="V7626" s="5" t="s">
        <v>1442</v>
      </c>
      <c r="W7626" s="5" t="s">
        <v>589</v>
      </c>
      <c r="X7626" s="5">
        <v>3</v>
      </c>
      <c r="Y7626" s="5" t="s">
        <v>1442</v>
      </c>
      <c r="Z7626" s="5"/>
      <c r="AA7626" s="5" t="s">
        <v>3114</v>
      </c>
      <c r="AB7626" s="5" t="s">
        <v>3113</v>
      </c>
      <c r="AC7626" s="47" t="s">
        <v>21907</v>
      </c>
      <c r="AD7626" s="48" t="str">
        <f t="shared" si="58"/>
        <v>https://gallica.bnf.fr/ark:/12148/btv1b10527102b/f356.item</v>
      </c>
      <c r="AE7626" s="5" t="s">
        <v>3113</v>
      </c>
      <c r="AF7626" s="5"/>
      <c r="AG7626" s="5"/>
      <c r="AH7626" s="5"/>
      <c r="AI7626" s="5"/>
      <c r="AO7626" t="s">
        <v>286</v>
      </c>
      <c r="AZ7626" s="5"/>
      <c r="BL7626" s="5" t="s">
        <v>6364</v>
      </c>
      <c r="BM7626" s="17"/>
      <c r="BN7626" s="5">
        <v>3</v>
      </c>
      <c r="BO7626" s="5" t="s">
        <v>6185</v>
      </c>
      <c r="BP7626" s="5" t="s">
        <v>6186</v>
      </c>
      <c r="BQ7626" s="5" t="s">
        <v>6190</v>
      </c>
      <c r="BR7626" s="5" t="s">
        <v>6188</v>
      </c>
    </row>
    <row r="7627" spans="1:70" ht="14.4" customHeight="1" x14ac:dyDescent="0.3">
      <c r="A7627">
        <v>36</v>
      </c>
      <c r="B7627" s="5" t="s">
        <v>11920</v>
      </c>
      <c r="C7627" s="5" t="s">
        <v>7281</v>
      </c>
      <c r="D7627" s="19"/>
      <c r="E7627" s="5"/>
      <c r="F7627" s="5"/>
      <c r="G7627" s="5"/>
      <c r="H7627" s="5"/>
      <c r="I7627" s="5"/>
      <c r="J7627" s="5"/>
      <c r="K7627" s="5"/>
      <c r="L7627" s="5"/>
      <c r="M7627" s="5"/>
      <c r="N7627" s="5"/>
      <c r="O7627" s="5"/>
      <c r="P7627" s="22" t="s">
        <v>6441</v>
      </c>
      <c r="Q7627" s="5" t="s">
        <v>25079</v>
      </c>
      <c r="T7627" s="5" t="s">
        <v>648</v>
      </c>
      <c r="U7627" s="5">
        <v>3</v>
      </c>
      <c r="V7627" s="5">
        <v>9</v>
      </c>
      <c r="W7627" s="5" t="s">
        <v>648</v>
      </c>
      <c r="X7627" s="5">
        <v>3</v>
      </c>
      <c r="Y7627" s="5">
        <v>10</v>
      </c>
      <c r="Z7627" s="5"/>
      <c r="AA7627" s="5" t="s">
        <v>3114</v>
      </c>
      <c r="AB7627" s="5" t="s">
        <v>3113</v>
      </c>
      <c r="AC7627" s="47" t="s">
        <v>21929</v>
      </c>
      <c r="AD7627" s="48" t="str">
        <f t="shared" si="58"/>
        <v>https://gallica.bnf.fr/ark:/12148/btv1b10527102b/f502.item</v>
      </c>
      <c r="AE7627" s="5" t="s">
        <v>3113</v>
      </c>
      <c r="AF7627" s="5"/>
      <c r="AG7627" s="5"/>
      <c r="AH7627" s="5"/>
      <c r="AI7627" s="5"/>
      <c r="AO7627" t="s">
        <v>286</v>
      </c>
      <c r="AZ7627" s="5"/>
      <c r="BL7627" s="5" t="s">
        <v>6370</v>
      </c>
      <c r="BM7627" s="17"/>
      <c r="BN7627" s="5">
        <v>1</v>
      </c>
      <c r="BO7627" s="5" t="s">
        <v>6185</v>
      </c>
      <c r="BP7627" s="5" t="s">
        <v>6243</v>
      </c>
      <c r="BQ7627" s="5" t="s">
        <v>6190</v>
      </c>
      <c r="BR7627" s="5" t="s">
        <v>6241</v>
      </c>
    </row>
    <row r="7628" spans="1:70" ht="14.4" customHeight="1" x14ac:dyDescent="0.3">
      <c r="A7628">
        <v>36</v>
      </c>
      <c r="B7628" s="5" t="s">
        <v>11924</v>
      </c>
      <c r="C7628" s="5" t="s">
        <v>10404</v>
      </c>
      <c r="D7628" s="19"/>
      <c r="E7628" s="5"/>
      <c r="F7628" s="5"/>
      <c r="G7628" s="5"/>
      <c r="H7628" s="5"/>
      <c r="I7628" s="5"/>
      <c r="J7628" s="5"/>
      <c r="K7628" s="5"/>
      <c r="L7628" s="5"/>
      <c r="M7628" s="5"/>
      <c r="N7628" s="5"/>
      <c r="O7628" s="5"/>
      <c r="P7628" s="22" t="s">
        <v>20726</v>
      </c>
      <c r="Q7628" s="5" t="s">
        <v>25079</v>
      </c>
      <c r="T7628" s="5" t="s">
        <v>702</v>
      </c>
      <c r="U7628" s="5">
        <v>3</v>
      </c>
      <c r="V7628" s="5">
        <v>53</v>
      </c>
      <c r="W7628" s="5" t="s">
        <v>702</v>
      </c>
      <c r="X7628" s="5">
        <v>3</v>
      </c>
      <c r="Y7628" s="5">
        <v>53</v>
      </c>
      <c r="Z7628" s="5"/>
      <c r="AA7628" s="5" t="s">
        <v>3114</v>
      </c>
      <c r="AB7628" s="5" t="s">
        <v>3113</v>
      </c>
      <c r="AC7628" s="47" t="s">
        <v>21932</v>
      </c>
      <c r="AD7628" s="48" t="str">
        <f t="shared" si="58"/>
        <v>https://gallica.bnf.fr/ark:/12148/btv1b10527102b/f509.item</v>
      </c>
      <c r="AE7628" s="5" t="s">
        <v>3113</v>
      </c>
      <c r="AF7628" s="5"/>
      <c r="AG7628" s="5"/>
      <c r="AH7628" s="5"/>
      <c r="AI7628" s="5"/>
      <c r="AO7628" t="s">
        <v>286</v>
      </c>
      <c r="AZ7628" s="5"/>
      <c r="BL7628" s="5" t="s">
        <v>6284</v>
      </c>
      <c r="BM7628" s="17"/>
      <c r="BN7628" s="5" t="s">
        <v>6184</v>
      </c>
      <c r="BO7628" s="5" t="s">
        <v>6190</v>
      </c>
      <c r="BP7628" s="5" t="s">
        <v>6186</v>
      </c>
      <c r="BQ7628" s="5" t="s">
        <v>6190</v>
      </c>
      <c r="BR7628" s="5" t="s">
        <v>6188</v>
      </c>
    </row>
    <row r="7629" spans="1:70" ht="14.4" customHeight="1" x14ac:dyDescent="0.3">
      <c r="A7629">
        <v>36</v>
      </c>
      <c r="B7629" s="5" t="s">
        <v>11885</v>
      </c>
      <c r="C7629" s="5" t="s">
        <v>7255</v>
      </c>
      <c r="D7629" s="19"/>
      <c r="E7629" s="5"/>
      <c r="F7629" s="5"/>
      <c r="G7629" s="5"/>
      <c r="H7629" s="5"/>
      <c r="I7629" s="5"/>
      <c r="J7629" s="5"/>
      <c r="K7629" s="5"/>
      <c r="L7629" s="5"/>
      <c r="M7629" s="5"/>
      <c r="N7629" s="5"/>
      <c r="O7629" s="5"/>
      <c r="P7629" s="22" t="s">
        <v>20764</v>
      </c>
      <c r="Q7629" s="5" t="s">
        <v>25095</v>
      </c>
      <c r="T7629" s="5" t="s">
        <v>681</v>
      </c>
      <c r="U7629" s="5">
        <v>1</v>
      </c>
      <c r="V7629" s="5">
        <v>7</v>
      </c>
      <c r="W7629" s="5" t="s">
        <v>681</v>
      </c>
      <c r="X7629" s="5">
        <v>1</v>
      </c>
      <c r="Y7629" s="5">
        <v>7</v>
      </c>
      <c r="Z7629" s="5"/>
      <c r="AA7629" s="5" t="s">
        <v>3114</v>
      </c>
      <c r="AB7629" s="5" t="s">
        <v>3113</v>
      </c>
      <c r="AC7629" s="47" t="s">
        <v>21908</v>
      </c>
      <c r="AD7629" s="48" t="str">
        <f t="shared" si="58"/>
        <v>https://gallica.bnf.fr/ark:/12148/btv1b10527102b/f361.item</v>
      </c>
      <c r="AE7629" s="5" t="s">
        <v>3113</v>
      </c>
      <c r="AF7629" s="5"/>
      <c r="AG7629" s="5"/>
      <c r="AH7629" s="5"/>
      <c r="AI7629" s="5"/>
      <c r="AO7629" t="s">
        <v>286</v>
      </c>
      <c r="AZ7629" s="5"/>
      <c r="BL7629" s="5" t="s">
        <v>6225</v>
      </c>
      <c r="BM7629" s="17"/>
      <c r="BN7629" s="5">
        <v>0</v>
      </c>
      <c r="BO7629" s="5" t="s">
        <v>6185</v>
      </c>
      <c r="BP7629" s="5" t="s">
        <v>6209</v>
      </c>
      <c r="BQ7629" s="5" t="s">
        <v>6190</v>
      </c>
      <c r="BR7629" s="5" t="s">
        <v>6207</v>
      </c>
    </row>
    <row r="7630" spans="1:70" ht="14.4" customHeight="1" x14ac:dyDescent="0.3">
      <c r="A7630">
        <v>36</v>
      </c>
      <c r="B7630" s="5" t="s">
        <v>11848</v>
      </c>
      <c r="C7630" s="5" t="s">
        <v>7234</v>
      </c>
      <c r="D7630" s="19"/>
      <c r="E7630" s="5"/>
      <c r="F7630" s="5"/>
      <c r="G7630" s="5"/>
      <c r="H7630" s="5"/>
      <c r="I7630" s="5"/>
      <c r="J7630" s="5"/>
      <c r="K7630" s="5"/>
      <c r="L7630" s="5"/>
      <c r="M7630" s="5"/>
      <c r="N7630" s="5"/>
      <c r="O7630" s="5"/>
      <c r="P7630" s="22" t="s">
        <v>6437</v>
      </c>
      <c r="Q7630" s="5" t="s">
        <v>26685</v>
      </c>
      <c r="T7630" s="5" t="s">
        <v>340</v>
      </c>
      <c r="U7630" s="5">
        <v>2</v>
      </c>
      <c r="V7630" s="5">
        <v>27</v>
      </c>
      <c r="W7630" s="5" t="s">
        <v>340</v>
      </c>
      <c r="X7630" s="5">
        <v>2</v>
      </c>
      <c r="Y7630" s="5">
        <v>28</v>
      </c>
      <c r="Z7630" s="5"/>
      <c r="AA7630" s="5" t="s">
        <v>3114</v>
      </c>
      <c r="AB7630" s="5" t="s">
        <v>3113</v>
      </c>
      <c r="AC7630" s="47" t="s">
        <v>21881</v>
      </c>
      <c r="AD7630" s="48" t="str">
        <f t="shared" si="58"/>
        <v>https://gallica.bnf.fr/ark:/12148/btv1b10527102b/f293.item</v>
      </c>
      <c r="AE7630" s="5" t="s">
        <v>3113</v>
      </c>
      <c r="AF7630" s="5"/>
      <c r="AG7630" s="5"/>
      <c r="AH7630" s="5"/>
      <c r="AI7630" s="5"/>
      <c r="AO7630" t="s">
        <v>286</v>
      </c>
      <c r="AZ7630" s="5"/>
      <c r="BL7630" s="5" t="s">
        <v>6322</v>
      </c>
      <c r="BM7630" s="17"/>
      <c r="BN7630" s="5" t="s">
        <v>6184</v>
      </c>
      <c r="BO7630" s="5" t="s">
        <v>6185</v>
      </c>
      <c r="BP7630" s="5" t="s">
        <v>6186</v>
      </c>
      <c r="BQ7630" s="5" t="s">
        <v>6187</v>
      </c>
      <c r="BR7630" s="5" t="s">
        <v>6194</v>
      </c>
    </row>
    <row r="7631" spans="1:70" ht="14.4" customHeight="1" x14ac:dyDescent="0.3">
      <c r="A7631">
        <v>36</v>
      </c>
      <c r="B7631" s="5" t="s">
        <v>11904</v>
      </c>
      <c r="C7631" s="5" t="s">
        <v>6729</v>
      </c>
      <c r="D7631" s="19"/>
      <c r="E7631" s="5"/>
      <c r="F7631" s="5"/>
      <c r="G7631" s="5"/>
      <c r="H7631" s="5"/>
      <c r="I7631" s="5"/>
      <c r="J7631" s="5"/>
      <c r="K7631" s="5"/>
      <c r="L7631" s="5"/>
      <c r="M7631" s="5"/>
      <c r="N7631" s="5"/>
      <c r="O7631" s="5"/>
      <c r="P7631" s="22" t="s">
        <v>20777</v>
      </c>
      <c r="Q7631" s="5" t="s">
        <v>25096</v>
      </c>
      <c r="T7631" s="5" t="s">
        <v>647</v>
      </c>
      <c r="U7631" s="5">
        <v>2</v>
      </c>
      <c r="V7631" s="5">
        <v>40</v>
      </c>
      <c r="W7631" s="5" t="s">
        <v>647</v>
      </c>
      <c r="X7631" s="5">
        <v>2</v>
      </c>
      <c r="Y7631" s="5">
        <v>40</v>
      </c>
      <c r="Z7631" s="5"/>
      <c r="AA7631" s="5" t="s">
        <v>3114</v>
      </c>
      <c r="AB7631" s="5" t="s">
        <v>3113</v>
      </c>
      <c r="AC7631" s="47" t="s">
        <v>21920</v>
      </c>
      <c r="AD7631" s="48" t="str">
        <f t="shared" si="58"/>
        <v>https://gallica.bnf.fr/ark:/12148/btv1b10527102b/f381.item</v>
      </c>
      <c r="AE7631" s="5" t="s">
        <v>3113</v>
      </c>
      <c r="AF7631" s="5"/>
      <c r="AG7631" s="5"/>
      <c r="AH7631" s="5"/>
      <c r="AI7631" s="5"/>
      <c r="AO7631" t="s">
        <v>286</v>
      </c>
      <c r="AZ7631" s="5"/>
      <c r="BL7631" s="5" t="s">
        <v>6231</v>
      </c>
      <c r="BM7631" s="17"/>
      <c r="BN7631" s="5" t="s">
        <v>6184</v>
      </c>
      <c r="BO7631" s="5" t="s">
        <v>6185</v>
      </c>
      <c r="BP7631" s="5" t="s">
        <v>6193</v>
      </c>
      <c r="BQ7631" s="5" t="s">
        <v>6190</v>
      </c>
      <c r="BR7631" s="5" t="s">
        <v>6188</v>
      </c>
    </row>
    <row r="7632" spans="1:70" ht="14.4" customHeight="1" x14ac:dyDescent="0.3">
      <c r="A7632">
        <v>36</v>
      </c>
      <c r="B7632" s="5" t="s">
        <v>11899</v>
      </c>
      <c r="C7632" s="5" t="s">
        <v>7267</v>
      </c>
      <c r="D7632" s="19"/>
      <c r="E7632" s="5"/>
      <c r="F7632" s="5"/>
      <c r="G7632" s="5"/>
      <c r="H7632" s="5"/>
      <c r="I7632" s="5"/>
      <c r="J7632" s="5"/>
      <c r="K7632" s="5"/>
      <c r="L7632" s="5"/>
      <c r="M7632" s="5"/>
      <c r="N7632" s="5"/>
      <c r="O7632" s="5"/>
      <c r="P7632" s="22" t="s">
        <v>20774</v>
      </c>
      <c r="Q7632" s="5" t="s">
        <v>25954</v>
      </c>
      <c r="T7632" s="5" t="s">
        <v>563</v>
      </c>
      <c r="U7632" s="5">
        <v>3</v>
      </c>
      <c r="V7632" s="5">
        <v>49</v>
      </c>
      <c r="W7632" s="5" t="s">
        <v>563</v>
      </c>
      <c r="X7632" s="5">
        <v>3</v>
      </c>
      <c r="Y7632" s="5">
        <v>49</v>
      </c>
      <c r="Z7632" s="5"/>
      <c r="AA7632" s="5" t="s">
        <v>3114</v>
      </c>
      <c r="AB7632" s="5" t="s">
        <v>3113</v>
      </c>
      <c r="AC7632" s="47" t="s">
        <v>21916</v>
      </c>
      <c r="AD7632" s="48" t="str">
        <f t="shared" si="58"/>
        <v>https://gallica.bnf.fr/ark:/12148/btv1b10527102b/f372.item</v>
      </c>
      <c r="AE7632" s="5" t="s">
        <v>3113</v>
      </c>
      <c r="AF7632" s="5"/>
      <c r="AG7632" s="5"/>
      <c r="AH7632" s="5"/>
      <c r="AI7632" s="5"/>
      <c r="AJ7632" s="5"/>
      <c r="AK7632" s="5"/>
      <c r="AL7632" s="5"/>
      <c r="AM7632" s="5"/>
      <c r="AN7632" s="5"/>
      <c r="AO7632" s="5" t="s">
        <v>286</v>
      </c>
      <c r="AZ7632" s="5"/>
      <c r="BL7632" s="5" t="s">
        <v>6415</v>
      </c>
      <c r="BM7632" s="17"/>
      <c r="BN7632" s="5" t="s">
        <v>6184</v>
      </c>
      <c r="BO7632" s="5" t="s">
        <v>6190</v>
      </c>
      <c r="BP7632" s="5" t="s">
        <v>6209</v>
      </c>
      <c r="BQ7632" s="5" t="s">
        <v>6190</v>
      </c>
      <c r="BR7632" s="5" t="s">
        <v>6188</v>
      </c>
    </row>
    <row r="7633" spans="1:70" ht="14.4" customHeight="1" x14ac:dyDescent="0.3">
      <c r="A7633">
        <v>36</v>
      </c>
      <c r="B7633" s="5" t="s">
        <v>11912</v>
      </c>
      <c r="C7633" s="5" t="s">
        <v>7274</v>
      </c>
      <c r="D7633" s="19"/>
      <c r="E7633" s="5"/>
      <c r="F7633" s="5"/>
      <c r="G7633" s="5"/>
      <c r="H7633" s="5"/>
      <c r="I7633" s="5"/>
      <c r="J7633" s="5"/>
      <c r="K7633" s="5"/>
      <c r="L7633" s="5"/>
      <c r="M7633" s="5"/>
      <c r="N7633" s="5"/>
      <c r="O7633" s="5"/>
      <c r="P7633" s="22" t="s">
        <v>20781</v>
      </c>
      <c r="Q7633" s="5" t="s">
        <v>25954</v>
      </c>
      <c r="T7633" s="5" t="s">
        <v>458</v>
      </c>
      <c r="U7633" s="5">
        <v>1</v>
      </c>
      <c r="V7633" s="5">
        <v>17</v>
      </c>
      <c r="W7633" s="5" t="s">
        <v>458</v>
      </c>
      <c r="X7633" s="5">
        <v>1</v>
      </c>
      <c r="Y7633" s="5">
        <v>17</v>
      </c>
      <c r="Z7633" s="5"/>
      <c r="AA7633" s="5" t="s">
        <v>3114</v>
      </c>
      <c r="AB7633" s="5" t="s">
        <v>3113</v>
      </c>
      <c r="AC7633" s="47" t="s">
        <v>21923</v>
      </c>
      <c r="AD7633" s="48" t="str">
        <f t="shared" si="58"/>
        <v>https://gallica.bnf.fr/ark:/12148/btv1b10527102b/f385.item</v>
      </c>
      <c r="AE7633" s="5" t="s">
        <v>3113</v>
      </c>
      <c r="AF7633" s="5"/>
      <c r="AG7633" s="5"/>
      <c r="AH7633" s="5"/>
      <c r="AI7633" s="5"/>
      <c r="AO7633" t="s">
        <v>286</v>
      </c>
      <c r="AZ7633" s="5"/>
      <c r="BL7633" s="5" t="s">
        <v>6239</v>
      </c>
      <c r="BM7633" s="17"/>
      <c r="BN7633" s="5" t="s">
        <v>6184</v>
      </c>
      <c r="BO7633" s="5" t="s">
        <v>6190</v>
      </c>
      <c r="BP7633" s="5" t="s">
        <v>6243</v>
      </c>
      <c r="BQ7633" s="5" t="s">
        <v>6190</v>
      </c>
      <c r="BR7633" s="5" t="s">
        <v>6188</v>
      </c>
    </row>
    <row r="7634" spans="1:70" ht="14.4" customHeight="1" x14ac:dyDescent="0.3">
      <c r="A7634">
        <v>36</v>
      </c>
      <c r="B7634" s="5" t="s">
        <v>11778</v>
      </c>
      <c r="C7634" s="5" t="s">
        <v>6922</v>
      </c>
      <c r="D7634" s="19"/>
      <c r="E7634" s="5"/>
      <c r="F7634" s="5"/>
      <c r="G7634" s="5"/>
      <c r="H7634" s="5"/>
      <c r="I7634" s="5"/>
      <c r="J7634" s="5"/>
      <c r="K7634" s="5"/>
      <c r="L7634" s="5"/>
      <c r="M7634" s="5"/>
      <c r="N7634" s="5"/>
      <c r="O7634" s="5"/>
      <c r="P7634" s="22" t="s">
        <v>20707</v>
      </c>
      <c r="Q7634" s="5" t="s">
        <v>25104</v>
      </c>
      <c r="T7634" s="5" t="s">
        <v>833</v>
      </c>
      <c r="U7634" s="5">
        <v>2</v>
      </c>
      <c r="V7634" s="5">
        <v>20</v>
      </c>
      <c r="W7634" s="5" t="s">
        <v>833</v>
      </c>
      <c r="X7634" s="5">
        <v>2</v>
      </c>
      <c r="Y7634" s="5">
        <v>20</v>
      </c>
      <c r="Z7634" s="5"/>
      <c r="AA7634" s="5" t="s">
        <v>3114</v>
      </c>
      <c r="AB7634" s="5" t="s">
        <v>3113</v>
      </c>
      <c r="AC7634" s="47" t="s">
        <v>21832</v>
      </c>
      <c r="AD7634" s="48" t="str">
        <f t="shared" si="58"/>
        <v>https://gallica.bnf.fr/ark:/12148/btv1b10527102b/f141.item</v>
      </c>
      <c r="AE7634" s="5" t="s">
        <v>3113</v>
      </c>
      <c r="AF7634" s="5"/>
      <c r="AG7634" s="5"/>
      <c r="AH7634" s="5"/>
      <c r="AI7634" s="5"/>
      <c r="AO7634" t="s">
        <v>286</v>
      </c>
      <c r="AZ7634" s="5"/>
      <c r="BL7634" s="5" t="s">
        <v>6198</v>
      </c>
      <c r="BM7634" s="17"/>
      <c r="BN7634" s="5">
        <v>1</v>
      </c>
      <c r="BO7634" s="5" t="s">
        <v>6190</v>
      </c>
      <c r="BP7634" s="5" t="s">
        <v>6186</v>
      </c>
      <c r="BQ7634" s="5" t="s">
        <v>6190</v>
      </c>
      <c r="BR7634" s="5" t="s">
        <v>6208</v>
      </c>
    </row>
    <row r="7635" spans="1:70" ht="14.4" customHeight="1" x14ac:dyDescent="0.3">
      <c r="A7635">
        <v>36</v>
      </c>
      <c r="B7635" s="5" t="s">
        <v>11790</v>
      </c>
      <c r="C7635" s="5" t="s">
        <v>7214</v>
      </c>
      <c r="D7635" s="19"/>
      <c r="E7635" s="5"/>
      <c r="F7635" s="5"/>
      <c r="G7635" s="5"/>
      <c r="H7635" s="5"/>
      <c r="I7635" s="5"/>
      <c r="J7635" s="5"/>
      <c r="K7635" s="5"/>
      <c r="L7635" s="5"/>
      <c r="M7635" s="5"/>
      <c r="N7635" s="5"/>
      <c r="O7635" s="5"/>
      <c r="P7635" s="22" t="s">
        <v>20714</v>
      </c>
      <c r="Q7635" s="5" t="s">
        <v>25104</v>
      </c>
      <c r="T7635" s="5" t="s">
        <v>967</v>
      </c>
      <c r="U7635" s="5">
        <v>3</v>
      </c>
      <c r="V7635" s="5">
        <v>39</v>
      </c>
      <c r="W7635" s="5" t="s">
        <v>967</v>
      </c>
      <c r="X7635" s="5">
        <v>3</v>
      </c>
      <c r="Y7635" s="5">
        <v>39</v>
      </c>
      <c r="Z7635" s="5"/>
      <c r="AA7635" s="5" t="s">
        <v>3114</v>
      </c>
      <c r="AB7635" s="5" t="s">
        <v>3113</v>
      </c>
      <c r="AC7635" s="47" t="s">
        <v>21843</v>
      </c>
      <c r="AD7635" s="48" t="str">
        <f t="shared" si="58"/>
        <v>https://gallica.bnf.fr/ark:/12148/btv1b10527102b/f175.item</v>
      </c>
      <c r="AE7635" s="5" t="s">
        <v>3113</v>
      </c>
      <c r="AF7635" s="5"/>
      <c r="AG7635" s="5"/>
      <c r="AH7635" s="5"/>
      <c r="AI7635" s="5"/>
      <c r="AO7635" t="s">
        <v>286</v>
      </c>
      <c r="AZ7635" s="5"/>
      <c r="BL7635" s="5" t="s">
        <v>6175</v>
      </c>
      <c r="BM7635" s="17"/>
      <c r="BN7635" s="5">
        <v>3</v>
      </c>
      <c r="BO7635" s="5" t="s">
        <v>6185</v>
      </c>
      <c r="BP7635" s="5" t="s">
        <v>6189</v>
      </c>
      <c r="BQ7635" s="5" t="s">
        <v>6190</v>
      </c>
      <c r="BR7635" s="5" t="s">
        <v>6191</v>
      </c>
    </row>
    <row r="7636" spans="1:70" ht="14.4" customHeight="1" x14ac:dyDescent="0.3">
      <c r="A7636">
        <v>36</v>
      </c>
      <c r="B7636" s="5" t="s">
        <v>11835</v>
      </c>
      <c r="C7636" s="5" t="s">
        <v>6562</v>
      </c>
      <c r="D7636" s="19"/>
      <c r="E7636" s="5"/>
      <c r="F7636" s="5"/>
      <c r="G7636" s="5"/>
      <c r="H7636" s="5"/>
      <c r="I7636" s="5"/>
      <c r="J7636" s="5"/>
      <c r="K7636" s="5"/>
      <c r="L7636" s="5"/>
      <c r="M7636" s="5"/>
      <c r="N7636" s="5"/>
      <c r="O7636" s="5"/>
      <c r="P7636" s="22" t="s">
        <v>20740</v>
      </c>
      <c r="Q7636" s="5" t="s">
        <v>25104</v>
      </c>
      <c r="T7636" s="5" t="s">
        <v>570</v>
      </c>
      <c r="U7636" s="5">
        <v>3</v>
      </c>
      <c r="V7636" s="5">
        <v>12</v>
      </c>
      <c r="W7636" s="5" t="s">
        <v>570</v>
      </c>
      <c r="X7636" s="5">
        <v>3</v>
      </c>
      <c r="Y7636" s="5">
        <v>12</v>
      </c>
      <c r="Z7636" s="5"/>
      <c r="AA7636" s="5" t="s">
        <v>3114</v>
      </c>
      <c r="AB7636" s="5" t="s">
        <v>3113</v>
      </c>
      <c r="AC7636" s="47" t="s">
        <v>21875</v>
      </c>
      <c r="AD7636" s="48" t="str">
        <f t="shared" si="58"/>
        <v>https://gallica.bnf.fr/ark:/12148/btv1b10527102b/f286.item</v>
      </c>
      <c r="AE7636" s="5" t="s">
        <v>3113</v>
      </c>
      <c r="AF7636" s="5"/>
      <c r="AG7636" s="5"/>
      <c r="AH7636" s="5"/>
      <c r="AI7636" s="5"/>
      <c r="AO7636" t="s">
        <v>286</v>
      </c>
      <c r="AZ7636" s="5"/>
      <c r="BL7636" s="5" t="s">
        <v>6307</v>
      </c>
      <c r="BM7636" s="17"/>
      <c r="BN7636" s="5">
        <v>3</v>
      </c>
      <c r="BO7636" s="5" t="s">
        <v>6306</v>
      </c>
      <c r="BP7636" s="5" t="s">
        <v>6186</v>
      </c>
      <c r="BQ7636" s="5" t="s">
        <v>6190</v>
      </c>
      <c r="BR7636" s="5" t="s">
        <v>6207</v>
      </c>
    </row>
    <row r="7637" spans="1:70" ht="14.4" customHeight="1" x14ac:dyDescent="0.3">
      <c r="A7637">
        <v>36</v>
      </c>
      <c r="B7637" s="5" t="s">
        <v>11841</v>
      </c>
      <c r="C7637" s="5" t="s">
        <v>6566</v>
      </c>
      <c r="D7637" s="19"/>
      <c r="E7637" s="5"/>
      <c r="F7637" s="5"/>
      <c r="G7637" s="5"/>
      <c r="H7637" s="5"/>
      <c r="I7637" s="5"/>
      <c r="J7637" s="5"/>
      <c r="K7637" s="5"/>
      <c r="L7637" s="5"/>
      <c r="M7637" s="5"/>
      <c r="N7637" s="5"/>
      <c r="O7637" s="5"/>
      <c r="P7637" s="22" t="s">
        <v>6435</v>
      </c>
      <c r="Q7637" s="5" t="s">
        <v>25104</v>
      </c>
      <c r="T7637" s="5" t="s">
        <v>493</v>
      </c>
      <c r="U7637" s="5">
        <v>1</v>
      </c>
      <c r="V7637" s="5">
        <v>37</v>
      </c>
      <c r="W7637" s="5" t="s">
        <v>493</v>
      </c>
      <c r="X7637" s="5">
        <v>1</v>
      </c>
      <c r="Y7637" s="5">
        <v>37</v>
      </c>
      <c r="Z7637" s="5"/>
      <c r="AA7637" s="5" t="s">
        <v>3114</v>
      </c>
      <c r="AB7637" s="5" t="s">
        <v>3113</v>
      </c>
      <c r="AC7637" s="47" t="s">
        <v>21878</v>
      </c>
      <c r="AD7637" s="48" t="str">
        <f t="shared" si="58"/>
        <v>https://gallica.bnf.fr/ark:/12148/btv1b10527102b/f289.item</v>
      </c>
      <c r="AE7637" s="5" t="s">
        <v>3113</v>
      </c>
      <c r="AF7637" s="5"/>
      <c r="AG7637" s="5"/>
      <c r="AH7637" s="5"/>
      <c r="AI7637" s="5"/>
      <c r="AO7637" t="s">
        <v>286</v>
      </c>
      <c r="AZ7637" s="5"/>
      <c r="BL7637" s="5" t="s">
        <v>6315</v>
      </c>
      <c r="BM7637" s="17"/>
      <c r="BN7637" s="5" t="s">
        <v>6224</v>
      </c>
      <c r="BO7637" s="5" t="s">
        <v>6185</v>
      </c>
      <c r="BP7637" s="5" t="s">
        <v>6186</v>
      </c>
      <c r="BQ7637" s="5" t="s">
        <v>6187</v>
      </c>
      <c r="BR7637" s="5" t="s">
        <v>6208</v>
      </c>
    </row>
    <row r="7638" spans="1:70" ht="14.4" customHeight="1" x14ac:dyDescent="0.3">
      <c r="A7638">
        <v>36</v>
      </c>
      <c r="B7638" s="5" t="s">
        <v>11875</v>
      </c>
      <c r="C7638" s="5" t="s">
        <v>6814</v>
      </c>
      <c r="D7638" s="19"/>
      <c r="E7638" s="5"/>
      <c r="F7638" s="5"/>
      <c r="G7638" s="5"/>
      <c r="H7638" s="5"/>
      <c r="I7638" s="5"/>
      <c r="J7638" s="5"/>
      <c r="K7638" s="5"/>
      <c r="L7638" s="5"/>
      <c r="M7638" s="5"/>
      <c r="N7638" s="5"/>
      <c r="O7638" s="5"/>
      <c r="P7638" s="22" t="s">
        <v>20714</v>
      </c>
      <c r="Q7638" s="5" t="s">
        <v>25104</v>
      </c>
      <c r="T7638" s="5" t="s">
        <v>668</v>
      </c>
      <c r="U7638" s="5">
        <v>1</v>
      </c>
      <c r="V7638" s="5">
        <v>31</v>
      </c>
      <c r="W7638" s="5" t="s">
        <v>668</v>
      </c>
      <c r="X7638" s="5">
        <v>1</v>
      </c>
      <c r="Y7638" s="5">
        <v>31</v>
      </c>
      <c r="Z7638" s="5"/>
      <c r="AA7638" s="5" t="s">
        <v>3114</v>
      </c>
      <c r="AB7638" s="5" t="s">
        <v>3113</v>
      </c>
      <c r="AC7638" s="47" t="s">
        <v>21901</v>
      </c>
      <c r="AD7638" s="48" t="str">
        <f t="shared" si="58"/>
        <v>https://gallica.bnf.fr/ark:/12148/btv1b10527102b/f346.item</v>
      </c>
      <c r="AE7638" s="5" t="s">
        <v>3113</v>
      </c>
      <c r="AF7638" s="5"/>
      <c r="AG7638" s="5"/>
      <c r="AH7638" s="5"/>
      <c r="AI7638" s="5"/>
      <c r="AO7638" t="s">
        <v>286</v>
      </c>
      <c r="AZ7638" s="5"/>
      <c r="BL7638" s="5" t="s">
        <v>6272</v>
      </c>
      <c r="BM7638" s="17"/>
      <c r="BN7638" s="5">
        <v>3</v>
      </c>
      <c r="BO7638" s="5" t="s">
        <v>6192</v>
      </c>
      <c r="BP7638" s="5" t="s">
        <v>6193</v>
      </c>
      <c r="BQ7638" s="5" t="s">
        <v>6190</v>
      </c>
      <c r="BR7638" s="5" t="s">
        <v>6207</v>
      </c>
    </row>
    <row r="7639" spans="1:70" ht="14.4" customHeight="1" x14ac:dyDescent="0.3">
      <c r="A7639">
        <v>36</v>
      </c>
      <c r="B7639" s="5" t="s">
        <v>11906</v>
      </c>
      <c r="C7639" s="5" t="s">
        <v>7271</v>
      </c>
      <c r="D7639" s="19"/>
      <c r="E7639" s="5"/>
      <c r="F7639" s="5"/>
      <c r="G7639" s="5"/>
      <c r="H7639" s="5"/>
      <c r="I7639" s="5"/>
      <c r="J7639" s="5"/>
      <c r="K7639" s="5"/>
      <c r="L7639" s="5"/>
      <c r="M7639" s="5"/>
      <c r="N7639" s="5"/>
      <c r="O7639" s="5"/>
      <c r="P7639" s="22" t="s">
        <v>20707</v>
      </c>
      <c r="Q7639" s="5" t="s">
        <v>25104</v>
      </c>
      <c r="T7639" s="5" t="s">
        <v>622</v>
      </c>
      <c r="U7639" s="5">
        <v>1</v>
      </c>
      <c r="V7639" s="5">
        <v>19</v>
      </c>
      <c r="W7639" s="5" t="s">
        <v>622</v>
      </c>
      <c r="X7639" s="5">
        <v>1</v>
      </c>
      <c r="Y7639" s="5">
        <v>19</v>
      </c>
      <c r="Z7639" s="5"/>
      <c r="AA7639" s="5" t="s">
        <v>3114</v>
      </c>
      <c r="AB7639" s="5" t="s">
        <v>3113</v>
      </c>
      <c r="AC7639" s="47" t="s">
        <v>21921</v>
      </c>
      <c r="AD7639" s="48" t="str">
        <f t="shared" si="58"/>
        <v>https://gallica.bnf.fr/ark:/12148/btv1b10527102b/f383.item</v>
      </c>
      <c r="AE7639" s="5" t="s">
        <v>3113</v>
      </c>
      <c r="AF7639" s="5"/>
      <c r="AG7639" s="5"/>
      <c r="AH7639" s="5"/>
      <c r="AI7639" s="5"/>
      <c r="AO7639" t="s">
        <v>286</v>
      </c>
      <c r="AZ7639" s="5"/>
      <c r="BL7639" s="5" t="s">
        <v>6233</v>
      </c>
      <c r="BM7639" s="17"/>
      <c r="BN7639" s="5">
        <v>3</v>
      </c>
      <c r="BO7639" s="5" t="s">
        <v>6190</v>
      </c>
      <c r="BP7639" s="5" t="s">
        <v>6189</v>
      </c>
      <c r="BQ7639" s="5" t="s">
        <v>6190</v>
      </c>
      <c r="BR7639" s="5" t="s">
        <v>6212</v>
      </c>
    </row>
    <row r="7640" spans="1:70" ht="14.4" customHeight="1" x14ac:dyDescent="0.3">
      <c r="A7640">
        <v>36</v>
      </c>
      <c r="B7640" s="5" t="s">
        <v>11834</v>
      </c>
      <c r="C7640" s="5" t="s">
        <v>6561</v>
      </c>
      <c r="D7640" s="19"/>
      <c r="E7640" s="5"/>
      <c r="F7640" s="5"/>
      <c r="G7640" s="5"/>
      <c r="H7640" s="5"/>
      <c r="I7640" s="5"/>
      <c r="J7640" s="5"/>
      <c r="K7640" s="5"/>
      <c r="L7640" s="5"/>
      <c r="M7640" s="5"/>
      <c r="N7640" s="5"/>
      <c r="O7640" s="5"/>
      <c r="P7640" s="22" t="s">
        <v>20739</v>
      </c>
      <c r="Q7640" s="5" t="s">
        <v>25393</v>
      </c>
      <c r="T7640" s="5" t="s">
        <v>570</v>
      </c>
      <c r="U7640" s="5">
        <v>2</v>
      </c>
      <c r="V7640" s="5">
        <v>15</v>
      </c>
      <c r="W7640" s="5" t="s">
        <v>570</v>
      </c>
      <c r="X7640" s="5">
        <v>2</v>
      </c>
      <c r="Y7640" s="5">
        <v>15</v>
      </c>
      <c r="Z7640" s="5"/>
      <c r="AA7640" s="5" t="s">
        <v>3114</v>
      </c>
      <c r="AB7640" s="5" t="s">
        <v>3113</v>
      </c>
      <c r="AC7640" s="47" t="s">
        <v>21875</v>
      </c>
      <c r="AD7640" s="48" t="str">
        <f t="shared" si="58"/>
        <v>https://gallica.bnf.fr/ark:/12148/btv1b10527102b/f286.item</v>
      </c>
      <c r="AE7640" s="5" t="s">
        <v>3113</v>
      </c>
      <c r="AF7640" s="5"/>
      <c r="AG7640" s="5"/>
      <c r="AH7640" s="5"/>
      <c r="AI7640" s="5"/>
      <c r="AO7640" t="s">
        <v>286</v>
      </c>
      <c r="AZ7640" s="5"/>
      <c r="BL7640" s="5" t="s">
        <v>6305</v>
      </c>
      <c r="BM7640" s="17"/>
      <c r="BN7640" s="5">
        <v>1</v>
      </c>
      <c r="BO7640" s="5" t="s">
        <v>6306</v>
      </c>
      <c r="BP7640" s="5" t="s">
        <v>6186</v>
      </c>
      <c r="BQ7640" s="5" t="s">
        <v>6190</v>
      </c>
      <c r="BR7640" s="5" t="s">
        <v>6188</v>
      </c>
    </row>
    <row r="7641" spans="1:70" ht="14.4" customHeight="1" x14ac:dyDescent="0.3">
      <c r="A7641">
        <v>36</v>
      </c>
      <c r="B7641" s="5" t="s">
        <v>11811</v>
      </c>
      <c r="C7641" s="5" t="s">
        <v>7002</v>
      </c>
      <c r="D7641" s="19"/>
      <c r="E7641" s="5"/>
      <c r="F7641" s="5"/>
      <c r="G7641" s="5"/>
      <c r="H7641" s="5"/>
      <c r="I7641" s="5"/>
      <c r="J7641" s="5"/>
      <c r="K7641" s="5"/>
      <c r="L7641" s="5"/>
      <c r="M7641" s="5"/>
      <c r="N7641" s="5"/>
      <c r="O7641" s="5"/>
      <c r="P7641" s="22" t="s">
        <v>20727</v>
      </c>
      <c r="Q7641" s="5" t="s">
        <v>26559</v>
      </c>
      <c r="T7641" s="5" t="s">
        <v>655</v>
      </c>
      <c r="U7641" s="5">
        <v>2</v>
      </c>
      <c r="V7641" s="5">
        <v>36</v>
      </c>
      <c r="W7641" s="5" t="s">
        <v>655</v>
      </c>
      <c r="X7641" s="5">
        <v>2</v>
      </c>
      <c r="Y7641" s="5">
        <v>36</v>
      </c>
      <c r="Z7641" s="5"/>
      <c r="AA7641" s="5" t="s">
        <v>3114</v>
      </c>
      <c r="AB7641" s="5" t="s">
        <v>3113</v>
      </c>
      <c r="AC7641" s="47" t="s">
        <v>21859</v>
      </c>
      <c r="AD7641" s="48" t="str">
        <f t="shared" si="58"/>
        <v>https://gallica.bnf.fr/ark:/12148/btv1b10527102b/f244.item</v>
      </c>
      <c r="AE7641" s="5" t="s">
        <v>3113</v>
      </c>
      <c r="AF7641" s="5"/>
      <c r="AG7641" s="5"/>
      <c r="AH7641" s="5"/>
      <c r="AI7641" s="5"/>
      <c r="AJ7641" s="5"/>
      <c r="AK7641" s="5"/>
      <c r="AL7641" s="5"/>
      <c r="AM7641" s="5"/>
      <c r="AN7641" s="5"/>
      <c r="AO7641" t="s">
        <v>286</v>
      </c>
      <c r="AZ7641" s="5"/>
      <c r="BL7641" s="5" t="s">
        <v>6403</v>
      </c>
      <c r="BM7641" s="17"/>
      <c r="BN7641" s="5">
        <v>1</v>
      </c>
      <c r="BO7641" s="5" t="s">
        <v>6190</v>
      </c>
      <c r="BP7641" s="5" t="s">
        <v>6209</v>
      </c>
      <c r="BQ7641" s="5" t="s">
        <v>6190</v>
      </c>
      <c r="BR7641" s="5" t="s">
        <v>6188</v>
      </c>
    </row>
    <row r="7642" spans="1:70" ht="14.4" customHeight="1" x14ac:dyDescent="0.3">
      <c r="A7642">
        <v>36</v>
      </c>
      <c r="B7642" s="5" t="s">
        <v>11814</v>
      </c>
      <c r="C7642" s="5" t="s">
        <v>7008</v>
      </c>
      <c r="D7642" s="19"/>
      <c r="E7642" s="5"/>
      <c r="F7642" s="5"/>
      <c r="G7642" s="5"/>
      <c r="H7642" s="5"/>
      <c r="I7642" s="5"/>
      <c r="J7642" s="5"/>
      <c r="K7642" s="5"/>
      <c r="L7642" s="5"/>
      <c r="M7642" s="5"/>
      <c r="N7642" s="5"/>
      <c r="O7642" s="5"/>
      <c r="P7642" s="22" t="s">
        <v>20729</v>
      </c>
      <c r="Q7642" s="5" t="s">
        <v>26559</v>
      </c>
      <c r="T7642" s="5" t="s">
        <v>443</v>
      </c>
      <c r="U7642" s="5">
        <v>1</v>
      </c>
      <c r="V7642" s="5">
        <v>44</v>
      </c>
      <c r="W7642" s="5" t="s">
        <v>443</v>
      </c>
      <c r="X7642" s="5">
        <v>1</v>
      </c>
      <c r="Y7642" s="5">
        <v>44</v>
      </c>
      <c r="Z7642" s="5"/>
      <c r="AA7642" s="5" t="s">
        <v>3114</v>
      </c>
      <c r="AB7642" s="5" t="s">
        <v>3113</v>
      </c>
      <c r="AC7642" s="47" t="s">
        <v>21862</v>
      </c>
      <c r="AD7642" s="48" t="str">
        <f t="shared" si="58"/>
        <v>https://gallica.bnf.fr/ark:/12148/btv1b10527102b/f252.item</v>
      </c>
      <c r="AE7642" s="5" t="s">
        <v>3113</v>
      </c>
      <c r="AF7642" s="5"/>
      <c r="AG7642" s="5"/>
      <c r="AH7642" s="5"/>
      <c r="AI7642" s="5"/>
      <c r="AJ7642" s="5"/>
      <c r="AK7642" s="5"/>
      <c r="AL7642" s="5"/>
      <c r="AM7642" s="5"/>
      <c r="AN7642" s="5"/>
      <c r="AO7642" t="s">
        <v>286</v>
      </c>
      <c r="AZ7642" s="5"/>
      <c r="BL7642" s="5" t="s">
        <v>6406</v>
      </c>
      <c r="BM7642" s="17"/>
      <c r="BN7642" s="5">
        <v>1</v>
      </c>
      <c r="BO7642" s="5" t="s">
        <v>6190</v>
      </c>
      <c r="BP7642" s="5" t="s">
        <v>6186</v>
      </c>
      <c r="BQ7642" s="5" t="s">
        <v>6190</v>
      </c>
      <c r="BR7642" s="5" t="s">
        <v>6188</v>
      </c>
    </row>
    <row r="7643" spans="1:70" ht="14.4" customHeight="1" x14ac:dyDescent="0.3">
      <c r="A7643">
        <v>36</v>
      </c>
      <c r="B7643" s="5" t="s">
        <v>11836</v>
      </c>
      <c r="C7643" s="5" t="s">
        <v>6631</v>
      </c>
      <c r="D7643" s="19"/>
      <c r="E7643" s="5"/>
      <c r="F7643" s="5"/>
      <c r="G7643" s="5"/>
      <c r="H7643" s="5"/>
      <c r="I7643" s="5"/>
      <c r="J7643" s="5"/>
      <c r="K7643" s="5"/>
      <c r="L7643" s="5"/>
      <c r="M7643" s="5"/>
      <c r="N7643" s="5"/>
      <c r="O7643" s="5"/>
      <c r="P7643" s="22" t="s">
        <v>20741</v>
      </c>
      <c r="Q7643" s="5" t="s">
        <v>26943</v>
      </c>
      <c r="T7643" s="5" t="s">
        <v>570</v>
      </c>
      <c r="U7643" s="5">
        <v>3</v>
      </c>
      <c r="V7643" s="5">
        <v>32</v>
      </c>
      <c r="W7643" s="5" t="s">
        <v>570</v>
      </c>
      <c r="X7643" s="5">
        <v>3</v>
      </c>
      <c r="Y7643" s="5">
        <v>32</v>
      </c>
      <c r="Z7643" s="5"/>
      <c r="AA7643" s="5" t="s">
        <v>3114</v>
      </c>
      <c r="AB7643" s="5" t="s">
        <v>3113</v>
      </c>
      <c r="AC7643" s="47" t="s">
        <v>21875</v>
      </c>
      <c r="AD7643" s="48" t="str">
        <f t="shared" si="58"/>
        <v>https://gallica.bnf.fr/ark:/12148/btv1b10527102b/f286.item</v>
      </c>
      <c r="AE7643" s="5" t="s">
        <v>3113</v>
      </c>
      <c r="AF7643" s="5"/>
      <c r="AG7643" s="5"/>
      <c r="AH7643" s="5"/>
      <c r="AI7643" s="5"/>
      <c r="AO7643" t="s">
        <v>286</v>
      </c>
      <c r="AZ7643" s="5"/>
      <c r="BL7643" s="5" t="s">
        <v>6308</v>
      </c>
      <c r="BM7643" s="17"/>
      <c r="BN7643" s="5">
        <v>3</v>
      </c>
      <c r="BO7643" s="5" t="s">
        <v>6185</v>
      </c>
      <c r="BP7643" s="5" t="s">
        <v>6193</v>
      </c>
      <c r="BQ7643" s="5" t="s">
        <v>6190</v>
      </c>
      <c r="BR7643" s="5" t="s">
        <v>6309</v>
      </c>
    </row>
    <row r="7644" spans="1:70" ht="14.4" customHeight="1" x14ac:dyDescent="0.3">
      <c r="A7644">
        <v>36</v>
      </c>
      <c r="B7644" s="5" t="s">
        <v>11898</v>
      </c>
      <c r="C7644" s="5" t="s">
        <v>7266</v>
      </c>
      <c r="D7644" s="19"/>
      <c r="E7644" s="5"/>
      <c r="F7644" s="5"/>
      <c r="G7644" s="5"/>
      <c r="H7644" s="5"/>
      <c r="I7644" s="5"/>
      <c r="J7644" s="5"/>
      <c r="K7644" s="5"/>
      <c r="L7644" s="5"/>
      <c r="M7644" s="5"/>
      <c r="N7644" s="5"/>
      <c r="O7644" s="5"/>
      <c r="P7644" s="22" t="s">
        <v>20773</v>
      </c>
      <c r="Q7644" s="5" t="s">
        <v>26943</v>
      </c>
      <c r="T7644" s="5" t="s">
        <v>563</v>
      </c>
      <c r="U7644" s="5">
        <v>2</v>
      </c>
      <c r="V7644" s="5">
        <v>21</v>
      </c>
      <c r="W7644" s="5" t="s">
        <v>563</v>
      </c>
      <c r="X7644" s="5">
        <v>2</v>
      </c>
      <c r="Y7644" s="5">
        <v>21</v>
      </c>
      <c r="Z7644" s="5"/>
      <c r="AA7644" s="5" t="s">
        <v>3114</v>
      </c>
      <c r="AB7644" s="5" t="s">
        <v>3113</v>
      </c>
      <c r="AC7644" s="47" t="s">
        <v>21916</v>
      </c>
      <c r="AD7644" s="48" t="str">
        <f t="shared" si="58"/>
        <v>https://gallica.bnf.fr/ark:/12148/btv1b10527102b/f372.item</v>
      </c>
      <c r="AE7644" s="5" t="s">
        <v>3113</v>
      </c>
      <c r="AF7644" s="5"/>
      <c r="AG7644" s="5"/>
      <c r="AH7644" s="5"/>
      <c r="AI7644" s="5"/>
      <c r="AJ7644" s="5"/>
      <c r="AK7644" s="5"/>
      <c r="AL7644" s="5"/>
      <c r="AM7644" s="5"/>
      <c r="AN7644" s="5"/>
      <c r="AO7644" s="5" t="s">
        <v>286</v>
      </c>
      <c r="AZ7644" s="5"/>
      <c r="BL7644" s="5" t="s">
        <v>6414</v>
      </c>
      <c r="BM7644" s="17"/>
      <c r="BN7644" s="5">
        <v>2</v>
      </c>
      <c r="BO7644" s="5" t="s">
        <v>6190</v>
      </c>
      <c r="BP7644" s="5" t="s">
        <v>6193</v>
      </c>
      <c r="BQ7644" s="5" t="s">
        <v>6190</v>
      </c>
      <c r="BR7644" s="5" t="s">
        <v>6191</v>
      </c>
    </row>
    <row r="7645" spans="1:70" ht="14.4" customHeight="1" x14ac:dyDescent="0.3">
      <c r="A7645">
        <v>36</v>
      </c>
      <c r="B7645" s="5" t="s">
        <v>11856</v>
      </c>
      <c r="C7645" s="5" t="s">
        <v>6795</v>
      </c>
      <c r="D7645" s="19"/>
      <c r="E7645" s="5"/>
      <c r="F7645" s="5"/>
      <c r="G7645" s="5"/>
      <c r="H7645" s="5"/>
      <c r="I7645" s="5"/>
      <c r="J7645" s="5"/>
      <c r="K7645" s="5"/>
      <c r="L7645" s="5"/>
      <c r="M7645" s="5"/>
      <c r="N7645" s="5"/>
      <c r="O7645" s="5"/>
      <c r="P7645" s="22" t="s">
        <v>20747</v>
      </c>
      <c r="Q7645" s="5" t="s">
        <v>26272</v>
      </c>
      <c r="T7645" s="5" t="s">
        <v>475</v>
      </c>
      <c r="U7645" s="5">
        <v>1</v>
      </c>
      <c r="V7645" s="5">
        <v>42</v>
      </c>
      <c r="W7645" s="5" t="s">
        <v>475</v>
      </c>
      <c r="X7645" s="5">
        <v>1</v>
      </c>
      <c r="Y7645" s="5">
        <v>42</v>
      </c>
      <c r="Z7645" s="5"/>
      <c r="AA7645" s="5" t="s">
        <v>3114</v>
      </c>
      <c r="AB7645" s="5" t="s">
        <v>3113</v>
      </c>
      <c r="AC7645" s="47" t="s">
        <v>21887</v>
      </c>
      <c r="AD7645" s="48" t="str">
        <f t="shared" si="58"/>
        <v>https://gallica.bnf.fr/ark:/12148/btv1b10527102b/f308.item</v>
      </c>
      <c r="AE7645" s="5" t="s">
        <v>3113</v>
      </c>
      <c r="AF7645" s="5"/>
      <c r="AG7645" s="5"/>
      <c r="AH7645" s="5"/>
      <c r="AI7645" s="5"/>
      <c r="AO7645" t="s">
        <v>286</v>
      </c>
      <c r="AZ7645" s="5"/>
      <c r="BL7645" s="5" t="s">
        <v>6333</v>
      </c>
      <c r="BM7645" s="17"/>
      <c r="BN7645" s="5">
        <v>3</v>
      </c>
      <c r="BO7645" s="5" t="s">
        <v>6190</v>
      </c>
      <c r="BP7645" s="5" t="s">
        <v>6189</v>
      </c>
      <c r="BQ7645" s="5" t="s">
        <v>6190</v>
      </c>
      <c r="BR7645" s="5" t="s">
        <v>6211</v>
      </c>
    </row>
    <row r="7646" spans="1:70" ht="14.4" customHeight="1" x14ac:dyDescent="0.3">
      <c r="A7646">
        <v>36</v>
      </c>
      <c r="B7646" s="5" t="s">
        <v>11783</v>
      </c>
      <c r="C7646" s="5" t="s">
        <v>6888</v>
      </c>
      <c r="D7646" s="19"/>
      <c r="E7646" s="5"/>
      <c r="F7646" s="5"/>
      <c r="G7646" s="5"/>
      <c r="H7646" s="5"/>
      <c r="I7646" s="5"/>
      <c r="J7646" s="5"/>
      <c r="K7646" s="5"/>
      <c r="L7646" s="5"/>
      <c r="M7646" s="5"/>
      <c r="N7646" s="5"/>
      <c r="O7646" s="5"/>
      <c r="P7646" s="22" t="s">
        <v>3094</v>
      </c>
      <c r="Q7646" s="5" t="s">
        <v>25089</v>
      </c>
      <c r="T7646" s="5" t="s">
        <v>921</v>
      </c>
      <c r="U7646" s="5">
        <v>1</v>
      </c>
      <c r="V7646" s="5">
        <v>46</v>
      </c>
      <c r="W7646" s="5" t="s">
        <v>921</v>
      </c>
      <c r="X7646" s="5">
        <v>1</v>
      </c>
      <c r="Y7646" s="5">
        <v>46</v>
      </c>
      <c r="Z7646" s="5"/>
      <c r="AA7646" s="5" t="s">
        <v>3114</v>
      </c>
      <c r="AB7646" s="5" t="s">
        <v>3113</v>
      </c>
      <c r="AC7646" s="47" t="s">
        <v>21837</v>
      </c>
      <c r="AD7646" s="48" t="str">
        <f t="shared" si="58"/>
        <v>https://gallica.bnf.fr/ark:/12148/btv1b10527102b/f149.item</v>
      </c>
      <c r="AE7646" s="5" t="s">
        <v>3113</v>
      </c>
      <c r="AF7646" s="5"/>
      <c r="AG7646" s="5"/>
      <c r="AH7646" s="5"/>
      <c r="AI7646" s="5"/>
      <c r="AO7646" t="s">
        <v>286</v>
      </c>
      <c r="AZ7646" s="5"/>
      <c r="BL7646" s="5" t="s">
        <v>6203</v>
      </c>
      <c r="BM7646" s="17"/>
      <c r="BN7646" s="5">
        <v>3</v>
      </c>
      <c r="BO7646" s="5" t="s">
        <v>6190</v>
      </c>
      <c r="BP7646" s="5" t="s">
        <v>6209</v>
      </c>
      <c r="BQ7646" s="5" t="s">
        <v>6190</v>
      </c>
      <c r="BR7646" s="5" t="s">
        <v>6212</v>
      </c>
    </row>
    <row r="7647" spans="1:70" ht="14.4" customHeight="1" x14ac:dyDescent="0.3">
      <c r="A7647">
        <v>36</v>
      </c>
      <c r="B7647" s="5" t="s">
        <v>11800</v>
      </c>
      <c r="C7647" s="5" t="s">
        <v>7217</v>
      </c>
      <c r="D7647" s="19"/>
      <c r="E7647" s="5"/>
      <c r="F7647" s="5"/>
      <c r="G7647" s="5"/>
      <c r="H7647" s="5"/>
      <c r="I7647" s="5"/>
      <c r="J7647" s="5"/>
      <c r="K7647" s="5"/>
      <c r="L7647" s="5"/>
      <c r="M7647" s="5"/>
      <c r="N7647" s="5"/>
      <c r="O7647" s="5"/>
      <c r="P7647" s="22" t="s">
        <v>3094</v>
      </c>
      <c r="Q7647" s="5" t="s">
        <v>25089</v>
      </c>
      <c r="T7647" s="5" t="s">
        <v>947</v>
      </c>
      <c r="U7647" s="5">
        <v>3</v>
      </c>
      <c r="V7647" s="5">
        <v>10</v>
      </c>
      <c r="W7647" s="5" t="s">
        <v>947</v>
      </c>
      <c r="X7647" s="5">
        <v>3</v>
      </c>
      <c r="Y7647" s="5">
        <v>10</v>
      </c>
      <c r="Z7647" s="5"/>
      <c r="AA7647" s="5" t="s">
        <v>3114</v>
      </c>
      <c r="AB7647" s="5" t="s">
        <v>3113</v>
      </c>
      <c r="AC7647" s="47" t="s">
        <v>21850</v>
      </c>
      <c r="AD7647" s="48" t="str">
        <f t="shared" si="58"/>
        <v>https://gallica.bnf.fr/ark:/12148/btv1b10527102b/f191.item</v>
      </c>
      <c r="AE7647" s="5" t="s">
        <v>3113</v>
      </c>
      <c r="AF7647" s="5"/>
      <c r="AG7647" s="5"/>
      <c r="AH7647" s="5"/>
      <c r="AI7647" s="5"/>
      <c r="AO7647" t="s">
        <v>286</v>
      </c>
      <c r="AZ7647" s="5"/>
      <c r="BL7647" s="5" t="s">
        <v>6214</v>
      </c>
      <c r="BM7647" s="17"/>
      <c r="BN7647" s="5">
        <v>1</v>
      </c>
      <c r="BO7647" s="5" t="s">
        <v>6190</v>
      </c>
      <c r="BP7647" s="5" t="s">
        <v>6189</v>
      </c>
      <c r="BQ7647" s="5" t="s">
        <v>6190</v>
      </c>
      <c r="BR7647" s="5" t="s">
        <v>6212</v>
      </c>
    </row>
    <row r="7648" spans="1:70" ht="14.4" customHeight="1" x14ac:dyDescent="0.3">
      <c r="A7648">
        <v>36</v>
      </c>
      <c r="B7648" s="5" t="s">
        <v>11804</v>
      </c>
      <c r="C7648" s="5" t="s">
        <v>7218</v>
      </c>
      <c r="D7648" s="19"/>
      <c r="E7648" s="5"/>
      <c r="F7648" s="5"/>
      <c r="G7648" s="5"/>
      <c r="H7648" s="5"/>
      <c r="I7648" s="5"/>
      <c r="J7648" s="5"/>
      <c r="K7648" s="5"/>
      <c r="L7648" s="5"/>
      <c r="M7648" s="5"/>
      <c r="N7648" s="5"/>
      <c r="O7648" s="5"/>
      <c r="P7648" s="22" t="s">
        <v>3094</v>
      </c>
      <c r="Q7648" s="5" t="s">
        <v>25089</v>
      </c>
      <c r="T7648" s="5" t="s">
        <v>956</v>
      </c>
      <c r="U7648" s="5">
        <v>3</v>
      </c>
      <c r="V7648" s="5">
        <v>2</v>
      </c>
      <c r="W7648" s="5" t="s">
        <v>956</v>
      </c>
      <c r="X7648" s="5">
        <v>3</v>
      </c>
      <c r="Y7648" s="5">
        <v>2</v>
      </c>
      <c r="Z7648" s="5"/>
      <c r="AA7648" s="5" t="s">
        <v>3114</v>
      </c>
      <c r="AB7648" s="5" t="s">
        <v>3113</v>
      </c>
      <c r="AC7648" s="47" t="s">
        <v>21854</v>
      </c>
      <c r="AD7648" s="48" t="str">
        <f t="shared" si="58"/>
        <v>https://gallica.bnf.fr/ark:/12148/btv1b10527102b/f197.item</v>
      </c>
      <c r="AE7648" s="5" t="s">
        <v>3113</v>
      </c>
      <c r="AF7648" s="5"/>
      <c r="AG7648" s="5"/>
      <c r="AH7648" s="5"/>
      <c r="AI7648" s="5"/>
      <c r="AO7648" t="s">
        <v>286</v>
      </c>
      <c r="AZ7648" s="5"/>
      <c r="BL7648" s="5" t="s">
        <v>6218</v>
      </c>
      <c r="BM7648" s="17"/>
      <c r="BN7648" s="5">
        <v>3</v>
      </c>
      <c r="BO7648" s="5" t="s">
        <v>6190</v>
      </c>
      <c r="BP7648" s="5" t="s">
        <v>6189</v>
      </c>
      <c r="BQ7648" s="5" t="s">
        <v>6190</v>
      </c>
      <c r="BR7648" s="5" t="s">
        <v>6212</v>
      </c>
    </row>
    <row r="7649" spans="1:70" ht="14.4" customHeight="1" x14ac:dyDescent="0.3">
      <c r="A7649">
        <v>36</v>
      </c>
      <c r="B7649" s="5" t="s">
        <v>11821</v>
      </c>
      <c r="C7649" s="5" t="s">
        <v>6587</v>
      </c>
      <c r="D7649" s="19"/>
      <c r="E7649" s="5"/>
      <c r="F7649" s="5"/>
      <c r="G7649" s="5"/>
      <c r="H7649" s="5"/>
      <c r="I7649" s="5"/>
      <c r="J7649" s="5"/>
      <c r="K7649" s="5"/>
      <c r="L7649" s="5"/>
      <c r="M7649" s="5"/>
      <c r="N7649" s="5"/>
      <c r="O7649" s="5"/>
      <c r="P7649" s="22" t="s">
        <v>3094</v>
      </c>
      <c r="Q7649" s="5" t="s">
        <v>25089</v>
      </c>
      <c r="T7649" s="5" t="s">
        <v>351</v>
      </c>
      <c r="U7649" s="5">
        <v>3</v>
      </c>
      <c r="V7649" s="5">
        <v>2</v>
      </c>
      <c r="W7649" s="5" t="s">
        <v>351</v>
      </c>
      <c r="X7649" s="5">
        <v>3</v>
      </c>
      <c r="Y7649" s="5">
        <v>2</v>
      </c>
      <c r="Z7649" s="5"/>
      <c r="AA7649" s="5" t="s">
        <v>3114</v>
      </c>
      <c r="AB7649" s="5" t="s">
        <v>3113</v>
      </c>
      <c r="AC7649" s="47" t="s">
        <v>21868</v>
      </c>
      <c r="AD7649" s="48" t="str">
        <f t="shared" si="58"/>
        <v>https://gallica.bnf.fr/ark:/12148/btv1b10527102b/f271.item</v>
      </c>
      <c r="AE7649" s="5" t="s">
        <v>3113</v>
      </c>
      <c r="AF7649" s="5"/>
      <c r="AG7649" s="5"/>
      <c r="AH7649" s="5"/>
      <c r="AI7649" s="5"/>
      <c r="AO7649" t="s">
        <v>286</v>
      </c>
      <c r="AZ7649" s="5"/>
      <c r="BL7649" s="5" t="s">
        <v>6293</v>
      </c>
      <c r="BM7649" s="17"/>
      <c r="BN7649" s="5">
        <v>3</v>
      </c>
      <c r="BO7649" s="5" t="s">
        <v>6190</v>
      </c>
      <c r="BP7649" s="5" t="s">
        <v>6189</v>
      </c>
      <c r="BQ7649" s="5" t="s">
        <v>6190</v>
      </c>
      <c r="BR7649" s="5" t="s">
        <v>6212</v>
      </c>
    </row>
    <row r="7650" spans="1:70" ht="14.4" customHeight="1" x14ac:dyDescent="0.3">
      <c r="A7650">
        <v>36</v>
      </c>
      <c r="B7650" s="5" t="s">
        <v>11895</v>
      </c>
      <c r="C7650" s="5" t="s">
        <v>7263</v>
      </c>
      <c r="D7650" s="19"/>
      <c r="E7650" s="5"/>
      <c r="F7650" s="5"/>
      <c r="G7650" s="5"/>
      <c r="H7650" s="5"/>
      <c r="I7650" s="5"/>
      <c r="J7650" s="5"/>
      <c r="K7650" s="5"/>
      <c r="L7650" s="5"/>
      <c r="M7650" s="5"/>
      <c r="N7650" s="5"/>
      <c r="O7650" s="5"/>
      <c r="P7650" s="22" t="s">
        <v>20771</v>
      </c>
      <c r="Q7650" s="5" t="s">
        <v>25089</v>
      </c>
      <c r="T7650" s="5" t="s">
        <v>444</v>
      </c>
      <c r="U7650" s="5">
        <v>2</v>
      </c>
      <c r="V7650" s="5">
        <v>10</v>
      </c>
      <c r="W7650" s="5" t="s">
        <v>444</v>
      </c>
      <c r="X7650" s="5">
        <v>2</v>
      </c>
      <c r="Y7650" s="5">
        <v>10</v>
      </c>
      <c r="Z7650" s="5"/>
      <c r="AA7650" s="5" t="s">
        <v>3114</v>
      </c>
      <c r="AB7650" s="5" t="s">
        <v>3113</v>
      </c>
      <c r="AC7650" s="47" t="s">
        <v>21915</v>
      </c>
      <c r="AD7650" s="48" t="str">
        <f t="shared" si="58"/>
        <v>https://gallica.bnf.fr/ark:/12148/btv1b10527102b/f371.item</v>
      </c>
      <c r="AE7650" s="5" t="s">
        <v>3113</v>
      </c>
      <c r="AF7650" s="5"/>
      <c r="AG7650" s="5"/>
      <c r="AH7650" s="5"/>
      <c r="AI7650" s="5"/>
      <c r="AJ7650" s="5"/>
      <c r="AK7650" s="5"/>
      <c r="AL7650" s="5"/>
      <c r="AM7650" s="5"/>
      <c r="AN7650" s="5"/>
      <c r="AO7650" s="5" t="s">
        <v>286</v>
      </c>
      <c r="AZ7650" s="5"/>
      <c r="BL7650" s="5" t="s">
        <v>6409</v>
      </c>
      <c r="BM7650" s="17"/>
      <c r="BN7650" s="5">
        <v>3</v>
      </c>
      <c r="BO7650" s="5" t="s">
        <v>6410</v>
      </c>
      <c r="BP7650" s="5" t="s">
        <v>6186</v>
      </c>
      <c r="BQ7650" s="5" t="s">
        <v>6190</v>
      </c>
      <c r="BR7650" s="5" t="s">
        <v>6212</v>
      </c>
    </row>
    <row r="7651" spans="1:70" ht="14.4" customHeight="1" x14ac:dyDescent="0.3">
      <c r="A7651">
        <v>36</v>
      </c>
      <c r="B7651" s="5" t="s">
        <v>11771</v>
      </c>
      <c r="C7651" s="5" t="s">
        <v>7206</v>
      </c>
      <c r="D7651" s="19"/>
      <c r="E7651" s="5"/>
      <c r="F7651" s="5"/>
      <c r="G7651" s="5"/>
      <c r="H7651" s="5"/>
      <c r="I7651" s="5"/>
      <c r="J7651" s="5"/>
      <c r="K7651" s="5"/>
      <c r="L7651" s="5"/>
      <c r="M7651" s="5"/>
      <c r="N7651" s="5"/>
      <c r="O7651" s="5"/>
      <c r="P7651" s="22" t="s">
        <v>20702</v>
      </c>
      <c r="Q7651" s="5" t="s">
        <v>25091</v>
      </c>
      <c r="T7651" s="5" t="s">
        <v>793</v>
      </c>
      <c r="U7651" s="5">
        <v>1</v>
      </c>
      <c r="V7651" s="5">
        <v>2</v>
      </c>
      <c r="W7651" s="5" t="s">
        <v>793</v>
      </c>
      <c r="X7651" s="5">
        <v>1</v>
      </c>
      <c r="Y7651" s="5">
        <v>2</v>
      </c>
      <c r="Z7651" s="5"/>
      <c r="AA7651" s="5" t="s">
        <v>3114</v>
      </c>
      <c r="AB7651" s="5" t="s">
        <v>3113</v>
      </c>
      <c r="AC7651" s="47" t="s">
        <v>21827</v>
      </c>
      <c r="AD7651" s="48" t="str">
        <f t="shared" si="58"/>
        <v>https://gallica.bnf.fr/ark:/12148/btv1b10527102b/f128.item</v>
      </c>
      <c r="AE7651" s="5" t="s">
        <v>3113</v>
      </c>
      <c r="AF7651" s="5"/>
      <c r="AG7651" s="5"/>
      <c r="AH7651" s="5"/>
      <c r="AI7651" s="5"/>
      <c r="AO7651" t="s">
        <v>286</v>
      </c>
      <c r="AZ7651" s="5"/>
      <c r="BL7651" s="5" t="s">
        <v>6357</v>
      </c>
      <c r="BM7651" s="17"/>
      <c r="BN7651" s="5">
        <v>2</v>
      </c>
      <c r="BO7651" s="5" t="s">
        <v>6190</v>
      </c>
      <c r="BP7651" s="5" t="s">
        <v>6195</v>
      </c>
      <c r="BQ7651" s="5" t="s">
        <v>6190</v>
      </c>
      <c r="BR7651" s="5" t="s">
        <v>6212</v>
      </c>
    </row>
    <row r="7652" spans="1:70" ht="14.4" customHeight="1" x14ac:dyDescent="0.3">
      <c r="A7652">
        <v>36</v>
      </c>
      <c r="B7652" s="5" t="s">
        <v>11753</v>
      </c>
      <c r="C7652" s="5" t="s">
        <v>7195</v>
      </c>
      <c r="D7652" s="19"/>
      <c r="E7652" s="5"/>
      <c r="F7652" s="5"/>
      <c r="G7652" s="5"/>
      <c r="H7652" s="5"/>
      <c r="I7652" s="5"/>
      <c r="J7652" s="5"/>
      <c r="K7652" s="5"/>
      <c r="L7652" s="5"/>
      <c r="M7652" s="5"/>
      <c r="N7652" s="5"/>
      <c r="O7652" s="5"/>
      <c r="P7652" s="22" t="s">
        <v>20688</v>
      </c>
      <c r="Q7652" s="5" t="s">
        <v>27403</v>
      </c>
      <c r="T7652" s="5" t="s">
        <v>825</v>
      </c>
      <c r="U7652" s="5">
        <v>1</v>
      </c>
      <c r="V7652" s="5">
        <v>40</v>
      </c>
      <c r="W7652" s="5" t="s">
        <v>825</v>
      </c>
      <c r="X7652" s="5">
        <v>1</v>
      </c>
      <c r="Y7652" s="5">
        <v>40</v>
      </c>
      <c r="Z7652" s="5"/>
      <c r="AA7652" s="5" t="s">
        <v>3114</v>
      </c>
      <c r="AB7652" s="5" t="s">
        <v>3113</v>
      </c>
      <c r="AC7652" s="47" t="s">
        <v>21817</v>
      </c>
      <c r="AD7652" s="48" t="str">
        <f t="shared" si="58"/>
        <v>https://gallica.bnf.fr/ark:/12148/btv1b10527102b/f112.item</v>
      </c>
      <c r="AE7652" s="5" t="s">
        <v>3113</v>
      </c>
      <c r="AF7652" s="5"/>
      <c r="AG7652" s="5"/>
      <c r="AH7652" s="5"/>
      <c r="AI7652" s="5"/>
      <c r="AO7652" t="s">
        <v>286</v>
      </c>
      <c r="AZ7652" s="5"/>
      <c r="BL7652" s="5" t="s">
        <v>6375</v>
      </c>
      <c r="BM7652" s="17"/>
      <c r="BN7652" s="5">
        <v>3</v>
      </c>
      <c r="BO7652" s="5" t="s">
        <v>6185</v>
      </c>
      <c r="BP7652" s="5" t="s">
        <v>6209</v>
      </c>
      <c r="BQ7652" s="5" t="s">
        <v>6187</v>
      </c>
      <c r="BR7652" s="5" t="s">
        <v>6208</v>
      </c>
    </row>
    <row r="7653" spans="1:70" ht="14.4" customHeight="1" x14ac:dyDescent="0.3">
      <c r="A7653">
        <v>36</v>
      </c>
      <c r="B7653" s="5" t="s">
        <v>11733</v>
      </c>
      <c r="C7653" s="5" t="s">
        <v>7182</v>
      </c>
      <c r="D7653" s="19"/>
      <c r="E7653" s="5"/>
      <c r="F7653" s="5"/>
      <c r="G7653" s="5"/>
      <c r="H7653" s="5"/>
      <c r="I7653" s="5"/>
      <c r="J7653" s="5"/>
      <c r="K7653" s="5"/>
      <c r="L7653" s="5"/>
      <c r="M7653" s="5"/>
      <c r="N7653" s="5"/>
      <c r="O7653" s="5"/>
      <c r="P7653" s="22" t="s">
        <v>3078</v>
      </c>
      <c r="Q7653" s="5" t="s">
        <v>25094</v>
      </c>
      <c r="T7653" s="5" t="s">
        <v>801</v>
      </c>
      <c r="U7653" s="5">
        <v>3</v>
      </c>
      <c r="V7653" s="5">
        <v>43</v>
      </c>
      <c r="W7653" s="5" t="s">
        <v>801</v>
      </c>
      <c r="X7653" s="5">
        <v>3</v>
      </c>
      <c r="Y7653" s="5">
        <v>43</v>
      </c>
      <c r="Z7653" s="5"/>
      <c r="AA7653" s="5" t="s">
        <v>3114</v>
      </c>
      <c r="AB7653" s="5" t="s">
        <v>3113</v>
      </c>
      <c r="AC7653" s="47" t="s">
        <v>21802</v>
      </c>
      <c r="AD7653" s="48" t="str">
        <f t="shared" si="58"/>
        <v>https://gallica.bnf.fr/ark:/12148/btv1b10527102b/f70.item</v>
      </c>
      <c r="AE7653" s="5" t="s">
        <v>3113</v>
      </c>
      <c r="AF7653" s="5"/>
      <c r="AG7653" s="5"/>
      <c r="AH7653" s="5"/>
      <c r="AI7653" s="5"/>
      <c r="AJ7653" s="5"/>
      <c r="AK7653" s="5"/>
      <c r="AL7653" s="5"/>
      <c r="AM7653" s="5"/>
      <c r="AN7653" s="5"/>
      <c r="AO7653" t="s">
        <v>286</v>
      </c>
      <c r="AZ7653" s="5"/>
      <c r="BL7653" s="5" t="s">
        <v>6396</v>
      </c>
      <c r="BM7653" s="17"/>
      <c r="BN7653" s="5">
        <v>1</v>
      </c>
      <c r="BO7653" s="5" t="s">
        <v>6190</v>
      </c>
      <c r="BP7653" s="5" t="s">
        <v>6209</v>
      </c>
      <c r="BQ7653" s="5" t="s">
        <v>6190</v>
      </c>
      <c r="BR7653" s="5" t="s">
        <v>6188</v>
      </c>
    </row>
    <row r="7654" spans="1:70" ht="14.4" customHeight="1" x14ac:dyDescent="0.3">
      <c r="A7654">
        <v>36</v>
      </c>
      <c r="B7654" s="5" t="s">
        <v>11784</v>
      </c>
      <c r="C7654" s="5" t="s">
        <v>6890</v>
      </c>
      <c r="D7654" s="19"/>
      <c r="E7654" s="5"/>
      <c r="F7654" s="5"/>
      <c r="G7654" s="5"/>
      <c r="H7654" s="5"/>
      <c r="I7654" s="5"/>
      <c r="J7654" s="5"/>
      <c r="K7654" s="5"/>
      <c r="L7654" s="5"/>
      <c r="M7654" s="5"/>
      <c r="N7654" s="5"/>
      <c r="O7654" s="5"/>
      <c r="P7654" s="22" t="s">
        <v>3103</v>
      </c>
      <c r="Q7654" s="5" t="s">
        <v>25595</v>
      </c>
      <c r="T7654" s="5" t="s">
        <v>847</v>
      </c>
      <c r="U7654" s="5">
        <v>1</v>
      </c>
      <c r="V7654" s="5">
        <v>57</v>
      </c>
      <c r="W7654" s="5" t="s">
        <v>847</v>
      </c>
      <c r="X7654" s="5">
        <v>1</v>
      </c>
      <c r="Y7654" s="5">
        <v>57</v>
      </c>
      <c r="Z7654" s="5"/>
      <c r="AA7654" s="5" t="s">
        <v>3114</v>
      </c>
      <c r="AB7654" s="5" t="s">
        <v>3113</v>
      </c>
      <c r="AC7654" s="47" t="s">
        <v>21838</v>
      </c>
      <c r="AD7654" s="48" t="str">
        <f t="shared" si="58"/>
        <v>https://gallica.bnf.fr/ark:/12148/btv1b10527102b/f150.item</v>
      </c>
      <c r="AE7654" s="5" t="s">
        <v>3113</v>
      </c>
      <c r="AF7654" s="5"/>
      <c r="AG7654" s="5"/>
      <c r="AH7654" s="5"/>
      <c r="AI7654" s="5"/>
      <c r="AO7654" t="s">
        <v>286</v>
      </c>
      <c r="AZ7654" s="5"/>
      <c r="BL7654" s="5" t="s">
        <v>6204</v>
      </c>
      <c r="BM7654" s="17"/>
      <c r="BN7654" s="5" t="s">
        <v>6184</v>
      </c>
      <c r="BO7654" s="5" t="s">
        <v>6190</v>
      </c>
      <c r="BP7654" s="5" t="s">
        <v>6189</v>
      </c>
      <c r="BQ7654" s="5" t="s">
        <v>6190</v>
      </c>
      <c r="BR7654" s="5" t="s">
        <v>6211</v>
      </c>
    </row>
    <row r="7655" spans="1:70" ht="14.4" customHeight="1" x14ac:dyDescent="0.3">
      <c r="A7655">
        <v>36</v>
      </c>
      <c r="B7655" s="5" t="s">
        <v>11859</v>
      </c>
      <c r="C7655" s="5" t="s">
        <v>6800</v>
      </c>
      <c r="D7655" s="19"/>
      <c r="E7655" s="5"/>
      <c r="F7655" s="5"/>
      <c r="G7655" s="5"/>
      <c r="H7655" s="5"/>
      <c r="I7655" s="5"/>
      <c r="J7655" s="5"/>
      <c r="K7655" s="5"/>
      <c r="L7655" s="5"/>
      <c r="M7655" s="5"/>
      <c r="N7655" s="5"/>
      <c r="O7655" s="5"/>
      <c r="P7655" s="22" t="s">
        <v>20750</v>
      </c>
      <c r="Q7655" s="5" t="s">
        <v>25595</v>
      </c>
      <c r="T7655" s="5" t="s">
        <v>295</v>
      </c>
      <c r="U7655" s="5">
        <v>3</v>
      </c>
      <c r="V7655" s="5">
        <v>39</v>
      </c>
      <c r="W7655" s="5" t="s">
        <v>295</v>
      </c>
      <c r="X7655" s="5">
        <v>3</v>
      </c>
      <c r="Y7655" s="5">
        <v>39</v>
      </c>
      <c r="Z7655" s="5"/>
      <c r="AA7655" s="5" t="s">
        <v>3114</v>
      </c>
      <c r="AB7655" s="5" t="s">
        <v>3113</v>
      </c>
      <c r="AC7655" s="47" t="s">
        <v>21889</v>
      </c>
      <c r="AD7655" s="48" t="str">
        <f t="shared" si="58"/>
        <v>https://gallica.bnf.fr/ark:/12148/btv1b10527102b/f312.item</v>
      </c>
      <c r="AE7655" s="5" t="s">
        <v>3113</v>
      </c>
      <c r="AF7655" s="5"/>
      <c r="AG7655" s="5"/>
      <c r="AH7655" s="5"/>
      <c r="AI7655" s="5"/>
      <c r="AO7655" t="s">
        <v>286</v>
      </c>
      <c r="AZ7655" s="5"/>
      <c r="BL7655" s="5" t="s">
        <v>6336</v>
      </c>
      <c r="BM7655" s="17"/>
      <c r="BN7655" s="5">
        <v>3</v>
      </c>
      <c r="BO7655" s="5" t="s">
        <v>6192</v>
      </c>
      <c r="BP7655" s="5" t="s">
        <v>6186</v>
      </c>
      <c r="BQ7655" s="5"/>
      <c r="BR7655" s="5" t="s">
        <v>6211</v>
      </c>
    </row>
    <row r="7656" spans="1:70" ht="14.4" customHeight="1" x14ac:dyDescent="0.3">
      <c r="A7656">
        <v>36</v>
      </c>
      <c r="B7656" s="5" t="s">
        <v>11865</v>
      </c>
      <c r="C7656" s="5" t="s">
        <v>6803</v>
      </c>
      <c r="D7656" s="19"/>
      <c r="E7656" s="5"/>
      <c r="F7656" s="5"/>
      <c r="G7656" s="5"/>
      <c r="H7656" s="5"/>
      <c r="I7656" s="5"/>
      <c r="J7656" s="5"/>
      <c r="K7656" s="5"/>
      <c r="L7656" s="5"/>
      <c r="M7656" s="5"/>
      <c r="N7656" s="5"/>
      <c r="O7656" s="5"/>
      <c r="P7656" s="22" t="s">
        <v>3103</v>
      </c>
      <c r="Q7656" s="5" t="s">
        <v>25595</v>
      </c>
      <c r="T7656" s="5" t="s">
        <v>656</v>
      </c>
      <c r="U7656" s="5">
        <v>3</v>
      </c>
      <c r="V7656" s="5">
        <v>29</v>
      </c>
      <c r="W7656" s="5" t="s">
        <v>656</v>
      </c>
      <c r="X7656" s="5">
        <v>3</v>
      </c>
      <c r="Y7656" s="5">
        <v>29</v>
      </c>
      <c r="Z7656" s="5"/>
      <c r="AA7656" s="5" t="s">
        <v>3114</v>
      </c>
      <c r="AB7656" s="5" t="s">
        <v>3113</v>
      </c>
      <c r="AC7656" s="47" t="s">
        <v>21892</v>
      </c>
      <c r="AD7656" s="48" t="str">
        <f t="shared" si="58"/>
        <v>https://gallica.bnf.fr/ark:/12148/btv1b10527102b/f330.item</v>
      </c>
      <c r="AE7656" s="5" t="s">
        <v>3113</v>
      </c>
      <c r="AF7656" s="5"/>
      <c r="AG7656" s="5"/>
      <c r="AH7656" s="5"/>
      <c r="AI7656" s="5"/>
      <c r="AO7656" t="s">
        <v>286</v>
      </c>
      <c r="AZ7656" s="5"/>
      <c r="BL7656" s="5" t="s">
        <v>6262</v>
      </c>
      <c r="BM7656" s="17"/>
      <c r="BN7656" s="5">
        <v>3</v>
      </c>
      <c r="BO7656" s="5" t="s">
        <v>6190</v>
      </c>
      <c r="BP7656" s="5" t="s">
        <v>6186</v>
      </c>
      <c r="BQ7656" s="5" t="s">
        <v>6190</v>
      </c>
      <c r="BR7656" s="5" t="s">
        <v>6211</v>
      </c>
    </row>
    <row r="7657" spans="1:70" ht="14.4" customHeight="1" x14ac:dyDescent="0.3">
      <c r="A7657">
        <v>36</v>
      </c>
      <c r="B7657" s="5" t="s">
        <v>11748</v>
      </c>
      <c r="C7657" s="5" t="s">
        <v>6668</v>
      </c>
      <c r="D7657" s="19"/>
      <c r="E7657" s="5"/>
      <c r="F7657" s="5"/>
      <c r="G7657" s="5"/>
      <c r="H7657" s="5"/>
      <c r="I7657" s="5"/>
      <c r="J7657" s="5"/>
      <c r="K7657" s="5"/>
      <c r="L7657" s="5"/>
      <c r="M7657" s="5"/>
      <c r="N7657" s="5"/>
      <c r="O7657" s="5"/>
      <c r="P7657" s="22" t="s">
        <v>3087</v>
      </c>
      <c r="Q7657" s="5" t="s">
        <v>25249</v>
      </c>
      <c r="T7657" s="5" t="s">
        <v>854</v>
      </c>
      <c r="U7657" s="5">
        <v>1</v>
      </c>
      <c r="V7657" s="5">
        <v>55</v>
      </c>
      <c r="W7657" s="5" t="s">
        <v>854</v>
      </c>
      <c r="X7657" s="5">
        <v>1</v>
      </c>
      <c r="Y7657" s="5">
        <v>55</v>
      </c>
      <c r="Z7657" s="5"/>
      <c r="AA7657" s="5" t="s">
        <v>3114</v>
      </c>
      <c r="AB7657" s="5" t="s">
        <v>3113</v>
      </c>
      <c r="AC7657" s="47" t="s">
        <v>21814</v>
      </c>
      <c r="AD7657" s="48" t="str">
        <f t="shared" si="58"/>
        <v>https://gallica.bnf.fr/ark:/12148/btv1b10527102b/f108.item</v>
      </c>
      <c r="AE7657" s="5" t="s">
        <v>3113</v>
      </c>
      <c r="AF7657" s="5"/>
      <c r="AG7657" s="5"/>
      <c r="AH7657" s="5"/>
      <c r="AI7657" s="5"/>
      <c r="AO7657" t="s">
        <v>286</v>
      </c>
      <c r="AZ7657" s="5"/>
      <c r="BL7657" s="5" t="s">
        <v>6349</v>
      </c>
      <c r="BM7657" s="17"/>
      <c r="BN7657" s="5">
        <v>1</v>
      </c>
      <c r="BO7657" s="5" t="s">
        <v>6185</v>
      </c>
      <c r="BP7657" s="5" t="s">
        <v>6189</v>
      </c>
      <c r="BQ7657" s="5" t="s">
        <v>6187</v>
      </c>
      <c r="BR7657" s="5" t="s">
        <v>6207</v>
      </c>
    </row>
    <row r="7658" spans="1:70" ht="14.4" customHeight="1" x14ac:dyDescent="0.3">
      <c r="A7658">
        <v>36</v>
      </c>
      <c r="B7658" s="5" t="s">
        <v>11907</v>
      </c>
      <c r="C7658" s="5" t="s">
        <v>7272</v>
      </c>
      <c r="D7658" s="19"/>
      <c r="E7658" s="5"/>
      <c r="F7658" s="5"/>
      <c r="G7658" s="5"/>
      <c r="H7658" s="5"/>
      <c r="I7658" s="5"/>
      <c r="J7658" s="5"/>
      <c r="K7658" s="5"/>
      <c r="L7658" s="5"/>
      <c r="M7658" s="5"/>
      <c r="N7658" s="5"/>
      <c r="O7658" s="5"/>
      <c r="P7658" s="22" t="s">
        <v>1981</v>
      </c>
      <c r="Q7658" s="5" t="s">
        <v>25249</v>
      </c>
      <c r="T7658" s="5" t="s">
        <v>622</v>
      </c>
      <c r="U7658" s="5">
        <v>1</v>
      </c>
      <c r="V7658" s="5">
        <v>34</v>
      </c>
      <c r="W7658" s="5" t="s">
        <v>622</v>
      </c>
      <c r="X7658" s="5">
        <v>1</v>
      </c>
      <c r="Y7658" s="5">
        <v>34</v>
      </c>
      <c r="Z7658" s="5"/>
      <c r="AA7658" s="5" t="s">
        <v>3114</v>
      </c>
      <c r="AB7658" s="5" t="s">
        <v>3113</v>
      </c>
      <c r="AC7658" s="47" t="s">
        <v>21921</v>
      </c>
      <c r="AD7658" s="48" t="str">
        <f t="shared" si="58"/>
        <v>https://gallica.bnf.fr/ark:/12148/btv1b10527102b/f383.item</v>
      </c>
      <c r="AE7658" s="5" t="s">
        <v>3113</v>
      </c>
      <c r="AF7658" s="5"/>
      <c r="AG7658" s="5"/>
      <c r="AH7658" s="5"/>
      <c r="AI7658" s="5"/>
      <c r="AO7658" t="s">
        <v>286</v>
      </c>
      <c r="AZ7658" s="5"/>
      <c r="BL7658" s="5" t="s">
        <v>6234</v>
      </c>
      <c r="BM7658" s="17"/>
      <c r="BN7658" s="5">
        <v>1</v>
      </c>
      <c r="BO7658" s="5" t="s">
        <v>6190</v>
      </c>
      <c r="BP7658" s="5" t="s">
        <v>6189</v>
      </c>
      <c r="BQ7658" s="5" t="s">
        <v>6190</v>
      </c>
      <c r="BR7658" s="5" t="s">
        <v>6191</v>
      </c>
    </row>
    <row r="7659" spans="1:70" ht="14.4" customHeight="1" x14ac:dyDescent="0.3">
      <c r="A7659">
        <v>36</v>
      </c>
      <c r="B7659" s="5" t="s">
        <v>11918</v>
      </c>
      <c r="C7659" s="5" t="s">
        <v>7279</v>
      </c>
      <c r="D7659" s="19"/>
      <c r="E7659" s="5"/>
      <c r="F7659" s="5"/>
      <c r="G7659" s="5"/>
      <c r="H7659" s="5"/>
      <c r="I7659" s="5"/>
      <c r="J7659" s="5"/>
      <c r="K7659" s="5"/>
      <c r="L7659" s="5"/>
      <c r="M7659" s="5"/>
      <c r="N7659" s="5"/>
      <c r="O7659" s="5"/>
      <c r="P7659" s="22" t="s">
        <v>1981</v>
      </c>
      <c r="Q7659" s="5" t="s">
        <v>25249</v>
      </c>
      <c r="T7659" s="5" t="s">
        <v>492</v>
      </c>
      <c r="U7659" s="5">
        <v>2</v>
      </c>
      <c r="V7659" s="5">
        <v>26</v>
      </c>
      <c r="W7659" s="5" t="s">
        <v>492</v>
      </c>
      <c r="X7659" s="5">
        <v>2</v>
      </c>
      <c r="Y7659" s="5">
        <v>26</v>
      </c>
      <c r="Z7659" s="5"/>
      <c r="AA7659" s="5" t="s">
        <v>3114</v>
      </c>
      <c r="AB7659" s="5" t="s">
        <v>3113</v>
      </c>
      <c r="AC7659" s="47" t="s">
        <v>21928</v>
      </c>
      <c r="AD7659" s="48" t="str">
        <f t="shared" si="58"/>
        <v>https://gallica.bnf.fr/ark:/12148/btv1b10527102b/f501.item</v>
      </c>
      <c r="AE7659" s="5" t="s">
        <v>3113</v>
      </c>
      <c r="AF7659" s="5"/>
      <c r="AG7659" s="5"/>
      <c r="AH7659" s="5"/>
      <c r="AI7659" s="5"/>
      <c r="AO7659" t="s">
        <v>286</v>
      </c>
      <c r="AZ7659" s="5"/>
      <c r="BL7659" s="5" t="s">
        <v>6368</v>
      </c>
      <c r="BM7659" s="17"/>
      <c r="BN7659" s="5">
        <v>3</v>
      </c>
      <c r="BO7659" s="5" t="s">
        <v>6190</v>
      </c>
      <c r="BP7659" s="5" t="s">
        <v>6186</v>
      </c>
      <c r="BQ7659" s="5" t="s">
        <v>6190</v>
      </c>
      <c r="BR7659" s="5" t="s">
        <v>6309</v>
      </c>
    </row>
    <row r="7660" spans="1:70" ht="14.4" customHeight="1" x14ac:dyDescent="0.3">
      <c r="A7660">
        <v>36</v>
      </c>
      <c r="B7660" s="5" t="s">
        <v>11914</v>
      </c>
      <c r="C7660" s="5" t="s">
        <v>7275</v>
      </c>
      <c r="D7660" s="19"/>
      <c r="E7660" s="5"/>
      <c r="F7660" s="5"/>
      <c r="G7660" s="5"/>
      <c r="H7660" s="5"/>
      <c r="I7660" s="5"/>
      <c r="J7660" s="5"/>
      <c r="K7660" s="5"/>
      <c r="L7660" s="5"/>
      <c r="M7660" s="5"/>
      <c r="N7660" s="5"/>
      <c r="O7660" s="5"/>
      <c r="P7660" s="22" t="s">
        <v>20783</v>
      </c>
      <c r="Q7660" s="5" t="s">
        <v>26978</v>
      </c>
      <c r="T7660" s="5" t="s">
        <v>511</v>
      </c>
      <c r="U7660" s="5">
        <v>1</v>
      </c>
      <c r="V7660" s="5" t="s">
        <v>3110</v>
      </c>
      <c r="W7660" s="5" t="s">
        <v>511</v>
      </c>
      <c r="X7660" s="5">
        <v>1</v>
      </c>
      <c r="Y7660" s="5" t="s">
        <v>3111</v>
      </c>
      <c r="Z7660" s="5"/>
      <c r="AA7660" s="5" t="s">
        <v>3114</v>
      </c>
      <c r="AB7660" s="5" t="s">
        <v>3113</v>
      </c>
      <c r="AC7660" s="47" t="s">
        <v>21925</v>
      </c>
      <c r="AD7660" s="48" t="str">
        <f t="shared" si="58"/>
        <v>https://gallica.bnf.fr/ark:/12148/btv1b10527102b/f498.item</v>
      </c>
      <c r="AE7660" s="5" t="s">
        <v>3113</v>
      </c>
      <c r="AF7660" s="5"/>
      <c r="AG7660" s="5"/>
      <c r="AH7660" s="5"/>
      <c r="AI7660" s="5"/>
      <c r="AO7660" t="s">
        <v>286</v>
      </c>
      <c r="AZ7660" s="5"/>
      <c r="BL7660" s="5" t="s">
        <v>6390</v>
      </c>
      <c r="BM7660" s="17"/>
      <c r="BN7660" s="5">
        <v>2</v>
      </c>
      <c r="BO7660" s="5"/>
      <c r="BP7660" s="5" t="s">
        <v>6186</v>
      </c>
      <c r="BQ7660" s="5"/>
      <c r="BR7660" s="5" t="s">
        <v>6188</v>
      </c>
    </row>
    <row r="7661" spans="1:70" ht="14.4" customHeight="1" x14ac:dyDescent="0.3">
      <c r="A7661">
        <v>36</v>
      </c>
      <c r="B7661" s="5" t="s">
        <v>11782</v>
      </c>
      <c r="C7661" s="5" t="s">
        <v>7212</v>
      </c>
      <c r="D7661" s="19"/>
      <c r="E7661" s="5"/>
      <c r="F7661" s="5"/>
      <c r="G7661" s="5"/>
      <c r="H7661" s="5"/>
      <c r="I7661" s="5"/>
      <c r="J7661" s="5"/>
      <c r="K7661" s="5"/>
      <c r="L7661" s="5"/>
      <c r="M7661" s="5"/>
      <c r="N7661" s="5"/>
      <c r="O7661" s="5"/>
      <c r="P7661" s="22" t="s">
        <v>20709</v>
      </c>
      <c r="Q7661" s="5" t="s">
        <v>26286</v>
      </c>
      <c r="T7661" s="5" t="s">
        <v>843</v>
      </c>
      <c r="U7661" s="5">
        <v>1</v>
      </c>
      <c r="V7661" s="5">
        <v>51</v>
      </c>
      <c r="W7661" s="5" t="s">
        <v>843</v>
      </c>
      <c r="X7661" s="5">
        <v>1</v>
      </c>
      <c r="Y7661" s="5">
        <v>51</v>
      </c>
      <c r="Z7661" s="5"/>
      <c r="AA7661" s="5" t="s">
        <v>3114</v>
      </c>
      <c r="AB7661" s="5" t="s">
        <v>3113</v>
      </c>
      <c r="AC7661" s="47" t="s">
        <v>21836</v>
      </c>
      <c r="AD7661" s="48" t="str">
        <f t="shared" si="58"/>
        <v>https://gallica.bnf.fr/ark:/12148/btv1b10527102b/f146.item</v>
      </c>
      <c r="AE7661" s="5" t="s">
        <v>3113</v>
      </c>
      <c r="AF7661" s="5"/>
      <c r="AG7661" s="5"/>
      <c r="AH7661" s="5"/>
      <c r="AI7661" s="5"/>
      <c r="AO7661" t="s">
        <v>286</v>
      </c>
      <c r="AZ7661" s="5"/>
      <c r="BL7661" s="5" t="s">
        <v>6202</v>
      </c>
      <c r="BM7661" s="17"/>
      <c r="BN7661" s="5">
        <v>3</v>
      </c>
      <c r="BO7661" s="5" t="s">
        <v>6190</v>
      </c>
      <c r="BP7661" s="5" t="s">
        <v>6209</v>
      </c>
      <c r="BQ7661" s="5" t="s">
        <v>6190</v>
      </c>
      <c r="BR7661" s="5" t="s">
        <v>6211</v>
      </c>
    </row>
    <row r="7662" spans="1:70" ht="14.4" customHeight="1" x14ac:dyDescent="0.3">
      <c r="A7662">
        <v>36</v>
      </c>
      <c r="B7662" s="5" t="s">
        <v>11922</v>
      </c>
      <c r="C7662" s="5" t="s">
        <v>7283</v>
      </c>
      <c r="D7662" s="19"/>
      <c r="E7662" s="5"/>
      <c r="F7662" s="5"/>
      <c r="G7662" s="5"/>
      <c r="H7662" s="5"/>
      <c r="I7662" s="5"/>
      <c r="J7662" s="5"/>
      <c r="K7662" s="5"/>
      <c r="L7662" s="5"/>
      <c r="M7662" s="5"/>
      <c r="N7662" s="5"/>
      <c r="O7662" s="5"/>
      <c r="P7662" s="22" t="s">
        <v>20709</v>
      </c>
      <c r="Q7662" s="5" t="s">
        <v>26286</v>
      </c>
      <c r="T7662" s="5" t="s">
        <v>649</v>
      </c>
      <c r="U7662" s="5">
        <v>2</v>
      </c>
      <c r="V7662" s="5">
        <v>54</v>
      </c>
      <c r="W7662" s="5" t="s">
        <v>649</v>
      </c>
      <c r="X7662" s="5">
        <v>2</v>
      </c>
      <c r="Y7662" s="5">
        <v>54</v>
      </c>
      <c r="Z7662" s="5"/>
      <c r="AA7662" s="5" t="s">
        <v>3114</v>
      </c>
      <c r="AB7662" s="5" t="s">
        <v>3113</v>
      </c>
      <c r="AC7662" s="47" t="s">
        <v>21931</v>
      </c>
      <c r="AD7662" s="48" t="str">
        <f t="shared" si="58"/>
        <v>https://gallica.bnf.fr/ark:/12148/btv1b10527102b/f507.item</v>
      </c>
      <c r="AE7662" s="5" t="s">
        <v>3113</v>
      </c>
      <c r="AF7662" s="5"/>
      <c r="AG7662" s="5"/>
      <c r="AH7662" s="5"/>
      <c r="AI7662" s="5"/>
      <c r="AO7662" t="s">
        <v>286</v>
      </c>
      <c r="AZ7662" s="5"/>
      <c r="BL7662" s="5" t="s">
        <v>6226</v>
      </c>
      <c r="BM7662" s="17"/>
      <c r="BN7662" s="5" t="s">
        <v>6184</v>
      </c>
      <c r="BO7662" s="5" t="s">
        <v>6190</v>
      </c>
      <c r="BP7662" s="5" t="s">
        <v>6189</v>
      </c>
      <c r="BQ7662" s="5" t="s">
        <v>6190</v>
      </c>
      <c r="BR7662" s="5" t="s">
        <v>6211</v>
      </c>
    </row>
    <row r="7663" spans="1:70" ht="14.4" customHeight="1" x14ac:dyDescent="0.3">
      <c r="A7663">
        <v>36</v>
      </c>
      <c r="B7663" s="5" t="s">
        <v>11838</v>
      </c>
      <c r="C7663" s="5" t="s">
        <v>6563</v>
      </c>
      <c r="D7663" s="19"/>
      <c r="E7663" s="5"/>
      <c r="F7663" s="5"/>
      <c r="G7663" s="5"/>
      <c r="H7663" s="5"/>
      <c r="I7663" s="5"/>
      <c r="J7663" s="5"/>
      <c r="K7663" s="5"/>
      <c r="L7663" s="5"/>
      <c r="M7663" s="5"/>
      <c r="N7663" s="5"/>
      <c r="O7663" s="5"/>
      <c r="P7663" s="22" t="s">
        <v>3099</v>
      </c>
      <c r="Q7663" s="5" t="s">
        <v>25838</v>
      </c>
      <c r="T7663" s="5" t="s">
        <v>490</v>
      </c>
      <c r="U7663" s="5">
        <v>1</v>
      </c>
      <c r="V7663" s="5">
        <v>45</v>
      </c>
      <c r="W7663" s="5" t="s">
        <v>490</v>
      </c>
      <c r="X7663" s="5">
        <v>1</v>
      </c>
      <c r="Y7663" s="5">
        <v>45</v>
      </c>
      <c r="Z7663" s="5"/>
      <c r="AA7663" s="5" t="s">
        <v>3114</v>
      </c>
      <c r="AB7663" s="5" t="s">
        <v>3113</v>
      </c>
      <c r="AC7663" s="47" t="s">
        <v>21876</v>
      </c>
      <c r="AD7663" s="48" t="str">
        <f t="shared" si="58"/>
        <v>https://gallica.bnf.fr/ark:/12148/btv1b10527102b/f287.item</v>
      </c>
      <c r="AE7663" s="5" t="s">
        <v>3113</v>
      </c>
      <c r="AF7663" s="5"/>
      <c r="AG7663" s="5"/>
      <c r="AH7663" s="5"/>
      <c r="AI7663" s="5"/>
      <c r="AO7663" t="s">
        <v>286</v>
      </c>
      <c r="AZ7663" s="5"/>
      <c r="BL7663" s="5" t="s">
        <v>6311</v>
      </c>
      <c r="BM7663" s="17"/>
      <c r="BN7663" s="5">
        <v>3</v>
      </c>
      <c r="BO7663" s="5" t="s">
        <v>6190</v>
      </c>
      <c r="BP7663" s="5" t="s">
        <v>6186</v>
      </c>
      <c r="BQ7663" s="5" t="s">
        <v>6190</v>
      </c>
      <c r="BR7663" s="5" t="s">
        <v>6312</v>
      </c>
    </row>
    <row r="7664" spans="1:70" ht="14.4" customHeight="1" x14ac:dyDescent="0.3">
      <c r="A7664">
        <v>36</v>
      </c>
      <c r="B7664" s="5" t="s">
        <v>11801</v>
      </c>
      <c r="C7664" s="5" t="s">
        <v>6883</v>
      </c>
      <c r="D7664" s="19"/>
      <c r="E7664" s="5"/>
      <c r="F7664" s="5"/>
      <c r="G7664" s="5"/>
      <c r="H7664" s="5"/>
      <c r="I7664" s="5"/>
      <c r="J7664" s="5"/>
      <c r="K7664" s="5"/>
      <c r="L7664" s="5"/>
      <c r="M7664" s="5"/>
      <c r="N7664" s="5"/>
      <c r="O7664" s="5"/>
      <c r="P7664" s="22" t="s">
        <v>20722</v>
      </c>
      <c r="Q7664" s="5" t="s">
        <v>25300</v>
      </c>
      <c r="T7664" s="5" t="s">
        <v>936</v>
      </c>
      <c r="U7664" s="5">
        <v>3</v>
      </c>
      <c r="V7664" s="5">
        <v>25</v>
      </c>
      <c r="W7664" s="5" t="s">
        <v>936</v>
      </c>
      <c r="X7664" s="5">
        <v>3</v>
      </c>
      <c r="Y7664" s="5">
        <v>25</v>
      </c>
      <c r="Z7664" s="5"/>
      <c r="AA7664" s="5" t="s">
        <v>3114</v>
      </c>
      <c r="AB7664" s="5" t="s">
        <v>3113</v>
      </c>
      <c r="AC7664" s="47" t="s">
        <v>21851</v>
      </c>
      <c r="AD7664" s="48" t="str">
        <f t="shared" si="58"/>
        <v>https://gallica.bnf.fr/ark:/12148/btv1b10527102b/f192.item</v>
      </c>
      <c r="AE7664" s="5" t="s">
        <v>3113</v>
      </c>
      <c r="AF7664" s="5"/>
      <c r="AG7664" s="5"/>
      <c r="AH7664" s="5"/>
      <c r="AI7664" s="5"/>
      <c r="AO7664" t="s">
        <v>286</v>
      </c>
      <c r="AZ7664" s="5"/>
      <c r="BL7664" s="5" t="s">
        <v>6215</v>
      </c>
      <c r="BM7664" s="17"/>
      <c r="BN7664" s="5">
        <v>3</v>
      </c>
      <c r="BO7664" s="5" t="s">
        <v>6185</v>
      </c>
      <c r="BP7664" s="5" t="s">
        <v>6193</v>
      </c>
      <c r="BQ7664" s="5" t="s">
        <v>6187</v>
      </c>
      <c r="BR7664" s="5" t="s">
        <v>6188</v>
      </c>
    </row>
    <row r="7665" spans="1:70" ht="14.4" customHeight="1" x14ac:dyDescent="0.3">
      <c r="A7665">
        <v>36</v>
      </c>
      <c r="B7665" s="5" t="s">
        <v>11887</v>
      </c>
      <c r="C7665" s="5" t="s">
        <v>7257</v>
      </c>
      <c r="D7665" s="19"/>
      <c r="E7665" s="5"/>
      <c r="F7665" s="5"/>
      <c r="G7665" s="5"/>
      <c r="H7665" s="5"/>
      <c r="I7665" s="5"/>
      <c r="J7665" s="5"/>
      <c r="K7665" s="5"/>
      <c r="L7665" s="5"/>
      <c r="M7665" s="5"/>
      <c r="N7665" s="5"/>
      <c r="O7665" s="5"/>
      <c r="P7665" s="22" t="s">
        <v>6439</v>
      </c>
      <c r="Q7665" s="5" t="s">
        <v>25596</v>
      </c>
      <c r="T7665" s="5" t="s">
        <v>699</v>
      </c>
      <c r="U7665" s="5">
        <v>1</v>
      </c>
      <c r="V7665" s="5" t="s">
        <v>1442</v>
      </c>
      <c r="W7665" s="5" t="s">
        <v>699</v>
      </c>
      <c r="X7665" s="5">
        <v>1</v>
      </c>
      <c r="Y7665" s="5" t="s">
        <v>1442</v>
      </c>
      <c r="Z7665" s="5"/>
      <c r="AA7665" s="5" t="s">
        <v>3114</v>
      </c>
      <c r="AB7665" s="5" t="s">
        <v>3113</v>
      </c>
      <c r="AC7665" s="47" t="s">
        <v>21909</v>
      </c>
      <c r="AD7665" s="48" t="str">
        <f t="shared" si="58"/>
        <v>https://gallica.bnf.fr/ark:/12148/btv1b10527102b/f362.item</v>
      </c>
      <c r="AE7665" s="5" t="s">
        <v>3113</v>
      </c>
      <c r="AF7665" s="5"/>
      <c r="AG7665" s="5"/>
      <c r="AH7665" s="5"/>
      <c r="AI7665" s="5"/>
      <c r="AO7665" t="s">
        <v>286</v>
      </c>
      <c r="AZ7665" s="5"/>
      <c r="BL7665" s="5" t="s">
        <v>6371</v>
      </c>
      <c r="BM7665" s="17"/>
      <c r="BN7665" s="5">
        <v>3</v>
      </c>
      <c r="BO7665" s="5" t="s">
        <v>6185</v>
      </c>
      <c r="BP7665" s="5" t="s">
        <v>6186</v>
      </c>
      <c r="BQ7665" s="5" t="s">
        <v>6187</v>
      </c>
      <c r="BR7665" s="5" t="s">
        <v>6188</v>
      </c>
    </row>
    <row r="7666" spans="1:70" ht="14.4" customHeight="1" x14ac:dyDescent="0.3">
      <c r="A7666">
        <v>36</v>
      </c>
      <c r="B7666" s="5" t="s">
        <v>11868</v>
      </c>
      <c r="C7666" s="5" t="s">
        <v>7244</v>
      </c>
      <c r="D7666" s="19"/>
      <c r="E7666" s="5"/>
      <c r="F7666" s="5"/>
      <c r="G7666" s="5"/>
      <c r="H7666" s="5"/>
      <c r="I7666" s="5"/>
      <c r="J7666" s="5"/>
      <c r="K7666" s="5"/>
      <c r="L7666" s="5"/>
      <c r="M7666" s="5"/>
      <c r="N7666" s="5"/>
      <c r="O7666" s="5"/>
      <c r="P7666" s="22" t="s">
        <v>20754</v>
      </c>
      <c r="Q7666" s="5" t="s">
        <v>28734</v>
      </c>
      <c r="T7666" s="5" t="s">
        <v>539</v>
      </c>
      <c r="U7666" s="5">
        <v>2</v>
      </c>
      <c r="V7666" s="5">
        <v>56</v>
      </c>
      <c r="W7666" s="5" t="s">
        <v>539</v>
      </c>
      <c r="X7666" s="5">
        <v>2</v>
      </c>
      <c r="Y7666" s="5">
        <v>56</v>
      </c>
      <c r="Z7666" s="5"/>
      <c r="AA7666" s="5" t="s">
        <v>3114</v>
      </c>
      <c r="AB7666" s="5" t="s">
        <v>3113</v>
      </c>
      <c r="AC7666" s="47" t="s">
        <v>21895</v>
      </c>
      <c r="AD7666" s="48" t="str">
        <f t="shared" si="58"/>
        <v>https://gallica.bnf.fr/ark:/12148/btv1b10527102b/f333.item</v>
      </c>
      <c r="AE7666" s="5" t="s">
        <v>3113</v>
      </c>
      <c r="AF7666" s="5"/>
      <c r="AG7666" s="5"/>
      <c r="AH7666" s="5"/>
      <c r="AI7666" s="5"/>
      <c r="AO7666" t="s">
        <v>286</v>
      </c>
      <c r="AZ7666" s="5"/>
      <c r="BL7666" s="5" t="s">
        <v>6265</v>
      </c>
      <c r="BM7666" s="17"/>
      <c r="BN7666" s="5">
        <v>3</v>
      </c>
      <c r="BO7666" s="5" t="s">
        <v>6185</v>
      </c>
      <c r="BP7666" s="5" t="s">
        <v>6186</v>
      </c>
      <c r="BQ7666" s="5" t="s">
        <v>6190</v>
      </c>
      <c r="BR7666" s="5" t="s">
        <v>6188</v>
      </c>
    </row>
    <row r="7667" spans="1:70" ht="14.4" customHeight="1" x14ac:dyDescent="0.3">
      <c r="A7667">
        <v>36</v>
      </c>
      <c r="B7667" s="5" t="s">
        <v>11737</v>
      </c>
      <c r="C7667" s="5" t="s">
        <v>7186</v>
      </c>
      <c r="D7667" s="19"/>
      <c r="E7667" s="5"/>
      <c r="F7667" s="5"/>
      <c r="G7667" s="5"/>
      <c r="H7667" s="5"/>
      <c r="I7667" s="5"/>
      <c r="J7667" s="5"/>
      <c r="K7667" s="5"/>
      <c r="L7667" s="5"/>
      <c r="M7667" s="5"/>
      <c r="N7667" s="5"/>
      <c r="O7667" s="5"/>
      <c r="P7667" s="22" t="s">
        <v>6424</v>
      </c>
      <c r="Q7667" s="5" t="s">
        <v>25392</v>
      </c>
      <c r="T7667" s="5" t="s">
        <v>898</v>
      </c>
      <c r="U7667" s="5">
        <v>3</v>
      </c>
      <c r="V7667" s="5">
        <v>19</v>
      </c>
      <c r="W7667" s="5" t="s">
        <v>898</v>
      </c>
      <c r="X7667" s="5">
        <v>3</v>
      </c>
      <c r="Y7667" s="5">
        <v>19</v>
      </c>
      <c r="Z7667" s="5"/>
      <c r="AA7667" s="5" t="s">
        <v>3114</v>
      </c>
      <c r="AB7667" s="5" t="s">
        <v>3113</v>
      </c>
      <c r="AC7667" s="47" t="s">
        <v>21805</v>
      </c>
      <c r="AD7667" s="48" t="str">
        <f t="shared" si="58"/>
        <v>https://gallica.bnf.fr/ark:/12148/btv1b10527102b/f83.item</v>
      </c>
      <c r="AE7667" s="5" t="s">
        <v>3113</v>
      </c>
      <c r="AF7667" s="5"/>
      <c r="AG7667" s="5"/>
      <c r="AH7667" s="5"/>
      <c r="AI7667" s="5"/>
      <c r="AO7667" t="s">
        <v>286</v>
      </c>
      <c r="AZ7667" s="5"/>
      <c r="BL7667" s="5" t="s">
        <v>6246</v>
      </c>
      <c r="BM7667" s="17"/>
      <c r="BN7667" s="5">
        <v>1</v>
      </c>
      <c r="BO7667" s="5" t="s">
        <v>6185</v>
      </c>
      <c r="BP7667" s="5" t="s">
        <v>6209</v>
      </c>
      <c r="BQ7667" s="5" t="s">
        <v>6187</v>
      </c>
      <c r="BR7667" s="5" t="s">
        <v>6188</v>
      </c>
    </row>
    <row r="7668" spans="1:70" ht="14.4" customHeight="1" x14ac:dyDescent="0.3">
      <c r="A7668">
        <v>36</v>
      </c>
      <c r="B7668" s="5" t="s">
        <v>11798</v>
      </c>
      <c r="C7668" s="5" t="s">
        <v>7038</v>
      </c>
      <c r="D7668" s="19"/>
      <c r="E7668" s="5"/>
      <c r="F7668" s="5"/>
      <c r="G7668" s="5"/>
      <c r="H7668" s="5"/>
      <c r="I7668" s="5"/>
      <c r="J7668" s="5"/>
      <c r="K7668" s="5"/>
      <c r="L7668" s="5"/>
      <c r="M7668" s="5"/>
      <c r="N7668" s="5"/>
      <c r="O7668" s="5"/>
      <c r="P7668" s="22" t="s">
        <v>6431</v>
      </c>
      <c r="Q7668" s="5" t="s">
        <v>25961</v>
      </c>
      <c r="T7668" s="5" t="s">
        <v>809</v>
      </c>
      <c r="U7668" s="5">
        <v>1</v>
      </c>
      <c r="V7668" s="5">
        <v>42</v>
      </c>
      <c r="W7668" s="5" t="s">
        <v>809</v>
      </c>
      <c r="X7668" s="5">
        <v>1</v>
      </c>
      <c r="Y7668" s="5">
        <v>42</v>
      </c>
      <c r="Z7668" s="5"/>
      <c r="AA7668" s="5" t="s">
        <v>3114</v>
      </c>
      <c r="AB7668" s="5" t="s">
        <v>3113</v>
      </c>
      <c r="AC7668" s="47" t="s">
        <v>21849</v>
      </c>
      <c r="AD7668" s="48" t="str">
        <f t="shared" si="58"/>
        <v>https://gallica.bnf.fr/ark:/12148/btv1b10527102b/f189.item</v>
      </c>
      <c r="AE7668" s="5" t="s">
        <v>3113</v>
      </c>
      <c r="AF7668" s="5"/>
      <c r="AG7668" s="5"/>
      <c r="AH7668" s="5"/>
      <c r="AI7668" s="5"/>
      <c r="AO7668" t="s">
        <v>286</v>
      </c>
      <c r="AZ7668" s="5"/>
      <c r="BL7668" s="5" t="s">
        <v>6183</v>
      </c>
      <c r="BM7668" s="17"/>
      <c r="BN7668" s="5" t="s">
        <v>6196</v>
      </c>
      <c r="BO7668" s="5" t="s">
        <v>6185</v>
      </c>
      <c r="BP7668" s="5" t="s">
        <v>6193</v>
      </c>
      <c r="BQ7668" s="5" t="s">
        <v>6187</v>
      </c>
      <c r="BR7668" s="5" t="s">
        <v>6188</v>
      </c>
    </row>
    <row r="7669" spans="1:70" ht="14.4" customHeight="1" x14ac:dyDescent="0.3">
      <c r="A7669">
        <v>36</v>
      </c>
      <c r="B7669" s="5" t="s">
        <v>11752</v>
      </c>
      <c r="C7669" s="5" t="s">
        <v>7194</v>
      </c>
      <c r="D7669" s="19"/>
      <c r="E7669" s="5"/>
      <c r="F7669" s="5"/>
      <c r="G7669" s="5"/>
      <c r="H7669" s="5"/>
      <c r="I7669" s="5"/>
      <c r="J7669" s="5"/>
      <c r="K7669" s="5"/>
      <c r="L7669" s="5"/>
      <c r="M7669" s="5"/>
      <c r="N7669" s="5"/>
      <c r="O7669" s="5"/>
      <c r="P7669" s="22" t="s">
        <v>20687</v>
      </c>
      <c r="Q7669" s="5" t="s">
        <v>25082</v>
      </c>
      <c r="T7669" s="5" t="s">
        <v>792</v>
      </c>
      <c r="U7669" s="5">
        <v>2</v>
      </c>
      <c r="V7669" s="5">
        <v>58</v>
      </c>
      <c r="W7669" s="5" t="s">
        <v>792</v>
      </c>
      <c r="X7669" s="5">
        <v>2</v>
      </c>
      <c r="Y7669" s="5">
        <v>58</v>
      </c>
      <c r="Z7669" s="5"/>
      <c r="AA7669" s="5" t="s">
        <v>3114</v>
      </c>
      <c r="AB7669" s="5" t="s">
        <v>3113</v>
      </c>
      <c r="AC7669" s="47" t="s">
        <v>21816</v>
      </c>
      <c r="AD7669" s="48" t="str">
        <f t="shared" si="58"/>
        <v>https://gallica.bnf.fr/ark:/12148/btv1b10527102b/f110.item</v>
      </c>
      <c r="AE7669" s="5" t="s">
        <v>3113</v>
      </c>
      <c r="AF7669" s="5"/>
      <c r="AG7669" s="5"/>
      <c r="AH7669" s="5"/>
      <c r="AI7669" s="5"/>
      <c r="AO7669" t="s">
        <v>286</v>
      </c>
      <c r="AZ7669" s="5"/>
      <c r="BL7669" s="5" t="s">
        <v>6374</v>
      </c>
      <c r="BM7669" s="17"/>
      <c r="BN7669" s="5">
        <v>1</v>
      </c>
      <c r="BO7669" s="5" t="s">
        <v>6190</v>
      </c>
      <c r="BP7669" s="5" t="s">
        <v>6243</v>
      </c>
      <c r="BQ7669" s="5"/>
      <c r="BR7669" s="5" t="s">
        <v>6188</v>
      </c>
    </row>
    <row r="7670" spans="1:70" ht="14.4" customHeight="1" x14ac:dyDescent="0.3">
      <c r="A7670">
        <v>36</v>
      </c>
      <c r="B7670" s="5" t="s">
        <v>11760</v>
      </c>
      <c r="C7670" s="5" t="s">
        <v>7199</v>
      </c>
      <c r="D7670" s="19"/>
      <c r="E7670" s="5"/>
      <c r="F7670" s="5"/>
      <c r="G7670" s="5"/>
      <c r="H7670" s="5"/>
      <c r="I7670" s="5"/>
      <c r="J7670" s="5"/>
      <c r="K7670" s="5"/>
      <c r="L7670" s="5"/>
      <c r="M7670" s="5"/>
      <c r="N7670" s="5"/>
      <c r="O7670" s="5"/>
      <c r="P7670" s="22" t="s">
        <v>20695</v>
      </c>
      <c r="Q7670" s="5" t="s">
        <v>25082</v>
      </c>
      <c r="T7670" s="5" t="s">
        <v>872</v>
      </c>
      <c r="U7670" s="5">
        <v>2</v>
      </c>
      <c r="V7670" s="5">
        <v>57</v>
      </c>
      <c r="W7670" s="5" t="s">
        <v>872</v>
      </c>
      <c r="X7670" s="5">
        <v>2</v>
      </c>
      <c r="Y7670" s="5">
        <v>57</v>
      </c>
      <c r="Z7670" s="5"/>
      <c r="AA7670" s="5" t="s">
        <v>3114</v>
      </c>
      <c r="AB7670" s="5" t="s">
        <v>3113</v>
      </c>
      <c r="AC7670" s="47" t="s">
        <v>21821</v>
      </c>
      <c r="AD7670" s="48" t="str">
        <f t="shared" si="58"/>
        <v>https://gallica.bnf.fr/ark:/12148/btv1b10527102b/f122.item</v>
      </c>
      <c r="AE7670" s="5" t="s">
        <v>3113</v>
      </c>
      <c r="AF7670" s="5"/>
      <c r="AG7670" s="5"/>
      <c r="AH7670" s="5"/>
      <c r="AI7670" s="5"/>
      <c r="AO7670" t="s">
        <v>286</v>
      </c>
      <c r="AZ7670" s="5"/>
      <c r="BL7670" s="5" t="s">
        <v>6382</v>
      </c>
      <c r="BM7670" s="17"/>
      <c r="BN7670" s="5">
        <v>1</v>
      </c>
      <c r="BO7670" s="5" t="s">
        <v>6185</v>
      </c>
      <c r="BP7670" s="5" t="s">
        <v>6186</v>
      </c>
      <c r="BQ7670" s="5" t="s">
        <v>6187</v>
      </c>
      <c r="BR7670" s="5" t="s">
        <v>6188</v>
      </c>
    </row>
    <row r="7671" spans="1:70" ht="14.4" customHeight="1" x14ac:dyDescent="0.3">
      <c r="A7671">
        <v>36</v>
      </c>
      <c r="B7671" s="5" t="s">
        <v>11787</v>
      </c>
      <c r="C7671" s="5" t="s">
        <v>6895</v>
      </c>
      <c r="D7671" s="19"/>
      <c r="E7671" s="5"/>
      <c r="F7671" s="5"/>
      <c r="G7671" s="5"/>
      <c r="H7671" s="5"/>
      <c r="I7671" s="5"/>
      <c r="J7671" s="5"/>
      <c r="K7671" s="5"/>
      <c r="L7671" s="5"/>
      <c r="M7671" s="5"/>
      <c r="N7671" s="5"/>
      <c r="O7671" s="5"/>
      <c r="P7671" s="22" t="s">
        <v>20712</v>
      </c>
      <c r="Q7671" s="5" t="s">
        <v>25082</v>
      </c>
      <c r="T7671" s="5" t="s">
        <v>806</v>
      </c>
      <c r="U7671" s="5">
        <v>1</v>
      </c>
      <c r="V7671" s="5">
        <v>24</v>
      </c>
      <c r="W7671" s="5" t="s">
        <v>806</v>
      </c>
      <c r="X7671" s="5">
        <v>1</v>
      </c>
      <c r="Y7671" s="5">
        <v>24</v>
      </c>
      <c r="Z7671" s="5"/>
      <c r="AA7671" s="5" t="s">
        <v>3114</v>
      </c>
      <c r="AB7671" s="5" t="s">
        <v>3113</v>
      </c>
      <c r="AC7671" s="47" t="s">
        <v>21841</v>
      </c>
      <c r="AD7671" s="48" t="str">
        <f t="shared" si="58"/>
        <v>https://gallica.bnf.fr/ark:/12148/btv1b10527102b/f158.item</v>
      </c>
      <c r="AE7671" s="5" t="s">
        <v>3113</v>
      </c>
      <c r="AF7671" s="5"/>
      <c r="AG7671" s="5"/>
      <c r="AH7671" s="5"/>
      <c r="AI7671" s="5"/>
      <c r="AO7671" t="s">
        <v>286</v>
      </c>
      <c r="AZ7671" s="5"/>
      <c r="BL7671" s="5" t="s">
        <v>6222</v>
      </c>
      <c r="BM7671" s="17"/>
      <c r="BN7671" s="5" t="s">
        <v>6224</v>
      </c>
      <c r="BO7671" s="5" t="s">
        <v>6185</v>
      </c>
      <c r="BP7671" s="5" t="s">
        <v>6186</v>
      </c>
      <c r="BQ7671" s="5" t="s">
        <v>6187</v>
      </c>
      <c r="BR7671" s="5" t="s">
        <v>6207</v>
      </c>
    </row>
    <row r="7672" spans="1:70" ht="14.4" customHeight="1" x14ac:dyDescent="0.3">
      <c r="A7672">
        <v>36</v>
      </c>
      <c r="B7672" s="5" t="s">
        <v>11806</v>
      </c>
      <c r="C7672" s="5" t="s">
        <v>7220</v>
      </c>
      <c r="D7672" s="19"/>
      <c r="E7672" s="5"/>
      <c r="F7672" s="5"/>
      <c r="G7672" s="5"/>
      <c r="H7672" s="5"/>
      <c r="I7672" s="5"/>
      <c r="J7672" s="5"/>
      <c r="K7672" s="5"/>
      <c r="L7672" s="5"/>
      <c r="M7672" s="5"/>
      <c r="N7672" s="5"/>
      <c r="O7672" s="5"/>
      <c r="P7672" s="22" t="s">
        <v>20725</v>
      </c>
      <c r="Q7672" s="5" t="s">
        <v>25082</v>
      </c>
      <c r="T7672" s="5" t="s">
        <v>957</v>
      </c>
      <c r="U7672" s="5">
        <v>3</v>
      </c>
      <c r="V7672" s="5">
        <v>1</v>
      </c>
      <c r="W7672" s="5" t="s">
        <v>957</v>
      </c>
      <c r="X7672" s="5">
        <v>3</v>
      </c>
      <c r="Y7672" s="5">
        <v>1</v>
      </c>
      <c r="Z7672" s="5"/>
      <c r="AA7672" s="5" t="s">
        <v>3114</v>
      </c>
      <c r="AB7672" s="5" t="s">
        <v>3113</v>
      </c>
      <c r="AC7672" s="47" t="s">
        <v>21856</v>
      </c>
      <c r="AD7672" s="48" t="str">
        <f t="shared" si="58"/>
        <v>https://gallica.bnf.fr/ark:/12148/btv1b10527102b/f203.item</v>
      </c>
      <c r="AE7672" s="5" t="s">
        <v>3113</v>
      </c>
      <c r="AF7672" s="5"/>
      <c r="AG7672" s="5"/>
      <c r="AH7672" s="5"/>
      <c r="AI7672" s="5"/>
      <c r="AO7672" t="s">
        <v>286</v>
      </c>
      <c r="AZ7672" s="5"/>
      <c r="BL7672" s="5" t="s">
        <v>6220</v>
      </c>
      <c r="BM7672" s="17"/>
      <c r="BN7672" s="5">
        <v>1</v>
      </c>
      <c r="BO7672" s="5" t="s">
        <v>6192</v>
      </c>
      <c r="BP7672" s="5" t="s">
        <v>6209</v>
      </c>
      <c r="BQ7672" s="5" t="s">
        <v>6190</v>
      </c>
      <c r="BR7672" s="5" t="s">
        <v>6188</v>
      </c>
    </row>
    <row r="7673" spans="1:70" ht="14.4" customHeight="1" x14ac:dyDescent="0.3">
      <c r="A7673">
        <v>36</v>
      </c>
      <c r="B7673" s="5" t="s">
        <v>11871</v>
      </c>
      <c r="C7673" s="5" t="s">
        <v>7245</v>
      </c>
      <c r="D7673" s="19"/>
      <c r="E7673" s="5"/>
      <c r="F7673" s="5"/>
      <c r="G7673" s="5"/>
      <c r="H7673" s="5"/>
      <c r="I7673" s="5"/>
      <c r="J7673" s="5"/>
      <c r="K7673" s="5"/>
      <c r="L7673" s="5"/>
      <c r="M7673" s="5"/>
      <c r="N7673" s="5"/>
      <c r="O7673" s="5"/>
      <c r="P7673" s="22" t="s">
        <v>20756</v>
      </c>
      <c r="Q7673" s="5" t="s">
        <v>25082</v>
      </c>
      <c r="T7673" s="5" t="s">
        <v>630</v>
      </c>
      <c r="U7673" s="5">
        <v>1</v>
      </c>
      <c r="V7673" s="5">
        <v>21</v>
      </c>
      <c r="W7673" s="5" t="s">
        <v>630</v>
      </c>
      <c r="X7673" s="5">
        <v>1</v>
      </c>
      <c r="Y7673" s="5">
        <v>21</v>
      </c>
      <c r="Z7673" s="5"/>
      <c r="AA7673" s="5" t="s">
        <v>3114</v>
      </c>
      <c r="AB7673" s="5" t="s">
        <v>3113</v>
      </c>
      <c r="AC7673" s="47" t="s">
        <v>21897</v>
      </c>
      <c r="AD7673" s="48" t="str">
        <f t="shared" si="58"/>
        <v>https://gallica.bnf.fr/ark:/12148/btv1b10527102b/f338.item</v>
      </c>
      <c r="AE7673" s="5" t="s">
        <v>3113</v>
      </c>
      <c r="AF7673" s="5"/>
      <c r="AG7673" s="5"/>
      <c r="AH7673" s="5"/>
      <c r="AI7673" s="5"/>
      <c r="AO7673" t="s">
        <v>286</v>
      </c>
      <c r="AZ7673" s="5"/>
      <c r="BL7673" s="5" t="s">
        <v>6268</v>
      </c>
      <c r="BM7673" s="17"/>
      <c r="BN7673" s="5">
        <v>1</v>
      </c>
      <c r="BO7673" s="5" t="s">
        <v>6185</v>
      </c>
      <c r="BP7673" s="5" t="s">
        <v>6189</v>
      </c>
      <c r="BQ7673" s="5" t="s">
        <v>6190</v>
      </c>
      <c r="BR7673" s="5" t="s">
        <v>6188</v>
      </c>
    </row>
    <row r="7674" spans="1:70" ht="14.4" customHeight="1" x14ac:dyDescent="0.3">
      <c r="A7674">
        <v>36</v>
      </c>
      <c r="B7674" s="5" t="s">
        <v>11911</v>
      </c>
      <c r="C7674" s="5" t="s">
        <v>6760</v>
      </c>
      <c r="D7674" s="19"/>
      <c r="E7674" s="5"/>
      <c r="F7674" s="5"/>
      <c r="G7674" s="5"/>
      <c r="H7674" s="5"/>
      <c r="I7674" s="5"/>
      <c r="J7674" s="5"/>
      <c r="K7674" s="5"/>
      <c r="L7674" s="5"/>
      <c r="M7674" s="5"/>
      <c r="N7674" s="5"/>
      <c r="O7674" s="5"/>
      <c r="P7674" s="22" t="s">
        <v>20687</v>
      </c>
      <c r="Q7674" s="5" t="s">
        <v>25082</v>
      </c>
      <c r="T7674" s="5" t="s">
        <v>441</v>
      </c>
      <c r="U7674" s="5">
        <v>3</v>
      </c>
      <c r="V7674" s="5">
        <v>37</v>
      </c>
      <c r="W7674" s="5" t="s">
        <v>441</v>
      </c>
      <c r="X7674" s="5">
        <v>3</v>
      </c>
      <c r="Y7674" s="5">
        <v>38</v>
      </c>
      <c r="Z7674" s="5"/>
      <c r="AA7674" s="5" t="s">
        <v>3114</v>
      </c>
      <c r="AB7674" s="5" t="s">
        <v>3113</v>
      </c>
      <c r="AC7674" s="47" t="s">
        <v>21922</v>
      </c>
      <c r="AD7674" s="48" t="str">
        <f t="shared" si="58"/>
        <v>https://gallica.bnf.fr/ark:/12148/btv1b10527102b/f384.item</v>
      </c>
      <c r="AE7674" s="5" t="s">
        <v>3113</v>
      </c>
      <c r="AF7674" s="5"/>
      <c r="AG7674" s="5"/>
      <c r="AH7674" s="5"/>
      <c r="AI7674" s="5"/>
      <c r="AO7674" t="s">
        <v>286</v>
      </c>
      <c r="AZ7674" s="5"/>
      <c r="BL7674" s="5" t="s">
        <v>6238</v>
      </c>
      <c r="BM7674" s="17"/>
      <c r="BN7674" s="5">
        <v>1</v>
      </c>
      <c r="BO7674" s="5" t="s">
        <v>6190</v>
      </c>
      <c r="BP7674" s="5" t="s">
        <v>6189</v>
      </c>
      <c r="BQ7674" s="5" t="s">
        <v>6190</v>
      </c>
      <c r="BR7674" s="5" t="s">
        <v>6242</v>
      </c>
    </row>
    <row r="7675" spans="1:70" ht="14.4" customHeight="1" x14ac:dyDescent="0.3">
      <c r="A7675">
        <v>36</v>
      </c>
      <c r="B7675" s="5" t="s">
        <v>11773</v>
      </c>
      <c r="C7675" s="5" t="s">
        <v>6660</v>
      </c>
      <c r="D7675" s="19"/>
      <c r="E7675" s="5"/>
      <c r="F7675" s="5"/>
      <c r="G7675" s="5"/>
      <c r="H7675" s="5"/>
      <c r="I7675" s="5"/>
      <c r="J7675" s="5"/>
      <c r="K7675" s="5"/>
      <c r="L7675" s="5"/>
      <c r="M7675" s="5"/>
      <c r="N7675" s="5"/>
      <c r="O7675" s="5"/>
      <c r="P7675" s="22" t="s">
        <v>20704</v>
      </c>
      <c r="Q7675" s="5" t="s">
        <v>25946</v>
      </c>
      <c r="T7675" s="5" t="s">
        <v>853</v>
      </c>
      <c r="U7675" s="5">
        <v>1</v>
      </c>
      <c r="V7675" s="5">
        <v>1</v>
      </c>
      <c r="W7675" s="5" t="s">
        <v>853</v>
      </c>
      <c r="X7675" s="5">
        <v>1</v>
      </c>
      <c r="Y7675" s="5">
        <v>1</v>
      </c>
      <c r="Z7675" s="5"/>
      <c r="AA7675" s="5" t="s">
        <v>3114</v>
      </c>
      <c r="AB7675" s="5" t="s">
        <v>3113</v>
      </c>
      <c r="AC7675" s="47" t="s">
        <v>21829</v>
      </c>
      <c r="AD7675" s="48" t="str">
        <f t="shared" si="58"/>
        <v>https://gallica.bnf.fr/ark:/12148/btv1b10527102b/f130.item</v>
      </c>
      <c r="AE7675" s="5" t="s">
        <v>3113</v>
      </c>
      <c r="AF7675" s="5"/>
      <c r="AG7675" s="5"/>
      <c r="AH7675" s="5"/>
      <c r="AI7675" s="5"/>
      <c r="AO7675" t="s">
        <v>286</v>
      </c>
      <c r="AZ7675" s="5"/>
      <c r="BL7675" s="5" t="s">
        <v>6360</v>
      </c>
      <c r="BM7675" s="17"/>
      <c r="BN7675" s="5">
        <v>1</v>
      </c>
      <c r="BO7675" s="5" t="s">
        <v>6190</v>
      </c>
      <c r="BP7675" s="5" t="s">
        <v>6209</v>
      </c>
      <c r="BQ7675" s="5" t="s">
        <v>6190</v>
      </c>
      <c r="BR7675" s="5" t="s">
        <v>6188</v>
      </c>
    </row>
    <row r="7676" spans="1:70" ht="14.4" customHeight="1" x14ac:dyDescent="0.3">
      <c r="A7676">
        <v>36</v>
      </c>
      <c r="B7676" s="5" t="s">
        <v>11903</v>
      </c>
      <c r="C7676" s="5" t="s">
        <v>6717</v>
      </c>
      <c r="D7676" s="19"/>
      <c r="E7676" s="5"/>
      <c r="F7676" s="5"/>
      <c r="G7676" s="5"/>
      <c r="H7676" s="5"/>
      <c r="I7676" s="5"/>
      <c r="J7676" s="5"/>
      <c r="K7676" s="5"/>
      <c r="L7676" s="5"/>
      <c r="M7676" s="5"/>
      <c r="N7676" s="5"/>
      <c r="O7676" s="5"/>
      <c r="P7676" s="22" t="s">
        <v>20704</v>
      </c>
      <c r="Q7676" s="5" t="s">
        <v>25946</v>
      </c>
      <c r="T7676" s="5" t="s">
        <v>623</v>
      </c>
      <c r="U7676" s="5">
        <v>1</v>
      </c>
      <c r="V7676" s="5">
        <v>4</v>
      </c>
      <c r="W7676" s="5" t="s">
        <v>623</v>
      </c>
      <c r="X7676" s="5">
        <v>1</v>
      </c>
      <c r="Y7676" s="5">
        <v>4</v>
      </c>
      <c r="Z7676" s="5"/>
      <c r="AA7676" s="5" t="s">
        <v>3114</v>
      </c>
      <c r="AB7676" s="5" t="s">
        <v>3113</v>
      </c>
      <c r="AC7676" s="47" t="s">
        <v>21919</v>
      </c>
      <c r="AD7676" s="48" t="str">
        <f t="shared" si="58"/>
        <v>https://gallica.bnf.fr/ark:/12148/btv1b10527102b/f380.item</v>
      </c>
      <c r="AE7676" s="5" t="s">
        <v>3113</v>
      </c>
      <c r="AF7676" s="5"/>
      <c r="AG7676" s="5"/>
      <c r="AH7676" s="5"/>
      <c r="AI7676" s="5"/>
      <c r="AO7676" t="s">
        <v>286</v>
      </c>
      <c r="AZ7676" s="5"/>
      <c r="BL7676" s="5" t="s">
        <v>6230</v>
      </c>
      <c r="BM7676" s="17"/>
      <c r="BN7676" s="5">
        <v>3</v>
      </c>
      <c r="BO7676" s="5" t="s">
        <v>6190</v>
      </c>
      <c r="BP7676" s="5" t="s">
        <v>6189</v>
      </c>
      <c r="BQ7676" s="5" t="s">
        <v>6190</v>
      </c>
      <c r="BR7676" s="5" t="s">
        <v>6207</v>
      </c>
    </row>
    <row r="7677" spans="1:70" ht="14.4" customHeight="1" x14ac:dyDescent="0.3">
      <c r="A7677">
        <v>36</v>
      </c>
      <c r="B7677" s="5" t="s">
        <v>11766</v>
      </c>
      <c r="C7677" s="5" t="s">
        <v>7203</v>
      </c>
      <c r="D7677" s="19"/>
      <c r="E7677" s="5"/>
      <c r="F7677" s="5"/>
      <c r="G7677" s="5"/>
      <c r="H7677" s="5"/>
      <c r="I7677" s="5"/>
      <c r="J7677" s="5"/>
      <c r="K7677" s="5"/>
      <c r="L7677" s="5"/>
      <c r="M7677" s="5"/>
      <c r="N7677" s="5"/>
      <c r="O7677" s="5"/>
      <c r="P7677" s="22" t="s">
        <v>20698</v>
      </c>
      <c r="Q7677" s="5" t="s">
        <v>25977</v>
      </c>
      <c r="T7677" s="5" t="s">
        <v>855</v>
      </c>
      <c r="U7677" s="5">
        <v>1</v>
      </c>
      <c r="V7677" s="5">
        <v>9</v>
      </c>
      <c r="W7677" s="5" t="s">
        <v>855</v>
      </c>
      <c r="X7677" s="5">
        <v>1</v>
      </c>
      <c r="Y7677" s="5">
        <v>9</v>
      </c>
      <c r="Z7677" s="5"/>
      <c r="AA7677" s="5" t="s">
        <v>3114</v>
      </c>
      <c r="AB7677" s="5" t="s">
        <v>3113</v>
      </c>
      <c r="AC7677" s="47" t="s">
        <v>21824</v>
      </c>
      <c r="AD7677" s="48" t="str">
        <f t="shared" si="58"/>
        <v>https://gallica.bnf.fr/ark:/12148/btv1b10527102b/f125.item</v>
      </c>
      <c r="AE7677" s="5" t="s">
        <v>3113</v>
      </c>
      <c r="AF7677" s="5"/>
      <c r="AG7677" s="5"/>
      <c r="AH7677" s="5"/>
      <c r="AI7677" s="5"/>
      <c r="AO7677" t="s">
        <v>286</v>
      </c>
      <c r="AZ7677" s="5"/>
      <c r="BL7677" s="5" t="s">
        <v>6352</v>
      </c>
      <c r="BM7677" s="17"/>
      <c r="BN7677" s="5" t="s">
        <v>6196</v>
      </c>
      <c r="BO7677" s="5" t="s">
        <v>6185</v>
      </c>
      <c r="BP7677" s="5" t="s">
        <v>6243</v>
      </c>
      <c r="BQ7677" s="5" t="s">
        <v>6187</v>
      </c>
      <c r="BR7677" s="5" t="s">
        <v>6188</v>
      </c>
    </row>
    <row r="7678" spans="1:70" ht="14.4" customHeight="1" x14ac:dyDescent="0.3">
      <c r="A7678">
        <v>36</v>
      </c>
      <c r="B7678" s="5" t="s">
        <v>11725</v>
      </c>
      <c r="C7678" s="5" t="s">
        <v>7067</v>
      </c>
      <c r="D7678" s="19"/>
      <c r="E7678" s="5"/>
      <c r="F7678" s="5"/>
      <c r="G7678" s="5"/>
      <c r="H7678" s="5"/>
      <c r="I7678" s="5"/>
      <c r="J7678" s="5"/>
      <c r="K7678" s="5"/>
      <c r="L7678" s="5"/>
      <c r="M7678" s="5"/>
      <c r="N7678" s="5"/>
      <c r="O7678" s="5"/>
      <c r="P7678" s="22" t="s">
        <v>6422</v>
      </c>
      <c r="Q7678" s="5" t="s">
        <v>25973</v>
      </c>
      <c r="T7678" s="5" t="s">
        <v>831</v>
      </c>
      <c r="U7678" s="5">
        <v>1</v>
      </c>
      <c r="V7678" s="5">
        <v>17</v>
      </c>
      <c r="W7678" s="5" t="s">
        <v>831</v>
      </c>
      <c r="X7678" s="5">
        <v>1</v>
      </c>
      <c r="Y7678" s="5">
        <v>17</v>
      </c>
      <c r="Z7678" s="5"/>
      <c r="AA7678" s="5" t="s">
        <v>3114</v>
      </c>
      <c r="AB7678" s="5" t="s">
        <v>3113</v>
      </c>
      <c r="AC7678" s="47" t="s">
        <v>21796</v>
      </c>
      <c r="AD7678" s="48" t="str">
        <f t="shared" si="58"/>
        <v>https://gallica.bnf.fr/ark:/12148/btv1b10527102b/f25.item</v>
      </c>
      <c r="AE7678" s="5" t="s">
        <v>3113</v>
      </c>
      <c r="AO7678" t="s">
        <v>286</v>
      </c>
      <c r="AZ7678" s="5"/>
      <c r="BL7678" s="5" t="s">
        <v>6253</v>
      </c>
      <c r="BM7678" s="17"/>
      <c r="BN7678" s="5">
        <v>3</v>
      </c>
      <c r="BO7678" s="5" t="s">
        <v>6185</v>
      </c>
      <c r="BP7678" s="5" t="s">
        <v>6243</v>
      </c>
      <c r="BQ7678" s="5" t="s">
        <v>6187</v>
      </c>
      <c r="BR7678" s="5" t="s">
        <v>6188</v>
      </c>
    </row>
    <row r="7679" spans="1:70" ht="14.4" customHeight="1" x14ac:dyDescent="0.3">
      <c r="A7679">
        <v>36</v>
      </c>
      <c r="B7679" s="5" t="s">
        <v>11789</v>
      </c>
      <c r="C7679" s="5" t="s">
        <v>7213</v>
      </c>
      <c r="D7679" s="19"/>
      <c r="E7679" s="5"/>
      <c r="F7679" s="5"/>
      <c r="G7679" s="5"/>
      <c r="H7679" s="5"/>
      <c r="I7679" s="5"/>
      <c r="J7679" s="5"/>
      <c r="K7679" s="5"/>
      <c r="L7679" s="5"/>
      <c r="M7679" s="5"/>
      <c r="N7679" s="5"/>
      <c r="O7679" s="5"/>
      <c r="P7679" s="22" t="s">
        <v>6422</v>
      </c>
      <c r="Q7679" s="5" t="s">
        <v>25973</v>
      </c>
      <c r="T7679" s="5" t="s">
        <v>967</v>
      </c>
      <c r="U7679" s="5">
        <v>2</v>
      </c>
      <c r="V7679" s="5">
        <v>6</v>
      </c>
      <c r="W7679" s="5" t="s">
        <v>967</v>
      </c>
      <c r="X7679" s="5">
        <v>2</v>
      </c>
      <c r="Y7679" s="5">
        <v>6</v>
      </c>
      <c r="Z7679" s="5"/>
      <c r="AA7679" s="5" t="s">
        <v>3114</v>
      </c>
      <c r="AB7679" s="5" t="s">
        <v>3113</v>
      </c>
      <c r="AC7679" s="47" t="s">
        <v>21843</v>
      </c>
      <c r="AD7679" s="48" t="str">
        <f t="shared" si="58"/>
        <v>https://gallica.bnf.fr/ark:/12148/btv1b10527102b/f175.item</v>
      </c>
      <c r="AE7679" s="5" t="s">
        <v>3113</v>
      </c>
      <c r="AF7679" s="5"/>
      <c r="AG7679" s="5"/>
      <c r="AH7679" s="5"/>
      <c r="AI7679" s="5"/>
      <c r="AO7679" t="s">
        <v>286</v>
      </c>
      <c r="AZ7679" s="5"/>
      <c r="BL7679" s="5" t="s">
        <v>6174</v>
      </c>
      <c r="BM7679" s="17"/>
      <c r="BN7679" s="5" t="s">
        <v>6184</v>
      </c>
      <c r="BO7679" s="5" t="s">
        <v>6185</v>
      </c>
      <c r="BP7679" s="5" t="s">
        <v>6186</v>
      </c>
      <c r="BQ7679" s="5" t="s">
        <v>6187</v>
      </c>
      <c r="BR7679" s="5" t="s">
        <v>6188</v>
      </c>
    </row>
    <row r="7680" spans="1:70" ht="14.4" customHeight="1" x14ac:dyDescent="0.3">
      <c r="A7680">
        <v>36</v>
      </c>
      <c r="B7680" s="5" t="s">
        <v>11807</v>
      </c>
      <c r="C7680" s="5" t="s">
        <v>7221</v>
      </c>
      <c r="D7680" s="19"/>
      <c r="E7680" s="5"/>
      <c r="F7680" s="5"/>
      <c r="G7680" s="5"/>
      <c r="H7680" s="5"/>
      <c r="I7680" s="5"/>
      <c r="J7680" s="5"/>
      <c r="K7680" s="5"/>
      <c r="L7680" s="5"/>
      <c r="M7680" s="5"/>
      <c r="N7680" s="5"/>
      <c r="O7680" s="5"/>
      <c r="P7680" s="22" t="s">
        <v>3096</v>
      </c>
      <c r="Q7680" s="5" t="s">
        <v>25973</v>
      </c>
      <c r="T7680" s="5" t="s">
        <v>466</v>
      </c>
      <c r="U7680" s="5">
        <v>3</v>
      </c>
      <c r="V7680" s="5">
        <v>3</v>
      </c>
      <c r="W7680" s="5" t="s">
        <v>466</v>
      </c>
      <c r="X7680" s="5">
        <v>3</v>
      </c>
      <c r="Y7680" s="5">
        <v>3</v>
      </c>
      <c r="Z7680" s="5"/>
      <c r="AA7680" s="5" t="s">
        <v>3114</v>
      </c>
      <c r="AB7680" s="5" t="s">
        <v>3113</v>
      </c>
      <c r="AC7680" s="47" t="s">
        <v>21857</v>
      </c>
      <c r="AD7680" s="48" t="str">
        <f t="shared" si="58"/>
        <v>https://gallica.bnf.fr/ark:/12148/btv1b10527102b/f242.item</v>
      </c>
      <c r="AE7680" s="5" t="s">
        <v>3113</v>
      </c>
      <c r="AF7680" s="5"/>
      <c r="AG7680" s="5"/>
      <c r="AH7680" s="5"/>
      <c r="AI7680" s="5"/>
      <c r="AJ7680" s="5"/>
      <c r="AK7680" s="5"/>
      <c r="AL7680" s="5"/>
      <c r="AM7680" s="5"/>
      <c r="AN7680" s="5"/>
      <c r="AO7680" t="s">
        <v>286</v>
      </c>
      <c r="AZ7680" s="5"/>
      <c r="BL7680" s="5" t="s">
        <v>6399</v>
      </c>
      <c r="BM7680" s="17"/>
      <c r="BN7680" s="5">
        <v>3</v>
      </c>
      <c r="BO7680" s="5" t="s">
        <v>6190</v>
      </c>
      <c r="BP7680" s="5" t="s">
        <v>6209</v>
      </c>
      <c r="BQ7680" s="5" t="s">
        <v>6190</v>
      </c>
      <c r="BR7680" s="5" t="s">
        <v>6188</v>
      </c>
    </row>
    <row r="7681" spans="1:70" ht="14.4" customHeight="1" x14ac:dyDescent="0.3">
      <c r="A7681">
        <v>36</v>
      </c>
      <c r="B7681" s="5" t="s">
        <v>11839</v>
      </c>
      <c r="C7681" s="5" t="s">
        <v>7232</v>
      </c>
      <c r="D7681" s="19"/>
      <c r="E7681" s="5"/>
      <c r="F7681" s="5"/>
      <c r="G7681" s="5"/>
      <c r="H7681" s="5"/>
      <c r="I7681" s="5"/>
      <c r="J7681" s="5"/>
      <c r="K7681" s="5"/>
      <c r="L7681" s="5"/>
      <c r="M7681" s="5"/>
      <c r="N7681" s="5"/>
      <c r="O7681" s="5"/>
      <c r="P7681" s="22" t="s">
        <v>3096</v>
      </c>
      <c r="Q7681" s="5" t="s">
        <v>25973</v>
      </c>
      <c r="T7681" s="5" t="s">
        <v>491</v>
      </c>
      <c r="U7681" s="5">
        <v>2</v>
      </c>
      <c r="V7681" s="5">
        <v>2</v>
      </c>
      <c r="W7681" s="5" t="s">
        <v>491</v>
      </c>
      <c r="X7681" s="5">
        <v>2</v>
      </c>
      <c r="Y7681" s="5">
        <v>2</v>
      </c>
      <c r="Z7681" s="5"/>
      <c r="AA7681" s="5" t="s">
        <v>3114</v>
      </c>
      <c r="AB7681" s="5" t="s">
        <v>3113</v>
      </c>
      <c r="AC7681" s="47" t="s">
        <v>21877</v>
      </c>
      <c r="AD7681" s="48" t="str">
        <f t="shared" si="58"/>
        <v>https://gallica.bnf.fr/ark:/12148/btv1b10527102b/f288.item</v>
      </c>
      <c r="AE7681" s="5" t="s">
        <v>3113</v>
      </c>
      <c r="AF7681" s="5"/>
      <c r="AG7681" s="5"/>
      <c r="AH7681" s="5"/>
      <c r="AI7681" s="5"/>
      <c r="AO7681" t="s">
        <v>286</v>
      </c>
      <c r="AZ7681" s="5"/>
      <c r="BL7681" s="5" t="s">
        <v>6313</v>
      </c>
      <c r="BM7681" s="17"/>
      <c r="BN7681" s="5" t="s">
        <v>6184</v>
      </c>
      <c r="BO7681" s="5" t="s">
        <v>6190</v>
      </c>
      <c r="BP7681" s="5" t="s">
        <v>6189</v>
      </c>
      <c r="BQ7681" s="5" t="s">
        <v>6190</v>
      </c>
      <c r="BR7681" s="5" t="s">
        <v>6188</v>
      </c>
    </row>
    <row r="7682" spans="1:70" ht="14.4" customHeight="1" x14ac:dyDescent="0.3">
      <c r="A7682">
        <v>36</v>
      </c>
      <c r="B7682" s="5" t="s">
        <v>11847</v>
      </c>
      <c r="C7682" s="5" t="s">
        <v>7233</v>
      </c>
      <c r="D7682" s="19"/>
      <c r="E7682" s="5"/>
      <c r="F7682" s="5"/>
      <c r="G7682" s="5"/>
      <c r="H7682" s="5"/>
      <c r="I7682" s="5"/>
      <c r="J7682" s="5"/>
      <c r="K7682" s="5"/>
      <c r="L7682" s="5"/>
      <c r="M7682" s="5"/>
      <c r="N7682" s="5"/>
      <c r="O7682" s="5"/>
      <c r="P7682" s="22" t="s">
        <v>6422</v>
      </c>
      <c r="Q7682" s="5" t="s">
        <v>25973</v>
      </c>
      <c r="T7682" s="5" t="s">
        <v>588</v>
      </c>
      <c r="U7682" s="5">
        <v>3</v>
      </c>
      <c r="V7682" s="5">
        <v>31</v>
      </c>
      <c r="W7682" s="5" t="s">
        <v>588</v>
      </c>
      <c r="X7682" s="5">
        <v>3</v>
      </c>
      <c r="Y7682" s="5">
        <v>31</v>
      </c>
      <c r="Z7682" s="5"/>
      <c r="AA7682" s="5" t="s">
        <v>3114</v>
      </c>
      <c r="AB7682" s="5" t="s">
        <v>3113</v>
      </c>
      <c r="AC7682" s="47" t="s">
        <v>21880</v>
      </c>
      <c r="AD7682" s="48" t="str">
        <f t="shared" si="58"/>
        <v>https://gallica.bnf.fr/ark:/12148/btv1b10527102b/f292.item</v>
      </c>
      <c r="AE7682" s="5" t="s">
        <v>3113</v>
      </c>
      <c r="AF7682" s="5"/>
      <c r="AG7682" s="5"/>
      <c r="AH7682" s="5"/>
      <c r="AI7682" s="5"/>
      <c r="AO7682" t="s">
        <v>286</v>
      </c>
      <c r="AZ7682" s="5"/>
      <c r="BL7682" s="5" t="s">
        <v>6321</v>
      </c>
      <c r="BM7682" s="17"/>
      <c r="BN7682" s="5">
        <v>3</v>
      </c>
      <c r="BO7682" s="5" t="s">
        <v>6185</v>
      </c>
      <c r="BP7682" s="5" t="s">
        <v>6186</v>
      </c>
      <c r="BQ7682" s="5" t="s">
        <v>6187</v>
      </c>
      <c r="BR7682" s="5" t="s">
        <v>6188</v>
      </c>
    </row>
    <row r="7683" spans="1:70" ht="14.4" customHeight="1" x14ac:dyDescent="0.3">
      <c r="A7683">
        <v>36</v>
      </c>
      <c r="B7683" s="5" t="s">
        <v>11862</v>
      </c>
      <c r="C7683" s="5" t="s">
        <v>7242</v>
      </c>
      <c r="D7683" s="19"/>
      <c r="E7683" s="5"/>
      <c r="F7683" s="5"/>
      <c r="G7683" s="5"/>
      <c r="H7683" s="5"/>
      <c r="I7683" s="5"/>
      <c r="J7683" s="5"/>
      <c r="K7683" s="5"/>
      <c r="L7683" s="5"/>
      <c r="M7683" s="5"/>
      <c r="N7683" s="5"/>
      <c r="O7683" s="5"/>
      <c r="P7683" s="22" t="s">
        <v>6422</v>
      </c>
      <c r="Q7683" s="5" t="s">
        <v>25973</v>
      </c>
      <c r="T7683" s="5" t="s">
        <v>656</v>
      </c>
      <c r="U7683" s="5">
        <v>2</v>
      </c>
      <c r="V7683" s="5">
        <v>16</v>
      </c>
      <c r="W7683" s="5" t="s">
        <v>656</v>
      </c>
      <c r="X7683" s="5">
        <v>2</v>
      </c>
      <c r="Y7683" s="5">
        <v>16</v>
      </c>
      <c r="Z7683" s="5"/>
      <c r="AA7683" s="5" t="s">
        <v>3114</v>
      </c>
      <c r="AB7683" s="5" t="s">
        <v>3113</v>
      </c>
      <c r="AC7683" s="47" t="s">
        <v>21892</v>
      </c>
      <c r="AD7683" s="48" t="str">
        <f t="shared" si="58"/>
        <v>https://gallica.bnf.fr/ark:/12148/btv1b10527102b/f330.item</v>
      </c>
      <c r="AE7683" s="5" t="s">
        <v>3113</v>
      </c>
      <c r="AF7683" s="5"/>
      <c r="AG7683" s="5"/>
      <c r="AH7683" s="5"/>
      <c r="AI7683" s="5"/>
      <c r="AO7683" t="s">
        <v>286</v>
      </c>
      <c r="AZ7683" s="5"/>
      <c r="BL7683" s="5" t="s">
        <v>6259</v>
      </c>
      <c r="BM7683" s="17"/>
      <c r="BN7683" s="5">
        <v>3</v>
      </c>
      <c r="BO7683" s="5" t="s">
        <v>6192</v>
      </c>
      <c r="BP7683" s="5" t="s">
        <v>6189</v>
      </c>
      <c r="BQ7683" s="5" t="s">
        <v>6190</v>
      </c>
      <c r="BR7683" s="5" t="s">
        <v>6188</v>
      </c>
    </row>
    <row r="7684" spans="1:70" ht="14.4" customHeight="1" x14ac:dyDescent="0.3">
      <c r="A7684">
        <v>36</v>
      </c>
      <c r="B7684" s="5" t="s">
        <v>11881</v>
      </c>
      <c r="C7684" s="5" t="s">
        <v>7251</v>
      </c>
      <c r="D7684" s="19"/>
      <c r="E7684" s="5"/>
      <c r="F7684" s="5"/>
      <c r="G7684" s="5"/>
      <c r="H7684" s="5"/>
      <c r="I7684" s="5"/>
      <c r="J7684" s="5"/>
      <c r="K7684" s="5"/>
      <c r="L7684" s="5"/>
      <c r="M7684" s="5"/>
      <c r="N7684" s="5"/>
      <c r="O7684" s="5"/>
      <c r="P7684" s="22" t="s">
        <v>20762</v>
      </c>
      <c r="Q7684" s="5" t="s">
        <v>25973</v>
      </c>
      <c r="T7684" s="5" t="s">
        <v>427</v>
      </c>
      <c r="U7684" s="5">
        <v>3</v>
      </c>
      <c r="V7684" s="5">
        <v>50</v>
      </c>
      <c r="W7684" s="5" t="s">
        <v>427</v>
      </c>
      <c r="X7684" s="5">
        <v>3</v>
      </c>
      <c r="Y7684" s="5">
        <v>50</v>
      </c>
      <c r="Z7684" s="5"/>
      <c r="AA7684" s="5" t="s">
        <v>3114</v>
      </c>
      <c r="AB7684" s="5" t="s">
        <v>3113</v>
      </c>
      <c r="AC7684" s="47" t="s">
        <v>21905</v>
      </c>
      <c r="AD7684" s="48" t="str">
        <f t="shared" si="58"/>
        <v>https://gallica.bnf.fr/ark:/12148/btv1b10527102b/f354.item</v>
      </c>
      <c r="AE7684" s="5" t="s">
        <v>3113</v>
      </c>
      <c r="AF7684" s="5"/>
      <c r="AG7684" s="5"/>
      <c r="AH7684" s="5"/>
      <c r="AI7684" s="5"/>
      <c r="AO7684" t="s">
        <v>286</v>
      </c>
      <c r="AZ7684" s="5"/>
      <c r="BL7684" s="5" t="s">
        <v>6288</v>
      </c>
      <c r="BM7684" s="17"/>
      <c r="BN7684" s="5">
        <v>3</v>
      </c>
      <c r="BO7684" s="5" t="s">
        <v>6185</v>
      </c>
      <c r="BP7684" s="5" t="s">
        <v>6209</v>
      </c>
      <c r="BQ7684" s="5" t="s">
        <v>6190</v>
      </c>
      <c r="BR7684" s="5" t="s">
        <v>6188</v>
      </c>
    </row>
    <row r="7685" spans="1:70" ht="14.4" customHeight="1" x14ac:dyDescent="0.3">
      <c r="A7685">
        <v>36</v>
      </c>
      <c r="B7685" s="5" t="s">
        <v>11858</v>
      </c>
      <c r="C7685" s="5" t="s">
        <v>6799</v>
      </c>
      <c r="D7685" s="19"/>
      <c r="E7685" s="5"/>
      <c r="F7685" s="5"/>
      <c r="G7685" s="5"/>
      <c r="H7685" s="5"/>
      <c r="I7685" s="5"/>
      <c r="J7685" s="5"/>
      <c r="K7685" s="5"/>
      <c r="L7685" s="5"/>
      <c r="M7685" s="5"/>
      <c r="N7685" s="5"/>
      <c r="O7685" s="5"/>
      <c r="P7685" s="22" t="s">
        <v>20749</v>
      </c>
      <c r="Q7685" s="5" t="s">
        <v>25978</v>
      </c>
      <c r="T7685" s="5" t="s">
        <v>574</v>
      </c>
      <c r="U7685" s="5">
        <v>3</v>
      </c>
      <c r="V7685" s="5">
        <v>37</v>
      </c>
      <c r="W7685" s="5" t="s">
        <v>574</v>
      </c>
      <c r="X7685" s="5">
        <v>3</v>
      </c>
      <c r="Y7685" s="5">
        <v>38</v>
      </c>
      <c r="Z7685" s="5"/>
      <c r="AA7685" s="5" t="s">
        <v>3114</v>
      </c>
      <c r="AB7685" s="5" t="s">
        <v>3113</v>
      </c>
      <c r="AC7685" s="47" t="s">
        <v>21888</v>
      </c>
      <c r="AD7685" s="48" t="str">
        <f t="shared" si="58"/>
        <v>https://gallica.bnf.fr/ark:/12148/btv1b10527102b/f310.item</v>
      </c>
      <c r="AE7685" s="5" t="s">
        <v>3113</v>
      </c>
      <c r="AF7685" s="5"/>
      <c r="AG7685" s="5"/>
      <c r="AH7685" s="5"/>
      <c r="AI7685" s="5"/>
      <c r="AO7685" t="s">
        <v>286</v>
      </c>
      <c r="AZ7685" s="5"/>
      <c r="BL7685" s="5" t="s">
        <v>6335</v>
      </c>
      <c r="BM7685" s="17"/>
      <c r="BN7685" s="5">
        <v>3</v>
      </c>
      <c r="BO7685" s="5" t="s">
        <v>6185</v>
      </c>
      <c r="BP7685" s="5" t="s">
        <v>6209</v>
      </c>
      <c r="BQ7685" s="5" t="s">
        <v>6187</v>
      </c>
      <c r="BR7685" s="5" t="s">
        <v>6242</v>
      </c>
    </row>
    <row r="7686" spans="1:70" ht="14.4" customHeight="1" x14ac:dyDescent="0.3">
      <c r="A7686">
        <v>36</v>
      </c>
      <c r="B7686" s="5" t="s">
        <v>11774</v>
      </c>
      <c r="C7686" s="5" t="s">
        <v>6662</v>
      </c>
      <c r="D7686" s="19"/>
      <c r="E7686" s="5"/>
      <c r="F7686" s="5"/>
      <c r="G7686" s="5"/>
      <c r="H7686" s="5"/>
      <c r="I7686" s="5"/>
      <c r="J7686" s="5"/>
      <c r="K7686" s="5"/>
      <c r="L7686" s="5"/>
      <c r="M7686" s="5"/>
      <c r="N7686" s="5"/>
      <c r="O7686" s="5"/>
      <c r="P7686" s="22" t="s">
        <v>20705</v>
      </c>
      <c r="Q7686" s="5" t="s">
        <v>25969</v>
      </c>
      <c r="T7686" s="5" t="s">
        <v>922</v>
      </c>
      <c r="U7686" s="5">
        <v>1</v>
      </c>
      <c r="V7686" s="5">
        <v>54</v>
      </c>
      <c r="W7686" s="5" t="s">
        <v>922</v>
      </c>
      <c r="X7686" s="5">
        <v>1</v>
      </c>
      <c r="Y7686" s="5">
        <v>54</v>
      </c>
      <c r="Z7686" s="5"/>
      <c r="AA7686" s="5" t="s">
        <v>3114</v>
      </c>
      <c r="AB7686" s="5" t="s">
        <v>3113</v>
      </c>
      <c r="AC7686" s="47" t="s">
        <v>21830</v>
      </c>
      <c r="AD7686" s="48" t="str">
        <f t="shared" si="58"/>
        <v>https://gallica.bnf.fr/ark:/12148/btv1b10527102b/f131.item</v>
      </c>
      <c r="AE7686" s="5" t="s">
        <v>3113</v>
      </c>
      <c r="AF7686" s="5"/>
      <c r="AG7686" s="5"/>
      <c r="AH7686" s="5"/>
      <c r="AI7686" s="5"/>
      <c r="AO7686" t="s">
        <v>286</v>
      </c>
      <c r="AZ7686" s="5"/>
      <c r="BL7686" s="5" t="s">
        <v>6361</v>
      </c>
      <c r="BM7686" s="17"/>
      <c r="BN7686" s="5">
        <v>3</v>
      </c>
      <c r="BO7686" s="5" t="s">
        <v>6192</v>
      </c>
      <c r="BP7686" s="5" t="s">
        <v>6209</v>
      </c>
      <c r="BQ7686" s="5" t="s">
        <v>6190</v>
      </c>
      <c r="BR7686" s="5" t="s">
        <v>6188</v>
      </c>
    </row>
    <row r="7687" spans="1:70" ht="14.4" customHeight="1" x14ac:dyDescent="0.3">
      <c r="A7687">
        <v>36</v>
      </c>
      <c r="B7687" s="5" t="s">
        <v>11785</v>
      </c>
      <c r="C7687" s="5" t="s">
        <v>6891</v>
      </c>
      <c r="D7687" s="19"/>
      <c r="E7687" s="5"/>
      <c r="F7687" s="5"/>
      <c r="G7687" s="5"/>
      <c r="H7687" s="5"/>
      <c r="I7687" s="5"/>
      <c r="J7687" s="5"/>
      <c r="K7687" s="5"/>
      <c r="L7687" s="5"/>
      <c r="M7687" s="5"/>
      <c r="N7687" s="5"/>
      <c r="O7687" s="5"/>
      <c r="P7687" s="22" t="s">
        <v>20710</v>
      </c>
      <c r="Q7687" s="5" t="s">
        <v>25969</v>
      </c>
      <c r="T7687" s="5" t="s">
        <v>873</v>
      </c>
      <c r="U7687" s="5">
        <v>3</v>
      </c>
      <c r="V7687" s="5">
        <v>9</v>
      </c>
      <c r="W7687" s="5" t="s">
        <v>873</v>
      </c>
      <c r="X7687" s="5">
        <v>3</v>
      </c>
      <c r="Y7687" s="5">
        <v>9</v>
      </c>
      <c r="Z7687" s="5"/>
      <c r="AA7687" s="5" t="s">
        <v>3114</v>
      </c>
      <c r="AB7687" s="5" t="s">
        <v>3113</v>
      </c>
      <c r="AC7687" s="47" t="s">
        <v>21839</v>
      </c>
      <c r="AD7687" s="48" t="str">
        <f t="shared" si="58"/>
        <v>https://gallica.bnf.fr/ark:/12148/btv1b10527102b/f152.item</v>
      </c>
      <c r="AE7687" s="5" t="s">
        <v>3113</v>
      </c>
      <c r="AF7687" s="5"/>
      <c r="AG7687" s="5"/>
      <c r="AH7687" s="5"/>
      <c r="AI7687" s="5"/>
      <c r="AO7687" t="s">
        <v>286</v>
      </c>
      <c r="AZ7687" s="5"/>
      <c r="BL7687" s="5" t="s">
        <v>6205</v>
      </c>
      <c r="BM7687" s="17"/>
      <c r="BN7687" s="5">
        <v>3</v>
      </c>
      <c r="BO7687" s="5"/>
      <c r="BP7687" s="5" t="s">
        <v>6189</v>
      </c>
      <c r="BQ7687" s="5"/>
      <c r="BR7687" s="5" t="s">
        <v>6188</v>
      </c>
    </row>
    <row r="7688" spans="1:70" ht="14.4" customHeight="1" x14ac:dyDescent="0.3">
      <c r="A7688">
        <v>36</v>
      </c>
      <c r="B7688" s="5" t="s">
        <v>11767</v>
      </c>
      <c r="C7688" s="5" t="s">
        <v>7204</v>
      </c>
      <c r="D7688" s="19"/>
      <c r="E7688" s="5"/>
      <c r="F7688" s="5"/>
      <c r="G7688" s="5"/>
      <c r="H7688" s="5"/>
      <c r="I7688" s="5"/>
      <c r="J7688" s="5"/>
      <c r="K7688" s="5"/>
      <c r="L7688" s="5"/>
      <c r="M7688" s="5"/>
      <c r="N7688" s="5"/>
      <c r="O7688" s="5"/>
      <c r="P7688" s="22" t="s">
        <v>20699</v>
      </c>
      <c r="Q7688" s="5" t="s">
        <v>25299</v>
      </c>
      <c r="T7688" s="5" t="s">
        <v>855</v>
      </c>
      <c r="U7688" s="5">
        <v>2</v>
      </c>
      <c r="V7688" s="5">
        <v>56</v>
      </c>
      <c r="W7688" s="5" t="s">
        <v>855</v>
      </c>
      <c r="X7688" s="5">
        <v>2</v>
      </c>
      <c r="Y7688" s="5">
        <v>57</v>
      </c>
      <c r="Z7688" s="5"/>
      <c r="AA7688" s="5" t="s">
        <v>3114</v>
      </c>
      <c r="AB7688" s="5" t="s">
        <v>3113</v>
      </c>
      <c r="AC7688" s="47" t="s">
        <v>21824</v>
      </c>
      <c r="AD7688" s="48" t="str">
        <f t="shared" si="58"/>
        <v>https://gallica.bnf.fr/ark:/12148/btv1b10527102b/f125.item</v>
      </c>
      <c r="AE7688" s="5" t="s">
        <v>3113</v>
      </c>
      <c r="AF7688" s="5"/>
      <c r="AG7688" s="5"/>
      <c r="AH7688" s="5"/>
      <c r="AI7688" s="5"/>
      <c r="AO7688" t="s">
        <v>286</v>
      </c>
      <c r="AZ7688" s="5"/>
      <c r="BL7688" s="5" t="s">
        <v>6353</v>
      </c>
      <c r="BM7688" s="17"/>
      <c r="BN7688" s="5">
        <v>3</v>
      </c>
      <c r="BO7688" s="5" t="s">
        <v>6185</v>
      </c>
      <c r="BP7688" s="5" t="s">
        <v>6209</v>
      </c>
      <c r="BQ7688" s="5" t="s">
        <v>6187</v>
      </c>
      <c r="BR7688" s="5" t="s">
        <v>6194</v>
      </c>
    </row>
    <row r="7689" spans="1:70" ht="14.4" customHeight="1" x14ac:dyDescent="0.3">
      <c r="A7689">
        <v>36</v>
      </c>
      <c r="B7689" s="5" t="s">
        <v>11731</v>
      </c>
      <c r="C7689" s="5" t="s">
        <v>7180</v>
      </c>
      <c r="D7689" s="19"/>
      <c r="E7689" s="5"/>
      <c r="F7689" s="5"/>
      <c r="G7689" s="5"/>
      <c r="H7689" s="5"/>
      <c r="I7689" s="5"/>
      <c r="J7689" s="5"/>
      <c r="K7689" s="5"/>
      <c r="L7689" s="5"/>
      <c r="M7689" s="5"/>
      <c r="N7689" s="5"/>
      <c r="O7689" s="5"/>
      <c r="P7689" s="22" t="s">
        <v>3076</v>
      </c>
      <c r="Q7689" s="5" t="s">
        <v>25256</v>
      </c>
      <c r="T7689" s="5" t="s">
        <v>875</v>
      </c>
      <c r="U7689" s="5">
        <v>1</v>
      </c>
      <c r="V7689" s="5">
        <v>48</v>
      </c>
      <c r="W7689" s="5" t="s">
        <v>875</v>
      </c>
      <c r="X7689" s="5">
        <v>1</v>
      </c>
      <c r="Y7689" s="5">
        <v>48</v>
      </c>
      <c r="Z7689" s="5"/>
      <c r="AA7689" s="5" t="s">
        <v>3114</v>
      </c>
      <c r="AB7689" s="5" t="s">
        <v>3113</v>
      </c>
      <c r="AC7689" s="47" t="s">
        <v>21801</v>
      </c>
      <c r="AD7689" s="48" t="str">
        <f t="shared" ref="AD7689:AD7752" si="59">HYPERLINK(AC7689)</f>
        <v>https://gallica.bnf.fr/ark:/12148/btv1b10527102b/f68.item</v>
      </c>
      <c r="AE7689" s="5" t="s">
        <v>3113</v>
      </c>
      <c r="AF7689" s="5"/>
      <c r="AG7689" s="5"/>
      <c r="AH7689" s="5"/>
      <c r="AI7689" s="5"/>
      <c r="AJ7689" s="5"/>
      <c r="AK7689" s="5"/>
      <c r="AL7689" s="5"/>
      <c r="AM7689" s="5"/>
      <c r="AN7689" s="5"/>
      <c r="AO7689" t="s">
        <v>286</v>
      </c>
      <c r="AZ7689" s="5"/>
      <c r="BL7689" s="5" t="s">
        <v>6394</v>
      </c>
      <c r="BM7689" s="17"/>
      <c r="BN7689" s="5">
        <v>3</v>
      </c>
      <c r="BO7689" s="5" t="s">
        <v>6185</v>
      </c>
      <c r="BP7689" s="5" t="s">
        <v>6209</v>
      </c>
      <c r="BQ7689" s="5" t="s">
        <v>6187</v>
      </c>
      <c r="BR7689" s="5" t="s">
        <v>6188</v>
      </c>
    </row>
    <row r="7690" spans="1:70" ht="14.4" customHeight="1" x14ac:dyDescent="0.3">
      <c r="A7690">
        <v>36</v>
      </c>
      <c r="B7690" s="5" t="s">
        <v>11742</v>
      </c>
      <c r="C7690" s="5" t="s">
        <v>7190</v>
      </c>
      <c r="D7690" s="19"/>
      <c r="E7690" s="5"/>
      <c r="F7690" s="5"/>
      <c r="G7690" s="5"/>
      <c r="H7690" s="5"/>
      <c r="I7690" s="5"/>
      <c r="J7690" s="5"/>
      <c r="K7690" s="5"/>
      <c r="L7690" s="5"/>
      <c r="M7690" s="5"/>
      <c r="N7690" s="5"/>
      <c r="O7690" s="5"/>
      <c r="P7690" s="22" t="s">
        <v>20685</v>
      </c>
      <c r="Q7690" s="5" t="s">
        <v>25256</v>
      </c>
      <c r="T7690" s="5" t="s">
        <v>791</v>
      </c>
      <c r="U7690" s="5">
        <v>3</v>
      </c>
      <c r="V7690" s="5">
        <v>8</v>
      </c>
      <c r="W7690" s="5" t="s">
        <v>791</v>
      </c>
      <c r="X7690" s="5">
        <v>3</v>
      </c>
      <c r="Y7690" s="5">
        <v>8</v>
      </c>
      <c r="Z7690" s="5"/>
      <c r="AA7690" s="5" t="s">
        <v>3114</v>
      </c>
      <c r="AB7690" s="5" t="s">
        <v>3113</v>
      </c>
      <c r="AC7690" s="47" t="s">
        <v>21809</v>
      </c>
      <c r="AD7690" s="48" t="str">
        <f t="shared" si="59"/>
        <v>https://gallica.bnf.fr/ark:/12148/btv1b10527102b/f100.item</v>
      </c>
      <c r="AE7690" s="5" t="s">
        <v>3113</v>
      </c>
      <c r="AF7690" s="5"/>
      <c r="AG7690" s="5"/>
      <c r="AH7690" s="5"/>
      <c r="AI7690" s="5"/>
      <c r="AO7690" t="s">
        <v>286</v>
      </c>
      <c r="AZ7690" s="5"/>
      <c r="BL7690" s="5" t="s">
        <v>6342</v>
      </c>
      <c r="BM7690" s="17"/>
      <c r="BN7690" s="5">
        <v>3</v>
      </c>
      <c r="BO7690" s="5" t="s">
        <v>6190</v>
      </c>
      <c r="BP7690" s="5" t="s">
        <v>6243</v>
      </c>
      <c r="BQ7690" s="5" t="s">
        <v>6190</v>
      </c>
      <c r="BR7690" s="5" t="s">
        <v>6188</v>
      </c>
    </row>
    <row r="7691" spans="1:70" ht="14.4" customHeight="1" x14ac:dyDescent="0.3">
      <c r="A7691">
        <v>36</v>
      </c>
      <c r="B7691" s="5" t="s">
        <v>11754</v>
      </c>
      <c r="C7691" s="5" t="s">
        <v>6775</v>
      </c>
      <c r="D7691" s="19"/>
      <c r="E7691" s="5"/>
      <c r="F7691" s="5"/>
      <c r="G7691" s="5"/>
      <c r="H7691" s="5"/>
      <c r="I7691" s="5"/>
      <c r="J7691" s="5"/>
      <c r="K7691" s="5"/>
      <c r="L7691" s="5"/>
      <c r="M7691" s="5"/>
      <c r="N7691" s="5"/>
      <c r="O7691" s="5"/>
      <c r="P7691" s="22" t="s">
        <v>20689</v>
      </c>
      <c r="Q7691" s="5" t="s">
        <v>25256</v>
      </c>
      <c r="T7691" s="5" t="s">
        <v>825</v>
      </c>
      <c r="U7691" s="5">
        <v>1</v>
      </c>
      <c r="V7691" s="5">
        <v>40</v>
      </c>
      <c r="W7691" s="5" t="s">
        <v>825</v>
      </c>
      <c r="X7691" s="5">
        <v>1</v>
      </c>
      <c r="Y7691" s="5">
        <v>40</v>
      </c>
      <c r="Z7691" s="5"/>
      <c r="AA7691" s="5" t="s">
        <v>3114</v>
      </c>
      <c r="AB7691" s="5" t="s">
        <v>3113</v>
      </c>
      <c r="AC7691" s="47" t="s">
        <v>21817</v>
      </c>
      <c r="AD7691" s="48" t="str">
        <f t="shared" si="59"/>
        <v>https://gallica.bnf.fr/ark:/12148/btv1b10527102b/f112.item</v>
      </c>
      <c r="AE7691" s="5" t="s">
        <v>3113</v>
      </c>
      <c r="AF7691" s="5"/>
      <c r="AG7691" s="5"/>
      <c r="AH7691" s="5"/>
      <c r="AI7691" s="5"/>
      <c r="AO7691" t="s">
        <v>286</v>
      </c>
      <c r="AZ7691" s="5"/>
      <c r="BL7691" s="5" t="s">
        <v>6376</v>
      </c>
      <c r="BM7691" s="17"/>
      <c r="BN7691" s="5">
        <v>3</v>
      </c>
      <c r="BO7691" s="5" t="s">
        <v>6185</v>
      </c>
      <c r="BP7691" s="5" t="s">
        <v>6209</v>
      </c>
      <c r="BQ7691" s="5" t="s">
        <v>6187</v>
      </c>
      <c r="BR7691" s="5" t="s">
        <v>6188</v>
      </c>
    </row>
    <row r="7692" spans="1:70" ht="14.4" customHeight="1" x14ac:dyDescent="0.3">
      <c r="A7692">
        <v>36</v>
      </c>
      <c r="B7692" s="5" t="s">
        <v>11786</v>
      </c>
      <c r="C7692" s="5" t="s">
        <v>6893</v>
      </c>
      <c r="D7692" s="19"/>
      <c r="E7692" s="5"/>
      <c r="F7692" s="5"/>
      <c r="G7692" s="5"/>
      <c r="H7692" s="5"/>
      <c r="I7692" s="5"/>
      <c r="J7692" s="5"/>
      <c r="K7692" s="5"/>
      <c r="L7692" s="5"/>
      <c r="M7692" s="5"/>
      <c r="N7692" s="5"/>
      <c r="O7692" s="5"/>
      <c r="P7692" s="22" t="s">
        <v>20711</v>
      </c>
      <c r="Q7692" s="5" t="s">
        <v>25256</v>
      </c>
      <c r="T7692" s="5" t="s">
        <v>856</v>
      </c>
      <c r="U7692" s="5">
        <v>2</v>
      </c>
      <c r="V7692" s="5">
        <v>53</v>
      </c>
      <c r="W7692" s="5" t="s">
        <v>856</v>
      </c>
      <c r="X7692" s="5">
        <v>2</v>
      </c>
      <c r="Y7692" s="5">
        <v>53</v>
      </c>
      <c r="Z7692" s="5"/>
      <c r="AA7692" s="5" t="s">
        <v>3114</v>
      </c>
      <c r="AB7692" s="5" t="s">
        <v>3113</v>
      </c>
      <c r="AC7692" s="47" t="s">
        <v>21840</v>
      </c>
      <c r="AD7692" s="48" t="str">
        <f t="shared" si="59"/>
        <v>https://gallica.bnf.fr/ark:/12148/btv1b10527102b/f155.item</v>
      </c>
      <c r="AE7692" s="5" t="s">
        <v>3113</v>
      </c>
      <c r="AF7692" s="5"/>
      <c r="AG7692" s="5"/>
      <c r="AH7692" s="5"/>
      <c r="AI7692" s="5"/>
      <c r="AO7692" t="s">
        <v>286</v>
      </c>
      <c r="AZ7692" s="5"/>
      <c r="BL7692" s="5" t="s">
        <v>6206</v>
      </c>
      <c r="BM7692" s="17"/>
      <c r="BN7692" s="5" t="s">
        <v>6184</v>
      </c>
      <c r="BO7692" s="5" t="s">
        <v>6185</v>
      </c>
      <c r="BP7692" s="5" t="s">
        <v>6186</v>
      </c>
      <c r="BQ7692" s="5" t="s">
        <v>6187</v>
      </c>
      <c r="BR7692" s="5" t="s">
        <v>6188</v>
      </c>
    </row>
    <row r="7693" spans="1:70" ht="14.4" customHeight="1" x14ac:dyDescent="0.3">
      <c r="A7693">
        <v>36</v>
      </c>
      <c r="B7693" s="5" t="s">
        <v>11791</v>
      </c>
      <c r="C7693" s="5" t="s">
        <v>7215</v>
      </c>
      <c r="D7693" s="19"/>
      <c r="E7693" s="5"/>
      <c r="F7693" s="5"/>
      <c r="G7693" s="5"/>
      <c r="H7693" s="5"/>
      <c r="I7693" s="5"/>
      <c r="J7693" s="5"/>
      <c r="K7693" s="5"/>
      <c r="L7693" s="5"/>
      <c r="M7693" s="5"/>
      <c r="N7693" s="5"/>
      <c r="O7693" s="5"/>
      <c r="P7693" s="22" t="s">
        <v>20715</v>
      </c>
      <c r="Q7693" s="5" t="s">
        <v>25256</v>
      </c>
      <c r="T7693" s="5" t="s">
        <v>960</v>
      </c>
      <c r="U7693" s="5">
        <v>2</v>
      </c>
      <c r="V7693" s="5">
        <v>54</v>
      </c>
      <c r="W7693" s="5" t="s">
        <v>960</v>
      </c>
      <c r="X7693" s="5">
        <v>2</v>
      </c>
      <c r="Y7693" s="5">
        <v>54</v>
      </c>
      <c r="Z7693" s="5"/>
      <c r="AA7693" s="5" t="s">
        <v>3114</v>
      </c>
      <c r="AB7693" s="5" t="s">
        <v>3113</v>
      </c>
      <c r="AC7693" s="47" t="s">
        <v>21844</v>
      </c>
      <c r="AD7693" s="48" t="str">
        <f t="shared" si="59"/>
        <v>https://gallica.bnf.fr/ark:/12148/btv1b10527102b/f176.item</v>
      </c>
      <c r="AE7693" s="5" t="s">
        <v>3113</v>
      </c>
      <c r="AF7693" s="5"/>
      <c r="AG7693" s="5"/>
      <c r="AH7693" s="5"/>
      <c r="AI7693" s="5"/>
      <c r="AO7693" t="s">
        <v>286</v>
      </c>
      <c r="AZ7693" s="5"/>
      <c r="BL7693" s="5" t="s">
        <v>6176</v>
      </c>
      <c r="BM7693" s="17"/>
      <c r="BN7693" s="5" t="s">
        <v>6184</v>
      </c>
      <c r="BO7693" s="5" t="s">
        <v>6192</v>
      </c>
      <c r="BP7693" s="5" t="s">
        <v>6186</v>
      </c>
      <c r="BQ7693" s="5" t="s">
        <v>6187</v>
      </c>
      <c r="BR7693" s="5" t="s">
        <v>6188</v>
      </c>
    </row>
    <row r="7694" spans="1:70" ht="14.4" customHeight="1" x14ac:dyDescent="0.3">
      <c r="A7694">
        <v>36</v>
      </c>
      <c r="B7694" s="5" t="s">
        <v>11844</v>
      </c>
      <c r="C7694" s="5" t="s">
        <v>6645</v>
      </c>
      <c r="D7694" s="19"/>
      <c r="E7694" s="5"/>
      <c r="F7694" s="5"/>
      <c r="G7694" s="5"/>
      <c r="H7694" s="5"/>
      <c r="I7694" s="5"/>
      <c r="J7694" s="5"/>
      <c r="K7694" s="5"/>
      <c r="L7694" s="5"/>
      <c r="M7694" s="5"/>
      <c r="N7694" s="5"/>
      <c r="O7694" s="5"/>
      <c r="P7694" s="22" t="s">
        <v>3101</v>
      </c>
      <c r="Q7694" s="5" t="s">
        <v>25256</v>
      </c>
      <c r="T7694" s="5" t="s">
        <v>330</v>
      </c>
      <c r="U7694" s="5">
        <v>1</v>
      </c>
      <c r="V7694" s="5">
        <v>24</v>
      </c>
      <c r="W7694" s="5" t="s">
        <v>330</v>
      </c>
      <c r="X7694" s="5">
        <v>1</v>
      </c>
      <c r="Y7694" s="5">
        <v>25</v>
      </c>
      <c r="Z7694" s="5"/>
      <c r="AA7694" s="5" t="s">
        <v>3114</v>
      </c>
      <c r="AB7694" s="5" t="s">
        <v>3113</v>
      </c>
      <c r="AC7694" s="47" t="s">
        <v>21879</v>
      </c>
      <c r="AD7694" s="48" t="str">
        <f t="shared" si="59"/>
        <v>https://gallica.bnf.fr/ark:/12148/btv1b10527102b/f290.item</v>
      </c>
      <c r="AE7694" s="5" t="s">
        <v>3113</v>
      </c>
      <c r="AF7694" s="5"/>
      <c r="AG7694" s="5"/>
      <c r="AH7694" s="5"/>
      <c r="AI7694" s="5"/>
      <c r="AO7694" t="s">
        <v>286</v>
      </c>
      <c r="AZ7694" s="5"/>
      <c r="BL7694" s="5" t="s">
        <v>6318</v>
      </c>
      <c r="BM7694" s="17"/>
      <c r="BN7694" s="5">
        <v>3</v>
      </c>
      <c r="BO7694" s="5" t="s">
        <v>6185</v>
      </c>
      <c r="BP7694" s="5" t="s">
        <v>6186</v>
      </c>
      <c r="BQ7694" s="5" t="s">
        <v>6187</v>
      </c>
      <c r="BR7694" s="5" t="s">
        <v>6242</v>
      </c>
    </row>
    <row r="7695" spans="1:70" ht="14.4" customHeight="1" x14ac:dyDescent="0.3">
      <c r="A7695">
        <v>36</v>
      </c>
      <c r="B7695" s="5" t="s">
        <v>11849</v>
      </c>
      <c r="C7695" s="5" t="s">
        <v>7235</v>
      </c>
      <c r="D7695" s="19"/>
      <c r="E7695" s="5"/>
      <c r="F7695" s="5"/>
      <c r="G7695" s="5"/>
      <c r="H7695" s="5"/>
      <c r="I7695" s="5"/>
      <c r="J7695" s="5"/>
      <c r="K7695" s="5"/>
      <c r="L7695" s="5"/>
      <c r="M7695" s="5"/>
      <c r="N7695" s="5"/>
      <c r="O7695" s="5"/>
      <c r="P7695" s="22" t="s">
        <v>20743</v>
      </c>
      <c r="Q7695" s="5" t="s">
        <v>25256</v>
      </c>
      <c r="T7695" s="5" t="s">
        <v>340</v>
      </c>
      <c r="U7695" s="5">
        <v>3</v>
      </c>
      <c r="V7695" s="5">
        <v>46</v>
      </c>
      <c r="W7695" s="5" t="s">
        <v>340</v>
      </c>
      <c r="X7695" s="5">
        <v>3</v>
      </c>
      <c r="Y7695" s="5">
        <v>46</v>
      </c>
      <c r="Z7695" s="5"/>
      <c r="AA7695" s="5" t="s">
        <v>3114</v>
      </c>
      <c r="AB7695" s="5" t="s">
        <v>3113</v>
      </c>
      <c r="AC7695" s="47" t="s">
        <v>21881</v>
      </c>
      <c r="AD7695" s="48" t="str">
        <f t="shared" si="59"/>
        <v>https://gallica.bnf.fr/ark:/12148/btv1b10527102b/f293.item</v>
      </c>
      <c r="AE7695" s="5" t="s">
        <v>3113</v>
      </c>
      <c r="AF7695" s="5"/>
      <c r="AG7695" s="5"/>
      <c r="AH7695" s="5"/>
      <c r="AI7695" s="5"/>
      <c r="AO7695" t="s">
        <v>286</v>
      </c>
      <c r="AZ7695" s="5"/>
      <c r="BL7695" s="5" t="s">
        <v>6323</v>
      </c>
      <c r="BM7695" s="17"/>
      <c r="BN7695" s="5">
        <v>3</v>
      </c>
      <c r="BO7695" s="5" t="s">
        <v>6185</v>
      </c>
      <c r="BP7695" s="5" t="s">
        <v>6186</v>
      </c>
      <c r="BQ7695" s="5" t="s">
        <v>6187</v>
      </c>
      <c r="BR7695" s="5" t="s">
        <v>6188</v>
      </c>
    </row>
    <row r="7696" spans="1:70" ht="14.4" customHeight="1" x14ac:dyDescent="0.3">
      <c r="A7696">
        <v>36</v>
      </c>
      <c r="B7696" s="5" t="s">
        <v>11866</v>
      </c>
      <c r="C7696" s="5" t="s">
        <v>7243</v>
      </c>
      <c r="D7696" s="19"/>
      <c r="E7696" s="5"/>
      <c r="F7696" s="5"/>
      <c r="G7696" s="5"/>
      <c r="H7696" s="5"/>
      <c r="I7696" s="5"/>
      <c r="J7696" s="5"/>
      <c r="K7696" s="5"/>
      <c r="L7696" s="5"/>
      <c r="M7696" s="5"/>
      <c r="N7696" s="5"/>
      <c r="O7696" s="5"/>
      <c r="P7696" s="22" t="s">
        <v>20715</v>
      </c>
      <c r="Q7696" s="5" t="s">
        <v>25256</v>
      </c>
      <c r="T7696" s="5" t="s">
        <v>616</v>
      </c>
      <c r="U7696" s="5">
        <v>1</v>
      </c>
      <c r="V7696" s="5">
        <v>46</v>
      </c>
      <c r="W7696" s="5" t="s">
        <v>616</v>
      </c>
      <c r="X7696" s="5">
        <v>1</v>
      </c>
      <c r="Y7696" s="5">
        <v>46</v>
      </c>
      <c r="Z7696" s="5"/>
      <c r="AA7696" s="5" t="s">
        <v>3114</v>
      </c>
      <c r="AB7696" s="5" t="s">
        <v>3113</v>
      </c>
      <c r="AC7696" s="47" t="s">
        <v>21893</v>
      </c>
      <c r="AD7696" s="48" t="str">
        <f t="shared" si="59"/>
        <v>https://gallica.bnf.fr/ark:/12148/btv1b10527102b/f331.item</v>
      </c>
      <c r="AE7696" s="5" t="s">
        <v>3113</v>
      </c>
      <c r="AF7696" s="5"/>
      <c r="AG7696" s="5"/>
      <c r="AH7696" s="5"/>
      <c r="AI7696" s="5"/>
      <c r="AO7696" t="s">
        <v>286</v>
      </c>
      <c r="AZ7696" s="5"/>
      <c r="BL7696" s="5" t="s">
        <v>6263</v>
      </c>
      <c r="BM7696" s="17"/>
      <c r="BN7696" s="5">
        <v>3</v>
      </c>
      <c r="BO7696" s="5" t="s">
        <v>6185</v>
      </c>
      <c r="BP7696" s="5" t="s">
        <v>6186</v>
      </c>
      <c r="BQ7696" s="5" t="s">
        <v>6187</v>
      </c>
      <c r="BR7696" s="5" t="s">
        <v>6188</v>
      </c>
    </row>
    <row r="7697" spans="1:70" ht="14.4" customHeight="1" x14ac:dyDescent="0.3">
      <c r="A7697">
        <v>36</v>
      </c>
      <c r="B7697" s="5" t="s">
        <v>11882</v>
      </c>
      <c r="C7697" s="5" t="s">
        <v>7252</v>
      </c>
      <c r="D7697" s="19"/>
      <c r="E7697" s="5"/>
      <c r="F7697" s="5"/>
      <c r="G7697" s="5"/>
      <c r="H7697" s="5"/>
      <c r="I7697" s="5"/>
      <c r="J7697" s="5"/>
      <c r="K7697" s="5"/>
      <c r="L7697" s="5"/>
      <c r="M7697" s="5"/>
      <c r="N7697" s="5"/>
      <c r="O7697" s="5"/>
      <c r="P7697" s="22" t="s">
        <v>20715</v>
      </c>
      <c r="Q7697" s="5" t="s">
        <v>25256</v>
      </c>
      <c r="T7697" s="5" t="s">
        <v>368</v>
      </c>
      <c r="U7697" s="5">
        <v>3</v>
      </c>
      <c r="V7697" s="5">
        <v>38</v>
      </c>
      <c r="W7697" s="5" t="s">
        <v>368</v>
      </c>
      <c r="X7697" s="5">
        <v>3</v>
      </c>
      <c r="Y7697" s="5">
        <v>38</v>
      </c>
      <c r="Z7697" s="5"/>
      <c r="AA7697" s="5" t="s">
        <v>3114</v>
      </c>
      <c r="AB7697" s="5" t="s">
        <v>3113</v>
      </c>
      <c r="AC7697" s="47" t="s">
        <v>21906</v>
      </c>
      <c r="AD7697" s="48" t="str">
        <f t="shared" si="59"/>
        <v>https://gallica.bnf.fr/ark:/12148/btv1b10527102b/f355.item</v>
      </c>
      <c r="AE7697" s="5" t="s">
        <v>3113</v>
      </c>
      <c r="AF7697" s="5"/>
      <c r="AG7697" s="5"/>
      <c r="AH7697" s="5"/>
      <c r="AI7697" s="5"/>
      <c r="AO7697" t="s">
        <v>286</v>
      </c>
      <c r="AZ7697" s="5"/>
      <c r="BL7697" s="5" t="s">
        <v>6289</v>
      </c>
      <c r="BM7697" s="17"/>
      <c r="BN7697" s="5">
        <v>3</v>
      </c>
      <c r="BO7697" s="5" t="s">
        <v>6185</v>
      </c>
      <c r="BP7697" s="5" t="s">
        <v>6243</v>
      </c>
      <c r="BQ7697" s="5" t="s">
        <v>6187</v>
      </c>
      <c r="BR7697" s="5" t="s">
        <v>6188</v>
      </c>
    </row>
    <row r="7698" spans="1:70" ht="14.4" customHeight="1" x14ac:dyDescent="0.3">
      <c r="A7698">
        <v>36</v>
      </c>
      <c r="B7698" s="5" t="s">
        <v>11863</v>
      </c>
      <c r="C7698" s="5" t="s">
        <v>6941</v>
      </c>
      <c r="D7698" s="19"/>
      <c r="E7698" s="5"/>
      <c r="F7698" s="5"/>
      <c r="G7698" s="5"/>
      <c r="H7698" s="5"/>
      <c r="I7698" s="5"/>
      <c r="J7698" s="5"/>
      <c r="K7698" s="5"/>
      <c r="L7698" s="5"/>
      <c r="M7698" s="5"/>
      <c r="N7698" s="5"/>
      <c r="O7698" s="5"/>
      <c r="P7698" s="22" t="s">
        <v>20753</v>
      </c>
      <c r="Q7698" s="5" t="s">
        <v>25950</v>
      </c>
      <c r="T7698" s="5" t="s">
        <v>656</v>
      </c>
      <c r="U7698" s="5">
        <v>2</v>
      </c>
      <c r="V7698" s="5">
        <v>45</v>
      </c>
      <c r="W7698" s="5" t="s">
        <v>656</v>
      </c>
      <c r="X7698" s="5">
        <v>2</v>
      </c>
      <c r="Y7698" s="5">
        <v>45</v>
      </c>
      <c r="Z7698" s="5"/>
      <c r="AA7698" s="5" t="s">
        <v>3114</v>
      </c>
      <c r="AB7698" s="5" t="s">
        <v>3113</v>
      </c>
      <c r="AC7698" s="47" t="s">
        <v>21892</v>
      </c>
      <c r="AD7698" s="48" t="str">
        <f t="shared" si="59"/>
        <v>https://gallica.bnf.fr/ark:/12148/btv1b10527102b/f330.item</v>
      </c>
      <c r="AE7698" s="5" t="s">
        <v>3113</v>
      </c>
      <c r="AF7698" s="5"/>
      <c r="AG7698" s="5"/>
      <c r="AH7698" s="5"/>
      <c r="AI7698" s="5"/>
      <c r="AO7698" t="s">
        <v>286</v>
      </c>
      <c r="AZ7698" s="5"/>
      <c r="BL7698" s="5" t="s">
        <v>6260</v>
      </c>
      <c r="BM7698" s="17"/>
      <c r="BN7698" s="5">
        <v>3</v>
      </c>
      <c r="BO7698" s="5" t="s">
        <v>6192</v>
      </c>
      <c r="BP7698" s="5" t="s">
        <v>6209</v>
      </c>
      <c r="BQ7698" s="5" t="s">
        <v>6190</v>
      </c>
      <c r="BR7698" s="5" t="s">
        <v>6188</v>
      </c>
    </row>
    <row r="7699" spans="1:70" ht="14.4" customHeight="1" x14ac:dyDescent="0.3">
      <c r="A7699">
        <v>36</v>
      </c>
      <c r="B7699" s="5" t="s">
        <v>11894</v>
      </c>
      <c r="C7699" s="5" t="s">
        <v>7262</v>
      </c>
      <c r="D7699" s="19"/>
      <c r="E7699" s="5"/>
      <c r="F7699" s="5"/>
      <c r="G7699" s="5"/>
      <c r="H7699" s="5"/>
      <c r="I7699" s="5"/>
      <c r="J7699" s="5"/>
      <c r="K7699" s="5"/>
      <c r="L7699" s="5"/>
      <c r="M7699" s="5"/>
      <c r="N7699" s="5"/>
      <c r="O7699" s="5"/>
      <c r="P7699" s="22" t="s">
        <v>20770</v>
      </c>
      <c r="Q7699" s="5" t="s">
        <v>25950</v>
      </c>
      <c r="T7699" s="5" t="s">
        <v>556</v>
      </c>
      <c r="U7699" s="5">
        <v>2</v>
      </c>
      <c r="V7699" s="5">
        <v>40</v>
      </c>
      <c r="W7699" s="5" t="s">
        <v>556</v>
      </c>
      <c r="X7699" s="5">
        <v>2</v>
      </c>
      <c r="Y7699" s="5">
        <v>40</v>
      </c>
      <c r="Z7699" s="5"/>
      <c r="AA7699" s="5" t="s">
        <v>3114</v>
      </c>
      <c r="AB7699" s="5" t="s">
        <v>3113</v>
      </c>
      <c r="AC7699" s="47" t="s">
        <v>21914</v>
      </c>
      <c r="AD7699" s="48" t="str">
        <f t="shared" si="59"/>
        <v>https://gallica.bnf.fr/ark:/12148/btv1b10527102b/f370.item</v>
      </c>
      <c r="AE7699" s="5" t="s">
        <v>3113</v>
      </c>
      <c r="AF7699" s="5"/>
      <c r="AG7699" s="5"/>
      <c r="AH7699" s="5"/>
      <c r="AI7699" s="5"/>
      <c r="AJ7699" s="5"/>
      <c r="AK7699" s="5"/>
      <c r="AL7699" s="5"/>
      <c r="AM7699" s="5"/>
      <c r="AN7699" s="5"/>
      <c r="AO7699" t="s">
        <v>286</v>
      </c>
      <c r="AZ7699" s="5"/>
      <c r="BL7699" s="5" t="s">
        <v>6408</v>
      </c>
      <c r="BM7699" s="17"/>
      <c r="BN7699" s="5" t="s">
        <v>6196</v>
      </c>
      <c r="BO7699" s="5" t="s">
        <v>6192</v>
      </c>
      <c r="BP7699" s="5" t="s">
        <v>6193</v>
      </c>
      <c r="BQ7699" s="5" t="s">
        <v>6190</v>
      </c>
      <c r="BR7699" s="5" t="s">
        <v>6188</v>
      </c>
    </row>
    <row r="7700" spans="1:70" ht="14.4" customHeight="1" x14ac:dyDescent="0.3">
      <c r="A7700">
        <v>36</v>
      </c>
      <c r="B7700" s="5" t="s">
        <v>11917</v>
      </c>
      <c r="C7700" s="5" t="s">
        <v>7278</v>
      </c>
      <c r="D7700" s="19"/>
      <c r="E7700" s="5"/>
      <c r="F7700" s="5"/>
      <c r="G7700" s="5"/>
      <c r="H7700" s="5"/>
      <c r="I7700" s="5"/>
      <c r="J7700" s="5"/>
      <c r="K7700" s="5"/>
      <c r="L7700" s="5"/>
      <c r="M7700" s="5"/>
      <c r="N7700" s="5"/>
      <c r="O7700" s="5"/>
      <c r="P7700" s="22" t="s">
        <v>20785</v>
      </c>
      <c r="Q7700" s="5" t="s">
        <v>25258</v>
      </c>
      <c r="T7700" s="5" t="s">
        <v>492</v>
      </c>
      <c r="U7700" s="5">
        <v>1</v>
      </c>
      <c r="V7700" s="5">
        <v>46</v>
      </c>
      <c r="W7700" s="5" t="s">
        <v>492</v>
      </c>
      <c r="X7700" s="5">
        <v>1</v>
      </c>
      <c r="Y7700" s="5">
        <v>46</v>
      </c>
      <c r="Z7700" s="5"/>
      <c r="AA7700" s="5" t="s">
        <v>3114</v>
      </c>
      <c r="AB7700" s="5" t="s">
        <v>3113</v>
      </c>
      <c r="AC7700" s="47" t="s">
        <v>21928</v>
      </c>
      <c r="AD7700" s="48" t="str">
        <f t="shared" si="59"/>
        <v>https://gallica.bnf.fr/ark:/12148/btv1b10527102b/f501.item</v>
      </c>
      <c r="AE7700" s="5" t="s">
        <v>3113</v>
      </c>
      <c r="AF7700" s="5"/>
      <c r="AG7700" s="5"/>
      <c r="AH7700" s="5"/>
      <c r="AI7700" s="5"/>
      <c r="AO7700" t="s">
        <v>286</v>
      </c>
      <c r="AZ7700" s="5"/>
      <c r="BL7700" s="5" t="s">
        <v>6366</v>
      </c>
      <c r="BM7700" s="17"/>
      <c r="BN7700" s="5">
        <v>0</v>
      </c>
      <c r="BO7700" s="5" t="s">
        <v>6367</v>
      </c>
      <c r="BP7700" s="5" t="s">
        <v>6186</v>
      </c>
      <c r="BQ7700" s="5" t="s">
        <v>6190</v>
      </c>
      <c r="BR7700" s="5" t="s">
        <v>6188</v>
      </c>
    </row>
    <row r="7701" spans="1:70" ht="14.4" customHeight="1" x14ac:dyDescent="0.3">
      <c r="A7701">
        <v>36</v>
      </c>
      <c r="B7701" s="5" t="s">
        <v>11889</v>
      </c>
      <c r="C7701" s="5" t="s">
        <v>7259</v>
      </c>
      <c r="D7701" s="19"/>
      <c r="E7701" s="5"/>
      <c r="F7701" s="5"/>
      <c r="G7701" s="5"/>
      <c r="H7701" s="5"/>
      <c r="I7701" s="5"/>
      <c r="J7701" s="5"/>
      <c r="K7701" s="5"/>
      <c r="L7701" s="5"/>
      <c r="M7701" s="5"/>
      <c r="N7701" s="5"/>
      <c r="O7701" s="5"/>
      <c r="P7701" s="22" t="s">
        <v>20766</v>
      </c>
      <c r="Q7701" s="5" t="s">
        <v>26114</v>
      </c>
      <c r="T7701" s="5" t="s">
        <v>626</v>
      </c>
      <c r="U7701" s="5">
        <v>1</v>
      </c>
      <c r="V7701" s="5">
        <v>21</v>
      </c>
      <c r="W7701" s="5" t="s">
        <v>626</v>
      </c>
      <c r="X7701" s="5">
        <v>1</v>
      </c>
      <c r="Y7701" s="5">
        <v>21</v>
      </c>
      <c r="Z7701" s="5"/>
      <c r="AA7701" s="5" t="s">
        <v>3114</v>
      </c>
      <c r="AB7701" s="5" t="s">
        <v>3113</v>
      </c>
      <c r="AC7701" s="47" t="s">
        <v>21910</v>
      </c>
      <c r="AD7701" s="48" t="str">
        <f t="shared" si="59"/>
        <v>https://gallica.bnf.fr/ark:/12148/btv1b10527102b/f363.item</v>
      </c>
      <c r="AE7701" s="5" t="s">
        <v>3113</v>
      </c>
      <c r="AF7701" s="5"/>
      <c r="AG7701" s="5"/>
      <c r="AH7701" s="5"/>
      <c r="AI7701" s="5"/>
      <c r="AO7701" t="s">
        <v>286</v>
      </c>
      <c r="AZ7701" s="5"/>
      <c r="BL7701" s="5" t="s">
        <v>6391</v>
      </c>
      <c r="BM7701" s="17"/>
      <c r="BN7701" s="5">
        <v>3</v>
      </c>
      <c r="BO7701" s="5" t="s">
        <v>6185</v>
      </c>
      <c r="BP7701" s="5" t="s">
        <v>6193</v>
      </c>
      <c r="BQ7701" s="5" t="s">
        <v>6190</v>
      </c>
      <c r="BR7701" s="5" t="s">
        <v>6188</v>
      </c>
    </row>
    <row r="7702" spans="1:70" ht="14.4" customHeight="1" x14ac:dyDescent="0.3">
      <c r="A7702">
        <v>36</v>
      </c>
      <c r="B7702" s="5" t="s">
        <v>11741</v>
      </c>
      <c r="C7702" s="5" t="s">
        <v>7189</v>
      </c>
      <c r="D7702" s="19"/>
      <c r="E7702" s="5"/>
      <c r="F7702" s="5"/>
      <c r="G7702" s="5"/>
      <c r="H7702" s="5"/>
      <c r="I7702" s="5"/>
      <c r="J7702" s="5"/>
      <c r="K7702" s="5"/>
      <c r="L7702" s="5"/>
      <c r="M7702" s="5"/>
      <c r="N7702" s="5"/>
      <c r="O7702" s="5"/>
      <c r="P7702" s="22" t="s">
        <v>3082</v>
      </c>
      <c r="Q7702" s="5" t="s">
        <v>25933</v>
      </c>
      <c r="T7702" s="5" t="s">
        <v>791</v>
      </c>
      <c r="U7702" s="5">
        <v>2</v>
      </c>
      <c r="V7702" s="5">
        <v>27</v>
      </c>
      <c r="W7702" s="5" t="s">
        <v>791</v>
      </c>
      <c r="X7702" s="5">
        <v>2</v>
      </c>
      <c r="Y7702" s="5">
        <v>28</v>
      </c>
      <c r="Z7702" s="5"/>
      <c r="AA7702" s="5" t="s">
        <v>3114</v>
      </c>
      <c r="AB7702" s="5" t="s">
        <v>3113</v>
      </c>
      <c r="AC7702" s="47" t="s">
        <v>21809</v>
      </c>
      <c r="AD7702" s="48" t="str">
        <f t="shared" si="59"/>
        <v>https://gallica.bnf.fr/ark:/12148/btv1b10527102b/f100.item</v>
      </c>
      <c r="AE7702" s="5" t="s">
        <v>3113</v>
      </c>
      <c r="AF7702" s="5"/>
      <c r="AG7702" s="5"/>
      <c r="AH7702" s="5"/>
      <c r="AI7702" s="5"/>
      <c r="AO7702" t="s">
        <v>286</v>
      </c>
      <c r="AZ7702" s="5"/>
      <c r="BL7702" s="5" t="s">
        <v>6340</v>
      </c>
      <c r="BM7702" s="17"/>
      <c r="BN7702" s="5" t="s">
        <v>6341</v>
      </c>
      <c r="BO7702" s="5" t="s">
        <v>6190</v>
      </c>
      <c r="BP7702" s="5" t="s">
        <v>6209</v>
      </c>
      <c r="BQ7702" s="5" t="s">
        <v>6190</v>
      </c>
      <c r="BR7702" s="5" t="s">
        <v>6312</v>
      </c>
    </row>
    <row r="7703" spans="1:70" ht="14.4" customHeight="1" x14ac:dyDescent="0.3">
      <c r="A7703">
        <v>36</v>
      </c>
      <c r="B7703" s="5" t="s">
        <v>11827</v>
      </c>
      <c r="C7703" s="5" t="s">
        <v>6616</v>
      </c>
      <c r="D7703" s="19"/>
      <c r="E7703" s="5"/>
      <c r="F7703" s="5"/>
      <c r="G7703" s="5"/>
      <c r="H7703" s="5"/>
      <c r="I7703" s="5"/>
      <c r="J7703" s="5"/>
      <c r="K7703" s="5"/>
      <c r="L7703" s="5"/>
      <c r="M7703" s="5"/>
      <c r="N7703" s="5"/>
      <c r="O7703" s="5"/>
      <c r="P7703" s="22" t="s">
        <v>6433</v>
      </c>
      <c r="Q7703" s="5" t="s">
        <v>25865</v>
      </c>
      <c r="T7703" s="5" t="s">
        <v>605</v>
      </c>
      <c r="U7703" s="5">
        <v>2</v>
      </c>
      <c r="V7703" s="5">
        <v>2</v>
      </c>
      <c r="W7703" s="5" t="s">
        <v>605</v>
      </c>
      <c r="X7703" s="5">
        <v>2</v>
      </c>
      <c r="Y7703" s="5">
        <v>2</v>
      </c>
      <c r="Z7703" s="5"/>
      <c r="AA7703" s="5" t="s">
        <v>3114</v>
      </c>
      <c r="AB7703" s="5" t="s">
        <v>3113</v>
      </c>
      <c r="AC7703" s="47" t="s">
        <v>21872</v>
      </c>
      <c r="AD7703" s="48" t="str">
        <f t="shared" si="59"/>
        <v>https://gallica.bnf.fr/ark:/12148/btv1b10527102b/f282.item</v>
      </c>
      <c r="AE7703" s="5" t="s">
        <v>3113</v>
      </c>
      <c r="AO7703" t="s">
        <v>286</v>
      </c>
      <c r="AZ7703" s="5"/>
      <c r="BL7703" s="5" t="s">
        <v>6432</v>
      </c>
      <c r="BM7703" s="17"/>
      <c r="BN7703" s="5">
        <v>1</v>
      </c>
      <c r="BO7703" s="5" t="s">
        <v>6190</v>
      </c>
      <c r="BP7703" s="5" t="s">
        <v>6209</v>
      </c>
      <c r="BQ7703" s="5" t="s">
        <v>6190</v>
      </c>
      <c r="BR7703" s="5" t="s">
        <v>6188</v>
      </c>
    </row>
    <row r="7704" spans="1:70" ht="14.4" customHeight="1" x14ac:dyDescent="0.3">
      <c r="A7704">
        <v>36</v>
      </c>
      <c r="B7704" s="5" t="s">
        <v>11852</v>
      </c>
      <c r="C7704" s="5" t="s">
        <v>7238</v>
      </c>
      <c r="D7704" s="19"/>
      <c r="E7704" s="5"/>
      <c r="F7704" s="5"/>
      <c r="G7704" s="5"/>
      <c r="H7704" s="5"/>
      <c r="I7704" s="5"/>
      <c r="J7704" s="5"/>
      <c r="K7704" s="5"/>
      <c r="L7704" s="5"/>
      <c r="M7704" s="5"/>
      <c r="N7704" s="5"/>
      <c r="O7704" s="5"/>
      <c r="P7704" s="22" t="s">
        <v>6433</v>
      </c>
      <c r="Q7704" s="5" t="s">
        <v>25865</v>
      </c>
      <c r="T7704" s="5" t="s">
        <v>442</v>
      </c>
      <c r="U7704" s="5">
        <v>1</v>
      </c>
      <c r="V7704" s="5">
        <v>53</v>
      </c>
      <c r="W7704" s="5" t="s">
        <v>442</v>
      </c>
      <c r="X7704" s="5">
        <v>1</v>
      </c>
      <c r="Y7704" s="5">
        <v>53</v>
      </c>
      <c r="Z7704" s="5"/>
      <c r="AA7704" s="5" t="s">
        <v>3114</v>
      </c>
      <c r="AB7704" s="5" t="s">
        <v>3113</v>
      </c>
      <c r="AC7704" s="47" t="s">
        <v>21884</v>
      </c>
      <c r="AD7704" s="48" t="str">
        <f t="shared" si="59"/>
        <v>https://gallica.bnf.fr/ark:/12148/btv1b10527102b/f299.item</v>
      </c>
      <c r="AE7704" s="5" t="s">
        <v>3113</v>
      </c>
      <c r="AF7704" s="5"/>
      <c r="AG7704" s="5"/>
      <c r="AH7704" s="5"/>
      <c r="AI7704" s="5"/>
      <c r="AO7704" t="s">
        <v>286</v>
      </c>
      <c r="AZ7704" s="5"/>
      <c r="BL7704" s="5" t="s">
        <v>6328</v>
      </c>
      <c r="BM7704" s="17"/>
      <c r="BN7704" s="5">
        <v>3</v>
      </c>
      <c r="BO7704" s="5" t="s">
        <v>6190</v>
      </c>
      <c r="BP7704" s="5" t="s">
        <v>6209</v>
      </c>
      <c r="BQ7704" s="5" t="s">
        <v>6190</v>
      </c>
      <c r="BR7704" s="5" t="s">
        <v>6208</v>
      </c>
    </row>
    <row r="7705" spans="1:70" ht="14.4" customHeight="1" x14ac:dyDescent="0.3">
      <c r="A7705">
        <v>36</v>
      </c>
      <c r="B7705" s="5" t="s">
        <v>11861</v>
      </c>
      <c r="C7705" s="5" t="s">
        <v>6801</v>
      </c>
      <c r="D7705" s="19"/>
      <c r="E7705" s="5"/>
      <c r="F7705" s="5"/>
      <c r="G7705" s="5"/>
      <c r="H7705" s="5"/>
      <c r="I7705" s="5"/>
      <c r="J7705" s="5"/>
      <c r="K7705" s="5"/>
      <c r="L7705" s="5"/>
      <c r="M7705" s="5"/>
      <c r="N7705" s="5"/>
      <c r="O7705" s="5"/>
      <c r="P7705" s="22" t="s">
        <v>20752</v>
      </c>
      <c r="Q7705" s="5" t="s">
        <v>26948</v>
      </c>
      <c r="T7705" s="5" t="s">
        <v>643</v>
      </c>
      <c r="U7705" s="5">
        <v>2</v>
      </c>
      <c r="V7705" s="5" t="s">
        <v>3107</v>
      </c>
      <c r="W7705" s="5" t="s">
        <v>643</v>
      </c>
      <c r="X7705" s="5">
        <v>2</v>
      </c>
      <c r="Y7705" s="5" t="s">
        <v>3107</v>
      </c>
      <c r="Z7705" s="5"/>
      <c r="AA7705" s="5" t="s">
        <v>3114</v>
      </c>
      <c r="AB7705" s="5" t="s">
        <v>3113</v>
      </c>
      <c r="AC7705" s="47" t="s">
        <v>21891</v>
      </c>
      <c r="AD7705" s="48" t="str">
        <f t="shared" si="59"/>
        <v>https://gallica.bnf.fr/ark:/12148/btv1b10527102b/f329.item</v>
      </c>
      <c r="AE7705" s="5" t="s">
        <v>3113</v>
      </c>
      <c r="AF7705" s="5"/>
      <c r="AG7705" s="5"/>
      <c r="AH7705" s="5"/>
      <c r="AI7705" s="5"/>
      <c r="AO7705" t="s">
        <v>286</v>
      </c>
      <c r="AZ7705" s="5"/>
      <c r="BL7705" s="5" t="s">
        <v>6258</v>
      </c>
      <c r="BM7705" s="17"/>
      <c r="BN7705" s="5">
        <v>1</v>
      </c>
      <c r="BO7705" s="5" t="s">
        <v>6185</v>
      </c>
      <c r="BP7705" s="5" t="s">
        <v>6193</v>
      </c>
      <c r="BQ7705" s="5" t="s">
        <v>6190</v>
      </c>
      <c r="BR7705" s="5" t="s">
        <v>6188</v>
      </c>
    </row>
    <row r="7706" spans="1:70" ht="14.4" customHeight="1" x14ac:dyDescent="0.3">
      <c r="A7706">
        <v>36</v>
      </c>
      <c r="B7706" s="5" t="s">
        <v>11890</v>
      </c>
      <c r="C7706" s="5" t="s">
        <v>10422</v>
      </c>
      <c r="D7706" s="19"/>
      <c r="E7706" s="5"/>
      <c r="F7706" s="5"/>
      <c r="G7706" s="5"/>
      <c r="H7706" s="5"/>
      <c r="I7706" s="5"/>
      <c r="J7706" s="5"/>
      <c r="K7706" s="5"/>
      <c r="L7706" s="5"/>
      <c r="M7706" s="5"/>
      <c r="N7706" s="5"/>
      <c r="O7706" s="5"/>
      <c r="P7706" s="22" t="s">
        <v>20767</v>
      </c>
      <c r="Q7706" s="5" t="s">
        <v>26691</v>
      </c>
      <c r="T7706" s="5" t="s">
        <v>485</v>
      </c>
      <c r="U7706" s="5">
        <v>3</v>
      </c>
      <c r="V7706" s="5">
        <v>11</v>
      </c>
      <c r="W7706" s="5" t="s">
        <v>485</v>
      </c>
      <c r="X7706" s="5">
        <v>3</v>
      </c>
      <c r="Y7706" s="5">
        <v>11</v>
      </c>
      <c r="Z7706" s="5"/>
      <c r="AA7706" s="5" t="s">
        <v>3114</v>
      </c>
      <c r="AB7706" s="5" t="s">
        <v>3113</v>
      </c>
      <c r="AC7706" s="47" t="s">
        <v>21911</v>
      </c>
      <c r="AD7706" s="48" t="str">
        <f t="shared" si="59"/>
        <v>https://gallica.bnf.fr/ark:/12148/btv1b10527102b/f365.item</v>
      </c>
      <c r="AE7706" s="5" t="s">
        <v>3113</v>
      </c>
      <c r="AF7706" s="5"/>
      <c r="AG7706" s="5"/>
      <c r="AH7706" s="5"/>
      <c r="AI7706" s="5"/>
      <c r="AJ7706" s="5"/>
      <c r="AK7706" s="5"/>
      <c r="AL7706" s="5"/>
      <c r="AM7706" s="5"/>
      <c r="AN7706" s="5"/>
      <c r="AO7706" t="s">
        <v>286</v>
      </c>
      <c r="AZ7706" s="5"/>
      <c r="BL7706" s="5" t="s">
        <v>6392</v>
      </c>
      <c r="BM7706" s="17"/>
      <c r="BN7706" s="5">
        <v>1</v>
      </c>
      <c r="BO7706" s="5" t="s">
        <v>6185</v>
      </c>
      <c r="BP7706" s="5" t="s">
        <v>6193</v>
      </c>
      <c r="BQ7706" s="5" t="s">
        <v>6190</v>
      </c>
      <c r="BR7706" s="5" t="s">
        <v>6249</v>
      </c>
    </row>
    <row r="7707" spans="1:70" ht="14.4" customHeight="1" x14ac:dyDescent="0.3">
      <c r="A7707">
        <v>36</v>
      </c>
      <c r="B7707" s="5" t="s">
        <v>11751</v>
      </c>
      <c r="C7707" s="5" t="s">
        <v>6955</v>
      </c>
      <c r="D7707" s="19"/>
      <c r="E7707" s="5"/>
      <c r="F7707" s="5"/>
      <c r="G7707" s="5"/>
      <c r="H7707" s="5"/>
      <c r="I7707" s="5"/>
      <c r="J7707" s="5"/>
      <c r="K7707" s="5"/>
      <c r="L7707" s="5"/>
      <c r="M7707" s="5"/>
      <c r="N7707" s="5"/>
      <c r="O7707" s="5"/>
      <c r="P7707" s="22" t="s">
        <v>20686</v>
      </c>
      <c r="Q7707" s="5" t="s">
        <v>26110</v>
      </c>
      <c r="T7707" s="5" t="s">
        <v>792</v>
      </c>
      <c r="U7707" s="5">
        <v>1</v>
      </c>
      <c r="V7707" s="5" t="s">
        <v>1442</v>
      </c>
      <c r="W7707" s="5" t="s">
        <v>792</v>
      </c>
      <c r="X7707" s="5">
        <v>1</v>
      </c>
      <c r="Y7707" s="5" t="s">
        <v>1442</v>
      </c>
      <c r="Z7707" s="5"/>
      <c r="AA7707" s="5" t="s">
        <v>3114</v>
      </c>
      <c r="AB7707" s="5" t="s">
        <v>3113</v>
      </c>
      <c r="AC7707" s="47" t="s">
        <v>21816</v>
      </c>
      <c r="AD7707" s="48" t="str">
        <f t="shared" si="59"/>
        <v>https://gallica.bnf.fr/ark:/12148/btv1b10527102b/f110.item</v>
      </c>
      <c r="AE7707" s="5" t="s">
        <v>3113</v>
      </c>
      <c r="AF7707" s="5"/>
      <c r="AG7707" s="5"/>
      <c r="AH7707" s="5"/>
      <c r="AI7707" s="5"/>
      <c r="AO7707" t="s">
        <v>286</v>
      </c>
      <c r="AZ7707" s="5"/>
      <c r="BL7707" s="5" t="s">
        <v>6373</v>
      </c>
      <c r="BM7707" s="17"/>
      <c r="BN7707" s="5">
        <v>3</v>
      </c>
      <c r="BO7707" s="5" t="s">
        <v>6185</v>
      </c>
      <c r="BP7707" s="5" t="s">
        <v>6243</v>
      </c>
      <c r="BQ7707" s="5"/>
      <c r="BR7707" s="5" t="s">
        <v>6188</v>
      </c>
    </row>
    <row r="7708" spans="1:70" ht="14.4" customHeight="1" x14ac:dyDescent="0.3">
      <c r="A7708">
        <v>36</v>
      </c>
      <c r="B7708" s="5" t="s">
        <v>11826</v>
      </c>
      <c r="C7708" s="5" t="s">
        <v>7228</v>
      </c>
      <c r="D7708" s="19"/>
      <c r="E7708" s="5"/>
      <c r="F7708" s="5"/>
      <c r="G7708" s="5"/>
      <c r="H7708" s="5"/>
      <c r="I7708" s="5"/>
      <c r="J7708" s="5"/>
      <c r="K7708" s="5"/>
      <c r="L7708" s="5"/>
      <c r="M7708" s="5"/>
      <c r="N7708" s="5"/>
      <c r="O7708" s="5"/>
      <c r="P7708" s="22" t="s">
        <v>20736</v>
      </c>
      <c r="Q7708" s="5" t="s">
        <v>26291</v>
      </c>
      <c r="T7708" s="5" t="s">
        <v>605</v>
      </c>
      <c r="U7708" s="5">
        <v>1</v>
      </c>
      <c r="V7708" s="5">
        <v>30</v>
      </c>
      <c r="W7708" s="5" t="s">
        <v>605</v>
      </c>
      <c r="X7708" s="5">
        <v>1</v>
      </c>
      <c r="Y7708" s="5">
        <v>30</v>
      </c>
      <c r="Z7708" s="5"/>
      <c r="AA7708" s="5" t="s">
        <v>3114</v>
      </c>
      <c r="AB7708" s="5" t="s">
        <v>3113</v>
      </c>
      <c r="AC7708" s="47" t="s">
        <v>21872</v>
      </c>
      <c r="AD7708" s="48" t="str">
        <f t="shared" si="59"/>
        <v>https://gallica.bnf.fr/ark:/12148/btv1b10527102b/f282.item</v>
      </c>
      <c r="AE7708" s="5" t="s">
        <v>3113</v>
      </c>
      <c r="AF7708" s="5"/>
      <c r="AG7708" s="5"/>
      <c r="AH7708" s="5"/>
      <c r="AI7708" s="5"/>
      <c r="AO7708" t="s">
        <v>286</v>
      </c>
      <c r="AZ7708" s="5"/>
      <c r="BL7708" s="5" t="s">
        <v>6298</v>
      </c>
      <c r="BM7708" s="17"/>
      <c r="BN7708" s="5" t="s">
        <v>6196</v>
      </c>
      <c r="BO7708" s="5" t="s">
        <v>6185</v>
      </c>
      <c r="BP7708" s="5" t="s">
        <v>6193</v>
      </c>
      <c r="BQ7708" s="5" t="s">
        <v>6187</v>
      </c>
      <c r="BR7708" s="5" t="s">
        <v>6212</v>
      </c>
    </row>
    <row r="7709" spans="1:70" ht="14.4" customHeight="1" x14ac:dyDescent="0.3">
      <c r="A7709">
        <v>40</v>
      </c>
      <c r="B7709" s="5" t="s">
        <v>12233</v>
      </c>
      <c r="C7709" s="5" t="s">
        <v>7476</v>
      </c>
      <c r="D7709" s="19" t="s">
        <v>1387</v>
      </c>
      <c r="E7709" s="5"/>
      <c r="F7709" s="5" t="s">
        <v>26992</v>
      </c>
      <c r="G7709" s="5"/>
      <c r="H7709" s="5"/>
      <c r="I7709" s="5" t="s">
        <v>960</v>
      </c>
      <c r="J7709" s="5"/>
      <c r="K7709" s="5">
        <v>1</v>
      </c>
      <c r="L7709" s="5">
        <v>3</v>
      </c>
      <c r="M7709" s="5" t="s">
        <v>960</v>
      </c>
      <c r="N7709" s="5">
        <v>1</v>
      </c>
      <c r="O7709" s="5" t="s">
        <v>360</v>
      </c>
      <c r="P7709" s="22" t="s">
        <v>20880</v>
      </c>
      <c r="Q7709" s="5" t="s">
        <v>26694</v>
      </c>
      <c r="T7709" s="5" t="s">
        <v>960</v>
      </c>
      <c r="U7709" s="5">
        <v>1</v>
      </c>
      <c r="V7709" s="5">
        <v>1</v>
      </c>
      <c r="W7709" s="5" t="s">
        <v>960</v>
      </c>
      <c r="X7709" s="5">
        <v>1</v>
      </c>
      <c r="Y7709" s="5">
        <v>3</v>
      </c>
      <c r="Z7709" s="5"/>
      <c r="AA7709" s="5" t="s">
        <v>19769</v>
      </c>
      <c r="AB7709" s="5" t="s">
        <v>1199</v>
      </c>
      <c r="AC7709" s="5"/>
      <c r="AD7709" s="5"/>
      <c r="AE7709" s="5" t="s">
        <v>1199</v>
      </c>
      <c r="AF7709" t="s">
        <v>960</v>
      </c>
      <c r="AG7709">
        <v>1</v>
      </c>
      <c r="AH7709">
        <v>3</v>
      </c>
      <c r="AI7709" t="s">
        <v>960</v>
      </c>
      <c r="AJ7709">
        <v>2</v>
      </c>
      <c r="AK7709" t="s">
        <v>387</v>
      </c>
      <c r="AO7709" t="s">
        <v>0</v>
      </c>
      <c r="AQ7709" s="19" t="s">
        <v>1263</v>
      </c>
      <c r="AS7709" t="s">
        <v>292</v>
      </c>
      <c r="AZ7709" s="5"/>
      <c r="BL7709" s="5"/>
      <c r="BM7709" s="5"/>
      <c r="BN7709" s="5"/>
      <c r="BO7709" s="5"/>
      <c r="BP7709" s="5"/>
      <c r="BQ7709" s="5"/>
      <c r="BR7709" s="5"/>
    </row>
    <row r="7710" spans="1:70" ht="14.4" customHeight="1" x14ac:dyDescent="0.3">
      <c r="A7710">
        <v>40</v>
      </c>
      <c r="B7710" s="5" t="s">
        <v>12234</v>
      </c>
      <c r="C7710" s="16" t="s">
        <v>7477</v>
      </c>
      <c r="D7710" s="19" t="s">
        <v>22818</v>
      </c>
      <c r="E7710" s="5"/>
      <c r="F7710" s="5" t="s">
        <v>5570</v>
      </c>
      <c r="G7710" s="5"/>
      <c r="H7710" s="5"/>
      <c r="I7710" s="5" t="s">
        <v>960</v>
      </c>
      <c r="J7710" s="5"/>
      <c r="K7710" s="5">
        <v>2</v>
      </c>
      <c r="L7710" s="5">
        <v>23</v>
      </c>
      <c r="M7710" s="5" t="s">
        <v>960</v>
      </c>
      <c r="N7710" s="5">
        <v>2</v>
      </c>
      <c r="O7710" s="5">
        <v>23</v>
      </c>
      <c r="P7710" s="22" t="s">
        <v>20880</v>
      </c>
      <c r="Q7710" s="5" t="s">
        <v>26694</v>
      </c>
      <c r="T7710" s="5" t="s">
        <v>960</v>
      </c>
      <c r="U7710" s="5">
        <v>1</v>
      </c>
      <c r="V7710" s="5">
        <v>1</v>
      </c>
      <c r="W7710" s="5" t="s">
        <v>960</v>
      </c>
      <c r="X7710" s="5">
        <v>1</v>
      </c>
      <c r="Y7710" s="5">
        <v>3</v>
      </c>
      <c r="Z7710" s="5"/>
      <c r="AA7710" s="5" t="s">
        <v>19769</v>
      </c>
      <c r="AB7710" s="5" t="s">
        <v>1199</v>
      </c>
      <c r="AC7710" s="5"/>
      <c r="AD7710" s="5"/>
      <c r="AE7710" s="5" t="s">
        <v>1199</v>
      </c>
      <c r="AF7710" t="s">
        <v>960</v>
      </c>
      <c r="AG7710">
        <v>2</v>
      </c>
      <c r="AH7710">
        <v>23</v>
      </c>
      <c r="AI7710" t="s">
        <v>935</v>
      </c>
      <c r="AJ7710">
        <v>1</v>
      </c>
      <c r="AK7710" t="s">
        <v>1000</v>
      </c>
      <c r="AO7710" t="s">
        <v>286</v>
      </c>
      <c r="AS7710" t="s">
        <v>292</v>
      </c>
      <c r="AZ7710" s="5"/>
      <c r="BL7710" s="16"/>
      <c r="BM7710" s="16"/>
      <c r="BN7710" s="16"/>
      <c r="BO7710" s="16"/>
      <c r="BP7710" s="16"/>
      <c r="BQ7710" s="16"/>
      <c r="BR7710" s="16"/>
    </row>
    <row r="7711" spans="1:70" ht="14.4" customHeight="1" x14ac:dyDescent="0.3">
      <c r="A7711">
        <v>40</v>
      </c>
      <c r="B7711" s="5" t="s">
        <v>12235</v>
      </c>
      <c r="C7711" s="23" t="s">
        <v>7478</v>
      </c>
      <c r="D7711" s="19" t="s">
        <v>23252</v>
      </c>
      <c r="E7711" s="5"/>
      <c r="F7711" s="5" t="s">
        <v>25617</v>
      </c>
      <c r="G7711" s="5"/>
      <c r="H7711" s="5"/>
      <c r="I7711" s="5" t="s">
        <v>935</v>
      </c>
      <c r="J7711" s="5"/>
      <c r="K7711" s="5">
        <v>1</v>
      </c>
      <c r="L7711" s="22">
        <v>30</v>
      </c>
      <c r="M7711" s="5" t="s">
        <v>935</v>
      </c>
      <c r="N7711" s="5">
        <v>2</v>
      </c>
      <c r="O7711" s="5">
        <v>1</v>
      </c>
      <c r="P7711" s="22" t="s">
        <v>20880</v>
      </c>
      <c r="Q7711" s="5" t="s">
        <v>26694</v>
      </c>
      <c r="T7711" s="5" t="s">
        <v>960</v>
      </c>
      <c r="U7711" s="5">
        <v>1</v>
      </c>
      <c r="V7711" s="5">
        <v>1</v>
      </c>
      <c r="W7711" s="5" t="s">
        <v>960</v>
      </c>
      <c r="X7711" s="5">
        <v>1</v>
      </c>
      <c r="Y7711" s="5">
        <v>3</v>
      </c>
      <c r="Z7711" s="5"/>
      <c r="AA7711" s="5" t="s">
        <v>19769</v>
      </c>
      <c r="AB7711" s="5" t="s">
        <v>1199</v>
      </c>
      <c r="AC7711" s="5"/>
      <c r="AD7711" s="5"/>
      <c r="AE7711" s="5" t="s">
        <v>1199</v>
      </c>
      <c r="AF7711" s="5" t="s">
        <v>935</v>
      </c>
      <c r="AG7711" s="5">
        <v>1</v>
      </c>
      <c r="AH7711" s="5" t="s">
        <v>1187</v>
      </c>
      <c r="AI7711" s="5" t="s">
        <v>935</v>
      </c>
      <c r="AJ7711" s="5">
        <v>2</v>
      </c>
      <c r="AK7711" s="5">
        <v>5</v>
      </c>
      <c r="AL7711" s="5"/>
      <c r="AM7711" s="5"/>
      <c r="AN7711" s="5" t="s">
        <v>5782</v>
      </c>
      <c r="AO7711" t="s">
        <v>286</v>
      </c>
      <c r="AS7711" t="s">
        <v>292</v>
      </c>
      <c r="AZ7711" s="5"/>
      <c r="BL7711" s="23"/>
      <c r="BM7711" s="23"/>
      <c r="BN7711" s="23"/>
      <c r="BO7711" s="23"/>
      <c r="BP7711" s="23"/>
      <c r="BQ7711" s="23"/>
      <c r="BR7711" s="23"/>
    </row>
    <row r="7712" spans="1:70" ht="14.4" customHeight="1" x14ac:dyDescent="0.3">
      <c r="A7712">
        <v>40</v>
      </c>
      <c r="B7712" s="5" t="s">
        <v>12337</v>
      </c>
      <c r="C7712" s="5" t="s">
        <v>27660</v>
      </c>
      <c r="D7712" s="19" t="s">
        <v>1296</v>
      </c>
      <c r="E7712" s="5"/>
      <c r="F7712" s="5" t="s">
        <v>23904</v>
      </c>
      <c r="G7712" s="5"/>
      <c r="H7712" s="5"/>
      <c r="I7712" s="5" t="s">
        <v>557</v>
      </c>
      <c r="J7712" s="5"/>
      <c r="K7712" s="5">
        <v>2</v>
      </c>
      <c r="L7712" s="5">
        <v>18</v>
      </c>
      <c r="M7712" s="5" t="s">
        <v>557</v>
      </c>
      <c r="N7712" s="5">
        <v>2</v>
      </c>
      <c r="O7712" s="5">
        <v>18</v>
      </c>
      <c r="P7712" s="22" t="s">
        <v>24867</v>
      </c>
      <c r="Q7712" s="5" t="s">
        <v>28692</v>
      </c>
      <c r="T7712" s="5" t="s">
        <v>557</v>
      </c>
      <c r="U7712" s="5">
        <v>2</v>
      </c>
      <c r="V7712" s="5">
        <v>16</v>
      </c>
      <c r="W7712" s="5" t="s">
        <v>557</v>
      </c>
      <c r="X7712" s="5">
        <v>2</v>
      </c>
      <c r="Y7712" s="5" t="s">
        <v>985</v>
      </c>
      <c r="Z7712" s="5"/>
      <c r="AA7712" s="5" t="s">
        <v>19769</v>
      </c>
      <c r="AB7712" s="5" t="s">
        <v>1199</v>
      </c>
      <c r="AC7712" s="5"/>
      <c r="AD7712" s="5"/>
      <c r="AE7712" s="5" t="s">
        <v>1199</v>
      </c>
      <c r="AF7712" t="s">
        <v>557</v>
      </c>
      <c r="AG7712">
        <v>2</v>
      </c>
      <c r="AH7712">
        <v>18</v>
      </c>
      <c r="AI7712" t="s">
        <v>655</v>
      </c>
      <c r="AJ7712">
        <v>2</v>
      </c>
      <c r="AK7712">
        <v>26</v>
      </c>
      <c r="AO7712" t="s">
        <v>286</v>
      </c>
      <c r="AS7712" t="s">
        <v>292</v>
      </c>
      <c r="AZ7712" s="5"/>
      <c r="BL7712" s="5"/>
      <c r="BM7712" s="5"/>
      <c r="BN7712" s="5"/>
      <c r="BO7712" s="5"/>
      <c r="BP7712" s="5"/>
      <c r="BQ7712" s="5"/>
      <c r="BR7712" s="5"/>
    </row>
    <row r="7713" spans="1:78" ht="14.4" customHeight="1" x14ac:dyDescent="0.3">
      <c r="A7713">
        <v>40</v>
      </c>
      <c r="B7713" s="5" t="s">
        <v>12338</v>
      </c>
      <c r="C7713" s="5" t="s">
        <v>7564</v>
      </c>
      <c r="D7713" s="19" t="s">
        <v>1484</v>
      </c>
      <c r="E7713" s="5"/>
      <c r="F7713" s="5" t="s">
        <v>5596</v>
      </c>
      <c r="G7713" s="5"/>
      <c r="H7713" s="5"/>
      <c r="I7713" s="5" t="s">
        <v>655</v>
      </c>
      <c r="J7713" s="5"/>
      <c r="K7713" s="5">
        <v>2</v>
      </c>
      <c r="L7713" s="5">
        <v>26</v>
      </c>
      <c r="M7713" s="5" t="s">
        <v>337</v>
      </c>
      <c r="N7713" s="5">
        <v>2</v>
      </c>
      <c r="O7713" s="5" t="s">
        <v>1191</v>
      </c>
      <c r="P7713" s="22" t="s">
        <v>24867</v>
      </c>
      <c r="Q7713" s="5" t="s">
        <v>28692</v>
      </c>
      <c r="T7713" s="5" t="s">
        <v>557</v>
      </c>
      <c r="U7713" s="5">
        <v>2</v>
      </c>
      <c r="V7713" s="5">
        <v>16</v>
      </c>
      <c r="W7713" s="5" t="s">
        <v>557</v>
      </c>
      <c r="X7713" s="5">
        <v>2</v>
      </c>
      <c r="Y7713" s="5" t="s">
        <v>985</v>
      </c>
      <c r="Z7713" s="5"/>
      <c r="AA7713" s="5" t="s">
        <v>19769</v>
      </c>
      <c r="AB7713" s="5" t="s">
        <v>1199</v>
      </c>
      <c r="AC7713" s="5"/>
      <c r="AD7713" s="5"/>
      <c r="AE7713" s="5" t="s">
        <v>1199</v>
      </c>
      <c r="AF7713" t="s">
        <v>655</v>
      </c>
      <c r="AG7713">
        <v>2</v>
      </c>
      <c r="AH7713">
        <v>26</v>
      </c>
      <c r="AI7713" t="s">
        <v>337</v>
      </c>
      <c r="AJ7713">
        <v>2</v>
      </c>
      <c r="AK7713" s="5" t="s">
        <v>1191</v>
      </c>
      <c r="AO7713" t="s">
        <v>286</v>
      </c>
      <c r="AS7713" t="s">
        <v>292</v>
      </c>
      <c r="AZ7713" s="5"/>
      <c r="BB7713" t="s">
        <v>1842</v>
      </c>
      <c r="BL7713" s="5"/>
      <c r="BM7713" s="5"/>
      <c r="BN7713" s="5"/>
      <c r="BO7713" s="5"/>
      <c r="BP7713" s="5"/>
      <c r="BQ7713" s="5"/>
      <c r="BR7713" s="5"/>
    </row>
    <row r="7714" spans="1:78" ht="14.4" customHeight="1" x14ac:dyDescent="0.3">
      <c r="A7714">
        <v>40</v>
      </c>
      <c r="B7714" s="5" t="s">
        <v>12339</v>
      </c>
      <c r="C7714" s="16" t="s">
        <v>7565</v>
      </c>
      <c r="D7714" s="19" t="s">
        <v>23243</v>
      </c>
      <c r="E7714" s="5"/>
      <c r="F7714" s="5" t="s">
        <v>25642</v>
      </c>
      <c r="G7714" s="5"/>
      <c r="H7714" s="5"/>
      <c r="I7714" s="5" t="s">
        <v>452</v>
      </c>
      <c r="J7714" s="5"/>
      <c r="K7714" s="5">
        <v>1</v>
      </c>
      <c r="L7714" s="5">
        <v>3</v>
      </c>
      <c r="M7714" s="5" t="s">
        <v>452</v>
      </c>
      <c r="N7714" s="5">
        <v>1</v>
      </c>
      <c r="O7714" s="5" t="s">
        <v>335</v>
      </c>
      <c r="P7714" s="22" t="s">
        <v>24867</v>
      </c>
      <c r="Q7714" s="5" t="s">
        <v>28692</v>
      </c>
      <c r="T7714" s="5" t="s">
        <v>557</v>
      </c>
      <c r="U7714" s="5">
        <v>2</v>
      </c>
      <c r="V7714" s="5">
        <v>16</v>
      </c>
      <c r="W7714" s="5" t="s">
        <v>557</v>
      </c>
      <c r="X7714" s="5">
        <v>2</v>
      </c>
      <c r="Y7714" s="5" t="s">
        <v>985</v>
      </c>
      <c r="Z7714" s="5"/>
      <c r="AA7714" s="5" t="s">
        <v>19769</v>
      </c>
      <c r="AB7714" s="5" t="s">
        <v>1199</v>
      </c>
      <c r="AC7714" s="5"/>
      <c r="AD7714" s="5"/>
      <c r="AE7714" s="5" t="s">
        <v>1199</v>
      </c>
      <c r="AF7714" t="s">
        <v>452</v>
      </c>
      <c r="AG7714">
        <v>1</v>
      </c>
      <c r="AH7714" t="s">
        <v>1211</v>
      </c>
      <c r="AI7714" t="s">
        <v>445</v>
      </c>
      <c r="AJ7714">
        <v>1</v>
      </c>
      <c r="AK7714">
        <v>24</v>
      </c>
      <c r="AO7714" t="s">
        <v>286</v>
      </c>
      <c r="AS7714" t="s">
        <v>292</v>
      </c>
      <c r="AZ7714" s="5"/>
      <c r="BL7714" s="16"/>
      <c r="BM7714" s="16"/>
      <c r="BN7714" s="16"/>
      <c r="BO7714" s="16"/>
      <c r="BP7714" s="16"/>
      <c r="BQ7714" s="16"/>
      <c r="BR7714" s="16"/>
    </row>
    <row r="7715" spans="1:78" ht="14.4" customHeight="1" x14ac:dyDescent="0.3">
      <c r="A7715">
        <v>40</v>
      </c>
      <c r="B7715" s="5" t="s">
        <v>12168</v>
      </c>
      <c r="C7715" s="5" t="s">
        <v>7417</v>
      </c>
      <c r="D7715" s="19" t="s">
        <v>1242</v>
      </c>
      <c r="E7715" s="5"/>
      <c r="F7715" s="5" t="s">
        <v>23701</v>
      </c>
      <c r="G7715" s="5"/>
      <c r="H7715" s="5"/>
      <c r="I7715" s="5" t="s">
        <v>827</v>
      </c>
      <c r="J7715" s="5"/>
      <c r="K7715" s="5">
        <v>2</v>
      </c>
      <c r="L7715" s="5">
        <v>9</v>
      </c>
      <c r="M7715" s="5" t="s">
        <v>827</v>
      </c>
      <c r="N7715" s="5">
        <v>2</v>
      </c>
      <c r="O7715" s="5" t="s">
        <v>363</v>
      </c>
      <c r="P7715" s="22" t="s">
        <v>20865</v>
      </c>
      <c r="Q7715" s="5" t="s">
        <v>28290</v>
      </c>
      <c r="T7715" s="5" t="s">
        <v>827</v>
      </c>
      <c r="U7715" s="5">
        <v>2</v>
      </c>
      <c r="V7715" s="5">
        <v>7</v>
      </c>
      <c r="W7715" s="5" t="s">
        <v>827</v>
      </c>
      <c r="X7715" s="5">
        <v>2</v>
      </c>
      <c r="Y7715" s="5">
        <v>9</v>
      </c>
      <c r="Z7715" s="5"/>
      <c r="AA7715" s="5" t="s">
        <v>19769</v>
      </c>
      <c r="AB7715" s="5" t="s">
        <v>1199</v>
      </c>
      <c r="AC7715" s="5"/>
      <c r="AD7715" s="5"/>
      <c r="AE7715" s="5" t="s">
        <v>1199</v>
      </c>
      <c r="AF7715" t="s">
        <v>827</v>
      </c>
      <c r="AG7715">
        <v>2</v>
      </c>
      <c r="AH7715">
        <v>9</v>
      </c>
      <c r="AI7715" t="s">
        <v>925</v>
      </c>
      <c r="AJ7715">
        <v>2</v>
      </c>
      <c r="AK7715">
        <v>14</v>
      </c>
      <c r="AO7715" t="s">
        <v>286</v>
      </c>
      <c r="AS7715" t="s">
        <v>292</v>
      </c>
      <c r="AZ7715" s="5"/>
      <c r="BL7715" s="5"/>
      <c r="BM7715" s="5"/>
      <c r="BN7715" s="5"/>
      <c r="BO7715" s="5"/>
      <c r="BP7715" s="5"/>
      <c r="BQ7715" s="5"/>
      <c r="BR7715" s="5"/>
    </row>
    <row r="7716" spans="1:78" ht="14.4" customHeight="1" x14ac:dyDescent="0.3">
      <c r="A7716">
        <v>40</v>
      </c>
      <c r="B7716" s="5" t="s">
        <v>12169</v>
      </c>
      <c r="C7716" s="5" t="s">
        <v>7418</v>
      </c>
      <c r="D7716" s="19" t="s">
        <v>1352</v>
      </c>
      <c r="E7716" s="5"/>
      <c r="F7716" s="5" t="s">
        <v>23858</v>
      </c>
      <c r="G7716" s="5"/>
      <c r="H7716" s="5"/>
      <c r="I7716" s="5" t="s">
        <v>925</v>
      </c>
      <c r="J7716" s="5"/>
      <c r="K7716" s="5">
        <v>2</v>
      </c>
      <c r="L7716" s="5">
        <v>14</v>
      </c>
      <c r="M7716" s="5" t="s">
        <v>925</v>
      </c>
      <c r="N7716" s="5">
        <v>2</v>
      </c>
      <c r="O7716" s="5" t="s">
        <v>164</v>
      </c>
      <c r="P7716" s="22" t="s">
        <v>20865</v>
      </c>
      <c r="Q7716" s="5" t="s">
        <v>28290</v>
      </c>
      <c r="T7716" s="5" t="s">
        <v>827</v>
      </c>
      <c r="U7716" s="5">
        <v>2</v>
      </c>
      <c r="V7716" s="5">
        <v>7</v>
      </c>
      <c r="W7716" s="5" t="s">
        <v>827</v>
      </c>
      <c r="X7716" s="5">
        <v>2</v>
      </c>
      <c r="Y7716" s="5">
        <v>9</v>
      </c>
      <c r="Z7716" s="5"/>
      <c r="AA7716" s="5" t="s">
        <v>19769</v>
      </c>
      <c r="AB7716" s="5" t="s">
        <v>1199</v>
      </c>
      <c r="AC7716" s="5"/>
      <c r="AD7716" s="5"/>
      <c r="AE7716" s="5" t="s">
        <v>1199</v>
      </c>
      <c r="AF7716" t="s">
        <v>925</v>
      </c>
      <c r="AG7716">
        <v>2</v>
      </c>
      <c r="AH7716">
        <v>14</v>
      </c>
      <c r="AI7716" t="s">
        <v>903</v>
      </c>
      <c r="AJ7716">
        <v>1</v>
      </c>
      <c r="AK7716">
        <v>22</v>
      </c>
      <c r="AO7716" t="s">
        <v>286</v>
      </c>
      <c r="AS7716" t="s">
        <v>292</v>
      </c>
      <c r="AZ7716" s="5"/>
      <c r="BL7716" s="5"/>
      <c r="BM7716" s="5"/>
      <c r="BN7716" s="5"/>
      <c r="BO7716" s="5"/>
      <c r="BP7716" s="5"/>
      <c r="BQ7716" s="5"/>
      <c r="BR7716" s="5"/>
    </row>
    <row r="7717" spans="1:78" ht="14.4" customHeight="1" x14ac:dyDescent="0.3">
      <c r="A7717">
        <v>40</v>
      </c>
      <c r="B7717" s="5" t="s">
        <v>12170</v>
      </c>
      <c r="C7717" s="17" t="s">
        <v>7419</v>
      </c>
      <c r="D7717" s="19" t="s">
        <v>1353</v>
      </c>
      <c r="E7717" s="5"/>
      <c r="F7717" s="5" t="s">
        <v>5596</v>
      </c>
      <c r="G7717" s="5"/>
      <c r="H7717" s="5"/>
      <c r="I7717" s="5" t="s">
        <v>903</v>
      </c>
      <c r="J7717" s="5"/>
      <c r="K7717" s="5">
        <v>1</v>
      </c>
      <c r="L7717" s="5">
        <v>22</v>
      </c>
      <c r="M7717" s="5" t="s">
        <v>903</v>
      </c>
      <c r="N7717" s="5">
        <v>1</v>
      </c>
      <c r="O7717" s="5" t="s">
        <v>387</v>
      </c>
      <c r="P7717" s="22" t="s">
        <v>20865</v>
      </c>
      <c r="Q7717" s="5" t="s">
        <v>28290</v>
      </c>
      <c r="T7717" s="5" t="s">
        <v>827</v>
      </c>
      <c r="U7717" s="5">
        <v>2</v>
      </c>
      <c r="V7717" s="5">
        <v>7</v>
      </c>
      <c r="W7717" s="5" t="s">
        <v>827</v>
      </c>
      <c r="X7717" s="5">
        <v>2</v>
      </c>
      <c r="Y7717" s="5">
        <v>9</v>
      </c>
      <c r="Z7717" s="5"/>
      <c r="AA7717" s="5" t="s">
        <v>19769</v>
      </c>
      <c r="AB7717" s="5" t="s">
        <v>1199</v>
      </c>
      <c r="AC7717" s="5"/>
      <c r="AD7717" s="5"/>
      <c r="AE7717" s="5" t="s">
        <v>1199</v>
      </c>
      <c r="AF7717" t="s">
        <v>903</v>
      </c>
      <c r="AG7717">
        <v>1</v>
      </c>
      <c r="AH7717">
        <v>22</v>
      </c>
      <c r="AI7717" t="s">
        <v>910</v>
      </c>
      <c r="AJ7717">
        <v>1</v>
      </c>
      <c r="AK7717">
        <v>20</v>
      </c>
      <c r="AO7717" t="s">
        <v>286</v>
      </c>
      <c r="AS7717" t="s">
        <v>292</v>
      </c>
      <c r="AZ7717" s="5"/>
      <c r="BL7717" s="17"/>
      <c r="BM7717" s="17"/>
      <c r="BN7717" s="17"/>
      <c r="BO7717" s="17"/>
      <c r="BP7717" s="17"/>
      <c r="BQ7717" s="17"/>
      <c r="BR7717" s="17"/>
    </row>
    <row r="7718" spans="1:78" ht="14.4" customHeight="1" x14ac:dyDescent="0.3">
      <c r="A7718">
        <v>40</v>
      </c>
      <c r="B7718" s="5" t="s">
        <v>12171</v>
      </c>
      <c r="C7718" t="s">
        <v>27648</v>
      </c>
      <c r="D7718" s="19" t="s">
        <v>1354</v>
      </c>
      <c r="E7718" s="5"/>
      <c r="F7718" s="5" t="s">
        <v>5586</v>
      </c>
      <c r="G7718" s="5"/>
      <c r="H7718" s="5"/>
      <c r="I7718" s="5" t="s">
        <v>910</v>
      </c>
      <c r="J7718" s="5"/>
      <c r="K7718" s="5">
        <v>1</v>
      </c>
      <c r="L7718" s="5">
        <v>20</v>
      </c>
      <c r="M7718" s="5" t="s">
        <v>910</v>
      </c>
      <c r="N7718" s="5">
        <v>1</v>
      </c>
      <c r="O7718" s="5" t="s">
        <v>983</v>
      </c>
      <c r="P7718" s="22" t="s">
        <v>20865</v>
      </c>
      <c r="Q7718" s="5" t="s">
        <v>28290</v>
      </c>
      <c r="T7718" s="5" t="s">
        <v>827</v>
      </c>
      <c r="U7718" s="5">
        <v>2</v>
      </c>
      <c r="V7718" s="5">
        <v>7</v>
      </c>
      <c r="W7718" s="5" t="s">
        <v>827</v>
      </c>
      <c r="X7718" s="5">
        <v>2</v>
      </c>
      <c r="Y7718" s="5">
        <v>9</v>
      </c>
      <c r="Z7718" s="5"/>
      <c r="AA7718" s="5" t="s">
        <v>19769</v>
      </c>
      <c r="AB7718" s="5" t="s">
        <v>1199</v>
      </c>
      <c r="AC7718" s="5"/>
      <c r="AD7718" s="5"/>
      <c r="AE7718" s="5" t="s">
        <v>1199</v>
      </c>
      <c r="AF7718" t="s">
        <v>910</v>
      </c>
      <c r="AG7718">
        <v>1</v>
      </c>
      <c r="AH7718">
        <v>20</v>
      </c>
      <c r="AI7718" t="s">
        <v>892</v>
      </c>
      <c r="AJ7718">
        <v>2</v>
      </c>
      <c r="AK7718" t="s">
        <v>359</v>
      </c>
      <c r="AO7718" t="s">
        <v>286</v>
      </c>
      <c r="AS7718" t="s">
        <v>292</v>
      </c>
      <c r="AZ7718" s="5"/>
      <c r="BL7718" s="5"/>
      <c r="BM7718" s="5"/>
      <c r="BN7718" s="5"/>
      <c r="BO7718" s="5"/>
      <c r="BP7718" s="5"/>
      <c r="BQ7718" s="5"/>
      <c r="BR7718" s="5"/>
    </row>
    <row r="7719" spans="1:78" ht="14.4" customHeight="1" x14ac:dyDescent="0.3">
      <c r="A7719">
        <v>40</v>
      </c>
      <c r="B7719" s="5" t="s">
        <v>12172</v>
      </c>
      <c r="C7719" s="16" t="s">
        <v>7420</v>
      </c>
      <c r="D7719" s="19" t="s">
        <v>23251</v>
      </c>
      <c r="E7719" s="5"/>
      <c r="F7719" s="5" t="s">
        <v>25980</v>
      </c>
      <c r="G7719" s="5"/>
      <c r="H7719" s="5"/>
      <c r="I7719" s="5" t="s">
        <v>910</v>
      </c>
      <c r="J7719" s="5"/>
      <c r="K7719" s="5">
        <v>2</v>
      </c>
      <c r="L7719" s="5">
        <v>9</v>
      </c>
      <c r="M7719" s="5" t="s">
        <v>910</v>
      </c>
      <c r="N7719" s="5">
        <v>2</v>
      </c>
      <c r="O7719" s="5" t="s">
        <v>377</v>
      </c>
      <c r="P7719" s="22" t="s">
        <v>20865</v>
      </c>
      <c r="Q7719" s="5" t="s">
        <v>28290</v>
      </c>
      <c r="T7719" s="5" t="s">
        <v>827</v>
      </c>
      <c r="U7719" s="5">
        <v>2</v>
      </c>
      <c r="V7719" s="5">
        <v>7</v>
      </c>
      <c r="W7719" s="5" t="s">
        <v>827</v>
      </c>
      <c r="X7719" s="5">
        <v>2</v>
      </c>
      <c r="Y7719" s="5">
        <v>9</v>
      </c>
      <c r="Z7719" s="5"/>
      <c r="AA7719" s="5" t="s">
        <v>19769</v>
      </c>
      <c r="AB7719" s="5" t="s">
        <v>1199</v>
      </c>
      <c r="AC7719" s="5"/>
      <c r="AD7719" s="5"/>
      <c r="AE7719" s="5" t="s">
        <v>1199</v>
      </c>
      <c r="AF7719" t="s">
        <v>892</v>
      </c>
      <c r="AG7719">
        <v>2</v>
      </c>
      <c r="AH7719">
        <v>9</v>
      </c>
      <c r="AI7719" t="s">
        <v>820</v>
      </c>
      <c r="AJ7719">
        <v>2</v>
      </c>
      <c r="AK7719" t="s">
        <v>363</v>
      </c>
      <c r="AO7719" t="s">
        <v>286</v>
      </c>
      <c r="AS7719" t="s">
        <v>292</v>
      </c>
      <c r="AZ7719" s="5"/>
      <c r="BL7719" s="16"/>
      <c r="BM7719" s="16"/>
      <c r="BN7719" s="16"/>
      <c r="BO7719" s="16"/>
      <c r="BP7719" s="16"/>
      <c r="BQ7719" s="16"/>
      <c r="BR7719" s="16"/>
    </row>
    <row r="7720" spans="1:78" ht="14.4" customHeight="1" x14ac:dyDescent="0.3">
      <c r="A7720">
        <v>40</v>
      </c>
      <c r="B7720" s="5" t="s">
        <v>12173</v>
      </c>
      <c r="C7720" s="23" t="s">
        <v>7421</v>
      </c>
      <c r="D7720" s="19" t="s">
        <v>22614</v>
      </c>
      <c r="E7720" s="5"/>
      <c r="F7720" s="5" t="s">
        <v>27032</v>
      </c>
      <c r="G7720" s="5"/>
      <c r="H7720" s="5"/>
      <c r="I7720" s="5" t="s">
        <v>820</v>
      </c>
      <c r="J7720" s="5"/>
      <c r="K7720" s="5">
        <v>2</v>
      </c>
      <c r="L7720" s="5">
        <v>10</v>
      </c>
      <c r="M7720" s="5" t="s">
        <v>820</v>
      </c>
      <c r="N7720" s="5">
        <v>2</v>
      </c>
      <c r="O7720" s="5">
        <v>11</v>
      </c>
      <c r="P7720" s="22" t="s">
        <v>20865</v>
      </c>
      <c r="Q7720" s="5" t="s">
        <v>28290</v>
      </c>
      <c r="R7720" s="5" t="s">
        <v>24932</v>
      </c>
      <c r="S7720" s="5" t="s">
        <v>27207</v>
      </c>
      <c r="T7720" s="5" t="s">
        <v>827</v>
      </c>
      <c r="U7720" s="5">
        <v>2</v>
      </c>
      <c r="V7720" s="5">
        <v>7</v>
      </c>
      <c r="W7720" s="5" t="s">
        <v>827</v>
      </c>
      <c r="X7720" s="5">
        <v>2</v>
      </c>
      <c r="Y7720" s="5">
        <v>9</v>
      </c>
      <c r="Z7720" s="5"/>
      <c r="AA7720" s="5" t="s">
        <v>19769</v>
      </c>
      <c r="AB7720" s="5" t="s">
        <v>1199</v>
      </c>
      <c r="AC7720" s="5"/>
      <c r="AD7720" s="5"/>
      <c r="AE7720" s="5" t="s">
        <v>1199</v>
      </c>
      <c r="AF7720" t="s">
        <v>820</v>
      </c>
      <c r="AG7720">
        <v>2</v>
      </c>
      <c r="AH7720">
        <v>10</v>
      </c>
      <c r="AI7720" t="s">
        <v>820</v>
      </c>
      <c r="AJ7720">
        <v>2</v>
      </c>
      <c r="AK7720">
        <v>16</v>
      </c>
      <c r="AN7720" t="s">
        <v>5782</v>
      </c>
      <c r="AO7720" t="s">
        <v>286</v>
      </c>
      <c r="AS7720" t="s">
        <v>292</v>
      </c>
      <c r="AZ7720" s="5"/>
      <c r="BL7720" s="23"/>
      <c r="BM7720" s="23"/>
      <c r="BN7720" s="23"/>
      <c r="BO7720" s="23"/>
      <c r="BP7720" s="23"/>
      <c r="BQ7720" s="23"/>
      <c r="BR7720" s="23"/>
    </row>
    <row r="7721" spans="1:78" ht="14.4" customHeight="1" x14ac:dyDescent="0.3">
      <c r="A7721">
        <v>40</v>
      </c>
      <c r="B7721" s="5" t="s">
        <v>12174</v>
      </c>
      <c r="C7721" s="23" t="s">
        <v>7422</v>
      </c>
      <c r="D7721" s="19" t="s">
        <v>22616</v>
      </c>
      <c r="E7721" s="5"/>
      <c r="F7721" s="5" t="s">
        <v>27033</v>
      </c>
      <c r="G7721" s="5"/>
      <c r="H7721" s="5"/>
      <c r="I7721" s="5" t="s">
        <v>820</v>
      </c>
      <c r="J7721" s="5"/>
      <c r="K7721" s="5">
        <v>2</v>
      </c>
      <c r="L7721" s="5">
        <v>16</v>
      </c>
      <c r="M7721" s="5" t="s">
        <v>820</v>
      </c>
      <c r="N7721" s="5">
        <v>2</v>
      </c>
      <c r="O7721" s="5" t="s">
        <v>985</v>
      </c>
      <c r="P7721" s="22" t="s">
        <v>20865</v>
      </c>
      <c r="Q7721" s="5" t="s">
        <v>28290</v>
      </c>
      <c r="R7721" s="5" t="s">
        <v>24933</v>
      </c>
      <c r="S7721" s="5" t="s">
        <v>27208</v>
      </c>
      <c r="T7721" s="5" t="s">
        <v>827</v>
      </c>
      <c r="U7721" s="5">
        <v>2</v>
      </c>
      <c r="V7721" s="5">
        <v>7</v>
      </c>
      <c r="W7721" s="5" t="s">
        <v>827</v>
      </c>
      <c r="X7721" s="5">
        <v>2</v>
      </c>
      <c r="Y7721" s="5">
        <v>9</v>
      </c>
      <c r="Z7721" s="5"/>
      <c r="AA7721" s="5" t="s">
        <v>19769</v>
      </c>
      <c r="AB7721" s="5" t="s">
        <v>1199</v>
      </c>
      <c r="AC7721" s="5"/>
      <c r="AD7721" s="5"/>
      <c r="AE7721" s="5" t="s">
        <v>1199</v>
      </c>
      <c r="AF7721" t="s">
        <v>820</v>
      </c>
      <c r="AG7721">
        <v>2</v>
      </c>
      <c r="AH7721">
        <v>16</v>
      </c>
      <c r="AI7721" t="s">
        <v>820</v>
      </c>
      <c r="AJ7721">
        <v>2</v>
      </c>
      <c r="AK7721" t="s">
        <v>387</v>
      </c>
      <c r="AN7721" t="s">
        <v>5782</v>
      </c>
      <c r="AO7721" t="s">
        <v>286</v>
      </c>
      <c r="AS7721" t="s">
        <v>292</v>
      </c>
      <c r="AZ7721" s="5"/>
      <c r="BL7721" s="23"/>
      <c r="BM7721" s="23"/>
      <c r="BN7721" s="23"/>
      <c r="BO7721" s="23"/>
      <c r="BP7721" s="23"/>
      <c r="BQ7721" s="23"/>
      <c r="BR7721" s="23"/>
    </row>
    <row r="7722" spans="1:78" ht="14.4" customHeight="1" x14ac:dyDescent="0.3">
      <c r="A7722">
        <v>40</v>
      </c>
      <c r="B7722" s="5" t="s">
        <v>12175</v>
      </c>
      <c r="C7722" s="5" t="s">
        <v>7423</v>
      </c>
      <c r="D7722" s="19" t="s">
        <v>1355</v>
      </c>
      <c r="E7722" s="5"/>
      <c r="F7722" s="5" t="s">
        <v>26810</v>
      </c>
      <c r="G7722" s="5"/>
      <c r="H7722" s="5"/>
      <c r="I7722" s="5" t="s">
        <v>820</v>
      </c>
      <c r="J7722" s="5"/>
      <c r="K7722" s="5">
        <v>2</v>
      </c>
      <c r="L7722" s="5">
        <v>24</v>
      </c>
      <c r="M7722" s="5" t="s">
        <v>820</v>
      </c>
      <c r="N7722" s="5">
        <v>2</v>
      </c>
      <c r="O7722" s="5" t="s">
        <v>373</v>
      </c>
      <c r="P7722" s="22" t="s">
        <v>20866</v>
      </c>
      <c r="Q7722" s="5" t="s">
        <v>28291</v>
      </c>
      <c r="T7722" s="5" t="s">
        <v>820</v>
      </c>
      <c r="U7722" s="5">
        <v>2</v>
      </c>
      <c r="V7722" s="5">
        <v>23</v>
      </c>
      <c r="W7722" s="5" t="s">
        <v>820</v>
      </c>
      <c r="X7722" s="5">
        <v>2</v>
      </c>
      <c r="Y7722" s="5">
        <v>24</v>
      </c>
      <c r="Z7722" s="5"/>
      <c r="AA7722" s="5" t="s">
        <v>19769</v>
      </c>
      <c r="AB7722" s="5" t="s">
        <v>1199</v>
      </c>
      <c r="AC7722" s="5"/>
      <c r="AD7722" s="5"/>
      <c r="AE7722" s="5" t="s">
        <v>1199</v>
      </c>
      <c r="AF7722" t="s">
        <v>820</v>
      </c>
      <c r="AG7722">
        <v>2</v>
      </c>
      <c r="AH7722">
        <v>24</v>
      </c>
      <c r="AI7722" t="s">
        <v>933</v>
      </c>
      <c r="AJ7722">
        <v>1</v>
      </c>
      <c r="AK7722" s="5" t="s">
        <v>1109</v>
      </c>
      <c r="AO7722" t="s">
        <v>286</v>
      </c>
      <c r="AS7722" t="s">
        <v>292</v>
      </c>
      <c r="AZ7722" s="5"/>
      <c r="BL7722" s="5"/>
      <c r="BM7722" s="5"/>
      <c r="BN7722" s="5"/>
      <c r="BO7722" s="5"/>
      <c r="BP7722" s="5"/>
      <c r="BQ7722" s="5"/>
      <c r="BR7722" s="5"/>
    </row>
    <row r="7723" spans="1:78" ht="14.4" customHeight="1" x14ac:dyDescent="0.3">
      <c r="A7723">
        <v>40</v>
      </c>
      <c r="B7723" s="5" t="s">
        <v>12176</v>
      </c>
      <c r="C7723" s="16" t="s">
        <v>7424</v>
      </c>
      <c r="D7723" s="19" t="s">
        <v>23150</v>
      </c>
      <c r="E7723" s="5"/>
      <c r="F7723" s="5" t="s">
        <v>5567</v>
      </c>
      <c r="G7723" s="5"/>
      <c r="H7723" s="5"/>
      <c r="I7723" s="5" t="s">
        <v>933</v>
      </c>
      <c r="J7723" s="5"/>
      <c r="K7723" s="5">
        <v>1</v>
      </c>
      <c r="L7723" s="5">
        <v>26</v>
      </c>
      <c r="M7723" s="5" t="s">
        <v>933</v>
      </c>
      <c r="N7723" s="5">
        <v>1</v>
      </c>
      <c r="O7723" s="5" t="s">
        <v>1137</v>
      </c>
      <c r="P7723" s="22" t="s">
        <v>20866</v>
      </c>
      <c r="Q7723" s="5" t="s">
        <v>28291</v>
      </c>
      <c r="T7723" s="5" t="s">
        <v>820</v>
      </c>
      <c r="U7723" s="5">
        <v>2</v>
      </c>
      <c r="V7723" s="5">
        <v>23</v>
      </c>
      <c r="W7723" s="5" t="s">
        <v>820</v>
      </c>
      <c r="X7723" s="5">
        <v>2</v>
      </c>
      <c r="Y7723" s="5">
        <v>24</v>
      </c>
      <c r="Z7723" s="5"/>
      <c r="AA7723" s="5" t="s">
        <v>19769</v>
      </c>
      <c r="AB7723" s="5" t="s">
        <v>1199</v>
      </c>
      <c r="AC7723" s="5"/>
      <c r="AD7723" s="5"/>
      <c r="AE7723" s="5" t="s">
        <v>1199</v>
      </c>
      <c r="AF7723" t="s">
        <v>933</v>
      </c>
      <c r="AG7723">
        <v>1</v>
      </c>
      <c r="AH7723" s="5" t="s">
        <v>1109</v>
      </c>
      <c r="AI7723" t="s">
        <v>832</v>
      </c>
      <c r="AJ7723">
        <v>1</v>
      </c>
      <c r="AK7723">
        <v>10</v>
      </c>
      <c r="AO7723" t="s">
        <v>286</v>
      </c>
      <c r="AS7723" t="s">
        <v>292</v>
      </c>
      <c r="AZ7723" s="5"/>
      <c r="BL7723" s="16"/>
      <c r="BM7723" s="16"/>
      <c r="BN7723" s="16"/>
      <c r="BO7723" s="16"/>
      <c r="BP7723" s="16"/>
      <c r="BQ7723" s="16"/>
      <c r="BR7723" s="16"/>
    </row>
    <row r="7724" spans="1:78" ht="14.4" customHeight="1" x14ac:dyDescent="0.3">
      <c r="A7724">
        <v>40</v>
      </c>
      <c r="B7724" s="5" t="s">
        <v>12162</v>
      </c>
      <c r="C7724" t="s">
        <v>27647</v>
      </c>
      <c r="D7724" s="19" t="s">
        <v>1346</v>
      </c>
      <c r="E7724" s="5"/>
      <c r="F7724" s="5" t="s">
        <v>26810</v>
      </c>
      <c r="G7724" s="5"/>
      <c r="H7724" s="5"/>
      <c r="I7724" s="5" t="s">
        <v>941</v>
      </c>
      <c r="J7724" s="5"/>
      <c r="K7724" s="5">
        <v>1</v>
      </c>
      <c r="L7724" s="5">
        <v>24</v>
      </c>
      <c r="M7724" s="5" t="s">
        <v>941</v>
      </c>
      <c r="N7724" s="5">
        <v>1</v>
      </c>
      <c r="O7724" s="5" t="s">
        <v>1128</v>
      </c>
      <c r="P7724" s="22" t="s">
        <v>20864</v>
      </c>
      <c r="Q7724" s="5" t="s">
        <v>28293</v>
      </c>
      <c r="T7724" s="5" t="s">
        <v>941</v>
      </c>
      <c r="U7724" s="5">
        <v>1</v>
      </c>
      <c r="V7724" s="5">
        <v>20</v>
      </c>
      <c r="W7724" s="5" t="s">
        <v>941</v>
      </c>
      <c r="X7724" s="5">
        <v>1</v>
      </c>
      <c r="Y7724" s="5">
        <v>24</v>
      </c>
      <c r="Z7724" s="5"/>
      <c r="AA7724" s="5" t="s">
        <v>19769</v>
      </c>
      <c r="AB7724" s="5" t="s">
        <v>1199</v>
      </c>
      <c r="AC7724" s="5"/>
      <c r="AD7724" s="5"/>
      <c r="AE7724" s="5" t="s">
        <v>1199</v>
      </c>
      <c r="AF7724" t="s">
        <v>941</v>
      </c>
      <c r="AG7724">
        <v>1</v>
      </c>
      <c r="AH7724">
        <v>24</v>
      </c>
      <c r="AI7724" t="s">
        <v>904</v>
      </c>
      <c r="AJ7724">
        <v>1</v>
      </c>
      <c r="AK7724">
        <v>17</v>
      </c>
      <c r="AO7724" t="s">
        <v>286</v>
      </c>
      <c r="AS7724" t="s">
        <v>292</v>
      </c>
      <c r="AZ7724" s="5"/>
      <c r="BL7724" s="5"/>
      <c r="BM7724" s="5"/>
      <c r="BN7724" s="5"/>
      <c r="BO7724" s="5"/>
      <c r="BP7724" s="5"/>
      <c r="BQ7724" s="5"/>
      <c r="BR7724" s="5"/>
      <c r="BS7724" s="22" t="s">
        <v>6087</v>
      </c>
      <c r="BT7724" s="22" t="s">
        <v>941</v>
      </c>
      <c r="BU7724" s="12">
        <v>1</v>
      </c>
      <c r="BV7724" s="12">
        <v>20</v>
      </c>
      <c r="BW7724" s="12" t="s">
        <v>941</v>
      </c>
      <c r="BX7724" s="12">
        <v>1</v>
      </c>
      <c r="BY7724" s="12">
        <v>21</v>
      </c>
      <c r="BZ7724" s="12" t="s">
        <v>6088</v>
      </c>
    </row>
    <row r="7725" spans="1:78" ht="14.4" customHeight="1" x14ac:dyDescent="0.3">
      <c r="A7725">
        <v>40</v>
      </c>
      <c r="B7725" s="5" t="s">
        <v>12163</v>
      </c>
      <c r="C7725" s="5" t="s">
        <v>7412</v>
      </c>
      <c r="D7725" s="19" t="s">
        <v>1347</v>
      </c>
      <c r="E7725" s="5"/>
      <c r="F7725" s="5" t="s">
        <v>26815</v>
      </c>
      <c r="G7725" s="5"/>
      <c r="H7725" s="5"/>
      <c r="I7725" s="5" t="s">
        <v>904</v>
      </c>
      <c r="J7725" s="5"/>
      <c r="K7725" s="5">
        <v>1</v>
      </c>
      <c r="L7725" s="5">
        <v>17</v>
      </c>
      <c r="M7725" s="5" t="s">
        <v>904</v>
      </c>
      <c r="N7725" s="5">
        <v>1</v>
      </c>
      <c r="O7725" s="5" t="s">
        <v>986</v>
      </c>
      <c r="P7725" s="22" t="s">
        <v>20864</v>
      </c>
      <c r="Q7725" s="5" t="s">
        <v>28293</v>
      </c>
      <c r="T7725" s="5" t="s">
        <v>941</v>
      </c>
      <c r="U7725" s="5">
        <v>1</v>
      </c>
      <c r="V7725" s="5">
        <v>20</v>
      </c>
      <c r="W7725" s="5" t="s">
        <v>941</v>
      </c>
      <c r="X7725" s="5">
        <v>1</v>
      </c>
      <c r="Y7725" s="5">
        <v>24</v>
      </c>
      <c r="Z7725" s="5"/>
      <c r="AA7725" s="5" t="s">
        <v>19769</v>
      </c>
      <c r="AB7725" s="5" t="s">
        <v>1199</v>
      </c>
      <c r="AC7725" s="5"/>
      <c r="AD7725" s="5"/>
      <c r="AE7725" s="5" t="s">
        <v>1199</v>
      </c>
      <c r="AF7725" t="s">
        <v>904</v>
      </c>
      <c r="AG7725">
        <v>1</v>
      </c>
      <c r="AH7725">
        <v>17</v>
      </c>
      <c r="AI7725" t="s">
        <v>793</v>
      </c>
      <c r="AJ7725">
        <v>1</v>
      </c>
      <c r="AK7725">
        <v>21</v>
      </c>
      <c r="AO7725" t="s">
        <v>286</v>
      </c>
      <c r="AS7725" t="s">
        <v>292</v>
      </c>
      <c r="AZ7725" s="5"/>
      <c r="BK7725" t="s">
        <v>5964</v>
      </c>
      <c r="BL7725" s="5"/>
      <c r="BM7725" s="5"/>
      <c r="BN7725" s="5"/>
      <c r="BO7725" s="5"/>
      <c r="BP7725" s="5"/>
      <c r="BQ7725" s="5"/>
      <c r="BR7725" s="5"/>
    </row>
    <row r="7726" spans="1:78" ht="14.4" customHeight="1" x14ac:dyDescent="0.3">
      <c r="A7726">
        <v>40</v>
      </c>
      <c r="B7726" s="5" t="s">
        <v>12164</v>
      </c>
      <c r="C7726" s="5" t="s">
        <v>7413</v>
      </c>
      <c r="D7726" s="19" t="s">
        <v>1348</v>
      </c>
      <c r="E7726" s="5"/>
      <c r="F7726" s="5" t="s">
        <v>26745</v>
      </c>
      <c r="G7726" s="5"/>
      <c r="H7726" s="5"/>
      <c r="I7726" s="5" t="s">
        <v>793</v>
      </c>
      <c r="J7726" s="5"/>
      <c r="K7726" s="5">
        <v>1</v>
      </c>
      <c r="L7726" s="5">
        <v>21</v>
      </c>
      <c r="M7726" s="5" t="s">
        <v>793</v>
      </c>
      <c r="N7726" s="5">
        <v>1</v>
      </c>
      <c r="O7726" s="5" t="s">
        <v>387</v>
      </c>
      <c r="P7726" s="22" t="s">
        <v>20864</v>
      </c>
      <c r="Q7726" s="5" t="s">
        <v>28293</v>
      </c>
      <c r="T7726" s="5" t="s">
        <v>941</v>
      </c>
      <c r="U7726" s="5">
        <v>1</v>
      </c>
      <c r="V7726" s="5">
        <v>20</v>
      </c>
      <c r="W7726" s="5" t="s">
        <v>941</v>
      </c>
      <c r="X7726" s="5">
        <v>1</v>
      </c>
      <c r="Y7726" s="5">
        <v>24</v>
      </c>
      <c r="Z7726" s="5"/>
      <c r="AA7726" s="5" t="s">
        <v>19769</v>
      </c>
      <c r="AB7726" s="5" t="s">
        <v>1199</v>
      </c>
      <c r="AC7726" s="5"/>
      <c r="AD7726" s="5"/>
      <c r="AE7726" s="5" t="s">
        <v>1199</v>
      </c>
      <c r="AF7726" t="s">
        <v>793</v>
      </c>
      <c r="AG7726">
        <v>1</v>
      </c>
      <c r="AH7726">
        <v>21</v>
      </c>
      <c r="AI7726" t="s">
        <v>793</v>
      </c>
      <c r="AJ7726">
        <v>2</v>
      </c>
      <c r="AK7726">
        <v>24</v>
      </c>
      <c r="AO7726" t="s">
        <v>286</v>
      </c>
      <c r="AS7726" t="s">
        <v>292</v>
      </c>
      <c r="AZ7726" s="5"/>
      <c r="BI7726" t="s">
        <v>1349</v>
      </c>
      <c r="BL7726" s="5"/>
      <c r="BM7726" s="5"/>
      <c r="BN7726" s="5"/>
      <c r="BO7726" s="5"/>
      <c r="BP7726" s="5"/>
      <c r="BQ7726" s="5"/>
      <c r="BR7726" s="5"/>
    </row>
    <row r="7727" spans="1:78" ht="14.4" customHeight="1" x14ac:dyDescent="0.3">
      <c r="A7727">
        <v>40</v>
      </c>
      <c r="B7727" s="5" t="s">
        <v>12165</v>
      </c>
      <c r="C7727" s="5" t="s">
        <v>7414</v>
      </c>
      <c r="D7727" s="19" t="s">
        <v>1350</v>
      </c>
      <c r="E7727" s="5"/>
      <c r="F7727" s="5" t="s">
        <v>23809</v>
      </c>
      <c r="G7727" s="5"/>
      <c r="H7727" s="5"/>
      <c r="I7727" s="5" t="s">
        <v>793</v>
      </c>
      <c r="J7727" s="5"/>
      <c r="K7727" s="5">
        <v>2</v>
      </c>
      <c r="L7727" s="5">
        <v>24</v>
      </c>
      <c r="M7727" s="5" t="s">
        <v>793</v>
      </c>
      <c r="N7727" s="5">
        <v>2</v>
      </c>
      <c r="O7727" s="5" t="s">
        <v>988</v>
      </c>
      <c r="P7727" s="22" t="s">
        <v>20864</v>
      </c>
      <c r="Q7727" s="5" t="s">
        <v>28293</v>
      </c>
      <c r="T7727" s="5" t="s">
        <v>941</v>
      </c>
      <c r="U7727" s="5">
        <v>1</v>
      </c>
      <c r="V7727" s="5">
        <v>20</v>
      </c>
      <c r="W7727" s="5" t="s">
        <v>941</v>
      </c>
      <c r="X7727" s="5">
        <v>1</v>
      </c>
      <c r="Y7727" s="5">
        <v>24</v>
      </c>
      <c r="Z7727" s="5"/>
      <c r="AA7727" s="5" t="s">
        <v>19769</v>
      </c>
      <c r="AB7727" s="5" t="s">
        <v>1199</v>
      </c>
      <c r="AC7727" s="5"/>
      <c r="AD7727" s="5"/>
      <c r="AE7727" s="5" t="s">
        <v>1199</v>
      </c>
      <c r="AF7727" t="s">
        <v>793</v>
      </c>
      <c r="AG7727">
        <v>2</v>
      </c>
      <c r="AH7727">
        <v>24</v>
      </c>
      <c r="AI7727" t="s">
        <v>896</v>
      </c>
      <c r="AJ7727">
        <v>2</v>
      </c>
      <c r="AK7727" t="s">
        <v>988</v>
      </c>
      <c r="AO7727" t="s">
        <v>286</v>
      </c>
      <c r="AS7727" t="s">
        <v>292</v>
      </c>
      <c r="AZ7727" s="5"/>
      <c r="BL7727" s="5"/>
      <c r="BM7727" s="5"/>
      <c r="BN7727" s="5"/>
      <c r="BO7727" s="5"/>
      <c r="BP7727" s="5"/>
      <c r="BQ7727" s="5"/>
      <c r="BR7727" s="5"/>
    </row>
    <row r="7728" spans="1:78" ht="14.4" customHeight="1" x14ac:dyDescent="0.3">
      <c r="A7728">
        <v>40</v>
      </c>
      <c r="B7728" s="5" t="s">
        <v>12166</v>
      </c>
      <c r="C7728" s="5" t="s">
        <v>7415</v>
      </c>
      <c r="D7728" s="19" t="s">
        <v>1351</v>
      </c>
      <c r="E7728" s="5"/>
      <c r="F7728" s="5" t="s">
        <v>26746</v>
      </c>
      <c r="G7728" s="5"/>
      <c r="H7728" s="5"/>
      <c r="I7728" s="5" t="s">
        <v>896</v>
      </c>
      <c r="J7728" s="5"/>
      <c r="K7728" s="5">
        <v>2</v>
      </c>
      <c r="L7728" s="5">
        <v>25</v>
      </c>
      <c r="M7728" s="5" t="s">
        <v>896</v>
      </c>
      <c r="N7728" s="5">
        <v>2</v>
      </c>
      <c r="O7728" s="5" t="s">
        <v>373</v>
      </c>
      <c r="P7728" s="22" t="s">
        <v>20864</v>
      </c>
      <c r="Q7728" s="5" t="s">
        <v>28293</v>
      </c>
      <c r="T7728" s="5" t="s">
        <v>941</v>
      </c>
      <c r="U7728" s="5">
        <v>1</v>
      </c>
      <c r="V7728" s="5">
        <v>20</v>
      </c>
      <c r="W7728" s="5" t="s">
        <v>941</v>
      </c>
      <c r="X7728" s="5">
        <v>1</v>
      </c>
      <c r="Y7728" s="5">
        <v>24</v>
      </c>
      <c r="Z7728" s="5"/>
      <c r="AA7728" s="5" t="s">
        <v>19769</v>
      </c>
      <c r="AB7728" s="5" t="s">
        <v>1199</v>
      </c>
      <c r="AC7728" s="5"/>
      <c r="AD7728" s="5"/>
      <c r="AE7728" s="5" t="s">
        <v>1199</v>
      </c>
      <c r="AF7728" t="s">
        <v>896</v>
      </c>
      <c r="AG7728">
        <v>2</v>
      </c>
      <c r="AH7728">
        <v>25</v>
      </c>
      <c r="AI7728" t="s">
        <v>853</v>
      </c>
      <c r="AJ7728">
        <v>2</v>
      </c>
      <c r="AK7728" t="s">
        <v>985</v>
      </c>
      <c r="AO7728" t="s">
        <v>286</v>
      </c>
      <c r="AS7728" t="s">
        <v>292</v>
      </c>
      <c r="AZ7728" s="5"/>
      <c r="BI7728" t="s">
        <v>10610</v>
      </c>
      <c r="BL7728" s="5"/>
      <c r="BM7728" s="5"/>
      <c r="BN7728" s="5"/>
      <c r="BO7728" s="5"/>
      <c r="BP7728" s="5"/>
      <c r="BQ7728" s="5"/>
      <c r="BR7728" s="5"/>
    </row>
    <row r="7729" spans="1:70" ht="14.4" customHeight="1" x14ac:dyDescent="0.3">
      <c r="A7729">
        <v>40</v>
      </c>
      <c r="B7729" s="5" t="s">
        <v>12167</v>
      </c>
      <c r="C7729" s="16" t="s">
        <v>7416</v>
      </c>
      <c r="D7729" s="19" t="s">
        <v>23278</v>
      </c>
      <c r="E7729" s="5"/>
      <c r="F7729" s="5" t="s">
        <v>25618</v>
      </c>
      <c r="G7729" s="5"/>
      <c r="H7729" s="5"/>
      <c r="I7729" s="5" t="s">
        <v>853</v>
      </c>
      <c r="J7729" s="5"/>
      <c r="K7729" s="5">
        <v>2</v>
      </c>
      <c r="L7729" s="5">
        <v>18</v>
      </c>
      <c r="M7729" s="5" t="s">
        <v>853</v>
      </c>
      <c r="N7729" s="5">
        <v>2</v>
      </c>
      <c r="O7729" s="5" t="s">
        <v>138</v>
      </c>
      <c r="P7729" s="22" t="s">
        <v>20864</v>
      </c>
      <c r="Q7729" s="5" t="s">
        <v>28293</v>
      </c>
      <c r="T7729" s="5" t="s">
        <v>941</v>
      </c>
      <c r="U7729" s="5">
        <v>1</v>
      </c>
      <c r="V7729" s="5">
        <v>20</v>
      </c>
      <c r="W7729" s="5" t="s">
        <v>941</v>
      </c>
      <c r="X7729" s="5">
        <v>1</v>
      </c>
      <c r="Y7729" s="5">
        <v>24</v>
      </c>
      <c r="Z7729" s="5"/>
      <c r="AA7729" s="5" t="s">
        <v>19769</v>
      </c>
      <c r="AB7729" s="5" t="s">
        <v>1199</v>
      </c>
      <c r="AC7729" s="5"/>
      <c r="AD7729" s="5"/>
      <c r="AE7729" s="5" t="s">
        <v>1199</v>
      </c>
      <c r="AF7729" t="s">
        <v>853</v>
      </c>
      <c r="AG7729">
        <v>2</v>
      </c>
      <c r="AH7729">
        <v>18</v>
      </c>
      <c r="AI7729" t="s">
        <v>827</v>
      </c>
      <c r="AJ7729">
        <v>2</v>
      </c>
      <c r="AK7729" t="s">
        <v>199</v>
      </c>
      <c r="AO7729" t="s">
        <v>286</v>
      </c>
      <c r="AS7729" t="s">
        <v>292</v>
      </c>
      <c r="AZ7729" s="5"/>
      <c r="BL7729" s="16"/>
      <c r="BM7729" s="16"/>
      <c r="BN7729" s="16"/>
      <c r="BO7729" s="16"/>
      <c r="BP7729" s="16"/>
      <c r="BQ7729" s="16"/>
      <c r="BR7729" s="16"/>
    </row>
    <row r="7730" spans="1:70" ht="14.4" customHeight="1" x14ac:dyDescent="0.3">
      <c r="A7730">
        <v>40</v>
      </c>
      <c r="B7730" s="5" t="s">
        <v>12271</v>
      </c>
      <c r="C7730" s="5" t="s">
        <v>27657</v>
      </c>
      <c r="D7730" s="19" t="s">
        <v>1419</v>
      </c>
      <c r="E7730" s="5"/>
      <c r="F7730" s="5" t="s">
        <v>26122</v>
      </c>
      <c r="G7730" s="5"/>
      <c r="H7730" s="5"/>
      <c r="I7730" s="5" t="s">
        <v>956</v>
      </c>
      <c r="J7730" s="5"/>
      <c r="K7730" s="5">
        <v>2</v>
      </c>
      <c r="L7730" s="5">
        <v>1</v>
      </c>
      <c r="M7730" s="5" t="s">
        <v>956</v>
      </c>
      <c r="N7730" s="5">
        <v>2</v>
      </c>
      <c r="O7730" s="5" t="s">
        <v>336</v>
      </c>
      <c r="P7730" s="22" t="s">
        <v>5966</v>
      </c>
      <c r="Q7730" s="5" t="s">
        <v>2295</v>
      </c>
      <c r="T7730" s="5" t="s">
        <v>2295</v>
      </c>
      <c r="U7730" s="5" t="s">
        <v>2295</v>
      </c>
      <c r="V7730" s="5" t="s">
        <v>2295</v>
      </c>
      <c r="W7730" s="5" t="s">
        <v>2295</v>
      </c>
      <c r="X7730" s="5" t="s">
        <v>2295</v>
      </c>
      <c r="Y7730" s="5" t="s">
        <v>2295</v>
      </c>
      <c r="Z7730" s="5"/>
      <c r="AA7730" s="5" t="s">
        <v>19769</v>
      </c>
      <c r="AB7730" s="5" t="s">
        <v>1199</v>
      </c>
      <c r="AC7730" s="5"/>
      <c r="AD7730" s="5"/>
      <c r="AE7730" s="5" t="s">
        <v>1199</v>
      </c>
      <c r="AF7730" t="s">
        <v>956</v>
      </c>
      <c r="AG7730">
        <v>2</v>
      </c>
      <c r="AH7730">
        <v>1</v>
      </c>
      <c r="AI7730" t="s">
        <v>948</v>
      </c>
      <c r="AJ7730">
        <v>1</v>
      </c>
      <c r="AK7730" t="s">
        <v>985</v>
      </c>
      <c r="AO7730" t="s">
        <v>0</v>
      </c>
      <c r="AS7730" t="s">
        <v>292</v>
      </c>
      <c r="AZ7730" s="5"/>
      <c r="BL7730" s="5"/>
      <c r="BM7730" s="5"/>
      <c r="BN7730" s="5"/>
      <c r="BO7730" s="5"/>
      <c r="BP7730" s="5"/>
      <c r="BQ7730" s="5"/>
      <c r="BR7730" s="5"/>
    </row>
    <row r="7731" spans="1:70" ht="14.4" customHeight="1" x14ac:dyDescent="0.3">
      <c r="A7731">
        <v>40</v>
      </c>
      <c r="B7731" s="5" t="s">
        <v>12214</v>
      </c>
      <c r="C7731" s="5" t="s">
        <v>7458</v>
      </c>
      <c r="D7731" s="33" t="s">
        <v>1374</v>
      </c>
      <c r="E7731" s="5"/>
      <c r="F7731" s="5" t="s">
        <v>5586</v>
      </c>
      <c r="G7731" s="5"/>
      <c r="H7731" s="5"/>
      <c r="I7731" s="5" t="s">
        <v>927</v>
      </c>
      <c r="J7731" s="5"/>
      <c r="K7731" s="5">
        <v>1</v>
      </c>
      <c r="L7731" s="5">
        <v>20</v>
      </c>
      <c r="M7731" s="5" t="s">
        <v>927</v>
      </c>
      <c r="N7731" s="5">
        <v>1</v>
      </c>
      <c r="O7731" s="5" t="s">
        <v>983</v>
      </c>
      <c r="P7731" s="22" t="s">
        <v>20877</v>
      </c>
      <c r="Q7731" s="5" t="s">
        <v>25310</v>
      </c>
      <c r="T7731" s="5" t="s">
        <v>927</v>
      </c>
      <c r="U7731" s="5">
        <v>1</v>
      </c>
      <c r="V7731" s="5">
        <v>19</v>
      </c>
      <c r="W7731" s="5" t="s">
        <v>927</v>
      </c>
      <c r="X7731" s="5">
        <v>1</v>
      </c>
      <c r="Y7731" s="5">
        <v>20</v>
      </c>
      <c r="Z7731" s="5"/>
      <c r="AA7731" s="5" t="s">
        <v>19769</v>
      </c>
      <c r="AB7731" s="5" t="s">
        <v>1199</v>
      </c>
      <c r="AC7731" s="5"/>
      <c r="AD7731" s="5"/>
      <c r="AE7731" s="5" t="s">
        <v>1199</v>
      </c>
      <c r="AF7731" t="s">
        <v>927</v>
      </c>
      <c r="AG7731">
        <v>1</v>
      </c>
      <c r="AH7731">
        <v>20</v>
      </c>
      <c r="AI7731" t="s">
        <v>946</v>
      </c>
      <c r="AJ7731">
        <v>1</v>
      </c>
      <c r="AK7731" t="s">
        <v>370</v>
      </c>
      <c r="AO7731" t="s">
        <v>286</v>
      </c>
      <c r="AS7731" t="s">
        <v>292</v>
      </c>
      <c r="AZ7731" s="5"/>
      <c r="BL7731" s="5"/>
      <c r="BM7731" s="5"/>
      <c r="BN7731" s="5"/>
      <c r="BO7731" s="5"/>
      <c r="BP7731" s="5"/>
      <c r="BQ7731" s="5"/>
      <c r="BR7731" s="5"/>
    </row>
    <row r="7732" spans="1:70" ht="14.4" customHeight="1" x14ac:dyDescent="0.3">
      <c r="A7732">
        <v>40</v>
      </c>
      <c r="B7732" s="5" t="s">
        <v>12215</v>
      </c>
      <c r="C7732" s="23" t="s">
        <v>7459</v>
      </c>
      <c r="D7732" s="19" t="s">
        <v>23069</v>
      </c>
      <c r="E7732" s="5"/>
      <c r="F7732" s="5" t="s">
        <v>25626</v>
      </c>
      <c r="G7732" s="5"/>
      <c r="H7732" s="5"/>
      <c r="I7732" s="5" t="s">
        <v>946</v>
      </c>
      <c r="J7732" s="5"/>
      <c r="K7732" s="5">
        <v>1</v>
      </c>
      <c r="L7732" s="5">
        <v>12</v>
      </c>
      <c r="M7732" s="5" t="s">
        <v>946</v>
      </c>
      <c r="N7732" s="5">
        <v>1</v>
      </c>
      <c r="O7732" s="5" t="s">
        <v>376</v>
      </c>
      <c r="P7732" s="22" t="s">
        <v>20877</v>
      </c>
      <c r="Q7732" s="5" t="s">
        <v>25310</v>
      </c>
      <c r="T7732" s="5" t="s">
        <v>927</v>
      </c>
      <c r="U7732" s="5">
        <v>1</v>
      </c>
      <c r="V7732" s="5">
        <v>19</v>
      </c>
      <c r="W7732" s="5" t="s">
        <v>927</v>
      </c>
      <c r="X7732" s="5">
        <v>1</v>
      </c>
      <c r="Y7732" s="5">
        <v>20</v>
      </c>
      <c r="Z7732" s="5"/>
      <c r="AA7732" s="5" t="s">
        <v>19769</v>
      </c>
      <c r="AB7732" s="5" t="s">
        <v>1199</v>
      </c>
      <c r="AC7732" s="5"/>
      <c r="AD7732" s="5"/>
      <c r="AE7732" s="5" t="s">
        <v>1199</v>
      </c>
      <c r="AF7732" t="s">
        <v>946</v>
      </c>
      <c r="AG7732">
        <v>1</v>
      </c>
      <c r="AH7732">
        <v>12</v>
      </c>
      <c r="AI7732" t="s">
        <v>946</v>
      </c>
      <c r="AJ7732">
        <v>1</v>
      </c>
      <c r="AK7732">
        <v>14</v>
      </c>
      <c r="AN7732" t="s">
        <v>5782</v>
      </c>
      <c r="AO7732" t="s">
        <v>286</v>
      </c>
      <c r="AS7732" t="s">
        <v>292</v>
      </c>
      <c r="AZ7732" s="5"/>
      <c r="BL7732" s="23"/>
      <c r="BM7732" s="23"/>
      <c r="BN7732" s="23"/>
      <c r="BO7732" s="23"/>
      <c r="BP7732" s="23"/>
      <c r="BQ7732" s="23"/>
      <c r="BR7732" s="23"/>
    </row>
    <row r="7733" spans="1:70" ht="14.4" customHeight="1" x14ac:dyDescent="0.3">
      <c r="A7733">
        <v>40</v>
      </c>
      <c r="B7733" s="5" t="s">
        <v>12216</v>
      </c>
      <c r="C7733" s="23" t="s">
        <v>7460</v>
      </c>
      <c r="D7733" s="19" t="s">
        <v>23257</v>
      </c>
      <c r="E7733" s="5"/>
      <c r="F7733" s="5" t="s">
        <v>25608</v>
      </c>
      <c r="G7733" s="5"/>
      <c r="H7733" s="5"/>
      <c r="I7733" s="5" t="s">
        <v>946</v>
      </c>
      <c r="J7733" s="5"/>
      <c r="K7733" s="5">
        <v>1</v>
      </c>
      <c r="L7733" s="5">
        <v>14</v>
      </c>
      <c r="M7733" s="5" t="s">
        <v>946</v>
      </c>
      <c r="N7733" s="5">
        <v>1</v>
      </c>
      <c r="O7733" s="5">
        <v>15</v>
      </c>
      <c r="P7733" s="22" t="s">
        <v>20877</v>
      </c>
      <c r="Q7733" s="5" t="s">
        <v>25310</v>
      </c>
      <c r="T7733" s="5" t="s">
        <v>927</v>
      </c>
      <c r="U7733" s="5">
        <v>1</v>
      </c>
      <c r="V7733" s="5">
        <v>19</v>
      </c>
      <c r="W7733" s="5" t="s">
        <v>927</v>
      </c>
      <c r="X7733" s="5">
        <v>1</v>
      </c>
      <c r="Y7733" s="5">
        <v>20</v>
      </c>
      <c r="Z7733" s="5"/>
      <c r="AA7733" s="5" t="s">
        <v>19769</v>
      </c>
      <c r="AB7733" s="5" t="s">
        <v>1199</v>
      </c>
      <c r="AC7733" s="5"/>
      <c r="AD7733" s="5"/>
      <c r="AE7733" s="5" t="s">
        <v>1199</v>
      </c>
      <c r="AF7733" t="s">
        <v>946</v>
      </c>
      <c r="AG7733">
        <v>1</v>
      </c>
      <c r="AH7733">
        <v>14</v>
      </c>
      <c r="AI7733" t="s">
        <v>946</v>
      </c>
      <c r="AJ7733">
        <v>1</v>
      </c>
      <c r="AK7733">
        <v>17</v>
      </c>
      <c r="AN7733" t="s">
        <v>5782</v>
      </c>
      <c r="AO7733" t="s">
        <v>286</v>
      </c>
      <c r="AS7733" t="s">
        <v>292</v>
      </c>
      <c r="AZ7733" s="5"/>
      <c r="BL7733" s="23"/>
      <c r="BM7733" s="23"/>
      <c r="BN7733" s="23"/>
      <c r="BO7733" s="23"/>
      <c r="BP7733" s="23"/>
      <c r="BQ7733" s="23"/>
      <c r="BR7733" s="23"/>
    </row>
    <row r="7734" spans="1:70" ht="14.4" customHeight="1" x14ac:dyDescent="0.3">
      <c r="A7734">
        <v>40</v>
      </c>
      <c r="B7734" s="5" t="s">
        <v>12051</v>
      </c>
      <c r="C7734" s="5" t="s">
        <v>7311</v>
      </c>
      <c r="D7734" s="19" t="s">
        <v>1254</v>
      </c>
      <c r="E7734" s="5"/>
      <c r="F7734" s="5" t="s">
        <v>5685</v>
      </c>
      <c r="G7734" s="5"/>
      <c r="H7734" s="5"/>
      <c r="I7734" s="5" t="s">
        <v>841</v>
      </c>
      <c r="J7734" s="5"/>
      <c r="K7734" s="5">
        <v>1</v>
      </c>
      <c r="L7734" s="5">
        <v>3</v>
      </c>
      <c r="M7734" s="5" t="s">
        <v>841</v>
      </c>
      <c r="N7734" s="5">
        <v>1</v>
      </c>
      <c r="O7734" s="5" t="s">
        <v>361</v>
      </c>
      <c r="P7734" s="22" t="s">
        <v>20841</v>
      </c>
      <c r="Q7734" s="5" t="s">
        <v>25301</v>
      </c>
      <c r="T7734" s="5" t="s">
        <v>841</v>
      </c>
      <c r="U7734" s="5">
        <v>1</v>
      </c>
      <c r="V7734" s="5">
        <v>2</v>
      </c>
      <c r="W7734" s="5" t="s">
        <v>841</v>
      </c>
      <c r="X7734" s="5">
        <v>1</v>
      </c>
      <c r="Y7734" s="5">
        <v>3</v>
      </c>
      <c r="Z7734" s="5"/>
      <c r="AA7734" s="5" t="s">
        <v>19769</v>
      </c>
      <c r="AB7734" s="5" t="s">
        <v>1199</v>
      </c>
      <c r="AC7734" s="5"/>
      <c r="AD7734" s="5"/>
      <c r="AE7734" s="5" t="s">
        <v>1199</v>
      </c>
      <c r="AF7734" t="s">
        <v>841</v>
      </c>
      <c r="AG7734">
        <v>1</v>
      </c>
      <c r="AH7734">
        <v>3</v>
      </c>
      <c r="AI7734" t="s">
        <v>841</v>
      </c>
      <c r="AJ7734">
        <v>2</v>
      </c>
      <c r="AK7734" t="s">
        <v>985</v>
      </c>
      <c r="AO7734" t="s">
        <v>286</v>
      </c>
      <c r="AS7734" t="s">
        <v>292</v>
      </c>
      <c r="AZ7734" s="5"/>
      <c r="BL7734" s="5"/>
      <c r="BM7734" s="5"/>
      <c r="BN7734" s="5"/>
      <c r="BO7734" s="5"/>
      <c r="BP7734" s="5"/>
      <c r="BQ7734" s="5"/>
      <c r="BR7734" s="5"/>
    </row>
    <row r="7735" spans="1:70" ht="14.4" customHeight="1" x14ac:dyDescent="0.3">
      <c r="A7735">
        <v>40</v>
      </c>
      <c r="B7735" s="5" t="s">
        <v>12052</v>
      </c>
      <c r="C7735" s="16" t="s">
        <v>7312</v>
      </c>
      <c r="D7735" s="19" t="s">
        <v>23055</v>
      </c>
      <c r="E7735" s="5"/>
      <c r="F7735" s="5" t="s">
        <v>5618</v>
      </c>
      <c r="G7735" s="5"/>
      <c r="H7735" s="5"/>
      <c r="I7735" s="5" t="s">
        <v>841</v>
      </c>
      <c r="J7735" s="5"/>
      <c r="K7735" s="5">
        <v>2</v>
      </c>
      <c r="L7735" s="5">
        <v>18</v>
      </c>
      <c r="M7735" s="5" t="s">
        <v>841</v>
      </c>
      <c r="N7735" s="5">
        <v>2</v>
      </c>
      <c r="O7735" s="5" t="s">
        <v>986</v>
      </c>
      <c r="P7735" s="22" t="s">
        <v>20841</v>
      </c>
      <c r="Q7735" s="5" t="s">
        <v>25301</v>
      </c>
      <c r="T7735" s="5" t="s">
        <v>841</v>
      </c>
      <c r="U7735" s="5">
        <v>1</v>
      </c>
      <c r="V7735" s="5">
        <v>2</v>
      </c>
      <c r="W7735" s="5" t="s">
        <v>841</v>
      </c>
      <c r="X7735" s="5">
        <v>1</v>
      </c>
      <c r="Y7735" s="5">
        <v>3</v>
      </c>
      <c r="Z7735" s="5"/>
      <c r="AA7735" s="5" t="s">
        <v>19769</v>
      </c>
      <c r="AB7735" s="5" t="s">
        <v>1199</v>
      </c>
      <c r="AC7735" s="5"/>
      <c r="AD7735" s="5"/>
      <c r="AE7735" s="5" t="s">
        <v>1199</v>
      </c>
      <c r="AF7735" t="s">
        <v>841</v>
      </c>
      <c r="AG7735">
        <v>2</v>
      </c>
      <c r="AH7735">
        <v>18</v>
      </c>
      <c r="AI7735" t="s">
        <v>845</v>
      </c>
      <c r="AJ7735">
        <v>1</v>
      </c>
      <c r="AK7735" t="s">
        <v>986</v>
      </c>
      <c r="AO7735" t="s">
        <v>286</v>
      </c>
      <c r="AS7735" t="s">
        <v>292</v>
      </c>
      <c r="AZ7735" s="5"/>
      <c r="BL7735" s="16"/>
      <c r="BM7735" s="16"/>
      <c r="BN7735" s="16"/>
      <c r="BO7735" s="16"/>
      <c r="BP7735" s="16"/>
      <c r="BQ7735" s="16"/>
      <c r="BR7735" s="16"/>
    </row>
    <row r="7736" spans="1:70" ht="14.4" customHeight="1" x14ac:dyDescent="0.3">
      <c r="A7736">
        <v>40</v>
      </c>
      <c r="B7736" s="5" t="s">
        <v>12083</v>
      </c>
      <c r="C7736" s="5" t="s">
        <v>7341</v>
      </c>
      <c r="D7736" s="19" t="s">
        <v>1281</v>
      </c>
      <c r="E7736" s="5"/>
      <c r="F7736" s="5" t="s">
        <v>5771</v>
      </c>
      <c r="G7736" s="5"/>
      <c r="H7736" s="5"/>
      <c r="I7736" s="5" t="s">
        <v>864</v>
      </c>
      <c r="J7736" s="5"/>
      <c r="K7736" s="5">
        <v>1</v>
      </c>
      <c r="L7736" s="5">
        <v>28</v>
      </c>
      <c r="M7736" s="5" t="s">
        <v>864</v>
      </c>
      <c r="N7736" s="5">
        <v>1</v>
      </c>
      <c r="O7736" s="5" t="s">
        <v>1219</v>
      </c>
      <c r="P7736" s="22" t="s">
        <v>1282</v>
      </c>
      <c r="Q7736" s="5" t="s">
        <v>26949</v>
      </c>
      <c r="T7736" s="5" t="s">
        <v>864</v>
      </c>
      <c r="U7736" s="5">
        <v>1</v>
      </c>
      <c r="V7736" s="5">
        <v>26</v>
      </c>
      <c r="W7736" s="5" t="s">
        <v>864</v>
      </c>
      <c r="X7736" s="5">
        <v>1</v>
      </c>
      <c r="Y7736" s="5" t="s">
        <v>998</v>
      </c>
      <c r="Z7736" s="5"/>
      <c r="AA7736" s="5" t="s">
        <v>19769</v>
      </c>
      <c r="AB7736" s="5" t="s">
        <v>1199</v>
      </c>
      <c r="AC7736" s="5"/>
      <c r="AD7736" s="5"/>
      <c r="AE7736" s="5" t="s">
        <v>1199</v>
      </c>
      <c r="AF7736" s="5" t="s">
        <v>864</v>
      </c>
      <c r="AG7736" s="5">
        <v>1</v>
      </c>
      <c r="AH7736" s="5" t="s">
        <v>1219</v>
      </c>
      <c r="AI7736" s="5" t="s">
        <v>931</v>
      </c>
      <c r="AJ7736" s="5">
        <v>1</v>
      </c>
      <c r="AK7736" s="5">
        <v>9</v>
      </c>
      <c r="AL7736" s="5"/>
      <c r="AM7736" s="5"/>
      <c r="AN7736" s="5"/>
      <c r="AO7736" s="5" t="s">
        <v>286</v>
      </c>
      <c r="AS7736" t="s">
        <v>292</v>
      </c>
      <c r="AZ7736" s="5"/>
      <c r="BL7736" s="5"/>
      <c r="BM7736" s="5"/>
      <c r="BN7736" s="5"/>
      <c r="BO7736" s="5"/>
      <c r="BP7736" s="5"/>
      <c r="BQ7736" s="5"/>
      <c r="BR7736" s="5"/>
    </row>
    <row r="7737" spans="1:70" ht="14.4" customHeight="1" x14ac:dyDescent="0.3">
      <c r="A7737">
        <v>40</v>
      </c>
      <c r="B7737" s="5" t="s">
        <v>12084</v>
      </c>
      <c r="C7737" s="5" t="s">
        <v>7342</v>
      </c>
      <c r="D7737" s="19" t="s">
        <v>1283</v>
      </c>
      <c r="E7737" s="5"/>
      <c r="F7737" s="5" t="s">
        <v>23824</v>
      </c>
      <c r="G7737" s="5"/>
      <c r="H7737" s="5"/>
      <c r="I7737" s="5" t="s">
        <v>931</v>
      </c>
      <c r="J7737" s="5"/>
      <c r="K7737" s="5">
        <v>1</v>
      </c>
      <c r="L7737" s="5">
        <v>10</v>
      </c>
      <c r="M7737" s="5" t="s">
        <v>931</v>
      </c>
      <c r="N7737" s="5">
        <v>1</v>
      </c>
      <c r="O7737" s="5">
        <v>11</v>
      </c>
      <c r="P7737" s="22" t="s">
        <v>1282</v>
      </c>
      <c r="Q7737" s="5" t="s">
        <v>26949</v>
      </c>
      <c r="T7737" s="5" t="s">
        <v>864</v>
      </c>
      <c r="U7737" s="5">
        <v>1</v>
      </c>
      <c r="V7737" s="5">
        <v>26</v>
      </c>
      <c r="W7737" s="5" t="s">
        <v>864</v>
      </c>
      <c r="X7737" s="5">
        <v>1</v>
      </c>
      <c r="Y7737" s="5" t="s">
        <v>998</v>
      </c>
      <c r="Z7737" s="5"/>
      <c r="AA7737" s="5" t="s">
        <v>19769</v>
      </c>
      <c r="AB7737" s="5" t="s">
        <v>1199</v>
      </c>
      <c r="AC7737" s="5"/>
      <c r="AD7737" s="5"/>
      <c r="AE7737" s="5" t="s">
        <v>1199</v>
      </c>
      <c r="AF7737" t="s">
        <v>931</v>
      </c>
      <c r="AG7737">
        <v>1</v>
      </c>
      <c r="AH7737">
        <v>10</v>
      </c>
      <c r="AI7737" t="s">
        <v>881</v>
      </c>
      <c r="AJ7737">
        <v>1</v>
      </c>
      <c r="AK7737" t="s">
        <v>164</v>
      </c>
      <c r="AO7737" t="s">
        <v>0</v>
      </c>
      <c r="AQ7737" t="s">
        <v>1284</v>
      </c>
      <c r="AR7737" t="s">
        <v>27011</v>
      </c>
      <c r="AS7737" t="s">
        <v>292</v>
      </c>
      <c r="AZ7737" s="5"/>
      <c r="BL7737" s="5"/>
      <c r="BM7737" s="5"/>
      <c r="BN7737" s="5"/>
      <c r="BO7737" s="5"/>
      <c r="BP7737" s="5"/>
      <c r="BQ7737" s="5"/>
      <c r="BR7737" s="5"/>
    </row>
    <row r="7738" spans="1:70" ht="14.4" customHeight="1" x14ac:dyDescent="0.3">
      <c r="A7738">
        <v>40</v>
      </c>
      <c r="B7738" s="5" t="s">
        <v>12085</v>
      </c>
      <c r="C7738" s="16" t="s">
        <v>7343</v>
      </c>
      <c r="D7738" s="19" t="s">
        <v>23079</v>
      </c>
      <c r="E7738" s="5"/>
      <c r="F7738" s="5" t="s">
        <v>5567</v>
      </c>
      <c r="G7738" s="5"/>
      <c r="H7738" s="5"/>
      <c r="I7738" s="5" t="s">
        <v>881</v>
      </c>
      <c r="J7738" s="5"/>
      <c r="K7738" s="5">
        <v>1</v>
      </c>
      <c r="L7738" s="5">
        <v>15</v>
      </c>
      <c r="M7738" s="5" t="s">
        <v>881</v>
      </c>
      <c r="N7738" s="5">
        <v>1</v>
      </c>
      <c r="O7738" s="5">
        <v>15</v>
      </c>
      <c r="P7738" s="22" t="s">
        <v>1282</v>
      </c>
      <c r="Q7738" s="5" t="s">
        <v>26949</v>
      </c>
      <c r="T7738" s="5" t="s">
        <v>864</v>
      </c>
      <c r="U7738" s="5">
        <v>1</v>
      </c>
      <c r="V7738" s="5">
        <v>26</v>
      </c>
      <c r="W7738" s="5" t="s">
        <v>864</v>
      </c>
      <c r="X7738" s="5">
        <v>1</v>
      </c>
      <c r="Y7738" s="5" t="s">
        <v>998</v>
      </c>
      <c r="Z7738" s="5"/>
      <c r="AA7738" s="5" t="s">
        <v>19769</v>
      </c>
      <c r="AB7738" s="5" t="s">
        <v>1199</v>
      </c>
      <c r="AC7738" s="5"/>
      <c r="AD7738" s="5"/>
      <c r="AE7738" s="5" t="s">
        <v>1199</v>
      </c>
      <c r="AF7738" t="s">
        <v>881</v>
      </c>
      <c r="AG7738">
        <v>1</v>
      </c>
      <c r="AH7738">
        <v>15</v>
      </c>
      <c r="AI7738" t="s">
        <v>879</v>
      </c>
      <c r="AJ7738">
        <v>1</v>
      </c>
      <c r="AK7738">
        <v>11</v>
      </c>
      <c r="AO7738" t="s">
        <v>286</v>
      </c>
      <c r="AS7738" t="s">
        <v>292</v>
      </c>
      <c r="AZ7738" s="5"/>
      <c r="BL7738" s="16"/>
      <c r="BM7738" s="16"/>
      <c r="BN7738" s="16"/>
      <c r="BO7738" s="16"/>
      <c r="BP7738" s="16"/>
      <c r="BQ7738" s="16"/>
      <c r="BR7738" s="16"/>
    </row>
    <row r="7739" spans="1:70" ht="14.4" customHeight="1" x14ac:dyDescent="0.3">
      <c r="A7739">
        <v>40</v>
      </c>
      <c r="B7739" s="5" t="s">
        <v>12086</v>
      </c>
      <c r="C7739" s="23" t="s">
        <v>7344</v>
      </c>
      <c r="D7739" s="19" t="s">
        <v>23307</v>
      </c>
      <c r="E7739" s="5"/>
      <c r="F7739" s="5" t="s">
        <v>25610</v>
      </c>
      <c r="G7739" s="5"/>
      <c r="H7739" s="5"/>
      <c r="I7739" s="5" t="s">
        <v>879</v>
      </c>
      <c r="J7739" s="5"/>
      <c r="K7739" s="5">
        <v>1</v>
      </c>
      <c r="L7739" s="5">
        <v>11</v>
      </c>
      <c r="M7739" s="5" t="s">
        <v>879</v>
      </c>
      <c r="N7739" s="5">
        <v>1</v>
      </c>
      <c r="O7739" s="5">
        <v>12</v>
      </c>
      <c r="P7739" s="22" t="s">
        <v>1282</v>
      </c>
      <c r="Q7739" s="5" t="s">
        <v>26949</v>
      </c>
      <c r="T7739" s="5" t="s">
        <v>864</v>
      </c>
      <c r="U7739" s="5">
        <v>1</v>
      </c>
      <c r="V7739" s="5">
        <v>26</v>
      </c>
      <c r="W7739" s="5" t="s">
        <v>864</v>
      </c>
      <c r="X7739" s="5">
        <v>1</v>
      </c>
      <c r="Y7739" s="5" t="s">
        <v>998</v>
      </c>
      <c r="Z7739" s="5"/>
      <c r="AA7739" s="5" t="s">
        <v>19769</v>
      </c>
      <c r="AB7739" s="5" t="s">
        <v>1199</v>
      </c>
      <c r="AC7739" s="5"/>
      <c r="AD7739" s="5"/>
      <c r="AE7739" s="5" t="s">
        <v>1199</v>
      </c>
      <c r="AF7739" t="s">
        <v>879</v>
      </c>
      <c r="AG7739">
        <v>1</v>
      </c>
      <c r="AH7739">
        <v>11</v>
      </c>
      <c r="AI7739" t="s">
        <v>879</v>
      </c>
      <c r="AJ7739">
        <v>1</v>
      </c>
      <c r="AK7739">
        <v>16</v>
      </c>
      <c r="AN7739" t="s">
        <v>5782</v>
      </c>
      <c r="AO7739" t="s">
        <v>286</v>
      </c>
      <c r="AS7739" t="s">
        <v>292</v>
      </c>
      <c r="AZ7739" s="5"/>
      <c r="BA7739" t="s">
        <v>1846</v>
      </c>
      <c r="BL7739" s="23"/>
      <c r="BM7739" s="23"/>
      <c r="BN7739" s="23"/>
      <c r="BO7739" s="23"/>
      <c r="BP7739" s="23"/>
      <c r="BQ7739" s="23"/>
      <c r="BR7739" s="23"/>
    </row>
    <row r="7740" spans="1:70" ht="14.4" customHeight="1" x14ac:dyDescent="0.3">
      <c r="A7740">
        <v>40</v>
      </c>
      <c r="B7740" s="5" t="s">
        <v>12148</v>
      </c>
      <c r="C7740" s="5" t="s">
        <v>7398</v>
      </c>
      <c r="D7740" s="19" t="s">
        <v>1335</v>
      </c>
      <c r="E7740" s="5"/>
      <c r="F7740" s="5" t="s">
        <v>23950</v>
      </c>
      <c r="G7740" s="5"/>
      <c r="H7740" s="5"/>
      <c r="I7740" s="5" t="s">
        <v>876</v>
      </c>
      <c r="J7740" s="5"/>
      <c r="K7740" s="5">
        <v>2</v>
      </c>
      <c r="L7740" s="5">
        <v>26</v>
      </c>
      <c r="M7740" s="5" t="s">
        <v>876</v>
      </c>
      <c r="N7740" s="5">
        <v>2</v>
      </c>
      <c r="O7740" s="5" t="s">
        <v>1137</v>
      </c>
      <c r="P7740" s="22" t="s">
        <v>1336</v>
      </c>
      <c r="Q7740" s="5" t="s">
        <v>25306</v>
      </c>
      <c r="T7740" s="5" t="s">
        <v>876</v>
      </c>
      <c r="U7740" s="5">
        <v>2</v>
      </c>
      <c r="V7740" s="5">
        <v>24</v>
      </c>
      <c r="W7740" s="5" t="s">
        <v>876</v>
      </c>
      <c r="X7740" s="5">
        <v>2</v>
      </c>
      <c r="Y7740" s="5">
        <v>26</v>
      </c>
      <c r="Z7740" s="5"/>
      <c r="AA7740" s="5" t="s">
        <v>19769</v>
      </c>
      <c r="AB7740" s="5" t="s">
        <v>1199</v>
      </c>
      <c r="AC7740" s="5"/>
      <c r="AD7740" s="5"/>
      <c r="AE7740" s="5" t="s">
        <v>1199</v>
      </c>
      <c r="AF7740" s="5" t="s">
        <v>876</v>
      </c>
      <c r="AG7740" s="5">
        <v>2</v>
      </c>
      <c r="AH7740" s="5" t="s">
        <v>1109</v>
      </c>
      <c r="AI7740" s="5" t="s">
        <v>794</v>
      </c>
      <c r="AJ7740" s="5">
        <v>1</v>
      </c>
      <c r="AK7740" t="s">
        <v>361</v>
      </c>
      <c r="AL7740" s="5"/>
      <c r="AM7740" s="5"/>
      <c r="AN7740" s="5"/>
      <c r="AO7740" s="5" t="s">
        <v>286</v>
      </c>
      <c r="AS7740" t="s">
        <v>292</v>
      </c>
      <c r="AZ7740" s="5"/>
      <c r="BL7740" s="5"/>
      <c r="BM7740" s="5"/>
      <c r="BN7740" s="5"/>
      <c r="BO7740" s="5"/>
      <c r="BP7740" s="5"/>
      <c r="BQ7740" s="5"/>
      <c r="BR7740" s="5"/>
    </row>
    <row r="7741" spans="1:70" ht="14.4" customHeight="1" x14ac:dyDescent="0.3">
      <c r="A7741">
        <v>40</v>
      </c>
      <c r="B7741" s="5" t="s">
        <v>12127</v>
      </c>
      <c r="C7741" s="5" t="s">
        <v>7378</v>
      </c>
      <c r="D7741" s="19" t="s">
        <v>1315</v>
      </c>
      <c r="E7741" s="5"/>
      <c r="F7741" s="5" t="s">
        <v>23825</v>
      </c>
      <c r="G7741" s="5"/>
      <c r="H7741" s="5"/>
      <c r="I7741" s="5" t="s">
        <v>906</v>
      </c>
      <c r="J7741" s="5"/>
      <c r="K7741" s="5">
        <v>2</v>
      </c>
      <c r="L7741" s="5">
        <v>26</v>
      </c>
      <c r="M7741" s="5" t="s">
        <v>906</v>
      </c>
      <c r="N7741" s="5">
        <v>2</v>
      </c>
      <c r="O7741" s="5" t="s">
        <v>1137</v>
      </c>
      <c r="P7741" s="22" t="s">
        <v>1316</v>
      </c>
      <c r="Q7741" s="5" t="s">
        <v>25622</v>
      </c>
      <c r="T7741" s="5" t="s">
        <v>906</v>
      </c>
      <c r="U7741" s="5">
        <v>2</v>
      </c>
      <c r="V7741" s="5">
        <v>24</v>
      </c>
      <c r="W7741" s="5" t="s">
        <v>906</v>
      </c>
      <c r="X7741" s="5">
        <v>2</v>
      </c>
      <c r="Y7741" s="5" t="s">
        <v>373</v>
      </c>
      <c r="Z7741" s="5"/>
      <c r="AA7741" s="5" t="s">
        <v>19769</v>
      </c>
      <c r="AB7741" s="5" t="s">
        <v>1199</v>
      </c>
      <c r="AC7741" s="5"/>
      <c r="AD7741" s="5"/>
      <c r="AE7741" s="5" t="s">
        <v>1199</v>
      </c>
      <c r="AF7741" t="s">
        <v>906</v>
      </c>
      <c r="AG7741">
        <v>2</v>
      </c>
      <c r="AH7741" s="5" t="s">
        <v>1109</v>
      </c>
      <c r="AI7741" t="s">
        <v>880</v>
      </c>
      <c r="AJ7741">
        <v>2</v>
      </c>
      <c r="AK7741" t="s">
        <v>1128</v>
      </c>
      <c r="AO7741" t="s">
        <v>0</v>
      </c>
      <c r="AQ7741" s="19" t="s">
        <v>10480</v>
      </c>
      <c r="AS7741" t="s">
        <v>292</v>
      </c>
      <c r="AZ7741" s="5"/>
      <c r="BL7741" s="5"/>
      <c r="BM7741" s="5"/>
      <c r="BN7741" s="5"/>
      <c r="BO7741" s="5"/>
      <c r="BP7741" s="5"/>
      <c r="BQ7741" s="5"/>
      <c r="BR7741" s="5"/>
    </row>
    <row r="7742" spans="1:70" ht="14.4" customHeight="1" x14ac:dyDescent="0.3">
      <c r="A7742">
        <v>40</v>
      </c>
      <c r="B7742" s="5" t="s">
        <v>12128</v>
      </c>
      <c r="C7742" s="16" t="s">
        <v>7379</v>
      </c>
      <c r="D7742" s="19" t="s">
        <v>22822</v>
      </c>
      <c r="E7742" s="5"/>
      <c r="F7742" s="5" t="s">
        <v>5567</v>
      </c>
      <c r="G7742" s="5"/>
      <c r="H7742" s="5"/>
      <c r="I7742" s="5" t="s">
        <v>899</v>
      </c>
      <c r="J7742" s="5"/>
      <c r="K7742" s="5">
        <v>1</v>
      </c>
      <c r="L7742" s="5">
        <v>1</v>
      </c>
      <c r="M7742" s="5" t="s">
        <v>899</v>
      </c>
      <c r="N7742" s="5">
        <v>1</v>
      </c>
      <c r="O7742" s="5" t="s">
        <v>336</v>
      </c>
      <c r="P7742" s="22" t="s">
        <v>1316</v>
      </c>
      <c r="Q7742" s="5" t="s">
        <v>25622</v>
      </c>
      <c r="T7742" s="5" t="s">
        <v>906</v>
      </c>
      <c r="U7742" s="5">
        <v>2</v>
      </c>
      <c r="V7742" s="5">
        <v>24</v>
      </c>
      <c r="W7742" s="5" t="s">
        <v>906</v>
      </c>
      <c r="X7742" s="5">
        <v>2</v>
      </c>
      <c r="Y7742" s="5" t="s">
        <v>373</v>
      </c>
      <c r="Z7742" s="5"/>
      <c r="AA7742" s="5" t="s">
        <v>19769</v>
      </c>
      <c r="AB7742" s="5" t="s">
        <v>1199</v>
      </c>
      <c r="AC7742" s="5"/>
      <c r="AD7742" s="5"/>
      <c r="AE7742" s="5" t="s">
        <v>1199</v>
      </c>
      <c r="AF7742" t="s">
        <v>899</v>
      </c>
      <c r="AG7742">
        <v>1</v>
      </c>
      <c r="AH7742">
        <v>1</v>
      </c>
      <c r="AI7742" t="s">
        <v>861</v>
      </c>
      <c r="AJ7742">
        <v>2</v>
      </c>
      <c r="AK7742" t="s">
        <v>1128</v>
      </c>
      <c r="AO7742" t="s">
        <v>286</v>
      </c>
      <c r="AS7742" t="s">
        <v>292</v>
      </c>
      <c r="AZ7742" s="5"/>
      <c r="BL7742" s="16"/>
      <c r="BM7742" s="16"/>
      <c r="BN7742" s="16"/>
      <c r="BO7742" s="16"/>
      <c r="BP7742" s="16"/>
      <c r="BQ7742" s="16"/>
      <c r="BR7742" s="16"/>
    </row>
    <row r="7743" spans="1:70" ht="14.4" customHeight="1" x14ac:dyDescent="0.3">
      <c r="A7743">
        <v>40</v>
      </c>
      <c r="B7743" s="5" t="s">
        <v>12129</v>
      </c>
      <c r="C7743" s="23" t="s">
        <v>7380</v>
      </c>
      <c r="D7743" s="19" t="s">
        <v>23295</v>
      </c>
      <c r="E7743" s="5"/>
      <c r="F7743" s="5" t="s">
        <v>25623</v>
      </c>
      <c r="G7743" s="5"/>
      <c r="H7743" s="5"/>
      <c r="I7743" s="5" t="s">
        <v>830</v>
      </c>
      <c r="J7743" s="5"/>
      <c r="K7743" s="5">
        <v>1</v>
      </c>
      <c r="L7743" s="5">
        <v>1</v>
      </c>
      <c r="M7743" s="5" t="s">
        <v>830</v>
      </c>
      <c r="N7743" s="5">
        <v>1</v>
      </c>
      <c r="O7743" s="5" t="s">
        <v>336</v>
      </c>
      <c r="P7743" s="22" t="s">
        <v>1316</v>
      </c>
      <c r="Q7743" s="5" t="s">
        <v>25622</v>
      </c>
      <c r="T7743" s="5" t="s">
        <v>906</v>
      </c>
      <c r="U7743" s="5">
        <v>2</v>
      </c>
      <c r="V7743" s="5">
        <v>24</v>
      </c>
      <c r="W7743" s="5" t="s">
        <v>906</v>
      </c>
      <c r="X7743" s="5">
        <v>2</v>
      </c>
      <c r="Y7743" s="5" t="s">
        <v>373</v>
      </c>
      <c r="Z7743" s="5"/>
      <c r="AA7743" s="5" t="s">
        <v>19769</v>
      </c>
      <c r="AB7743" s="5" t="s">
        <v>1199</v>
      </c>
      <c r="AC7743" s="5"/>
      <c r="AD7743" s="5"/>
      <c r="AE7743" s="5" t="s">
        <v>1199</v>
      </c>
      <c r="AF7743" s="5" t="s">
        <v>830</v>
      </c>
      <c r="AG7743" s="5">
        <v>1</v>
      </c>
      <c r="AH7743" s="5">
        <v>1</v>
      </c>
      <c r="AI7743" s="5" t="s">
        <v>830</v>
      </c>
      <c r="AJ7743" s="5">
        <v>1</v>
      </c>
      <c r="AK7743" s="5">
        <v>5</v>
      </c>
      <c r="AL7743" s="5"/>
      <c r="AM7743" s="5"/>
      <c r="AN7743" s="5" t="s">
        <v>5782</v>
      </c>
      <c r="AO7743" s="5" t="s">
        <v>286</v>
      </c>
      <c r="AS7743" t="s">
        <v>292</v>
      </c>
      <c r="AZ7743" s="5"/>
      <c r="BL7743" s="23"/>
      <c r="BM7743" s="23"/>
      <c r="BN7743" s="23"/>
      <c r="BO7743" s="23"/>
      <c r="BP7743" s="23"/>
      <c r="BQ7743" s="23"/>
      <c r="BR7743" s="23"/>
    </row>
    <row r="7744" spans="1:70" ht="14.4" customHeight="1" x14ac:dyDescent="0.3">
      <c r="A7744">
        <v>40</v>
      </c>
      <c r="B7744" s="5" t="s">
        <v>12274</v>
      </c>
      <c r="C7744" s="5" t="s">
        <v>7510</v>
      </c>
      <c r="D7744" s="33" t="s">
        <v>1422</v>
      </c>
      <c r="E7744" s="5"/>
      <c r="F7744" s="5" t="s">
        <v>26123</v>
      </c>
      <c r="G7744" s="5"/>
      <c r="H7744" s="5"/>
      <c r="I7744" s="5" t="s">
        <v>940</v>
      </c>
      <c r="J7744" s="5"/>
      <c r="K7744" s="5">
        <v>2</v>
      </c>
      <c r="L7744" s="5">
        <v>3</v>
      </c>
      <c r="M7744" s="5" t="s">
        <v>940</v>
      </c>
      <c r="N7744" s="5">
        <v>2</v>
      </c>
      <c r="O7744" s="5">
        <v>3</v>
      </c>
      <c r="P7744" s="22" t="s">
        <v>1423</v>
      </c>
      <c r="Q7744" s="5" t="s">
        <v>26215</v>
      </c>
      <c r="T7744" s="5" t="s">
        <v>940</v>
      </c>
      <c r="U7744" s="5">
        <v>2</v>
      </c>
      <c r="V7744" s="5">
        <v>4</v>
      </c>
      <c r="W7744" s="5" t="s">
        <v>940</v>
      </c>
      <c r="X7744" s="5">
        <v>2</v>
      </c>
      <c r="Y7744" s="5">
        <v>5</v>
      </c>
      <c r="Z7744" s="5"/>
      <c r="AA7744" s="5" t="s">
        <v>19769</v>
      </c>
      <c r="AB7744" s="5" t="s">
        <v>1199</v>
      </c>
      <c r="AC7744" s="5"/>
      <c r="AD7744" s="5"/>
      <c r="AE7744" s="5" t="s">
        <v>1199</v>
      </c>
      <c r="AF7744" s="5" t="s">
        <v>940</v>
      </c>
      <c r="AG7744" s="5">
        <v>2</v>
      </c>
      <c r="AH7744" s="5">
        <v>3</v>
      </c>
      <c r="AI7744" s="5" t="s">
        <v>951</v>
      </c>
      <c r="AJ7744" s="5">
        <v>1</v>
      </c>
      <c r="AK7744" t="s">
        <v>985</v>
      </c>
      <c r="AL7744" s="5"/>
      <c r="AM7744" s="5"/>
      <c r="AN7744" s="5"/>
      <c r="AO7744" s="5" t="s">
        <v>0</v>
      </c>
      <c r="AS7744" t="s">
        <v>292</v>
      </c>
      <c r="AZ7744" s="5"/>
      <c r="BL7744" s="5"/>
      <c r="BM7744" s="5"/>
      <c r="BN7744" s="5"/>
      <c r="BO7744" s="5"/>
      <c r="BP7744" s="5"/>
      <c r="BQ7744" s="5"/>
      <c r="BR7744" s="5"/>
    </row>
    <row r="7745" spans="1:70" ht="14.4" customHeight="1" x14ac:dyDescent="0.3">
      <c r="A7745">
        <v>40</v>
      </c>
      <c r="B7745" s="5" t="s">
        <v>12157</v>
      </c>
      <c r="C7745" s="5" t="s">
        <v>7407</v>
      </c>
      <c r="D7745" s="19" t="s">
        <v>1343</v>
      </c>
      <c r="E7745" s="5"/>
      <c r="F7745" s="5" t="s">
        <v>23603</v>
      </c>
      <c r="G7745" s="5"/>
      <c r="H7745" s="5"/>
      <c r="I7745" s="5" t="s">
        <v>872</v>
      </c>
      <c r="J7745" s="5"/>
      <c r="K7745" s="5">
        <v>2</v>
      </c>
      <c r="L7745" s="5">
        <v>5</v>
      </c>
      <c r="M7745" s="5" t="s">
        <v>872</v>
      </c>
      <c r="N7745" s="5">
        <v>2</v>
      </c>
      <c r="O7745" s="5">
        <v>6</v>
      </c>
      <c r="P7745" s="22" t="s">
        <v>1344</v>
      </c>
      <c r="Q7745" s="5" t="s">
        <v>25309</v>
      </c>
      <c r="T7745" s="5" t="s">
        <v>872</v>
      </c>
      <c r="U7745" s="5">
        <v>2</v>
      </c>
      <c r="V7745" s="5">
        <v>3</v>
      </c>
      <c r="W7745" s="5" t="s">
        <v>872</v>
      </c>
      <c r="X7745" s="5">
        <v>2</v>
      </c>
      <c r="Y7745" s="5">
        <v>5</v>
      </c>
      <c r="Z7745" s="5"/>
      <c r="AA7745" s="5" t="s">
        <v>19769</v>
      </c>
      <c r="AB7745" s="5" t="s">
        <v>1199</v>
      </c>
      <c r="AC7745" s="5"/>
      <c r="AD7745" s="5"/>
      <c r="AE7745" s="5" t="s">
        <v>1199</v>
      </c>
      <c r="AF7745" t="s">
        <v>872</v>
      </c>
      <c r="AG7745">
        <v>2</v>
      </c>
      <c r="AH7745">
        <v>5</v>
      </c>
      <c r="AI7745" t="s">
        <v>893</v>
      </c>
      <c r="AJ7745">
        <v>2</v>
      </c>
      <c r="AK7745">
        <v>16</v>
      </c>
      <c r="AO7745" t="s">
        <v>286</v>
      </c>
      <c r="AS7745" t="s">
        <v>292</v>
      </c>
      <c r="AZ7745" s="5"/>
      <c r="BL7745" s="5"/>
      <c r="BM7745" s="5"/>
      <c r="BN7745" s="5"/>
      <c r="BO7745" s="5"/>
      <c r="BP7745" s="5"/>
      <c r="BQ7745" s="5"/>
      <c r="BR7745" s="5"/>
    </row>
    <row r="7746" spans="1:70" ht="14.4" customHeight="1" x14ac:dyDescent="0.3">
      <c r="A7746">
        <v>40</v>
      </c>
      <c r="B7746" s="5" t="s">
        <v>12189</v>
      </c>
      <c r="C7746" s="5" t="s">
        <v>7436</v>
      </c>
      <c r="D7746" s="19" t="s">
        <v>1363</v>
      </c>
      <c r="E7746" s="5"/>
      <c r="F7746" s="5" t="s">
        <v>23904</v>
      </c>
      <c r="G7746" s="5"/>
      <c r="H7746" s="5"/>
      <c r="I7746" s="5" t="s">
        <v>921</v>
      </c>
      <c r="J7746" s="5"/>
      <c r="K7746" s="5">
        <v>2</v>
      </c>
      <c r="L7746" s="5">
        <v>3</v>
      </c>
      <c r="M7746" s="5" t="s">
        <v>921</v>
      </c>
      <c r="N7746" s="5">
        <v>2</v>
      </c>
      <c r="O7746" s="5" t="s">
        <v>361</v>
      </c>
      <c r="P7746" s="22" t="s">
        <v>20871</v>
      </c>
      <c r="Q7746" s="5" t="s">
        <v>25123</v>
      </c>
      <c r="T7746" s="5" t="s">
        <v>921</v>
      </c>
      <c r="U7746" s="5">
        <v>2</v>
      </c>
      <c r="V7746" s="5">
        <v>1</v>
      </c>
      <c r="W7746" s="5" t="s">
        <v>921</v>
      </c>
      <c r="X7746" s="5">
        <v>2</v>
      </c>
      <c r="Y7746" s="5" t="s">
        <v>335</v>
      </c>
      <c r="Z7746" s="5"/>
      <c r="AA7746" s="5" t="s">
        <v>19769</v>
      </c>
      <c r="AB7746" s="5" t="s">
        <v>1199</v>
      </c>
      <c r="AC7746" s="5"/>
      <c r="AD7746" s="5"/>
      <c r="AE7746" s="5" t="s">
        <v>1199</v>
      </c>
      <c r="AF7746" t="s">
        <v>921</v>
      </c>
      <c r="AG7746">
        <v>2</v>
      </c>
      <c r="AH7746">
        <v>3</v>
      </c>
      <c r="AI7746" t="s">
        <v>847</v>
      </c>
      <c r="AJ7746">
        <v>2</v>
      </c>
      <c r="AK7746">
        <v>7</v>
      </c>
      <c r="AO7746" t="s">
        <v>286</v>
      </c>
      <c r="AS7746" t="s">
        <v>292</v>
      </c>
      <c r="AZ7746" s="5"/>
      <c r="BL7746" s="5"/>
      <c r="BM7746" s="5"/>
      <c r="BN7746" s="5"/>
      <c r="BO7746" s="5"/>
      <c r="BP7746" s="5"/>
      <c r="BQ7746" s="5"/>
      <c r="BR7746" s="5"/>
    </row>
    <row r="7747" spans="1:70" ht="14.4" customHeight="1" x14ac:dyDescent="0.3">
      <c r="A7747">
        <v>40</v>
      </c>
      <c r="B7747" s="5" t="s">
        <v>12190</v>
      </c>
      <c r="C7747" s="16" t="s">
        <v>7437</v>
      </c>
      <c r="D7747" s="19" t="s">
        <v>22818</v>
      </c>
      <c r="E7747" s="5" t="s">
        <v>1965</v>
      </c>
      <c r="F7747" s="5" t="s">
        <v>5570</v>
      </c>
      <c r="G7747" s="5"/>
      <c r="H7747" s="5"/>
      <c r="I7747" s="5" t="s">
        <v>847</v>
      </c>
      <c r="J7747" s="5"/>
      <c r="K7747" s="5">
        <v>2</v>
      </c>
      <c r="L7747" s="5">
        <v>7</v>
      </c>
      <c r="M7747" s="5" t="s">
        <v>847</v>
      </c>
      <c r="N7747" s="5">
        <v>2</v>
      </c>
      <c r="O7747" s="5" t="s">
        <v>199</v>
      </c>
      <c r="P7747" s="22" t="s">
        <v>20871</v>
      </c>
      <c r="Q7747" s="5" t="s">
        <v>25123</v>
      </c>
      <c r="T7747" s="5" t="s">
        <v>921</v>
      </c>
      <c r="U7747" s="5">
        <v>2</v>
      </c>
      <c r="V7747" s="5">
        <v>1</v>
      </c>
      <c r="W7747" s="5" t="s">
        <v>921</v>
      </c>
      <c r="X7747" s="5">
        <v>2</v>
      </c>
      <c r="Y7747" s="5" t="s">
        <v>335</v>
      </c>
      <c r="Z7747" s="5"/>
      <c r="AA7747" s="5" t="s">
        <v>19769</v>
      </c>
      <c r="AB7747" s="5" t="s">
        <v>1199</v>
      </c>
      <c r="AC7747" s="5"/>
      <c r="AD7747" s="5"/>
      <c r="AE7747" s="5" t="s">
        <v>1199</v>
      </c>
      <c r="AF7747" t="s">
        <v>847</v>
      </c>
      <c r="AG7747">
        <v>2</v>
      </c>
      <c r="AH7747">
        <v>7</v>
      </c>
      <c r="AI7747" t="s">
        <v>932</v>
      </c>
      <c r="AJ7747">
        <v>1</v>
      </c>
      <c r="AK7747">
        <v>25</v>
      </c>
      <c r="AO7747" t="s">
        <v>286</v>
      </c>
      <c r="AS7747" t="s">
        <v>292</v>
      </c>
      <c r="AZ7747" s="5"/>
      <c r="BL7747" s="16"/>
      <c r="BM7747" s="16"/>
      <c r="BN7747" s="16"/>
      <c r="BO7747" s="16"/>
      <c r="BP7747" s="16"/>
      <c r="BQ7747" s="16"/>
      <c r="BR7747" s="16"/>
    </row>
    <row r="7748" spans="1:70" ht="14.4" customHeight="1" x14ac:dyDescent="0.3">
      <c r="A7748">
        <v>40</v>
      </c>
      <c r="B7748" s="5" t="s">
        <v>12191</v>
      </c>
      <c r="C7748" s="23" t="s">
        <v>7438</v>
      </c>
      <c r="D7748" s="19" t="s">
        <v>23255</v>
      </c>
      <c r="E7748" s="5" t="s">
        <v>1966</v>
      </c>
      <c r="F7748" s="5" t="s">
        <v>25625</v>
      </c>
      <c r="G7748" s="5"/>
      <c r="H7748" s="5"/>
      <c r="I7748" s="5" t="s">
        <v>932</v>
      </c>
      <c r="J7748" s="5"/>
      <c r="K7748" s="5">
        <v>1</v>
      </c>
      <c r="L7748" s="5">
        <v>25</v>
      </c>
      <c r="M7748" s="5" t="s">
        <v>932</v>
      </c>
      <c r="N7748" s="5">
        <v>1</v>
      </c>
      <c r="O7748" s="5">
        <v>26</v>
      </c>
      <c r="P7748" s="22" t="s">
        <v>20871</v>
      </c>
      <c r="Q7748" s="5" t="s">
        <v>25123</v>
      </c>
      <c r="R7748" s="5" t="s">
        <v>24906</v>
      </c>
      <c r="T7748" s="5" t="s">
        <v>921</v>
      </c>
      <c r="U7748" s="5">
        <v>2</v>
      </c>
      <c r="V7748" s="5">
        <v>1</v>
      </c>
      <c r="W7748" s="5" t="s">
        <v>921</v>
      </c>
      <c r="X7748" s="5">
        <v>2</v>
      </c>
      <c r="Y7748" s="5" t="s">
        <v>335</v>
      </c>
      <c r="Z7748" s="5"/>
      <c r="AA7748" s="5" t="s">
        <v>19769</v>
      </c>
      <c r="AB7748" s="5" t="s">
        <v>1199</v>
      </c>
      <c r="AC7748" s="5"/>
      <c r="AD7748" s="5"/>
      <c r="AE7748" s="5" t="s">
        <v>1199</v>
      </c>
      <c r="AF7748" t="s">
        <v>932</v>
      </c>
      <c r="AG7748">
        <v>1</v>
      </c>
      <c r="AH7748">
        <v>25</v>
      </c>
      <c r="AI7748" t="s">
        <v>932</v>
      </c>
      <c r="AJ7748">
        <v>1</v>
      </c>
      <c r="AK7748" s="5" t="s">
        <v>1191</v>
      </c>
      <c r="AN7748" t="s">
        <v>5782</v>
      </c>
      <c r="AO7748" t="s">
        <v>286</v>
      </c>
      <c r="AS7748" t="s">
        <v>292</v>
      </c>
      <c r="AZ7748" s="5"/>
      <c r="BL7748" s="23"/>
      <c r="BM7748" s="23"/>
      <c r="BN7748" s="23"/>
      <c r="BO7748" s="23"/>
      <c r="BP7748" s="23"/>
      <c r="BQ7748" s="23"/>
      <c r="BR7748" s="23"/>
    </row>
    <row r="7749" spans="1:70" ht="14.4" customHeight="1" x14ac:dyDescent="0.3">
      <c r="A7749">
        <v>40</v>
      </c>
      <c r="B7749" s="5" t="s">
        <v>12144</v>
      </c>
      <c r="C7749" s="5" t="s">
        <v>7394</v>
      </c>
      <c r="D7749" s="19" t="s">
        <v>1330</v>
      </c>
      <c r="E7749" s="5"/>
      <c r="F7749" s="5" t="s">
        <v>23825</v>
      </c>
      <c r="G7749" s="5"/>
      <c r="H7749" s="5"/>
      <c r="I7749" s="5" t="s">
        <v>805</v>
      </c>
      <c r="J7749" s="5"/>
      <c r="K7749" s="5">
        <v>2</v>
      </c>
      <c r="L7749" s="5">
        <v>19</v>
      </c>
      <c r="M7749" s="5" t="s">
        <v>805</v>
      </c>
      <c r="N7749" s="5">
        <v>2</v>
      </c>
      <c r="O7749" s="5" t="s">
        <v>138</v>
      </c>
      <c r="P7749" s="22" t="s">
        <v>1331</v>
      </c>
      <c r="Q7749" s="5" t="s">
        <v>25305</v>
      </c>
      <c r="T7749" s="5" t="s">
        <v>805</v>
      </c>
      <c r="U7749" s="5">
        <v>2</v>
      </c>
      <c r="V7749" s="5">
        <v>17</v>
      </c>
      <c r="W7749" s="5" t="s">
        <v>805</v>
      </c>
      <c r="X7749" s="5">
        <v>1</v>
      </c>
      <c r="Y7749" s="5" t="s">
        <v>986</v>
      </c>
      <c r="Z7749" s="5"/>
      <c r="AA7749" s="5" t="s">
        <v>19769</v>
      </c>
      <c r="AB7749" s="5" t="s">
        <v>1199</v>
      </c>
      <c r="AC7749" s="5"/>
      <c r="AD7749" s="5"/>
      <c r="AE7749" s="5" t="s">
        <v>1199</v>
      </c>
      <c r="AF7749" t="s">
        <v>805</v>
      </c>
      <c r="AG7749">
        <v>2</v>
      </c>
      <c r="AH7749">
        <v>19</v>
      </c>
      <c r="AI7749" t="s">
        <v>825</v>
      </c>
      <c r="AJ7749">
        <v>2</v>
      </c>
      <c r="AK7749">
        <v>8</v>
      </c>
      <c r="AO7749" t="s">
        <v>286</v>
      </c>
      <c r="AP7749" t="s">
        <v>20321</v>
      </c>
      <c r="AQ7749" s="19" t="s">
        <v>1271</v>
      </c>
      <c r="AS7749" t="s">
        <v>292</v>
      </c>
      <c r="AZ7749" s="5"/>
      <c r="BL7749" s="5"/>
      <c r="BM7749" s="5"/>
      <c r="BN7749" s="5"/>
      <c r="BO7749" s="5"/>
      <c r="BP7749" s="5"/>
      <c r="BQ7749" s="5"/>
      <c r="BR7749" s="5"/>
    </row>
    <row r="7750" spans="1:70" ht="14.4" customHeight="1" x14ac:dyDescent="0.3">
      <c r="A7750">
        <v>40</v>
      </c>
      <c r="B7750" s="5" t="s">
        <v>12107</v>
      </c>
      <c r="C7750" s="5" t="s">
        <v>7360</v>
      </c>
      <c r="D7750" s="19" t="s">
        <v>1301</v>
      </c>
      <c r="E7750" s="5"/>
      <c r="F7750" s="5" t="s">
        <v>23696</v>
      </c>
      <c r="G7750" s="5"/>
      <c r="H7750" s="5"/>
      <c r="I7750" s="5" t="s">
        <v>851</v>
      </c>
      <c r="J7750" s="5"/>
      <c r="K7750" s="5">
        <v>2</v>
      </c>
      <c r="L7750" s="5">
        <v>6</v>
      </c>
      <c r="M7750" s="5" t="s">
        <v>851</v>
      </c>
      <c r="N7750" s="5">
        <v>2</v>
      </c>
      <c r="O7750" s="5" t="s">
        <v>21781</v>
      </c>
      <c r="P7750" s="22" t="s">
        <v>20853</v>
      </c>
      <c r="Q7750" s="5" t="s">
        <v>26210</v>
      </c>
      <c r="T7750" s="5" t="s">
        <v>851</v>
      </c>
      <c r="U7750" s="5">
        <v>2</v>
      </c>
      <c r="V7750" s="5">
        <v>5</v>
      </c>
      <c r="W7750" s="5" t="s">
        <v>851</v>
      </c>
      <c r="X7750" s="5">
        <v>2</v>
      </c>
      <c r="Y7750" s="5">
        <v>6</v>
      </c>
      <c r="Z7750" s="5"/>
      <c r="AA7750" s="5" t="s">
        <v>19769</v>
      </c>
      <c r="AB7750" s="5" t="s">
        <v>1199</v>
      </c>
      <c r="AC7750" s="5"/>
      <c r="AD7750" s="5"/>
      <c r="AE7750" s="5" t="s">
        <v>1199</v>
      </c>
      <c r="AF7750" t="s">
        <v>851</v>
      </c>
      <c r="AG7750">
        <v>2</v>
      </c>
      <c r="AH7750">
        <v>6</v>
      </c>
      <c r="AI7750" t="s">
        <v>885</v>
      </c>
      <c r="AJ7750">
        <v>2</v>
      </c>
      <c r="AK7750" t="s">
        <v>336</v>
      </c>
      <c r="AO7750" t="s">
        <v>286</v>
      </c>
      <c r="AS7750" t="s">
        <v>292</v>
      </c>
      <c r="AZ7750" s="5"/>
      <c r="BL7750" s="5"/>
      <c r="BM7750" s="5"/>
      <c r="BN7750" s="5"/>
      <c r="BO7750" s="5"/>
      <c r="BP7750" s="5"/>
      <c r="BQ7750" s="5"/>
      <c r="BR7750" s="5"/>
    </row>
    <row r="7751" spans="1:70" ht="14.4" customHeight="1" x14ac:dyDescent="0.3">
      <c r="A7751">
        <v>40</v>
      </c>
      <c r="B7751" s="5" t="s">
        <v>12108</v>
      </c>
      <c r="C7751" s="16" t="s">
        <v>7361</v>
      </c>
      <c r="D7751" s="19" t="s">
        <v>22823</v>
      </c>
      <c r="E7751" s="5"/>
      <c r="F7751" s="5" t="s">
        <v>5567</v>
      </c>
      <c r="G7751" s="5"/>
      <c r="H7751" s="5"/>
      <c r="I7751" s="5" t="s">
        <v>885</v>
      </c>
      <c r="J7751" s="5"/>
      <c r="K7751" s="5">
        <v>2</v>
      </c>
      <c r="L7751" s="5">
        <v>2</v>
      </c>
      <c r="M7751" s="5" t="s">
        <v>885</v>
      </c>
      <c r="N7751" s="5">
        <v>2</v>
      </c>
      <c r="O7751" s="5">
        <v>2</v>
      </c>
      <c r="P7751" s="22" t="s">
        <v>20853</v>
      </c>
      <c r="Q7751" s="5" t="s">
        <v>26210</v>
      </c>
      <c r="T7751" s="5" t="s">
        <v>851</v>
      </c>
      <c r="U7751" s="5">
        <v>2</v>
      </c>
      <c r="V7751" s="5">
        <v>5</v>
      </c>
      <c r="W7751" s="5" t="s">
        <v>851</v>
      </c>
      <c r="X7751" s="5">
        <v>2</v>
      </c>
      <c r="Y7751" s="5">
        <v>6</v>
      </c>
      <c r="Z7751" s="5"/>
      <c r="AA7751" s="5" t="s">
        <v>19769</v>
      </c>
      <c r="AB7751" s="5" t="s">
        <v>1199</v>
      </c>
      <c r="AC7751" s="5"/>
      <c r="AD7751" s="5"/>
      <c r="AE7751" s="5" t="s">
        <v>1199</v>
      </c>
      <c r="AF7751" t="s">
        <v>885</v>
      </c>
      <c r="AG7751">
        <v>2</v>
      </c>
      <c r="AH7751">
        <v>2</v>
      </c>
      <c r="AI7751" t="s">
        <v>886</v>
      </c>
      <c r="AJ7751">
        <v>1</v>
      </c>
      <c r="AK7751">
        <v>20</v>
      </c>
      <c r="AO7751" t="s">
        <v>286</v>
      </c>
      <c r="AS7751" t="s">
        <v>292</v>
      </c>
      <c r="AZ7751" s="5"/>
      <c r="BL7751" s="16"/>
      <c r="BM7751" s="16"/>
      <c r="BN7751" s="16"/>
      <c r="BO7751" s="16"/>
      <c r="BP7751" s="16"/>
      <c r="BQ7751" s="16"/>
      <c r="BR7751" s="16"/>
    </row>
    <row r="7752" spans="1:70" ht="14.4" customHeight="1" x14ac:dyDescent="0.3">
      <c r="A7752">
        <v>40</v>
      </c>
      <c r="B7752" s="5" t="s">
        <v>12109</v>
      </c>
      <c r="C7752" s="23" t="s">
        <v>7411</v>
      </c>
      <c r="D7752" s="19" t="s">
        <v>23269</v>
      </c>
      <c r="E7752" s="5"/>
      <c r="F7752" s="5" t="s">
        <v>25616</v>
      </c>
      <c r="G7752" s="5"/>
      <c r="H7752" s="5"/>
      <c r="I7752" s="5" t="s">
        <v>886</v>
      </c>
      <c r="J7752" s="5"/>
      <c r="K7752" s="5">
        <v>1</v>
      </c>
      <c r="L7752" s="5">
        <v>20</v>
      </c>
      <c r="M7752" s="5" t="s">
        <v>886</v>
      </c>
      <c r="N7752" s="5">
        <v>1</v>
      </c>
      <c r="O7752" s="5">
        <v>22</v>
      </c>
      <c r="P7752" s="22" t="s">
        <v>20853</v>
      </c>
      <c r="Q7752" s="5" t="s">
        <v>26210</v>
      </c>
      <c r="T7752" s="5" t="s">
        <v>851</v>
      </c>
      <c r="U7752" s="5">
        <v>2</v>
      </c>
      <c r="V7752" s="5">
        <v>5</v>
      </c>
      <c r="W7752" s="5" t="s">
        <v>851</v>
      </c>
      <c r="X7752" s="5">
        <v>2</v>
      </c>
      <c r="Y7752" s="5">
        <v>6</v>
      </c>
      <c r="Z7752" s="5"/>
      <c r="AA7752" s="5" t="s">
        <v>19769</v>
      </c>
      <c r="AB7752" s="5" t="s">
        <v>1199</v>
      </c>
      <c r="AC7752" s="5"/>
      <c r="AD7752" s="5"/>
      <c r="AE7752" s="5" t="s">
        <v>1199</v>
      </c>
      <c r="AF7752" t="s">
        <v>886</v>
      </c>
      <c r="AG7752">
        <v>1</v>
      </c>
      <c r="AH7752">
        <v>20</v>
      </c>
      <c r="AI7752" t="s">
        <v>886</v>
      </c>
      <c r="AJ7752">
        <v>1</v>
      </c>
      <c r="AK7752">
        <v>25</v>
      </c>
      <c r="AN7752" t="s">
        <v>5782</v>
      </c>
      <c r="AO7752" t="s">
        <v>286</v>
      </c>
      <c r="AS7752" t="s">
        <v>292</v>
      </c>
      <c r="AZ7752" s="5"/>
      <c r="BL7752" s="23"/>
      <c r="BM7752" s="23"/>
      <c r="BN7752" s="23"/>
      <c r="BO7752" s="23"/>
      <c r="BP7752" s="23"/>
      <c r="BQ7752" s="23"/>
      <c r="BR7752" s="23"/>
    </row>
    <row r="7753" spans="1:70" ht="14.4" customHeight="1" x14ac:dyDescent="0.3">
      <c r="A7753">
        <v>40</v>
      </c>
      <c r="B7753" s="5" t="s">
        <v>12267</v>
      </c>
      <c r="C7753" s="5" t="s">
        <v>7505</v>
      </c>
      <c r="D7753" s="33" t="s">
        <v>1410</v>
      </c>
      <c r="E7753" s="5"/>
      <c r="F7753" s="5" t="s">
        <v>26120</v>
      </c>
      <c r="G7753" s="5"/>
      <c r="H7753" s="5"/>
      <c r="I7753" s="5" t="s">
        <v>949</v>
      </c>
      <c r="J7753" s="5"/>
      <c r="K7753" s="5">
        <v>2</v>
      </c>
      <c r="L7753" s="5" t="s">
        <v>1414</v>
      </c>
      <c r="M7753" s="5" t="s">
        <v>949</v>
      </c>
      <c r="N7753" s="5">
        <v>2</v>
      </c>
      <c r="O7753" s="5" t="s">
        <v>1414</v>
      </c>
      <c r="P7753" s="22" t="s">
        <v>1412</v>
      </c>
      <c r="Q7753" s="5" t="s">
        <v>26210</v>
      </c>
      <c r="T7753" s="5" t="s">
        <v>949</v>
      </c>
      <c r="U7753" s="5">
        <v>2</v>
      </c>
      <c r="V7753" s="5" t="s">
        <v>1413</v>
      </c>
      <c r="W7753" s="5" t="s">
        <v>949</v>
      </c>
      <c r="X7753" s="5">
        <v>2</v>
      </c>
      <c r="Y7753" s="5" t="s">
        <v>1413</v>
      </c>
      <c r="Z7753" s="5"/>
      <c r="AA7753" s="5" t="s">
        <v>19769</v>
      </c>
      <c r="AB7753" s="5" t="s">
        <v>1199</v>
      </c>
      <c r="AC7753" s="5"/>
      <c r="AD7753" s="5"/>
      <c r="AE7753" s="5" t="s">
        <v>1199</v>
      </c>
      <c r="AF7753" s="5" t="s">
        <v>949</v>
      </c>
      <c r="AG7753" s="5">
        <v>2</v>
      </c>
      <c r="AH7753" s="5" t="s">
        <v>98</v>
      </c>
      <c r="AI7753" s="5" t="s">
        <v>953</v>
      </c>
      <c r="AJ7753" s="5">
        <v>1</v>
      </c>
      <c r="AK7753" t="s">
        <v>362</v>
      </c>
      <c r="AL7753" s="5"/>
      <c r="AM7753" s="5"/>
      <c r="AN7753" s="5"/>
      <c r="AO7753" s="5" t="s">
        <v>0</v>
      </c>
      <c r="AS7753" t="s">
        <v>292</v>
      </c>
      <c r="AZ7753" s="5"/>
      <c r="BL7753" s="5"/>
      <c r="BM7753" s="5"/>
      <c r="BN7753" s="5"/>
      <c r="BO7753" s="5"/>
      <c r="BP7753" s="5"/>
      <c r="BQ7753" s="5"/>
      <c r="BR7753" s="5"/>
    </row>
    <row r="7754" spans="1:70" ht="14.4" customHeight="1" x14ac:dyDescent="0.3">
      <c r="A7754">
        <v>40</v>
      </c>
      <c r="B7754" s="5" t="s">
        <v>12114</v>
      </c>
      <c r="C7754" s="5" t="s">
        <v>27646</v>
      </c>
      <c r="D7754" s="19" t="s">
        <v>1306</v>
      </c>
      <c r="E7754" s="5"/>
      <c r="F7754" s="5" t="s">
        <v>5627</v>
      </c>
      <c r="G7754" s="5"/>
      <c r="H7754" s="5"/>
      <c r="I7754" s="5" t="s">
        <v>863</v>
      </c>
      <c r="J7754" s="5"/>
      <c r="K7754" s="5">
        <v>2</v>
      </c>
      <c r="L7754" s="5">
        <v>9</v>
      </c>
      <c r="M7754" s="5" t="s">
        <v>863</v>
      </c>
      <c r="N7754" s="5">
        <v>2</v>
      </c>
      <c r="O7754" s="5" t="s">
        <v>377</v>
      </c>
      <c r="P7754" s="22" t="s">
        <v>20855</v>
      </c>
      <c r="Q7754" s="5" t="s">
        <v>26212</v>
      </c>
      <c r="T7754" s="5" t="s">
        <v>863</v>
      </c>
      <c r="U7754" s="5">
        <v>2</v>
      </c>
      <c r="V7754" s="5">
        <v>8</v>
      </c>
      <c r="W7754" s="5" t="s">
        <v>863</v>
      </c>
      <c r="X7754" s="5">
        <v>2</v>
      </c>
      <c r="Y7754" s="5">
        <v>9</v>
      </c>
      <c r="Z7754" s="5"/>
      <c r="AA7754" s="5" t="s">
        <v>19769</v>
      </c>
      <c r="AB7754" s="5" t="s">
        <v>1199</v>
      </c>
      <c r="AC7754" s="5"/>
      <c r="AD7754" s="5"/>
      <c r="AE7754" s="5" t="s">
        <v>1199</v>
      </c>
      <c r="AF7754" t="s">
        <v>863</v>
      </c>
      <c r="AG7754">
        <v>2</v>
      </c>
      <c r="AH7754">
        <v>9</v>
      </c>
      <c r="AI7754" t="s">
        <v>895</v>
      </c>
      <c r="AJ7754">
        <v>2</v>
      </c>
      <c r="AK7754">
        <v>19</v>
      </c>
      <c r="AO7754" t="s">
        <v>0</v>
      </c>
      <c r="AS7754" t="s">
        <v>292</v>
      </c>
      <c r="AZ7754" s="5"/>
      <c r="BL7754" s="5"/>
      <c r="BM7754" s="5"/>
      <c r="BN7754" s="5"/>
      <c r="BO7754" s="5"/>
      <c r="BP7754" s="5"/>
      <c r="BQ7754" s="5"/>
      <c r="BR7754" s="5"/>
    </row>
    <row r="7755" spans="1:70" ht="14.4" customHeight="1" x14ac:dyDescent="0.3">
      <c r="A7755">
        <v>40</v>
      </c>
      <c r="B7755" s="5" t="s">
        <v>12115</v>
      </c>
      <c r="C7755" s="16" t="s">
        <v>7366</v>
      </c>
      <c r="D7755" s="19" t="s">
        <v>23037</v>
      </c>
      <c r="E7755" s="5"/>
      <c r="F7755" s="5" t="s">
        <v>5570</v>
      </c>
      <c r="G7755" s="5"/>
      <c r="H7755" s="5"/>
      <c r="I7755" s="5" t="s">
        <v>895</v>
      </c>
      <c r="J7755" s="5"/>
      <c r="K7755" s="5">
        <v>2</v>
      </c>
      <c r="L7755" s="5">
        <v>19</v>
      </c>
      <c r="M7755" s="5" t="s">
        <v>895</v>
      </c>
      <c r="N7755" s="5">
        <v>2</v>
      </c>
      <c r="O7755" s="5" t="s">
        <v>138</v>
      </c>
      <c r="P7755" s="22" t="s">
        <v>20855</v>
      </c>
      <c r="Q7755" s="5" t="s">
        <v>26212</v>
      </c>
      <c r="T7755" s="5" t="s">
        <v>863</v>
      </c>
      <c r="U7755" s="5">
        <v>2</v>
      </c>
      <c r="V7755" s="5">
        <v>8</v>
      </c>
      <c r="W7755" s="5" t="s">
        <v>863</v>
      </c>
      <c r="X7755" s="5">
        <v>2</v>
      </c>
      <c r="Y7755" s="5">
        <v>9</v>
      </c>
      <c r="Z7755" s="5"/>
      <c r="AA7755" s="5" t="s">
        <v>19769</v>
      </c>
      <c r="AB7755" s="5" t="s">
        <v>1199</v>
      </c>
      <c r="AC7755" s="5"/>
      <c r="AD7755" s="5"/>
      <c r="AE7755" s="5" t="s">
        <v>1199</v>
      </c>
      <c r="AF7755" t="s">
        <v>895</v>
      </c>
      <c r="AG7755">
        <v>2</v>
      </c>
      <c r="AH7755">
        <v>19</v>
      </c>
      <c r="AI7755" t="s">
        <v>909</v>
      </c>
      <c r="AJ7755">
        <v>1</v>
      </c>
      <c r="AK7755">
        <v>14</v>
      </c>
      <c r="AO7755" t="s">
        <v>286</v>
      </c>
      <c r="AS7755" t="s">
        <v>292</v>
      </c>
      <c r="AW7755" t="s">
        <v>1203</v>
      </c>
      <c r="AZ7755" s="5"/>
      <c r="BL7755" s="16"/>
      <c r="BM7755" s="16"/>
      <c r="BN7755" s="16"/>
      <c r="BO7755" s="16"/>
      <c r="BP7755" s="16"/>
      <c r="BQ7755" s="16"/>
      <c r="BR7755" s="16"/>
    </row>
    <row r="7756" spans="1:70" ht="14.4" customHeight="1" x14ac:dyDescent="0.3">
      <c r="A7756">
        <v>40</v>
      </c>
      <c r="B7756" s="5" t="s">
        <v>12116</v>
      </c>
      <c r="C7756" s="23" t="s">
        <v>7367</v>
      </c>
      <c r="D7756" s="19" t="s">
        <v>23278</v>
      </c>
      <c r="E7756" s="5"/>
      <c r="F7756" s="5" t="s">
        <v>25618</v>
      </c>
      <c r="G7756" s="5"/>
      <c r="H7756" s="5"/>
      <c r="I7756" s="5" t="s">
        <v>909</v>
      </c>
      <c r="J7756" s="5"/>
      <c r="K7756" s="5">
        <v>1</v>
      </c>
      <c r="L7756" s="5">
        <v>14</v>
      </c>
      <c r="M7756" s="5" t="s">
        <v>909</v>
      </c>
      <c r="N7756" s="5">
        <v>1</v>
      </c>
      <c r="O7756" s="5">
        <v>16</v>
      </c>
      <c r="P7756" s="22" t="s">
        <v>20855</v>
      </c>
      <c r="Q7756" s="5" t="s">
        <v>26212</v>
      </c>
      <c r="T7756" s="5" t="s">
        <v>863</v>
      </c>
      <c r="U7756" s="5">
        <v>2</v>
      </c>
      <c r="V7756" s="5">
        <v>8</v>
      </c>
      <c r="W7756" s="5" t="s">
        <v>863</v>
      </c>
      <c r="X7756" s="5">
        <v>2</v>
      </c>
      <c r="Y7756" s="5">
        <v>9</v>
      </c>
      <c r="Z7756" s="5"/>
      <c r="AA7756" s="5" t="s">
        <v>19769</v>
      </c>
      <c r="AB7756" s="5" t="s">
        <v>1199</v>
      </c>
      <c r="AC7756" s="5"/>
      <c r="AD7756" s="5"/>
      <c r="AE7756" s="5" t="s">
        <v>1199</v>
      </c>
      <c r="AF7756" t="s">
        <v>909</v>
      </c>
      <c r="AG7756">
        <v>1</v>
      </c>
      <c r="AH7756">
        <v>14</v>
      </c>
      <c r="AI7756" t="s">
        <v>909</v>
      </c>
      <c r="AJ7756">
        <v>1</v>
      </c>
      <c r="AK7756">
        <v>19</v>
      </c>
      <c r="AN7756" t="s">
        <v>5782</v>
      </c>
      <c r="AO7756" t="s">
        <v>286</v>
      </c>
      <c r="AS7756" t="s">
        <v>292</v>
      </c>
      <c r="AZ7756" s="5"/>
      <c r="BL7756" s="23"/>
      <c r="BM7756" s="23"/>
      <c r="BN7756" s="23"/>
      <c r="BO7756" s="23"/>
      <c r="BP7756" s="23"/>
      <c r="BQ7756" s="23"/>
      <c r="BR7756" s="23"/>
    </row>
    <row r="7757" spans="1:70" ht="14.4" customHeight="1" x14ac:dyDescent="0.3">
      <c r="A7757">
        <v>40</v>
      </c>
      <c r="B7757" s="5" t="s">
        <v>12272</v>
      </c>
      <c r="C7757" s="5" t="s">
        <v>7508</v>
      </c>
      <c r="D7757" s="19" t="s">
        <v>1420</v>
      </c>
      <c r="E7757" s="5"/>
      <c r="F7757" s="5" t="s">
        <v>26121</v>
      </c>
      <c r="G7757" s="5"/>
      <c r="H7757" s="5"/>
      <c r="I7757" s="5" t="s">
        <v>948</v>
      </c>
      <c r="J7757" s="5"/>
      <c r="K7757" s="5">
        <v>1</v>
      </c>
      <c r="L7757" s="5" t="s">
        <v>1421</v>
      </c>
      <c r="M7757" s="5" t="s">
        <v>948</v>
      </c>
      <c r="N7757" s="5">
        <v>1</v>
      </c>
      <c r="O7757" s="5" t="s">
        <v>1421</v>
      </c>
      <c r="P7757" s="22" t="s">
        <v>20886</v>
      </c>
      <c r="Q7757" s="5" t="s">
        <v>26212</v>
      </c>
      <c r="T7757" s="5" t="s">
        <v>948</v>
      </c>
      <c r="U7757" s="5">
        <v>1</v>
      </c>
      <c r="V7757" s="5">
        <v>19</v>
      </c>
      <c r="W7757" s="5" t="s">
        <v>948</v>
      </c>
      <c r="X7757" s="5">
        <v>1</v>
      </c>
      <c r="Y7757" s="5" t="s">
        <v>138</v>
      </c>
      <c r="Z7757" s="5"/>
      <c r="AA7757" s="5" t="s">
        <v>19769</v>
      </c>
      <c r="AB7757" s="5" t="s">
        <v>1199</v>
      </c>
      <c r="AC7757" s="5"/>
      <c r="AD7757" s="5"/>
      <c r="AE7757" s="5" t="s">
        <v>1199</v>
      </c>
      <c r="AF7757" t="s">
        <v>948</v>
      </c>
      <c r="AG7757">
        <v>1</v>
      </c>
      <c r="AH7757" t="s">
        <v>99</v>
      </c>
      <c r="AI7757" t="s">
        <v>948</v>
      </c>
      <c r="AJ7757">
        <v>2</v>
      </c>
      <c r="AK7757">
        <v>23</v>
      </c>
      <c r="AO7757" t="s">
        <v>0</v>
      </c>
      <c r="AS7757" t="s">
        <v>292</v>
      </c>
      <c r="AT7757" t="s">
        <v>10521</v>
      </c>
      <c r="AZ7757" s="5"/>
      <c r="BL7757" s="5"/>
      <c r="BM7757" s="5"/>
      <c r="BN7757" s="5"/>
      <c r="BO7757" s="5"/>
      <c r="BP7757" s="5"/>
      <c r="BQ7757" s="5"/>
      <c r="BR7757" s="5"/>
    </row>
    <row r="7758" spans="1:70" ht="14.4" customHeight="1" x14ac:dyDescent="0.3">
      <c r="A7758">
        <v>40</v>
      </c>
      <c r="B7758" s="5" t="s">
        <v>12273</v>
      </c>
      <c r="C7758" s="16" t="s">
        <v>7509</v>
      </c>
      <c r="D7758" s="19" t="s">
        <v>23089</v>
      </c>
      <c r="E7758" s="5"/>
      <c r="F7758" s="5" t="s">
        <v>5567</v>
      </c>
      <c r="G7758" s="5"/>
      <c r="H7758" s="5"/>
      <c r="I7758" s="5" t="s">
        <v>948</v>
      </c>
      <c r="J7758" s="5"/>
      <c r="K7758" s="5">
        <v>2</v>
      </c>
      <c r="L7758" s="5">
        <v>23</v>
      </c>
      <c r="M7758" s="5" t="s">
        <v>948</v>
      </c>
      <c r="N7758" s="5">
        <v>2</v>
      </c>
      <c r="O7758" s="5" t="s">
        <v>993</v>
      </c>
      <c r="P7758" s="22" t="s">
        <v>20886</v>
      </c>
      <c r="Q7758" s="5" t="s">
        <v>26212</v>
      </c>
      <c r="T7758" s="5" t="s">
        <v>948</v>
      </c>
      <c r="U7758" s="5">
        <v>1</v>
      </c>
      <c r="V7758" s="5">
        <v>19</v>
      </c>
      <c r="W7758" s="5" t="s">
        <v>948</v>
      </c>
      <c r="X7758" s="5">
        <v>1</v>
      </c>
      <c r="Y7758" s="5" t="s">
        <v>138</v>
      </c>
      <c r="Z7758" s="5"/>
      <c r="AA7758" s="5" t="s">
        <v>19769</v>
      </c>
      <c r="AB7758" s="5" t="s">
        <v>1199</v>
      </c>
      <c r="AC7758" s="5"/>
      <c r="AD7758" s="5"/>
      <c r="AE7758" s="5" t="s">
        <v>1199</v>
      </c>
      <c r="AF7758" t="s">
        <v>948</v>
      </c>
      <c r="AG7758">
        <v>2</v>
      </c>
      <c r="AH7758">
        <v>23</v>
      </c>
      <c r="AI7758" t="s">
        <v>940</v>
      </c>
      <c r="AJ7758">
        <v>2</v>
      </c>
      <c r="AK7758" t="s">
        <v>335</v>
      </c>
      <c r="AO7758" t="s">
        <v>286</v>
      </c>
      <c r="AS7758" t="s">
        <v>292</v>
      </c>
      <c r="AZ7758" s="5"/>
      <c r="BL7758" s="16"/>
      <c r="BM7758" s="16"/>
      <c r="BN7758" s="16"/>
      <c r="BO7758" s="16"/>
      <c r="BP7758" s="16"/>
      <c r="BQ7758" s="16"/>
      <c r="BR7758" s="16"/>
    </row>
    <row r="7759" spans="1:70" ht="14.4" customHeight="1" x14ac:dyDescent="0.3">
      <c r="A7759">
        <v>40</v>
      </c>
      <c r="B7759" s="5" t="s">
        <v>12154</v>
      </c>
      <c r="C7759" s="5" t="s">
        <v>7404</v>
      </c>
      <c r="D7759" s="19" t="s">
        <v>1342</v>
      </c>
      <c r="E7759" s="5"/>
      <c r="F7759" s="5" t="s">
        <v>5627</v>
      </c>
      <c r="G7759" s="5"/>
      <c r="H7759" s="5"/>
      <c r="I7759" s="5" t="s">
        <v>887</v>
      </c>
      <c r="J7759" s="5"/>
      <c r="K7759" s="5">
        <v>1</v>
      </c>
      <c r="L7759" s="5">
        <v>7</v>
      </c>
      <c r="M7759" s="5" t="s">
        <v>887</v>
      </c>
      <c r="N7759" s="5">
        <v>1</v>
      </c>
      <c r="O7759" s="5">
        <v>8</v>
      </c>
      <c r="P7759" s="22" t="s">
        <v>20862</v>
      </c>
      <c r="Q7759" s="5" t="s">
        <v>25308</v>
      </c>
      <c r="T7759" s="5" t="s">
        <v>887</v>
      </c>
      <c r="U7759" s="5">
        <v>1</v>
      </c>
      <c r="V7759" s="5">
        <v>5</v>
      </c>
      <c r="W7759" s="5" t="s">
        <v>887</v>
      </c>
      <c r="X7759" s="5">
        <v>1</v>
      </c>
      <c r="Y7759" s="5">
        <v>7</v>
      </c>
      <c r="Z7759" s="5"/>
      <c r="AA7759" s="5" t="s">
        <v>19769</v>
      </c>
      <c r="AB7759" s="5" t="s">
        <v>1199</v>
      </c>
      <c r="AC7759" s="5"/>
      <c r="AD7759" s="5"/>
      <c r="AE7759" s="5" t="s">
        <v>1199</v>
      </c>
      <c r="AF7759" s="5" t="s">
        <v>887</v>
      </c>
      <c r="AG7759" s="5">
        <v>1</v>
      </c>
      <c r="AH7759" s="5">
        <v>7</v>
      </c>
      <c r="AI7759" s="5" t="s">
        <v>872</v>
      </c>
      <c r="AJ7759" s="5">
        <v>1</v>
      </c>
      <c r="AK7759" s="5">
        <v>18</v>
      </c>
      <c r="AL7759" s="5"/>
      <c r="AM7759" s="5"/>
      <c r="AN7759" s="5"/>
      <c r="AO7759" s="5" t="s">
        <v>286</v>
      </c>
      <c r="AS7759" t="s">
        <v>292</v>
      </c>
      <c r="AZ7759" s="5"/>
      <c r="BL7759" s="5"/>
      <c r="BM7759" s="5"/>
      <c r="BN7759" s="5"/>
      <c r="BO7759" s="5"/>
      <c r="BP7759" s="5"/>
      <c r="BQ7759" s="5"/>
      <c r="BR7759" s="5"/>
    </row>
    <row r="7760" spans="1:70" ht="14.4" customHeight="1" x14ac:dyDescent="0.3">
      <c r="A7760">
        <v>40</v>
      </c>
      <c r="B7760" s="5" t="s">
        <v>12155</v>
      </c>
      <c r="C7760" s="23" t="s">
        <v>7405</v>
      </c>
      <c r="D7760" s="19" t="s">
        <v>23089</v>
      </c>
      <c r="E7760" s="5"/>
      <c r="F7760" s="5" t="s">
        <v>5567</v>
      </c>
      <c r="G7760" s="5"/>
      <c r="H7760" s="5"/>
      <c r="I7760" s="5" t="s">
        <v>872</v>
      </c>
      <c r="J7760" s="5"/>
      <c r="K7760" s="5">
        <v>1</v>
      </c>
      <c r="L7760" s="5">
        <v>18</v>
      </c>
      <c r="M7760" s="5" t="s">
        <v>872</v>
      </c>
      <c r="N7760" s="5">
        <v>1</v>
      </c>
      <c r="O7760" s="5" t="s">
        <v>986</v>
      </c>
      <c r="P7760" s="22" t="s">
        <v>20862</v>
      </c>
      <c r="Q7760" s="5" t="s">
        <v>25308</v>
      </c>
      <c r="T7760" s="5" t="s">
        <v>887</v>
      </c>
      <c r="U7760" s="5">
        <v>1</v>
      </c>
      <c r="V7760" s="5">
        <v>5</v>
      </c>
      <c r="W7760" s="5" t="s">
        <v>887</v>
      </c>
      <c r="X7760" s="5">
        <v>1</v>
      </c>
      <c r="Y7760" s="5">
        <v>7</v>
      </c>
      <c r="Z7760" s="5"/>
      <c r="AA7760" s="5" t="s">
        <v>19769</v>
      </c>
      <c r="AB7760" s="5" t="s">
        <v>1199</v>
      </c>
      <c r="AC7760" s="5"/>
      <c r="AD7760" s="5"/>
      <c r="AE7760" s="5" t="s">
        <v>1199</v>
      </c>
      <c r="AF7760" t="s">
        <v>872</v>
      </c>
      <c r="AG7760">
        <v>1</v>
      </c>
      <c r="AH7760">
        <v>18</v>
      </c>
      <c r="AI7760" t="s">
        <v>872</v>
      </c>
      <c r="AJ7760">
        <v>1</v>
      </c>
      <c r="AK7760">
        <v>23</v>
      </c>
      <c r="AN7760" t="s">
        <v>5782</v>
      </c>
      <c r="AO7760" t="s">
        <v>286</v>
      </c>
      <c r="AS7760" t="s">
        <v>292</v>
      </c>
      <c r="AZ7760" s="5"/>
      <c r="BL7760" s="23"/>
      <c r="BM7760" s="23"/>
      <c r="BN7760" s="23"/>
      <c r="BO7760" s="23"/>
      <c r="BP7760" s="23"/>
      <c r="BQ7760" s="23"/>
      <c r="BR7760" s="23"/>
    </row>
    <row r="7761" spans="1:70" ht="14.4" customHeight="1" x14ac:dyDescent="0.3">
      <c r="A7761">
        <v>40</v>
      </c>
      <c r="B7761" s="5" t="s">
        <v>12156</v>
      </c>
      <c r="C7761" s="23" t="s">
        <v>7406</v>
      </c>
      <c r="D7761" s="19" t="s">
        <v>23292</v>
      </c>
      <c r="E7761" s="5"/>
      <c r="F7761" s="5" t="s">
        <v>25623</v>
      </c>
      <c r="G7761" s="5"/>
      <c r="H7761" s="5"/>
      <c r="I7761" s="5" t="s">
        <v>872</v>
      </c>
      <c r="J7761" s="5"/>
      <c r="K7761" s="5">
        <v>1</v>
      </c>
      <c r="L7761" s="5">
        <v>23</v>
      </c>
      <c r="M7761" s="5" t="s">
        <v>872</v>
      </c>
      <c r="N7761" s="5">
        <v>1</v>
      </c>
      <c r="O7761" s="5">
        <v>24</v>
      </c>
      <c r="P7761" s="22" t="s">
        <v>20862</v>
      </c>
      <c r="Q7761" s="5" t="s">
        <v>25308</v>
      </c>
      <c r="T7761" s="5" t="s">
        <v>887</v>
      </c>
      <c r="U7761" s="5">
        <v>1</v>
      </c>
      <c r="V7761" s="5">
        <v>5</v>
      </c>
      <c r="W7761" s="5" t="s">
        <v>887</v>
      </c>
      <c r="X7761" s="5">
        <v>1</v>
      </c>
      <c r="Y7761" s="5">
        <v>7</v>
      </c>
      <c r="Z7761" s="5"/>
      <c r="AA7761" s="5" t="s">
        <v>19769</v>
      </c>
      <c r="AB7761" s="5" t="s">
        <v>1199</v>
      </c>
      <c r="AC7761" s="5"/>
      <c r="AD7761" s="5"/>
      <c r="AE7761" s="5" t="s">
        <v>1199</v>
      </c>
      <c r="AF7761" s="5" t="s">
        <v>872</v>
      </c>
      <c r="AG7761" s="5">
        <v>1</v>
      </c>
      <c r="AH7761" s="5">
        <v>23</v>
      </c>
      <c r="AI7761" s="5" t="s">
        <v>872</v>
      </c>
      <c r="AJ7761" s="5">
        <v>2</v>
      </c>
      <c r="AK7761" s="5">
        <v>3</v>
      </c>
      <c r="AL7761" s="5"/>
      <c r="AM7761" s="5"/>
      <c r="AN7761" s="5" t="s">
        <v>5782</v>
      </c>
      <c r="AO7761" s="5" t="s">
        <v>286</v>
      </c>
      <c r="AS7761" t="s">
        <v>292</v>
      </c>
      <c r="AZ7761" s="5"/>
      <c r="BL7761" s="23"/>
      <c r="BM7761" s="23"/>
      <c r="BN7761" s="23"/>
      <c r="BO7761" s="23"/>
      <c r="BP7761" s="23"/>
      <c r="BQ7761" s="23"/>
      <c r="BR7761" s="23"/>
    </row>
    <row r="7762" spans="1:70" ht="14.4" customHeight="1" x14ac:dyDescent="0.3">
      <c r="A7762">
        <v>40</v>
      </c>
      <c r="B7762" s="5" t="s">
        <v>12188</v>
      </c>
      <c r="C7762" s="5" t="s">
        <v>7435</v>
      </c>
      <c r="D7762" s="19" t="s">
        <v>1362</v>
      </c>
      <c r="E7762" s="5"/>
      <c r="F7762" s="5" t="s">
        <v>23823</v>
      </c>
      <c r="G7762" s="5"/>
      <c r="H7762" s="5"/>
      <c r="I7762" s="5" t="s">
        <v>846</v>
      </c>
      <c r="J7762" s="5"/>
      <c r="K7762" s="5">
        <v>2</v>
      </c>
      <c r="L7762" s="5">
        <v>26</v>
      </c>
      <c r="M7762" s="5" t="s">
        <v>846</v>
      </c>
      <c r="N7762" s="5">
        <v>2</v>
      </c>
      <c r="O7762" s="5" t="s">
        <v>1137</v>
      </c>
      <c r="P7762" s="22" t="s">
        <v>20870</v>
      </c>
      <c r="Q7762" s="5" t="s">
        <v>25105</v>
      </c>
      <c r="T7762" s="5" t="s">
        <v>846</v>
      </c>
      <c r="U7762" s="5">
        <v>2</v>
      </c>
      <c r="V7762" s="5">
        <v>25</v>
      </c>
      <c r="W7762" s="5" t="s">
        <v>846</v>
      </c>
      <c r="X7762" s="5">
        <v>2</v>
      </c>
      <c r="Y7762" s="5" t="s">
        <v>1109</v>
      </c>
      <c r="Z7762" s="5"/>
      <c r="AA7762" s="5" t="s">
        <v>19769</v>
      </c>
      <c r="AB7762" s="5" t="s">
        <v>1199</v>
      </c>
      <c r="AC7762" s="5"/>
      <c r="AD7762" s="5"/>
      <c r="AE7762" s="5" t="s">
        <v>1199</v>
      </c>
      <c r="AF7762" t="s">
        <v>846</v>
      </c>
      <c r="AG7762">
        <v>2</v>
      </c>
      <c r="AH7762" s="5" t="s">
        <v>1109</v>
      </c>
      <c r="AI7762" t="s">
        <v>921</v>
      </c>
      <c r="AJ7762">
        <v>2</v>
      </c>
      <c r="AK7762">
        <v>1</v>
      </c>
      <c r="AO7762" t="s">
        <v>286</v>
      </c>
      <c r="AS7762" t="s">
        <v>292</v>
      </c>
      <c r="AZ7762" s="5"/>
      <c r="BL7762" s="5"/>
      <c r="BM7762" s="5"/>
      <c r="BN7762" s="5"/>
      <c r="BO7762" s="5"/>
      <c r="BP7762" s="5"/>
      <c r="BQ7762" s="5"/>
      <c r="BR7762" s="5"/>
    </row>
    <row r="7763" spans="1:70" ht="14.4" customHeight="1" x14ac:dyDescent="0.3">
      <c r="A7763">
        <v>40</v>
      </c>
      <c r="B7763" s="5" t="s">
        <v>12142</v>
      </c>
      <c r="C7763" s="5" t="s">
        <v>7392</v>
      </c>
      <c r="D7763" s="19" t="s">
        <v>1328</v>
      </c>
      <c r="E7763" s="5"/>
      <c r="F7763" s="5" t="s">
        <v>23867</v>
      </c>
      <c r="G7763" s="5"/>
      <c r="H7763" s="5"/>
      <c r="I7763" s="5" t="s">
        <v>919</v>
      </c>
      <c r="J7763" s="5"/>
      <c r="K7763" s="5">
        <v>1</v>
      </c>
      <c r="L7763" s="5">
        <v>15</v>
      </c>
      <c r="M7763" s="5" t="s">
        <v>919</v>
      </c>
      <c r="N7763" s="5">
        <v>1</v>
      </c>
      <c r="O7763" s="5" t="s">
        <v>371</v>
      </c>
      <c r="P7763" s="22" t="s">
        <v>1332</v>
      </c>
      <c r="Q7763" s="5" t="s">
        <v>25125</v>
      </c>
      <c r="T7763" s="5" t="s">
        <v>919</v>
      </c>
      <c r="U7763" s="5">
        <v>1</v>
      </c>
      <c r="V7763" s="5">
        <v>14</v>
      </c>
      <c r="W7763" s="5" t="s">
        <v>919</v>
      </c>
      <c r="X7763" s="5">
        <v>1</v>
      </c>
      <c r="Y7763" s="5">
        <v>15</v>
      </c>
      <c r="Z7763" s="5"/>
      <c r="AA7763" s="5" t="s">
        <v>19769</v>
      </c>
      <c r="AB7763" s="5" t="s">
        <v>1199</v>
      </c>
      <c r="AC7763" s="5"/>
      <c r="AD7763" s="5"/>
      <c r="AE7763" s="5" t="s">
        <v>1199</v>
      </c>
      <c r="AF7763" t="s">
        <v>919</v>
      </c>
      <c r="AG7763">
        <v>1</v>
      </c>
      <c r="AH7763">
        <v>15</v>
      </c>
      <c r="AI7763" t="s">
        <v>792</v>
      </c>
      <c r="AJ7763">
        <v>2</v>
      </c>
      <c r="AK7763">
        <v>22</v>
      </c>
      <c r="AO7763" t="s">
        <v>0</v>
      </c>
      <c r="AQ7763" s="19" t="s">
        <v>10484</v>
      </c>
      <c r="AS7763" t="s">
        <v>292</v>
      </c>
      <c r="AZ7763" s="5"/>
      <c r="BL7763" s="5"/>
      <c r="BM7763" s="5"/>
      <c r="BN7763" s="5"/>
      <c r="BO7763" s="5"/>
      <c r="BP7763" s="5"/>
      <c r="BQ7763" s="5"/>
      <c r="BR7763" s="5"/>
    </row>
    <row r="7764" spans="1:70" ht="14.4" customHeight="1" x14ac:dyDescent="0.3">
      <c r="A7764">
        <v>40</v>
      </c>
      <c r="B7764" s="5" t="s">
        <v>12143</v>
      </c>
      <c r="C7764" s="5" t="s">
        <v>7393</v>
      </c>
      <c r="D7764" s="19" t="s">
        <v>1329</v>
      </c>
      <c r="E7764" s="5"/>
      <c r="F7764" s="5" t="s">
        <v>5677</v>
      </c>
      <c r="G7764" s="5"/>
      <c r="H7764" s="5"/>
      <c r="I7764" s="5" t="s">
        <v>792</v>
      </c>
      <c r="J7764" s="5"/>
      <c r="K7764" s="5">
        <v>2</v>
      </c>
      <c r="L7764" s="5">
        <v>22</v>
      </c>
      <c r="M7764" s="5" t="s">
        <v>792</v>
      </c>
      <c r="N7764" s="5">
        <v>2</v>
      </c>
      <c r="O7764" s="5" t="s">
        <v>387</v>
      </c>
      <c r="P7764" s="22" t="s">
        <v>1332</v>
      </c>
      <c r="Q7764" s="5" t="s">
        <v>25125</v>
      </c>
      <c r="T7764" s="5" t="s">
        <v>919</v>
      </c>
      <c r="U7764" s="5">
        <v>1</v>
      </c>
      <c r="V7764" s="5">
        <v>14</v>
      </c>
      <c r="W7764" s="5" t="s">
        <v>919</v>
      </c>
      <c r="X7764" s="5">
        <v>1</v>
      </c>
      <c r="Y7764" s="5">
        <v>15</v>
      </c>
      <c r="Z7764" s="5"/>
      <c r="AA7764" s="5" t="s">
        <v>19769</v>
      </c>
      <c r="AB7764" s="5" t="s">
        <v>1199</v>
      </c>
      <c r="AC7764" s="5"/>
      <c r="AD7764" s="5"/>
      <c r="AE7764" s="5" t="s">
        <v>1199</v>
      </c>
      <c r="AF7764" t="s">
        <v>792</v>
      </c>
      <c r="AG7764">
        <v>2</v>
      </c>
      <c r="AH7764">
        <v>22</v>
      </c>
      <c r="AI7764" t="s">
        <v>805</v>
      </c>
      <c r="AJ7764">
        <v>2</v>
      </c>
      <c r="AK7764">
        <v>17</v>
      </c>
      <c r="AO7764" t="s">
        <v>286</v>
      </c>
      <c r="AS7764" t="s">
        <v>292</v>
      </c>
      <c r="AZ7764" s="5"/>
      <c r="BL7764" s="5"/>
      <c r="BM7764" s="5"/>
      <c r="BN7764" s="5"/>
      <c r="BO7764" s="5"/>
      <c r="BP7764" s="5"/>
      <c r="BQ7764" s="5"/>
      <c r="BR7764" s="5"/>
    </row>
    <row r="7765" spans="1:70" ht="14.4" customHeight="1" x14ac:dyDescent="0.3">
      <c r="A7765">
        <v>40</v>
      </c>
      <c r="B7765" s="5" t="s">
        <v>12150</v>
      </c>
      <c r="C7765" s="5" t="s">
        <v>7400</v>
      </c>
      <c r="D7765" s="19" t="s">
        <v>1339</v>
      </c>
      <c r="E7765" s="5"/>
      <c r="F7765" s="5" t="s">
        <v>26811</v>
      </c>
      <c r="G7765" s="5"/>
      <c r="H7765" s="5"/>
      <c r="I7765" s="5" t="s">
        <v>900</v>
      </c>
      <c r="J7765" s="5"/>
      <c r="K7765" s="5">
        <v>1</v>
      </c>
      <c r="L7765" s="5">
        <v>9</v>
      </c>
      <c r="M7765" s="5" t="s">
        <v>900</v>
      </c>
      <c r="N7765" s="5">
        <v>1</v>
      </c>
      <c r="O7765" s="5" t="s">
        <v>377</v>
      </c>
      <c r="P7765" s="22" t="s">
        <v>20861</v>
      </c>
      <c r="Q7765" s="5" t="s">
        <v>25984</v>
      </c>
      <c r="T7765" s="5" t="s">
        <v>900</v>
      </c>
      <c r="U7765" s="5">
        <v>1</v>
      </c>
      <c r="V7765" s="5">
        <v>7</v>
      </c>
      <c r="W7765" s="5" t="s">
        <v>900</v>
      </c>
      <c r="X7765" s="5">
        <v>1</v>
      </c>
      <c r="Y7765" s="5">
        <v>9</v>
      </c>
      <c r="Z7765" s="5"/>
      <c r="AA7765" s="5" t="s">
        <v>19769</v>
      </c>
      <c r="AB7765" s="5" t="s">
        <v>1199</v>
      </c>
      <c r="AC7765" s="5"/>
      <c r="AD7765" s="5"/>
      <c r="AE7765" s="5" t="s">
        <v>1199</v>
      </c>
      <c r="AF7765" t="s">
        <v>900</v>
      </c>
      <c r="AG7765">
        <v>1</v>
      </c>
      <c r="AH7765">
        <v>9</v>
      </c>
      <c r="AI7765" t="s">
        <v>900</v>
      </c>
      <c r="AJ7765">
        <v>2</v>
      </c>
      <c r="AK7765" t="s">
        <v>1128</v>
      </c>
      <c r="AO7765" t="s">
        <v>286</v>
      </c>
      <c r="AS7765" t="s">
        <v>292</v>
      </c>
      <c r="AZ7765" s="5"/>
      <c r="BL7765" s="5"/>
      <c r="BM7765" s="5"/>
      <c r="BN7765" s="5"/>
      <c r="BO7765" s="5"/>
      <c r="BP7765" s="5"/>
      <c r="BQ7765" s="5"/>
      <c r="BR7765" s="5"/>
    </row>
    <row r="7766" spans="1:70" ht="14.4" customHeight="1" x14ac:dyDescent="0.3">
      <c r="A7766">
        <v>40</v>
      </c>
      <c r="B7766" s="5" t="s">
        <v>12151</v>
      </c>
      <c r="C7766" s="16" t="s">
        <v>7401</v>
      </c>
      <c r="D7766" s="19" t="s">
        <v>23150</v>
      </c>
      <c r="E7766" s="5"/>
      <c r="F7766" s="5" t="s">
        <v>5567</v>
      </c>
      <c r="G7766" s="5"/>
      <c r="H7766" s="5"/>
      <c r="I7766" s="5" t="s">
        <v>821</v>
      </c>
      <c r="J7766" s="5"/>
      <c r="K7766" s="5">
        <v>1</v>
      </c>
      <c r="L7766" s="5">
        <v>1</v>
      </c>
      <c r="M7766" s="5" t="s">
        <v>821</v>
      </c>
      <c r="N7766" s="5">
        <v>1</v>
      </c>
      <c r="O7766" s="5" t="s">
        <v>336</v>
      </c>
      <c r="P7766" s="22" t="s">
        <v>20861</v>
      </c>
      <c r="Q7766" s="5" t="s">
        <v>25984</v>
      </c>
      <c r="T7766" s="5" t="s">
        <v>900</v>
      </c>
      <c r="U7766" s="5">
        <v>1</v>
      </c>
      <c r="V7766" s="5">
        <v>7</v>
      </c>
      <c r="W7766" s="5" t="s">
        <v>900</v>
      </c>
      <c r="X7766" s="5">
        <v>1</v>
      </c>
      <c r="Y7766" s="5">
        <v>9</v>
      </c>
      <c r="Z7766" s="5"/>
      <c r="AA7766" s="5" t="s">
        <v>19769</v>
      </c>
      <c r="AB7766" s="5" t="s">
        <v>1199</v>
      </c>
      <c r="AC7766" s="5"/>
      <c r="AD7766" s="5"/>
      <c r="AE7766" s="5" t="s">
        <v>1199</v>
      </c>
      <c r="AF7766" t="s">
        <v>821</v>
      </c>
      <c r="AG7766">
        <v>1</v>
      </c>
      <c r="AH7766">
        <v>1</v>
      </c>
      <c r="AI7766" t="s">
        <v>828</v>
      </c>
      <c r="AJ7766">
        <v>1</v>
      </c>
      <c r="AK7766" t="s">
        <v>985</v>
      </c>
      <c r="AO7766" t="s">
        <v>286</v>
      </c>
      <c r="AS7766" t="s">
        <v>292</v>
      </c>
      <c r="AZ7766" s="5"/>
      <c r="BL7766" s="16"/>
      <c r="BM7766" s="16"/>
      <c r="BN7766" s="16"/>
      <c r="BO7766" s="16"/>
      <c r="BP7766" s="16"/>
      <c r="BQ7766" s="16"/>
      <c r="BR7766" s="16"/>
    </row>
    <row r="7767" spans="1:70" ht="14.4" customHeight="1" x14ac:dyDescent="0.3">
      <c r="A7767">
        <v>40</v>
      </c>
      <c r="B7767" s="5" t="s">
        <v>12152</v>
      </c>
      <c r="C7767" s="23" t="s">
        <v>7402</v>
      </c>
      <c r="D7767" s="19" t="s">
        <v>23314</v>
      </c>
      <c r="E7767" s="5"/>
      <c r="F7767" s="5" t="s">
        <v>25985</v>
      </c>
      <c r="G7767" s="5"/>
      <c r="H7767" s="5"/>
      <c r="I7767" s="5" t="s">
        <v>828</v>
      </c>
      <c r="J7767" s="5"/>
      <c r="K7767" s="5">
        <v>1</v>
      </c>
      <c r="L7767" s="5">
        <v>18</v>
      </c>
      <c r="M7767" s="5" t="s">
        <v>828</v>
      </c>
      <c r="N7767" s="5">
        <v>1</v>
      </c>
      <c r="O7767" s="5">
        <v>19</v>
      </c>
      <c r="P7767" s="22" t="s">
        <v>20861</v>
      </c>
      <c r="Q7767" s="5" t="s">
        <v>25984</v>
      </c>
      <c r="T7767" s="5" t="s">
        <v>900</v>
      </c>
      <c r="U7767" s="5">
        <v>1</v>
      </c>
      <c r="V7767" s="5">
        <v>7</v>
      </c>
      <c r="W7767" s="5" t="s">
        <v>900</v>
      </c>
      <c r="X7767" s="5">
        <v>1</v>
      </c>
      <c r="Y7767" s="5">
        <v>9</v>
      </c>
      <c r="Z7767" s="5"/>
      <c r="AA7767" s="5" t="s">
        <v>19769</v>
      </c>
      <c r="AB7767" s="5" t="s">
        <v>1199</v>
      </c>
      <c r="AC7767" s="5"/>
      <c r="AD7767" s="5"/>
      <c r="AE7767" s="5" t="s">
        <v>1199</v>
      </c>
      <c r="AF7767" t="s">
        <v>828</v>
      </c>
      <c r="AG7767">
        <v>1</v>
      </c>
      <c r="AH7767">
        <v>18</v>
      </c>
      <c r="AI7767" t="s">
        <v>828</v>
      </c>
      <c r="AJ7767">
        <v>1</v>
      </c>
      <c r="AK7767">
        <v>22</v>
      </c>
      <c r="AN7767" t="s">
        <v>5782</v>
      </c>
      <c r="AO7767" t="s">
        <v>286</v>
      </c>
      <c r="AS7767" t="s">
        <v>292</v>
      </c>
      <c r="AZ7767" s="5"/>
      <c r="BL7767" s="23"/>
      <c r="BM7767" s="23"/>
      <c r="BN7767" s="23"/>
      <c r="BO7767" s="23"/>
      <c r="BP7767" s="23"/>
      <c r="BQ7767" s="23"/>
      <c r="BR7767" s="23"/>
    </row>
    <row r="7768" spans="1:70" ht="14.4" customHeight="1" x14ac:dyDescent="0.3">
      <c r="A7768">
        <v>40</v>
      </c>
      <c r="B7768" s="5" t="s">
        <v>12061</v>
      </c>
      <c r="C7768" s="5" t="s">
        <v>7321</v>
      </c>
      <c r="D7768" s="19" t="s">
        <v>1240</v>
      </c>
      <c r="E7768" s="5"/>
      <c r="F7768" s="5" t="s">
        <v>5586</v>
      </c>
      <c r="G7768" s="5"/>
      <c r="H7768" s="5"/>
      <c r="I7768" s="5" t="s">
        <v>796</v>
      </c>
      <c r="J7768" s="5"/>
      <c r="K7768" s="5">
        <v>1</v>
      </c>
      <c r="L7768" s="5">
        <v>7</v>
      </c>
      <c r="M7768" s="5" t="s">
        <v>796</v>
      </c>
      <c r="N7768" s="5">
        <v>1</v>
      </c>
      <c r="O7768" s="5" t="s">
        <v>199</v>
      </c>
      <c r="P7768" s="22" t="s">
        <v>1257</v>
      </c>
      <c r="Q7768" s="27" t="s">
        <v>25981</v>
      </c>
      <c r="T7768" s="5" t="s">
        <v>796</v>
      </c>
      <c r="U7768" s="5">
        <v>1</v>
      </c>
      <c r="V7768" s="5">
        <v>6</v>
      </c>
      <c r="W7768" s="5" t="s">
        <v>796</v>
      </c>
      <c r="X7768" s="5">
        <v>1</v>
      </c>
      <c r="Y7768" s="5">
        <v>7</v>
      </c>
      <c r="Z7768" s="5"/>
      <c r="AA7768" s="5" t="s">
        <v>19769</v>
      </c>
      <c r="AB7768" s="5" t="s">
        <v>1199</v>
      </c>
      <c r="AC7768" s="5"/>
      <c r="AD7768" s="5"/>
      <c r="AE7768" s="5" t="s">
        <v>1199</v>
      </c>
      <c r="AF7768" t="s">
        <v>796</v>
      </c>
      <c r="AG7768">
        <v>1</v>
      </c>
      <c r="AH7768">
        <v>7</v>
      </c>
      <c r="AI7768" t="s">
        <v>816</v>
      </c>
      <c r="AJ7768">
        <v>1</v>
      </c>
      <c r="AK7768">
        <v>18</v>
      </c>
      <c r="AO7768" t="s">
        <v>286</v>
      </c>
      <c r="AS7768" t="s">
        <v>292</v>
      </c>
      <c r="AZ7768" s="5"/>
      <c r="BL7768" s="5"/>
      <c r="BM7768" s="5"/>
      <c r="BN7768" s="5"/>
      <c r="BO7768" s="5"/>
      <c r="BP7768" s="5"/>
      <c r="BQ7768" s="5"/>
      <c r="BR7768" s="5"/>
    </row>
    <row r="7769" spans="1:70" ht="14.4" customHeight="1" x14ac:dyDescent="0.3">
      <c r="A7769">
        <v>40</v>
      </c>
      <c r="B7769" s="5" t="s">
        <v>12110</v>
      </c>
      <c r="C7769" s="5" t="s">
        <v>7362</v>
      </c>
      <c r="D7769" s="19" t="s">
        <v>1302</v>
      </c>
      <c r="E7769" s="5"/>
      <c r="F7769" s="5" t="s">
        <v>26816</v>
      </c>
      <c r="G7769" s="5"/>
      <c r="H7769" s="5"/>
      <c r="I7769" s="5" t="s">
        <v>886</v>
      </c>
      <c r="J7769" s="5"/>
      <c r="K7769" s="5">
        <v>1</v>
      </c>
      <c r="L7769" s="5" t="s">
        <v>1109</v>
      </c>
      <c r="M7769" s="5" t="s">
        <v>886</v>
      </c>
      <c r="N7769" s="5">
        <v>2</v>
      </c>
      <c r="O7769" s="5">
        <v>3</v>
      </c>
      <c r="P7769" s="22" t="s">
        <v>20854</v>
      </c>
      <c r="Q7769" s="5" t="s">
        <v>26211</v>
      </c>
      <c r="T7769" s="5" t="s">
        <v>886</v>
      </c>
      <c r="U7769" s="5">
        <v>1</v>
      </c>
      <c r="V7769" s="5">
        <v>25</v>
      </c>
      <c r="W7769" s="5" t="s">
        <v>886</v>
      </c>
      <c r="X7769" s="5">
        <v>1</v>
      </c>
      <c r="Y7769" s="5">
        <v>26</v>
      </c>
      <c r="Z7769" s="5"/>
      <c r="AA7769" s="5" t="s">
        <v>19769</v>
      </c>
      <c r="AB7769" s="5" t="s">
        <v>1199</v>
      </c>
      <c r="AC7769" s="5"/>
      <c r="AD7769" s="5"/>
      <c r="AE7769" s="5" t="s">
        <v>1199</v>
      </c>
      <c r="AF7769" s="5" t="s">
        <v>886</v>
      </c>
      <c r="AG7769" s="5">
        <v>1</v>
      </c>
      <c r="AH7769" s="5">
        <v>26</v>
      </c>
      <c r="AI7769" s="5" t="s">
        <v>813</v>
      </c>
      <c r="AJ7769" s="5">
        <v>2</v>
      </c>
      <c r="AK7769" t="s">
        <v>988</v>
      </c>
      <c r="AL7769" s="5"/>
      <c r="AM7769" s="5"/>
      <c r="AN7769" s="5"/>
      <c r="AO7769" s="5" t="s">
        <v>0</v>
      </c>
      <c r="AQ7769" t="s">
        <v>1263</v>
      </c>
      <c r="AS7769" t="s">
        <v>292</v>
      </c>
      <c r="AW7769" s="5" t="s">
        <v>73</v>
      </c>
      <c r="AZ7769" s="5"/>
      <c r="BL7769" s="5"/>
      <c r="BM7769" s="5"/>
      <c r="BN7769" s="5"/>
      <c r="BO7769" s="5"/>
      <c r="BP7769" s="5"/>
      <c r="BQ7769" s="5"/>
      <c r="BR7769" s="5"/>
    </row>
    <row r="7770" spans="1:70" ht="14.4" customHeight="1" x14ac:dyDescent="0.3">
      <c r="A7770">
        <v>40</v>
      </c>
      <c r="B7770" s="5" t="s">
        <v>12111</v>
      </c>
      <c r="C7770" s="16" t="s">
        <v>7363</v>
      </c>
      <c r="D7770" s="19" t="s">
        <v>23037</v>
      </c>
      <c r="E7770" s="5"/>
      <c r="F7770" s="5" t="s">
        <v>5570</v>
      </c>
      <c r="G7770" s="5"/>
      <c r="H7770" s="5"/>
      <c r="I7770" s="5" t="s">
        <v>813</v>
      </c>
      <c r="J7770" s="5"/>
      <c r="K7770" s="5">
        <v>2</v>
      </c>
      <c r="L7770" s="5">
        <v>25</v>
      </c>
      <c r="M7770" s="5" t="s">
        <v>813</v>
      </c>
      <c r="N7770" s="5">
        <v>2</v>
      </c>
      <c r="O7770" s="5">
        <v>25</v>
      </c>
      <c r="P7770" s="22" t="s">
        <v>20854</v>
      </c>
      <c r="Q7770" s="5" t="s">
        <v>26211</v>
      </c>
      <c r="T7770" s="5" t="s">
        <v>886</v>
      </c>
      <c r="U7770" s="5">
        <v>1</v>
      </c>
      <c r="V7770" s="5">
        <v>25</v>
      </c>
      <c r="W7770" s="5" t="s">
        <v>886</v>
      </c>
      <c r="X7770" s="5">
        <v>1</v>
      </c>
      <c r="Y7770" s="5">
        <v>26</v>
      </c>
      <c r="Z7770" s="5"/>
      <c r="AA7770" s="5" t="s">
        <v>19769</v>
      </c>
      <c r="AB7770" s="5" t="s">
        <v>1199</v>
      </c>
      <c r="AC7770" s="5"/>
      <c r="AD7770" s="5"/>
      <c r="AE7770" s="5" t="s">
        <v>1199</v>
      </c>
      <c r="AF7770" t="s">
        <v>813</v>
      </c>
      <c r="AG7770">
        <v>2</v>
      </c>
      <c r="AH7770">
        <v>25</v>
      </c>
      <c r="AI7770" t="s">
        <v>889</v>
      </c>
      <c r="AJ7770">
        <v>2</v>
      </c>
      <c r="AK7770" t="s">
        <v>313</v>
      </c>
      <c r="AO7770" t="s">
        <v>286</v>
      </c>
      <c r="AS7770" t="s">
        <v>292</v>
      </c>
      <c r="AZ7770" s="5"/>
      <c r="BL7770" s="16"/>
      <c r="BM7770" s="16"/>
      <c r="BN7770" s="16"/>
      <c r="BO7770" s="16"/>
      <c r="BP7770" s="16"/>
      <c r="BQ7770" s="16"/>
      <c r="BR7770" s="16"/>
    </row>
    <row r="7771" spans="1:70" ht="14.4" customHeight="1" x14ac:dyDescent="0.3">
      <c r="A7771">
        <v>40</v>
      </c>
      <c r="B7771" s="5" t="s">
        <v>12112</v>
      </c>
      <c r="C7771" s="23" t="s">
        <v>7364</v>
      </c>
      <c r="D7771" s="19" t="s">
        <v>23280</v>
      </c>
      <c r="E7771" s="5"/>
      <c r="F7771" s="5" t="s">
        <v>25617</v>
      </c>
      <c r="G7771" s="5"/>
      <c r="H7771" s="5"/>
      <c r="I7771" s="5" t="s">
        <v>889</v>
      </c>
      <c r="J7771" s="5"/>
      <c r="K7771" s="5">
        <v>2</v>
      </c>
      <c r="L7771" s="5">
        <v>5</v>
      </c>
      <c r="M7771" s="5" t="s">
        <v>889</v>
      </c>
      <c r="N7771" s="5">
        <v>2</v>
      </c>
      <c r="O7771" s="5">
        <v>6</v>
      </c>
      <c r="P7771" s="22" t="s">
        <v>20854</v>
      </c>
      <c r="Q7771" s="5" t="s">
        <v>26211</v>
      </c>
      <c r="T7771" s="5" t="s">
        <v>886</v>
      </c>
      <c r="U7771" s="5">
        <v>1</v>
      </c>
      <c r="V7771" s="5">
        <v>25</v>
      </c>
      <c r="W7771" s="5" t="s">
        <v>886</v>
      </c>
      <c r="X7771" s="5">
        <v>1</v>
      </c>
      <c r="Y7771" s="5">
        <v>26</v>
      </c>
      <c r="Z7771" s="5"/>
      <c r="AA7771" s="5" t="s">
        <v>19769</v>
      </c>
      <c r="AB7771" s="5" t="s">
        <v>1199</v>
      </c>
      <c r="AC7771" s="5"/>
      <c r="AD7771" s="5"/>
      <c r="AE7771" s="5" t="s">
        <v>1199</v>
      </c>
      <c r="AF7771" s="5" t="s">
        <v>889</v>
      </c>
      <c r="AG7771" s="5">
        <v>2</v>
      </c>
      <c r="AH7771" s="5">
        <v>5</v>
      </c>
      <c r="AI7771" s="5" t="s">
        <v>889</v>
      </c>
      <c r="AJ7771" s="5">
        <v>2</v>
      </c>
      <c r="AK7771" t="s">
        <v>377</v>
      </c>
      <c r="AL7771" s="5"/>
      <c r="AM7771" s="5"/>
      <c r="AN7771" s="5" t="s">
        <v>5782</v>
      </c>
      <c r="AO7771" t="s">
        <v>286</v>
      </c>
      <c r="AS7771" t="s">
        <v>292</v>
      </c>
      <c r="AZ7771" s="5"/>
      <c r="BL7771" s="23"/>
      <c r="BM7771" s="23"/>
      <c r="BN7771" s="23"/>
      <c r="BO7771" s="23"/>
      <c r="BP7771" s="23"/>
      <c r="BQ7771" s="23"/>
      <c r="BR7771" s="23"/>
    </row>
    <row r="7772" spans="1:70" ht="14.4" customHeight="1" x14ac:dyDescent="0.3">
      <c r="A7772">
        <v>40</v>
      </c>
      <c r="B7772" s="5" t="s">
        <v>12268</v>
      </c>
      <c r="C7772" t="s">
        <v>27656</v>
      </c>
      <c r="D7772" s="33" t="s">
        <v>1410</v>
      </c>
      <c r="E7772" s="5"/>
      <c r="F7772" s="5" t="s">
        <v>26120</v>
      </c>
      <c r="G7772" s="5"/>
      <c r="H7772" s="5"/>
      <c r="I7772" s="5" t="s">
        <v>953</v>
      </c>
      <c r="J7772" s="5"/>
      <c r="K7772" s="5">
        <v>1</v>
      </c>
      <c r="L7772" s="5" t="s">
        <v>1415</v>
      </c>
      <c r="M7772" s="5" t="s">
        <v>953</v>
      </c>
      <c r="N7772" s="5">
        <v>1</v>
      </c>
      <c r="O7772" s="5" t="s">
        <v>1415</v>
      </c>
      <c r="P7772" s="22" t="s">
        <v>1416</v>
      </c>
      <c r="Q7772" s="5" t="s">
        <v>26211</v>
      </c>
      <c r="T7772" s="5" t="s">
        <v>953</v>
      </c>
      <c r="U7772" s="5">
        <v>1</v>
      </c>
      <c r="V7772" s="5">
        <v>7</v>
      </c>
      <c r="W7772" s="5" t="s">
        <v>953</v>
      </c>
      <c r="X7772" s="5">
        <v>1</v>
      </c>
      <c r="Y7772" s="5">
        <v>7</v>
      </c>
      <c r="Z7772" s="5"/>
      <c r="AA7772" s="5" t="s">
        <v>19769</v>
      </c>
      <c r="AB7772" s="5" t="s">
        <v>1199</v>
      </c>
      <c r="AC7772" s="5"/>
      <c r="AD7772" s="5"/>
      <c r="AE7772" s="5" t="s">
        <v>1199</v>
      </c>
      <c r="AF7772" t="s">
        <v>953</v>
      </c>
      <c r="AG7772">
        <v>1</v>
      </c>
      <c r="AH7772" t="s">
        <v>158</v>
      </c>
      <c r="AI7772" t="s">
        <v>852</v>
      </c>
      <c r="AJ7772">
        <v>1</v>
      </c>
      <c r="AK7772">
        <v>8</v>
      </c>
      <c r="AO7772" t="s">
        <v>0</v>
      </c>
      <c r="AS7772" t="s">
        <v>292</v>
      </c>
      <c r="AZ7772" s="5"/>
      <c r="BL7772" s="5"/>
      <c r="BM7772" s="5"/>
      <c r="BN7772" s="5"/>
      <c r="BO7772" s="5"/>
      <c r="BP7772" s="5"/>
      <c r="BQ7772" s="5"/>
      <c r="BR7772" s="5"/>
    </row>
    <row r="7773" spans="1:70" ht="14.4" customHeight="1" x14ac:dyDescent="0.3">
      <c r="A7773">
        <v>40</v>
      </c>
      <c r="B7773" s="5" t="s">
        <v>12221</v>
      </c>
      <c r="C7773" s="5" t="s">
        <v>7464</v>
      </c>
      <c r="D7773" s="19" t="s">
        <v>1375</v>
      </c>
      <c r="E7773" s="5"/>
      <c r="F7773" s="5" t="s">
        <v>26818</v>
      </c>
      <c r="G7773" s="5"/>
      <c r="H7773" s="5"/>
      <c r="I7773" s="5" t="s">
        <v>789</v>
      </c>
      <c r="J7773" s="5"/>
      <c r="K7773" s="5">
        <v>2</v>
      </c>
      <c r="L7773" s="5">
        <v>8</v>
      </c>
      <c r="M7773" s="5" t="s">
        <v>789</v>
      </c>
      <c r="N7773" s="5">
        <v>2</v>
      </c>
      <c r="O7773" s="5" t="s">
        <v>359</v>
      </c>
      <c r="P7773" s="22" t="s">
        <v>1377</v>
      </c>
      <c r="Q7773" s="5" t="s">
        <v>25972</v>
      </c>
      <c r="T7773" s="5" t="s">
        <v>789</v>
      </c>
      <c r="U7773" s="5">
        <v>2</v>
      </c>
      <c r="V7773" s="5">
        <v>7</v>
      </c>
      <c r="W7773" s="5" t="s">
        <v>789</v>
      </c>
      <c r="X7773" s="5">
        <v>2</v>
      </c>
      <c r="Y7773" s="5" t="s">
        <v>199</v>
      </c>
      <c r="Z7773" s="5"/>
      <c r="AA7773" s="5" t="s">
        <v>19769</v>
      </c>
      <c r="AB7773" s="5" t="s">
        <v>1199</v>
      </c>
      <c r="AC7773" s="5"/>
      <c r="AD7773" s="5"/>
      <c r="AE7773" s="5" t="s">
        <v>1199</v>
      </c>
      <c r="AF7773" t="s">
        <v>789</v>
      </c>
      <c r="AG7773">
        <v>2</v>
      </c>
      <c r="AH7773">
        <v>8</v>
      </c>
      <c r="AI7773" t="s">
        <v>834</v>
      </c>
      <c r="AJ7773">
        <v>2</v>
      </c>
      <c r="AK7773">
        <v>7</v>
      </c>
      <c r="AO7773" t="s">
        <v>286</v>
      </c>
      <c r="AS7773" t="s">
        <v>292</v>
      </c>
      <c r="AZ7773" s="5"/>
      <c r="BL7773" s="5"/>
      <c r="BM7773" s="5"/>
      <c r="BN7773" s="5"/>
      <c r="BO7773" s="5"/>
      <c r="BP7773" s="5"/>
      <c r="BQ7773" s="5"/>
      <c r="BR7773" s="5"/>
    </row>
    <row r="7774" spans="1:70" ht="14.4" customHeight="1" x14ac:dyDescent="0.3">
      <c r="A7774">
        <v>40</v>
      </c>
      <c r="B7774" s="5" t="s">
        <v>12222</v>
      </c>
      <c r="C7774" s="5" t="s">
        <v>7465</v>
      </c>
      <c r="D7774" s="19" t="s">
        <v>1343</v>
      </c>
      <c r="E7774" s="5"/>
      <c r="F7774" s="5" t="s">
        <v>23603</v>
      </c>
      <c r="G7774" s="5"/>
      <c r="H7774" s="5"/>
      <c r="I7774" s="5" t="s">
        <v>834</v>
      </c>
      <c r="J7774" s="5"/>
      <c r="K7774" s="5">
        <v>2</v>
      </c>
      <c r="L7774" s="5">
        <v>8</v>
      </c>
      <c r="M7774" s="5" t="s">
        <v>834</v>
      </c>
      <c r="N7774" s="5">
        <v>2</v>
      </c>
      <c r="O7774" s="5" t="s">
        <v>363</v>
      </c>
      <c r="P7774" s="22" t="s">
        <v>1377</v>
      </c>
      <c r="Q7774" s="5" t="s">
        <v>25972</v>
      </c>
      <c r="T7774" s="5" t="s">
        <v>834</v>
      </c>
      <c r="U7774" s="5">
        <v>2</v>
      </c>
      <c r="V7774" s="5">
        <v>7</v>
      </c>
      <c r="W7774" s="5" t="s">
        <v>834</v>
      </c>
      <c r="X7774" s="5">
        <v>2</v>
      </c>
      <c r="Y7774" s="5">
        <v>8</v>
      </c>
      <c r="Z7774" s="5"/>
      <c r="AA7774" s="5" t="s">
        <v>19769</v>
      </c>
      <c r="AB7774" s="5" t="s">
        <v>1199</v>
      </c>
      <c r="AC7774" s="5"/>
      <c r="AD7774" s="5"/>
      <c r="AE7774" s="5" t="s">
        <v>1199</v>
      </c>
      <c r="AF7774" t="s">
        <v>834</v>
      </c>
      <c r="AG7774">
        <v>2</v>
      </c>
      <c r="AH7774">
        <v>8</v>
      </c>
      <c r="AI7774" t="s">
        <v>945</v>
      </c>
      <c r="AJ7774">
        <v>2</v>
      </c>
      <c r="AK7774">
        <v>9</v>
      </c>
      <c r="AO7774" t="s">
        <v>286</v>
      </c>
      <c r="AS7774" t="s">
        <v>292</v>
      </c>
      <c r="AZ7774" s="5"/>
      <c r="BL7774" s="5"/>
      <c r="BM7774" s="5"/>
      <c r="BN7774" s="5"/>
      <c r="BO7774" s="5"/>
      <c r="BP7774" s="5"/>
      <c r="BQ7774" s="5"/>
      <c r="BR7774" s="5"/>
    </row>
    <row r="7775" spans="1:70" ht="14.4" customHeight="1" x14ac:dyDescent="0.3">
      <c r="A7775">
        <v>40</v>
      </c>
      <c r="B7775" s="5" t="s">
        <v>12223</v>
      </c>
      <c r="C7775" s="16" t="s">
        <v>7466</v>
      </c>
      <c r="D7775" s="19" t="s">
        <v>23037</v>
      </c>
      <c r="E7775" s="5"/>
      <c r="F7775" s="5" t="s">
        <v>5570</v>
      </c>
      <c r="G7775" s="5"/>
      <c r="H7775" s="5"/>
      <c r="I7775" s="5" t="s">
        <v>945</v>
      </c>
      <c r="J7775" s="5"/>
      <c r="K7775" s="5">
        <v>2</v>
      </c>
      <c r="L7775" s="5">
        <v>9</v>
      </c>
      <c r="M7775" s="5" t="s">
        <v>945</v>
      </c>
      <c r="N7775" s="5">
        <v>2</v>
      </c>
      <c r="O7775" s="5" t="s">
        <v>363</v>
      </c>
      <c r="P7775" s="22" t="s">
        <v>1377</v>
      </c>
      <c r="Q7775" s="5" t="s">
        <v>25972</v>
      </c>
      <c r="T7775" s="5" t="s">
        <v>834</v>
      </c>
      <c r="U7775" s="5">
        <v>2</v>
      </c>
      <c r="V7775" s="5">
        <v>7</v>
      </c>
      <c r="W7775" s="5" t="s">
        <v>834</v>
      </c>
      <c r="X7775" s="5">
        <v>2</v>
      </c>
      <c r="Y7775" s="5">
        <v>8</v>
      </c>
      <c r="Z7775" s="5"/>
      <c r="AA7775" s="5" t="s">
        <v>19769</v>
      </c>
      <c r="AB7775" s="5" t="s">
        <v>1199</v>
      </c>
      <c r="AC7775" s="5"/>
      <c r="AD7775" s="5"/>
      <c r="AE7775" s="5" t="s">
        <v>1199</v>
      </c>
      <c r="AF7775" t="s">
        <v>945</v>
      </c>
      <c r="AG7775">
        <v>2</v>
      </c>
      <c r="AH7775">
        <v>9</v>
      </c>
      <c r="AI7775" t="s">
        <v>804</v>
      </c>
      <c r="AJ7775">
        <v>1</v>
      </c>
      <c r="AK7775" s="5" t="s">
        <v>983</v>
      </c>
      <c r="AO7775" t="s">
        <v>286</v>
      </c>
      <c r="AS7775" t="s">
        <v>292</v>
      </c>
      <c r="AZ7775" s="5"/>
      <c r="BL7775" s="16"/>
      <c r="BM7775" s="16"/>
      <c r="BN7775" s="16"/>
      <c r="BO7775" s="16"/>
      <c r="BP7775" s="16"/>
      <c r="BQ7775" s="16"/>
      <c r="BR7775" s="16"/>
    </row>
    <row r="7776" spans="1:70" ht="14.4" customHeight="1" x14ac:dyDescent="0.3">
      <c r="A7776">
        <v>40</v>
      </c>
      <c r="B7776" s="5" t="s">
        <v>12224</v>
      </c>
      <c r="C7776" s="23" t="s">
        <v>7467</v>
      </c>
      <c r="D7776" s="19" t="s">
        <v>22859</v>
      </c>
      <c r="E7776" s="5"/>
      <c r="F7776" s="5" t="s">
        <v>25628</v>
      </c>
      <c r="G7776" s="5"/>
      <c r="H7776" s="5"/>
      <c r="I7776" s="5" t="s">
        <v>804</v>
      </c>
      <c r="J7776" s="5"/>
      <c r="K7776" s="5">
        <v>1</v>
      </c>
      <c r="L7776" s="5">
        <v>21</v>
      </c>
      <c r="M7776" s="5" t="s">
        <v>804</v>
      </c>
      <c r="N7776" s="5">
        <v>1</v>
      </c>
      <c r="O7776" s="5" t="s">
        <v>387</v>
      </c>
      <c r="P7776" s="22" t="s">
        <v>1377</v>
      </c>
      <c r="Q7776" s="5" t="s">
        <v>25972</v>
      </c>
      <c r="T7776" s="5" t="s">
        <v>834</v>
      </c>
      <c r="U7776" s="5">
        <v>2</v>
      </c>
      <c r="V7776" s="5">
        <v>7</v>
      </c>
      <c r="W7776" s="5" t="s">
        <v>834</v>
      </c>
      <c r="X7776" s="5">
        <v>2</v>
      </c>
      <c r="Y7776" s="5">
        <v>8</v>
      </c>
      <c r="Z7776" s="5"/>
      <c r="AA7776" s="5" t="s">
        <v>19769</v>
      </c>
      <c r="AB7776" s="5" t="s">
        <v>1199</v>
      </c>
      <c r="AC7776" s="5"/>
      <c r="AD7776" s="5"/>
      <c r="AE7776" s="5" t="s">
        <v>1199</v>
      </c>
      <c r="AF7776" t="s">
        <v>804</v>
      </c>
      <c r="AG7776">
        <v>1</v>
      </c>
      <c r="AH7776">
        <v>21</v>
      </c>
      <c r="AI7776" t="s">
        <v>804</v>
      </c>
      <c r="AJ7776">
        <v>2</v>
      </c>
      <c r="AK7776" t="s">
        <v>336</v>
      </c>
      <c r="AN7776" t="s">
        <v>5782</v>
      </c>
      <c r="AO7776" t="s">
        <v>286</v>
      </c>
      <c r="AS7776" t="s">
        <v>292</v>
      </c>
      <c r="AZ7776" s="5"/>
      <c r="BA7776" t="s">
        <v>1846</v>
      </c>
      <c r="BB7776" t="s">
        <v>1845</v>
      </c>
      <c r="BL7776" s="23"/>
      <c r="BM7776" s="23"/>
      <c r="BN7776" s="23"/>
      <c r="BO7776" s="23"/>
      <c r="BP7776" s="23"/>
      <c r="BQ7776" s="23"/>
      <c r="BR7776" s="23"/>
    </row>
    <row r="7777" spans="1:70" ht="14.4" customHeight="1" x14ac:dyDescent="0.3">
      <c r="A7777">
        <v>40</v>
      </c>
      <c r="B7777" s="5" t="s">
        <v>12159</v>
      </c>
      <c r="C7777" s="5" t="s">
        <v>7409</v>
      </c>
      <c r="D7777" s="19" t="s">
        <v>1251</v>
      </c>
      <c r="E7777" s="5"/>
      <c r="F7777" s="5" t="s">
        <v>26812</v>
      </c>
      <c r="G7777" s="5"/>
      <c r="H7777" s="5"/>
      <c r="I7777" s="5" t="s">
        <v>855</v>
      </c>
      <c r="J7777" s="5"/>
      <c r="K7777" s="5">
        <v>1</v>
      </c>
      <c r="L7777" s="5">
        <v>25</v>
      </c>
      <c r="M7777" s="5" t="s">
        <v>855</v>
      </c>
      <c r="N7777" s="5">
        <v>1</v>
      </c>
      <c r="O7777" s="5" t="s">
        <v>1128</v>
      </c>
      <c r="P7777" s="22" t="s">
        <v>20863</v>
      </c>
      <c r="Q7777" s="5" t="s">
        <v>27046</v>
      </c>
      <c r="T7777" s="5" t="s">
        <v>855</v>
      </c>
      <c r="U7777" s="5">
        <v>1</v>
      </c>
      <c r="V7777" s="5">
        <v>23</v>
      </c>
      <c r="W7777" s="5" t="s">
        <v>855</v>
      </c>
      <c r="X7777" s="5">
        <v>1</v>
      </c>
      <c r="Y7777" s="5" t="s">
        <v>988</v>
      </c>
      <c r="Z7777" s="5"/>
      <c r="AA7777" s="5" t="s">
        <v>19769</v>
      </c>
      <c r="AB7777" s="5" t="s">
        <v>1199</v>
      </c>
      <c r="AC7777" s="5"/>
      <c r="AD7777" s="5"/>
      <c r="AE7777" s="5" t="s">
        <v>1199</v>
      </c>
      <c r="AF7777" t="s">
        <v>855</v>
      </c>
      <c r="AG7777">
        <v>1</v>
      </c>
      <c r="AH7777">
        <v>25</v>
      </c>
      <c r="AI7777" t="s">
        <v>941</v>
      </c>
      <c r="AJ7777">
        <v>1</v>
      </c>
      <c r="AK7777" t="s">
        <v>360</v>
      </c>
      <c r="AO7777" t="s">
        <v>286</v>
      </c>
      <c r="AS7777" t="s">
        <v>292</v>
      </c>
      <c r="AZ7777" s="5"/>
      <c r="BL7777" s="5"/>
      <c r="BM7777" s="5"/>
      <c r="BN7777" s="5"/>
      <c r="BO7777" s="5"/>
      <c r="BP7777" s="5"/>
      <c r="BQ7777" s="5"/>
      <c r="BR7777" s="5"/>
    </row>
    <row r="7778" spans="1:70" ht="14.4" customHeight="1" x14ac:dyDescent="0.3">
      <c r="A7778">
        <v>40</v>
      </c>
      <c r="B7778" s="5" t="s">
        <v>12160</v>
      </c>
      <c r="C7778" s="23" t="s">
        <v>7410</v>
      </c>
      <c r="D7778" s="19" t="s">
        <v>23052</v>
      </c>
      <c r="E7778" s="5"/>
      <c r="F7778" s="5" t="s">
        <v>25982</v>
      </c>
      <c r="G7778" s="5"/>
      <c r="H7778" s="5"/>
      <c r="I7778" s="5" t="s">
        <v>941</v>
      </c>
      <c r="J7778" s="5"/>
      <c r="K7778" s="5">
        <v>1</v>
      </c>
      <c r="L7778" s="5">
        <v>6</v>
      </c>
      <c r="M7778" s="5" t="s">
        <v>941</v>
      </c>
      <c r="N7778" s="5">
        <v>1</v>
      </c>
      <c r="O7778" s="5">
        <v>7</v>
      </c>
      <c r="P7778" s="22" t="s">
        <v>20863</v>
      </c>
      <c r="Q7778" s="5" t="s">
        <v>27046</v>
      </c>
      <c r="T7778" s="5" t="s">
        <v>855</v>
      </c>
      <c r="U7778" s="5">
        <v>1</v>
      </c>
      <c r="V7778" s="5">
        <v>23</v>
      </c>
      <c r="W7778" s="5" t="s">
        <v>855</v>
      </c>
      <c r="X7778" s="5">
        <v>1</v>
      </c>
      <c r="Y7778" s="5" t="s">
        <v>988</v>
      </c>
      <c r="Z7778" s="5"/>
      <c r="AA7778" s="5" t="s">
        <v>19769</v>
      </c>
      <c r="AB7778" s="5" t="s">
        <v>1199</v>
      </c>
      <c r="AC7778" s="5"/>
      <c r="AD7778" s="5"/>
      <c r="AE7778" s="5" t="s">
        <v>1199</v>
      </c>
      <c r="AF7778" t="s">
        <v>941</v>
      </c>
      <c r="AG7778">
        <v>1</v>
      </c>
      <c r="AH7778">
        <v>6</v>
      </c>
      <c r="AI7778" t="s">
        <v>941</v>
      </c>
      <c r="AJ7778">
        <v>1</v>
      </c>
      <c r="AK7778">
        <v>13</v>
      </c>
      <c r="AN7778" t="s">
        <v>5782</v>
      </c>
      <c r="AO7778" t="s">
        <v>286</v>
      </c>
      <c r="AS7778" t="s">
        <v>292</v>
      </c>
      <c r="AZ7778" s="5"/>
      <c r="BL7778" s="23"/>
      <c r="BM7778" s="23"/>
      <c r="BN7778" s="23"/>
      <c r="BO7778" s="23"/>
      <c r="BP7778" s="23"/>
      <c r="BQ7778" s="23"/>
      <c r="BR7778" s="23"/>
    </row>
    <row r="7779" spans="1:70" ht="14.4" customHeight="1" x14ac:dyDescent="0.3">
      <c r="A7779">
        <v>40</v>
      </c>
      <c r="B7779" s="5" t="s">
        <v>12161</v>
      </c>
      <c r="C7779" s="23" t="s">
        <v>7411</v>
      </c>
      <c r="D7779" s="19" t="s">
        <v>23289</v>
      </c>
      <c r="E7779" s="5"/>
      <c r="F7779" s="5" t="s">
        <v>25616</v>
      </c>
      <c r="G7779" s="5"/>
      <c r="H7779" s="5"/>
      <c r="I7779" s="5" t="s">
        <v>941</v>
      </c>
      <c r="J7779" s="5"/>
      <c r="K7779" s="5">
        <v>1</v>
      </c>
      <c r="L7779" s="5">
        <v>13</v>
      </c>
      <c r="M7779" s="5" t="s">
        <v>941</v>
      </c>
      <c r="N7779" s="5">
        <v>1</v>
      </c>
      <c r="O7779" s="5">
        <v>15</v>
      </c>
      <c r="P7779" s="22" t="s">
        <v>20863</v>
      </c>
      <c r="Q7779" s="5" t="s">
        <v>27046</v>
      </c>
      <c r="T7779" s="5" t="s">
        <v>855</v>
      </c>
      <c r="U7779" s="5">
        <v>1</v>
      </c>
      <c r="V7779" s="5">
        <v>23</v>
      </c>
      <c r="W7779" s="5" t="s">
        <v>855</v>
      </c>
      <c r="X7779" s="5">
        <v>1</v>
      </c>
      <c r="Y7779" s="5" t="s">
        <v>988</v>
      </c>
      <c r="Z7779" s="5"/>
      <c r="AA7779" s="5" t="s">
        <v>19769</v>
      </c>
      <c r="AB7779" s="5" t="s">
        <v>1199</v>
      </c>
      <c r="AC7779" s="5"/>
      <c r="AD7779" s="5"/>
      <c r="AE7779" s="5" t="s">
        <v>1199</v>
      </c>
      <c r="AF7779" t="s">
        <v>941</v>
      </c>
      <c r="AG7779">
        <v>1</v>
      </c>
      <c r="AH7779">
        <v>13</v>
      </c>
      <c r="AI7779" t="s">
        <v>941</v>
      </c>
      <c r="AJ7779">
        <v>1</v>
      </c>
      <c r="AK7779">
        <v>20</v>
      </c>
      <c r="AN7779" t="s">
        <v>5782</v>
      </c>
      <c r="AO7779" t="s">
        <v>286</v>
      </c>
      <c r="AS7779" t="s">
        <v>292</v>
      </c>
      <c r="AZ7779" s="5"/>
      <c r="BL7779" s="23"/>
      <c r="BM7779" s="23"/>
      <c r="BN7779" s="23"/>
      <c r="BO7779" s="23"/>
      <c r="BP7779" s="23"/>
      <c r="BQ7779" s="23"/>
      <c r="BR7779" s="23"/>
    </row>
    <row r="7780" spans="1:70" ht="14.4" customHeight="1" x14ac:dyDescent="0.3">
      <c r="A7780">
        <v>40</v>
      </c>
      <c r="B7780" s="5" t="s">
        <v>12193</v>
      </c>
      <c r="C7780" s="5" t="s">
        <v>7440</v>
      </c>
      <c r="D7780" s="19" t="s">
        <v>1365</v>
      </c>
      <c r="E7780" s="5"/>
      <c r="F7780" s="5" t="s">
        <v>26637</v>
      </c>
      <c r="G7780" s="5"/>
      <c r="H7780" s="5"/>
      <c r="I7780" s="5" t="s">
        <v>873</v>
      </c>
      <c r="J7780" s="5"/>
      <c r="K7780" s="5">
        <v>1</v>
      </c>
      <c r="L7780" s="5">
        <v>11</v>
      </c>
      <c r="M7780" s="5" t="s">
        <v>873</v>
      </c>
      <c r="N7780" s="5">
        <v>1</v>
      </c>
      <c r="O7780" s="5" t="s">
        <v>370</v>
      </c>
      <c r="P7780" s="22" t="s">
        <v>20873</v>
      </c>
      <c r="Q7780" s="5" t="s">
        <v>27045</v>
      </c>
      <c r="T7780" s="5" t="s">
        <v>873</v>
      </c>
      <c r="U7780" s="5">
        <v>1</v>
      </c>
      <c r="V7780" s="5">
        <v>10</v>
      </c>
      <c r="W7780" s="5" t="s">
        <v>873</v>
      </c>
      <c r="X7780" s="5">
        <v>1</v>
      </c>
      <c r="Y7780" s="5">
        <v>11</v>
      </c>
      <c r="Z7780" s="5"/>
      <c r="AA7780" s="5" t="s">
        <v>19769</v>
      </c>
      <c r="AB7780" s="5" t="s">
        <v>1199</v>
      </c>
      <c r="AC7780" s="5"/>
      <c r="AD7780" s="5"/>
      <c r="AE7780" s="5" t="s">
        <v>1199</v>
      </c>
      <c r="AF7780" t="s">
        <v>873</v>
      </c>
      <c r="AG7780">
        <v>1</v>
      </c>
      <c r="AH7780">
        <v>11</v>
      </c>
      <c r="AI7780" t="s">
        <v>891</v>
      </c>
      <c r="AJ7780">
        <v>2</v>
      </c>
      <c r="AK7780">
        <v>3</v>
      </c>
      <c r="AO7780" t="s">
        <v>286</v>
      </c>
      <c r="AS7780" t="s">
        <v>292</v>
      </c>
      <c r="AZ7780" s="5"/>
      <c r="BL7780" s="5"/>
      <c r="BM7780" s="5"/>
      <c r="BN7780" s="5"/>
      <c r="BO7780" s="5"/>
      <c r="BP7780" s="5"/>
      <c r="BQ7780" s="5"/>
      <c r="BR7780" s="5"/>
    </row>
    <row r="7781" spans="1:70" ht="14.4" customHeight="1" x14ac:dyDescent="0.3">
      <c r="A7781">
        <v>40</v>
      </c>
      <c r="B7781" s="5" t="s">
        <v>12194</v>
      </c>
      <c r="C7781" s="16" t="s">
        <v>7441</v>
      </c>
      <c r="D7781" s="19" t="s">
        <v>23037</v>
      </c>
      <c r="E7781" s="5"/>
      <c r="F7781" s="5" t="s">
        <v>5570</v>
      </c>
      <c r="G7781" s="5"/>
      <c r="H7781" s="5"/>
      <c r="I7781" s="5" t="s">
        <v>891</v>
      </c>
      <c r="J7781" s="5"/>
      <c r="K7781" s="5">
        <v>2</v>
      </c>
      <c r="L7781" s="5">
        <v>3</v>
      </c>
      <c r="M7781" s="5" t="s">
        <v>891</v>
      </c>
      <c r="N7781" s="5">
        <v>2</v>
      </c>
      <c r="O7781" s="5" t="s">
        <v>361</v>
      </c>
      <c r="P7781" s="22" t="s">
        <v>20873</v>
      </c>
      <c r="Q7781" s="5" t="s">
        <v>27045</v>
      </c>
      <c r="T7781" s="5" t="s">
        <v>873</v>
      </c>
      <c r="U7781" s="5">
        <v>1</v>
      </c>
      <c r="V7781" s="5">
        <v>10</v>
      </c>
      <c r="W7781" s="5" t="s">
        <v>873</v>
      </c>
      <c r="X7781" s="5">
        <v>1</v>
      </c>
      <c r="Y7781" s="5">
        <v>11</v>
      </c>
      <c r="Z7781" s="5"/>
      <c r="AA7781" s="5" t="s">
        <v>19769</v>
      </c>
      <c r="AB7781" s="5" t="s">
        <v>1199</v>
      </c>
      <c r="AC7781" s="5"/>
      <c r="AD7781" s="5"/>
      <c r="AE7781" s="5" t="s">
        <v>1199</v>
      </c>
      <c r="AF7781" t="s">
        <v>891</v>
      </c>
      <c r="AG7781">
        <v>2</v>
      </c>
      <c r="AH7781">
        <v>3</v>
      </c>
      <c r="AI7781" t="s">
        <v>912</v>
      </c>
      <c r="AJ7781">
        <v>1</v>
      </c>
      <c r="AK7781">
        <v>5</v>
      </c>
      <c r="AO7781" t="s">
        <v>286</v>
      </c>
      <c r="AS7781" t="s">
        <v>292</v>
      </c>
      <c r="AZ7781" s="5"/>
      <c r="BL7781" s="16"/>
      <c r="BM7781" s="16"/>
      <c r="BN7781" s="16"/>
      <c r="BO7781" s="16"/>
      <c r="BP7781" s="16"/>
      <c r="BQ7781" s="16"/>
      <c r="BR7781" s="16"/>
    </row>
    <row r="7782" spans="1:70" ht="14.4" customHeight="1" x14ac:dyDescent="0.3">
      <c r="A7782">
        <v>40</v>
      </c>
      <c r="B7782" s="5" t="s">
        <v>12195</v>
      </c>
      <c r="C7782" s="23" t="s">
        <v>7442</v>
      </c>
      <c r="D7782" s="19" t="s">
        <v>23305</v>
      </c>
      <c r="E7782" s="5"/>
      <c r="F7782" s="5" t="s">
        <v>25607</v>
      </c>
      <c r="G7782" s="5"/>
      <c r="H7782" s="5"/>
      <c r="I7782" s="5" t="s">
        <v>912</v>
      </c>
      <c r="J7782" s="5"/>
      <c r="K7782" s="5">
        <v>1</v>
      </c>
      <c r="L7782" s="5">
        <v>5</v>
      </c>
      <c r="M7782" s="5" t="s">
        <v>912</v>
      </c>
      <c r="N7782" s="5">
        <v>1</v>
      </c>
      <c r="O7782" s="5">
        <v>6</v>
      </c>
      <c r="P7782" s="22" t="s">
        <v>20873</v>
      </c>
      <c r="Q7782" s="5" t="s">
        <v>27045</v>
      </c>
      <c r="T7782" s="5" t="s">
        <v>873</v>
      </c>
      <c r="U7782" s="5">
        <v>1</v>
      </c>
      <c r="V7782" s="5">
        <v>10</v>
      </c>
      <c r="W7782" s="5" t="s">
        <v>873</v>
      </c>
      <c r="X7782" s="5">
        <v>1</v>
      </c>
      <c r="Y7782" s="5">
        <v>11</v>
      </c>
      <c r="Z7782" s="5"/>
      <c r="AA7782" s="5" t="s">
        <v>19769</v>
      </c>
      <c r="AB7782" s="5" t="s">
        <v>1199</v>
      </c>
      <c r="AC7782" s="5"/>
      <c r="AD7782" s="5"/>
      <c r="AE7782" s="5" t="s">
        <v>1199</v>
      </c>
      <c r="AF7782" s="5" t="s">
        <v>912</v>
      </c>
      <c r="AG7782" s="5">
        <v>1</v>
      </c>
      <c r="AH7782" s="5">
        <v>5</v>
      </c>
      <c r="AI7782" s="5" t="s">
        <v>912</v>
      </c>
      <c r="AJ7782" s="5">
        <v>1</v>
      </c>
      <c r="AK7782" t="s">
        <v>359</v>
      </c>
      <c r="AL7782" s="5"/>
      <c r="AM7782" s="5"/>
      <c r="AN7782" s="5" t="s">
        <v>5782</v>
      </c>
      <c r="AO7782" s="5" t="s">
        <v>286</v>
      </c>
      <c r="AS7782" t="s">
        <v>292</v>
      </c>
      <c r="AZ7782" s="5"/>
      <c r="BL7782" s="23"/>
      <c r="BM7782" s="23"/>
      <c r="BN7782" s="23"/>
      <c r="BO7782" s="23"/>
      <c r="BP7782" s="23"/>
      <c r="BQ7782" s="23"/>
      <c r="BR7782" s="23"/>
    </row>
    <row r="7783" spans="1:70" ht="14.4" customHeight="1" x14ac:dyDescent="0.3">
      <c r="A7783">
        <v>40</v>
      </c>
      <c r="B7783" s="5" t="s">
        <v>12158</v>
      </c>
      <c r="C7783" s="5" t="s">
        <v>7408</v>
      </c>
      <c r="D7783" s="19" t="s">
        <v>1329</v>
      </c>
      <c r="E7783" s="5"/>
      <c r="F7783" s="5" t="s">
        <v>5677</v>
      </c>
      <c r="G7783" s="5"/>
      <c r="H7783" s="5"/>
      <c r="I7783" s="5" t="s">
        <v>893</v>
      </c>
      <c r="J7783" s="5"/>
      <c r="K7783" s="5">
        <v>2</v>
      </c>
      <c r="L7783" s="5">
        <v>18</v>
      </c>
      <c r="M7783" s="5" t="s">
        <v>893</v>
      </c>
      <c r="N7783" s="5">
        <v>2</v>
      </c>
      <c r="O7783" s="5" t="s">
        <v>138</v>
      </c>
      <c r="P7783" s="22" t="s">
        <v>1345</v>
      </c>
      <c r="Q7783" s="5" t="s">
        <v>27320</v>
      </c>
      <c r="T7783" s="5" t="s">
        <v>893</v>
      </c>
      <c r="U7783" s="5">
        <v>2</v>
      </c>
      <c r="V7783" s="5">
        <v>16</v>
      </c>
      <c r="W7783" s="5" t="s">
        <v>893</v>
      </c>
      <c r="X7783" s="5">
        <v>2</v>
      </c>
      <c r="Y7783" s="5">
        <v>18</v>
      </c>
      <c r="Z7783" s="5"/>
      <c r="AA7783" s="5" t="s">
        <v>19769</v>
      </c>
      <c r="AB7783" s="5" t="s">
        <v>1199</v>
      </c>
      <c r="AC7783" s="5"/>
      <c r="AD7783" s="5"/>
      <c r="AE7783" s="5" t="s">
        <v>1199</v>
      </c>
      <c r="AF7783" t="s">
        <v>893</v>
      </c>
      <c r="AG7783">
        <v>2</v>
      </c>
      <c r="AH7783">
        <v>18</v>
      </c>
      <c r="AI7783" t="s">
        <v>855</v>
      </c>
      <c r="AJ7783">
        <v>1</v>
      </c>
      <c r="AK7783" t="s">
        <v>387</v>
      </c>
      <c r="AO7783" t="s">
        <v>286</v>
      </c>
      <c r="AS7783" t="s">
        <v>292</v>
      </c>
      <c r="AZ7783" s="5"/>
      <c r="BL7783" s="5"/>
      <c r="BM7783" s="5"/>
      <c r="BN7783" s="5"/>
      <c r="BO7783" s="5"/>
      <c r="BP7783" s="5"/>
      <c r="BQ7783" s="5"/>
      <c r="BR7783" s="5"/>
    </row>
    <row r="7784" spans="1:70" ht="14.4" customHeight="1" x14ac:dyDescent="0.3">
      <c r="A7784">
        <v>40</v>
      </c>
      <c r="B7784" s="5" t="s">
        <v>12118</v>
      </c>
      <c r="C7784" s="5" t="s">
        <v>7369</v>
      </c>
      <c r="D7784" s="19" t="s">
        <v>1309</v>
      </c>
      <c r="E7784" s="5"/>
      <c r="F7784" s="5" t="s">
        <v>26817</v>
      </c>
      <c r="G7784" s="5"/>
      <c r="H7784" s="5"/>
      <c r="I7784" s="5" t="s">
        <v>908</v>
      </c>
      <c r="J7784" s="5"/>
      <c r="K7784" s="5">
        <v>1</v>
      </c>
      <c r="L7784" s="5">
        <v>11</v>
      </c>
      <c r="M7784" s="5" t="s">
        <v>908</v>
      </c>
      <c r="N7784" s="5">
        <v>1</v>
      </c>
      <c r="O7784" s="5" t="s">
        <v>327</v>
      </c>
      <c r="P7784" s="22" t="s">
        <v>20856</v>
      </c>
      <c r="Q7784" s="5" t="s">
        <v>27318</v>
      </c>
      <c r="T7784" s="5" t="s">
        <v>908</v>
      </c>
      <c r="U7784" s="5">
        <v>1</v>
      </c>
      <c r="V7784" s="5">
        <v>10</v>
      </c>
      <c r="W7784" s="5" t="s">
        <v>908</v>
      </c>
      <c r="X7784" s="5">
        <v>1</v>
      </c>
      <c r="Y7784" s="5">
        <v>11</v>
      </c>
      <c r="Z7784" s="5"/>
      <c r="AA7784" s="5" t="s">
        <v>19769</v>
      </c>
      <c r="AB7784" s="5" t="s">
        <v>1199</v>
      </c>
      <c r="AC7784" s="5"/>
      <c r="AD7784" s="5"/>
      <c r="AE7784" s="5" t="s">
        <v>1199</v>
      </c>
      <c r="AF7784" s="5" t="s">
        <v>908</v>
      </c>
      <c r="AG7784" s="5">
        <v>1</v>
      </c>
      <c r="AH7784" s="5">
        <v>11</v>
      </c>
      <c r="AI7784" s="5" t="s">
        <v>835</v>
      </c>
      <c r="AJ7784" s="5">
        <v>1</v>
      </c>
      <c r="AK7784" s="5">
        <v>12</v>
      </c>
      <c r="AL7784" s="5"/>
      <c r="AM7784" s="5"/>
      <c r="AN7784" s="5"/>
      <c r="AO7784" s="5" t="s">
        <v>0</v>
      </c>
      <c r="AQ7784" s="19" t="s">
        <v>1305</v>
      </c>
      <c r="AS7784" t="s">
        <v>292</v>
      </c>
      <c r="AT7784" t="s">
        <v>10514</v>
      </c>
      <c r="AZ7784" s="5"/>
      <c r="BL7784" s="5"/>
      <c r="BM7784" s="5"/>
      <c r="BN7784" s="5"/>
      <c r="BO7784" s="5"/>
      <c r="BP7784" s="5"/>
      <c r="BQ7784" s="5"/>
      <c r="BR7784" s="5"/>
    </row>
    <row r="7785" spans="1:70" ht="14.4" customHeight="1" x14ac:dyDescent="0.3">
      <c r="A7785">
        <v>40</v>
      </c>
      <c r="B7785" s="5" t="s">
        <v>12119</v>
      </c>
      <c r="C7785" s="16" t="s">
        <v>7370</v>
      </c>
      <c r="D7785" s="19" t="s">
        <v>23037</v>
      </c>
      <c r="E7785" s="5"/>
      <c r="F7785" s="5" t="s">
        <v>5570</v>
      </c>
      <c r="G7785" s="5"/>
      <c r="H7785" s="5"/>
      <c r="I7785" s="5" t="s">
        <v>835</v>
      </c>
      <c r="J7785" s="5"/>
      <c r="K7785" s="5">
        <v>1</v>
      </c>
      <c r="L7785" s="5" t="s">
        <v>376</v>
      </c>
      <c r="M7785" s="5" t="s">
        <v>835</v>
      </c>
      <c r="N7785" s="5">
        <v>1</v>
      </c>
      <c r="O7785" s="5" t="s">
        <v>376</v>
      </c>
      <c r="P7785" s="22" t="s">
        <v>20856</v>
      </c>
      <c r="Q7785" s="5" t="s">
        <v>27318</v>
      </c>
      <c r="T7785" s="5" t="s">
        <v>908</v>
      </c>
      <c r="U7785" s="5">
        <v>1</v>
      </c>
      <c r="V7785" s="5">
        <v>10</v>
      </c>
      <c r="W7785" s="5" t="s">
        <v>908</v>
      </c>
      <c r="X7785" s="5">
        <v>1</v>
      </c>
      <c r="Y7785" s="5">
        <v>11</v>
      </c>
      <c r="Z7785" s="5"/>
      <c r="AA7785" s="5" t="s">
        <v>19769</v>
      </c>
      <c r="AB7785" s="5" t="s">
        <v>1199</v>
      </c>
      <c r="AC7785" s="5"/>
      <c r="AD7785" s="5"/>
      <c r="AE7785" s="5" t="s">
        <v>1199</v>
      </c>
      <c r="AF7785" t="s">
        <v>835</v>
      </c>
      <c r="AG7785">
        <v>1</v>
      </c>
      <c r="AH7785">
        <v>12</v>
      </c>
      <c r="AI7785" t="s">
        <v>835</v>
      </c>
      <c r="AJ7785">
        <v>2</v>
      </c>
      <c r="AK7785" t="s">
        <v>1128</v>
      </c>
      <c r="AO7785" t="s">
        <v>286</v>
      </c>
      <c r="AS7785" t="s">
        <v>292</v>
      </c>
      <c r="AZ7785" s="5"/>
      <c r="BL7785" s="16"/>
      <c r="BM7785" s="16"/>
      <c r="BN7785" s="16"/>
      <c r="BO7785" s="16"/>
      <c r="BP7785" s="16"/>
      <c r="BQ7785" s="16"/>
      <c r="BR7785" s="16"/>
    </row>
    <row r="7786" spans="1:70" ht="14.4" customHeight="1" x14ac:dyDescent="0.3">
      <c r="A7786">
        <v>40</v>
      </c>
      <c r="B7786" s="5" t="s">
        <v>12275</v>
      </c>
      <c r="C7786" s="5" t="s">
        <v>7511</v>
      </c>
      <c r="D7786" s="33" t="s">
        <v>5965</v>
      </c>
      <c r="E7786" s="5"/>
      <c r="F7786" s="5" t="s">
        <v>5777</v>
      </c>
      <c r="G7786" s="5"/>
      <c r="H7786" s="5"/>
      <c r="I7786" s="5" t="s">
        <v>951</v>
      </c>
      <c r="J7786" s="5"/>
      <c r="K7786" s="5">
        <v>1</v>
      </c>
      <c r="L7786" s="5">
        <v>17</v>
      </c>
      <c r="M7786" s="5" t="s">
        <v>951</v>
      </c>
      <c r="N7786" s="5">
        <v>1</v>
      </c>
      <c r="O7786" s="5">
        <v>17</v>
      </c>
      <c r="P7786" s="22" t="s">
        <v>20887</v>
      </c>
      <c r="Q7786" s="5" t="s">
        <v>27318</v>
      </c>
      <c r="T7786" s="5" t="s">
        <v>951</v>
      </c>
      <c r="U7786" s="5">
        <v>1</v>
      </c>
      <c r="V7786" s="5">
        <v>18</v>
      </c>
      <c r="W7786" s="5" t="s">
        <v>951</v>
      </c>
      <c r="X7786" s="5">
        <v>1</v>
      </c>
      <c r="Y7786" s="5" t="s">
        <v>986</v>
      </c>
      <c r="Z7786" s="5"/>
      <c r="AA7786" s="5" t="s">
        <v>19769</v>
      </c>
      <c r="AB7786" s="5" t="s">
        <v>1199</v>
      </c>
      <c r="AC7786" s="5"/>
      <c r="AD7786" s="5"/>
      <c r="AE7786" s="5" t="s">
        <v>1199</v>
      </c>
      <c r="AF7786" s="5" t="s">
        <v>951</v>
      </c>
      <c r="AG7786" s="5">
        <v>1</v>
      </c>
      <c r="AH7786" s="5" t="s">
        <v>252</v>
      </c>
      <c r="AI7786" s="5" t="s">
        <v>915</v>
      </c>
      <c r="AJ7786" s="5">
        <v>1</v>
      </c>
      <c r="AK7786" s="5">
        <v>6</v>
      </c>
      <c r="AL7786" s="5"/>
      <c r="AM7786" s="5"/>
      <c r="AN7786" s="5"/>
      <c r="AO7786" s="5" t="s">
        <v>0</v>
      </c>
      <c r="AS7786" t="s">
        <v>292</v>
      </c>
      <c r="AZ7786" s="5"/>
      <c r="BL7786" s="5"/>
      <c r="BM7786" s="5"/>
      <c r="BN7786" s="5"/>
      <c r="BO7786" s="5"/>
      <c r="BP7786" s="5"/>
      <c r="BQ7786" s="5"/>
      <c r="BR7786" s="5"/>
    </row>
    <row r="7787" spans="1:70" ht="14.4" customHeight="1" x14ac:dyDescent="0.3">
      <c r="A7787">
        <v>40</v>
      </c>
      <c r="B7787" s="5" t="s">
        <v>12276</v>
      </c>
      <c r="C7787" s="16" t="s">
        <v>7512</v>
      </c>
      <c r="D7787" s="19" t="s">
        <v>23037</v>
      </c>
      <c r="E7787" s="5"/>
      <c r="F7787" s="5" t="s">
        <v>5570</v>
      </c>
      <c r="G7787" s="5"/>
      <c r="H7787" s="5"/>
      <c r="I7787" s="5" t="s">
        <v>915</v>
      </c>
      <c r="J7787" s="5"/>
      <c r="K7787" s="5">
        <v>1</v>
      </c>
      <c r="L7787" s="5">
        <v>6</v>
      </c>
      <c r="M7787" s="5" t="s">
        <v>915</v>
      </c>
      <c r="N7787" s="5">
        <v>1</v>
      </c>
      <c r="O7787" s="5">
        <v>6</v>
      </c>
      <c r="P7787" s="22" t="s">
        <v>20887</v>
      </c>
      <c r="Q7787" s="5" t="s">
        <v>27318</v>
      </c>
      <c r="T7787" s="5" t="s">
        <v>951</v>
      </c>
      <c r="U7787" s="5">
        <v>1</v>
      </c>
      <c r="V7787" s="5">
        <v>18</v>
      </c>
      <c r="W7787" s="5" t="s">
        <v>951</v>
      </c>
      <c r="X7787" s="5">
        <v>1</v>
      </c>
      <c r="Y7787" s="5" t="s">
        <v>986</v>
      </c>
      <c r="Z7787" s="5"/>
      <c r="AA7787" s="5" t="s">
        <v>19769</v>
      </c>
      <c r="AB7787" s="5" t="s">
        <v>1199</v>
      </c>
      <c r="AC7787" s="5"/>
      <c r="AD7787" s="5"/>
      <c r="AE7787" s="5" t="s">
        <v>1199</v>
      </c>
      <c r="AF7787" t="s">
        <v>915</v>
      </c>
      <c r="AG7787">
        <v>1</v>
      </c>
      <c r="AH7787">
        <v>6</v>
      </c>
      <c r="AI7787" t="s">
        <v>915</v>
      </c>
      <c r="AJ7787">
        <v>2</v>
      </c>
      <c r="AK7787">
        <v>8</v>
      </c>
      <c r="AO7787" t="s">
        <v>286</v>
      </c>
      <c r="AS7787" t="s">
        <v>292</v>
      </c>
      <c r="AZ7787" s="5"/>
      <c r="BL7787" s="16"/>
      <c r="BM7787" s="16"/>
      <c r="BN7787" s="16"/>
      <c r="BO7787" s="16"/>
      <c r="BP7787" s="16"/>
      <c r="BQ7787" s="16"/>
      <c r="BR7787" s="16"/>
    </row>
    <row r="7788" spans="1:70" ht="14.4" customHeight="1" x14ac:dyDescent="0.3">
      <c r="A7788">
        <v>40</v>
      </c>
      <c r="B7788" s="5" t="s">
        <v>12277</v>
      </c>
      <c r="C7788" s="23" t="s">
        <v>7513</v>
      </c>
      <c r="D7788" s="19" t="s">
        <v>23261</v>
      </c>
      <c r="E7788" s="5"/>
      <c r="F7788" s="5" t="s">
        <v>25605</v>
      </c>
      <c r="G7788" s="5"/>
      <c r="H7788" s="5"/>
      <c r="I7788" s="5" t="s">
        <v>915</v>
      </c>
      <c r="J7788" s="5"/>
      <c r="K7788" s="5">
        <v>2</v>
      </c>
      <c r="L7788" s="5">
        <v>8</v>
      </c>
      <c r="M7788" s="5" t="s">
        <v>915</v>
      </c>
      <c r="N7788" s="5">
        <v>2</v>
      </c>
      <c r="O7788" s="5">
        <v>9</v>
      </c>
      <c r="P7788" s="22" t="s">
        <v>20887</v>
      </c>
      <c r="Q7788" s="5" t="s">
        <v>27318</v>
      </c>
      <c r="T7788" s="5" t="s">
        <v>951</v>
      </c>
      <c r="U7788" s="5">
        <v>1</v>
      </c>
      <c r="V7788" s="5">
        <v>18</v>
      </c>
      <c r="W7788" s="5" t="s">
        <v>951</v>
      </c>
      <c r="X7788" s="5">
        <v>1</v>
      </c>
      <c r="Y7788" s="5" t="s">
        <v>986</v>
      </c>
      <c r="Z7788" s="5"/>
      <c r="AA7788" s="5" t="s">
        <v>19769</v>
      </c>
      <c r="AB7788" s="5" t="s">
        <v>1199</v>
      </c>
      <c r="AC7788" s="5"/>
      <c r="AD7788" s="5"/>
      <c r="AE7788" s="5" t="s">
        <v>1199</v>
      </c>
      <c r="AF7788" t="s">
        <v>915</v>
      </c>
      <c r="AG7788">
        <v>2</v>
      </c>
      <c r="AH7788">
        <v>8</v>
      </c>
      <c r="AI7788" t="s">
        <v>915</v>
      </c>
      <c r="AJ7788">
        <v>2</v>
      </c>
      <c r="AK7788" t="s">
        <v>376</v>
      </c>
      <c r="AN7788" t="s">
        <v>5782</v>
      </c>
      <c r="AO7788" t="s">
        <v>286</v>
      </c>
      <c r="AS7788" t="s">
        <v>292</v>
      </c>
      <c r="AZ7788" s="5"/>
      <c r="BI7788" t="s">
        <v>1086</v>
      </c>
      <c r="BL7788" s="23"/>
      <c r="BM7788" s="23"/>
      <c r="BN7788" s="23"/>
      <c r="BO7788" s="23"/>
      <c r="BP7788" s="23"/>
      <c r="BQ7788" s="23"/>
      <c r="BR7788" s="23"/>
    </row>
    <row r="7789" spans="1:70" ht="14.4" customHeight="1" x14ac:dyDescent="0.3">
      <c r="A7789">
        <v>40</v>
      </c>
      <c r="B7789" s="5" t="s">
        <v>12192</v>
      </c>
      <c r="C7789" s="5" t="s">
        <v>7439</v>
      </c>
      <c r="D7789" s="19" t="s">
        <v>1364</v>
      </c>
      <c r="E7789" s="5"/>
      <c r="F7789" s="5" t="s">
        <v>23944</v>
      </c>
      <c r="G7789" s="5"/>
      <c r="H7789" s="5"/>
      <c r="I7789" s="5" t="s">
        <v>932</v>
      </c>
      <c r="J7789" s="5"/>
      <c r="K7789" s="5">
        <v>2</v>
      </c>
      <c r="L7789" s="5">
        <v>2</v>
      </c>
      <c r="M7789" s="5" t="s">
        <v>932</v>
      </c>
      <c r="N7789" s="5">
        <v>2</v>
      </c>
      <c r="O7789" s="5" t="s">
        <v>335</v>
      </c>
      <c r="P7789" s="22" t="s">
        <v>20872</v>
      </c>
      <c r="Q7789" s="5" t="s">
        <v>27314</v>
      </c>
      <c r="T7789" s="5" t="s">
        <v>932</v>
      </c>
      <c r="U7789" s="5">
        <v>2</v>
      </c>
      <c r="V7789" s="5">
        <v>1</v>
      </c>
      <c r="W7789" s="5" t="s">
        <v>932</v>
      </c>
      <c r="X7789" s="5">
        <v>2</v>
      </c>
      <c r="Y7789" s="5">
        <v>2</v>
      </c>
      <c r="Z7789" s="5"/>
      <c r="AA7789" s="5" t="s">
        <v>19769</v>
      </c>
      <c r="AB7789" s="5" t="s">
        <v>1199</v>
      </c>
      <c r="AC7789" s="5"/>
      <c r="AD7789" s="5"/>
      <c r="AE7789" s="5" t="s">
        <v>1199</v>
      </c>
      <c r="AF7789" s="5" t="s">
        <v>932</v>
      </c>
      <c r="AG7789" s="5">
        <v>2</v>
      </c>
      <c r="AH7789" s="5">
        <v>2</v>
      </c>
      <c r="AI7789" s="5" t="s">
        <v>873</v>
      </c>
      <c r="AJ7789" s="5">
        <v>1</v>
      </c>
      <c r="AK7789" t="s">
        <v>363</v>
      </c>
      <c r="AL7789" s="5"/>
      <c r="AM7789" s="5"/>
      <c r="AN7789" s="5"/>
      <c r="AO7789" s="5" t="s">
        <v>286</v>
      </c>
      <c r="AS7789" t="s">
        <v>292</v>
      </c>
      <c r="AZ7789" s="5"/>
      <c r="BL7789" s="5"/>
      <c r="BM7789" s="5"/>
      <c r="BN7789" s="5"/>
      <c r="BO7789" s="5"/>
      <c r="BP7789" s="5"/>
      <c r="BQ7789" s="5"/>
      <c r="BR7789" s="5"/>
    </row>
    <row r="7790" spans="1:70" ht="14.4" customHeight="1" x14ac:dyDescent="0.3">
      <c r="A7790">
        <v>40</v>
      </c>
      <c r="B7790" s="5" t="s">
        <v>12145</v>
      </c>
      <c r="C7790" s="5" t="s">
        <v>7395</v>
      </c>
      <c r="D7790" s="19" t="s">
        <v>1333</v>
      </c>
      <c r="E7790" s="5"/>
      <c r="F7790" s="5" t="s">
        <v>23628</v>
      </c>
      <c r="G7790" s="5"/>
      <c r="H7790" s="5"/>
      <c r="I7790" s="5" t="s">
        <v>825</v>
      </c>
      <c r="J7790" s="5"/>
      <c r="K7790" s="5">
        <v>2</v>
      </c>
      <c r="L7790" s="5">
        <v>10</v>
      </c>
      <c r="M7790" s="5" t="s">
        <v>825</v>
      </c>
      <c r="N7790" s="5">
        <v>1</v>
      </c>
      <c r="O7790" s="5" t="s">
        <v>377</v>
      </c>
      <c r="P7790" s="22" t="s">
        <v>1334</v>
      </c>
      <c r="Q7790" s="5" t="s">
        <v>27319</v>
      </c>
      <c r="T7790" s="5" t="s">
        <v>825</v>
      </c>
      <c r="U7790" s="5">
        <v>2</v>
      </c>
      <c r="V7790" s="5">
        <v>8</v>
      </c>
      <c r="W7790" s="5" t="s">
        <v>825</v>
      </c>
      <c r="X7790" s="5">
        <v>2</v>
      </c>
      <c r="Y7790" s="5">
        <v>10</v>
      </c>
      <c r="Z7790" s="5"/>
      <c r="AA7790" s="5" t="s">
        <v>19769</v>
      </c>
      <c r="AB7790" s="5" t="s">
        <v>1199</v>
      </c>
      <c r="AC7790" s="5"/>
      <c r="AD7790" s="5"/>
      <c r="AE7790" s="5" t="s">
        <v>1199</v>
      </c>
      <c r="AF7790" t="s">
        <v>825</v>
      </c>
      <c r="AG7790">
        <v>2</v>
      </c>
      <c r="AH7790">
        <v>10</v>
      </c>
      <c r="AI7790" t="s">
        <v>865</v>
      </c>
      <c r="AJ7790">
        <v>1</v>
      </c>
      <c r="AK7790">
        <v>5</v>
      </c>
      <c r="AO7790" t="s">
        <v>286</v>
      </c>
      <c r="AS7790" t="s">
        <v>292</v>
      </c>
      <c r="AZ7790" s="5"/>
      <c r="BL7790" s="5"/>
      <c r="BM7790" s="5"/>
      <c r="BN7790" s="5"/>
      <c r="BO7790" s="5"/>
      <c r="BP7790" s="5"/>
      <c r="BQ7790" s="5"/>
      <c r="BR7790" s="5"/>
    </row>
    <row r="7791" spans="1:70" ht="14.4" customHeight="1" x14ac:dyDescent="0.3">
      <c r="A7791">
        <v>40</v>
      </c>
      <c r="B7791" s="5" t="s">
        <v>12146</v>
      </c>
      <c r="C7791" s="16" t="s">
        <v>7396</v>
      </c>
      <c r="D7791" s="19" t="s">
        <v>23039</v>
      </c>
      <c r="E7791" s="5"/>
      <c r="F7791" s="5" t="s">
        <v>5570</v>
      </c>
      <c r="G7791" s="5"/>
      <c r="H7791" s="5"/>
      <c r="I7791" s="5" t="s">
        <v>865</v>
      </c>
      <c r="J7791" s="5"/>
      <c r="K7791" s="5">
        <v>1</v>
      </c>
      <c r="L7791" s="5">
        <v>5</v>
      </c>
      <c r="M7791" s="5" t="s">
        <v>865</v>
      </c>
      <c r="N7791" s="5">
        <v>1</v>
      </c>
      <c r="O7791" s="5">
        <v>5</v>
      </c>
      <c r="P7791" s="22" t="s">
        <v>1334</v>
      </c>
      <c r="Q7791" s="5" t="s">
        <v>27319</v>
      </c>
      <c r="T7791" s="5" t="s">
        <v>825</v>
      </c>
      <c r="U7791" s="5">
        <v>2</v>
      </c>
      <c r="V7791" s="5">
        <v>8</v>
      </c>
      <c r="W7791" s="5" t="s">
        <v>825</v>
      </c>
      <c r="X7791" s="5">
        <v>2</v>
      </c>
      <c r="Y7791" s="5">
        <v>10</v>
      </c>
      <c r="Z7791" s="5"/>
      <c r="AA7791" s="5" t="s">
        <v>19769</v>
      </c>
      <c r="AB7791" s="5" t="s">
        <v>1199</v>
      </c>
      <c r="AC7791" s="5"/>
      <c r="AD7791" s="5"/>
      <c r="AE7791" s="5" t="s">
        <v>1199</v>
      </c>
      <c r="AF7791" t="s">
        <v>865</v>
      </c>
      <c r="AG7791">
        <v>1</v>
      </c>
      <c r="AH7791">
        <v>5</v>
      </c>
      <c r="AI7791" t="s">
        <v>876</v>
      </c>
      <c r="AJ7791">
        <v>2</v>
      </c>
      <c r="AK7791">
        <v>18</v>
      </c>
      <c r="AO7791" t="s">
        <v>286</v>
      </c>
      <c r="AS7791" t="s">
        <v>292</v>
      </c>
      <c r="AZ7791" s="5"/>
      <c r="BL7791" s="16"/>
      <c r="BM7791" s="16"/>
      <c r="BN7791" s="16"/>
      <c r="BO7791" s="16"/>
      <c r="BP7791" s="16"/>
      <c r="BQ7791" s="16"/>
      <c r="BR7791" s="16"/>
    </row>
    <row r="7792" spans="1:70" ht="14.4" customHeight="1" x14ac:dyDescent="0.3">
      <c r="A7792">
        <v>40</v>
      </c>
      <c r="B7792" s="5" t="s">
        <v>12147</v>
      </c>
      <c r="C7792" s="23" t="s">
        <v>7397</v>
      </c>
      <c r="D7792" s="19" t="s">
        <v>23245</v>
      </c>
      <c r="E7792" s="5"/>
      <c r="F7792" s="5" t="s">
        <v>25983</v>
      </c>
      <c r="G7792" s="5"/>
      <c r="H7792" s="5"/>
      <c r="I7792" s="5" t="s">
        <v>876</v>
      </c>
      <c r="J7792" s="5"/>
      <c r="K7792" s="5">
        <v>2</v>
      </c>
      <c r="L7792" s="5">
        <v>18</v>
      </c>
      <c r="M7792" s="5" t="s">
        <v>876</v>
      </c>
      <c r="N7792" s="5">
        <v>1</v>
      </c>
      <c r="O7792" s="5" t="s">
        <v>138</v>
      </c>
      <c r="P7792" s="22" t="s">
        <v>1334</v>
      </c>
      <c r="Q7792" s="5" t="s">
        <v>27319</v>
      </c>
      <c r="T7792" s="5" t="s">
        <v>825</v>
      </c>
      <c r="U7792" s="5">
        <v>2</v>
      </c>
      <c r="V7792" s="5">
        <v>8</v>
      </c>
      <c r="W7792" s="5" t="s">
        <v>825</v>
      </c>
      <c r="X7792" s="5">
        <v>2</v>
      </c>
      <c r="Y7792" s="5">
        <v>10</v>
      </c>
      <c r="Z7792" s="5"/>
      <c r="AA7792" s="5" t="s">
        <v>19769</v>
      </c>
      <c r="AB7792" s="5" t="s">
        <v>1199</v>
      </c>
      <c r="AC7792" s="5"/>
      <c r="AD7792" s="5"/>
      <c r="AE7792" s="5" t="s">
        <v>1199</v>
      </c>
      <c r="AF7792" t="s">
        <v>876</v>
      </c>
      <c r="AG7792">
        <v>2</v>
      </c>
      <c r="AH7792">
        <v>18</v>
      </c>
      <c r="AI7792" t="s">
        <v>876</v>
      </c>
      <c r="AJ7792">
        <v>2</v>
      </c>
      <c r="AK7792">
        <v>24</v>
      </c>
      <c r="AN7792" t="s">
        <v>5782</v>
      </c>
      <c r="AO7792" t="s">
        <v>286</v>
      </c>
      <c r="AS7792" t="s">
        <v>292</v>
      </c>
      <c r="AZ7792" s="5"/>
      <c r="BL7792" s="23"/>
      <c r="BM7792" s="23"/>
      <c r="BN7792" s="23"/>
      <c r="BO7792" s="23"/>
      <c r="BP7792" s="23"/>
      <c r="BQ7792" s="23"/>
      <c r="BR7792" s="23"/>
    </row>
    <row r="7793" spans="1:70" ht="14.4" customHeight="1" x14ac:dyDescent="0.3">
      <c r="A7793">
        <v>40</v>
      </c>
      <c r="B7793" s="5" t="s">
        <v>12269</v>
      </c>
      <c r="C7793" s="5" t="s">
        <v>7506</v>
      </c>
      <c r="D7793" s="19" t="s">
        <v>1417</v>
      </c>
      <c r="E7793" s="5"/>
      <c r="F7793" s="5" t="s">
        <v>26121</v>
      </c>
      <c r="G7793" s="5"/>
      <c r="H7793" s="5"/>
      <c r="I7793" s="5" t="s">
        <v>852</v>
      </c>
      <c r="J7793" s="5"/>
      <c r="K7793" s="5">
        <v>1</v>
      </c>
      <c r="L7793" s="5" t="s">
        <v>1414</v>
      </c>
      <c r="M7793" s="5" t="s">
        <v>852</v>
      </c>
      <c r="N7793" s="5">
        <v>1</v>
      </c>
      <c r="O7793" s="5" t="s">
        <v>1414</v>
      </c>
      <c r="P7793" s="22" t="s">
        <v>1418</v>
      </c>
      <c r="Q7793" s="5" t="s">
        <v>26214</v>
      </c>
      <c r="T7793" s="5" t="s">
        <v>852</v>
      </c>
      <c r="U7793" s="5">
        <v>1</v>
      </c>
      <c r="V7793" s="5">
        <v>9</v>
      </c>
      <c r="W7793" s="5" t="s">
        <v>852</v>
      </c>
      <c r="X7793" s="5">
        <v>1</v>
      </c>
      <c r="Y7793" s="5" t="s">
        <v>363</v>
      </c>
      <c r="Z7793" s="5"/>
      <c r="AA7793" s="5" t="s">
        <v>19769</v>
      </c>
      <c r="AB7793" s="5" t="s">
        <v>1199</v>
      </c>
      <c r="AC7793" s="5"/>
      <c r="AD7793" s="5"/>
      <c r="AE7793" s="5" t="s">
        <v>1199</v>
      </c>
      <c r="AF7793" t="s">
        <v>852</v>
      </c>
      <c r="AG7793">
        <v>1</v>
      </c>
      <c r="AH7793" t="s">
        <v>98</v>
      </c>
      <c r="AI7793" t="s">
        <v>852</v>
      </c>
      <c r="AJ7793">
        <v>2</v>
      </c>
      <c r="AK7793">
        <v>29</v>
      </c>
      <c r="AO7793" t="s">
        <v>0</v>
      </c>
      <c r="AS7793" t="s">
        <v>292</v>
      </c>
      <c r="AT7793" t="s">
        <v>10520</v>
      </c>
      <c r="AZ7793" s="5"/>
      <c r="BL7793" s="5"/>
      <c r="BM7793" s="5"/>
      <c r="BN7793" s="5"/>
      <c r="BO7793" s="5"/>
      <c r="BP7793" s="5"/>
      <c r="BQ7793" s="5"/>
      <c r="BR7793" s="5"/>
    </row>
    <row r="7794" spans="1:70" ht="14.4" customHeight="1" x14ac:dyDescent="0.3">
      <c r="A7794">
        <v>40</v>
      </c>
      <c r="B7794" s="5" t="s">
        <v>12270</v>
      </c>
      <c r="C7794" s="16" t="s">
        <v>7507</v>
      </c>
      <c r="D7794" s="19" t="s">
        <v>22579</v>
      </c>
      <c r="E7794" s="5"/>
      <c r="F7794" s="5" t="s">
        <v>5567</v>
      </c>
      <c r="G7794" s="5"/>
      <c r="H7794" s="5"/>
      <c r="I7794" s="5" t="s">
        <v>852</v>
      </c>
      <c r="J7794" s="5"/>
      <c r="K7794" s="5">
        <v>2</v>
      </c>
      <c r="L7794" s="5" t="s">
        <v>1208</v>
      </c>
      <c r="M7794" s="5" t="s">
        <v>852</v>
      </c>
      <c r="N7794" s="5">
        <v>2</v>
      </c>
      <c r="O7794" s="5" t="s">
        <v>1208</v>
      </c>
      <c r="P7794" s="22" t="s">
        <v>1418</v>
      </c>
      <c r="Q7794" s="5" t="s">
        <v>26214</v>
      </c>
      <c r="T7794" s="5" t="s">
        <v>852</v>
      </c>
      <c r="U7794" s="5">
        <v>1</v>
      </c>
      <c r="V7794" s="5">
        <v>9</v>
      </c>
      <c r="W7794" s="5" t="s">
        <v>852</v>
      </c>
      <c r="X7794" s="5">
        <v>1</v>
      </c>
      <c r="Y7794" s="5" t="s">
        <v>363</v>
      </c>
      <c r="Z7794" s="5"/>
      <c r="AA7794" s="5" t="s">
        <v>19769</v>
      </c>
      <c r="AB7794" s="5" t="s">
        <v>1199</v>
      </c>
      <c r="AC7794" s="5"/>
      <c r="AD7794" s="5"/>
      <c r="AE7794" s="5" t="s">
        <v>1199</v>
      </c>
      <c r="AF7794" t="s">
        <v>852</v>
      </c>
      <c r="AG7794">
        <v>2</v>
      </c>
      <c r="AH7794">
        <v>29</v>
      </c>
      <c r="AI7794" t="s">
        <v>956</v>
      </c>
      <c r="AJ7794">
        <v>1</v>
      </c>
      <c r="AK7794" t="s">
        <v>1196</v>
      </c>
      <c r="AO7794" t="s">
        <v>286</v>
      </c>
      <c r="AS7794" t="s">
        <v>292</v>
      </c>
      <c r="AZ7794" s="5"/>
      <c r="BL7794" s="16"/>
      <c r="BM7794" s="16"/>
      <c r="BN7794" s="16"/>
      <c r="BO7794" s="16"/>
      <c r="BP7794" s="16"/>
      <c r="BQ7794" s="16"/>
      <c r="BR7794" s="16"/>
    </row>
    <row r="7795" spans="1:70" ht="14.4" customHeight="1" x14ac:dyDescent="0.3">
      <c r="A7795">
        <v>40</v>
      </c>
      <c r="B7795" s="5" t="s">
        <v>12153</v>
      </c>
      <c r="C7795" s="5" t="s">
        <v>7403</v>
      </c>
      <c r="D7795" s="19" t="s">
        <v>1340</v>
      </c>
      <c r="E7795" s="5"/>
      <c r="F7795" s="5" t="s">
        <v>5586</v>
      </c>
      <c r="G7795" s="5"/>
      <c r="H7795" s="5"/>
      <c r="I7795" s="5" t="s">
        <v>828</v>
      </c>
      <c r="J7795" s="5"/>
      <c r="K7795" s="5">
        <v>1</v>
      </c>
      <c r="L7795" s="5">
        <v>24</v>
      </c>
      <c r="M7795" s="5" t="s">
        <v>828</v>
      </c>
      <c r="N7795" s="5">
        <v>1</v>
      </c>
      <c r="O7795" s="5" t="s">
        <v>1124</v>
      </c>
      <c r="P7795" s="22" t="s">
        <v>1341</v>
      </c>
      <c r="Q7795" s="5" t="s">
        <v>25307</v>
      </c>
      <c r="T7795" s="5" t="s">
        <v>828</v>
      </c>
      <c r="U7795" s="5">
        <v>1</v>
      </c>
      <c r="V7795" s="5">
        <v>22</v>
      </c>
      <c r="W7795" s="5" t="s">
        <v>828</v>
      </c>
      <c r="X7795" s="5">
        <v>1</v>
      </c>
      <c r="Y7795" s="5">
        <v>24</v>
      </c>
      <c r="Z7795" s="5"/>
      <c r="AA7795" s="5" t="s">
        <v>19769</v>
      </c>
      <c r="AB7795" s="5" t="s">
        <v>1199</v>
      </c>
      <c r="AC7795" s="5"/>
      <c r="AD7795" s="5"/>
      <c r="AE7795" s="5" t="s">
        <v>1199</v>
      </c>
      <c r="AF7795" t="s">
        <v>828</v>
      </c>
      <c r="AG7795">
        <v>1</v>
      </c>
      <c r="AH7795" s="5" t="s">
        <v>1122</v>
      </c>
      <c r="AI7795" t="s">
        <v>887</v>
      </c>
      <c r="AJ7795">
        <v>1</v>
      </c>
      <c r="AK7795">
        <v>5</v>
      </c>
      <c r="AO7795" t="s">
        <v>286</v>
      </c>
      <c r="AS7795" t="s">
        <v>292</v>
      </c>
      <c r="AZ7795" s="5"/>
      <c r="BL7795" s="5"/>
      <c r="BM7795" s="5"/>
      <c r="BN7795" s="5"/>
      <c r="BO7795" s="5"/>
      <c r="BP7795" s="5"/>
      <c r="BQ7795" s="5"/>
      <c r="BR7795" s="5"/>
    </row>
    <row r="7796" spans="1:70" ht="14.4" customHeight="1" x14ac:dyDescent="0.3">
      <c r="A7796">
        <v>40</v>
      </c>
      <c r="B7796" s="5" t="s">
        <v>12125</v>
      </c>
      <c r="C7796" s="5" t="s">
        <v>7376</v>
      </c>
      <c r="D7796" s="19" t="s">
        <v>1313</v>
      </c>
      <c r="E7796" s="5"/>
      <c r="F7796" s="5" t="s">
        <v>26986</v>
      </c>
      <c r="G7796" s="5"/>
      <c r="H7796" s="5"/>
      <c r="I7796" s="5" t="s">
        <v>913</v>
      </c>
      <c r="J7796" s="5"/>
      <c r="K7796" s="5">
        <v>2</v>
      </c>
      <c r="L7796" s="5">
        <v>2</v>
      </c>
      <c r="M7796" s="5" t="s">
        <v>913</v>
      </c>
      <c r="N7796" s="5">
        <v>2</v>
      </c>
      <c r="O7796" s="5" t="s">
        <v>313</v>
      </c>
      <c r="P7796" s="22" t="s">
        <v>1312</v>
      </c>
      <c r="Q7796" s="5" t="s">
        <v>25621</v>
      </c>
      <c r="T7796" s="5" t="s">
        <v>913</v>
      </c>
      <c r="U7796" s="5">
        <v>1</v>
      </c>
      <c r="V7796" s="5">
        <v>2</v>
      </c>
      <c r="W7796" s="5" t="s">
        <v>913</v>
      </c>
      <c r="X7796" s="5">
        <v>1</v>
      </c>
      <c r="Y7796" s="5" t="s">
        <v>313</v>
      </c>
      <c r="Z7796" s="5"/>
      <c r="AA7796" s="5" t="s">
        <v>19769</v>
      </c>
      <c r="AB7796" s="5" t="s">
        <v>1199</v>
      </c>
      <c r="AC7796" s="5"/>
      <c r="AD7796" s="5"/>
      <c r="AE7796" s="5" t="s">
        <v>1199</v>
      </c>
      <c r="AF7796" t="s">
        <v>913</v>
      </c>
      <c r="AG7796">
        <v>2</v>
      </c>
      <c r="AH7796">
        <v>2</v>
      </c>
      <c r="AI7796" t="s">
        <v>906</v>
      </c>
      <c r="AJ7796">
        <v>1</v>
      </c>
      <c r="AK7796" t="s">
        <v>336</v>
      </c>
      <c r="AO7796" t="s">
        <v>0</v>
      </c>
      <c r="AQ7796" s="19" t="s">
        <v>1263</v>
      </c>
      <c r="AS7796" t="s">
        <v>292</v>
      </c>
      <c r="AT7796" t="s">
        <v>10515</v>
      </c>
      <c r="AZ7796" s="5"/>
      <c r="BL7796" s="5"/>
      <c r="BM7796" s="5"/>
      <c r="BN7796" s="5"/>
      <c r="BO7796" s="5"/>
      <c r="BP7796" s="5"/>
      <c r="BQ7796" s="5"/>
      <c r="BR7796" s="5"/>
    </row>
    <row r="7797" spans="1:70" ht="14.4" customHeight="1" x14ac:dyDescent="0.3">
      <c r="A7797">
        <v>40</v>
      </c>
      <c r="B7797" s="5" t="s">
        <v>12126</v>
      </c>
      <c r="C7797" s="5" t="s">
        <v>7377</v>
      </c>
      <c r="D7797" s="19" t="s">
        <v>1314</v>
      </c>
      <c r="E7797" s="5"/>
      <c r="F7797" s="5" t="s">
        <v>5850</v>
      </c>
      <c r="G7797" s="5"/>
      <c r="H7797" s="5"/>
      <c r="I7797" s="5" t="s">
        <v>906</v>
      </c>
      <c r="J7797" s="5"/>
      <c r="K7797" s="5">
        <v>1</v>
      </c>
      <c r="L7797" s="5">
        <v>2</v>
      </c>
      <c r="M7797" s="5" t="s">
        <v>913</v>
      </c>
      <c r="N7797" s="5">
        <v>1</v>
      </c>
      <c r="O7797" s="5" t="s">
        <v>335</v>
      </c>
      <c r="P7797" s="22" t="s">
        <v>1312</v>
      </c>
      <c r="Q7797" s="5" t="s">
        <v>25621</v>
      </c>
      <c r="T7797" s="5" t="s">
        <v>913</v>
      </c>
      <c r="U7797" s="5">
        <v>1</v>
      </c>
      <c r="V7797" s="5">
        <v>2</v>
      </c>
      <c r="W7797" s="5" t="s">
        <v>913</v>
      </c>
      <c r="X7797" s="5">
        <v>1</v>
      </c>
      <c r="Y7797" s="5" t="s">
        <v>313</v>
      </c>
      <c r="Z7797" s="5"/>
      <c r="AA7797" s="5" t="s">
        <v>19769</v>
      </c>
      <c r="AB7797" s="5" t="s">
        <v>1199</v>
      </c>
      <c r="AC7797" s="5"/>
      <c r="AD7797" s="5"/>
      <c r="AE7797" s="5" t="s">
        <v>1199</v>
      </c>
      <c r="AF7797" t="s">
        <v>906</v>
      </c>
      <c r="AG7797">
        <v>1</v>
      </c>
      <c r="AH7797">
        <v>2</v>
      </c>
      <c r="AI7797" t="s">
        <v>906</v>
      </c>
      <c r="AJ7797">
        <v>2</v>
      </c>
      <c r="AK7797">
        <v>24</v>
      </c>
      <c r="AO7797" t="s">
        <v>0</v>
      </c>
      <c r="AQ7797" s="19" t="s">
        <v>1300</v>
      </c>
      <c r="AS7797" t="s">
        <v>292</v>
      </c>
      <c r="AZ7797" s="5"/>
      <c r="BL7797" s="5"/>
      <c r="BM7797" s="5"/>
      <c r="BN7797" s="5"/>
      <c r="BO7797" s="5"/>
      <c r="BP7797" s="5"/>
      <c r="BQ7797" s="5"/>
      <c r="BR7797" s="5"/>
    </row>
    <row r="7798" spans="1:70" ht="14.4" customHeight="1" x14ac:dyDescent="0.3">
      <c r="A7798">
        <v>40</v>
      </c>
      <c r="B7798" s="5" t="s">
        <v>12070</v>
      </c>
      <c r="C7798" s="5" t="s">
        <v>7329</v>
      </c>
      <c r="D7798" s="19" t="s">
        <v>1267</v>
      </c>
      <c r="E7798" s="5"/>
      <c r="F7798" s="5" t="s">
        <v>5721</v>
      </c>
      <c r="G7798" s="5"/>
      <c r="H7798" s="5"/>
      <c r="I7798" s="5" t="s">
        <v>838</v>
      </c>
      <c r="J7798" s="5"/>
      <c r="K7798" s="5">
        <v>1</v>
      </c>
      <c r="L7798" s="5">
        <v>4</v>
      </c>
      <c r="M7798" s="5" t="s">
        <v>838</v>
      </c>
      <c r="N7798" s="5">
        <v>1</v>
      </c>
      <c r="O7798" s="5">
        <v>4</v>
      </c>
      <c r="P7798" s="22" t="s">
        <v>20846</v>
      </c>
      <c r="Q7798" s="5" t="s">
        <v>26685</v>
      </c>
      <c r="T7798" s="5" t="s">
        <v>838</v>
      </c>
      <c r="U7798" s="5">
        <v>1</v>
      </c>
      <c r="V7798" s="5">
        <v>2</v>
      </c>
      <c r="W7798" s="5" t="s">
        <v>838</v>
      </c>
      <c r="X7798" s="5">
        <v>1</v>
      </c>
      <c r="Y7798" s="5" t="s">
        <v>361</v>
      </c>
      <c r="Z7798" s="5"/>
      <c r="AA7798" s="5" t="s">
        <v>19769</v>
      </c>
      <c r="AB7798" s="5" t="s">
        <v>1199</v>
      </c>
      <c r="AC7798" s="5"/>
      <c r="AD7798" s="5"/>
      <c r="AE7798" s="5" t="s">
        <v>1199</v>
      </c>
      <c r="AF7798" t="s">
        <v>838</v>
      </c>
      <c r="AG7798">
        <v>1</v>
      </c>
      <c r="AH7798">
        <v>4</v>
      </c>
      <c r="AI7798" t="s">
        <v>890</v>
      </c>
      <c r="AJ7798">
        <v>1</v>
      </c>
      <c r="AK7798" t="s">
        <v>363</v>
      </c>
      <c r="AO7798" t="s">
        <v>0</v>
      </c>
      <c r="AQ7798" t="s">
        <v>1271</v>
      </c>
      <c r="AR7798" t="s">
        <v>1268</v>
      </c>
      <c r="AS7798" t="s">
        <v>292</v>
      </c>
      <c r="AZ7798" s="5"/>
      <c r="BL7798" s="5"/>
      <c r="BM7798" s="5"/>
      <c r="BN7798" s="5"/>
      <c r="BO7798" s="5"/>
      <c r="BP7798" s="5"/>
      <c r="BQ7798" s="5"/>
      <c r="BR7798" s="5"/>
    </row>
    <row r="7799" spans="1:70" ht="14.4" customHeight="1" x14ac:dyDescent="0.3">
      <c r="A7799">
        <v>40</v>
      </c>
      <c r="B7799" s="5" t="s">
        <v>12071</v>
      </c>
      <c r="C7799" s="16" t="s">
        <v>7330</v>
      </c>
      <c r="D7799" s="19" t="s">
        <v>23037</v>
      </c>
      <c r="E7799" s="5"/>
      <c r="F7799" s="5" t="s">
        <v>5570</v>
      </c>
      <c r="G7799" s="5"/>
      <c r="H7799" s="5"/>
      <c r="I7799" s="5" t="s">
        <v>890</v>
      </c>
      <c r="J7799" s="5"/>
      <c r="K7799" s="5">
        <v>1</v>
      </c>
      <c r="L7799" s="5">
        <v>10</v>
      </c>
      <c r="M7799" s="5" t="s">
        <v>890</v>
      </c>
      <c r="N7799" s="5">
        <v>1</v>
      </c>
      <c r="O7799" s="5">
        <v>10</v>
      </c>
      <c r="P7799" s="22" t="s">
        <v>20846</v>
      </c>
      <c r="Q7799" s="5" t="s">
        <v>26685</v>
      </c>
      <c r="T7799" s="5" t="s">
        <v>838</v>
      </c>
      <c r="U7799" s="5">
        <v>1</v>
      </c>
      <c r="V7799" s="5">
        <v>2</v>
      </c>
      <c r="W7799" s="5" t="s">
        <v>838</v>
      </c>
      <c r="X7799" s="5">
        <v>1</v>
      </c>
      <c r="Y7799" s="5" t="s">
        <v>361</v>
      </c>
      <c r="Z7799" s="5"/>
      <c r="AA7799" s="5" t="s">
        <v>19769</v>
      </c>
      <c r="AB7799" s="5" t="s">
        <v>1199</v>
      </c>
      <c r="AC7799" s="5"/>
      <c r="AD7799" s="5"/>
      <c r="AE7799" s="5" t="s">
        <v>1199</v>
      </c>
      <c r="AF7799" t="s">
        <v>890</v>
      </c>
      <c r="AG7799">
        <v>1</v>
      </c>
      <c r="AH7799">
        <v>10</v>
      </c>
      <c r="AI7799" t="s">
        <v>890</v>
      </c>
      <c r="AJ7799">
        <v>2</v>
      </c>
      <c r="AK7799" t="s">
        <v>998</v>
      </c>
      <c r="AO7799" t="s">
        <v>286</v>
      </c>
      <c r="AS7799" t="s">
        <v>292</v>
      </c>
      <c r="AZ7799" s="5"/>
      <c r="BL7799" s="16"/>
      <c r="BM7799" s="16"/>
      <c r="BN7799" s="16"/>
      <c r="BO7799" s="16"/>
      <c r="BP7799" s="16"/>
      <c r="BQ7799" s="16"/>
      <c r="BR7799" s="16"/>
    </row>
    <row r="7800" spans="1:70" ht="14.4" customHeight="1" x14ac:dyDescent="0.3">
      <c r="A7800">
        <v>40</v>
      </c>
      <c r="B7800" s="5" t="s">
        <v>12072</v>
      </c>
      <c r="C7800" s="23" t="s">
        <v>7331</v>
      </c>
      <c r="D7800" s="19" t="s">
        <v>23308</v>
      </c>
      <c r="E7800" s="5"/>
      <c r="F7800" s="5" t="s">
        <v>25607</v>
      </c>
      <c r="G7800" s="5"/>
      <c r="H7800" s="5"/>
      <c r="I7800" s="5" t="s">
        <v>890</v>
      </c>
      <c r="J7800" s="5"/>
      <c r="K7800" s="5">
        <v>2</v>
      </c>
      <c r="L7800" s="5">
        <v>28</v>
      </c>
      <c r="M7800" s="5" t="s">
        <v>890</v>
      </c>
      <c r="N7800" s="5">
        <v>2</v>
      </c>
      <c r="O7800" s="5" t="s">
        <v>984</v>
      </c>
      <c r="P7800" s="22" t="s">
        <v>20846</v>
      </c>
      <c r="Q7800" s="5" t="s">
        <v>26685</v>
      </c>
      <c r="T7800" s="5" t="s">
        <v>838</v>
      </c>
      <c r="U7800" s="5">
        <v>1</v>
      </c>
      <c r="V7800" s="5">
        <v>2</v>
      </c>
      <c r="W7800" s="5" t="s">
        <v>838</v>
      </c>
      <c r="X7800" s="5">
        <v>1</v>
      </c>
      <c r="Y7800" s="5" t="s">
        <v>361</v>
      </c>
      <c r="Z7800" s="5"/>
      <c r="AA7800" s="5" t="s">
        <v>19769</v>
      </c>
      <c r="AB7800" s="5" t="s">
        <v>1199</v>
      </c>
      <c r="AC7800" s="5"/>
      <c r="AD7800" s="5"/>
      <c r="AE7800" s="5" t="s">
        <v>1199</v>
      </c>
      <c r="AF7800" s="5" t="s">
        <v>890</v>
      </c>
      <c r="AG7800" s="5">
        <v>2</v>
      </c>
      <c r="AH7800" s="5">
        <v>28</v>
      </c>
      <c r="AI7800" s="5" t="s">
        <v>811</v>
      </c>
      <c r="AJ7800" s="5">
        <v>1</v>
      </c>
      <c r="AK7800" s="5">
        <v>3</v>
      </c>
      <c r="AL7800" s="5"/>
      <c r="AM7800" s="5"/>
      <c r="AN7800" s="5" t="s">
        <v>5782</v>
      </c>
      <c r="AO7800" t="s">
        <v>286</v>
      </c>
      <c r="AS7800" t="s">
        <v>292</v>
      </c>
      <c r="AZ7800" s="5"/>
      <c r="BL7800" s="23"/>
      <c r="BM7800" s="23"/>
      <c r="BN7800" s="23"/>
      <c r="BO7800" s="23"/>
      <c r="BP7800" s="23"/>
      <c r="BQ7800" s="23"/>
      <c r="BR7800" s="23"/>
    </row>
    <row r="7801" spans="1:70" ht="14.4" customHeight="1" x14ac:dyDescent="0.3">
      <c r="A7801">
        <v>40</v>
      </c>
      <c r="B7801" s="5" t="s">
        <v>12197</v>
      </c>
      <c r="C7801" s="5" t="s">
        <v>7444</v>
      </c>
      <c r="D7801" s="19" t="s">
        <v>1367</v>
      </c>
      <c r="E7801" s="5"/>
      <c r="F7801" s="5" t="s">
        <v>26812</v>
      </c>
      <c r="G7801" s="5"/>
      <c r="H7801" s="5"/>
      <c r="I7801" s="5" t="s">
        <v>856</v>
      </c>
      <c r="J7801" s="5"/>
      <c r="K7801" s="5">
        <v>1</v>
      </c>
      <c r="L7801" s="5">
        <v>21</v>
      </c>
      <c r="M7801" s="5" t="s">
        <v>856</v>
      </c>
      <c r="N7801" s="5">
        <v>1</v>
      </c>
      <c r="O7801" s="5" t="s">
        <v>987</v>
      </c>
      <c r="P7801" s="22" t="s">
        <v>1368</v>
      </c>
      <c r="Q7801" s="5" t="s">
        <v>25842</v>
      </c>
      <c r="T7801" s="5" t="s">
        <v>856</v>
      </c>
      <c r="U7801" s="5">
        <v>1</v>
      </c>
      <c r="V7801" s="5">
        <v>20</v>
      </c>
      <c r="W7801" s="5" t="s">
        <v>856</v>
      </c>
      <c r="X7801" s="5">
        <v>1</v>
      </c>
      <c r="Y7801" s="5">
        <v>20</v>
      </c>
      <c r="Z7801" s="5"/>
      <c r="AA7801" s="5" t="s">
        <v>19769</v>
      </c>
      <c r="AB7801" s="5" t="s">
        <v>1199</v>
      </c>
      <c r="AC7801" s="5"/>
      <c r="AD7801" s="5"/>
      <c r="AE7801" s="5" t="s">
        <v>1199</v>
      </c>
      <c r="AF7801" t="s">
        <v>856</v>
      </c>
      <c r="AG7801">
        <v>1</v>
      </c>
      <c r="AH7801">
        <v>21</v>
      </c>
      <c r="AI7801" t="s">
        <v>894</v>
      </c>
      <c r="AJ7801">
        <v>2</v>
      </c>
      <c r="AK7801" t="s">
        <v>335</v>
      </c>
      <c r="AO7801" t="s">
        <v>286</v>
      </c>
      <c r="AS7801" t="s">
        <v>292</v>
      </c>
      <c r="AZ7801" s="5"/>
      <c r="BL7801" s="5"/>
      <c r="BM7801" s="5"/>
      <c r="BN7801" s="5"/>
      <c r="BO7801" s="5"/>
      <c r="BP7801" s="5"/>
      <c r="BQ7801" s="5"/>
      <c r="BR7801" s="5"/>
    </row>
    <row r="7802" spans="1:70" ht="14.4" customHeight="1" x14ac:dyDescent="0.3">
      <c r="A7802">
        <v>40</v>
      </c>
      <c r="B7802" s="5" t="s">
        <v>12198</v>
      </c>
      <c r="C7802" s="5" t="s">
        <v>7445</v>
      </c>
      <c r="D7802" s="19" t="s">
        <v>1350</v>
      </c>
      <c r="E7802" s="5" t="s">
        <v>1369</v>
      </c>
      <c r="F7802" s="5" t="s">
        <v>23809</v>
      </c>
      <c r="G7802" s="5"/>
      <c r="H7802" s="5"/>
      <c r="I7802" s="5" t="s">
        <v>894</v>
      </c>
      <c r="J7802" s="5"/>
      <c r="K7802" s="5">
        <v>2</v>
      </c>
      <c r="L7802" s="5">
        <v>3</v>
      </c>
      <c r="M7802" s="5" t="s">
        <v>894</v>
      </c>
      <c r="N7802" s="5">
        <v>1</v>
      </c>
      <c r="O7802" s="5">
        <v>3</v>
      </c>
      <c r="P7802" s="22" t="s">
        <v>1368</v>
      </c>
      <c r="Q7802" s="5" t="s">
        <v>25842</v>
      </c>
      <c r="T7802" s="5" t="s">
        <v>856</v>
      </c>
      <c r="U7802" s="5">
        <v>1</v>
      </c>
      <c r="V7802" s="5">
        <v>20</v>
      </c>
      <c r="W7802" s="5" t="s">
        <v>856</v>
      </c>
      <c r="X7802" s="5">
        <v>1</v>
      </c>
      <c r="Y7802" s="5">
        <v>20</v>
      </c>
      <c r="Z7802" s="5"/>
      <c r="AA7802" s="5" t="s">
        <v>19769</v>
      </c>
      <c r="AB7802" s="5" t="s">
        <v>1199</v>
      </c>
      <c r="AC7802" s="5"/>
      <c r="AD7802" s="5"/>
      <c r="AE7802" s="5" t="s">
        <v>1199</v>
      </c>
      <c r="AF7802" t="s">
        <v>894</v>
      </c>
      <c r="AG7802">
        <v>2</v>
      </c>
      <c r="AH7802">
        <v>3</v>
      </c>
      <c r="AI7802" t="s">
        <v>944</v>
      </c>
      <c r="AJ7802">
        <v>2</v>
      </c>
      <c r="AK7802">
        <v>20</v>
      </c>
      <c r="AO7802" t="s">
        <v>286</v>
      </c>
      <c r="AS7802" t="s">
        <v>292</v>
      </c>
      <c r="AV7802" t="s">
        <v>110</v>
      </c>
      <c r="AZ7802" s="5"/>
      <c r="BL7802" s="5"/>
      <c r="BM7802" s="5"/>
      <c r="BN7802" s="5"/>
      <c r="BO7802" s="5"/>
      <c r="BP7802" s="5"/>
      <c r="BQ7802" s="5"/>
      <c r="BR7802" s="5"/>
    </row>
    <row r="7803" spans="1:70" ht="14.4" customHeight="1" x14ac:dyDescent="0.3">
      <c r="A7803">
        <v>40</v>
      </c>
      <c r="B7803" s="5" t="s">
        <v>12199</v>
      </c>
      <c r="C7803" s="5" t="s">
        <v>7446</v>
      </c>
      <c r="D7803" s="19" t="s">
        <v>1370</v>
      </c>
      <c r="E7803" s="5"/>
      <c r="F7803" s="5" t="s">
        <v>23951</v>
      </c>
      <c r="G7803" s="5"/>
      <c r="H7803" s="5"/>
      <c r="I7803" s="5" t="s">
        <v>944</v>
      </c>
      <c r="J7803" s="5"/>
      <c r="K7803" s="5">
        <v>2</v>
      </c>
      <c r="L7803" s="5">
        <v>20</v>
      </c>
      <c r="M7803" s="5" t="s">
        <v>944</v>
      </c>
      <c r="N7803" s="5">
        <v>2</v>
      </c>
      <c r="O7803" s="5" t="s">
        <v>983</v>
      </c>
      <c r="P7803" s="22" t="s">
        <v>1368</v>
      </c>
      <c r="Q7803" s="5" t="s">
        <v>25842</v>
      </c>
      <c r="T7803" s="5" t="s">
        <v>856</v>
      </c>
      <c r="U7803" s="5">
        <v>1</v>
      </c>
      <c r="V7803" s="5">
        <v>20</v>
      </c>
      <c r="W7803" s="5" t="s">
        <v>856</v>
      </c>
      <c r="X7803" s="5">
        <v>1</v>
      </c>
      <c r="Y7803" s="5">
        <v>20</v>
      </c>
      <c r="Z7803" s="5"/>
      <c r="AA7803" s="5" t="s">
        <v>19769</v>
      </c>
      <c r="AB7803" s="5" t="s">
        <v>1199</v>
      </c>
      <c r="AC7803" s="5"/>
      <c r="AD7803" s="5"/>
      <c r="AE7803" s="5" t="s">
        <v>1199</v>
      </c>
      <c r="AF7803" t="s">
        <v>944</v>
      </c>
      <c r="AG7803">
        <v>2</v>
      </c>
      <c r="AH7803">
        <v>20</v>
      </c>
      <c r="AI7803" t="s">
        <v>806</v>
      </c>
      <c r="AJ7803">
        <v>2</v>
      </c>
      <c r="AK7803">
        <v>18</v>
      </c>
      <c r="AO7803" t="s">
        <v>286</v>
      </c>
      <c r="AS7803" t="s">
        <v>292</v>
      </c>
      <c r="AZ7803" s="5"/>
      <c r="BL7803" s="5"/>
      <c r="BM7803" s="5"/>
      <c r="BN7803" s="5"/>
      <c r="BO7803" s="5"/>
      <c r="BP7803" s="5"/>
      <c r="BQ7803" s="5"/>
      <c r="BR7803" s="5"/>
    </row>
    <row r="7804" spans="1:70" ht="14.4" customHeight="1" x14ac:dyDescent="0.3">
      <c r="A7804">
        <v>40</v>
      </c>
      <c r="B7804" s="5" t="s">
        <v>12200</v>
      </c>
      <c r="C7804" t="s">
        <v>27649</v>
      </c>
      <c r="D7804" s="19" t="s">
        <v>1353</v>
      </c>
      <c r="E7804" s="5"/>
      <c r="F7804" s="5" t="s">
        <v>5596</v>
      </c>
      <c r="G7804" s="5"/>
      <c r="H7804" s="5"/>
      <c r="I7804" s="5" t="s">
        <v>806</v>
      </c>
      <c r="J7804" s="5"/>
      <c r="K7804" s="5">
        <v>2</v>
      </c>
      <c r="L7804" s="5">
        <v>18</v>
      </c>
      <c r="M7804" s="5" t="s">
        <v>847</v>
      </c>
      <c r="N7804" s="5">
        <v>2</v>
      </c>
      <c r="O7804" s="5">
        <v>18</v>
      </c>
      <c r="P7804" s="22" t="s">
        <v>1368</v>
      </c>
      <c r="Q7804" s="5" t="s">
        <v>25842</v>
      </c>
      <c r="T7804" s="5" t="s">
        <v>856</v>
      </c>
      <c r="U7804" s="5">
        <v>1</v>
      </c>
      <c r="V7804" s="5">
        <v>20</v>
      </c>
      <c r="W7804" s="5" t="s">
        <v>856</v>
      </c>
      <c r="X7804" s="5">
        <v>1</v>
      </c>
      <c r="Y7804" s="5">
        <v>20</v>
      </c>
      <c r="Z7804" s="5"/>
      <c r="AA7804" s="5" t="s">
        <v>19769</v>
      </c>
      <c r="AB7804" s="5" t="s">
        <v>1199</v>
      </c>
      <c r="AC7804" s="5"/>
      <c r="AD7804" s="5"/>
      <c r="AE7804" s="5" t="s">
        <v>1199</v>
      </c>
      <c r="AF7804" t="s">
        <v>806</v>
      </c>
      <c r="AG7804">
        <v>2</v>
      </c>
      <c r="AH7804">
        <v>18</v>
      </c>
      <c r="AI7804" t="s">
        <v>939</v>
      </c>
      <c r="AJ7804">
        <v>2</v>
      </c>
      <c r="AK7804" t="s">
        <v>373</v>
      </c>
      <c r="AO7804" t="s">
        <v>286</v>
      </c>
      <c r="AS7804" t="s">
        <v>292</v>
      </c>
      <c r="AZ7804" s="5"/>
      <c r="BL7804" s="5"/>
      <c r="BM7804" s="5"/>
      <c r="BN7804" s="5"/>
      <c r="BO7804" s="5"/>
      <c r="BP7804" s="5"/>
      <c r="BQ7804" s="5"/>
      <c r="BR7804" s="5"/>
    </row>
    <row r="7805" spans="1:70" ht="14.4" customHeight="1" x14ac:dyDescent="0.3">
      <c r="A7805">
        <v>40</v>
      </c>
      <c r="B7805" s="5" t="s">
        <v>12053</v>
      </c>
      <c r="C7805" s="5" t="s">
        <v>7313</v>
      </c>
      <c r="D7805" s="19" t="s">
        <v>1254</v>
      </c>
      <c r="E7805" s="5"/>
      <c r="F7805" s="5" t="s">
        <v>5685</v>
      </c>
      <c r="G7805" s="5"/>
      <c r="H7805" s="5"/>
      <c r="I7805" s="5" t="s">
        <v>845</v>
      </c>
      <c r="J7805" s="5"/>
      <c r="K7805" s="5">
        <v>1</v>
      </c>
      <c r="L7805" s="5">
        <v>20</v>
      </c>
      <c r="M7805" s="5" t="s">
        <v>845</v>
      </c>
      <c r="N7805" s="5">
        <v>1</v>
      </c>
      <c r="O7805" s="5" t="s">
        <v>983</v>
      </c>
      <c r="P7805" s="22" t="s">
        <v>20842</v>
      </c>
      <c r="Q7805" s="5" t="s">
        <v>25302</v>
      </c>
      <c r="T7805" s="5" t="s">
        <v>845</v>
      </c>
      <c r="U7805" s="5">
        <v>1</v>
      </c>
      <c r="V7805" s="5">
        <v>19</v>
      </c>
      <c r="W7805" s="5" t="s">
        <v>845</v>
      </c>
      <c r="X7805" s="5">
        <v>1</v>
      </c>
      <c r="Y7805" s="5">
        <v>20</v>
      </c>
      <c r="Z7805" s="5"/>
      <c r="AA7805" s="5" t="s">
        <v>19769</v>
      </c>
      <c r="AB7805" s="5" t="s">
        <v>1199</v>
      </c>
      <c r="AC7805" s="5"/>
      <c r="AD7805" s="5"/>
      <c r="AE7805" s="5" t="s">
        <v>1199</v>
      </c>
      <c r="AF7805" t="s">
        <v>845</v>
      </c>
      <c r="AG7805">
        <v>1</v>
      </c>
      <c r="AH7805">
        <v>20</v>
      </c>
      <c r="AI7805" t="s">
        <v>845</v>
      </c>
      <c r="AJ7805">
        <v>2</v>
      </c>
      <c r="AK7805">
        <v>22</v>
      </c>
      <c r="AO7805" t="s">
        <v>286</v>
      </c>
      <c r="AS7805" t="s">
        <v>292</v>
      </c>
      <c r="AZ7805" s="5"/>
      <c r="BL7805" s="5"/>
      <c r="BM7805" s="5"/>
      <c r="BN7805" s="5"/>
      <c r="BO7805" s="5"/>
      <c r="BP7805" s="5"/>
      <c r="BQ7805" s="5"/>
      <c r="BR7805" s="5"/>
    </row>
    <row r="7806" spans="1:70" ht="14.4" customHeight="1" x14ac:dyDescent="0.3">
      <c r="A7806">
        <v>40</v>
      </c>
      <c r="B7806" s="5" t="s">
        <v>12054</v>
      </c>
      <c r="C7806" s="5" t="s">
        <v>7314</v>
      </c>
      <c r="D7806" s="19" t="s">
        <v>1255</v>
      </c>
      <c r="E7806" s="5"/>
      <c r="F7806" s="5" t="s">
        <v>23603</v>
      </c>
      <c r="G7806" s="5"/>
      <c r="H7806" s="5"/>
      <c r="I7806" s="5" t="s">
        <v>845</v>
      </c>
      <c r="J7806" s="5"/>
      <c r="K7806" s="5">
        <v>2</v>
      </c>
      <c r="L7806" s="5">
        <v>22</v>
      </c>
      <c r="M7806" s="5" t="s">
        <v>845</v>
      </c>
      <c r="N7806" s="5">
        <v>2</v>
      </c>
      <c r="O7806" s="5">
        <v>23</v>
      </c>
      <c r="P7806" s="22" t="s">
        <v>20842</v>
      </c>
      <c r="Q7806" s="5" t="s">
        <v>25302</v>
      </c>
      <c r="T7806" s="5" t="s">
        <v>845</v>
      </c>
      <c r="U7806" s="5">
        <v>1</v>
      </c>
      <c r="V7806" s="5">
        <v>19</v>
      </c>
      <c r="W7806" s="5" t="s">
        <v>845</v>
      </c>
      <c r="X7806" s="5">
        <v>1</v>
      </c>
      <c r="Y7806" s="5">
        <v>20</v>
      </c>
      <c r="Z7806" s="5"/>
      <c r="AA7806" s="5" t="s">
        <v>19769</v>
      </c>
      <c r="AB7806" s="5" t="s">
        <v>1199</v>
      </c>
      <c r="AC7806" s="5"/>
      <c r="AD7806" s="5"/>
      <c r="AE7806" s="5" t="s">
        <v>1199</v>
      </c>
      <c r="AF7806" t="s">
        <v>845</v>
      </c>
      <c r="AG7806">
        <v>2</v>
      </c>
      <c r="AH7806">
        <v>22</v>
      </c>
      <c r="AI7806" t="s">
        <v>800</v>
      </c>
      <c r="AJ7806">
        <v>2</v>
      </c>
      <c r="AK7806" t="s">
        <v>313</v>
      </c>
      <c r="AO7806" t="s">
        <v>286</v>
      </c>
      <c r="AS7806" t="s">
        <v>292</v>
      </c>
      <c r="AZ7806" s="5"/>
      <c r="BL7806" s="5"/>
      <c r="BM7806" s="5"/>
      <c r="BN7806" s="5"/>
      <c r="BO7806" s="5"/>
      <c r="BP7806" s="5"/>
      <c r="BQ7806" s="5"/>
      <c r="BR7806" s="5"/>
    </row>
    <row r="7807" spans="1:70" ht="14.4" customHeight="1" x14ac:dyDescent="0.3">
      <c r="A7807">
        <v>40</v>
      </c>
      <c r="B7807" s="5" t="s">
        <v>12055</v>
      </c>
      <c r="C7807" s="16" t="s">
        <v>7315</v>
      </c>
      <c r="D7807" s="19" t="s">
        <v>23056</v>
      </c>
      <c r="E7807" s="5"/>
      <c r="F7807" s="5" t="s">
        <v>5618</v>
      </c>
      <c r="G7807" s="5"/>
      <c r="H7807" s="5"/>
      <c r="I7807" s="5" t="s">
        <v>800</v>
      </c>
      <c r="J7807" s="5"/>
      <c r="K7807" s="5">
        <v>2</v>
      </c>
      <c r="L7807" s="5">
        <v>5</v>
      </c>
      <c r="M7807" s="5" t="s">
        <v>800</v>
      </c>
      <c r="N7807" s="5">
        <v>2</v>
      </c>
      <c r="O7807" s="5" t="s">
        <v>360</v>
      </c>
      <c r="P7807" s="22" t="s">
        <v>20842</v>
      </c>
      <c r="Q7807" s="5" t="s">
        <v>25302</v>
      </c>
      <c r="T7807" s="5" t="s">
        <v>845</v>
      </c>
      <c r="U7807" s="5">
        <v>1</v>
      </c>
      <c r="V7807" s="5">
        <v>19</v>
      </c>
      <c r="W7807" s="5" t="s">
        <v>845</v>
      </c>
      <c r="X7807" s="5">
        <v>1</v>
      </c>
      <c r="Y7807" s="5">
        <v>20</v>
      </c>
      <c r="Z7807" s="5"/>
      <c r="AA7807" s="5" t="s">
        <v>19769</v>
      </c>
      <c r="AB7807" s="5" t="s">
        <v>1199</v>
      </c>
      <c r="AC7807" s="5"/>
      <c r="AD7807" s="5"/>
      <c r="AE7807" s="5" t="s">
        <v>1199</v>
      </c>
      <c r="AF7807" t="s">
        <v>800</v>
      </c>
      <c r="AG7807">
        <v>2</v>
      </c>
      <c r="AH7807">
        <v>5</v>
      </c>
      <c r="AI7807" t="s">
        <v>788</v>
      </c>
      <c r="AJ7807">
        <v>1</v>
      </c>
      <c r="AK7807" t="s">
        <v>359</v>
      </c>
      <c r="AO7807" t="s">
        <v>286</v>
      </c>
      <c r="AS7807" t="s">
        <v>292</v>
      </c>
      <c r="AZ7807" s="5"/>
      <c r="BL7807" s="16"/>
      <c r="BM7807" s="16"/>
      <c r="BN7807" s="16"/>
      <c r="BO7807" s="16"/>
      <c r="BP7807" s="16"/>
      <c r="BQ7807" s="16"/>
      <c r="BR7807" s="16"/>
    </row>
    <row r="7808" spans="1:70" ht="14.4" customHeight="1" x14ac:dyDescent="0.3">
      <c r="A7808">
        <v>40</v>
      </c>
      <c r="B7808" s="5" t="s">
        <v>12177</v>
      </c>
      <c r="C7808" s="5" t="s">
        <v>7425</v>
      </c>
      <c r="D7808" s="19" t="s">
        <v>1356</v>
      </c>
      <c r="E7808" s="5"/>
      <c r="F7808" s="5" t="s">
        <v>23809</v>
      </c>
      <c r="G7808" s="5"/>
      <c r="H7808" s="5"/>
      <c r="I7808" s="5" t="s">
        <v>832</v>
      </c>
      <c r="J7808" s="5"/>
      <c r="K7808" s="5">
        <v>1</v>
      </c>
      <c r="L7808" s="5">
        <v>11</v>
      </c>
      <c r="M7808" s="5" t="s">
        <v>832</v>
      </c>
      <c r="N7808" s="5">
        <v>1</v>
      </c>
      <c r="O7808" s="5" t="s">
        <v>370</v>
      </c>
      <c r="P7808" s="22" t="s">
        <v>20867</v>
      </c>
      <c r="Q7808" s="5" t="s">
        <v>28188</v>
      </c>
      <c r="R7808" s="5" t="s">
        <v>27039</v>
      </c>
      <c r="S7808" s="5" t="s">
        <v>27209</v>
      </c>
      <c r="T7808" s="5" t="s">
        <v>832</v>
      </c>
      <c r="U7808" s="5">
        <v>1</v>
      </c>
      <c r="V7808" s="5">
        <v>11</v>
      </c>
      <c r="W7808" s="5" t="s">
        <v>832</v>
      </c>
      <c r="X7808" s="5">
        <v>1</v>
      </c>
      <c r="Y7808" s="5">
        <v>11</v>
      </c>
      <c r="Z7808" s="5"/>
      <c r="AA7808" s="5" t="s">
        <v>19769</v>
      </c>
      <c r="AB7808" s="5" t="s">
        <v>1199</v>
      </c>
      <c r="AC7808" s="5"/>
      <c r="AD7808" s="5"/>
      <c r="AE7808" s="5" t="s">
        <v>1199</v>
      </c>
      <c r="AF7808" t="s">
        <v>832</v>
      </c>
      <c r="AG7808">
        <v>1</v>
      </c>
      <c r="AH7808">
        <v>11</v>
      </c>
      <c r="AI7808" t="s">
        <v>833</v>
      </c>
      <c r="AJ7808">
        <v>1</v>
      </c>
      <c r="AK7808">
        <v>4</v>
      </c>
      <c r="AO7808" t="s">
        <v>286</v>
      </c>
      <c r="AS7808" t="s">
        <v>292</v>
      </c>
      <c r="AZ7808" s="5"/>
      <c r="BL7808" s="5"/>
      <c r="BM7808" s="5"/>
      <c r="BN7808" s="5"/>
      <c r="BO7808" s="5"/>
      <c r="BP7808" s="5"/>
      <c r="BQ7808" s="5"/>
      <c r="BR7808" s="5"/>
    </row>
    <row r="7809" spans="1:70" ht="14.4" customHeight="1" x14ac:dyDescent="0.3">
      <c r="A7809">
        <v>40</v>
      </c>
      <c r="B7809" s="5" t="s">
        <v>12178</v>
      </c>
      <c r="C7809" s="16" t="s">
        <v>7426</v>
      </c>
      <c r="D7809" s="19" t="s">
        <v>23041</v>
      </c>
      <c r="E7809" s="5"/>
      <c r="F7809" s="5" t="s">
        <v>25982</v>
      </c>
      <c r="G7809" s="5"/>
      <c r="H7809" s="5"/>
      <c r="I7809" s="5" t="s">
        <v>833</v>
      </c>
      <c r="J7809" s="5"/>
      <c r="K7809" s="5">
        <v>1</v>
      </c>
      <c r="L7809" s="5">
        <v>4</v>
      </c>
      <c r="M7809" s="5" t="s">
        <v>833</v>
      </c>
      <c r="N7809" s="5">
        <v>1</v>
      </c>
      <c r="O7809" s="5" t="s">
        <v>360</v>
      </c>
      <c r="P7809" s="22" t="s">
        <v>20867</v>
      </c>
      <c r="Q7809" s="5" t="s">
        <v>28188</v>
      </c>
      <c r="R7809" s="5" t="s">
        <v>27039</v>
      </c>
      <c r="S7809" s="5" t="s">
        <v>27209</v>
      </c>
      <c r="T7809" s="5" t="s">
        <v>832</v>
      </c>
      <c r="U7809" s="5">
        <v>1</v>
      </c>
      <c r="V7809" s="5">
        <v>11</v>
      </c>
      <c r="W7809" s="5" t="s">
        <v>832</v>
      </c>
      <c r="X7809" s="5">
        <v>1</v>
      </c>
      <c r="Y7809" s="5">
        <v>11</v>
      </c>
      <c r="Z7809" s="5"/>
      <c r="AA7809" s="5" t="s">
        <v>19769</v>
      </c>
      <c r="AB7809" s="5" t="s">
        <v>1199</v>
      </c>
      <c r="AC7809" s="5"/>
      <c r="AD7809" s="5"/>
      <c r="AE7809" s="5" t="s">
        <v>1199</v>
      </c>
      <c r="AF7809" t="s">
        <v>833</v>
      </c>
      <c r="AG7809">
        <v>1</v>
      </c>
      <c r="AH7809">
        <v>4</v>
      </c>
      <c r="AI7809" t="s">
        <v>905</v>
      </c>
      <c r="AJ7809">
        <v>1</v>
      </c>
      <c r="AK7809">
        <v>17</v>
      </c>
      <c r="AO7809" t="s">
        <v>286</v>
      </c>
      <c r="AS7809" t="s">
        <v>292</v>
      </c>
      <c r="AZ7809" s="5"/>
      <c r="BL7809" s="16"/>
      <c r="BM7809" s="16"/>
      <c r="BN7809" s="16"/>
      <c r="BO7809" s="16"/>
      <c r="BP7809" s="16"/>
      <c r="BQ7809" s="16"/>
      <c r="BR7809" s="16"/>
    </row>
    <row r="7810" spans="1:70" ht="14.4" customHeight="1" x14ac:dyDescent="0.3">
      <c r="A7810">
        <v>40</v>
      </c>
      <c r="B7810" s="5" t="s">
        <v>12179</v>
      </c>
      <c r="C7810" s="23" t="s">
        <v>7427</v>
      </c>
      <c r="D7810" s="19" t="s">
        <v>1358</v>
      </c>
      <c r="E7810" s="5"/>
      <c r="F7810" s="5" t="s">
        <v>27034</v>
      </c>
      <c r="G7810" s="5"/>
      <c r="H7810" s="5"/>
      <c r="I7810" s="5" t="s">
        <v>905</v>
      </c>
      <c r="J7810" s="5"/>
      <c r="K7810" s="5">
        <v>1</v>
      </c>
      <c r="L7810" s="5">
        <v>17</v>
      </c>
      <c r="M7810" s="5" t="s">
        <v>905</v>
      </c>
      <c r="N7810" s="5">
        <v>1</v>
      </c>
      <c r="O7810" s="5" t="s">
        <v>986</v>
      </c>
      <c r="P7810" s="22" t="s">
        <v>20867</v>
      </c>
      <c r="Q7810" s="5" t="s">
        <v>28188</v>
      </c>
      <c r="R7810" s="5" t="s">
        <v>25938</v>
      </c>
      <c r="S7810" s="5" t="s">
        <v>27210</v>
      </c>
      <c r="T7810" s="5" t="s">
        <v>832</v>
      </c>
      <c r="U7810" s="5">
        <v>1</v>
      </c>
      <c r="V7810" s="5">
        <v>11</v>
      </c>
      <c r="W7810" s="5" t="s">
        <v>832</v>
      </c>
      <c r="X7810" s="5">
        <v>1</v>
      </c>
      <c r="Y7810" s="5">
        <v>11</v>
      </c>
      <c r="Z7810" s="5"/>
      <c r="AA7810" s="5" t="s">
        <v>19769</v>
      </c>
      <c r="AB7810" s="5" t="s">
        <v>1199</v>
      </c>
      <c r="AC7810" s="5"/>
      <c r="AD7810" s="5"/>
      <c r="AE7810" s="5" t="s">
        <v>1199</v>
      </c>
      <c r="AF7810" t="s">
        <v>905</v>
      </c>
      <c r="AG7810">
        <v>1</v>
      </c>
      <c r="AH7810">
        <v>17</v>
      </c>
      <c r="AI7810" t="s">
        <v>905</v>
      </c>
      <c r="AJ7810">
        <v>1</v>
      </c>
      <c r="AK7810" s="5" t="s">
        <v>993</v>
      </c>
      <c r="AN7810" t="s">
        <v>5782</v>
      </c>
      <c r="AO7810" t="s">
        <v>286</v>
      </c>
      <c r="AS7810" t="s">
        <v>292</v>
      </c>
      <c r="AZ7810" s="5"/>
      <c r="BL7810" s="23"/>
      <c r="BM7810" s="23"/>
      <c r="BN7810" s="23"/>
      <c r="BO7810" s="23"/>
      <c r="BP7810" s="23"/>
      <c r="BQ7810" s="23"/>
      <c r="BR7810" s="23"/>
    </row>
    <row r="7811" spans="1:70" ht="14.4" customHeight="1" x14ac:dyDescent="0.3">
      <c r="A7811">
        <v>40</v>
      </c>
      <c r="B7811" s="5" t="s">
        <v>12180</v>
      </c>
      <c r="C7811" s="23" t="s">
        <v>7428</v>
      </c>
      <c r="D7811" s="19" t="s">
        <v>1357</v>
      </c>
      <c r="E7811" s="5"/>
      <c r="F7811" s="5" t="s">
        <v>27040</v>
      </c>
      <c r="G7811" s="5"/>
      <c r="H7811" s="5"/>
      <c r="I7811" s="5" t="s">
        <v>872</v>
      </c>
      <c r="J7811" s="5"/>
      <c r="K7811" s="5">
        <v>1</v>
      </c>
      <c r="L7811" s="5">
        <v>24</v>
      </c>
      <c r="M7811" s="5" t="s">
        <v>872</v>
      </c>
      <c r="N7811" s="5">
        <v>1</v>
      </c>
      <c r="O7811" s="5">
        <v>25</v>
      </c>
      <c r="P7811" s="22" t="s">
        <v>20867</v>
      </c>
      <c r="Q7811" s="5" t="s">
        <v>28188</v>
      </c>
      <c r="R7811" s="5" t="s">
        <v>27041</v>
      </c>
      <c r="S7811" s="5" t="s">
        <v>27209</v>
      </c>
      <c r="T7811" s="5" t="s">
        <v>832</v>
      </c>
      <c r="U7811" s="5">
        <v>1</v>
      </c>
      <c r="V7811" s="5">
        <v>11</v>
      </c>
      <c r="W7811" s="5" t="s">
        <v>832</v>
      </c>
      <c r="X7811" s="5">
        <v>1</v>
      </c>
      <c r="Y7811" s="5">
        <v>11</v>
      </c>
      <c r="Z7811" s="5"/>
      <c r="AA7811" s="5" t="s">
        <v>19769</v>
      </c>
      <c r="AB7811" s="5" t="s">
        <v>1199</v>
      </c>
      <c r="AC7811" s="5"/>
      <c r="AD7811" s="5"/>
      <c r="AE7811" s="5" t="s">
        <v>1199</v>
      </c>
      <c r="AF7811" t="s">
        <v>905</v>
      </c>
      <c r="AG7811">
        <v>1</v>
      </c>
      <c r="AH7811">
        <v>24</v>
      </c>
      <c r="AI7811" t="s">
        <v>905</v>
      </c>
      <c r="AJ7811">
        <v>2</v>
      </c>
      <c r="AK7811" s="5" t="s">
        <v>362</v>
      </c>
      <c r="AN7811" t="s">
        <v>5782</v>
      </c>
      <c r="AO7811" t="s">
        <v>6081</v>
      </c>
      <c r="AS7811" t="s">
        <v>292</v>
      </c>
      <c r="AZ7811" s="5"/>
      <c r="BL7811" s="23"/>
      <c r="BM7811" s="23"/>
      <c r="BN7811" s="23"/>
      <c r="BO7811" s="23"/>
      <c r="BP7811" s="23"/>
      <c r="BQ7811" s="23"/>
      <c r="BR7811" s="23"/>
    </row>
    <row r="7812" spans="1:70" ht="14.4" customHeight="1" x14ac:dyDescent="0.3">
      <c r="A7812">
        <v>40</v>
      </c>
      <c r="B7812" s="5" t="s">
        <v>12257</v>
      </c>
      <c r="C7812" s="5" t="s">
        <v>7498</v>
      </c>
      <c r="D7812" s="19" t="s">
        <v>1400</v>
      </c>
      <c r="E7812" s="5"/>
      <c r="F7812" s="5" t="s">
        <v>23627</v>
      </c>
      <c r="G7812" s="5"/>
      <c r="H7812" s="5"/>
      <c r="I7812" s="5" t="s">
        <v>966</v>
      </c>
      <c r="J7812" s="5"/>
      <c r="K7812" s="5">
        <v>2</v>
      </c>
      <c r="L7812" s="5">
        <v>8</v>
      </c>
      <c r="M7812" s="5" t="s">
        <v>966</v>
      </c>
      <c r="N7812" s="5">
        <v>2</v>
      </c>
      <c r="O7812" s="5" t="s">
        <v>359</v>
      </c>
      <c r="P7812" s="22" t="s">
        <v>1401</v>
      </c>
      <c r="Q7812" s="5" t="s">
        <v>26115</v>
      </c>
      <c r="T7812" s="5" t="s">
        <v>966</v>
      </c>
      <c r="U7812" s="5">
        <v>2</v>
      </c>
      <c r="V7812" s="5">
        <v>7</v>
      </c>
      <c r="W7812" s="5" t="s">
        <v>966</v>
      </c>
      <c r="X7812" s="5">
        <v>2</v>
      </c>
      <c r="Y7812" s="5" t="s">
        <v>199</v>
      </c>
      <c r="Z7812" s="5"/>
      <c r="AA7812" s="5" t="s">
        <v>19769</v>
      </c>
      <c r="AB7812" s="5" t="s">
        <v>1199</v>
      </c>
      <c r="AC7812" s="5"/>
      <c r="AD7812" s="5"/>
      <c r="AE7812" s="5" t="s">
        <v>1199</v>
      </c>
      <c r="AF7812" s="5" t="s">
        <v>966</v>
      </c>
      <c r="AG7812" s="5">
        <v>2</v>
      </c>
      <c r="AH7812" s="5">
        <v>8</v>
      </c>
      <c r="AI7812" s="5" t="s">
        <v>809</v>
      </c>
      <c r="AJ7812" s="5">
        <v>1</v>
      </c>
      <c r="AK7812" s="5">
        <v>10</v>
      </c>
      <c r="AL7812" s="5"/>
      <c r="AM7812" s="5"/>
      <c r="AN7812" s="5"/>
      <c r="AO7812" s="5" t="s">
        <v>0</v>
      </c>
      <c r="AS7812" t="s">
        <v>292</v>
      </c>
      <c r="AV7812" t="s">
        <v>231</v>
      </c>
      <c r="AZ7812" s="5"/>
      <c r="BL7812" s="5"/>
      <c r="BM7812" s="5"/>
      <c r="BN7812" s="5"/>
      <c r="BO7812" s="5"/>
      <c r="BP7812" s="5"/>
      <c r="BQ7812" s="5"/>
      <c r="BR7812" s="5"/>
    </row>
    <row r="7813" spans="1:70" ht="14.4" customHeight="1" x14ac:dyDescent="0.3">
      <c r="A7813">
        <v>40</v>
      </c>
      <c r="B7813" s="5" t="s">
        <v>12254</v>
      </c>
      <c r="C7813" s="23" t="s">
        <v>7495</v>
      </c>
      <c r="D7813" s="19" t="s">
        <v>23036</v>
      </c>
      <c r="E7813" s="5"/>
      <c r="F7813" s="5" t="s">
        <v>5570</v>
      </c>
      <c r="G7813" s="5"/>
      <c r="H7813" s="5"/>
      <c r="I7813" s="5" t="s">
        <v>966</v>
      </c>
      <c r="J7813" s="5"/>
      <c r="K7813" s="5">
        <v>1</v>
      </c>
      <c r="L7813" s="5" t="s">
        <v>1206</v>
      </c>
      <c r="M7813" s="5" t="s">
        <v>966</v>
      </c>
      <c r="N7813" s="5">
        <v>1</v>
      </c>
      <c r="O7813" s="5" t="s">
        <v>1206</v>
      </c>
      <c r="P7813" s="22" t="s">
        <v>20884</v>
      </c>
      <c r="Q7813" s="5" t="s">
        <v>25597</v>
      </c>
      <c r="T7813" s="5" t="s">
        <v>966</v>
      </c>
      <c r="U7813" s="5">
        <v>1</v>
      </c>
      <c r="V7813" s="5">
        <v>24</v>
      </c>
      <c r="W7813" s="5" t="s">
        <v>966</v>
      </c>
      <c r="X7813" s="5">
        <v>1</v>
      </c>
      <c r="Y7813" s="5" t="s">
        <v>988</v>
      </c>
      <c r="Z7813" s="5"/>
      <c r="AA7813" s="5" t="s">
        <v>19769</v>
      </c>
      <c r="AB7813" s="5" t="s">
        <v>1199</v>
      </c>
      <c r="AC7813" s="5"/>
      <c r="AD7813" s="5"/>
      <c r="AE7813" s="5" t="s">
        <v>1199</v>
      </c>
      <c r="AF7813" t="s">
        <v>966</v>
      </c>
      <c r="AG7813">
        <v>1</v>
      </c>
      <c r="AH7813">
        <v>25</v>
      </c>
      <c r="AI7813" t="s">
        <v>966</v>
      </c>
      <c r="AJ7813">
        <v>1</v>
      </c>
      <c r="AK7813">
        <v>28</v>
      </c>
      <c r="AN7813" t="s">
        <v>5782</v>
      </c>
      <c r="AO7813" t="s">
        <v>286</v>
      </c>
      <c r="AS7813" t="s">
        <v>292</v>
      </c>
      <c r="AZ7813" s="5"/>
      <c r="BL7813" s="23"/>
      <c r="BM7813" s="23"/>
      <c r="BN7813" s="23"/>
      <c r="BO7813" s="23"/>
      <c r="BP7813" s="23"/>
      <c r="BQ7813" s="23"/>
      <c r="BR7813" s="23"/>
    </row>
    <row r="7814" spans="1:70" ht="14.4" customHeight="1" x14ac:dyDescent="0.3">
      <c r="A7814">
        <v>40</v>
      </c>
      <c r="B7814" s="5" t="s">
        <v>12255</v>
      </c>
      <c r="C7814" s="23" t="s">
        <v>7496</v>
      </c>
      <c r="D7814" s="19" t="s">
        <v>23242</v>
      </c>
      <c r="E7814" s="5"/>
      <c r="F7814" s="5" t="s">
        <v>25630</v>
      </c>
      <c r="G7814" s="5"/>
      <c r="H7814" s="5"/>
      <c r="I7814" s="5" t="s">
        <v>966</v>
      </c>
      <c r="J7814" s="5"/>
      <c r="K7814" s="5">
        <v>1</v>
      </c>
      <c r="L7814" s="5">
        <v>28</v>
      </c>
      <c r="M7814" s="5" t="s">
        <v>966</v>
      </c>
      <c r="N7814" s="5">
        <v>1</v>
      </c>
      <c r="O7814" s="5" t="s">
        <v>984</v>
      </c>
      <c r="P7814" s="22" t="s">
        <v>20884</v>
      </c>
      <c r="Q7814" s="5" t="s">
        <v>25597</v>
      </c>
      <c r="T7814" s="5" t="s">
        <v>966</v>
      </c>
      <c r="U7814" s="5">
        <v>1</v>
      </c>
      <c r="V7814" s="5">
        <v>24</v>
      </c>
      <c r="W7814" s="5" t="s">
        <v>966</v>
      </c>
      <c r="X7814" s="5">
        <v>1</v>
      </c>
      <c r="Y7814" s="5" t="s">
        <v>988</v>
      </c>
      <c r="Z7814" s="5"/>
      <c r="AA7814" s="5" t="s">
        <v>19769</v>
      </c>
      <c r="AB7814" s="5" t="s">
        <v>1199</v>
      </c>
      <c r="AC7814" s="5"/>
      <c r="AD7814" s="5"/>
      <c r="AE7814" s="5" t="s">
        <v>1199</v>
      </c>
      <c r="AF7814" s="5" t="s">
        <v>966</v>
      </c>
      <c r="AG7814" s="5">
        <v>1</v>
      </c>
      <c r="AH7814" s="5">
        <v>28</v>
      </c>
      <c r="AI7814" s="5" t="s">
        <v>966</v>
      </c>
      <c r="AJ7814" s="5">
        <v>2</v>
      </c>
      <c r="AK7814" s="5">
        <v>1</v>
      </c>
      <c r="AL7814" s="5"/>
      <c r="AM7814" s="5"/>
      <c r="AN7814" s="5" t="s">
        <v>5782</v>
      </c>
      <c r="AO7814" t="s">
        <v>286</v>
      </c>
      <c r="AS7814" t="s">
        <v>292</v>
      </c>
      <c r="AZ7814" s="5"/>
      <c r="BL7814" s="23"/>
      <c r="BM7814" s="23"/>
      <c r="BN7814" s="23"/>
      <c r="BO7814" s="23"/>
      <c r="BP7814" s="23"/>
      <c r="BQ7814" s="23"/>
      <c r="BR7814" s="23"/>
    </row>
    <row r="7815" spans="1:70" ht="14.4" customHeight="1" x14ac:dyDescent="0.3">
      <c r="A7815">
        <v>40</v>
      </c>
      <c r="B7815" s="5" t="s">
        <v>12256</v>
      </c>
      <c r="C7815" s="23" t="s">
        <v>7497</v>
      </c>
      <c r="D7815" s="19" t="s">
        <v>23312</v>
      </c>
      <c r="E7815" s="5" t="s">
        <v>1207</v>
      </c>
      <c r="F7815" s="5" t="s">
        <v>25631</v>
      </c>
      <c r="G7815" s="5"/>
      <c r="H7815" s="5"/>
      <c r="I7815" s="5" t="s">
        <v>966</v>
      </c>
      <c r="J7815" s="5"/>
      <c r="K7815" s="5">
        <v>2</v>
      </c>
      <c r="L7815" s="5">
        <v>1</v>
      </c>
      <c r="M7815" s="5" t="s">
        <v>966</v>
      </c>
      <c r="N7815" s="5">
        <v>2</v>
      </c>
      <c r="O7815" s="5">
        <v>2</v>
      </c>
      <c r="P7815" s="22" t="s">
        <v>20884</v>
      </c>
      <c r="Q7815" s="5" t="s">
        <v>25597</v>
      </c>
      <c r="T7815" s="5" t="s">
        <v>966</v>
      </c>
      <c r="U7815" s="5">
        <v>1</v>
      </c>
      <c r="V7815" s="5">
        <v>24</v>
      </c>
      <c r="W7815" s="5" t="s">
        <v>966</v>
      </c>
      <c r="X7815" s="5">
        <v>1</v>
      </c>
      <c r="Y7815" s="5" t="s">
        <v>988</v>
      </c>
      <c r="Z7815" s="5"/>
      <c r="AA7815" s="5" t="s">
        <v>19769</v>
      </c>
      <c r="AB7815" s="5" t="s">
        <v>1199</v>
      </c>
      <c r="AC7815" s="5"/>
      <c r="AD7815" s="5"/>
      <c r="AE7815" s="5" t="s">
        <v>1199</v>
      </c>
      <c r="AF7815" t="s">
        <v>966</v>
      </c>
      <c r="AG7815">
        <v>2</v>
      </c>
      <c r="AH7815">
        <v>1</v>
      </c>
      <c r="AI7815" t="s">
        <v>966</v>
      </c>
      <c r="AJ7815">
        <v>2</v>
      </c>
      <c r="AK7815" s="5" t="s">
        <v>362</v>
      </c>
      <c r="AN7815" t="s">
        <v>5782</v>
      </c>
      <c r="AO7815" t="s">
        <v>286</v>
      </c>
      <c r="AS7815" t="s">
        <v>292</v>
      </c>
      <c r="AZ7815" s="5"/>
      <c r="BL7815" s="23"/>
      <c r="BM7815" s="23"/>
      <c r="BN7815" s="23"/>
      <c r="BO7815" s="23"/>
      <c r="BP7815" s="23"/>
      <c r="BQ7815" s="23"/>
      <c r="BR7815" s="23"/>
    </row>
    <row r="7816" spans="1:70" ht="14.4" customHeight="1" x14ac:dyDescent="0.3">
      <c r="A7816">
        <v>40</v>
      </c>
      <c r="B7816" s="5" t="s">
        <v>12340</v>
      </c>
      <c r="C7816" s="17" t="s">
        <v>7566</v>
      </c>
      <c r="D7816" s="19" t="s">
        <v>1483</v>
      </c>
      <c r="E7816" s="5"/>
      <c r="F7816" s="5" t="s">
        <v>23965</v>
      </c>
      <c r="G7816" s="5"/>
      <c r="H7816" s="5"/>
      <c r="I7816" s="5" t="s">
        <v>445</v>
      </c>
      <c r="J7816" s="5"/>
      <c r="K7816" s="5">
        <v>1</v>
      </c>
      <c r="L7816" s="5">
        <v>24</v>
      </c>
      <c r="M7816" s="5" t="s">
        <v>445</v>
      </c>
      <c r="N7816" s="5">
        <v>1</v>
      </c>
      <c r="O7816" s="5" t="s">
        <v>988</v>
      </c>
      <c r="P7816" s="22" t="s">
        <v>24869</v>
      </c>
      <c r="Q7816" s="5" t="s">
        <v>25940</v>
      </c>
      <c r="T7816" s="5" t="s">
        <v>452</v>
      </c>
      <c r="U7816" s="5">
        <v>1</v>
      </c>
      <c r="V7816" s="5">
        <v>3</v>
      </c>
      <c r="W7816" s="5" t="s">
        <v>452</v>
      </c>
      <c r="X7816" s="5">
        <v>1</v>
      </c>
      <c r="Y7816" s="5">
        <v>3</v>
      </c>
      <c r="Z7816" s="5"/>
      <c r="AA7816" s="5" t="s">
        <v>19769</v>
      </c>
      <c r="AB7816" s="5" t="s">
        <v>1199</v>
      </c>
      <c r="AC7816" s="5"/>
      <c r="AD7816" s="5"/>
      <c r="AE7816" s="5" t="s">
        <v>1199</v>
      </c>
      <c r="AF7816" t="s">
        <v>445</v>
      </c>
      <c r="AG7816">
        <v>1</v>
      </c>
      <c r="AH7816">
        <v>24</v>
      </c>
      <c r="AI7816" t="s">
        <v>429</v>
      </c>
      <c r="AJ7816">
        <v>1</v>
      </c>
      <c r="AK7816" t="s">
        <v>371</v>
      </c>
      <c r="AO7816" t="s">
        <v>286</v>
      </c>
      <c r="AS7816" t="s">
        <v>292</v>
      </c>
      <c r="AZ7816" s="5"/>
      <c r="BL7816" s="17"/>
      <c r="BM7816" s="17"/>
      <c r="BN7816" s="17"/>
      <c r="BO7816" s="17"/>
      <c r="BP7816" s="17"/>
      <c r="BQ7816" s="17"/>
      <c r="BR7816" s="17"/>
    </row>
    <row r="7817" spans="1:70" ht="14.4" customHeight="1" x14ac:dyDescent="0.3">
      <c r="A7817">
        <v>40</v>
      </c>
      <c r="B7817" s="5" t="s">
        <v>12211</v>
      </c>
      <c r="C7817" s="5" t="s">
        <v>7455</v>
      </c>
      <c r="D7817" s="19" t="s">
        <v>1343</v>
      </c>
      <c r="E7817" s="5"/>
      <c r="F7817" s="5" t="s">
        <v>23603</v>
      </c>
      <c r="G7817" s="5"/>
      <c r="H7817" s="5"/>
      <c r="I7817" s="5" t="s">
        <v>918</v>
      </c>
      <c r="J7817" s="5"/>
      <c r="K7817" s="5">
        <v>2</v>
      </c>
      <c r="L7817" s="5">
        <v>28</v>
      </c>
      <c r="M7817" s="5" t="s">
        <v>918</v>
      </c>
      <c r="N7817" s="5">
        <v>2</v>
      </c>
      <c r="O7817" s="5" t="s">
        <v>984</v>
      </c>
      <c r="P7817" s="22" t="s">
        <v>20876</v>
      </c>
      <c r="Q7817" s="5" t="s">
        <v>26622</v>
      </c>
      <c r="T7817" s="5" t="s">
        <v>918</v>
      </c>
      <c r="U7817" s="5">
        <v>2</v>
      </c>
      <c r="V7817" s="5">
        <v>26</v>
      </c>
      <c r="W7817" s="5" t="s">
        <v>918</v>
      </c>
      <c r="X7817" s="5">
        <v>2</v>
      </c>
      <c r="Y7817" s="5">
        <v>28</v>
      </c>
      <c r="Z7817" s="5"/>
      <c r="AA7817" s="5" t="s">
        <v>19769</v>
      </c>
      <c r="AB7817" s="5" t="s">
        <v>1199</v>
      </c>
      <c r="AC7817" s="5"/>
      <c r="AD7817" s="5"/>
      <c r="AE7817" s="5" t="s">
        <v>1199</v>
      </c>
      <c r="AF7817" t="s">
        <v>918</v>
      </c>
      <c r="AG7817">
        <v>2</v>
      </c>
      <c r="AH7817">
        <v>28</v>
      </c>
      <c r="AI7817" t="s">
        <v>927</v>
      </c>
      <c r="AJ7817">
        <v>1</v>
      </c>
      <c r="AK7817">
        <v>10</v>
      </c>
      <c r="AO7817" t="s">
        <v>286</v>
      </c>
      <c r="AS7817" t="s">
        <v>292</v>
      </c>
      <c r="AZ7817" s="5"/>
      <c r="BL7817" s="5"/>
      <c r="BM7817" s="5"/>
      <c r="BN7817" s="5"/>
      <c r="BO7817" s="5"/>
      <c r="BP7817" s="5"/>
      <c r="BQ7817" s="5"/>
      <c r="BR7817" s="5"/>
    </row>
    <row r="7818" spans="1:70" ht="14.4" customHeight="1" x14ac:dyDescent="0.3">
      <c r="A7818">
        <v>40</v>
      </c>
      <c r="B7818" s="5" t="s">
        <v>12212</v>
      </c>
      <c r="C7818" s="23" t="s">
        <v>7456</v>
      </c>
      <c r="D7818" s="19" t="s">
        <v>23062</v>
      </c>
      <c r="E7818" s="5"/>
      <c r="F7818" s="5" t="s">
        <v>5658</v>
      </c>
      <c r="G7818" s="5"/>
      <c r="H7818" s="5"/>
      <c r="I7818" s="5" t="s">
        <v>927</v>
      </c>
      <c r="J7818" s="5"/>
      <c r="K7818" s="5">
        <v>1</v>
      </c>
      <c r="L7818" s="5">
        <v>10</v>
      </c>
      <c r="M7818" s="5" t="s">
        <v>927</v>
      </c>
      <c r="N7818" s="5">
        <v>1</v>
      </c>
      <c r="O7818" s="5">
        <v>11</v>
      </c>
      <c r="P7818" s="22" t="s">
        <v>20876</v>
      </c>
      <c r="Q7818" s="5" t="s">
        <v>26622</v>
      </c>
      <c r="T7818" s="5" t="s">
        <v>918</v>
      </c>
      <c r="U7818" s="5">
        <v>2</v>
      </c>
      <c r="V7818" s="5">
        <v>26</v>
      </c>
      <c r="W7818" s="5" t="s">
        <v>918</v>
      </c>
      <c r="X7818" s="5">
        <v>2</v>
      </c>
      <c r="Y7818" s="5">
        <v>28</v>
      </c>
      <c r="Z7818" s="5"/>
      <c r="AA7818" s="5" t="s">
        <v>19769</v>
      </c>
      <c r="AB7818" s="5" t="s">
        <v>1199</v>
      </c>
      <c r="AC7818" s="5"/>
      <c r="AD7818" s="5"/>
      <c r="AE7818" s="5" t="s">
        <v>1199</v>
      </c>
      <c r="AF7818" t="s">
        <v>927</v>
      </c>
      <c r="AG7818">
        <v>1</v>
      </c>
      <c r="AH7818">
        <v>10</v>
      </c>
      <c r="AI7818" t="s">
        <v>927</v>
      </c>
      <c r="AJ7818">
        <v>1</v>
      </c>
      <c r="AK7818" t="s">
        <v>164</v>
      </c>
      <c r="AN7818" t="s">
        <v>5782</v>
      </c>
      <c r="AO7818" t="s">
        <v>286</v>
      </c>
      <c r="AS7818" t="s">
        <v>292</v>
      </c>
      <c r="AZ7818" s="5"/>
      <c r="BL7818" s="23"/>
      <c r="BM7818" s="23"/>
      <c r="BN7818" s="23"/>
      <c r="BO7818" s="23"/>
      <c r="BP7818" s="23"/>
      <c r="BQ7818" s="23"/>
      <c r="BR7818" s="23"/>
    </row>
    <row r="7819" spans="1:70" ht="14.4" customHeight="1" x14ac:dyDescent="0.3">
      <c r="A7819">
        <v>40</v>
      </c>
      <c r="B7819" s="5" t="s">
        <v>12213</v>
      </c>
      <c r="C7819" s="23" t="s">
        <v>7457</v>
      </c>
      <c r="D7819" s="19" t="s">
        <v>23246</v>
      </c>
      <c r="E7819" s="5"/>
      <c r="F7819" s="5" t="s">
        <v>25617</v>
      </c>
      <c r="G7819" s="5"/>
      <c r="H7819" s="5"/>
      <c r="I7819" s="5" t="s">
        <v>927</v>
      </c>
      <c r="J7819" s="5"/>
      <c r="K7819" s="5">
        <v>1</v>
      </c>
      <c r="L7819" s="5">
        <v>15</v>
      </c>
      <c r="M7819" s="5" t="s">
        <v>927</v>
      </c>
      <c r="N7819" s="5">
        <v>1</v>
      </c>
      <c r="O7819" s="5" t="s">
        <v>371</v>
      </c>
      <c r="P7819" s="22" t="s">
        <v>20876</v>
      </c>
      <c r="Q7819" s="5" t="s">
        <v>26622</v>
      </c>
      <c r="T7819" s="5" t="s">
        <v>918</v>
      </c>
      <c r="U7819" s="5">
        <v>2</v>
      </c>
      <c r="V7819" s="5">
        <v>26</v>
      </c>
      <c r="W7819" s="5" t="s">
        <v>918</v>
      </c>
      <c r="X7819" s="5">
        <v>2</v>
      </c>
      <c r="Y7819" s="5">
        <v>28</v>
      </c>
      <c r="Z7819" s="5"/>
      <c r="AA7819" s="5" t="s">
        <v>19769</v>
      </c>
      <c r="AB7819" s="5" t="s">
        <v>1199</v>
      </c>
      <c r="AC7819" s="5"/>
      <c r="AD7819" s="5"/>
      <c r="AE7819" s="5" t="s">
        <v>1199</v>
      </c>
      <c r="AF7819" s="5" t="s">
        <v>927</v>
      </c>
      <c r="AG7819" s="5">
        <v>1</v>
      </c>
      <c r="AH7819" s="5">
        <v>15</v>
      </c>
      <c r="AI7819" s="5" t="s">
        <v>927</v>
      </c>
      <c r="AJ7819" s="5">
        <v>1</v>
      </c>
      <c r="AK7819" t="s">
        <v>986</v>
      </c>
      <c r="AL7819" s="5"/>
      <c r="AM7819" s="5"/>
      <c r="AN7819" s="5" t="s">
        <v>5782</v>
      </c>
      <c r="AO7819" t="s">
        <v>286</v>
      </c>
      <c r="AS7819" t="s">
        <v>292</v>
      </c>
      <c r="AZ7819" s="5"/>
      <c r="BL7819" s="23"/>
      <c r="BM7819" s="23"/>
      <c r="BN7819" s="23"/>
      <c r="BO7819" s="23"/>
      <c r="BP7819" s="23"/>
      <c r="BQ7819" s="23"/>
      <c r="BR7819" s="23"/>
    </row>
    <row r="7820" spans="1:70" ht="14.4" customHeight="1" x14ac:dyDescent="0.3">
      <c r="A7820">
        <v>40</v>
      </c>
      <c r="B7820" s="5" t="s">
        <v>12073</v>
      </c>
      <c r="C7820" s="5" t="s">
        <v>7332</v>
      </c>
      <c r="D7820" s="19" t="s">
        <v>1269</v>
      </c>
      <c r="E7820" s="5"/>
      <c r="F7820" s="5" t="s">
        <v>26814</v>
      </c>
      <c r="G7820" s="5"/>
      <c r="H7820" s="5"/>
      <c r="I7820" s="5" t="s">
        <v>811</v>
      </c>
      <c r="J7820" s="5"/>
      <c r="K7820" s="5">
        <v>1</v>
      </c>
      <c r="L7820" s="5">
        <v>6</v>
      </c>
      <c r="M7820" s="5" t="s">
        <v>811</v>
      </c>
      <c r="N7820" s="5">
        <v>1</v>
      </c>
      <c r="O7820" s="5">
        <v>8</v>
      </c>
      <c r="P7820" s="22" t="s">
        <v>20847</v>
      </c>
      <c r="Q7820" s="5" t="s">
        <v>26692</v>
      </c>
      <c r="T7820" s="5" t="s">
        <v>811</v>
      </c>
      <c r="U7820" s="5">
        <v>1</v>
      </c>
      <c r="V7820" s="5">
        <v>4</v>
      </c>
      <c r="W7820" s="5" t="s">
        <v>811</v>
      </c>
      <c r="X7820" s="5">
        <v>1</v>
      </c>
      <c r="Y7820" s="5" t="s">
        <v>360</v>
      </c>
      <c r="Z7820" s="5"/>
      <c r="AA7820" s="5" t="s">
        <v>19769</v>
      </c>
      <c r="AB7820" s="5" t="s">
        <v>1199</v>
      </c>
      <c r="AC7820" s="5"/>
      <c r="AD7820" s="5"/>
      <c r="AE7820" s="5" t="s">
        <v>1199</v>
      </c>
      <c r="AF7820" t="s">
        <v>811</v>
      </c>
      <c r="AG7820">
        <v>1</v>
      </c>
      <c r="AH7820">
        <v>6</v>
      </c>
      <c r="AI7820" t="s">
        <v>812</v>
      </c>
      <c r="AJ7820">
        <v>2</v>
      </c>
      <c r="AK7820">
        <v>6</v>
      </c>
      <c r="AO7820" t="s">
        <v>0</v>
      </c>
      <c r="AQ7820" t="s">
        <v>1285</v>
      </c>
      <c r="AR7820" t="s">
        <v>1268</v>
      </c>
      <c r="AS7820" t="s">
        <v>292</v>
      </c>
      <c r="AZ7820" s="5"/>
      <c r="BL7820" s="5"/>
      <c r="BM7820" s="5"/>
      <c r="BN7820" s="5"/>
      <c r="BO7820" s="5"/>
      <c r="BP7820" s="5"/>
      <c r="BQ7820" s="5"/>
      <c r="BR7820" s="5"/>
    </row>
    <row r="7821" spans="1:70" ht="14.4" customHeight="1" x14ac:dyDescent="0.3">
      <c r="A7821">
        <v>40</v>
      </c>
      <c r="B7821" s="5" t="s">
        <v>12074</v>
      </c>
      <c r="C7821" s="16" t="s">
        <v>7333</v>
      </c>
      <c r="D7821" s="19" t="s">
        <v>23037</v>
      </c>
      <c r="E7821" s="5"/>
      <c r="F7821" s="5" t="s">
        <v>5570</v>
      </c>
      <c r="G7821" s="5"/>
      <c r="H7821" s="5"/>
      <c r="I7821" s="5" t="s">
        <v>812</v>
      </c>
      <c r="J7821" s="5"/>
      <c r="K7821" s="5">
        <v>2</v>
      </c>
      <c r="L7821" s="5">
        <v>6</v>
      </c>
      <c r="M7821" s="5" t="s">
        <v>812</v>
      </c>
      <c r="N7821" s="5">
        <v>2</v>
      </c>
      <c r="O7821" s="5" t="s">
        <v>362</v>
      </c>
      <c r="P7821" s="22" t="s">
        <v>20847</v>
      </c>
      <c r="Q7821" s="5" t="s">
        <v>26692</v>
      </c>
      <c r="T7821" s="5" t="s">
        <v>811</v>
      </c>
      <c r="U7821" s="5">
        <v>1</v>
      </c>
      <c r="V7821" s="5">
        <v>4</v>
      </c>
      <c r="W7821" s="5" t="s">
        <v>811</v>
      </c>
      <c r="X7821" s="5">
        <v>1</v>
      </c>
      <c r="Y7821" s="5" t="s">
        <v>360</v>
      </c>
      <c r="Z7821" s="5"/>
      <c r="AA7821" s="5" t="s">
        <v>19769</v>
      </c>
      <c r="AB7821" s="5" t="s">
        <v>1199</v>
      </c>
      <c r="AC7821" s="5"/>
      <c r="AD7821" s="5"/>
      <c r="AE7821" s="5" t="s">
        <v>1199</v>
      </c>
      <c r="AF7821" t="s">
        <v>812</v>
      </c>
      <c r="AG7821">
        <v>2</v>
      </c>
      <c r="AH7821">
        <v>6</v>
      </c>
      <c r="AI7821" t="s">
        <v>850</v>
      </c>
      <c r="AJ7821">
        <v>2</v>
      </c>
      <c r="AK7821">
        <v>20</v>
      </c>
      <c r="AO7821" t="s">
        <v>286</v>
      </c>
      <c r="AS7821" t="s">
        <v>292</v>
      </c>
      <c r="AZ7821" s="5"/>
      <c r="BL7821" s="16"/>
      <c r="BM7821" s="16"/>
      <c r="BN7821" s="16"/>
      <c r="BO7821" s="16"/>
      <c r="BP7821" s="16"/>
      <c r="BQ7821" s="16"/>
      <c r="BR7821" s="16"/>
    </row>
    <row r="7822" spans="1:70" ht="14.4" customHeight="1" x14ac:dyDescent="0.3">
      <c r="A7822">
        <v>40</v>
      </c>
      <c r="B7822" s="5" t="s">
        <v>12075</v>
      </c>
      <c r="C7822" s="23" t="s">
        <v>7334</v>
      </c>
      <c r="D7822" s="19" t="s">
        <v>23248</v>
      </c>
      <c r="E7822" s="5"/>
      <c r="F7822" s="5" t="s">
        <v>25608</v>
      </c>
      <c r="G7822" s="5"/>
      <c r="H7822" s="5"/>
      <c r="I7822" s="5" t="s">
        <v>850</v>
      </c>
      <c r="J7822" s="5"/>
      <c r="K7822" s="5">
        <v>2</v>
      </c>
      <c r="L7822" s="5">
        <v>20</v>
      </c>
      <c r="M7822" s="5" t="s">
        <v>850</v>
      </c>
      <c r="N7822" s="5">
        <v>2</v>
      </c>
      <c r="O7822" s="5">
        <v>21</v>
      </c>
      <c r="P7822" s="22" t="s">
        <v>20847</v>
      </c>
      <c r="Q7822" s="5" t="s">
        <v>26692</v>
      </c>
      <c r="T7822" s="5" t="s">
        <v>811</v>
      </c>
      <c r="U7822" s="5">
        <v>1</v>
      </c>
      <c r="V7822" s="5">
        <v>4</v>
      </c>
      <c r="W7822" s="5" t="s">
        <v>811</v>
      </c>
      <c r="X7822" s="5">
        <v>1</v>
      </c>
      <c r="Y7822" s="5" t="s">
        <v>360</v>
      </c>
      <c r="Z7822" s="5"/>
      <c r="AA7822" s="5" t="s">
        <v>19769</v>
      </c>
      <c r="AB7822" s="5" t="s">
        <v>1199</v>
      </c>
      <c r="AC7822" s="5"/>
      <c r="AD7822" s="5"/>
      <c r="AE7822" s="5" t="s">
        <v>1199</v>
      </c>
      <c r="AF7822" t="s">
        <v>850</v>
      </c>
      <c r="AG7822">
        <v>2</v>
      </c>
      <c r="AH7822">
        <v>20</v>
      </c>
      <c r="AI7822" t="s">
        <v>850</v>
      </c>
      <c r="AJ7822">
        <v>2</v>
      </c>
      <c r="AK7822" t="s">
        <v>988</v>
      </c>
      <c r="AN7822" t="s">
        <v>5782</v>
      </c>
      <c r="AO7822" t="s">
        <v>286</v>
      </c>
      <c r="AS7822" t="s">
        <v>292</v>
      </c>
      <c r="AZ7822" s="5"/>
      <c r="BL7822" s="23"/>
      <c r="BM7822" s="23"/>
      <c r="BN7822" s="23"/>
      <c r="BO7822" s="23"/>
      <c r="BP7822" s="23"/>
      <c r="BQ7822" s="23"/>
      <c r="BR7822" s="23"/>
    </row>
    <row r="7823" spans="1:70" ht="14.4" customHeight="1" x14ac:dyDescent="0.3">
      <c r="A7823">
        <v>40</v>
      </c>
      <c r="B7823" s="5" t="s">
        <v>12232</v>
      </c>
      <c r="C7823" s="5" t="s">
        <v>7475</v>
      </c>
      <c r="D7823" s="19" t="s">
        <v>1385</v>
      </c>
      <c r="E7823" s="5"/>
      <c r="F7823" s="5" t="s">
        <v>27175</v>
      </c>
      <c r="G7823" s="5"/>
      <c r="H7823" s="5"/>
      <c r="I7823" s="5" t="s">
        <v>967</v>
      </c>
      <c r="J7823" s="5"/>
      <c r="K7823" s="5">
        <v>1</v>
      </c>
      <c r="L7823" s="5">
        <v>12</v>
      </c>
      <c r="M7823" s="5" t="s">
        <v>967</v>
      </c>
      <c r="N7823" s="5">
        <v>1</v>
      </c>
      <c r="O7823" s="5" t="s">
        <v>164</v>
      </c>
      <c r="P7823" s="22" t="s">
        <v>1386</v>
      </c>
      <c r="Q7823" s="5" t="s">
        <v>26692</v>
      </c>
      <c r="T7823" s="5" t="s">
        <v>967</v>
      </c>
      <c r="U7823" s="5">
        <v>1</v>
      </c>
      <c r="V7823" s="5">
        <v>10</v>
      </c>
      <c r="W7823" s="5" t="s">
        <v>967</v>
      </c>
      <c r="X7823" s="5">
        <v>1</v>
      </c>
      <c r="Y7823" s="5">
        <v>12</v>
      </c>
      <c r="Z7823" s="5"/>
      <c r="AA7823" s="5" t="s">
        <v>19769</v>
      </c>
      <c r="AB7823" s="5" t="s">
        <v>1199</v>
      </c>
      <c r="AC7823" s="5"/>
      <c r="AD7823" s="5"/>
      <c r="AE7823" s="5" t="s">
        <v>1199</v>
      </c>
      <c r="AF7823" t="s">
        <v>967</v>
      </c>
      <c r="AG7823">
        <v>1</v>
      </c>
      <c r="AH7823">
        <v>12</v>
      </c>
      <c r="AI7823" t="s">
        <v>967</v>
      </c>
      <c r="AJ7823">
        <v>2</v>
      </c>
      <c r="AK7823" t="s">
        <v>1196</v>
      </c>
      <c r="AO7823" t="s">
        <v>0</v>
      </c>
      <c r="AQ7823" s="19" t="s">
        <v>10487</v>
      </c>
      <c r="AS7823" t="s">
        <v>292</v>
      </c>
      <c r="AZ7823" s="5"/>
      <c r="BL7823" s="5"/>
      <c r="BM7823" s="5"/>
      <c r="BN7823" s="5"/>
      <c r="BO7823" s="5"/>
      <c r="BP7823" s="5"/>
      <c r="BQ7823" s="5"/>
      <c r="BR7823" s="5"/>
    </row>
    <row r="7824" spans="1:70" ht="14.4" customHeight="1" x14ac:dyDescent="0.3">
      <c r="A7824">
        <v>40</v>
      </c>
      <c r="B7824" s="5" t="s">
        <v>12258</v>
      </c>
      <c r="C7824" s="5" t="s">
        <v>27654</v>
      </c>
      <c r="D7824" s="19" t="s">
        <v>1402</v>
      </c>
      <c r="E7824" s="5" t="s">
        <v>25126</v>
      </c>
      <c r="F7824" s="5" t="s">
        <v>5677</v>
      </c>
      <c r="G7824" s="5"/>
      <c r="H7824" s="5"/>
      <c r="I7824" s="5" t="s">
        <v>809</v>
      </c>
      <c r="J7824" s="5"/>
      <c r="K7824" s="5">
        <v>1</v>
      </c>
      <c r="L7824" s="5">
        <v>12</v>
      </c>
      <c r="M7824" s="5" t="s">
        <v>809</v>
      </c>
      <c r="N7824" s="5">
        <v>1</v>
      </c>
      <c r="O7824" s="5">
        <v>12</v>
      </c>
      <c r="P7824" s="22" t="s">
        <v>1403</v>
      </c>
      <c r="Q7824" s="5" t="s">
        <v>25127</v>
      </c>
      <c r="T7824" s="5" t="s">
        <v>809</v>
      </c>
      <c r="U7824" s="5">
        <v>1</v>
      </c>
      <c r="V7824" s="5">
        <v>10</v>
      </c>
      <c r="W7824" s="5" t="s">
        <v>809</v>
      </c>
      <c r="X7824" s="5">
        <v>1</v>
      </c>
      <c r="Y7824" s="5">
        <v>12</v>
      </c>
      <c r="Z7824" s="5"/>
      <c r="AA7824" s="5" t="s">
        <v>19769</v>
      </c>
      <c r="AB7824" s="5" t="s">
        <v>1199</v>
      </c>
      <c r="AC7824" s="5"/>
      <c r="AD7824" s="5"/>
      <c r="AE7824" s="5" t="s">
        <v>1199</v>
      </c>
      <c r="AF7824" t="s">
        <v>809</v>
      </c>
      <c r="AG7824">
        <v>1</v>
      </c>
      <c r="AH7824">
        <v>12</v>
      </c>
      <c r="AI7824" t="s">
        <v>961</v>
      </c>
      <c r="AJ7824">
        <v>1</v>
      </c>
      <c r="AK7824">
        <v>15</v>
      </c>
      <c r="AO7824" t="s">
        <v>0</v>
      </c>
      <c r="AS7824" t="s">
        <v>292</v>
      </c>
      <c r="AZ7824" s="5"/>
      <c r="BL7824" s="5"/>
      <c r="BM7824" s="5"/>
      <c r="BN7824" s="5"/>
      <c r="BO7824" s="5"/>
      <c r="BP7824" s="5"/>
      <c r="BQ7824" s="5"/>
      <c r="BR7824" s="5"/>
    </row>
    <row r="7825" spans="1:78" ht="14.4" customHeight="1" x14ac:dyDescent="0.3">
      <c r="A7825">
        <v>40</v>
      </c>
      <c r="B7825" s="5" t="s">
        <v>12259</v>
      </c>
      <c r="C7825" s="5" t="s">
        <v>7499</v>
      </c>
      <c r="D7825" s="19" t="s">
        <v>1380</v>
      </c>
      <c r="E7825" s="5"/>
      <c r="F7825" s="5" t="s">
        <v>23557</v>
      </c>
      <c r="G7825" s="5"/>
      <c r="H7825" s="5"/>
      <c r="I7825" s="5" t="s">
        <v>961</v>
      </c>
      <c r="J7825" s="5"/>
      <c r="K7825" s="5">
        <v>1</v>
      </c>
      <c r="L7825" s="5">
        <v>16</v>
      </c>
      <c r="M7825" s="5" t="s">
        <v>961</v>
      </c>
      <c r="N7825" s="5">
        <v>1</v>
      </c>
      <c r="O7825" s="5" t="s">
        <v>985</v>
      </c>
      <c r="P7825" s="22" t="s">
        <v>1404</v>
      </c>
      <c r="Q7825" s="5" t="s">
        <v>25127</v>
      </c>
      <c r="T7825" s="5" t="s">
        <v>961</v>
      </c>
      <c r="U7825" s="5">
        <v>1</v>
      </c>
      <c r="V7825" s="5">
        <v>15</v>
      </c>
      <c r="W7825" s="5" t="s">
        <v>961</v>
      </c>
      <c r="X7825" s="5">
        <v>1</v>
      </c>
      <c r="Y7825" s="5">
        <v>16</v>
      </c>
      <c r="Z7825" s="5"/>
      <c r="AA7825" s="5" t="s">
        <v>19769</v>
      </c>
      <c r="AB7825" s="5" t="s">
        <v>1199</v>
      </c>
      <c r="AC7825" s="5"/>
      <c r="AD7825" s="5"/>
      <c r="AE7825" s="5" t="s">
        <v>1199</v>
      </c>
      <c r="AF7825" t="s">
        <v>961</v>
      </c>
      <c r="AG7825">
        <v>1</v>
      </c>
      <c r="AH7825">
        <v>16</v>
      </c>
      <c r="AI7825" t="s">
        <v>961</v>
      </c>
      <c r="AJ7825">
        <v>2</v>
      </c>
      <c r="AK7825" s="5" t="s">
        <v>1191</v>
      </c>
      <c r="AO7825" t="s">
        <v>0</v>
      </c>
      <c r="AS7825" t="s">
        <v>292</v>
      </c>
      <c r="AZ7825" s="5"/>
      <c r="BL7825" s="5"/>
      <c r="BM7825" s="5"/>
      <c r="BN7825" s="5"/>
      <c r="BO7825" s="5"/>
      <c r="BP7825" s="5"/>
      <c r="BQ7825" s="5"/>
      <c r="BR7825" s="5"/>
    </row>
    <row r="7826" spans="1:78" ht="14.4" customHeight="1" x14ac:dyDescent="0.3">
      <c r="A7826">
        <v>40</v>
      </c>
      <c r="B7826" s="5" t="s">
        <v>12228</v>
      </c>
      <c r="C7826" s="5" t="s">
        <v>7471</v>
      </c>
      <c r="D7826" s="19" t="s">
        <v>1380</v>
      </c>
      <c r="E7826" s="5"/>
      <c r="F7826" s="5" t="s">
        <v>23557</v>
      </c>
      <c r="G7826" s="5"/>
      <c r="H7826" s="5"/>
      <c r="I7826" s="5" t="s">
        <v>962</v>
      </c>
      <c r="J7826" s="5"/>
      <c r="K7826" s="5">
        <v>2</v>
      </c>
      <c r="L7826" s="5">
        <v>27</v>
      </c>
      <c r="M7826" s="5" t="s">
        <v>962</v>
      </c>
      <c r="N7826" s="5">
        <v>2</v>
      </c>
      <c r="O7826" s="5" t="s">
        <v>998</v>
      </c>
      <c r="P7826" s="22" t="s">
        <v>1379</v>
      </c>
      <c r="Q7826" s="5" t="s">
        <v>26693</v>
      </c>
      <c r="T7826" s="5" t="s">
        <v>962</v>
      </c>
      <c r="U7826" s="5">
        <v>2</v>
      </c>
      <c r="V7826" s="5">
        <v>25</v>
      </c>
      <c r="W7826" s="5" t="s">
        <v>962</v>
      </c>
      <c r="X7826" s="5">
        <v>2</v>
      </c>
      <c r="Y7826" s="5" t="s">
        <v>996</v>
      </c>
      <c r="Z7826" s="5"/>
      <c r="AA7826" s="5" t="s">
        <v>19769</v>
      </c>
      <c r="AB7826" s="5" t="s">
        <v>1199</v>
      </c>
      <c r="AC7826" s="5"/>
      <c r="AD7826" s="5"/>
      <c r="AE7826" s="5" t="s">
        <v>1199</v>
      </c>
      <c r="AF7826" t="s">
        <v>962</v>
      </c>
      <c r="AG7826">
        <v>2</v>
      </c>
      <c r="AH7826">
        <v>27</v>
      </c>
      <c r="AI7826" t="s">
        <v>844</v>
      </c>
      <c r="AJ7826">
        <v>2</v>
      </c>
      <c r="AK7826">
        <v>12</v>
      </c>
      <c r="AO7826" t="s">
        <v>286</v>
      </c>
      <c r="AS7826" t="s">
        <v>292</v>
      </c>
      <c r="AZ7826" s="5"/>
      <c r="BL7826" s="5"/>
      <c r="BM7826" s="5"/>
      <c r="BN7826" s="5"/>
      <c r="BO7826" s="5"/>
      <c r="BP7826" s="5"/>
      <c r="BQ7826" s="5"/>
      <c r="BR7826" s="5"/>
    </row>
    <row r="7827" spans="1:78" ht="14.4" customHeight="1" x14ac:dyDescent="0.3">
      <c r="A7827">
        <v>40</v>
      </c>
      <c r="B7827" s="5" t="s">
        <v>12030</v>
      </c>
      <c r="C7827" s="5" t="s">
        <v>7290</v>
      </c>
      <c r="D7827" s="19" t="s">
        <v>1239</v>
      </c>
      <c r="E7827" s="5"/>
      <c r="F7827" s="5" t="s">
        <v>23954</v>
      </c>
      <c r="G7827" s="5"/>
      <c r="H7827" s="5"/>
      <c r="I7827" s="5" t="s">
        <v>325</v>
      </c>
      <c r="J7827" s="5"/>
      <c r="K7827" s="5">
        <v>2</v>
      </c>
      <c r="L7827" s="5">
        <v>16</v>
      </c>
      <c r="M7827" s="5" t="s">
        <v>325</v>
      </c>
      <c r="N7827" s="5">
        <v>2</v>
      </c>
      <c r="O7827" s="5" t="s">
        <v>372</v>
      </c>
      <c r="P7827" s="22" t="s">
        <v>20835</v>
      </c>
      <c r="Q7827" s="5" t="s">
        <v>26619</v>
      </c>
      <c r="T7827" s="5" t="s">
        <v>325</v>
      </c>
      <c r="U7827" s="5">
        <v>2</v>
      </c>
      <c r="V7827" s="5">
        <v>15</v>
      </c>
      <c r="W7827" s="5" t="s">
        <v>325</v>
      </c>
      <c r="X7827" s="5">
        <v>2</v>
      </c>
      <c r="Y7827" s="5">
        <v>16</v>
      </c>
      <c r="Z7827" s="5"/>
      <c r="AA7827" s="5" t="s">
        <v>19769</v>
      </c>
      <c r="AB7827" s="5" t="s">
        <v>1199</v>
      </c>
      <c r="AC7827" s="5"/>
      <c r="AD7827" s="5"/>
      <c r="AE7827" s="5" t="s">
        <v>1199</v>
      </c>
      <c r="AF7827" s="5" t="s">
        <v>325</v>
      </c>
      <c r="AG7827" s="5">
        <v>2</v>
      </c>
      <c r="AH7827" s="5">
        <v>16</v>
      </c>
      <c r="AI7827" s="5" t="s">
        <v>787</v>
      </c>
      <c r="AJ7827" s="5">
        <v>1</v>
      </c>
      <c r="AK7827" s="5">
        <v>10</v>
      </c>
      <c r="AL7827" s="5"/>
      <c r="AM7827" s="5"/>
      <c r="AN7827" s="5"/>
      <c r="AO7827" s="5" t="s">
        <v>286</v>
      </c>
      <c r="AS7827" t="s">
        <v>292</v>
      </c>
      <c r="AZ7827" s="5"/>
      <c r="BL7827" s="5"/>
      <c r="BM7827" s="5"/>
      <c r="BN7827" s="5"/>
      <c r="BO7827" s="5"/>
      <c r="BP7827" s="5"/>
      <c r="BQ7827" s="5"/>
      <c r="BR7827" s="5"/>
    </row>
    <row r="7828" spans="1:78" ht="14.4" customHeight="1" x14ac:dyDescent="0.3">
      <c r="A7828">
        <v>40</v>
      </c>
      <c r="B7828" s="5" t="s">
        <v>12031</v>
      </c>
      <c r="C7828" s="16" t="s">
        <v>7291</v>
      </c>
      <c r="D7828" s="19" t="s">
        <v>23036</v>
      </c>
      <c r="E7828" s="5"/>
      <c r="F7828" s="5" t="s">
        <v>5570</v>
      </c>
      <c r="G7828" s="5"/>
      <c r="H7828" s="5"/>
      <c r="I7828" s="5" t="s">
        <v>787</v>
      </c>
      <c r="J7828" s="5"/>
      <c r="K7828" s="5">
        <v>1</v>
      </c>
      <c r="L7828" s="5">
        <v>10</v>
      </c>
      <c r="M7828" s="5" t="s">
        <v>787</v>
      </c>
      <c r="N7828" s="5">
        <v>1</v>
      </c>
      <c r="O7828" s="5" t="s">
        <v>377</v>
      </c>
      <c r="P7828" s="22" t="s">
        <v>20835</v>
      </c>
      <c r="Q7828" s="5" t="s">
        <v>26619</v>
      </c>
      <c r="T7828" s="5" t="s">
        <v>325</v>
      </c>
      <c r="U7828" s="5">
        <v>2</v>
      </c>
      <c r="V7828" s="5">
        <v>15</v>
      </c>
      <c r="W7828" s="5" t="s">
        <v>325</v>
      </c>
      <c r="X7828" s="5">
        <v>2</v>
      </c>
      <c r="Y7828" s="5">
        <v>16</v>
      </c>
      <c r="Z7828" s="5"/>
      <c r="AA7828" s="5" t="s">
        <v>19769</v>
      </c>
      <c r="AB7828" s="5" t="s">
        <v>1199</v>
      </c>
      <c r="AC7828" s="5"/>
      <c r="AD7828" s="5"/>
      <c r="AE7828" s="5" t="s">
        <v>1199</v>
      </c>
      <c r="AF7828" t="s">
        <v>787</v>
      </c>
      <c r="AG7828">
        <v>1</v>
      </c>
      <c r="AH7828">
        <v>10</v>
      </c>
      <c r="AI7828" t="s">
        <v>771</v>
      </c>
      <c r="AJ7828">
        <v>1</v>
      </c>
      <c r="AK7828">
        <v>10</v>
      </c>
      <c r="AO7828" t="s">
        <v>286</v>
      </c>
      <c r="AS7828" t="s">
        <v>292</v>
      </c>
      <c r="AZ7828" s="5"/>
      <c r="BL7828" s="16"/>
      <c r="BM7828" s="16"/>
      <c r="BN7828" s="16"/>
      <c r="BO7828" s="16"/>
      <c r="BP7828" s="16"/>
      <c r="BQ7828" s="16"/>
      <c r="BR7828" s="16"/>
    </row>
    <row r="7829" spans="1:78" ht="14.4" customHeight="1" x14ac:dyDescent="0.3">
      <c r="A7829">
        <v>40</v>
      </c>
      <c r="B7829" s="5" t="s">
        <v>12117</v>
      </c>
      <c r="C7829" s="5" t="s">
        <v>7368</v>
      </c>
      <c r="D7829" s="19" t="s">
        <v>1307</v>
      </c>
      <c r="E7829" s="5"/>
      <c r="F7829" s="5" t="s">
        <v>23626</v>
      </c>
      <c r="G7829" s="5"/>
      <c r="H7829" s="5"/>
      <c r="I7829" s="5" t="s">
        <v>909</v>
      </c>
      <c r="J7829" s="5"/>
      <c r="K7829" s="5">
        <v>1</v>
      </c>
      <c r="L7829" s="5">
        <v>21</v>
      </c>
      <c r="M7829" s="5" t="s">
        <v>909</v>
      </c>
      <c r="N7829" s="5">
        <v>1</v>
      </c>
      <c r="O7829" s="5" t="s">
        <v>993</v>
      </c>
      <c r="P7829" s="22" t="s">
        <v>1308</v>
      </c>
      <c r="Q7829" s="5" t="s">
        <v>26213</v>
      </c>
      <c r="T7829" s="5" t="s">
        <v>909</v>
      </c>
      <c r="U7829" s="5">
        <v>1</v>
      </c>
      <c r="V7829" s="5">
        <v>19</v>
      </c>
      <c r="W7829" s="5" t="s">
        <v>909</v>
      </c>
      <c r="X7829" s="5">
        <v>1</v>
      </c>
      <c r="Y7829" s="5">
        <v>21</v>
      </c>
      <c r="Z7829" s="5"/>
      <c r="AA7829" s="5" t="s">
        <v>19769</v>
      </c>
      <c r="AB7829" s="5" t="s">
        <v>1199</v>
      </c>
      <c r="AC7829" s="5"/>
      <c r="AD7829" s="5"/>
      <c r="AE7829" s="5" t="s">
        <v>1199</v>
      </c>
      <c r="AF7829" t="s">
        <v>909</v>
      </c>
      <c r="AG7829">
        <v>1</v>
      </c>
      <c r="AH7829">
        <v>21</v>
      </c>
      <c r="AI7829" t="s">
        <v>908</v>
      </c>
      <c r="AJ7829">
        <v>1</v>
      </c>
      <c r="AK7829">
        <v>10</v>
      </c>
      <c r="AO7829" t="s">
        <v>0</v>
      </c>
      <c r="AQ7829" t="s">
        <v>10479</v>
      </c>
      <c r="AS7829" t="s">
        <v>292</v>
      </c>
      <c r="AZ7829" s="5"/>
      <c r="BL7829" s="5"/>
      <c r="BM7829" s="5"/>
      <c r="BN7829" s="5"/>
      <c r="BO7829" s="5"/>
      <c r="BP7829" s="5"/>
      <c r="BQ7829" s="5"/>
      <c r="BR7829" s="5"/>
    </row>
    <row r="7830" spans="1:78" ht="14.4" customHeight="1" x14ac:dyDescent="0.3">
      <c r="A7830">
        <v>40</v>
      </c>
      <c r="B7830" s="5" t="s">
        <v>12287</v>
      </c>
      <c r="C7830" s="5" t="s">
        <v>7523</v>
      </c>
      <c r="D7830" s="19" t="s">
        <v>1462</v>
      </c>
      <c r="E7830" s="5"/>
      <c r="F7830" s="5" t="s">
        <v>23859</v>
      </c>
      <c r="G7830" s="5"/>
      <c r="H7830" s="5"/>
      <c r="I7830" s="5" t="s">
        <v>503</v>
      </c>
      <c r="J7830" s="5"/>
      <c r="K7830" s="5">
        <v>2</v>
      </c>
      <c r="L7830" s="5">
        <v>8</v>
      </c>
      <c r="M7830" s="5" t="s">
        <v>503</v>
      </c>
      <c r="N7830" s="5">
        <v>2</v>
      </c>
      <c r="O7830" s="5" t="s">
        <v>363</v>
      </c>
      <c r="P7830" s="22" t="s">
        <v>20890</v>
      </c>
      <c r="Q7830" s="5" t="s">
        <v>25634</v>
      </c>
      <c r="T7830" s="5" t="s">
        <v>503</v>
      </c>
      <c r="U7830" s="5">
        <v>2</v>
      </c>
      <c r="V7830" s="5">
        <v>6</v>
      </c>
      <c r="W7830" s="5" t="s">
        <v>503</v>
      </c>
      <c r="X7830" s="5">
        <v>2</v>
      </c>
      <c r="Y7830" s="5" t="s">
        <v>199</v>
      </c>
      <c r="Z7830" s="5"/>
      <c r="AA7830" s="5" t="s">
        <v>19769</v>
      </c>
      <c r="AB7830" s="5" t="s">
        <v>1199</v>
      </c>
      <c r="AC7830" s="5"/>
      <c r="AD7830" s="5"/>
      <c r="AE7830" s="5" t="s">
        <v>1199</v>
      </c>
      <c r="AF7830" t="s">
        <v>503</v>
      </c>
      <c r="AG7830">
        <v>2</v>
      </c>
      <c r="AH7830">
        <v>8</v>
      </c>
      <c r="AI7830" t="s">
        <v>460</v>
      </c>
      <c r="AJ7830">
        <v>1</v>
      </c>
      <c r="AK7830">
        <v>19</v>
      </c>
      <c r="AO7830" t="s">
        <v>0</v>
      </c>
      <c r="AQ7830" s="19" t="s">
        <v>10483</v>
      </c>
      <c r="AS7830" t="s">
        <v>292</v>
      </c>
      <c r="AW7830" t="s">
        <v>270</v>
      </c>
      <c r="AZ7830" s="5"/>
      <c r="BL7830" s="5"/>
      <c r="BM7830" s="5"/>
      <c r="BN7830" s="5"/>
      <c r="BO7830" s="5"/>
      <c r="BP7830" s="5"/>
      <c r="BQ7830" s="5"/>
      <c r="BR7830" s="5"/>
    </row>
    <row r="7831" spans="1:78" ht="14.4" customHeight="1" x14ac:dyDescent="0.3">
      <c r="A7831">
        <v>40</v>
      </c>
      <c r="B7831" s="5" t="s">
        <v>12288</v>
      </c>
      <c r="C7831" s="16" t="s">
        <v>7524</v>
      </c>
      <c r="D7831" s="19" t="s">
        <v>23037</v>
      </c>
      <c r="E7831" s="5"/>
      <c r="F7831" s="5" t="s">
        <v>5570</v>
      </c>
      <c r="G7831" s="5"/>
      <c r="H7831" s="5"/>
      <c r="I7831" s="5" t="s">
        <v>460</v>
      </c>
      <c r="J7831" s="5"/>
      <c r="K7831" s="5">
        <v>1</v>
      </c>
      <c r="L7831" s="5">
        <v>19</v>
      </c>
      <c r="M7831" s="5" t="s">
        <v>460</v>
      </c>
      <c r="N7831" s="5">
        <v>1</v>
      </c>
      <c r="O7831" s="5" t="s">
        <v>138</v>
      </c>
      <c r="P7831" s="22" t="s">
        <v>20890</v>
      </c>
      <c r="Q7831" s="5" t="s">
        <v>25634</v>
      </c>
      <c r="T7831" s="5" t="s">
        <v>503</v>
      </c>
      <c r="U7831" s="5">
        <v>2</v>
      </c>
      <c r="V7831" s="5">
        <v>6</v>
      </c>
      <c r="W7831" s="5" t="s">
        <v>503</v>
      </c>
      <c r="X7831" s="5">
        <v>2</v>
      </c>
      <c r="Y7831" s="5" t="s">
        <v>199</v>
      </c>
      <c r="Z7831" s="5"/>
      <c r="AA7831" s="5" t="s">
        <v>19769</v>
      </c>
      <c r="AB7831" s="5" t="s">
        <v>1199</v>
      </c>
      <c r="AC7831" s="5"/>
      <c r="AD7831" s="5"/>
      <c r="AE7831" s="5" t="s">
        <v>1199</v>
      </c>
      <c r="AF7831" t="s">
        <v>460</v>
      </c>
      <c r="AG7831">
        <v>1</v>
      </c>
      <c r="AH7831">
        <v>19</v>
      </c>
      <c r="AI7831" t="s">
        <v>530</v>
      </c>
      <c r="AJ7831">
        <v>1</v>
      </c>
      <c r="AK7831" t="s">
        <v>1209</v>
      </c>
      <c r="AO7831" t="s">
        <v>286</v>
      </c>
      <c r="AS7831" t="s">
        <v>292</v>
      </c>
      <c r="AZ7831" s="5"/>
      <c r="BL7831" s="16"/>
      <c r="BM7831" s="16"/>
      <c r="BN7831" s="16"/>
      <c r="BO7831" s="16"/>
      <c r="BP7831" s="16"/>
      <c r="BQ7831" s="16"/>
      <c r="BR7831" s="16"/>
    </row>
    <row r="7832" spans="1:78" ht="14.4" customHeight="1" x14ac:dyDescent="0.3">
      <c r="A7832">
        <v>40</v>
      </c>
      <c r="B7832" s="5" t="s">
        <v>12289</v>
      </c>
      <c r="C7832" s="23" t="s">
        <v>7525</v>
      </c>
      <c r="D7832" s="19" t="s">
        <v>22862</v>
      </c>
      <c r="E7832" s="5"/>
      <c r="F7832" s="5" t="s">
        <v>25635</v>
      </c>
      <c r="G7832" s="5"/>
      <c r="H7832" s="5"/>
      <c r="I7832" s="5" t="s">
        <v>530</v>
      </c>
      <c r="J7832" s="5"/>
      <c r="K7832" s="5">
        <v>2</v>
      </c>
      <c r="L7832" s="5">
        <v>1</v>
      </c>
      <c r="M7832" s="5" t="s">
        <v>530</v>
      </c>
      <c r="N7832" s="5">
        <v>1</v>
      </c>
      <c r="O7832" s="5" t="s">
        <v>335</v>
      </c>
      <c r="P7832" s="22" t="s">
        <v>20890</v>
      </c>
      <c r="Q7832" s="5" t="s">
        <v>25634</v>
      </c>
      <c r="T7832" s="5" t="s">
        <v>503</v>
      </c>
      <c r="U7832" s="5">
        <v>2</v>
      </c>
      <c r="V7832" s="5">
        <v>6</v>
      </c>
      <c r="W7832" s="5" t="s">
        <v>503</v>
      </c>
      <c r="X7832" s="5">
        <v>2</v>
      </c>
      <c r="Y7832" s="5" t="s">
        <v>199</v>
      </c>
      <c r="Z7832" s="5"/>
      <c r="AA7832" s="5" t="s">
        <v>19769</v>
      </c>
      <c r="AB7832" s="5" t="s">
        <v>1199</v>
      </c>
      <c r="AC7832" s="5"/>
      <c r="AD7832" s="5"/>
      <c r="AE7832" s="5" t="s">
        <v>1199</v>
      </c>
      <c r="AF7832" t="s">
        <v>530</v>
      </c>
      <c r="AG7832">
        <v>2</v>
      </c>
      <c r="AH7832">
        <v>1</v>
      </c>
      <c r="AI7832" t="s">
        <v>530</v>
      </c>
      <c r="AJ7832">
        <v>2</v>
      </c>
      <c r="AK7832">
        <v>7</v>
      </c>
      <c r="AN7832" t="s">
        <v>5782</v>
      </c>
      <c r="AO7832" t="s">
        <v>286</v>
      </c>
      <c r="AS7832" t="s">
        <v>292</v>
      </c>
      <c r="AZ7832" s="5"/>
      <c r="BA7832" t="s">
        <v>1846</v>
      </c>
      <c r="BI7832" t="s">
        <v>1086</v>
      </c>
      <c r="BL7832" s="23"/>
      <c r="BM7832" s="23"/>
      <c r="BN7832" s="23"/>
      <c r="BO7832" s="23"/>
      <c r="BP7832" s="23"/>
      <c r="BQ7832" s="23"/>
      <c r="BR7832" s="23"/>
    </row>
    <row r="7833" spans="1:78" ht="14.4" customHeight="1" x14ac:dyDescent="0.3">
      <c r="A7833">
        <v>40</v>
      </c>
      <c r="B7833" s="5" t="s">
        <v>12263</v>
      </c>
      <c r="C7833" s="5" t="s">
        <v>23976</v>
      </c>
      <c r="D7833" s="19" t="s">
        <v>1406</v>
      </c>
      <c r="E7833" s="5"/>
      <c r="F7833" s="5" t="s">
        <v>5596</v>
      </c>
      <c r="G7833" s="5"/>
      <c r="H7833" s="5"/>
      <c r="I7833" s="5" t="s">
        <v>936</v>
      </c>
      <c r="J7833" s="5"/>
      <c r="K7833" s="5">
        <v>2</v>
      </c>
      <c r="L7833" s="5">
        <v>20</v>
      </c>
      <c r="M7833" s="5" t="s">
        <v>936</v>
      </c>
      <c r="N7833" s="5">
        <v>2</v>
      </c>
      <c r="O7833" s="5" t="s">
        <v>983</v>
      </c>
      <c r="P7833" s="22" t="s">
        <v>1407</v>
      </c>
      <c r="Q7833" s="5" t="s">
        <v>25128</v>
      </c>
      <c r="T7833" s="5" t="s">
        <v>936</v>
      </c>
      <c r="U7833" s="5">
        <v>2</v>
      </c>
      <c r="V7833" s="5">
        <v>18</v>
      </c>
      <c r="W7833" s="5" t="s">
        <v>936</v>
      </c>
      <c r="X7833" s="5">
        <v>2</v>
      </c>
      <c r="Y7833" s="5">
        <v>20</v>
      </c>
      <c r="Z7833" s="5"/>
      <c r="AA7833" s="5" t="s">
        <v>19769</v>
      </c>
      <c r="AB7833" s="5" t="s">
        <v>1199</v>
      </c>
      <c r="AC7833" s="5"/>
      <c r="AD7833" s="5"/>
      <c r="AE7833" s="5" t="s">
        <v>1199</v>
      </c>
      <c r="AF7833" t="s">
        <v>936</v>
      </c>
      <c r="AG7833">
        <v>2</v>
      </c>
      <c r="AH7833">
        <v>20</v>
      </c>
      <c r="AI7833" t="s">
        <v>954</v>
      </c>
      <c r="AJ7833">
        <v>1</v>
      </c>
      <c r="AK7833">
        <v>18</v>
      </c>
      <c r="AO7833" t="s">
        <v>0</v>
      </c>
      <c r="AS7833" t="s">
        <v>292</v>
      </c>
      <c r="AW7833" t="s">
        <v>194</v>
      </c>
      <c r="AZ7833" s="5"/>
      <c r="BL7833" s="5"/>
      <c r="BM7833" s="5"/>
      <c r="BN7833" s="5"/>
      <c r="BO7833" s="5"/>
      <c r="BP7833" s="5"/>
      <c r="BQ7833" s="5"/>
      <c r="BR7833" s="5"/>
    </row>
    <row r="7834" spans="1:78" ht="14.4" customHeight="1" x14ac:dyDescent="0.3">
      <c r="A7834">
        <v>40</v>
      </c>
      <c r="B7834" s="5" t="s">
        <v>12025</v>
      </c>
      <c r="C7834" s="5" t="s">
        <v>7285</v>
      </c>
      <c r="D7834" s="19" t="s">
        <v>1235</v>
      </c>
      <c r="E7834" s="5"/>
      <c r="F7834" s="5" t="s">
        <v>26811</v>
      </c>
      <c r="G7834" s="5"/>
      <c r="H7834" s="5"/>
      <c r="I7834" s="5" t="s">
        <v>781</v>
      </c>
      <c r="J7834" s="5"/>
      <c r="K7834" s="5">
        <v>1</v>
      </c>
      <c r="L7834" s="5">
        <v>5</v>
      </c>
      <c r="M7834" s="5" t="s">
        <v>781</v>
      </c>
      <c r="N7834" s="5">
        <v>1</v>
      </c>
      <c r="O7834" s="5" t="s">
        <v>362</v>
      </c>
      <c r="P7834" s="22" t="s">
        <v>20834</v>
      </c>
      <c r="Q7834" s="5" t="s">
        <v>26617</v>
      </c>
      <c r="T7834" s="5" t="s">
        <v>781</v>
      </c>
      <c r="U7834" s="5">
        <v>1</v>
      </c>
      <c r="V7834" s="5">
        <v>4</v>
      </c>
      <c r="W7834" s="5" t="s">
        <v>781</v>
      </c>
      <c r="X7834" s="5">
        <v>1</v>
      </c>
      <c r="Y7834" s="5">
        <v>5</v>
      </c>
      <c r="Z7834" s="5"/>
      <c r="AA7834" s="5" t="s">
        <v>19769</v>
      </c>
      <c r="AB7834" s="5" t="s">
        <v>1199</v>
      </c>
      <c r="AC7834" s="5"/>
      <c r="AD7834" s="5"/>
      <c r="AE7834" s="5" t="s">
        <v>1199</v>
      </c>
      <c r="AF7834" t="s">
        <v>781</v>
      </c>
      <c r="AG7834">
        <v>1</v>
      </c>
      <c r="AH7834">
        <v>5</v>
      </c>
      <c r="AI7834" t="s">
        <v>781</v>
      </c>
      <c r="AJ7834">
        <v>2</v>
      </c>
      <c r="AK7834">
        <v>17</v>
      </c>
      <c r="AO7834" t="s">
        <v>286</v>
      </c>
      <c r="AS7834" t="s">
        <v>292</v>
      </c>
      <c r="AZ7834" s="5"/>
      <c r="BL7834" s="5"/>
      <c r="BM7834" s="5"/>
      <c r="BN7834" s="5"/>
      <c r="BO7834" s="5"/>
      <c r="BP7834" s="5"/>
      <c r="BQ7834" s="5"/>
      <c r="BR7834" s="5"/>
      <c r="BS7834" s="22" t="s">
        <v>6086</v>
      </c>
      <c r="BT7834" s="22" t="s">
        <v>778</v>
      </c>
      <c r="BU7834" s="12">
        <v>0</v>
      </c>
      <c r="BV7834" s="12">
        <v>1</v>
      </c>
      <c r="BW7834" s="12" t="s">
        <v>774</v>
      </c>
      <c r="BX7834" s="12">
        <v>1</v>
      </c>
      <c r="BY7834" s="12" t="s">
        <v>361</v>
      </c>
      <c r="BZ7834" s="12" t="s">
        <v>26039</v>
      </c>
    </row>
    <row r="7835" spans="1:78" ht="14.4" customHeight="1" x14ac:dyDescent="0.3">
      <c r="A7835">
        <v>40</v>
      </c>
      <c r="B7835" s="5" t="s">
        <v>12026</v>
      </c>
      <c r="C7835" s="16" t="s">
        <v>7286</v>
      </c>
      <c r="D7835" s="19" t="s">
        <v>23089</v>
      </c>
      <c r="E7835" s="5"/>
      <c r="F7835" s="5" t="s">
        <v>5567</v>
      </c>
      <c r="G7835" s="5"/>
      <c r="H7835" s="5"/>
      <c r="I7835" s="5" t="s">
        <v>781</v>
      </c>
      <c r="J7835" s="5"/>
      <c r="K7835" s="5">
        <v>2</v>
      </c>
      <c r="L7835" s="5">
        <v>18</v>
      </c>
      <c r="M7835" s="5" t="s">
        <v>781</v>
      </c>
      <c r="N7835" s="5">
        <v>2</v>
      </c>
      <c r="O7835" s="5" t="s">
        <v>986</v>
      </c>
      <c r="P7835" s="22" t="s">
        <v>20834</v>
      </c>
      <c r="Q7835" s="5" t="s">
        <v>26617</v>
      </c>
      <c r="T7835" s="5" t="s">
        <v>781</v>
      </c>
      <c r="U7835" s="5">
        <v>1</v>
      </c>
      <c r="V7835" s="5">
        <v>4</v>
      </c>
      <c r="W7835" s="5" t="s">
        <v>781</v>
      </c>
      <c r="X7835" s="5">
        <v>1</v>
      </c>
      <c r="Y7835" s="5">
        <v>5</v>
      </c>
      <c r="Z7835" s="5"/>
      <c r="AA7835" s="5" t="s">
        <v>19769</v>
      </c>
      <c r="AB7835" s="5" t="s">
        <v>1199</v>
      </c>
      <c r="AC7835" s="5"/>
      <c r="AD7835" s="5"/>
      <c r="AE7835" s="5" t="s">
        <v>1199</v>
      </c>
      <c r="AF7835" t="s">
        <v>781</v>
      </c>
      <c r="AG7835">
        <v>2</v>
      </c>
      <c r="AH7835">
        <v>18</v>
      </c>
      <c r="AI7835" t="s">
        <v>776</v>
      </c>
      <c r="AJ7835">
        <v>2</v>
      </c>
      <c r="AK7835">
        <v>11</v>
      </c>
      <c r="AO7835" t="s">
        <v>286</v>
      </c>
      <c r="AS7835" t="s">
        <v>292</v>
      </c>
      <c r="AZ7835" s="5"/>
      <c r="BL7835" s="16"/>
      <c r="BM7835" s="16"/>
      <c r="BN7835" s="16"/>
      <c r="BO7835" s="16"/>
      <c r="BP7835" s="16"/>
      <c r="BQ7835" s="16"/>
      <c r="BR7835" s="16"/>
    </row>
    <row r="7836" spans="1:78" ht="14.4" customHeight="1" x14ac:dyDescent="0.3">
      <c r="A7836">
        <v>40</v>
      </c>
      <c r="B7836" s="5" t="s">
        <v>12027</v>
      </c>
      <c r="C7836" s="23" t="s">
        <v>7287</v>
      </c>
      <c r="D7836" s="19" t="s">
        <v>23274</v>
      </c>
      <c r="E7836" s="5"/>
      <c r="F7836" s="5" t="s">
        <v>25980</v>
      </c>
      <c r="G7836" s="5"/>
      <c r="H7836" s="5"/>
      <c r="I7836" s="5" t="s">
        <v>776</v>
      </c>
      <c r="J7836" s="5"/>
      <c r="K7836" s="5">
        <v>2</v>
      </c>
      <c r="L7836" s="5">
        <v>11</v>
      </c>
      <c r="M7836" s="5" t="s">
        <v>776</v>
      </c>
      <c r="N7836" s="5">
        <v>2</v>
      </c>
      <c r="O7836" s="5" t="s">
        <v>376</v>
      </c>
      <c r="P7836" s="22" t="s">
        <v>20834</v>
      </c>
      <c r="Q7836" s="5" t="s">
        <v>26617</v>
      </c>
      <c r="T7836" s="5" t="s">
        <v>781</v>
      </c>
      <c r="U7836" s="5">
        <v>1</v>
      </c>
      <c r="V7836" s="5">
        <v>4</v>
      </c>
      <c r="W7836" s="5" t="s">
        <v>781</v>
      </c>
      <c r="X7836" s="5">
        <v>1</v>
      </c>
      <c r="Y7836" s="5">
        <v>5</v>
      </c>
      <c r="Z7836" s="5"/>
      <c r="AA7836" s="5" t="s">
        <v>19769</v>
      </c>
      <c r="AB7836" s="5" t="s">
        <v>1199</v>
      </c>
      <c r="AC7836" s="5"/>
      <c r="AD7836" s="5"/>
      <c r="AE7836" s="5" t="s">
        <v>1199</v>
      </c>
      <c r="AF7836" t="s">
        <v>776</v>
      </c>
      <c r="AG7836">
        <v>2</v>
      </c>
      <c r="AH7836">
        <v>11</v>
      </c>
      <c r="AI7836" t="s">
        <v>776</v>
      </c>
      <c r="AJ7836">
        <v>2</v>
      </c>
      <c r="AK7836" t="s">
        <v>372</v>
      </c>
      <c r="AN7836" t="s">
        <v>5782</v>
      </c>
      <c r="AO7836" t="s">
        <v>286</v>
      </c>
      <c r="AS7836" t="s">
        <v>292</v>
      </c>
      <c r="AZ7836" s="5"/>
      <c r="BL7836" s="23"/>
      <c r="BM7836" s="23"/>
      <c r="BN7836" s="23"/>
      <c r="BO7836" s="23"/>
      <c r="BP7836" s="23"/>
      <c r="BQ7836" s="23"/>
      <c r="BR7836" s="23"/>
    </row>
    <row r="7837" spans="1:78" ht="14.4" customHeight="1" x14ac:dyDescent="0.3">
      <c r="A7837">
        <v>40</v>
      </c>
      <c r="B7837" s="5" t="s">
        <v>12181</v>
      </c>
      <c r="C7837" s="5" t="s">
        <v>7429</v>
      </c>
      <c r="D7837" s="19" t="s">
        <v>1359</v>
      </c>
      <c r="E7837" s="5"/>
      <c r="F7837" s="5" t="s">
        <v>26823</v>
      </c>
      <c r="G7837" s="5"/>
      <c r="H7837" s="5"/>
      <c r="I7837" s="5" t="s">
        <v>842</v>
      </c>
      <c r="J7837" s="5"/>
      <c r="K7837" s="5">
        <v>1</v>
      </c>
      <c r="L7837" s="5">
        <v>4</v>
      </c>
      <c r="M7837" s="5" t="s">
        <v>842</v>
      </c>
      <c r="N7837" s="5">
        <v>1</v>
      </c>
      <c r="O7837" s="5" t="s">
        <v>360</v>
      </c>
      <c r="P7837" s="22" t="s">
        <v>20868</v>
      </c>
      <c r="Q7837" s="5" t="s">
        <v>26617</v>
      </c>
      <c r="T7837" s="5" t="s">
        <v>842</v>
      </c>
      <c r="U7837" s="5">
        <v>1</v>
      </c>
      <c r="V7837" s="5">
        <v>2</v>
      </c>
      <c r="W7837" s="5" t="s">
        <v>842</v>
      </c>
      <c r="X7837" s="5">
        <v>1</v>
      </c>
      <c r="Y7837" s="5" t="s">
        <v>361</v>
      </c>
      <c r="Z7837" s="5"/>
      <c r="AA7837" s="5" t="s">
        <v>19769</v>
      </c>
      <c r="AB7837" s="5" t="s">
        <v>1199</v>
      </c>
      <c r="AC7837" s="5"/>
      <c r="AD7837" s="5"/>
      <c r="AE7837" s="5" t="s">
        <v>1199</v>
      </c>
      <c r="AF7837" t="s">
        <v>842</v>
      </c>
      <c r="AG7837">
        <v>1</v>
      </c>
      <c r="AH7837">
        <v>4</v>
      </c>
      <c r="AI7837" t="s">
        <v>907</v>
      </c>
      <c r="AJ7837">
        <v>2</v>
      </c>
      <c r="AK7837">
        <v>5</v>
      </c>
      <c r="AO7837" t="s">
        <v>286</v>
      </c>
      <c r="AS7837" t="s">
        <v>292</v>
      </c>
      <c r="AZ7837" s="5"/>
      <c r="BL7837" s="5"/>
      <c r="BM7837" s="5"/>
      <c r="BN7837" s="5"/>
      <c r="BO7837" s="5"/>
      <c r="BP7837" s="5"/>
      <c r="BQ7837" s="5"/>
      <c r="BR7837" s="5"/>
      <c r="BS7837" s="22" t="s">
        <v>6089</v>
      </c>
      <c r="BT7837" s="22" t="s">
        <v>842</v>
      </c>
      <c r="BU7837" s="12">
        <v>0</v>
      </c>
      <c r="BV7837" s="12">
        <v>1</v>
      </c>
      <c r="BW7837" s="12" t="s">
        <v>842</v>
      </c>
      <c r="BX7837" s="12">
        <v>0</v>
      </c>
      <c r="BY7837" s="12">
        <v>2</v>
      </c>
      <c r="BZ7837" s="12" t="s">
        <v>6090</v>
      </c>
    </row>
    <row r="7838" spans="1:78" ht="14.4" customHeight="1" x14ac:dyDescent="0.3">
      <c r="A7838">
        <v>40</v>
      </c>
      <c r="B7838" s="5" t="s">
        <v>12278</v>
      </c>
      <c r="C7838" s="5" t="s">
        <v>7514</v>
      </c>
      <c r="D7838" s="19" t="s">
        <v>1249</v>
      </c>
      <c r="E7838" s="5"/>
      <c r="F7838" s="5" t="s">
        <v>5677</v>
      </c>
      <c r="G7838" s="5"/>
      <c r="H7838" s="5"/>
      <c r="I7838" s="5" t="s">
        <v>915</v>
      </c>
      <c r="J7838" s="5"/>
      <c r="K7838" s="5">
        <v>2</v>
      </c>
      <c r="L7838" s="5">
        <v>15</v>
      </c>
      <c r="M7838" s="5" t="s">
        <v>915</v>
      </c>
      <c r="N7838" s="5">
        <v>2</v>
      </c>
      <c r="O7838" s="5" t="s">
        <v>371</v>
      </c>
      <c r="P7838" s="22" t="s">
        <v>1424</v>
      </c>
      <c r="Q7838" s="5" t="s">
        <v>25632</v>
      </c>
      <c r="T7838" s="5" t="s">
        <v>915</v>
      </c>
      <c r="U7838" s="5">
        <v>2</v>
      </c>
      <c r="V7838" s="5">
        <v>13</v>
      </c>
      <c r="W7838" s="5" t="s">
        <v>915</v>
      </c>
      <c r="X7838" s="5">
        <v>2</v>
      </c>
      <c r="Y7838" s="5" t="s">
        <v>164</v>
      </c>
      <c r="Z7838" s="5"/>
      <c r="AA7838" s="5" t="s">
        <v>19769</v>
      </c>
      <c r="AB7838" s="5" t="s">
        <v>1199</v>
      </c>
      <c r="AC7838" s="5"/>
      <c r="AD7838" s="5"/>
      <c r="AE7838" s="5" t="s">
        <v>1199</v>
      </c>
      <c r="AF7838" t="s">
        <v>915</v>
      </c>
      <c r="AG7838">
        <v>2</v>
      </c>
      <c r="AH7838">
        <v>15</v>
      </c>
      <c r="AI7838" t="s">
        <v>955</v>
      </c>
      <c r="AJ7838">
        <v>1</v>
      </c>
      <c r="AK7838">
        <v>23</v>
      </c>
      <c r="AO7838" t="s">
        <v>286</v>
      </c>
      <c r="AS7838" t="s">
        <v>292</v>
      </c>
      <c r="AZ7838" s="5"/>
      <c r="BL7838" s="5"/>
      <c r="BM7838" s="5"/>
      <c r="BN7838" s="5"/>
      <c r="BO7838" s="5"/>
      <c r="BP7838" s="5"/>
      <c r="BQ7838" s="5"/>
      <c r="BR7838" s="5"/>
    </row>
    <row r="7839" spans="1:78" ht="14.4" customHeight="1" x14ac:dyDescent="0.3">
      <c r="A7839">
        <v>40</v>
      </c>
      <c r="B7839" s="5" t="s">
        <v>12121</v>
      </c>
      <c r="C7839" s="5" t="s">
        <v>7372</v>
      </c>
      <c r="D7839" s="19" t="s">
        <v>1343</v>
      </c>
      <c r="E7839" s="5"/>
      <c r="F7839" s="5" t="s">
        <v>23603</v>
      </c>
      <c r="G7839" s="5"/>
      <c r="H7839" s="5"/>
      <c r="I7839" s="5" t="s">
        <v>849</v>
      </c>
      <c r="J7839" s="5"/>
      <c r="K7839" s="5">
        <v>1</v>
      </c>
      <c r="L7839" s="5">
        <v>4</v>
      </c>
      <c r="M7839" s="5" t="s">
        <v>849</v>
      </c>
      <c r="N7839" s="5">
        <v>1</v>
      </c>
      <c r="O7839" s="5" t="s">
        <v>313</v>
      </c>
      <c r="P7839" s="22" t="s">
        <v>20857</v>
      </c>
      <c r="Q7839" s="5" t="s">
        <v>25619</v>
      </c>
      <c r="T7839" s="5" t="s">
        <v>849</v>
      </c>
      <c r="U7839" s="5">
        <v>1</v>
      </c>
      <c r="V7839" s="5">
        <v>2</v>
      </c>
      <c r="W7839" s="5" t="s">
        <v>849</v>
      </c>
      <c r="X7839" s="5">
        <v>1</v>
      </c>
      <c r="Y7839" s="5" t="s">
        <v>361</v>
      </c>
      <c r="Z7839" s="5"/>
      <c r="AA7839" s="5" t="s">
        <v>19769</v>
      </c>
      <c r="AB7839" s="5" t="s">
        <v>1199</v>
      </c>
      <c r="AC7839" s="5"/>
      <c r="AD7839" s="5"/>
      <c r="AE7839" s="5" t="s">
        <v>1199</v>
      </c>
      <c r="AF7839" t="s">
        <v>849</v>
      </c>
      <c r="AG7839">
        <v>1</v>
      </c>
      <c r="AH7839">
        <v>4</v>
      </c>
      <c r="AI7839" t="s">
        <v>943</v>
      </c>
      <c r="AJ7839">
        <v>1</v>
      </c>
      <c r="AK7839" t="s">
        <v>370</v>
      </c>
      <c r="AO7839" t="s">
        <v>0</v>
      </c>
      <c r="AS7839" t="s">
        <v>292</v>
      </c>
      <c r="AZ7839" s="5"/>
      <c r="BL7839" s="5"/>
      <c r="BM7839" s="5"/>
      <c r="BN7839" s="5"/>
      <c r="BO7839" s="5"/>
      <c r="BP7839" s="5"/>
      <c r="BQ7839" s="5"/>
      <c r="BR7839" s="5"/>
    </row>
    <row r="7840" spans="1:78" ht="14.4" customHeight="1" x14ac:dyDescent="0.3">
      <c r="A7840">
        <v>40</v>
      </c>
      <c r="B7840" s="5" t="s">
        <v>12122</v>
      </c>
      <c r="C7840" s="16" t="s">
        <v>7373</v>
      </c>
      <c r="D7840" s="19" t="s">
        <v>23037</v>
      </c>
      <c r="E7840" s="5"/>
      <c r="F7840" s="5" t="s">
        <v>5570</v>
      </c>
      <c r="G7840" s="5"/>
      <c r="H7840" s="5"/>
      <c r="I7840" s="5" t="s">
        <v>943</v>
      </c>
      <c r="J7840" s="5"/>
      <c r="K7840" s="5">
        <v>1</v>
      </c>
      <c r="L7840" s="5">
        <v>12</v>
      </c>
      <c r="M7840" s="5" t="s">
        <v>943</v>
      </c>
      <c r="N7840" s="5">
        <v>1</v>
      </c>
      <c r="O7840" s="5">
        <v>12</v>
      </c>
      <c r="P7840" s="22" t="s">
        <v>20857</v>
      </c>
      <c r="Q7840" s="5" t="s">
        <v>25619</v>
      </c>
      <c r="T7840" s="5" t="s">
        <v>849</v>
      </c>
      <c r="U7840" s="5">
        <v>1</v>
      </c>
      <c r="V7840" s="5">
        <v>2</v>
      </c>
      <c r="W7840" s="5" t="s">
        <v>849</v>
      </c>
      <c r="X7840" s="5">
        <v>1</v>
      </c>
      <c r="Y7840" s="5" t="s">
        <v>361</v>
      </c>
      <c r="Z7840" s="5"/>
      <c r="AA7840" s="5" t="s">
        <v>19769</v>
      </c>
      <c r="AB7840" s="5" t="s">
        <v>1199</v>
      </c>
      <c r="AC7840" s="5"/>
      <c r="AD7840" s="5"/>
      <c r="AE7840" s="5" t="s">
        <v>1199</v>
      </c>
      <c r="AF7840" t="s">
        <v>943</v>
      </c>
      <c r="AG7840">
        <v>1</v>
      </c>
      <c r="AH7840">
        <v>12</v>
      </c>
      <c r="AI7840" t="s">
        <v>943</v>
      </c>
      <c r="AJ7840">
        <v>2</v>
      </c>
      <c r="AK7840">
        <v>24</v>
      </c>
      <c r="AO7840" t="s">
        <v>286</v>
      </c>
      <c r="AS7840" t="s">
        <v>292</v>
      </c>
      <c r="AZ7840" s="5"/>
      <c r="BL7840" s="16"/>
      <c r="BM7840" s="16"/>
      <c r="BN7840" s="16"/>
      <c r="BO7840" s="16"/>
      <c r="BP7840" s="16"/>
      <c r="BQ7840" s="16"/>
      <c r="BR7840" s="16"/>
    </row>
    <row r="7841" spans="1:70" ht="14.4" customHeight="1" x14ac:dyDescent="0.3">
      <c r="A7841">
        <v>40</v>
      </c>
      <c r="B7841" s="5" t="s">
        <v>12123</v>
      </c>
      <c r="C7841" s="23" t="s">
        <v>7374</v>
      </c>
      <c r="D7841" s="19" t="s">
        <v>23266</v>
      </c>
      <c r="E7841" s="5"/>
      <c r="F7841" s="5" t="s">
        <v>25620</v>
      </c>
      <c r="G7841" s="5"/>
      <c r="H7841" s="5"/>
      <c r="I7841" s="5" t="s">
        <v>943</v>
      </c>
      <c r="J7841" s="5"/>
      <c r="K7841" s="5">
        <v>2</v>
      </c>
      <c r="L7841" s="5">
        <v>24</v>
      </c>
      <c r="M7841" s="5" t="s">
        <v>943</v>
      </c>
      <c r="N7841" s="5">
        <v>2</v>
      </c>
      <c r="O7841" s="5" t="s">
        <v>373</v>
      </c>
      <c r="P7841" s="22" t="s">
        <v>20857</v>
      </c>
      <c r="Q7841" s="5" t="s">
        <v>25619</v>
      </c>
      <c r="T7841" s="5" t="s">
        <v>849</v>
      </c>
      <c r="U7841" s="5">
        <v>1</v>
      </c>
      <c r="V7841" s="5">
        <v>2</v>
      </c>
      <c r="W7841" s="5" t="s">
        <v>849</v>
      </c>
      <c r="X7841" s="5">
        <v>1</v>
      </c>
      <c r="Y7841" s="5" t="s">
        <v>361</v>
      </c>
      <c r="Z7841" s="5"/>
      <c r="AA7841" s="5" t="s">
        <v>19769</v>
      </c>
      <c r="AB7841" s="5" t="s">
        <v>1199</v>
      </c>
      <c r="AC7841" s="5"/>
      <c r="AD7841" s="5"/>
      <c r="AE7841" s="5" t="s">
        <v>1199</v>
      </c>
      <c r="AF7841" s="5" t="s">
        <v>943</v>
      </c>
      <c r="AG7841" s="5">
        <v>2</v>
      </c>
      <c r="AH7841" s="5">
        <v>24</v>
      </c>
      <c r="AI7841" s="5" t="s">
        <v>897</v>
      </c>
      <c r="AJ7841" s="5">
        <v>1</v>
      </c>
      <c r="AK7841" s="5" t="s">
        <v>361</v>
      </c>
      <c r="AL7841" s="5"/>
      <c r="AM7841" s="5"/>
      <c r="AN7841" s="5" t="s">
        <v>5782</v>
      </c>
      <c r="AO7841" t="s">
        <v>286</v>
      </c>
      <c r="AS7841" t="s">
        <v>292</v>
      </c>
      <c r="AZ7841" s="5"/>
      <c r="BL7841" s="23"/>
      <c r="BM7841" s="23"/>
      <c r="BN7841" s="23"/>
      <c r="BO7841" s="23"/>
      <c r="BP7841" s="23"/>
      <c r="BQ7841" s="23"/>
      <c r="BR7841" s="23"/>
    </row>
    <row r="7842" spans="1:70" ht="14.4" customHeight="1" x14ac:dyDescent="0.3">
      <c r="A7842">
        <v>40</v>
      </c>
      <c r="B7842" s="5" t="s">
        <v>12028</v>
      </c>
      <c r="C7842" s="5" t="s">
        <v>7288</v>
      </c>
      <c r="D7842" s="19" t="s">
        <v>1236</v>
      </c>
      <c r="E7842" s="5"/>
      <c r="F7842" s="5" t="s">
        <v>5818</v>
      </c>
      <c r="G7842" s="5"/>
      <c r="H7842" s="5"/>
      <c r="I7842" s="5" t="s">
        <v>776</v>
      </c>
      <c r="J7842" s="5"/>
      <c r="K7842" s="5">
        <v>2</v>
      </c>
      <c r="L7842" s="5">
        <v>18</v>
      </c>
      <c r="M7842" s="5" t="s">
        <v>776</v>
      </c>
      <c r="N7842" s="5">
        <v>2</v>
      </c>
      <c r="O7842" s="5">
        <v>19</v>
      </c>
      <c r="P7842" s="22" t="s">
        <v>5780</v>
      </c>
      <c r="Q7842" s="5" t="s">
        <v>26618</v>
      </c>
      <c r="T7842" s="5" t="s">
        <v>776</v>
      </c>
      <c r="U7842" s="5">
        <v>2</v>
      </c>
      <c r="V7842" s="5">
        <v>17</v>
      </c>
      <c r="W7842" s="5" t="s">
        <v>776</v>
      </c>
      <c r="X7842" s="5">
        <v>2</v>
      </c>
      <c r="Y7842" s="5">
        <v>18</v>
      </c>
      <c r="Z7842" s="5"/>
      <c r="AA7842" s="5" t="s">
        <v>19769</v>
      </c>
      <c r="AB7842" s="5" t="s">
        <v>1199</v>
      </c>
      <c r="AC7842" s="5"/>
      <c r="AD7842" s="5"/>
      <c r="AE7842" s="5" t="s">
        <v>1199</v>
      </c>
      <c r="AF7842" s="5" t="s">
        <v>776</v>
      </c>
      <c r="AG7842" s="5">
        <v>2</v>
      </c>
      <c r="AH7842" s="5">
        <v>18</v>
      </c>
      <c r="AI7842" s="5" t="s">
        <v>325</v>
      </c>
      <c r="AJ7842" s="5">
        <v>1</v>
      </c>
      <c r="AK7842" s="5">
        <v>4</v>
      </c>
      <c r="AL7842" s="5"/>
      <c r="AM7842" s="5"/>
      <c r="AN7842" s="5"/>
      <c r="AO7842" s="5" t="s">
        <v>286</v>
      </c>
      <c r="AS7842" t="s">
        <v>292</v>
      </c>
      <c r="AZ7842" s="5"/>
      <c r="BL7842" s="5"/>
      <c r="BM7842" s="5"/>
      <c r="BN7842" s="5"/>
      <c r="BO7842" s="5"/>
      <c r="BP7842" s="5"/>
      <c r="BQ7842" s="5"/>
      <c r="BR7842" s="5"/>
    </row>
    <row r="7843" spans="1:70" ht="14.4" customHeight="1" x14ac:dyDescent="0.3">
      <c r="A7843">
        <v>40</v>
      </c>
      <c r="B7843" s="5" t="s">
        <v>12029</v>
      </c>
      <c r="C7843" s="5" t="s">
        <v>7289</v>
      </c>
      <c r="D7843" s="19" t="s">
        <v>1238</v>
      </c>
      <c r="E7843" s="5"/>
      <c r="F7843" s="5" t="s">
        <v>23603</v>
      </c>
      <c r="G7843" s="5"/>
      <c r="H7843" s="5"/>
      <c r="I7843" s="5" t="s">
        <v>325</v>
      </c>
      <c r="J7843" s="5"/>
      <c r="K7843" s="5">
        <v>1</v>
      </c>
      <c r="L7843" s="5">
        <v>4</v>
      </c>
      <c r="M7843" s="5" t="s">
        <v>325</v>
      </c>
      <c r="N7843" s="5">
        <v>1</v>
      </c>
      <c r="O7843" s="5">
        <v>5</v>
      </c>
      <c r="P7843" s="22" t="s">
        <v>1237</v>
      </c>
      <c r="Q7843" s="5" t="s">
        <v>26618</v>
      </c>
      <c r="T7843" s="5" t="s">
        <v>776</v>
      </c>
      <c r="U7843" s="5">
        <v>2</v>
      </c>
      <c r="V7843" s="5">
        <v>17</v>
      </c>
      <c r="W7843" s="5" t="s">
        <v>776</v>
      </c>
      <c r="X7843" s="5">
        <v>2</v>
      </c>
      <c r="Y7843" s="5">
        <v>18</v>
      </c>
      <c r="Z7843" s="5"/>
      <c r="AA7843" s="5" t="s">
        <v>19769</v>
      </c>
      <c r="AB7843" s="5" t="s">
        <v>1199</v>
      </c>
      <c r="AC7843" s="5"/>
      <c r="AD7843" s="5"/>
      <c r="AE7843" s="5" t="s">
        <v>1199</v>
      </c>
      <c r="AF7843" t="s">
        <v>325</v>
      </c>
      <c r="AG7843">
        <v>1</v>
      </c>
      <c r="AH7843">
        <v>4</v>
      </c>
      <c r="AI7843" t="s">
        <v>325</v>
      </c>
      <c r="AJ7843">
        <v>2</v>
      </c>
      <c r="AK7843" t="s">
        <v>164</v>
      </c>
      <c r="AO7843" t="s">
        <v>286</v>
      </c>
      <c r="AS7843" t="s">
        <v>292</v>
      </c>
      <c r="AZ7843" s="5"/>
      <c r="BL7843" s="5"/>
      <c r="BM7843" s="5"/>
      <c r="BN7843" s="5"/>
      <c r="BO7843" s="5"/>
      <c r="BP7843" s="5"/>
      <c r="BQ7843" s="5"/>
      <c r="BR7843" s="5"/>
    </row>
    <row r="7844" spans="1:70" ht="14.4" customHeight="1" x14ac:dyDescent="0.3">
      <c r="A7844">
        <v>40</v>
      </c>
      <c r="B7844" s="5" t="s">
        <v>12120</v>
      </c>
      <c r="C7844" s="5" t="s">
        <v>7371</v>
      </c>
      <c r="D7844" s="50" t="s">
        <v>1310</v>
      </c>
      <c r="E7844" s="5" t="s">
        <v>20268</v>
      </c>
      <c r="F7844" s="5" t="s">
        <v>27024</v>
      </c>
      <c r="G7844" s="5"/>
      <c r="H7844" s="5"/>
      <c r="I7844" s="5" t="s">
        <v>857</v>
      </c>
      <c r="J7844" s="5"/>
      <c r="K7844" s="5" t="s">
        <v>306</v>
      </c>
      <c r="L7844" s="5" t="s">
        <v>306</v>
      </c>
      <c r="M7844" s="5" t="s">
        <v>857</v>
      </c>
      <c r="N7844" s="5" t="s">
        <v>306</v>
      </c>
      <c r="O7844" s="5" t="s">
        <v>306</v>
      </c>
      <c r="P7844" s="22" t="s">
        <v>1310</v>
      </c>
      <c r="Q7844" s="5" t="s">
        <v>27024</v>
      </c>
      <c r="R7844" s="5" t="s">
        <v>25025</v>
      </c>
      <c r="T7844" s="5" t="s">
        <v>857</v>
      </c>
      <c r="U7844" s="5" t="s">
        <v>306</v>
      </c>
      <c r="V7844" s="5" t="s">
        <v>306</v>
      </c>
      <c r="W7844" s="5" t="s">
        <v>857</v>
      </c>
      <c r="X7844" s="5" t="s">
        <v>306</v>
      </c>
      <c r="Y7844" s="5" t="s">
        <v>306</v>
      </c>
      <c r="Z7844" s="5"/>
      <c r="AA7844" s="5" t="s">
        <v>19769</v>
      </c>
      <c r="AB7844" s="5" t="s">
        <v>1199</v>
      </c>
      <c r="AC7844" s="5"/>
      <c r="AD7844" s="5"/>
      <c r="AE7844" s="5" t="s">
        <v>1199</v>
      </c>
      <c r="AF7844" t="s">
        <v>857</v>
      </c>
      <c r="AG7844">
        <v>1</v>
      </c>
      <c r="AH7844">
        <v>1</v>
      </c>
      <c r="AI7844" t="s">
        <v>849</v>
      </c>
      <c r="AJ7844">
        <v>1</v>
      </c>
      <c r="AK7844" t="s">
        <v>336</v>
      </c>
      <c r="AO7844" t="s">
        <v>0</v>
      </c>
      <c r="AS7844" t="s">
        <v>292</v>
      </c>
      <c r="AZ7844" s="5"/>
      <c r="BL7844" s="5"/>
      <c r="BM7844" s="5"/>
      <c r="BN7844" s="5"/>
      <c r="BO7844" s="5"/>
      <c r="BP7844" s="5"/>
      <c r="BQ7844" s="5"/>
      <c r="BR7844" s="5"/>
    </row>
    <row r="7845" spans="1:70" ht="14.4" customHeight="1" x14ac:dyDescent="0.3">
      <c r="A7845">
        <v>40</v>
      </c>
      <c r="B7845" s="5" t="s">
        <v>12132</v>
      </c>
      <c r="C7845" s="5" t="s">
        <v>7382</v>
      </c>
      <c r="D7845" s="19" t="s">
        <v>1320</v>
      </c>
      <c r="E7845" s="5"/>
      <c r="F7845" s="5" t="s">
        <v>23618</v>
      </c>
      <c r="G7845" s="5"/>
      <c r="H7845" s="5"/>
      <c r="I7845" s="5" t="s">
        <v>884</v>
      </c>
      <c r="J7845" s="5"/>
      <c r="K7845" s="5">
        <v>1</v>
      </c>
      <c r="L7845" s="5">
        <v>23</v>
      </c>
      <c r="M7845" s="5" t="s">
        <v>884</v>
      </c>
      <c r="N7845" s="5">
        <v>1</v>
      </c>
      <c r="O7845" s="5" t="s">
        <v>1124</v>
      </c>
      <c r="P7845" s="22" t="s">
        <v>20859</v>
      </c>
      <c r="Q7845" s="5" t="s">
        <v>27426</v>
      </c>
      <c r="T7845" s="5" t="s">
        <v>884</v>
      </c>
      <c r="U7845" s="5">
        <v>1</v>
      </c>
      <c r="V7845" s="5">
        <v>21</v>
      </c>
      <c r="W7845" s="5" t="s">
        <v>884</v>
      </c>
      <c r="X7845" s="5">
        <v>1</v>
      </c>
      <c r="Y7845" s="5" t="s">
        <v>387</v>
      </c>
      <c r="Z7845" s="5"/>
      <c r="AA7845" s="5" t="s">
        <v>19769</v>
      </c>
      <c r="AB7845" s="5" t="s">
        <v>1199</v>
      </c>
      <c r="AC7845" s="5"/>
      <c r="AD7845" s="5"/>
      <c r="AE7845" s="5" t="s">
        <v>1199</v>
      </c>
      <c r="AF7845" t="s">
        <v>884</v>
      </c>
      <c r="AG7845">
        <v>1</v>
      </c>
      <c r="AH7845">
        <v>23</v>
      </c>
      <c r="AI7845" t="s">
        <v>791</v>
      </c>
      <c r="AJ7845">
        <v>1</v>
      </c>
      <c r="AK7845">
        <v>8</v>
      </c>
      <c r="AO7845" t="s">
        <v>0</v>
      </c>
      <c r="AQ7845" s="19" t="s">
        <v>1263</v>
      </c>
      <c r="AS7845" t="s">
        <v>292</v>
      </c>
      <c r="AZ7845" s="5"/>
      <c r="BL7845" s="5"/>
      <c r="BM7845" s="5"/>
      <c r="BN7845" s="5"/>
      <c r="BO7845" s="5"/>
      <c r="BP7845" s="5"/>
      <c r="BQ7845" s="5"/>
      <c r="BR7845" s="5"/>
    </row>
    <row r="7846" spans="1:70" ht="14.4" customHeight="1" x14ac:dyDescent="0.3">
      <c r="A7846">
        <v>40</v>
      </c>
      <c r="B7846" s="5" t="s">
        <v>12133</v>
      </c>
      <c r="C7846" s="16" t="s">
        <v>7383</v>
      </c>
      <c r="D7846" s="19" t="s">
        <v>23037</v>
      </c>
      <c r="E7846" s="5"/>
      <c r="F7846" s="5" t="s">
        <v>5570</v>
      </c>
      <c r="G7846" s="5"/>
      <c r="H7846" s="5"/>
      <c r="I7846" s="5" t="s">
        <v>791</v>
      </c>
      <c r="J7846" s="5"/>
      <c r="K7846" s="5">
        <v>1</v>
      </c>
      <c r="L7846" s="5">
        <v>8</v>
      </c>
      <c r="M7846" s="5" t="s">
        <v>791</v>
      </c>
      <c r="N7846" s="5">
        <v>1</v>
      </c>
      <c r="O7846" s="5" t="s">
        <v>359</v>
      </c>
      <c r="P7846" s="22" t="s">
        <v>20859</v>
      </c>
      <c r="Q7846" s="5" t="s">
        <v>27426</v>
      </c>
      <c r="T7846" s="5" t="s">
        <v>884</v>
      </c>
      <c r="U7846" s="5">
        <v>1</v>
      </c>
      <c r="V7846" s="5">
        <v>21</v>
      </c>
      <c r="W7846" s="5" t="s">
        <v>884</v>
      </c>
      <c r="X7846" s="5">
        <v>1</v>
      </c>
      <c r="Y7846" s="5" t="s">
        <v>387</v>
      </c>
      <c r="Z7846" s="5"/>
      <c r="AA7846" s="5" t="s">
        <v>19769</v>
      </c>
      <c r="AB7846" s="5" t="s">
        <v>1199</v>
      </c>
      <c r="AC7846" s="5"/>
      <c r="AD7846" s="5"/>
      <c r="AE7846" s="5" t="s">
        <v>1199</v>
      </c>
      <c r="AF7846" t="s">
        <v>791</v>
      </c>
      <c r="AG7846">
        <v>1</v>
      </c>
      <c r="AH7846">
        <v>8</v>
      </c>
      <c r="AI7846" t="s">
        <v>917</v>
      </c>
      <c r="AJ7846">
        <v>1</v>
      </c>
      <c r="AK7846" t="s">
        <v>138</v>
      </c>
      <c r="AO7846" t="s">
        <v>286</v>
      </c>
      <c r="AS7846" t="s">
        <v>292</v>
      </c>
      <c r="AZ7846" s="5"/>
      <c r="BL7846" s="16"/>
      <c r="BM7846" s="16"/>
      <c r="BN7846" s="16"/>
      <c r="BO7846" s="16"/>
      <c r="BP7846" s="16"/>
      <c r="BQ7846" s="16"/>
      <c r="BR7846" s="16"/>
    </row>
    <row r="7847" spans="1:70" ht="14.4" customHeight="1" x14ac:dyDescent="0.3">
      <c r="A7847">
        <v>40</v>
      </c>
      <c r="B7847" s="5" t="s">
        <v>12134</v>
      </c>
      <c r="C7847" s="23" t="s">
        <v>7384</v>
      </c>
      <c r="D7847" s="19" t="s">
        <v>23277</v>
      </c>
      <c r="E7847" s="5"/>
      <c r="F7847" s="5" t="s">
        <v>25618</v>
      </c>
      <c r="G7847" s="5"/>
      <c r="H7847" s="5"/>
      <c r="I7847" s="5" t="s">
        <v>917</v>
      </c>
      <c r="J7847" s="5"/>
      <c r="K7847" s="5">
        <v>1</v>
      </c>
      <c r="L7847" s="5">
        <v>20</v>
      </c>
      <c r="M7847" s="5" t="s">
        <v>917</v>
      </c>
      <c r="N7847" s="5">
        <v>1</v>
      </c>
      <c r="O7847" s="5">
        <v>21</v>
      </c>
      <c r="P7847" s="22" t="s">
        <v>20859</v>
      </c>
      <c r="Q7847" s="5" t="s">
        <v>27426</v>
      </c>
      <c r="T7847" s="5" t="s">
        <v>884</v>
      </c>
      <c r="U7847" s="5">
        <v>1</v>
      </c>
      <c r="V7847" s="5">
        <v>21</v>
      </c>
      <c r="W7847" s="5" t="s">
        <v>884</v>
      </c>
      <c r="X7847" s="5">
        <v>1</v>
      </c>
      <c r="Y7847" s="5" t="s">
        <v>387</v>
      </c>
      <c r="Z7847" s="5"/>
      <c r="AA7847" s="5" t="s">
        <v>19769</v>
      </c>
      <c r="AB7847" s="5" t="s">
        <v>1199</v>
      </c>
      <c r="AC7847" s="5"/>
      <c r="AD7847" s="5"/>
      <c r="AE7847" s="5" t="s">
        <v>1199</v>
      </c>
      <c r="AF7847" t="s">
        <v>917</v>
      </c>
      <c r="AG7847">
        <v>1</v>
      </c>
      <c r="AH7847">
        <v>20</v>
      </c>
      <c r="AI7847" t="s">
        <v>917</v>
      </c>
      <c r="AJ7847">
        <v>1</v>
      </c>
      <c r="AK7847">
        <v>25</v>
      </c>
      <c r="AN7847" t="s">
        <v>5782</v>
      </c>
      <c r="AO7847" t="s">
        <v>286</v>
      </c>
      <c r="AS7847" t="s">
        <v>292</v>
      </c>
      <c r="AZ7847" s="5"/>
      <c r="BL7847" s="23"/>
      <c r="BM7847" s="23"/>
      <c r="BN7847" s="23"/>
      <c r="BO7847" s="23"/>
      <c r="BP7847" s="23"/>
      <c r="BQ7847" s="23"/>
      <c r="BR7847" s="23"/>
    </row>
    <row r="7848" spans="1:70" ht="14.4" customHeight="1" x14ac:dyDescent="0.3">
      <c r="A7848">
        <v>40</v>
      </c>
      <c r="B7848" s="5" t="s">
        <v>12290</v>
      </c>
      <c r="C7848" s="5" t="s">
        <v>7526</v>
      </c>
      <c r="D7848" s="19" t="s">
        <v>1463</v>
      </c>
      <c r="E7848" s="5"/>
      <c r="F7848" s="5" t="s">
        <v>26124</v>
      </c>
      <c r="G7848" s="5"/>
      <c r="H7848" s="5"/>
      <c r="I7848" s="5" t="s">
        <v>530</v>
      </c>
      <c r="J7848" s="5"/>
      <c r="K7848" s="5">
        <v>2</v>
      </c>
      <c r="L7848" s="5">
        <v>10</v>
      </c>
      <c r="M7848" s="5" t="s">
        <v>530</v>
      </c>
      <c r="N7848" s="5">
        <v>1</v>
      </c>
      <c r="O7848" s="5" t="s">
        <v>370</v>
      </c>
      <c r="P7848" s="22" t="s">
        <v>1464</v>
      </c>
      <c r="Q7848" s="5" t="s">
        <v>27426</v>
      </c>
      <c r="T7848" s="5" t="s">
        <v>530</v>
      </c>
      <c r="U7848" s="5">
        <v>2</v>
      </c>
      <c r="V7848" s="5">
        <v>7</v>
      </c>
      <c r="W7848" s="5" t="s">
        <v>530</v>
      </c>
      <c r="X7848" s="5">
        <v>2</v>
      </c>
      <c r="Y7848" s="5" t="s">
        <v>363</v>
      </c>
      <c r="Z7848" s="5"/>
      <c r="AA7848" s="5" t="s">
        <v>19769</v>
      </c>
      <c r="AB7848" s="5" t="s">
        <v>1199</v>
      </c>
      <c r="AC7848" s="5"/>
      <c r="AD7848" s="5"/>
      <c r="AE7848" s="5" t="s">
        <v>1199</v>
      </c>
      <c r="AF7848" t="s">
        <v>530</v>
      </c>
      <c r="AG7848">
        <v>2</v>
      </c>
      <c r="AH7848">
        <v>10</v>
      </c>
      <c r="AI7848" t="s">
        <v>456</v>
      </c>
      <c r="AJ7848">
        <v>1</v>
      </c>
      <c r="AK7848" t="s">
        <v>359</v>
      </c>
      <c r="AO7848" t="s">
        <v>0</v>
      </c>
      <c r="AQ7848" s="19" t="s">
        <v>10483</v>
      </c>
      <c r="AS7848" t="s">
        <v>292</v>
      </c>
      <c r="AZ7848" s="5"/>
      <c r="BL7848" s="5"/>
      <c r="BM7848" s="5"/>
      <c r="BN7848" s="5"/>
      <c r="BO7848" s="5"/>
      <c r="BP7848" s="5"/>
      <c r="BQ7848" s="5"/>
      <c r="BR7848" s="5"/>
    </row>
    <row r="7849" spans="1:70" ht="14.4" customHeight="1" x14ac:dyDescent="0.3">
      <c r="A7849">
        <v>40</v>
      </c>
      <c r="B7849" s="5" t="s">
        <v>12291</v>
      </c>
      <c r="C7849" t="s">
        <v>27658</v>
      </c>
      <c r="D7849" s="19" t="s">
        <v>1465</v>
      </c>
      <c r="E7849" s="5"/>
      <c r="F7849" s="5" t="s">
        <v>23622</v>
      </c>
      <c r="G7849" s="5"/>
      <c r="H7849" s="5"/>
      <c r="I7849" s="5" t="s">
        <v>456</v>
      </c>
      <c r="J7849" s="5"/>
      <c r="K7849" s="5">
        <v>1</v>
      </c>
      <c r="L7849" s="5">
        <v>9</v>
      </c>
      <c r="M7849" s="5" t="s">
        <v>456</v>
      </c>
      <c r="N7849" s="5">
        <v>1</v>
      </c>
      <c r="O7849" s="5">
        <v>11</v>
      </c>
      <c r="P7849" s="22" t="s">
        <v>1464</v>
      </c>
      <c r="Q7849" s="5" t="s">
        <v>27426</v>
      </c>
      <c r="T7849" s="5" t="s">
        <v>530</v>
      </c>
      <c r="U7849" s="5">
        <v>2</v>
      </c>
      <c r="V7849" s="5">
        <v>7</v>
      </c>
      <c r="W7849" s="5" t="s">
        <v>530</v>
      </c>
      <c r="X7849" s="5">
        <v>2</v>
      </c>
      <c r="Y7849" s="5" t="s">
        <v>363</v>
      </c>
      <c r="Z7849" s="5"/>
      <c r="AA7849" s="5" t="s">
        <v>19769</v>
      </c>
      <c r="AB7849" s="5" t="s">
        <v>1199</v>
      </c>
      <c r="AC7849" s="5"/>
      <c r="AD7849" s="5"/>
      <c r="AE7849" s="5" t="s">
        <v>1199</v>
      </c>
      <c r="AF7849" t="s">
        <v>456</v>
      </c>
      <c r="AG7849">
        <v>1</v>
      </c>
      <c r="AH7849">
        <v>9</v>
      </c>
      <c r="AI7849" t="s">
        <v>446</v>
      </c>
      <c r="AJ7849">
        <v>1</v>
      </c>
      <c r="AK7849">
        <v>12</v>
      </c>
      <c r="AO7849" t="s">
        <v>0</v>
      </c>
      <c r="AQ7849" s="19" t="s">
        <v>10483</v>
      </c>
      <c r="AS7849" t="s">
        <v>292</v>
      </c>
      <c r="AZ7849" s="5"/>
      <c r="BL7849" s="5"/>
      <c r="BM7849" s="5"/>
      <c r="BN7849" s="5"/>
      <c r="BO7849" s="5"/>
      <c r="BP7849" s="5"/>
      <c r="BQ7849" s="5"/>
      <c r="BR7849" s="5"/>
    </row>
    <row r="7850" spans="1:70" ht="14.4" customHeight="1" x14ac:dyDescent="0.3">
      <c r="A7850">
        <v>40</v>
      </c>
      <c r="B7850" s="5" t="s">
        <v>12208</v>
      </c>
      <c r="C7850" t="s">
        <v>27650</v>
      </c>
      <c r="D7850" s="19" t="s">
        <v>1373</v>
      </c>
      <c r="E7850" s="5"/>
      <c r="F7850" s="5" t="s">
        <v>23559</v>
      </c>
      <c r="G7850" s="5"/>
      <c r="H7850" s="5"/>
      <c r="I7850" s="5" t="s">
        <v>928</v>
      </c>
      <c r="J7850" s="5"/>
      <c r="K7850" s="5">
        <v>2</v>
      </c>
      <c r="L7850" s="5">
        <v>27</v>
      </c>
      <c r="M7850" s="5" t="s">
        <v>928</v>
      </c>
      <c r="N7850" s="5">
        <v>2</v>
      </c>
      <c r="O7850" s="5" t="s">
        <v>1180</v>
      </c>
      <c r="P7850" s="22" t="s">
        <v>20875</v>
      </c>
      <c r="Q7850" s="5" t="s">
        <v>26621</v>
      </c>
      <c r="T7850" s="5" t="s">
        <v>928</v>
      </c>
      <c r="U7850" s="5">
        <v>2</v>
      </c>
      <c r="V7850" s="5">
        <v>24</v>
      </c>
      <c r="W7850" s="5" t="s">
        <v>928</v>
      </c>
      <c r="X7850" s="5">
        <v>2</v>
      </c>
      <c r="Y7850" s="5" t="s">
        <v>996</v>
      </c>
      <c r="Z7850" s="5"/>
      <c r="AA7850" s="5" t="s">
        <v>19769</v>
      </c>
      <c r="AB7850" s="5" t="s">
        <v>1199</v>
      </c>
      <c r="AC7850" s="5"/>
      <c r="AD7850" s="5"/>
      <c r="AE7850" s="5" t="s">
        <v>1199</v>
      </c>
      <c r="AF7850" t="s">
        <v>928</v>
      </c>
      <c r="AG7850">
        <v>2</v>
      </c>
      <c r="AH7850" s="5" t="s">
        <v>1116</v>
      </c>
      <c r="AI7850" t="s">
        <v>918</v>
      </c>
      <c r="AJ7850">
        <v>2</v>
      </c>
      <c r="AK7850" t="s">
        <v>138</v>
      </c>
      <c r="AO7850" t="s">
        <v>286</v>
      </c>
      <c r="AS7850" t="s">
        <v>292</v>
      </c>
      <c r="AZ7850" s="5"/>
      <c r="BL7850" s="5"/>
      <c r="BM7850" s="5"/>
      <c r="BN7850" s="5"/>
      <c r="BO7850" s="5"/>
      <c r="BP7850" s="5"/>
      <c r="BQ7850" s="5"/>
      <c r="BR7850" s="5"/>
    </row>
    <row r="7851" spans="1:70" ht="14.4" customHeight="1" x14ac:dyDescent="0.3">
      <c r="A7851">
        <v>40</v>
      </c>
      <c r="B7851" s="5" t="s">
        <v>12209</v>
      </c>
      <c r="C7851" s="23" t="s">
        <v>7453</v>
      </c>
      <c r="D7851" s="19" t="s">
        <v>23043</v>
      </c>
      <c r="E7851" s="5"/>
      <c r="F7851" s="5" t="s">
        <v>5619</v>
      </c>
      <c r="G7851" s="5"/>
      <c r="H7851" s="5"/>
      <c r="I7851" s="5" t="s">
        <v>918</v>
      </c>
      <c r="J7851" s="5"/>
      <c r="K7851" s="5">
        <v>2</v>
      </c>
      <c r="L7851" s="5">
        <v>20</v>
      </c>
      <c r="M7851" s="5" t="s">
        <v>918</v>
      </c>
      <c r="N7851" s="5">
        <v>2</v>
      </c>
      <c r="O7851" s="5">
        <v>20</v>
      </c>
      <c r="P7851" s="22" t="s">
        <v>20875</v>
      </c>
      <c r="Q7851" s="5" t="s">
        <v>26621</v>
      </c>
      <c r="T7851" s="5" t="s">
        <v>928</v>
      </c>
      <c r="U7851" s="5">
        <v>2</v>
      </c>
      <c r="V7851" s="5">
        <v>24</v>
      </c>
      <c r="W7851" s="5" t="s">
        <v>928</v>
      </c>
      <c r="X7851" s="5">
        <v>2</v>
      </c>
      <c r="Y7851" s="5" t="s">
        <v>996</v>
      </c>
      <c r="Z7851" s="5"/>
      <c r="AA7851" s="5" t="s">
        <v>19769</v>
      </c>
      <c r="AB7851" s="5" t="s">
        <v>1199</v>
      </c>
      <c r="AC7851" s="5"/>
      <c r="AD7851" s="5"/>
      <c r="AE7851" s="5" t="s">
        <v>1199</v>
      </c>
      <c r="AF7851" t="s">
        <v>918</v>
      </c>
      <c r="AG7851">
        <v>2</v>
      </c>
      <c r="AH7851">
        <v>20</v>
      </c>
      <c r="AI7851" t="s">
        <v>918</v>
      </c>
      <c r="AJ7851">
        <v>2</v>
      </c>
      <c r="AK7851" s="5" t="s">
        <v>993</v>
      </c>
      <c r="AN7851" t="s">
        <v>5782</v>
      </c>
      <c r="AO7851" t="s">
        <v>286</v>
      </c>
      <c r="AS7851" t="s">
        <v>292</v>
      </c>
      <c r="AZ7851" s="5"/>
      <c r="BL7851" s="23"/>
      <c r="BM7851" s="23"/>
      <c r="BN7851" s="23"/>
      <c r="BO7851" s="23"/>
      <c r="BP7851" s="23"/>
      <c r="BQ7851" s="23"/>
      <c r="BR7851" s="23"/>
    </row>
    <row r="7852" spans="1:70" ht="14.4" customHeight="1" x14ac:dyDescent="0.3">
      <c r="A7852">
        <v>40</v>
      </c>
      <c r="B7852" s="5" t="s">
        <v>12210</v>
      </c>
      <c r="C7852" s="23" t="s">
        <v>7454</v>
      </c>
      <c r="D7852" s="19" t="s">
        <v>23249</v>
      </c>
      <c r="E7852" s="5"/>
      <c r="F7852" s="5" t="s">
        <v>25617</v>
      </c>
      <c r="G7852" s="5"/>
      <c r="H7852" s="5"/>
      <c r="I7852" s="5" t="s">
        <v>918</v>
      </c>
      <c r="J7852" s="5"/>
      <c r="K7852" s="5">
        <v>2</v>
      </c>
      <c r="L7852" s="5">
        <v>24</v>
      </c>
      <c r="M7852" s="5" t="s">
        <v>918</v>
      </c>
      <c r="N7852" s="5">
        <v>2</v>
      </c>
      <c r="O7852" s="5" t="s">
        <v>988</v>
      </c>
      <c r="P7852" s="22" t="s">
        <v>20875</v>
      </c>
      <c r="Q7852" s="5" t="s">
        <v>26621</v>
      </c>
      <c r="T7852" s="5" t="s">
        <v>928</v>
      </c>
      <c r="U7852" s="5">
        <v>2</v>
      </c>
      <c r="V7852" s="5">
        <v>24</v>
      </c>
      <c r="W7852" s="5" t="s">
        <v>928</v>
      </c>
      <c r="X7852" s="5">
        <v>2</v>
      </c>
      <c r="Y7852" s="5" t="s">
        <v>996</v>
      </c>
      <c r="Z7852" s="5"/>
      <c r="AA7852" s="5" t="s">
        <v>19769</v>
      </c>
      <c r="AB7852" s="5" t="s">
        <v>1199</v>
      </c>
      <c r="AC7852" s="5"/>
      <c r="AD7852" s="5"/>
      <c r="AE7852" s="5" t="s">
        <v>1199</v>
      </c>
      <c r="AF7852" s="5" t="s">
        <v>918</v>
      </c>
      <c r="AG7852" s="5">
        <v>2</v>
      </c>
      <c r="AH7852" s="5">
        <v>24</v>
      </c>
      <c r="AI7852" s="5" t="s">
        <v>918</v>
      </c>
      <c r="AJ7852" s="5">
        <v>2</v>
      </c>
      <c r="AK7852" s="5">
        <v>26</v>
      </c>
      <c r="AL7852" s="5"/>
      <c r="AM7852" s="5"/>
      <c r="AN7852" s="5" t="s">
        <v>5782</v>
      </c>
      <c r="AO7852" s="5" t="s">
        <v>286</v>
      </c>
      <c r="AS7852" t="s">
        <v>292</v>
      </c>
      <c r="AZ7852" s="5"/>
      <c r="BL7852" s="23"/>
      <c r="BM7852" s="23"/>
      <c r="BN7852" s="23"/>
      <c r="BO7852" s="23"/>
      <c r="BP7852" s="23"/>
      <c r="BQ7852" s="23"/>
      <c r="BR7852" s="23"/>
    </row>
    <row r="7853" spans="1:70" ht="14.4" customHeight="1" x14ac:dyDescent="0.3">
      <c r="A7853">
        <v>40</v>
      </c>
      <c r="B7853" s="5" t="s">
        <v>12249</v>
      </c>
      <c r="C7853" s="5" t="s">
        <v>7491</v>
      </c>
      <c r="D7853" s="19" t="s">
        <v>1396</v>
      </c>
      <c r="E7853" s="5"/>
      <c r="F7853" s="5" t="s">
        <v>26984</v>
      </c>
      <c r="G7853" s="5"/>
      <c r="H7853" s="5"/>
      <c r="I7853" s="5" t="s">
        <v>965</v>
      </c>
      <c r="J7853" s="5"/>
      <c r="K7853" s="5">
        <v>2</v>
      </c>
      <c r="L7853" s="22">
        <v>15</v>
      </c>
      <c r="M7853" s="5" t="s">
        <v>965</v>
      </c>
      <c r="N7853" s="5">
        <v>2</v>
      </c>
      <c r="O7853" s="5" t="s">
        <v>372</v>
      </c>
      <c r="P7853" s="22" t="s">
        <v>1395</v>
      </c>
      <c r="Q7853" s="5" t="s">
        <v>27430</v>
      </c>
      <c r="T7853" s="5" t="s">
        <v>965</v>
      </c>
      <c r="U7853" s="5">
        <v>2</v>
      </c>
      <c r="V7853" s="5">
        <v>14</v>
      </c>
      <c r="W7853" s="5" t="s">
        <v>965</v>
      </c>
      <c r="X7853" s="5">
        <v>2</v>
      </c>
      <c r="Y7853" s="5">
        <v>15</v>
      </c>
      <c r="Z7853" s="5"/>
      <c r="AA7853" s="5" t="s">
        <v>19769</v>
      </c>
      <c r="AB7853" s="5" t="s">
        <v>1199</v>
      </c>
      <c r="AC7853" s="5"/>
      <c r="AD7853" s="5"/>
      <c r="AE7853" s="5" t="s">
        <v>1199</v>
      </c>
      <c r="AF7853" t="s">
        <v>965</v>
      </c>
      <c r="AG7853">
        <v>2</v>
      </c>
      <c r="AH7853">
        <v>15</v>
      </c>
      <c r="AI7853" t="s">
        <v>871</v>
      </c>
      <c r="AJ7853">
        <v>1</v>
      </c>
      <c r="AK7853">
        <v>23</v>
      </c>
      <c r="AO7853" t="s">
        <v>0</v>
      </c>
      <c r="AQ7853" s="19" t="s">
        <v>10488</v>
      </c>
      <c r="AS7853" t="s">
        <v>292</v>
      </c>
      <c r="AZ7853" s="5"/>
      <c r="BL7853" s="5"/>
      <c r="BM7853" s="5"/>
      <c r="BN7853" s="5"/>
      <c r="BO7853" s="5"/>
      <c r="BP7853" s="5"/>
      <c r="BQ7853" s="5"/>
      <c r="BR7853" s="5"/>
    </row>
    <row r="7854" spans="1:70" ht="14.4" customHeight="1" x14ac:dyDescent="0.3">
      <c r="A7854">
        <v>40</v>
      </c>
      <c r="B7854" s="5" t="s">
        <v>12196</v>
      </c>
      <c r="C7854" s="5" t="s">
        <v>7443</v>
      </c>
      <c r="D7854" s="19" t="s">
        <v>5783</v>
      </c>
      <c r="E7854" s="5" t="s">
        <v>20267</v>
      </c>
      <c r="F7854" s="5" t="s">
        <v>2295</v>
      </c>
      <c r="G7854" s="5"/>
      <c r="H7854" s="5"/>
      <c r="I7854" s="5" t="s">
        <v>912</v>
      </c>
      <c r="J7854" s="5"/>
      <c r="K7854" s="5">
        <v>1</v>
      </c>
      <c r="L7854" s="22">
        <v>9</v>
      </c>
      <c r="M7854" s="5" t="s">
        <v>912</v>
      </c>
      <c r="N7854" s="5">
        <v>1</v>
      </c>
      <c r="O7854" s="5" t="s">
        <v>363</v>
      </c>
      <c r="P7854" s="22" t="s">
        <v>1366</v>
      </c>
      <c r="Q7854" s="5" t="s">
        <v>25849</v>
      </c>
      <c r="R7854" s="5" t="s">
        <v>24926</v>
      </c>
      <c r="T7854" s="5" t="s">
        <v>912</v>
      </c>
      <c r="U7854" s="5">
        <v>1</v>
      </c>
      <c r="V7854" s="5">
        <v>9</v>
      </c>
      <c r="W7854" s="5" t="s">
        <v>912</v>
      </c>
      <c r="X7854" s="5">
        <v>1</v>
      </c>
      <c r="Y7854" s="5" t="s">
        <v>363</v>
      </c>
      <c r="Z7854" s="5"/>
      <c r="AA7854" s="5" t="s">
        <v>19769</v>
      </c>
      <c r="AB7854" s="5" t="s">
        <v>1199</v>
      </c>
      <c r="AC7854" s="5"/>
      <c r="AD7854" s="5"/>
      <c r="AE7854" s="5" t="s">
        <v>1199</v>
      </c>
      <c r="AF7854" t="s">
        <v>912</v>
      </c>
      <c r="AG7854">
        <v>1</v>
      </c>
      <c r="AH7854">
        <v>10</v>
      </c>
      <c r="AI7854" t="s">
        <v>856</v>
      </c>
      <c r="AJ7854">
        <v>1</v>
      </c>
      <c r="AK7854">
        <v>20</v>
      </c>
      <c r="AO7854" t="s">
        <v>286</v>
      </c>
      <c r="AS7854" t="s">
        <v>292</v>
      </c>
      <c r="AZ7854" s="5"/>
      <c r="BL7854" s="5"/>
      <c r="BM7854" s="5"/>
      <c r="BN7854" s="5"/>
      <c r="BO7854" s="5"/>
      <c r="BP7854" s="5"/>
      <c r="BQ7854" s="5"/>
      <c r="BR7854" s="5"/>
    </row>
    <row r="7855" spans="1:70" ht="14.4" customHeight="1" x14ac:dyDescent="0.3">
      <c r="A7855">
        <v>40</v>
      </c>
      <c r="B7855" s="5" t="s">
        <v>12229</v>
      </c>
      <c r="C7855" s="5" t="s">
        <v>7472</v>
      </c>
      <c r="D7855" s="19" t="s">
        <v>1381</v>
      </c>
      <c r="E7855" s="5"/>
      <c r="F7855" s="5" t="s">
        <v>23631</v>
      </c>
      <c r="G7855" s="5"/>
      <c r="H7855" s="5"/>
      <c r="I7855" s="5" t="s">
        <v>844</v>
      </c>
      <c r="J7855" s="5"/>
      <c r="K7855" s="5">
        <v>2</v>
      </c>
      <c r="L7855" s="5">
        <v>14</v>
      </c>
      <c r="M7855" s="5" t="s">
        <v>844</v>
      </c>
      <c r="N7855" s="5">
        <v>2</v>
      </c>
      <c r="O7855" s="5">
        <v>15</v>
      </c>
      <c r="P7855" s="22" t="s">
        <v>1382</v>
      </c>
      <c r="Q7855" s="5" t="s">
        <v>27427</v>
      </c>
      <c r="T7855" s="5" t="s">
        <v>844</v>
      </c>
      <c r="U7855" s="5">
        <v>2</v>
      </c>
      <c r="V7855" s="5">
        <v>14</v>
      </c>
      <c r="W7855" s="5" t="s">
        <v>844</v>
      </c>
      <c r="X7855" s="5">
        <v>2</v>
      </c>
      <c r="Y7855" s="5">
        <v>15</v>
      </c>
      <c r="Z7855" s="5"/>
      <c r="AA7855" s="5" t="s">
        <v>19769</v>
      </c>
      <c r="AB7855" s="5" t="s">
        <v>1199</v>
      </c>
      <c r="AC7855" s="5"/>
      <c r="AD7855" s="5"/>
      <c r="AE7855" s="5" t="s">
        <v>1199</v>
      </c>
      <c r="AF7855" t="s">
        <v>844</v>
      </c>
      <c r="AG7855">
        <v>2</v>
      </c>
      <c r="AH7855">
        <v>14</v>
      </c>
      <c r="AI7855" t="s">
        <v>934</v>
      </c>
      <c r="AJ7855">
        <v>2</v>
      </c>
      <c r="AK7855">
        <v>6</v>
      </c>
      <c r="AO7855" t="s">
        <v>0</v>
      </c>
      <c r="AQ7855" s="19" t="s">
        <v>1263</v>
      </c>
      <c r="AS7855" t="s">
        <v>292</v>
      </c>
      <c r="AT7855" t="s">
        <v>10512</v>
      </c>
      <c r="AZ7855" s="5"/>
      <c r="BL7855" s="5"/>
      <c r="BM7855" s="5"/>
      <c r="BN7855" s="5"/>
      <c r="BO7855" s="5"/>
      <c r="BP7855" s="5"/>
      <c r="BQ7855" s="5"/>
      <c r="BR7855" s="5"/>
    </row>
    <row r="7856" spans="1:70" ht="14.4" customHeight="1" x14ac:dyDescent="0.3">
      <c r="A7856">
        <v>40</v>
      </c>
      <c r="B7856" s="5" t="s">
        <v>12205</v>
      </c>
      <c r="C7856" s="5" t="s">
        <v>7450</v>
      </c>
      <c r="D7856" s="19" t="s">
        <v>1372</v>
      </c>
      <c r="E7856" s="5"/>
      <c r="F7856" s="5" t="s">
        <v>23607</v>
      </c>
      <c r="G7856" s="5"/>
      <c r="H7856" s="5"/>
      <c r="I7856" s="5" t="s">
        <v>928</v>
      </c>
      <c r="J7856" s="5"/>
      <c r="K7856" s="5">
        <v>1</v>
      </c>
      <c r="L7856" s="5">
        <v>2</v>
      </c>
      <c r="M7856" s="5" t="s">
        <v>928</v>
      </c>
      <c r="N7856" s="5">
        <v>1</v>
      </c>
      <c r="O7856" s="5" t="s">
        <v>361</v>
      </c>
      <c r="P7856" s="22" t="s">
        <v>20874</v>
      </c>
      <c r="Q7856" s="5" t="s">
        <v>26620</v>
      </c>
      <c r="T7856" s="5" t="s">
        <v>928</v>
      </c>
      <c r="U7856" s="5">
        <v>1</v>
      </c>
      <c r="V7856" s="5">
        <v>1</v>
      </c>
      <c r="W7856" s="5" t="s">
        <v>928</v>
      </c>
      <c r="X7856" s="5">
        <v>1</v>
      </c>
      <c r="Y7856" s="5">
        <v>2</v>
      </c>
      <c r="Z7856" s="5"/>
      <c r="AA7856" s="5" t="s">
        <v>19769</v>
      </c>
      <c r="AB7856" s="5" t="s">
        <v>1199</v>
      </c>
      <c r="AC7856" s="5"/>
      <c r="AD7856" s="5"/>
      <c r="AE7856" s="5" t="s">
        <v>1199</v>
      </c>
      <c r="AF7856" t="s">
        <v>928</v>
      </c>
      <c r="AG7856">
        <v>1</v>
      </c>
      <c r="AH7856">
        <v>2</v>
      </c>
      <c r="AI7856" t="s">
        <v>928</v>
      </c>
      <c r="AJ7856">
        <v>2</v>
      </c>
      <c r="AK7856">
        <v>16</v>
      </c>
      <c r="AO7856" t="s">
        <v>286</v>
      </c>
      <c r="AS7856" t="s">
        <v>292</v>
      </c>
      <c r="AZ7856" s="5"/>
      <c r="BL7856" s="5"/>
      <c r="BM7856" s="5"/>
      <c r="BN7856" s="5"/>
      <c r="BO7856" s="5"/>
      <c r="BP7856" s="5"/>
      <c r="BQ7856" s="5"/>
      <c r="BR7856" s="5"/>
    </row>
    <row r="7857" spans="1:77" ht="14.4" customHeight="1" x14ac:dyDescent="0.3">
      <c r="A7857">
        <v>40</v>
      </c>
      <c r="B7857" s="5" t="s">
        <v>12206</v>
      </c>
      <c r="C7857" s="23" t="s">
        <v>7451</v>
      </c>
      <c r="D7857" s="19" t="s">
        <v>22819</v>
      </c>
      <c r="E7857" s="5"/>
      <c r="F7857" s="5" t="s">
        <v>5617</v>
      </c>
      <c r="G7857" s="5"/>
      <c r="H7857" s="5"/>
      <c r="I7857" s="5" t="s">
        <v>928</v>
      </c>
      <c r="J7857" s="5"/>
      <c r="K7857" s="5">
        <v>2</v>
      </c>
      <c r="L7857" s="5">
        <v>16</v>
      </c>
      <c r="M7857" s="5" t="s">
        <v>928</v>
      </c>
      <c r="N7857" s="5">
        <v>2</v>
      </c>
      <c r="O7857" s="5">
        <v>17</v>
      </c>
      <c r="P7857" s="22" t="s">
        <v>20874</v>
      </c>
      <c r="Q7857" s="5" t="s">
        <v>26620</v>
      </c>
      <c r="T7857" s="5" t="s">
        <v>928</v>
      </c>
      <c r="U7857" s="5">
        <v>1</v>
      </c>
      <c r="V7857" s="5">
        <v>1</v>
      </c>
      <c r="W7857" s="5" t="s">
        <v>928</v>
      </c>
      <c r="X7857" s="5">
        <v>1</v>
      </c>
      <c r="Y7857" s="5">
        <v>2</v>
      </c>
      <c r="Z7857" s="5"/>
      <c r="AA7857" s="5" t="s">
        <v>19769</v>
      </c>
      <c r="AB7857" s="5" t="s">
        <v>1199</v>
      </c>
      <c r="AC7857" s="5"/>
      <c r="AD7857" s="5"/>
      <c r="AE7857" s="5" t="s">
        <v>1199</v>
      </c>
      <c r="AF7857" t="s">
        <v>928</v>
      </c>
      <c r="AG7857">
        <v>2</v>
      </c>
      <c r="AH7857">
        <v>16</v>
      </c>
      <c r="AI7857" t="s">
        <v>928</v>
      </c>
      <c r="AJ7857">
        <v>2</v>
      </c>
      <c r="AK7857" t="s">
        <v>138</v>
      </c>
      <c r="AN7857" t="s">
        <v>5782</v>
      </c>
      <c r="AO7857" t="s">
        <v>286</v>
      </c>
      <c r="AS7857" t="s">
        <v>292</v>
      </c>
      <c r="AZ7857" s="5"/>
      <c r="BL7857" s="23"/>
      <c r="BM7857" s="23"/>
      <c r="BN7857" s="23"/>
      <c r="BO7857" s="23"/>
      <c r="BP7857" s="23"/>
      <c r="BQ7857" s="23"/>
      <c r="BR7857" s="23"/>
    </row>
    <row r="7858" spans="1:77" ht="14.4" customHeight="1" x14ac:dyDescent="0.3">
      <c r="A7858">
        <v>40</v>
      </c>
      <c r="B7858" s="5" t="s">
        <v>12207</v>
      </c>
      <c r="C7858" s="23" t="s">
        <v>7452</v>
      </c>
      <c r="D7858" s="19" t="s">
        <v>23295</v>
      </c>
      <c r="E7858" s="5"/>
      <c r="F7858" s="5" t="s">
        <v>25623</v>
      </c>
      <c r="G7858" s="5"/>
      <c r="H7858" s="5"/>
      <c r="I7858" s="5" t="s">
        <v>928</v>
      </c>
      <c r="J7858" s="5"/>
      <c r="K7858" s="5">
        <v>2</v>
      </c>
      <c r="L7858" s="5">
        <v>20</v>
      </c>
      <c r="M7858" s="5" t="s">
        <v>928</v>
      </c>
      <c r="N7858" s="5">
        <v>2</v>
      </c>
      <c r="O7858" s="5" t="s">
        <v>983</v>
      </c>
      <c r="P7858" s="22" t="s">
        <v>20874</v>
      </c>
      <c r="Q7858" s="5" t="s">
        <v>26620</v>
      </c>
      <c r="T7858" s="5" t="s">
        <v>928</v>
      </c>
      <c r="U7858" s="5">
        <v>1</v>
      </c>
      <c r="V7858" s="5">
        <v>1</v>
      </c>
      <c r="W7858" s="5" t="s">
        <v>928</v>
      </c>
      <c r="X7858" s="5">
        <v>1</v>
      </c>
      <c r="Y7858" s="5">
        <v>2</v>
      </c>
      <c r="Z7858" s="5"/>
      <c r="AA7858" s="5" t="s">
        <v>19769</v>
      </c>
      <c r="AB7858" s="5" t="s">
        <v>1199</v>
      </c>
      <c r="AC7858" s="5"/>
      <c r="AD7858" s="5"/>
      <c r="AE7858" s="5" t="s">
        <v>1199</v>
      </c>
      <c r="AF7858" s="5" t="s">
        <v>928</v>
      </c>
      <c r="AG7858" s="5">
        <v>2</v>
      </c>
      <c r="AH7858" s="5">
        <v>20</v>
      </c>
      <c r="AI7858" s="5" t="s">
        <v>928</v>
      </c>
      <c r="AJ7858" s="5">
        <v>2</v>
      </c>
      <c r="AK7858" s="5">
        <v>24</v>
      </c>
      <c r="AL7858" s="5"/>
      <c r="AM7858" s="5"/>
      <c r="AN7858" s="5" t="s">
        <v>5782</v>
      </c>
      <c r="AO7858" t="s">
        <v>286</v>
      </c>
      <c r="AS7858" t="s">
        <v>292</v>
      </c>
      <c r="AZ7858" s="5"/>
      <c r="BL7858" s="23"/>
      <c r="BM7858" s="23"/>
      <c r="BN7858" s="23"/>
      <c r="BO7858" s="23"/>
      <c r="BP7858" s="23"/>
      <c r="BQ7858" s="23"/>
      <c r="BR7858" s="23"/>
    </row>
    <row r="7859" spans="1:77" ht="14.4" customHeight="1" x14ac:dyDescent="0.3">
      <c r="A7859">
        <v>40</v>
      </c>
      <c r="B7859" s="5" t="s">
        <v>12336</v>
      </c>
      <c r="C7859" s="5" t="s">
        <v>7563</v>
      </c>
      <c r="D7859" s="19" t="s">
        <v>1491</v>
      </c>
      <c r="E7859" s="5"/>
      <c r="F7859" s="5" t="s">
        <v>23955</v>
      </c>
      <c r="G7859" s="5"/>
      <c r="H7859" s="5"/>
      <c r="I7859" s="5" t="s">
        <v>557</v>
      </c>
      <c r="J7859" s="5"/>
      <c r="K7859" s="5">
        <v>1</v>
      </c>
      <c r="L7859" s="5">
        <v>20</v>
      </c>
      <c r="M7859" s="5" t="s">
        <v>557</v>
      </c>
      <c r="N7859" s="5">
        <v>1</v>
      </c>
      <c r="O7859" s="5">
        <v>20</v>
      </c>
      <c r="P7859" s="22" t="s">
        <v>24868</v>
      </c>
      <c r="Q7859" s="5" t="s">
        <v>27618</v>
      </c>
      <c r="T7859" s="5" t="s">
        <v>557</v>
      </c>
      <c r="U7859" s="5">
        <v>1</v>
      </c>
      <c r="V7859" s="5">
        <v>18</v>
      </c>
      <c r="W7859" s="5" t="s">
        <v>557</v>
      </c>
      <c r="X7859" s="5">
        <v>1</v>
      </c>
      <c r="Y7859" s="5" t="s">
        <v>138</v>
      </c>
      <c r="Z7859" s="5"/>
      <c r="AA7859" s="5" t="s">
        <v>19769</v>
      </c>
      <c r="AB7859" s="5" t="s">
        <v>1199</v>
      </c>
      <c r="AC7859" s="5"/>
      <c r="AD7859" s="5"/>
      <c r="AE7859" s="5" t="s">
        <v>1199</v>
      </c>
      <c r="AF7859" t="s">
        <v>557</v>
      </c>
      <c r="AG7859">
        <v>1</v>
      </c>
      <c r="AH7859">
        <v>20</v>
      </c>
      <c r="AI7859" t="s">
        <v>557</v>
      </c>
      <c r="AJ7859">
        <v>2</v>
      </c>
      <c r="AK7859" t="s">
        <v>371</v>
      </c>
      <c r="AO7859" t="s">
        <v>286</v>
      </c>
      <c r="AS7859" t="s">
        <v>292</v>
      </c>
      <c r="AZ7859" s="5"/>
      <c r="BL7859" s="5"/>
      <c r="BM7859" s="5"/>
      <c r="BN7859" s="5"/>
      <c r="BO7859" s="5"/>
      <c r="BP7859" s="5"/>
      <c r="BQ7859" s="5"/>
      <c r="BR7859" s="5"/>
    </row>
    <row r="7860" spans="1:77" ht="14.4" customHeight="1" x14ac:dyDescent="0.3">
      <c r="A7860">
        <v>40</v>
      </c>
      <c r="B7860" s="5" t="s">
        <v>12335</v>
      </c>
      <c r="C7860" s="16" t="s">
        <v>7562</v>
      </c>
      <c r="D7860" s="19" t="s">
        <v>22615</v>
      </c>
      <c r="E7860" s="5"/>
      <c r="F7860" s="5" t="s">
        <v>27035</v>
      </c>
      <c r="G7860" s="5"/>
      <c r="H7860" s="5"/>
      <c r="I7860" s="5" t="s">
        <v>466</v>
      </c>
      <c r="J7860" s="5"/>
      <c r="K7860" s="5">
        <v>1</v>
      </c>
      <c r="L7860" s="22">
        <v>18</v>
      </c>
      <c r="M7860" s="5" t="s">
        <v>466</v>
      </c>
      <c r="N7860" s="5">
        <v>1</v>
      </c>
      <c r="O7860" s="5">
        <v>20</v>
      </c>
      <c r="P7860" s="22" t="s">
        <v>24866</v>
      </c>
      <c r="Q7860" s="5" t="s">
        <v>25939</v>
      </c>
      <c r="T7860" s="5" t="s">
        <v>466</v>
      </c>
      <c r="U7860" s="5">
        <v>1</v>
      </c>
      <c r="V7860" s="5">
        <v>21</v>
      </c>
      <c r="W7860" s="5" t="s">
        <v>466</v>
      </c>
      <c r="X7860" s="5">
        <v>1</v>
      </c>
      <c r="Y7860" s="5">
        <v>22</v>
      </c>
      <c r="Z7860" s="5"/>
      <c r="AA7860" s="5" t="s">
        <v>19769</v>
      </c>
      <c r="AB7860" s="5" t="s">
        <v>1199</v>
      </c>
      <c r="AC7860" s="5"/>
      <c r="AD7860" s="5"/>
      <c r="AE7860" s="5" t="s">
        <v>1199</v>
      </c>
      <c r="AF7860" t="s">
        <v>466</v>
      </c>
      <c r="AG7860">
        <v>1</v>
      </c>
      <c r="AH7860" t="s">
        <v>1210</v>
      </c>
      <c r="AI7860" t="s">
        <v>557</v>
      </c>
      <c r="AJ7860">
        <v>1</v>
      </c>
      <c r="AK7860">
        <v>18</v>
      </c>
      <c r="AO7860" t="s">
        <v>286</v>
      </c>
      <c r="AS7860" t="s">
        <v>292</v>
      </c>
      <c r="AZ7860" s="5"/>
      <c r="BL7860" s="16"/>
      <c r="BM7860" s="16"/>
      <c r="BN7860" s="16"/>
      <c r="BO7860" s="16"/>
      <c r="BP7860" s="16"/>
      <c r="BQ7860" s="16"/>
      <c r="BR7860" s="16"/>
    </row>
    <row r="7861" spans="1:77" ht="14.4" customHeight="1" x14ac:dyDescent="0.3">
      <c r="A7861">
        <v>40</v>
      </c>
      <c r="B7861" s="5" t="s">
        <v>12231</v>
      </c>
      <c r="C7861" s="5" t="s">
        <v>7474</v>
      </c>
      <c r="D7861" s="19" t="s">
        <v>1384</v>
      </c>
      <c r="E7861" s="5"/>
      <c r="F7861" s="5" t="s">
        <v>23618</v>
      </c>
      <c r="G7861" s="5"/>
      <c r="H7861" s="5"/>
      <c r="I7861" s="5" t="s">
        <v>924</v>
      </c>
      <c r="J7861" s="5"/>
      <c r="K7861" s="5">
        <v>1</v>
      </c>
      <c r="L7861" s="5">
        <v>20</v>
      </c>
      <c r="M7861" s="5" t="s">
        <v>924</v>
      </c>
      <c r="N7861" s="5">
        <v>1</v>
      </c>
      <c r="O7861" s="5" t="s">
        <v>987</v>
      </c>
      <c r="P7861" s="22" t="s">
        <v>24874</v>
      </c>
      <c r="Q7861" s="5" t="s">
        <v>27429</v>
      </c>
      <c r="T7861" s="5" t="s">
        <v>924</v>
      </c>
      <c r="U7861" s="5">
        <v>1</v>
      </c>
      <c r="V7861" s="5">
        <v>17</v>
      </c>
      <c r="W7861" s="5" t="s">
        <v>924</v>
      </c>
      <c r="X7861" s="5">
        <v>1</v>
      </c>
      <c r="Y7861" s="5">
        <v>20</v>
      </c>
      <c r="Z7861" s="5"/>
      <c r="AA7861" s="5" t="s">
        <v>19769</v>
      </c>
      <c r="AB7861" s="5" t="s">
        <v>1199</v>
      </c>
      <c r="AC7861" s="5"/>
      <c r="AD7861" s="5"/>
      <c r="AE7861" s="5" t="s">
        <v>1199</v>
      </c>
      <c r="AF7861" t="s">
        <v>924</v>
      </c>
      <c r="AG7861">
        <v>1</v>
      </c>
      <c r="AH7861">
        <v>20</v>
      </c>
      <c r="AI7861" t="s">
        <v>967</v>
      </c>
      <c r="AJ7861">
        <v>1</v>
      </c>
      <c r="AK7861">
        <v>10</v>
      </c>
      <c r="AO7861" t="s">
        <v>0</v>
      </c>
      <c r="AQ7861" s="19" t="s">
        <v>10486</v>
      </c>
      <c r="AS7861" t="s">
        <v>292</v>
      </c>
      <c r="AW7861" t="s">
        <v>196</v>
      </c>
      <c r="AZ7861" s="5"/>
      <c r="BL7861" s="5"/>
      <c r="BM7861" s="5"/>
      <c r="BN7861" s="5"/>
      <c r="BO7861" s="5"/>
      <c r="BP7861" s="5"/>
      <c r="BQ7861" s="5"/>
      <c r="BR7861" s="5"/>
    </row>
    <row r="7862" spans="1:77" ht="14.4" customHeight="1" x14ac:dyDescent="0.3">
      <c r="A7862">
        <v>40</v>
      </c>
      <c r="B7862" s="5" t="s">
        <v>12230</v>
      </c>
      <c r="C7862" s="5" t="s">
        <v>7473</v>
      </c>
      <c r="D7862" s="19" t="s">
        <v>1383</v>
      </c>
      <c r="E7862" s="5"/>
      <c r="F7862" s="5" t="s">
        <v>23537</v>
      </c>
      <c r="G7862" s="5"/>
      <c r="H7862" s="5"/>
      <c r="I7862" s="5" t="s">
        <v>934</v>
      </c>
      <c r="J7862" s="5"/>
      <c r="K7862" s="5">
        <v>2</v>
      </c>
      <c r="L7862" s="5">
        <v>9</v>
      </c>
      <c r="M7862" s="5" t="s">
        <v>934</v>
      </c>
      <c r="N7862" s="5">
        <v>2</v>
      </c>
      <c r="O7862" s="5" t="s">
        <v>370</v>
      </c>
      <c r="P7862" s="22" t="s">
        <v>24876</v>
      </c>
      <c r="Q7862" s="5" t="s">
        <v>27428</v>
      </c>
      <c r="T7862" s="5" t="s">
        <v>934</v>
      </c>
      <c r="U7862" s="5">
        <v>2</v>
      </c>
      <c r="V7862" s="5">
        <v>6</v>
      </c>
      <c r="W7862" s="5" t="s">
        <v>934</v>
      </c>
      <c r="X7862" s="5">
        <v>2</v>
      </c>
      <c r="Y7862" s="5">
        <v>8</v>
      </c>
      <c r="Z7862" s="5"/>
      <c r="AA7862" s="5" t="s">
        <v>19769</v>
      </c>
      <c r="AB7862" s="5" t="s">
        <v>1199</v>
      </c>
      <c r="AC7862" s="5"/>
      <c r="AD7862" s="5"/>
      <c r="AE7862" s="5" t="s">
        <v>1199</v>
      </c>
      <c r="AF7862" t="s">
        <v>934</v>
      </c>
      <c r="AG7862">
        <v>2</v>
      </c>
      <c r="AH7862">
        <v>9</v>
      </c>
      <c r="AI7862" t="s">
        <v>924</v>
      </c>
      <c r="AJ7862">
        <v>1</v>
      </c>
      <c r="AK7862">
        <v>17</v>
      </c>
      <c r="AO7862" t="s">
        <v>0</v>
      </c>
      <c r="AQ7862" s="19" t="s">
        <v>10485</v>
      </c>
      <c r="AS7862" t="s">
        <v>292</v>
      </c>
      <c r="AZ7862" s="5"/>
      <c r="BL7862" s="5"/>
      <c r="BM7862" s="5"/>
      <c r="BN7862" s="5"/>
      <c r="BO7862" s="5"/>
      <c r="BP7862" s="5"/>
      <c r="BQ7862" s="5"/>
      <c r="BR7862" s="5"/>
    </row>
    <row r="7863" spans="1:77" ht="14.4" customHeight="1" x14ac:dyDescent="0.3">
      <c r="A7863">
        <v>40</v>
      </c>
      <c r="B7863" s="5" t="s">
        <v>12093</v>
      </c>
      <c r="C7863" t="s">
        <v>27644</v>
      </c>
      <c r="D7863" s="19" t="s">
        <v>1292</v>
      </c>
      <c r="E7863" s="5"/>
      <c r="F7863" s="5" t="s">
        <v>26985</v>
      </c>
      <c r="G7863" s="5"/>
      <c r="H7863" s="5"/>
      <c r="I7863" s="5" t="s">
        <v>883</v>
      </c>
      <c r="J7863" s="5"/>
      <c r="K7863" s="5">
        <v>2</v>
      </c>
      <c r="L7863" s="5">
        <v>2</v>
      </c>
      <c r="M7863" s="5" t="s">
        <v>883</v>
      </c>
      <c r="N7863" s="5">
        <v>2</v>
      </c>
      <c r="O7863" s="5" t="s">
        <v>313</v>
      </c>
      <c r="P7863" s="22" t="s">
        <v>1202</v>
      </c>
      <c r="Q7863" s="5" t="s">
        <v>28389</v>
      </c>
      <c r="T7863" s="5" t="s">
        <v>883</v>
      </c>
      <c r="U7863" s="5">
        <v>2</v>
      </c>
      <c r="V7863" s="5">
        <v>1</v>
      </c>
      <c r="W7863" s="5" t="s">
        <v>883</v>
      </c>
      <c r="X7863" s="5">
        <v>2</v>
      </c>
      <c r="Y7863" s="5">
        <v>2</v>
      </c>
      <c r="Z7863" s="5"/>
      <c r="AA7863" s="5" t="s">
        <v>19769</v>
      </c>
      <c r="AB7863" s="5" t="s">
        <v>1199</v>
      </c>
      <c r="AC7863" s="5"/>
      <c r="AD7863" s="5"/>
      <c r="AE7863" s="5" t="s">
        <v>1199</v>
      </c>
      <c r="AF7863" s="5" t="s">
        <v>883</v>
      </c>
      <c r="AG7863" s="5">
        <v>2</v>
      </c>
      <c r="AH7863" s="5">
        <v>2</v>
      </c>
      <c r="AI7863" s="5" t="s">
        <v>878</v>
      </c>
      <c r="AJ7863" s="5">
        <v>1</v>
      </c>
      <c r="AK7863" s="5">
        <v>14</v>
      </c>
      <c r="AL7863" s="5"/>
      <c r="AM7863" s="5"/>
      <c r="AN7863" s="5"/>
      <c r="AO7863" s="5" t="s">
        <v>0</v>
      </c>
      <c r="AQ7863" t="s">
        <v>1293</v>
      </c>
      <c r="AR7863" t="s">
        <v>27008</v>
      </c>
      <c r="AS7863" t="s">
        <v>292</v>
      </c>
      <c r="AZ7863" s="5"/>
      <c r="BL7863" s="17"/>
      <c r="BM7863" s="17"/>
      <c r="BN7863" s="17"/>
      <c r="BO7863" s="17"/>
      <c r="BP7863" s="17"/>
      <c r="BQ7863" s="17"/>
      <c r="BR7863" s="17"/>
    </row>
    <row r="7864" spans="1:77" ht="14.4" customHeight="1" x14ac:dyDescent="0.3">
      <c r="A7864">
        <v>40</v>
      </c>
      <c r="B7864" s="5" t="s">
        <v>12094</v>
      </c>
      <c r="C7864" s="16" t="s">
        <v>7350</v>
      </c>
      <c r="D7864" s="19" t="s">
        <v>1201</v>
      </c>
      <c r="E7864" s="5"/>
      <c r="F7864" s="17" t="s">
        <v>25612</v>
      </c>
      <c r="G7864" s="5"/>
      <c r="H7864" s="5"/>
      <c r="I7864" s="5" t="s">
        <v>878</v>
      </c>
      <c r="J7864" s="5"/>
      <c r="K7864" s="5">
        <v>1</v>
      </c>
      <c r="L7864" s="5">
        <v>14</v>
      </c>
      <c r="M7864" s="5" t="s">
        <v>878</v>
      </c>
      <c r="N7864" s="5">
        <v>1</v>
      </c>
      <c r="O7864" s="5" t="s">
        <v>371</v>
      </c>
      <c r="P7864" s="22" t="s">
        <v>1202</v>
      </c>
      <c r="Q7864" s="5" t="s">
        <v>28389</v>
      </c>
      <c r="T7864" s="5" t="s">
        <v>883</v>
      </c>
      <c r="U7864" s="5">
        <v>2</v>
      </c>
      <c r="V7864" s="5">
        <v>1</v>
      </c>
      <c r="W7864" s="5" t="s">
        <v>883</v>
      </c>
      <c r="X7864" s="5">
        <v>2</v>
      </c>
      <c r="Y7864" s="5">
        <v>2</v>
      </c>
      <c r="Z7864" s="5"/>
      <c r="AA7864" s="5" t="s">
        <v>19769</v>
      </c>
      <c r="AB7864" s="5" t="s">
        <v>1199</v>
      </c>
      <c r="AC7864" s="5"/>
      <c r="AD7864" s="5"/>
      <c r="AE7864" s="5" t="s">
        <v>1199</v>
      </c>
      <c r="AF7864" t="s">
        <v>878</v>
      </c>
      <c r="AG7864">
        <v>1</v>
      </c>
      <c r="AH7864">
        <v>14</v>
      </c>
      <c r="AI7864" t="s">
        <v>817</v>
      </c>
      <c r="AJ7864">
        <v>1</v>
      </c>
      <c r="AK7864" t="s">
        <v>370</v>
      </c>
      <c r="AO7864" t="s">
        <v>286</v>
      </c>
      <c r="AS7864" t="s">
        <v>292</v>
      </c>
      <c r="AZ7864" s="5"/>
      <c r="BL7864" s="16"/>
      <c r="BM7864" s="16"/>
      <c r="BN7864" s="16"/>
      <c r="BO7864" s="16"/>
      <c r="BP7864" s="16"/>
      <c r="BQ7864" s="16"/>
      <c r="BR7864" s="16"/>
    </row>
    <row r="7865" spans="1:77" ht="14.4" customHeight="1" x14ac:dyDescent="0.3">
      <c r="A7865">
        <v>40</v>
      </c>
      <c r="B7865" s="5" t="s">
        <v>12095</v>
      </c>
      <c r="C7865" s="23" t="s">
        <v>7351</v>
      </c>
      <c r="D7865" s="19" t="s">
        <v>23315</v>
      </c>
      <c r="E7865" s="5"/>
      <c r="F7865" s="5" t="s">
        <v>25613</v>
      </c>
      <c r="G7865" s="5"/>
      <c r="H7865" s="5"/>
      <c r="I7865" s="5" t="s">
        <v>817</v>
      </c>
      <c r="J7865" s="5"/>
      <c r="K7865" s="5">
        <v>1</v>
      </c>
      <c r="L7865" s="5">
        <v>12</v>
      </c>
      <c r="M7865" s="5" t="s">
        <v>817</v>
      </c>
      <c r="N7865" s="5">
        <v>1</v>
      </c>
      <c r="O7865" s="5" t="s">
        <v>376</v>
      </c>
      <c r="P7865" s="22" t="s">
        <v>1202</v>
      </c>
      <c r="Q7865" s="5" t="s">
        <v>28389</v>
      </c>
      <c r="T7865" s="5" t="s">
        <v>883</v>
      </c>
      <c r="U7865" s="5">
        <v>2</v>
      </c>
      <c r="V7865" s="5">
        <v>1</v>
      </c>
      <c r="W7865" s="5" t="s">
        <v>883</v>
      </c>
      <c r="X7865" s="5">
        <v>2</v>
      </c>
      <c r="Y7865" s="5">
        <v>2</v>
      </c>
      <c r="Z7865" s="5"/>
      <c r="AA7865" s="5" t="s">
        <v>19769</v>
      </c>
      <c r="AB7865" s="5" t="s">
        <v>1199</v>
      </c>
      <c r="AC7865" s="5"/>
      <c r="AD7865" s="5"/>
      <c r="AE7865" s="5" t="s">
        <v>1199</v>
      </c>
      <c r="AF7865" t="s">
        <v>817</v>
      </c>
      <c r="AG7865">
        <v>1</v>
      </c>
      <c r="AH7865">
        <v>12</v>
      </c>
      <c r="AI7865" t="s">
        <v>817</v>
      </c>
      <c r="AJ7865">
        <v>1</v>
      </c>
      <c r="AK7865">
        <v>16</v>
      </c>
      <c r="AN7865" t="s">
        <v>5782</v>
      </c>
      <c r="AO7865" t="s">
        <v>286</v>
      </c>
      <c r="AS7865" t="s">
        <v>292</v>
      </c>
      <c r="AZ7865" s="5"/>
      <c r="BL7865" s="23"/>
      <c r="BM7865" s="23"/>
      <c r="BN7865" s="23"/>
      <c r="BO7865" s="23"/>
      <c r="BP7865" s="23"/>
      <c r="BQ7865" s="23"/>
      <c r="BR7865" s="23"/>
    </row>
    <row r="7866" spans="1:77" ht="14.4" customHeight="1" x14ac:dyDescent="0.3">
      <c r="A7866">
        <v>40</v>
      </c>
      <c r="B7866" s="5" t="s">
        <v>12326</v>
      </c>
      <c r="C7866" s="5" t="s">
        <v>7554</v>
      </c>
      <c r="D7866" s="19" t="s">
        <v>1485</v>
      </c>
      <c r="E7866" s="5"/>
      <c r="F7866" s="5" t="s">
        <v>26820</v>
      </c>
      <c r="G7866" s="5"/>
      <c r="H7866" s="5"/>
      <c r="I7866" s="5" t="s">
        <v>483</v>
      </c>
      <c r="J7866" s="5"/>
      <c r="K7866" s="5">
        <v>1</v>
      </c>
      <c r="L7866" s="5">
        <v>8</v>
      </c>
      <c r="M7866" s="5" t="s">
        <v>483</v>
      </c>
      <c r="N7866" s="5">
        <v>1</v>
      </c>
      <c r="O7866" s="5" t="s">
        <v>363</v>
      </c>
      <c r="P7866" s="22" t="s">
        <v>24864</v>
      </c>
      <c r="Q7866" s="5" t="s">
        <v>28434</v>
      </c>
      <c r="T7866" s="5" t="s">
        <v>483</v>
      </c>
      <c r="U7866" s="5">
        <v>1</v>
      </c>
      <c r="V7866" s="5">
        <v>4</v>
      </c>
      <c r="W7866" s="5" t="s">
        <v>483</v>
      </c>
      <c r="X7866" s="5">
        <v>1</v>
      </c>
      <c r="Y7866" s="5">
        <v>8</v>
      </c>
      <c r="Z7866" s="5"/>
      <c r="AA7866" s="5" t="s">
        <v>19769</v>
      </c>
      <c r="AB7866" s="5" t="s">
        <v>1199</v>
      </c>
      <c r="AC7866" s="5"/>
      <c r="AD7866" s="5"/>
      <c r="AE7866" s="5" t="s">
        <v>1199</v>
      </c>
      <c r="AF7866" s="5" t="s">
        <v>483</v>
      </c>
      <c r="AG7866" s="5">
        <v>1</v>
      </c>
      <c r="AH7866" s="5">
        <v>8</v>
      </c>
      <c r="AI7866" s="5" t="s">
        <v>483</v>
      </c>
      <c r="AJ7866" s="5">
        <v>2</v>
      </c>
      <c r="AK7866" s="5">
        <v>6</v>
      </c>
      <c r="AL7866" s="5"/>
      <c r="AM7866" s="5"/>
      <c r="AN7866" s="5"/>
      <c r="AO7866" s="5" t="s">
        <v>286</v>
      </c>
      <c r="AS7866" t="s">
        <v>292</v>
      </c>
      <c r="AZ7866" s="5"/>
      <c r="BL7866" s="5"/>
      <c r="BM7866" s="5"/>
      <c r="BN7866" s="5"/>
      <c r="BO7866" s="5"/>
      <c r="BP7866" s="5"/>
      <c r="BQ7866" s="5"/>
      <c r="BR7866" s="5"/>
      <c r="BS7866" s="22" t="s">
        <v>24914</v>
      </c>
      <c r="BT7866" s="5" t="s">
        <v>483</v>
      </c>
      <c r="BU7866" s="5">
        <v>1</v>
      </c>
      <c r="BV7866" s="5">
        <v>4</v>
      </c>
      <c r="BW7866" s="5" t="s">
        <v>483</v>
      </c>
      <c r="BX7866" s="5">
        <v>1</v>
      </c>
      <c r="BY7866" s="5">
        <v>8</v>
      </c>
    </row>
    <row r="7867" spans="1:77" ht="14.4" customHeight="1" x14ac:dyDescent="0.3">
      <c r="A7867">
        <v>40</v>
      </c>
      <c r="B7867" s="5" t="s">
        <v>12327</v>
      </c>
      <c r="C7867" s="5" t="s">
        <v>7555</v>
      </c>
      <c r="D7867" s="19" t="s">
        <v>1486</v>
      </c>
      <c r="E7867" s="5"/>
      <c r="F7867" s="5" t="s">
        <v>23697</v>
      </c>
      <c r="G7867" s="5"/>
      <c r="H7867" s="5"/>
      <c r="I7867" s="5" t="s">
        <v>483</v>
      </c>
      <c r="J7867" s="5"/>
      <c r="K7867" s="5">
        <v>2</v>
      </c>
      <c r="L7867" s="5">
        <v>6</v>
      </c>
      <c r="M7867" s="5" t="s">
        <v>483</v>
      </c>
      <c r="N7867" s="5">
        <v>2</v>
      </c>
      <c r="O7867" s="5" t="s">
        <v>362</v>
      </c>
      <c r="P7867" s="22" t="s">
        <v>24864</v>
      </c>
      <c r="Q7867" s="5" t="s">
        <v>28434</v>
      </c>
      <c r="T7867" s="5" t="s">
        <v>483</v>
      </c>
      <c r="U7867" s="5">
        <v>1</v>
      </c>
      <c r="V7867" s="5">
        <v>4</v>
      </c>
      <c r="W7867" s="5" t="s">
        <v>483</v>
      </c>
      <c r="X7867" s="5">
        <v>1</v>
      </c>
      <c r="Y7867" s="5">
        <v>8</v>
      </c>
      <c r="Z7867" s="5"/>
      <c r="AA7867" s="5" t="s">
        <v>19769</v>
      </c>
      <c r="AB7867" s="5" t="s">
        <v>1199</v>
      </c>
      <c r="AC7867" s="5"/>
      <c r="AD7867" s="5"/>
      <c r="AE7867" s="5" t="s">
        <v>1199</v>
      </c>
      <c r="AF7867" t="s">
        <v>483</v>
      </c>
      <c r="AG7867">
        <v>2</v>
      </c>
      <c r="AH7867">
        <v>6</v>
      </c>
      <c r="AI7867" t="s">
        <v>549</v>
      </c>
      <c r="AJ7867">
        <v>1</v>
      </c>
      <c r="AK7867">
        <v>17</v>
      </c>
      <c r="AO7867" t="s">
        <v>286</v>
      </c>
      <c r="AS7867" t="s">
        <v>292</v>
      </c>
      <c r="AZ7867" s="5"/>
      <c r="BI7867" t="s">
        <v>10611</v>
      </c>
      <c r="BL7867" s="5"/>
      <c r="BM7867" s="5"/>
      <c r="BN7867" s="5"/>
      <c r="BO7867" s="5"/>
      <c r="BP7867" s="5"/>
      <c r="BQ7867" s="5"/>
      <c r="BR7867" s="5"/>
    </row>
    <row r="7868" spans="1:77" ht="14.4" customHeight="1" x14ac:dyDescent="0.3">
      <c r="A7868">
        <v>40</v>
      </c>
      <c r="B7868" s="5" t="s">
        <v>12328</v>
      </c>
      <c r="C7868" s="17" t="s">
        <v>28119</v>
      </c>
      <c r="D7868" s="19" t="s">
        <v>1236</v>
      </c>
      <c r="E7868" s="5"/>
      <c r="F7868" s="5" t="s">
        <v>5818</v>
      </c>
      <c r="G7868" s="5"/>
      <c r="H7868" s="5"/>
      <c r="I7868" s="5" t="s">
        <v>549</v>
      </c>
      <c r="J7868" s="5"/>
      <c r="K7868" s="5">
        <v>1</v>
      </c>
      <c r="L7868" s="5">
        <v>17</v>
      </c>
      <c r="M7868" s="5" t="s">
        <v>549</v>
      </c>
      <c r="N7868" s="5">
        <v>1</v>
      </c>
      <c r="O7868" s="5">
        <v>18</v>
      </c>
      <c r="P7868" s="22" t="s">
        <v>24864</v>
      </c>
      <c r="Q7868" s="5" t="s">
        <v>28434</v>
      </c>
      <c r="T7868" s="5" t="s">
        <v>483</v>
      </c>
      <c r="U7868" s="5">
        <v>1</v>
      </c>
      <c r="V7868" s="5">
        <v>4</v>
      </c>
      <c r="W7868" s="5" t="s">
        <v>483</v>
      </c>
      <c r="X7868" s="5">
        <v>1</v>
      </c>
      <c r="Y7868" s="5">
        <v>8</v>
      </c>
      <c r="Z7868" s="5"/>
      <c r="AA7868" s="5" t="s">
        <v>19769</v>
      </c>
      <c r="AB7868" s="5" t="s">
        <v>1199</v>
      </c>
      <c r="AC7868" s="5"/>
      <c r="AD7868" s="5"/>
      <c r="AE7868" s="5" t="s">
        <v>1199</v>
      </c>
      <c r="AF7868" s="5" t="s">
        <v>549</v>
      </c>
      <c r="AG7868" s="5">
        <v>1</v>
      </c>
      <c r="AH7868" s="5">
        <v>17</v>
      </c>
      <c r="AI7868" s="5" t="s">
        <v>549</v>
      </c>
      <c r="AJ7868" s="5">
        <v>2</v>
      </c>
      <c r="AK7868" t="s">
        <v>138</v>
      </c>
      <c r="AL7868" s="5"/>
      <c r="AM7868" s="5"/>
      <c r="AN7868" s="5"/>
      <c r="AO7868" s="5" t="s">
        <v>286</v>
      </c>
      <c r="AS7868" t="s">
        <v>292</v>
      </c>
      <c r="AZ7868" s="5"/>
      <c r="BL7868" s="17"/>
      <c r="BM7868" s="17"/>
      <c r="BN7868" s="17"/>
      <c r="BO7868" s="17"/>
      <c r="BP7868" s="17"/>
      <c r="BQ7868" s="17"/>
      <c r="BR7868" s="17"/>
    </row>
    <row r="7869" spans="1:77" ht="14.4" customHeight="1" x14ac:dyDescent="0.3">
      <c r="A7869">
        <v>40</v>
      </c>
      <c r="B7869" s="5" t="s">
        <v>12329</v>
      </c>
      <c r="C7869" s="5" t="s">
        <v>7556</v>
      </c>
      <c r="D7869" s="19" t="s">
        <v>1487</v>
      </c>
      <c r="E7869" s="5"/>
      <c r="F7869" s="5" t="s">
        <v>23620</v>
      </c>
      <c r="G7869" s="5"/>
      <c r="H7869" s="5"/>
      <c r="I7869" s="5" t="s">
        <v>549</v>
      </c>
      <c r="J7869" s="5"/>
      <c r="K7869" s="5">
        <v>2</v>
      </c>
      <c r="L7869" s="5">
        <v>20</v>
      </c>
      <c r="M7869" s="5" t="s">
        <v>549</v>
      </c>
      <c r="N7869" s="5">
        <v>2</v>
      </c>
      <c r="O7869" s="5">
        <v>20</v>
      </c>
      <c r="P7869" s="22" t="s">
        <v>24864</v>
      </c>
      <c r="Q7869" s="5" t="s">
        <v>28434</v>
      </c>
      <c r="T7869" s="5" t="s">
        <v>483</v>
      </c>
      <c r="U7869" s="5">
        <v>1</v>
      </c>
      <c r="V7869" s="5">
        <v>4</v>
      </c>
      <c r="W7869" s="5" t="s">
        <v>483</v>
      </c>
      <c r="X7869" s="5">
        <v>1</v>
      </c>
      <c r="Y7869" s="5">
        <v>8</v>
      </c>
      <c r="Z7869" s="5"/>
      <c r="AA7869" s="5" t="s">
        <v>19769</v>
      </c>
      <c r="AB7869" s="5" t="s">
        <v>1199</v>
      </c>
      <c r="AC7869" s="5"/>
      <c r="AD7869" s="5"/>
      <c r="AE7869" s="5" t="s">
        <v>1199</v>
      </c>
      <c r="AF7869" t="s">
        <v>549</v>
      </c>
      <c r="AG7869">
        <v>2</v>
      </c>
      <c r="AH7869">
        <v>20</v>
      </c>
      <c r="AI7869" t="s">
        <v>498</v>
      </c>
      <c r="AJ7869">
        <v>1</v>
      </c>
      <c r="AK7869" t="s">
        <v>1002</v>
      </c>
      <c r="AO7869" t="s">
        <v>286</v>
      </c>
      <c r="AS7869" t="s">
        <v>292</v>
      </c>
      <c r="AZ7869" s="5"/>
      <c r="BL7869" s="5"/>
      <c r="BM7869" s="5"/>
      <c r="BN7869" s="5"/>
      <c r="BO7869" s="5"/>
      <c r="BP7869" s="5"/>
      <c r="BQ7869" s="5"/>
      <c r="BR7869" s="5"/>
    </row>
    <row r="7870" spans="1:77" ht="14.4" customHeight="1" x14ac:dyDescent="0.3">
      <c r="A7870">
        <v>40</v>
      </c>
      <c r="B7870" s="5" t="s">
        <v>12330</v>
      </c>
      <c r="C7870" s="5" t="s">
        <v>7557</v>
      </c>
      <c r="D7870" s="19" t="s">
        <v>1488</v>
      </c>
      <c r="E7870" s="5"/>
      <c r="F7870" s="5" t="s">
        <v>23611</v>
      </c>
      <c r="G7870" s="5"/>
      <c r="H7870" s="5"/>
      <c r="I7870" s="5" t="s">
        <v>498</v>
      </c>
      <c r="J7870" s="5"/>
      <c r="K7870" s="5">
        <v>1</v>
      </c>
      <c r="L7870" s="5">
        <v>33</v>
      </c>
      <c r="M7870" s="5" t="s">
        <v>498</v>
      </c>
      <c r="N7870" s="5">
        <v>1</v>
      </c>
      <c r="O7870" s="5" t="s">
        <v>1216</v>
      </c>
      <c r="P7870" s="22" t="s">
        <v>24864</v>
      </c>
      <c r="Q7870" s="5" t="s">
        <v>28434</v>
      </c>
      <c r="T7870" s="5" t="s">
        <v>483</v>
      </c>
      <c r="U7870" s="5">
        <v>1</v>
      </c>
      <c r="V7870" s="5">
        <v>4</v>
      </c>
      <c r="W7870" s="5" t="s">
        <v>483</v>
      </c>
      <c r="X7870" s="5">
        <v>1</v>
      </c>
      <c r="Y7870" s="5">
        <v>8</v>
      </c>
      <c r="Z7870" s="5"/>
      <c r="AA7870" s="5" t="s">
        <v>19769</v>
      </c>
      <c r="AB7870" s="5" t="s">
        <v>1199</v>
      </c>
      <c r="AC7870" s="5"/>
      <c r="AD7870" s="5"/>
      <c r="AE7870" s="5" t="s">
        <v>1199</v>
      </c>
      <c r="AF7870" t="s">
        <v>498</v>
      </c>
      <c r="AG7870">
        <v>1</v>
      </c>
      <c r="AH7870" s="5" t="s">
        <v>2865</v>
      </c>
      <c r="AI7870" t="s">
        <v>621</v>
      </c>
      <c r="AJ7870">
        <v>1</v>
      </c>
      <c r="AK7870">
        <v>6</v>
      </c>
      <c r="AO7870" t="s">
        <v>286</v>
      </c>
      <c r="AS7870" t="s">
        <v>292</v>
      </c>
      <c r="AZ7870" s="5"/>
      <c r="BI7870" t="s">
        <v>10612</v>
      </c>
      <c r="BL7870" s="5"/>
      <c r="BM7870" s="5"/>
      <c r="BN7870" s="5"/>
      <c r="BO7870" s="5"/>
      <c r="BP7870" s="5"/>
      <c r="BQ7870" s="5"/>
      <c r="BR7870" s="5"/>
    </row>
    <row r="7871" spans="1:77" ht="14.4" customHeight="1" x14ac:dyDescent="0.3">
      <c r="A7871">
        <v>40</v>
      </c>
      <c r="B7871" s="5" t="s">
        <v>12331</v>
      </c>
      <c r="C7871" s="16" t="s">
        <v>7558</v>
      </c>
      <c r="D7871" s="19" t="s">
        <v>23150</v>
      </c>
      <c r="E7871" s="5"/>
      <c r="F7871" s="5" t="s">
        <v>5567</v>
      </c>
      <c r="G7871" s="5"/>
      <c r="H7871" s="5"/>
      <c r="I7871" s="5" t="s">
        <v>621</v>
      </c>
      <c r="J7871" s="5"/>
      <c r="K7871" s="5">
        <v>1</v>
      </c>
      <c r="L7871" s="5">
        <v>6</v>
      </c>
      <c r="M7871" s="5" t="s">
        <v>621</v>
      </c>
      <c r="N7871" s="5">
        <v>1</v>
      </c>
      <c r="O7871" s="5" t="s">
        <v>362</v>
      </c>
      <c r="P7871" s="22" t="s">
        <v>24864</v>
      </c>
      <c r="Q7871" s="5" t="s">
        <v>28434</v>
      </c>
      <c r="T7871" s="5" t="s">
        <v>483</v>
      </c>
      <c r="U7871" s="5">
        <v>1</v>
      </c>
      <c r="V7871" s="5">
        <v>4</v>
      </c>
      <c r="W7871" s="5" t="s">
        <v>483</v>
      </c>
      <c r="X7871" s="5">
        <v>1</v>
      </c>
      <c r="Y7871" s="5">
        <v>8</v>
      </c>
      <c r="Z7871" s="5"/>
      <c r="AA7871" s="5" t="s">
        <v>19769</v>
      </c>
      <c r="AB7871" s="5" t="s">
        <v>1199</v>
      </c>
      <c r="AC7871" s="5"/>
      <c r="AD7871" s="5"/>
      <c r="AE7871" s="5" t="s">
        <v>1199</v>
      </c>
      <c r="AF7871" t="s">
        <v>621</v>
      </c>
      <c r="AG7871">
        <v>1</v>
      </c>
      <c r="AH7871">
        <v>6</v>
      </c>
      <c r="AI7871" t="s">
        <v>425</v>
      </c>
      <c r="AJ7871">
        <v>1</v>
      </c>
      <c r="AK7871">
        <v>20</v>
      </c>
      <c r="AO7871" t="s">
        <v>286</v>
      </c>
      <c r="AS7871" t="s">
        <v>292</v>
      </c>
      <c r="AZ7871" s="5"/>
      <c r="BA7871" t="s">
        <v>1998</v>
      </c>
      <c r="BL7871" s="16"/>
      <c r="BM7871" s="16"/>
      <c r="BN7871" s="16"/>
      <c r="BO7871" s="16"/>
      <c r="BP7871" s="16"/>
      <c r="BQ7871" s="16"/>
      <c r="BR7871" s="16"/>
    </row>
    <row r="7872" spans="1:77" ht="14.4" customHeight="1" x14ac:dyDescent="0.3">
      <c r="A7872">
        <v>40</v>
      </c>
      <c r="B7872" s="5" t="s">
        <v>12090</v>
      </c>
      <c r="C7872" s="5" t="s">
        <v>7347</v>
      </c>
      <c r="D7872" s="19" t="s">
        <v>1287</v>
      </c>
      <c r="E7872" s="5"/>
      <c r="F7872" s="5" t="s">
        <v>23696</v>
      </c>
      <c r="G7872" s="5"/>
      <c r="H7872" s="5"/>
      <c r="I7872" s="5" t="s">
        <v>803</v>
      </c>
      <c r="J7872" s="5"/>
      <c r="K7872" s="5">
        <v>2</v>
      </c>
      <c r="L7872" s="5">
        <v>4</v>
      </c>
      <c r="M7872" s="5" t="s">
        <v>803</v>
      </c>
      <c r="N7872" s="5">
        <v>2</v>
      </c>
      <c r="O7872" s="5" t="s">
        <v>313</v>
      </c>
      <c r="P7872" s="22" t="s">
        <v>1288</v>
      </c>
      <c r="Q7872" s="5" t="s">
        <v>28436</v>
      </c>
      <c r="T7872" s="5" t="s">
        <v>803</v>
      </c>
      <c r="U7872" s="5">
        <v>2</v>
      </c>
      <c r="V7872" s="5">
        <v>3</v>
      </c>
      <c r="W7872" s="5" t="s">
        <v>803</v>
      </c>
      <c r="X7872" s="5">
        <v>2</v>
      </c>
      <c r="Y7872" s="5">
        <v>4</v>
      </c>
      <c r="Z7872" s="5"/>
      <c r="AA7872" s="5" t="s">
        <v>19769</v>
      </c>
      <c r="AB7872" s="5" t="s">
        <v>1199</v>
      </c>
      <c r="AC7872" s="5"/>
      <c r="AD7872" s="5"/>
      <c r="AE7872" s="5" t="s">
        <v>1199</v>
      </c>
      <c r="AF7872" t="s">
        <v>803</v>
      </c>
      <c r="AG7872">
        <v>2</v>
      </c>
      <c r="AH7872">
        <v>4</v>
      </c>
      <c r="AI7872" t="s">
        <v>858</v>
      </c>
      <c r="AJ7872">
        <v>2</v>
      </c>
      <c r="AK7872">
        <v>14</v>
      </c>
      <c r="AO7872" t="s">
        <v>286</v>
      </c>
      <c r="AS7872" t="s">
        <v>292</v>
      </c>
      <c r="AZ7872" s="5"/>
      <c r="BL7872" s="5"/>
      <c r="BM7872" s="5"/>
      <c r="BN7872" s="5"/>
      <c r="BO7872" s="5"/>
      <c r="BP7872" s="5"/>
      <c r="BQ7872" s="5"/>
      <c r="BR7872" s="5"/>
    </row>
    <row r="7873" spans="1:70" ht="14.4" customHeight="1" x14ac:dyDescent="0.3">
      <c r="A7873">
        <v>40</v>
      </c>
      <c r="B7873" s="5" t="s">
        <v>12091</v>
      </c>
      <c r="C7873" s="5" t="s">
        <v>7348</v>
      </c>
      <c r="D7873" s="19" t="s">
        <v>1289</v>
      </c>
      <c r="E7873" s="5"/>
      <c r="F7873" s="5" t="s">
        <v>28210</v>
      </c>
      <c r="G7873" s="5"/>
      <c r="H7873" s="5"/>
      <c r="I7873" s="5" t="s">
        <v>858</v>
      </c>
      <c r="J7873" s="5"/>
      <c r="K7873" s="5">
        <v>2</v>
      </c>
      <c r="L7873" s="5">
        <v>14</v>
      </c>
      <c r="M7873" s="5" t="s">
        <v>858</v>
      </c>
      <c r="N7873" s="5">
        <v>2</v>
      </c>
      <c r="O7873" s="5" t="s">
        <v>371</v>
      </c>
      <c r="P7873" s="22" t="s">
        <v>1288</v>
      </c>
      <c r="Q7873" s="5" t="s">
        <v>28436</v>
      </c>
      <c r="T7873" s="5" t="s">
        <v>803</v>
      </c>
      <c r="U7873" s="5">
        <v>2</v>
      </c>
      <c r="V7873" s="5">
        <v>3</v>
      </c>
      <c r="W7873" s="5" t="s">
        <v>803</v>
      </c>
      <c r="X7873" s="5">
        <v>2</v>
      </c>
      <c r="Y7873" s="5">
        <v>4</v>
      </c>
      <c r="Z7873" s="5"/>
      <c r="AA7873" s="5" t="s">
        <v>19769</v>
      </c>
      <c r="AB7873" s="5" t="s">
        <v>1199</v>
      </c>
      <c r="AC7873" s="5"/>
      <c r="AD7873" s="5"/>
      <c r="AE7873" s="5" t="s">
        <v>1199</v>
      </c>
      <c r="AF7873" t="s">
        <v>858</v>
      </c>
      <c r="AG7873">
        <v>2</v>
      </c>
      <c r="AH7873">
        <v>14</v>
      </c>
      <c r="AI7873" t="s">
        <v>937</v>
      </c>
      <c r="AJ7873">
        <v>2</v>
      </c>
      <c r="AK7873">
        <v>17</v>
      </c>
      <c r="AO7873" t="s">
        <v>0</v>
      </c>
      <c r="AQ7873" t="s">
        <v>1271</v>
      </c>
      <c r="AR7873" t="s">
        <v>1268</v>
      </c>
      <c r="AS7873" t="s">
        <v>292</v>
      </c>
      <c r="AZ7873" s="5"/>
      <c r="BL7873" s="5"/>
      <c r="BM7873" s="5"/>
      <c r="BN7873" s="5"/>
      <c r="BO7873" s="5"/>
      <c r="BP7873" s="5"/>
      <c r="BQ7873" s="5"/>
      <c r="BR7873" s="5"/>
    </row>
    <row r="7874" spans="1:70" ht="14.4" customHeight="1" x14ac:dyDescent="0.3">
      <c r="A7874">
        <v>40</v>
      </c>
      <c r="B7874" s="5" t="s">
        <v>12092</v>
      </c>
      <c r="C7874" s="5" t="s">
        <v>7349</v>
      </c>
      <c r="D7874" s="19" t="s">
        <v>1290</v>
      </c>
      <c r="E7874" s="5"/>
      <c r="F7874" s="5" t="s">
        <v>5850</v>
      </c>
      <c r="G7874" s="5"/>
      <c r="H7874" s="5"/>
      <c r="I7874" s="5" t="s">
        <v>937</v>
      </c>
      <c r="J7874" s="5"/>
      <c r="K7874" s="5">
        <v>2</v>
      </c>
      <c r="L7874" s="5">
        <v>17</v>
      </c>
      <c r="M7874" s="5" t="s">
        <v>937</v>
      </c>
      <c r="N7874" s="5">
        <v>2</v>
      </c>
      <c r="O7874" s="5" t="s">
        <v>138</v>
      </c>
      <c r="P7874" s="22" t="s">
        <v>1288</v>
      </c>
      <c r="Q7874" s="5" t="s">
        <v>28436</v>
      </c>
      <c r="T7874" s="5" t="s">
        <v>803</v>
      </c>
      <c r="U7874" s="5">
        <v>2</v>
      </c>
      <c r="V7874" s="5">
        <v>3</v>
      </c>
      <c r="W7874" s="5" t="s">
        <v>803</v>
      </c>
      <c r="X7874" s="5">
        <v>2</v>
      </c>
      <c r="Y7874" s="5">
        <v>4</v>
      </c>
      <c r="Z7874" s="5"/>
      <c r="AA7874" s="5" t="s">
        <v>19769</v>
      </c>
      <c r="AB7874" s="5" t="s">
        <v>1199</v>
      </c>
      <c r="AC7874" s="5"/>
      <c r="AD7874" s="5"/>
      <c r="AE7874" s="5" t="s">
        <v>1199</v>
      </c>
      <c r="AF7874" t="s">
        <v>937</v>
      </c>
      <c r="AG7874">
        <v>2</v>
      </c>
      <c r="AH7874">
        <v>17</v>
      </c>
      <c r="AI7874" t="s">
        <v>883</v>
      </c>
      <c r="AJ7874">
        <v>2</v>
      </c>
      <c r="AK7874">
        <v>1</v>
      </c>
      <c r="AO7874" t="s">
        <v>0</v>
      </c>
      <c r="AQ7874" t="s">
        <v>1291</v>
      </c>
      <c r="AR7874" t="s">
        <v>1268</v>
      </c>
      <c r="AS7874" t="s">
        <v>292</v>
      </c>
      <c r="AZ7874" s="5"/>
      <c r="BL7874" s="5"/>
      <c r="BM7874" s="5"/>
      <c r="BN7874" s="5"/>
      <c r="BO7874" s="5"/>
      <c r="BP7874" s="5"/>
      <c r="BQ7874" s="5"/>
      <c r="BR7874" s="5"/>
    </row>
    <row r="7875" spans="1:70" ht="14.4" customHeight="1" x14ac:dyDescent="0.3">
      <c r="A7875">
        <v>40</v>
      </c>
      <c r="B7875" s="5" t="s">
        <v>12250</v>
      </c>
      <c r="C7875" s="5" t="s">
        <v>7492</v>
      </c>
      <c r="D7875" s="19" t="s">
        <v>1397</v>
      </c>
      <c r="E7875" s="5"/>
      <c r="F7875" s="5" t="s">
        <v>26811</v>
      </c>
      <c r="G7875" s="5"/>
      <c r="H7875" s="5"/>
      <c r="I7875" s="5" t="s">
        <v>871</v>
      </c>
      <c r="J7875" s="5"/>
      <c r="K7875" s="5">
        <v>1</v>
      </c>
      <c r="L7875" s="5">
        <v>24</v>
      </c>
      <c r="M7875" s="5" t="s">
        <v>871</v>
      </c>
      <c r="N7875" s="5">
        <v>1</v>
      </c>
      <c r="O7875" s="5" t="s">
        <v>373</v>
      </c>
      <c r="P7875" s="22" t="s">
        <v>20883</v>
      </c>
      <c r="Q7875" s="5" t="s">
        <v>28436</v>
      </c>
      <c r="T7875" s="5" t="s">
        <v>871</v>
      </c>
      <c r="U7875" s="5">
        <v>1</v>
      </c>
      <c r="V7875" s="5">
        <v>23</v>
      </c>
      <c r="W7875" s="5" t="s">
        <v>871</v>
      </c>
      <c r="X7875" s="5">
        <v>1</v>
      </c>
      <c r="Y7875" s="5">
        <v>24</v>
      </c>
      <c r="Z7875" s="5"/>
      <c r="AA7875" s="5" t="s">
        <v>19769</v>
      </c>
      <c r="AB7875" s="5" t="s">
        <v>1199</v>
      </c>
      <c r="AC7875" s="5"/>
      <c r="AD7875" s="5"/>
      <c r="AE7875" s="5" t="s">
        <v>1199</v>
      </c>
      <c r="AF7875" t="s">
        <v>871</v>
      </c>
      <c r="AG7875">
        <v>1</v>
      </c>
      <c r="AH7875">
        <v>24</v>
      </c>
      <c r="AI7875" t="s">
        <v>871</v>
      </c>
      <c r="AJ7875">
        <v>2</v>
      </c>
      <c r="AK7875">
        <v>22</v>
      </c>
      <c r="AO7875" t="s">
        <v>286</v>
      </c>
      <c r="AS7875" t="s">
        <v>292</v>
      </c>
      <c r="AZ7875" s="5"/>
      <c r="BL7875" s="5"/>
      <c r="BM7875" s="5"/>
      <c r="BN7875" s="5"/>
      <c r="BO7875" s="5"/>
      <c r="BP7875" s="5"/>
      <c r="BQ7875" s="5"/>
      <c r="BR7875" s="5"/>
    </row>
    <row r="7876" spans="1:70" ht="14.4" customHeight="1" x14ac:dyDescent="0.3">
      <c r="A7876">
        <v>40</v>
      </c>
      <c r="B7876" s="5" t="s">
        <v>12251</v>
      </c>
      <c r="C7876" s="5" t="s">
        <v>7493</v>
      </c>
      <c r="D7876" s="19" t="s">
        <v>1398</v>
      </c>
      <c r="E7876" s="5"/>
      <c r="F7876" s="5" t="s">
        <v>26987</v>
      </c>
      <c r="G7876" s="5"/>
      <c r="H7876" s="5"/>
      <c r="I7876" s="5" t="s">
        <v>871</v>
      </c>
      <c r="J7876" s="5"/>
      <c r="K7876" s="5">
        <v>2</v>
      </c>
      <c r="L7876" s="5">
        <v>22</v>
      </c>
      <c r="M7876" s="5" t="s">
        <v>871</v>
      </c>
      <c r="N7876" s="5">
        <v>2</v>
      </c>
      <c r="O7876" s="5" t="s">
        <v>988</v>
      </c>
      <c r="P7876" s="22" t="s">
        <v>20883</v>
      </c>
      <c r="Q7876" s="5" t="s">
        <v>28436</v>
      </c>
      <c r="T7876" s="5" t="s">
        <v>871</v>
      </c>
      <c r="U7876" s="5">
        <v>1</v>
      </c>
      <c r="V7876" s="5">
        <v>23</v>
      </c>
      <c r="W7876" s="5" t="s">
        <v>871</v>
      </c>
      <c r="X7876" s="5">
        <v>1</v>
      </c>
      <c r="Y7876" s="5">
        <v>24</v>
      </c>
      <c r="Z7876" s="5"/>
      <c r="AA7876" s="5" t="s">
        <v>19769</v>
      </c>
      <c r="AB7876" s="5" t="s">
        <v>1199</v>
      </c>
      <c r="AC7876" s="5"/>
      <c r="AD7876" s="5"/>
      <c r="AE7876" s="5" t="s">
        <v>1199</v>
      </c>
      <c r="AF7876" t="s">
        <v>871</v>
      </c>
      <c r="AG7876">
        <v>2</v>
      </c>
      <c r="AH7876">
        <v>22</v>
      </c>
      <c r="AI7876" t="s">
        <v>929</v>
      </c>
      <c r="AJ7876">
        <v>2</v>
      </c>
      <c r="AK7876" t="s">
        <v>985</v>
      </c>
      <c r="AO7876" t="s">
        <v>0</v>
      </c>
      <c r="AQ7876" s="19" t="s">
        <v>10489</v>
      </c>
      <c r="AS7876" t="s">
        <v>292</v>
      </c>
      <c r="AZ7876" s="5"/>
      <c r="BL7876" s="5"/>
      <c r="BM7876" s="5"/>
      <c r="BN7876" s="5"/>
      <c r="BO7876" s="5"/>
      <c r="BP7876" s="5"/>
      <c r="BQ7876" s="5"/>
      <c r="BR7876" s="5"/>
    </row>
    <row r="7877" spans="1:70" ht="14.4" customHeight="1" x14ac:dyDescent="0.3">
      <c r="A7877">
        <v>40</v>
      </c>
      <c r="B7877" s="5" t="s">
        <v>12252</v>
      </c>
      <c r="C7877" s="5" t="s">
        <v>27653</v>
      </c>
      <c r="D7877" s="19" t="s">
        <v>1399</v>
      </c>
      <c r="E7877" s="5"/>
      <c r="F7877" s="5" t="s">
        <v>23737</v>
      </c>
      <c r="G7877" s="5"/>
      <c r="H7877" s="5"/>
      <c r="I7877" s="5" t="s">
        <v>929</v>
      </c>
      <c r="J7877" s="5"/>
      <c r="K7877" s="5">
        <v>2</v>
      </c>
      <c r="L7877" s="5">
        <v>18</v>
      </c>
      <c r="M7877" s="5" t="s">
        <v>929</v>
      </c>
      <c r="N7877" s="5">
        <v>2</v>
      </c>
      <c r="O7877" s="5" t="s">
        <v>138</v>
      </c>
      <c r="P7877" s="22" t="s">
        <v>20883</v>
      </c>
      <c r="Q7877" s="5" t="s">
        <v>28436</v>
      </c>
      <c r="T7877" s="5" t="s">
        <v>871</v>
      </c>
      <c r="U7877" s="5">
        <v>1</v>
      </c>
      <c r="V7877" s="5">
        <v>23</v>
      </c>
      <c r="W7877" s="5" t="s">
        <v>871</v>
      </c>
      <c r="X7877" s="5">
        <v>1</v>
      </c>
      <c r="Y7877" s="5">
        <v>24</v>
      </c>
      <c r="Z7877" s="5"/>
      <c r="AA7877" s="5" t="s">
        <v>19769</v>
      </c>
      <c r="AB7877" s="5" t="s">
        <v>1199</v>
      </c>
      <c r="AC7877" s="5"/>
      <c r="AD7877" s="5"/>
      <c r="AE7877" s="5" t="s">
        <v>1199</v>
      </c>
      <c r="AF7877" t="s">
        <v>929</v>
      </c>
      <c r="AG7877">
        <v>2</v>
      </c>
      <c r="AH7877">
        <v>18</v>
      </c>
      <c r="AI7877" t="s">
        <v>952</v>
      </c>
      <c r="AJ7877">
        <v>1</v>
      </c>
      <c r="AK7877" t="s">
        <v>1187</v>
      </c>
      <c r="AO7877" t="s">
        <v>0</v>
      </c>
      <c r="AQ7877" s="19" t="s">
        <v>10489</v>
      </c>
      <c r="AS7877" t="s">
        <v>292</v>
      </c>
      <c r="AZ7877" s="5"/>
      <c r="BL7877" s="5"/>
      <c r="BM7877" s="5"/>
      <c r="BN7877" s="5"/>
      <c r="BO7877" s="5"/>
      <c r="BP7877" s="5"/>
      <c r="BQ7877" s="5"/>
      <c r="BR7877" s="5"/>
    </row>
    <row r="7878" spans="1:70" ht="14.4" customHeight="1" x14ac:dyDescent="0.3">
      <c r="A7878">
        <v>40</v>
      </c>
      <c r="B7878" s="5" t="s">
        <v>12253</v>
      </c>
      <c r="C7878" s="16" t="s">
        <v>7494</v>
      </c>
      <c r="D7878" s="19" t="s">
        <v>23037</v>
      </c>
      <c r="E7878" s="5"/>
      <c r="F7878" s="5" t="s">
        <v>5570</v>
      </c>
      <c r="G7878" s="5"/>
      <c r="H7878" s="5"/>
      <c r="I7878" s="5" t="s">
        <v>952</v>
      </c>
      <c r="J7878" s="5"/>
      <c r="K7878" s="5">
        <v>1</v>
      </c>
      <c r="L7878" s="5">
        <v>30</v>
      </c>
      <c r="M7878" s="5" t="s">
        <v>952</v>
      </c>
      <c r="N7878" s="5">
        <v>1</v>
      </c>
      <c r="O7878" s="5" t="s">
        <v>1196</v>
      </c>
      <c r="P7878" s="22" t="s">
        <v>20883</v>
      </c>
      <c r="Q7878" s="5" t="s">
        <v>28436</v>
      </c>
      <c r="T7878" s="5" t="s">
        <v>871</v>
      </c>
      <c r="U7878" s="5">
        <v>1</v>
      </c>
      <c r="V7878" s="5">
        <v>23</v>
      </c>
      <c r="W7878" s="5" t="s">
        <v>871</v>
      </c>
      <c r="X7878" s="5">
        <v>1</v>
      </c>
      <c r="Y7878" s="5">
        <v>24</v>
      </c>
      <c r="Z7878" s="5"/>
      <c r="AA7878" s="5" t="s">
        <v>19769</v>
      </c>
      <c r="AB7878" s="5" t="s">
        <v>1199</v>
      </c>
      <c r="AC7878" s="5"/>
      <c r="AD7878" s="5"/>
      <c r="AE7878" s="5" t="s">
        <v>1199</v>
      </c>
      <c r="AF7878" t="s">
        <v>952</v>
      </c>
      <c r="AG7878">
        <v>1</v>
      </c>
      <c r="AH7878" s="5" t="s">
        <v>1187</v>
      </c>
      <c r="AI7878" t="s">
        <v>966</v>
      </c>
      <c r="AJ7878">
        <v>1</v>
      </c>
      <c r="AK7878">
        <v>24</v>
      </c>
      <c r="AO7878" t="s">
        <v>286</v>
      </c>
      <c r="AS7878" t="s">
        <v>292</v>
      </c>
      <c r="AZ7878" s="5"/>
      <c r="BJ7878" t="s">
        <v>20329</v>
      </c>
      <c r="BL7878" s="16"/>
      <c r="BM7878" s="16"/>
      <c r="BN7878" s="16"/>
      <c r="BO7878" s="16"/>
      <c r="BP7878" s="16"/>
      <c r="BQ7878" s="16"/>
      <c r="BR7878" s="16"/>
    </row>
    <row r="7879" spans="1:70" ht="14.4" customHeight="1" x14ac:dyDescent="0.3">
      <c r="A7879">
        <v>40</v>
      </c>
      <c r="B7879" s="5" t="s">
        <v>12076</v>
      </c>
      <c r="C7879" s="5" t="s">
        <v>27642</v>
      </c>
      <c r="D7879" s="19" t="s">
        <v>1270</v>
      </c>
      <c r="E7879" s="5"/>
      <c r="F7879" s="5" t="s">
        <v>26984</v>
      </c>
      <c r="G7879" s="5"/>
      <c r="H7879" s="5"/>
      <c r="I7879" s="5" t="s">
        <v>850</v>
      </c>
      <c r="J7879" s="5"/>
      <c r="K7879" s="5">
        <v>2</v>
      </c>
      <c r="L7879" s="5">
        <v>27</v>
      </c>
      <c r="M7879" s="5" t="s">
        <v>850</v>
      </c>
      <c r="N7879" s="5">
        <v>2</v>
      </c>
      <c r="O7879" s="5" t="s">
        <v>1191</v>
      </c>
      <c r="P7879" s="22" t="s">
        <v>1273</v>
      </c>
      <c r="Q7879" s="22" t="s">
        <v>28439</v>
      </c>
      <c r="T7879" s="5" t="s">
        <v>850</v>
      </c>
      <c r="U7879" s="5">
        <v>2</v>
      </c>
      <c r="V7879" s="5">
        <v>25</v>
      </c>
      <c r="W7879" s="5" t="s">
        <v>850</v>
      </c>
      <c r="X7879" s="5">
        <v>2</v>
      </c>
      <c r="Y7879" s="5">
        <v>27</v>
      </c>
      <c r="Z7879" s="5"/>
      <c r="AA7879" s="5" t="s">
        <v>19769</v>
      </c>
      <c r="AB7879" s="5" t="s">
        <v>1199</v>
      </c>
      <c r="AC7879" s="5"/>
      <c r="AD7879" s="5"/>
      <c r="AE7879" s="5" t="s">
        <v>1199</v>
      </c>
      <c r="AF7879" t="s">
        <v>850</v>
      </c>
      <c r="AG7879">
        <v>2</v>
      </c>
      <c r="AH7879">
        <v>27</v>
      </c>
      <c r="AI7879" t="s">
        <v>836</v>
      </c>
      <c r="AJ7879">
        <v>1</v>
      </c>
      <c r="AK7879">
        <v>5</v>
      </c>
      <c r="AO7879" t="s">
        <v>0</v>
      </c>
      <c r="AQ7879" t="s">
        <v>1272</v>
      </c>
      <c r="AR7879" t="s">
        <v>27008</v>
      </c>
      <c r="AS7879" t="s">
        <v>292</v>
      </c>
      <c r="AZ7879" s="5"/>
      <c r="BL7879" s="5"/>
      <c r="BM7879" s="5"/>
      <c r="BN7879" s="5"/>
      <c r="BO7879" s="5"/>
      <c r="BP7879" s="5"/>
      <c r="BQ7879" s="5"/>
      <c r="BR7879" s="5"/>
    </row>
    <row r="7880" spans="1:70" ht="14.4" customHeight="1" x14ac:dyDescent="0.3">
      <c r="A7880">
        <v>40</v>
      </c>
      <c r="B7880" s="5" t="s">
        <v>12049</v>
      </c>
      <c r="C7880" s="5" t="s">
        <v>7309</v>
      </c>
      <c r="D7880" s="19" t="s">
        <v>1252</v>
      </c>
      <c r="E7880" s="5" t="s">
        <v>1253</v>
      </c>
      <c r="F7880" s="5" t="s">
        <v>26813</v>
      </c>
      <c r="G7880" s="5"/>
      <c r="H7880" s="5"/>
      <c r="I7880" s="5" t="s">
        <v>831</v>
      </c>
      <c r="J7880" s="5"/>
      <c r="K7880" s="5">
        <v>1</v>
      </c>
      <c r="L7880" s="5">
        <v>22</v>
      </c>
      <c r="M7880" s="5" t="s">
        <v>831</v>
      </c>
      <c r="N7880" s="5">
        <v>1</v>
      </c>
      <c r="O7880" s="5" t="s">
        <v>387</v>
      </c>
      <c r="P7880" s="22" t="s">
        <v>20840</v>
      </c>
      <c r="Q7880" s="5" t="s">
        <v>28457</v>
      </c>
      <c r="T7880" s="5" t="s">
        <v>831</v>
      </c>
      <c r="U7880" s="5">
        <v>1</v>
      </c>
      <c r="V7880" s="5">
        <v>21</v>
      </c>
      <c r="W7880" s="5" t="s">
        <v>831</v>
      </c>
      <c r="X7880" s="5">
        <v>1</v>
      </c>
      <c r="Y7880" s="5">
        <v>22</v>
      </c>
      <c r="Z7880" s="5"/>
      <c r="AA7880" s="5" t="s">
        <v>19769</v>
      </c>
      <c r="AB7880" s="5" t="s">
        <v>1199</v>
      </c>
      <c r="AC7880" s="5"/>
      <c r="AD7880" s="5"/>
      <c r="AE7880" s="5" t="s">
        <v>1199</v>
      </c>
      <c r="AF7880" t="s">
        <v>831</v>
      </c>
      <c r="AG7880">
        <v>1</v>
      </c>
      <c r="AH7880">
        <v>22</v>
      </c>
      <c r="AI7880" t="s">
        <v>831</v>
      </c>
      <c r="AJ7880">
        <v>2</v>
      </c>
      <c r="AK7880">
        <v>10</v>
      </c>
      <c r="AO7880" t="s">
        <v>286</v>
      </c>
      <c r="AS7880" t="s">
        <v>292</v>
      </c>
      <c r="AZ7880" s="5"/>
      <c r="BL7880" s="5"/>
      <c r="BM7880" s="5"/>
      <c r="BN7880" s="5"/>
      <c r="BO7880" s="5"/>
      <c r="BP7880" s="5"/>
      <c r="BQ7880" s="5"/>
      <c r="BR7880" s="5"/>
    </row>
    <row r="7881" spans="1:70" ht="14.4" customHeight="1" x14ac:dyDescent="0.3">
      <c r="A7881">
        <v>40</v>
      </c>
      <c r="B7881" s="5" t="s">
        <v>12050</v>
      </c>
      <c r="C7881" s="16" t="s">
        <v>7310</v>
      </c>
      <c r="D7881" s="19" t="s">
        <v>23048</v>
      </c>
      <c r="E7881" s="5"/>
      <c r="F7881" s="5" t="s">
        <v>25604</v>
      </c>
      <c r="G7881" s="5"/>
      <c r="H7881" s="5"/>
      <c r="I7881" s="5" t="s">
        <v>831</v>
      </c>
      <c r="J7881" s="5"/>
      <c r="K7881" s="5">
        <v>2</v>
      </c>
      <c r="L7881" s="5">
        <v>10</v>
      </c>
      <c r="M7881" s="5" t="s">
        <v>831</v>
      </c>
      <c r="N7881" s="5">
        <v>2</v>
      </c>
      <c r="O7881" s="5">
        <v>11</v>
      </c>
      <c r="P7881" s="22" t="s">
        <v>20840</v>
      </c>
      <c r="Q7881" s="5" t="s">
        <v>28457</v>
      </c>
      <c r="T7881" s="5" t="s">
        <v>831</v>
      </c>
      <c r="U7881" s="5">
        <v>1</v>
      </c>
      <c r="V7881" s="5">
        <v>21</v>
      </c>
      <c r="W7881" s="5" t="s">
        <v>831</v>
      </c>
      <c r="X7881" s="5">
        <v>1</v>
      </c>
      <c r="Y7881" s="5">
        <v>22</v>
      </c>
      <c r="Z7881" s="5"/>
      <c r="AA7881" s="5" t="s">
        <v>19769</v>
      </c>
      <c r="AB7881" s="5" t="s">
        <v>1199</v>
      </c>
      <c r="AC7881" s="5"/>
      <c r="AD7881" s="5"/>
      <c r="AE7881" s="5" t="s">
        <v>1199</v>
      </c>
      <c r="AF7881" t="s">
        <v>831</v>
      </c>
      <c r="AG7881">
        <v>2</v>
      </c>
      <c r="AH7881">
        <v>10</v>
      </c>
      <c r="AI7881" t="s">
        <v>841</v>
      </c>
      <c r="AJ7881">
        <v>1</v>
      </c>
      <c r="AK7881" t="s">
        <v>336</v>
      </c>
      <c r="AO7881" t="s">
        <v>286</v>
      </c>
      <c r="AS7881" t="s">
        <v>292</v>
      </c>
      <c r="AZ7881" s="5"/>
      <c r="BL7881" s="16"/>
      <c r="BM7881" s="16"/>
      <c r="BN7881" s="16"/>
      <c r="BO7881" s="16"/>
      <c r="BP7881" s="16"/>
      <c r="BQ7881" s="16"/>
      <c r="BR7881" s="16"/>
    </row>
    <row r="7882" spans="1:70" ht="14.4" customHeight="1" x14ac:dyDescent="0.3">
      <c r="A7882">
        <v>40</v>
      </c>
      <c r="B7882" s="5" t="s">
        <v>12080</v>
      </c>
      <c r="C7882" s="5" t="s">
        <v>7338</v>
      </c>
      <c r="D7882" s="19" t="s">
        <v>1347</v>
      </c>
      <c r="E7882" s="5"/>
      <c r="F7882" s="5" t="s">
        <v>26815</v>
      </c>
      <c r="G7882" s="5"/>
      <c r="H7882" s="5"/>
      <c r="I7882" s="5" t="s">
        <v>862</v>
      </c>
      <c r="J7882" s="5"/>
      <c r="K7882" s="5">
        <v>1</v>
      </c>
      <c r="L7882" s="5">
        <v>15</v>
      </c>
      <c r="M7882" s="5" t="s">
        <v>862</v>
      </c>
      <c r="N7882" s="5">
        <v>1</v>
      </c>
      <c r="O7882" s="5" t="s">
        <v>371</v>
      </c>
      <c r="P7882" s="22" t="s">
        <v>20848</v>
      </c>
      <c r="Q7882" s="5" t="s">
        <v>28461</v>
      </c>
      <c r="T7882" s="5" t="s">
        <v>862</v>
      </c>
      <c r="U7882" s="5">
        <v>1</v>
      </c>
      <c r="V7882" s="5">
        <v>13</v>
      </c>
      <c r="W7882" s="5" t="s">
        <v>862</v>
      </c>
      <c r="X7882" s="5">
        <v>1</v>
      </c>
      <c r="Y7882" s="5" t="s">
        <v>164</v>
      </c>
      <c r="Z7882" s="5"/>
      <c r="AA7882" s="5" t="s">
        <v>19769</v>
      </c>
      <c r="AB7882" s="5" t="s">
        <v>1199</v>
      </c>
      <c r="AC7882" s="5"/>
      <c r="AD7882" s="5"/>
      <c r="AE7882" s="5" t="s">
        <v>1199</v>
      </c>
      <c r="AF7882" t="s">
        <v>862</v>
      </c>
      <c r="AG7882">
        <v>1</v>
      </c>
      <c r="AH7882">
        <v>15</v>
      </c>
      <c r="AI7882" t="s">
        <v>848</v>
      </c>
      <c r="AJ7882">
        <v>1</v>
      </c>
      <c r="AK7882">
        <v>17</v>
      </c>
      <c r="AO7882" t="s">
        <v>286</v>
      </c>
      <c r="AS7882" t="s">
        <v>292</v>
      </c>
      <c r="AZ7882" s="5"/>
      <c r="BL7882" s="5"/>
      <c r="BM7882" s="5"/>
      <c r="BN7882" s="5"/>
      <c r="BO7882" s="5"/>
      <c r="BP7882" s="5"/>
      <c r="BQ7882" s="5"/>
      <c r="BR7882" s="5"/>
    </row>
    <row r="7883" spans="1:70" ht="14.4" customHeight="1" x14ac:dyDescent="0.3">
      <c r="A7883">
        <v>40</v>
      </c>
      <c r="B7883" s="5" t="s">
        <v>12081</v>
      </c>
      <c r="C7883" s="16" t="s">
        <v>7339</v>
      </c>
      <c r="D7883" s="19" t="s">
        <v>23037</v>
      </c>
      <c r="E7883" s="5"/>
      <c r="F7883" s="5" t="s">
        <v>5570</v>
      </c>
      <c r="G7883" s="5"/>
      <c r="H7883" s="5"/>
      <c r="I7883" s="5" t="s">
        <v>848</v>
      </c>
      <c r="J7883" s="5"/>
      <c r="K7883" s="5">
        <v>1</v>
      </c>
      <c r="L7883" s="5">
        <v>17</v>
      </c>
      <c r="M7883" s="5" t="s">
        <v>848</v>
      </c>
      <c r="N7883" s="5">
        <v>1</v>
      </c>
      <c r="O7883" s="5" t="s">
        <v>985</v>
      </c>
      <c r="P7883" s="22" t="s">
        <v>20848</v>
      </c>
      <c r="Q7883" s="5" t="s">
        <v>28461</v>
      </c>
      <c r="T7883" s="5" t="s">
        <v>862</v>
      </c>
      <c r="U7883" s="5">
        <v>1</v>
      </c>
      <c r="V7883" s="5">
        <v>13</v>
      </c>
      <c r="W7883" s="5" t="s">
        <v>862</v>
      </c>
      <c r="X7883" s="5">
        <v>1</v>
      </c>
      <c r="Y7883" s="5" t="s">
        <v>164</v>
      </c>
      <c r="Z7883" s="5"/>
      <c r="AA7883" s="5" t="s">
        <v>19769</v>
      </c>
      <c r="AB7883" s="5" t="s">
        <v>1199</v>
      </c>
      <c r="AC7883" s="5"/>
      <c r="AD7883" s="5"/>
      <c r="AE7883" s="5" t="s">
        <v>1199</v>
      </c>
      <c r="AF7883" t="s">
        <v>848</v>
      </c>
      <c r="AG7883">
        <v>1</v>
      </c>
      <c r="AH7883">
        <v>17</v>
      </c>
      <c r="AI7883" t="s">
        <v>864</v>
      </c>
      <c r="AJ7883">
        <v>1</v>
      </c>
      <c r="AK7883">
        <v>22</v>
      </c>
      <c r="AO7883" t="s">
        <v>286</v>
      </c>
      <c r="AS7883" t="s">
        <v>292</v>
      </c>
      <c r="AZ7883" s="5"/>
      <c r="BL7883" s="16"/>
      <c r="BM7883" s="16"/>
      <c r="BN7883" s="16"/>
      <c r="BO7883" s="16"/>
      <c r="BP7883" s="16"/>
      <c r="BQ7883" s="16"/>
      <c r="BR7883" s="16"/>
    </row>
    <row r="7884" spans="1:70" ht="14.4" customHeight="1" x14ac:dyDescent="0.3">
      <c r="A7884">
        <v>40</v>
      </c>
      <c r="B7884" s="5" t="s">
        <v>12082</v>
      </c>
      <c r="C7884" s="23" t="s">
        <v>7340</v>
      </c>
      <c r="D7884" s="19" t="s">
        <v>23309</v>
      </c>
      <c r="E7884" s="5"/>
      <c r="F7884" s="5" t="s">
        <v>25609</v>
      </c>
      <c r="G7884" s="5"/>
      <c r="H7884" s="5"/>
      <c r="I7884" s="5" t="s">
        <v>864</v>
      </c>
      <c r="J7884" s="5"/>
      <c r="K7884" s="5">
        <v>1</v>
      </c>
      <c r="L7884" s="5">
        <v>22</v>
      </c>
      <c r="M7884" s="5" t="s">
        <v>864</v>
      </c>
      <c r="N7884" s="5">
        <v>1</v>
      </c>
      <c r="O7884" s="5">
        <v>23</v>
      </c>
      <c r="P7884" s="22" t="s">
        <v>20848</v>
      </c>
      <c r="Q7884" s="5" t="s">
        <v>28461</v>
      </c>
      <c r="T7884" s="5" t="s">
        <v>862</v>
      </c>
      <c r="U7884" s="5">
        <v>1</v>
      </c>
      <c r="V7884" s="5">
        <v>13</v>
      </c>
      <c r="W7884" s="5" t="s">
        <v>862</v>
      </c>
      <c r="X7884" s="5">
        <v>1</v>
      </c>
      <c r="Y7884" s="5" t="s">
        <v>164</v>
      </c>
      <c r="Z7884" s="5"/>
      <c r="AA7884" s="5" t="s">
        <v>19769</v>
      </c>
      <c r="AB7884" s="5" t="s">
        <v>1199</v>
      </c>
      <c r="AC7884" s="5"/>
      <c r="AD7884" s="5"/>
      <c r="AE7884" s="5" t="s">
        <v>1199</v>
      </c>
      <c r="AF7884" t="s">
        <v>864</v>
      </c>
      <c r="AG7884">
        <v>1</v>
      </c>
      <c r="AH7884">
        <v>22</v>
      </c>
      <c r="AI7884" t="s">
        <v>864</v>
      </c>
      <c r="AJ7884">
        <v>1</v>
      </c>
      <c r="AK7884">
        <v>26</v>
      </c>
      <c r="AN7884" t="s">
        <v>5782</v>
      </c>
      <c r="AO7884" t="s">
        <v>286</v>
      </c>
      <c r="AS7884" t="s">
        <v>292</v>
      </c>
      <c r="AZ7884" s="5"/>
      <c r="BL7884" s="23"/>
      <c r="BM7884" s="23"/>
      <c r="BN7884" s="23"/>
      <c r="BO7884" s="23"/>
      <c r="BP7884" s="23"/>
      <c r="BQ7884" s="23"/>
      <c r="BR7884" s="23"/>
    </row>
    <row r="7885" spans="1:70" ht="14.4" customHeight="1" x14ac:dyDescent="0.3">
      <c r="A7885">
        <v>40</v>
      </c>
      <c r="B7885" s="5" t="s">
        <v>12243</v>
      </c>
      <c r="C7885" s="5" t="s">
        <v>7486</v>
      </c>
      <c r="D7885" s="19" t="s">
        <v>1391</v>
      </c>
      <c r="E7885" s="5"/>
      <c r="F7885" s="5" t="s">
        <v>23616</v>
      </c>
      <c r="G7885" s="5"/>
      <c r="H7885" s="5"/>
      <c r="I7885" s="5" t="s">
        <v>819</v>
      </c>
      <c r="J7885" s="5"/>
      <c r="K7885" s="5">
        <v>1</v>
      </c>
      <c r="L7885" s="5">
        <v>20</v>
      </c>
      <c r="M7885" s="5" t="s">
        <v>819</v>
      </c>
      <c r="N7885" s="5">
        <v>1</v>
      </c>
      <c r="O7885" s="5" t="s">
        <v>387</v>
      </c>
      <c r="P7885" s="22" t="s">
        <v>1390</v>
      </c>
      <c r="Q7885" s="5" t="s">
        <v>28462</v>
      </c>
      <c r="T7885" s="5" t="s">
        <v>819</v>
      </c>
      <c r="U7885" s="5">
        <v>1</v>
      </c>
      <c r="V7885" s="5">
        <v>19</v>
      </c>
      <c r="W7885" s="5" t="s">
        <v>819</v>
      </c>
      <c r="X7885" s="5">
        <v>1</v>
      </c>
      <c r="Y7885" s="5">
        <v>20</v>
      </c>
      <c r="Z7885" s="5"/>
      <c r="AA7885" s="5" t="s">
        <v>19769</v>
      </c>
      <c r="AB7885" s="5" t="s">
        <v>1199</v>
      </c>
      <c r="AC7885" s="5"/>
      <c r="AD7885" s="5"/>
      <c r="AE7885" s="5" t="s">
        <v>1199</v>
      </c>
      <c r="AF7885" s="5" t="s">
        <v>819</v>
      </c>
      <c r="AG7885" s="5">
        <v>1</v>
      </c>
      <c r="AH7885" s="5">
        <v>20</v>
      </c>
      <c r="AI7885" s="5" t="s">
        <v>819</v>
      </c>
      <c r="AJ7885" s="5">
        <v>2</v>
      </c>
      <c r="AK7885" t="s">
        <v>985</v>
      </c>
      <c r="AL7885" s="5"/>
      <c r="AM7885" s="5"/>
      <c r="AN7885" s="5"/>
      <c r="AO7885" s="5" t="s">
        <v>0</v>
      </c>
      <c r="AQ7885" s="19" t="s">
        <v>10488</v>
      </c>
      <c r="AS7885" t="s">
        <v>292</v>
      </c>
      <c r="AZ7885" s="5"/>
      <c r="BL7885" s="5"/>
      <c r="BM7885" s="5"/>
      <c r="BN7885" s="5"/>
      <c r="BO7885" s="5"/>
      <c r="BP7885" s="5"/>
      <c r="BQ7885" s="5"/>
      <c r="BR7885" s="5"/>
    </row>
    <row r="7886" spans="1:70" ht="14.4" customHeight="1" x14ac:dyDescent="0.3">
      <c r="A7886">
        <v>40</v>
      </c>
      <c r="B7886" s="5" t="s">
        <v>12244</v>
      </c>
      <c r="C7886" t="s">
        <v>27652</v>
      </c>
      <c r="D7886" s="19" t="s">
        <v>1392</v>
      </c>
      <c r="E7886" s="5"/>
      <c r="F7886" s="5" t="s">
        <v>5596</v>
      </c>
      <c r="G7886" s="5"/>
      <c r="H7886" s="5"/>
      <c r="I7886" s="5" t="s">
        <v>819</v>
      </c>
      <c r="J7886" s="5"/>
      <c r="K7886" s="5">
        <v>2</v>
      </c>
      <c r="L7886" s="5">
        <v>19</v>
      </c>
      <c r="M7886" s="5" t="s">
        <v>819</v>
      </c>
      <c r="N7886" s="5">
        <v>2</v>
      </c>
      <c r="O7886" s="5" t="s">
        <v>138</v>
      </c>
      <c r="P7886" s="22" t="s">
        <v>1390</v>
      </c>
      <c r="Q7886" s="5" t="s">
        <v>28462</v>
      </c>
      <c r="T7886" s="5" t="s">
        <v>819</v>
      </c>
      <c r="U7886" s="5">
        <v>1</v>
      </c>
      <c r="V7886" s="5">
        <v>19</v>
      </c>
      <c r="W7886" s="5" t="s">
        <v>819</v>
      </c>
      <c r="X7886" s="5">
        <v>1</v>
      </c>
      <c r="Y7886" s="5">
        <v>20</v>
      </c>
      <c r="Z7886" s="5"/>
      <c r="AA7886" s="5" t="s">
        <v>19769</v>
      </c>
      <c r="AB7886" s="5" t="s">
        <v>1199</v>
      </c>
      <c r="AC7886" s="5"/>
      <c r="AD7886" s="5"/>
      <c r="AE7886" s="5" t="s">
        <v>1199</v>
      </c>
      <c r="AF7886" t="s">
        <v>819</v>
      </c>
      <c r="AG7886">
        <v>2</v>
      </c>
      <c r="AH7886">
        <v>19</v>
      </c>
      <c r="AI7886" t="s">
        <v>950</v>
      </c>
      <c r="AJ7886">
        <v>1</v>
      </c>
      <c r="AK7886" t="s">
        <v>996</v>
      </c>
      <c r="AO7886" t="s">
        <v>0</v>
      </c>
      <c r="AS7886" t="s">
        <v>292</v>
      </c>
      <c r="AZ7886" s="5"/>
      <c r="BL7886" s="5"/>
      <c r="BM7886" s="5"/>
      <c r="BN7886" s="5"/>
      <c r="BO7886" s="5"/>
      <c r="BP7886" s="5"/>
      <c r="BQ7886" s="5"/>
      <c r="BR7886" s="5"/>
    </row>
    <row r="7887" spans="1:70" ht="14.4" customHeight="1" x14ac:dyDescent="0.3">
      <c r="A7887">
        <v>40</v>
      </c>
      <c r="B7887" s="5" t="s">
        <v>12245</v>
      </c>
      <c r="C7887" s="5" t="s">
        <v>7487</v>
      </c>
      <c r="D7887" s="19" t="s">
        <v>1393</v>
      </c>
      <c r="E7887" s="5"/>
      <c r="F7887" s="5" t="s">
        <v>5677</v>
      </c>
      <c r="G7887" s="5"/>
      <c r="H7887" s="5"/>
      <c r="I7887" s="5" t="s">
        <v>950</v>
      </c>
      <c r="J7887" s="5"/>
      <c r="K7887" s="5">
        <v>1</v>
      </c>
      <c r="L7887" s="5">
        <v>27</v>
      </c>
      <c r="M7887" s="5" t="s">
        <v>950</v>
      </c>
      <c r="N7887" s="5">
        <v>1</v>
      </c>
      <c r="O7887" s="5">
        <v>27</v>
      </c>
      <c r="P7887" s="22" t="s">
        <v>1390</v>
      </c>
      <c r="Q7887" s="5" t="s">
        <v>28462</v>
      </c>
      <c r="T7887" s="5" t="s">
        <v>819</v>
      </c>
      <c r="U7887" s="5">
        <v>1</v>
      </c>
      <c r="V7887" s="5">
        <v>19</v>
      </c>
      <c r="W7887" s="5" t="s">
        <v>819</v>
      </c>
      <c r="X7887" s="5">
        <v>1</v>
      </c>
      <c r="Y7887" s="5">
        <v>20</v>
      </c>
      <c r="Z7887" s="5"/>
      <c r="AA7887" s="5" t="s">
        <v>19769</v>
      </c>
      <c r="AB7887" s="5" t="s">
        <v>1199</v>
      </c>
      <c r="AC7887" s="5"/>
      <c r="AD7887" s="5"/>
      <c r="AE7887" s="5" t="s">
        <v>1199</v>
      </c>
      <c r="AF7887" t="s">
        <v>950</v>
      </c>
      <c r="AG7887">
        <v>1</v>
      </c>
      <c r="AH7887">
        <v>27</v>
      </c>
      <c r="AI7887" t="s">
        <v>959</v>
      </c>
      <c r="AJ7887">
        <v>1</v>
      </c>
      <c r="AK7887">
        <v>27</v>
      </c>
      <c r="AO7887" t="s">
        <v>0</v>
      </c>
      <c r="AS7887" t="s">
        <v>292</v>
      </c>
      <c r="AZ7887" s="5"/>
      <c r="BL7887" s="5"/>
      <c r="BM7887" s="5"/>
      <c r="BN7887" s="5"/>
      <c r="BO7887" s="5"/>
      <c r="BP7887" s="5"/>
      <c r="BQ7887" s="5"/>
      <c r="BR7887" s="5"/>
    </row>
    <row r="7888" spans="1:70" ht="14.4" customHeight="1" x14ac:dyDescent="0.3">
      <c r="A7888">
        <v>40</v>
      </c>
      <c r="B7888" s="5" t="s">
        <v>12239</v>
      </c>
      <c r="C7888" s="5" t="s">
        <v>7482</v>
      </c>
      <c r="D7888" s="19" t="s">
        <v>1388</v>
      </c>
      <c r="E7888" s="5"/>
      <c r="F7888" s="5" t="s">
        <v>26983</v>
      </c>
      <c r="G7888" s="5"/>
      <c r="H7888" s="5"/>
      <c r="I7888" s="5" t="s">
        <v>795</v>
      </c>
      <c r="J7888" s="5"/>
      <c r="K7888" s="5">
        <v>2</v>
      </c>
      <c r="L7888" s="5">
        <v>26</v>
      </c>
      <c r="M7888" s="5" t="s">
        <v>795</v>
      </c>
      <c r="N7888" s="5">
        <v>2</v>
      </c>
      <c r="O7888" s="5" t="s">
        <v>998</v>
      </c>
      <c r="P7888" s="22" t="s">
        <v>20881</v>
      </c>
      <c r="Q7888" s="5" t="s">
        <v>28463</v>
      </c>
      <c r="T7888" s="5" t="s">
        <v>795</v>
      </c>
      <c r="U7888" s="5">
        <v>2</v>
      </c>
      <c r="V7888" s="5">
        <v>24</v>
      </c>
      <c r="W7888" s="5" t="s">
        <v>795</v>
      </c>
      <c r="X7888" s="5">
        <v>2</v>
      </c>
      <c r="Y7888" s="5">
        <v>26</v>
      </c>
      <c r="Z7888" s="5"/>
      <c r="AA7888" s="5" t="s">
        <v>19769</v>
      </c>
      <c r="AB7888" s="5" t="s">
        <v>1199</v>
      </c>
      <c r="AC7888" s="5"/>
      <c r="AD7888" s="5"/>
      <c r="AE7888" s="5" t="s">
        <v>1199</v>
      </c>
      <c r="AF7888" t="s">
        <v>795</v>
      </c>
      <c r="AG7888">
        <v>2</v>
      </c>
      <c r="AH7888">
        <v>26</v>
      </c>
      <c r="AI7888" t="s">
        <v>859</v>
      </c>
      <c r="AJ7888">
        <v>1</v>
      </c>
      <c r="AK7888">
        <v>28</v>
      </c>
      <c r="AO7888" t="s">
        <v>0</v>
      </c>
      <c r="AQ7888" s="19" t="s">
        <v>10488</v>
      </c>
      <c r="AS7888" t="s">
        <v>292</v>
      </c>
      <c r="AZ7888" s="5"/>
      <c r="BL7888" s="5"/>
      <c r="BM7888" s="5"/>
      <c r="BN7888" s="5"/>
      <c r="BO7888" s="5"/>
      <c r="BP7888" s="5"/>
      <c r="BQ7888" s="5"/>
      <c r="BR7888" s="5"/>
    </row>
    <row r="7889" spans="1:70" ht="14.4" customHeight="1" x14ac:dyDescent="0.3">
      <c r="A7889">
        <v>40</v>
      </c>
      <c r="B7889" s="5" t="s">
        <v>12240</v>
      </c>
      <c r="C7889" s="5" t="s">
        <v>7483</v>
      </c>
      <c r="D7889" s="19" t="s">
        <v>1389</v>
      </c>
      <c r="E7889" s="5"/>
      <c r="F7889" s="5" t="s">
        <v>23635</v>
      </c>
      <c r="G7889" s="5"/>
      <c r="H7889" s="5"/>
      <c r="I7889" s="5" t="s">
        <v>859</v>
      </c>
      <c r="J7889" s="5"/>
      <c r="K7889" s="5">
        <v>1</v>
      </c>
      <c r="L7889" s="5">
        <v>28</v>
      </c>
      <c r="M7889" s="5" t="s">
        <v>859</v>
      </c>
      <c r="N7889" s="5">
        <v>1</v>
      </c>
      <c r="O7889" s="5" t="s">
        <v>1196</v>
      </c>
      <c r="P7889" s="22" t="s">
        <v>20881</v>
      </c>
      <c r="Q7889" s="5" t="s">
        <v>28463</v>
      </c>
      <c r="T7889" s="5" t="s">
        <v>795</v>
      </c>
      <c r="U7889" s="5">
        <v>2</v>
      </c>
      <c r="V7889" s="5">
        <v>24</v>
      </c>
      <c r="W7889" s="5" t="s">
        <v>795</v>
      </c>
      <c r="X7889" s="5">
        <v>2</v>
      </c>
      <c r="Y7889" s="5">
        <v>26</v>
      </c>
      <c r="Z7889" s="5"/>
      <c r="AA7889" s="5" t="s">
        <v>19769</v>
      </c>
      <c r="AB7889" s="5" t="s">
        <v>1199</v>
      </c>
      <c r="AC7889" s="5"/>
      <c r="AD7889" s="5"/>
      <c r="AE7889" s="5" t="s">
        <v>1199</v>
      </c>
      <c r="AF7889" t="s">
        <v>859</v>
      </c>
      <c r="AG7889">
        <v>1</v>
      </c>
      <c r="AH7889">
        <v>28</v>
      </c>
      <c r="AI7889" t="s">
        <v>938</v>
      </c>
      <c r="AJ7889">
        <v>1</v>
      </c>
      <c r="AK7889" s="5" t="s">
        <v>983</v>
      </c>
      <c r="AO7889" t="s">
        <v>0</v>
      </c>
      <c r="AQ7889" s="19" t="s">
        <v>10488</v>
      </c>
      <c r="AS7889" t="s">
        <v>292</v>
      </c>
      <c r="AZ7889" s="5"/>
      <c r="BL7889" s="5"/>
      <c r="BM7889" s="5"/>
      <c r="BN7889" s="5"/>
      <c r="BO7889" s="5"/>
      <c r="BP7889" s="5"/>
      <c r="BQ7889" s="5"/>
      <c r="BR7889" s="5"/>
    </row>
    <row r="7890" spans="1:70" ht="14.4" customHeight="1" x14ac:dyDescent="0.3">
      <c r="A7890">
        <v>40</v>
      </c>
      <c r="B7890" s="5" t="s">
        <v>12241</v>
      </c>
      <c r="C7890" s="16" t="s">
        <v>7484</v>
      </c>
      <c r="D7890" s="19" t="s">
        <v>23037</v>
      </c>
      <c r="E7890" s="5"/>
      <c r="F7890" s="5" t="s">
        <v>5570</v>
      </c>
      <c r="G7890" s="5"/>
      <c r="H7890" s="5"/>
      <c r="I7890" s="5" t="s">
        <v>938</v>
      </c>
      <c r="J7890" s="5"/>
      <c r="K7890" s="5">
        <v>1</v>
      </c>
      <c r="L7890" s="5">
        <v>21</v>
      </c>
      <c r="M7890" s="5" t="s">
        <v>938</v>
      </c>
      <c r="N7890" s="5">
        <v>1</v>
      </c>
      <c r="O7890" s="5">
        <v>21</v>
      </c>
      <c r="P7890" s="22" t="s">
        <v>20881</v>
      </c>
      <c r="Q7890" s="5" t="s">
        <v>28463</v>
      </c>
      <c r="T7890" s="5" t="s">
        <v>795</v>
      </c>
      <c r="U7890" s="5">
        <v>2</v>
      </c>
      <c r="V7890" s="5">
        <v>24</v>
      </c>
      <c r="W7890" s="5" t="s">
        <v>795</v>
      </c>
      <c r="X7890" s="5">
        <v>2</v>
      </c>
      <c r="Y7890" s="5">
        <v>26</v>
      </c>
      <c r="Z7890" s="5"/>
      <c r="AA7890" s="5" t="s">
        <v>19769</v>
      </c>
      <c r="AB7890" s="5" t="s">
        <v>1199</v>
      </c>
      <c r="AC7890" s="5"/>
      <c r="AD7890" s="5"/>
      <c r="AE7890" s="5" t="s">
        <v>1199</v>
      </c>
      <c r="AF7890" t="s">
        <v>938</v>
      </c>
      <c r="AG7890">
        <v>1</v>
      </c>
      <c r="AH7890">
        <v>21</v>
      </c>
      <c r="AI7890" t="s">
        <v>819</v>
      </c>
      <c r="AJ7890">
        <v>1</v>
      </c>
      <c r="AK7890" t="s">
        <v>164</v>
      </c>
      <c r="AO7890" t="s">
        <v>286</v>
      </c>
      <c r="AS7890" t="s">
        <v>292</v>
      </c>
      <c r="AZ7890" s="5"/>
      <c r="BL7890" s="16"/>
      <c r="BM7890" s="16"/>
      <c r="BN7890" s="16"/>
      <c r="BO7890" s="16"/>
      <c r="BP7890" s="16"/>
      <c r="BQ7890" s="16"/>
      <c r="BR7890" s="16"/>
    </row>
    <row r="7891" spans="1:70" ht="14.4" customHeight="1" x14ac:dyDescent="0.3">
      <c r="A7891">
        <v>40</v>
      </c>
      <c r="B7891" s="5" t="s">
        <v>12242</v>
      </c>
      <c r="C7891" s="23" t="s">
        <v>7485</v>
      </c>
      <c r="D7891" s="19" t="s">
        <v>23240</v>
      </c>
      <c r="E7891" s="5"/>
      <c r="F7891" s="5" t="s">
        <v>25608</v>
      </c>
      <c r="G7891" s="5"/>
      <c r="H7891" s="5"/>
      <c r="I7891" s="5" t="s">
        <v>819</v>
      </c>
      <c r="J7891" s="5"/>
      <c r="K7891" s="5">
        <v>1</v>
      </c>
      <c r="L7891" s="5">
        <v>15</v>
      </c>
      <c r="M7891" s="5" t="s">
        <v>819</v>
      </c>
      <c r="N7891" s="5"/>
      <c r="O7891" s="5" t="s">
        <v>1205</v>
      </c>
      <c r="P7891" s="22" t="s">
        <v>20881</v>
      </c>
      <c r="Q7891" s="5" t="s">
        <v>28463</v>
      </c>
      <c r="T7891" s="5" t="s">
        <v>795</v>
      </c>
      <c r="U7891" s="5">
        <v>2</v>
      </c>
      <c r="V7891" s="5">
        <v>24</v>
      </c>
      <c r="W7891" s="5" t="s">
        <v>795</v>
      </c>
      <c r="X7891" s="5">
        <v>2</v>
      </c>
      <c r="Y7891" s="5">
        <v>26</v>
      </c>
      <c r="Z7891" s="5"/>
      <c r="AA7891" s="5" t="s">
        <v>19769</v>
      </c>
      <c r="AB7891" s="5" t="s">
        <v>1199</v>
      </c>
      <c r="AC7891" s="5"/>
      <c r="AD7891" s="5"/>
      <c r="AE7891" s="5" t="s">
        <v>1199</v>
      </c>
      <c r="AF7891" t="s">
        <v>819</v>
      </c>
      <c r="AG7891">
        <v>1</v>
      </c>
      <c r="AH7891">
        <v>15</v>
      </c>
      <c r="AI7891" t="s">
        <v>819</v>
      </c>
      <c r="AJ7891">
        <v>1</v>
      </c>
      <c r="AK7891">
        <v>19</v>
      </c>
      <c r="AN7891" t="s">
        <v>5782</v>
      </c>
      <c r="AO7891" t="s">
        <v>286</v>
      </c>
      <c r="AS7891" t="s">
        <v>292</v>
      </c>
      <c r="AZ7891" s="5"/>
      <c r="BA7891" t="s">
        <v>1846</v>
      </c>
      <c r="BL7891" s="23"/>
      <c r="BM7891" s="23"/>
      <c r="BN7891" s="23"/>
      <c r="BO7891" s="23"/>
      <c r="BP7891" s="23"/>
      <c r="BQ7891" s="23"/>
      <c r="BR7891" s="23"/>
    </row>
    <row r="7892" spans="1:70" ht="14.4" customHeight="1" x14ac:dyDescent="0.3">
      <c r="A7892">
        <v>40</v>
      </c>
      <c r="B7892" s="5" t="s">
        <v>12149</v>
      </c>
      <c r="C7892" s="5" t="s">
        <v>7399</v>
      </c>
      <c r="D7892" s="33" t="s">
        <v>1337</v>
      </c>
      <c r="E7892" s="5"/>
      <c r="F7892" s="5" t="s">
        <v>23696</v>
      </c>
      <c r="G7892" s="5"/>
      <c r="H7892" s="5"/>
      <c r="I7892" s="5" t="s">
        <v>794</v>
      </c>
      <c r="J7892" s="5"/>
      <c r="K7892" s="5">
        <v>1</v>
      </c>
      <c r="L7892" s="5">
        <v>6</v>
      </c>
      <c r="M7892" s="5" t="s">
        <v>794</v>
      </c>
      <c r="N7892" s="5">
        <v>1</v>
      </c>
      <c r="O7892" s="5" t="s">
        <v>362</v>
      </c>
      <c r="P7892" s="22" t="s">
        <v>1338</v>
      </c>
      <c r="Q7892" s="5" t="s">
        <v>28470</v>
      </c>
      <c r="T7892" s="5" t="s">
        <v>794</v>
      </c>
      <c r="U7892" s="5">
        <v>1</v>
      </c>
      <c r="V7892" s="5">
        <v>4</v>
      </c>
      <c r="W7892" s="5" t="s">
        <v>794</v>
      </c>
      <c r="X7892" s="5">
        <v>1</v>
      </c>
      <c r="Y7892" s="5" t="s">
        <v>360</v>
      </c>
      <c r="Z7892" s="5"/>
      <c r="AA7892" s="5" t="s">
        <v>19769</v>
      </c>
      <c r="AB7892" s="5" t="s">
        <v>1199</v>
      </c>
      <c r="AC7892" s="5"/>
      <c r="AD7892" s="5"/>
      <c r="AE7892" s="5" t="s">
        <v>1199</v>
      </c>
      <c r="AF7892" t="s">
        <v>794</v>
      </c>
      <c r="AG7892">
        <v>1</v>
      </c>
      <c r="AH7892">
        <v>6</v>
      </c>
      <c r="AI7892" t="s">
        <v>900</v>
      </c>
      <c r="AJ7892">
        <v>1</v>
      </c>
      <c r="AK7892">
        <v>7</v>
      </c>
      <c r="AO7892" t="s">
        <v>286</v>
      </c>
      <c r="AS7892" t="s">
        <v>292</v>
      </c>
      <c r="AZ7892" s="5"/>
      <c r="BL7892" s="5"/>
      <c r="BM7892" s="5"/>
      <c r="BN7892" s="5"/>
      <c r="BO7892" s="5"/>
      <c r="BP7892" s="5"/>
      <c r="BQ7892" s="5"/>
      <c r="BR7892" s="5"/>
    </row>
    <row r="7893" spans="1:70" ht="14.4" customHeight="1" x14ac:dyDescent="0.3">
      <c r="A7893">
        <v>40</v>
      </c>
      <c r="B7893" s="5" t="s">
        <v>12078</v>
      </c>
      <c r="C7893" s="5" t="s">
        <v>7336</v>
      </c>
      <c r="D7893" s="19" t="s">
        <v>1277</v>
      </c>
      <c r="E7893" s="5"/>
      <c r="F7893" s="5" t="s">
        <v>23681</v>
      </c>
      <c r="G7893" s="5"/>
      <c r="H7893" s="5"/>
      <c r="I7893" s="5" t="s">
        <v>836</v>
      </c>
      <c r="J7893" s="5"/>
      <c r="K7893" s="5">
        <v>2</v>
      </c>
      <c r="L7893" s="5">
        <v>25</v>
      </c>
      <c r="M7893" s="5" t="s">
        <v>836</v>
      </c>
      <c r="N7893" s="5">
        <v>2</v>
      </c>
      <c r="O7893" s="5">
        <v>27</v>
      </c>
      <c r="P7893" s="22" t="s">
        <v>1278</v>
      </c>
      <c r="Q7893" s="5" t="s">
        <v>28476</v>
      </c>
      <c r="T7893" s="5" t="s">
        <v>836</v>
      </c>
      <c r="U7893" s="5">
        <v>2</v>
      </c>
      <c r="V7893" s="5">
        <v>24</v>
      </c>
      <c r="W7893" s="5" t="s">
        <v>836</v>
      </c>
      <c r="X7893" s="5">
        <v>2</v>
      </c>
      <c r="Y7893" s="5">
        <v>25</v>
      </c>
      <c r="Z7893" s="5"/>
      <c r="AA7893" s="5" t="s">
        <v>19769</v>
      </c>
      <c r="AB7893" s="5" t="s">
        <v>1199</v>
      </c>
      <c r="AC7893" s="5"/>
      <c r="AD7893" s="5"/>
      <c r="AE7893" s="5" t="s">
        <v>1199</v>
      </c>
      <c r="AF7893" t="s">
        <v>836</v>
      </c>
      <c r="AG7893">
        <v>2</v>
      </c>
      <c r="AH7893">
        <v>25</v>
      </c>
      <c r="AI7893" t="s">
        <v>963</v>
      </c>
      <c r="AJ7893">
        <v>1</v>
      </c>
      <c r="AK7893" t="s">
        <v>327</v>
      </c>
      <c r="AO7893" t="s">
        <v>0</v>
      </c>
      <c r="AQ7893" t="s">
        <v>1279</v>
      </c>
      <c r="AR7893" t="s">
        <v>1268</v>
      </c>
      <c r="AS7893" t="s">
        <v>292</v>
      </c>
      <c r="AV7893" t="s">
        <v>28177</v>
      </c>
      <c r="AZ7893" s="5"/>
      <c r="BL7893" s="5"/>
      <c r="BM7893" s="5"/>
      <c r="BN7893" s="5"/>
      <c r="BO7893" s="5"/>
      <c r="BP7893" s="5"/>
      <c r="BQ7893" s="5"/>
      <c r="BR7893" s="5"/>
    </row>
    <row r="7894" spans="1:70" ht="14.4" customHeight="1" x14ac:dyDescent="0.3">
      <c r="A7894">
        <v>40</v>
      </c>
      <c r="B7894" s="5" t="s">
        <v>12079</v>
      </c>
      <c r="C7894" s="5" t="s">
        <v>7337</v>
      </c>
      <c r="D7894" s="19" t="s">
        <v>1280</v>
      </c>
      <c r="E7894" s="5"/>
      <c r="F7894" s="5" t="s">
        <v>23603</v>
      </c>
      <c r="G7894" s="5"/>
      <c r="H7894" s="5"/>
      <c r="I7894" s="5" t="s">
        <v>963</v>
      </c>
      <c r="J7894" s="5"/>
      <c r="K7894" s="5">
        <v>1</v>
      </c>
      <c r="L7894" s="5">
        <v>14</v>
      </c>
      <c r="M7894" s="5" t="s">
        <v>963</v>
      </c>
      <c r="N7894" s="5">
        <v>1</v>
      </c>
      <c r="O7894" s="5" t="s">
        <v>164</v>
      </c>
      <c r="P7894" s="22" t="s">
        <v>1278</v>
      </c>
      <c r="Q7894" s="5" t="s">
        <v>28476</v>
      </c>
      <c r="T7894" s="5" t="s">
        <v>836</v>
      </c>
      <c r="U7894" s="5">
        <v>2</v>
      </c>
      <c r="V7894" s="5">
        <v>24</v>
      </c>
      <c r="W7894" s="5" t="s">
        <v>836</v>
      </c>
      <c r="X7894" s="5">
        <v>2</v>
      </c>
      <c r="Y7894" s="5">
        <v>25</v>
      </c>
      <c r="Z7894" s="5"/>
      <c r="AA7894" s="5" t="s">
        <v>19769</v>
      </c>
      <c r="AB7894" s="5" t="s">
        <v>1199</v>
      </c>
      <c r="AC7894" s="5"/>
      <c r="AD7894" s="5"/>
      <c r="AE7894" s="5" t="s">
        <v>1199</v>
      </c>
      <c r="AF7894" t="s">
        <v>963</v>
      </c>
      <c r="AG7894">
        <v>1</v>
      </c>
      <c r="AH7894">
        <v>14</v>
      </c>
      <c r="AI7894" t="s">
        <v>862</v>
      </c>
      <c r="AJ7894">
        <v>1</v>
      </c>
      <c r="AK7894">
        <v>13</v>
      </c>
      <c r="AO7894" t="s">
        <v>286</v>
      </c>
      <c r="AS7894" t="s">
        <v>292</v>
      </c>
      <c r="AZ7894" s="5"/>
      <c r="BL7894" s="5"/>
      <c r="BM7894" s="5"/>
      <c r="BN7894" s="5"/>
      <c r="BO7894" s="5"/>
      <c r="BP7894" s="5"/>
      <c r="BQ7894" s="5"/>
      <c r="BR7894" s="5"/>
    </row>
    <row r="7895" spans="1:70" ht="14.4" customHeight="1" x14ac:dyDescent="0.3">
      <c r="A7895">
        <v>40</v>
      </c>
      <c r="B7895" s="5" t="s">
        <v>12063</v>
      </c>
      <c r="C7895" s="22" t="s">
        <v>28108</v>
      </c>
      <c r="D7895" s="19" t="s">
        <v>1261</v>
      </c>
      <c r="E7895" s="5"/>
      <c r="F7895" s="5" t="s">
        <v>5813</v>
      </c>
      <c r="G7895" s="5"/>
      <c r="H7895" s="5"/>
      <c r="I7895" s="5" t="s">
        <v>815</v>
      </c>
      <c r="J7895" s="5"/>
      <c r="K7895" s="5">
        <v>1</v>
      </c>
      <c r="L7895" s="5">
        <v>14</v>
      </c>
      <c r="M7895" s="5" t="s">
        <v>815</v>
      </c>
      <c r="N7895" s="5">
        <v>1</v>
      </c>
      <c r="O7895" s="5" t="s">
        <v>164</v>
      </c>
      <c r="P7895" s="22" t="s">
        <v>1260</v>
      </c>
      <c r="Q7895" s="5" t="s">
        <v>28478</v>
      </c>
      <c r="T7895" s="5" t="s">
        <v>815</v>
      </c>
      <c r="U7895" s="5">
        <v>1</v>
      </c>
      <c r="V7895" s="5">
        <v>13</v>
      </c>
      <c r="W7895" s="5" t="s">
        <v>815</v>
      </c>
      <c r="X7895" s="5">
        <v>1</v>
      </c>
      <c r="Y7895" s="5">
        <v>14</v>
      </c>
      <c r="Z7895" s="5"/>
      <c r="AA7895" s="5" t="s">
        <v>19769</v>
      </c>
      <c r="AB7895" s="5" t="s">
        <v>1199</v>
      </c>
      <c r="AC7895" s="5"/>
      <c r="AD7895" s="5"/>
      <c r="AE7895" s="5" t="s">
        <v>1199</v>
      </c>
      <c r="AF7895" s="5" t="s">
        <v>815</v>
      </c>
      <c r="AG7895" s="5">
        <v>1</v>
      </c>
      <c r="AH7895" s="5">
        <v>14</v>
      </c>
      <c r="AI7895" s="5" t="s">
        <v>829</v>
      </c>
      <c r="AJ7895" s="5">
        <v>1</v>
      </c>
      <c r="AK7895" s="5">
        <v>20</v>
      </c>
      <c r="AL7895" s="5"/>
      <c r="AM7895" s="5"/>
      <c r="AN7895" s="5"/>
      <c r="AO7895" s="5" t="s">
        <v>286</v>
      </c>
      <c r="AS7895" t="s">
        <v>292</v>
      </c>
      <c r="AZ7895" s="5"/>
      <c r="BL7895" s="5"/>
      <c r="BM7895" s="5"/>
      <c r="BN7895" s="5"/>
      <c r="BO7895" s="5"/>
      <c r="BP7895" s="5"/>
      <c r="BQ7895" s="5"/>
      <c r="BR7895" s="5"/>
    </row>
    <row r="7896" spans="1:70" ht="14.4" customHeight="1" x14ac:dyDescent="0.3">
      <c r="A7896">
        <v>40</v>
      </c>
      <c r="B7896" s="5" t="s">
        <v>12036</v>
      </c>
      <c r="C7896" s="5" t="s">
        <v>7296</v>
      </c>
      <c r="D7896" s="19" t="s">
        <v>1243</v>
      </c>
      <c r="E7896" s="5"/>
      <c r="F7896" s="5" t="s">
        <v>23892</v>
      </c>
      <c r="G7896" s="5"/>
      <c r="H7896" s="5"/>
      <c r="I7896" s="5" t="s">
        <v>772</v>
      </c>
      <c r="J7896" s="5"/>
      <c r="K7896" s="5">
        <v>1</v>
      </c>
      <c r="L7896" s="5">
        <v>24</v>
      </c>
      <c r="M7896" s="5" t="s">
        <v>772</v>
      </c>
      <c r="N7896" s="5">
        <v>1</v>
      </c>
      <c r="O7896" s="5">
        <v>24</v>
      </c>
      <c r="P7896" s="22" t="s">
        <v>1244</v>
      </c>
      <c r="Q7896" s="5" t="s">
        <v>28481</v>
      </c>
      <c r="T7896" s="5" t="s">
        <v>772</v>
      </c>
      <c r="U7896" s="5">
        <v>1</v>
      </c>
      <c r="V7896" s="5">
        <v>23</v>
      </c>
      <c r="W7896" s="5" t="s">
        <v>772</v>
      </c>
      <c r="X7896" s="5">
        <v>1</v>
      </c>
      <c r="Y7896" s="5">
        <v>24</v>
      </c>
      <c r="Z7896" s="5"/>
      <c r="AA7896" s="5" t="s">
        <v>19769</v>
      </c>
      <c r="AB7896" s="5" t="s">
        <v>1199</v>
      </c>
      <c r="AC7896" s="5"/>
      <c r="AD7896" s="5"/>
      <c r="AE7896" s="5" t="s">
        <v>1199</v>
      </c>
      <c r="AF7896" t="s">
        <v>772</v>
      </c>
      <c r="AG7896">
        <v>1</v>
      </c>
      <c r="AH7896">
        <v>24</v>
      </c>
      <c r="AI7896" t="s">
        <v>772</v>
      </c>
      <c r="AJ7896">
        <v>2</v>
      </c>
      <c r="AK7896">
        <v>27</v>
      </c>
      <c r="AO7896" t="s">
        <v>286</v>
      </c>
      <c r="AS7896" t="s">
        <v>292</v>
      </c>
      <c r="AZ7896" s="5"/>
      <c r="BL7896" s="5"/>
      <c r="BM7896" s="5"/>
      <c r="BN7896" s="5"/>
      <c r="BO7896" s="5"/>
      <c r="BP7896" s="5"/>
      <c r="BQ7896" s="5"/>
      <c r="BR7896" s="5"/>
    </row>
    <row r="7897" spans="1:70" ht="14.4" customHeight="1" x14ac:dyDescent="0.3">
      <c r="A7897">
        <v>40</v>
      </c>
      <c r="B7897" s="5" t="s">
        <v>12032</v>
      </c>
      <c r="C7897" s="5" t="s">
        <v>7292</v>
      </c>
      <c r="D7897" s="19" t="s">
        <v>1240</v>
      </c>
      <c r="E7897" s="5"/>
      <c r="F7897" s="5" t="s">
        <v>5586</v>
      </c>
      <c r="G7897" s="5"/>
      <c r="H7897" s="5"/>
      <c r="I7897" s="5" t="s">
        <v>771</v>
      </c>
      <c r="J7897" s="5"/>
      <c r="K7897" s="5">
        <v>1</v>
      </c>
      <c r="L7897" s="5">
        <v>12</v>
      </c>
      <c r="M7897" s="5" t="s">
        <v>771</v>
      </c>
      <c r="N7897" s="5">
        <v>1</v>
      </c>
      <c r="O7897" s="5">
        <v>12</v>
      </c>
      <c r="P7897" s="22" t="s">
        <v>1241</v>
      </c>
      <c r="Q7897" s="5" t="s">
        <v>28483</v>
      </c>
      <c r="T7897" s="5" t="s">
        <v>771</v>
      </c>
      <c r="U7897" s="5">
        <v>1</v>
      </c>
      <c r="V7897" s="5">
        <v>10</v>
      </c>
      <c r="W7897" s="5" t="s">
        <v>771</v>
      </c>
      <c r="X7897" s="5">
        <v>1</v>
      </c>
      <c r="Y7897" s="5">
        <v>12</v>
      </c>
      <c r="Z7897" s="5"/>
      <c r="AA7897" s="5" t="s">
        <v>19769</v>
      </c>
      <c r="AB7897" s="5" t="s">
        <v>1199</v>
      </c>
      <c r="AC7897" s="5"/>
      <c r="AD7897" s="5"/>
      <c r="AE7897" s="5" t="s">
        <v>1199</v>
      </c>
      <c r="AF7897" t="s">
        <v>771</v>
      </c>
      <c r="AG7897">
        <v>1</v>
      </c>
      <c r="AH7897">
        <v>12</v>
      </c>
      <c r="AI7897" t="s">
        <v>771</v>
      </c>
      <c r="AJ7897">
        <v>2</v>
      </c>
      <c r="AK7897" s="5" t="s">
        <v>993</v>
      </c>
      <c r="AO7897" t="s">
        <v>286</v>
      </c>
      <c r="AS7897" t="s">
        <v>292</v>
      </c>
      <c r="AZ7897" s="5"/>
      <c r="BL7897" s="5"/>
      <c r="BM7897" s="5"/>
      <c r="BN7897" s="5"/>
      <c r="BO7897" s="5"/>
      <c r="BP7897" s="5"/>
      <c r="BQ7897" s="5"/>
      <c r="BR7897" s="5"/>
    </row>
    <row r="7898" spans="1:70" ht="14.4" customHeight="1" x14ac:dyDescent="0.3">
      <c r="A7898">
        <v>40</v>
      </c>
      <c r="B7898" s="5" t="s">
        <v>12130</v>
      </c>
      <c r="C7898" s="5" t="s">
        <v>28077</v>
      </c>
      <c r="D7898" s="19" t="s">
        <v>1317</v>
      </c>
      <c r="E7898" s="5"/>
      <c r="F7898" s="5" t="s">
        <v>26987</v>
      </c>
      <c r="G7898" s="5"/>
      <c r="H7898" s="5"/>
      <c r="I7898" s="5" t="s">
        <v>830</v>
      </c>
      <c r="J7898" s="5"/>
      <c r="K7898" s="5">
        <v>1</v>
      </c>
      <c r="L7898" s="5">
        <v>8</v>
      </c>
      <c r="M7898" s="5" t="s">
        <v>830</v>
      </c>
      <c r="N7898" s="5">
        <v>1</v>
      </c>
      <c r="O7898" s="5" t="s">
        <v>363</v>
      </c>
      <c r="P7898" s="22" t="s">
        <v>1318</v>
      </c>
      <c r="Q7898" s="5" t="s">
        <v>28484</v>
      </c>
      <c r="T7898" s="5" t="s">
        <v>830</v>
      </c>
      <c r="U7898" s="5">
        <v>1</v>
      </c>
      <c r="V7898" s="5">
        <v>5</v>
      </c>
      <c r="W7898" s="5" t="s">
        <v>830</v>
      </c>
      <c r="X7898" s="5">
        <v>1</v>
      </c>
      <c r="Y7898" s="5" t="s">
        <v>199</v>
      </c>
      <c r="Z7898" s="5"/>
      <c r="AA7898" s="5" t="s">
        <v>19769</v>
      </c>
      <c r="AB7898" s="5" t="s">
        <v>1199</v>
      </c>
      <c r="AC7898" s="5"/>
      <c r="AD7898" s="5"/>
      <c r="AE7898" s="5" t="s">
        <v>1199</v>
      </c>
      <c r="AF7898" t="s">
        <v>830</v>
      </c>
      <c r="AG7898">
        <v>1</v>
      </c>
      <c r="AH7898">
        <v>8</v>
      </c>
      <c r="AI7898" t="s">
        <v>901</v>
      </c>
      <c r="AJ7898">
        <v>1</v>
      </c>
      <c r="AK7898">
        <v>6</v>
      </c>
      <c r="AO7898" t="s">
        <v>0</v>
      </c>
      <c r="AQ7898" s="19" t="s">
        <v>1263</v>
      </c>
      <c r="AS7898" t="s">
        <v>292</v>
      </c>
      <c r="AZ7898" s="5"/>
      <c r="BL7898" s="5"/>
      <c r="BM7898" s="5"/>
      <c r="BN7898" s="5"/>
      <c r="BO7898" s="5"/>
      <c r="BP7898" s="5"/>
      <c r="BQ7898" s="5"/>
      <c r="BR7898" s="5"/>
    </row>
    <row r="7899" spans="1:70" ht="14.4" customHeight="1" x14ac:dyDescent="0.3">
      <c r="A7899">
        <v>40</v>
      </c>
      <c r="B7899" s="5" t="s">
        <v>12131</v>
      </c>
      <c r="C7899" s="5" t="s">
        <v>7381</v>
      </c>
      <c r="D7899" s="19" t="s">
        <v>1319</v>
      </c>
      <c r="E7899" s="5"/>
      <c r="F7899" s="5" t="s">
        <v>26988</v>
      </c>
      <c r="G7899" s="5"/>
      <c r="H7899" s="5"/>
      <c r="I7899" s="5" t="s">
        <v>901</v>
      </c>
      <c r="J7899" s="5"/>
      <c r="K7899" s="5">
        <v>1</v>
      </c>
      <c r="L7899" s="5">
        <v>6</v>
      </c>
      <c r="M7899" s="5" t="s">
        <v>901</v>
      </c>
      <c r="N7899" s="5">
        <v>1</v>
      </c>
      <c r="O7899" s="5" t="s">
        <v>359</v>
      </c>
      <c r="P7899" s="22" t="s">
        <v>1318</v>
      </c>
      <c r="Q7899" s="5" t="s">
        <v>28484</v>
      </c>
      <c r="T7899" s="5" t="s">
        <v>830</v>
      </c>
      <c r="U7899" s="5">
        <v>1</v>
      </c>
      <c r="V7899" s="5">
        <v>5</v>
      </c>
      <c r="W7899" s="5" t="s">
        <v>830</v>
      </c>
      <c r="X7899" s="5">
        <v>1</v>
      </c>
      <c r="Y7899" s="5" t="s">
        <v>199</v>
      </c>
      <c r="Z7899" s="5"/>
      <c r="AA7899" s="5" t="s">
        <v>19769</v>
      </c>
      <c r="AB7899" s="5" t="s">
        <v>1199</v>
      </c>
      <c r="AC7899" s="5"/>
      <c r="AD7899" s="5"/>
      <c r="AE7899" s="5" t="s">
        <v>1199</v>
      </c>
      <c r="AF7899" t="s">
        <v>901</v>
      </c>
      <c r="AG7899">
        <v>1</v>
      </c>
      <c r="AH7899">
        <v>6</v>
      </c>
      <c r="AI7899" t="s">
        <v>884</v>
      </c>
      <c r="AJ7899">
        <v>1</v>
      </c>
      <c r="AK7899" s="5" t="s">
        <v>983</v>
      </c>
      <c r="AO7899" t="s">
        <v>0</v>
      </c>
      <c r="AQ7899" s="19" t="s">
        <v>10481</v>
      </c>
      <c r="AS7899" t="s">
        <v>292</v>
      </c>
      <c r="AZ7899" s="5"/>
      <c r="BL7899" s="5"/>
      <c r="BM7899" s="5"/>
      <c r="BN7899" s="5"/>
      <c r="BO7899" s="5"/>
      <c r="BP7899" s="5"/>
      <c r="BQ7899" s="5"/>
      <c r="BR7899" s="5"/>
    </row>
    <row r="7900" spans="1:70" ht="14.4" customHeight="1" x14ac:dyDescent="0.3">
      <c r="A7900">
        <v>40</v>
      </c>
      <c r="B7900" s="5" t="s">
        <v>12220</v>
      </c>
      <c r="C7900" s="5" t="s">
        <v>7463</v>
      </c>
      <c r="D7900" s="19" t="s">
        <v>1375</v>
      </c>
      <c r="E7900" s="5"/>
      <c r="F7900" s="5" t="s">
        <v>26818</v>
      </c>
      <c r="G7900" s="5"/>
      <c r="H7900" s="5"/>
      <c r="I7900" s="5" t="s">
        <v>942</v>
      </c>
      <c r="J7900" s="5"/>
      <c r="K7900" s="5">
        <v>2</v>
      </c>
      <c r="L7900" s="5">
        <v>2</v>
      </c>
      <c r="M7900" s="5" t="s">
        <v>942</v>
      </c>
      <c r="N7900" s="5">
        <v>2</v>
      </c>
      <c r="O7900" s="5" t="s">
        <v>361</v>
      </c>
      <c r="P7900" s="22" t="s">
        <v>1376</v>
      </c>
      <c r="Q7900" s="5" t="s">
        <v>28489</v>
      </c>
      <c r="T7900" s="5" t="s">
        <v>942</v>
      </c>
      <c r="U7900" s="5">
        <v>2</v>
      </c>
      <c r="V7900" s="5">
        <v>1</v>
      </c>
      <c r="W7900" s="5" t="s">
        <v>942</v>
      </c>
      <c r="X7900" s="5">
        <v>2</v>
      </c>
      <c r="Y7900" s="5">
        <v>2</v>
      </c>
      <c r="Z7900" s="5"/>
      <c r="AA7900" s="5" t="s">
        <v>19769</v>
      </c>
      <c r="AB7900" s="5" t="s">
        <v>1199</v>
      </c>
      <c r="AC7900" s="5"/>
      <c r="AD7900" s="5"/>
      <c r="AE7900" s="5" t="s">
        <v>1199</v>
      </c>
      <c r="AF7900" t="s">
        <v>942</v>
      </c>
      <c r="AG7900">
        <v>2</v>
      </c>
      <c r="AH7900">
        <v>2</v>
      </c>
      <c r="AI7900" t="s">
        <v>789</v>
      </c>
      <c r="AJ7900">
        <v>2</v>
      </c>
      <c r="AK7900" t="s">
        <v>362</v>
      </c>
      <c r="AO7900" t="s">
        <v>286</v>
      </c>
      <c r="AS7900" t="s">
        <v>292</v>
      </c>
      <c r="AZ7900" s="5"/>
      <c r="BL7900" s="5"/>
      <c r="BM7900" s="5"/>
      <c r="BN7900" s="5"/>
      <c r="BO7900" s="5"/>
      <c r="BP7900" s="5"/>
      <c r="BQ7900" s="5"/>
      <c r="BR7900" s="5"/>
    </row>
    <row r="7901" spans="1:70" ht="14.4" customHeight="1" x14ac:dyDescent="0.3">
      <c r="A7901">
        <v>40</v>
      </c>
      <c r="B7901" s="5" t="s">
        <v>12294</v>
      </c>
      <c r="C7901" s="5" t="s">
        <v>7529</v>
      </c>
      <c r="D7901" s="19" t="s">
        <v>1468</v>
      </c>
      <c r="E7901" s="5"/>
      <c r="F7901" s="5" t="s">
        <v>23616</v>
      </c>
      <c r="G7901" s="5"/>
      <c r="H7901" s="5"/>
      <c r="I7901" s="5" t="s">
        <v>515</v>
      </c>
      <c r="J7901" s="5"/>
      <c r="K7901" s="5">
        <v>2</v>
      </c>
      <c r="L7901" s="5">
        <v>27</v>
      </c>
      <c r="M7901" s="5" t="s">
        <v>515</v>
      </c>
      <c r="N7901" s="5">
        <v>2</v>
      </c>
      <c r="O7901" s="5">
        <v>29</v>
      </c>
      <c r="P7901" s="22" t="s">
        <v>20892</v>
      </c>
      <c r="Q7901" s="5" t="s">
        <v>28490</v>
      </c>
      <c r="T7901" s="5" t="s">
        <v>515</v>
      </c>
      <c r="U7901" s="5">
        <v>2</v>
      </c>
      <c r="V7901" s="5">
        <v>25</v>
      </c>
      <c r="W7901" s="5" t="s">
        <v>515</v>
      </c>
      <c r="X7901" s="5">
        <v>2</v>
      </c>
      <c r="Y7901" s="5">
        <v>27</v>
      </c>
      <c r="Z7901" s="5"/>
      <c r="AA7901" s="5" t="s">
        <v>19769</v>
      </c>
      <c r="AB7901" s="5" t="s">
        <v>1199</v>
      </c>
      <c r="AC7901" s="5"/>
      <c r="AD7901" s="5"/>
      <c r="AE7901" s="5" t="s">
        <v>1199</v>
      </c>
      <c r="AF7901" s="5" t="s">
        <v>515</v>
      </c>
      <c r="AG7901" s="5">
        <v>2</v>
      </c>
      <c r="AH7901" s="5">
        <v>27</v>
      </c>
      <c r="AI7901" s="5" t="s">
        <v>344</v>
      </c>
      <c r="AJ7901" s="5">
        <v>2</v>
      </c>
      <c r="AK7901" s="5">
        <v>32</v>
      </c>
      <c r="AL7901" s="5"/>
      <c r="AM7901" s="5"/>
      <c r="AN7901" s="5"/>
      <c r="AO7901" s="5" t="s">
        <v>0</v>
      </c>
      <c r="AQ7901" s="19" t="s">
        <v>10506</v>
      </c>
      <c r="AS7901" t="s">
        <v>292</v>
      </c>
      <c r="AZ7901" s="5"/>
      <c r="BL7901" s="5"/>
      <c r="BM7901" s="5"/>
      <c r="BN7901" s="5"/>
      <c r="BO7901" s="5"/>
      <c r="BP7901" s="5"/>
      <c r="BQ7901" s="5"/>
      <c r="BR7901" s="5"/>
    </row>
    <row r="7902" spans="1:70" ht="14.4" customHeight="1" x14ac:dyDescent="0.3">
      <c r="A7902">
        <v>40</v>
      </c>
      <c r="B7902" s="5" t="s">
        <v>12295</v>
      </c>
      <c r="C7902" s="16" t="s">
        <v>7530</v>
      </c>
      <c r="D7902" s="19" t="s">
        <v>23150</v>
      </c>
      <c r="E7902" s="5"/>
      <c r="F7902" s="5" t="s">
        <v>5567</v>
      </c>
      <c r="G7902" s="5"/>
      <c r="H7902" s="5"/>
      <c r="I7902" s="5" t="s">
        <v>344</v>
      </c>
      <c r="J7902" s="5"/>
      <c r="K7902" s="5">
        <v>2</v>
      </c>
      <c r="L7902" s="5">
        <v>32</v>
      </c>
      <c r="M7902" s="5" t="s">
        <v>344</v>
      </c>
      <c r="N7902" s="5">
        <v>2</v>
      </c>
      <c r="O7902" s="5" t="s">
        <v>1002</v>
      </c>
      <c r="P7902" s="22" t="s">
        <v>20892</v>
      </c>
      <c r="Q7902" s="5" t="s">
        <v>28490</v>
      </c>
      <c r="T7902" s="5" t="s">
        <v>515</v>
      </c>
      <c r="U7902" s="5">
        <v>2</v>
      </c>
      <c r="V7902" s="5">
        <v>25</v>
      </c>
      <c r="W7902" s="5" t="s">
        <v>515</v>
      </c>
      <c r="X7902" s="5">
        <v>2</v>
      </c>
      <c r="Y7902" s="5">
        <v>27</v>
      </c>
      <c r="Z7902" s="5"/>
      <c r="AA7902" s="5" t="s">
        <v>19769</v>
      </c>
      <c r="AB7902" s="5" t="s">
        <v>1199</v>
      </c>
      <c r="AC7902" s="5"/>
      <c r="AD7902" s="5"/>
      <c r="AE7902" s="5" t="s">
        <v>1199</v>
      </c>
      <c r="AF7902" t="s">
        <v>344</v>
      </c>
      <c r="AG7902">
        <v>2</v>
      </c>
      <c r="AH7902">
        <v>32</v>
      </c>
      <c r="AI7902" t="s">
        <v>497</v>
      </c>
      <c r="AJ7902">
        <v>2</v>
      </c>
      <c r="AK7902" t="s">
        <v>984</v>
      </c>
      <c r="AO7902" t="s">
        <v>286</v>
      </c>
      <c r="AS7902" t="s">
        <v>292</v>
      </c>
      <c r="AZ7902" s="5"/>
      <c r="BA7902" t="s">
        <v>1998</v>
      </c>
      <c r="BL7902" s="16"/>
      <c r="BM7902" s="16"/>
      <c r="BN7902" s="16"/>
      <c r="BO7902" s="16"/>
      <c r="BP7902" s="16"/>
      <c r="BQ7902" s="16"/>
      <c r="BR7902" s="16"/>
    </row>
    <row r="7903" spans="1:70" ht="14.4" customHeight="1" x14ac:dyDescent="0.3">
      <c r="A7903">
        <v>40</v>
      </c>
      <c r="B7903" s="5" t="s">
        <v>12296</v>
      </c>
      <c r="C7903" s="23" t="s">
        <v>7531</v>
      </c>
      <c r="D7903" s="19" t="s">
        <v>22963</v>
      </c>
      <c r="E7903" s="5"/>
      <c r="F7903" s="5" t="s">
        <v>25636</v>
      </c>
      <c r="G7903" s="5"/>
      <c r="H7903" s="5"/>
      <c r="I7903" s="5" t="s">
        <v>497</v>
      </c>
      <c r="J7903" s="5"/>
      <c r="K7903" s="5">
        <v>2</v>
      </c>
      <c r="L7903" s="5">
        <v>29</v>
      </c>
      <c r="M7903" s="5" t="s">
        <v>497</v>
      </c>
      <c r="N7903" s="5">
        <v>2</v>
      </c>
      <c r="O7903" s="5">
        <v>29</v>
      </c>
      <c r="P7903" s="22" t="s">
        <v>20892</v>
      </c>
      <c r="Q7903" s="5" t="s">
        <v>28490</v>
      </c>
      <c r="T7903" s="5" t="s">
        <v>515</v>
      </c>
      <c r="U7903" s="5">
        <v>2</v>
      </c>
      <c r="V7903" s="5">
        <v>25</v>
      </c>
      <c r="W7903" s="5" t="s">
        <v>515</v>
      </c>
      <c r="X7903" s="5">
        <v>2</v>
      </c>
      <c r="Y7903" s="5">
        <v>27</v>
      </c>
      <c r="Z7903" s="5"/>
      <c r="AA7903" s="5" t="s">
        <v>19769</v>
      </c>
      <c r="AB7903" s="5" t="s">
        <v>1199</v>
      </c>
      <c r="AC7903" s="5"/>
      <c r="AD7903" s="5"/>
      <c r="AE7903" s="5" t="s">
        <v>1199</v>
      </c>
      <c r="AF7903" t="s">
        <v>497</v>
      </c>
      <c r="AG7903">
        <v>2</v>
      </c>
      <c r="AH7903">
        <v>29</v>
      </c>
      <c r="AI7903" t="s">
        <v>347</v>
      </c>
      <c r="AJ7903">
        <v>1</v>
      </c>
      <c r="AK7903" t="s">
        <v>313</v>
      </c>
      <c r="AN7903" t="s">
        <v>5782</v>
      </c>
      <c r="AO7903" t="s">
        <v>286</v>
      </c>
      <c r="AS7903" t="s">
        <v>292</v>
      </c>
      <c r="AZ7903" s="5"/>
      <c r="BA7903" t="s">
        <v>1846</v>
      </c>
      <c r="BI7903" t="s">
        <v>1086</v>
      </c>
      <c r="BL7903" s="23"/>
      <c r="BM7903" s="23"/>
      <c r="BN7903" s="23"/>
      <c r="BO7903" s="23"/>
      <c r="BP7903" s="23"/>
      <c r="BQ7903" s="23"/>
      <c r="BR7903" s="23"/>
    </row>
    <row r="7904" spans="1:70" ht="14.4" customHeight="1" x14ac:dyDescent="0.3">
      <c r="A7904">
        <v>40</v>
      </c>
      <c r="B7904" s="5" t="s">
        <v>12260</v>
      </c>
      <c r="C7904" s="5" t="s">
        <v>7500</v>
      </c>
      <c r="D7904" s="19" t="s">
        <v>1405</v>
      </c>
      <c r="E7904" s="5"/>
      <c r="F7904" s="5" t="s">
        <v>23945</v>
      </c>
      <c r="G7904" s="5"/>
      <c r="H7904" s="5"/>
      <c r="I7904" s="5" t="s">
        <v>947</v>
      </c>
      <c r="J7904" s="5"/>
      <c r="K7904" s="5">
        <v>1</v>
      </c>
      <c r="L7904" s="5">
        <v>2</v>
      </c>
      <c r="M7904" s="5" t="s">
        <v>947</v>
      </c>
      <c r="N7904" s="5">
        <v>1</v>
      </c>
      <c r="O7904" s="5">
        <v>2</v>
      </c>
      <c r="P7904" s="22" t="s">
        <v>20885</v>
      </c>
      <c r="Q7904" s="5" t="s">
        <v>28493</v>
      </c>
      <c r="T7904" s="5" t="s">
        <v>947</v>
      </c>
      <c r="U7904" s="5">
        <v>1</v>
      </c>
      <c r="V7904" s="5">
        <v>1</v>
      </c>
      <c r="W7904" s="5" t="s">
        <v>947</v>
      </c>
      <c r="X7904" s="5">
        <v>1</v>
      </c>
      <c r="Y7904" s="5">
        <v>2</v>
      </c>
      <c r="Z7904" s="5"/>
      <c r="AA7904" s="5" t="s">
        <v>19769</v>
      </c>
      <c r="AB7904" s="5" t="s">
        <v>1199</v>
      </c>
      <c r="AC7904" s="5"/>
      <c r="AD7904" s="5"/>
      <c r="AE7904" s="5" t="s">
        <v>1199</v>
      </c>
      <c r="AF7904" t="s">
        <v>947</v>
      </c>
      <c r="AG7904">
        <v>1</v>
      </c>
      <c r="AH7904">
        <v>2</v>
      </c>
      <c r="AI7904" t="s">
        <v>947</v>
      </c>
      <c r="AJ7904">
        <v>2</v>
      </c>
      <c r="AK7904">
        <v>12</v>
      </c>
      <c r="AO7904" t="s">
        <v>0</v>
      </c>
      <c r="AS7904" t="s">
        <v>292</v>
      </c>
      <c r="AZ7904" s="5"/>
      <c r="BL7904" s="5"/>
      <c r="BM7904" s="5"/>
      <c r="BN7904" s="5"/>
      <c r="BO7904" s="5"/>
      <c r="BP7904" s="5"/>
      <c r="BQ7904" s="5"/>
      <c r="BR7904" s="5"/>
    </row>
    <row r="7905" spans="1:70" ht="14.4" customHeight="1" x14ac:dyDescent="0.3">
      <c r="A7905">
        <v>40</v>
      </c>
      <c r="B7905" s="5" t="s">
        <v>12261</v>
      </c>
      <c r="C7905" s="16" t="s">
        <v>7501</v>
      </c>
      <c r="D7905" s="19" t="s">
        <v>23050</v>
      </c>
      <c r="E7905" s="5" t="s">
        <v>1968</v>
      </c>
      <c r="F7905" s="5" t="s">
        <v>5619</v>
      </c>
      <c r="G7905" s="5"/>
      <c r="H7905" s="5"/>
      <c r="I7905" s="5" t="s">
        <v>947</v>
      </c>
      <c r="J7905" s="5"/>
      <c r="K7905" s="5">
        <v>2</v>
      </c>
      <c r="L7905" s="5">
        <v>12</v>
      </c>
      <c r="M7905" s="5" t="s">
        <v>947</v>
      </c>
      <c r="N7905" s="5">
        <v>2</v>
      </c>
      <c r="O7905" s="5" t="s">
        <v>376</v>
      </c>
      <c r="P7905" s="22" t="s">
        <v>20885</v>
      </c>
      <c r="Q7905" s="5" t="s">
        <v>28493</v>
      </c>
      <c r="T7905" s="5" t="s">
        <v>947</v>
      </c>
      <c r="U7905" s="5">
        <v>1</v>
      </c>
      <c r="V7905" s="5">
        <v>1</v>
      </c>
      <c r="W7905" s="5" t="s">
        <v>947</v>
      </c>
      <c r="X7905" s="5">
        <v>1</v>
      </c>
      <c r="Y7905" s="5">
        <v>2</v>
      </c>
      <c r="Z7905" s="5"/>
      <c r="AA7905" s="5" t="s">
        <v>19769</v>
      </c>
      <c r="AB7905" s="5" t="s">
        <v>1199</v>
      </c>
      <c r="AC7905" s="5"/>
      <c r="AD7905" s="5"/>
      <c r="AE7905" s="5" t="s">
        <v>1199</v>
      </c>
      <c r="AF7905" t="s">
        <v>947</v>
      </c>
      <c r="AG7905">
        <v>2</v>
      </c>
      <c r="AH7905">
        <v>12</v>
      </c>
      <c r="AI7905" t="s">
        <v>936</v>
      </c>
      <c r="AJ7905">
        <v>2</v>
      </c>
      <c r="AK7905">
        <v>13</v>
      </c>
      <c r="AO7905" t="s">
        <v>286</v>
      </c>
      <c r="AS7905" t="s">
        <v>292</v>
      </c>
      <c r="AZ7905" s="5"/>
      <c r="BL7905" s="16"/>
      <c r="BM7905" s="16"/>
      <c r="BN7905" s="16"/>
      <c r="BO7905" s="16"/>
      <c r="BP7905" s="16"/>
      <c r="BQ7905" s="16"/>
      <c r="BR7905" s="16"/>
    </row>
    <row r="7906" spans="1:70" ht="14.4" customHeight="1" x14ac:dyDescent="0.3">
      <c r="A7906">
        <v>40</v>
      </c>
      <c r="B7906" s="5" t="s">
        <v>12262</v>
      </c>
      <c r="C7906" s="23" t="s">
        <v>7502</v>
      </c>
      <c r="D7906" s="19" t="s">
        <v>23370</v>
      </c>
      <c r="E7906" s="5"/>
      <c r="F7906" s="5" t="s">
        <v>25987</v>
      </c>
      <c r="G7906" s="5"/>
      <c r="H7906" s="5"/>
      <c r="I7906" s="5" t="s">
        <v>936</v>
      </c>
      <c r="J7906" s="5"/>
      <c r="K7906" s="5">
        <v>2</v>
      </c>
      <c r="L7906" s="5">
        <v>13</v>
      </c>
      <c r="M7906" s="5" t="s">
        <v>936</v>
      </c>
      <c r="N7906" s="5">
        <v>2</v>
      </c>
      <c r="O7906" s="5" t="s">
        <v>164</v>
      </c>
      <c r="P7906" s="22" t="s">
        <v>20885</v>
      </c>
      <c r="Q7906" s="5" t="s">
        <v>28493</v>
      </c>
      <c r="T7906" s="5" t="s">
        <v>947</v>
      </c>
      <c r="U7906" s="5">
        <v>1</v>
      </c>
      <c r="V7906" s="5">
        <v>1</v>
      </c>
      <c r="W7906" s="5" t="s">
        <v>947</v>
      </c>
      <c r="X7906" s="5">
        <v>1</v>
      </c>
      <c r="Y7906" s="5">
        <v>2</v>
      </c>
      <c r="Z7906" s="5"/>
      <c r="AA7906" s="5" t="s">
        <v>19769</v>
      </c>
      <c r="AB7906" s="5" t="s">
        <v>1199</v>
      </c>
      <c r="AC7906" s="5"/>
      <c r="AD7906" s="5"/>
      <c r="AE7906" s="5" t="s">
        <v>1199</v>
      </c>
      <c r="AF7906" t="s">
        <v>936</v>
      </c>
      <c r="AG7906">
        <v>2</v>
      </c>
      <c r="AH7906">
        <v>13</v>
      </c>
      <c r="AI7906" t="s">
        <v>936</v>
      </c>
      <c r="AJ7906">
        <v>2</v>
      </c>
      <c r="AK7906">
        <v>18</v>
      </c>
      <c r="AN7906" t="s">
        <v>5782</v>
      </c>
      <c r="AO7906" t="s">
        <v>286</v>
      </c>
      <c r="AS7906" t="s">
        <v>292</v>
      </c>
      <c r="AZ7906" s="5"/>
      <c r="BB7906" t="s">
        <v>1845</v>
      </c>
      <c r="BL7906" s="23"/>
      <c r="BM7906" s="23"/>
      <c r="BN7906" s="23"/>
      <c r="BO7906" s="23"/>
      <c r="BP7906" s="23"/>
      <c r="BQ7906" s="23"/>
      <c r="BR7906" s="23"/>
    </row>
    <row r="7907" spans="1:70" ht="14.4" customHeight="1" x14ac:dyDescent="0.3">
      <c r="A7907">
        <v>40</v>
      </c>
      <c r="B7907" s="5" t="s">
        <v>12182</v>
      </c>
      <c r="C7907" s="5" t="s">
        <v>7430</v>
      </c>
      <c r="D7907" s="19" t="s">
        <v>1360</v>
      </c>
      <c r="E7907" s="5"/>
      <c r="F7907" s="5" t="s">
        <v>5629</v>
      </c>
      <c r="G7907" s="5"/>
      <c r="H7907" s="5"/>
      <c r="I7907" s="5" t="s">
        <v>907</v>
      </c>
      <c r="J7907" s="5"/>
      <c r="K7907" s="5">
        <v>2</v>
      </c>
      <c r="L7907" s="5">
        <v>7</v>
      </c>
      <c r="M7907" s="5" t="s">
        <v>907</v>
      </c>
      <c r="N7907" s="5">
        <v>2</v>
      </c>
      <c r="O7907" s="5" t="s">
        <v>199</v>
      </c>
      <c r="P7907" s="22" t="s">
        <v>1361</v>
      </c>
      <c r="Q7907" s="5" t="s">
        <v>28494</v>
      </c>
      <c r="T7907" s="5" t="s">
        <v>907</v>
      </c>
      <c r="U7907" s="5">
        <v>2</v>
      </c>
      <c r="V7907" s="5">
        <v>5</v>
      </c>
      <c r="W7907" s="5" t="s">
        <v>907</v>
      </c>
      <c r="X7907" s="5">
        <v>2</v>
      </c>
      <c r="Y7907" s="5">
        <v>7</v>
      </c>
      <c r="Z7907" s="5"/>
      <c r="AA7907" s="5" t="s">
        <v>19769</v>
      </c>
      <c r="AB7907" s="5" t="s">
        <v>1199</v>
      </c>
      <c r="AC7907" s="5"/>
      <c r="AD7907" s="5"/>
      <c r="AE7907" s="5" t="s">
        <v>1199</v>
      </c>
      <c r="AF7907" t="s">
        <v>907</v>
      </c>
      <c r="AG7907">
        <v>2</v>
      </c>
      <c r="AH7907">
        <v>7</v>
      </c>
      <c r="AI7907" t="s">
        <v>843</v>
      </c>
      <c r="AJ7907">
        <v>2</v>
      </c>
      <c r="AK7907" t="s">
        <v>361</v>
      </c>
      <c r="AO7907" t="s">
        <v>286</v>
      </c>
      <c r="AS7907" t="s">
        <v>292</v>
      </c>
      <c r="AZ7907" s="5"/>
      <c r="BL7907" s="5"/>
      <c r="BM7907" s="5"/>
      <c r="BN7907" s="5"/>
      <c r="BO7907" s="5"/>
      <c r="BP7907" s="5"/>
      <c r="BQ7907" s="5"/>
      <c r="BR7907" s="5"/>
    </row>
    <row r="7908" spans="1:70" ht="14.4" customHeight="1" x14ac:dyDescent="0.3">
      <c r="A7908">
        <v>40</v>
      </c>
      <c r="B7908" s="5" t="s">
        <v>12183</v>
      </c>
      <c r="C7908" s="16" t="s">
        <v>7431</v>
      </c>
      <c r="D7908" s="19" t="s">
        <v>23037</v>
      </c>
      <c r="E7908" s="5"/>
      <c r="F7908" s="5" t="s">
        <v>5570</v>
      </c>
      <c r="G7908" s="5"/>
      <c r="H7908" s="5"/>
      <c r="I7908" s="5" t="s">
        <v>843</v>
      </c>
      <c r="J7908" s="5"/>
      <c r="K7908" s="5">
        <v>2</v>
      </c>
      <c r="L7908" s="5">
        <v>4</v>
      </c>
      <c r="M7908" s="5" t="s">
        <v>843</v>
      </c>
      <c r="N7908" s="5">
        <v>2</v>
      </c>
      <c r="O7908" s="5">
        <v>4</v>
      </c>
      <c r="P7908" s="22" t="s">
        <v>1361</v>
      </c>
      <c r="Q7908" s="5" t="s">
        <v>28494</v>
      </c>
      <c r="T7908" s="5" t="s">
        <v>907</v>
      </c>
      <c r="U7908" s="5">
        <v>2</v>
      </c>
      <c r="V7908" s="5">
        <v>5</v>
      </c>
      <c r="W7908" s="5" t="s">
        <v>907</v>
      </c>
      <c r="X7908" s="5">
        <v>2</v>
      </c>
      <c r="Y7908" s="5">
        <v>7</v>
      </c>
      <c r="Z7908" s="5"/>
      <c r="AA7908" s="5" t="s">
        <v>19769</v>
      </c>
      <c r="AB7908" s="5" t="s">
        <v>1199</v>
      </c>
      <c r="AC7908" s="5"/>
      <c r="AD7908" s="5"/>
      <c r="AE7908" s="5" t="s">
        <v>1199</v>
      </c>
      <c r="AF7908" t="s">
        <v>843</v>
      </c>
      <c r="AG7908">
        <v>2</v>
      </c>
      <c r="AH7908">
        <v>4</v>
      </c>
      <c r="AI7908" t="s">
        <v>930</v>
      </c>
      <c r="AJ7908">
        <v>1</v>
      </c>
      <c r="AK7908" t="s">
        <v>987</v>
      </c>
      <c r="AO7908" t="s">
        <v>286</v>
      </c>
      <c r="AS7908" t="s">
        <v>292</v>
      </c>
      <c r="AZ7908" s="5"/>
      <c r="BL7908" s="16"/>
      <c r="BM7908" s="16"/>
      <c r="BN7908" s="16"/>
      <c r="BO7908" s="16"/>
      <c r="BP7908" s="16"/>
      <c r="BQ7908" s="16"/>
      <c r="BR7908" s="16"/>
    </row>
    <row r="7909" spans="1:70" ht="14.4" customHeight="1" x14ac:dyDescent="0.3">
      <c r="A7909">
        <v>40</v>
      </c>
      <c r="B7909" s="5" t="s">
        <v>12184</v>
      </c>
      <c r="C7909" s="23" t="s">
        <v>7380</v>
      </c>
      <c r="D7909" s="19" t="s">
        <v>23247</v>
      </c>
      <c r="E7909" s="5"/>
      <c r="F7909" s="5" t="s">
        <v>25623</v>
      </c>
      <c r="G7909" s="5"/>
      <c r="H7909" s="5"/>
      <c r="I7909" s="5" t="s">
        <v>930</v>
      </c>
      <c r="J7909" s="5"/>
      <c r="K7909" s="5">
        <v>1</v>
      </c>
      <c r="L7909" s="5">
        <v>22</v>
      </c>
      <c r="M7909" s="5" t="s">
        <v>930</v>
      </c>
      <c r="N7909" s="5">
        <v>1</v>
      </c>
      <c r="O7909" s="5">
        <v>22</v>
      </c>
      <c r="P7909" s="22" t="s">
        <v>1361</v>
      </c>
      <c r="Q7909" s="5" t="s">
        <v>28494</v>
      </c>
      <c r="T7909" s="5" t="s">
        <v>907</v>
      </c>
      <c r="U7909" s="5">
        <v>2</v>
      </c>
      <c r="V7909" s="5">
        <v>5</v>
      </c>
      <c r="W7909" s="5" t="s">
        <v>907</v>
      </c>
      <c r="X7909" s="5">
        <v>2</v>
      </c>
      <c r="Y7909" s="5">
        <v>7</v>
      </c>
      <c r="Z7909" s="5"/>
      <c r="AA7909" s="5" t="s">
        <v>19769</v>
      </c>
      <c r="AB7909" s="5" t="s">
        <v>1199</v>
      </c>
      <c r="AC7909" s="5"/>
      <c r="AD7909" s="5"/>
      <c r="AE7909" s="5" t="s">
        <v>1199</v>
      </c>
      <c r="AF7909" s="5" t="s">
        <v>930</v>
      </c>
      <c r="AG7909" s="5">
        <v>1</v>
      </c>
      <c r="AH7909" s="5">
        <v>22</v>
      </c>
      <c r="AI7909" s="5" t="s">
        <v>930</v>
      </c>
      <c r="AJ7909" s="5">
        <v>1</v>
      </c>
      <c r="AK7909" t="s">
        <v>988</v>
      </c>
      <c r="AL7909" s="5"/>
      <c r="AM7909" s="5"/>
      <c r="AN7909" s="5" t="s">
        <v>5782</v>
      </c>
      <c r="AO7909" s="5" t="s">
        <v>286</v>
      </c>
      <c r="AS7909" t="s">
        <v>292</v>
      </c>
      <c r="AZ7909" s="5"/>
      <c r="BL7909" s="23"/>
      <c r="BM7909" s="23"/>
      <c r="BN7909" s="23"/>
      <c r="BO7909" s="23"/>
      <c r="BP7909" s="23"/>
      <c r="BQ7909" s="23"/>
      <c r="BR7909" s="23"/>
    </row>
    <row r="7910" spans="1:70" ht="14.4" customHeight="1" x14ac:dyDescent="0.3">
      <c r="A7910">
        <v>40</v>
      </c>
      <c r="B7910" s="5" t="s">
        <v>12314</v>
      </c>
      <c r="C7910" s="5" t="s">
        <v>7544</v>
      </c>
      <c r="D7910" s="19" t="s">
        <v>1238</v>
      </c>
      <c r="E7910" s="5"/>
      <c r="F7910" s="5" t="s">
        <v>23603</v>
      </c>
      <c r="G7910" s="5"/>
      <c r="H7910" s="5"/>
      <c r="I7910" s="5" t="s">
        <v>457</v>
      </c>
      <c r="J7910" s="5"/>
      <c r="K7910" s="5">
        <v>2</v>
      </c>
      <c r="L7910" s="5">
        <v>4</v>
      </c>
      <c r="M7910" s="5" t="s">
        <v>457</v>
      </c>
      <c r="N7910" s="5">
        <v>2</v>
      </c>
      <c r="O7910" s="5">
        <v>4</v>
      </c>
      <c r="P7910" s="22" t="s">
        <v>1476</v>
      </c>
      <c r="Q7910" s="5" t="s">
        <v>28496</v>
      </c>
      <c r="T7910" s="5" t="s">
        <v>457</v>
      </c>
      <c r="U7910" s="5">
        <v>2</v>
      </c>
      <c r="V7910" s="5">
        <v>1</v>
      </c>
      <c r="W7910" s="5" t="s">
        <v>457</v>
      </c>
      <c r="X7910" s="5">
        <v>1</v>
      </c>
      <c r="Y7910" s="5" t="s">
        <v>361</v>
      </c>
      <c r="Z7910" s="5"/>
      <c r="AA7910" s="5" t="s">
        <v>19769</v>
      </c>
      <c r="AB7910" s="5" t="s">
        <v>1199</v>
      </c>
      <c r="AC7910" s="5"/>
      <c r="AD7910" s="5"/>
      <c r="AE7910" s="5" t="s">
        <v>1199</v>
      </c>
      <c r="AF7910" t="s">
        <v>457</v>
      </c>
      <c r="AG7910">
        <v>2</v>
      </c>
      <c r="AH7910">
        <v>4</v>
      </c>
      <c r="AI7910" t="s">
        <v>482</v>
      </c>
      <c r="AJ7910">
        <v>2</v>
      </c>
      <c r="AK7910">
        <v>12</v>
      </c>
      <c r="AO7910" t="s">
        <v>286</v>
      </c>
      <c r="AS7910" t="s">
        <v>292</v>
      </c>
      <c r="AZ7910" s="5"/>
      <c r="BL7910" s="5"/>
      <c r="BM7910" s="5"/>
      <c r="BN7910" s="5"/>
      <c r="BO7910" s="5"/>
      <c r="BP7910" s="5"/>
      <c r="BQ7910" s="5"/>
      <c r="BR7910" s="5"/>
    </row>
    <row r="7911" spans="1:70" ht="14.4" customHeight="1" x14ac:dyDescent="0.3">
      <c r="A7911">
        <v>40</v>
      </c>
      <c r="B7911" s="5" t="s">
        <v>12124</v>
      </c>
      <c r="C7911" s="5" t="s">
        <v>7375</v>
      </c>
      <c r="D7911" s="19" t="s">
        <v>1311</v>
      </c>
      <c r="E7911" s="5"/>
      <c r="F7911" s="5" t="s">
        <v>5779</v>
      </c>
      <c r="G7911" s="5"/>
      <c r="H7911" s="5"/>
      <c r="I7911" s="5" t="s">
        <v>897</v>
      </c>
      <c r="J7911" s="5"/>
      <c r="K7911" s="5">
        <v>1</v>
      </c>
      <c r="L7911" s="5">
        <v>6</v>
      </c>
      <c r="M7911" s="5" t="s">
        <v>897</v>
      </c>
      <c r="N7911" s="5">
        <v>1</v>
      </c>
      <c r="O7911" s="5" t="s">
        <v>199</v>
      </c>
      <c r="P7911" s="22" t="s">
        <v>20858</v>
      </c>
      <c r="Q7911" s="5" t="s">
        <v>28497</v>
      </c>
      <c r="T7911" s="5" t="s">
        <v>897</v>
      </c>
      <c r="U7911" s="5">
        <v>1</v>
      </c>
      <c r="V7911" s="5">
        <v>4</v>
      </c>
      <c r="W7911" s="5" t="s">
        <v>897</v>
      </c>
      <c r="X7911" s="5">
        <v>1</v>
      </c>
      <c r="Y7911" s="5" t="s">
        <v>360</v>
      </c>
      <c r="Z7911" s="5"/>
      <c r="AA7911" s="5" t="s">
        <v>19769</v>
      </c>
      <c r="AB7911" s="5" t="s">
        <v>1199</v>
      </c>
      <c r="AC7911" s="5"/>
      <c r="AD7911" s="5"/>
      <c r="AE7911" s="5" t="s">
        <v>1199</v>
      </c>
      <c r="AF7911" s="5" t="s">
        <v>897</v>
      </c>
      <c r="AG7911" s="5">
        <v>1</v>
      </c>
      <c r="AH7911" s="5">
        <v>6</v>
      </c>
      <c r="AI7911" s="5" t="s">
        <v>913</v>
      </c>
      <c r="AJ7911" s="5">
        <v>1</v>
      </c>
      <c r="AK7911" s="5" t="s">
        <v>1137</v>
      </c>
      <c r="AL7911" s="5"/>
      <c r="AM7911" s="5"/>
      <c r="AN7911" s="5"/>
      <c r="AO7911" s="5" t="s">
        <v>0</v>
      </c>
      <c r="AQ7911" s="19" t="s">
        <v>1285</v>
      </c>
      <c r="AS7911" t="s">
        <v>292</v>
      </c>
      <c r="AZ7911" s="5"/>
      <c r="BL7911" s="5"/>
      <c r="BM7911" s="5"/>
      <c r="BN7911" s="5"/>
      <c r="BO7911" s="5"/>
      <c r="BP7911" s="5"/>
      <c r="BQ7911" s="5"/>
      <c r="BR7911" s="5"/>
    </row>
    <row r="7912" spans="1:70" ht="14.4" customHeight="1" x14ac:dyDescent="0.3">
      <c r="A7912">
        <v>40</v>
      </c>
      <c r="B7912" s="5" t="s">
        <v>12279</v>
      </c>
      <c r="C7912" s="5" t="s">
        <v>7515</v>
      </c>
      <c r="D7912" s="19" t="s">
        <v>1425</v>
      </c>
      <c r="E7912" s="5"/>
      <c r="F7912" s="5" t="s">
        <v>26994</v>
      </c>
      <c r="G7912" s="5"/>
      <c r="H7912" s="5"/>
      <c r="I7912" s="5" t="s">
        <v>955</v>
      </c>
      <c r="J7912" s="5"/>
      <c r="K7912" s="5">
        <v>1</v>
      </c>
      <c r="L7912" s="5">
        <v>25</v>
      </c>
      <c r="M7912" s="5" t="s">
        <v>955</v>
      </c>
      <c r="N7912" s="5">
        <v>1</v>
      </c>
      <c r="O7912" s="5" t="s">
        <v>998</v>
      </c>
      <c r="P7912" s="22" t="s">
        <v>20888</v>
      </c>
      <c r="Q7912" s="5" t="s">
        <v>28497</v>
      </c>
      <c r="T7912" s="5" t="s">
        <v>955</v>
      </c>
      <c r="U7912" s="5">
        <v>1</v>
      </c>
      <c r="V7912" s="5">
        <v>23</v>
      </c>
      <c r="W7912" s="5" t="s">
        <v>955</v>
      </c>
      <c r="X7912" s="5">
        <v>1</v>
      </c>
      <c r="Y7912" s="5">
        <v>25</v>
      </c>
      <c r="Z7912" s="5"/>
      <c r="AA7912" s="5" t="s">
        <v>19769</v>
      </c>
      <c r="AB7912" s="5" t="s">
        <v>1199</v>
      </c>
      <c r="AC7912" s="5"/>
      <c r="AD7912" s="5"/>
      <c r="AE7912" s="5" t="s">
        <v>1199</v>
      </c>
      <c r="AF7912" t="s">
        <v>955</v>
      </c>
      <c r="AG7912">
        <v>1</v>
      </c>
      <c r="AH7912">
        <v>25</v>
      </c>
      <c r="AI7912" t="s">
        <v>957</v>
      </c>
      <c r="AJ7912">
        <v>1</v>
      </c>
      <c r="AK7912" t="s">
        <v>377</v>
      </c>
      <c r="AO7912" t="s">
        <v>0</v>
      </c>
      <c r="AQ7912" s="19" t="s">
        <v>1263</v>
      </c>
      <c r="AS7912" t="s">
        <v>292</v>
      </c>
      <c r="AT7912" t="s">
        <v>10522</v>
      </c>
      <c r="AZ7912" s="5"/>
      <c r="BL7912" s="5"/>
      <c r="BM7912" s="5"/>
      <c r="BN7912" s="5"/>
      <c r="BO7912" s="5"/>
      <c r="BP7912" s="5"/>
      <c r="BQ7912" s="5"/>
      <c r="BR7912" s="5"/>
    </row>
    <row r="7913" spans="1:70" ht="14.4" customHeight="1" x14ac:dyDescent="0.3">
      <c r="A7913">
        <v>40</v>
      </c>
      <c r="B7913" s="5" t="s">
        <v>12280</v>
      </c>
      <c r="C7913" s="16" t="s">
        <v>7516</v>
      </c>
      <c r="D7913" s="19" t="s">
        <v>23037</v>
      </c>
      <c r="E7913" s="5"/>
      <c r="F7913" s="5" t="s">
        <v>5570</v>
      </c>
      <c r="G7913" s="5"/>
      <c r="H7913" s="5"/>
      <c r="I7913" s="5" t="s">
        <v>957</v>
      </c>
      <c r="J7913" s="5"/>
      <c r="K7913" s="5">
        <v>1</v>
      </c>
      <c r="L7913" s="5">
        <v>11</v>
      </c>
      <c r="M7913" s="5" t="s">
        <v>957</v>
      </c>
      <c r="N7913" s="5">
        <v>1</v>
      </c>
      <c r="O7913" s="5">
        <v>11</v>
      </c>
      <c r="P7913" s="22" t="s">
        <v>20888</v>
      </c>
      <c r="Q7913" s="5" t="s">
        <v>28497</v>
      </c>
      <c r="T7913" s="5" t="s">
        <v>955</v>
      </c>
      <c r="U7913" s="5">
        <v>1</v>
      </c>
      <c r="V7913" s="5">
        <v>23</v>
      </c>
      <c r="W7913" s="5" t="s">
        <v>955</v>
      </c>
      <c r="X7913" s="5">
        <v>1</v>
      </c>
      <c r="Y7913" s="5">
        <v>25</v>
      </c>
      <c r="Z7913" s="5"/>
      <c r="AA7913" s="5" t="s">
        <v>19769</v>
      </c>
      <c r="AB7913" s="5" t="s">
        <v>1199</v>
      </c>
      <c r="AC7913" s="5"/>
      <c r="AD7913" s="5"/>
      <c r="AE7913" s="5" t="s">
        <v>1199</v>
      </c>
      <c r="AF7913" t="s">
        <v>957</v>
      </c>
      <c r="AG7913">
        <v>1</v>
      </c>
      <c r="AH7913">
        <v>11</v>
      </c>
      <c r="AI7913" t="s">
        <v>957</v>
      </c>
      <c r="AJ7913">
        <v>2</v>
      </c>
      <c r="AK7913">
        <v>21</v>
      </c>
      <c r="AO7913" t="s">
        <v>286</v>
      </c>
      <c r="AS7913" t="s">
        <v>292</v>
      </c>
      <c r="AZ7913" s="5"/>
      <c r="BL7913" s="16"/>
      <c r="BM7913" s="16"/>
      <c r="BN7913" s="16"/>
      <c r="BO7913" s="16"/>
      <c r="BP7913" s="16"/>
      <c r="BQ7913" s="16"/>
      <c r="BR7913" s="16"/>
    </row>
    <row r="7914" spans="1:70" ht="14.4" customHeight="1" x14ac:dyDescent="0.3">
      <c r="A7914">
        <v>40</v>
      </c>
      <c r="B7914" s="5" t="s">
        <v>12281</v>
      </c>
      <c r="C7914" s="23" t="s">
        <v>7517</v>
      </c>
      <c r="D7914" s="19" t="s">
        <v>23258</v>
      </c>
      <c r="E7914" s="5"/>
      <c r="F7914" s="5" t="s">
        <v>25608</v>
      </c>
      <c r="G7914" s="5"/>
      <c r="H7914" s="5"/>
      <c r="I7914" s="5" t="s">
        <v>957</v>
      </c>
      <c r="J7914" s="5"/>
      <c r="K7914" s="5">
        <v>2</v>
      </c>
      <c r="L7914" s="5">
        <v>21</v>
      </c>
      <c r="M7914" s="5" t="s">
        <v>957</v>
      </c>
      <c r="N7914" s="5">
        <v>2</v>
      </c>
      <c r="O7914" s="5">
        <v>22</v>
      </c>
      <c r="P7914" s="22" t="s">
        <v>20888</v>
      </c>
      <c r="Q7914" s="5" t="s">
        <v>28497</v>
      </c>
      <c r="T7914" s="5" t="s">
        <v>955</v>
      </c>
      <c r="U7914" s="5">
        <v>1</v>
      </c>
      <c r="V7914" s="5">
        <v>23</v>
      </c>
      <c r="W7914" s="5" t="s">
        <v>955</v>
      </c>
      <c r="X7914" s="5">
        <v>1</v>
      </c>
      <c r="Y7914" s="5">
        <v>25</v>
      </c>
      <c r="Z7914" s="5"/>
      <c r="AA7914" s="5" t="s">
        <v>19769</v>
      </c>
      <c r="AB7914" s="5" t="s">
        <v>1199</v>
      </c>
      <c r="AC7914" s="5"/>
      <c r="AD7914" s="5"/>
      <c r="AE7914" s="5" t="s">
        <v>1199</v>
      </c>
      <c r="AF7914" t="s">
        <v>957</v>
      </c>
      <c r="AG7914">
        <v>2</v>
      </c>
      <c r="AH7914">
        <v>21</v>
      </c>
      <c r="AI7914" t="s">
        <v>957</v>
      </c>
      <c r="AJ7914">
        <v>2</v>
      </c>
      <c r="AK7914" t="s">
        <v>998</v>
      </c>
      <c r="AN7914" t="s">
        <v>5782</v>
      </c>
      <c r="AO7914" t="s">
        <v>286</v>
      </c>
      <c r="AS7914" t="s">
        <v>292</v>
      </c>
      <c r="AZ7914" s="5"/>
      <c r="BI7914" t="s">
        <v>1086</v>
      </c>
      <c r="BL7914" s="23"/>
      <c r="BM7914" s="23"/>
      <c r="BN7914" s="23"/>
      <c r="BO7914" s="23"/>
      <c r="BP7914" s="23"/>
      <c r="BQ7914" s="23"/>
      <c r="BR7914" s="23"/>
    </row>
    <row r="7915" spans="1:70" ht="14.4" customHeight="1" x14ac:dyDescent="0.3">
      <c r="A7915">
        <v>40</v>
      </c>
      <c r="B7915" s="5" t="s">
        <v>12138</v>
      </c>
      <c r="C7915" s="5" t="s">
        <v>7388</v>
      </c>
      <c r="D7915" s="19" t="s">
        <v>1322</v>
      </c>
      <c r="E7915" s="5"/>
      <c r="F7915" s="5" t="s">
        <v>26989</v>
      </c>
      <c r="G7915" s="5"/>
      <c r="H7915" s="5"/>
      <c r="I7915" s="5" t="s">
        <v>826</v>
      </c>
      <c r="J7915" s="5"/>
      <c r="K7915" s="5">
        <v>2</v>
      </c>
      <c r="L7915" s="5">
        <v>16</v>
      </c>
      <c r="M7915" s="5" t="s">
        <v>826</v>
      </c>
      <c r="N7915" s="5">
        <v>2</v>
      </c>
      <c r="O7915" s="5" t="s">
        <v>986</v>
      </c>
      <c r="P7915" s="22" t="s">
        <v>1323</v>
      </c>
      <c r="Q7915" s="5" t="s">
        <v>28503</v>
      </c>
      <c r="T7915" s="5" t="s">
        <v>826</v>
      </c>
      <c r="U7915" s="5">
        <v>2</v>
      </c>
      <c r="V7915" s="5">
        <v>13</v>
      </c>
      <c r="W7915" s="5" t="s">
        <v>826</v>
      </c>
      <c r="X7915" s="5">
        <v>2</v>
      </c>
      <c r="Y7915" s="5" t="s">
        <v>371</v>
      </c>
      <c r="Z7915" s="5"/>
      <c r="AA7915" s="5" t="s">
        <v>19769</v>
      </c>
      <c r="AB7915" s="5" t="s">
        <v>1199</v>
      </c>
      <c r="AC7915" s="5"/>
      <c r="AD7915" s="5"/>
      <c r="AE7915" s="5" t="s">
        <v>1199</v>
      </c>
      <c r="AF7915" t="s">
        <v>826</v>
      </c>
      <c r="AG7915">
        <v>2</v>
      </c>
      <c r="AH7915">
        <v>16</v>
      </c>
      <c r="AI7915" t="s">
        <v>916</v>
      </c>
      <c r="AJ7915">
        <v>2</v>
      </c>
      <c r="AK7915">
        <v>11</v>
      </c>
      <c r="AO7915" t="s">
        <v>0</v>
      </c>
      <c r="AQ7915" s="19" t="s">
        <v>1293</v>
      </c>
      <c r="AS7915" t="s">
        <v>292</v>
      </c>
      <c r="AT7915" t="s">
        <v>10517</v>
      </c>
      <c r="AZ7915" s="5"/>
      <c r="BL7915" s="5"/>
      <c r="BM7915" s="5"/>
      <c r="BN7915" s="5"/>
      <c r="BO7915" s="5"/>
      <c r="BP7915" s="5"/>
      <c r="BQ7915" s="5"/>
      <c r="BR7915" s="5"/>
    </row>
    <row r="7916" spans="1:70" ht="14.4" customHeight="1" x14ac:dyDescent="0.3">
      <c r="A7916">
        <v>40</v>
      </c>
      <c r="B7916" s="5" t="s">
        <v>12139</v>
      </c>
      <c r="C7916" s="5" t="s">
        <v>7389</v>
      </c>
      <c r="D7916" s="19" t="s">
        <v>1324</v>
      </c>
      <c r="E7916" s="5"/>
      <c r="F7916" s="5" t="s">
        <v>23561</v>
      </c>
      <c r="G7916" s="5"/>
      <c r="H7916" s="5"/>
      <c r="I7916" s="5" t="s">
        <v>916</v>
      </c>
      <c r="J7916" s="5"/>
      <c r="K7916" s="5">
        <v>2</v>
      </c>
      <c r="L7916" s="5">
        <v>11</v>
      </c>
      <c r="M7916" s="5" t="s">
        <v>916</v>
      </c>
      <c r="N7916" s="5">
        <v>2</v>
      </c>
      <c r="O7916" s="5">
        <v>12</v>
      </c>
      <c r="P7916" s="22" t="s">
        <v>1323</v>
      </c>
      <c r="Q7916" s="5" t="s">
        <v>28503</v>
      </c>
      <c r="T7916" s="5" t="s">
        <v>826</v>
      </c>
      <c r="U7916" s="5">
        <v>2</v>
      </c>
      <c r="V7916" s="5">
        <v>13</v>
      </c>
      <c r="W7916" s="5" t="s">
        <v>826</v>
      </c>
      <c r="X7916" s="5">
        <v>2</v>
      </c>
      <c r="Y7916" s="5" t="s">
        <v>371</v>
      </c>
      <c r="Z7916" s="5"/>
      <c r="AA7916" s="5" t="s">
        <v>19769</v>
      </c>
      <c r="AB7916" s="5" t="s">
        <v>1199</v>
      </c>
      <c r="AC7916" s="5"/>
      <c r="AD7916" s="5"/>
      <c r="AE7916" s="5" t="s">
        <v>1199</v>
      </c>
      <c r="AF7916" s="5" t="s">
        <v>916</v>
      </c>
      <c r="AG7916" s="5">
        <v>2</v>
      </c>
      <c r="AH7916" s="5">
        <v>11</v>
      </c>
      <c r="AI7916" s="5" t="s">
        <v>926</v>
      </c>
      <c r="AJ7916" s="5">
        <v>1</v>
      </c>
      <c r="AK7916" t="s">
        <v>313</v>
      </c>
      <c r="AL7916" s="5"/>
      <c r="AM7916" s="5"/>
      <c r="AN7916" s="5"/>
      <c r="AO7916" s="5" t="s">
        <v>0</v>
      </c>
      <c r="AS7916" t="s">
        <v>292</v>
      </c>
      <c r="AZ7916" s="5"/>
      <c r="BL7916" s="5"/>
      <c r="BM7916" s="5"/>
      <c r="BN7916" s="5"/>
      <c r="BO7916" s="5"/>
      <c r="BP7916" s="5"/>
      <c r="BQ7916" s="5"/>
      <c r="BR7916" s="5"/>
    </row>
    <row r="7917" spans="1:70" ht="14.4" customHeight="1" x14ac:dyDescent="0.3">
      <c r="A7917">
        <v>40</v>
      </c>
      <c r="B7917" s="5" t="s">
        <v>12307</v>
      </c>
      <c r="C7917" t="s">
        <v>27659</v>
      </c>
      <c r="D7917" s="19" t="s">
        <v>1329</v>
      </c>
      <c r="E7917" s="5"/>
      <c r="F7917" s="5" t="s">
        <v>5677</v>
      </c>
      <c r="G7917" s="5"/>
      <c r="H7917" s="5"/>
      <c r="I7917" s="5" t="s">
        <v>455</v>
      </c>
      <c r="J7917" s="5"/>
      <c r="K7917" s="5">
        <v>2</v>
      </c>
      <c r="L7917" s="5">
        <v>3</v>
      </c>
      <c r="M7917" s="5" t="s">
        <v>455</v>
      </c>
      <c r="N7917" s="5">
        <v>2</v>
      </c>
      <c r="O7917" s="5">
        <v>3</v>
      </c>
      <c r="P7917" s="22" t="s">
        <v>20896</v>
      </c>
      <c r="Q7917" s="5" t="s">
        <v>28510</v>
      </c>
      <c r="T7917" s="5" t="s">
        <v>455</v>
      </c>
      <c r="U7917" s="5">
        <v>2</v>
      </c>
      <c r="V7917" s="5">
        <v>1</v>
      </c>
      <c r="W7917" s="5" t="s">
        <v>455</v>
      </c>
      <c r="X7917" s="5">
        <v>1</v>
      </c>
      <c r="Y7917" s="5">
        <v>2</v>
      </c>
      <c r="Z7917" s="5"/>
      <c r="AA7917" s="5" t="s">
        <v>19769</v>
      </c>
      <c r="AB7917" s="5" t="s">
        <v>1199</v>
      </c>
      <c r="AC7917" s="5"/>
      <c r="AD7917" s="5"/>
      <c r="AE7917" s="5" t="s">
        <v>1199</v>
      </c>
      <c r="AF7917" t="s">
        <v>455</v>
      </c>
      <c r="AG7917">
        <v>2</v>
      </c>
      <c r="AH7917">
        <v>3</v>
      </c>
      <c r="AI7917" t="s">
        <v>455</v>
      </c>
      <c r="AJ7917">
        <v>2</v>
      </c>
      <c r="AK7917" t="s">
        <v>1003</v>
      </c>
      <c r="AO7917" t="s">
        <v>286</v>
      </c>
      <c r="AS7917" t="s">
        <v>292</v>
      </c>
      <c r="AZ7917" s="5"/>
      <c r="BL7917" s="5"/>
      <c r="BM7917" s="5"/>
      <c r="BN7917" s="5"/>
      <c r="BO7917" s="5"/>
      <c r="BP7917" s="5"/>
      <c r="BQ7917" s="5"/>
      <c r="BR7917" s="5"/>
    </row>
    <row r="7918" spans="1:70" ht="14.4" customHeight="1" x14ac:dyDescent="0.3">
      <c r="A7918">
        <v>40</v>
      </c>
      <c r="B7918" s="5" t="s">
        <v>12322</v>
      </c>
      <c r="C7918" s="5" t="s">
        <v>7551</v>
      </c>
      <c r="D7918" s="19" t="s">
        <v>1481</v>
      </c>
      <c r="E7918" s="5"/>
      <c r="F7918" s="5" t="s">
        <v>26819</v>
      </c>
      <c r="G7918" s="5"/>
      <c r="H7918" s="5"/>
      <c r="I7918" s="5" t="s">
        <v>459</v>
      </c>
      <c r="J7918" s="5"/>
      <c r="K7918" s="5">
        <v>2</v>
      </c>
      <c r="L7918" s="5">
        <v>3</v>
      </c>
      <c r="M7918" s="5" t="s">
        <v>459</v>
      </c>
      <c r="N7918" s="5">
        <v>2</v>
      </c>
      <c r="O7918" s="5">
        <v>4</v>
      </c>
      <c r="P7918" s="22" t="s">
        <v>20901</v>
      </c>
      <c r="Q7918" s="5" t="s">
        <v>28510</v>
      </c>
      <c r="T7918" s="5" t="s">
        <v>459</v>
      </c>
      <c r="U7918" s="5">
        <v>2</v>
      </c>
      <c r="V7918" s="5">
        <v>1</v>
      </c>
      <c r="W7918" s="5" t="s">
        <v>459</v>
      </c>
      <c r="X7918" s="5">
        <v>2</v>
      </c>
      <c r="Y7918" s="5">
        <v>3</v>
      </c>
      <c r="Z7918" s="5"/>
      <c r="AA7918" s="5" t="s">
        <v>19769</v>
      </c>
      <c r="AB7918" s="5" t="s">
        <v>1199</v>
      </c>
      <c r="AC7918" s="5"/>
      <c r="AD7918" s="5"/>
      <c r="AE7918" s="5" t="s">
        <v>1199</v>
      </c>
      <c r="AF7918" t="s">
        <v>459</v>
      </c>
      <c r="AG7918">
        <v>2</v>
      </c>
      <c r="AH7918">
        <v>3</v>
      </c>
      <c r="AI7918" t="s">
        <v>471</v>
      </c>
      <c r="AJ7918">
        <v>1</v>
      </c>
      <c r="AK7918" t="s">
        <v>164</v>
      </c>
      <c r="AO7918" t="s">
        <v>286</v>
      </c>
      <c r="AS7918" t="s">
        <v>292</v>
      </c>
      <c r="AZ7918" s="5"/>
      <c r="BL7918" s="5"/>
      <c r="BM7918" s="5"/>
      <c r="BN7918" s="5"/>
      <c r="BO7918" s="5"/>
      <c r="BP7918" s="5"/>
      <c r="BQ7918" s="5"/>
      <c r="BR7918" s="5"/>
    </row>
    <row r="7919" spans="1:70" ht="14.4" customHeight="1" x14ac:dyDescent="0.3">
      <c r="A7919">
        <v>40</v>
      </c>
      <c r="B7919" s="5" t="s">
        <v>12323</v>
      </c>
      <c r="C7919" s="23" t="s">
        <v>7317</v>
      </c>
      <c r="D7919" s="19" t="s">
        <v>23049</v>
      </c>
      <c r="E7919" s="5"/>
      <c r="F7919" s="5" t="s">
        <v>25604</v>
      </c>
      <c r="G7919" s="5"/>
      <c r="H7919" s="5"/>
      <c r="I7919" s="5" t="s">
        <v>471</v>
      </c>
      <c r="J7919" s="5"/>
      <c r="K7919" s="5">
        <v>1</v>
      </c>
      <c r="L7919" s="5">
        <v>15</v>
      </c>
      <c r="M7919" s="5" t="s">
        <v>459</v>
      </c>
      <c r="N7919" s="5">
        <v>1</v>
      </c>
      <c r="O7919" s="5">
        <v>15</v>
      </c>
      <c r="P7919" s="22" t="s">
        <v>20901</v>
      </c>
      <c r="Q7919" s="5" t="s">
        <v>28510</v>
      </c>
      <c r="T7919" s="5" t="s">
        <v>459</v>
      </c>
      <c r="U7919" s="5">
        <v>2</v>
      </c>
      <c r="V7919" s="5">
        <v>1</v>
      </c>
      <c r="W7919" s="5" t="s">
        <v>459</v>
      </c>
      <c r="X7919" s="5">
        <v>2</v>
      </c>
      <c r="Y7919" s="5">
        <v>3</v>
      </c>
      <c r="Z7919" s="5"/>
      <c r="AA7919" s="5" t="s">
        <v>19769</v>
      </c>
      <c r="AB7919" s="5" t="s">
        <v>1199</v>
      </c>
      <c r="AC7919" s="5"/>
      <c r="AD7919" s="5"/>
      <c r="AE7919" s="5" t="s">
        <v>1199</v>
      </c>
      <c r="AF7919" t="s">
        <v>471</v>
      </c>
      <c r="AG7919">
        <v>1</v>
      </c>
      <c r="AH7919">
        <v>15</v>
      </c>
      <c r="AI7919" t="s">
        <v>471</v>
      </c>
      <c r="AJ7919">
        <v>1</v>
      </c>
      <c r="AK7919">
        <v>22</v>
      </c>
      <c r="AN7919" t="s">
        <v>5782</v>
      </c>
      <c r="AO7919" t="s">
        <v>286</v>
      </c>
      <c r="AS7919" t="s">
        <v>292</v>
      </c>
      <c r="AZ7919" s="5"/>
      <c r="BL7919" s="23"/>
      <c r="BM7919" s="23"/>
      <c r="BN7919" s="23"/>
      <c r="BO7919" s="23"/>
      <c r="BP7919" s="23"/>
      <c r="BQ7919" s="23"/>
      <c r="BR7919" s="23"/>
    </row>
    <row r="7920" spans="1:70" ht="14.4" customHeight="1" x14ac:dyDescent="0.3">
      <c r="A7920">
        <v>40</v>
      </c>
      <c r="B7920" s="5" t="s">
        <v>12324</v>
      </c>
      <c r="C7920" s="23" t="s">
        <v>7552</v>
      </c>
      <c r="D7920" s="19" t="s">
        <v>23293</v>
      </c>
      <c r="E7920" s="5" t="s">
        <v>20269</v>
      </c>
      <c r="F7920" s="5" t="s">
        <v>25623</v>
      </c>
      <c r="G7920" s="5"/>
      <c r="H7920" s="5"/>
      <c r="I7920" s="5" t="s">
        <v>471</v>
      </c>
      <c r="J7920" s="5"/>
      <c r="K7920" s="5">
        <v>1</v>
      </c>
      <c r="L7920" s="5">
        <v>22</v>
      </c>
      <c r="M7920" s="5" t="s">
        <v>459</v>
      </c>
      <c r="N7920" s="5">
        <v>1</v>
      </c>
      <c r="O7920" s="5">
        <v>23</v>
      </c>
      <c r="P7920" s="22" t="s">
        <v>20901</v>
      </c>
      <c r="Q7920" s="5" t="s">
        <v>28510</v>
      </c>
      <c r="T7920" s="5" t="s">
        <v>459</v>
      </c>
      <c r="U7920" s="5">
        <v>2</v>
      </c>
      <c r="V7920" s="5">
        <v>1</v>
      </c>
      <c r="W7920" s="5" t="s">
        <v>459</v>
      </c>
      <c r="X7920" s="5">
        <v>2</v>
      </c>
      <c r="Y7920" s="5">
        <v>3</v>
      </c>
      <c r="Z7920" s="5"/>
      <c r="AA7920" s="5" t="s">
        <v>19769</v>
      </c>
      <c r="AB7920" s="5" t="s">
        <v>1199</v>
      </c>
      <c r="AC7920" s="5"/>
      <c r="AD7920" s="5"/>
      <c r="AE7920" s="5" t="s">
        <v>1199</v>
      </c>
      <c r="AF7920" s="5" t="s">
        <v>471</v>
      </c>
      <c r="AG7920" s="5">
        <v>1</v>
      </c>
      <c r="AH7920" s="5">
        <v>22</v>
      </c>
      <c r="AI7920" s="5" t="s">
        <v>471</v>
      </c>
      <c r="AJ7920" s="5">
        <v>1</v>
      </c>
      <c r="AK7920" t="s">
        <v>373</v>
      </c>
      <c r="AL7920" s="5"/>
      <c r="AM7920" s="5"/>
      <c r="AN7920" s="5" t="s">
        <v>5782</v>
      </c>
      <c r="AO7920" s="5" t="s">
        <v>286</v>
      </c>
      <c r="AS7920" t="s">
        <v>292</v>
      </c>
      <c r="AW7920" s="3"/>
      <c r="AZ7920" s="5"/>
      <c r="BA7920" t="s">
        <v>1969</v>
      </c>
      <c r="BL7920" s="23"/>
      <c r="BM7920" s="23"/>
      <c r="BN7920" s="23"/>
      <c r="BO7920" s="23"/>
      <c r="BP7920" s="23"/>
      <c r="BQ7920" s="23"/>
      <c r="BR7920" s="23"/>
    </row>
    <row r="7921" spans="1:70" ht="14.4" customHeight="1" x14ac:dyDescent="0.3">
      <c r="A7921">
        <v>40</v>
      </c>
      <c r="B7921" s="5" t="s">
        <v>12033</v>
      </c>
      <c r="C7921" s="5" t="s">
        <v>7293</v>
      </c>
      <c r="D7921" s="19" t="s">
        <v>1242</v>
      </c>
      <c r="E7921" s="5"/>
      <c r="F7921" s="5" t="s">
        <v>27174</v>
      </c>
      <c r="G7921" s="5"/>
      <c r="H7921" s="5"/>
      <c r="I7921" s="5" t="s">
        <v>771</v>
      </c>
      <c r="J7921" s="5"/>
      <c r="K7921" s="5">
        <v>2</v>
      </c>
      <c r="L7921" s="5">
        <v>26</v>
      </c>
      <c r="M7921" s="5" t="s">
        <v>771</v>
      </c>
      <c r="N7921" s="5">
        <v>2</v>
      </c>
      <c r="O7921" s="5">
        <v>26</v>
      </c>
      <c r="P7921" s="22" t="s">
        <v>20836</v>
      </c>
      <c r="Q7921" s="5" t="s">
        <v>28512</v>
      </c>
      <c r="R7921" s="5" t="s">
        <v>27195</v>
      </c>
      <c r="T7921" s="5" t="s">
        <v>771</v>
      </c>
      <c r="U7921" s="5">
        <v>2</v>
      </c>
      <c r="V7921" s="5">
        <v>24</v>
      </c>
      <c r="W7921" s="5" t="s">
        <v>771</v>
      </c>
      <c r="X7921" s="5">
        <v>2</v>
      </c>
      <c r="Y7921" s="5" t="s">
        <v>373</v>
      </c>
      <c r="Z7921" s="5"/>
      <c r="AA7921" s="5" t="s">
        <v>19769</v>
      </c>
      <c r="AB7921" s="5" t="s">
        <v>1199</v>
      </c>
      <c r="AC7921" s="5"/>
      <c r="AD7921" s="5"/>
      <c r="AE7921" s="5" t="s">
        <v>1199</v>
      </c>
      <c r="AF7921" t="s">
        <v>771</v>
      </c>
      <c r="AG7921">
        <v>2</v>
      </c>
      <c r="AH7921">
        <v>26</v>
      </c>
      <c r="AI7921" t="s">
        <v>775</v>
      </c>
      <c r="AJ7921">
        <v>2</v>
      </c>
      <c r="AK7921" t="s">
        <v>327</v>
      </c>
      <c r="AO7921" t="s">
        <v>286</v>
      </c>
      <c r="AS7921" t="s">
        <v>292</v>
      </c>
      <c r="AZ7921" s="5"/>
      <c r="BL7921" s="5"/>
      <c r="BM7921" s="5"/>
      <c r="BN7921" s="5"/>
      <c r="BO7921" s="5"/>
      <c r="BP7921" s="5"/>
      <c r="BQ7921" s="5"/>
      <c r="BR7921" s="5"/>
    </row>
    <row r="7922" spans="1:70" ht="14.4" customHeight="1" x14ac:dyDescent="0.3">
      <c r="A7922">
        <v>40</v>
      </c>
      <c r="B7922" s="5" t="s">
        <v>12034</v>
      </c>
      <c r="C7922" s="16" t="s">
        <v>7294</v>
      </c>
      <c r="D7922" s="19" t="s">
        <v>1200</v>
      </c>
      <c r="E7922" s="5"/>
      <c r="F7922" s="5" t="s">
        <v>5567</v>
      </c>
      <c r="G7922" s="5"/>
      <c r="H7922" s="5"/>
      <c r="I7922" s="5" t="s">
        <v>775</v>
      </c>
      <c r="J7922" s="5"/>
      <c r="K7922" s="5">
        <v>2</v>
      </c>
      <c r="L7922" s="5">
        <v>14</v>
      </c>
      <c r="M7922" s="5" t="s">
        <v>775</v>
      </c>
      <c r="N7922" s="5">
        <v>2</v>
      </c>
      <c r="O7922" s="5">
        <v>14</v>
      </c>
      <c r="P7922" s="22" t="s">
        <v>20836</v>
      </c>
      <c r="Q7922" s="5" t="s">
        <v>28512</v>
      </c>
      <c r="R7922" s="5" t="s">
        <v>27195</v>
      </c>
      <c r="T7922" s="5" t="s">
        <v>771</v>
      </c>
      <c r="U7922" s="5">
        <v>2</v>
      </c>
      <c r="V7922" s="5">
        <v>24</v>
      </c>
      <c r="W7922" s="5" t="s">
        <v>771</v>
      </c>
      <c r="X7922" s="5">
        <v>2</v>
      </c>
      <c r="Y7922" s="5" t="s">
        <v>373</v>
      </c>
      <c r="Z7922" s="5"/>
      <c r="AA7922" s="5" t="s">
        <v>19769</v>
      </c>
      <c r="AB7922" s="5" t="s">
        <v>1199</v>
      </c>
      <c r="AC7922" s="5"/>
      <c r="AD7922" s="5"/>
      <c r="AE7922" s="5" t="s">
        <v>1199</v>
      </c>
      <c r="AF7922" t="s">
        <v>775</v>
      </c>
      <c r="AG7922">
        <v>2</v>
      </c>
      <c r="AH7922">
        <v>14</v>
      </c>
      <c r="AI7922" t="s">
        <v>772</v>
      </c>
      <c r="AJ7922">
        <v>1</v>
      </c>
      <c r="AK7922" t="s">
        <v>986</v>
      </c>
      <c r="AO7922" t="s">
        <v>286</v>
      </c>
      <c r="AS7922" t="s">
        <v>292</v>
      </c>
      <c r="AZ7922" s="5"/>
      <c r="BL7922" s="16"/>
      <c r="BM7922" s="16"/>
      <c r="BN7922" s="16"/>
      <c r="BO7922" s="16"/>
      <c r="BP7922" s="16"/>
      <c r="BQ7922" s="16"/>
      <c r="BR7922" s="16"/>
    </row>
    <row r="7923" spans="1:70" ht="14.4" customHeight="1" x14ac:dyDescent="0.3">
      <c r="A7923">
        <v>40</v>
      </c>
      <c r="B7923" s="5" t="s">
        <v>12035</v>
      </c>
      <c r="C7923" s="23" t="s">
        <v>7295</v>
      </c>
      <c r="D7923" s="19" t="s">
        <v>23283</v>
      </c>
      <c r="E7923" s="5"/>
      <c r="F7923" s="5" t="s">
        <v>25603</v>
      </c>
      <c r="G7923" s="5"/>
      <c r="H7923" s="5"/>
      <c r="I7923" s="5" t="s">
        <v>772</v>
      </c>
      <c r="J7923" s="5"/>
      <c r="K7923" s="5">
        <v>1</v>
      </c>
      <c r="L7923" s="5">
        <v>19</v>
      </c>
      <c r="M7923" s="5" t="s">
        <v>772</v>
      </c>
      <c r="N7923" s="5">
        <v>1</v>
      </c>
      <c r="O7923" s="5">
        <v>20</v>
      </c>
      <c r="P7923" s="22" t="s">
        <v>20836</v>
      </c>
      <c r="Q7923" s="5" t="s">
        <v>28512</v>
      </c>
      <c r="R7923" s="5" t="s">
        <v>27195</v>
      </c>
      <c r="T7923" s="5" t="s">
        <v>771</v>
      </c>
      <c r="U7923" s="5">
        <v>2</v>
      </c>
      <c r="V7923" s="5">
        <v>24</v>
      </c>
      <c r="W7923" s="5" t="s">
        <v>771</v>
      </c>
      <c r="X7923" s="5">
        <v>2</v>
      </c>
      <c r="Y7923" s="5" t="s">
        <v>373</v>
      </c>
      <c r="Z7923" s="5"/>
      <c r="AA7923" s="5" t="s">
        <v>19769</v>
      </c>
      <c r="AB7923" s="5" t="s">
        <v>1199</v>
      </c>
      <c r="AC7923" s="5"/>
      <c r="AD7923" s="5"/>
      <c r="AE7923" s="5" t="s">
        <v>1199</v>
      </c>
      <c r="AF7923" t="s">
        <v>772</v>
      </c>
      <c r="AG7923">
        <v>1</v>
      </c>
      <c r="AH7923">
        <v>19</v>
      </c>
      <c r="AI7923" t="s">
        <v>772</v>
      </c>
      <c r="AJ7923">
        <v>1</v>
      </c>
      <c r="AK7923" t="s">
        <v>387</v>
      </c>
      <c r="AN7923" t="s">
        <v>5782</v>
      </c>
      <c r="AO7923" t="s">
        <v>286</v>
      </c>
      <c r="AS7923" t="s">
        <v>292</v>
      </c>
      <c r="AZ7923" s="5"/>
      <c r="BL7923" s="23"/>
      <c r="BM7923" s="23"/>
      <c r="BN7923" s="23"/>
      <c r="BO7923" s="23"/>
      <c r="BP7923" s="23"/>
      <c r="BQ7923" s="23"/>
      <c r="BR7923" s="23"/>
    </row>
    <row r="7924" spans="1:70" ht="14.4" customHeight="1" x14ac:dyDescent="0.3">
      <c r="A7924">
        <v>40</v>
      </c>
      <c r="B7924" s="5" t="s">
        <v>12106</v>
      </c>
      <c r="C7924" t="s">
        <v>27645</v>
      </c>
      <c r="D7924" s="19" t="s">
        <v>5781</v>
      </c>
      <c r="E7924" s="5"/>
      <c r="F7924" s="5" t="s">
        <v>23621</v>
      </c>
      <c r="G7924" s="5"/>
      <c r="H7924" s="5"/>
      <c r="I7924" s="5" t="s">
        <v>882</v>
      </c>
      <c r="J7924" s="5"/>
      <c r="K7924" s="5">
        <v>2</v>
      </c>
      <c r="L7924" s="5">
        <v>26</v>
      </c>
      <c r="M7924" s="5" t="s">
        <v>882</v>
      </c>
      <c r="N7924" s="5">
        <v>2</v>
      </c>
      <c r="O7924" s="5" t="s">
        <v>1180</v>
      </c>
      <c r="P7924" s="22" t="s">
        <v>1299</v>
      </c>
      <c r="Q7924" s="5" t="s">
        <v>28513</v>
      </c>
      <c r="T7924" s="5" t="s">
        <v>882</v>
      </c>
      <c r="U7924" s="5">
        <v>2</v>
      </c>
      <c r="V7924" s="5">
        <v>24</v>
      </c>
      <c r="W7924" s="5" t="s">
        <v>882</v>
      </c>
      <c r="X7924" s="5">
        <v>2</v>
      </c>
      <c r="Y7924" s="5">
        <v>26</v>
      </c>
      <c r="Z7924" s="5"/>
      <c r="AA7924" s="5" t="s">
        <v>19769</v>
      </c>
      <c r="AB7924" s="5" t="s">
        <v>1199</v>
      </c>
      <c r="AC7924" s="5"/>
      <c r="AD7924" s="5"/>
      <c r="AE7924" s="5" t="s">
        <v>1199</v>
      </c>
      <c r="AF7924" t="s">
        <v>882</v>
      </c>
      <c r="AG7924">
        <v>2</v>
      </c>
      <c r="AH7924">
        <v>26</v>
      </c>
      <c r="AI7924" t="s">
        <v>851</v>
      </c>
      <c r="AJ7924">
        <v>2</v>
      </c>
      <c r="AK7924" t="s">
        <v>313</v>
      </c>
      <c r="AO7924" t="s">
        <v>0</v>
      </c>
      <c r="AQ7924" t="s">
        <v>1300</v>
      </c>
      <c r="AS7924" t="s">
        <v>292</v>
      </c>
      <c r="AZ7924" s="5"/>
      <c r="BL7924" s="5"/>
      <c r="BM7924" s="5"/>
      <c r="BN7924" s="5"/>
      <c r="BO7924" s="5"/>
      <c r="BP7924" s="5"/>
      <c r="BQ7924" s="5"/>
      <c r="BR7924" s="5"/>
    </row>
    <row r="7925" spans="1:70" ht="14.4" customHeight="1" x14ac:dyDescent="0.3">
      <c r="A7925">
        <v>40</v>
      </c>
      <c r="B7925" s="5" t="s">
        <v>12185</v>
      </c>
      <c r="C7925" s="5" t="s">
        <v>7432</v>
      </c>
      <c r="D7925" s="19" t="s">
        <v>1340</v>
      </c>
      <c r="E7925" s="5"/>
      <c r="F7925" s="5" t="s">
        <v>5586</v>
      </c>
      <c r="G7925" s="5"/>
      <c r="H7925" s="5"/>
      <c r="I7925" s="5" t="s">
        <v>930</v>
      </c>
      <c r="J7925" s="5"/>
      <c r="K7925" s="5">
        <v>1</v>
      </c>
      <c r="L7925" s="5">
        <v>26</v>
      </c>
      <c r="M7925" s="5" t="s">
        <v>930</v>
      </c>
      <c r="N7925" s="5">
        <v>1</v>
      </c>
      <c r="O7925" s="5" t="s">
        <v>1137</v>
      </c>
      <c r="P7925" s="22" t="s">
        <v>20869</v>
      </c>
      <c r="Q7925" s="5" t="s">
        <v>28516</v>
      </c>
      <c r="T7925" s="5" t="s">
        <v>930</v>
      </c>
      <c r="U7925" s="5">
        <v>1</v>
      </c>
      <c r="V7925" s="5">
        <v>25</v>
      </c>
      <c r="W7925" s="5" t="s">
        <v>930</v>
      </c>
      <c r="X7925" s="5">
        <v>1</v>
      </c>
      <c r="Y7925" s="5" t="s">
        <v>1109</v>
      </c>
      <c r="Z7925" s="5"/>
      <c r="AA7925" s="5" t="s">
        <v>19769</v>
      </c>
      <c r="AB7925" s="5" t="s">
        <v>1199</v>
      </c>
      <c r="AC7925" s="5"/>
      <c r="AD7925" s="5"/>
      <c r="AE7925" s="5" t="s">
        <v>1199</v>
      </c>
      <c r="AF7925" t="s">
        <v>930</v>
      </c>
      <c r="AG7925">
        <v>1</v>
      </c>
      <c r="AH7925" s="5" t="s">
        <v>1109</v>
      </c>
      <c r="AI7925" t="s">
        <v>846</v>
      </c>
      <c r="AJ7925">
        <v>1</v>
      </c>
      <c r="AK7925">
        <v>10</v>
      </c>
      <c r="AO7925" t="s">
        <v>286</v>
      </c>
      <c r="AS7925" t="s">
        <v>292</v>
      </c>
      <c r="AZ7925" s="5"/>
      <c r="BL7925" s="5"/>
      <c r="BM7925" s="5"/>
      <c r="BN7925" s="5"/>
      <c r="BO7925" s="5"/>
      <c r="BP7925" s="5"/>
      <c r="BQ7925" s="5"/>
      <c r="BR7925" s="5"/>
    </row>
    <row r="7926" spans="1:70" ht="14.4" customHeight="1" x14ac:dyDescent="0.3">
      <c r="A7926">
        <v>40</v>
      </c>
      <c r="B7926" s="5" t="s">
        <v>12186</v>
      </c>
      <c r="C7926" s="16" t="s">
        <v>7433</v>
      </c>
      <c r="D7926" s="19" t="s">
        <v>22818</v>
      </c>
      <c r="E7926" s="5" t="s">
        <v>1965</v>
      </c>
      <c r="F7926" s="5" t="s">
        <v>5570</v>
      </c>
      <c r="G7926" s="5"/>
      <c r="H7926" s="5"/>
      <c r="I7926" s="5" t="s">
        <v>846</v>
      </c>
      <c r="J7926" s="5"/>
      <c r="K7926" s="5">
        <v>1</v>
      </c>
      <c r="L7926" s="5">
        <v>10</v>
      </c>
      <c r="M7926" s="5" t="s">
        <v>846</v>
      </c>
      <c r="N7926" s="5">
        <v>1</v>
      </c>
      <c r="O7926" s="5" t="s">
        <v>377</v>
      </c>
      <c r="P7926" s="22" t="s">
        <v>20869</v>
      </c>
      <c r="Q7926" s="5" t="s">
        <v>28516</v>
      </c>
      <c r="T7926" s="5" t="s">
        <v>930</v>
      </c>
      <c r="U7926" s="5">
        <v>1</v>
      </c>
      <c r="V7926" s="5">
        <v>25</v>
      </c>
      <c r="W7926" s="5" t="s">
        <v>930</v>
      </c>
      <c r="X7926" s="5">
        <v>1</v>
      </c>
      <c r="Y7926" s="5" t="s">
        <v>1109</v>
      </c>
      <c r="Z7926" s="5"/>
      <c r="AA7926" s="5" t="s">
        <v>19769</v>
      </c>
      <c r="AB7926" s="5" t="s">
        <v>1199</v>
      </c>
      <c r="AC7926" s="5"/>
      <c r="AD7926" s="5"/>
      <c r="AE7926" s="5" t="s">
        <v>1199</v>
      </c>
      <c r="AF7926" t="s">
        <v>846</v>
      </c>
      <c r="AG7926">
        <v>1</v>
      </c>
      <c r="AH7926">
        <v>10</v>
      </c>
      <c r="AI7926" t="s">
        <v>798</v>
      </c>
      <c r="AJ7926">
        <v>2</v>
      </c>
      <c r="AK7926" s="5" t="s">
        <v>983</v>
      </c>
      <c r="AO7926" t="s">
        <v>286</v>
      </c>
      <c r="AS7926" t="s">
        <v>292</v>
      </c>
      <c r="AZ7926" s="5"/>
      <c r="BL7926" s="16"/>
      <c r="BM7926" s="16"/>
      <c r="BN7926" s="16"/>
      <c r="BO7926" s="16"/>
      <c r="BP7926" s="16"/>
      <c r="BQ7926" s="16"/>
      <c r="BR7926" s="16"/>
    </row>
    <row r="7927" spans="1:70" ht="14.4" customHeight="1" x14ac:dyDescent="0.3">
      <c r="A7927">
        <v>40</v>
      </c>
      <c r="B7927" s="5" t="s">
        <v>12187</v>
      </c>
      <c r="C7927" s="23" t="s">
        <v>7434</v>
      </c>
      <c r="D7927" s="19" t="s">
        <v>23310</v>
      </c>
      <c r="E7927" s="5" t="s">
        <v>1204</v>
      </c>
      <c r="F7927" s="5" t="s">
        <v>25624</v>
      </c>
      <c r="G7927" s="5"/>
      <c r="H7927" s="5"/>
      <c r="I7927" s="5" t="s">
        <v>846</v>
      </c>
      <c r="J7927" s="5"/>
      <c r="K7927" s="5">
        <v>2</v>
      </c>
      <c r="L7927" s="5">
        <v>21</v>
      </c>
      <c r="M7927" s="5" t="s">
        <v>846</v>
      </c>
      <c r="N7927" s="5">
        <v>2</v>
      </c>
      <c r="O7927" s="5" t="s">
        <v>987</v>
      </c>
      <c r="P7927" s="22" t="s">
        <v>20869</v>
      </c>
      <c r="Q7927" s="5" t="s">
        <v>28516</v>
      </c>
      <c r="R7927" s="5" t="s">
        <v>24906</v>
      </c>
      <c r="T7927" s="5" t="s">
        <v>930</v>
      </c>
      <c r="U7927" s="5">
        <v>1</v>
      </c>
      <c r="V7927" s="5">
        <v>25</v>
      </c>
      <c r="W7927" s="5" t="s">
        <v>930</v>
      </c>
      <c r="X7927" s="5">
        <v>1</v>
      </c>
      <c r="Y7927" s="5" t="s">
        <v>1109</v>
      </c>
      <c r="Z7927" s="5"/>
      <c r="AA7927" s="5" t="s">
        <v>19769</v>
      </c>
      <c r="AB7927" s="5" t="s">
        <v>1199</v>
      </c>
      <c r="AC7927" s="5"/>
      <c r="AD7927" s="5"/>
      <c r="AE7927" s="5" t="s">
        <v>1199</v>
      </c>
      <c r="AF7927" t="s">
        <v>846</v>
      </c>
      <c r="AG7927">
        <v>2</v>
      </c>
      <c r="AH7927">
        <v>21</v>
      </c>
      <c r="AI7927" t="s">
        <v>846</v>
      </c>
      <c r="AJ7927">
        <v>2</v>
      </c>
      <c r="AK7927">
        <v>25</v>
      </c>
      <c r="AN7927" t="s">
        <v>5782</v>
      </c>
      <c r="AO7927" t="s">
        <v>286</v>
      </c>
      <c r="AS7927" t="s">
        <v>292</v>
      </c>
      <c r="AZ7927" s="5"/>
      <c r="BL7927" s="23"/>
      <c r="BM7927" s="23"/>
      <c r="BN7927" s="23"/>
      <c r="BO7927" s="23"/>
      <c r="BP7927" s="23"/>
      <c r="BQ7927" s="23"/>
      <c r="BR7927" s="23"/>
    </row>
    <row r="7928" spans="1:70" ht="14.4" customHeight="1" x14ac:dyDescent="0.3">
      <c r="A7928">
        <v>40</v>
      </c>
      <c r="B7928" s="5" t="s">
        <v>12113</v>
      </c>
      <c r="C7928" s="5" t="s">
        <v>7365</v>
      </c>
      <c r="D7928" s="19" t="s">
        <v>1303</v>
      </c>
      <c r="E7928" s="5"/>
      <c r="F7928" s="5" t="s">
        <v>23612</v>
      </c>
      <c r="G7928" s="5"/>
      <c r="H7928" s="5"/>
      <c r="I7928" s="5" t="s">
        <v>889</v>
      </c>
      <c r="J7928" s="5"/>
      <c r="K7928" s="5">
        <v>2</v>
      </c>
      <c r="L7928" s="5">
        <v>13</v>
      </c>
      <c r="M7928" s="5" t="s">
        <v>889</v>
      </c>
      <c r="N7928" s="5">
        <v>2</v>
      </c>
      <c r="O7928" s="5" t="s">
        <v>164</v>
      </c>
      <c r="P7928" s="22" t="s">
        <v>1304</v>
      </c>
      <c r="Q7928" s="5" t="s">
        <v>28517</v>
      </c>
      <c r="T7928" s="5" t="s">
        <v>889</v>
      </c>
      <c r="U7928" s="5">
        <v>2</v>
      </c>
      <c r="V7928" s="5">
        <v>11</v>
      </c>
      <c r="W7928" s="5" t="s">
        <v>889</v>
      </c>
      <c r="X7928" s="5">
        <v>2</v>
      </c>
      <c r="Y7928" s="5" t="s">
        <v>376</v>
      </c>
      <c r="Z7928" s="5"/>
      <c r="AA7928" s="5" t="s">
        <v>19769</v>
      </c>
      <c r="AB7928" s="5" t="s">
        <v>1199</v>
      </c>
      <c r="AC7928" s="5"/>
      <c r="AD7928" s="5"/>
      <c r="AE7928" s="5" t="s">
        <v>1199</v>
      </c>
      <c r="AF7928" t="s">
        <v>889</v>
      </c>
      <c r="AG7928">
        <v>2</v>
      </c>
      <c r="AH7928">
        <v>13</v>
      </c>
      <c r="AI7928" t="s">
        <v>863</v>
      </c>
      <c r="AJ7928">
        <v>2</v>
      </c>
      <c r="AK7928" s="5" t="s">
        <v>199</v>
      </c>
      <c r="AO7928" t="s">
        <v>0</v>
      </c>
      <c r="AQ7928" t="s">
        <v>1305</v>
      </c>
      <c r="AS7928" t="s">
        <v>292</v>
      </c>
      <c r="AZ7928" s="5"/>
      <c r="BL7928" s="5"/>
      <c r="BM7928" s="5"/>
      <c r="BN7928" s="5"/>
      <c r="BO7928" s="5"/>
      <c r="BP7928" s="5"/>
      <c r="BQ7928" s="5"/>
      <c r="BR7928" s="5"/>
    </row>
    <row r="7929" spans="1:70" ht="14.4" customHeight="1" x14ac:dyDescent="0.3">
      <c r="A7929">
        <v>40</v>
      </c>
      <c r="B7929" s="5" t="s">
        <v>12315</v>
      </c>
      <c r="C7929" s="5" t="s">
        <v>7545</v>
      </c>
      <c r="D7929" s="19" t="s">
        <v>1477</v>
      </c>
      <c r="E7929" s="5"/>
      <c r="F7929" s="5" t="s">
        <v>23633</v>
      </c>
      <c r="G7929" s="5"/>
      <c r="H7929" s="5"/>
      <c r="I7929" s="5" t="s">
        <v>482</v>
      </c>
      <c r="J7929" s="5"/>
      <c r="K7929" s="5">
        <v>2</v>
      </c>
      <c r="L7929" s="5">
        <v>14</v>
      </c>
      <c r="M7929" s="5" t="s">
        <v>482</v>
      </c>
      <c r="N7929" s="5">
        <v>2</v>
      </c>
      <c r="O7929" s="5" t="s">
        <v>164</v>
      </c>
      <c r="P7929" s="22" t="s">
        <v>20899</v>
      </c>
      <c r="Q7929" s="5" t="s">
        <v>28518</v>
      </c>
      <c r="T7929" s="5" t="s">
        <v>482</v>
      </c>
      <c r="U7929" s="5">
        <v>2</v>
      </c>
      <c r="V7929" s="5">
        <v>12</v>
      </c>
      <c r="W7929" s="5" t="s">
        <v>482</v>
      </c>
      <c r="X7929" s="5">
        <v>2</v>
      </c>
      <c r="Y7929" s="5">
        <v>14</v>
      </c>
      <c r="Z7929" s="5"/>
      <c r="AA7929" s="5" t="s">
        <v>19769</v>
      </c>
      <c r="AB7929" s="5" t="s">
        <v>1199</v>
      </c>
      <c r="AC7929" s="5"/>
      <c r="AD7929" s="5"/>
      <c r="AE7929" s="5" t="s">
        <v>1199</v>
      </c>
      <c r="AF7929" s="5" t="s">
        <v>482</v>
      </c>
      <c r="AG7929" s="5">
        <v>2</v>
      </c>
      <c r="AH7929" s="5">
        <v>14</v>
      </c>
      <c r="AI7929" s="5" t="s">
        <v>560</v>
      </c>
      <c r="AJ7929" s="5">
        <v>1</v>
      </c>
      <c r="AK7929" t="s">
        <v>1209</v>
      </c>
      <c r="AL7929" s="5"/>
      <c r="AM7929" s="5"/>
      <c r="AN7929" s="5"/>
      <c r="AO7929" s="5" t="s">
        <v>286</v>
      </c>
      <c r="AS7929" t="s">
        <v>292</v>
      </c>
      <c r="AZ7929" s="5"/>
      <c r="BL7929" s="5"/>
      <c r="BM7929" s="5"/>
      <c r="BN7929" s="5"/>
      <c r="BO7929" s="5"/>
      <c r="BP7929" s="5"/>
      <c r="BQ7929" s="5"/>
      <c r="BR7929" s="5"/>
    </row>
    <row r="7930" spans="1:70" ht="14.4" customHeight="1" x14ac:dyDescent="0.3">
      <c r="A7930">
        <v>40</v>
      </c>
      <c r="B7930" s="5" t="s">
        <v>12316</v>
      </c>
      <c r="C7930" s="16" t="s">
        <v>7546</v>
      </c>
      <c r="D7930" s="19" t="s">
        <v>23150</v>
      </c>
      <c r="E7930" s="5"/>
      <c r="F7930" s="5" t="s">
        <v>5567</v>
      </c>
      <c r="G7930" s="5"/>
      <c r="H7930" s="5"/>
      <c r="I7930" s="5" t="s">
        <v>560</v>
      </c>
      <c r="J7930" s="5"/>
      <c r="K7930" s="5">
        <v>2</v>
      </c>
      <c r="L7930" s="5">
        <v>1</v>
      </c>
      <c r="M7930" s="5" t="s">
        <v>560</v>
      </c>
      <c r="N7930" s="5">
        <v>1</v>
      </c>
      <c r="O7930" s="5" t="s">
        <v>336</v>
      </c>
      <c r="P7930" s="22" t="s">
        <v>20899</v>
      </c>
      <c r="Q7930" s="5" t="s">
        <v>28518</v>
      </c>
      <c r="T7930" s="5" t="s">
        <v>482</v>
      </c>
      <c r="U7930" s="5">
        <v>2</v>
      </c>
      <c r="V7930" s="5">
        <v>12</v>
      </c>
      <c r="W7930" s="5" t="s">
        <v>482</v>
      </c>
      <c r="X7930" s="5">
        <v>2</v>
      </c>
      <c r="Y7930" s="5">
        <v>14</v>
      </c>
      <c r="Z7930" s="5"/>
      <c r="AA7930" s="5" t="s">
        <v>19769</v>
      </c>
      <c r="AB7930" s="5" t="s">
        <v>1199</v>
      </c>
      <c r="AC7930" s="5"/>
      <c r="AD7930" s="5"/>
      <c r="AE7930" s="5" t="s">
        <v>1199</v>
      </c>
      <c r="AF7930" t="s">
        <v>560</v>
      </c>
      <c r="AG7930">
        <v>2</v>
      </c>
      <c r="AH7930">
        <v>1</v>
      </c>
      <c r="AI7930" t="s">
        <v>324</v>
      </c>
      <c r="AJ7930">
        <v>1</v>
      </c>
      <c r="AK7930">
        <v>32</v>
      </c>
      <c r="AO7930" t="s">
        <v>286</v>
      </c>
      <c r="AS7930" t="s">
        <v>292</v>
      </c>
      <c r="AZ7930" s="5"/>
      <c r="BA7930" t="s">
        <v>1998</v>
      </c>
      <c r="BL7930" s="16"/>
      <c r="BM7930" s="16"/>
      <c r="BN7930" s="16"/>
      <c r="BO7930" s="16"/>
      <c r="BP7930" s="16"/>
      <c r="BQ7930" s="16"/>
      <c r="BR7930" s="16"/>
    </row>
    <row r="7931" spans="1:70" ht="14.4" customHeight="1" x14ac:dyDescent="0.3">
      <c r="A7931">
        <v>40</v>
      </c>
      <c r="B7931" s="5" t="s">
        <v>12317</v>
      </c>
      <c r="C7931" s="23" t="s">
        <v>7547</v>
      </c>
      <c r="D7931" s="19" t="s">
        <v>23241</v>
      </c>
      <c r="E7931" s="5"/>
      <c r="F7931" s="5" t="s">
        <v>25983</v>
      </c>
      <c r="G7931" s="5"/>
      <c r="H7931" s="5"/>
      <c r="I7931" s="5" t="s">
        <v>324</v>
      </c>
      <c r="J7931" s="5"/>
      <c r="K7931" s="5">
        <v>1</v>
      </c>
      <c r="L7931" s="5">
        <v>32</v>
      </c>
      <c r="M7931" s="5" t="s">
        <v>324</v>
      </c>
      <c r="N7931" s="5">
        <v>2</v>
      </c>
      <c r="O7931" s="5">
        <v>1</v>
      </c>
      <c r="P7931" s="22" t="s">
        <v>20899</v>
      </c>
      <c r="Q7931" s="5" t="s">
        <v>28518</v>
      </c>
      <c r="T7931" s="5" t="s">
        <v>482</v>
      </c>
      <c r="U7931" s="5">
        <v>2</v>
      </c>
      <c r="V7931" s="5">
        <v>12</v>
      </c>
      <c r="W7931" s="5" t="s">
        <v>482</v>
      </c>
      <c r="X7931" s="5">
        <v>2</v>
      </c>
      <c r="Y7931" s="5">
        <v>14</v>
      </c>
      <c r="Z7931" s="5"/>
      <c r="AA7931" s="5" t="s">
        <v>19769</v>
      </c>
      <c r="AB7931" s="5" t="s">
        <v>1199</v>
      </c>
      <c r="AC7931" s="5"/>
      <c r="AD7931" s="5"/>
      <c r="AE7931" s="5" t="s">
        <v>1199</v>
      </c>
      <c r="AF7931" t="s">
        <v>324</v>
      </c>
      <c r="AG7931">
        <v>1</v>
      </c>
      <c r="AH7931">
        <v>32</v>
      </c>
      <c r="AI7931" t="s">
        <v>324</v>
      </c>
      <c r="AJ7931">
        <v>2</v>
      </c>
      <c r="AK7931">
        <v>4</v>
      </c>
      <c r="AN7931" t="s">
        <v>5782</v>
      </c>
      <c r="AO7931" t="s">
        <v>286</v>
      </c>
      <c r="AS7931" t="s">
        <v>292</v>
      </c>
      <c r="AZ7931" s="5"/>
      <c r="BL7931" s="23"/>
      <c r="BM7931" s="23"/>
      <c r="BN7931" s="23"/>
      <c r="BO7931" s="23"/>
      <c r="BP7931" s="23"/>
      <c r="BQ7931" s="23"/>
      <c r="BR7931" s="23"/>
    </row>
    <row r="7932" spans="1:70" ht="14.4" customHeight="1" x14ac:dyDescent="0.3">
      <c r="A7932">
        <v>40</v>
      </c>
      <c r="B7932" s="5" t="s">
        <v>12282</v>
      </c>
      <c r="C7932" s="5" t="s">
        <v>7518</v>
      </c>
      <c r="D7932" s="19" t="s">
        <v>1426</v>
      </c>
      <c r="E7932" s="5"/>
      <c r="F7932" s="5" t="s">
        <v>23696</v>
      </c>
      <c r="G7932" s="5"/>
      <c r="H7932" s="5"/>
      <c r="I7932" s="5" t="s">
        <v>957</v>
      </c>
      <c r="J7932" s="5"/>
      <c r="K7932" s="5">
        <v>2</v>
      </c>
      <c r="L7932" s="5">
        <v>29</v>
      </c>
      <c r="M7932" s="5" t="s">
        <v>957</v>
      </c>
      <c r="N7932" s="5">
        <v>2</v>
      </c>
      <c r="O7932" s="5" t="s">
        <v>1000</v>
      </c>
      <c r="P7932" s="22" t="s">
        <v>20889</v>
      </c>
      <c r="Q7932" s="5" t="s">
        <v>28519</v>
      </c>
      <c r="T7932" s="5" t="s">
        <v>957</v>
      </c>
      <c r="U7932" s="5">
        <v>2</v>
      </c>
      <c r="V7932" s="5">
        <v>28</v>
      </c>
      <c r="W7932" s="5" t="s">
        <v>957</v>
      </c>
      <c r="X7932" s="5">
        <v>2</v>
      </c>
      <c r="Y7932" s="5">
        <v>29</v>
      </c>
      <c r="Z7932" s="5"/>
      <c r="AA7932" s="5" t="s">
        <v>19769</v>
      </c>
      <c r="AB7932" s="5" t="s">
        <v>1199</v>
      </c>
      <c r="AC7932" s="5"/>
      <c r="AD7932" s="5"/>
      <c r="AE7932" s="5" t="s">
        <v>1199</v>
      </c>
      <c r="AF7932" t="s">
        <v>957</v>
      </c>
      <c r="AG7932">
        <v>2</v>
      </c>
      <c r="AH7932">
        <v>29</v>
      </c>
      <c r="AI7932" t="s">
        <v>808</v>
      </c>
      <c r="AJ7932">
        <v>2</v>
      </c>
      <c r="AK7932" t="s">
        <v>335</v>
      </c>
      <c r="AO7932" t="s">
        <v>286</v>
      </c>
      <c r="AS7932" t="s">
        <v>292</v>
      </c>
      <c r="AZ7932" s="5"/>
      <c r="BL7932" s="5"/>
      <c r="BM7932" s="5"/>
      <c r="BN7932" s="5"/>
      <c r="BO7932" s="5"/>
      <c r="BP7932" s="5"/>
      <c r="BQ7932" s="5"/>
      <c r="BR7932" s="5"/>
    </row>
    <row r="7933" spans="1:70" ht="14.4" customHeight="1" x14ac:dyDescent="0.3">
      <c r="A7933">
        <v>40</v>
      </c>
      <c r="B7933" s="5" t="s">
        <v>12283</v>
      </c>
      <c r="C7933" s="16" t="s">
        <v>7519</v>
      </c>
      <c r="D7933" s="19" t="s">
        <v>22818</v>
      </c>
      <c r="E7933" s="5"/>
      <c r="F7933" s="5" t="s">
        <v>5570</v>
      </c>
      <c r="G7933" s="5"/>
      <c r="H7933" s="5"/>
      <c r="I7933" s="5" t="s">
        <v>808</v>
      </c>
      <c r="J7933" s="5"/>
      <c r="K7933" s="5">
        <v>2</v>
      </c>
      <c r="L7933" s="5">
        <v>3</v>
      </c>
      <c r="M7933" s="5" t="s">
        <v>808</v>
      </c>
      <c r="N7933" s="5">
        <v>2</v>
      </c>
      <c r="O7933" s="5">
        <v>3</v>
      </c>
      <c r="P7933" s="22" t="s">
        <v>20889</v>
      </c>
      <c r="Q7933" s="5" t="s">
        <v>28519</v>
      </c>
      <c r="T7933" s="5" t="s">
        <v>957</v>
      </c>
      <c r="U7933" s="5">
        <v>2</v>
      </c>
      <c r="V7933" s="5">
        <v>28</v>
      </c>
      <c r="W7933" s="5" t="s">
        <v>957</v>
      </c>
      <c r="X7933" s="5">
        <v>2</v>
      </c>
      <c r="Y7933" s="5">
        <v>29</v>
      </c>
      <c r="Z7933" s="5"/>
      <c r="AA7933" s="5" t="s">
        <v>19769</v>
      </c>
      <c r="AB7933" s="5" t="s">
        <v>1199</v>
      </c>
      <c r="AC7933" s="5"/>
      <c r="AD7933" s="5"/>
      <c r="AE7933" s="5" t="s">
        <v>1199</v>
      </c>
      <c r="AF7933" t="s">
        <v>808</v>
      </c>
      <c r="AG7933">
        <v>2</v>
      </c>
      <c r="AH7933">
        <v>3</v>
      </c>
      <c r="AI7933" t="s">
        <v>345</v>
      </c>
      <c r="AJ7933">
        <v>1</v>
      </c>
      <c r="AK7933">
        <v>10</v>
      </c>
      <c r="AO7933" t="s">
        <v>286</v>
      </c>
      <c r="AS7933" t="s">
        <v>292</v>
      </c>
      <c r="AZ7933" s="5"/>
      <c r="BL7933" s="16"/>
      <c r="BM7933" s="16"/>
      <c r="BN7933" s="16"/>
      <c r="BO7933" s="16"/>
      <c r="BP7933" s="16"/>
      <c r="BQ7933" s="16"/>
      <c r="BR7933" s="16"/>
    </row>
    <row r="7934" spans="1:70" ht="14.4" customHeight="1" x14ac:dyDescent="0.3">
      <c r="A7934">
        <v>40</v>
      </c>
      <c r="B7934" s="5" t="s">
        <v>12284</v>
      </c>
      <c r="C7934" s="23" t="s">
        <v>7520</v>
      </c>
      <c r="D7934" s="19" t="s">
        <v>22853</v>
      </c>
      <c r="E7934" s="5"/>
      <c r="F7934" s="5" t="s">
        <v>25988</v>
      </c>
      <c r="G7934" s="5"/>
      <c r="H7934" s="5"/>
      <c r="I7934" s="5" t="s">
        <v>345</v>
      </c>
      <c r="J7934" s="5"/>
      <c r="K7934" s="5">
        <v>1</v>
      </c>
      <c r="L7934" s="5">
        <v>10</v>
      </c>
      <c r="M7934" s="5" t="s">
        <v>345</v>
      </c>
      <c r="N7934" s="5">
        <v>1</v>
      </c>
      <c r="O7934" s="5">
        <v>12</v>
      </c>
      <c r="P7934" s="22" t="s">
        <v>20889</v>
      </c>
      <c r="Q7934" s="5" t="s">
        <v>28519</v>
      </c>
      <c r="T7934" s="5" t="s">
        <v>957</v>
      </c>
      <c r="U7934" s="5">
        <v>2</v>
      </c>
      <c r="V7934" s="5">
        <v>28</v>
      </c>
      <c r="W7934" s="5" t="s">
        <v>957</v>
      </c>
      <c r="X7934" s="5">
        <v>2</v>
      </c>
      <c r="Y7934" s="5">
        <v>29</v>
      </c>
      <c r="Z7934" s="5"/>
      <c r="AA7934" s="5" t="s">
        <v>19769</v>
      </c>
      <c r="AB7934" s="5" t="s">
        <v>1199</v>
      </c>
      <c r="AC7934" s="5"/>
      <c r="AD7934" s="5"/>
      <c r="AE7934" s="5" t="s">
        <v>1199</v>
      </c>
      <c r="AF7934" t="s">
        <v>345</v>
      </c>
      <c r="AG7934">
        <v>1</v>
      </c>
      <c r="AH7934">
        <v>10</v>
      </c>
      <c r="AI7934" t="s">
        <v>345</v>
      </c>
      <c r="AJ7934">
        <v>1</v>
      </c>
      <c r="AK7934">
        <v>16</v>
      </c>
      <c r="AN7934" t="s">
        <v>5782</v>
      </c>
      <c r="AO7934" t="s">
        <v>286</v>
      </c>
      <c r="AS7934" t="s">
        <v>292</v>
      </c>
      <c r="AZ7934" s="5"/>
      <c r="BA7934" t="s">
        <v>1846</v>
      </c>
      <c r="BL7934" s="23"/>
      <c r="BM7934" s="23"/>
      <c r="BN7934" s="23"/>
      <c r="BO7934" s="23"/>
      <c r="BP7934" s="23"/>
      <c r="BQ7934" s="23"/>
      <c r="BR7934" s="23"/>
    </row>
    <row r="7935" spans="1:70" ht="14.4" customHeight="1" x14ac:dyDescent="0.3">
      <c r="A7935">
        <v>40</v>
      </c>
      <c r="B7935" s="5" t="s">
        <v>12140</v>
      </c>
      <c r="C7935" s="5" t="s">
        <v>7390</v>
      </c>
      <c r="D7935" s="19" t="s">
        <v>1325</v>
      </c>
      <c r="E7935" s="5"/>
      <c r="F7935" s="5" t="s">
        <v>26990</v>
      </c>
      <c r="G7935" s="5"/>
      <c r="H7935" s="5"/>
      <c r="I7935" s="5" t="s">
        <v>926</v>
      </c>
      <c r="J7935" s="5"/>
      <c r="K7935" s="5">
        <v>1</v>
      </c>
      <c r="L7935" s="5">
        <v>7</v>
      </c>
      <c r="M7935" s="5" t="s">
        <v>926</v>
      </c>
      <c r="N7935" s="5">
        <v>1</v>
      </c>
      <c r="O7935" s="5" t="s">
        <v>359</v>
      </c>
      <c r="P7935" s="22" t="s">
        <v>1326</v>
      </c>
      <c r="Q7935" s="5" t="s">
        <v>28523</v>
      </c>
      <c r="T7935" s="5" t="s">
        <v>926</v>
      </c>
      <c r="U7935" s="5">
        <v>1</v>
      </c>
      <c r="V7935" s="5">
        <v>5</v>
      </c>
      <c r="W7935" s="5" t="s">
        <v>926</v>
      </c>
      <c r="X7935" s="5">
        <v>1</v>
      </c>
      <c r="Y7935" s="5" t="s">
        <v>362</v>
      </c>
      <c r="Z7935" s="5"/>
      <c r="AA7935" s="5" t="s">
        <v>19769</v>
      </c>
      <c r="AB7935" s="5" t="s">
        <v>1199</v>
      </c>
      <c r="AC7935" s="5"/>
      <c r="AD7935" s="5"/>
      <c r="AE7935" s="5" t="s">
        <v>1199</v>
      </c>
      <c r="AF7935" t="s">
        <v>926</v>
      </c>
      <c r="AG7935">
        <v>1</v>
      </c>
      <c r="AH7935">
        <v>7</v>
      </c>
      <c r="AI7935" t="s">
        <v>854</v>
      </c>
      <c r="AJ7935">
        <v>1</v>
      </c>
      <c r="AK7935">
        <v>20</v>
      </c>
      <c r="AO7935" t="s">
        <v>0</v>
      </c>
      <c r="AQ7935" s="19" t="s">
        <v>10483</v>
      </c>
      <c r="AS7935" t="s">
        <v>292</v>
      </c>
      <c r="AT7935" t="s">
        <v>10518</v>
      </c>
      <c r="AZ7935" s="5"/>
      <c r="BL7935" s="5"/>
      <c r="BM7935" s="5"/>
      <c r="BN7935" s="5"/>
      <c r="BO7935" s="5"/>
      <c r="BP7935" s="5"/>
      <c r="BQ7935" s="5"/>
      <c r="BR7935" s="5"/>
    </row>
    <row r="7936" spans="1:70" ht="14.4" customHeight="1" x14ac:dyDescent="0.3">
      <c r="A7936">
        <v>40</v>
      </c>
      <c r="B7936" s="5" t="s">
        <v>12141</v>
      </c>
      <c r="C7936" s="5" t="s">
        <v>7391</v>
      </c>
      <c r="D7936" s="19" t="s">
        <v>1327</v>
      </c>
      <c r="E7936" s="5"/>
      <c r="F7936" s="5" t="s">
        <v>26991</v>
      </c>
      <c r="G7936" s="5"/>
      <c r="H7936" s="5"/>
      <c r="I7936" s="5" t="s">
        <v>854</v>
      </c>
      <c r="J7936" s="5"/>
      <c r="K7936" s="5">
        <v>1</v>
      </c>
      <c r="L7936" s="5">
        <v>20</v>
      </c>
      <c r="M7936" s="5" t="s">
        <v>854</v>
      </c>
      <c r="N7936" s="5">
        <v>1</v>
      </c>
      <c r="O7936" s="5" t="s">
        <v>987</v>
      </c>
      <c r="P7936" s="22" t="s">
        <v>1326</v>
      </c>
      <c r="Q7936" s="5" t="s">
        <v>28523</v>
      </c>
      <c r="T7936" s="5" t="s">
        <v>926</v>
      </c>
      <c r="U7936" s="5">
        <v>1</v>
      </c>
      <c r="V7936" s="5">
        <v>5</v>
      </c>
      <c r="W7936" s="5" t="s">
        <v>926</v>
      </c>
      <c r="X7936" s="5">
        <v>1</v>
      </c>
      <c r="Y7936" s="5" t="s">
        <v>362</v>
      </c>
      <c r="Z7936" s="5"/>
      <c r="AA7936" s="5" t="s">
        <v>19769</v>
      </c>
      <c r="AB7936" s="5" t="s">
        <v>1199</v>
      </c>
      <c r="AC7936" s="5"/>
      <c r="AD7936" s="5"/>
      <c r="AE7936" s="5" t="s">
        <v>1199</v>
      </c>
      <c r="AF7936" t="s">
        <v>854</v>
      </c>
      <c r="AG7936">
        <v>1</v>
      </c>
      <c r="AH7936">
        <v>20</v>
      </c>
      <c r="AI7936" t="s">
        <v>919</v>
      </c>
      <c r="AJ7936">
        <v>1</v>
      </c>
      <c r="AK7936" t="s">
        <v>327</v>
      </c>
      <c r="AO7936" t="s">
        <v>0</v>
      </c>
      <c r="AQ7936" s="19" t="s">
        <v>1263</v>
      </c>
      <c r="AS7936" t="s">
        <v>292</v>
      </c>
      <c r="AZ7936" s="5"/>
      <c r="BL7936" s="5"/>
      <c r="BM7936" s="5"/>
      <c r="BN7936" s="5"/>
      <c r="BO7936" s="5"/>
      <c r="BP7936" s="5"/>
      <c r="BQ7936" s="5"/>
      <c r="BR7936" s="5"/>
    </row>
    <row r="7937" spans="1:70" ht="14.4" customHeight="1" x14ac:dyDescent="0.3">
      <c r="A7937">
        <v>40</v>
      </c>
      <c r="B7937" s="5" t="s">
        <v>12297</v>
      </c>
      <c r="C7937" s="5" t="s">
        <v>7532</v>
      </c>
      <c r="D7937" s="19" t="s">
        <v>1469</v>
      </c>
      <c r="E7937" s="5"/>
      <c r="F7937" s="5" t="s">
        <v>26995</v>
      </c>
      <c r="G7937" s="5"/>
      <c r="H7937" s="5"/>
      <c r="I7937" s="5" t="s">
        <v>347</v>
      </c>
      <c r="J7937" s="5"/>
      <c r="K7937" s="5">
        <v>1</v>
      </c>
      <c r="L7937" s="5">
        <v>7</v>
      </c>
      <c r="M7937" s="5" t="s">
        <v>347</v>
      </c>
      <c r="N7937" s="5">
        <v>1</v>
      </c>
      <c r="O7937" s="5" t="s">
        <v>363</v>
      </c>
      <c r="P7937" s="22" t="s">
        <v>20893</v>
      </c>
      <c r="Q7937" s="5" t="s">
        <v>28523</v>
      </c>
      <c r="T7937" s="5" t="s">
        <v>347</v>
      </c>
      <c r="U7937" s="5">
        <v>1</v>
      </c>
      <c r="V7937" s="5">
        <v>5</v>
      </c>
      <c r="W7937" s="5" t="s">
        <v>347</v>
      </c>
      <c r="X7937" s="5">
        <v>1</v>
      </c>
      <c r="Y7937" s="5">
        <v>7</v>
      </c>
      <c r="Z7937" s="5"/>
      <c r="AA7937" s="5" t="s">
        <v>19769</v>
      </c>
      <c r="AB7937" s="5" t="s">
        <v>1199</v>
      </c>
      <c r="AC7937" s="5"/>
      <c r="AD7937" s="5"/>
      <c r="AE7937" s="5" t="s">
        <v>1199</v>
      </c>
      <c r="AF7937" t="s">
        <v>347</v>
      </c>
      <c r="AG7937">
        <v>1</v>
      </c>
      <c r="AH7937">
        <v>7</v>
      </c>
      <c r="AI7937" t="s">
        <v>454</v>
      </c>
      <c r="AJ7937">
        <v>1</v>
      </c>
      <c r="AK7937">
        <v>30</v>
      </c>
      <c r="AO7937" t="s">
        <v>0</v>
      </c>
      <c r="AQ7937" s="19" t="s">
        <v>10483</v>
      </c>
      <c r="AS7937" t="s">
        <v>292</v>
      </c>
      <c r="AZ7937" s="5"/>
      <c r="BL7937" s="5"/>
      <c r="BM7937" s="5"/>
      <c r="BN7937" s="5"/>
      <c r="BO7937" s="5"/>
      <c r="BP7937" s="5"/>
      <c r="BQ7937" s="5"/>
      <c r="BR7937" s="5"/>
    </row>
    <row r="7938" spans="1:70" ht="14.4" customHeight="1" x14ac:dyDescent="0.3">
      <c r="A7938">
        <v>40</v>
      </c>
      <c r="B7938" s="5" t="s">
        <v>12298</v>
      </c>
      <c r="C7938" s="5" t="s">
        <v>7533</v>
      </c>
      <c r="D7938" s="19" t="s">
        <v>1470</v>
      </c>
      <c r="E7938" s="5"/>
      <c r="F7938" s="5" t="s">
        <v>5578</v>
      </c>
      <c r="G7938" s="5"/>
      <c r="H7938" s="5"/>
      <c r="I7938" s="5" t="s">
        <v>551</v>
      </c>
      <c r="J7938" s="5"/>
      <c r="K7938" s="5">
        <v>1</v>
      </c>
      <c r="L7938" s="22">
        <v>30</v>
      </c>
      <c r="M7938" s="5" t="s">
        <v>551</v>
      </c>
      <c r="N7938" s="5">
        <v>1</v>
      </c>
      <c r="O7938" s="5" t="s">
        <v>138</v>
      </c>
      <c r="P7938" s="22" t="s">
        <v>20893</v>
      </c>
      <c r="Q7938" s="5" t="s">
        <v>28523</v>
      </c>
      <c r="T7938" s="5" t="s">
        <v>347</v>
      </c>
      <c r="U7938" s="5">
        <v>1</v>
      </c>
      <c r="V7938" s="5">
        <v>5</v>
      </c>
      <c r="W7938" s="5" t="s">
        <v>347</v>
      </c>
      <c r="X7938" s="5">
        <v>1</v>
      </c>
      <c r="Y7938" s="5">
        <v>7</v>
      </c>
      <c r="Z7938" s="5"/>
      <c r="AA7938" s="5" t="s">
        <v>19769</v>
      </c>
      <c r="AB7938" s="5" t="s">
        <v>1199</v>
      </c>
      <c r="AC7938" s="5"/>
      <c r="AD7938" s="5"/>
      <c r="AE7938" s="5" t="s">
        <v>1199</v>
      </c>
      <c r="AF7938" t="s">
        <v>454</v>
      </c>
      <c r="AG7938">
        <v>1</v>
      </c>
      <c r="AH7938">
        <v>30</v>
      </c>
      <c r="AI7938" t="s">
        <v>551</v>
      </c>
      <c r="AJ7938">
        <v>2</v>
      </c>
      <c r="AK7938">
        <v>19</v>
      </c>
      <c r="AO7938" t="s">
        <v>0</v>
      </c>
      <c r="AS7938" t="s">
        <v>292</v>
      </c>
      <c r="AZ7938" s="5"/>
      <c r="BL7938" s="5"/>
      <c r="BM7938" s="5"/>
      <c r="BN7938" s="5"/>
      <c r="BO7938" s="5"/>
      <c r="BP7938" s="5"/>
      <c r="BQ7938" s="5"/>
      <c r="BR7938" s="5"/>
    </row>
    <row r="7939" spans="1:70" ht="14.4" customHeight="1" x14ac:dyDescent="0.3">
      <c r="A7939">
        <v>40</v>
      </c>
      <c r="B7939" s="5" t="s">
        <v>12299</v>
      </c>
      <c r="C7939" s="16" t="s">
        <v>7534</v>
      </c>
      <c r="D7939" s="19" t="s">
        <v>23042</v>
      </c>
      <c r="E7939" s="5"/>
      <c r="F7939" s="5" t="s">
        <v>5567</v>
      </c>
      <c r="G7939" s="5"/>
      <c r="H7939" s="5"/>
      <c r="I7939" s="5" t="s">
        <v>551</v>
      </c>
      <c r="J7939" s="5"/>
      <c r="K7939" s="5">
        <v>2</v>
      </c>
      <c r="L7939" s="5">
        <v>19</v>
      </c>
      <c r="M7939" s="5" t="s">
        <v>551</v>
      </c>
      <c r="N7939" s="5">
        <v>2</v>
      </c>
      <c r="O7939" s="5" t="s">
        <v>138</v>
      </c>
      <c r="P7939" s="22" t="s">
        <v>20893</v>
      </c>
      <c r="Q7939" s="5" t="s">
        <v>28523</v>
      </c>
      <c r="T7939" s="5" t="s">
        <v>347</v>
      </c>
      <c r="U7939" s="5">
        <v>1</v>
      </c>
      <c r="V7939" s="5">
        <v>5</v>
      </c>
      <c r="W7939" s="5" t="s">
        <v>347</v>
      </c>
      <c r="X7939" s="5">
        <v>1</v>
      </c>
      <c r="Y7939" s="5">
        <v>7</v>
      </c>
      <c r="Z7939" s="5"/>
      <c r="AA7939" s="5" t="s">
        <v>19769</v>
      </c>
      <c r="AB7939" s="5" t="s">
        <v>1199</v>
      </c>
      <c r="AC7939" s="5"/>
      <c r="AD7939" s="5"/>
      <c r="AE7939" s="5" t="s">
        <v>1199</v>
      </c>
      <c r="AF7939" t="s">
        <v>551</v>
      </c>
      <c r="AG7939">
        <v>2</v>
      </c>
      <c r="AH7939">
        <v>19</v>
      </c>
      <c r="AI7939" t="s">
        <v>484</v>
      </c>
      <c r="AJ7939">
        <v>2</v>
      </c>
      <c r="AK7939">
        <v>21</v>
      </c>
      <c r="AO7939" t="s">
        <v>286</v>
      </c>
      <c r="AS7939" t="s">
        <v>292</v>
      </c>
      <c r="AZ7939" s="5"/>
      <c r="BA7939" t="s">
        <v>1998</v>
      </c>
      <c r="BL7939" s="16"/>
      <c r="BM7939" s="16"/>
      <c r="BN7939" s="16"/>
      <c r="BO7939" s="16"/>
      <c r="BP7939" s="16"/>
      <c r="BQ7939" s="16"/>
      <c r="BR7939" s="16"/>
    </row>
    <row r="7940" spans="1:70" ht="14.4" customHeight="1" x14ac:dyDescent="0.3">
      <c r="A7940">
        <v>40</v>
      </c>
      <c r="B7940" s="5" t="s">
        <v>12300</v>
      </c>
      <c r="C7940" s="23" t="s">
        <v>7535</v>
      </c>
      <c r="D7940" s="19" t="s">
        <v>22862</v>
      </c>
      <c r="E7940" s="5"/>
      <c r="F7940" s="5" t="s">
        <v>25635</v>
      </c>
      <c r="G7940" s="5"/>
      <c r="H7940" s="5"/>
      <c r="I7940" s="5" t="s">
        <v>484</v>
      </c>
      <c r="J7940" s="5"/>
      <c r="K7940" s="5">
        <v>2</v>
      </c>
      <c r="L7940" s="5">
        <v>21</v>
      </c>
      <c r="M7940" s="5" t="s">
        <v>484</v>
      </c>
      <c r="N7940" s="5">
        <v>2</v>
      </c>
      <c r="O7940" s="5" t="s">
        <v>993</v>
      </c>
      <c r="P7940" s="22" t="s">
        <v>20893</v>
      </c>
      <c r="Q7940" s="5" t="s">
        <v>28523</v>
      </c>
      <c r="T7940" s="5" t="s">
        <v>347</v>
      </c>
      <c r="U7940" s="5">
        <v>1</v>
      </c>
      <c r="V7940" s="5">
        <v>5</v>
      </c>
      <c r="W7940" s="5" t="s">
        <v>347</v>
      </c>
      <c r="X7940" s="5">
        <v>1</v>
      </c>
      <c r="Y7940" s="5">
        <v>7</v>
      </c>
      <c r="Z7940" s="5"/>
      <c r="AA7940" s="5" t="s">
        <v>19769</v>
      </c>
      <c r="AB7940" s="5" t="s">
        <v>1199</v>
      </c>
      <c r="AC7940" s="5"/>
      <c r="AD7940" s="5"/>
      <c r="AE7940" s="5" t="s">
        <v>1199</v>
      </c>
      <c r="AF7940" t="s">
        <v>484</v>
      </c>
      <c r="AG7940">
        <v>2</v>
      </c>
      <c r="AH7940">
        <v>21</v>
      </c>
      <c r="AI7940" t="s">
        <v>484</v>
      </c>
      <c r="AJ7940">
        <v>2</v>
      </c>
      <c r="AK7940">
        <v>29</v>
      </c>
      <c r="AN7940" t="s">
        <v>5782</v>
      </c>
      <c r="AO7940" t="s">
        <v>286</v>
      </c>
      <c r="AS7940" t="s">
        <v>292</v>
      </c>
      <c r="AZ7940" s="5"/>
      <c r="BI7940" t="s">
        <v>1086</v>
      </c>
      <c r="BL7940" s="23"/>
      <c r="BM7940" s="23"/>
      <c r="BN7940" s="23"/>
      <c r="BO7940" s="23"/>
      <c r="BP7940" s="23"/>
      <c r="BQ7940" s="23"/>
      <c r="BR7940" s="23"/>
    </row>
    <row r="7941" spans="1:70" ht="14.4" customHeight="1" x14ac:dyDescent="0.3">
      <c r="A7941">
        <v>40</v>
      </c>
      <c r="B7941" s="5" t="s">
        <v>12096</v>
      </c>
      <c r="C7941" s="5" t="s">
        <v>7352</v>
      </c>
      <c r="D7941" s="19" t="s">
        <v>1294</v>
      </c>
      <c r="E7941" s="5"/>
      <c r="F7941" s="5" t="s">
        <v>5779</v>
      </c>
      <c r="G7941" s="5"/>
      <c r="H7941" s="5"/>
      <c r="I7941" s="5" t="s">
        <v>817</v>
      </c>
      <c r="J7941" s="5"/>
      <c r="K7941" s="5">
        <v>1</v>
      </c>
      <c r="L7941" s="5">
        <v>18</v>
      </c>
      <c r="M7941" s="5" t="s">
        <v>817</v>
      </c>
      <c r="N7941" s="5">
        <v>1</v>
      </c>
      <c r="O7941" s="5" t="s">
        <v>138</v>
      </c>
      <c r="P7941" s="22" t="s">
        <v>20850</v>
      </c>
      <c r="Q7941" s="5" t="s">
        <v>28524</v>
      </c>
      <c r="T7941" s="5" t="s">
        <v>817</v>
      </c>
      <c r="U7941" s="5">
        <v>1</v>
      </c>
      <c r="V7941" s="5">
        <v>16</v>
      </c>
      <c r="W7941" s="5" t="s">
        <v>817</v>
      </c>
      <c r="X7941" s="5">
        <v>1</v>
      </c>
      <c r="Y7941" s="5" t="s">
        <v>985</v>
      </c>
      <c r="Z7941" s="5"/>
      <c r="AA7941" s="5" t="s">
        <v>19769</v>
      </c>
      <c r="AB7941" s="5" t="s">
        <v>1199</v>
      </c>
      <c r="AC7941" s="5"/>
      <c r="AD7941" s="5"/>
      <c r="AE7941" s="5" t="s">
        <v>1199</v>
      </c>
      <c r="AF7941" s="5" t="s">
        <v>817</v>
      </c>
      <c r="AG7941" s="5">
        <v>1</v>
      </c>
      <c r="AH7941" s="5">
        <v>18</v>
      </c>
      <c r="AI7941" s="5" t="s">
        <v>870</v>
      </c>
      <c r="AJ7941" s="5">
        <v>1</v>
      </c>
      <c r="AK7941" s="5">
        <v>22</v>
      </c>
      <c r="AL7941" s="5"/>
      <c r="AM7941" s="5"/>
      <c r="AN7941" s="5"/>
      <c r="AO7941" s="5" t="s">
        <v>0</v>
      </c>
      <c r="AS7941" t="s">
        <v>292</v>
      </c>
      <c r="AZ7941" s="5"/>
      <c r="BL7941" s="5"/>
      <c r="BM7941" s="5"/>
      <c r="BN7941" s="5"/>
      <c r="BO7941" s="5"/>
      <c r="BP7941" s="5"/>
      <c r="BQ7941" s="5"/>
      <c r="BR7941" s="5"/>
    </row>
    <row r="7942" spans="1:70" ht="14.4" customHeight="1" x14ac:dyDescent="0.3">
      <c r="A7942">
        <v>40</v>
      </c>
      <c r="B7942" s="5" t="s">
        <v>12097</v>
      </c>
      <c r="C7942" s="16" t="s">
        <v>7353</v>
      </c>
      <c r="D7942" s="19" t="s">
        <v>22824</v>
      </c>
      <c r="E7942" s="5"/>
      <c r="F7942" s="5" t="s">
        <v>25982</v>
      </c>
      <c r="G7942" s="5"/>
      <c r="H7942" s="5"/>
      <c r="I7942" s="5" t="s">
        <v>870</v>
      </c>
      <c r="J7942" s="5"/>
      <c r="K7942" s="5">
        <v>1</v>
      </c>
      <c r="L7942" s="5">
        <v>22</v>
      </c>
      <c r="M7942" s="5" t="s">
        <v>870</v>
      </c>
      <c r="N7942" s="5">
        <v>1</v>
      </c>
      <c r="O7942" s="5" t="s">
        <v>993</v>
      </c>
      <c r="P7942" s="22" t="s">
        <v>20850</v>
      </c>
      <c r="Q7942" s="5" t="s">
        <v>28524</v>
      </c>
      <c r="T7942" s="5" t="s">
        <v>817</v>
      </c>
      <c r="U7942" s="5">
        <v>1</v>
      </c>
      <c r="V7942" s="5">
        <v>16</v>
      </c>
      <c r="W7942" s="5" t="s">
        <v>817</v>
      </c>
      <c r="X7942" s="5">
        <v>1</v>
      </c>
      <c r="Y7942" s="5" t="s">
        <v>985</v>
      </c>
      <c r="Z7942" s="5"/>
      <c r="AA7942" s="5" t="s">
        <v>19769</v>
      </c>
      <c r="AB7942" s="5" t="s">
        <v>1199</v>
      </c>
      <c r="AC7942" s="5"/>
      <c r="AD7942" s="5"/>
      <c r="AE7942" s="5" t="s">
        <v>1199</v>
      </c>
      <c r="AF7942" t="s">
        <v>870</v>
      </c>
      <c r="AG7942">
        <v>1</v>
      </c>
      <c r="AH7942">
        <v>22</v>
      </c>
      <c r="AI7942" t="s">
        <v>869</v>
      </c>
      <c r="AJ7942">
        <v>1</v>
      </c>
      <c r="AK7942">
        <v>18</v>
      </c>
      <c r="AO7942" t="s">
        <v>286</v>
      </c>
      <c r="AS7942" t="s">
        <v>292</v>
      </c>
      <c r="AZ7942" s="5"/>
      <c r="BL7942" s="16"/>
      <c r="BM7942" s="16"/>
      <c r="BN7942" s="16"/>
      <c r="BO7942" s="16"/>
      <c r="BP7942" s="16"/>
      <c r="BQ7942" s="16"/>
      <c r="BR7942" s="16"/>
    </row>
    <row r="7943" spans="1:70" ht="14.4" customHeight="1" x14ac:dyDescent="0.3">
      <c r="A7943">
        <v>40</v>
      </c>
      <c r="B7943" s="5" t="s">
        <v>12098</v>
      </c>
      <c r="C7943" s="23" t="s">
        <v>7354</v>
      </c>
      <c r="D7943" s="19" t="s">
        <v>23306</v>
      </c>
      <c r="E7943" s="5"/>
      <c r="F7943" s="5" t="s">
        <v>25614</v>
      </c>
      <c r="G7943" s="5"/>
      <c r="H7943" s="5"/>
      <c r="I7943" s="5" t="s">
        <v>869</v>
      </c>
      <c r="J7943" s="5"/>
      <c r="K7943" s="5">
        <v>1</v>
      </c>
      <c r="L7943" s="5">
        <v>18</v>
      </c>
      <c r="M7943" s="5" t="s">
        <v>869</v>
      </c>
      <c r="N7943" s="5">
        <v>1</v>
      </c>
      <c r="O7943" s="5">
        <v>19</v>
      </c>
      <c r="P7943" s="22" t="s">
        <v>20850</v>
      </c>
      <c r="Q7943" s="22" t="s">
        <v>28524</v>
      </c>
      <c r="T7943" s="5" t="s">
        <v>817</v>
      </c>
      <c r="U7943" s="5">
        <v>1</v>
      </c>
      <c r="V7943" s="5">
        <v>16</v>
      </c>
      <c r="W7943" s="5" t="s">
        <v>817</v>
      </c>
      <c r="X7943" s="5">
        <v>1</v>
      </c>
      <c r="Y7943" s="5" t="s">
        <v>985</v>
      </c>
      <c r="Z7943" s="5"/>
      <c r="AA7943" s="5" t="s">
        <v>19769</v>
      </c>
      <c r="AB7943" s="5" t="s">
        <v>1199</v>
      </c>
      <c r="AC7943" s="5"/>
      <c r="AD7943" s="5"/>
      <c r="AE7943" s="5" t="s">
        <v>1199</v>
      </c>
      <c r="AF7943" s="5" t="s">
        <v>869</v>
      </c>
      <c r="AG7943" s="5">
        <v>1</v>
      </c>
      <c r="AH7943" s="5">
        <v>18</v>
      </c>
      <c r="AI7943" s="5" t="s">
        <v>869</v>
      </c>
      <c r="AJ7943" s="5">
        <v>1</v>
      </c>
      <c r="AK7943" s="5" t="s">
        <v>993</v>
      </c>
      <c r="AL7943" s="5"/>
      <c r="AM7943" s="5"/>
      <c r="AN7943" s="5" t="s">
        <v>5782</v>
      </c>
      <c r="AO7943" t="s">
        <v>286</v>
      </c>
      <c r="AS7943" t="s">
        <v>292</v>
      </c>
      <c r="AZ7943" s="5"/>
      <c r="BA7943" t="s">
        <v>1846</v>
      </c>
      <c r="BL7943" s="23"/>
      <c r="BM7943" s="23"/>
      <c r="BN7943" s="23"/>
      <c r="BO7943" s="23"/>
      <c r="BP7943" s="23"/>
      <c r="BQ7943" s="23"/>
      <c r="BR7943" s="23"/>
    </row>
    <row r="7944" spans="1:70" ht="14.4" customHeight="1" x14ac:dyDescent="0.3">
      <c r="A7944">
        <v>40</v>
      </c>
      <c r="B7944" s="5" t="s">
        <v>12099</v>
      </c>
      <c r="C7944" s="5" t="s">
        <v>28080</v>
      </c>
      <c r="D7944" s="19" t="s">
        <v>1295</v>
      </c>
      <c r="E7944" s="5" t="s">
        <v>20266</v>
      </c>
      <c r="F7944" s="5" t="s">
        <v>5740</v>
      </c>
      <c r="G7944" s="5"/>
      <c r="H7944" s="5"/>
      <c r="I7944" s="5" t="s">
        <v>869</v>
      </c>
      <c r="J7944" s="5"/>
      <c r="K7944" s="5">
        <v>2</v>
      </c>
      <c r="L7944" s="5">
        <v>2</v>
      </c>
      <c r="M7944" s="5" t="s">
        <v>869</v>
      </c>
      <c r="N7944" s="5">
        <v>2</v>
      </c>
      <c r="O7944" s="5" t="s">
        <v>361</v>
      </c>
      <c r="P7944" s="22" t="s">
        <v>20851</v>
      </c>
      <c r="Q7944" s="5" t="s">
        <v>28524</v>
      </c>
      <c r="T7944" s="5" t="s">
        <v>869</v>
      </c>
      <c r="U7944" s="5">
        <v>2</v>
      </c>
      <c r="V7944" s="5">
        <v>1</v>
      </c>
      <c r="W7944" s="5" t="s">
        <v>869</v>
      </c>
      <c r="X7944" s="5">
        <v>2</v>
      </c>
      <c r="Y7944" s="5">
        <v>2</v>
      </c>
      <c r="Z7944" s="5"/>
      <c r="AA7944" s="5" t="s">
        <v>19769</v>
      </c>
      <c r="AB7944" s="5" t="s">
        <v>1199</v>
      </c>
      <c r="AC7944" s="5"/>
      <c r="AD7944" s="5"/>
      <c r="AE7944" s="5" t="s">
        <v>1199</v>
      </c>
      <c r="AF7944" t="s">
        <v>869</v>
      </c>
      <c r="AG7944">
        <v>2</v>
      </c>
      <c r="AH7944">
        <v>2</v>
      </c>
      <c r="AI7944" t="s">
        <v>923</v>
      </c>
      <c r="AJ7944">
        <v>1</v>
      </c>
      <c r="AK7944">
        <v>21</v>
      </c>
      <c r="AO7944" t="s">
        <v>0</v>
      </c>
      <c r="AQ7944" t="s">
        <v>1271</v>
      </c>
      <c r="AS7944" t="s">
        <v>292</v>
      </c>
      <c r="AT7944" s="5" t="s">
        <v>20327</v>
      </c>
      <c r="AU7944" s="5"/>
      <c r="AZ7944" s="5"/>
      <c r="BL7944" s="5"/>
      <c r="BM7944" s="5"/>
      <c r="BN7944" s="5"/>
      <c r="BO7944" s="5"/>
      <c r="BP7944" s="5"/>
      <c r="BQ7944" s="5"/>
      <c r="BR7944" s="5"/>
    </row>
    <row r="7945" spans="1:70" ht="14.4" customHeight="1" x14ac:dyDescent="0.3">
      <c r="A7945">
        <v>40</v>
      </c>
      <c r="B7945" s="5" t="s">
        <v>12100</v>
      </c>
      <c r="C7945" s="16" t="s">
        <v>7355</v>
      </c>
      <c r="D7945" s="19" t="s">
        <v>23046</v>
      </c>
      <c r="E7945" s="5"/>
      <c r="F7945" s="5" t="s">
        <v>25615</v>
      </c>
      <c r="G7945" s="5"/>
      <c r="H7945" s="5"/>
      <c r="I7945" s="5" t="s">
        <v>923</v>
      </c>
      <c r="J7945" s="5"/>
      <c r="K7945" s="5">
        <v>1</v>
      </c>
      <c r="L7945" s="5">
        <v>21</v>
      </c>
      <c r="M7945" s="5" t="s">
        <v>839</v>
      </c>
      <c r="N7945" s="5">
        <v>1</v>
      </c>
      <c r="O7945" s="5" t="s">
        <v>387</v>
      </c>
      <c r="P7945" s="22" t="s">
        <v>20851</v>
      </c>
      <c r="Q7945" s="5" t="s">
        <v>28524</v>
      </c>
      <c r="T7945" s="5" t="s">
        <v>869</v>
      </c>
      <c r="U7945" s="5">
        <v>2</v>
      </c>
      <c r="V7945" s="5">
        <v>1</v>
      </c>
      <c r="W7945" s="5" t="s">
        <v>869</v>
      </c>
      <c r="X7945" s="5">
        <v>2</v>
      </c>
      <c r="Y7945" s="5">
        <v>2</v>
      </c>
      <c r="Z7945" s="5"/>
      <c r="AA7945" s="5" t="s">
        <v>19769</v>
      </c>
      <c r="AB7945" s="5" t="s">
        <v>1199</v>
      </c>
      <c r="AC7945" s="5"/>
      <c r="AD7945" s="5"/>
      <c r="AE7945" s="5" t="s">
        <v>1199</v>
      </c>
      <c r="AF7945" t="s">
        <v>923</v>
      </c>
      <c r="AG7945">
        <v>1</v>
      </c>
      <c r="AH7945">
        <v>21</v>
      </c>
      <c r="AI7945" t="s">
        <v>839</v>
      </c>
      <c r="AJ7945">
        <v>1</v>
      </c>
      <c r="AK7945">
        <v>5</v>
      </c>
      <c r="AO7945" t="s">
        <v>286</v>
      </c>
      <c r="AS7945" t="s">
        <v>292</v>
      </c>
      <c r="AZ7945" s="5"/>
      <c r="BL7945" s="16"/>
      <c r="BM7945" s="16"/>
      <c r="BN7945" s="16"/>
      <c r="BO7945" s="16"/>
      <c r="BP7945" s="16"/>
      <c r="BQ7945" s="16"/>
      <c r="BR7945" s="16"/>
    </row>
    <row r="7946" spans="1:70" ht="14.4" customHeight="1" x14ac:dyDescent="0.3">
      <c r="A7946">
        <v>40</v>
      </c>
      <c r="B7946" s="5" t="s">
        <v>12101</v>
      </c>
      <c r="C7946" s="23" t="s">
        <v>7318</v>
      </c>
      <c r="D7946" s="19" t="s">
        <v>23272</v>
      </c>
      <c r="E7946" s="5"/>
      <c r="F7946" s="5" t="s">
        <v>25616</v>
      </c>
      <c r="G7946" s="5"/>
      <c r="H7946" s="5"/>
      <c r="I7946" s="5" t="s">
        <v>839</v>
      </c>
      <c r="J7946" s="5"/>
      <c r="K7946" s="5">
        <v>1</v>
      </c>
      <c r="L7946" s="5">
        <v>5</v>
      </c>
      <c r="M7946" s="5" t="s">
        <v>839</v>
      </c>
      <c r="N7946" s="5">
        <v>1</v>
      </c>
      <c r="O7946" s="5">
        <v>7</v>
      </c>
      <c r="P7946" s="22" t="s">
        <v>20851</v>
      </c>
      <c r="Q7946" s="5" t="s">
        <v>28524</v>
      </c>
      <c r="T7946" s="5" t="s">
        <v>869</v>
      </c>
      <c r="U7946" s="5">
        <v>2</v>
      </c>
      <c r="V7946" s="5">
        <v>1</v>
      </c>
      <c r="W7946" s="5" t="s">
        <v>869</v>
      </c>
      <c r="X7946" s="5">
        <v>2</v>
      </c>
      <c r="Y7946" s="5">
        <v>2</v>
      </c>
      <c r="Z7946" s="5"/>
      <c r="AA7946" s="5" t="s">
        <v>19769</v>
      </c>
      <c r="AB7946" s="5" t="s">
        <v>1199</v>
      </c>
      <c r="AC7946" s="5"/>
      <c r="AD7946" s="5"/>
      <c r="AE7946" s="5" t="s">
        <v>1199</v>
      </c>
      <c r="AF7946" t="s">
        <v>839</v>
      </c>
      <c r="AG7946">
        <v>1</v>
      </c>
      <c r="AH7946">
        <v>5</v>
      </c>
      <c r="AI7946" t="s">
        <v>839</v>
      </c>
      <c r="AJ7946">
        <v>1</v>
      </c>
      <c r="AK7946">
        <v>10</v>
      </c>
      <c r="AN7946" t="s">
        <v>5782</v>
      </c>
      <c r="AO7946" t="s">
        <v>286</v>
      </c>
      <c r="AS7946" t="s">
        <v>292</v>
      </c>
      <c r="AZ7946" s="5"/>
      <c r="BL7946" s="23"/>
      <c r="BM7946" s="23"/>
      <c r="BN7946" s="23"/>
      <c r="BO7946" s="23"/>
      <c r="BP7946" s="23"/>
      <c r="BQ7946" s="23"/>
      <c r="BR7946" s="23"/>
    </row>
    <row r="7947" spans="1:70" ht="14.4" customHeight="1" x14ac:dyDescent="0.3">
      <c r="A7947">
        <v>40</v>
      </c>
      <c r="B7947" s="5" t="s">
        <v>12056</v>
      </c>
      <c r="C7947" s="5" t="s">
        <v>7316</v>
      </c>
      <c r="D7947" s="19" t="s">
        <v>1252</v>
      </c>
      <c r="E7947" s="5"/>
      <c r="F7947" s="5" t="s">
        <v>26813</v>
      </c>
      <c r="G7947" s="5"/>
      <c r="H7947" s="5"/>
      <c r="I7947" s="5" t="s">
        <v>788</v>
      </c>
      <c r="J7947" s="5"/>
      <c r="K7947" s="5">
        <v>1</v>
      </c>
      <c r="L7947" s="5">
        <v>11</v>
      </c>
      <c r="M7947" s="5" t="s">
        <v>788</v>
      </c>
      <c r="N7947" s="5">
        <v>1</v>
      </c>
      <c r="O7947" s="5" t="s">
        <v>370</v>
      </c>
      <c r="P7947" s="22" t="s">
        <v>20843</v>
      </c>
      <c r="Q7947" s="5" t="s">
        <v>28525</v>
      </c>
      <c r="T7947" s="5" t="s">
        <v>788</v>
      </c>
      <c r="U7947" s="5">
        <v>1</v>
      </c>
      <c r="V7947" s="5">
        <v>9</v>
      </c>
      <c r="W7947" s="5" t="s">
        <v>788</v>
      </c>
      <c r="X7947" s="5">
        <v>1</v>
      </c>
      <c r="Y7947" s="5">
        <v>10</v>
      </c>
      <c r="Z7947" s="5"/>
      <c r="AA7947" s="5" t="s">
        <v>19769</v>
      </c>
      <c r="AB7947" s="5" t="s">
        <v>1199</v>
      </c>
      <c r="AC7947" s="5"/>
      <c r="AD7947" s="5"/>
      <c r="AE7947" s="5" t="s">
        <v>1199</v>
      </c>
      <c r="AF7947" t="s">
        <v>788</v>
      </c>
      <c r="AG7947">
        <v>1</v>
      </c>
      <c r="AH7947">
        <v>11</v>
      </c>
      <c r="AI7947" t="s">
        <v>790</v>
      </c>
      <c r="AJ7947">
        <v>1</v>
      </c>
      <c r="AK7947">
        <v>28</v>
      </c>
      <c r="AO7947" t="s">
        <v>286</v>
      </c>
      <c r="AS7947" t="s">
        <v>292</v>
      </c>
      <c r="AZ7947" s="5"/>
      <c r="BL7947" s="5"/>
      <c r="BM7947" s="5"/>
      <c r="BN7947" s="5"/>
      <c r="BO7947" s="5"/>
      <c r="BP7947" s="5"/>
      <c r="BQ7947" s="5"/>
      <c r="BR7947" s="5"/>
    </row>
    <row r="7948" spans="1:70" ht="14.4" customHeight="1" x14ac:dyDescent="0.3">
      <c r="A7948">
        <v>40</v>
      </c>
      <c r="B7948" s="5" t="s">
        <v>12057</v>
      </c>
      <c r="C7948" s="16" t="s">
        <v>7317</v>
      </c>
      <c r="D7948" s="19" t="s">
        <v>23057</v>
      </c>
      <c r="E7948" s="5"/>
      <c r="F7948" s="5" t="s">
        <v>5658</v>
      </c>
      <c r="G7948" s="5"/>
      <c r="H7948" s="5"/>
      <c r="I7948" s="5" t="s">
        <v>790</v>
      </c>
      <c r="J7948" s="5"/>
      <c r="K7948" s="5">
        <v>1</v>
      </c>
      <c r="L7948" s="5">
        <v>28</v>
      </c>
      <c r="M7948" s="5" t="s">
        <v>798</v>
      </c>
      <c r="N7948" s="5">
        <v>1</v>
      </c>
      <c r="O7948" s="5" t="s">
        <v>1185</v>
      </c>
      <c r="P7948" s="22" t="s">
        <v>20843</v>
      </c>
      <c r="Q7948" s="5" t="s">
        <v>28525</v>
      </c>
      <c r="T7948" s="5" t="s">
        <v>788</v>
      </c>
      <c r="U7948" s="5">
        <v>1</v>
      </c>
      <c r="V7948" s="5">
        <v>9</v>
      </c>
      <c r="W7948" s="5" t="s">
        <v>788</v>
      </c>
      <c r="X7948" s="5">
        <v>1</v>
      </c>
      <c r="Y7948" s="5">
        <v>10</v>
      </c>
      <c r="Z7948" s="5"/>
      <c r="AA7948" s="5" t="s">
        <v>19769</v>
      </c>
      <c r="AB7948" s="5" t="s">
        <v>1199</v>
      </c>
      <c r="AC7948" s="5"/>
      <c r="AD7948" s="5"/>
      <c r="AE7948" s="5" t="s">
        <v>1199</v>
      </c>
      <c r="AF7948" t="s">
        <v>790</v>
      </c>
      <c r="AG7948">
        <v>1</v>
      </c>
      <c r="AH7948">
        <v>28</v>
      </c>
      <c r="AI7948" t="s">
        <v>860</v>
      </c>
      <c r="AJ7948">
        <v>2</v>
      </c>
      <c r="AK7948" t="s">
        <v>377</v>
      </c>
      <c r="AO7948" t="s">
        <v>286</v>
      </c>
      <c r="AS7948" t="s">
        <v>292</v>
      </c>
      <c r="AZ7948" s="5"/>
      <c r="BL7948" s="16"/>
      <c r="BM7948" s="16"/>
      <c r="BN7948" s="16"/>
      <c r="BO7948" s="16"/>
      <c r="BP7948" s="16"/>
      <c r="BQ7948" s="16"/>
      <c r="BR7948" s="16"/>
    </row>
    <row r="7949" spans="1:70" ht="14.4" customHeight="1" x14ac:dyDescent="0.3">
      <c r="A7949">
        <v>40</v>
      </c>
      <c r="B7949" s="5" t="s">
        <v>12058</v>
      </c>
      <c r="C7949" s="23" t="s">
        <v>7318</v>
      </c>
      <c r="D7949" s="19" t="s">
        <v>23303</v>
      </c>
      <c r="E7949" s="5"/>
      <c r="F7949" s="5" t="s">
        <v>23460</v>
      </c>
      <c r="G7949" s="5"/>
      <c r="H7949" s="5"/>
      <c r="I7949" s="5" t="s">
        <v>860</v>
      </c>
      <c r="J7949" s="5"/>
      <c r="K7949" s="5">
        <v>2</v>
      </c>
      <c r="L7949" s="5">
        <v>11</v>
      </c>
      <c r="M7949" s="5" t="s">
        <v>860</v>
      </c>
      <c r="N7949" s="5">
        <v>2</v>
      </c>
      <c r="O7949" s="5">
        <v>12</v>
      </c>
      <c r="P7949" s="22" t="s">
        <v>20843</v>
      </c>
      <c r="Q7949" s="5" t="s">
        <v>28525</v>
      </c>
      <c r="T7949" s="5" t="s">
        <v>788</v>
      </c>
      <c r="U7949" s="5">
        <v>1</v>
      </c>
      <c r="V7949" s="5">
        <v>9</v>
      </c>
      <c r="W7949" s="5" t="s">
        <v>788</v>
      </c>
      <c r="X7949" s="5">
        <v>1</v>
      </c>
      <c r="Y7949" s="5">
        <v>10</v>
      </c>
      <c r="Z7949" s="5"/>
      <c r="AA7949" s="5" t="s">
        <v>19769</v>
      </c>
      <c r="AB7949" s="5" t="s">
        <v>1199</v>
      </c>
      <c r="AC7949" s="5"/>
      <c r="AD7949" s="5"/>
      <c r="AE7949" s="5" t="s">
        <v>1199</v>
      </c>
      <c r="AF7949" t="s">
        <v>860</v>
      </c>
      <c r="AG7949">
        <v>2</v>
      </c>
      <c r="AH7949">
        <v>11</v>
      </c>
      <c r="AI7949" t="s">
        <v>860</v>
      </c>
      <c r="AJ7949">
        <v>2</v>
      </c>
      <c r="AK7949" t="s">
        <v>377</v>
      </c>
      <c r="AN7949" t="s">
        <v>5782</v>
      </c>
      <c r="AO7949" t="s">
        <v>286</v>
      </c>
      <c r="AS7949" t="s">
        <v>292</v>
      </c>
      <c r="AZ7949" s="5"/>
      <c r="BA7949" t="s">
        <v>1846</v>
      </c>
      <c r="BL7949" s="23"/>
      <c r="BM7949" s="23"/>
      <c r="BN7949" s="23"/>
      <c r="BO7949" s="23"/>
      <c r="BP7949" s="23"/>
      <c r="BQ7949" s="23"/>
      <c r="BR7949" s="23"/>
    </row>
    <row r="7950" spans="1:70" ht="14.4" customHeight="1" x14ac:dyDescent="0.3">
      <c r="A7950">
        <v>40</v>
      </c>
      <c r="B7950" s="5" t="s">
        <v>12047</v>
      </c>
      <c r="C7950" s="5" t="s">
        <v>7307</v>
      </c>
      <c r="D7950" s="19" t="s">
        <v>1251</v>
      </c>
      <c r="E7950" s="5"/>
      <c r="F7950" s="5" t="s">
        <v>26812</v>
      </c>
      <c r="G7950" s="5"/>
      <c r="H7950" s="5"/>
      <c r="I7950" s="5" t="s">
        <v>779</v>
      </c>
      <c r="J7950" s="5"/>
      <c r="K7950" s="5">
        <v>2</v>
      </c>
      <c r="L7950" s="5">
        <v>4</v>
      </c>
      <c r="M7950" s="5" t="s">
        <v>779</v>
      </c>
      <c r="N7950" s="5">
        <v>2</v>
      </c>
      <c r="O7950" s="5" t="s">
        <v>313</v>
      </c>
      <c r="P7950" s="22" t="s">
        <v>20839</v>
      </c>
      <c r="Q7950" s="5" t="s">
        <v>28534</v>
      </c>
      <c r="T7950" s="5" t="s">
        <v>779</v>
      </c>
      <c r="U7950" s="5">
        <v>2</v>
      </c>
      <c r="V7950" s="5">
        <v>2</v>
      </c>
      <c r="W7950" s="5" t="s">
        <v>779</v>
      </c>
      <c r="X7950" s="5">
        <v>2</v>
      </c>
      <c r="Y7950" s="5">
        <v>4</v>
      </c>
      <c r="Z7950" s="5"/>
      <c r="AA7950" s="5" t="s">
        <v>19769</v>
      </c>
      <c r="AB7950" s="5" t="s">
        <v>1199</v>
      </c>
      <c r="AC7950" s="5"/>
      <c r="AD7950" s="5"/>
      <c r="AE7950" s="5" t="s">
        <v>1199</v>
      </c>
      <c r="AF7950" t="s">
        <v>779</v>
      </c>
      <c r="AG7950">
        <v>2</v>
      </c>
      <c r="AH7950">
        <v>4</v>
      </c>
      <c r="AI7950" t="s">
        <v>779</v>
      </c>
      <c r="AJ7950">
        <v>2</v>
      </c>
      <c r="AK7950">
        <v>22</v>
      </c>
      <c r="AO7950" t="s">
        <v>286</v>
      </c>
      <c r="AS7950" t="s">
        <v>292</v>
      </c>
      <c r="AZ7950" s="5"/>
      <c r="BL7950" s="5"/>
      <c r="BM7950" s="5"/>
      <c r="BN7950" s="5"/>
      <c r="BO7950" s="5"/>
      <c r="BP7950" s="5"/>
      <c r="BQ7950" s="5"/>
      <c r="BR7950" s="5"/>
    </row>
    <row r="7951" spans="1:70" ht="14.4" customHeight="1" x14ac:dyDescent="0.3">
      <c r="A7951">
        <v>40</v>
      </c>
      <c r="B7951" s="5" t="s">
        <v>12048</v>
      </c>
      <c r="C7951" s="16" t="s">
        <v>7308</v>
      </c>
      <c r="D7951" s="19" t="s">
        <v>23048</v>
      </c>
      <c r="E7951" s="5"/>
      <c r="F7951" s="5" t="s">
        <v>25604</v>
      </c>
      <c r="G7951" s="5"/>
      <c r="H7951" s="5"/>
      <c r="I7951" s="5" t="s">
        <v>779</v>
      </c>
      <c r="J7951" s="5"/>
      <c r="K7951" s="5">
        <v>2</v>
      </c>
      <c r="L7951" s="5">
        <v>22</v>
      </c>
      <c r="M7951" s="5" t="s">
        <v>779</v>
      </c>
      <c r="N7951" s="5">
        <v>2</v>
      </c>
      <c r="O7951" s="5" t="s">
        <v>993</v>
      </c>
      <c r="P7951" s="22" t="s">
        <v>20839</v>
      </c>
      <c r="Q7951" s="5" t="s">
        <v>28534</v>
      </c>
      <c r="T7951" s="5" t="s">
        <v>779</v>
      </c>
      <c r="U7951" s="5">
        <v>2</v>
      </c>
      <c r="V7951" s="5">
        <v>2</v>
      </c>
      <c r="W7951" s="5" t="s">
        <v>779</v>
      </c>
      <c r="X7951" s="5">
        <v>2</v>
      </c>
      <c r="Y7951" s="5">
        <v>4</v>
      </c>
      <c r="Z7951" s="5"/>
      <c r="AA7951" s="5" t="s">
        <v>19769</v>
      </c>
      <c r="AB7951" s="5" t="s">
        <v>1199</v>
      </c>
      <c r="AC7951" s="5"/>
      <c r="AD7951" s="5"/>
      <c r="AE7951" s="5" t="s">
        <v>1199</v>
      </c>
      <c r="AF7951" t="s">
        <v>779</v>
      </c>
      <c r="AG7951">
        <v>2</v>
      </c>
      <c r="AH7951">
        <v>22</v>
      </c>
      <c r="AI7951" t="s">
        <v>831</v>
      </c>
      <c r="AJ7951">
        <v>1</v>
      </c>
      <c r="AK7951">
        <v>21</v>
      </c>
      <c r="AO7951" t="s">
        <v>286</v>
      </c>
      <c r="AS7951" t="s">
        <v>292</v>
      </c>
      <c r="AZ7951" s="5"/>
      <c r="BL7951" s="16"/>
      <c r="BM7951" s="16"/>
      <c r="BN7951" s="16"/>
      <c r="BO7951" s="16"/>
      <c r="BP7951" s="16"/>
      <c r="BQ7951" s="16"/>
      <c r="BR7951" s="16"/>
    </row>
    <row r="7952" spans="1:70" ht="14.4" customHeight="1" x14ac:dyDescent="0.3">
      <c r="A7952">
        <v>40</v>
      </c>
      <c r="B7952" s="5" t="s">
        <v>12037</v>
      </c>
      <c r="C7952" s="5" t="s">
        <v>7297</v>
      </c>
      <c r="D7952" s="19" t="s">
        <v>1246</v>
      </c>
      <c r="E7952" s="5"/>
      <c r="F7952" s="5" t="s">
        <v>26810</v>
      </c>
      <c r="G7952" s="5"/>
      <c r="H7952" s="5"/>
      <c r="I7952" s="5" t="s">
        <v>772</v>
      </c>
      <c r="J7952" s="5"/>
      <c r="K7952" s="5">
        <v>2</v>
      </c>
      <c r="L7952" s="5">
        <v>28</v>
      </c>
      <c r="M7952" s="5" t="s">
        <v>772</v>
      </c>
      <c r="N7952" s="5">
        <v>2</v>
      </c>
      <c r="O7952" s="5">
        <v>29</v>
      </c>
      <c r="P7952" s="22" t="s">
        <v>1245</v>
      </c>
      <c r="Q7952" s="5" t="s">
        <v>28571</v>
      </c>
      <c r="T7952" s="5" t="s">
        <v>772</v>
      </c>
      <c r="U7952" s="5">
        <v>2</v>
      </c>
      <c r="V7952" s="5">
        <v>27</v>
      </c>
      <c r="W7952" s="5" t="s">
        <v>772</v>
      </c>
      <c r="X7952" s="5">
        <v>2</v>
      </c>
      <c r="Y7952" s="5">
        <v>28</v>
      </c>
      <c r="Z7952" s="5"/>
      <c r="AA7952" s="5" t="s">
        <v>19769</v>
      </c>
      <c r="AB7952" s="5" t="s">
        <v>1199</v>
      </c>
      <c r="AC7952" s="5"/>
      <c r="AD7952" s="5"/>
      <c r="AE7952" s="5" t="s">
        <v>1199</v>
      </c>
      <c r="AF7952" t="s">
        <v>772</v>
      </c>
      <c r="AG7952">
        <v>2</v>
      </c>
      <c r="AH7952">
        <v>28</v>
      </c>
      <c r="AI7952" t="s">
        <v>783</v>
      </c>
      <c r="AJ7952">
        <v>1</v>
      </c>
      <c r="AK7952" t="s">
        <v>372</v>
      </c>
      <c r="AO7952" t="s">
        <v>286</v>
      </c>
      <c r="AS7952" t="s">
        <v>292</v>
      </c>
      <c r="AZ7952" s="5"/>
      <c r="BL7952" s="5"/>
      <c r="BM7952" s="5"/>
      <c r="BN7952" s="5"/>
      <c r="BO7952" s="5"/>
      <c r="BP7952" s="5"/>
      <c r="BQ7952" s="5"/>
      <c r="BR7952" s="5"/>
    </row>
    <row r="7953" spans="1:70" ht="14.4" customHeight="1" x14ac:dyDescent="0.3">
      <c r="A7953">
        <v>40</v>
      </c>
      <c r="B7953" s="5" t="s">
        <v>12038</v>
      </c>
      <c r="C7953" s="5" t="s">
        <v>7298</v>
      </c>
      <c r="D7953" s="19" t="s">
        <v>1247</v>
      </c>
      <c r="E7953" s="5"/>
      <c r="F7953" s="5" t="s">
        <v>23609</v>
      </c>
      <c r="G7953" s="5"/>
      <c r="H7953" s="5"/>
      <c r="I7953" s="5" t="s">
        <v>783</v>
      </c>
      <c r="J7953" s="5"/>
      <c r="K7953" s="5">
        <v>1</v>
      </c>
      <c r="L7953" s="5">
        <v>17</v>
      </c>
      <c r="M7953" s="5" t="s">
        <v>783</v>
      </c>
      <c r="N7953" s="5">
        <v>1</v>
      </c>
      <c r="O7953" s="5">
        <v>17</v>
      </c>
      <c r="P7953" s="22" t="s">
        <v>1245</v>
      </c>
      <c r="Q7953" s="5" t="s">
        <v>28571</v>
      </c>
      <c r="T7953" s="5" t="s">
        <v>772</v>
      </c>
      <c r="U7953" s="5">
        <v>2</v>
      </c>
      <c r="V7953" s="5">
        <v>27</v>
      </c>
      <c r="W7953" s="5" t="s">
        <v>772</v>
      </c>
      <c r="X7953" s="5">
        <v>2</v>
      </c>
      <c r="Y7953" s="5">
        <v>28</v>
      </c>
      <c r="Z7953" s="5"/>
      <c r="AA7953" s="5" t="s">
        <v>19769</v>
      </c>
      <c r="AB7953" s="5" t="s">
        <v>1199</v>
      </c>
      <c r="AC7953" s="5"/>
      <c r="AD7953" s="5"/>
      <c r="AE7953" s="5" t="s">
        <v>1199</v>
      </c>
      <c r="AF7953" t="s">
        <v>783</v>
      </c>
      <c r="AG7953">
        <v>1</v>
      </c>
      <c r="AH7953">
        <v>17</v>
      </c>
      <c r="AI7953" t="s">
        <v>782</v>
      </c>
      <c r="AJ7953">
        <v>1</v>
      </c>
      <c r="AK7953" t="s">
        <v>373</v>
      </c>
      <c r="AO7953" t="s">
        <v>286</v>
      </c>
      <c r="AS7953" t="s">
        <v>292</v>
      </c>
      <c r="AZ7953" s="5"/>
      <c r="BL7953" s="5"/>
      <c r="BM7953" s="5"/>
      <c r="BN7953" s="5"/>
      <c r="BO7953" s="5"/>
      <c r="BP7953" s="5"/>
      <c r="BQ7953" s="5"/>
      <c r="BR7953" s="5"/>
    </row>
    <row r="7954" spans="1:70" ht="14.4" customHeight="1" x14ac:dyDescent="0.3">
      <c r="A7954">
        <v>40</v>
      </c>
      <c r="B7954" s="5" t="s">
        <v>12039</v>
      </c>
      <c r="C7954" s="5" t="s">
        <v>7299</v>
      </c>
      <c r="D7954" s="19" t="s">
        <v>1248</v>
      </c>
      <c r="E7954" s="5"/>
      <c r="F7954" s="5" t="s">
        <v>25124</v>
      </c>
      <c r="G7954" s="5"/>
      <c r="H7954" s="5"/>
      <c r="I7954" s="5" t="s">
        <v>782</v>
      </c>
      <c r="J7954" s="5"/>
      <c r="K7954" s="5">
        <v>2</v>
      </c>
      <c r="L7954" s="5">
        <v>26</v>
      </c>
      <c r="M7954" s="5" t="s">
        <v>782</v>
      </c>
      <c r="N7954" s="5">
        <v>2</v>
      </c>
      <c r="O7954" s="5">
        <v>27</v>
      </c>
      <c r="P7954" s="22" t="s">
        <v>1245</v>
      </c>
      <c r="Q7954" s="5" t="s">
        <v>28571</v>
      </c>
      <c r="T7954" s="5" t="s">
        <v>772</v>
      </c>
      <c r="U7954" s="5">
        <v>2</v>
      </c>
      <c r="V7954" s="5">
        <v>27</v>
      </c>
      <c r="W7954" s="5" t="s">
        <v>772</v>
      </c>
      <c r="X7954" s="5">
        <v>2</v>
      </c>
      <c r="Y7954" s="5">
        <v>28</v>
      </c>
      <c r="Z7954" s="5"/>
      <c r="AA7954" s="5" t="s">
        <v>19769</v>
      </c>
      <c r="AB7954" s="5" t="s">
        <v>1199</v>
      </c>
      <c r="AC7954" s="5"/>
      <c r="AD7954" s="5"/>
      <c r="AE7954" s="5" t="s">
        <v>1199</v>
      </c>
      <c r="AF7954" t="s">
        <v>782</v>
      </c>
      <c r="AG7954">
        <v>2</v>
      </c>
      <c r="AH7954">
        <v>26</v>
      </c>
      <c r="AI7954" t="s">
        <v>784</v>
      </c>
      <c r="AJ7954">
        <v>2</v>
      </c>
      <c r="AK7954">
        <v>1</v>
      </c>
      <c r="AO7954" t="s">
        <v>286</v>
      </c>
      <c r="AS7954" t="s">
        <v>292</v>
      </c>
      <c r="AZ7954" s="5"/>
      <c r="BL7954" s="5"/>
      <c r="BM7954" s="5"/>
      <c r="BN7954" s="5"/>
      <c r="BO7954" s="5"/>
      <c r="BP7954" s="5"/>
      <c r="BQ7954" s="5"/>
      <c r="BR7954" s="5"/>
    </row>
    <row r="7955" spans="1:70" ht="14.4" customHeight="1" x14ac:dyDescent="0.3">
      <c r="A7955">
        <v>40</v>
      </c>
      <c r="B7955" s="5" t="s">
        <v>12040</v>
      </c>
      <c r="C7955" s="5" t="s">
        <v>7300</v>
      </c>
      <c r="D7955" s="19" t="s">
        <v>1247</v>
      </c>
      <c r="E7955" s="5"/>
      <c r="F7955" s="5" t="s">
        <v>23609</v>
      </c>
      <c r="G7955" s="5"/>
      <c r="H7955" s="5"/>
      <c r="I7955" s="5" t="s">
        <v>784</v>
      </c>
      <c r="J7955" s="5"/>
      <c r="K7955" s="5">
        <v>2</v>
      </c>
      <c r="L7955" s="5">
        <v>1</v>
      </c>
      <c r="M7955" s="5" t="s">
        <v>784</v>
      </c>
      <c r="N7955" s="5">
        <v>2</v>
      </c>
      <c r="O7955" s="5" t="s">
        <v>336</v>
      </c>
      <c r="P7955" s="22" t="s">
        <v>1245</v>
      </c>
      <c r="Q7955" s="5" t="s">
        <v>28571</v>
      </c>
      <c r="T7955" s="5" t="s">
        <v>772</v>
      </c>
      <c r="U7955" s="5">
        <v>2</v>
      </c>
      <c r="V7955" s="5">
        <v>27</v>
      </c>
      <c r="W7955" s="5" t="s">
        <v>772</v>
      </c>
      <c r="X7955" s="5">
        <v>2</v>
      </c>
      <c r="Y7955" s="5">
        <v>28</v>
      </c>
      <c r="Z7955" s="5"/>
      <c r="AA7955" s="5" t="s">
        <v>19769</v>
      </c>
      <c r="AB7955" s="5" t="s">
        <v>1199</v>
      </c>
      <c r="AC7955" s="5"/>
      <c r="AD7955" s="5"/>
      <c r="AE7955" s="5" t="s">
        <v>1199</v>
      </c>
      <c r="AF7955" t="s">
        <v>784</v>
      </c>
      <c r="AG7955">
        <v>2</v>
      </c>
      <c r="AH7955">
        <v>1</v>
      </c>
      <c r="AI7955" t="s">
        <v>786</v>
      </c>
      <c r="AJ7955">
        <v>2</v>
      </c>
      <c r="AK7955">
        <v>21</v>
      </c>
      <c r="AO7955" t="s">
        <v>286</v>
      </c>
      <c r="AS7955" t="s">
        <v>292</v>
      </c>
      <c r="AV7955" t="s">
        <v>111</v>
      </c>
      <c r="AZ7955" s="5"/>
      <c r="BL7955" s="5"/>
      <c r="BM7955" s="5"/>
      <c r="BN7955" s="5"/>
      <c r="BO7955" s="5"/>
      <c r="BP7955" s="5"/>
      <c r="BQ7955" s="5"/>
      <c r="BR7955" s="5"/>
    </row>
    <row r="7956" spans="1:70" ht="14.4" customHeight="1" x14ac:dyDescent="0.3">
      <c r="A7956">
        <v>40</v>
      </c>
      <c r="B7956" s="5" t="s">
        <v>12041</v>
      </c>
      <c r="C7956" s="5" t="s">
        <v>7301</v>
      </c>
      <c r="D7956" s="19" t="s">
        <v>1238</v>
      </c>
      <c r="E7956" s="5"/>
      <c r="F7956" s="5" t="s">
        <v>23603</v>
      </c>
      <c r="G7956" s="5"/>
      <c r="H7956" s="5"/>
      <c r="I7956" s="5" t="s">
        <v>786</v>
      </c>
      <c r="J7956" s="5"/>
      <c r="K7956" s="5">
        <v>2</v>
      </c>
      <c r="L7956" s="5">
        <v>21</v>
      </c>
      <c r="M7956" s="5" t="s">
        <v>786</v>
      </c>
      <c r="N7956" s="5">
        <v>2</v>
      </c>
      <c r="O7956" s="5">
        <v>22</v>
      </c>
      <c r="P7956" s="22" t="s">
        <v>1245</v>
      </c>
      <c r="Q7956" s="5" t="s">
        <v>28571</v>
      </c>
      <c r="T7956" s="5" t="s">
        <v>772</v>
      </c>
      <c r="U7956" s="5">
        <v>2</v>
      </c>
      <c r="V7956" s="5">
        <v>27</v>
      </c>
      <c r="W7956" s="5" t="s">
        <v>772</v>
      </c>
      <c r="X7956" s="5">
        <v>2</v>
      </c>
      <c r="Y7956" s="5">
        <v>28</v>
      </c>
      <c r="Z7956" s="5"/>
      <c r="AA7956" s="5" t="s">
        <v>19769</v>
      </c>
      <c r="AB7956" s="5" t="s">
        <v>1199</v>
      </c>
      <c r="AC7956" s="5"/>
      <c r="AD7956" s="5"/>
      <c r="AE7956" s="5" t="s">
        <v>1199</v>
      </c>
      <c r="AF7956" t="s">
        <v>786</v>
      </c>
      <c r="AG7956">
        <v>2</v>
      </c>
      <c r="AH7956">
        <v>21</v>
      </c>
      <c r="AI7956" t="s">
        <v>773</v>
      </c>
      <c r="AJ7956">
        <v>2</v>
      </c>
      <c r="AK7956">
        <v>26</v>
      </c>
      <c r="AO7956" t="s">
        <v>286</v>
      </c>
      <c r="AS7956" t="s">
        <v>292</v>
      </c>
      <c r="AZ7956" s="5"/>
      <c r="BL7956" s="5"/>
      <c r="BM7956" s="5"/>
      <c r="BN7956" s="5"/>
      <c r="BO7956" s="5"/>
      <c r="BP7956" s="5"/>
      <c r="BQ7956" s="5"/>
      <c r="BR7956" s="5"/>
    </row>
    <row r="7957" spans="1:70" ht="14.4" customHeight="1" x14ac:dyDescent="0.3">
      <c r="A7957">
        <v>40</v>
      </c>
      <c r="B7957" s="5" t="s">
        <v>12042</v>
      </c>
      <c r="C7957" s="5" t="s">
        <v>7302</v>
      </c>
      <c r="D7957" s="19" t="s">
        <v>1249</v>
      </c>
      <c r="E7957" s="5"/>
      <c r="F7957" s="5" t="s">
        <v>5677</v>
      </c>
      <c r="G7957" s="5"/>
      <c r="H7957" s="5"/>
      <c r="I7957" s="5" t="s">
        <v>773</v>
      </c>
      <c r="J7957" s="5"/>
      <c r="K7957" s="5">
        <v>2</v>
      </c>
      <c r="L7957" s="5">
        <v>27</v>
      </c>
      <c r="M7957" s="5" t="s">
        <v>773</v>
      </c>
      <c r="N7957" s="5">
        <v>2</v>
      </c>
      <c r="O7957" s="5">
        <v>27</v>
      </c>
      <c r="P7957" s="22" t="s">
        <v>1245</v>
      </c>
      <c r="Q7957" s="5" t="s">
        <v>28571</v>
      </c>
      <c r="T7957" s="5" t="s">
        <v>772</v>
      </c>
      <c r="U7957" s="5">
        <v>2</v>
      </c>
      <c r="V7957" s="5">
        <v>27</v>
      </c>
      <c r="W7957" s="5" t="s">
        <v>772</v>
      </c>
      <c r="X7957" s="5">
        <v>2</v>
      </c>
      <c r="Y7957" s="5">
        <v>28</v>
      </c>
      <c r="Z7957" s="5"/>
      <c r="AA7957" s="5" t="s">
        <v>19769</v>
      </c>
      <c r="AB7957" s="5" t="s">
        <v>1199</v>
      </c>
      <c r="AC7957" s="5"/>
      <c r="AD7957" s="5"/>
      <c r="AE7957" s="5" t="s">
        <v>1199</v>
      </c>
      <c r="AF7957" t="s">
        <v>773</v>
      </c>
      <c r="AG7957">
        <v>2</v>
      </c>
      <c r="AH7957">
        <v>27</v>
      </c>
      <c r="AI7957" t="s">
        <v>780</v>
      </c>
      <c r="AJ7957">
        <v>2</v>
      </c>
      <c r="AK7957">
        <v>2</v>
      </c>
      <c r="AO7957" t="s">
        <v>286</v>
      </c>
      <c r="AS7957" t="s">
        <v>292</v>
      </c>
      <c r="AZ7957" s="5"/>
      <c r="BL7957" s="5"/>
      <c r="BM7957" s="5"/>
      <c r="BN7957" s="5"/>
      <c r="BO7957" s="5"/>
      <c r="BP7957" s="5"/>
      <c r="BQ7957" s="5"/>
      <c r="BR7957" s="5"/>
    </row>
    <row r="7958" spans="1:70" ht="14.4" customHeight="1" x14ac:dyDescent="0.3">
      <c r="A7958">
        <v>40</v>
      </c>
      <c r="B7958" s="5" t="s">
        <v>12217</v>
      </c>
      <c r="C7958" t="s">
        <v>27651</v>
      </c>
      <c r="D7958" s="19" t="s">
        <v>1375</v>
      </c>
      <c r="E7958" s="5"/>
      <c r="F7958" s="5" t="s">
        <v>26818</v>
      </c>
      <c r="G7958" s="5"/>
      <c r="H7958" s="5"/>
      <c r="I7958" s="5" t="s">
        <v>946</v>
      </c>
      <c r="J7958" s="5"/>
      <c r="K7958" s="5">
        <v>1</v>
      </c>
      <c r="L7958" s="5">
        <v>19</v>
      </c>
      <c r="M7958" s="5" t="s">
        <v>946</v>
      </c>
      <c r="N7958" s="5">
        <v>1</v>
      </c>
      <c r="O7958" s="5" t="s">
        <v>983</v>
      </c>
      <c r="P7958" s="22" t="s">
        <v>20878</v>
      </c>
      <c r="Q7958" s="5" t="s">
        <v>28572</v>
      </c>
      <c r="T7958" s="5" t="s">
        <v>946</v>
      </c>
      <c r="U7958" s="5">
        <v>1</v>
      </c>
      <c r="V7958" s="5">
        <v>18</v>
      </c>
      <c r="W7958" s="5" t="s">
        <v>946</v>
      </c>
      <c r="X7958" s="5">
        <v>1</v>
      </c>
      <c r="Y7958" s="5">
        <v>19</v>
      </c>
      <c r="Z7958" s="5"/>
      <c r="AA7958" s="5" t="s">
        <v>19769</v>
      </c>
      <c r="AB7958" s="5" t="s">
        <v>1199</v>
      </c>
      <c r="AC7958" s="5"/>
      <c r="AD7958" s="5"/>
      <c r="AE7958" s="5" t="s">
        <v>1199</v>
      </c>
      <c r="AF7958" t="s">
        <v>946</v>
      </c>
      <c r="AG7958">
        <v>1</v>
      </c>
      <c r="AH7958">
        <v>19</v>
      </c>
      <c r="AI7958" t="s">
        <v>942</v>
      </c>
      <c r="AJ7958">
        <v>1</v>
      </c>
      <c r="AK7958">
        <v>24</v>
      </c>
      <c r="AO7958" t="s">
        <v>286</v>
      </c>
      <c r="AS7958" t="s">
        <v>292</v>
      </c>
      <c r="AZ7958" s="5"/>
      <c r="BL7958" s="5"/>
      <c r="BM7958" s="5"/>
      <c r="BN7958" s="5"/>
      <c r="BO7958" s="5"/>
      <c r="BP7958" s="5"/>
      <c r="BQ7958" s="5"/>
      <c r="BR7958" s="5"/>
    </row>
    <row r="7959" spans="1:70" ht="14.4" customHeight="1" x14ac:dyDescent="0.3">
      <c r="A7959">
        <v>40</v>
      </c>
      <c r="B7959" s="5" t="s">
        <v>12218</v>
      </c>
      <c r="C7959" s="23" t="s">
        <v>7461</v>
      </c>
      <c r="D7959" s="19" t="s">
        <v>23036</v>
      </c>
      <c r="E7959" s="5"/>
      <c r="F7959" s="5" t="s">
        <v>5570</v>
      </c>
      <c r="G7959" s="5"/>
      <c r="H7959" s="5"/>
      <c r="I7959" s="5" t="s">
        <v>942</v>
      </c>
      <c r="J7959" s="5"/>
      <c r="K7959" s="5">
        <v>1</v>
      </c>
      <c r="L7959" s="5">
        <v>24</v>
      </c>
      <c r="M7959" s="5" t="s">
        <v>942</v>
      </c>
      <c r="N7959" s="5">
        <v>1</v>
      </c>
      <c r="O7959" s="5" t="s">
        <v>988</v>
      </c>
      <c r="P7959" s="22" t="s">
        <v>20878</v>
      </c>
      <c r="Q7959" s="5" t="s">
        <v>28572</v>
      </c>
      <c r="T7959" s="5" t="s">
        <v>946</v>
      </c>
      <c r="U7959" s="5">
        <v>1</v>
      </c>
      <c r="V7959" s="5">
        <v>18</v>
      </c>
      <c r="W7959" s="5" t="s">
        <v>946</v>
      </c>
      <c r="X7959" s="5">
        <v>1</v>
      </c>
      <c r="Y7959" s="5">
        <v>19</v>
      </c>
      <c r="Z7959" s="5"/>
      <c r="AA7959" s="5" t="s">
        <v>19769</v>
      </c>
      <c r="AB7959" s="5" t="s">
        <v>1199</v>
      </c>
      <c r="AC7959" s="5"/>
      <c r="AD7959" s="5"/>
      <c r="AE7959" s="5" t="s">
        <v>1199</v>
      </c>
      <c r="AF7959" t="s">
        <v>942</v>
      </c>
      <c r="AG7959">
        <v>1</v>
      </c>
      <c r="AH7959">
        <v>24</v>
      </c>
      <c r="AI7959" t="s">
        <v>942</v>
      </c>
      <c r="AJ7959">
        <v>1</v>
      </c>
      <c r="AK7959" t="s">
        <v>996</v>
      </c>
      <c r="AN7959" t="s">
        <v>5782</v>
      </c>
      <c r="AO7959" t="s">
        <v>286</v>
      </c>
      <c r="AS7959" t="s">
        <v>292</v>
      </c>
      <c r="AZ7959" s="5"/>
      <c r="BL7959" s="23"/>
      <c r="BM7959" s="23"/>
      <c r="BN7959" s="23"/>
      <c r="BO7959" s="23"/>
      <c r="BP7959" s="23"/>
      <c r="BQ7959" s="23"/>
      <c r="BR7959" s="23"/>
    </row>
    <row r="7960" spans="1:70" ht="14.4" customHeight="1" x14ac:dyDescent="0.3">
      <c r="A7960">
        <v>40</v>
      </c>
      <c r="B7960" s="5" t="s">
        <v>12219</v>
      </c>
      <c r="C7960" s="23" t="s">
        <v>7462</v>
      </c>
      <c r="D7960" s="19" t="s">
        <v>23290</v>
      </c>
      <c r="E7960" s="5"/>
      <c r="F7960" s="5" t="s">
        <v>25627</v>
      </c>
      <c r="G7960" s="5"/>
      <c r="H7960" s="5"/>
      <c r="I7960" s="5" t="s">
        <v>942</v>
      </c>
      <c r="J7960" s="5"/>
      <c r="K7960" s="5">
        <v>1</v>
      </c>
      <c r="L7960" s="5">
        <v>27</v>
      </c>
      <c r="M7960" s="5" t="s">
        <v>942</v>
      </c>
      <c r="N7960" s="5">
        <v>1</v>
      </c>
      <c r="O7960" s="5" t="s">
        <v>998</v>
      </c>
      <c r="P7960" s="22" t="s">
        <v>20878</v>
      </c>
      <c r="Q7960" s="5" t="s">
        <v>28572</v>
      </c>
      <c r="T7960" s="5" t="s">
        <v>946</v>
      </c>
      <c r="U7960" s="5">
        <v>1</v>
      </c>
      <c r="V7960" s="5">
        <v>18</v>
      </c>
      <c r="W7960" s="5" t="s">
        <v>946</v>
      </c>
      <c r="X7960" s="5">
        <v>1</v>
      </c>
      <c r="Y7960" s="5">
        <v>19</v>
      </c>
      <c r="Z7960" s="5"/>
      <c r="AA7960" s="5" t="s">
        <v>19769</v>
      </c>
      <c r="AB7960" s="5" t="s">
        <v>1199</v>
      </c>
      <c r="AC7960" s="5"/>
      <c r="AD7960" s="5"/>
      <c r="AE7960" s="5" t="s">
        <v>1199</v>
      </c>
      <c r="AF7960" t="s">
        <v>942</v>
      </c>
      <c r="AG7960">
        <v>1</v>
      </c>
      <c r="AH7960">
        <v>27</v>
      </c>
      <c r="AI7960" t="s">
        <v>942</v>
      </c>
      <c r="AJ7960">
        <v>1</v>
      </c>
      <c r="AK7960" t="s">
        <v>1003</v>
      </c>
      <c r="AN7960" t="s">
        <v>5782</v>
      </c>
      <c r="AO7960" t="s">
        <v>286</v>
      </c>
      <c r="AS7960" t="s">
        <v>292</v>
      </c>
      <c r="AZ7960" s="5"/>
      <c r="BL7960" s="23"/>
      <c r="BM7960" s="23"/>
      <c r="BN7960" s="23"/>
      <c r="BO7960" s="23"/>
      <c r="BP7960" s="23"/>
      <c r="BQ7960" s="23"/>
      <c r="BR7960" s="23"/>
    </row>
    <row r="7961" spans="1:70" ht="14.4" customHeight="1" x14ac:dyDescent="0.3">
      <c r="A7961">
        <v>40</v>
      </c>
      <c r="B7961" s="5" t="s">
        <v>12077</v>
      </c>
      <c r="C7961" s="5" t="s">
        <v>7335</v>
      </c>
      <c r="D7961" s="19" t="s">
        <v>1274</v>
      </c>
      <c r="E7961" s="5"/>
      <c r="F7961" s="5" t="s">
        <v>5860</v>
      </c>
      <c r="G7961" s="5"/>
      <c r="H7961" s="5"/>
      <c r="I7961" s="5" t="s">
        <v>836</v>
      </c>
      <c r="J7961" s="5"/>
      <c r="K7961" s="5">
        <v>1</v>
      </c>
      <c r="L7961" s="5">
        <v>7</v>
      </c>
      <c r="M7961" s="5" t="s">
        <v>836</v>
      </c>
      <c r="N7961" s="5">
        <v>1</v>
      </c>
      <c r="O7961" s="5">
        <v>7</v>
      </c>
      <c r="P7961" s="22" t="s">
        <v>1276</v>
      </c>
      <c r="Q7961" s="5" t="s">
        <v>28574</v>
      </c>
      <c r="T7961" s="5" t="s">
        <v>836</v>
      </c>
      <c r="U7961" s="5">
        <v>1</v>
      </c>
      <c r="V7961" s="5">
        <v>5</v>
      </c>
      <c r="W7961" s="5" t="s">
        <v>836</v>
      </c>
      <c r="X7961" s="5">
        <v>1</v>
      </c>
      <c r="Y7961" s="5">
        <v>7</v>
      </c>
      <c r="Z7961" s="5"/>
      <c r="AA7961" s="5" t="s">
        <v>19769</v>
      </c>
      <c r="AB7961" s="5" t="s">
        <v>1199</v>
      </c>
      <c r="AC7961" s="5"/>
      <c r="AD7961" s="5"/>
      <c r="AE7961" s="5" t="s">
        <v>1199</v>
      </c>
      <c r="AF7961" t="s">
        <v>836</v>
      </c>
      <c r="AG7961">
        <v>1</v>
      </c>
      <c r="AH7961">
        <v>7</v>
      </c>
      <c r="AI7961" t="s">
        <v>836</v>
      </c>
      <c r="AJ7961">
        <v>2</v>
      </c>
      <c r="AK7961" s="5" t="s">
        <v>993</v>
      </c>
      <c r="AO7961" t="s">
        <v>0</v>
      </c>
      <c r="AQ7961" t="s">
        <v>1275</v>
      </c>
      <c r="AR7961" t="s">
        <v>27010</v>
      </c>
      <c r="AS7961" t="s">
        <v>292</v>
      </c>
      <c r="AZ7961" s="5"/>
      <c r="BL7961" s="5"/>
      <c r="BM7961" s="5"/>
      <c r="BN7961" s="5"/>
      <c r="BO7961" s="5"/>
      <c r="BP7961" s="5"/>
      <c r="BQ7961" s="5"/>
      <c r="BR7961" s="5"/>
    </row>
    <row r="7962" spans="1:70" ht="14.4" customHeight="1" x14ac:dyDescent="0.3">
      <c r="A7962">
        <v>40</v>
      </c>
      <c r="B7962" s="5" t="s">
        <v>12059</v>
      </c>
      <c r="C7962" s="5" t="s">
        <v>7319</v>
      </c>
      <c r="D7962" s="19" t="s">
        <v>1256</v>
      </c>
      <c r="E7962" s="5"/>
      <c r="F7962" s="5" t="s">
        <v>26811</v>
      </c>
      <c r="G7962" s="5"/>
      <c r="H7962" s="5"/>
      <c r="I7962" s="5" t="s">
        <v>860</v>
      </c>
      <c r="J7962" s="5"/>
      <c r="K7962" s="5">
        <v>2</v>
      </c>
      <c r="L7962" s="5">
        <v>16</v>
      </c>
      <c r="M7962" s="5" t="s">
        <v>860</v>
      </c>
      <c r="N7962" s="5">
        <v>2</v>
      </c>
      <c r="O7962" s="5" t="s">
        <v>985</v>
      </c>
      <c r="P7962" s="22" t="s">
        <v>20844</v>
      </c>
      <c r="Q7962" s="5" t="s">
        <v>28575</v>
      </c>
      <c r="T7962" s="5" t="s">
        <v>860</v>
      </c>
      <c r="U7962" s="5">
        <v>2</v>
      </c>
      <c r="V7962" s="5">
        <v>15</v>
      </c>
      <c r="W7962" s="5" t="s">
        <v>860</v>
      </c>
      <c r="X7962" s="5">
        <v>2</v>
      </c>
      <c r="Y7962" s="5">
        <v>16</v>
      </c>
      <c r="Z7962" s="5"/>
      <c r="AA7962" s="5" t="s">
        <v>19769</v>
      </c>
      <c r="AB7962" s="5" t="s">
        <v>1199</v>
      </c>
      <c r="AC7962" s="5"/>
      <c r="AD7962" s="5"/>
      <c r="AE7962" s="5" t="s">
        <v>1199</v>
      </c>
      <c r="AF7962" t="s">
        <v>860</v>
      </c>
      <c r="AG7962">
        <v>2</v>
      </c>
      <c r="AH7962">
        <v>16</v>
      </c>
      <c r="AI7962" t="s">
        <v>818</v>
      </c>
      <c r="AJ7962">
        <v>1</v>
      </c>
      <c r="AK7962">
        <v>19</v>
      </c>
      <c r="AO7962" t="s">
        <v>286</v>
      </c>
      <c r="AS7962" t="s">
        <v>292</v>
      </c>
      <c r="AZ7962" s="5"/>
      <c r="BL7962" s="5"/>
      <c r="BM7962" s="5"/>
      <c r="BN7962" s="5"/>
      <c r="BO7962" s="5"/>
      <c r="BP7962" s="5"/>
      <c r="BQ7962" s="5"/>
      <c r="BR7962" s="5"/>
    </row>
    <row r="7963" spans="1:70" ht="14.4" customHeight="1" x14ac:dyDescent="0.3">
      <c r="A7963">
        <v>40</v>
      </c>
      <c r="B7963" s="5" t="s">
        <v>12060</v>
      </c>
      <c r="C7963" s="16" t="s">
        <v>7320</v>
      </c>
      <c r="D7963" s="19" t="s">
        <v>23037</v>
      </c>
      <c r="E7963" s="5"/>
      <c r="F7963" s="5" t="s">
        <v>5570</v>
      </c>
      <c r="G7963" s="5"/>
      <c r="H7963" s="5"/>
      <c r="I7963" s="5" t="s">
        <v>818</v>
      </c>
      <c r="J7963" s="5"/>
      <c r="K7963" s="5">
        <v>1</v>
      </c>
      <c r="L7963" s="5">
        <v>19</v>
      </c>
      <c r="M7963" s="5" t="s">
        <v>818</v>
      </c>
      <c r="N7963" s="5">
        <v>1</v>
      </c>
      <c r="O7963" s="5" t="s">
        <v>138</v>
      </c>
      <c r="P7963" s="22" t="s">
        <v>20844</v>
      </c>
      <c r="Q7963" s="5" t="s">
        <v>28575</v>
      </c>
      <c r="T7963" s="5" t="s">
        <v>860</v>
      </c>
      <c r="U7963" s="5">
        <v>2</v>
      </c>
      <c r="V7963" s="5">
        <v>15</v>
      </c>
      <c r="W7963" s="5" t="s">
        <v>860</v>
      </c>
      <c r="X7963" s="5">
        <v>2</v>
      </c>
      <c r="Y7963" s="5">
        <v>16</v>
      </c>
      <c r="Z7963" s="5"/>
      <c r="AA7963" s="5" t="s">
        <v>19769</v>
      </c>
      <c r="AB7963" s="5" t="s">
        <v>1199</v>
      </c>
      <c r="AC7963" s="5"/>
      <c r="AD7963" s="5"/>
      <c r="AE7963" s="5" t="s">
        <v>1199</v>
      </c>
      <c r="AF7963" t="s">
        <v>818</v>
      </c>
      <c r="AG7963">
        <v>1</v>
      </c>
      <c r="AH7963">
        <v>19</v>
      </c>
      <c r="AI7963" t="s">
        <v>796</v>
      </c>
      <c r="AJ7963">
        <v>1</v>
      </c>
      <c r="AK7963">
        <v>6</v>
      </c>
      <c r="AO7963" t="s">
        <v>286</v>
      </c>
      <c r="AS7963" t="s">
        <v>292</v>
      </c>
      <c r="AZ7963" s="5"/>
      <c r="BL7963" s="16"/>
      <c r="BM7963" s="16"/>
      <c r="BN7963" s="16"/>
      <c r="BO7963" s="16"/>
      <c r="BP7963" s="16"/>
      <c r="BQ7963" s="16"/>
      <c r="BR7963" s="16"/>
    </row>
    <row r="7964" spans="1:70" ht="14.4" customHeight="1" x14ac:dyDescent="0.3">
      <c r="A7964">
        <v>40</v>
      </c>
      <c r="B7964" s="5" t="s">
        <v>12087</v>
      </c>
      <c r="C7964" s="5" t="s">
        <v>27643</v>
      </c>
      <c r="D7964" s="19" t="s">
        <v>1286</v>
      </c>
      <c r="E7964" s="5"/>
      <c r="F7964" s="5" t="s">
        <v>26984</v>
      </c>
      <c r="G7964" s="5"/>
      <c r="H7964" s="5"/>
      <c r="I7964" s="5" t="s">
        <v>879</v>
      </c>
      <c r="J7964" s="5"/>
      <c r="K7964" s="5">
        <v>1</v>
      </c>
      <c r="L7964" s="5">
        <v>18</v>
      </c>
      <c r="M7964" s="5" t="s">
        <v>879</v>
      </c>
      <c r="N7964" s="5">
        <v>1</v>
      </c>
      <c r="O7964" s="5" t="s">
        <v>138</v>
      </c>
      <c r="P7964" s="22" t="s">
        <v>20849</v>
      </c>
      <c r="Q7964" s="5" t="s">
        <v>28577</v>
      </c>
      <c r="T7964" s="5" t="s">
        <v>879</v>
      </c>
      <c r="U7964" s="5">
        <v>1</v>
      </c>
      <c r="V7964" s="5">
        <v>16</v>
      </c>
      <c r="W7964" s="5" t="s">
        <v>879</v>
      </c>
      <c r="X7964" s="5">
        <v>1</v>
      </c>
      <c r="Y7964" s="5" t="s">
        <v>985</v>
      </c>
      <c r="Z7964" s="5"/>
      <c r="AA7964" s="5" t="s">
        <v>19769</v>
      </c>
      <c r="AB7964" s="5" t="s">
        <v>1199</v>
      </c>
      <c r="AC7964" s="5"/>
      <c r="AD7964" s="5"/>
      <c r="AE7964" s="5" t="s">
        <v>1199</v>
      </c>
      <c r="AF7964" t="s">
        <v>879</v>
      </c>
      <c r="AG7964">
        <v>1</v>
      </c>
      <c r="AH7964">
        <v>18</v>
      </c>
      <c r="AI7964" t="s">
        <v>803</v>
      </c>
      <c r="AJ7964">
        <v>1</v>
      </c>
      <c r="AK7964">
        <v>1</v>
      </c>
      <c r="AO7964" t="s">
        <v>0</v>
      </c>
      <c r="AQ7964" t="s">
        <v>1263</v>
      </c>
      <c r="AR7964" t="s">
        <v>27008</v>
      </c>
      <c r="AS7964" t="s">
        <v>292</v>
      </c>
      <c r="AZ7964" s="5"/>
      <c r="BL7964" s="5"/>
      <c r="BM7964" s="5"/>
      <c r="BN7964" s="5"/>
      <c r="BO7964" s="5"/>
      <c r="BP7964" s="5"/>
      <c r="BQ7964" s="5"/>
      <c r="BR7964" s="5"/>
    </row>
    <row r="7965" spans="1:70" ht="14.4" customHeight="1" x14ac:dyDescent="0.3">
      <c r="A7965">
        <v>40</v>
      </c>
      <c r="B7965" s="5" t="s">
        <v>12088</v>
      </c>
      <c r="C7965" s="16" t="s">
        <v>7345</v>
      </c>
      <c r="D7965" s="19" t="s">
        <v>23050</v>
      </c>
      <c r="E7965" s="5"/>
      <c r="F7965" s="17" t="s">
        <v>5619</v>
      </c>
      <c r="G7965" s="5"/>
      <c r="H7965" s="5"/>
      <c r="I7965" s="5" t="s">
        <v>803</v>
      </c>
      <c r="J7965" s="5"/>
      <c r="K7965" s="5">
        <v>1</v>
      </c>
      <c r="L7965" s="5">
        <v>1</v>
      </c>
      <c r="M7965" s="5" t="s">
        <v>803</v>
      </c>
      <c r="N7965" s="5">
        <v>1</v>
      </c>
      <c r="O7965" s="5">
        <v>2</v>
      </c>
      <c r="P7965" s="22" t="s">
        <v>20849</v>
      </c>
      <c r="Q7965" s="5" t="s">
        <v>28577</v>
      </c>
      <c r="T7965" s="5" t="s">
        <v>879</v>
      </c>
      <c r="U7965" s="5">
        <v>1</v>
      </c>
      <c r="V7965" s="5">
        <v>16</v>
      </c>
      <c r="W7965" s="5" t="s">
        <v>879</v>
      </c>
      <c r="X7965" s="5">
        <v>1</v>
      </c>
      <c r="Y7965" s="5" t="s">
        <v>985</v>
      </c>
      <c r="Z7965" s="5"/>
      <c r="AA7965" s="5" t="s">
        <v>19769</v>
      </c>
      <c r="AB7965" s="5" t="s">
        <v>1199</v>
      </c>
      <c r="AC7965" s="5"/>
      <c r="AD7965" s="5"/>
      <c r="AE7965" s="5" t="s">
        <v>1199</v>
      </c>
      <c r="AF7965" t="s">
        <v>803</v>
      </c>
      <c r="AG7965">
        <v>1</v>
      </c>
      <c r="AH7965">
        <v>1</v>
      </c>
      <c r="AI7965" t="s">
        <v>803</v>
      </c>
      <c r="AJ7965">
        <v>1</v>
      </c>
      <c r="AK7965" t="s">
        <v>998</v>
      </c>
      <c r="AO7965" t="s">
        <v>286</v>
      </c>
      <c r="AS7965" t="s">
        <v>292</v>
      </c>
      <c r="AZ7965" s="5"/>
      <c r="BL7965" s="16"/>
      <c r="BM7965" s="16"/>
      <c r="BN7965" s="16"/>
      <c r="BO7965" s="16"/>
      <c r="BP7965" s="16"/>
      <c r="BQ7965" s="16"/>
      <c r="BR7965" s="16"/>
    </row>
    <row r="7966" spans="1:70" ht="14.4" customHeight="1" x14ac:dyDescent="0.3">
      <c r="A7966">
        <v>40</v>
      </c>
      <c r="B7966" s="5" t="s">
        <v>12089</v>
      </c>
      <c r="C7966" s="23" t="s">
        <v>7346</v>
      </c>
      <c r="D7966" s="19" t="s">
        <v>23316</v>
      </c>
      <c r="E7966" s="5"/>
      <c r="F7966" s="5" t="s">
        <v>25611</v>
      </c>
      <c r="G7966" s="5"/>
      <c r="H7966" s="5"/>
      <c r="I7966" s="5" t="s">
        <v>803</v>
      </c>
      <c r="J7966" s="5"/>
      <c r="K7966" s="5">
        <v>1</v>
      </c>
      <c r="L7966" s="5">
        <v>28</v>
      </c>
      <c r="M7966" s="5" t="s">
        <v>803</v>
      </c>
      <c r="N7966" s="5">
        <v>1</v>
      </c>
      <c r="O7966" s="5">
        <v>29</v>
      </c>
      <c r="P7966" s="22" t="s">
        <v>20849</v>
      </c>
      <c r="Q7966" s="5" t="s">
        <v>28577</v>
      </c>
      <c r="R7966" s="5" t="s">
        <v>25399</v>
      </c>
      <c r="S7966" s="5" t="s">
        <v>27206</v>
      </c>
      <c r="T7966" s="5" t="s">
        <v>879</v>
      </c>
      <c r="U7966" s="5">
        <v>1</v>
      </c>
      <c r="V7966" s="5">
        <v>16</v>
      </c>
      <c r="W7966" s="5" t="s">
        <v>879</v>
      </c>
      <c r="X7966" s="5">
        <v>1</v>
      </c>
      <c r="Y7966" s="5" t="s">
        <v>985</v>
      </c>
      <c r="Z7966" s="5"/>
      <c r="AA7966" s="5" t="s">
        <v>19769</v>
      </c>
      <c r="AB7966" s="5" t="s">
        <v>1199</v>
      </c>
      <c r="AC7966" s="5"/>
      <c r="AD7966" s="5"/>
      <c r="AE7966" s="5" t="s">
        <v>1199</v>
      </c>
      <c r="AF7966" t="s">
        <v>803</v>
      </c>
      <c r="AG7966">
        <v>1</v>
      </c>
      <c r="AH7966">
        <v>28</v>
      </c>
      <c r="AI7966" t="s">
        <v>803</v>
      </c>
      <c r="AJ7966">
        <v>2</v>
      </c>
      <c r="AK7966">
        <v>3</v>
      </c>
      <c r="AN7966" t="s">
        <v>5782</v>
      </c>
      <c r="AO7966" t="s">
        <v>286</v>
      </c>
      <c r="AS7966" t="s">
        <v>292</v>
      </c>
      <c r="AZ7966" s="5"/>
      <c r="BJ7966" t="s">
        <v>28137</v>
      </c>
      <c r="BL7966" s="23"/>
      <c r="BM7966" s="23"/>
      <c r="BN7966" s="23"/>
      <c r="BO7966" s="23"/>
      <c r="BP7966" s="23"/>
      <c r="BQ7966" s="23"/>
      <c r="BR7966" s="23"/>
    </row>
    <row r="7967" spans="1:70" ht="14.4" customHeight="1" x14ac:dyDescent="0.3">
      <c r="A7967">
        <v>40</v>
      </c>
      <c r="B7967" s="5" t="s">
        <v>12246</v>
      </c>
      <c r="C7967" s="5" t="s">
        <v>7488</v>
      </c>
      <c r="D7967" s="19" t="s">
        <v>1394</v>
      </c>
      <c r="E7967" s="5"/>
      <c r="F7967" s="5" t="s">
        <v>26815</v>
      </c>
      <c r="G7967" s="5"/>
      <c r="H7967" s="5"/>
      <c r="I7967" s="5" t="s">
        <v>959</v>
      </c>
      <c r="J7967" s="5"/>
      <c r="K7967" s="5">
        <v>1</v>
      </c>
      <c r="L7967" s="5">
        <v>29</v>
      </c>
      <c r="M7967" s="5" t="s">
        <v>959</v>
      </c>
      <c r="N7967" s="5">
        <v>1</v>
      </c>
      <c r="O7967" s="5" t="s">
        <v>1000</v>
      </c>
      <c r="P7967" s="22" t="s">
        <v>20882</v>
      </c>
      <c r="Q7967" s="5" t="s">
        <v>28577</v>
      </c>
      <c r="T7967" s="5" t="s">
        <v>959</v>
      </c>
      <c r="U7967" s="5">
        <v>1</v>
      </c>
      <c r="V7967" s="5">
        <v>27</v>
      </c>
      <c r="W7967" s="5" t="s">
        <v>959</v>
      </c>
      <c r="X7967" s="5">
        <v>1</v>
      </c>
      <c r="Y7967" s="5" t="s">
        <v>984</v>
      </c>
      <c r="Z7967" s="5"/>
      <c r="AA7967" s="5" t="s">
        <v>19769</v>
      </c>
      <c r="AB7967" s="5" t="s">
        <v>1199</v>
      </c>
      <c r="AC7967" s="5"/>
      <c r="AD7967" s="5"/>
      <c r="AE7967" s="5" t="s">
        <v>1199</v>
      </c>
      <c r="AF7967" t="s">
        <v>959</v>
      </c>
      <c r="AG7967">
        <v>1</v>
      </c>
      <c r="AH7967">
        <v>29</v>
      </c>
      <c r="AI7967" t="s">
        <v>965</v>
      </c>
      <c r="AJ7967">
        <v>1</v>
      </c>
      <c r="AK7967">
        <v>13</v>
      </c>
      <c r="AO7967" t="s">
        <v>286</v>
      </c>
      <c r="AS7967" t="s">
        <v>292</v>
      </c>
      <c r="AZ7967" s="5"/>
      <c r="BL7967" s="5"/>
      <c r="BM7967" s="5"/>
      <c r="BN7967" s="5"/>
      <c r="BO7967" s="5"/>
      <c r="BP7967" s="5"/>
      <c r="BQ7967" s="5"/>
      <c r="BR7967" s="5"/>
    </row>
    <row r="7968" spans="1:70" ht="14.4" customHeight="1" x14ac:dyDescent="0.3">
      <c r="A7968">
        <v>40</v>
      </c>
      <c r="B7968" s="5" t="s">
        <v>12247</v>
      </c>
      <c r="C7968" s="16" t="s">
        <v>7489</v>
      </c>
      <c r="D7968" s="19" t="s">
        <v>22821</v>
      </c>
      <c r="E7968" s="5"/>
      <c r="F7968" s="5" t="s">
        <v>5618</v>
      </c>
      <c r="G7968" s="5"/>
      <c r="H7968" s="5"/>
      <c r="I7968" s="5" t="s">
        <v>965</v>
      </c>
      <c r="J7968" s="5"/>
      <c r="K7968" s="5">
        <v>1</v>
      </c>
      <c r="L7968" s="5">
        <v>13</v>
      </c>
      <c r="M7968" s="5" t="s">
        <v>965</v>
      </c>
      <c r="N7968" s="5">
        <v>1</v>
      </c>
      <c r="O7968" s="5">
        <v>14</v>
      </c>
      <c r="P7968" s="22" t="s">
        <v>20882</v>
      </c>
      <c r="Q7968" s="5" t="s">
        <v>28577</v>
      </c>
      <c r="T7968" s="5" t="s">
        <v>959</v>
      </c>
      <c r="U7968" s="5">
        <v>1</v>
      </c>
      <c r="V7968" s="5">
        <v>27</v>
      </c>
      <c r="W7968" s="5" t="s">
        <v>959</v>
      </c>
      <c r="X7968" s="5">
        <v>1</v>
      </c>
      <c r="Y7968" s="5" t="s">
        <v>984</v>
      </c>
      <c r="Z7968" s="5"/>
      <c r="AA7968" s="5" t="s">
        <v>19769</v>
      </c>
      <c r="AB7968" s="5" t="s">
        <v>1199</v>
      </c>
      <c r="AC7968" s="5"/>
      <c r="AD7968" s="5"/>
      <c r="AE7968" s="5" t="s">
        <v>1199</v>
      </c>
      <c r="AF7968" t="s">
        <v>965</v>
      </c>
      <c r="AG7968">
        <v>1</v>
      </c>
      <c r="AH7968">
        <v>13</v>
      </c>
      <c r="AI7968" t="s">
        <v>965</v>
      </c>
      <c r="AJ7968">
        <v>2</v>
      </c>
      <c r="AK7968" t="s">
        <v>363</v>
      </c>
      <c r="AO7968" t="s">
        <v>286</v>
      </c>
      <c r="AS7968" t="s">
        <v>292</v>
      </c>
      <c r="AZ7968" s="5"/>
      <c r="BL7968" s="16"/>
      <c r="BM7968" s="16"/>
      <c r="BN7968" s="16"/>
      <c r="BO7968" s="16"/>
      <c r="BP7968" s="16"/>
      <c r="BQ7968" s="16"/>
      <c r="BR7968" s="16"/>
    </row>
    <row r="7969" spans="1:70" ht="14.4" customHeight="1" x14ac:dyDescent="0.3">
      <c r="A7969">
        <v>40</v>
      </c>
      <c r="B7969" s="5" t="s">
        <v>12248</v>
      </c>
      <c r="C7969" s="23" t="s">
        <v>7490</v>
      </c>
      <c r="D7969" s="19" t="s">
        <v>23371</v>
      </c>
      <c r="E7969" s="5"/>
      <c r="F7969" s="5" t="s">
        <v>25986</v>
      </c>
      <c r="G7969" s="5"/>
      <c r="H7969" s="5"/>
      <c r="I7969" s="5" t="s">
        <v>965</v>
      </c>
      <c r="J7969" s="5"/>
      <c r="K7969" s="5">
        <v>2</v>
      </c>
      <c r="L7969" s="5">
        <v>10</v>
      </c>
      <c r="M7969" s="5" t="s">
        <v>965</v>
      </c>
      <c r="N7969" s="5">
        <v>2</v>
      </c>
      <c r="O7969" s="5">
        <v>11</v>
      </c>
      <c r="P7969" s="22" t="s">
        <v>20882</v>
      </c>
      <c r="Q7969" s="5" t="s">
        <v>28577</v>
      </c>
      <c r="T7969" s="5" t="s">
        <v>959</v>
      </c>
      <c r="U7969" s="5">
        <v>1</v>
      </c>
      <c r="V7969" s="5">
        <v>27</v>
      </c>
      <c r="W7969" s="5" t="s">
        <v>959</v>
      </c>
      <c r="X7969" s="5">
        <v>1</v>
      </c>
      <c r="Y7969" s="5" t="s">
        <v>984</v>
      </c>
      <c r="Z7969" s="5"/>
      <c r="AA7969" s="5" t="s">
        <v>19769</v>
      </c>
      <c r="AB7969" s="5" t="s">
        <v>1199</v>
      </c>
      <c r="AC7969" s="5"/>
      <c r="AD7969" s="5"/>
      <c r="AE7969" s="5" t="s">
        <v>1199</v>
      </c>
      <c r="AF7969" s="5" t="s">
        <v>965</v>
      </c>
      <c r="AG7969" s="5">
        <v>2</v>
      </c>
      <c r="AH7969" s="5">
        <v>10</v>
      </c>
      <c r="AI7969" s="5" t="s">
        <v>965</v>
      </c>
      <c r="AJ7969" s="5">
        <v>2</v>
      </c>
      <c r="AK7969" s="5">
        <v>14</v>
      </c>
      <c r="AL7969" s="5"/>
      <c r="AM7969" s="5"/>
      <c r="AN7969" s="5" t="s">
        <v>5782</v>
      </c>
      <c r="AO7969" t="s">
        <v>286</v>
      </c>
      <c r="AS7969" t="s">
        <v>292</v>
      </c>
      <c r="AZ7969" s="5"/>
      <c r="BL7969" s="23"/>
      <c r="BM7969" s="23"/>
      <c r="BN7969" s="23"/>
      <c r="BO7969" s="23"/>
      <c r="BP7969" s="23"/>
      <c r="BQ7969" s="23"/>
      <c r="BR7969" s="23"/>
    </row>
    <row r="7970" spans="1:70" ht="14.4" customHeight="1" x14ac:dyDescent="0.3">
      <c r="A7970">
        <v>40</v>
      </c>
      <c r="B7970" s="5" t="s">
        <v>12043</v>
      </c>
      <c r="C7970" s="5" t="s">
        <v>7303</v>
      </c>
      <c r="D7970" s="19" t="s">
        <v>1250</v>
      </c>
      <c r="E7970" s="5"/>
      <c r="F7970" s="5" t="s">
        <v>26811</v>
      </c>
      <c r="G7970" s="5"/>
      <c r="H7970" s="5"/>
      <c r="I7970" s="5" t="s">
        <v>780</v>
      </c>
      <c r="J7970" s="5"/>
      <c r="K7970" s="5">
        <v>2</v>
      </c>
      <c r="L7970" s="5">
        <v>4</v>
      </c>
      <c r="M7970" s="5" t="s">
        <v>780</v>
      </c>
      <c r="N7970" s="5">
        <v>2</v>
      </c>
      <c r="O7970" s="5">
        <v>5</v>
      </c>
      <c r="P7970" s="22" t="s">
        <v>20837</v>
      </c>
      <c r="Q7970" s="5" t="s">
        <v>28580</v>
      </c>
      <c r="T7970" s="5" t="s">
        <v>780</v>
      </c>
      <c r="U7970" s="5">
        <v>2</v>
      </c>
      <c r="V7970" s="5">
        <v>3</v>
      </c>
      <c r="W7970" s="5" t="s">
        <v>780</v>
      </c>
      <c r="X7970" s="5">
        <v>2</v>
      </c>
      <c r="Y7970" s="5">
        <v>4</v>
      </c>
      <c r="Z7970" s="5"/>
      <c r="AA7970" s="5" t="s">
        <v>19769</v>
      </c>
      <c r="AB7970" s="5" t="s">
        <v>1199</v>
      </c>
      <c r="AC7970" s="5"/>
      <c r="AD7970" s="5"/>
      <c r="AE7970" s="5" t="s">
        <v>1199</v>
      </c>
      <c r="AF7970" t="s">
        <v>780</v>
      </c>
      <c r="AG7970">
        <v>2</v>
      </c>
      <c r="AH7970">
        <v>4</v>
      </c>
      <c r="AI7970" t="s">
        <v>780</v>
      </c>
      <c r="AJ7970">
        <v>2</v>
      </c>
      <c r="AK7970" t="s">
        <v>984</v>
      </c>
      <c r="AO7970" t="s">
        <v>286</v>
      </c>
      <c r="AS7970" t="s">
        <v>292</v>
      </c>
      <c r="AZ7970" s="5"/>
      <c r="BL7970" s="5"/>
      <c r="BM7970" s="5"/>
      <c r="BN7970" s="5"/>
      <c r="BO7970" s="5"/>
      <c r="BP7970" s="5"/>
      <c r="BQ7970" s="5"/>
      <c r="BR7970" s="5"/>
    </row>
    <row r="7971" spans="1:70" ht="14.4" customHeight="1" x14ac:dyDescent="0.3">
      <c r="A7971">
        <v>40</v>
      </c>
      <c r="B7971" s="5" t="s">
        <v>12044</v>
      </c>
      <c r="C7971" s="16" t="s">
        <v>7304</v>
      </c>
      <c r="D7971" s="19" t="s">
        <v>23049</v>
      </c>
      <c r="E7971" s="5"/>
      <c r="F7971" s="5" t="s">
        <v>25604</v>
      </c>
      <c r="G7971" s="5"/>
      <c r="H7971" s="5"/>
      <c r="I7971" s="5" t="s">
        <v>780</v>
      </c>
      <c r="J7971" s="5"/>
      <c r="K7971" s="5">
        <v>2</v>
      </c>
      <c r="L7971" s="5">
        <v>29</v>
      </c>
      <c r="M7971" s="5" t="s">
        <v>780</v>
      </c>
      <c r="N7971" s="5">
        <v>2</v>
      </c>
      <c r="O7971" s="5" t="s">
        <v>1187</v>
      </c>
      <c r="P7971" s="22" t="s">
        <v>20837</v>
      </c>
      <c r="Q7971" s="5" t="s">
        <v>28580</v>
      </c>
      <c r="T7971" s="5" t="s">
        <v>780</v>
      </c>
      <c r="U7971" s="5">
        <v>2</v>
      </c>
      <c r="V7971" s="5">
        <v>3</v>
      </c>
      <c r="W7971" s="5" t="s">
        <v>780</v>
      </c>
      <c r="X7971" s="5">
        <v>2</v>
      </c>
      <c r="Y7971" s="5">
        <v>4</v>
      </c>
      <c r="Z7971" s="5"/>
      <c r="AA7971" s="5" t="s">
        <v>19769</v>
      </c>
      <c r="AB7971" s="5" t="s">
        <v>1199</v>
      </c>
      <c r="AC7971" s="5"/>
      <c r="AD7971" s="5"/>
      <c r="AE7971" s="5" t="s">
        <v>1199</v>
      </c>
      <c r="AF7971" t="s">
        <v>780</v>
      </c>
      <c r="AG7971">
        <v>2</v>
      </c>
      <c r="AH7971">
        <v>29</v>
      </c>
      <c r="AI7971" t="s">
        <v>777</v>
      </c>
      <c r="AJ7971">
        <v>2</v>
      </c>
      <c r="AK7971">
        <v>4</v>
      </c>
      <c r="AO7971" t="s">
        <v>286</v>
      </c>
      <c r="AS7971" t="s">
        <v>292</v>
      </c>
      <c r="AZ7971" s="5"/>
      <c r="BL7971" s="16"/>
      <c r="BM7971" s="16"/>
      <c r="BN7971" s="16"/>
      <c r="BO7971" s="16"/>
      <c r="BP7971" s="16"/>
      <c r="BQ7971" s="16"/>
      <c r="BR7971" s="16"/>
    </row>
    <row r="7972" spans="1:70" ht="14.4" customHeight="1" x14ac:dyDescent="0.3">
      <c r="A7972">
        <v>40</v>
      </c>
      <c r="B7972" s="5" t="s">
        <v>12201</v>
      </c>
      <c r="C7972" s="5" t="s">
        <v>7447</v>
      </c>
      <c r="D7972" s="19" t="s">
        <v>1371</v>
      </c>
      <c r="E7972" s="5"/>
      <c r="F7972" s="5" t="s">
        <v>5666</v>
      </c>
      <c r="G7972" s="5"/>
      <c r="H7972" s="5"/>
      <c r="I7972" s="5" t="s">
        <v>939</v>
      </c>
      <c r="J7972" s="5"/>
      <c r="K7972" s="5">
        <v>2</v>
      </c>
      <c r="L7972" s="5">
        <v>28</v>
      </c>
      <c r="M7972" s="5" t="s">
        <v>939</v>
      </c>
      <c r="N7972" s="5">
        <v>2</v>
      </c>
      <c r="O7972" s="5" t="s">
        <v>1185</v>
      </c>
      <c r="P7972" s="22" t="s">
        <v>24802</v>
      </c>
      <c r="Q7972" s="5" t="s">
        <v>28581</v>
      </c>
      <c r="T7972" s="5" t="s">
        <v>939</v>
      </c>
      <c r="U7972" s="5">
        <v>2</v>
      </c>
      <c r="V7972" s="5">
        <v>26</v>
      </c>
      <c r="W7972" s="5" t="s">
        <v>939</v>
      </c>
      <c r="X7972" s="5">
        <v>2</v>
      </c>
      <c r="Y7972" s="5">
        <v>28</v>
      </c>
      <c r="Z7972" s="5"/>
      <c r="AA7972" s="5" t="s">
        <v>19769</v>
      </c>
      <c r="AB7972" s="5" t="s">
        <v>1199</v>
      </c>
      <c r="AC7972" s="5"/>
      <c r="AD7972" s="5"/>
      <c r="AE7972" s="5" t="s">
        <v>1199</v>
      </c>
      <c r="AF7972" s="5" t="s">
        <v>939</v>
      </c>
      <c r="AG7972" s="5">
        <v>2</v>
      </c>
      <c r="AH7972" s="5">
        <v>28</v>
      </c>
      <c r="AI7972" s="5" t="s">
        <v>902</v>
      </c>
      <c r="AJ7972" s="5">
        <v>2</v>
      </c>
      <c r="AK7972" t="s">
        <v>327</v>
      </c>
      <c r="AL7972" s="5"/>
      <c r="AM7972" s="5"/>
      <c r="AN7972" s="5"/>
      <c r="AO7972" s="5" t="s">
        <v>286</v>
      </c>
      <c r="AS7972" t="s">
        <v>292</v>
      </c>
      <c r="AZ7972" s="5"/>
      <c r="BL7972" s="5"/>
      <c r="BM7972" s="5"/>
      <c r="BN7972" s="5"/>
      <c r="BO7972" s="5"/>
      <c r="BP7972" s="5"/>
      <c r="BQ7972" s="5"/>
      <c r="BR7972" s="5"/>
    </row>
    <row r="7973" spans="1:70" ht="14.4" customHeight="1" x14ac:dyDescent="0.3">
      <c r="A7973">
        <v>40</v>
      </c>
      <c r="B7973" s="5" t="s">
        <v>12202</v>
      </c>
      <c r="C7973" s="23" t="s">
        <v>7304</v>
      </c>
      <c r="D7973" s="19" t="s">
        <v>22820</v>
      </c>
      <c r="E7973" s="5"/>
      <c r="F7973" s="5" t="s">
        <v>25604</v>
      </c>
      <c r="G7973" s="5"/>
      <c r="H7973" s="5"/>
      <c r="I7973" s="5" t="s">
        <v>902</v>
      </c>
      <c r="J7973" s="5"/>
      <c r="K7973" s="5">
        <v>2</v>
      </c>
      <c r="L7973" s="5">
        <v>14</v>
      </c>
      <c r="M7973" s="5" t="s">
        <v>902</v>
      </c>
      <c r="N7973" s="5">
        <v>2</v>
      </c>
      <c r="O7973" s="5">
        <v>21</v>
      </c>
      <c r="P7973" s="22" t="s">
        <v>24802</v>
      </c>
      <c r="Q7973" s="5" t="s">
        <v>28581</v>
      </c>
      <c r="T7973" s="5" t="s">
        <v>939</v>
      </c>
      <c r="U7973" s="5">
        <v>2</v>
      </c>
      <c r="V7973" s="5">
        <v>26</v>
      </c>
      <c r="W7973" s="5" t="s">
        <v>939</v>
      </c>
      <c r="X7973" s="5">
        <v>2</v>
      </c>
      <c r="Y7973" s="5">
        <v>28</v>
      </c>
      <c r="Z7973" s="5"/>
      <c r="AA7973" s="5" t="s">
        <v>19769</v>
      </c>
      <c r="AB7973" s="5" t="s">
        <v>1199</v>
      </c>
      <c r="AC7973" s="5"/>
      <c r="AD7973" s="5"/>
      <c r="AE7973" s="5" t="s">
        <v>1199</v>
      </c>
      <c r="AF7973" t="s">
        <v>902</v>
      </c>
      <c r="AG7973">
        <v>2</v>
      </c>
      <c r="AH7973">
        <v>14</v>
      </c>
      <c r="AI7973" t="s">
        <v>902</v>
      </c>
      <c r="AJ7973">
        <v>2</v>
      </c>
      <c r="AK7973">
        <v>21</v>
      </c>
      <c r="AN7973" t="s">
        <v>5782</v>
      </c>
      <c r="AO7973" t="s">
        <v>286</v>
      </c>
      <c r="AS7973" t="s">
        <v>292</v>
      </c>
      <c r="AZ7973" s="5"/>
      <c r="BL7973" s="23"/>
      <c r="BM7973" s="23"/>
      <c r="BN7973" s="23"/>
      <c r="BO7973" s="23"/>
      <c r="BP7973" s="23"/>
      <c r="BQ7973" s="23"/>
      <c r="BR7973" s="23"/>
    </row>
    <row r="7974" spans="1:70" ht="14.4" customHeight="1" x14ac:dyDescent="0.3">
      <c r="A7974">
        <v>40</v>
      </c>
      <c r="B7974" s="5" t="s">
        <v>12203</v>
      </c>
      <c r="C7974" s="23" t="s">
        <v>7448</v>
      </c>
      <c r="D7974" s="19" t="s">
        <v>23297</v>
      </c>
      <c r="E7974" s="5"/>
      <c r="F7974" s="5" t="s">
        <v>25980</v>
      </c>
      <c r="G7974" s="5"/>
      <c r="H7974" s="5"/>
      <c r="I7974" s="5" t="s">
        <v>902</v>
      </c>
      <c r="J7974" s="5"/>
      <c r="K7974" s="5">
        <v>2</v>
      </c>
      <c r="L7974" s="5">
        <v>21</v>
      </c>
      <c r="M7974" s="5" t="s">
        <v>902</v>
      </c>
      <c r="N7974" s="5">
        <v>2</v>
      </c>
      <c r="O7974" s="5">
        <v>22</v>
      </c>
      <c r="P7974" s="22" t="s">
        <v>24802</v>
      </c>
      <c r="Q7974" s="5" t="s">
        <v>28581</v>
      </c>
      <c r="T7974" s="5" t="s">
        <v>939</v>
      </c>
      <c r="U7974" s="5">
        <v>2</v>
      </c>
      <c r="V7974" s="5">
        <v>26</v>
      </c>
      <c r="W7974" s="5" t="s">
        <v>939</v>
      </c>
      <c r="X7974" s="5">
        <v>2</v>
      </c>
      <c r="Y7974" s="5">
        <v>28</v>
      </c>
      <c r="Z7974" s="5"/>
      <c r="AA7974" s="5" t="s">
        <v>19769</v>
      </c>
      <c r="AB7974" s="5" t="s">
        <v>1199</v>
      </c>
      <c r="AC7974" s="5"/>
      <c r="AD7974" s="5"/>
      <c r="AE7974" s="5" t="s">
        <v>1199</v>
      </c>
      <c r="AF7974" t="s">
        <v>902</v>
      </c>
      <c r="AG7974">
        <v>2</v>
      </c>
      <c r="AH7974">
        <v>21</v>
      </c>
      <c r="AI7974" t="s">
        <v>902</v>
      </c>
      <c r="AJ7974">
        <v>2</v>
      </c>
      <c r="AK7974">
        <v>27</v>
      </c>
      <c r="AN7974" t="s">
        <v>5782</v>
      </c>
      <c r="AO7974" t="s">
        <v>286</v>
      </c>
      <c r="AS7974" t="s">
        <v>292</v>
      </c>
      <c r="AZ7974" s="5"/>
      <c r="BL7974" s="23"/>
      <c r="BM7974" s="23"/>
      <c r="BN7974" s="23"/>
      <c r="BO7974" s="23"/>
      <c r="BP7974" s="23"/>
      <c r="BQ7974" s="23"/>
      <c r="BR7974" s="23"/>
    </row>
    <row r="7975" spans="1:70" ht="14.4" customHeight="1" x14ac:dyDescent="0.3">
      <c r="A7975">
        <v>40</v>
      </c>
      <c r="B7975" s="5" t="s">
        <v>12204</v>
      </c>
      <c r="C7975" s="23" t="s">
        <v>7449</v>
      </c>
      <c r="D7975" s="19" t="s">
        <v>22601</v>
      </c>
      <c r="E7975" s="5"/>
      <c r="F7975" s="5" t="s">
        <v>23472</v>
      </c>
      <c r="G7975" s="5"/>
      <c r="H7975" s="5"/>
      <c r="I7975" s="5" t="s">
        <v>902</v>
      </c>
      <c r="J7975" s="5"/>
      <c r="K7975" s="5">
        <v>2</v>
      </c>
      <c r="L7975" s="5">
        <v>27</v>
      </c>
      <c r="M7975" s="5" t="s">
        <v>902</v>
      </c>
      <c r="N7975" s="5">
        <v>2</v>
      </c>
      <c r="O7975" s="5">
        <v>28</v>
      </c>
      <c r="P7975" s="22" t="s">
        <v>24802</v>
      </c>
      <c r="Q7975" s="5" t="s">
        <v>28581</v>
      </c>
      <c r="T7975" s="5" t="s">
        <v>939</v>
      </c>
      <c r="U7975" s="5">
        <v>2</v>
      </c>
      <c r="V7975" s="5">
        <v>26</v>
      </c>
      <c r="W7975" s="5" t="s">
        <v>939</v>
      </c>
      <c r="X7975" s="5">
        <v>2</v>
      </c>
      <c r="Y7975" s="5">
        <v>28</v>
      </c>
      <c r="Z7975" s="5"/>
      <c r="AA7975" s="5" t="s">
        <v>19769</v>
      </c>
      <c r="AB7975" s="5" t="s">
        <v>1199</v>
      </c>
      <c r="AC7975" s="5"/>
      <c r="AD7975" s="5"/>
      <c r="AE7975" s="5" t="s">
        <v>1199</v>
      </c>
      <c r="AF7975" t="s">
        <v>902</v>
      </c>
      <c r="AG7975">
        <v>2</v>
      </c>
      <c r="AH7975">
        <v>27</v>
      </c>
      <c r="AI7975" t="s">
        <v>902</v>
      </c>
      <c r="AJ7975">
        <v>2</v>
      </c>
      <c r="AK7975" t="s">
        <v>1003</v>
      </c>
      <c r="AN7975" t="s">
        <v>5782</v>
      </c>
      <c r="AO7975" t="s">
        <v>286</v>
      </c>
      <c r="AS7975" t="s">
        <v>292</v>
      </c>
      <c r="AZ7975" s="5"/>
      <c r="BL7975" s="23"/>
      <c r="BM7975" s="23"/>
      <c r="BN7975" s="23"/>
      <c r="BO7975" s="23"/>
      <c r="BP7975" s="23"/>
      <c r="BQ7975" s="23"/>
      <c r="BR7975" s="23"/>
    </row>
    <row r="7976" spans="1:70" ht="14.4" customHeight="1" x14ac:dyDescent="0.3">
      <c r="A7976">
        <v>40</v>
      </c>
      <c r="B7976" s="5" t="s">
        <v>12064</v>
      </c>
      <c r="C7976" s="5" t="s">
        <v>7323</v>
      </c>
      <c r="D7976" s="19" t="s">
        <v>1262</v>
      </c>
      <c r="E7976" s="5"/>
      <c r="F7976" s="5" t="s">
        <v>26983</v>
      </c>
      <c r="G7976" s="5"/>
      <c r="H7976" s="5"/>
      <c r="I7976" s="5" t="s">
        <v>829</v>
      </c>
      <c r="J7976" s="5"/>
      <c r="K7976" s="5">
        <v>1</v>
      </c>
      <c r="L7976" s="5">
        <v>22</v>
      </c>
      <c r="M7976" s="5" t="s">
        <v>829</v>
      </c>
      <c r="N7976" s="5">
        <v>1</v>
      </c>
      <c r="O7976" s="5" t="s">
        <v>993</v>
      </c>
      <c r="P7976" s="22" t="s">
        <v>1264</v>
      </c>
      <c r="Q7976" s="5" t="s">
        <v>28582</v>
      </c>
      <c r="T7976" s="5" t="s">
        <v>829</v>
      </c>
      <c r="U7976" s="5">
        <v>1</v>
      </c>
      <c r="V7976" s="5">
        <v>20</v>
      </c>
      <c r="W7976" s="5" t="s">
        <v>829</v>
      </c>
      <c r="X7976" s="5">
        <v>1</v>
      </c>
      <c r="Y7976" s="5">
        <v>22</v>
      </c>
      <c r="Z7976" s="5"/>
      <c r="AA7976" s="5" t="s">
        <v>19769</v>
      </c>
      <c r="AB7976" s="5" t="s">
        <v>1199</v>
      </c>
      <c r="AC7976" s="5"/>
      <c r="AD7976" s="5"/>
      <c r="AE7976" s="5" t="s">
        <v>1199</v>
      </c>
      <c r="AF7976" t="s">
        <v>829</v>
      </c>
      <c r="AG7976">
        <v>1</v>
      </c>
      <c r="AH7976">
        <v>22</v>
      </c>
      <c r="AI7976" t="s">
        <v>814</v>
      </c>
      <c r="AJ7976">
        <v>2</v>
      </c>
      <c r="AK7976">
        <v>16</v>
      </c>
      <c r="AO7976" t="s">
        <v>0</v>
      </c>
      <c r="AQ7976" t="s">
        <v>1263</v>
      </c>
      <c r="AR7976" t="s">
        <v>27008</v>
      </c>
      <c r="AS7976" t="s">
        <v>292</v>
      </c>
      <c r="AZ7976" s="5"/>
      <c r="BL7976" s="5"/>
      <c r="BM7976" s="5"/>
      <c r="BN7976" s="5"/>
      <c r="BO7976" s="5"/>
      <c r="BP7976" s="5"/>
      <c r="BQ7976" s="5"/>
      <c r="BR7976" s="5"/>
    </row>
    <row r="7977" spans="1:70" ht="14.4" customHeight="1" x14ac:dyDescent="0.3">
      <c r="A7977">
        <v>40</v>
      </c>
      <c r="B7977" s="5" t="s">
        <v>12065</v>
      </c>
      <c r="C7977" s="16" t="s">
        <v>7324</v>
      </c>
      <c r="D7977" s="19" t="s">
        <v>23037</v>
      </c>
      <c r="E7977" s="5"/>
      <c r="F7977" s="5" t="s">
        <v>5570</v>
      </c>
      <c r="G7977" s="5"/>
      <c r="H7977" s="5"/>
      <c r="I7977" s="5" t="s">
        <v>814</v>
      </c>
      <c r="J7977" s="5"/>
      <c r="K7977" s="5">
        <v>2</v>
      </c>
      <c r="L7977" s="5">
        <v>16</v>
      </c>
      <c r="M7977" s="5" t="s">
        <v>814</v>
      </c>
      <c r="N7977" s="5">
        <v>2</v>
      </c>
      <c r="O7977" s="5" t="s">
        <v>372</v>
      </c>
      <c r="P7977" s="22" t="s">
        <v>1264</v>
      </c>
      <c r="Q7977" s="5" t="s">
        <v>28582</v>
      </c>
      <c r="T7977" s="5" t="s">
        <v>829</v>
      </c>
      <c r="U7977" s="5">
        <v>1</v>
      </c>
      <c r="V7977" s="5">
        <v>20</v>
      </c>
      <c r="W7977" s="5" t="s">
        <v>829</v>
      </c>
      <c r="X7977" s="5">
        <v>1</v>
      </c>
      <c r="Y7977" s="5">
        <v>22</v>
      </c>
      <c r="Z7977" s="5"/>
      <c r="AA7977" s="5" t="s">
        <v>19769</v>
      </c>
      <c r="AB7977" s="5" t="s">
        <v>1199</v>
      </c>
      <c r="AC7977" s="5"/>
      <c r="AD7977" s="5"/>
      <c r="AE7977" s="5" t="s">
        <v>1199</v>
      </c>
      <c r="AF7977" t="s">
        <v>814</v>
      </c>
      <c r="AG7977">
        <v>2</v>
      </c>
      <c r="AH7977">
        <v>16</v>
      </c>
      <c r="AI7977" t="s">
        <v>840</v>
      </c>
      <c r="AJ7977">
        <v>1</v>
      </c>
      <c r="AK7977" s="5" t="s">
        <v>983</v>
      </c>
      <c r="AO7977" t="s">
        <v>286</v>
      </c>
      <c r="AS7977" t="s">
        <v>292</v>
      </c>
      <c r="AZ7977" s="5"/>
      <c r="BL7977" s="16"/>
      <c r="BM7977" s="16"/>
      <c r="BN7977" s="16"/>
      <c r="BO7977" s="16"/>
      <c r="BP7977" s="16"/>
      <c r="BQ7977" s="16"/>
      <c r="BR7977" s="16"/>
    </row>
    <row r="7978" spans="1:70" ht="14.4" customHeight="1" x14ac:dyDescent="0.3">
      <c r="A7978">
        <v>40</v>
      </c>
      <c r="B7978" s="5" t="s">
        <v>12066</v>
      </c>
      <c r="C7978" s="23" t="s">
        <v>7325</v>
      </c>
      <c r="D7978" s="19" t="s">
        <v>23260</v>
      </c>
      <c r="E7978" s="5"/>
      <c r="F7978" s="5" t="s">
        <v>25605</v>
      </c>
      <c r="G7978" s="5"/>
      <c r="H7978" s="5"/>
      <c r="I7978" s="5" t="s">
        <v>840</v>
      </c>
      <c r="J7978" s="5"/>
      <c r="K7978" s="5">
        <v>1</v>
      </c>
      <c r="L7978" s="5">
        <v>21</v>
      </c>
      <c r="M7978" s="5" t="s">
        <v>840</v>
      </c>
      <c r="N7978" s="5">
        <v>1</v>
      </c>
      <c r="O7978" s="5">
        <v>22</v>
      </c>
      <c r="P7978" s="22" t="s">
        <v>1264</v>
      </c>
      <c r="Q7978" s="5" t="s">
        <v>28582</v>
      </c>
      <c r="T7978" s="5" t="s">
        <v>829</v>
      </c>
      <c r="U7978" s="5">
        <v>1</v>
      </c>
      <c r="V7978" s="5">
        <v>20</v>
      </c>
      <c r="W7978" s="5" t="s">
        <v>829</v>
      </c>
      <c r="X7978" s="5">
        <v>1</v>
      </c>
      <c r="Y7978" s="5">
        <v>22</v>
      </c>
      <c r="Z7978" s="5"/>
      <c r="AA7978" s="5" t="s">
        <v>19769</v>
      </c>
      <c r="AB7978" s="5" t="s">
        <v>1199</v>
      </c>
      <c r="AC7978" s="5"/>
      <c r="AD7978" s="5"/>
      <c r="AE7978" s="5" t="s">
        <v>1199</v>
      </c>
      <c r="AF7978" t="s">
        <v>840</v>
      </c>
      <c r="AG7978">
        <v>1</v>
      </c>
      <c r="AH7978">
        <v>21</v>
      </c>
      <c r="AI7978" t="s">
        <v>840</v>
      </c>
      <c r="AJ7978">
        <v>1</v>
      </c>
      <c r="AK7978">
        <v>26</v>
      </c>
      <c r="AN7978" t="s">
        <v>5782</v>
      </c>
      <c r="AO7978" t="s">
        <v>286</v>
      </c>
      <c r="AS7978" t="s">
        <v>292</v>
      </c>
      <c r="AZ7978" s="5"/>
      <c r="BL7978" s="23"/>
      <c r="BM7978" s="23"/>
      <c r="BN7978" s="23"/>
      <c r="BO7978" s="23"/>
      <c r="BP7978" s="23"/>
      <c r="BQ7978" s="23"/>
      <c r="BR7978" s="23"/>
    </row>
    <row r="7979" spans="1:70" ht="14.4" customHeight="1" x14ac:dyDescent="0.3">
      <c r="A7979">
        <v>40</v>
      </c>
      <c r="B7979" s="5" t="s">
        <v>12045</v>
      </c>
      <c r="C7979" s="5" t="s">
        <v>7305</v>
      </c>
      <c r="D7979" s="19" t="s">
        <v>1251</v>
      </c>
      <c r="E7979" s="5"/>
      <c r="F7979" s="5" t="s">
        <v>26812</v>
      </c>
      <c r="G7979" s="5"/>
      <c r="H7979" s="5"/>
      <c r="I7979" s="5" t="s">
        <v>777</v>
      </c>
      <c r="J7979" s="5"/>
      <c r="K7979" s="5">
        <v>2</v>
      </c>
      <c r="L7979" s="5">
        <v>6</v>
      </c>
      <c r="M7979" s="5" t="s">
        <v>777</v>
      </c>
      <c r="N7979" s="5">
        <v>2</v>
      </c>
      <c r="O7979" s="5">
        <v>7</v>
      </c>
      <c r="P7979" s="22" t="s">
        <v>20838</v>
      </c>
      <c r="Q7979" s="5" t="s">
        <v>28584</v>
      </c>
      <c r="T7979" s="5" t="s">
        <v>777</v>
      </c>
      <c r="U7979" s="5">
        <v>2</v>
      </c>
      <c r="V7979" s="5">
        <v>4</v>
      </c>
      <c r="W7979" s="5" t="s">
        <v>777</v>
      </c>
      <c r="X7979" s="5">
        <v>2</v>
      </c>
      <c r="Y7979" s="5">
        <v>6</v>
      </c>
      <c r="Z7979" s="5"/>
      <c r="AA7979" s="5" t="s">
        <v>19769</v>
      </c>
      <c r="AB7979" s="5" t="s">
        <v>1199</v>
      </c>
      <c r="AC7979" s="5"/>
      <c r="AD7979" s="5"/>
      <c r="AE7979" s="5" t="s">
        <v>1199</v>
      </c>
      <c r="AF7979" t="s">
        <v>777</v>
      </c>
      <c r="AG7979">
        <v>2</v>
      </c>
      <c r="AH7979">
        <v>6</v>
      </c>
      <c r="AI7979" t="s">
        <v>777</v>
      </c>
      <c r="AJ7979">
        <v>2</v>
      </c>
      <c r="AK7979">
        <v>26</v>
      </c>
      <c r="AO7979" t="s">
        <v>286</v>
      </c>
      <c r="AS7979" t="s">
        <v>292</v>
      </c>
      <c r="AZ7979" s="5"/>
      <c r="BL7979" s="5"/>
      <c r="BM7979" s="5"/>
      <c r="BN7979" s="5"/>
      <c r="BO7979" s="5"/>
      <c r="BP7979" s="5"/>
      <c r="BQ7979" s="5"/>
      <c r="BR7979" s="5"/>
    </row>
    <row r="7980" spans="1:70" ht="14.4" customHeight="1" x14ac:dyDescent="0.3">
      <c r="A7980">
        <v>40</v>
      </c>
      <c r="B7980" s="5" t="s">
        <v>12046</v>
      </c>
      <c r="C7980" s="16" t="s">
        <v>7306</v>
      </c>
      <c r="D7980" s="19" t="s">
        <v>23049</v>
      </c>
      <c r="E7980" s="5"/>
      <c r="F7980" s="5" t="s">
        <v>25604</v>
      </c>
      <c r="G7980" s="5"/>
      <c r="H7980" s="5"/>
      <c r="I7980" s="5" t="s">
        <v>777</v>
      </c>
      <c r="J7980" s="5"/>
      <c r="K7980" s="5">
        <v>2</v>
      </c>
      <c r="L7980" s="5">
        <v>26</v>
      </c>
      <c r="M7980" s="5" t="s">
        <v>777</v>
      </c>
      <c r="N7980" s="5">
        <v>2</v>
      </c>
      <c r="O7980" s="5" t="s">
        <v>998</v>
      </c>
      <c r="P7980" s="22" t="s">
        <v>20838</v>
      </c>
      <c r="Q7980" s="5" t="s">
        <v>28584</v>
      </c>
      <c r="T7980" s="5" t="s">
        <v>777</v>
      </c>
      <c r="U7980" s="5">
        <v>2</v>
      </c>
      <c r="V7980" s="5">
        <v>4</v>
      </c>
      <c r="W7980" s="5" t="s">
        <v>777</v>
      </c>
      <c r="X7980" s="5">
        <v>2</v>
      </c>
      <c r="Y7980" s="5">
        <v>6</v>
      </c>
      <c r="Z7980" s="5"/>
      <c r="AA7980" s="5" t="s">
        <v>19769</v>
      </c>
      <c r="AB7980" s="5" t="s">
        <v>1199</v>
      </c>
      <c r="AC7980" s="5"/>
      <c r="AD7980" s="5"/>
      <c r="AE7980" s="5" t="s">
        <v>1199</v>
      </c>
      <c r="AF7980" t="s">
        <v>777</v>
      </c>
      <c r="AG7980">
        <v>2</v>
      </c>
      <c r="AH7980">
        <v>26</v>
      </c>
      <c r="AI7980" t="s">
        <v>779</v>
      </c>
      <c r="AJ7980">
        <v>2</v>
      </c>
      <c r="AK7980">
        <v>2</v>
      </c>
      <c r="AO7980" t="s">
        <v>286</v>
      </c>
      <c r="AS7980" t="s">
        <v>292</v>
      </c>
      <c r="AZ7980" s="5"/>
      <c r="BL7980" s="16"/>
      <c r="BM7980" s="16"/>
      <c r="BN7980" s="16"/>
      <c r="BO7980" s="16"/>
      <c r="BP7980" s="16"/>
      <c r="BQ7980" s="16"/>
      <c r="BR7980" s="16"/>
    </row>
    <row r="7981" spans="1:70" ht="14.4" customHeight="1" x14ac:dyDescent="0.3">
      <c r="A7981">
        <v>40</v>
      </c>
      <c r="B7981" s="5" t="s">
        <v>12067</v>
      </c>
      <c r="C7981" s="5" t="s">
        <v>7326</v>
      </c>
      <c r="D7981" s="19" t="s">
        <v>1265</v>
      </c>
      <c r="E7981" s="5"/>
      <c r="F7981" s="5" t="s">
        <v>5720</v>
      </c>
      <c r="G7981" s="5"/>
      <c r="H7981" s="5"/>
      <c r="I7981" s="5" t="s">
        <v>840</v>
      </c>
      <c r="J7981" s="5"/>
      <c r="K7981" s="5">
        <v>1</v>
      </c>
      <c r="L7981" s="5">
        <v>28</v>
      </c>
      <c r="M7981" s="5" t="s">
        <v>840</v>
      </c>
      <c r="N7981" s="5">
        <v>1</v>
      </c>
      <c r="O7981" s="5" t="s">
        <v>984</v>
      </c>
      <c r="P7981" s="22" t="s">
        <v>20845</v>
      </c>
      <c r="Q7981" s="5" t="s">
        <v>28586</v>
      </c>
      <c r="T7981" s="5" t="s">
        <v>840</v>
      </c>
      <c r="U7981" s="5">
        <v>1</v>
      </c>
      <c r="V7981" s="5">
        <v>26</v>
      </c>
      <c r="W7981" s="5" t="s">
        <v>840</v>
      </c>
      <c r="X7981" s="5">
        <v>1</v>
      </c>
      <c r="Y7981" s="5">
        <v>28</v>
      </c>
      <c r="Z7981" s="5"/>
      <c r="AA7981" s="5" t="s">
        <v>19769</v>
      </c>
      <c r="AB7981" s="5" t="s">
        <v>1199</v>
      </c>
      <c r="AC7981" s="5"/>
      <c r="AD7981" s="5"/>
      <c r="AE7981" s="5" t="s">
        <v>1199</v>
      </c>
      <c r="AF7981" t="s">
        <v>840</v>
      </c>
      <c r="AG7981">
        <v>1</v>
      </c>
      <c r="AH7981">
        <v>28</v>
      </c>
      <c r="AI7981" t="s">
        <v>799</v>
      </c>
      <c r="AJ7981">
        <v>1</v>
      </c>
      <c r="AK7981" s="5" t="s">
        <v>199</v>
      </c>
      <c r="AO7981" t="s">
        <v>0</v>
      </c>
      <c r="AQ7981" t="s">
        <v>1266</v>
      </c>
      <c r="AR7981" t="s">
        <v>27009</v>
      </c>
      <c r="AS7981" t="s">
        <v>292</v>
      </c>
      <c r="AZ7981" s="5"/>
      <c r="BL7981" s="5"/>
      <c r="BM7981" s="5"/>
      <c r="BN7981" s="5"/>
      <c r="BO7981" s="5"/>
      <c r="BP7981" s="5"/>
      <c r="BQ7981" s="5"/>
      <c r="BR7981" s="5"/>
    </row>
    <row r="7982" spans="1:70" ht="14.4" customHeight="1" x14ac:dyDescent="0.3">
      <c r="A7982">
        <v>40</v>
      </c>
      <c r="B7982" s="5" t="s">
        <v>12068</v>
      </c>
      <c r="C7982" s="16" t="s">
        <v>7327</v>
      </c>
      <c r="D7982" s="19" t="s">
        <v>23189</v>
      </c>
      <c r="E7982" s="5"/>
      <c r="F7982" s="5" t="s">
        <v>5570</v>
      </c>
      <c r="G7982" s="5"/>
      <c r="H7982" s="5"/>
      <c r="I7982" s="5" t="s">
        <v>799</v>
      </c>
      <c r="J7982" s="5"/>
      <c r="K7982" s="5">
        <v>1</v>
      </c>
      <c r="L7982" s="5">
        <v>8</v>
      </c>
      <c r="M7982" s="5" t="s">
        <v>799</v>
      </c>
      <c r="N7982" s="5">
        <v>1</v>
      </c>
      <c r="O7982" s="5">
        <v>8</v>
      </c>
      <c r="P7982" s="22" t="s">
        <v>20845</v>
      </c>
      <c r="Q7982" s="5" t="s">
        <v>28586</v>
      </c>
      <c r="T7982" s="5" t="s">
        <v>840</v>
      </c>
      <c r="U7982" s="5">
        <v>1</v>
      </c>
      <c r="V7982" s="5">
        <v>26</v>
      </c>
      <c r="W7982" s="5" t="s">
        <v>840</v>
      </c>
      <c r="X7982" s="5">
        <v>1</v>
      </c>
      <c r="Y7982" s="5">
        <v>28</v>
      </c>
      <c r="Z7982" s="5"/>
      <c r="AA7982" s="5" t="s">
        <v>19769</v>
      </c>
      <c r="AB7982" s="5" t="s">
        <v>1199</v>
      </c>
      <c r="AC7982" s="5"/>
      <c r="AD7982" s="5"/>
      <c r="AE7982" s="5" t="s">
        <v>1199</v>
      </c>
      <c r="AF7982" t="s">
        <v>799</v>
      </c>
      <c r="AG7982">
        <v>1</v>
      </c>
      <c r="AH7982">
        <v>8</v>
      </c>
      <c r="AI7982" t="s">
        <v>799</v>
      </c>
      <c r="AJ7982">
        <v>2</v>
      </c>
      <c r="AK7982">
        <v>26</v>
      </c>
      <c r="AO7982" t="s">
        <v>286</v>
      </c>
      <c r="AS7982" t="s">
        <v>292</v>
      </c>
      <c r="AZ7982" s="5"/>
      <c r="BL7982" s="16"/>
      <c r="BM7982" s="16"/>
      <c r="BN7982" s="16"/>
      <c r="BO7982" s="16"/>
      <c r="BP7982" s="16"/>
      <c r="BQ7982" s="16"/>
      <c r="BR7982" s="16"/>
    </row>
    <row r="7983" spans="1:70" ht="14.4" customHeight="1" x14ac:dyDescent="0.3">
      <c r="A7983">
        <v>40</v>
      </c>
      <c r="B7983" s="5" t="s">
        <v>12069</v>
      </c>
      <c r="C7983" s="23" t="s">
        <v>7328</v>
      </c>
      <c r="D7983" s="19" t="s">
        <v>23304</v>
      </c>
      <c r="E7983" s="5"/>
      <c r="F7983" s="5" t="s">
        <v>25606</v>
      </c>
      <c r="G7983" s="5"/>
      <c r="H7983" s="5"/>
      <c r="I7983" s="5" t="s">
        <v>799</v>
      </c>
      <c r="J7983" s="5"/>
      <c r="K7983" s="5">
        <v>2</v>
      </c>
      <c r="L7983" s="5">
        <v>26</v>
      </c>
      <c r="M7983" s="5" t="s">
        <v>799</v>
      </c>
      <c r="N7983" s="5">
        <v>2</v>
      </c>
      <c r="O7983" s="5">
        <v>27</v>
      </c>
      <c r="P7983" s="22" t="s">
        <v>20845</v>
      </c>
      <c r="Q7983" s="5" t="s">
        <v>28586</v>
      </c>
      <c r="T7983" s="5" t="s">
        <v>840</v>
      </c>
      <c r="U7983" s="5">
        <v>1</v>
      </c>
      <c r="V7983" s="5">
        <v>26</v>
      </c>
      <c r="W7983" s="5" t="s">
        <v>840</v>
      </c>
      <c r="X7983" s="5">
        <v>1</v>
      </c>
      <c r="Y7983" s="5">
        <v>28</v>
      </c>
      <c r="Z7983" s="5"/>
      <c r="AA7983" s="5" t="s">
        <v>19769</v>
      </c>
      <c r="AB7983" s="5" t="s">
        <v>1199</v>
      </c>
      <c r="AC7983" s="5"/>
      <c r="AD7983" s="5"/>
      <c r="AE7983" s="5" t="s">
        <v>1199</v>
      </c>
      <c r="AF7983" t="s">
        <v>799</v>
      </c>
      <c r="AG7983">
        <v>2</v>
      </c>
      <c r="AH7983">
        <v>26</v>
      </c>
      <c r="AI7983" t="s">
        <v>838</v>
      </c>
      <c r="AJ7983">
        <v>1</v>
      </c>
      <c r="AK7983" t="s">
        <v>336</v>
      </c>
      <c r="AN7983" t="s">
        <v>5782</v>
      </c>
      <c r="AO7983" t="s">
        <v>286</v>
      </c>
      <c r="AS7983" t="s">
        <v>292</v>
      </c>
      <c r="AZ7983" s="5"/>
      <c r="BL7983" s="23"/>
      <c r="BM7983" s="23"/>
      <c r="BN7983" s="23"/>
      <c r="BO7983" s="23"/>
      <c r="BP7983" s="23"/>
      <c r="BQ7983" s="23"/>
      <c r="BR7983" s="23"/>
    </row>
    <row r="7984" spans="1:70" ht="14.4" customHeight="1" x14ac:dyDescent="0.3">
      <c r="A7984">
        <v>40</v>
      </c>
      <c r="B7984" s="5" t="s">
        <v>12225</v>
      </c>
      <c r="C7984" s="5" t="s">
        <v>7468</v>
      </c>
      <c r="D7984" s="19" t="s">
        <v>1378</v>
      </c>
      <c r="E7984" s="5"/>
      <c r="F7984" s="5" t="s">
        <v>23696</v>
      </c>
      <c r="G7984" s="5"/>
      <c r="H7984" s="5"/>
      <c r="I7984" s="5" t="s">
        <v>804</v>
      </c>
      <c r="J7984" s="5"/>
      <c r="K7984" s="5">
        <v>2</v>
      </c>
      <c r="L7984" s="5">
        <v>3</v>
      </c>
      <c r="M7984" s="5" t="s">
        <v>804</v>
      </c>
      <c r="N7984" s="5">
        <v>2</v>
      </c>
      <c r="O7984" s="5">
        <v>3</v>
      </c>
      <c r="P7984" s="22" t="s">
        <v>20879</v>
      </c>
      <c r="Q7984" s="5" t="s">
        <v>28722</v>
      </c>
      <c r="T7984" s="5" t="s">
        <v>804</v>
      </c>
      <c r="U7984" s="5">
        <v>2</v>
      </c>
      <c r="V7984" s="5">
        <v>2</v>
      </c>
      <c r="W7984" s="5" t="s">
        <v>804</v>
      </c>
      <c r="X7984" s="5">
        <v>2</v>
      </c>
      <c r="Y7984" s="5">
        <v>3</v>
      </c>
      <c r="Z7984" s="5"/>
      <c r="AA7984" s="5" t="s">
        <v>19769</v>
      </c>
      <c r="AB7984" s="5" t="s">
        <v>1199</v>
      </c>
      <c r="AC7984" s="5"/>
      <c r="AD7984" s="5"/>
      <c r="AE7984" s="5" t="s">
        <v>1199</v>
      </c>
      <c r="AF7984" t="s">
        <v>804</v>
      </c>
      <c r="AG7984">
        <v>2</v>
      </c>
      <c r="AH7984">
        <v>3</v>
      </c>
      <c r="AI7984" t="s">
        <v>962</v>
      </c>
      <c r="AJ7984">
        <v>1</v>
      </c>
      <c r="AK7984">
        <v>10</v>
      </c>
      <c r="AO7984" t="s">
        <v>286</v>
      </c>
      <c r="AS7984" t="s">
        <v>292</v>
      </c>
      <c r="AZ7984" s="5"/>
      <c r="BL7984" s="5"/>
      <c r="BM7984" s="5"/>
      <c r="BN7984" s="5"/>
      <c r="BO7984" s="5"/>
      <c r="BP7984" s="5"/>
      <c r="BQ7984" s="5"/>
      <c r="BR7984" s="5"/>
    </row>
    <row r="7985" spans="1:70" ht="14.4" customHeight="1" x14ac:dyDescent="0.3">
      <c r="A7985">
        <v>40</v>
      </c>
      <c r="B7985" s="5" t="s">
        <v>12226</v>
      </c>
      <c r="C7985" s="16" t="s">
        <v>7469</v>
      </c>
      <c r="D7985" s="19" t="s">
        <v>23037</v>
      </c>
      <c r="E7985" s="5"/>
      <c r="F7985" s="5" t="s">
        <v>5570</v>
      </c>
      <c r="G7985" s="5"/>
      <c r="H7985" s="5"/>
      <c r="I7985" s="5" t="s">
        <v>962</v>
      </c>
      <c r="J7985" s="5"/>
      <c r="K7985" s="5">
        <v>1</v>
      </c>
      <c r="L7985" s="5">
        <v>10</v>
      </c>
      <c r="M7985" s="5" t="s">
        <v>962</v>
      </c>
      <c r="N7985" s="5">
        <v>1</v>
      </c>
      <c r="O7985" s="5" t="s">
        <v>377</v>
      </c>
      <c r="P7985" s="22" t="s">
        <v>20879</v>
      </c>
      <c r="Q7985" s="5" t="s">
        <v>28722</v>
      </c>
      <c r="T7985" s="5" t="s">
        <v>804</v>
      </c>
      <c r="U7985" s="5">
        <v>2</v>
      </c>
      <c r="V7985" s="5">
        <v>2</v>
      </c>
      <c r="W7985" s="5" t="s">
        <v>804</v>
      </c>
      <c r="X7985" s="5">
        <v>2</v>
      </c>
      <c r="Y7985" s="5">
        <v>3</v>
      </c>
      <c r="Z7985" s="5"/>
      <c r="AA7985" s="5" t="s">
        <v>19769</v>
      </c>
      <c r="AB7985" s="5" t="s">
        <v>1199</v>
      </c>
      <c r="AC7985" s="5"/>
      <c r="AD7985" s="5"/>
      <c r="AE7985" s="5" t="s">
        <v>1199</v>
      </c>
      <c r="AF7985" t="s">
        <v>962</v>
      </c>
      <c r="AG7985">
        <v>1</v>
      </c>
      <c r="AH7985">
        <v>10</v>
      </c>
      <c r="AI7985" t="s">
        <v>962</v>
      </c>
      <c r="AJ7985">
        <v>2</v>
      </c>
      <c r="AK7985" t="s">
        <v>138</v>
      </c>
      <c r="AO7985" t="s">
        <v>286</v>
      </c>
      <c r="AS7985" t="s">
        <v>292</v>
      </c>
      <c r="AZ7985" s="5"/>
      <c r="BL7985" s="16"/>
      <c r="BM7985" s="16"/>
      <c r="BN7985" s="16"/>
      <c r="BO7985" s="16"/>
      <c r="BP7985" s="16"/>
      <c r="BQ7985" s="16"/>
      <c r="BR7985" s="16"/>
    </row>
    <row r="7986" spans="1:70" ht="14.4" customHeight="1" x14ac:dyDescent="0.3">
      <c r="A7986">
        <v>40</v>
      </c>
      <c r="B7986" s="5" t="s">
        <v>12227</v>
      </c>
      <c r="C7986" s="23" t="s">
        <v>7470</v>
      </c>
      <c r="D7986" s="19" t="s">
        <v>23279</v>
      </c>
      <c r="E7986" s="5"/>
      <c r="F7986" s="5" t="s">
        <v>25617</v>
      </c>
      <c r="G7986" s="5"/>
      <c r="H7986" s="5"/>
      <c r="I7986" s="5" t="s">
        <v>962</v>
      </c>
      <c r="J7986" s="5"/>
      <c r="K7986" s="5">
        <v>2</v>
      </c>
      <c r="L7986" s="5">
        <v>20</v>
      </c>
      <c r="M7986" s="5" t="s">
        <v>962</v>
      </c>
      <c r="N7986" s="5">
        <v>2</v>
      </c>
      <c r="O7986" s="5">
        <v>21</v>
      </c>
      <c r="P7986" s="22" t="s">
        <v>20879</v>
      </c>
      <c r="Q7986" s="5" t="s">
        <v>28722</v>
      </c>
      <c r="T7986" s="5" t="s">
        <v>804</v>
      </c>
      <c r="U7986" s="5">
        <v>2</v>
      </c>
      <c r="V7986" s="5">
        <v>2</v>
      </c>
      <c r="W7986" s="5" t="s">
        <v>804</v>
      </c>
      <c r="X7986" s="5">
        <v>2</v>
      </c>
      <c r="Y7986" s="5">
        <v>3</v>
      </c>
      <c r="Z7986" s="5"/>
      <c r="AA7986" s="5" t="s">
        <v>19769</v>
      </c>
      <c r="AB7986" s="5" t="s">
        <v>1199</v>
      </c>
      <c r="AC7986" s="5"/>
      <c r="AD7986" s="5"/>
      <c r="AE7986" s="5" t="s">
        <v>1199</v>
      </c>
      <c r="AF7986" s="5" t="s">
        <v>962</v>
      </c>
      <c r="AG7986" s="5">
        <v>2</v>
      </c>
      <c r="AH7986" s="5">
        <v>20</v>
      </c>
      <c r="AI7986" s="5" t="s">
        <v>962</v>
      </c>
      <c r="AJ7986" s="5">
        <v>2</v>
      </c>
      <c r="AK7986" t="s">
        <v>988</v>
      </c>
      <c r="AL7986" s="5"/>
      <c r="AM7986" s="5"/>
      <c r="AN7986" s="5" t="s">
        <v>5782</v>
      </c>
      <c r="AO7986" t="s">
        <v>286</v>
      </c>
      <c r="AS7986" t="s">
        <v>292</v>
      </c>
      <c r="AZ7986" s="5"/>
      <c r="BL7986" s="23"/>
      <c r="BM7986" s="23"/>
      <c r="BN7986" s="23"/>
      <c r="BO7986" s="23"/>
      <c r="BP7986" s="23"/>
      <c r="BQ7986" s="23"/>
      <c r="BR7986" s="23"/>
    </row>
    <row r="7987" spans="1:70" ht="14.4" customHeight="1" x14ac:dyDescent="0.3">
      <c r="A7987">
        <v>40</v>
      </c>
      <c r="B7987" s="5" t="s">
        <v>12332</v>
      </c>
      <c r="C7987" s="5" t="s">
        <v>7559</v>
      </c>
      <c r="D7987" s="19" t="s">
        <v>1489</v>
      </c>
      <c r="E7987" s="5"/>
      <c r="F7987" s="5" t="s">
        <v>23909</v>
      </c>
      <c r="G7987" s="5"/>
      <c r="H7987" s="5"/>
      <c r="I7987" s="5" t="s">
        <v>425</v>
      </c>
      <c r="J7987" s="5"/>
      <c r="K7987" s="5">
        <v>1</v>
      </c>
      <c r="L7987" s="5">
        <v>22</v>
      </c>
      <c r="M7987" s="5" t="s">
        <v>425</v>
      </c>
      <c r="N7987" s="5">
        <v>1</v>
      </c>
      <c r="O7987" s="5" t="s">
        <v>387</v>
      </c>
      <c r="P7987" s="22" t="s">
        <v>24865</v>
      </c>
      <c r="Q7987" s="5" t="s">
        <v>28599</v>
      </c>
      <c r="T7987" s="5" t="s">
        <v>425</v>
      </c>
      <c r="U7987" s="5">
        <v>1</v>
      </c>
      <c r="V7987" s="5">
        <v>20</v>
      </c>
      <c r="W7987" s="5" t="s">
        <v>425</v>
      </c>
      <c r="X7987" s="5">
        <v>1</v>
      </c>
      <c r="Y7987" s="5" t="s">
        <v>987</v>
      </c>
      <c r="Z7987" s="5"/>
      <c r="AA7987" s="5" t="s">
        <v>19769</v>
      </c>
      <c r="AB7987" s="5" t="s">
        <v>1199</v>
      </c>
      <c r="AC7987" s="5"/>
      <c r="AD7987" s="5"/>
      <c r="AE7987" s="5" t="s">
        <v>1199</v>
      </c>
      <c r="AF7987" t="s">
        <v>425</v>
      </c>
      <c r="AG7987">
        <v>1</v>
      </c>
      <c r="AH7987">
        <v>22</v>
      </c>
      <c r="AI7987" t="s">
        <v>453</v>
      </c>
      <c r="AJ7987">
        <v>1</v>
      </c>
      <c r="AK7987">
        <v>8</v>
      </c>
      <c r="AO7987" t="s">
        <v>286</v>
      </c>
      <c r="AS7987" t="s">
        <v>292</v>
      </c>
      <c r="AZ7987" s="5"/>
      <c r="BI7987" t="s">
        <v>10613</v>
      </c>
      <c r="BL7987" s="5"/>
      <c r="BM7987" s="5"/>
      <c r="BN7987" s="5"/>
      <c r="BO7987" s="5"/>
      <c r="BP7987" s="5"/>
      <c r="BQ7987" s="5"/>
      <c r="BR7987" s="5"/>
    </row>
    <row r="7988" spans="1:70" ht="14.4" customHeight="1" x14ac:dyDescent="0.3">
      <c r="A7988">
        <v>40</v>
      </c>
      <c r="B7988" s="5" t="s">
        <v>12333</v>
      </c>
      <c r="C7988" s="5" t="s">
        <v>7560</v>
      </c>
      <c r="D7988" s="19" t="s">
        <v>1490</v>
      </c>
      <c r="E7988" s="5"/>
      <c r="F7988" s="5" t="s">
        <v>23815</v>
      </c>
      <c r="G7988" s="5"/>
      <c r="H7988" s="5"/>
      <c r="I7988" s="5" t="s">
        <v>453</v>
      </c>
      <c r="J7988" s="5"/>
      <c r="K7988" s="5">
        <v>1</v>
      </c>
      <c r="L7988" s="5">
        <v>8</v>
      </c>
      <c r="M7988" s="5" t="s">
        <v>453</v>
      </c>
      <c r="N7988" s="5">
        <v>1</v>
      </c>
      <c r="O7988" s="5">
        <v>9</v>
      </c>
      <c r="P7988" s="22" t="s">
        <v>24865</v>
      </c>
      <c r="Q7988" s="5" t="s">
        <v>28599</v>
      </c>
      <c r="T7988" s="5" t="s">
        <v>425</v>
      </c>
      <c r="U7988" s="5">
        <v>1</v>
      </c>
      <c r="V7988" s="5">
        <v>20</v>
      </c>
      <c r="W7988" s="5" t="s">
        <v>425</v>
      </c>
      <c r="X7988" s="5">
        <v>1</v>
      </c>
      <c r="Y7988" s="5" t="s">
        <v>987</v>
      </c>
      <c r="Z7988" s="5"/>
      <c r="AA7988" s="5" t="s">
        <v>19769</v>
      </c>
      <c r="AB7988" s="5" t="s">
        <v>1199</v>
      </c>
      <c r="AC7988" s="5"/>
      <c r="AD7988" s="5"/>
      <c r="AE7988" s="5" t="s">
        <v>1199</v>
      </c>
      <c r="AF7988" t="s">
        <v>453</v>
      </c>
      <c r="AG7988">
        <v>1</v>
      </c>
      <c r="AH7988">
        <v>8</v>
      </c>
      <c r="AI7988" t="s">
        <v>356</v>
      </c>
      <c r="AJ7988">
        <v>1</v>
      </c>
      <c r="AK7988">
        <v>6</v>
      </c>
      <c r="AO7988" t="s">
        <v>286</v>
      </c>
      <c r="AS7988" t="s">
        <v>292</v>
      </c>
      <c r="AZ7988" s="5"/>
      <c r="BI7988" t="s">
        <v>10614</v>
      </c>
      <c r="BL7988" s="5"/>
      <c r="BM7988" s="5"/>
      <c r="BN7988" s="5"/>
      <c r="BO7988" s="5"/>
      <c r="BP7988" s="5"/>
      <c r="BQ7988" s="5"/>
      <c r="BR7988" s="5"/>
    </row>
    <row r="7989" spans="1:70" ht="14.4" customHeight="1" x14ac:dyDescent="0.3">
      <c r="A7989">
        <v>40</v>
      </c>
      <c r="B7989" s="5" t="s">
        <v>12334</v>
      </c>
      <c r="C7989" s="16" t="s">
        <v>7561</v>
      </c>
      <c r="D7989" s="19" t="s">
        <v>23063</v>
      </c>
      <c r="E7989" s="5"/>
      <c r="F7989" s="5" t="s">
        <v>25641</v>
      </c>
      <c r="G7989" s="5"/>
      <c r="H7989" s="5"/>
      <c r="I7989" s="5" t="s">
        <v>356</v>
      </c>
      <c r="J7989" s="5"/>
      <c r="K7989" s="5">
        <v>1</v>
      </c>
      <c r="L7989" s="5">
        <v>6</v>
      </c>
      <c r="M7989" s="5" t="s">
        <v>356</v>
      </c>
      <c r="N7989" s="5">
        <v>1</v>
      </c>
      <c r="O7989" s="5">
        <v>8</v>
      </c>
      <c r="P7989" s="22" t="s">
        <v>24865</v>
      </c>
      <c r="Q7989" s="5" t="s">
        <v>28599</v>
      </c>
      <c r="T7989" s="5" t="s">
        <v>425</v>
      </c>
      <c r="U7989" s="5">
        <v>1</v>
      </c>
      <c r="V7989" s="5">
        <v>20</v>
      </c>
      <c r="W7989" s="5" t="s">
        <v>425</v>
      </c>
      <c r="X7989" s="5">
        <v>1</v>
      </c>
      <c r="Y7989" s="5" t="s">
        <v>987</v>
      </c>
      <c r="Z7989" s="5"/>
      <c r="AA7989" s="5" t="s">
        <v>19769</v>
      </c>
      <c r="AB7989" s="5" t="s">
        <v>1199</v>
      </c>
      <c r="AC7989" s="5"/>
      <c r="AD7989" s="5"/>
      <c r="AE7989" s="5" t="s">
        <v>1199</v>
      </c>
      <c r="AF7989" t="s">
        <v>356</v>
      </c>
      <c r="AG7989">
        <v>1</v>
      </c>
      <c r="AH7989">
        <v>6</v>
      </c>
      <c r="AI7989" t="s">
        <v>466</v>
      </c>
      <c r="AJ7989">
        <v>1</v>
      </c>
      <c r="AK7989">
        <v>18</v>
      </c>
      <c r="AO7989" t="s">
        <v>286</v>
      </c>
      <c r="AS7989" t="s">
        <v>292</v>
      </c>
      <c r="AZ7989" s="5"/>
      <c r="BA7989" t="s">
        <v>1998</v>
      </c>
      <c r="BL7989" s="16"/>
      <c r="BM7989" s="16"/>
      <c r="BN7989" s="16"/>
      <c r="BO7989" s="16"/>
      <c r="BP7989" s="16"/>
      <c r="BQ7989" s="16"/>
      <c r="BR7989" s="16"/>
    </row>
    <row r="7990" spans="1:70" ht="14.4" customHeight="1" x14ac:dyDescent="0.3">
      <c r="A7990">
        <v>40</v>
      </c>
      <c r="B7990" s="5" t="s">
        <v>12311</v>
      </c>
      <c r="C7990" s="5" t="s">
        <v>28092</v>
      </c>
      <c r="D7990" s="19" t="s">
        <v>1474</v>
      </c>
      <c r="E7990" s="5"/>
      <c r="F7990" s="5" t="s">
        <v>23627</v>
      </c>
      <c r="G7990" s="5"/>
      <c r="H7990" s="5"/>
      <c r="I7990" s="5" t="s">
        <v>506</v>
      </c>
      <c r="J7990" s="5"/>
      <c r="K7990" s="5">
        <v>1</v>
      </c>
      <c r="L7990" s="5">
        <v>19</v>
      </c>
      <c r="M7990" s="5" t="s">
        <v>506</v>
      </c>
      <c r="N7990" s="5">
        <v>1</v>
      </c>
      <c r="O7990" s="5">
        <v>19</v>
      </c>
      <c r="P7990" s="22" t="s">
        <v>20898</v>
      </c>
      <c r="Q7990" s="5" t="s">
        <v>25314</v>
      </c>
      <c r="T7990" s="5" t="s">
        <v>506</v>
      </c>
      <c r="U7990" s="5">
        <v>1</v>
      </c>
      <c r="V7990" s="5">
        <v>16</v>
      </c>
      <c r="W7990" s="5" t="s">
        <v>506</v>
      </c>
      <c r="X7990" s="5">
        <v>1</v>
      </c>
      <c r="Y7990" s="5" t="s">
        <v>986</v>
      </c>
      <c r="Z7990" s="5"/>
      <c r="AA7990" s="5" t="s">
        <v>19769</v>
      </c>
      <c r="AB7990" s="5" t="s">
        <v>1199</v>
      </c>
      <c r="AC7990" s="5"/>
      <c r="AD7990" s="5"/>
      <c r="AE7990" s="5" t="s">
        <v>1199</v>
      </c>
      <c r="AF7990" s="5" t="s">
        <v>506</v>
      </c>
      <c r="AG7990" s="5">
        <v>1</v>
      </c>
      <c r="AH7990" s="5">
        <v>19</v>
      </c>
      <c r="AI7990" s="5" t="s">
        <v>529</v>
      </c>
      <c r="AJ7990" s="5">
        <v>1</v>
      </c>
      <c r="AK7990" s="5" t="s">
        <v>983</v>
      </c>
      <c r="AL7990" s="5"/>
      <c r="AM7990" s="5"/>
      <c r="AN7990" s="5"/>
      <c r="AO7990" s="5" t="s">
        <v>286</v>
      </c>
      <c r="AS7990" t="s">
        <v>292</v>
      </c>
      <c r="AZ7990" s="5"/>
      <c r="BL7990" s="5"/>
      <c r="BM7990" s="5"/>
      <c r="BN7990" s="5"/>
      <c r="BO7990" s="5"/>
      <c r="BP7990" s="5"/>
      <c r="BQ7990" s="5"/>
      <c r="BR7990" s="5"/>
    </row>
    <row r="7991" spans="1:70" ht="14.4" customHeight="1" x14ac:dyDescent="0.3">
      <c r="A7991">
        <v>40</v>
      </c>
      <c r="B7991" s="5" t="s">
        <v>12312</v>
      </c>
      <c r="C7991" s="16" t="s">
        <v>7358</v>
      </c>
      <c r="D7991" s="19" t="s">
        <v>1475</v>
      </c>
      <c r="E7991" s="5"/>
      <c r="F7991" s="5" t="s">
        <v>5567</v>
      </c>
      <c r="G7991" s="5"/>
      <c r="H7991" s="5"/>
      <c r="I7991" s="5" t="s">
        <v>529</v>
      </c>
      <c r="J7991" s="5"/>
      <c r="K7991" s="5">
        <v>1</v>
      </c>
      <c r="L7991" s="5">
        <v>21</v>
      </c>
      <c r="M7991" s="5" t="s">
        <v>529</v>
      </c>
      <c r="N7991" s="5">
        <v>1</v>
      </c>
      <c r="O7991" s="5" t="s">
        <v>987</v>
      </c>
      <c r="P7991" s="22" t="s">
        <v>20898</v>
      </c>
      <c r="Q7991" s="5" t="s">
        <v>25314</v>
      </c>
      <c r="T7991" s="5" t="s">
        <v>506</v>
      </c>
      <c r="U7991" s="5">
        <v>1</v>
      </c>
      <c r="V7991" s="5">
        <v>16</v>
      </c>
      <c r="W7991" s="5" t="s">
        <v>506</v>
      </c>
      <c r="X7991" s="5">
        <v>1</v>
      </c>
      <c r="Y7991" s="5" t="s">
        <v>986</v>
      </c>
      <c r="Z7991" s="5"/>
      <c r="AA7991" s="5" t="s">
        <v>19769</v>
      </c>
      <c r="AB7991" s="5" t="s">
        <v>1199</v>
      </c>
      <c r="AC7991" s="5"/>
      <c r="AD7991" s="5"/>
      <c r="AE7991" s="5" t="s">
        <v>1199</v>
      </c>
      <c r="AF7991" t="s">
        <v>529</v>
      </c>
      <c r="AG7991">
        <v>1</v>
      </c>
      <c r="AH7991">
        <v>21</v>
      </c>
      <c r="AI7991" t="s">
        <v>457</v>
      </c>
      <c r="AJ7991">
        <v>1</v>
      </c>
      <c r="AK7991">
        <v>25</v>
      </c>
      <c r="AO7991" t="s">
        <v>286</v>
      </c>
      <c r="AS7991" t="s">
        <v>292</v>
      </c>
      <c r="AZ7991" s="5"/>
      <c r="BA7991" t="s">
        <v>1998</v>
      </c>
      <c r="BL7991" s="16"/>
      <c r="BM7991" s="16"/>
      <c r="BN7991" s="16"/>
      <c r="BO7991" s="16"/>
      <c r="BP7991" s="16"/>
      <c r="BQ7991" s="16"/>
      <c r="BR7991" s="16"/>
    </row>
    <row r="7992" spans="1:70" ht="14.4" customHeight="1" x14ac:dyDescent="0.3">
      <c r="A7992">
        <v>40</v>
      </c>
      <c r="B7992" s="5" t="s">
        <v>12313</v>
      </c>
      <c r="C7992" s="23" t="s">
        <v>7543</v>
      </c>
      <c r="D7992" s="19" t="s">
        <v>23268</v>
      </c>
      <c r="E7992" s="5"/>
      <c r="F7992" s="5" t="s">
        <v>25620</v>
      </c>
      <c r="G7992" s="5"/>
      <c r="H7992" s="5"/>
      <c r="I7992" s="5" t="s">
        <v>457</v>
      </c>
      <c r="J7992" s="5"/>
      <c r="K7992" s="5">
        <v>1</v>
      </c>
      <c r="L7992" s="5">
        <v>25</v>
      </c>
      <c r="M7992" s="5" t="s">
        <v>457</v>
      </c>
      <c r="N7992" s="5">
        <v>1</v>
      </c>
      <c r="O7992" s="5">
        <v>26</v>
      </c>
      <c r="P7992" s="22" t="s">
        <v>20898</v>
      </c>
      <c r="Q7992" s="5" t="s">
        <v>25314</v>
      </c>
      <c r="T7992" s="5" t="s">
        <v>506</v>
      </c>
      <c r="U7992" s="5">
        <v>1</v>
      </c>
      <c r="V7992" s="5">
        <v>16</v>
      </c>
      <c r="W7992" s="5" t="s">
        <v>506</v>
      </c>
      <c r="X7992" s="5">
        <v>1</v>
      </c>
      <c r="Y7992" s="5" t="s">
        <v>986</v>
      </c>
      <c r="Z7992" s="5"/>
      <c r="AA7992" s="5" t="s">
        <v>19769</v>
      </c>
      <c r="AB7992" s="5" t="s">
        <v>1199</v>
      </c>
      <c r="AC7992" s="5"/>
      <c r="AD7992" s="5"/>
      <c r="AE7992" s="5" t="s">
        <v>1199</v>
      </c>
      <c r="AF7992" s="5" t="s">
        <v>457</v>
      </c>
      <c r="AG7992" s="5">
        <v>1</v>
      </c>
      <c r="AH7992" s="5">
        <v>25</v>
      </c>
      <c r="AI7992" s="5" t="s">
        <v>457</v>
      </c>
      <c r="AJ7992" s="5">
        <v>1</v>
      </c>
      <c r="AK7992" t="s">
        <v>1195</v>
      </c>
      <c r="AL7992" s="5"/>
      <c r="AM7992" s="5"/>
      <c r="AN7992" s="5" t="s">
        <v>5782</v>
      </c>
      <c r="AO7992" t="s">
        <v>286</v>
      </c>
      <c r="AS7992" t="s">
        <v>292</v>
      </c>
      <c r="AZ7992" s="5"/>
      <c r="BA7992" t="s">
        <v>1846</v>
      </c>
      <c r="BI7992" t="s">
        <v>1086</v>
      </c>
      <c r="BL7992" s="23"/>
      <c r="BM7992" s="23"/>
      <c r="BN7992" s="23"/>
      <c r="BO7992" s="23"/>
      <c r="BP7992" s="23"/>
      <c r="BQ7992" s="23"/>
      <c r="BR7992" s="23"/>
    </row>
    <row r="7993" spans="1:70" ht="14.4" customHeight="1" x14ac:dyDescent="0.3">
      <c r="A7993">
        <v>40</v>
      </c>
      <c r="B7993" s="5" t="s">
        <v>12308</v>
      </c>
      <c r="C7993" s="5" t="s">
        <v>28109</v>
      </c>
      <c r="D7993" s="19" t="s">
        <v>1473</v>
      </c>
      <c r="E7993" s="5"/>
      <c r="F7993" s="5" t="s">
        <v>5627</v>
      </c>
      <c r="G7993" s="5"/>
      <c r="H7993" s="5"/>
      <c r="I7993" s="5" t="s">
        <v>593</v>
      </c>
      <c r="J7993" s="5"/>
      <c r="K7993" s="5">
        <v>1</v>
      </c>
      <c r="L7993" s="5">
        <v>1</v>
      </c>
      <c r="M7993" s="5" t="s">
        <v>593</v>
      </c>
      <c r="N7993" s="5">
        <v>1</v>
      </c>
      <c r="O7993" s="5">
        <v>1</v>
      </c>
      <c r="P7993" s="22" t="s">
        <v>20897</v>
      </c>
      <c r="Q7993" s="5" t="s">
        <v>25313</v>
      </c>
      <c r="T7993" s="5" t="s">
        <v>455</v>
      </c>
      <c r="U7993" s="5">
        <v>2</v>
      </c>
      <c r="V7993" s="5">
        <v>31</v>
      </c>
      <c r="W7993" s="5" t="s">
        <v>455</v>
      </c>
      <c r="X7993" s="5">
        <v>2</v>
      </c>
      <c r="Y7993" s="5" t="s">
        <v>1209</v>
      </c>
      <c r="Z7993" s="5"/>
      <c r="AA7993" s="5" t="s">
        <v>19769</v>
      </c>
      <c r="AB7993" s="5" t="s">
        <v>1199</v>
      </c>
      <c r="AC7993" s="5"/>
      <c r="AD7993" s="5"/>
      <c r="AE7993" s="5" t="s">
        <v>1199</v>
      </c>
      <c r="AF7993" s="5" t="s">
        <v>593</v>
      </c>
      <c r="AG7993" s="5">
        <v>1</v>
      </c>
      <c r="AH7993" s="5">
        <v>1</v>
      </c>
      <c r="AI7993" s="5" t="s">
        <v>310</v>
      </c>
      <c r="AJ7993" s="5">
        <v>1</v>
      </c>
      <c r="AK7993" t="s">
        <v>376</v>
      </c>
      <c r="AL7993" s="5"/>
      <c r="AM7993" s="5"/>
      <c r="AN7993" s="5"/>
      <c r="AO7993" s="5" t="s">
        <v>286</v>
      </c>
      <c r="AS7993" t="s">
        <v>292</v>
      </c>
      <c r="AZ7993" s="5"/>
      <c r="BL7993" s="5"/>
      <c r="BM7993" s="5"/>
      <c r="BN7993" s="5"/>
      <c r="BO7993" s="5"/>
      <c r="BP7993" s="5"/>
      <c r="BQ7993" s="5"/>
      <c r="BR7993" s="5"/>
    </row>
    <row r="7994" spans="1:70" ht="14.4" customHeight="1" x14ac:dyDescent="0.3">
      <c r="A7994">
        <v>40</v>
      </c>
      <c r="B7994" s="5" t="s">
        <v>12309</v>
      </c>
      <c r="C7994" s="16" t="s">
        <v>7541</v>
      </c>
      <c r="D7994" s="19" t="s">
        <v>23150</v>
      </c>
      <c r="E7994" s="5"/>
      <c r="F7994" s="5" t="s">
        <v>5567</v>
      </c>
      <c r="G7994" s="5"/>
      <c r="H7994" s="5"/>
      <c r="I7994" s="5" t="s">
        <v>310</v>
      </c>
      <c r="J7994" s="5"/>
      <c r="K7994" s="5">
        <v>1</v>
      </c>
      <c r="L7994" s="5">
        <v>13</v>
      </c>
      <c r="M7994" s="5" t="s">
        <v>310</v>
      </c>
      <c r="N7994" s="5">
        <v>1</v>
      </c>
      <c r="O7994" s="5" t="s">
        <v>327</v>
      </c>
      <c r="P7994" s="22" t="s">
        <v>20897</v>
      </c>
      <c r="Q7994" s="5" t="s">
        <v>25313</v>
      </c>
      <c r="T7994" s="5" t="s">
        <v>455</v>
      </c>
      <c r="U7994" s="5">
        <v>2</v>
      </c>
      <c r="V7994" s="5">
        <v>31</v>
      </c>
      <c r="W7994" s="5" t="s">
        <v>455</v>
      </c>
      <c r="X7994" s="5">
        <v>2</v>
      </c>
      <c r="Y7994" s="5" t="s">
        <v>1209</v>
      </c>
      <c r="Z7994" s="5"/>
      <c r="AA7994" s="5" t="s">
        <v>19769</v>
      </c>
      <c r="AB7994" s="5" t="s">
        <v>1199</v>
      </c>
      <c r="AC7994" s="5"/>
      <c r="AD7994" s="5"/>
      <c r="AE7994" s="5" t="s">
        <v>1199</v>
      </c>
      <c r="AF7994" t="s">
        <v>310</v>
      </c>
      <c r="AG7994">
        <v>1</v>
      </c>
      <c r="AH7994">
        <v>13</v>
      </c>
      <c r="AI7994" t="s">
        <v>506</v>
      </c>
      <c r="AJ7994">
        <v>1</v>
      </c>
      <c r="AK7994">
        <v>10</v>
      </c>
      <c r="AO7994" t="s">
        <v>286</v>
      </c>
      <c r="AS7994" t="s">
        <v>292</v>
      </c>
      <c r="AZ7994" s="5"/>
      <c r="BA7994" t="s">
        <v>1998</v>
      </c>
      <c r="BL7994" s="16"/>
      <c r="BM7994" s="16"/>
      <c r="BN7994" s="16"/>
      <c r="BO7994" s="16"/>
      <c r="BP7994" s="16"/>
      <c r="BQ7994" s="16"/>
      <c r="BR7994" s="16"/>
    </row>
    <row r="7995" spans="1:70" ht="14.4" customHeight="1" x14ac:dyDescent="0.3">
      <c r="A7995">
        <v>40</v>
      </c>
      <c r="B7995" s="5" t="s">
        <v>12310</v>
      </c>
      <c r="C7995" s="23" t="s">
        <v>7542</v>
      </c>
      <c r="D7995" s="19" t="s">
        <v>22857</v>
      </c>
      <c r="E7995" s="5"/>
      <c r="F7995" s="5" t="s">
        <v>25639</v>
      </c>
      <c r="G7995" s="5"/>
      <c r="H7995" s="5"/>
      <c r="I7995" s="5" t="s">
        <v>506</v>
      </c>
      <c r="J7995" s="5"/>
      <c r="K7995" s="5">
        <v>1</v>
      </c>
      <c r="L7995" s="5">
        <v>10</v>
      </c>
      <c r="M7995" s="5" t="s">
        <v>506</v>
      </c>
      <c r="N7995" s="5">
        <v>1</v>
      </c>
      <c r="O7995" s="5">
        <v>12</v>
      </c>
      <c r="P7995" s="22" t="s">
        <v>20897</v>
      </c>
      <c r="Q7995" s="5" t="s">
        <v>25313</v>
      </c>
      <c r="T7995" s="5" t="s">
        <v>455</v>
      </c>
      <c r="U7995" s="5">
        <v>2</v>
      </c>
      <c r="V7995" s="5">
        <v>31</v>
      </c>
      <c r="W7995" s="5" t="s">
        <v>455</v>
      </c>
      <c r="X7995" s="5">
        <v>2</v>
      </c>
      <c r="Y7995" s="5" t="s">
        <v>1209</v>
      </c>
      <c r="Z7995" s="5"/>
      <c r="AA7995" s="5" t="s">
        <v>19769</v>
      </c>
      <c r="AB7995" s="5" t="s">
        <v>1199</v>
      </c>
      <c r="AC7995" s="5"/>
      <c r="AD7995" s="5"/>
      <c r="AE7995" s="5" t="s">
        <v>1199</v>
      </c>
      <c r="AF7995" t="s">
        <v>506</v>
      </c>
      <c r="AG7995">
        <v>1</v>
      </c>
      <c r="AH7995">
        <v>10</v>
      </c>
      <c r="AI7995" t="s">
        <v>506</v>
      </c>
      <c r="AJ7995">
        <v>1</v>
      </c>
      <c r="AK7995">
        <v>16</v>
      </c>
      <c r="AN7995" t="s">
        <v>5782</v>
      </c>
      <c r="AO7995" t="s">
        <v>286</v>
      </c>
      <c r="AS7995" t="s">
        <v>292</v>
      </c>
      <c r="AZ7995" s="5"/>
      <c r="BI7995" t="s">
        <v>1086</v>
      </c>
      <c r="BL7995" s="23"/>
      <c r="BM7995" s="23"/>
      <c r="BN7995" s="23"/>
      <c r="BO7995" s="23"/>
      <c r="BP7995" s="23"/>
      <c r="BQ7995" s="23"/>
      <c r="BR7995" s="23"/>
    </row>
    <row r="7996" spans="1:70" ht="14.4" customHeight="1" x14ac:dyDescent="0.3">
      <c r="A7996">
        <v>40</v>
      </c>
      <c r="B7996" s="5" t="s">
        <v>12135</v>
      </c>
      <c r="C7996" s="5" t="s">
        <v>7385</v>
      </c>
      <c r="D7996" s="19" t="s">
        <v>1321</v>
      </c>
      <c r="E7996" s="5"/>
      <c r="F7996" s="5" t="s">
        <v>23772</v>
      </c>
      <c r="G7996" s="5"/>
      <c r="H7996" s="5"/>
      <c r="I7996" s="5" t="s">
        <v>917</v>
      </c>
      <c r="J7996" s="5"/>
      <c r="K7996" s="5">
        <v>2</v>
      </c>
      <c r="L7996" s="5">
        <v>2</v>
      </c>
      <c r="M7996" s="5" t="s">
        <v>917</v>
      </c>
      <c r="N7996" s="5">
        <v>2</v>
      </c>
      <c r="O7996" s="5" t="s">
        <v>313</v>
      </c>
      <c r="P7996" s="22" t="s">
        <v>20860</v>
      </c>
      <c r="Q7996" s="5" t="s">
        <v>25304</v>
      </c>
      <c r="T7996" s="5" t="s">
        <v>917</v>
      </c>
      <c r="U7996" s="5">
        <v>1</v>
      </c>
      <c r="V7996" s="5" t="s">
        <v>1127</v>
      </c>
      <c r="W7996" s="5" t="s">
        <v>917</v>
      </c>
      <c r="X7996" s="5">
        <v>2</v>
      </c>
      <c r="Y7996" s="5">
        <v>2</v>
      </c>
      <c r="Z7996" s="5"/>
      <c r="AA7996" s="5" t="s">
        <v>19769</v>
      </c>
      <c r="AB7996" s="5" t="s">
        <v>1199</v>
      </c>
      <c r="AC7996" s="5"/>
      <c r="AD7996" s="5"/>
      <c r="AE7996" s="5" t="s">
        <v>1199</v>
      </c>
      <c r="AF7996" t="s">
        <v>917</v>
      </c>
      <c r="AG7996">
        <v>2</v>
      </c>
      <c r="AH7996">
        <v>2</v>
      </c>
      <c r="AI7996" t="s">
        <v>958</v>
      </c>
      <c r="AJ7996">
        <v>2</v>
      </c>
      <c r="AK7996" t="s">
        <v>377</v>
      </c>
      <c r="AO7996" t="s">
        <v>0</v>
      </c>
      <c r="AQ7996" s="19" t="s">
        <v>10482</v>
      </c>
      <c r="AS7996" t="s">
        <v>292</v>
      </c>
      <c r="AT7996" t="s">
        <v>10516</v>
      </c>
      <c r="AZ7996" s="5"/>
      <c r="BL7996" s="5"/>
      <c r="BM7996" s="5"/>
      <c r="BN7996" s="5"/>
      <c r="BO7996" s="5"/>
      <c r="BP7996" s="5"/>
      <c r="BQ7996" s="5"/>
      <c r="BR7996" s="5"/>
    </row>
    <row r="7997" spans="1:70" ht="14.4" customHeight="1" x14ac:dyDescent="0.3">
      <c r="A7997">
        <v>40</v>
      </c>
      <c r="B7997" s="5" t="s">
        <v>12136</v>
      </c>
      <c r="C7997" s="16" t="s">
        <v>7386</v>
      </c>
      <c r="D7997" s="19" t="s">
        <v>23089</v>
      </c>
      <c r="E7997" s="5"/>
      <c r="F7997" s="5" t="s">
        <v>5567</v>
      </c>
      <c r="G7997" s="5"/>
      <c r="H7997" s="5"/>
      <c r="I7997" s="5" t="s">
        <v>958</v>
      </c>
      <c r="J7997" s="5"/>
      <c r="K7997" s="5">
        <v>2</v>
      </c>
      <c r="L7997" s="5">
        <v>11</v>
      </c>
      <c r="M7997" s="5" t="s">
        <v>958</v>
      </c>
      <c r="N7997" s="5">
        <v>2</v>
      </c>
      <c r="O7997" s="5" t="s">
        <v>370</v>
      </c>
      <c r="P7997" s="22" t="s">
        <v>20860</v>
      </c>
      <c r="Q7997" s="5" t="s">
        <v>25304</v>
      </c>
      <c r="T7997" s="5" t="s">
        <v>917</v>
      </c>
      <c r="U7997" s="5">
        <v>1</v>
      </c>
      <c r="V7997" s="5" t="s">
        <v>1127</v>
      </c>
      <c r="W7997" s="5" t="s">
        <v>917</v>
      </c>
      <c r="X7997" s="5">
        <v>2</v>
      </c>
      <c r="Y7997" s="5">
        <v>2</v>
      </c>
      <c r="Z7997" s="5"/>
      <c r="AA7997" s="5" t="s">
        <v>19769</v>
      </c>
      <c r="AB7997" s="5" t="s">
        <v>1199</v>
      </c>
      <c r="AC7997" s="5"/>
      <c r="AD7997" s="5"/>
      <c r="AE7997" s="5" t="s">
        <v>1199</v>
      </c>
      <c r="AF7997" t="s">
        <v>958</v>
      </c>
      <c r="AG7997">
        <v>2</v>
      </c>
      <c r="AH7997">
        <v>11</v>
      </c>
      <c r="AI7997" t="s">
        <v>826</v>
      </c>
      <c r="AJ7997">
        <v>2</v>
      </c>
      <c r="AK7997" s="5" t="s">
        <v>362</v>
      </c>
      <c r="AO7997" t="s">
        <v>286</v>
      </c>
      <c r="AS7997" t="s">
        <v>292</v>
      </c>
      <c r="AZ7997" s="5"/>
      <c r="BL7997" s="16"/>
      <c r="BM7997" s="16"/>
      <c r="BN7997" s="16"/>
      <c r="BO7997" s="16"/>
      <c r="BP7997" s="16"/>
      <c r="BQ7997" s="16"/>
      <c r="BR7997" s="16"/>
    </row>
    <row r="7998" spans="1:70" ht="14.4" customHeight="1" x14ac:dyDescent="0.3">
      <c r="A7998">
        <v>40</v>
      </c>
      <c r="B7998" s="5" t="s">
        <v>12137</v>
      </c>
      <c r="C7998" s="23" t="s">
        <v>7387</v>
      </c>
      <c r="D7998" s="19" t="s">
        <v>22838</v>
      </c>
      <c r="E7998" s="5"/>
      <c r="F7998" s="5" t="s">
        <v>5620</v>
      </c>
      <c r="G7998" s="5"/>
      <c r="H7998" s="5"/>
      <c r="I7998" s="5" t="s">
        <v>826</v>
      </c>
      <c r="J7998" s="5"/>
      <c r="K7998" s="5">
        <v>2</v>
      </c>
      <c r="L7998" s="5">
        <v>7</v>
      </c>
      <c r="M7998" s="5" t="s">
        <v>826</v>
      </c>
      <c r="N7998" s="5">
        <v>2</v>
      </c>
      <c r="O7998" s="5">
        <v>8</v>
      </c>
      <c r="P7998" s="22" t="s">
        <v>20860</v>
      </c>
      <c r="Q7998" s="5" t="s">
        <v>25304</v>
      </c>
      <c r="T7998" s="5" t="s">
        <v>917</v>
      </c>
      <c r="U7998" s="5">
        <v>1</v>
      </c>
      <c r="V7998" s="5" t="s">
        <v>1127</v>
      </c>
      <c r="W7998" s="5" t="s">
        <v>917</v>
      </c>
      <c r="X7998" s="5">
        <v>2</v>
      </c>
      <c r="Y7998" s="5">
        <v>2</v>
      </c>
      <c r="Z7998" s="5"/>
      <c r="AA7998" s="5" t="s">
        <v>19769</v>
      </c>
      <c r="AB7998" s="5" t="s">
        <v>1199</v>
      </c>
      <c r="AC7998" s="5"/>
      <c r="AD7998" s="5"/>
      <c r="AE7998" s="5" t="s">
        <v>1199</v>
      </c>
      <c r="AF7998" s="5" t="s">
        <v>826</v>
      </c>
      <c r="AG7998" s="5">
        <v>2</v>
      </c>
      <c r="AH7998" s="5">
        <v>7</v>
      </c>
      <c r="AI7998" s="5" t="s">
        <v>826</v>
      </c>
      <c r="AJ7998" s="5">
        <v>2</v>
      </c>
      <c r="AK7998" s="5">
        <v>13</v>
      </c>
      <c r="AL7998" s="5"/>
      <c r="AM7998" s="5"/>
      <c r="AN7998" s="5" t="s">
        <v>5782</v>
      </c>
      <c r="AO7998" t="s">
        <v>286</v>
      </c>
      <c r="AS7998" t="s">
        <v>292</v>
      </c>
      <c r="AZ7998" s="5"/>
      <c r="BL7998" s="23"/>
      <c r="BM7998" s="23"/>
      <c r="BN7998" s="23"/>
      <c r="BO7998" s="23"/>
      <c r="BP7998" s="23"/>
      <c r="BQ7998" s="23"/>
      <c r="BR7998" s="23"/>
    </row>
    <row r="7999" spans="1:70" ht="14.4" customHeight="1" x14ac:dyDescent="0.3">
      <c r="A7999">
        <v>40</v>
      </c>
      <c r="B7999" s="5" t="s">
        <v>12292</v>
      </c>
      <c r="C7999" s="5" t="s">
        <v>7527</v>
      </c>
      <c r="D7999" s="19" t="s">
        <v>1466</v>
      </c>
      <c r="E7999" s="5"/>
      <c r="F7999" s="5" t="s">
        <v>26816</v>
      </c>
      <c r="G7999" s="5"/>
      <c r="H7999" s="5"/>
      <c r="I7999" s="5" t="s">
        <v>446</v>
      </c>
      <c r="J7999" s="5"/>
      <c r="K7999" s="5">
        <v>1</v>
      </c>
      <c r="L7999" s="5">
        <v>14</v>
      </c>
      <c r="M7999" s="5" t="s">
        <v>446</v>
      </c>
      <c r="N7999" s="5">
        <v>1</v>
      </c>
      <c r="O7999" s="5" t="s">
        <v>372</v>
      </c>
      <c r="P7999" s="22" t="s">
        <v>20891</v>
      </c>
      <c r="Q7999" s="5" t="s">
        <v>25304</v>
      </c>
      <c r="T7999" s="5" t="s">
        <v>446</v>
      </c>
      <c r="U7999" s="5">
        <v>1</v>
      </c>
      <c r="V7999" s="5">
        <v>12</v>
      </c>
      <c r="W7999" s="5" t="s">
        <v>446</v>
      </c>
      <c r="X7999" s="5">
        <v>1</v>
      </c>
      <c r="Y7999" s="5">
        <v>14</v>
      </c>
      <c r="Z7999" s="5"/>
      <c r="AA7999" s="5" t="s">
        <v>19769</v>
      </c>
      <c r="AB7999" s="5" t="s">
        <v>1199</v>
      </c>
      <c r="AC7999" s="5"/>
      <c r="AD7999" s="5"/>
      <c r="AE7999" s="5" t="s">
        <v>1199</v>
      </c>
      <c r="AF7999" s="5" t="s">
        <v>446</v>
      </c>
      <c r="AG7999" s="5">
        <v>1</v>
      </c>
      <c r="AH7999" s="5">
        <v>14</v>
      </c>
      <c r="AI7999" s="5" t="s">
        <v>446</v>
      </c>
      <c r="AJ7999" s="5">
        <v>2</v>
      </c>
      <c r="AK7999" s="5">
        <v>17</v>
      </c>
      <c r="AL7999" s="5"/>
      <c r="AM7999" s="5"/>
      <c r="AN7999" s="5"/>
      <c r="AO7999" s="5" t="s">
        <v>0</v>
      </c>
      <c r="AQ7999" s="19" t="s">
        <v>10483</v>
      </c>
      <c r="AS7999" t="s">
        <v>292</v>
      </c>
      <c r="AZ7999" s="5"/>
      <c r="BL7999" s="5"/>
      <c r="BM7999" s="5"/>
      <c r="BN7999" s="5"/>
      <c r="BO7999" s="5"/>
      <c r="BP7999" s="5"/>
      <c r="BQ7999" s="5"/>
      <c r="BR7999" s="5"/>
    </row>
    <row r="8000" spans="1:70" ht="14.4" customHeight="1" x14ac:dyDescent="0.3">
      <c r="A8000">
        <v>40</v>
      </c>
      <c r="B8000" s="5" t="s">
        <v>12293</v>
      </c>
      <c r="C8000" s="5" t="s">
        <v>7528</v>
      </c>
      <c r="D8000" s="19" t="s">
        <v>1467</v>
      </c>
      <c r="E8000" s="5"/>
      <c r="F8000" s="5" t="s">
        <v>26988</v>
      </c>
      <c r="G8000" s="5"/>
      <c r="H8000" s="5"/>
      <c r="I8000" s="5" t="s">
        <v>446</v>
      </c>
      <c r="J8000" s="5"/>
      <c r="K8000" s="5">
        <v>2</v>
      </c>
      <c r="L8000" s="5">
        <v>17</v>
      </c>
      <c r="M8000" s="5" t="s">
        <v>446</v>
      </c>
      <c r="N8000" s="5">
        <v>2</v>
      </c>
      <c r="O8000" s="5">
        <v>19</v>
      </c>
      <c r="P8000" s="22" t="s">
        <v>20891</v>
      </c>
      <c r="Q8000" s="5" t="s">
        <v>25304</v>
      </c>
      <c r="T8000" s="5" t="s">
        <v>446</v>
      </c>
      <c r="U8000" s="5">
        <v>1</v>
      </c>
      <c r="V8000" s="5">
        <v>12</v>
      </c>
      <c r="W8000" s="5" t="s">
        <v>446</v>
      </c>
      <c r="X8000" s="5">
        <v>1</v>
      </c>
      <c r="Y8000" s="5">
        <v>14</v>
      </c>
      <c r="Z8000" s="5"/>
      <c r="AA8000" s="5" t="s">
        <v>19769</v>
      </c>
      <c r="AB8000" s="5" t="s">
        <v>1199</v>
      </c>
      <c r="AC8000" s="5"/>
      <c r="AD8000" s="5"/>
      <c r="AE8000" s="5" t="s">
        <v>1199</v>
      </c>
      <c r="AF8000" t="s">
        <v>446</v>
      </c>
      <c r="AG8000">
        <v>2</v>
      </c>
      <c r="AH8000">
        <v>17</v>
      </c>
      <c r="AI8000" t="s">
        <v>515</v>
      </c>
      <c r="AJ8000">
        <v>2</v>
      </c>
      <c r="AK8000">
        <v>25</v>
      </c>
      <c r="AO8000" t="s">
        <v>0</v>
      </c>
      <c r="AQ8000" s="19" t="s">
        <v>10505</v>
      </c>
      <c r="AS8000" t="s">
        <v>292</v>
      </c>
      <c r="AZ8000" s="5"/>
      <c r="BL8000" s="5"/>
      <c r="BM8000" s="5"/>
      <c r="BN8000" s="5"/>
      <c r="BO8000" s="5"/>
      <c r="BP8000" s="5"/>
      <c r="BQ8000" s="5"/>
      <c r="BR8000" s="5"/>
    </row>
    <row r="8001" spans="1:70" ht="14.4" customHeight="1" x14ac:dyDescent="0.3">
      <c r="A8001">
        <v>40</v>
      </c>
      <c r="B8001" s="5" t="s">
        <v>12319</v>
      </c>
      <c r="C8001" s="5" t="s">
        <v>7549</v>
      </c>
      <c r="D8001" s="19" t="s">
        <v>1480</v>
      </c>
      <c r="E8001" s="5"/>
      <c r="F8001" s="5" t="s">
        <v>5739</v>
      </c>
      <c r="G8001" s="5"/>
      <c r="H8001" s="5"/>
      <c r="I8001" s="5" t="s">
        <v>305</v>
      </c>
      <c r="J8001" s="5"/>
      <c r="K8001" s="5">
        <v>2</v>
      </c>
      <c r="L8001" s="5">
        <v>2</v>
      </c>
      <c r="M8001" s="5" t="s">
        <v>305</v>
      </c>
      <c r="N8001" s="5">
        <v>2</v>
      </c>
      <c r="O8001" s="5">
        <v>3</v>
      </c>
      <c r="P8001" s="22" t="s">
        <v>20900</v>
      </c>
      <c r="Q8001" s="5" t="s">
        <v>25316</v>
      </c>
      <c r="T8001" s="5" t="s">
        <v>305</v>
      </c>
      <c r="U8001" s="5">
        <v>1</v>
      </c>
      <c r="V8001" s="5" t="s">
        <v>1441</v>
      </c>
      <c r="W8001" s="5" t="s">
        <v>305</v>
      </c>
      <c r="X8001" s="5">
        <v>1</v>
      </c>
      <c r="Y8001" s="5">
        <v>2</v>
      </c>
      <c r="Z8001" s="5"/>
      <c r="AA8001" s="5" t="s">
        <v>19769</v>
      </c>
      <c r="AB8001" s="5" t="s">
        <v>1199</v>
      </c>
      <c r="AC8001" s="5"/>
      <c r="AD8001" s="5"/>
      <c r="AE8001" s="5" t="s">
        <v>1199</v>
      </c>
      <c r="AF8001" t="s">
        <v>305</v>
      </c>
      <c r="AG8001">
        <v>2</v>
      </c>
      <c r="AH8001">
        <v>2</v>
      </c>
      <c r="AI8001" t="s">
        <v>459</v>
      </c>
      <c r="AJ8001">
        <v>1</v>
      </c>
      <c r="AK8001">
        <v>18</v>
      </c>
      <c r="AO8001" t="s">
        <v>286</v>
      </c>
      <c r="AS8001" t="s">
        <v>292</v>
      </c>
      <c r="AZ8001" s="5"/>
      <c r="BL8001" s="5"/>
      <c r="BM8001" s="5"/>
      <c r="BN8001" s="5"/>
      <c r="BO8001" s="5"/>
      <c r="BP8001" s="5"/>
      <c r="BQ8001" s="5"/>
      <c r="BR8001" s="5"/>
    </row>
    <row r="8002" spans="1:70" ht="14.4" customHeight="1" x14ac:dyDescent="0.3">
      <c r="A8002">
        <v>40</v>
      </c>
      <c r="B8002" s="5" t="s">
        <v>12320</v>
      </c>
      <c r="C8002" s="23" t="s">
        <v>7534</v>
      </c>
      <c r="D8002" s="19" t="s">
        <v>23150</v>
      </c>
      <c r="E8002" s="5"/>
      <c r="F8002" s="5" t="s">
        <v>5567</v>
      </c>
      <c r="G8002" s="5"/>
      <c r="H8002" s="5"/>
      <c r="I8002" s="5" t="s">
        <v>459</v>
      </c>
      <c r="J8002" s="5"/>
      <c r="K8002" s="5">
        <v>1</v>
      </c>
      <c r="L8002" s="5">
        <v>18</v>
      </c>
      <c r="M8002" s="5" t="s">
        <v>459</v>
      </c>
      <c r="N8002" s="5">
        <v>1</v>
      </c>
      <c r="O8002" s="5">
        <v>19</v>
      </c>
      <c r="P8002" s="22" t="s">
        <v>20900</v>
      </c>
      <c r="Q8002" s="5" t="s">
        <v>25316</v>
      </c>
      <c r="T8002" s="5" t="s">
        <v>305</v>
      </c>
      <c r="U8002" s="5">
        <v>1</v>
      </c>
      <c r="V8002" s="5" t="s">
        <v>1441</v>
      </c>
      <c r="W8002" s="5" t="s">
        <v>305</v>
      </c>
      <c r="X8002" s="5">
        <v>1</v>
      </c>
      <c r="Y8002" s="5">
        <v>2</v>
      </c>
      <c r="Z8002" s="5"/>
      <c r="AA8002" s="5" t="s">
        <v>19769</v>
      </c>
      <c r="AB8002" s="5" t="s">
        <v>1199</v>
      </c>
      <c r="AC8002" s="5"/>
      <c r="AD8002" s="5"/>
      <c r="AE8002" s="5" t="s">
        <v>1199</v>
      </c>
      <c r="AF8002" t="s">
        <v>459</v>
      </c>
      <c r="AG8002">
        <v>1</v>
      </c>
      <c r="AH8002">
        <v>18</v>
      </c>
      <c r="AI8002" t="s">
        <v>459</v>
      </c>
      <c r="AJ8002">
        <v>1</v>
      </c>
      <c r="AK8002">
        <v>25</v>
      </c>
      <c r="AN8002" t="s">
        <v>5782</v>
      </c>
      <c r="AO8002" t="s">
        <v>286</v>
      </c>
      <c r="AS8002" t="s">
        <v>292</v>
      </c>
      <c r="AZ8002" s="5"/>
      <c r="BA8002" t="s">
        <v>1998</v>
      </c>
      <c r="BJ8002" t="s">
        <v>1086</v>
      </c>
      <c r="BL8002" s="23"/>
      <c r="BM8002" s="23"/>
      <c r="BN8002" s="23"/>
      <c r="BO8002" s="23"/>
      <c r="BP8002" s="23"/>
      <c r="BQ8002" s="23"/>
      <c r="BR8002" s="23"/>
    </row>
    <row r="8003" spans="1:70" ht="14.4" customHeight="1" x14ac:dyDescent="0.3">
      <c r="A8003">
        <v>40</v>
      </c>
      <c r="B8003" s="5" t="s">
        <v>12321</v>
      </c>
      <c r="C8003" s="23" t="s">
        <v>7550</v>
      </c>
      <c r="D8003" s="19" t="s">
        <v>23267</v>
      </c>
      <c r="E8003" s="5"/>
      <c r="F8003" s="5" t="s">
        <v>25620</v>
      </c>
      <c r="G8003" s="5"/>
      <c r="H8003" s="5"/>
      <c r="I8003" s="5" t="s">
        <v>459</v>
      </c>
      <c r="J8003" s="5"/>
      <c r="K8003" s="5">
        <v>1</v>
      </c>
      <c r="L8003" s="5">
        <v>25</v>
      </c>
      <c r="M8003" s="5" t="s">
        <v>459</v>
      </c>
      <c r="N8003" s="5">
        <v>1</v>
      </c>
      <c r="O8003" s="5">
        <v>26</v>
      </c>
      <c r="P8003" s="22" t="s">
        <v>20900</v>
      </c>
      <c r="Q8003" s="5" t="s">
        <v>25316</v>
      </c>
      <c r="T8003" s="5" t="s">
        <v>305</v>
      </c>
      <c r="U8003" s="5">
        <v>1</v>
      </c>
      <c r="V8003" s="5" t="s">
        <v>1441</v>
      </c>
      <c r="W8003" s="5" t="s">
        <v>305</v>
      </c>
      <c r="X8003" s="5">
        <v>1</v>
      </c>
      <c r="Y8003" s="5">
        <v>2</v>
      </c>
      <c r="Z8003" s="5"/>
      <c r="AA8003" s="5" t="s">
        <v>19769</v>
      </c>
      <c r="AB8003" s="5" t="s">
        <v>1199</v>
      </c>
      <c r="AC8003" s="5"/>
      <c r="AD8003" s="5"/>
      <c r="AE8003" s="5" t="s">
        <v>1199</v>
      </c>
      <c r="AF8003" s="5" t="s">
        <v>459</v>
      </c>
      <c r="AG8003" s="5">
        <v>1</v>
      </c>
      <c r="AH8003" s="5">
        <v>25</v>
      </c>
      <c r="AI8003" s="5" t="s">
        <v>459</v>
      </c>
      <c r="AJ8003" s="5">
        <v>1</v>
      </c>
      <c r="AK8003" s="5" t="s">
        <v>1002</v>
      </c>
      <c r="AL8003" s="5"/>
      <c r="AM8003" s="5"/>
      <c r="AN8003" s="5" t="s">
        <v>5782</v>
      </c>
      <c r="AO8003" t="s">
        <v>286</v>
      </c>
      <c r="AS8003" t="s">
        <v>292</v>
      </c>
      <c r="AZ8003" s="5"/>
      <c r="BA8003" t="s">
        <v>1846</v>
      </c>
      <c r="BJ8003" t="s">
        <v>1086</v>
      </c>
      <c r="BL8003" s="23"/>
      <c r="BM8003" s="23"/>
      <c r="BN8003" s="23"/>
      <c r="BO8003" s="23"/>
      <c r="BP8003" s="23"/>
      <c r="BQ8003" s="23"/>
      <c r="BR8003" s="23"/>
    </row>
    <row r="8004" spans="1:70" ht="14.4" customHeight="1" x14ac:dyDescent="0.3">
      <c r="A8004">
        <v>40</v>
      </c>
      <c r="B8004" s="5" t="s">
        <v>12304</v>
      </c>
      <c r="C8004" s="5" t="s">
        <v>7539</v>
      </c>
      <c r="D8004" s="19" t="s">
        <v>1472</v>
      </c>
      <c r="E8004" s="5"/>
      <c r="F8004" s="5" t="s">
        <v>23696</v>
      </c>
      <c r="G8004" s="5"/>
      <c r="H8004" s="5"/>
      <c r="I8004" s="5" t="s">
        <v>508</v>
      </c>
      <c r="J8004" s="5"/>
      <c r="K8004" s="5">
        <v>2</v>
      </c>
      <c r="L8004" s="5">
        <v>19</v>
      </c>
      <c r="M8004" s="5" t="s">
        <v>508</v>
      </c>
      <c r="N8004" s="5">
        <v>2</v>
      </c>
      <c r="O8004" s="5">
        <v>19</v>
      </c>
      <c r="P8004" s="22" t="s">
        <v>20895</v>
      </c>
      <c r="Q8004" s="5" t="s">
        <v>25312</v>
      </c>
      <c r="T8004" s="5" t="s">
        <v>508</v>
      </c>
      <c r="U8004" s="5">
        <v>2</v>
      </c>
      <c r="V8004" s="5">
        <v>17</v>
      </c>
      <c r="W8004" s="5" t="s">
        <v>508</v>
      </c>
      <c r="X8004" s="5">
        <v>2</v>
      </c>
      <c r="Y8004" s="5">
        <v>19</v>
      </c>
      <c r="Z8004" s="5"/>
      <c r="AA8004" s="5" t="s">
        <v>19769</v>
      </c>
      <c r="AB8004" s="5" t="s">
        <v>1199</v>
      </c>
      <c r="AC8004" s="5"/>
      <c r="AD8004" s="5"/>
      <c r="AE8004" s="5" t="s">
        <v>1199</v>
      </c>
      <c r="AF8004" t="s">
        <v>508</v>
      </c>
      <c r="AG8004">
        <v>2</v>
      </c>
      <c r="AH8004">
        <v>19</v>
      </c>
      <c r="AI8004" t="s">
        <v>476</v>
      </c>
      <c r="AJ8004">
        <v>2</v>
      </c>
      <c r="AK8004">
        <v>20</v>
      </c>
      <c r="AO8004" t="s">
        <v>286</v>
      </c>
      <c r="AS8004" t="s">
        <v>292</v>
      </c>
      <c r="AZ8004" s="5"/>
      <c r="BL8004" s="5"/>
      <c r="BM8004" s="5"/>
      <c r="BN8004" s="5"/>
      <c r="BO8004" s="5"/>
      <c r="BP8004" s="5"/>
      <c r="BQ8004" s="5"/>
      <c r="BR8004" s="5"/>
    </row>
    <row r="8005" spans="1:70" ht="14.4" customHeight="1" x14ac:dyDescent="0.3">
      <c r="A8005">
        <v>40</v>
      </c>
      <c r="B8005" s="5" t="s">
        <v>12305</v>
      </c>
      <c r="C8005" s="16" t="s">
        <v>7540</v>
      </c>
      <c r="D8005" s="19" t="s">
        <v>23150</v>
      </c>
      <c r="E8005" s="5"/>
      <c r="F8005" s="5" t="s">
        <v>5567</v>
      </c>
      <c r="G8005" s="5"/>
      <c r="H8005" s="5"/>
      <c r="I8005" s="5" t="s">
        <v>476</v>
      </c>
      <c r="J8005" s="5"/>
      <c r="K8005" s="5">
        <v>2</v>
      </c>
      <c r="L8005" s="5">
        <v>20</v>
      </c>
      <c r="M8005" s="5" t="s">
        <v>476</v>
      </c>
      <c r="N8005" s="5">
        <v>2</v>
      </c>
      <c r="O8005" s="5" t="s">
        <v>983</v>
      </c>
      <c r="P8005" s="22" t="s">
        <v>20895</v>
      </c>
      <c r="Q8005" s="5" t="s">
        <v>25312</v>
      </c>
      <c r="T8005" s="5" t="s">
        <v>508</v>
      </c>
      <c r="U8005" s="5">
        <v>2</v>
      </c>
      <c r="V8005" s="5">
        <v>17</v>
      </c>
      <c r="W8005" s="5" t="s">
        <v>508</v>
      </c>
      <c r="X8005" s="5">
        <v>2</v>
      </c>
      <c r="Y8005" s="5">
        <v>19</v>
      </c>
      <c r="Z8005" s="5"/>
      <c r="AA8005" s="5" t="s">
        <v>19769</v>
      </c>
      <c r="AB8005" s="5" t="s">
        <v>1199</v>
      </c>
      <c r="AC8005" s="5"/>
      <c r="AD8005" s="5"/>
      <c r="AE8005" s="5" t="s">
        <v>1199</v>
      </c>
      <c r="AF8005" t="s">
        <v>476</v>
      </c>
      <c r="AG8005">
        <v>2</v>
      </c>
      <c r="AH8005">
        <v>20</v>
      </c>
      <c r="AI8005" t="s">
        <v>455</v>
      </c>
      <c r="AJ8005">
        <v>1</v>
      </c>
      <c r="AK8005" t="s">
        <v>996</v>
      </c>
      <c r="AO8005" t="s">
        <v>286</v>
      </c>
      <c r="AS8005" t="s">
        <v>292</v>
      </c>
      <c r="AZ8005" s="5"/>
      <c r="BA8005" t="s">
        <v>1998</v>
      </c>
      <c r="BL8005" s="16"/>
      <c r="BM8005" s="16"/>
      <c r="BN8005" s="16"/>
      <c r="BO8005" s="16"/>
      <c r="BP8005" s="16"/>
      <c r="BQ8005" s="16"/>
      <c r="BR8005" s="16"/>
    </row>
    <row r="8006" spans="1:70" ht="14.4" customHeight="1" x14ac:dyDescent="0.3">
      <c r="A8006">
        <v>40</v>
      </c>
      <c r="B8006" s="5" t="s">
        <v>12306</v>
      </c>
      <c r="C8006" s="23" t="s">
        <v>7457</v>
      </c>
      <c r="D8006" s="19" t="s">
        <v>22863</v>
      </c>
      <c r="E8006" s="5"/>
      <c r="F8006" s="5" t="s">
        <v>25638</v>
      </c>
      <c r="G8006" s="5"/>
      <c r="H8006" s="5"/>
      <c r="I8006" s="5" t="s">
        <v>455</v>
      </c>
      <c r="J8006" s="5"/>
      <c r="K8006" s="5">
        <v>1</v>
      </c>
      <c r="L8006" s="5">
        <v>27</v>
      </c>
      <c r="M8006" s="5" t="s">
        <v>455</v>
      </c>
      <c r="N8006" s="5">
        <v>1</v>
      </c>
      <c r="O8006" s="5">
        <v>28</v>
      </c>
      <c r="P8006" s="22" t="s">
        <v>20895</v>
      </c>
      <c r="Q8006" s="5" t="s">
        <v>25312</v>
      </c>
      <c r="T8006" s="5" t="s">
        <v>508</v>
      </c>
      <c r="U8006" s="5">
        <v>2</v>
      </c>
      <c r="V8006" s="5">
        <v>17</v>
      </c>
      <c r="W8006" s="5" t="s">
        <v>508</v>
      </c>
      <c r="X8006" s="5">
        <v>2</v>
      </c>
      <c r="Y8006" s="5">
        <v>19</v>
      </c>
      <c r="Z8006" s="5"/>
      <c r="AA8006" s="5" t="s">
        <v>19769</v>
      </c>
      <c r="AB8006" s="5" t="s">
        <v>1199</v>
      </c>
      <c r="AC8006" s="5"/>
      <c r="AD8006" s="5"/>
      <c r="AE8006" s="5" t="s">
        <v>1199</v>
      </c>
      <c r="AF8006" s="5" t="s">
        <v>455</v>
      </c>
      <c r="AG8006" s="5">
        <v>1</v>
      </c>
      <c r="AH8006" s="5">
        <v>27</v>
      </c>
      <c r="AI8006" s="5" t="s">
        <v>455</v>
      </c>
      <c r="AJ8006" s="5">
        <v>1</v>
      </c>
      <c r="AK8006" t="s">
        <v>1209</v>
      </c>
      <c r="AL8006" s="5"/>
      <c r="AM8006" s="5"/>
      <c r="AN8006" s="5" t="s">
        <v>5782</v>
      </c>
      <c r="AO8006" t="s">
        <v>286</v>
      </c>
      <c r="AS8006" t="s">
        <v>292</v>
      </c>
      <c r="AZ8006" s="5"/>
      <c r="BI8006" t="s">
        <v>1086</v>
      </c>
      <c r="BL8006" s="23"/>
      <c r="BM8006" s="23"/>
      <c r="BN8006" s="23"/>
      <c r="BO8006" s="23"/>
      <c r="BP8006" s="23"/>
      <c r="BQ8006" s="23"/>
      <c r="BR8006" s="23"/>
    </row>
    <row r="8007" spans="1:70" ht="14.4" customHeight="1" x14ac:dyDescent="0.3">
      <c r="A8007">
        <v>40</v>
      </c>
      <c r="B8007" s="5" t="s">
        <v>12318</v>
      </c>
      <c r="C8007" s="5" t="s">
        <v>7548</v>
      </c>
      <c r="D8007" s="19" t="s">
        <v>1478</v>
      </c>
      <c r="E8007" s="5"/>
      <c r="F8007" s="5" t="s">
        <v>23557</v>
      </c>
      <c r="G8007" s="5"/>
      <c r="H8007" s="5"/>
      <c r="I8007" s="5" t="s">
        <v>324</v>
      </c>
      <c r="J8007" s="5"/>
      <c r="K8007" s="5">
        <v>2</v>
      </c>
      <c r="L8007" s="22">
        <v>6</v>
      </c>
      <c r="M8007" s="5" t="s">
        <v>324</v>
      </c>
      <c r="N8007" s="5">
        <v>2</v>
      </c>
      <c r="O8007" s="5" t="s">
        <v>362</v>
      </c>
      <c r="P8007" s="22" t="s">
        <v>1479</v>
      </c>
      <c r="Q8007" s="5" t="s">
        <v>25315</v>
      </c>
      <c r="T8007" s="5" t="s">
        <v>324</v>
      </c>
      <c r="U8007" s="5">
        <v>2</v>
      </c>
      <c r="V8007" s="5">
        <v>4</v>
      </c>
      <c r="W8007" s="5" t="s">
        <v>324</v>
      </c>
      <c r="X8007" s="5">
        <v>2</v>
      </c>
      <c r="Y8007" s="5">
        <v>6</v>
      </c>
      <c r="Z8007" s="5"/>
      <c r="AA8007" s="5" t="s">
        <v>19769</v>
      </c>
      <c r="AB8007" s="5" t="s">
        <v>1199</v>
      </c>
      <c r="AC8007" s="5"/>
      <c r="AD8007" s="5"/>
      <c r="AE8007" s="5" t="s">
        <v>1199</v>
      </c>
      <c r="AF8007" t="s">
        <v>324</v>
      </c>
      <c r="AG8007" s="5">
        <v>2</v>
      </c>
      <c r="AH8007" s="5">
        <v>6</v>
      </c>
      <c r="AI8007" t="s">
        <v>305</v>
      </c>
      <c r="AJ8007">
        <v>1</v>
      </c>
      <c r="AK8007" t="s">
        <v>1441</v>
      </c>
      <c r="AO8007" t="s">
        <v>286</v>
      </c>
      <c r="AS8007" t="s">
        <v>292</v>
      </c>
      <c r="AZ8007" s="5"/>
      <c r="BL8007" s="5"/>
      <c r="BM8007" s="5"/>
      <c r="BN8007" s="5"/>
      <c r="BO8007" s="5"/>
      <c r="BP8007" s="5"/>
      <c r="BQ8007" s="5"/>
      <c r="BR8007" s="5"/>
    </row>
    <row r="8008" spans="1:70" ht="14.4" customHeight="1" x14ac:dyDescent="0.3">
      <c r="A8008">
        <v>40</v>
      </c>
      <c r="B8008" s="5" t="s">
        <v>12285</v>
      </c>
      <c r="C8008" s="5" t="s">
        <v>7521</v>
      </c>
      <c r="D8008" s="19" t="s">
        <v>1428</v>
      </c>
      <c r="E8008" s="5"/>
      <c r="F8008" s="5" t="s">
        <v>23634</v>
      </c>
      <c r="G8008" s="5"/>
      <c r="H8008" s="5"/>
      <c r="I8008" s="5" t="s">
        <v>345</v>
      </c>
      <c r="J8008" s="5"/>
      <c r="K8008" s="5">
        <v>1</v>
      </c>
      <c r="L8008" s="5">
        <v>18</v>
      </c>
      <c r="M8008" s="5" t="s">
        <v>345</v>
      </c>
      <c r="N8008" s="5">
        <v>1</v>
      </c>
      <c r="O8008" s="5" t="s">
        <v>138</v>
      </c>
      <c r="P8008" s="22" t="s">
        <v>1427</v>
      </c>
      <c r="Q8008" s="5" t="s">
        <v>25633</v>
      </c>
      <c r="T8008" s="5" t="s">
        <v>345</v>
      </c>
      <c r="U8008" s="5">
        <v>1</v>
      </c>
      <c r="V8008" s="5">
        <v>16</v>
      </c>
      <c r="W8008" s="5" t="s">
        <v>345</v>
      </c>
      <c r="X8008" s="5">
        <v>1</v>
      </c>
      <c r="Y8008" s="5">
        <v>18</v>
      </c>
      <c r="Z8008" s="5"/>
      <c r="AA8008" s="5" t="s">
        <v>19769</v>
      </c>
      <c r="AB8008" s="5" t="s">
        <v>1199</v>
      </c>
      <c r="AC8008" s="5"/>
      <c r="AD8008" s="5"/>
      <c r="AE8008" s="5" t="s">
        <v>1199</v>
      </c>
      <c r="AF8008" s="5" t="s">
        <v>345</v>
      </c>
      <c r="AG8008" s="5">
        <v>1</v>
      </c>
      <c r="AH8008" s="5">
        <v>18</v>
      </c>
      <c r="AI8008" s="5" t="s">
        <v>503</v>
      </c>
      <c r="AJ8008" s="5">
        <v>1</v>
      </c>
      <c r="AK8008" s="5">
        <v>9</v>
      </c>
      <c r="AL8008" s="5"/>
      <c r="AM8008" s="5"/>
      <c r="AN8008" s="5"/>
      <c r="AO8008" s="5" t="s">
        <v>0</v>
      </c>
      <c r="AQ8008" t="s">
        <v>10478</v>
      </c>
      <c r="AS8008" t="s">
        <v>292</v>
      </c>
      <c r="AZ8008" s="5"/>
      <c r="BL8008" s="5"/>
      <c r="BM8008" s="5"/>
      <c r="BN8008" s="5"/>
      <c r="BO8008" s="5"/>
      <c r="BP8008" s="5"/>
      <c r="BQ8008" s="5"/>
      <c r="BR8008" s="5"/>
    </row>
    <row r="8009" spans="1:70" ht="14.4" customHeight="1" x14ac:dyDescent="0.3">
      <c r="A8009">
        <v>40</v>
      </c>
      <c r="B8009" s="5" t="s">
        <v>12286</v>
      </c>
      <c r="C8009" s="5" t="s">
        <v>7522</v>
      </c>
      <c r="D8009" s="19" t="s">
        <v>1429</v>
      </c>
      <c r="E8009" s="5"/>
      <c r="F8009" s="5" t="s">
        <v>23617</v>
      </c>
      <c r="G8009" s="5"/>
      <c r="H8009" s="5"/>
      <c r="I8009" s="5" t="s">
        <v>503</v>
      </c>
      <c r="J8009" s="5"/>
      <c r="K8009" s="5">
        <v>1</v>
      </c>
      <c r="L8009" s="5">
        <v>9</v>
      </c>
      <c r="M8009" s="5" t="s">
        <v>503</v>
      </c>
      <c r="N8009" s="5">
        <v>1</v>
      </c>
      <c r="O8009" s="5" t="s">
        <v>363</v>
      </c>
      <c r="P8009" s="22" t="s">
        <v>1427</v>
      </c>
      <c r="Q8009" s="5" t="s">
        <v>25633</v>
      </c>
      <c r="T8009" s="5" t="s">
        <v>345</v>
      </c>
      <c r="U8009" s="5">
        <v>1</v>
      </c>
      <c r="V8009" s="5">
        <v>16</v>
      </c>
      <c r="W8009" s="5" t="s">
        <v>345</v>
      </c>
      <c r="X8009" s="5">
        <v>1</v>
      </c>
      <c r="Y8009" s="5">
        <v>18</v>
      </c>
      <c r="Z8009" s="5"/>
      <c r="AA8009" s="5" t="s">
        <v>19769</v>
      </c>
      <c r="AB8009" s="5" t="s">
        <v>1199</v>
      </c>
      <c r="AC8009" s="5"/>
      <c r="AD8009" s="5"/>
      <c r="AE8009" s="5" t="s">
        <v>1199</v>
      </c>
      <c r="AF8009" t="s">
        <v>503</v>
      </c>
      <c r="AG8009">
        <v>1</v>
      </c>
      <c r="AH8009">
        <v>9</v>
      </c>
      <c r="AI8009" t="s">
        <v>503</v>
      </c>
      <c r="AJ8009">
        <v>2</v>
      </c>
      <c r="AK8009" t="s">
        <v>360</v>
      </c>
      <c r="AO8009" t="s">
        <v>0</v>
      </c>
      <c r="AQ8009" t="s">
        <v>10477</v>
      </c>
      <c r="AS8009" t="s">
        <v>292</v>
      </c>
      <c r="AZ8009" s="5"/>
      <c r="BL8009" s="5"/>
      <c r="BM8009" s="5"/>
      <c r="BN8009" s="5"/>
      <c r="BO8009" s="5"/>
      <c r="BP8009" s="5"/>
      <c r="BQ8009" s="5"/>
      <c r="BR8009" s="5"/>
    </row>
    <row r="8010" spans="1:70" ht="14.4" customHeight="1" x14ac:dyDescent="0.3">
      <c r="A8010">
        <v>40</v>
      </c>
      <c r="B8010" s="5" t="s">
        <v>12102</v>
      </c>
      <c r="C8010" s="5" t="s">
        <v>7356</v>
      </c>
      <c r="D8010" s="19" t="s">
        <v>1296</v>
      </c>
      <c r="E8010" s="5"/>
      <c r="F8010" s="5" t="s">
        <v>23904</v>
      </c>
      <c r="G8010" s="5"/>
      <c r="H8010" s="5"/>
      <c r="I8010" s="5" t="s">
        <v>839</v>
      </c>
      <c r="J8010" s="5"/>
      <c r="K8010" s="5">
        <v>1</v>
      </c>
      <c r="L8010" s="5">
        <v>12</v>
      </c>
      <c r="M8010" s="5" t="s">
        <v>839</v>
      </c>
      <c r="N8010" s="5">
        <v>1</v>
      </c>
      <c r="O8010" s="5" t="s">
        <v>376</v>
      </c>
      <c r="P8010" s="22" t="s">
        <v>1297</v>
      </c>
      <c r="Q8010" s="5" t="s">
        <v>27425</v>
      </c>
      <c r="T8010" s="5" t="s">
        <v>839</v>
      </c>
      <c r="U8010" s="5">
        <v>1</v>
      </c>
      <c r="V8010" s="5">
        <v>10</v>
      </c>
      <c r="W8010" s="5" t="s">
        <v>839</v>
      </c>
      <c r="X8010" s="5">
        <v>1</v>
      </c>
      <c r="Y8010" s="5" t="s">
        <v>370</v>
      </c>
      <c r="Z8010" s="5"/>
      <c r="AA8010" s="5" t="s">
        <v>19769</v>
      </c>
      <c r="AB8010" s="5" t="s">
        <v>1199</v>
      </c>
      <c r="AC8010" s="5"/>
      <c r="AD8010" s="5"/>
      <c r="AE8010" s="5" t="s">
        <v>1199</v>
      </c>
      <c r="AF8010" t="s">
        <v>839</v>
      </c>
      <c r="AG8010">
        <v>1</v>
      </c>
      <c r="AH8010">
        <v>12</v>
      </c>
      <c r="AI8010" t="s">
        <v>888</v>
      </c>
      <c r="AJ8010">
        <v>1</v>
      </c>
      <c r="AK8010">
        <v>13</v>
      </c>
      <c r="AO8010" t="s">
        <v>286</v>
      </c>
      <c r="AS8010" t="s">
        <v>292</v>
      </c>
      <c r="AZ8010" s="5"/>
      <c r="BL8010" s="5"/>
      <c r="BM8010" s="5"/>
      <c r="BN8010" s="5"/>
      <c r="BO8010" s="5"/>
      <c r="BP8010" s="5"/>
      <c r="BQ8010" s="5"/>
      <c r="BR8010" s="5"/>
    </row>
    <row r="8011" spans="1:70" ht="14.4" customHeight="1" x14ac:dyDescent="0.3">
      <c r="A8011">
        <v>40</v>
      </c>
      <c r="B8011" s="5" t="s">
        <v>12301</v>
      </c>
      <c r="C8011" s="5" t="s">
        <v>7536</v>
      </c>
      <c r="D8011" s="19" t="s">
        <v>1471</v>
      </c>
      <c r="E8011" s="5"/>
      <c r="F8011" s="5" t="s">
        <v>23706</v>
      </c>
      <c r="G8011" s="5"/>
      <c r="H8011" s="5"/>
      <c r="I8011" s="5" t="s">
        <v>484</v>
      </c>
      <c r="J8011" s="5"/>
      <c r="K8011" s="5">
        <v>2</v>
      </c>
      <c r="L8011" s="5" t="s">
        <v>1441</v>
      </c>
      <c r="M8011" s="5" t="s">
        <v>558</v>
      </c>
      <c r="N8011" s="5">
        <v>1</v>
      </c>
      <c r="O8011" s="5" t="s">
        <v>336</v>
      </c>
      <c r="P8011" s="22" t="s">
        <v>20894</v>
      </c>
      <c r="Q8011" s="5" t="s">
        <v>25311</v>
      </c>
      <c r="T8011" s="5" t="s">
        <v>484</v>
      </c>
      <c r="U8011" s="5">
        <v>2</v>
      </c>
      <c r="V8011" s="5">
        <v>29</v>
      </c>
      <c r="W8011" s="5" t="s">
        <v>484</v>
      </c>
      <c r="X8011" s="5">
        <f>U8011</f>
        <v>2</v>
      </c>
      <c r="Y8011" s="5" t="s">
        <v>1195</v>
      </c>
      <c r="Z8011" s="5"/>
      <c r="AA8011" s="5" t="s">
        <v>19769</v>
      </c>
      <c r="AB8011" s="5" t="s">
        <v>1199</v>
      </c>
      <c r="AC8011" s="5"/>
      <c r="AD8011" s="5"/>
      <c r="AE8011" s="5" t="s">
        <v>1199</v>
      </c>
      <c r="AF8011" t="s">
        <v>484</v>
      </c>
      <c r="AG8011">
        <v>2</v>
      </c>
      <c r="AH8011" s="5" t="s">
        <v>1441</v>
      </c>
      <c r="AI8011" t="s">
        <v>558</v>
      </c>
      <c r="AJ8011">
        <v>2</v>
      </c>
      <c r="AK8011">
        <v>18</v>
      </c>
      <c r="AO8011" t="s">
        <v>0</v>
      </c>
      <c r="AQ8011" s="19" t="s">
        <v>10483</v>
      </c>
      <c r="AS8011" t="s">
        <v>292</v>
      </c>
      <c r="AZ8011" s="5"/>
      <c r="BL8011" s="5"/>
      <c r="BM8011" s="5"/>
      <c r="BN8011" s="5"/>
      <c r="BO8011" s="5"/>
      <c r="BP8011" s="5"/>
      <c r="BQ8011" s="5"/>
      <c r="BR8011" s="5"/>
    </row>
    <row r="8012" spans="1:70" ht="14.4" customHeight="1" x14ac:dyDescent="0.3">
      <c r="A8012">
        <v>40</v>
      </c>
      <c r="B8012" s="5" t="s">
        <v>12302</v>
      </c>
      <c r="C8012" s="16" t="s">
        <v>7537</v>
      </c>
      <c r="D8012" s="19" t="s">
        <v>23045</v>
      </c>
      <c r="E8012" s="5"/>
      <c r="F8012" s="5" t="s">
        <v>25604</v>
      </c>
      <c r="G8012" s="5"/>
      <c r="H8012" s="5"/>
      <c r="I8012" s="5" t="s">
        <v>558</v>
      </c>
      <c r="J8012" s="5"/>
      <c r="K8012" s="5">
        <v>2</v>
      </c>
      <c r="L8012" s="5">
        <v>18</v>
      </c>
      <c r="M8012" s="5" t="s">
        <v>558</v>
      </c>
      <c r="N8012" s="5">
        <v>2</v>
      </c>
      <c r="O8012" s="5">
        <v>19</v>
      </c>
      <c r="P8012" s="22" t="s">
        <v>20894</v>
      </c>
      <c r="Q8012" s="5" t="s">
        <v>25311</v>
      </c>
      <c r="T8012" s="5" t="s">
        <v>484</v>
      </c>
      <c r="U8012" s="5">
        <v>2</v>
      </c>
      <c r="V8012" s="5">
        <v>29</v>
      </c>
      <c r="W8012" s="5" t="s">
        <v>484</v>
      </c>
      <c r="X8012" s="5">
        <f>U8012</f>
        <v>2</v>
      </c>
      <c r="Y8012" s="5" t="s">
        <v>1195</v>
      </c>
      <c r="Z8012" s="5"/>
      <c r="AA8012" s="5" t="s">
        <v>19769</v>
      </c>
      <c r="AB8012" s="5" t="s">
        <v>1199</v>
      </c>
      <c r="AC8012" s="5"/>
      <c r="AD8012" s="5"/>
      <c r="AE8012" s="5" t="s">
        <v>1199</v>
      </c>
      <c r="AF8012" t="s">
        <v>558</v>
      </c>
      <c r="AG8012">
        <v>2</v>
      </c>
      <c r="AH8012">
        <v>18</v>
      </c>
      <c r="AI8012" t="s">
        <v>508</v>
      </c>
      <c r="AJ8012">
        <v>2</v>
      </c>
      <c r="AK8012">
        <v>10</v>
      </c>
      <c r="AO8012" t="s">
        <v>286</v>
      </c>
      <c r="AS8012" t="s">
        <v>292</v>
      </c>
      <c r="AZ8012" s="5"/>
      <c r="BL8012" s="16"/>
      <c r="BM8012" s="16"/>
      <c r="BN8012" s="16"/>
      <c r="BO8012" s="16"/>
      <c r="BP8012" s="16"/>
      <c r="BQ8012" s="16"/>
      <c r="BR8012" s="16"/>
    </row>
    <row r="8013" spans="1:70" ht="14.4" customHeight="1" x14ac:dyDescent="0.3">
      <c r="A8013">
        <v>40</v>
      </c>
      <c r="B8013" s="5" t="s">
        <v>12303</v>
      </c>
      <c r="C8013" s="23" t="s">
        <v>7538</v>
      </c>
      <c r="D8013" s="19" t="s">
        <v>22962</v>
      </c>
      <c r="E8013" s="5"/>
      <c r="F8013" s="5" t="s">
        <v>25637</v>
      </c>
      <c r="G8013" s="5"/>
      <c r="H8013" s="5"/>
      <c r="I8013" s="5" t="s">
        <v>508</v>
      </c>
      <c r="J8013" s="5"/>
      <c r="K8013" s="5">
        <v>2</v>
      </c>
      <c r="L8013" s="5">
        <v>10</v>
      </c>
      <c r="M8013" s="5" t="s">
        <v>508</v>
      </c>
      <c r="N8013" s="5">
        <v>2</v>
      </c>
      <c r="O8013" s="5">
        <v>12</v>
      </c>
      <c r="P8013" s="22" t="s">
        <v>20894</v>
      </c>
      <c r="Q8013" s="5" t="s">
        <v>25311</v>
      </c>
      <c r="T8013" s="5" t="s">
        <v>484</v>
      </c>
      <c r="U8013" s="5">
        <v>2</v>
      </c>
      <c r="V8013" s="5">
        <v>29</v>
      </c>
      <c r="W8013" s="5" t="s">
        <v>484</v>
      </c>
      <c r="X8013" s="5">
        <f>U8013</f>
        <v>2</v>
      </c>
      <c r="Y8013" s="5" t="s">
        <v>1195</v>
      </c>
      <c r="Z8013" s="5"/>
      <c r="AA8013" s="5" t="s">
        <v>19769</v>
      </c>
      <c r="AB8013" s="5" t="s">
        <v>1199</v>
      </c>
      <c r="AC8013" s="5"/>
      <c r="AD8013" s="5"/>
      <c r="AE8013" s="5" t="s">
        <v>1199</v>
      </c>
      <c r="AF8013" t="s">
        <v>508</v>
      </c>
      <c r="AG8013">
        <v>2</v>
      </c>
      <c r="AH8013">
        <v>10</v>
      </c>
      <c r="AI8013" t="s">
        <v>508</v>
      </c>
      <c r="AJ8013">
        <v>2</v>
      </c>
      <c r="AK8013">
        <v>17</v>
      </c>
      <c r="AN8013" t="s">
        <v>5782</v>
      </c>
      <c r="AO8013" t="s">
        <v>286</v>
      </c>
      <c r="AS8013" t="s">
        <v>292</v>
      </c>
      <c r="AZ8013" s="5"/>
      <c r="BA8013" t="s">
        <v>1846</v>
      </c>
      <c r="BI8013" t="s">
        <v>1086</v>
      </c>
      <c r="BL8013" s="23"/>
      <c r="BM8013" s="23"/>
      <c r="BN8013" s="23"/>
      <c r="BO8013" s="23"/>
      <c r="BP8013" s="23"/>
      <c r="BQ8013" s="23"/>
      <c r="BR8013" s="23"/>
    </row>
    <row r="8014" spans="1:70" ht="14.4" customHeight="1" x14ac:dyDescent="0.3">
      <c r="A8014">
        <v>40</v>
      </c>
      <c r="B8014" s="5" t="s">
        <v>12325</v>
      </c>
      <c r="C8014" s="5" t="s">
        <v>7553</v>
      </c>
      <c r="D8014" s="19" t="s">
        <v>1329</v>
      </c>
      <c r="E8014" s="5"/>
      <c r="F8014" s="5" t="s">
        <v>5677</v>
      </c>
      <c r="G8014" s="5"/>
      <c r="H8014" s="5"/>
      <c r="I8014" s="5" t="s">
        <v>471</v>
      </c>
      <c r="J8014" s="5"/>
      <c r="K8014" s="5">
        <v>1</v>
      </c>
      <c r="L8014" s="5">
        <v>28</v>
      </c>
      <c r="M8014" s="5" t="s">
        <v>471</v>
      </c>
      <c r="N8014" s="5">
        <v>1</v>
      </c>
      <c r="O8014" s="5" t="s">
        <v>984</v>
      </c>
      <c r="P8014" s="22" t="s">
        <v>1482</v>
      </c>
      <c r="Q8014" s="5" t="s">
        <v>27432</v>
      </c>
      <c r="T8014" s="5" t="s">
        <v>471</v>
      </c>
      <c r="U8014" s="5">
        <v>1</v>
      </c>
      <c r="V8014" s="5">
        <v>26</v>
      </c>
      <c r="W8014" s="5" t="s">
        <v>471</v>
      </c>
      <c r="X8014" s="5">
        <v>1</v>
      </c>
      <c r="Y8014" s="5">
        <v>28</v>
      </c>
      <c r="Z8014" s="5"/>
      <c r="AA8014" s="5" t="s">
        <v>19769</v>
      </c>
      <c r="AB8014" s="5" t="s">
        <v>1199</v>
      </c>
      <c r="AC8014" s="5"/>
      <c r="AD8014" s="5"/>
      <c r="AE8014" s="5" t="s">
        <v>1199</v>
      </c>
      <c r="AF8014" t="s">
        <v>471</v>
      </c>
      <c r="AG8014">
        <v>1</v>
      </c>
      <c r="AH8014">
        <v>28</v>
      </c>
      <c r="AI8014" t="s">
        <v>483</v>
      </c>
      <c r="AJ8014">
        <v>1</v>
      </c>
      <c r="AK8014">
        <v>4</v>
      </c>
      <c r="AO8014" t="s">
        <v>286</v>
      </c>
      <c r="AS8014" t="s">
        <v>292</v>
      </c>
      <c r="AZ8014" s="5"/>
      <c r="BL8014" s="5"/>
      <c r="BM8014" s="5"/>
      <c r="BN8014" s="5"/>
      <c r="BO8014" s="5"/>
      <c r="BP8014" s="5"/>
      <c r="BQ8014" s="5"/>
      <c r="BR8014" s="5"/>
    </row>
    <row r="8015" spans="1:70" ht="14.4" customHeight="1" x14ac:dyDescent="0.3">
      <c r="A8015">
        <v>40</v>
      </c>
      <c r="B8015" s="5" t="s">
        <v>12264</v>
      </c>
      <c r="C8015" t="s">
        <v>27655</v>
      </c>
      <c r="D8015" s="19" t="s">
        <v>1408</v>
      </c>
      <c r="E8015" s="5"/>
      <c r="F8015" s="5" t="s">
        <v>26993</v>
      </c>
      <c r="G8015" s="5"/>
      <c r="H8015" s="5"/>
      <c r="I8015" s="5" t="s">
        <v>954</v>
      </c>
      <c r="J8015" s="5"/>
      <c r="K8015" s="5">
        <v>1</v>
      </c>
      <c r="L8015" s="5">
        <v>20</v>
      </c>
      <c r="M8015" s="5" t="s">
        <v>954</v>
      </c>
      <c r="N8015" s="5">
        <v>1</v>
      </c>
      <c r="O8015" s="5" t="s">
        <v>987</v>
      </c>
      <c r="P8015" s="22" t="s">
        <v>1409</v>
      </c>
      <c r="Q8015" s="5" t="s">
        <v>27431</v>
      </c>
      <c r="T8015" s="5" t="s">
        <v>954</v>
      </c>
      <c r="U8015" s="5">
        <v>1</v>
      </c>
      <c r="V8015" s="5">
        <v>18</v>
      </c>
      <c r="W8015" s="5" t="s">
        <v>954</v>
      </c>
      <c r="X8015" s="5">
        <v>1</v>
      </c>
      <c r="Y8015" s="5">
        <v>20</v>
      </c>
      <c r="Z8015" s="5"/>
      <c r="AA8015" s="5" t="s">
        <v>19769</v>
      </c>
      <c r="AB8015" s="5" t="s">
        <v>1199</v>
      </c>
      <c r="AC8015" s="5"/>
      <c r="AD8015" s="5"/>
      <c r="AE8015" s="5" t="s">
        <v>1199</v>
      </c>
      <c r="AF8015" t="s">
        <v>954</v>
      </c>
      <c r="AG8015">
        <v>1</v>
      </c>
      <c r="AH8015">
        <v>20</v>
      </c>
      <c r="AI8015" t="s">
        <v>954</v>
      </c>
      <c r="AJ8015">
        <v>2</v>
      </c>
      <c r="AK8015">
        <v>20</v>
      </c>
      <c r="AO8015" t="s">
        <v>0</v>
      </c>
      <c r="AQ8015" s="19" t="s">
        <v>1263</v>
      </c>
      <c r="AS8015" t="s">
        <v>292</v>
      </c>
      <c r="AT8015" t="s">
        <v>10519</v>
      </c>
      <c r="AZ8015" s="5"/>
      <c r="BL8015" s="5"/>
      <c r="BM8015" s="5"/>
      <c r="BN8015" s="5"/>
      <c r="BO8015" s="5"/>
      <c r="BP8015" s="5"/>
      <c r="BQ8015" s="5"/>
      <c r="BR8015" s="5"/>
    </row>
    <row r="8016" spans="1:70" ht="14.4" customHeight="1" x14ac:dyDescent="0.3">
      <c r="A8016">
        <v>40</v>
      </c>
      <c r="B8016" s="5" t="s">
        <v>12265</v>
      </c>
      <c r="C8016" s="16" t="s">
        <v>7503</v>
      </c>
      <c r="D8016" s="19" t="s">
        <v>23037</v>
      </c>
      <c r="E8016" s="5"/>
      <c r="F8016" s="5" t="s">
        <v>5570</v>
      </c>
      <c r="G8016" s="5"/>
      <c r="H8016" s="5"/>
      <c r="I8016" s="5" t="s">
        <v>954</v>
      </c>
      <c r="J8016" s="5"/>
      <c r="K8016" s="5">
        <v>2</v>
      </c>
      <c r="L8016" s="5">
        <v>20</v>
      </c>
      <c r="M8016" s="5" t="s">
        <v>954</v>
      </c>
      <c r="N8016" s="5">
        <v>2</v>
      </c>
      <c r="O8016" s="5">
        <v>20</v>
      </c>
      <c r="P8016" s="22" t="s">
        <v>1409</v>
      </c>
      <c r="Q8016" s="5" t="s">
        <v>27431</v>
      </c>
      <c r="T8016" s="5" t="s">
        <v>954</v>
      </c>
      <c r="U8016" s="5">
        <v>1</v>
      </c>
      <c r="V8016" s="5">
        <v>18</v>
      </c>
      <c r="W8016" s="5" t="s">
        <v>954</v>
      </c>
      <c r="X8016" s="5">
        <v>1</v>
      </c>
      <c r="Y8016" s="5">
        <v>20</v>
      </c>
      <c r="Z8016" s="5"/>
      <c r="AA8016" s="5" t="s">
        <v>19769</v>
      </c>
      <c r="AB8016" s="5" t="s">
        <v>1199</v>
      </c>
      <c r="AC8016" s="5"/>
      <c r="AD8016" s="5"/>
      <c r="AE8016" s="5" t="s">
        <v>1199</v>
      </c>
      <c r="AF8016" t="s">
        <v>954</v>
      </c>
      <c r="AG8016">
        <v>2</v>
      </c>
      <c r="AH8016">
        <v>20</v>
      </c>
      <c r="AI8016" t="s">
        <v>949</v>
      </c>
      <c r="AJ8016">
        <v>2</v>
      </c>
      <c r="AK8016">
        <v>2</v>
      </c>
      <c r="AO8016" t="s">
        <v>286</v>
      </c>
      <c r="AS8016" t="s">
        <v>292</v>
      </c>
      <c r="AZ8016" s="5"/>
      <c r="BL8016" s="16"/>
      <c r="BM8016" s="16"/>
      <c r="BN8016" s="16"/>
      <c r="BO8016" s="16"/>
      <c r="BP8016" s="16"/>
      <c r="BQ8016" s="16"/>
      <c r="BR8016" s="16"/>
    </row>
    <row r="8017" spans="1:77" ht="14.4" customHeight="1" x14ac:dyDescent="0.3">
      <c r="A8017">
        <v>40</v>
      </c>
      <c r="B8017" s="5" t="s">
        <v>12266</v>
      </c>
      <c r="C8017" s="23" t="s">
        <v>7504</v>
      </c>
      <c r="D8017" s="19" t="s">
        <v>23369</v>
      </c>
      <c r="E8017" s="5" t="s">
        <v>1967</v>
      </c>
      <c r="F8017" s="5" t="s">
        <v>25986</v>
      </c>
      <c r="G8017" s="5"/>
      <c r="H8017" s="5"/>
      <c r="I8017" s="5" t="s">
        <v>949</v>
      </c>
      <c r="J8017" s="5"/>
      <c r="K8017" s="5">
        <v>2</v>
      </c>
      <c r="L8017" s="5">
        <v>2</v>
      </c>
      <c r="M8017" s="5" t="s">
        <v>949</v>
      </c>
      <c r="N8017" s="5">
        <v>2</v>
      </c>
      <c r="O8017" s="5" t="s">
        <v>361</v>
      </c>
      <c r="P8017" s="22" t="s">
        <v>1409</v>
      </c>
      <c r="Q8017" s="5" t="s">
        <v>27431</v>
      </c>
      <c r="T8017" s="5" t="s">
        <v>954</v>
      </c>
      <c r="U8017" s="5">
        <v>1</v>
      </c>
      <c r="V8017" s="5">
        <v>18</v>
      </c>
      <c r="W8017" s="5" t="s">
        <v>954</v>
      </c>
      <c r="X8017" s="5">
        <v>1</v>
      </c>
      <c r="Y8017" s="5">
        <v>20</v>
      </c>
      <c r="Z8017" s="5"/>
      <c r="AA8017" s="5" t="s">
        <v>19769</v>
      </c>
      <c r="AB8017" s="5" t="s">
        <v>1199</v>
      </c>
      <c r="AC8017" s="5"/>
      <c r="AD8017" s="5"/>
      <c r="AE8017" s="5" t="s">
        <v>1199</v>
      </c>
      <c r="AF8017" s="5" t="s">
        <v>949</v>
      </c>
      <c r="AG8017" s="5">
        <v>2</v>
      </c>
      <c r="AH8017" s="5">
        <v>2</v>
      </c>
      <c r="AI8017" s="5" t="s">
        <v>949</v>
      </c>
      <c r="AJ8017" s="5">
        <v>2</v>
      </c>
      <c r="AK8017" t="s">
        <v>199</v>
      </c>
      <c r="AL8017" s="5"/>
      <c r="AM8017" s="5"/>
      <c r="AN8017" s="5" t="s">
        <v>5782</v>
      </c>
      <c r="AO8017" t="s">
        <v>286</v>
      </c>
      <c r="AS8017" t="s">
        <v>292</v>
      </c>
      <c r="AZ8017" s="5"/>
      <c r="BL8017" s="23"/>
      <c r="BM8017" s="23"/>
      <c r="BN8017" s="23"/>
      <c r="BO8017" s="23"/>
      <c r="BP8017" s="23"/>
      <c r="BQ8017" s="23"/>
      <c r="BR8017" s="23"/>
    </row>
    <row r="8018" spans="1:77" ht="14.4" customHeight="1" x14ac:dyDescent="0.3">
      <c r="A8018">
        <v>40</v>
      </c>
      <c r="B8018" s="5" t="s">
        <v>12236</v>
      </c>
      <c r="C8018" s="5" t="s">
        <v>7479</v>
      </c>
      <c r="D8018" s="19" t="s">
        <v>1388</v>
      </c>
      <c r="E8018" s="5"/>
      <c r="F8018" s="5" t="s">
        <v>26983</v>
      </c>
      <c r="G8018" s="5"/>
      <c r="H8018" s="5"/>
      <c r="I8018" s="5" t="s">
        <v>935</v>
      </c>
      <c r="J8018" s="5"/>
      <c r="K8018" s="5">
        <v>2</v>
      </c>
      <c r="L8018" s="5">
        <v>7</v>
      </c>
      <c r="M8018" s="5" t="s">
        <v>935</v>
      </c>
      <c r="N8018" s="5">
        <v>2</v>
      </c>
      <c r="O8018" s="5" t="s">
        <v>359</v>
      </c>
      <c r="P8018" s="22" t="s">
        <v>24875</v>
      </c>
      <c r="Q8018" s="5" t="s">
        <v>26695</v>
      </c>
      <c r="T8018" s="5" t="s">
        <v>935</v>
      </c>
      <c r="U8018" s="5">
        <v>2</v>
      </c>
      <c r="V8018" s="5">
        <v>5</v>
      </c>
      <c r="W8018" s="5" t="s">
        <v>935</v>
      </c>
      <c r="X8018" s="5">
        <v>2</v>
      </c>
      <c r="Y8018" s="5" t="s">
        <v>362</v>
      </c>
      <c r="Z8018" s="5"/>
      <c r="AA8018" s="5" t="s">
        <v>19769</v>
      </c>
      <c r="AB8018" s="5" t="s">
        <v>1199</v>
      </c>
      <c r="AC8018" s="5"/>
      <c r="AD8018" s="5"/>
      <c r="AE8018" s="5" t="s">
        <v>1199</v>
      </c>
      <c r="AF8018" t="s">
        <v>935</v>
      </c>
      <c r="AG8018">
        <v>2</v>
      </c>
      <c r="AH8018">
        <v>7</v>
      </c>
      <c r="AI8018" t="s">
        <v>795</v>
      </c>
      <c r="AJ8018">
        <v>1</v>
      </c>
      <c r="AK8018" s="5" t="s">
        <v>983</v>
      </c>
      <c r="AO8018" t="s">
        <v>0</v>
      </c>
      <c r="AQ8018" s="19" t="s">
        <v>10488</v>
      </c>
      <c r="AS8018" t="s">
        <v>292</v>
      </c>
      <c r="AZ8018" s="5"/>
      <c r="BL8018" s="5"/>
      <c r="BM8018" s="5"/>
      <c r="BN8018" s="5"/>
      <c r="BO8018" s="5"/>
      <c r="BP8018" s="5"/>
      <c r="BQ8018" s="5"/>
      <c r="BR8018" s="5"/>
    </row>
    <row r="8019" spans="1:77" ht="14.4" customHeight="1" x14ac:dyDescent="0.3">
      <c r="A8019">
        <v>40</v>
      </c>
      <c r="B8019" s="5" t="s">
        <v>12237</v>
      </c>
      <c r="C8019" s="16" t="s">
        <v>7480</v>
      </c>
      <c r="D8019" s="19" t="s">
        <v>22818</v>
      </c>
      <c r="E8019" s="5"/>
      <c r="F8019" s="5" t="s">
        <v>5570</v>
      </c>
      <c r="G8019" s="5"/>
      <c r="H8019" s="5"/>
      <c r="I8019" s="5" t="s">
        <v>795</v>
      </c>
      <c r="J8019" s="5"/>
      <c r="K8019" s="5">
        <v>1</v>
      </c>
      <c r="L8019" s="5">
        <v>21</v>
      </c>
      <c r="M8019" s="5" t="s">
        <v>795</v>
      </c>
      <c r="N8019" s="5">
        <v>1</v>
      </c>
      <c r="O8019" s="5">
        <v>21</v>
      </c>
      <c r="P8019" s="22" t="s">
        <v>24875</v>
      </c>
      <c r="Q8019" s="5" t="s">
        <v>26695</v>
      </c>
      <c r="T8019" s="5" t="s">
        <v>935</v>
      </c>
      <c r="U8019" s="5">
        <v>2</v>
      </c>
      <c r="V8019" s="5">
        <v>5</v>
      </c>
      <c r="W8019" s="5" t="s">
        <v>935</v>
      </c>
      <c r="X8019" s="5">
        <v>2</v>
      </c>
      <c r="Y8019" s="5" t="s">
        <v>362</v>
      </c>
      <c r="Z8019" s="5"/>
      <c r="AA8019" s="5" t="s">
        <v>19769</v>
      </c>
      <c r="AB8019" s="5" t="s">
        <v>1199</v>
      </c>
      <c r="AC8019" s="5"/>
      <c r="AD8019" s="5"/>
      <c r="AE8019" s="5" t="s">
        <v>1199</v>
      </c>
      <c r="AF8019" t="s">
        <v>795</v>
      </c>
      <c r="AG8019">
        <v>1</v>
      </c>
      <c r="AH8019">
        <v>21</v>
      </c>
      <c r="AI8019" t="s">
        <v>795</v>
      </c>
      <c r="AJ8019">
        <v>2</v>
      </c>
      <c r="AK8019">
        <v>19</v>
      </c>
      <c r="AO8019" t="s">
        <v>286</v>
      </c>
      <c r="AS8019" t="s">
        <v>292</v>
      </c>
      <c r="AZ8019" s="5"/>
      <c r="BL8019" s="16"/>
      <c r="BM8019" s="16"/>
      <c r="BN8019" s="16"/>
      <c r="BO8019" s="16"/>
      <c r="BP8019" s="16"/>
      <c r="BQ8019" s="16"/>
      <c r="BR8019" s="16"/>
    </row>
    <row r="8020" spans="1:77" ht="14.4" customHeight="1" x14ac:dyDescent="0.3">
      <c r="A8020">
        <v>40</v>
      </c>
      <c r="B8020" s="5" t="s">
        <v>12238</v>
      </c>
      <c r="C8020" s="23" t="s">
        <v>7481</v>
      </c>
      <c r="D8020" s="19" t="s">
        <v>23372</v>
      </c>
      <c r="E8020" s="5"/>
      <c r="F8020" s="5" t="s">
        <v>25629</v>
      </c>
      <c r="G8020" s="5"/>
      <c r="H8020" s="5"/>
      <c r="I8020" s="5" t="s">
        <v>795</v>
      </c>
      <c r="J8020" s="5"/>
      <c r="K8020" s="5">
        <v>2</v>
      </c>
      <c r="L8020" s="5">
        <v>19</v>
      </c>
      <c r="M8020" s="5" t="s">
        <v>795</v>
      </c>
      <c r="N8020" s="5">
        <v>2</v>
      </c>
      <c r="O8020" s="5">
        <v>20</v>
      </c>
      <c r="P8020" s="22" t="s">
        <v>24875</v>
      </c>
      <c r="Q8020" s="5" t="s">
        <v>26695</v>
      </c>
      <c r="T8020" s="5" t="s">
        <v>935</v>
      </c>
      <c r="U8020" s="5">
        <v>2</v>
      </c>
      <c r="V8020" s="5">
        <v>5</v>
      </c>
      <c r="W8020" s="5" t="s">
        <v>935</v>
      </c>
      <c r="X8020" s="5">
        <v>2</v>
      </c>
      <c r="Y8020" s="5" t="s">
        <v>362</v>
      </c>
      <c r="Z8020" s="5"/>
      <c r="AA8020" s="5" t="s">
        <v>19769</v>
      </c>
      <c r="AB8020" s="5" t="s">
        <v>1199</v>
      </c>
      <c r="AC8020" s="5"/>
      <c r="AD8020" s="5"/>
      <c r="AE8020" s="5" t="s">
        <v>1199</v>
      </c>
      <c r="AF8020" s="5" t="s">
        <v>795</v>
      </c>
      <c r="AG8020" s="5">
        <v>2</v>
      </c>
      <c r="AH8020" s="5">
        <v>19</v>
      </c>
      <c r="AI8020" s="5" t="s">
        <v>795</v>
      </c>
      <c r="AJ8020" s="5">
        <v>2</v>
      </c>
      <c r="AK8020" s="5">
        <v>24</v>
      </c>
      <c r="AL8020" s="5"/>
      <c r="AM8020" s="5"/>
      <c r="AN8020" s="5" t="s">
        <v>5782</v>
      </c>
      <c r="AO8020" t="s">
        <v>286</v>
      </c>
      <c r="AS8020" t="s">
        <v>292</v>
      </c>
      <c r="AZ8020" s="5"/>
      <c r="BL8020" s="23"/>
      <c r="BM8020" s="23"/>
      <c r="BN8020" s="23"/>
      <c r="BO8020" s="23"/>
      <c r="BP8020" s="23"/>
      <c r="BQ8020" s="23"/>
      <c r="BR8020" s="23"/>
    </row>
    <row r="8021" spans="1:77" ht="14.4" customHeight="1" x14ac:dyDescent="0.3">
      <c r="A8021">
        <v>40</v>
      </c>
      <c r="B8021" s="5" t="s">
        <v>12103</v>
      </c>
      <c r="C8021" s="5" t="s">
        <v>7357</v>
      </c>
      <c r="D8021" s="19" t="s">
        <v>1298</v>
      </c>
      <c r="E8021" s="5"/>
      <c r="F8021" s="5" t="s">
        <v>23929</v>
      </c>
      <c r="G8021" s="5"/>
      <c r="H8021" s="5"/>
      <c r="I8021" s="5" t="s">
        <v>888</v>
      </c>
      <c r="J8021" s="5"/>
      <c r="K8021" s="5">
        <v>1</v>
      </c>
      <c r="L8021" s="5">
        <v>15</v>
      </c>
      <c r="M8021" s="5" t="s">
        <v>888</v>
      </c>
      <c r="N8021" s="5">
        <v>1</v>
      </c>
      <c r="O8021" s="5" t="s">
        <v>371</v>
      </c>
      <c r="P8021" s="22" t="s">
        <v>20852</v>
      </c>
      <c r="Q8021" s="5" t="s">
        <v>27266</v>
      </c>
      <c r="T8021" s="5" t="s">
        <v>888</v>
      </c>
      <c r="U8021" s="5">
        <v>1</v>
      </c>
      <c r="V8021" s="5">
        <v>13</v>
      </c>
      <c r="W8021" s="5" t="s">
        <v>888</v>
      </c>
      <c r="X8021" s="5">
        <v>1</v>
      </c>
      <c r="Y8021" s="5" t="s">
        <v>164</v>
      </c>
      <c r="Z8021" s="5"/>
      <c r="AA8021" s="5" t="s">
        <v>19769</v>
      </c>
      <c r="AB8021" s="5" t="s">
        <v>1199</v>
      </c>
      <c r="AC8021" s="5"/>
      <c r="AD8021" s="5"/>
      <c r="AE8021" s="5" t="s">
        <v>1199</v>
      </c>
      <c r="AF8021" t="s">
        <v>888</v>
      </c>
      <c r="AG8021">
        <v>1</v>
      </c>
      <c r="AH8021">
        <v>15</v>
      </c>
      <c r="AI8021" t="s">
        <v>801</v>
      </c>
      <c r="AJ8021">
        <v>2</v>
      </c>
      <c r="AK8021">
        <v>3</v>
      </c>
      <c r="AO8021" t="s">
        <v>0</v>
      </c>
      <c r="AQ8021" t="s">
        <v>1271</v>
      </c>
      <c r="AS8021" t="s">
        <v>292</v>
      </c>
      <c r="AT8021" t="s">
        <v>10513</v>
      </c>
      <c r="AZ8021" s="5"/>
      <c r="BL8021" s="5"/>
      <c r="BM8021" s="5"/>
      <c r="BN8021" s="5"/>
      <c r="BO8021" s="5"/>
      <c r="BP8021" s="5"/>
      <c r="BQ8021" s="5"/>
      <c r="BR8021" s="5"/>
    </row>
    <row r="8022" spans="1:77" ht="14.4" customHeight="1" x14ac:dyDescent="0.3">
      <c r="A8022">
        <v>40</v>
      </c>
      <c r="B8022" s="5" t="s">
        <v>12104</v>
      </c>
      <c r="C8022" s="16" t="s">
        <v>7358</v>
      </c>
      <c r="D8022" s="19" t="s">
        <v>23037</v>
      </c>
      <c r="E8022" s="5"/>
      <c r="F8022" s="5" t="s">
        <v>5570</v>
      </c>
      <c r="G8022" s="5"/>
      <c r="H8022" s="5"/>
      <c r="I8022" s="5" t="s">
        <v>801</v>
      </c>
      <c r="J8022" s="5"/>
      <c r="K8022" s="5">
        <v>2</v>
      </c>
      <c r="L8022" s="5">
        <v>3</v>
      </c>
      <c r="M8022" s="5" t="s">
        <v>801</v>
      </c>
      <c r="N8022" s="5">
        <v>2</v>
      </c>
      <c r="O8022" s="5" t="s">
        <v>361</v>
      </c>
      <c r="P8022" s="22" t="s">
        <v>20852</v>
      </c>
      <c r="Q8022" s="5" t="s">
        <v>27266</v>
      </c>
      <c r="T8022" s="5" t="s">
        <v>888</v>
      </c>
      <c r="U8022" s="5">
        <v>1</v>
      </c>
      <c r="V8022" s="5">
        <v>13</v>
      </c>
      <c r="W8022" s="5" t="s">
        <v>888</v>
      </c>
      <c r="X8022" s="5">
        <v>1</v>
      </c>
      <c r="Y8022" s="5" t="s">
        <v>164</v>
      </c>
      <c r="Z8022" s="5"/>
      <c r="AA8022" s="5" t="s">
        <v>19769</v>
      </c>
      <c r="AB8022" s="5" t="s">
        <v>1199</v>
      </c>
      <c r="AC8022" s="5"/>
      <c r="AD8022" s="5"/>
      <c r="AE8022" s="5" t="s">
        <v>1199</v>
      </c>
      <c r="AF8022" t="s">
        <v>801</v>
      </c>
      <c r="AG8022">
        <v>2</v>
      </c>
      <c r="AH8022">
        <v>3</v>
      </c>
      <c r="AI8022" t="s">
        <v>882</v>
      </c>
      <c r="AJ8022">
        <v>2</v>
      </c>
      <c r="AK8022">
        <v>20</v>
      </c>
      <c r="AO8022" t="s">
        <v>286</v>
      </c>
      <c r="AS8022" t="s">
        <v>292</v>
      </c>
      <c r="AZ8022" s="5"/>
      <c r="BL8022" s="16"/>
      <c r="BM8022" s="16"/>
      <c r="BN8022" s="16"/>
      <c r="BO8022" s="16"/>
      <c r="BP8022" s="16"/>
      <c r="BQ8022" s="16"/>
      <c r="BR8022" s="16"/>
    </row>
    <row r="8023" spans="1:77" ht="14.4" customHeight="1" x14ac:dyDescent="0.3">
      <c r="A8023">
        <v>40</v>
      </c>
      <c r="B8023" s="5" t="s">
        <v>12105</v>
      </c>
      <c r="C8023" s="23" t="s">
        <v>7359</v>
      </c>
      <c r="D8023" s="19" t="s">
        <v>22502</v>
      </c>
      <c r="E8023" s="5"/>
      <c r="F8023" s="5" t="s">
        <v>23460</v>
      </c>
      <c r="G8023" s="5"/>
      <c r="H8023" s="5"/>
      <c r="I8023" s="5" t="s">
        <v>882</v>
      </c>
      <c r="J8023" s="5"/>
      <c r="K8023" s="5">
        <v>2</v>
      </c>
      <c r="L8023" s="5">
        <v>20</v>
      </c>
      <c r="M8023" s="5" t="s">
        <v>882</v>
      </c>
      <c r="N8023" s="5">
        <v>2</v>
      </c>
      <c r="O8023" s="5" t="s">
        <v>987</v>
      </c>
      <c r="P8023" s="22" t="s">
        <v>20852</v>
      </c>
      <c r="Q8023" s="5" t="s">
        <v>27266</v>
      </c>
      <c r="T8023" s="5" t="s">
        <v>888</v>
      </c>
      <c r="U8023" s="5">
        <v>1</v>
      </c>
      <c r="V8023" s="5">
        <v>13</v>
      </c>
      <c r="W8023" s="5" t="s">
        <v>888</v>
      </c>
      <c r="X8023" s="5">
        <v>1</v>
      </c>
      <c r="Y8023" s="5" t="s">
        <v>164</v>
      </c>
      <c r="Z8023" s="5"/>
      <c r="AA8023" s="5" t="s">
        <v>19769</v>
      </c>
      <c r="AB8023" s="5" t="s">
        <v>1199</v>
      </c>
      <c r="AC8023" s="5"/>
      <c r="AD8023" s="5"/>
      <c r="AE8023" s="5" t="s">
        <v>1199</v>
      </c>
      <c r="AF8023" t="s">
        <v>882</v>
      </c>
      <c r="AG8023">
        <v>2</v>
      </c>
      <c r="AH8023">
        <v>20</v>
      </c>
      <c r="AI8023" t="s">
        <v>882</v>
      </c>
      <c r="AJ8023">
        <v>2</v>
      </c>
      <c r="AK8023">
        <v>24</v>
      </c>
      <c r="AN8023" t="s">
        <v>5782</v>
      </c>
      <c r="AO8023" t="s">
        <v>286</v>
      </c>
      <c r="AS8023" t="s">
        <v>292</v>
      </c>
      <c r="AZ8023" s="5"/>
      <c r="BL8023" s="23"/>
      <c r="BM8023" s="23"/>
      <c r="BN8023" s="23"/>
      <c r="BO8023" s="23"/>
      <c r="BP8023" s="23"/>
      <c r="BQ8023" s="23"/>
      <c r="BR8023" s="23"/>
    </row>
    <row r="8024" spans="1:77" ht="14.4" customHeight="1" x14ac:dyDescent="0.3">
      <c r="A8024">
        <v>40</v>
      </c>
      <c r="B8024" s="5" t="s">
        <v>12062</v>
      </c>
      <c r="C8024" s="5" t="s">
        <v>7322</v>
      </c>
      <c r="D8024" s="19" t="s">
        <v>1259</v>
      </c>
      <c r="E8024" s="5"/>
      <c r="F8024" s="5" t="s">
        <v>23823</v>
      </c>
      <c r="G8024" s="5"/>
      <c r="H8024" s="5"/>
      <c r="I8024" s="5" t="s">
        <v>816</v>
      </c>
      <c r="J8024" s="5"/>
      <c r="K8024" s="5">
        <v>1</v>
      </c>
      <c r="L8024" s="5">
        <v>19</v>
      </c>
      <c r="M8024" s="5" t="s">
        <v>816</v>
      </c>
      <c r="N8024" s="5">
        <v>1</v>
      </c>
      <c r="O8024" s="5" t="s">
        <v>138</v>
      </c>
      <c r="P8024" s="22" t="s">
        <v>1258</v>
      </c>
      <c r="Q8024" s="5" t="s">
        <v>25303</v>
      </c>
      <c r="T8024" s="5" t="s">
        <v>816</v>
      </c>
      <c r="U8024" s="5">
        <v>1</v>
      </c>
      <c r="V8024" s="5">
        <v>18</v>
      </c>
      <c r="W8024" s="5" t="s">
        <v>816</v>
      </c>
      <c r="X8024" s="5">
        <v>1</v>
      </c>
      <c r="Y8024" s="5">
        <v>19</v>
      </c>
      <c r="Z8024" s="5"/>
      <c r="AA8024" s="5" t="s">
        <v>19769</v>
      </c>
      <c r="AB8024" s="5" t="s">
        <v>1199</v>
      </c>
      <c r="AC8024" s="5"/>
      <c r="AD8024" s="5"/>
      <c r="AE8024" s="5" t="s">
        <v>1199</v>
      </c>
      <c r="AF8024" t="s">
        <v>816</v>
      </c>
      <c r="AG8024">
        <v>1</v>
      </c>
      <c r="AH8024">
        <v>19</v>
      </c>
      <c r="AI8024" t="s">
        <v>815</v>
      </c>
      <c r="AJ8024">
        <v>1</v>
      </c>
      <c r="AK8024">
        <v>13</v>
      </c>
      <c r="AO8024" t="s">
        <v>286</v>
      </c>
      <c r="AS8024" t="s">
        <v>292</v>
      </c>
      <c r="AZ8024" s="5"/>
      <c r="BL8024" s="5"/>
      <c r="BM8024" s="5"/>
      <c r="BN8024" s="5"/>
      <c r="BO8024" s="5"/>
      <c r="BP8024" s="5"/>
      <c r="BQ8024" s="5"/>
      <c r="BR8024" s="5"/>
    </row>
    <row r="8025" spans="1:77" ht="14.4" customHeight="1" x14ac:dyDescent="0.3">
      <c r="A8025">
        <v>41</v>
      </c>
      <c r="B8025" s="5" t="s">
        <v>12341</v>
      </c>
      <c r="C8025" s="22" t="s">
        <v>7567</v>
      </c>
      <c r="D8025" s="19" t="s">
        <v>1492</v>
      </c>
      <c r="E8025" s="5"/>
      <c r="F8025" s="5" t="s">
        <v>5702</v>
      </c>
      <c r="G8025" s="5"/>
      <c r="H8025" s="5"/>
      <c r="I8025" s="5" t="s">
        <v>774</v>
      </c>
      <c r="J8025" s="5"/>
      <c r="K8025" s="5">
        <v>1</v>
      </c>
      <c r="L8025" s="5">
        <v>5</v>
      </c>
      <c r="M8025" s="5" t="s">
        <v>774</v>
      </c>
      <c r="N8025" s="5">
        <v>1</v>
      </c>
      <c r="O8025" s="5">
        <v>6</v>
      </c>
      <c r="P8025" s="22" t="s">
        <v>1493</v>
      </c>
      <c r="Q8025" s="5" t="s">
        <v>27410</v>
      </c>
      <c r="T8025" s="5" t="s">
        <v>774</v>
      </c>
      <c r="U8025" s="5">
        <v>1</v>
      </c>
      <c r="V8025" s="5">
        <v>4</v>
      </c>
      <c r="W8025" s="5" t="s">
        <v>774</v>
      </c>
      <c r="X8025" s="5">
        <v>1</v>
      </c>
      <c r="Y8025" s="5">
        <v>5</v>
      </c>
      <c r="Z8025" s="5"/>
      <c r="AA8025" s="5" t="s">
        <v>299</v>
      </c>
      <c r="AB8025" s="5" t="s">
        <v>388</v>
      </c>
      <c r="AC8025" s="5"/>
      <c r="AD8025" s="5"/>
      <c r="AE8025" s="5" t="s">
        <v>388</v>
      </c>
      <c r="AF8025" t="s">
        <v>774</v>
      </c>
      <c r="AG8025">
        <v>1</v>
      </c>
      <c r="AH8025">
        <v>5</v>
      </c>
      <c r="AI8025" t="s">
        <v>774</v>
      </c>
      <c r="AJ8025">
        <v>2</v>
      </c>
      <c r="AK8025" t="s">
        <v>370</v>
      </c>
      <c r="AO8025" t="s">
        <v>286</v>
      </c>
      <c r="AS8025" t="s">
        <v>292</v>
      </c>
      <c r="AZ8025" s="5"/>
      <c r="BI8025" t="s">
        <v>10615</v>
      </c>
      <c r="BS8025" s="22" t="s">
        <v>6091</v>
      </c>
      <c r="BT8025" s="22" t="s">
        <v>774</v>
      </c>
      <c r="BU8025" s="12">
        <v>1</v>
      </c>
      <c r="BV8025" s="12">
        <v>1</v>
      </c>
      <c r="BW8025" s="12" t="s">
        <v>774</v>
      </c>
      <c r="BX8025" s="12">
        <v>1</v>
      </c>
      <c r="BY8025" s="12" t="s">
        <v>361</v>
      </c>
    </row>
    <row r="8026" spans="1:77" ht="14.4" customHeight="1" x14ac:dyDescent="0.3">
      <c r="A8026">
        <v>41</v>
      </c>
      <c r="B8026" s="5" t="s">
        <v>12495</v>
      </c>
      <c r="C8026" s="22" t="s">
        <v>7705</v>
      </c>
      <c r="D8026" s="50" t="s">
        <v>1624</v>
      </c>
      <c r="E8026" s="22"/>
      <c r="F8026" s="22" t="s">
        <v>26823</v>
      </c>
      <c r="G8026" s="5"/>
      <c r="H8026" s="5"/>
      <c r="I8026" s="5" t="s">
        <v>825</v>
      </c>
      <c r="J8026" s="5"/>
      <c r="K8026" s="5">
        <v>1</v>
      </c>
      <c r="L8026" s="5">
        <v>4</v>
      </c>
      <c r="M8026" s="5" t="s">
        <v>825</v>
      </c>
      <c r="N8026" s="5">
        <v>1</v>
      </c>
      <c r="O8026" s="5" t="s">
        <v>360</v>
      </c>
      <c r="P8026" s="22" t="s">
        <v>1626</v>
      </c>
      <c r="Q8026" s="27" t="s">
        <v>28690</v>
      </c>
      <c r="T8026" s="5" t="s">
        <v>825</v>
      </c>
      <c r="U8026" s="5">
        <v>1</v>
      </c>
      <c r="V8026" s="5">
        <v>3</v>
      </c>
      <c r="W8026" s="5" t="s">
        <v>825</v>
      </c>
      <c r="X8026" s="5">
        <v>1</v>
      </c>
      <c r="Y8026" s="5">
        <v>4</v>
      </c>
      <c r="Z8026" s="5"/>
      <c r="AA8026" s="5" t="s">
        <v>299</v>
      </c>
      <c r="AB8026" s="5" t="s">
        <v>388</v>
      </c>
      <c r="AC8026" s="5"/>
      <c r="AD8026" s="5"/>
      <c r="AE8026" s="5" t="s">
        <v>388</v>
      </c>
      <c r="AF8026" t="s">
        <v>825</v>
      </c>
      <c r="AG8026">
        <v>1</v>
      </c>
      <c r="AH8026">
        <v>4</v>
      </c>
      <c r="AI8026" t="s">
        <v>914</v>
      </c>
      <c r="AJ8026">
        <v>1</v>
      </c>
      <c r="AK8026">
        <v>15</v>
      </c>
      <c r="AO8026" t="s">
        <v>286</v>
      </c>
      <c r="AS8026" t="s">
        <v>292</v>
      </c>
      <c r="AZ8026" s="5"/>
    </row>
    <row r="8027" spans="1:77" ht="14.4" customHeight="1" x14ac:dyDescent="0.3">
      <c r="A8027">
        <v>41</v>
      </c>
      <c r="B8027" s="5" t="s">
        <v>12496</v>
      </c>
      <c r="C8027" s="22" t="s">
        <v>7706</v>
      </c>
      <c r="D8027" s="50" t="s">
        <v>1625</v>
      </c>
      <c r="E8027" s="22"/>
      <c r="F8027" s="22" t="s">
        <v>23888</v>
      </c>
      <c r="G8027" s="5"/>
      <c r="H8027" s="5"/>
      <c r="I8027" s="5" t="s">
        <v>914</v>
      </c>
      <c r="J8027" s="5"/>
      <c r="K8027" s="5">
        <v>1</v>
      </c>
      <c r="L8027" s="5">
        <v>15</v>
      </c>
      <c r="M8027" s="5" t="s">
        <v>914</v>
      </c>
      <c r="N8027" s="5">
        <v>1</v>
      </c>
      <c r="O8027" s="5">
        <v>16</v>
      </c>
      <c r="P8027" s="22" t="s">
        <v>1626</v>
      </c>
      <c r="Q8027" s="27" t="s">
        <v>28690</v>
      </c>
      <c r="T8027" s="5" t="s">
        <v>825</v>
      </c>
      <c r="U8027" s="5">
        <v>1</v>
      </c>
      <c r="V8027" s="5">
        <v>3</v>
      </c>
      <c r="W8027" s="5" t="s">
        <v>825</v>
      </c>
      <c r="X8027" s="5">
        <v>1</v>
      </c>
      <c r="Y8027" s="5">
        <v>4</v>
      </c>
      <c r="Z8027" s="5"/>
      <c r="AA8027" s="5" t="s">
        <v>299</v>
      </c>
      <c r="AB8027" s="5" t="s">
        <v>388</v>
      </c>
      <c r="AC8027" s="5"/>
      <c r="AD8027" s="5"/>
      <c r="AE8027" s="5" t="s">
        <v>388</v>
      </c>
      <c r="AF8027" t="s">
        <v>914</v>
      </c>
      <c r="AG8027">
        <v>1</v>
      </c>
      <c r="AH8027">
        <v>15</v>
      </c>
      <c r="AI8027" t="s">
        <v>914</v>
      </c>
      <c r="AJ8027">
        <v>2</v>
      </c>
      <c r="AK8027">
        <v>15</v>
      </c>
      <c r="AO8027" t="s">
        <v>286</v>
      </c>
      <c r="AS8027" t="s">
        <v>292</v>
      </c>
      <c r="AZ8027" s="5"/>
    </row>
    <row r="8028" spans="1:77" ht="14.4" customHeight="1" x14ac:dyDescent="0.3">
      <c r="A8028">
        <v>41</v>
      </c>
      <c r="B8028" s="5" t="s">
        <v>12497</v>
      </c>
      <c r="C8028" s="22" t="s">
        <v>7707</v>
      </c>
      <c r="D8028" s="50" t="s">
        <v>1613</v>
      </c>
      <c r="E8028" s="22"/>
      <c r="F8028" s="22" t="s">
        <v>5677</v>
      </c>
      <c r="G8028" s="5"/>
      <c r="H8028" s="5"/>
      <c r="I8028" s="5" t="s">
        <v>914</v>
      </c>
      <c r="J8028" s="5"/>
      <c r="K8028" s="5">
        <v>2</v>
      </c>
      <c r="L8028" s="5">
        <v>15</v>
      </c>
      <c r="M8028" s="5" t="s">
        <v>914</v>
      </c>
      <c r="N8028" s="5">
        <v>2</v>
      </c>
      <c r="O8028" s="5">
        <v>16</v>
      </c>
      <c r="P8028" s="22" t="s">
        <v>1626</v>
      </c>
      <c r="Q8028" s="27" t="s">
        <v>28690</v>
      </c>
      <c r="T8028" s="5" t="s">
        <v>825</v>
      </c>
      <c r="U8028" s="5">
        <v>1</v>
      </c>
      <c r="V8028" s="5">
        <v>3</v>
      </c>
      <c r="W8028" s="5" t="s">
        <v>825</v>
      </c>
      <c r="X8028" s="5">
        <v>1</v>
      </c>
      <c r="Y8028" s="5">
        <v>4</v>
      </c>
      <c r="Z8028" s="5"/>
      <c r="AA8028" s="5" t="s">
        <v>299</v>
      </c>
      <c r="AB8028" s="5" t="s">
        <v>388</v>
      </c>
      <c r="AC8028" s="5"/>
      <c r="AD8028" s="5"/>
      <c r="AE8028" s="5" t="s">
        <v>388</v>
      </c>
      <c r="AF8028" t="s">
        <v>914</v>
      </c>
      <c r="AG8028">
        <v>2</v>
      </c>
      <c r="AH8028">
        <v>15</v>
      </c>
      <c r="AI8028" t="s">
        <v>865</v>
      </c>
      <c r="AJ8028">
        <v>1</v>
      </c>
      <c r="AK8028" t="s">
        <v>387</v>
      </c>
      <c r="AO8028" t="s">
        <v>286</v>
      </c>
      <c r="AS8028" t="s">
        <v>292</v>
      </c>
      <c r="AZ8028" s="5"/>
      <c r="BB8028" t="s">
        <v>1842</v>
      </c>
    </row>
    <row r="8029" spans="1:77" ht="14.4" customHeight="1" x14ac:dyDescent="0.3">
      <c r="A8029">
        <v>41</v>
      </c>
      <c r="B8029" s="5" t="s">
        <v>12365</v>
      </c>
      <c r="C8029" s="22" t="s">
        <v>7591</v>
      </c>
      <c r="D8029" s="19" t="s">
        <v>1514</v>
      </c>
      <c r="E8029" s="5"/>
      <c r="F8029" s="5" t="s">
        <v>5705</v>
      </c>
      <c r="G8029" s="5"/>
      <c r="H8029" s="5"/>
      <c r="I8029" s="5" t="s">
        <v>831</v>
      </c>
      <c r="J8029" s="5"/>
      <c r="K8029" s="5">
        <v>2</v>
      </c>
      <c r="L8029" s="5">
        <v>26</v>
      </c>
      <c r="M8029" s="5" t="s">
        <v>831</v>
      </c>
      <c r="N8029" s="5">
        <v>2</v>
      </c>
      <c r="O8029" s="5" t="s">
        <v>996</v>
      </c>
      <c r="P8029" s="22" t="s">
        <v>20906</v>
      </c>
      <c r="Q8029" s="5" t="s">
        <v>28234</v>
      </c>
      <c r="T8029" s="5" t="s">
        <v>831</v>
      </c>
      <c r="U8029" s="5">
        <v>2</v>
      </c>
      <c r="V8029" s="5">
        <v>25</v>
      </c>
      <c r="W8029" s="5" t="s">
        <v>831</v>
      </c>
      <c r="X8029" s="5">
        <v>2</v>
      </c>
      <c r="Y8029" s="5">
        <v>26</v>
      </c>
      <c r="Z8029" s="5"/>
      <c r="AA8029" s="5" t="s">
        <v>299</v>
      </c>
      <c r="AB8029" s="5" t="s">
        <v>388</v>
      </c>
      <c r="AC8029" s="5"/>
      <c r="AD8029" s="5"/>
      <c r="AE8029" s="5" t="s">
        <v>388</v>
      </c>
      <c r="AF8029" t="s">
        <v>831</v>
      </c>
      <c r="AG8029">
        <v>2</v>
      </c>
      <c r="AH8029">
        <v>26</v>
      </c>
      <c r="AI8029" t="s">
        <v>800</v>
      </c>
      <c r="AJ8029">
        <v>1</v>
      </c>
      <c r="AK8029">
        <v>4</v>
      </c>
      <c r="AO8029" t="s">
        <v>286</v>
      </c>
      <c r="AS8029" t="s">
        <v>292</v>
      </c>
      <c r="AZ8029" s="5"/>
    </row>
    <row r="8030" spans="1:77" ht="14.4" customHeight="1" x14ac:dyDescent="0.3">
      <c r="A8030">
        <v>41</v>
      </c>
      <c r="B8030" s="5" t="s">
        <v>12366</v>
      </c>
      <c r="C8030" s="22" t="s">
        <v>7592</v>
      </c>
      <c r="D8030" s="19" t="s">
        <v>1515</v>
      </c>
      <c r="E8030" s="5"/>
      <c r="F8030" s="5" t="s">
        <v>26820</v>
      </c>
      <c r="G8030" s="5"/>
      <c r="H8030" s="5"/>
      <c r="I8030" s="5" t="s">
        <v>800</v>
      </c>
      <c r="J8030" s="5"/>
      <c r="K8030" s="5">
        <v>1</v>
      </c>
      <c r="L8030" s="5">
        <v>4</v>
      </c>
      <c r="M8030" s="5" t="s">
        <v>800</v>
      </c>
      <c r="N8030" s="5">
        <v>1</v>
      </c>
      <c r="O8030" s="5">
        <v>5</v>
      </c>
      <c r="P8030" s="22" t="s">
        <v>20906</v>
      </c>
      <c r="Q8030" s="5" t="s">
        <v>28234</v>
      </c>
      <c r="T8030" s="5" t="s">
        <v>831</v>
      </c>
      <c r="U8030" s="5">
        <v>2</v>
      </c>
      <c r="V8030" s="5">
        <v>25</v>
      </c>
      <c r="W8030" s="5" t="s">
        <v>831</v>
      </c>
      <c r="X8030" s="5">
        <v>2</v>
      </c>
      <c r="Y8030" s="5">
        <v>26</v>
      </c>
      <c r="Z8030" s="5"/>
      <c r="AA8030" s="5" t="s">
        <v>299</v>
      </c>
      <c r="AB8030" s="5" t="s">
        <v>388</v>
      </c>
      <c r="AC8030" s="5"/>
      <c r="AD8030" s="5"/>
      <c r="AE8030" s="5" t="s">
        <v>388</v>
      </c>
      <c r="AF8030" s="5" t="s">
        <v>800</v>
      </c>
      <c r="AG8030" s="5">
        <v>1</v>
      </c>
      <c r="AH8030" s="5">
        <v>4</v>
      </c>
      <c r="AI8030" s="5" t="s">
        <v>800</v>
      </c>
      <c r="AJ8030" s="5">
        <v>2</v>
      </c>
      <c r="AK8030" s="5">
        <v>21</v>
      </c>
      <c r="AL8030" s="5"/>
      <c r="AM8030" s="5"/>
      <c r="AN8030" s="5"/>
      <c r="AO8030" s="5" t="s">
        <v>286</v>
      </c>
      <c r="AS8030" t="s">
        <v>292</v>
      </c>
      <c r="AZ8030" s="5"/>
    </row>
    <row r="8031" spans="1:77" ht="14.4" customHeight="1" x14ac:dyDescent="0.3">
      <c r="A8031">
        <v>41</v>
      </c>
      <c r="B8031" s="5" t="s">
        <v>12367</v>
      </c>
      <c r="C8031" s="22" t="s">
        <v>7593</v>
      </c>
      <c r="D8031" s="19" t="s">
        <v>1516</v>
      </c>
      <c r="E8031" s="5"/>
      <c r="F8031" s="5" t="s">
        <v>5747</v>
      </c>
      <c r="G8031" s="5"/>
      <c r="H8031" s="5"/>
      <c r="I8031" s="5" t="s">
        <v>800</v>
      </c>
      <c r="J8031" s="5"/>
      <c r="K8031" s="5">
        <v>2</v>
      </c>
      <c r="L8031" s="5">
        <v>21</v>
      </c>
      <c r="M8031" s="5" t="s">
        <v>800</v>
      </c>
      <c r="N8031" s="5">
        <v>2</v>
      </c>
      <c r="O8031" s="5" t="s">
        <v>387</v>
      </c>
      <c r="P8031" s="22" t="s">
        <v>20906</v>
      </c>
      <c r="Q8031" s="5" t="s">
        <v>28234</v>
      </c>
      <c r="T8031" s="5" t="s">
        <v>831</v>
      </c>
      <c r="U8031" s="5">
        <v>2</v>
      </c>
      <c r="V8031" s="5">
        <v>25</v>
      </c>
      <c r="W8031" s="5" t="s">
        <v>831</v>
      </c>
      <c r="X8031" s="5">
        <v>2</v>
      </c>
      <c r="Y8031" s="5">
        <v>26</v>
      </c>
      <c r="Z8031" s="5"/>
      <c r="AA8031" s="5" t="s">
        <v>299</v>
      </c>
      <c r="AB8031" s="5" t="s">
        <v>388</v>
      </c>
      <c r="AC8031" s="5"/>
      <c r="AD8031" s="5"/>
      <c r="AE8031" s="5" t="s">
        <v>388</v>
      </c>
      <c r="AF8031" t="s">
        <v>800</v>
      </c>
      <c r="AG8031">
        <v>2</v>
      </c>
      <c r="AH8031">
        <v>21</v>
      </c>
      <c r="AI8031" t="s">
        <v>788</v>
      </c>
      <c r="AJ8031">
        <v>2</v>
      </c>
      <c r="AK8031">
        <v>5</v>
      </c>
      <c r="AO8031" t="s">
        <v>286</v>
      </c>
      <c r="AS8031" t="s">
        <v>292</v>
      </c>
      <c r="AZ8031" s="5"/>
      <c r="BI8031" s="19" t="s">
        <v>10629</v>
      </c>
    </row>
    <row r="8032" spans="1:77" ht="14.4" customHeight="1" x14ac:dyDescent="0.3">
      <c r="A8032">
        <v>41</v>
      </c>
      <c r="B8032" s="5" t="s">
        <v>12368</v>
      </c>
      <c r="C8032" s="22" t="s">
        <v>7594</v>
      </c>
      <c r="D8032" s="19" t="s">
        <v>1517</v>
      </c>
      <c r="E8032" s="5"/>
      <c r="F8032" s="5" t="s">
        <v>23632</v>
      </c>
      <c r="G8032" s="5"/>
      <c r="H8032" s="5"/>
      <c r="I8032" s="5" t="s">
        <v>788</v>
      </c>
      <c r="J8032" s="5"/>
      <c r="K8032" s="5">
        <v>2</v>
      </c>
      <c r="L8032" s="5">
        <v>5</v>
      </c>
      <c r="M8032" s="5" t="s">
        <v>788</v>
      </c>
      <c r="N8032" s="5">
        <v>2</v>
      </c>
      <c r="O8032" s="5" t="s">
        <v>362</v>
      </c>
      <c r="P8032" s="22" t="s">
        <v>20906</v>
      </c>
      <c r="Q8032" s="5" t="s">
        <v>28234</v>
      </c>
      <c r="T8032" s="5" t="s">
        <v>831</v>
      </c>
      <c r="U8032" s="5">
        <v>2</v>
      </c>
      <c r="V8032" s="5">
        <v>25</v>
      </c>
      <c r="W8032" s="5" t="s">
        <v>831</v>
      </c>
      <c r="X8032" s="5">
        <v>2</v>
      </c>
      <c r="Y8032" s="5">
        <v>26</v>
      </c>
      <c r="Z8032" s="5"/>
      <c r="AA8032" s="5" t="s">
        <v>299</v>
      </c>
      <c r="AB8032" s="5" t="s">
        <v>388</v>
      </c>
      <c r="AC8032" s="5"/>
      <c r="AD8032" s="5"/>
      <c r="AE8032" s="5" t="s">
        <v>388</v>
      </c>
      <c r="AF8032" t="s">
        <v>788</v>
      </c>
      <c r="AG8032">
        <v>2</v>
      </c>
      <c r="AH8032">
        <v>5</v>
      </c>
      <c r="AI8032" t="s">
        <v>790</v>
      </c>
      <c r="AJ8032">
        <v>1</v>
      </c>
      <c r="AK8032">
        <v>5</v>
      </c>
      <c r="AO8032" t="s">
        <v>286</v>
      </c>
      <c r="AS8032" t="s">
        <v>292</v>
      </c>
      <c r="AZ8032" s="5"/>
      <c r="BI8032" s="19" t="s">
        <v>10630</v>
      </c>
    </row>
    <row r="8033" spans="1:70" ht="14.4" customHeight="1" x14ac:dyDescent="0.3">
      <c r="A8033">
        <v>41</v>
      </c>
      <c r="B8033" s="5" t="s">
        <v>12369</v>
      </c>
      <c r="C8033" s="22" t="s">
        <v>7595</v>
      </c>
      <c r="D8033" s="19" t="s">
        <v>1518</v>
      </c>
      <c r="E8033" s="5"/>
      <c r="F8033" s="5" t="s">
        <v>23886</v>
      </c>
      <c r="G8033" s="5"/>
      <c r="H8033" s="5"/>
      <c r="I8033" s="5" t="s">
        <v>790</v>
      </c>
      <c r="J8033" s="5"/>
      <c r="K8033" s="5">
        <v>1</v>
      </c>
      <c r="L8033" s="5">
        <v>5</v>
      </c>
      <c r="M8033" s="5" t="s">
        <v>790</v>
      </c>
      <c r="N8033" s="5">
        <v>1</v>
      </c>
      <c r="O8033" s="5">
        <v>6</v>
      </c>
      <c r="P8033" s="22" t="s">
        <v>20906</v>
      </c>
      <c r="Q8033" s="5" t="s">
        <v>28234</v>
      </c>
      <c r="T8033" s="5" t="s">
        <v>831</v>
      </c>
      <c r="U8033" s="5">
        <v>2</v>
      </c>
      <c r="V8033" s="5">
        <v>25</v>
      </c>
      <c r="W8033" s="5" t="s">
        <v>831</v>
      </c>
      <c r="X8033" s="5">
        <v>2</v>
      </c>
      <c r="Y8033" s="5">
        <v>26</v>
      </c>
      <c r="Z8033" s="5"/>
      <c r="AA8033" s="5" t="s">
        <v>299</v>
      </c>
      <c r="AB8033" s="5" t="s">
        <v>388</v>
      </c>
      <c r="AC8033" s="5"/>
      <c r="AD8033" s="5"/>
      <c r="AE8033" s="5" t="s">
        <v>388</v>
      </c>
      <c r="AF8033" t="s">
        <v>790</v>
      </c>
      <c r="AG8033">
        <v>1</v>
      </c>
      <c r="AH8033">
        <v>5</v>
      </c>
      <c r="AI8033" t="s">
        <v>790</v>
      </c>
      <c r="AJ8033">
        <v>2</v>
      </c>
      <c r="AK8033">
        <v>10</v>
      </c>
      <c r="AO8033" t="s">
        <v>286</v>
      </c>
      <c r="AS8033" t="s">
        <v>292</v>
      </c>
      <c r="AZ8033" s="5"/>
      <c r="BI8033" s="19" t="s">
        <v>10631</v>
      </c>
    </row>
    <row r="8034" spans="1:70" ht="14.4" customHeight="1" x14ac:dyDescent="0.3">
      <c r="A8034">
        <v>41</v>
      </c>
      <c r="B8034" s="5" t="s">
        <v>12370</v>
      </c>
      <c r="C8034" s="22" t="s">
        <v>7596</v>
      </c>
      <c r="D8034" s="19" t="s">
        <v>1519</v>
      </c>
      <c r="E8034" s="5"/>
      <c r="F8034" s="5" t="s">
        <v>5670</v>
      </c>
      <c r="G8034" s="5"/>
      <c r="H8034" s="5"/>
      <c r="I8034" s="5" t="s">
        <v>790</v>
      </c>
      <c r="J8034" s="5"/>
      <c r="K8034" s="5">
        <v>2</v>
      </c>
      <c r="L8034" s="5">
        <v>10</v>
      </c>
      <c r="M8034" s="5" t="s">
        <v>790</v>
      </c>
      <c r="N8034" s="5">
        <v>2</v>
      </c>
      <c r="O8034" s="5">
        <v>11</v>
      </c>
      <c r="P8034" s="22" t="s">
        <v>20906</v>
      </c>
      <c r="Q8034" s="5" t="s">
        <v>28234</v>
      </c>
      <c r="T8034" s="5" t="s">
        <v>831</v>
      </c>
      <c r="U8034" s="5">
        <v>2</v>
      </c>
      <c r="V8034" s="5">
        <v>25</v>
      </c>
      <c r="W8034" s="5" t="s">
        <v>831</v>
      </c>
      <c r="X8034" s="5">
        <v>2</v>
      </c>
      <c r="Y8034" s="5">
        <v>26</v>
      </c>
      <c r="Z8034" s="5"/>
      <c r="AA8034" s="5" t="s">
        <v>299</v>
      </c>
      <c r="AB8034" s="5" t="s">
        <v>388</v>
      </c>
      <c r="AC8034" s="5"/>
      <c r="AD8034" s="5"/>
      <c r="AE8034" s="5" t="s">
        <v>388</v>
      </c>
      <c r="AF8034" s="5" t="s">
        <v>790</v>
      </c>
      <c r="AG8034" s="5">
        <v>2</v>
      </c>
      <c r="AH8034" s="5">
        <v>10</v>
      </c>
      <c r="AI8034" s="5" t="s">
        <v>860</v>
      </c>
      <c r="AJ8034" s="5">
        <v>1</v>
      </c>
      <c r="AK8034" t="s">
        <v>376</v>
      </c>
      <c r="AL8034" s="5"/>
      <c r="AM8034" s="5"/>
      <c r="AN8034" s="5"/>
      <c r="AO8034" s="5" t="s">
        <v>286</v>
      </c>
      <c r="AS8034" t="s">
        <v>292</v>
      </c>
      <c r="AZ8034" s="5"/>
      <c r="BI8034" s="19" t="s">
        <v>10632</v>
      </c>
    </row>
    <row r="8035" spans="1:70" ht="14.4" customHeight="1" x14ac:dyDescent="0.3">
      <c r="A8035">
        <v>41</v>
      </c>
      <c r="B8035" s="5" t="s">
        <v>12371</v>
      </c>
      <c r="C8035" s="22" t="s">
        <v>7597</v>
      </c>
      <c r="D8035" s="19" t="s">
        <v>1520</v>
      </c>
      <c r="E8035" s="5"/>
      <c r="F8035" s="5" t="s">
        <v>23771</v>
      </c>
      <c r="G8035" s="5"/>
      <c r="H8035" s="5"/>
      <c r="I8035" s="5" t="s">
        <v>860</v>
      </c>
      <c r="J8035" s="5"/>
      <c r="K8035" s="5">
        <v>1</v>
      </c>
      <c r="L8035" s="5">
        <v>13</v>
      </c>
      <c r="M8035" s="5" t="s">
        <v>860</v>
      </c>
      <c r="N8035" s="5">
        <v>1</v>
      </c>
      <c r="O8035" s="5" t="s">
        <v>327</v>
      </c>
      <c r="P8035" s="22" t="s">
        <v>20906</v>
      </c>
      <c r="Q8035" s="5" t="s">
        <v>28234</v>
      </c>
      <c r="T8035" s="5" t="s">
        <v>831</v>
      </c>
      <c r="U8035" s="5">
        <v>2</v>
      </c>
      <c r="V8035" s="5">
        <v>25</v>
      </c>
      <c r="W8035" s="5" t="s">
        <v>831</v>
      </c>
      <c r="X8035" s="5">
        <v>2</v>
      </c>
      <c r="Y8035" s="5">
        <v>26</v>
      </c>
      <c r="Z8035" s="5"/>
      <c r="AA8035" s="5" t="s">
        <v>299</v>
      </c>
      <c r="AB8035" s="5" t="s">
        <v>388</v>
      </c>
      <c r="AC8035" s="5"/>
      <c r="AD8035" s="5"/>
      <c r="AE8035" s="5" t="s">
        <v>388</v>
      </c>
      <c r="AF8035" t="s">
        <v>860</v>
      </c>
      <c r="AG8035">
        <v>1</v>
      </c>
      <c r="AH8035">
        <v>13</v>
      </c>
      <c r="AI8035" t="s">
        <v>860</v>
      </c>
      <c r="AJ8035">
        <v>2</v>
      </c>
      <c r="AK8035" s="5" t="s">
        <v>199</v>
      </c>
      <c r="AO8035" t="s">
        <v>286</v>
      </c>
      <c r="AS8035" t="s">
        <v>292</v>
      </c>
      <c r="AZ8035" s="5"/>
      <c r="BI8035" s="19" t="s">
        <v>10633</v>
      </c>
    </row>
    <row r="8036" spans="1:70" ht="14.4" customHeight="1" x14ac:dyDescent="0.3">
      <c r="A8036">
        <v>41</v>
      </c>
      <c r="B8036" s="5" t="s">
        <v>12372</v>
      </c>
      <c r="C8036" s="23" t="s">
        <v>7598</v>
      </c>
      <c r="D8036" s="19" t="s">
        <v>23105</v>
      </c>
      <c r="E8036" s="5"/>
      <c r="F8036" s="5" t="s">
        <v>5640</v>
      </c>
      <c r="G8036" s="5"/>
      <c r="H8036" s="5"/>
      <c r="I8036" s="5" t="s">
        <v>860</v>
      </c>
      <c r="J8036" s="5"/>
      <c r="K8036" s="5">
        <v>2</v>
      </c>
      <c r="L8036" s="5">
        <v>8</v>
      </c>
      <c r="M8036" s="5" t="s">
        <v>860</v>
      </c>
      <c r="N8036" s="5">
        <v>2</v>
      </c>
      <c r="O8036" s="5" t="s">
        <v>359</v>
      </c>
      <c r="P8036" s="22" t="s">
        <v>20906</v>
      </c>
      <c r="Q8036" s="5" t="s">
        <v>28234</v>
      </c>
      <c r="T8036" s="5" t="s">
        <v>831</v>
      </c>
      <c r="U8036" s="5">
        <v>2</v>
      </c>
      <c r="V8036" s="5">
        <v>25</v>
      </c>
      <c r="W8036" s="5" t="s">
        <v>831</v>
      </c>
      <c r="X8036" s="5">
        <v>2</v>
      </c>
      <c r="Y8036" s="5">
        <v>26</v>
      </c>
      <c r="Z8036" s="5"/>
      <c r="AA8036" s="5" t="s">
        <v>299</v>
      </c>
      <c r="AB8036" s="5" t="s">
        <v>388</v>
      </c>
      <c r="AC8036" s="5"/>
      <c r="AD8036" s="5"/>
      <c r="AE8036" s="5" t="s">
        <v>388</v>
      </c>
      <c r="AF8036" t="s">
        <v>860</v>
      </c>
      <c r="AG8036">
        <v>2</v>
      </c>
      <c r="AH8036">
        <v>8</v>
      </c>
      <c r="AI8036" t="s">
        <v>802</v>
      </c>
      <c r="AJ8036">
        <v>2</v>
      </c>
      <c r="AK8036" t="s">
        <v>327</v>
      </c>
      <c r="AO8036" t="s">
        <v>286</v>
      </c>
      <c r="AS8036" t="s">
        <v>292</v>
      </c>
      <c r="AZ8036" s="5"/>
      <c r="BI8036" s="19" t="s">
        <v>10634</v>
      </c>
      <c r="BL8036" s="23"/>
      <c r="BM8036" s="23"/>
      <c r="BN8036" s="23"/>
      <c r="BO8036" s="23"/>
      <c r="BP8036" s="23"/>
      <c r="BQ8036" s="23"/>
      <c r="BR8036" s="23"/>
    </row>
    <row r="8037" spans="1:70" ht="14.4" customHeight="1" x14ac:dyDescent="0.3">
      <c r="A8037">
        <v>41</v>
      </c>
      <c r="B8037" s="5" t="s">
        <v>12373</v>
      </c>
      <c r="C8037" s="23" t="s">
        <v>7599</v>
      </c>
      <c r="D8037" s="19" t="s">
        <v>23287</v>
      </c>
      <c r="E8037" s="5"/>
      <c r="F8037" s="5" t="s">
        <v>25646</v>
      </c>
      <c r="G8037" s="5"/>
      <c r="H8037" s="5"/>
      <c r="I8037" s="5" t="s">
        <v>802</v>
      </c>
      <c r="J8037" s="5"/>
      <c r="K8037" s="5">
        <v>2</v>
      </c>
      <c r="L8037" s="5">
        <v>14</v>
      </c>
      <c r="M8037" s="5" t="s">
        <v>802</v>
      </c>
      <c r="N8037" s="5">
        <v>2</v>
      </c>
      <c r="O8037" s="5">
        <v>15</v>
      </c>
      <c r="P8037" s="22" t="s">
        <v>20906</v>
      </c>
      <c r="Q8037" s="5" t="s">
        <v>28234</v>
      </c>
      <c r="T8037" s="5" t="s">
        <v>831</v>
      </c>
      <c r="U8037" s="5">
        <v>2</v>
      </c>
      <c r="V8037" s="5">
        <v>25</v>
      </c>
      <c r="W8037" s="5" t="s">
        <v>831</v>
      </c>
      <c r="X8037" s="5">
        <v>2</v>
      </c>
      <c r="Y8037" s="5">
        <v>26</v>
      </c>
      <c r="Z8037" s="5"/>
      <c r="AA8037" s="5" t="s">
        <v>299</v>
      </c>
      <c r="AB8037" s="5" t="s">
        <v>388</v>
      </c>
      <c r="AC8037" s="5"/>
      <c r="AD8037" s="5"/>
      <c r="AE8037" s="5" t="s">
        <v>388</v>
      </c>
      <c r="AF8037" t="s">
        <v>802</v>
      </c>
      <c r="AG8037">
        <v>2</v>
      </c>
      <c r="AH8037">
        <v>14</v>
      </c>
      <c r="AI8037" t="s">
        <v>802</v>
      </c>
      <c r="AJ8037">
        <v>2</v>
      </c>
      <c r="AK8037">
        <v>20</v>
      </c>
      <c r="AN8037" t="s">
        <v>5782</v>
      </c>
      <c r="AO8037" t="s">
        <v>286</v>
      </c>
      <c r="AS8037" t="s">
        <v>292</v>
      </c>
      <c r="AZ8037" s="5"/>
      <c r="BI8037" s="19" t="s">
        <v>10635</v>
      </c>
      <c r="BL8037" s="23"/>
      <c r="BM8037" s="23"/>
      <c r="BN8037" s="23"/>
      <c r="BO8037" s="23"/>
      <c r="BP8037" s="23"/>
      <c r="BQ8037" s="23"/>
      <c r="BR8037" s="23"/>
    </row>
    <row r="8038" spans="1:70" ht="14.4" customHeight="1" x14ac:dyDescent="0.3">
      <c r="A8038">
        <v>41</v>
      </c>
      <c r="B8038" s="5" t="s">
        <v>12374</v>
      </c>
      <c r="C8038" s="23" t="s">
        <v>7600</v>
      </c>
      <c r="D8038" s="19" t="s">
        <v>22589</v>
      </c>
      <c r="E8038" s="5"/>
      <c r="F8038" s="5" t="s">
        <v>23464</v>
      </c>
      <c r="G8038" s="5"/>
      <c r="H8038" s="5"/>
      <c r="I8038" s="5" t="s">
        <v>802</v>
      </c>
      <c r="J8038" s="5"/>
      <c r="K8038" s="5">
        <v>2</v>
      </c>
      <c r="L8038" s="5">
        <v>20</v>
      </c>
      <c r="M8038" s="5" t="s">
        <v>802</v>
      </c>
      <c r="N8038" s="5">
        <v>2</v>
      </c>
      <c r="O8038" s="5">
        <v>21</v>
      </c>
      <c r="P8038" s="22" t="s">
        <v>20906</v>
      </c>
      <c r="Q8038" s="5" t="s">
        <v>28234</v>
      </c>
      <c r="T8038" s="5" t="s">
        <v>831</v>
      </c>
      <c r="U8038" s="5">
        <v>2</v>
      </c>
      <c r="V8038" s="5">
        <v>25</v>
      </c>
      <c r="W8038" s="5" t="s">
        <v>831</v>
      </c>
      <c r="X8038" s="5">
        <v>2</v>
      </c>
      <c r="Y8038" s="5">
        <v>26</v>
      </c>
      <c r="Z8038" s="5"/>
      <c r="AA8038" s="5" t="s">
        <v>299</v>
      </c>
      <c r="AB8038" s="5" t="s">
        <v>388</v>
      </c>
      <c r="AC8038" s="5"/>
      <c r="AD8038" s="5"/>
      <c r="AE8038" s="5" t="s">
        <v>388</v>
      </c>
      <c r="AF8038" t="s">
        <v>802</v>
      </c>
      <c r="AG8038">
        <v>2</v>
      </c>
      <c r="AH8038" t="s">
        <v>291</v>
      </c>
      <c r="AI8038" t="s">
        <v>802</v>
      </c>
      <c r="AJ8038">
        <v>2</v>
      </c>
      <c r="AK8038" t="s">
        <v>998</v>
      </c>
      <c r="AN8038" t="s">
        <v>5782</v>
      </c>
      <c r="AO8038" t="s">
        <v>286</v>
      </c>
      <c r="AS8038" t="s">
        <v>292</v>
      </c>
      <c r="AZ8038" s="5"/>
      <c r="BB8038" t="s">
        <v>1973</v>
      </c>
      <c r="BI8038" s="19" t="s">
        <v>10636</v>
      </c>
      <c r="BL8038" s="23"/>
      <c r="BM8038" s="23"/>
      <c r="BN8038" s="23"/>
      <c r="BO8038" s="23"/>
      <c r="BP8038" s="23"/>
      <c r="BQ8038" s="23"/>
      <c r="BR8038" s="23"/>
    </row>
    <row r="8039" spans="1:70" ht="14.4" customHeight="1" x14ac:dyDescent="0.3">
      <c r="A8039">
        <v>41</v>
      </c>
      <c r="B8039" s="5" t="s">
        <v>12391</v>
      </c>
      <c r="C8039" s="22" t="s">
        <v>7613</v>
      </c>
      <c r="D8039" s="19" t="s">
        <v>1534</v>
      </c>
      <c r="E8039" s="5"/>
      <c r="F8039" s="5" t="s">
        <v>23894</v>
      </c>
      <c r="G8039" s="5"/>
      <c r="H8039" s="5"/>
      <c r="I8039" s="5" t="s">
        <v>811</v>
      </c>
      <c r="J8039" s="5"/>
      <c r="K8039" s="5">
        <v>1</v>
      </c>
      <c r="L8039" s="5">
        <v>8</v>
      </c>
      <c r="M8039" s="5" t="s">
        <v>811</v>
      </c>
      <c r="N8039" s="5">
        <v>1</v>
      </c>
      <c r="O8039" s="5" t="s">
        <v>359</v>
      </c>
      <c r="P8039" s="22" t="s">
        <v>1535</v>
      </c>
      <c r="Q8039" s="5" t="s">
        <v>28235</v>
      </c>
      <c r="T8039" s="5" t="s">
        <v>811</v>
      </c>
      <c r="U8039" s="5">
        <v>1</v>
      </c>
      <c r="V8039" s="5">
        <v>7</v>
      </c>
      <c r="W8039" s="5" t="s">
        <v>811</v>
      </c>
      <c r="X8039" s="5">
        <v>1</v>
      </c>
      <c r="Y8039" s="5" t="s">
        <v>199</v>
      </c>
      <c r="Z8039" s="5"/>
      <c r="AA8039" s="5" t="s">
        <v>299</v>
      </c>
      <c r="AB8039" s="5" t="s">
        <v>388</v>
      </c>
      <c r="AC8039" s="5"/>
      <c r="AD8039" s="5"/>
      <c r="AE8039" s="5" t="s">
        <v>388</v>
      </c>
      <c r="AF8039" t="s">
        <v>811</v>
      </c>
      <c r="AG8039">
        <v>1</v>
      </c>
      <c r="AH8039">
        <v>8</v>
      </c>
      <c r="AI8039" t="s">
        <v>812</v>
      </c>
      <c r="AJ8039">
        <v>2</v>
      </c>
      <c r="AK8039">
        <v>1</v>
      </c>
      <c r="AO8039" t="s">
        <v>286</v>
      </c>
      <c r="AS8039" t="s">
        <v>292</v>
      </c>
      <c r="AZ8039" s="5"/>
    </row>
    <row r="8040" spans="1:70" ht="14.4" customHeight="1" x14ac:dyDescent="0.3">
      <c r="A8040">
        <v>41</v>
      </c>
      <c r="B8040" s="5" t="s">
        <v>12392</v>
      </c>
      <c r="C8040" s="22" t="s">
        <v>7614</v>
      </c>
      <c r="D8040" s="50" t="s">
        <v>1536</v>
      </c>
      <c r="E8040" s="22"/>
      <c r="F8040" s="22" t="s">
        <v>23636</v>
      </c>
      <c r="G8040" s="5"/>
      <c r="H8040" s="5"/>
      <c r="I8040" s="5" t="s">
        <v>812</v>
      </c>
      <c r="J8040" s="5"/>
      <c r="K8040" s="5">
        <v>2</v>
      </c>
      <c r="L8040" s="5">
        <v>1</v>
      </c>
      <c r="M8040" s="5" t="s">
        <v>812</v>
      </c>
      <c r="N8040" s="5">
        <v>2</v>
      </c>
      <c r="O8040" s="5" t="s">
        <v>335</v>
      </c>
      <c r="P8040" s="22" t="s">
        <v>1535</v>
      </c>
      <c r="Q8040" s="5" t="s">
        <v>28235</v>
      </c>
      <c r="T8040" s="5" t="s">
        <v>811</v>
      </c>
      <c r="U8040" s="5">
        <v>1</v>
      </c>
      <c r="V8040" s="5">
        <v>7</v>
      </c>
      <c r="W8040" s="5" t="s">
        <v>811</v>
      </c>
      <c r="X8040" s="5">
        <v>1</v>
      </c>
      <c r="Y8040" s="5" t="s">
        <v>199</v>
      </c>
      <c r="Z8040" s="5"/>
      <c r="AA8040" s="5" t="s">
        <v>299</v>
      </c>
      <c r="AB8040" s="5" t="s">
        <v>388</v>
      </c>
      <c r="AC8040" s="5"/>
      <c r="AD8040" s="5"/>
      <c r="AE8040" s="5" t="s">
        <v>388</v>
      </c>
      <c r="AF8040" t="s">
        <v>812</v>
      </c>
      <c r="AG8040">
        <v>2</v>
      </c>
      <c r="AH8040">
        <v>1</v>
      </c>
      <c r="AI8040" t="s">
        <v>964</v>
      </c>
      <c r="AJ8040">
        <v>1</v>
      </c>
      <c r="AK8040" t="s">
        <v>985</v>
      </c>
      <c r="AO8040" t="s">
        <v>286</v>
      </c>
      <c r="AS8040" t="s">
        <v>292</v>
      </c>
      <c r="AZ8040" s="5"/>
    </row>
    <row r="8041" spans="1:70" ht="14.4" customHeight="1" x14ac:dyDescent="0.3">
      <c r="A8041">
        <v>41</v>
      </c>
      <c r="B8041" s="5" t="s">
        <v>12393</v>
      </c>
      <c r="C8041" s="22" t="s">
        <v>7615</v>
      </c>
      <c r="D8041" s="50" t="s">
        <v>1537</v>
      </c>
      <c r="E8041" s="22"/>
      <c r="F8041" s="22" t="s">
        <v>26126</v>
      </c>
      <c r="G8041" s="5"/>
      <c r="H8041" s="5"/>
      <c r="I8041" s="5" t="s">
        <v>964</v>
      </c>
      <c r="J8041" s="5"/>
      <c r="K8041" s="5">
        <v>1</v>
      </c>
      <c r="L8041" s="5">
        <v>18</v>
      </c>
      <c r="M8041" s="5" t="s">
        <v>964</v>
      </c>
      <c r="N8041" s="5">
        <v>1</v>
      </c>
      <c r="O8041" s="5" t="s">
        <v>986</v>
      </c>
      <c r="P8041" s="22" t="s">
        <v>1535</v>
      </c>
      <c r="Q8041" s="5" t="s">
        <v>28235</v>
      </c>
      <c r="T8041" s="5" t="s">
        <v>811</v>
      </c>
      <c r="U8041" s="5">
        <v>1</v>
      </c>
      <c r="V8041" s="5">
        <v>7</v>
      </c>
      <c r="W8041" s="5" t="s">
        <v>811</v>
      </c>
      <c r="X8041" s="5">
        <v>1</v>
      </c>
      <c r="Y8041" s="5" t="s">
        <v>199</v>
      </c>
      <c r="Z8041" s="5"/>
      <c r="AA8041" s="5" t="s">
        <v>299</v>
      </c>
      <c r="AB8041" s="5" t="s">
        <v>388</v>
      </c>
      <c r="AC8041" s="5"/>
      <c r="AD8041" s="5"/>
      <c r="AE8041" s="5" t="s">
        <v>388</v>
      </c>
      <c r="AF8041" t="s">
        <v>964</v>
      </c>
      <c r="AG8041">
        <v>1</v>
      </c>
      <c r="AH8041">
        <v>18</v>
      </c>
      <c r="AI8041" t="s">
        <v>836</v>
      </c>
      <c r="AJ8041">
        <v>1</v>
      </c>
      <c r="AK8041" t="s">
        <v>359</v>
      </c>
      <c r="AO8041" t="s">
        <v>286</v>
      </c>
      <c r="AS8041" t="s">
        <v>292</v>
      </c>
      <c r="AZ8041" s="5"/>
    </row>
    <row r="8042" spans="1:70" ht="14.4" customHeight="1" x14ac:dyDescent="0.3">
      <c r="A8042">
        <v>41</v>
      </c>
      <c r="B8042" s="5" t="s">
        <v>12551</v>
      </c>
      <c r="C8042" s="22" t="s">
        <v>7753</v>
      </c>
      <c r="D8042" s="19" t="s">
        <v>5785</v>
      </c>
      <c r="E8042" s="5"/>
      <c r="F8042" s="5" t="s">
        <v>26753</v>
      </c>
      <c r="G8042" s="5"/>
      <c r="H8042" s="5"/>
      <c r="I8042" s="5" t="s">
        <v>846</v>
      </c>
      <c r="J8042" s="5"/>
      <c r="K8042" s="5">
        <v>2</v>
      </c>
      <c r="L8042" s="5">
        <v>25</v>
      </c>
      <c r="M8042" s="5" t="s">
        <v>846</v>
      </c>
      <c r="N8042" s="5">
        <v>2</v>
      </c>
      <c r="O8042" s="5">
        <v>26</v>
      </c>
      <c r="P8042" s="22" t="s">
        <v>20922</v>
      </c>
      <c r="Q8042" s="5" t="s">
        <v>28239</v>
      </c>
      <c r="T8042" s="5" t="s">
        <v>846</v>
      </c>
      <c r="U8042" s="5">
        <v>2</v>
      </c>
      <c r="V8042" s="5">
        <v>24</v>
      </c>
      <c r="W8042" s="5" t="s">
        <v>846</v>
      </c>
      <c r="X8042" s="5">
        <v>2</v>
      </c>
      <c r="Y8042" s="5">
        <v>25</v>
      </c>
      <c r="Z8042" s="5"/>
      <c r="AA8042" s="5" t="s">
        <v>299</v>
      </c>
      <c r="AB8042" s="5" t="s">
        <v>388</v>
      </c>
      <c r="AC8042" s="5"/>
      <c r="AD8042" s="5"/>
      <c r="AE8042" s="5" t="s">
        <v>388</v>
      </c>
      <c r="AF8042" s="5" t="s">
        <v>846</v>
      </c>
      <c r="AG8042" s="5">
        <v>2</v>
      </c>
      <c r="AH8042" s="5">
        <v>25</v>
      </c>
      <c r="AI8042" s="5" t="s">
        <v>921</v>
      </c>
      <c r="AJ8042" s="5">
        <v>2</v>
      </c>
      <c r="AK8042" s="5">
        <v>28</v>
      </c>
      <c r="AL8042" s="5"/>
      <c r="AM8042" s="5"/>
      <c r="AN8042" s="5"/>
      <c r="AO8042" s="5" t="s">
        <v>286</v>
      </c>
      <c r="AS8042" t="s">
        <v>292</v>
      </c>
      <c r="AZ8042" s="5"/>
      <c r="BI8042" s="19" t="s">
        <v>10729</v>
      </c>
    </row>
    <row r="8043" spans="1:70" ht="14.4" customHeight="1" x14ac:dyDescent="0.3">
      <c r="A8043">
        <v>41</v>
      </c>
      <c r="B8043" s="5" t="s">
        <v>12552</v>
      </c>
      <c r="C8043" s="23" t="s">
        <v>7350</v>
      </c>
      <c r="D8043" s="19" t="s">
        <v>23065</v>
      </c>
      <c r="E8043" s="5"/>
      <c r="F8043" s="5" t="s">
        <v>5618</v>
      </c>
      <c r="G8043" s="5"/>
      <c r="H8043" s="5"/>
      <c r="I8043" s="5" t="s">
        <v>921</v>
      </c>
      <c r="J8043" s="5"/>
      <c r="K8043" s="5">
        <v>2</v>
      </c>
      <c r="L8043" s="5">
        <v>28</v>
      </c>
      <c r="M8043" s="5" t="s">
        <v>921</v>
      </c>
      <c r="N8043" s="5">
        <v>2</v>
      </c>
      <c r="O8043" s="5" t="s">
        <v>1185</v>
      </c>
      <c r="P8043" s="22" t="s">
        <v>20922</v>
      </c>
      <c r="Q8043" s="5" t="s">
        <v>28239</v>
      </c>
      <c r="T8043" s="5" t="s">
        <v>846</v>
      </c>
      <c r="U8043" s="5">
        <v>2</v>
      </c>
      <c r="V8043" s="5">
        <v>24</v>
      </c>
      <c r="W8043" s="5" t="s">
        <v>846</v>
      </c>
      <c r="X8043" s="5">
        <v>2</v>
      </c>
      <c r="Y8043" s="5">
        <v>25</v>
      </c>
      <c r="Z8043" s="5"/>
      <c r="AA8043" s="5" t="s">
        <v>299</v>
      </c>
      <c r="AB8043" s="5" t="s">
        <v>388</v>
      </c>
      <c r="AC8043" s="5"/>
      <c r="AD8043" s="5"/>
      <c r="AE8043" s="5" t="s">
        <v>388</v>
      </c>
      <c r="AF8043" t="s">
        <v>921</v>
      </c>
      <c r="AG8043">
        <v>2</v>
      </c>
      <c r="AH8043">
        <v>28</v>
      </c>
      <c r="AI8043" t="s">
        <v>847</v>
      </c>
      <c r="AJ8043">
        <v>1</v>
      </c>
      <c r="AK8043" s="5" t="s">
        <v>362</v>
      </c>
      <c r="AN8043" t="s">
        <v>5782</v>
      </c>
      <c r="AO8043" t="s">
        <v>286</v>
      </c>
      <c r="AS8043" t="s">
        <v>292</v>
      </c>
      <c r="AX8043" t="s">
        <v>6092</v>
      </c>
      <c r="AY8043" t="s">
        <v>6093</v>
      </c>
      <c r="AZ8043" s="5" t="s">
        <v>24962</v>
      </c>
      <c r="BL8043" s="23"/>
      <c r="BM8043" s="23"/>
      <c r="BN8043" s="23"/>
      <c r="BO8043" s="23"/>
      <c r="BP8043" s="23"/>
      <c r="BQ8043" s="23"/>
      <c r="BR8043" s="23"/>
    </row>
    <row r="8044" spans="1:70" ht="14.4" customHeight="1" x14ac:dyDescent="0.3">
      <c r="A8044">
        <v>41</v>
      </c>
      <c r="B8044" s="5" t="s">
        <v>12553</v>
      </c>
      <c r="C8044" s="23" t="s">
        <v>7754</v>
      </c>
      <c r="D8044" s="19" t="s">
        <v>22597</v>
      </c>
      <c r="E8044" s="5"/>
      <c r="F8044" s="5" t="s">
        <v>23466</v>
      </c>
      <c r="G8044" s="5"/>
      <c r="H8044" s="5"/>
      <c r="I8044" s="5" t="s">
        <v>847</v>
      </c>
      <c r="J8044" s="5"/>
      <c r="K8044" s="5">
        <v>1</v>
      </c>
      <c r="L8044" s="5">
        <v>8</v>
      </c>
      <c r="M8044" s="5" t="s">
        <v>847</v>
      </c>
      <c r="N8044" s="5">
        <v>1</v>
      </c>
      <c r="O8044" s="5">
        <v>9</v>
      </c>
      <c r="P8044" s="22" t="s">
        <v>20922</v>
      </c>
      <c r="Q8044" s="5" t="s">
        <v>28239</v>
      </c>
      <c r="T8044" s="5" t="s">
        <v>846</v>
      </c>
      <c r="U8044" s="5">
        <v>2</v>
      </c>
      <c r="V8044" s="5">
        <v>24</v>
      </c>
      <c r="W8044" s="5" t="s">
        <v>846</v>
      </c>
      <c r="X8044" s="5">
        <v>2</v>
      </c>
      <c r="Y8044" s="5">
        <v>25</v>
      </c>
      <c r="Z8044" s="5"/>
      <c r="AA8044" s="5" t="s">
        <v>299</v>
      </c>
      <c r="AB8044" s="5" t="s">
        <v>388</v>
      </c>
      <c r="AC8044" s="5"/>
      <c r="AD8044" s="5"/>
      <c r="AE8044" s="5" t="s">
        <v>388</v>
      </c>
      <c r="AF8044" t="s">
        <v>847</v>
      </c>
      <c r="AG8044">
        <v>1</v>
      </c>
      <c r="AH8044">
        <v>8</v>
      </c>
      <c r="AI8044" t="s">
        <v>847</v>
      </c>
      <c r="AJ8044">
        <v>1</v>
      </c>
      <c r="AK8044" t="s">
        <v>377</v>
      </c>
      <c r="AN8044" t="s">
        <v>5782</v>
      </c>
      <c r="AO8044" t="s">
        <v>286</v>
      </c>
      <c r="AS8044" t="s">
        <v>292</v>
      </c>
      <c r="AZ8044" s="5"/>
      <c r="BB8044" t="s">
        <v>2058</v>
      </c>
      <c r="BL8044" s="23"/>
      <c r="BM8044" s="23"/>
      <c r="BN8044" s="23"/>
      <c r="BO8044" s="23"/>
      <c r="BP8044" s="23"/>
      <c r="BQ8044" s="23"/>
      <c r="BR8044" s="23"/>
    </row>
    <row r="8045" spans="1:70" ht="14.4" customHeight="1" x14ac:dyDescent="0.3">
      <c r="A8045">
        <v>41</v>
      </c>
      <c r="B8045" s="5" t="s">
        <v>12479</v>
      </c>
      <c r="C8045" s="22" t="s">
        <v>7689</v>
      </c>
      <c r="D8045" s="19" t="s">
        <v>1614</v>
      </c>
      <c r="E8045" s="5"/>
      <c r="F8045" s="5" t="s">
        <v>26823</v>
      </c>
      <c r="G8045" s="5"/>
      <c r="H8045" s="5"/>
      <c r="I8045" s="5" t="s">
        <v>826</v>
      </c>
      <c r="J8045" s="5"/>
      <c r="K8045" s="5">
        <v>1</v>
      </c>
      <c r="L8045" s="5">
        <v>5</v>
      </c>
      <c r="M8045" s="5" t="s">
        <v>826</v>
      </c>
      <c r="N8045" s="5">
        <v>1</v>
      </c>
      <c r="O8045" s="5">
        <v>6</v>
      </c>
      <c r="P8045" s="22" t="s">
        <v>20914</v>
      </c>
      <c r="Q8045" s="27" t="s">
        <v>28246</v>
      </c>
      <c r="T8045" s="5" t="s">
        <v>826</v>
      </c>
      <c r="U8045" s="5">
        <v>1</v>
      </c>
      <c r="V8045" s="5">
        <v>3</v>
      </c>
      <c r="W8045" s="5" t="s">
        <v>826</v>
      </c>
      <c r="X8045" s="5">
        <v>1</v>
      </c>
      <c r="Y8045" s="5" t="s">
        <v>313</v>
      </c>
      <c r="Z8045" s="5"/>
      <c r="AA8045" s="5" t="s">
        <v>299</v>
      </c>
      <c r="AB8045" s="5" t="s">
        <v>388</v>
      </c>
      <c r="AC8045" s="5"/>
      <c r="AD8045" s="5"/>
      <c r="AE8045" s="5" t="s">
        <v>388</v>
      </c>
      <c r="AF8045" t="s">
        <v>826</v>
      </c>
      <c r="AG8045">
        <v>1</v>
      </c>
      <c r="AH8045">
        <v>5</v>
      </c>
      <c r="AI8045" t="s">
        <v>826</v>
      </c>
      <c r="AJ8045">
        <v>2</v>
      </c>
      <c r="AK8045" t="s">
        <v>361</v>
      </c>
      <c r="AO8045" t="s">
        <v>286</v>
      </c>
      <c r="AS8045" t="s">
        <v>292</v>
      </c>
      <c r="AZ8045" s="5"/>
    </row>
    <row r="8046" spans="1:70" ht="14.4" customHeight="1" x14ac:dyDescent="0.3">
      <c r="A8046">
        <v>41</v>
      </c>
      <c r="B8046" s="5" t="s">
        <v>12480</v>
      </c>
      <c r="C8046" s="22" t="s">
        <v>7690</v>
      </c>
      <c r="D8046" s="19" t="s">
        <v>1615</v>
      </c>
      <c r="E8046" s="5"/>
      <c r="F8046" s="5" t="s">
        <v>27081</v>
      </c>
      <c r="G8046" s="5"/>
      <c r="H8046" s="5"/>
      <c r="I8046" s="5" t="s">
        <v>826</v>
      </c>
      <c r="J8046" s="5"/>
      <c r="K8046" s="5">
        <v>2</v>
      </c>
      <c r="L8046" s="5">
        <v>4</v>
      </c>
      <c r="M8046" s="5" t="s">
        <v>826</v>
      </c>
      <c r="N8046" s="5">
        <v>2</v>
      </c>
      <c r="O8046" s="5" t="s">
        <v>360</v>
      </c>
      <c r="P8046" s="22" t="s">
        <v>20914</v>
      </c>
      <c r="Q8046" s="27" t="s">
        <v>28246</v>
      </c>
      <c r="T8046" s="5" t="s">
        <v>826</v>
      </c>
      <c r="U8046" s="5">
        <v>1</v>
      </c>
      <c r="V8046" s="5">
        <v>3</v>
      </c>
      <c r="W8046" s="5" t="s">
        <v>826</v>
      </c>
      <c r="X8046" s="5">
        <v>1</v>
      </c>
      <c r="Y8046" s="5" t="s">
        <v>313</v>
      </c>
      <c r="Z8046" s="5"/>
      <c r="AA8046" s="5" t="s">
        <v>299</v>
      </c>
      <c r="AB8046" s="5" t="s">
        <v>388</v>
      </c>
      <c r="AC8046" s="5"/>
      <c r="AD8046" s="5"/>
      <c r="AE8046" s="5" t="s">
        <v>388</v>
      </c>
      <c r="AF8046" s="5" t="s">
        <v>826</v>
      </c>
      <c r="AG8046" s="5">
        <v>2</v>
      </c>
      <c r="AH8046" s="5">
        <v>4</v>
      </c>
      <c r="AI8046" s="5" t="s">
        <v>824</v>
      </c>
      <c r="AJ8046" s="5">
        <v>1</v>
      </c>
      <c r="AK8046" t="s">
        <v>361</v>
      </c>
      <c r="AL8046" s="5"/>
      <c r="AM8046" s="5"/>
      <c r="AN8046" s="5"/>
      <c r="AO8046" s="5" t="s">
        <v>286</v>
      </c>
      <c r="AS8046" t="s">
        <v>292</v>
      </c>
      <c r="AZ8046" s="5"/>
      <c r="BI8046" s="19" t="s">
        <v>10678</v>
      </c>
    </row>
    <row r="8047" spans="1:70" ht="14.4" customHeight="1" x14ac:dyDescent="0.3">
      <c r="A8047">
        <v>41</v>
      </c>
      <c r="B8047" s="5" t="s">
        <v>12481</v>
      </c>
      <c r="C8047" s="22" t="s">
        <v>7691</v>
      </c>
      <c r="D8047" s="19" t="s">
        <v>1616</v>
      </c>
      <c r="E8047" s="5"/>
      <c r="F8047" s="5" t="s">
        <v>26751</v>
      </c>
      <c r="G8047" s="5"/>
      <c r="H8047" s="5"/>
      <c r="I8047" s="5" t="s">
        <v>824</v>
      </c>
      <c r="J8047" s="5"/>
      <c r="K8047" s="5">
        <v>1</v>
      </c>
      <c r="L8047" s="5">
        <v>4</v>
      </c>
      <c r="M8047" s="5" t="s">
        <v>824</v>
      </c>
      <c r="N8047" s="5">
        <v>1</v>
      </c>
      <c r="O8047" s="5" t="s">
        <v>313</v>
      </c>
      <c r="P8047" s="22" t="s">
        <v>20914</v>
      </c>
      <c r="Q8047" s="27" t="s">
        <v>28246</v>
      </c>
      <c r="T8047" s="5" t="s">
        <v>826</v>
      </c>
      <c r="U8047" s="5">
        <v>1</v>
      </c>
      <c r="V8047" s="5">
        <v>3</v>
      </c>
      <c r="W8047" s="5" t="s">
        <v>826</v>
      </c>
      <c r="X8047" s="5">
        <v>1</v>
      </c>
      <c r="Y8047" s="5" t="s">
        <v>313</v>
      </c>
      <c r="Z8047" s="5"/>
      <c r="AA8047" s="5" t="s">
        <v>299</v>
      </c>
      <c r="AB8047" s="5" t="s">
        <v>388</v>
      </c>
      <c r="AC8047" s="5"/>
      <c r="AD8047" s="5"/>
      <c r="AE8047" s="5" t="s">
        <v>388</v>
      </c>
      <c r="AF8047" t="s">
        <v>824</v>
      </c>
      <c r="AG8047">
        <v>1</v>
      </c>
      <c r="AH8047">
        <v>4</v>
      </c>
      <c r="AI8047" t="s">
        <v>824</v>
      </c>
      <c r="AJ8047">
        <v>2</v>
      </c>
      <c r="AK8047" t="s">
        <v>360</v>
      </c>
      <c r="AO8047" t="s">
        <v>286</v>
      </c>
      <c r="AS8047" t="s">
        <v>292</v>
      </c>
      <c r="AZ8047" s="5"/>
      <c r="BI8047" s="19" t="s">
        <v>1349</v>
      </c>
    </row>
    <row r="8048" spans="1:70" ht="14.4" customHeight="1" x14ac:dyDescent="0.3">
      <c r="A8048">
        <v>41</v>
      </c>
      <c r="B8048" s="5" t="s">
        <v>12482</v>
      </c>
      <c r="C8048" s="22" t="s">
        <v>7692</v>
      </c>
      <c r="D8048" s="19" t="s">
        <v>1617</v>
      </c>
      <c r="E8048" s="5"/>
      <c r="F8048" s="5" t="s">
        <v>23948</v>
      </c>
      <c r="G8048" s="5"/>
      <c r="H8048" s="5"/>
      <c r="I8048" s="5" t="s">
        <v>824</v>
      </c>
      <c r="J8048" s="5"/>
      <c r="K8048" s="5">
        <v>2</v>
      </c>
      <c r="L8048" s="5">
        <v>6</v>
      </c>
      <c r="M8048" s="5" t="s">
        <v>824</v>
      </c>
      <c r="N8048" s="5">
        <v>2</v>
      </c>
      <c r="O8048" s="5">
        <v>6</v>
      </c>
      <c r="P8048" s="22" t="s">
        <v>20914</v>
      </c>
      <c r="Q8048" s="27" t="s">
        <v>28246</v>
      </c>
      <c r="T8048" s="5" t="s">
        <v>826</v>
      </c>
      <c r="U8048" s="5">
        <v>1</v>
      </c>
      <c r="V8048" s="5">
        <v>3</v>
      </c>
      <c r="W8048" s="5" t="s">
        <v>826</v>
      </c>
      <c r="X8048" s="5">
        <v>1</v>
      </c>
      <c r="Y8048" s="5" t="s">
        <v>313</v>
      </c>
      <c r="Z8048" s="5"/>
      <c r="AA8048" s="5" t="s">
        <v>299</v>
      </c>
      <c r="AB8048" s="5" t="s">
        <v>388</v>
      </c>
      <c r="AC8048" s="5"/>
      <c r="AD8048" s="5"/>
      <c r="AE8048" s="5" t="s">
        <v>388</v>
      </c>
      <c r="AF8048" t="s">
        <v>824</v>
      </c>
      <c r="AG8048">
        <v>2</v>
      </c>
      <c r="AH8048">
        <v>6</v>
      </c>
      <c r="AI8048" t="s">
        <v>916</v>
      </c>
      <c r="AJ8048">
        <v>1</v>
      </c>
      <c r="AK8048" t="s">
        <v>376</v>
      </c>
      <c r="AO8048" t="s">
        <v>286</v>
      </c>
      <c r="AS8048" t="s">
        <v>292</v>
      </c>
      <c r="AV8048" t="s">
        <v>86</v>
      </c>
      <c r="AZ8048" s="5"/>
      <c r="BI8048" s="19" t="s">
        <v>10690</v>
      </c>
    </row>
    <row r="8049" spans="1:70" ht="14.4" customHeight="1" x14ac:dyDescent="0.3">
      <c r="A8049">
        <v>41</v>
      </c>
      <c r="B8049" s="5" t="s">
        <v>12483</v>
      </c>
      <c r="C8049" s="22" t="s">
        <v>7693</v>
      </c>
      <c r="D8049" s="19" t="s">
        <v>1618</v>
      </c>
      <c r="E8049" s="5"/>
      <c r="F8049" s="5" t="s">
        <v>23874</v>
      </c>
      <c r="G8049" s="5"/>
      <c r="H8049" s="5"/>
      <c r="I8049" s="5" t="s">
        <v>916</v>
      </c>
      <c r="J8049" s="5"/>
      <c r="K8049" s="5">
        <v>1</v>
      </c>
      <c r="L8049" s="5">
        <v>13</v>
      </c>
      <c r="M8049" s="5" t="s">
        <v>916</v>
      </c>
      <c r="N8049" s="5">
        <v>1</v>
      </c>
      <c r="O8049" s="5">
        <v>13</v>
      </c>
      <c r="P8049" s="22" t="s">
        <v>20914</v>
      </c>
      <c r="Q8049" s="27" t="s">
        <v>28246</v>
      </c>
      <c r="T8049" s="5" t="s">
        <v>826</v>
      </c>
      <c r="U8049" s="5">
        <v>1</v>
      </c>
      <c r="V8049" s="5">
        <v>3</v>
      </c>
      <c r="W8049" s="5" t="s">
        <v>826</v>
      </c>
      <c r="X8049" s="5">
        <v>1</v>
      </c>
      <c r="Y8049" s="5" t="s">
        <v>313</v>
      </c>
      <c r="Z8049" s="5"/>
      <c r="AA8049" s="5" t="s">
        <v>299</v>
      </c>
      <c r="AB8049" s="5" t="s">
        <v>388</v>
      </c>
      <c r="AC8049" s="5"/>
      <c r="AD8049" s="5"/>
      <c r="AE8049" s="5" t="s">
        <v>388</v>
      </c>
      <c r="AF8049" t="s">
        <v>916</v>
      </c>
      <c r="AG8049">
        <v>1</v>
      </c>
      <c r="AH8049">
        <v>13</v>
      </c>
      <c r="AI8049" t="s">
        <v>867</v>
      </c>
      <c r="AJ8049">
        <v>1</v>
      </c>
      <c r="AK8049">
        <v>5</v>
      </c>
      <c r="AO8049" t="s">
        <v>286</v>
      </c>
      <c r="AS8049" t="s">
        <v>292</v>
      </c>
      <c r="AZ8049" s="5"/>
      <c r="BI8049" s="19" t="s">
        <v>10691</v>
      </c>
    </row>
    <row r="8050" spans="1:70" ht="14.4" customHeight="1" x14ac:dyDescent="0.3">
      <c r="A8050">
        <v>41</v>
      </c>
      <c r="B8050" s="5" t="s">
        <v>12484</v>
      </c>
      <c r="C8050" s="22" t="s">
        <v>7694</v>
      </c>
      <c r="D8050" s="19" t="s">
        <v>1619</v>
      </c>
      <c r="E8050" s="5"/>
      <c r="F8050" s="5" t="s">
        <v>5816</v>
      </c>
      <c r="G8050" s="5"/>
      <c r="H8050" s="5"/>
      <c r="I8050" s="5" t="s">
        <v>867</v>
      </c>
      <c r="J8050" s="5"/>
      <c r="K8050" s="5">
        <v>1</v>
      </c>
      <c r="L8050" s="5">
        <v>5</v>
      </c>
      <c r="M8050" s="5" t="s">
        <v>867</v>
      </c>
      <c r="N8050" s="5">
        <v>1</v>
      </c>
      <c r="O8050" s="5">
        <v>6</v>
      </c>
      <c r="P8050" s="22" t="s">
        <v>20914</v>
      </c>
      <c r="Q8050" s="27" t="s">
        <v>28246</v>
      </c>
      <c r="T8050" s="5" t="s">
        <v>826</v>
      </c>
      <c r="U8050" s="5">
        <v>1</v>
      </c>
      <c r="V8050" s="5">
        <v>3</v>
      </c>
      <c r="W8050" s="5" t="s">
        <v>826</v>
      </c>
      <c r="X8050" s="5">
        <v>1</v>
      </c>
      <c r="Y8050" s="5" t="s">
        <v>313</v>
      </c>
      <c r="Z8050" s="5"/>
      <c r="AA8050" s="5" t="s">
        <v>299</v>
      </c>
      <c r="AB8050" s="5" t="s">
        <v>388</v>
      </c>
      <c r="AC8050" s="5"/>
      <c r="AD8050" s="5"/>
      <c r="AE8050" s="5" t="s">
        <v>388</v>
      </c>
      <c r="AF8050" s="5" t="s">
        <v>867</v>
      </c>
      <c r="AG8050" s="5">
        <v>1</v>
      </c>
      <c r="AH8050" s="5">
        <v>5</v>
      </c>
      <c r="AI8050" s="5" t="s">
        <v>867</v>
      </c>
      <c r="AJ8050" s="5">
        <v>2</v>
      </c>
      <c r="AK8050" t="s">
        <v>360</v>
      </c>
      <c r="AL8050" s="5"/>
      <c r="AM8050" s="5"/>
      <c r="AN8050" s="5"/>
      <c r="AO8050" s="5" t="s">
        <v>286</v>
      </c>
      <c r="AS8050" t="s">
        <v>292</v>
      </c>
      <c r="AZ8050" s="5"/>
      <c r="BI8050" s="19" t="s">
        <v>10692</v>
      </c>
    </row>
    <row r="8051" spans="1:70" ht="14.4" customHeight="1" x14ac:dyDescent="0.3">
      <c r="A8051">
        <v>41</v>
      </c>
      <c r="B8051" s="5" t="s">
        <v>12485</v>
      </c>
      <c r="C8051" s="22" t="s">
        <v>7695</v>
      </c>
      <c r="D8051" s="19" t="s">
        <v>1620</v>
      </c>
      <c r="E8051" s="5"/>
      <c r="F8051" s="5" t="s">
        <v>23761</v>
      </c>
      <c r="G8051" s="5"/>
      <c r="H8051" s="5"/>
      <c r="I8051" s="5" t="s">
        <v>867</v>
      </c>
      <c r="J8051" s="5"/>
      <c r="K8051" s="5">
        <v>2</v>
      </c>
      <c r="L8051" s="5">
        <v>6</v>
      </c>
      <c r="M8051" s="5" t="s">
        <v>867</v>
      </c>
      <c r="N8051" s="5">
        <v>2</v>
      </c>
      <c r="O8051" s="5">
        <v>7</v>
      </c>
      <c r="P8051" s="22" t="s">
        <v>20914</v>
      </c>
      <c r="Q8051" s="27" t="s">
        <v>28246</v>
      </c>
      <c r="T8051" s="5" t="s">
        <v>826</v>
      </c>
      <c r="U8051" s="5">
        <v>1</v>
      </c>
      <c r="V8051" s="5">
        <v>3</v>
      </c>
      <c r="W8051" s="5" t="s">
        <v>826</v>
      </c>
      <c r="X8051" s="5">
        <v>1</v>
      </c>
      <c r="Y8051" s="5" t="s">
        <v>313</v>
      </c>
      <c r="Z8051" s="5"/>
      <c r="AA8051" s="5" t="s">
        <v>299</v>
      </c>
      <c r="AB8051" s="5" t="s">
        <v>388</v>
      </c>
      <c r="AC8051" s="5"/>
      <c r="AD8051" s="5"/>
      <c r="AE8051" s="5" t="s">
        <v>388</v>
      </c>
      <c r="AF8051" t="s">
        <v>867</v>
      </c>
      <c r="AG8051">
        <v>2</v>
      </c>
      <c r="AH8051">
        <v>6</v>
      </c>
      <c r="AI8051" t="s">
        <v>926</v>
      </c>
      <c r="AJ8051">
        <v>1</v>
      </c>
      <c r="AK8051">
        <v>6</v>
      </c>
      <c r="AO8051" t="s">
        <v>0</v>
      </c>
      <c r="AQ8051" s="19" t="s">
        <v>1263</v>
      </c>
      <c r="AS8051" t="s">
        <v>292</v>
      </c>
      <c r="AZ8051" s="5"/>
    </row>
    <row r="8052" spans="1:70" ht="14.4" customHeight="1" x14ac:dyDescent="0.3">
      <c r="A8052">
        <v>41</v>
      </c>
      <c r="B8052" s="5" t="s">
        <v>12486</v>
      </c>
      <c r="C8052" s="22" t="s">
        <v>7696</v>
      </c>
      <c r="D8052" s="19" t="s">
        <v>1621</v>
      </c>
      <c r="E8052" s="5"/>
      <c r="F8052" s="5" t="s">
        <v>27065</v>
      </c>
      <c r="G8052" s="5"/>
      <c r="H8052" s="5"/>
      <c r="I8052" s="5" t="s">
        <v>926</v>
      </c>
      <c r="J8052" s="5"/>
      <c r="K8052" s="5">
        <v>1</v>
      </c>
      <c r="L8052" s="5">
        <v>6</v>
      </c>
      <c r="M8052" s="5" t="s">
        <v>926</v>
      </c>
      <c r="N8052" s="5">
        <v>1</v>
      </c>
      <c r="O8052" s="5">
        <v>8</v>
      </c>
      <c r="P8052" s="22" t="s">
        <v>20914</v>
      </c>
      <c r="Q8052" s="27" t="s">
        <v>28246</v>
      </c>
      <c r="T8052" s="5" t="s">
        <v>826</v>
      </c>
      <c r="U8052" s="5">
        <v>1</v>
      </c>
      <c r="V8052" s="5">
        <v>3</v>
      </c>
      <c r="W8052" s="5" t="s">
        <v>826</v>
      </c>
      <c r="X8052" s="5">
        <v>1</v>
      </c>
      <c r="Y8052" s="5" t="s">
        <v>313</v>
      </c>
      <c r="Z8052" s="5"/>
      <c r="AA8052" s="5" t="s">
        <v>299</v>
      </c>
      <c r="AB8052" s="5" t="s">
        <v>388</v>
      </c>
      <c r="AC8052" s="5"/>
      <c r="AD8052" s="5"/>
      <c r="AE8052" s="5" t="s">
        <v>388</v>
      </c>
      <c r="AF8052" t="s">
        <v>926</v>
      </c>
      <c r="AG8052">
        <v>1</v>
      </c>
      <c r="AH8052">
        <v>6</v>
      </c>
      <c r="AI8052" t="s">
        <v>926</v>
      </c>
      <c r="AJ8052">
        <v>2</v>
      </c>
      <c r="AK8052">
        <v>5</v>
      </c>
      <c r="AO8052" t="s">
        <v>0</v>
      </c>
      <c r="AQ8052" s="19" t="s">
        <v>1263</v>
      </c>
      <c r="AS8052" t="s">
        <v>292</v>
      </c>
      <c r="AZ8052" s="5"/>
    </row>
    <row r="8053" spans="1:70" ht="14.4" customHeight="1" x14ac:dyDescent="0.3">
      <c r="A8053">
        <v>41</v>
      </c>
      <c r="B8053" s="5" t="s">
        <v>12487</v>
      </c>
      <c r="C8053" s="22" t="s">
        <v>7697</v>
      </c>
      <c r="D8053" s="19" t="s">
        <v>1622</v>
      </c>
      <c r="E8053" s="5"/>
      <c r="F8053" s="5" t="s">
        <v>23619</v>
      </c>
      <c r="G8053" s="5"/>
      <c r="H8053" s="5"/>
      <c r="I8053" s="5" t="s">
        <v>926</v>
      </c>
      <c r="J8053" s="5"/>
      <c r="K8053" s="5">
        <v>2</v>
      </c>
      <c r="L8053" s="5">
        <v>5</v>
      </c>
      <c r="M8053" s="5" t="s">
        <v>926</v>
      </c>
      <c r="N8053" s="5">
        <v>2</v>
      </c>
      <c r="O8053" s="5" t="s">
        <v>362</v>
      </c>
      <c r="P8053" s="22" t="s">
        <v>20914</v>
      </c>
      <c r="Q8053" s="27" t="s">
        <v>28246</v>
      </c>
      <c r="T8053" s="5" t="s">
        <v>826</v>
      </c>
      <c r="U8053" s="5">
        <v>1</v>
      </c>
      <c r="V8053" s="5">
        <v>3</v>
      </c>
      <c r="W8053" s="5" t="s">
        <v>826</v>
      </c>
      <c r="X8053" s="5">
        <v>1</v>
      </c>
      <c r="Y8053" s="5" t="s">
        <v>313</v>
      </c>
      <c r="Z8053" s="5"/>
      <c r="AA8053" s="5" t="s">
        <v>299</v>
      </c>
      <c r="AB8053" s="5" t="s">
        <v>388</v>
      </c>
      <c r="AC8053" s="5"/>
      <c r="AD8053" s="5"/>
      <c r="AE8053" s="5" t="s">
        <v>388</v>
      </c>
      <c r="AF8053" t="s">
        <v>926</v>
      </c>
      <c r="AG8053">
        <v>2</v>
      </c>
      <c r="AH8053">
        <v>5</v>
      </c>
      <c r="AI8053" t="s">
        <v>854</v>
      </c>
      <c r="AJ8053">
        <v>1</v>
      </c>
      <c r="AK8053">
        <v>15</v>
      </c>
      <c r="AO8053" t="s">
        <v>0</v>
      </c>
      <c r="AQ8053" s="19" t="s">
        <v>10509</v>
      </c>
      <c r="AS8053" t="s">
        <v>292</v>
      </c>
      <c r="AZ8053" s="5"/>
    </row>
    <row r="8054" spans="1:70" ht="14.4" customHeight="1" x14ac:dyDescent="0.3">
      <c r="A8054">
        <v>41</v>
      </c>
      <c r="B8054" s="5" t="s">
        <v>12488</v>
      </c>
      <c r="C8054" s="22" t="s">
        <v>7698</v>
      </c>
      <c r="D8054" s="19" t="s">
        <v>1623</v>
      </c>
      <c r="E8054" s="5"/>
      <c r="F8054" s="5" t="s">
        <v>23623</v>
      </c>
      <c r="G8054" s="5"/>
      <c r="H8054" s="5"/>
      <c r="I8054" s="5" t="s">
        <v>854</v>
      </c>
      <c r="J8054" s="5"/>
      <c r="K8054" s="5">
        <v>1</v>
      </c>
      <c r="L8054" s="5">
        <v>15</v>
      </c>
      <c r="M8054" s="5" t="s">
        <v>854</v>
      </c>
      <c r="N8054" s="5">
        <v>1</v>
      </c>
      <c r="O8054" s="5">
        <v>16</v>
      </c>
      <c r="P8054" s="22" t="s">
        <v>20914</v>
      </c>
      <c r="Q8054" s="27" t="s">
        <v>28246</v>
      </c>
      <c r="T8054" s="5" t="s">
        <v>826</v>
      </c>
      <c r="U8054" s="5">
        <v>1</v>
      </c>
      <c r="V8054" s="5">
        <v>3</v>
      </c>
      <c r="W8054" s="5" t="s">
        <v>826</v>
      </c>
      <c r="X8054" s="5">
        <v>1</v>
      </c>
      <c r="Y8054" s="5" t="s">
        <v>313</v>
      </c>
      <c r="Z8054" s="5"/>
      <c r="AA8054" s="5" t="s">
        <v>299</v>
      </c>
      <c r="AB8054" s="5" t="s">
        <v>388</v>
      </c>
      <c r="AC8054" s="5"/>
      <c r="AD8054" s="5"/>
      <c r="AE8054" s="5" t="s">
        <v>388</v>
      </c>
      <c r="AF8054" t="s">
        <v>854</v>
      </c>
      <c r="AG8054">
        <v>1</v>
      </c>
      <c r="AH8054">
        <v>15</v>
      </c>
      <c r="AI8054" t="s">
        <v>854</v>
      </c>
      <c r="AJ8054">
        <v>2</v>
      </c>
      <c r="AK8054" t="s">
        <v>372</v>
      </c>
      <c r="AO8054" t="s">
        <v>286</v>
      </c>
      <c r="AS8054" t="s">
        <v>292</v>
      </c>
      <c r="AZ8054" s="5"/>
      <c r="BI8054" s="19" t="s">
        <v>10693</v>
      </c>
    </row>
    <row r="8055" spans="1:70" ht="14.4" customHeight="1" x14ac:dyDescent="0.3">
      <c r="A8055">
        <v>41</v>
      </c>
      <c r="B8055" s="5" t="s">
        <v>12489</v>
      </c>
      <c r="C8055" s="23" t="s">
        <v>7699</v>
      </c>
      <c r="D8055" s="19" t="s">
        <v>23104</v>
      </c>
      <c r="E8055" s="5"/>
      <c r="F8055" s="5" t="s">
        <v>5639</v>
      </c>
      <c r="G8055" s="5"/>
      <c r="H8055" s="5"/>
      <c r="I8055" s="5" t="s">
        <v>926</v>
      </c>
      <c r="J8055" s="5"/>
      <c r="K8055" s="5">
        <v>2</v>
      </c>
      <c r="L8055" s="5">
        <v>17</v>
      </c>
      <c r="M8055" s="5" t="s">
        <v>926</v>
      </c>
      <c r="N8055" s="5">
        <v>2</v>
      </c>
      <c r="O8055" s="5" t="s">
        <v>985</v>
      </c>
      <c r="P8055" s="22" t="s">
        <v>20914</v>
      </c>
      <c r="Q8055" s="27" t="s">
        <v>28246</v>
      </c>
      <c r="T8055" s="5" t="s">
        <v>826</v>
      </c>
      <c r="U8055" s="5">
        <v>1</v>
      </c>
      <c r="V8055" s="5">
        <v>3</v>
      </c>
      <c r="W8055" s="5" t="s">
        <v>826</v>
      </c>
      <c r="X8055" s="5">
        <v>1</v>
      </c>
      <c r="Y8055" s="5" t="s">
        <v>313</v>
      </c>
      <c r="Z8055" s="5"/>
      <c r="AA8055" s="5" t="s">
        <v>299</v>
      </c>
      <c r="AB8055" s="5" t="s">
        <v>388</v>
      </c>
      <c r="AC8055" s="5"/>
      <c r="AD8055" s="5"/>
      <c r="AE8055" s="5" t="s">
        <v>388</v>
      </c>
      <c r="AF8055" t="s">
        <v>854</v>
      </c>
      <c r="AG8055">
        <v>2</v>
      </c>
      <c r="AH8055">
        <v>17</v>
      </c>
      <c r="AI8055" t="s">
        <v>792</v>
      </c>
      <c r="AJ8055">
        <v>1</v>
      </c>
      <c r="AK8055" t="s">
        <v>1000</v>
      </c>
      <c r="AO8055" t="s">
        <v>286</v>
      </c>
      <c r="AS8055" t="s">
        <v>292</v>
      </c>
      <c r="AZ8055" s="5"/>
      <c r="BI8055" s="19" t="s">
        <v>10670</v>
      </c>
      <c r="BL8055" s="23"/>
      <c r="BM8055" s="23"/>
      <c r="BN8055" s="23"/>
      <c r="BO8055" s="23"/>
      <c r="BP8055" s="23"/>
      <c r="BQ8055" s="23"/>
      <c r="BR8055" s="23"/>
    </row>
    <row r="8056" spans="1:70" ht="14.4" customHeight="1" x14ac:dyDescent="0.3">
      <c r="A8056">
        <v>41</v>
      </c>
      <c r="B8056" s="5" t="s">
        <v>12490</v>
      </c>
      <c r="C8056" s="23" t="s">
        <v>7700</v>
      </c>
      <c r="D8056" s="50" t="s">
        <v>23277</v>
      </c>
      <c r="E8056" s="22"/>
      <c r="F8056" s="22" t="s">
        <v>25618</v>
      </c>
      <c r="G8056" s="5"/>
      <c r="H8056" s="5"/>
      <c r="I8056" s="5" t="s">
        <v>792</v>
      </c>
      <c r="J8056" s="5"/>
      <c r="K8056" s="5">
        <v>1</v>
      </c>
      <c r="L8056" s="5" t="s">
        <v>1187</v>
      </c>
      <c r="M8056" s="5" t="s">
        <v>792</v>
      </c>
      <c r="N8056" s="5">
        <v>2</v>
      </c>
      <c r="O8056" s="5" t="s">
        <v>336</v>
      </c>
      <c r="P8056" s="22" t="s">
        <v>20914</v>
      </c>
      <c r="Q8056" s="27" t="s">
        <v>28246</v>
      </c>
      <c r="T8056" s="5" t="s">
        <v>826</v>
      </c>
      <c r="U8056" s="5">
        <v>1</v>
      </c>
      <c r="V8056" s="5">
        <v>3</v>
      </c>
      <c r="W8056" s="5" t="s">
        <v>826</v>
      </c>
      <c r="X8056" s="5">
        <v>1</v>
      </c>
      <c r="Y8056" s="5" t="s">
        <v>313</v>
      </c>
      <c r="Z8056" s="5"/>
      <c r="AA8056" s="5" t="s">
        <v>299</v>
      </c>
      <c r="AB8056" s="5" t="s">
        <v>388</v>
      </c>
      <c r="AC8056" s="5"/>
      <c r="AD8056" s="5"/>
      <c r="AE8056" s="5" t="s">
        <v>388</v>
      </c>
      <c r="AF8056" t="s">
        <v>792</v>
      </c>
      <c r="AG8056">
        <v>1</v>
      </c>
      <c r="AH8056" s="5" t="s">
        <v>1187</v>
      </c>
      <c r="AI8056" t="s">
        <v>792</v>
      </c>
      <c r="AJ8056">
        <v>2</v>
      </c>
      <c r="AK8056">
        <v>7</v>
      </c>
      <c r="AN8056" t="s">
        <v>5782</v>
      </c>
      <c r="AO8056" t="s">
        <v>286</v>
      </c>
      <c r="AS8056" t="s">
        <v>292</v>
      </c>
      <c r="AZ8056" s="5"/>
      <c r="BL8056" s="23"/>
      <c r="BM8056" s="23"/>
      <c r="BN8056" s="23"/>
      <c r="BO8056" s="23"/>
      <c r="BP8056" s="23"/>
      <c r="BQ8056" s="23"/>
      <c r="BR8056" s="23"/>
    </row>
    <row r="8057" spans="1:70" ht="14.4" customHeight="1" x14ac:dyDescent="0.3">
      <c r="A8057">
        <v>41</v>
      </c>
      <c r="B8057" s="5" t="s">
        <v>12491</v>
      </c>
      <c r="C8057" s="23" t="s">
        <v>7701</v>
      </c>
      <c r="D8057" s="50" t="s">
        <v>22600</v>
      </c>
      <c r="E8057" s="22"/>
      <c r="F8057" s="22" t="s">
        <v>23471</v>
      </c>
      <c r="G8057" s="5"/>
      <c r="H8057" s="5"/>
      <c r="I8057" s="5" t="s">
        <v>792</v>
      </c>
      <c r="J8057" s="5"/>
      <c r="K8057" s="5">
        <v>2</v>
      </c>
      <c r="L8057" s="5">
        <v>7</v>
      </c>
      <c r="M8057" s="5" t="s">
        <v>792</v>
      </c>
      <c r="N8057" s="5">
        <v>2</v>
      </c>
      <c r="O8057" s="5" t="s">
        <v>359</v>
      </c>
      <c r="P8057" s="22" t="s">
        <v>20914</v>
      </c>
      <c r="Q8057" s="27" t="s">
        <v>28246</v>
      </c>
      <c r="T8057" s="5" t="s">
        <v>826</v>
      </c>
      <c r="U8057" s="5">
        <v>1</v>
      </c>
      <c r="V8057" s="5">
        <v>3</v>
      </c>
      <c r="W8057" s="5" t="s">
        <v>826</v>
      </c>
      <c r="X8057" s="5">
        <v>1</v>
      </c>
      <c r="Y8057" s="5" t="s">
        <v>313</v>
      </c>
      <c r="Z8057" s="5"/>
      <c r="AA8057" s="5" t="s">
        <v>299</v>
      </c>
      <c r="AB8057" s="5" t="s">
        <v>388</v>
      </c>
      <c r="AC8057" s="5"/>
      <c r="AD8057" s="5"/>
      <c r="AE8057" s="5" t="s">
        <v>388</v>
      </c>
      <c r="AF8057" s="5" t="s">
        <v>792</v>
      </c>
      <c r="AG8057" s="5">
        <v>2</v>
      </c>
      <c r="AH8057" s="5">
        <v>7</v>
      </c>
      <c r="AI8057" s="5" t="s">
        <v>792</v>
      </c>
      <c r="AJ8057" s="5">
        <v>2</v>
      </c>
      <c r="AK8057" t="s">
        <v>377</v>
      </c>
      <c r="AL8057" s="5"/>
      <c r="AM8057" s="5"/>
      <c r="AN8057" s="5" t="s">
        <v>5782</v>
      </c>
      <c r="AO8057" s="5" t="s">
        <v>286</v>
      </c>
      <c r="AS8057" t="s">
        <v>292</v>
      </c>
      <c r="AX8057" t="s">
        <v>1975</v>
      </c>
      <c r="AZ8057" s="5"/>
      <c r="BI8057" s="19" t="s">
        <v>10694</v>
      </c>
      <c r="BL8057" s="23"/>
      <c r="BM8057" s="23"/>
      <c r="BN8057" s="23"/>
      <c r="BO8057" s="23"/>
      <c r="BP8057" s="23"/>
      <c r="BQ8057" s="23"/>
      <c r="BR8057" s="23"/>
    </row>
    <row r="8058" spans="1:70" ht="14.4" customHeight="1" x14ac:dyDescent="0.3">
      <c r="A8058">
        <v>41</v>
      </c>
      <c r="B8058" s="5" t="s">
        <v>12447</v>
      </c>
      <c r="C8058" s="22" t="s">
        <v>7663</v>
      </c>
      <c r="D8058" s="19" t="s">
        <v>1591</v>
      </c>
      <c r="E8058" s="5"/>
      <c r="F8058" s="5" t="s">
        <v>5696</v>
      </c>
      <c r="G8058" s="5"/>
      <c r="H8058" s="5"/>
      <c r="I8058" s="5" t="s">
        <v>898</v>
      </c>
      <c r="J8058" s="5"/>
      <c r="K8058" s="5">
        <v>2</v>
      </c>
      <c r="L8058" s="5">
        <v>3</v>
      </c>
      <c r="M8058" s="5" t="s">
        <v>898</v>
      </c>
      <c r="N8058" s="5">
        <v>2</v>
      </c>
      <c r="O8058" s="5">
        <v>3</v>
      </c>
      <c r="P8058" s="22" t="s">
        <v>1592</v>
      </c>
      <c r="Q8058" s="5" t="s">
        <v>28247</v>
      </c>
      <c r="T8058" s="5" t="s">
        <v>898</v>
      </c>
      <c r="U8058" s="5">
        <v>2</v>
      </c>
      <c r="V8058" s="5">
        <v>1</v>
      </c>
      <c r="W8058" s="5" t="s">
        <v>898</v>
      </c>
      <c r="X8058" s="5">
        <v>2</v>
      </c>
      <c r="Y8058" s="5" t="s">
        <v>335</v>
      </c>
      <c r="Z8058" s="5"/>
      <c r="AA8058" s="5" t="s">
        <v>299</v>
      </c>
      <c r="AB8058" s="5" t="s">
        <v>388</v>
      </c>
      <c r="AC8058" s="5"/>
      <c r="AD8058" s="5"/>
      <c r="AE8058" s="5" t="s">
        <v>388</v>
      </c>
      <c r="AF8058" t="s">
        <v>898</v>
      </c>
      <c r="AG8058">
        <v>2</v>
      </c>
      <c r="AH8058">
        <v>3</v>
      </c>
      <c r="AI8058" t="s">
        <v>908</v>
      </c>
      <c r="AJ8058">
        <v>2</v>
      </c>
      <c r="AK8058">
        <v>10</v>
      </c>
      <c r="AO8058" t="s">
        <v>286</v>
      </c>
      <c r="AS8058" t="s">
        <v>292</v>
      </c>
      <c r="AZ8058" s="5"/>
      <c r="BI8058" s="19" t="s">
        <v>10672</v>
      </c>
    </row>
    <row r="8059" spans="1:70" ht="14.4" customHeight="1" x14ac:dyDescent="0.3">
      <c r="A8059">
        <v>41</v>
      </c>
      <c r="B8059" s="5" t="s">
        <v>12448</v>
      </c>
      <c r="C8059" s="22" t="s">
        <v>7664</v>
      </c>
      <c r="D8059" s="19" t="s">
        <v>1593</v>
      </c>
      <c r="E8059" s="5"/>
      <c r="F8059" s="5" t="s">
        <v>27079</v>
      </c>
      <c r="G8059" s="5"/>
      <c r="H8059" s="5"/>
      <c r="I8059" s="5" t="s">
        <v>908</v>
      </c>
      <c r="J8059" s="5"/>
      <c r="K8059" s="5">
        <v>2</v>
      </c>
      <c r="L8059" s="5">
        <v>10</v>
      </c>
      <c r="M8059" s="5" t="s">
        <v>908</v>
      </c>
      <c r="N8059" s="5">
        <v>2</v>
      </c>
      <c r="O8059" s="5">
        <v>11</v>
      </c>
      <c r="P8059" s="22" t="s">
        <v>1592</v>
      </c>
      <c r="Q8059" s="5" t="s">
        <v>28247</v>
      </c>
      <c r="T8059" s="5" t="s">
        <v>898</v>
      </c>
      <c r="U8059" s="5">
        <v>2</v>
      </c>
      <c r="V8059" s="5">
        <v>1</v>
      </c>
      <c r="W8059" s="5" t="s">
        <v>898</v>
      </c>
      <c r="X8059" s="5">
        <v>2</v>
      </c>
      <c r="Y8059" s="5" t="s">
        <v>335</v>
      </c>
      <c r="Z8059" s="5"/>
      <c r="AA8059" s="5" t="s">
        <v>299</v>
      </c>
      <c r="AB8059" s="5" t="s">
        <v>388</v>
      </c>
      <c r="AC8059" s="5"/>
      <c r="AD8059" s="5"/>
      <c r="AE8059" s="5" t="s">
        <v>388</v>
      </c>
      <c r="AF8059" t="s">
        <v>908</v>
      </c>
      <c r="AG8059">
        <v>2</v>
      </c>
      <c r="AH8059">
        <v>10</v>
      </c>
      <c r="AI8059" t="s">
        <v>835</v>
      </c>
      <c r="AJ8059">
        <v>2</v>
      </c>
      <c r="AK8059">
        <v>2</v>
      </c>
      <c r="AO8059" t="s">
        <v>286</v>
      </c>
      <c r="AS8059" t="s">
        <v>292</v>
      </c>
      <c r="AZ8059" s="5"/>
      <c r="BI8059" s="19" t="s">
        <v>10673</v>
      </c>
    </row>
    <row r="8060" spans="1:70" ht="14.4" customHeight="1" x14ac:dyDescent="0.3">
      <c r="A8060">
        <v>41</v>
      </c>
      <c r="B8060" s="5" t="s">
        <v>12449</v>
      </c>
      <c r="C8060" s="22" t="s">
        <v>7665</v>
      </c>
      <c r="D8060" s="19" t="s">
        <v>1594</v>
      </c>
      <c r="E8060" s="5"/>
      <c r="F8060" s="5" t="s">
        <v>26997</v>
      </c>
      <c r="G8060" s="5"/>
      <c r="H8060" s="5"/>
      <c r="I8060" s="5" t="s">
        <v>835</v>
      </c>
      <c r="J8060" s="5"/>
      <c r="K8060" s="5">
        <v>2</v>
      </c>
      <c r="L8060" s="5">
        <v>2</v>
      </c>
      <c r="M8060" s="5" t="s">
        <v>835</v>
      </c>
      <c r="N8060" s="5">
        <v>2</v>
      </c>
      <c r="O8060" s="5">
        <v>4</v>
      </c>
      <c r="P8060" s="22" t="s">
        <v>1592</v>
      </c>
      <c r="Q8060" s="5" t="s">
        <v>28247</v>
      </c>
      <c r="T8060" s="5" t="s">
        <v>898</v>
      </c>
      <c r="U8060" s="5">
        <v>2</v>
      </c>
      <c r="V8060" s="5">
        <v>1</v>
      </c>
      <c r="W8060" s="5" t="s">
        <v>898</v>
      </c>
      <c r="X8060" s="5">
        <v>2</v>
      </c>
      <c r="Y8060" s="5" t="s">
        <v>335</v>
      </c>
      <c r="Z8060" s="5"/>
      <c r="AA8060" s="5" t="s">
        <v>299</v>
      </c>
      <c r="AB8060" s="5" t="s">
        <v>388</v>
      </c>
      <c r="AC8060" s="5"/>
      <c r="AD8060" s="5"/>
      <c r="AE8060" s="5" t="s">
        <v>388</v>
      </c>
      <c r="AF8060" t="s">
        <v>835</v>
      </c>
      <c r="AG8060">
        <v>2</v>
      </c>
      <c r="AH8060">
        <v>2</v>
      </c>
      <c r="AI8060" t="s">
        <v>857</v>
      </c>
      <c r="AJ8060">
        <v>2</v>
      </c>
      <c r="AK8060" t="s">
        <v>372</v>
      </c>
      <c r="AO8060" t="s">
        <v>0</v>
      </c>
      <c r="AQ8060" s="19" t="s">
        <v>10508</v>
      </c>
      <c r="AS8060" t="s">
        <v>292</v>
      </c>
      <c r="AZ8060" s="5"/>
    </row>
    <row r="8061" spans="1:70" ht="14.4" customHeight="1" x14ac:dyDescent="0.3">
      <c r="A8061">
        <v>41</v>
      </c>
      <c r="B8061" s="5" t="s">
        <v>12450</v>
      </c>
      <c r="C8061" s="5" t="s">
        <v>27665</v>
      </c>
      <c r="D8061" s="19" t="s">
        <v>1595</v>
      </c>
      <c r="E8061" s="5"/>
      <c r="F8061" s="5" t="s">
        <v>23888</v>
      </c>
      <c r="G8061" s="5"/>
      <c r="H8061" s="5"/>
      <c r="I8061" s="5" t="s">
        <v>857</v>
      </c>
      <c r="J8061" s="5"/>
      <c r="K8061" s="5">
        <v>2</v>
      </c>
      <c r="L8061" s="5">
        <v>17</v>
      </c>
      <c r="M8061" s="5" t="s">
        <v>857</v>
      </c>
      <c r="N8061" s="5">
        <v>2</v>
      </c>
      <c r="O8061" s="5" t="s">
        <v>985</v>
      </c>
      <c r="P8061" s="22" t="s">
        <v>1592</v>
      </c>
      <c r="Q8061" s="5" t="s">
        <v>28247</v>
      </c>
      <c r="T8061" s="5" t="s">
        <v>898</v>
      </c>
      <c r="U8061" s="5">
        <v>2</v>
      </c>
      <c r="V8061" s="5">
        <v>1</v>
      </c>
      <c r="W8061" s="5" t="s">
        <v>898</v>
      </c>
      <c r="X8061" s="5">
        <v>2</v>
      </c>
      <c r="Y8061" s="5" t="s">
        <v>335</v>
      </c>
      <c r="Z8061" s="5"/>
      <c r="AA8061" s="5" t="s">
        <v>299</v>
      </c>
      <c r="AB8061" s="5" t="s">
        <v>388</v>
      </c>
      <c r="AC8061" s="5"/>
      <c r="AD8061" s="5"/>
      <c r="AE8061" s="5" t="s">
        <v>388</v>
      </c>
      <c r="AF8061" t="s">
        <v>857</v>
      </c>
      <c r="AG8061">
        <v>2</v>
      </c>
      <c r="AH8061">
        <v>17</v>
      </c>
      <c r="AI8061" t="s">
        <v>857</v>
      </c>
      <c r="AJ8061">
        <v>2</v>
      </c>
      <c r="AK8061" t="s">
        <v>1209</v>
      </c>
      <c r="AO8061" t="s">
        <v>0</v>
      </c>
      <c r="AS8061" t="s">
        <v>292</v>
      </c>
      <c r="AZ8061" s="5"/>
    </row>
    <row r="8062" spans="1:70" ht="14.4" customHeight="1" x14ac:dyDescent="0.3">
      <c r="A8062">
        <v>41</v>
      </c>
      <c r="B8062" s="5" t="s">
        <v>12355</v>
      </c>
      <c r="C8062" s="22" t="s">
        <v>7581</v>
      </c>
      <c r="D8062" s="50" t="s">
        <v>1508</v>
      </c>
      <c r="E8062" s="22"/>
      <c r="F8062" s="22" t="s">
        <v>5703</v>
      </c>
      <c r="G8062" s="5"/>
      <c r="H8062" s="5"/>
      <c r="I8062" s="5" t="s">
        <v>782</v>
      </c>
      <c r="J8062" s="5"/>
      <c r="K8062" s="5">
        <v>2</v>
      </c>
      <c r="L8062" s="5">
        <v>27</v>
      </c>
      <c r="M8062" s="5" t="s">
        <v>782</v>
      </c>
      <c r="N8062" s="5">
        <v>2</v>
      </c>
      <c r="O8062" s="5" t="s">
        <v>998</v>
      </c>
      <c r="P8062" s="22" t="s">
        <v>20903</v>
      </c>
      <c r="Q8062" s="5" t="s">
        <v>28249</v>
      </c>
      <c r="T8062" s="5" t="s">
        <v>782</v>
      </c>
      <c r="U8062" s="5">
        <v>2</v>
      </c>
      <c r="V8062" s="5">
        <v>26</v>
      </c>
      <c r="W8062" s="5" t="s">
        <v>782</v>
      </c>
      <c r="X8062" s="5">
        <v>2</v>
      </c>
      <c r="Y8062" s="5" t="s">
        <v>996</v>
      </c>
      <c r="Z8062" s="5"/>
      <c r="AA8062" s="5" t="s">
        <v>299</v>
      </c>
      <c r="AB8062" s="5" t="s">
        <v>388</v>
      </c>
      <c r="AC8062" s="5"/>
      <c r="AD8062" s="5"/>
      <c r="AE8062" s="5" t="s">
        <v>388</v>
      </c>
      <c r="AF8062" t="s">
        <v>782</v>
      </c>
      <c r="AG8062">
        <v>2</v>
      </c>
      <c r="AH8062">
        <v>27</v>
      </c>
      <c r="AI8062" t="s">
        <v>784</v>
      </c>
      <c r="AJ8062">
        <v>2</v>
      </c>
      <c r="AK8062">
        <v>10</v>
      </c>
      <c r="AO8062" t="s">
        <v>286</v>
      </c>
      <c r="AS8062" t="s">
        <v>292</v>
      </c>
      <c r="AZ8062" s="5"/>
      <c r="BI8062" s="19" t="s">
        <v>10624</v>
      </c>
    </row>
    <row r="8063" spans="1:70" ht="14.4" customHeight="1" x14ac:dyDescent="0.3">
      <c r="A8063">
        <v>41</v>
      </c>
      <c r="B8063" s="5" t="s">
        <v>12356</v>
      </c>
      <c r="C8063" s="23" t="s">
        <v>7582</v>
      </c>
      <c r="D8063" s="50" t="s">
        <v>23089</v>
      </c>
      <c r="E8063" s="22"/>
      <c r="F8063" s="22" t="s">
        <v>5567</v>
      </c>
      <c r="G8063" s="5"/>
      <c r="H8063" s="5"/>
      <c r="I8063" s="5" t="s">
        <v>784</v>
      </c>
      <c r="J8063" s="5"/>
      <c r="K8063" s="5">
        <v>2</v>
      </c>
      <c r="L8063" s="5">
        <v>10</v>
      </c>
      <c r="M8063" s="5" t="s">
        <v>784</v>
      </c>
      <c r="N8063" s="5">
        <v>2</v>
      </c>
      <c r="O8063" s="5">
        <v>11</v>
      </c>
      <c r="P8063" s="22" t="s">
        <v>20903</v>
      </c>
      <c r="Q8063" s="5" t="s">
        <v>28249</v>
      </c>
      <c r="T8063" s="5" t="s">
        <v>782</v>
      </c>
      <c r="U8063" s="5">
        <v>2</v>
      </c>
      <c r="V8063" s="5">
        <v>26</v>
      </c>
      <c r="W8063" s="5" t="s">
        <v>782</v>
      </c>
      <c r="X8063" s="5">
        <v>2</v>
      </c>
      <c r="Y8063" s="5" t="s">
        <v>996</v>
      </c>
      <c r="Z8063" s="5"/>
      <c r="AA8063" s="5" t="s">
        <v>299</v>
      </c>
      <c r="AB8063" s="5" t="s">
        <v>388</v>
      </c>
      <c r="AC8063" s="5"/>
      <c r="AD8063" s="5"/>
      <c r="AE8063" s="5" t="s">
        <v>388</v>
      </c>
      <c r="AF8063" t="s">
        <v>784</v>
      </c>
      <c r="AG8063">
        <v>2</v>
      </c>
      <c r="AH8063">
        <v>10</v>
      </c>
      <c r="AI8063" t="s">
        <v>786</v>
      </c>
      <c r="AJ8063">
        <v>1</v>
      </c>
      <c r="AK8063" t="s">
        <v>1196</v>
      </c>
      <c r="AO8063" t="s">
        <v>286</v>
      </c>
      <c r="AS8063" t="s">
        <v>292</v>
      </c>
      <c r="AZ8063" s="5"/>
      <c r="BL8063" s="23"/>
      <c r="BM8063" s="23"/>
      <c r="BN8063" s="23"/>
      <c r="BO8063" s="23"/>
      <c r="BP8063" s="23"/>
      <c r="BQ8063" s="23"/>
      <c r="BR8063" s="23"/>
    </row>
    <row r="8064" spans="1:70" ht="14.4" customHeight="1" x14ac:dyDescent="0.3">
      <c r="A8064">
        <v>41</v>
      </c>
      <c r="B8064" s="5" t="s">
        <v>12357</v>
      </c>
      <c r="C8064" s="23" t="s">
        <v>7583</v>
      </c>
      <c r="D8064" s="50" t="s">
        <v>23366</v>
      </c>
      <c r="E8064" s="22"/>
      <c r="F8064" s="22" t="s">
        <v>25645</v>
      </c>
      <c r="G8064" s="5"/>
      <c r="H8064" s="5"/>
      <c r="I8064" s="5" t="s">
        <v>786</v>
      </c>
      <c r="J8064" s="5"/>
      <c r="K8064" s="5">
        <v>2</v>
      </c>
      <c r="L8064" s="5">
        <v>1</v>
      </c>
      <c r="M8064" s="5" t="s">
        <v>786</v>
      </c>
      <c r="N8064" s="5">
        <v>2</v>
      </c>
      <c r="O8064" s="5" t="s">
        <v>335</v>
      </c>
      <c r="P8064" s="22" t="s">
        <v>20903</v>
      </c>
      <c r="Q8064" s="5" t="s">
        <v>28249</v>
      </c>
      <c r="T8064" s="5" t="s">
        <v>782</v>
      </c>
      <c r="U8064" s="5">
        <v>2</v>
      </c>
      <c r="V8064" s="5">
        <v>26</v>
      </c>
      <c r="W8064" s="5" t="s">
        <v>782</v>
      </c>
      <c r="X8064" s="5">
        <v>2</v>
      </c>
      <c r="Y8064" s="5" t="s">
        <v>996</v>
      </c>
      <c r="Z8064" s="5"/>
      <c r="AA8064" s="5" t="s">
        <v>299</v>
      </c>
      <c r="AB8064" s="5" t="s">
        <v>388</v>
      </c>
      <c r="AC8064" s="5"/>
      <c r="AD8064" s="5"/>
      <c r="AE8064" s="5" t="s">
        <v>388</v>
      </c>
      <c r="AF8064" s="5" t="s">
        <v>786</v>
      </c>
      <c r="AG8064" s="5">
        <v>2</v>
      </c>
      <c r="AH8064" s="5">
        <v>1</v>
      </c>
      <c r="AI8064" s="5" t="s">
        <v>786</v>
      </c>
      <c r="AJ8064" s="5">
        <v>2</v>
      </c>
      <c r="AK8064" s="5" t="s">
        <v>362</v>
      </c>
      <c r="AL8064" s="5"/>
      <c r="AM8064" s="5"/>
      <c r="AN8064" s="5" t="s">
        <v>5782</v>
      </c>
      <c r="AO8064" s="5" t="s">
        <v>286</v>
      </c>
      <c r="AS8064" t="s">
        <v>292</v>
      </c>
      <c r="AZ8064" s="5"/>
      <c r="BI8064" s="19" t="s">
        <v>10625</v>
      </c>
      <c r="BL8064" s="23"/>
      <c r="BM8064" s="23"/>
      <c r="BN8064" s="23"/>
      <c r="BO8064" s="23"/>
      <c r="BP8064" s="23"/>
      <c r="BQ8064" s="23"/>
      <c r="BR8064" s="23"/>
    </row>
    <row r="8065" spans="1:70" ht="14.4" customHeight="1" x14ac:dyDescent="0.3">
      <c r="A8065">
        <v>41</v>
      </c>
      <c r="B8065" s="5" t="s">
        <v>12358</v>
      </c>
      <c r="C8065" s="23" t="s">
        <v>7584</v>
      </c>
      <c r="D8065" s="50" t="s">
        <v>22595</v>
      </c>
      <c r="E8065" s="22"/>
      <c r="F8065" s="22" t="s">
        <v>23468</v>
      </c>
      <c r="G8065" s="5"/>
      <c r="H8065" s="5"/>
      <c r="I8065" s="5" t="s">
        <v>786</v>
      </c>
      <c r="J8065" s="5"/>
      <c r="K8065" s="5">
        <v>2</v>
      </c>
      <c r="L8065" s="5">
        <v>7</v>
      </c>
      <c r="M8065" s="5" t="s">
        <v>786</v>
      </c>
      <c r="N8065" s="5">
        <v>2</v>
      </c>
      <c r="O8065" s="5" t="s">
        <v>199</v>
      </c>
      <c r="P8065" s="22" t="s">
        <v>20903</v>
      </c>
      <c r="Q8065" s="5" t="s">
        <v>28249</v>
      </c>
      <c r="T8065" s="5" t="s">
        <v>782</v>
      </c>
      <c r="U8065" s="5">
        <v>2</v>
      </c>
      <c r="V8065" s="5">
        <v>26</v>
      </c>
      <c r="W8065" s="5" t="s">
        <v>782</v>
      </c>
      <c r="X8065" s="5">
        <v>2</v>
      </c>
      <c r="Y8065" s="5" t="s">
        <v>996</v>
      </c>
      <c r="Z8065" s="5"/>
      <c r="AA8065" s="5" t="s">
        <v>299</v>
      </c>
      <c r="AB8065" s="5" t="s">
        <v>388</v>
      </c>
      <c r="AC8065" s="5"/>
      <c r="AD8065" s="5"/>
      <c r="AE8065" s="5" t="s">
        <v>388</v>
      </c>
      <c r="AF8065" t="s">
        <v>786</v>
      </c>
      <c r="AG8065">
        <v>2</v>
      </c>
      <c r="AH8065">
        <v>7</v>
      </c>
      <c r="AI8065" t="s">
        <v>786</v>
      </c>
      <c r="AJ8065">
        <v>2</v>
      </c>
      <c r="AK8065" t="s">
        <v>376</v>
      </c>
      <c r="AN8065" t="s">
        <v>5782</v>
      </c>
      <c r="AO8065" t="s">
        <v>286</v>
      </c>
      <c r="AS8065" t="s">
        <v>292</v>
      </c>
      <c r="AZ8065" s="5"/>
      <c r="BB8065" t="s">
        <v>1971</v>
      </c>
      <c r="BI8065" s="19" t="s">
        <v>10626</v>
      </c>
      <c r="BL8065" s="23"/>
      <c r="BM8065" s="23"/>
      <c r="BN8065" s="23"/>
      <c r="BO8065" s="23"/>
      <c r="BP8065" s="23"/>
      <c r="BQ8065" s="23"/>
      <c r="BR8065" s="23"/>
    </row>
    <row r="8066" spans="1:70" ht="14.4" customHeight="1" x14ac:dyDescent="0.3">
      <c r="A8066">
        <v>41</v>
      </c>
      <c r="B8066" s="5" t="s">
        <v>12498</v>
      </c>
      <c r="C8066" s="22" t="s">
        <v>7708</v>
      </c>
      <c r="D8066" s="50" t="s">
        <v>1627</v>
      </c>
      <c r="E8066" s="22"/>
      <c r="F8066" s="22" t="s">
        <v>5758</v>
      </c>
      <c r="G8066" s="5"/>
      <c r="H8066" s="5"/>
      <c r="I8066" s="5" t="s">
        <v>865</v>
      </c>
      <c r="J8066" s="5"/>
      <c r="K8066" s="5">
        <v>1</v>
      </c>
      <c r="L8066" s="5">
        <v>24</v>
      </c>
      <c r="M8066" s="5" t="s">
        <v>865</v>
      </c>
      <c r="N8066" s="5">
        <v>1</v>
      </c>
      <c r="O8066" s="5" t="s">
        <v>988</v>
      </c>
      <c r="P8066" s="22" t="s">
        <v>20916</v>
      </c>
      <c r="Q8066" s="27" t="s">
        <v>28252</v>
      </c>
      <c r="T8066" s="5" t="s">
        <v>865</v>
      </c>
      <c r="U8066" s="5">
        <v>1</v>
      </c>
      <c r="V8066" s="5">
        <v>23</v>
      </c>
      <c r="W8066" s="5" t="s">
        <v>865</v>
      </c>
      <c r="X8066" s="5">
        <v>1</v>
      </c>
      <c r="Y8066" s="5">
        <v>24</v>
      </c>
      <c r="Z8066" s="5"/>
      <c r="AA8066" s="5" t="s">
        <v>299</v>
      </c>
      <c r="AB8066" s="5" t="s">
        <v>388</v>
      </c>
      <c r="AC8066" s="5"/>
      <c r="AD8066" s="5"/>
      <c r="AE8066" s="5" t="s">
        <v>388</v>
      </c>
      <c r="AF8066" s="5" t="s">
        <v>865</v>
      </c>
      <c r="AG8066" s="5">
        <v>1</v>
      </c>
      <c r="AH8066" s="5">
        <v>24</v>
      </c>
      <c r="AI8066" s="5" t="s">
        <v>876</v>
      </c>
      <c r="AJ8066" s="5">
        <v>1</v>
      </c>
      <c r="AK8066" s="5">
        <v>21</v>
      </c>
      <c r="AL8066" s="5"/>
      <c r="AM8066" s="5"/>
      <c r="AN8066" s="5"/>
      <c r="AO8066" s="5" t="s">
        <v>0</v>
      </c>
      <c r="AS8066" t="s">
        <v>292</v>
      </c>
      <c r="AW8066" t="s">
        <v>233</v>
      </c>
      <c r="AZ8066" s="5"/>
    </row>
    <row r="8067" spans="1:70" ht="14.4" customHeight="1" x14ac:dyDescent="0.3">
      <c r="A8067">
        <v>41</v>
      </c>
      <c r="B8067" s="5" t="s">
        <v>12499</v>
      </c>
      <c r="C8067" s="22" t="s">
        <v>7709</v>
      </c>
      <c r="D8067" s="50" t="s">
        <v>1628</v>
      </c>
      <c r="E8067" s="22"/>
      <c r="F8067" s="22" t="s">
        <v>23708</v>
      </c>
      <c r="G8067" s="5"/>
      <c r="H8067" s="5"/>
      <c r="I8067" s="5" t="s">
        <v>876</v>
      </c>
      <c r="J8067" s="5"/>
      <c r="K8067" s="5">
        <v>1</v>
      </c>
      <c r="L8067" s="5">
        <v>21</v>
      </c>
      <c r="M8067" s="5" t="s">
        <v>876</v>
      </c>
      <c r="N8067" s="5">
        <v>1</v>
      </c>
      <c r="O8067" s="5" t="s">
        <v>987</v>
      </c>
      <c r="P8067" s="22" t="s">
        <v>20916</v>
      </c>
      <c r="Q8067" s="27" t="s">
        <v>28252</v>
      </c>
      <c r="T8067" s="5" t="s">
        <v>865</v>
      </c>
      <c r="U8067" s="5">
        <v>1</v>
      </c>
      <c r="V8067" s="5">
        <v>23</v>
      </c>
      <c r="W8067" s="5" t="s">
        <v>865</v>
      </c>
      <c r="X8067" s="5">
        <v>1</v>
      </c>
      <c r="Y8067" s="5">
        <v>24</v>
      </c>
      <c r="Z8067" s="5"/>
      <c r="AA8067" s="5" t="s">
        <v>299</v>
      </c>
      <c r="AB8067" s="5" t="s">
        <v>388</v>
      </c>
      <c r="AC8067" s="5"/>
      <c r="AD8067" s="5"/>
      <c r="AE8067" s="5" t="s">
        <v>388</v>
      </c>
      <c r="AF8067" t="s">
        <v>876</v>
      </c>
      <c r="AG8067">
        <v>1</v>
      </c>
      <c r="AH8067">
        <v>21</v>
      </c>
      <c r="AI8067" t="s">
        <v>868</v>
      </c>
      <c r="AJ8067">
        <v>1</v>
      </c>
      <c r="AK8067">
        <v>7</v>
      </c>
      <c r="AO8067" t="s">
        <v>286</v>
      </c>
      <c r="AS8067" t="s">
        <v>292</v>
      </c>
      <c r="AZ8067" s="5"/>
      <c r="BI8067" s="19" t="s">
        <v>10696</v>
      </c>
    </row>
    <row r="8068" spans="1:70" ht="14.4" customHeight="1" x14ac:dyDescent="0.3">
      <c r="A8068">
        <v>41</v>
      </c>
      <c r="B8068" s="5" t="s">
        <v>12500</v>
      </c>
      <c r="C8068" s="22" t="s">
        <v>7710</v>
      </c>
      <c r="D8068" s="50" t="s">
        <v>1629</v>
      </c>
      <c r="E8068" s="22"/>
      <c r="F8068" s="22" t="s">
        <v>23826</v>
      </c>
      <c r="G8068" s="5"/>
      <c r="H8068" s="5"/>
      <c r="I8068" s="5" t="s">
        <v>868</v>
      </c>
      <c r="J8068" s="5"/>
      <c r="K8068" s="5">
        <v>1</v>
      </c>
      <c r="L8068" s="5">
        <v>7</v>
      </c>
      <c r="M8068" s="5" t="s">
        <v>868</v>
      </c>
      <c r="N8068" s="5">
        <v>1</v>
      </c>
      <c r="O8068" s="5" t="s">
        <v>199</v>
      </c>
      <c r="P8068" s="22" t="s">
        <v>20916</v>
      </c>
      <c r="Q8068" s="27" t="s">
        <v>28252</v>
      </c>
      <c r="T8068" s="5" t="s">
        <v>865</v>
      </c>
      <c r="U8068" s="5">
        <v>1</v>
      </c>
      <c r="V8068" s="5">
        <v>23</v>
      </c>
      <c r="W8068" s="5" t="s">
        <v>865</v>
      </c>
      <c r="X8068" s="5">
        <v>1</v>
      </c>
      <c r="Y8068" s="5">
        <v>24</v>
      </c>
      <c r="Z8068" s="5"/>
      <c r="AA8068" s="5" t="s">
        <v>299</v>
      </c>
      <c r="AB8068" s="5" t="s">
        <v>388</v>
      </c>
      <c r="AC8068" s="5"/>
      <c r="AD8068" s="5"/>
      <c r="AE8068" s="5" t="s">
        <v>388</v>
      </c>
      <c r="AF8068" t="s">
        <v>868</v>
      </c>
      <c r="AG8068">
        <v>1</v>
      </c>
      <c r="AH8068">
        <v>7</v>
      </c>
      <c r="AI8068" t="s">
        <v>794</v>
      </c>
      <c r="AJ8068">
        <v>1</v>
      </c>
      <c r="AK8068" t="s">
        <v>360</v>
      </c>
      <c r="AO8068" t="s">
        <v>286</v>
      </c>
      <c r="AS8068" t="s">
        <v>292</v>
      </c>
      <c r="AZ8068" s="5"/>
      <c r="BI8068" s="19" t="s">
        <v>10644</v>
      </c>
    </row>
    <row r="8069" spans="1:70" ht="14.4" customHeight="1" x14ac:dyDescent="0.3">
      <c r="A8069">
        <v>41</v>
      </c>
      <c r="B8069" s="5" t="s">
        <v>12501</v>
      </c>
      <c r="C8069" s="23" t="s">
        <v>7711</v>
      </c>
      <c r="D8069" s="50" t="s">
        <v>23103</v>
      </c>
      <c r="E8069" s="22"/>
      <c r="F8069" s="22" t="s">
        <v>5638</v>
      </c>
      <c r="G8069" s="5"/>
      <c r="H8069" s="5"/>
      <c r="I8069" s="5" t="s">
        <v>794</v>
      </c>
      <c r="J8069" s="5"/>
      <c r="K8069" s="5">
        <v>1</v>
      </c>
      <c r="L8069" s="5">
        <v>6</v>
      </c>
      <c r="M8069" s="5" t="s">
        <v>794</v>
      </c>
      <c r="N8069" s="5">
        <v>1</v>
      </c>
      <c r="O8069" s="5">
        <v>6</v>
      </c>
      <c r="P8069" s="22" t="s">
        <v>20916</v>
      </c>
      <c r="Q8069" s="27" t="s">
        <v>28252</v>
      </c>
      <c r="T8069" s="5" t="s">
        <v>865</v>
      </c>
      <c r="U8069" s="5">
        <v>1</v>
      </c>
      <c r="V8069" s="5">
        <v>23</v>
      </c>
      <c r="W8069" s="5" t="s">
        <v>865</v>
      </c>
      <c r="X8069" s="5">
        <v>1</v>
      </c>
      <c r="Y8069" s="5">
        <v>24</v>
      </c>
      <c r="Z8069" s="5"/>
      <c r="AA8069" s="5" t="s">
        <v>299</v>
      </c>
      <c r="AB8069" s="5" t="s">
        <v>388</v>
      </c>
      <c r="AC8069" s="5"/>
      <c r="AD8069" s="5"/>
      <c r="AE8069" s="5" t="s">
        <v>388</v>
      </c>
      <c r="AF8069" t="s">
        <v>794</v>
      </c>
      <c r="AG8069">
        <v>1</v>
      </c>
      <c r="AH8069">
        <v>6</v>
      </c>
      <c r="AI8069" t="s">
        <v>794</v>
      </c>
      <c r="AJ8069">
        <v>2</v>
      </c>
      <c r="AK8069" t="s">
        <v>986</v>
      </c>
      <c r="AO8069" t="s">
        <v>286</v>
      </c>
      <c r="AS8069" t="s">
        <v>292</v>
      </c>
      <c r="AZ8069" s="5"/>
      <c r="BI8069" s="19" t="s">
        <v>10697</v>
      </c>
      <c r="BL8069" s="23"/>
      <c r="BM8069" s="23"/>
      <c r="BN8069" s="23"/>
      <c r="BO8069" s="23"/>
      <c r="BP8069" s="23"/>
      <c r="BQ8069" s="23"/>
      <c r="BR8069" s="23"/>
    </row>
    <row r="8070" spans="1:70" ht="14.4" customHeight="1" x14ac:dyDescent="0.3">
      <c r="A8070">
        <v>41</v>
      </c>
      <c r="B8070" s="5" t="s">
        <v>12502</v>
      </c>
      <c r="C8070" s="23" t="s">
        <v>7712</v>
      </c>
      <c r="D8070" s="50" t="s">
        <v>23285</v>
      </c>
      <c r="E8070" s="22"/>
      <c r="F8070" s="22" t="s">
        <v>25650</v>
      </c>
      <c r="G8070" s="5"/>
      <c r="H8070" s="5"/>
      <c r="I8070" s="5" t="s">
        <v>794</v>
      </c>
      <c r="J8070" s="5"/>
      <c r="K8070" s="5">
        <v>2</v>
      </c>
      <c r="L8070" s="5">
        <v>19</v>
      </c>
      <c r="M8070" s="5" t="s">
        <v>794</v>
      </c>
      <c r="N8070" s="5">
        <v>2</v>
      </c>
      <c r="O8070" s="5">
        <v>20</v>
      </c>
      <c r="P8070" s="22" t="s">
        <v>20916</v>
      </c>
      <c r="Q8070" s="27" t="s">
        <v>28252</v>
      </c>
      <c r="T8070" s="5" t="s">
        <v>865</v>
      </c>
      <c r="U8070" s="5">
        <v>1</v>
      </c>
      <c r="V8070" s="5">
        <v>23</v>
      </c>
      <c r="W8070" s="5" t="s">
        <v>865</v>
      </c>
      <c r="X8070" s="5">
        <v>1</v>
      </c>
      <c r="Y8070" s="5">
        <v>24</v>
      </c>
      <c r="Z8070" s="5"/>
      <c r="AA8070" s="5" t="s">
        <v>299</v>
      </c>
      <c r="AB8070" s="5" t="s">
        <v>388</v>
      </c>
      <c r="AC8070" s="5"/>
      <c r="AD8070" s="5"/>
      <c r="AE8070" s="5" t="s">
        <v>388</v>
      </c>
      <c r="AF8070" t="s">
        <v>794</v>
      </c>
      <c r="AG8070">
        <v>2</v>
      </c>
      <c r="AH8070">
        <v>19</v>
      </c>
      <c r="AI8070" t="s">
        <v>821</v>
      </c>
      <c r="AJ8070">
        <v>2</v>
      </c>
      <c r="AK8070" t="s">
        <v>377</v>
      </c>
      <c r="AO8070" t="s">
        <v>286</v>
      </c>
      <c r="AS8070" t="s">
        <v>292</v>
      </c>
      <c r="AZ8070" s="5"/>
      <c r="BB8070" t="s">
        <v>2033</v>
      </c>
      <c r="BI8070" s="19" t="s">
        <v>10698</v>
      </c>
      <c r="BL8070" s="23"/>
      <c r="BM8070" s="23"/>
      <c r="BN8070" s="23"/>
      <c r="BO8070" s="23"/>
      <c r="BP8070" s="23"/>
      <c r="BQ8070" s="23"/>
      <c r="BR8070" s="23"/>
    </row>
    <row r="8071" spans="1:70" ht="14.4" customHeight="1" x14ac:dyDescent="0.3">
      <c r="A8071">
        <v>41</v>
      </c>
      <c r="B8071" s="5" t="s">
        <v>12425</v>
      </c>
      <c r="C8071" s="22" t="s">
        <v>7643</v>
      </c>
      <c r="D8071" s="19" t="s">
        <v>1569</v>
      </c>
      <c r="E8071" s="5"/>
      <c r="F8071" s="5" t="s">
        <v>26821</v>
      </c>
      <c r="G8071" s="5"/>
      <c r="H8071" s="5"/>
      <c r="I8071" s="5" t="s">
        <v>888</v>
      </c>
      <c r="J8071" s="5"/>
      <c r="K8071" s="5">
        <v>2</v>
      </c>
      <c r="L8071" s="5">
        <v>4</v>
      </c>
      <c r="M8071" s="5" t="s">
        <v>888</v>
      </c>
      <c r="N8071" s="5">
        <v>2</v>
      </c>
      <c r="O8071" s="5" t="s">
        <v>313</v>
      </c>
      <c r="P8071" s="22" t="s">
        <v>20909</v>
      </c>
      <c r="Q8071" s="5" t="s">
        <v>28253</v>
      </c>
      <c r="T8071" s="5" t="s">
        <v>888</v>
      </c>
      <c r="U8071" s="5">
        <v>2</v>
      </c>
      <c r="V8071" s="5">
        <v>3</v>
      </c>
      <c r="W8071" s="5" t="s">
        <v>888</v>
      </c>
      <c r="X8071" s="5">
        <v>2</v>
      </c>
      <c r="Y8071" s="5">
        <v>4</v>
      </c>
      <c r="Z8071" s="5"/>
      <c r="AA8071" s="5" t="s">
        <v>299</v>
      </c>
      <c r="AB8071" s="5" t="s">
        <v>388</v>
      </c>
      <c r="AC8071" s="5"/>
      <c r="AD8071" s="5"/>
      <c r="AE8071" s="5" t="s">
        <v>388</v>
      </c>
      <c r="AF8071" t="s">
        <v>888</v>
      </c>
      <c r="AG8071">
        <v>2</v>
      </c>
      <c r="AH8071">
        <v>4</v>
      </c>
      <c r="AI8071" t="s">
        <v>801</v>
      </c>
      <c r="AJ8071">
        <v>1</v>
      </c>
      <c r="AK8071" t="s">
        <v>376</v>
      </c>
      <c r="AO8071" t="s">
        <v>286</v>
      </c>
      <c r="AS8071" t="s">
        <v>292</v>
      </c>
      <c r="AZ8071" s="5"/>
    </row>
    <row r="8072" spans="1:70" ht="14.4" customHeight="1" x14ac:dyDescent="0.3">
      <c r="A8072">
        <v>41</v>
      </c>
      <c r="B8072" s="5" t="s">
        <v>12426</v>
      </c>
      <c r="C8072" s="22" t="s">
        <v>7644</v>
      </c>
      <c r="D8072" s="19" t="s">
        <v>1572</v>
      </c>
      <c r="E8072" s="5"/>
      <c r="F8072" s="5" t="s">
        <v>27077</v>
      </c>
      <c r="G8072" s="5"/>
      <c r="H8072" s="5"/>
      <c r="I8072" s="5" t="s">
        <v>801</v>
      </c>
      <c r="J8072" s="5"/>
      <c r="K8072" s="5">
        <v>1</v>
      </c>
      <c r="L8072" s="5">
        <v>13</v>
      </c>
      <c r="M8072" s="5" t="s">
        <v>801</v>
      </c>
      <c r="N8072" s="5">
        <v>1</v>
      </c>
      <c r="O8072" s="5">
        <v>13</v>
      </c>
      <c r="P8072" s="22" t="s">
        <v>20909</v>
      </c>
      <c r="Q8072" s="5" t="s">
        <v>28253</v>
      </c>
      <c r="T8072" s="5" t="s">
        <v>888</v>
      </c>
      <c r="U8072" s="5">
        <v>2</v>
      </c>
      <c r="V8072" s="5">
        <v>3</v>
      </c>
      <c r="W8072" s="5" t="s">
        <v>888</v>
      </c>
      <c r="X8072" s="5">
        <v>2</v>
      </c>
      <c r="Y8072" s="5">
        <v>4</v>
      </c>
      <c r="Z8072" s="5"/>
      <c r="AA8072" s="5" t="s">
        <v>299</v>
      </c>
      <c r="AB8072" s="5" t="s">
        <v>388</v>
      </c>
      <c r="AC8072" s="5"/>
      <c r="AD8072" s="5"/>
      <c r="AE8072" s="5" t="s">
        <v>388</v>
      </c>
      <c r="AF8072" s="5" t="s">
        <v>801</v>
      </c>
      <c r="AG8072" s="5">
        <v>1</v>
      </c>
      <c r="AH8072" s="5">
        <v>13</v>
      </c>
      <c r="AI8072" s="5" t="s">
        <v>801</v>
      </c>
      <c r="AJ8072" s="5">
        <v>2</v>
      </c>
      <c r="AK8072" s="5">
        <v>15</v>
      </c>
      <c r="AL8072" s="5"/>
      <c r="AM8072" s="5"/>
      <c r="AN8072" s="5"/>
      <c r="AO8072" s="5" t="s">
        <v>286</v>
      </c>
      <c r="AS8072" t="s">
        <v>292</v>
      </c>
      <c r="AZ8072" s="5"/>
      <c r="BI8072" s="19" t="s">
        <v>10663</v>
      </c>
    </row>
    <row r="8073" spans="1:70" ht="14.4" customHeight="1" x14ac:dyDescent="0.3">
      <c r="A8073">
        <v>41</v>
      </c>
      <c r="B8073" s="5" t="s">
        <v>12427</v>
      </c>
      <c r="C8073" s="22" t="s">
        <v>7645</v>
      </c>
      <c r="D8073" s="19" t="s">
        <v>1573</v>
      </c>
      <c r="E8073" s="5"/>
      <c r="F8073" s="5" t="s">
        <v>5627</v>
      </c>
      <c r="G8073" s="5"/>
      <c r="H8073" s="5"/>
      <c r="I8073" s="5" t="s">
        <v>801</v>
      </c>
      <c r="J8073" s="5"/>
      <c r="K8073" s="5">
        <v>2</v>
      </c>
      <c r="L8073" s="5">
        <v>16</v>
      </c>
      <c r="M8073" s="5" t="s">
        <v>801</v>
      </c>
      <c r="N8073" s="5">
        <v>2</v>
      </c>
      <c r="O8073" s="5" t="s">
        <v>372</v>
      </c>
      <c r="P8073" s="22" t="s">
        <v>20909</v>
      </c>
      <c r="Q8073" s="5" t="s">
        <v>28253</v>
      </c>
      <c r="T8073" s="5" t="s">
        <v>888</v>
      </c>
      <c r="U8073" s="5">
        <v>2</v>
      </c>
      <c r="V8073" s="5">
        <v>3</v>
      </c>
      <c r="W8073" s="5" t="s">
        <v>888</v>
      </c>
      <c r="X8073" s="5">
        <v>2</v>
      </c>
      <c r="Y8073" s="5">
        <v>4</v>
      </c>
      <c r="Z8073" s="5"/>
      <c r="AA8073" s="5" t="s">
        <v>299</v>
      </c>
      <c r="AB8073" s="5" t="s">
        <v>388</v>
      </c>
      <c r="AC8073" s="5"/>
      <c r="AD8073" s="5"/>
      <c r="AE8073" s="5" t="s">
        <v>388</v>
      </c>
      <c r="AF8073" t="s">
        <v>801</v>
      </c>
      <c r="AG8073">
        <v>2</v>
      </c>
      <c r="AH8073">
        <v>16</v>
      </c>
      <c r="AI8073" t="s">
        <v>882</v>
      </c>
      <c r="AJ8073">
        <v>1</v>
      </c>
      <c r="AK8073" t="s">
        <v>387</v>
      </c>
      <c r="AO8073" t="s">
        <v>286</v>
      </c>
      <c r="AS8073" t="s">
        <v>292</v>
      </c>
      <c r="AZ8073" s="5"/>
    </row>
    <row r="8074" spans="1:70" ht="14.4" customHeight="1" x14ac:dyDescent="0.3">
      <c r="A8074">
        <v>41</v>
      </c>
      <c r="B8074" s="5" t="s">
        <v>12428</v>
      </c>
      <c r="C8074" s="22" t="s">
        <v>7646</v>
      </c>
      <c r="D8074" s="19" t="s">
        <v>1487</v>
      </c>
      <c r="E8074" s="5"/>
      <c r="F8074" s="5" t="s">
        <v>23620</v>
      </c>
      <c r="G8074" s="5"/>
      <c r="H8074" s="5"/>
      <c r="I8074" s="5" t="s">
        <v>882</v>
      </c>
      <c r="J8074" s="5"/>
      <c r="K8074" s="5">
        <v>1</v>
      </c>
      <c r="L8074" s="22">
        <v>24</v>
      </c>
      <c r="M8074" s="5" t="s">
        <v>882</v>
      </c>
      <c r="N8074" s="5">
        <v>1</v>
      </c>
      <c r="O8074" s="5" t="s">
        <v>988</v>
      </c>
      <c r="P8074" s="22" t="s">
        <v>20909</v>
      </c>
      <c r="Q8074" s="5" t="s">
        <v>28253</v>
      </c>
      <c r="T8074" s="5" t="s">
        <v>888</v>
      </c>
      <c r="U8074" s="5">
        <v>2</v>
      </c>
      <c r="V8074" s="5">
        <v>3</v>
      </c>
      <c r="W8074" s="5" t="s">
        <v>888</v>
      </c>
      <c r="X8074" s="5">
        <v>2</v>
      </c>
      <c r="Y8074" s="5">
        <v>4</v>
      </c>
      <c r="Z8074" s="5"/>
      <c r="AA8074" s="5" t="s">
        <v>299</v>
      </c>
      <c r="AB8074" s="5" t="s">
        <v>388</v>
      </c>
      <c r="AC8074" s="5"/>
      <c r="AD8074" s="5"/>
      <c r="AE8074" s="5" t="s">
        <v>388</v>
      </c>
      <c r="AF8074" t="s">
        <v>882</v>
      </c>
      <c r="AG8074">
        <v>1</v>
      </c>
      <c r="AH8074">
        <v>23</v>
      </c>
      <c r="AI8074" t="s">
        <v>882</v>
      </c>
      <c r="AJ8074">
        <v>2</v>
      </c>
      <c r="AK8074">
        <v>31</v>
      </c>
      <c r="AO8074" t="s">
        <v>286</v>
      </c>
      <c r="AS8074" t="s">
        <v>292</v>
      </c>
      <c r="AZ8074" s="5"/>
    </row>
    <row r="8075" spans="1:70" ht="14.4" customHeight="1" x14ac:dyDescent="0.3">
      <c r="A8075">
        <v>41</v>
      </c>
      <c r="B8075" s="5" t="s">
        <v>12429</v>
      </c>
      <c r="C8075" s="5" t="s">
        <v>27663</v>
      </c>
      <c r="D8075" s="19" t="s">
        <v>1574</v>
      </c>
      <c r="E8075" s="5"/>
      <c r="F8075" s="5" t="s">
        <v>23610</v>
      </c>
      <c r="G8075" s="5"/>
      <c r="H8075" s="5"/>
      <c r="I8075" s="5" t="s">
        <v>882</v>
      </c>
      <c r="J8075" s="5"/>
      <c r="K8075" s="5">
        <v>2</v>
      </c>
      <c r="L8075" s="5">
        <v>31</v>
      </c>
      <c r="M8075" s="5" t="s">
        <v>882</v>
      </c>
      <c r="N8075" s="5">
        <v>2</v>
      </c>
      <c r="O8075" s="5" t="s">
        <v>992</v>
      </c>
      <c r="P8075" s="22" t="s">
        <v>20909</v>
      </c>
      <c r="Q8075" s="5" t="s">
        <v>28253</v>
      </c>
      <c r="T8075" s="5" t="s">
        <v>888</v>
      </c>
      <c r="U8075" s="5">
        <v>2</v>
      </c>
      <c r="V8075" s="5">
        <v>3</v>
      </c>
      <c r="W8075" s="5" t="s">
        <v>888</v>
      </c>
      <c r="X8075" s="5">
        <v>2</v>
      </c>
      <c r="Y8075" s="5">
        <v>4</v>
      </c>
      <c r="Z8075" s="5"/>
      <c r="AA8075" s="5" t="s">
        <v>299</v>
      </c>
      <c r="AB8075" s="5" t="s">
        <v>388</v>
      </c>
      <c r="AC8075" s="5"/>
      <c r="AD8075" s="5"/>
      <c r="AE8075" s="5" t="s">
        <v>388</v>
      </c>
      <c r="AF8075" t="s">
        <v>882</v>
      </c>
      <c r="AG8075">
        <v>2</v>
      </c>
      <c r="AH8075">
        <v>31</v>
      </c>
      <c r="AI8075" t="s">
        <v>874</v>
      </c>
      <c r="AJ8075">
        <v>2</v>
      </c>
      <c r="AK8075">
        <v>5</v>
      </c>
      <c r="AO8075" t="s">
        <v>286</v>
      </c>
      <c r="AS8075" t="s">
        <v>292</v>
      </c>
      <c r="AZ8075" s="5"/>
    </row>
    <row r="8076" spans="1:70" ht="14.4" customHeight="1" x14ac:dyDescent="0.3">
      <c r="A8076">
        <v>41</v>
      </c>
      <c r="B8076" s="5" t="s">
        <v>12430</v>
      </c>
      <c r="C8076" s="23" t="s">
        <v>7647</v>
      </c>
      <c r="D8076" s="19" t="s">
        <v>23044</v>
      </c>
      <c r="E8076" s="5"/>
      <c r="F8076" s="5" t="s">
        <v>25615</v>
      </c>
      <c r="G8076" s="5"/>
      <c r="H8076" s="5"/>
      <c r="I8076" s="5" t="s">
        <v>874</v>
      </c>
      <c r="J8076" s="5"/>
      <c r="K8076" s="5">
        <v>2</v>
      </c>
      <c r="L8076" s="5">
        <v>5</v>
      </c>
      <c r="M8076" s="5" t="s">
        <v>874</v>
      </c>
      <c r="N8076" s="5">
        <v>2</v>
      </c>
      <c r="O8076" s="5" t="s">
        <v>362</v>
      </c>
      <c r="P8076" s="22" t="s">
        <v>20909</v>
      </c>
      <c r="Q8076" s="5" t="s">
        <v>28253</v>
      </c>
      <c r="T8076" s="5" t="s">
        <v>888</v>
      </c>
      <c r="U8076" s="5">
        <v>2</v>
      </c>
      <c r="V8076" s="5">
        <v>3</v>
      </c>
      <c r="W8076" s="5" t="s">
        <v>888</v>
      </c>
      <c r="X8076" s="5">
        <v>2</v>
      </c>
      <c r="Y8076" s="5">
        <v>4</v>
      </c>
      <c r="Z8076" s="5"/>
      <c r="AA8076" s="5" t="s">
        <v>299</v>
      </c>
      <c r="AB8076" s="5" t="s">
        <v>388</v>
      </c>
      <c r="AC8076" s="5"/>
      <c r="AD8076" s="5"/>
      <c r="AE8076" s="5" t="s">
        <v>388</v>
      </c>
      <c r="AF8076" t="s">
        <v>874</v>
      </c>
      <c r="AG8076">
        <v>2</v>
      </c>
      <c r="AH8076">
        <v>5</v>
      </c>
      <c r="AI8076" t="s">
        <v>851</v>
      </c>
      <c r="AJ8076">
        <v>1</v>
      </c>
      <c r="AK8076">
        <v>30</v>
      </c>
      <c r="AO8076" t="s">
        <v>286</v>
      </c>
      <c r="AS8076" t="s">
        <v>292</v>
      </c>
      <c r="AZ8076" s="5"/>
      <c r="BL8076" s="23"/>
      <c r="BM8076" s="23"/>
      <c r="BN8076" s="23"/>
      <c r="BO8076" s="23"/>
      <c r="BP8076" s="23"/>
      <c r="BQ8076" s="23"/>
      <c r="BR8076" s="23"/>
    </row>
    <row r="8077" spans="1:70" ht="14.4" customHeight="1" x14ac:dyDescent="0.3">
      <c r="A8077">
        <v>41</v>
      </c>
      <c r="B8077" s="5" t="s">
        <v>12453</v>
      </c>
      <c r="C8077" s="22" t="s">
        <v>7666</v>
      </c>
      <c r="D8077" s="19" t="s">
        <v>1597</v>
      </c>
      <c r="E8077" s="5"/>
      <c r="F8077" s="5" t="s">
        <v>23725</v>
      </c>
      <c r="G8077" s="5"/>
      <c r="H8077" s="5"/>
      <c r="I8077" s="5" t="s">
        <v>943</v>
      </c>
      <c r="J8077" s="5"/>
      <c r="K8077" s="5">
        <v>1</v>
      </c>
      <c r="L8077" s="5">
        <v>17</v>
      </c>
      <c r="M8077" s="5" t="s">
        <v>943</v>
      </c>
      <c r="N8077" s="5">
        <v>1</v>
      </c>
      <c r="O8077" s="5">
        <v>18</v>
      </c>
      <c r="P8077" s="22" t="s">
        <v>20911</v>
      </c>
      <c r="Q8077" s="5" t="s">
        <v>28259</v>
      </c>
      <c r="T8077" s="5" t="s">
        <v>943</v>
      </c>
      <c r="U8077" s="5">
        <v>1</v>
      </c>
      <c r="V8077" s="5">
        <v>16</v>
      </c>
      <c r="W8077" s="5" t="s">
        <v>943</v>
      </c>
      <c r="X8077" s="5">
        <v>1</v>
      </c>
      <c r="Y8077" s="5">
        <v>17</v>
      </c>
      <c r="Z8077" s="5"/>
      <c r="AA8077" s="5" t="s">
        <v>299</v>
      </c>
      <c r="AB8077" s="5" t="s">
        <v>388</v>
      </c>
      <c r="AC8077" s="5"/>
      <c r="AD8077" s="5"/>
      <c r="AE8077" s="5" t="s">
        <v>388</v>
      </c>
      <c r="AF8077" t="s">
        <v>943</v>
      </c>
      <c r="AG8077">
        <v>1</v>
      </c>
      <c r="AH8077">
        <v>17</v>
      </c>
      <c r="AI8077" t="s">
        <v>943</v>
      </c>
      <c r="AJ8077">
        <v>2</v>
      </c>
      <c r="AK8077">
        <v>13</v>
      </c>
      <c r="AO8077" t="s">
        <v>286</v>
      </c>
      <c r="AS8077" t="s">
        <v>292</v>
      </c>
      <c r="AZ8077" s="5"/>
      <c r="BI8077" s="19" t="s">
        <v>10674</v>
      </c>
    </row>
    <row r="8078" spans="1:70" ht="14.4" customHeight="1" x14ac:dyDescent="0.3">
      <c r="A8078">
        <v>41</v>
      </c>
      <c r="B8078" s="5" t="s">
        <v>12454</v>
      </c>
      <c r="C8078" s="22" t="s">
        <v>7667</v>
      </c>
      <c r="D8078" s="19" t="s">
        <v>1598</v>
      </c>
      <c r="E8078" s="5"/>
      <c r="F8078" s="5" t="s">
        <v>23770</v>
      </c>
      <c r="G8078" s="5"/>
      <c r="H8078" s="5"/>
      <c r="I8078" s="5" t="s">
        <v>943</v>
      </c>
      <c r="J8078" s="5"/>
      <c r="K8078" s="5">
        <v>2</v>
      </c>
      <c r="L8078" s="5">
        <v>13</v>
      </c>
      <c r="M8078" s="5" t="s">
        <v>943</v>
      </c>
      <c r="N8078" s="5">
        <v>2</v>
      </c>
      <c r="O8078" s="5" t="s">
        <v>327</v>
      </c>
      <c r="P8078" s="22" t="s">
        <v>20911</v>
      </c>
      <c r="Q8078" s="5" t="s">
        <v>28259</v>
      </c>
      <c r="T8078" s="5" t="s">
        <v>943</v>
      </c>
      <c r="U8078" s="5">
        <v>1</v>
      </c>
      <c r="V8078" s="5">
        <v>16</v>
      </c>
      <c r="W8078" s="5" t="s">
        <v>943</v>
      </c>
      <c r="X8078" s="5">
        <v>1</v>
      </c>
      <c r="Y8078" s="5">
        <v>17</v>
      </c>
      <c r="Z8078" s="5"/>
      <c r="AA8078" s="5" t="s">
        <v>299</v>
      </c>
      <c r="AB8078" s="5" t="s">
        <v>388</v>
      </c>
      <c r="AC8078" s="5"/>
      <c r="AD8078" s="5"/>
      <c r="AE8078" s="5" t="s">
        <v>388</v>
      </c>
      <c r="AF8078" t="s">
        <v>943</v>
      </c>
      <c r="AG8078">
        <v>2</v>
      </c>
      <c r="AH8078">
        <v>13</v>
      </c>
      <c r="AI8078" t="s">
        <v>897</v>
      </c>
      <c r="AJ8078">
        <v>1</v>
      </c>
      <c r="AK8078">
        <v>9</v>
      </c>
      <c r="AO8078" t="s">
        <v>286</v>
      </c>
      <c r="AS8078" t="s">
        <v>292</v>
      </c>
      <c r="AZ8078" s="5"/>
      <c r="BI8078" s="19" t="s">
        <v>10675</v>
      </c>
    </row>
    <row r="8079" spans="1:70" ht="14.4" customHeight="1" x14ac:dyDescent="0.3">
      <c r="A8079">
        <v>41</v>
      </c>
      <c r="B8079" s="5" t="s">
        <v>12455</v>
      </c>
      <c r="C8079" s="23" t="s">
        <v>7668</v>
      </c>
      <c r="D8079" s="19" t="s">
        <v>23064</v>
      </c>
      <c r="E8079" s="5"/>
      <c r="F8079" s="5" t="s">
        <v>23649</v>
      </c>
      <c r="G8079" s="5"/>
      <c r="H8079" s="5"/>
      <c r="I8079" s="5" t="s">
        <v>897</v>
      </c>
      <c r="J8079" s="5"/>
      <c r="K8079" s="5">
        <v>1</v>
      </c>
      <c r="L8079" s="5">
        <v>9</v>
      </c>
      <c r="M8079" s="5" t="s">
        <v>897</v>
      </c>
      <c r="N8079" s="5">
        <v>1</v>
      </c>
      <c r="O8079" s="5">
        <v>10</v>
      </c>
      <c r="P8079" s="22" t="s">
        <v>20911</v>
      </c>
      <c r="Q8079" s="5" t="s">
        <v>28259</v>
      </c>
      <c r="T8079" s="5" t="s">
        <v>943</v>
      </c>
      <c r="U8079" s="5">
        <v>1</v>
      </c>
      <c r="V8079" s="5">
        <v>16</v>
      </c>
      <c r="W8079" s="5" t="s">
        <v>943</v>
      </c>
      <c r="X8079" s="5">
        <v>1</v>
      </c>
      <c r="Y8079" s="5">
        <v>17</v>
      </c>
      <c r="Z8079" s="5"/>
      <c r="AA8079" s="5" t="s">
        <v>299</v>
      </c>
      <c r="AB8079" s="5" t="s">
        <v>388</v>
      </c>
      <c r="AC8079" s="5"/>
      <c r="AD8079" s="5"/>
      <c r="AE8079" s="5" t="s">
        <v>388</v>
      </c>
      <c r="AF8079" t="s">
        <v>897</v>
      </c>
      <c r="AG8079">
        <v>1</v>
      </c>
      <c r="AH8079">
        <v>9</v>
      </c>
      <c r="AI8079" t="s">
        <v>913</v>
      </c>
      <c r="AJ8079">
        <v>1</v>
      </c>
      <c r="AK8079" s="5" t="s">
        <v>362</v>
      </c>
      <c r="AO8079" t="s">
        <v>286</v>
      </c>
      <c r="AS8079" t="s">
        <v>292</v>
      </c>
      <c r="AZ8079" s="5"/>
      <c r="BI8079" s="19" t="s">
        <v>10676</v>
      </c>
      <c r="BL8079" s="23"/>
      <c r="BM8079" s="23"/>
      <c r="BN8079" s="23"/>
      <c r="BO8079" s="23"/>
      <c r="BP8079" s="23"/>
      <c r="BQ8079" s="23"/>
      <c r="BR8079" s="23"/>
    </row>
    <row r="8080" spans="1:70" ht="14.4" customHeight="1" x14ac:dyDescent="0.3">
      <c r="A8080">
        <v>41</v>
      </c>
      <c r="B8080" s="5" t="s">
        <v>12456</v>
      </c>
      <c r="C8080" s="23" t="s">
        <v>7669</v>
      </c>
      <c r="D8080" s="19" t="s">
        <v>23256</v>
      </c>
      <c r="E8080" s="5"/>
      <c r="F8080" s="5" t="s">
        <v>25648</v>
      </c>
      <c r="G8080" s="5"/>
      <c r="H8080" s="5"/>
      <c r="I8080" s="5" t="s">
        <v>913</v>
      </c>
      <c r="J8080" s="5"/>
      <c r="K8080" s="5">
        <v>1</v>
      </c>
      <c r="L8080" s="5">
        <v>7</v>
      </c>
      <c r="M8080" s="5" t="s">
        <v>913</v>
      </c>
      <c r="N8080" s="5">
        <v>1</v>
      </c>
      <c r="O8080" s="5">
        <v>8</v>
      </c>
      <c r="P8080" s="22" t="s">
        <v>20911</v>
      </c>
      <c r="Q8080" s="5" t="s">
        <v>28259</v>
      </c>
      <c r="T8080" s="5" t="s">
        <v>943</v>
      </c>
      <c r="U8080" s="5">
        <v>1</v>
      </c>
      <c r="V8080" s="5">
        <v>16</v>
      </c>
      <c r="W8080" s="5" t="s">
        <v>943</v>
      </c>
      <c r="X8080" s="5">
        <v>1</v>
      </c>
      <c r="Y8080" s="5">
        <v>17</v>
      </c>
      <c r="Z8080" s="5"/>
      <c r="AA8080" s="5" t="s">
        <v>299</v>
      </c>
      <c r="AB8080" s="5" t="s">
        <v>388</v>
      </c>
      <c r="AC8080" s="5"/>
      <c r="AD8080" s="5"/>
      <c r="AE8080" s="5" t="s">
        <v>388</v>
      </c>
      <c r="AF8080" t="s">
        <v>913</v>
      </c>
      <c r="AG8080">
        <v>1</v>
      </c>
      <c r="AH8080">
        <v>7</v>
      </c>
      <c r="AI8080" t="s">
        <v>913</v>
      </c>
      <c r="AJ8080">
        <v>1</v>
      </c>
      <c r="AK8080" t="s">
        <v>377</v>
      </c>
      <c r="AN8080" t="s">
        <v>5782</v>
      </c>
      <c r="AO8080" t="s">
        <v>286</v>
      </c>
      <c r="AS8080" t="s">
        <v>292</v>
      </c>
      <c r="AX8080" t="s">
        <v>1212</v>
      </c>
      <c r="AZ8080" s="5"/>
      <c r="BI8080" s="19" t="s">
        <v>10677</v>
      </c>
      <c r="BL8080" s="23"/>
      <c r="BM8080" s="23"/>
      <c r="BN8080" s="23"/>
      <c r="BO8080" s="23"/>
      <c r="BP8080" s="23"/>
      <c r="BQ8080" s="23"/>
      <c r="BR8080" s="23"/>
    </row>
    <row r="8081" spans="1:70" ht="14.4" customHeight="1" x14ac:dyDescent="0.3">
      <c r="A8081">
        <v>41</v>
      </c>
      <c r="B8081" s="5" t="s">
        <v>12457</v>
      </c>
      <c r="C8081" s="23" t="s">
        <v>7670</v>
      </c>
      <c r="D8081" s="19" t="s">
        <v>22609</v>
      </c>
      <c r="E8081" s="5"/>
      <c r="F8081" s="5" t="s">
        <v>23478</v>
      </c>
      <c r="G8081" s="5"/>
      <c r="H8081" s="5"/>
      <c r="I8081" s="5" t="s">
        <v>913</v>
      </c>
      <c r="J8081" s="5"/>
      <c r="K8081" s="5">
        <v>1</v>
      </c>
      <c r="L8081" s="5">
        <v>11</v>
      </c>
      <c r="M8081" s="5" t="s">
        <v>913</v>
      </c>
      <c r="N8081" s="5">
        <v>1</v>
      </c>
      <c r="O8081" s="5" t="s">
        <v>370</v>
      </c>
      <c r="P8081" s="22" t="s">
        <v>20911</v>
      </c>
      <c r="Q8081" s="5" t="s">
        <v>28259</v>
      </c>
      <c r="T8081" s="5" t="s">
        <v>943</v>
      </c>
      <c r="U8081" s="5">
        <v>1</v>
      </c>
      <c r="V8081" s="5">
        <v>16</v>
      </c>
      <c r="W8081" s="5" t="s">
        <v>943</v>
      </c>
      <c r="X8081" s="5">
        <v>1</v>
      </c>
      <c r="Y8081" s="5">
        <v>17</v>
      </c>
      <c r="Z8081" s="5"/>
      <c r="AA8081" s="5" t="s">
        <v>299</v>
      </c>
      <c r="AB8081" s="5" t="s">
        <v>388</v>
      </c>
      <c r="AC8081" s="5"/>
      <c r="AD8081" s="5"/>
      <c r="AE8081" s="5" t="s">
        <v>388</v>
      </c>
      <c r="AF8081" t="s">
        <v>913</v>
      </c>
      <c r="AG8081">
        <v>1</v>
      </c>
      <c r="AH8081" t="s">
        <v>1213</v>
      </c>
      <c r="AI8081" t="s">
        <v>913</v>
      </c>
      <c r="AJ8081">
        <v>1</v>
      </c>
      <c r="AK8081" t="s">
        <v>164</v>
      </c>
      <c r="AN8081" t="s">
        <v>5782</v>
      </c>
      <c r="AO8081" t="s">
        <v>286</v>
      </c>
      <c r="AS8081" t="s">
        <v>292</v>
      </c>
      <c r="AZ8081" s="5"/>
      <c r="BB8081" t="s">
        <v>1845</v>
      </c>
      <c r="BI8081" s="19" t="s">
        <v>10678</v>
      </c>
      <c r="BL8081" s="23"/>
      <c r="BM8081" s="23"/>
      <c r="BN8081" s="23"/>
      <c r="BO8081" s="23"/>
      <c r="BP8081" s="23"/>
      <c r="BQ8081" s="23"/>
      <c r="BR8081" s="23"/>
    </row>
    <row r="8082" spans="1:70" ht="14.4" customHeight="1" x14ac:dyDescent="0.3">
      <c r="A8082">
        <v>41</v>
      </c>
      <c r="B8082" s="5" t="s">
        <v>12492</v>
      </c>
      <c r="C8082" s="22" t="s">
        <v>7702</v>
      </c>
      <c r="D8082" s="50" t="s">
        <v>1329</v>
      </c>
      <c r="E8082" s="22"/>
      <c r="F8082" s="22" t="s">
        <v>5677</v>
      </c>
      <c r="G8082" s="5"/>
      <c r="H8082" s="5"/>
      <c r="I8082" s="5" t="s">
        <v>792</v>
      </c>
      <c r="J8082" s="5"/>
      <c r="K8082" s="5">
        <v>2</v>
      </c>
      <c r="L8082" s="5">
        <v>13</v>
      </c>
      <c r="M8082" s="5" t="s">
        <v>792</v>
      </c>
      <c r="N8082" s="5">
        <v>2</v>
      </c>
      <c r="O8082" s="5" t="s">
        <v>327</v>
      </c>
      <c r="P8082" s="22" t="s">
        <v>20915</v>
      </c>
      <c r="Q8082" s="27" t="s">
        <v>28260</v>
      </c>
      <c r="T8082" s="5" t="s">
        <v>792</v>
      </c>
      <c r="U8082" s="5">
        <v>2</v>
      </c>
      <c r="V8082" s="5">
        <v>11</v>
      </c>
      <c r="W8082" s="5" t="s">
        <v>792</v>
      </c>
      <c r="X8082" s="5">
        <v>2</v>
      </c>
      <c r="Y8082" s="5" t="s">
        <v>376</v>
      </c>
      <c r="Z8082" s="5"/>
      <c r="AA8082" s="5" t="s">
        <v>299</v>
      </c>
      <c r="AB8082" s="5" t="s">
        <v>388</v>
      </c>
      <c r="AC8082" s="5"/>
      <c r="AD8082" s="5"/>
      <c r="AE8082" s="5" t="s">
        <v>388</v>
      </c>
      <c r="AF8082" t="s">
        <v>792</v>
      </c>
      <c r="AG8082">
        <v>2</v>
      </c>
      <c r="AH8082">
        <v>13</v>
      </c>
      <c r="AI8082" t="s">
        <v>805</v>
      </c>
      <c r="AJ8082">
        <v>2</v>
      </c>
      <c r="AK8082">
        <v>21</v>
      </c>
      <c r="AO8082" t="s">
        <v>0</v>
      </c>
      <c r="AS8082" t="s">
        <v>292</v>
      </c>
      <c r="AZ8082" s="5"/>
    </row>
    <row r="8083" spans="1:70" ht="14.4" customHeight="1" x14ac:dyDescent="0.3">
      <c r="A8083">
        <v>41</v>
      </c>
      <c r="B8083" s="5" t="s">
        <v>12493</v>
      </c>
      <c r="C8083" s="23" t="s">
        <v>7703</v>
      </c>
      <c r="D8083" s="50" t="s">
        <v>23074</v>
      </c>
      <c r="E8083" s="22"/>
      <c r="F8083" s="22" t="s">
        <v>5635</v>
      </c>
      <c r="G8083" s="5"/>
      <c r="H8083" s="5"/>
      <c r="I8083" s="5" t="s">
        <v>805</v>
      </c>
      <c r="J8083" s="5"/>
      <c r="K8083" s="5">
        <v>2</v>
      </c>
      <c r="L8083" s="5">
        <v>21</v>
      </c>
      <c r="M8083" s="5" t="s">
        <v>805</v>
      </c>
      <c r="N8083" s="5">
        <v>2</v>
      </c>
      <c r="O8083" s="5">
        <v>22</v>
      </c>
      <c r="P8083" s="22" t="s">
        <v>20915</v>
      </c>
      <c r="Q8083" s="27" t="s">
        <v>28260</v>
      </c>
      <c r="T8083" s="5" t="s">
        <v>792</v>
      </c>
      <c r="U8083" s="5">
        <v>2</v>
      </c>
      <c r="V8083" s="5">
        <v>11</v>
      </c>
      <c r="W8083" s="5" t="s">
        <v>792</v>
      </c>
      <c r="X8083" s="5">
        <v>2</v>
      </c>
      <c r="Y8083" s="5" t="s">
        <v>376</v>
      </c>
      <c r="Z8083" s="5"/>
      <c r="AA8083" s="5" t="s">
        <v>299</v>
      </c>
      <c r="AB8083" s="5" t="s">
        <v>388</v>
      </c>
      <c r="AC8083" s="5"/>
      <c r="AD8083" s="5"/>
      <c r="AE8083" s="5" t="s">
        <v>388</v>
      </c>
      <c r="AF8083" t="s">
        <v>805</v>
      </c>
      <c r="AG8083">
        <v>2</v>
      </c>
      <c r="AH8083">
        <v>21</v>
      </c>
      <c r="AI8083" t="s">
        <v>805</v>
      </c>
      <c r="AJ8083">
        <v>2</v>
      </c>
      <c r="AK8083" t="s">
        <v>373</v>
      </c>
      <c r="AN8083" t="s">
        <v>5782</v>
      </c>
      <c r="AO8083" t="s">
        <v>286</v>
      </c>
      <c r="AS8083" t="s">
        <v>292</v>
      </c>
      <c r="AZ8083" s="5"/>
      <c r="BI8083" s="19" t="s">
        <v>10695</v>
      </c>
      <c r="BL8083" s="23"/>
      <c r="BM8083" s="23"/>
      <c r="BN8083" s="23"/>
      <c r="BO8083" s="23"/>
      <c r="BP8083" s="23"/>
      <c r="BQ8083" s="23"/>
      <c r="BR8083" s="23"/>
    </row>
    <row r="8084" spans="1:70" ht="14.4" customHeight="1" x14ac:dyDescent="0.3">
      <c r="A8084">
        <v>41</v>
      </c>
      <c r="B8084" s="5" t="s">
        <v>12494</v>
      </c>
      <c r="C8084" s="23" t="s">
        <v>7704</v>
      </c>
      <c r="D8084" s="50" t="s">
        <v>23282</v>
      </c>
      <c r="E8084" s="22"/>
      <c r="F8084" s="22" t="s">
        <v>25617</v>
      </c>
      <c r="G8084" s="5"/>
      <c r="H8084" s="5"/>
      <c r="I8084" s="5" t="s">
        <v>805</v>
      </c>
      <c r="J8084" s="5"/>
      <c r="K8084" s="5">
        <v>2</v>
      </c>
      <c r="L8084" s="5">
        <v>26</v>
      </c>
      <c r="M8084" s="5" t="s">
        <v>805</v>
      </c>
      <c r="N8084" s="5">
        <v>2</v>
      </c>
      <c r="O8084" s="5">
        <v>27</v>
      </c>
      <c r="P8084" s="22" t="s">
        <v>20915</v>
      </c>
      <c r="Q8084" s="27" t="s">
        <v>28260</v>
      </c>
      <c r="T8084" s="5" t="s">
        <v>792</v>
      </c>
      <c r="U8084" s="5">
        <v>2</v>
      </c>
      <c r="V8084" s="5">
        <v>11</v>
      </c>
      <c r="W8084" s="5" t="s">
        <v>792</v>
      </c>
      <c r="X8084" s="5">
        <v>2</v>
      </c>
      <c r="Y8084" s="5" t="s">
        <v>376</v>
      </c>
      <c r="Z8084" s="5"/>
      <c r="AA8084" s="5" t="s">
        <v>299</v>
      </c>
      <c r="AB8084" s="5" t="s">
        <v>388</v>
      </c>
      <c r="AC8084" s="5"/>
      <c r="AD8084" s="5"/>
      <c r="AE8084" s="5" t="s">
        <v>388</v>
      </c>
      <c r="AF8084" s="5" t="s">
        <v>805</v>
      </c>
      <c r="AG8084" s="5">
        <v>2</v>
      </c>
      <c r="AH8084" s="5">
        <v>26</v>
      </c>
      <c r="AI8084" s="5" t="s">
        <v>825</v>
      </c>
      <c r="AJ8084" s="5">
        <v>1</v>
      </c>
      <c r="AK8084" t="s">
        <v>335</v>
      </c>
      <c r="AL8084" s="5"/>
      <c r="AM8084" s="5"/>
      <c r="AN8084" s="5" t="s">
        <v>5782</v>
      </c>
      <c r="AO8084" s="5" t="s">
        <v>286</v>
      </c>
      <c r="AS8084" t="s">
        <v>292</v>
      </c>
      <c r="AZ8084" s="5"/>
      <c r="BB8084" t="s">
        <v>1974</v>
      </c>
      <c r="BL8084" s="23"/>
      <c r="BM8084" s="23"/>
      <c r="BN8084" s="23"/>
      <c r="BO8084" s="23"/>
      <c r="BP8084" s="23"/>
      <c r="BQ8084" s="23"/>
      <c r="BR8084" s="23"/>
    </row>
    <row r="8085" spans="1:70" ht="14.4" customHeight="1" x14ac:dyDescent="0.3">
      <c r="A8085">
        <v>41</v>
      </c>
      <c r="B8085" s="5" t="s">
        <v>12418</v>
      </c>
      <c r="C8085" s="22" t="s">
        <v>7636</v>
      </c>
      <c r="D8085" s="19" t="s">
        <v>1563</v>
      </c>
      <c r="E8085" s="5"/>
      <c r="F8085" s="5" t="s">
        <v>5851</v>
      </c>
      <c r="G8085" s="5"/>
      <c r="H8085" s="5"/>
      <c r="I8085" s="5" t="s">
        <v>869</v>
      </c>
      <c r="J8085" s="5"/>
      <c r="K8085" s="5">
        <v>1</v>
      </c>
      <c r="L8085" s="5">
        <v>29</v>
      </c>
      <c r="M8085" s="5" t="s">
        <v>869</v>
      </c>
      <c r="N8085" s="5">
        <v>1</v>
      </c>
      <c r="O8085" s="5" t="s">
        <v>1000</v>
      </c>
      <c r="P8085" s="22" t="s">
        <v>1570</v>
      </c>
      <c r="Q8085" s="5" t="s">
        <v>28261</v>
      </c>
      <c r="T8085" s="5" t="s">
        <v>869</v>
      </c>
      <c r="U8085" s="5">
        <v>1</v>
      </c>
      <c r="V8085" s="5">
        <v>27</v>
      </c>
      <c r="W8085" s="5" t="s">
        <v>869</v>
      </c>
      <c r="X8085" s="5">
        <v>1</v>
      </c>
      <c r="Y8085" s="5">
        <v>29</v>
      </c>
      <c r="Z8085" s="5"/>
      <c r="AA8085" s="5" t="s">
        <v>299</v>
      </c>
      <c r="AB8085" s="5" t="s">
        <v>388</v>
      </c>
      <c r="AC8085" s="5"/>
      <c r="AD8085" s="5"/>
      <c r="AE8085" s="5" t="s">
        <v>388</v>
      </c>
      <c r="AF8085" t="s">
        <v>869</v>
      </c>
      <c r="AG8085">
        <v>1</v>
      </c>
      <c r="AH8085">
        <v>29</v>
      </c>
      <c r="AI8085" t="s">
        <v>877</v>
      </c>
      <c r="AJ8085">
        <v>1</v>
      </c>
      <c r="AK8085" t="s">
        <v>335</v>
      </c>
      <c r="AO8085" t="s">
        <v>286</v>
      </c>
      <c r="AS8085" t="s">
        <v>292</v>
      </c>
      <c r="AZ8085" s="5"/>
      <c r="BI8085" s="19" t="s">
        <v>10656</v>
      </c>
    </row>
    <row r="8086" spans="1:70" ht="14.4" customHeight="1" x14ac:dyDescent="0.3">
      <c r="A8086">
        <v>41</v>
      </c>
      <c r="B8086" s="5" t="s">
        <v>12507</v>
      </c>
      <c r="C8086" s="22" t="s">
        <v>7492</v>
      </c>
      <c r="D8086" s="50" t="s">
        <v>1631</v>
      </c>
      <c r="E8086" s="22"/>
      <c r="F8086" s="22" t="s">
        <v>5695</v>
      </c>
      <c r="G8086" s="5"/>
      <c r="H8086" s="5"/>
      <c r="I8086" s="5" t="s">
        <v>872</v>
      </c>
      <c r="J8086" s="5"/>
      <c r="K8086" s="5">
        <v>2</v>
      </c>
      <c r="L8086" s="5">
        <v>2</v>
      </c>
      <c r="M8086" s="5" t="s">
        <v>872</v>
      </c>
      <c r="N8086" s="5">
        <v>2</v>
      </c>
      <c r="O8086" s="5" t="s">
        <v>335</v>
      </c>
      <c r="P8086" s="22" t="s">
        <v>24832</v>
      </c>
      <c r="Q8086" s="27" t="s">
        <v>28264</v>
      </c>
      <c r="T8086" s="5" t="s">
        <v>887</v>
      </c>
      <c r="U8086" s="5">
        <v>2</v>
      </c>
      <c r="V8086" s="5">
        <v>1</v>
      </c>
      <c r="W8086" s="5" t="s">
        <v>887</v>
      </c>
      <c r="X8086" s="5">
        <v>2</v>
      </c>
      <c r="Y8086" s="5">
        <v>2</v>
      </c>
      <c r="Z8086" s="5"/>
      <c r="AA8086" s="5" t="s">
        <v>299</v>
      </c>
      <c r="AB8086" s="5" t="s">
        <v>388</v>
      </c>
      <c r="AC8086" s="5"/>
      <c r="AD8086" s="5"/>
      <c r="AE8086" s="5" t="s">
        <v>388</v>
      </c>
      <c r="AF8086" t="s">
        <v>872</v>
      </c>
      <c r="AG8086">
        <v>2</v>
      </c>
      <c r="AH8086">
        <v>2</v>
      </c>
      <c r="AI8086" t="s">
        <v>893</v>
      </c>
      <c r="AJ8086">
        <v>1</v>
      </c>
      <c r="AK8086">
        <v>10</v>
      </c>
      <c r="AO8086" t="s">
        <v>286</v>
      </c>
      <c r="AS8086" t="s">
        <v>292</v>
      </c>
      <c r="AZ8086" s="5"/>
      <c r="BI8086" s="19" t="s">
        <v>10699</v>
      </c>
    </row>
    <row r="8087" spans="1:70" ht="14.4" customHeight="1" x14ac:dyDescent="0.3">
      <c r="A8087">
        <v>41</v>
      </c>
      <c r="B8087" s="5" t="s">
        <v>12508</v>
      </c>
      <c r="C8087" s="22" t="s">
        <v>7716</v>
      </c>
      <c r="D8087" s="50" t="s">
        <v>1632</v>
      </c>
      <c r="E8087" s="22"/>
      <c r="F8087" s="22" t="s">
        <v>5755</v>
      </c>
      <c r="G8087" s="5"/>
      <c r="H8087" s="5"/>
      <c r="I8087" s="5" t="s">
        <v>893</v>
      </c>
      <c r="J8087" s="5"/>
      <c r="K8087" s="5">
        <v>1</v>
      </c>
      <c r="L8087" s="5">
        <v>11</v>
      </c>
      <c r="M8087" s="5" t="s">
        <v>893</v>
      </c>
      <c r="N8087" s="5">
        <v>1</v>
      </c>
      <c r="O8087" s="5" t="s">
        <v>370</v>
      </c>
      <c r="P8087" s="22" t="s">
        <v>24832</v>
      </c>
      <c r="Q8087" s="27" t="s">
        <v>28264</v>
      </c>
      <c r="T8087" s="5" t="s">
        <v>887</v>
      </c>
      <c r="U8087" s="5">
        <v>2</v>
      </c>
      <c r="V8087" s="5">
        <v>1</v>
      </c>
      <c r="W8087" s="5" t="s">
        <v>887</v>
      </c>
      <c r="X8087" s="5">
        <v>2</v>
      </c>
      <c r="Y8087" s="5">
        <v>2</v>
      </c>
      <c r="Z8087" s="5"/>
      <c r="AA8087" s="5" t="s">
        <v>299</v>
      </c>
      <c r="AB8087" s="5" t="s">
        <v>388</v>
      </c>
      <c r="AC8087" s="5"/>
      <c r="AD8087" s="5"/>
      <c r="AE8087" s="5" t="s">
        <v>388</v>
      </c>
      <c r="AF8087" t="s">
        <v>893</v>
      </c>
      <c r="AG8087">
        <v>1</v>
      </c>
      <c r="AH8087">
        <v>11</v>
      </c>
      <c r="AI8087" t="s">
        <v>807</v>
      </c>
      <c r="AJ8087">
        <v>1</v>
      </c>
      <c r="AK8087" t="s">
        <v>363</v>
      </c>
      <c r="AO8087" t="s">
        <v>286</v>
      </c>
      <c r="AS8087" t="s">
        <v>292</v>
      </c>
      <c r="AZ8087" s="5"/>
      <c r="BI8087" s="19" t="s">
        <v>10700</v>
      </c>
    </row>
    <row r="8088" spans="1:70" ht="14.4" customHeight="1" x14ac:dyDescent="0.3">
      <c r="A8088">
        <v>41</v>
      </c>
      <c r="B8088" s="5" t="s">
        <v>12509</v>
      </c>
      <c r="C8088" s="5" t="s">
        <v>27671</v>
      </c>
      <c r="D8088" s="50" t="s">
        <v>23412</v>
      </c>
      <c r="E8088" s="22"/>
      <c r="F8088" s="22" t="s">
        <v>23813</v>
      </c>
      <c r="G8088" s="5"/>
      <c r="H8088" s="5"/>
      <c r="I8088" s="5" t="s">
        <v>807</v>
      </c>
      <c r="J8088" s="5"/>
      <c r="K8088" s="5">
        <v>1</v>
      </c>
      <c r="L8088" s="5">
        <v>10</v>
      </c>
      <c r="M8088" s="5" t="s">
        <v>807</v>
      </c>
      <c r="N8088" s="5">
        <v>1</v>
      </c>
      <c r="O8088" s="5" t="s">
        <v>377</v>
      </c>
      <c r="P8088" s="22" t="s">
        <v>24832</v>
      </c>
      <c r="Q8088" s="27" t="s">
        <v>28264</v>
      </c>
      <c r="T8088" s="5" t="s">
        <v>887</v>
      </c>
      <c r="U8088" s="5">
        <v>2</v>
      </c>
      <c r="V8088" s="5">
        <v>1</v>
      </c>
      <c r="W8088" s="5" t="s">
        <v>887</v>
      </c>
      <c r="X8088" s="5">
        <v>2</v>
      </c>
      <c r="Y8088" s="5">
        <v>2</v>
      </c>
      <c r="Z8088" s="5"/>
      <c r="AA8088" s="5" t="s">
        <v>299</v>
      </c>
      <c r="AB8088" s="5" t="s">
        <v>388</v>
      </c>
      <c r="AC8088" s="5"/>
      <c r="AD8088" s="5"/>
      <c r="AE8088" s="5" t="s">
        <v>388</v>
      </c>
      <c r="AF8088" t="s">
        <v>807</v>
      </c>
      <c r="AG8088">
        <v>1</v>
      </c>
      <c r="AH8088">
        <v>10</v>
      </c>
      <c r="AI8088" t="s">
        <v>807</v>
      </c>
      <c r="AJ8088">
        <v>2</v>
      </c>
      <c r="AK8088">
        <v>28</v>
      </c>
      <c r="AO8088" t="s">
        <v>286</v>
      </c>
      <c r="AS8088" t="s">
        <v>292</v>
      </c>
      <c r="AZ8088" s="5"/>
      <c r="BI8088" s="19" t="s">
        <v>10701</v>
      </c>
    </row>
    <row r="8089" spans="1:70" ht="14.4" customHeight="1" x14ac:dyDescent="0.3">
      <c r="A8089">
        <v>41</v>
      </c>
      <c r="B8089" s="5" t="s">
        <v>12510</v>
      </c>
      <c r="C8089" s="22" t="s">
        <v>7349</v>
      </c>
      <c r="D8089" s="50" t="s">
        <v>1633</v>
      </c>
      <c r="E8089" s="22"/>
      <c r="F8089" s="22" t="s">
        <v>5856</v>
      </c>
      <c r="G8089" s="5"/>
      <c r="H8089" s="5"/>
      <c r="I8089" s="5" t="s">
        <v>807</v>
      </c>
      <c r="J8089" s="5"/>
      <c r="K8089" s="5">
        <v>2</v>
      </c>
      <c r="L8089" s="5">
        <v>29</v>
      </c>
      <c r="M8089" s="5" t="s">
        <v>807</v>
      </c>
      <c r="N8089" s="5">
        <v>2</v>
      </c>
      <c r="O8089" s="5" t="s">
        <v>1000</v>
      </c>
      <c r="P8089" s="22" t="s">
        <v>24832</v>
      </c>
      <c r="Q8089" s="27" t="s">
        <v>28264</v>
      </c>
      <c r="T8089" s="5" t="s">
        <v>887</v>
      </c>
      <c r="U8089" s="5">
        <v>2</v>
      </c>
      <c r="V8089" s="5">
        <v>1</v>
      </c>
      <c r="W8089" s="5" t="s">
        <v>887</v>
      </c>
      <c r="X8089" s="5">
        <v>2</v>
      </c>
      <c r="Y8089" s="5">
        <v>2</v>
      </c>
      <c r="Z8089" s="5"/>
      <c r="AA8089" s="5" t="s">
        <v>299</v>
      </c>
      <c r="AB8089" s="5" t="s">
        <v>388</v>
      </c>
      <c r="AC8089" s="5"/>
      <c r="AD8089" s="5"/>
      <c r="AE8089" s="5" t="s">
        <v>388</v>
      </c>
      <c r="AF8089" t="s">
        <v>807</v>
      </c>
      <c r="AG8089">
        <v>2</v>
      </c>
      <c r="AH8089">
        <v>29</v>
      </c>
      <c r="AI8089" t="s">
        <v>855</v>
      </c>
      <c r="AJ8089">
        <v>2</v>
      </c>
      <c r="AK8089" t="s">
        <v>376</v>
      </c>
      <c r="AO8089" t="s">
        <v>286</v>
      </c>
      <c r="AS8089" t="s">
        <v>292</v>
      </c>
      <c r="AZ8089" s="5"/>
      <c r="BB8089" t="s">
        <v>1842</v>
      </c>
      <c r="BI8089" s="19" t="s">
        <v>10702</v>
      </c>
    </row>
    <row r="8090" spans="1:70" ht="14.4" customHeight="1" x14ac:dyDescent="0.3">
      <c r="A8090">
        <v>41</v>
      </c>
      <c r="B8090" s="5" t="s">
        <v>12432</v>
      </c>
      <c r="C8090" s="22" t="s">
        <v>7649</v>
      </c>
      <c r="D8090" s="19" t="s">
        <v>1577</v>
      </c>
      <c r="E8090" s="5"/>
      <c r="F8090" s="5" t="s">
        <v>27078</v>
      </c>
      <c r="G8090" s="5"/>
      <c r="H8090" s="5"/>
      <c r="I8090" s="5" t="s">
        <v>885</v>
      </c>
      <c r="J8090" s="5"/>
      <c r="K8090" s="5">
        <v>1</v>
      </c>
      <c r="L8090" s="5">
        <v>2</v>
      </c>
      <c r="M8090" s="5" t="s">
        <v>885</v>
      </c>
      <c r="N8090" s="5">
        <v>1</v>
      </c>
      <c r="O8090" s="5" t="s">
        <v>361</v>
      </c>
      <c r="P8090" s="22" t="s">
        <v>20910</v>
      </c>
      <c r="Q8090" s="5" t="s">
        <v>28268</v>
      </c>
      <c r="T8090" s="5" t="s">
        <v>885</v>
      </c>
      <c r="U8090" s="5">
        <v>1</v>
      </c>
      <c r="V8090" s="5">
        <v>1</v>
      </c>
      <c r="W8090" s="5" t="s">
        <v>885</v>
      </c>
      <c r="X8090" s="5">
        <v>1</v>
      </c>
      <c r="Y8090" s="5">
        <v>2</v>
      </c>
      <c r="Z8090" s="5"/>
      <c r="AA8090" s="5" t="s">
        <v>299</v>
      </c>
      <c r="AB8090" s="5" t="s">
        <v>388</v>
      </c>
      <c r="AC8090" s="5"/>
      <c r="AD8090" s="5"/>
      <c r="AE8090" s="5" t="s">
        <v>388</v>
      </c>
      <c r="AF8090" t="s">
        <v>885</v>
      </c>
      <c r="AG8090">
        <v>1</v>
      </c>
      <c r="AH8090">
        <v>2</v>
      </c>
      <c r="AI8090" t="s">
        <v>885</v>
      </c>
      <c r="AJ8090">
        <v>2</v>
      </c>
      <c r="AK8090">
        <v>28</v>
      </c>
      <c r="AO8090" t="s">
        <v>286</v>
      </c>
      <c r="AS8090" t="s">
        <v>292</v>
      </c>
      <c r="AZ8090" s="5"/>
      <c r="BI8090" s="19" t="s">
        <v>10664</v>
      </c>
    </row>
    <row r="8091" spans="1:70" ht="14.4" customHeight="1" x14ac:dyDescent="0.3">
      <c r="A8091">
        <v>41</v>
      </c>
      <c r="B8091" s="5" t="s">
        <v>12433</v>
      </c>
      <c r="C8091" s="22" t="s">
        <v>7650</v>
      </c>
      <c r="D8091" s="19" t="s">
        <v>1578</v>
      </c>
      <c r="E8091" s="5"/>
      <c r="F8091" s="5" t="s">
        <v>5683</v>
      </c>
      <c r="G8091" s="5"/>
      <c r="H8091" s="5"/>
      <c r="I8091" s="5" t="s">
        <v>885</v>
      </c>
      <c r="J8091" s="5"/>
      <c r="K8091" s="5">
        <v>2</v>
      </c>
      <c r="L8091" s="5">
        <v>28</v>
      </c>
      <c r="M8091" s="5" t="s">
        <v>885</v>
      </c>
      <c r="N8091" s="5">
        <v>2</v>
      </c>
      <c r="O8091" s="5">
        <v>28</v>
      </c>
      <c r="P8091" s="22" t="s">
        <v>20910</v>
      </c>
      <c r="Q8091" s="5" t="s">
        <v>28268</v>
      </c>
      <c r="T8091" s="5" t="s">
        <v>885</v>
      </c>
      <c r="U8091" s="5">
        <v>1</v>
      </c>
      <c r="V8091" s="5">
        <v>1</v>
      </c>
      <c r="W8091" s="5" t="s">
        <v>885</v>
      </c>
      <c r="X8091" s="5">
        <v>1</v>
      </c>
      <c r="Y8091" s="5">
        <v>2</v>
      </c>
      <c r="Z8091" s="5"/>
      <c r="AA8091" s="5" t="s">
        <v>299</v>
      </c>
      <c r="AB8091" s="5" t="s">
        <v>388</v>
      </c>
      <c r="AC8091" s="5"/>
      <c r="AD8091" s="5"/>
      <c r="AE8091" s="5" t="s">
        <v>388</v>
      </c>
      <c r="AF8091" t="s">
        <v>885</v>
      </c>
      <c r="AG8091">
        <v>2</v>
      </c>
      <c r="AH8091">
        <v>28</v>
      </c>
      <c r="AI8091" t="s">
        <v>813</v>
      </c>
      <c r="AJ8091">
        <v>1</v>
      </c>
      <c r="AK8091">
        <v>8</v>
      </c>
      <c r="AO8091" t="s">
        <v>286</v>
      </c>
      <c r="AS8091" t="s">
        <v>292</v>
      </c>
      <c r="AZ8091" s="5"/>
      <c r="BI8091" s="19" t="s">
        <v>10665</v>
      </c>
    </row>
    <row r="8092" spans="1:70" ht="14.4" customHeight="1" x14ac:dyDescent="0.3">
      <c r="A8092">
        <v>41</v>
      </c>
      <c r="B8092" s="5" t="s">
        <v>12434</v>
      </c>
      <c r="C8092" s="22" t="s">
        <v>7651</v>
      </c>
      <c r="D8092" s="19" t="s">
        <v>1579</v>
      </c>
      <c r="E8092" s="5"/>
      <c r="F8092" s="5" t="s">
        <v>27027</v>
      </c>
      <c r="G8092" s="5"/>
      <c r="H8092" s="5"/>
      <c r="I8092" s="5" t="s">
        <v>813</v>
      </c>
      <c r="J8092" s="5"/>
      <c r="K8092" s="5">
        <v>1</v>
      </c>
      <c r="L8092" s="5">
        <v>8</v>
      </c>
      <c r="M8092" s="5" t="s">
        <v>813</v>
      </c>
      <c r="N8092" s="5">
        <v>1</v>
      </c>
      <c r="O8092" s="5">
        <v>9</v>
      </c>
      <c r="P8092" s="22" t="s">
        <v>20910</v>
      </c>
      <c r="Q8092" s="5" t="s">
        <v>28268</v>
      </c>
      <c r="T8092" s="5" t="s">
        <v>885</v>
      </c>
      <c r="U8092" s="5">
        <v>1</v>
      </c>
      <c r="V8092" s="5">
        <v>1</v>
      </c>
      <c r="W8092" s="5" t="s">
        <v>885</v>
      </c>
      <c r="X8092" s="5">
        <v>1</v>
      </c>
      <c r="Y8092" s="5">
        <v>2</v>
      </c>
      <c r="Z8092" s="5"/>
      <c r="AA8092" s="5" t="s">
        <v>299</v>
      </c>
      <c r="AB8092" s="5" t="s">
        <v>388</v>
      </c>
      <c r="AC8092" s="5"/>
      <c r="AD8092" s="5"/>
      <c r="AE8092" s="5" t="s">
        <v>388</v>
      </c>
      <c r="AF8092" t="s">
        <v>813</v>
      </c>
      <c r="AG8092">
        <v>1</v>
      </c>
      <c r="AH8092">
        <v>8</v>
      </c>
      <c r="AI8092" t="s">
        <v>813</v>
      </c>
      <c r="AJ8092">
        <v>1</v>
      </c>
      <c r="AK8092" t="s">
        <v>1190</v>
      </c>
      <c r="AO8092" t="s">
        <v>286</v>
      </c>
      <c r="AS8092" t="s">
        <v>292</v>
      </c>
      <c r="AZ8092" s="5"/>
      <c r="BI8092" s="19" t="s">
        <v>10666</v>
      </c>
    </row>
    <row r="8093" spans="1:70" ht="14.4" customHeight="1" x14ac:dyDescent="0.3">
      <c r="A8093">
        <v>41</v>
      </c>
      <c r="B8093" s="5" t="s">
        <v>12435</v>
      </c>
      <c r="C8093" s="22" t="s">
        <v>7652</v>
      </c>
      <c r="D8093" s="19" t="s">
        <v>1580</v>
      </c>
      <c r="E8093" s="5"/>
      <c r="F8093" s="5" t="s">
        <v>23945</v>
      </c>
      <c r="G8093" s="5"/>
      <c r="H8093" s="5"/>
      <c r="I8093" s="5" t="s">
        <v>813</v>
      </c>
      <c r="J8093" s="5"/>
      <c r="K8093" s="5">
        <v>1</v>
      </c>
      <c r="L8093" s="5">
        <v>29</v>
      </c>
      <c r="M8093" s="5" t="s">
        <v>813</v>
      </c>
      <c r="N8093" s="5">
        <v>1</v>
      </c>
      <c r="O8093" s="5" t="s">
        <v>1185</v>
      </c>
      <c r="P8093" s="22" t="s">
        <v>20910</v>
      </c>
      <c r="Q8093" s="5" t="s">
        <v>28268</v>
      </c>
      <c r="T8093" s="5" t="s">
        <v>885</v>
      </c>
      <c r="U8093" s="5">
        <v>1</v>
      </c>
      <c r="V8093" s="5">
        <v>1</v>
      </c>
      <c r="W8093" s="5" t="s">
        <v>885</v>
      </c>
      <c r="X8093" s="5">
        <v>1</v>
      </c>
      <c r="Y8093" s="5">
        <v>2</v>
      </c>
      <c r="Z8093" s="5"/>
      <c r="AA8093" s="5" t="s">
        <v>299</v>
      </c>
      <c r="AB8093" s="5" t="s">
        <v>388</v>
      </c>
      <c r="AC8093" s="5"/>
      <c r="AD8093" s="5"/>
      <c r="AE8093" s="5" t="s">
        <v>388</v>
      </c>
      <c r="AF8093" t="s">
        <v>813</v>
      </c>
      <c r="AG8093">
        <v>1</v>
      </c>
      <c r="AH8093" s="5" t="s">
        <v>1190</v>
      </c>
      <c r="AI8093" t="s">
        <v>920</v>
      </c>
      <c r="AJ8093">
        <v>1</v>
      </c>
      <c r="AK8093" t="s">
        <v>371</v>
      </c>
      <c r="AO8093" t="s">
        <v>286</v>
      </c>
      <c r="AS8093" t="s">
        <v>292</v>
      </c>
      <c r="AV8093" t="s">
        <v>87</v>
      </c>
      <c r="AZ8093" s="5"/>
    </row>
    <row r="8094" spans="1:70" ht="14.4" customHeight="1" x14ac:dyDescent="0.3">
      <c r="A8094">
        <v>41</v>
      </c>
      <c r="B8094" s="5" t="s">
        <v>12436</v>
      </c>
      <c r="C8094" s="22" t="s">
        <v>7653</v>
      </c>
      <c r="D8094" s="19" t="s">
        <v>1581</v>
      </c>
      <c r="E8094" s="5"/>
      <c r="F8094" s="5" t="s">
        <v>26750</v>
      </c>
      <c r="G8094" s="5"/>
      <c r="H8094" s="5"/>
      <c r="I8094" s="5" t="s">
        <v>920</v>
      </c>
      <c r="J8094" s="5"/>
      <c r="K8094" s="5">
        <v>1</v>
      </c>
      <c r="L8094" s="5">
        <v>16</v>
      </c>
      <c r="M8094" s="5" t="s">
        <v>920</v>
      </c>
      <c r="N8094" s="5">
        <v>1</v>
      </c>
      <c r="O8094" s="5" t="s">
        <v>372</v>
      </c>
      <c r="P8094" s="22" t="s">
        <v>20910</v>
      </c>
      <c r="Q8094" s="5" t="s">
        <v>28268</v>
      </c>
      <c r="T8094" s="5" t="s">
        <v>885</v>
      </c>
      <c r="U8094" s="5">
        <v>1</v>
      </c>
      <c r="V8094" s="5">
        <v>1</v>
      </c>
      <c r="W8094" s="5" t="s">
        <v>885</v>
      </c>
      <c r="X8094" s="5">
        <v>1</v>
      </c>
      <c r="Y8094" s="5">
        <v>2</v>
      </c>
      <c r="Z8094" s="5"/>
      <c r="AA8094" s="5" t="s">
        <v>299</v>
      </c>
      <c r="AB8094" s="5" t="s">
        <v>388</v>
      </c>
      <c r="AC8094" s="5"/>
      <c r="AD8094" s="5"/>
      <c r="AE8094" s="5" t="s">
        <v>388</v>
      </c>
      <c r="AF8094" s="5" t="s">
        <v>920</v>
      </c>
      <c r="AG8094" s="5">
        <v>1</v>
      </c>
      <c r="AH8094" s="5">
        <v>16</v>
      </c>
      <c r="AI8094" s="5" t="s">
        <v>920</v>
      </c>
      <c r="AJ8094" s="5">
        <v>2</v>
      </c>
      <c r="AK8094" s="5">
        <v>10</v>
      </c>
      <c r="AL8094" s="5"/>
      <c r="AM8094" s="5"/>
      <c r="AN8094" s="5"/>
      <c r="AO8094" s="5" t="s">
        <v>286</v>
      </c>
      <c r="AS8094" t="s">
        <v>292</v>
      </c>
      <c r="AZ8094" s="5"/>
      <c r="BI8094" s="19" t="s">
        <v>10667</v>
      </c>
    </row>
    <row r="8095" spans="1:70" ht="14.4" customHeight="1" x14ac:dyDescent="0.3">
      <c r="A8095">
        <v>41</v>
      </c>
      <c r="B8095" s="5" t="s">
        <v>12437</v>
      </c>
      <c r="C8095" s="22" t="s">
        <v>7654</v>
      </c>
      <c r="D8095" s="19" t="s">
        <v>1582</v>
      </c>
      <c r="E8095" s="5"/>
      <c r="F8095" s="5" t="s">
        <v>23975</v>
      </c>
      <c r="G8095" s="5"/>
      <c r="H8095" s="5"/>
      <c r="I8095" s="5" t="s">
        <v>920</v>
      </c>
      <c r="J8095" s="5"/>
      <c r="K8095" s="5">
        <v>2</v>
      </c>
      <c r="L8095" s="5">
        <v>10</v>
      </c>
      <c r="M8095" s="5" t="s">
        <v>920</v>
      </c>
      <c r="N8095" s="5">
        <v>2</v>
      </c>
      <c r="O8095" s="5">
        <v>11</v>
      </c>
      <c r="P8095" s="22" t="s">
        <v>20910</v>
      </c>
      <c r="Q8095" s="5" t="s">
        <v>28268</v>
      </c>
      <c r="T8095" s="5" t="s">
        <v>885</v>
      </c>
      <c r="U8095" s="5">
        <v>1</v>
      </c>
      <c r="V8095" s="5">
        <v>1</v>
      </c>
      <c r="W8095" s="5" t="s">
        <v>885</v>
      </c>
      <c r="X8095" s="5">
        <v>1</v>
      </c>
      <c r="Y8095" s="5">
        <v>2</v>
      </c>
      <c r="Z8095" s="5"/>
      <c r="AA8095" s="5" t="s">
        <v>299</v>
      </c>
      <c r="AB8095" s="5" t="s">
        <v>388</v>
      </c>
      <c r="AC8095" s="5"/>
      <c r="AD8095" s="5"/>
      <c r="AE8095" s="5" t="s">
        <v>388</v>
      </c>
      <c r="AF8095" t="s">
        <v>920</v>
      </c>
      <c r="AG8095">
        <v>2</v>
      </c>
      <c r="AH8095">
        <v>10</v>
      </c>
      <c r="AI8095" t="s">
        <v>889</v>
      </c>
      <c r="AJ8095">
        <v>1</v>
      </c>
      <c r="AK8095" t="s">
        <v>313</v>
      </c>
      <c r="AO8095" t="s">
        <v>286</v>
      </c>
      <c r="AS8095" t="s">
        <v>292</v>
      </c>
      <c r="AZ8095" s="5"/>
      <c r="BI8095" s="19" t="s">
        <v>10668</v>
      </c>
    </row>
    <row r="8096" spans="1:70" ht="14.4" customHeight="1" x14ac:dyDescent="0.3">
      <c r="A8096">
        <v>41</v>
      </c>
      <c r="B8096" s="5" t="s">
        <v>12438</v>
      </c>
      <c r="C8096" s="22" t="s">
        <v>7655</v>
      </c>
      <c r="D8096" s="19" t="s">
        <v>1583</v>
      </c>
      <c r="E8096" s="5"/>
      <c r="F8096" s="5" t="s">
        <v>23815</v>
      </c>
      <c r="G8096" s="5"/>
      <c r="H8096" s="5"/>
      <c r="I8096" s="5" t="s">
        <v>889</v>
      </c>
      <c r="J8096" s="5"/>
      <c r="K8096" s="5">
        <v>1</v>
      </c>
      <c r="L8096" s="5">
        <v>5</v>
      </c>
      <c r="M8096" s="5" t="s">
        <v>889</v>
      </c>
      <c r="N8096" s="5">
        <v>1</v>
      </c>
      <c r="O8096" s="5" t="s">
        <v>360</v>
      </c>
      <c r="P8096" s="22" t="s">
        <v>20910</v>
      </c>
      <c r="Q8096" s="5" t="s">
        <v>28268</v>
      </c>
      <c r="T8096" s="5" t="s">
        <v>885</v>
      </c>
      <c r="U8096" s="5">
        <v>1</v>
      </c>
      <c r="V8096" s="5">
        <v>1</v>
      </c>
      <c r="W8096" s="5" t="s">
        <v>885</v>
      </c>
      <c r="X8096" s="5">
        <v>1</v>
      </c>
      <c r="Y8096" s="5">
        <v>2</v>
      </c>
      <c r="Z8096" s="5"/>
      <c r="AA8096" s="5" t="s">
        <v>299</v>
      </c>
      <c r="AB8096" s="5" t="s">
        <v>388</v>
      </c>
      <c r="AC8096" s="5"/>
      <c r="AD8096" s="5"/>
      <c r="AE8096" s="5" t="s">
        <v>388</v>
      </c>
      <c r="AF8096" t="s">
        <v>889</v>
      </c>
      <c r="AG8096">
        <v>1</v>
      </c>
      <c r="AH8096">
        <v>5</v>
      </c>
      <c r="AI8096" t="s">
        <v>889</v>
      </c>
      <c r="AJ8096">
        <v>2</v>
      </c>
      <c r="AK8096">
        <v>17</v>
      </c>
      <c r="AO8096" t="s">
        <v>286</v>
      </c>
      <c r="AS8096" t="s">
        <v>292</v>
      </c>
      <c r="AZ8096" s="5"/>
      <c r="BI8096" s="19" t="s">
        <v>10669</v>
      </c>
    </row>
    <row r="8097" spans="1:70" ht="14.4" customHeight="1" x14ac:dyDescent="0.3">
      <c r="A8097">
        <v>41</v>
      </c>
      <c r="B8097" s="5" t="s">
        <v>12439</v>
      </c>
      <c r="C8097" s="22" t="s">
        <v>7656</v>
      </c>
      <c r="D8097" s="19" t="s">
        <v>1584</v>
      </c>
      <c r="E8097" s="5"/>
      <c r="F8097" s="5" t="s">
        <v>5856</v>
      </c>
      <c r="G8097" s="5"/>
      <c r="H8097" s="5"/>
      <c r="I8097" s="5" t="s">
        <v>889</v>
      </c>
      <c r="J8097" s="5"/>
      <c r="K8097" s="5">
        <v>2</v>
      </c>
      <c r="L8097" s="5">
        <v>17</v>
      </c>
      <c r="M8097" s="5" t="s">
        <v>889</v>
      </c>
      <c r="N8097" s="5">
        <v>2</v>
      </c>
      <c r="O8097" s="5">
        <v>18</v>
      </c>
      <c r="P8097" s="22" t="s">
        <v>20910</v>
      </c>
      <c r="Q8097" s="5" t="s">
        <v>28268</v>
      </c>
      <c r="T8097" s="5" t="s">
        <v>885</v>
      </c>
      <c r="U8097" s="5">
        <v>1</v>
      </c>
      <c r="V8097" s="5">
        <v>1</v>
      </c>
      <c r="W8097" s="5" t="s">
        <v>885</v>
      </c>
      <c r="X8097" s="5">
        <v>1</v>
      </c>
      <c r="Y8097" s="5">
        <v>2</v>
      </c>
      <c r="Z8097" s="5"/>
      <c r="AA8097" s="5" t="s">
        <v>299</v>
      </c>
      <c r="AB8097" s="5" t="s">
        <v>388</v>
      </c>
      <c r="AC8097" s="5"/>
      <c r="AD8097" s="5"/>
      <c r="AE8097" s="5" t="s">
        <v>388</v>
      </c>
      <c r="AF8097" t="s">
        <v>889</v>
      </c>
      <c r="AG8097">
        <v>2</v>
      </c>
      <c r="AH8097">
        <v>17</v>
      </c>
      <c r="AI8097" t="s">
        <v>863</v>
      </c>
      <c r="AJ8097">
        <v>2</v>
      </c>
      <c r="AK8097" t="s">
        <v>335</v>
      </c>
      <c r="AO8097" t="s">
        <v>286</v>
      </c>
      <c r="AS8097" t="s">
        <v>292</v>
      </c>
      <c r="AZ8097" s="5"/>
      <c r="BI8097" s="19" t="s">
        <v>10649</v>
      </c>
    </row>
    <row r="8098" spans="1:70" ht="14.4" customHeight="1" x14ac:dyDescent="0.3">
      <c r="A8098">
        <v>41</v>
      </c>
      <c r="B8098" s="5" t="s">
        <v>12440</v>
      </c>
      <c r="C8098" s="23" t="s">
        <v>7657</v>
      </c>
      <c r="D8098" s="19" t="s">
        <v>23139</v>
      </c>
      <c r="E8098" s="5"/>
      <c r="F8098" s="5" t="s">
        <v>26650</v>
      </c>
      <c r="G8098" s="5"/>
      <c r="H8098" s="5"/>
      <c r="I8098" s="5" t="s">
        <v>863</v>
      </c>
      <c r="J8098" s="5"/>
      <c r="K8098" s="5">
        <v>2</v>
      </c>
      <c r="L8098" s="5">
        <v>3</v>
      </c>
      <c r="M8098" s="5" t="s">
        <v>863</v>
      </c>
      <c r="N8098" s="5">
        <v>2</v>
      </c>
      <c r="O8098" s="5" t="s">
        <v>361</v>
      </c>
      <c r="P8098" s="22" t="s">
        <v>20910</v>
      </c>
      <c r="Q8098" s="5" t="s">
        <v>28268</v>
      </c>
      <c r="T8098" s="5" t="s">
        <v>885</v>
      </c>
      <c r="U8098" s="5">
        <v>1</v>
      </c>
      <c r="V8098" s="5">
        <v>1</v>
      </c>
      <c r="W8098" s="5" t="s">
        <v>885</v>
      </c>
      <c r="X8098" s="5">
        <v>1</v>
      </c>
      <c r="Y8098" s="5">
        <v>2</v>
      </c>
      <c r="Z8098" s="5"/>
      <c r="AA8098" s="5" t="s">
        <v>299</v>
      </c>
      <c r="AB8098" s="5" t="s">
        <v>388</v>
      </c>
      <c r="AC8098" s="5"/>
      <c r="AD8098" s="5"/>
      <c r="AE8098" s="5" t="s">
        <v>388</v>
      </c>
      <c r="AF8098" t="s">
        <v>863</v>
      </c>
      <c r="AG8098">
        <v>2</v>
      </c>
      <c r="AH8098">
        <v>3</v>
      </c>
      <c r="AI8098" t="s">
        <v>863</v>
      </c>
      <c r="AJ8098">
        <v>2</v>
      </c>
      <c r="AK8098">
        <v>8</v>
      </c>
      <c r="AN8098" t="s">
        <v>5782</v>
      </c>
      <c r="AO8098" t="s">
        <v>286</v>
      </c>
      <c r="AS8098" t="s">
        <v>292</v>
      </c>
      <c r="AZ8098" s="5"/>
      <c r="BL8098" s="23"/>
      <c r="BM8098" s="23"/>
      <c r="BN8098" s="23"/>
      <c r="BO8098" s="23"/>
      <c r="BP8098" s="23"/>
      <c r="BQ8098" s="23"/>
      <c r="BR8098" s="23"/>
    </row>
    <row r="8099" spans="1:70" ht="14.4" customHeight="1" x14ac:dyDescent="0.3">
      <c r="A8099">
        <v>41</v>
      </c>
      <c r="B8099" s="5" t="s">
        <v>12441</v>
      </c>
      <c r="C8099" s="23" t="s">
        <v>7658</v>
      </c>
      <c r="D8099" s="19" t="s">
        <v>23244</v>
      </c>
      <c r="E8099" s="5"/>
      <c r="F8099" s="5" t="s">
        <v>25647</v>
      </c>
      <c r="G8099" s="5"/>
      <c r="H8099" s="5"/>
      <c r="I8099" s="5" t="s">
        <v>863</v>
      </c>
      <c r="J8099" s="5"/>
      <c r="K8099" s="5">
        <v>2</v>
      </c>
      <c r="L8099" s="5">
        <v>8</v>
      </c>
      <c r="M8099" s="5" t="s">
        <v>863</v>
      </c>
      <c r="N8099" s="5">
        <v>2</v>
      </c>
      <c r="O8099" s="5">
        <v>10</v>
      </c>
      <c r="P8099" s="22" t="s">
        <v>20910</v>
      </c>
      <c r="Q8099" s="5" t="s">
        <v>28268</v>
      </c>
      <c r="T8099" s="5" t="s">
        <v>885</v>
      </c>
      <c r="U8099" s="5">
        <v>1</v>
      </c>
      <c r="V8099" s="5">
        <v>1</v>
      </c>
      <c r="W8099" s="5" t="s">
        <v>885</v>
      </c>
      <c r="X8099" s="5">
        <v>1</v>
      </c>
      <c r="Y8099" s="5">
        <v>2</v>
      </c>
      <c r="Z8099" s="5"/>
      <c r="AA8099" s="5" t="s">
        <v>299</v>
      </c>
      <c r="AB8099" s="5" t="s">
        <v>388</v>
      </c>
      <c r="AC8099" s="5"/>
      <c r="AD8099" s="5"/>
      <c r="AE8099" s="5" t="s">
        <v>388</v>
      </c>
      <c r="AF8099" t="s">
        <v>863</v>
      </c>
      <c r="AG8099">
        <v>2</v>
      </c>
      <c r="AH8099">
        <v>8</v>
      </c>
      <c r="AI8099" t="s">
        <v>863</v>
      </c>
      <c r="AJ8099">
        <v>2</v>
      </c>
      <c r="AK8099">
        <v>13</v>
      </c>
      <c r="AN8099" t="s">
        <v>5782</v>
      </c>
      <c r="AO8099" t="s">
        <v>286</v>
      </c>
      <c r="AS8099" t="s">
        <v>292</v>
      </c>
      <c r="AZ8099" s="5"/>
      <c r="BI8099" s="19" t="s">
        <v>10670</v>
      </c>
      <c r="BL8099" s="23"/>
      <c r="BM8099" s="23"/>
      <c r="BN8099" s="23"/>
      <c r="BO8099" s="23"/>
      <c r="BP8099" s="23"/>
      <c r="BQ8099" s="23"/>
      <c r="BR8099" s="23"/>
    </row>
    <row r="8100" spans="1:70" ht="14.4" customHeight="1" x14ac:dyDescent="0.3">
      <c r="A8100">
        <v>41</v>
      </c>
      <c r="B8100" s="5" t="s">
        <v>12442</v>
      </c>
      <c r="C8100" s="23" t="s">
        <v>7659</v>
      </c>
      <c r="D8100" s="19" t="s">
        <v>22658</v>
      </c>
      <c r="E8100" s="5"/>
      <c r="F8100" s="5" t="s">
        <v>27148</v>
      </c>
      <c r="G8100" s="5"/>
      <c r="H8100" s="5"/>
      <c r="I8100" s="5" t="s">
        <v>863</v>
      </c>
      <c r="J8100" s="5"/>
      <c r="K8100" s="5">
        <v>2</v>
      </c>
      <c r="L8100" s="22">
        <v>14</v>
      </c>
      <c r="M8100" s="5" t="s">
        <v>863</v>
      </c>
      <c r="N8100" s="5">
        <v>2</v>
      </c>
      <c r="O8100" s="5">
        <v>14</v>
      </c>
      <c r="P8100" s="22" t="s">
        <v>20910</v>
      </c>
      <c r="Q8100" s="5" t="s">
        <v>28268</v>
      </c>
      <c r="T8100" s="5" t="s">
        <v>885</v>
      </c>
      <c r="U8100" s="5">
        <v>1</v>
      </c>
      <c r="V8100" s="5">
        <v>1</v>
      </c>
      <c r="W8100" s="5" t="s">
        <v>885</v>
      </c>
      <c r="X8100" s="5">
        <v>1</v>
      </c>
      <c r="Y8100" s="5">
        <v>2</v>
      </c>
      <c r="Z8100" s="5"/>
      <c r="AA8100" s="5" t="s">
        <v>299</v>
      </c>
      <c r="AB8100" s="5" t="s">
        <v>388</v>
      </c>
      <c r="AC8100" s="5"/>
      <c r="AD8100" s="5"/>
      <c r="AE8100" s="5" t="s">
        <v>388</v>
      </c>
      <c r="AF8100" t="s">
        <v>863</v>
      </c>
      <c r="AG8100">
        <v>2</v>
      </c>
      <c r="AH8100">
        <v>14</v>
      </c>
      <c r="AI8100" t="s">
        <v>863</v>
      </c>
      <c r="AJ8100">
        <v>2</v>
      </c>
      <c r="AK8100" t="s">
        <v>985</v>
      </c>
      <c r="AN8100" t="s">
        <v>5782</v>
      </c>
      <c r="AO8100" t="s">
        <v>286</v>
      </c>
      <c r="AS8100" t="s">
        <v>292</v>
      </c>
      <c r="AZ8100" s="5"/>
      <c r="BB8100" t="s">
        <v>1970</v>
      </c>
      <c r="BI8100" s="19" t="s">
        <v>10671</v>
      </c>
      <c r="BL8100" s="23"/>
      <c r="BM8100" s="23"/>
      <c r="BN8100" s="23"/>
      <c r="BO8100" s="23"/>
      <c r="BP8100" s="23"/>
      <c r="BQ8100" s="23"/>
      <c r="BR8100" s="23"/>
    </row>
    <row r="8101" spans="1:70" ht="14.4" customHeight="1" x14ac:dyDescent="0.3">
      <c r="A8101">
        <v>41</v>
      </c>
      <c r="B8101" s="5" t="s">
        <v>12399</v>
      </c>
      <c r="C8101" s="22" t="s">
        <v>7620</v>
      </c>
      <c r="D8101" s="50" t="s">
        <v>1544</v>
      </c>
      <c r="E8101" s="22"/>
      <c r="F8101" s="22" t="s">
        <v>23844</v>
      </c>
      <c r="G8101" s="5"/>
      <c r="H8101" s="5"/>
      <c r="I8101" s="5" t="s">
        <v>848</v>
      </c>
      <c r="J8101" s="5"/>
      <c r="K8101" s="5">
        <v>1</v>
      </c>
      <c r="L8101" s="5">
        <v>7</v>
      </c>
      <c r="M8101" s="5" t="s">
        <v>848</v>
      </c>
      <c r="N8101" s="5">
        <v>1</v>
      </c>
      <c r="O8101" s="5">
        <v>8</v>
      </c>
      <c r="P8101" s="22" t="s">
        <v>1547</v>
      </c>
      <c r="Q8101" s="5" t="s">
        <v>28270</v>
      </c>
      <c r="T8101" s="5" t="s">
        <v>848</v>
      </c>
      <c r="U8101" s="5">
        <v>1</v>
      </c>
      <c r="V8101" s="5">
        <v>6</v>
      </c>
      <c r="W8101" s="5" t="s">
        <v>848</v>
      </c>
      <c r="X8101" s="5">
        <v>1</v>
      </c>
      <c r="Y8101" s="5">
        <v>7</v>
      </c>
      <c r="Z8101" s="5"/>
      <c r="AA8101" s="5" t="s">
        <v>299</v>
      </c>
      <c r="AB8101" s="5" t="s">
        <v>388</v>
      </c>
      <c r="AC8101" s="5"/>
      <c r="AD8101" s="5"/>
      <c r="AE8101" s="5" t="s">
        <v>388</v>
      </c>
      <c r="AF8101" t="s">
        <v>848</v>
      </c>
      <c r="AG8101">
        <v>1</v>
      </c>
      <c r="AH8101">
        <v>7</v>
      </c>
      <c r="AI8101" t="s">
        <v>864</v>
      </c>
      <c r="AJ8101">
        <v>1</v>
      </c>
      <c r="AK8101">
        <v>5</v>
      </c>
      <c r="AO8101" t="s">
        <v>286</v>
      </c>
      <c r="AS8101" t="s">
        <v>292</v>
      </c>
      <c r="AV8101" t="s">
        <v>97</v>
      </c>
      <c r="AZ8101" s="5"/>
      <c r="BI8101" s="19" t="s">
        <v>10644</v>
      </c>
    </row>
    <row r="8102" spans="1:70" ht="14.4" customHeight="1" x14ac:dyDescent="0.3">
      <c r="A8102">
        <v>41</v>
      </c>
      <c r="B8102" s="5" t="s">
        <v>12400</v>
      </c>
      <c r="C8102" s="22" t="s">
        <v>7621</v>
      </c>
      <c r="D8102" s="50" t="s">
        <v>1545</v>
      </c>
      <c r="E8102" s="22"/>
      <c r="F8102" s="22" t="s">
        <v>23879</v>
      </c>
      <c r="G8102" s="5"/>
      <c r="H8102" s="5"/>
      <c r="I8102" s="5" t="s">
        <v>864</v>
      </c>
      <c r="J8102" s="5"/>
      <c r="K8102" s="5">
        <v>1</v>
      </c>
      <c r="L8102" s="5">
        <v>5</v>
      </c>
      <c r="M8102" s="5" t="s">
        <v>864</v>
      </c>
      <c r="N8102" s="5">
        <v>1</v>
      </c>
      <c r="O8102" s="5" t="s">
        <v>362</v>
      </c>
      <c r="P8102" s="22" t="s">
        <v>1547</v>
      </c>
      <c r="Q8102" s="5" t="s">
        <v>28270</v>
      </c>
      <c r="T8102" s="5" t="s">
        <v>848</v>
      </c>
      <c r="U8102" s="5">
        <v>1</v>
      </c>
      <c r="V8102" s="5">
        <v>6</v>
      </c>
      <c r="W8102" s="5" t="s">
        <v>848</v>
      </c>
      <c r="X8102" s="5">
        <v>1</v>
      </c>
      <c r="Y8102" s="5">
        <v>7</v>
      </c>
      <c r="Z8102" s="5"/>
      <c r="AA8102" s="5" t="s">
        <v>299</v>
      </c>
      <c r="AB8102" s="5" t="s">
        <v>388</v>
      </c>
      <c r="AC8102" s="5"/>
      <c r="AD8102" s="5"/>
      <c r="AE8102" s="5" t="s">
        <v>388</v>
      </c>
      <c r="AF8102" t="s">
        <v>864</v>
      </c>
      <c r="AG8102">
        <v>1</v>
      </c>
      <c r="AH8102">
        <v>5</v>
      </c>
      <c r="AI8102" t="s">
        <v>864</v>
      </c>
      <c r="AJ8102">
        <v>2</v>
      </c>
      <c r="AK8102" t="s">
        <v>988</v>
      </c>
      <c r="AO8102" t="s">
        <v>286</v>
      </c>
      <c r="AS8102" t="s">
        <v>292</v>
      </c>
      <c r="AZ8102" s="5"/>
      <c r="BI8102" s="19" t="s">
        <v>10645</v>
      </c>
    </row>
    <row r="8103" spans="1:70" ht="14.4" customHeight="1" x14ac:dyDescent="0.3">
      <c r="A8103">
        <v>41</v>
      </c>
      <c r="B8103" s="5" t="s">
        <v>12401</v>
      </c>
      <c r="C8103" s="22" t="s">
        <v>7622</v>
      </c>
      <c r="D8103" s="19" t="s">
        <v>1546</v>
      </c>
      <c r="E8103" s="5"/>
      <c r="F8103" s="5" t="s">
        <v>23719</v>
      </c>
      <c r="G8103" s="5"/>
      <c r="H8103" s="5"/>
      <c r="I8103" s="5" t="s">
        <v>864</v>
      </c>
      <c r="J8103" s="5"/>
      <c r="K8103" s="5">
        <v>2</v>
      </c>
      <c r="L8103" s="5">
        <v>25</v>
      </c>
      <c r="M8103" s="5" t="s">
        <v>864</v>
      </c>
      <c r="N8103" s="5">
        <v>2</v>
      </c>
      <c r="O8103" s="5" t="s">
        <v>373</v>
      </c>
      <c r="P8103" s="22" t="s">
        <v>1547</v>
      </c>
      <c r="Q8103" s="5" t="s">
        <v>28270</v>
      </c>
      <c r="T8103" s="5" t="s">
        <v>848</v>
      </c>
      <c r="U8103" s="5">
        <v>1</v>
      </c>
      <c r="V8103" s="5">
        <v>6</v>
      </c>
      <c r="W8103" s="5" t="s">
        <v>848</v>
      </c>
      <c r="X8103" s="5">
        <v>1</v>
      </c>
      <c r="Y8103" s="5">
        <v>7</v>
      </c>
      <c r="Z8103" s="5"/>
      <c r="AA8103" s="5" t="s">
        <v>299</v>
      </c>
      <c r="AB8103" s="5" t="s">
        <v>388</v>
      </c>
      <c r="AC8103" s="5"/>
      <c r="AD8103" s="5"/>
      <c r="AE8103" s="5" t="s">
        <v>388</v>
      </c>
      <c r="AF8103" t="s">
        <v>864</v>
      </c>
      <c r="AG8103">
        <v>2</v>
      </c>
      <c r="AH8103">
        <v>25</v>
      </c>
      <c r="AI8103" t="s">
        <v>931</v>
      </c>
      <c r="AJ8103">
        <v>2</v>
      </c>
      <c r="AK8103" t="s">
        <v>377</v>
      </c>
      <c r="AO8103" t="s">
        <v>286</v>
      </c>
      <c r="AS8103" t="s">
        <v>292</v>
      </c>
      <c r="AZ8103" s="5"/>
      <c r="BI8103" s="19" t="s">
        <v>10646</v>
      </c>
    </row>
    <row r="8104" spans="1:70" ht="14.4" customHeight="1" x14ac:dyDescent="0.3">
      <c r="A8104">
        <v>41</v>
      </c>
      <c r="B8104" s="5" t="s">
        <v>12402</v>
      </c>
      <c r="C8104" s="22" t="s">
        <v>7623</v>
      </c>
      <c r="D8104" s="19" t="s">
        <v>1548</v>
      </c>
      <c r="E8104" s="5"/>
      <c r="F8104" s="5" t="s">
        <v>26749</v>
      </c>
      <c r="G8104" s="5"/>
      <c r="H8104" s="5"/>
      <c r="I8104" s="5" t="s">
        <v>931</v>
      </c>
      <c r="J8104" s="5"/>
      <c r="K8104" s="5">
        <v>2</v>
      </c>
      <c r="L8104" s="5">
        <v>11</v>
      </c>
      <c r="M8104" s="5" t="s">
        <v>931</v>
      </c>
      <c r="N8104" s="5">
        <v>2</v>
      </c>
      <c r="O8104" s="5" t="s">
        <v>370</v>
      </c>
      <c r="P8104" s="22" t="s">
        <v>1547</v>
      </c>
      <c r="Q8104" s="5" t="s">
        <v>28270</v>
      </c>
      <c r="T8104" s="5" t="s">
        <v>848</v>
      </c>
      <c r="U8104" s="5">
        <v>1</v>
      </c>
      <c r="V8104" s="5">
        <v>6</v>
      </c>
      <c r="W8104" s="5" t="s">
        <v>848</v>
      </c>
      <c r="X8104" s="5">
        <v>1</v>
      </c>
      <c r="Y8104" s="5">
        <v>7</v>
      </c>
      <c r="Z8104" s="5"/>
      <c r="AA8104" s="5" t="s">
        <v>299</v>
      </c>
      <c r="AB8104" s="5" t="s">
        <v>388</v>
      </c>
      <c r="AC8104" s="5"/>
      <c r="AD8104" s="5"/>
      <c r="AE8104" s="5" t="s">
        <v>388</v>
      </c>
      <c r="AF8104" t="s">
        <v>931</v>
      </c>
      <c r="AG8104">
        <v>2</v>
      </c>
      <c r="AH8104">
        <v>11</v>
      </c>
      <c r="AI8104" t="s">
        <v>879</v>
      </c>
      <c r="AJ8104">
        <v>2</v>
      </c>
      <c r="AK8104" t="s">
        <v>986</v>
      </c>
      <c r="AO8104" t="s">
        <v>286</v>
      </c>
      <c r="AS8104" t="s">
        <v>292</v>
      </c>
      <c r="AZ8104" s="5"/>
      <c r="BB8104" t="s">
        <v>1843</v>
      </c>
      <c r="BI8104" s="19" t="s">
        <v>10647</v>
      </c>
    </row>
    <row r="8105" spans="1:70" ht="14.4" customHeight="1" x14ac:dyDescent="0.3">
      <c r="A8105">
        <v>41</v>
      </c>
      <c r="B8105" s="5" t="s">
        <v>12409</v>
      </c>
      <c r="C8105" s="5" t="s">
        <v>27662</v>
      </c>
      <c r="D8105" s="19" t="s">
        <v>1553</v>
      </c>
      <c r="E8105" s="5"/>
      <c r="F8105" s="5" t="s">
        <v>25259</v>
      </c>
      <c r="G8105" s="5"/>
      <c r="H8105" s="5"/>
      <c r="I8105" s="5" t="s">
        <v>883</v>
      </c>
      <c r="J8105" s="5"/>
      <c r="K8105" s="5">
        <v>1</v>
      </c>
      <c r="L8105" s="5">
        <v>16</v>
      </c>
      <c r="M8105" s="5" t="s">
        <v>883</v>
      </c>
      <c r="N8105" s="5">
        <v>1</v>
      </c>
      <c r="O8105" s="5" t="s">
        <v>372</v>
      </c>
      <c r="P8105" s="22" t="s">
        <v>1555</v>
      </c>
      <c r="Q8105" s="5" t="s">
        <v>28272</v>
      </c>
      <c r="T8105" s="5" t="s">
        <v>883</v>
      </c>
      <c r="U8105" s="5">
        <v>1</v>
      </c>
      <c r="V8105" s="5">
        <v>13</v>
      </c>
      <c r="W8105" s="5" t="s">
        <v>883</v>
      </c>
      <c r="X8105" s="5">
        <v>1</v>
      </c>
      <c r="Y8105" s="5" t="s">
        <v>371</v>
      </c>
      <c r="Z8105" s="5"/>
      <c r="AA8105" s="5" t="s">
        <v>299</v>
      </c>
      <c r="AB8105" s="5" t="s">
        <v>388</v>
      </c>
      <c r="AC8105" s="5"/>
      <c r="AD8105" s="5"/>
      <c r="AE8105" s="5" t="s">
        <v>388</v>
      </c>
      <c r="AF8105" t="s">
        <v>883</v>
      </c>
      <c r="AG8105">
        <v>1</v>
      </c>
      <c r="AH8105">
        <v>16</v>
      </c>
      <c r="AI8105" t="s">
        <v>878</v>
      </c>
      <c r="AJ8105">
        <v>1</v>
      </c>
      <c r="AK8105">
        <v>4</v>
      </c>
      <c r="AO8105" t="s">
        <v>286</v>
      </c>
      <c r="AS8105" t="s">
        <v>292</v>
      </c>
      <c r="AZ8105" s="5"/>
    </row>
    <row r="8106" spans="1:70" ht="14.4" customHeight="1" x14ac:dyDescent="0.3">
      <c r="A8106">
        <v>41</v>
      </c>
      <c r="B8106" s="5" t="s">
        <v>12410</v>
      </c>
      <c r="C8106" s="22" t="s">
        <v>7629</v>
      </c>
      <c r="D8106" s="19" t="s">
        <v>1554</v>
      </c>
      <c r="E8106" s="5"/>
      <c r="F8106" s="5" t="s">
        <v>5742</v>
      </c>
      <c r="G8106" s="5"/>
      <c r="H8106" s="5"/>
      <c r="I8106" s="5" t="s">
        <v>878</v>
      </c>
      <c r="J8106" s="5"/>
      <c r="K8106" s="5">
        <v>1</v>
      </c>
      <c r="L8106" s="5">
        <v>4</v>
      </c>
      <c r="M8106" s="5" t="s">
        <v>878</v>
      </c>
      <c r="N8106" s="5">
        <v>1</v>
      </c>
      <c r="O8106" s="5">
        <v>5</v>
      </c>
      <c r="P8106" s="22" t="s">
        <v>1555</v>
      </c>
      <c r="Q8106" s="5" t="s">
        <v>28272</v>
      </c>
      <c r="T8106" s="5" t="s">
        <v>883</v>
      </c>
      <c r="U8106" s="5">
        <v>1</v>
      </c>
      <c r="V8106" s="5">
        <v>13</v>
      </c>
      <c r="W8106" s="5" t="s">
        <v>883</v>
      </c>
      <c r="X8106" s="5">
        <v>1</v>
      </c>
      <c r="Y8106" s="5" t="s">
        <v>371</v>
      </c>
      <c r="Z8106" s="5"/>
      <c r="AA8106" s="5" t="s">
        <v>299</v>
      </c>
      <c r="AB8106" s="5" t="s">
        <v>388</v>
      </c>
      <c r="AC8106" s="5"/>
      <c r="AD8106" s="5"/>
      <c r="AE8106" s="5" t="s">
        <v>388</v>
      </c>
      <c r="AF8106" t="s">
        <v>878</v>
      </c>
      <c r="AG8106">
        <v>1</v>
      </c>
      <c r="AH8106">
        <v>4</v>
      </c>
      <c r="AI8106" t="s">
        <v>878</v>
      </c>
      <c r="AJ8106">
        <v>1</v>
      </c>
      <c r="AK8106">
        <v>20</v>
      </c>
      <c r="AO8106" t="s">
        <v>286</v>
      </c>
      <c r="AS8106" t="s">
        <v>292</v>
      </c>
      <c r="AZ8106" s="5"/>
      <c r="BI8106" s="19" t="s">
        <v>10648</v>
      </c>
    </row>
    <row r="8107" spans="1:70" ht="14.4" customHeight="1" x14ac:dyDescent="0.3">
      <c r="A8107">
        <v>41</v>
      </c>
      <c r="B8107" s="5" t="s">
        <v>12411</v>
      </c>
      <c r="C8107" s="22" t="s">
        <v>7630</v>
      </c>
      <c r="D8107" s="19" t="s">
        <v>1556</v>
      </c>
      <c r="E8107" s="5"/>
      <c r="F8107" s="5" t="s">
        <v>23906</v>
      </c>
      <c r="G8107" s="5"/>
      <c r="H8107" s="5"/>
      <c r="I8107" s="5" t="s">
        <v>878</v>
      </c>
      <c r="J8107" s="5"/>
      <c r="K8107" s="5">
        <v>1</v>
      </c>
      <c r="L8107" s="5">
        <v>20</v>
      </c>
      <c r="M8107" s="5" t="s">
        <v>878</v>
      </c>
      <c r="N8107" s="5">
        <v>1</v>
      </c>
      <c r="O8107" s="5">
        <v>21</v>
      </c>
      <c r="P8107" s="22" t="s">
        <v>1555</v>
      </c>
      <c r="Q8107" s="5" t="s">
        <v>28272</v>
      </c>
      <c r="T8107" s="5" t="s">
        <v>883</v>
      </c>
      <c r="U8107" s="5">
        <v>1</v>
      </c>
      <c r="V8107" s="5">
        <v>13</v>
      </c>
      <c r="W8107" s="5" t="s">
        <v>883</v>
      </c>
      <c r="X8107" s="5">
        <v>1</v>
      </c>
      <c r="Y8107" s="5" t="s">
        <v>371</v>
      </c>
      <c r="Z8107" s="5"/>
      <c r="AA8107" s="5" t="s">
        <v>299</v>
      </c>
      <c r="AB8107" s="5" t="s">
        <v>388</v>
      </c>
      <c r="AC8107" s="5"/>
      <c r="AD8107" s="5"/>
      <c r="AE8107" s="5" t="s">
        <v>388</v>
      </c>
      <c r="AF8107" t="s">
        <v>878</v>
      </c>
      <c r="AG8107">
        <v>1</v>
      </c>
      <c r="AH8107">
        <v>20</v>
      </c>
      <c r="AI8107" t="s">
        <v>878</v>
      </c>
      <c r="AJ8107">
        <v>2</v>
      </c>
      <c r="AK8107">
        <v>12</v>
      </c>
      <c r="AO8107" t="s">
        <v>286</v>
      </c>
      <c r="AS8107" t="s">
        <v>292</v>
      </c>
      <c r="AZ8107" s="5"/>
      <c r="BI8107" s="19" t="s">
        <v>10649</v>
      </c>
    </row>
    <row r="8108" spans="1:70" ht="14.4" customHeight="1" x14ac:dyDescent="0.3">
      <c r="A8108">
        <v>41</v>
      </c>
      <c r="B8108" s="5" t="s">
        <v>12412</v>
      </c>
      <c r="C8108" s="22" t="s">
        <v>28113</v>
      </c>
      <c r="D8108" s="19" t="s">
        <v>1557</v>
      </c>
      <c r="E8108" s="5"/>
      <c r="F8108" s="5" t="s">
        <v>5815</v>
      </c>
      <c r="G8108" s="5"/>
      <c r="H8108" s="5"/>
      <c r="I8108" s="5" t="s">
        <v>878</v>
      </c>
      <c r="J8108" s="5"/>
      <c r="K8108" s="5">
        <v>2</v>
      </c>
      <c r="L8108" s="5">
        <v>12</v>
      </c>
      <c r="M8108" s="5" t="s">
        <v>878</v>
      </c>
      <c r="N8108" s="5">
        <v>2</v>
      </c>
      <c r="O8108" s="5" t="s">
        <v>376</v>
      </c>
      <c r="P8108" s="22" t="s">
        <v>1555</v>
      </c>
      <c r="Q8108" s="5" t="s">
        <v>28272</v>
      </c>
      <c r="T8108" s="5" t="s">
        <v>883</v>
      </c>
      <c r="U8108" s="5">
        <v>1</v>
      </c>
      <c r="V8108" s="5">
        <v>13</v>
      </c>
      <c r="W8108" s="5" t="s">
        <v>883</v>
      </c>
      <c r="X8108" s="5">
        <v>1</v>
      </c>
      <c r="Y8108" s="5" t="s">
        <v>371</v>
      </c>
      <c r="Z8108" s="5"/>
      <c r="AA8108" s="5" t="s">
        <v>299</v>
      </c>
      <c r="AB8108" s="5" t="s">
        <v>388</v>
      </c>
      <c r="AC8108" s="5"/>
      <c r="AD8108" s="5"/>
      <c r="AE8108" s="5" t="s">
        <v>388</v>
      </c>
      <c r="AF8108" s="5" t="s">
        <v>878</v>
      </c>
      <c r="AG8108" s="5">
        <v>2</v>
      </c>
      <c r="AH8108" s="5">
        <v>12</v>
      </c>
      <c r="AI8108" s="5" t="s">
        <v>817</v>
      </c>
      <c r="AJ8108" s="5">
        <v>1</v>
      </c>
      <c r="AK8108" t="s">
        <v>327</v>
      </c>
      <c r="AL8108" s="5"/>
      <c r="AM8108" s="5"/>
      <c r="AN8108" s="5"/>
      <c r="AO8108" s="5" t="s">
        <v>286</v>
      </c>
      <c r="AS8108" t="s">
        <v>292</v>
      </c>
      <c r="AZ8108" s="5"/>
      <c r="BI8108" s="19" t="s">
        <v>10650</v>
      </c>
    </row>
    <row r="8109" spans="1:70" ht="14.4" customHeight="1" x14ac:dyDescent="0.3">
      <c r="A8109">
        <v>41</v>
      </c>
      <c r="B8109" s="5" t="s">
        <v>12413</v>
      </c>
      <c r="C8109" s="22" t="s">
        <v>7631</v>
      </c>
      <c r="D8109" s="19" t="s">
        <v>1558</v>
      </c>
      <c r="E8109" s="5"/>
      <c r="F8109" s="5" t="s">
        <v>23895</v>
      </c>
      <c r="G8109" s="5"/>
      <c r="H8109" s="5"/>
      <c r="I8109" s="5" t="s">
        <v>817</v>
      </c>
      <c r="J8109" s="5"/>
      <c r="K8109" s="5">
        <v>1</v>
      </c>
      <c r="L8109" s="5">
        <v>14</v>
      </c>
      <c r="M8109" s="5" t="s">
        <v>817</v>
      </c>
      <c r="N8109" s="5">
        <v>1</v>
      </c>
      <c r="O8109" s="5" t="s">
        <v>164</v>
      </c>
      <c r="P8109" s="22" t="s">
        <v>1555</v>
      </c>
      <c r="Q8109" s="5" t="s">
        <v>28272</v>
      </c>
      <c r="T8109" s="5" t="s">
        <v>883</v>
      </c>
      <c r="U8109" s="5">
        <v>1</v>
      </c>
      <c r="V8109" s="5">
        <v>13</v>
      </c>
      <c r="W8109" s="5" t="s">
        <v>883</v>
      </c>
      <c r="X8109" s="5">
        <v>1</v>
      </c>
      <c r="Y8109" s="5" t="s">
        <v>371</v>
      </c>
      <c r="Z8109" s="5"/>
      <c r="AA8109" s="5" t="s">
        <v>299</v>
      </c>
      <c r="AB8109" s="5" t="s">
        <v>388</v>
      </c>
      <c r="AC8109" s="5"/>
      <c r="AD8109" s="5"/>
      <c r="AE8109" s="5" t="s">
        <v>388</v>
      </c>
      <c r="AF8109" t="s">
        <v>817</v>
      </c>
      <c r="AG8109">
        <v>1</v>
      </c>
      <c r="AH8109">
        <v>14</v>
      </c>
      <c r="AI8109" t="s">
        <v>817</v>
      </c>
      <c r="AJ8109">
        <v>2</v>
      </c>
      <c r="AK8109" t="s">
        <v>327</v>
      </c>
      <c r="AO8109" t="s">
        <v>286</v>
      </c>
      <c r="AS8109" t="s">
        <v>292</v>
      </c>
      <c r="AZ8109" s="5"/>
      <c r="BI8109" s="19" t="s">
        <v>10651</v>
      </c>
    </row>
    <row r="8110" spans="1:70" ht="14.4" customHeight="1" x14ac:dyDescent="0.3">
      <c r="A8110">
        <v>41</v>
      </c>
      <c r="B8110" s="5" t="s">
        <v>12414</v>
      </c>
      <c r="C8110" s="22" t="s">
        <v>7632</v>
      </c>
      <c r="D8110" s="19" t="s">
        <v>1559</v>
      </c>
      <c r="E8110" s="5"/>
      <c r="F8110" s="5" t="s">
        <v>23797</v>
      </c>
      <c r="G8110" s="5"/>
      <c r="H8110" s="5"/>
      <c r="I8110" s="5" t="s">
        <v>817</v>
      </c>
      <c r="J8110" s="5"/>
      <c r="K8110" s="5">
        <v>2</v>
      </c>
      <c r="L8110" s="5">
        <v>14</v>
      </c>
      <c r="M8110" s="5" t="s">
        <v>817</v>
      </c>
      <c r="N8110" s="5">
        <v>2</v>
      </c>
      <c r="O8110" s="5">
        <v>14</v>
      </c>
      <c r="P8110" s="22" t="s">
        <v>1555</v>
      </c>
      <c r="Q8110" s="5" t="s">
        <v>28272</v>
      </c>
      <c r="T8110" s="5" t="s">
        <v>883</v>
      </c>
      <c r="U8110" s="5">
        <v>1</v>
      </c>
      <c r="V8110" s="5">
        <v>13</v>
      </c>
      <c r="W8110" s="5" t="s">
        <v>883</v>
      </c>
      <c r="X8110" s="5">
        <v>1</v>
      </c>
      <c r="Y8110" s="5" t="s">
        <v>371</v>
      </c>
      <c r="Z8110" s="5"/>
      <c r="AA8110" s="5" t="s">
        <v>299</v>
      </c>
      <c r="AB8110" s="5" t="s">
        <v>388</v>
      </c>
      <c r="AC8110" s="5"/>
      <c r="AD8110" s="5"/>
      <c r="AE8110" s="5" t="s">
        <v>388</v>
      </c>
      <c r="AF8110" t="s">
        <v>817</v>
      </c>
      <c r="AG8110">
        <v>2</v>
      </c>
      <c r="AH8110">
        <v>14</v>
      </c>
      <c r="AI8110" t="s">
        <v>870</v>
      </c>
      <c r="AJ8110">
        <v>1</v>
      </c>
      <c r="AK8110">
        <v>7</v>
      </c>
      <c r="AO8110" t="s">
        <v>286</v>
      </c>
      <c r="AS8110" t="s">
        <v>292</v>
      </c>
      <c r="AZ8110" s="5"/>
      <c r="BI8110" s="19" t="s">
        <v>10652</v>
      </c>
    </row>
    <row r="8111" spans="1:70" ht="14.4" customHeight="1" x14ac:dyDescent="0.3">
      <c r="A8111">
        <v>41</v>
      </c>
      <c r="B8111" s="5" t="s">
        <v>12415</v>
      </c>
      <c r="C8111" s="22" t="s">
        <v>7633</v>
      </c>
      <c r="D8111" s="19" t="s">
        <v>1560</v>
      </c>
      <c r="E8111" s="5"/>
      <c r="F8111" s="5" t="s">
        <v>23840</v>
      </c>
      <c r="G8111" s="5"/>
      <c r="H8111" s="5"/>
      <c r="I8111" s="5" t="s">
        <v>870</v>
      </c>
      <c r="J8111" s="5"/>
      <c r="K8111" s="5">
        <v>1</v>
      </c>
      <c r="L8111" s="5">
        <v>7</v>
      </c>
      <c r="M8111" s="5" t="s">
        <v>870</v>
      </c>
      <c r="N8111" s="5">
        <v>1</v>
      </c>
      <c r="O8111" s="5">
        <v>7</v>
      </c>
      <c r="P8111" s="22" t="s">
        <v>1555</v>
      </c>
      <c r="Q8111" s="5" t="s">
        <v>28272</v>
      </c>
      <c r="T8111" s="5" t="s">
        <v>883</v>
      </c>
      <c r="U8111" s="5">
        <v>1</v>
      </c>
      <c r="V8111" s="5">
        <v>13</v>
      </c>
      <c r="W8111" s="5" t="s">
        <v>883</v>
      </c>
      <c r="X8111" s="5">
        <v>1</v>
      </c>
      <c r="Y8111" s="5" t="s">
        <v>371</v>
      </c>
      <c r="Z8111" s="5"/>
      <c r="AA8111" s="5" t="s">
        <v>299</v>
      </c>
      <c r="AB8111" s="5" t="s">
        <v>388</v>
      </c>
      <c r="AC8111" s="5"/>
      <c r="AD8111" s="5"/>
      <c r="AE8111" s="5" t="s">
        <v>388</v>
      </c>
      <c r="AF8111" s="5" t="s">
        <v>870</v>
      </c>
      <c r="AG8111" s="5">
        <v>1</v>
      </c>
      <c r="AH8111" s="5">
        <v>7</v>
      </c>
      <c r="AI8111" s="5" t="s">
        <v>870</v>
      </c>
      <c r="AJ8111" s="5">
        <v>2</v>
      </c>
      <c r="AK8111" s="5">
        <v>12</v>
      </c>
      <c r="AL8111" s="5"/>
      <c r="AM8111" s="5"/>
      <c r="AN8111" s="5"/>
      <c r="AO8111" s="5" t="s">
        <v>286</v>
      </c>
      <c r="AS8111" t="s">
        <v>292</v>
      </c>
      <c r="AZ8111" s="5"/>
      <c r="BI8111" s="19" t="s">
        <v>10653</v>
      </c>
    </row>
    <row r="8112" spans="1:70" ht="14.4" customHeight="1" x14ac:dyDescent="0.3">
      <c r="A8112">
        <v>41</v>
      </c>
      <c r="B8112" s="5" t="s">
        <v>12416</v>
      </c>
      <c r="C8112" s="22" t="s">
        <v>7634</v>
      </c>
      <c r="D8112" s="19" t="s">
        <v>1561</v>
      </c>
      <c r="E8112" s="5"/>
      <c r="F8112" s="5" t="s">
        <v>23828</v>
      </c>
      <c r="G8112" s="5"/>
      <c r="H8112" s="5"/>
      <c r="I8112" s="5" t="s">
        <v>870</v>
      </c>
      <c r="J8112" s="5"/>
      <c r="K8112" s="5">
        <v>2</v>
      </c>
      <c r="L8112" s="5">
        <v>12</v>
      </c>
      <c r="M8112" s="5" t="s">
        <v>870</v>
      </c>
      <c r="N8112" s="5">
        <v>2</v>
      </c>
      <c r="O8112" s="5" t="s">
        <v>376</v>
      </c>
      <c r="P8112" s="22" t="s">
        <v>1555</v>
      </c>
      <c r="Q8112" s="5" t="s">
        <v>28272</v>
      </c>
      <c r="T8112" s="5" t="s">
        <v>883</v>
      </c>
      <c r="U8112" s="5">
        <v>1</v>
      </c>
      <c r="V8112" s="5">
        <v>13</v>
      </c>
      <c r="W8112" s="5" t="s">
        <v>883</v>
      </c>
      <c r="X8112" s="5">
        <v>1</v>
      </c>
      <c r="Y8112" s="5" t="s">
        <v>371</v>
      </c>
      <c r="Z8112" s="5"/>
      <c r="AA8112" s="5" t="s">
        <v>299</v>
      </c>
      <c r="AB8112" s="5" t="s">
        <v>388</v>
      </c>
      <c r="AC8112" s="5"/>
      <c r="AD8112" s="5"/>
      <c r="AE8112" s="5" t="s">
        <v>388</v>
      </c>
      <c r="AF8112" t="s">
        <v>870</v>
      </c>
      <c r="AG8112">
        <v>2</v>
      </c>
      <c r="AH8112">
        <v>12</v>
      </c>
      <c r="AI8112" t="s">
        <v>869</v>
      </c>
      <c r="AJ8112">
        <v>1</v>
      </c>
      <c r="AK8112">
        <v>7</v>
      </c>
      <c r="AO8112" t="s">
        <v>286</v>
      </c>
      <c r="AS8112" t="s">
        <v>292</v>
      </c>
      <c r="AZ8112" s="5"/>
      <c r="BI8112" s="19" t="s">
        <v>10654</v>
      </c>
    </row>
    <row r="8113" spans="1:70" ht="14.4" customHeight="1" x14ac:dyDescent="0.3">
      <c r="A8113">
        <v>41</v>
      </c>
      <c r="B8113" s="5" t="s">
        <v>12417</v>
      </c>
      <c r="C8113" s="22" t="s">
        <v>7635</v>
      </c>
      <c r="D8113" s="19" t="s">
        <v>1562</v>
      </c>
      <c r="E8113" s="5"/>
      <c r="F8113" s="5" t="s">
        <v>5848</v>
      </c>
      <c r="G8113" s="5"/>
      <c r="H8113" s="5"/>
      <c r="I8113" s="5" t="s">
        <v>869</v>
      </c>
      <c r="J8113" s="5"/>
      <c r="K8113" s="5">
        <v>1</v>
      </c>
      <c r="L8113" s="5">
        <v>7</v>
      </c>
      <c r="M8113" s="5" t="s">
        <v>869</v>
      </c>
      <c r="N8113" s="5">
        <v>1</v>
      </c>
      <c r="O8113" s="5" t="s">
        <v>199</v>
      </c>
      <c r="P8113" s="22" t="s">
        <v>1555</v>
      </c>
      <c r="Q8113" s="5" t="s">
        <v>28272</v>
      </c>
      <c r="T8113" s="5" t="s">
        <v>883</v>
      </c>
      <c r="U8113" s="5">
        <v>1</v>
      </c>
      <c r="V8113" s="5">
        <v>13</v>
      </c>
      <c r="W8113" s="5" t="s">
        <v>883</v>
      </c>
      <c r="X8113" s="5">
        <v>1</v>
      </c>
      <c r="Y8113" s="5" t="s">
        <v>371</v>
      </c>
      <c r="Z8113" s="5"/>
      <c r="AA8113" s="5" t="s">
        <v>299</v>
      </c>
      <c r="AB8113" s="5" t="s">
        <v>388</v>
      </c>
      <c r="AC8113" s="5"/>
      <c r="AD8113" s="5"/>
      <c r="AE8113" s="5" t="s">
        <v>388</v>
      </c>
      <c r="AF8113" t="s">
        <v>869</v>
      </c>
      <c r="AG8113">
        <v>1</v>
      </c>
      <c r="AH8113">
        <v>7</v>
      </c>
      <c r="AI8113" t="s">
        <v>869</v>
      </c>
      <c r="AJ8113">
        <v>1</v>
      </c>
      <c r="AK8113" t="s">
        <v>996</v>
      </c>
      <c r="AO8113" t="s">
        <v>286</v>
      </c>
      <c r="AS8113" t="s">
        <v>292</v>
      </c>
      <c r="AZ8113" s="5"/>
      <c r="BI8113" s="19" t="s">
        <v>10655</v>
      </c>
    </row>
    <row r="8114" spans="1:70" ht="14.4" customHeight="1" x14ac:dyDescent="0.3">
      <c r="A8114">
        <v>41</v>
      </c>
      <c r="B8114" s="5" t="s">
        <v>12523</v>
      </c>
      <c r="C8114" s="22" t="s">
        <v>7729</v>
      </c>
      <c r="D8114" s="19" t="s">
        <v>1645</v>
      </c>
      <c r="E8114" s="5"/>
      <c r="F8114" s="5" t="s">
        <v>27084</v>
      </c>
      <c r="G8114" s="5"/>
      <c r="H8114" s="5"/>
      <c r="I8114" s="5" t="s">
        <v>922</v>
      </c>
      <c r="J8114" s="5"/>
      <c r="K8114" s="5">
        <v>2</v>
      </c>
      <c r="L8114" s="5">
        <v>17</v>
      </c>
      <c r="M8114" s="5" t="s">
        <v>922</v>
      </c>
      <c r="N8114" s="5">
        <v>2</v>
      </c>
      <c r="O8114" s="5" t="s">
        <v>985</v>
      </c>
      <c r="P8114" s="22" t="s">
        <v>20918</v>
      </c>
      <c r="Q8114" s="5" t="s">
        <v>28275</v>
      </c>
      <c r="T8114" s="5" t="s">
        <v>922</v>
      </c>
      <c r="U8114" s="5">
        <v>2</v>
      </c>
      <c r="V8114" s="5">
        <v>15</v>
      </c>
      <c r="W8114" s="5" t="s">
        <v>922</v>
      </c>
      <c r="X8114" s="5">
        <v>2</v>
      </c>
      <c r="Y8114" s="5" t="s">
        <v>372</v>
      </c>
      <c r="Z8114" s="5"/>
      <c r="AA8114" s="5" t="s">
        <v>299</v>
      </c>
      <c r="AB8114" s="5" t="s">
        <v>388</v>
      </c>
      <c r="AC8114" s="5"/>
      <c r="AD8114" s="5"/>
      <c r="AE8114" s="5" t="s">
        <v>388</v>
      </c>
      <c r="AF8114" t="s">
        <v>922</v>
      </c>
      <c r="AG8114">
        <v>2</v>
      </c>
      <c r="AH8114">
        <v>17</v>
      </c>
      <c r="AI8114" t="s">
        <v>827</v>
      </c>
      <c r="AJ8114">
        <v>1</v>
      </c>
      <c r="AK8114">
        <v>16</v>
      </c>
      <c r="AO8114" t="s">
        <v>286</v>
      </c>
      <c r="AS8114" t="s">
        <v>292</v>
      </c>
      <c r="AZ8114" s="5"/>
      <c r="BI8114" s="19" t="s">
        <v>10708</v>
      </c>
    </row>
    <row r="8115" spans="1:70" ht="14.4" customHeight="1" x14ac:dyDescent="0.3">
      <c r="A8115">
        <v>41</v>
      </c>
      <c r="B8115" s="5" t="s">
        <v>12524</v>
      </c>
      <c r="C8115" s="22" t="s">
        <v>7730</v>
      </c>
      <c r="D8115" s="19" t="s">
        <v>1646</v>
      </c>
      <c r="E8115" s="5"/>
      <c r="F8115" s="5" t="s">
        <v>27085</v>
      </c>
      <c r="G8115" s="5"/>
      <c r="H8115" s="5"/>
      <c r="I8115" s="5" t="s">
        <v>827</v>
      </c>
      <c r="J8115" s="5"/>
      <c r="K8115" s="5">
        <v>1</v>
      </c>
      <c r="L8115" s="5">
        <v>16</v>
      </c>
      <c r="M8115" s="5" t="s">
        <v>827</v>
      </c>
      <c r="N8115" s="5">
        <v>1</v>
      </c>
      <c r="O8115" s="5" t="s">
        <v>985</v>
      </c>
      <c r="P8115" s="22" t="s">
        <v>20918</v>
      </c>
      <c r="Q8115" s="5" t="s">
        <v>28275</v>
      </c>
      <c r="T8115" s="5" t="s">
        <v>922</v>
      </c>
      <c r="U8115" s="5">
        <v>2</v>
      </c>
      <c r="V8115" s="5">
        <v>15</v>
      </c>
      <c r="W8115" s="5" t="s">
        <v>922</v>
      </c>
      <c r="X8115" s="5">
        <v>2</v>
      </c>
      <c r="Y8115" s="5" t="s">
        <v>372</v>
      </c>
      <c r="Z8115" s="5"/>
      <c r="AA8115" s="5" t="s">
        <v>299</v>
      </c>
      <c r="AB8115" s="5" t="s">
        <v>388</v>
      </c>
      <c r="AC8115" s="5"/>
      <c r="AD8115" s="5"/>
      <c r="AE8115" s="5" t="s">
        <v>388</v>
      </c>
      <c r="AF8115" t="s">
        <v>827</v>
      </c>
      <c r="AG8115">
        <v>1</v>
      </c>
      <c r="AH8115">
        <v>16</v>
      </c>
      <c r="AI8115" t="s">
        <v>827</v>
      </c>
      <c r="AJ8115">
        <v>2</v>
      </c>
      <c r="AK8115">
        <v>12</v>
      </c>
      <c r="AO8115" t="s">
        <v>286</v>
      </c>
      <c r="AS8115" t="s">
        <v>292</v>
      </c>
      <c r="AZ8115" s="5"/>
      <c r="BI8115" s="19" t="s">
        <v>10709</v>
      </c>
    </row>
    <row r="8116" spans="1:70" ht="14.4" customHeight="1" x14ac:dyDescent="0.3">
      <c r="A8116">
        <v>41</v>
      </c>
      <c r="B8116" s="5" t="s">
        <v>12525</v>
      </c>
      <c r="C8116" s="22" t="s">
        <v>7731</v>
      </c>
      <c r="D8116" s="19" t="s">
        <v>1647</v>
      </c>
      <c r="E8116" s="5"/>
      <c r="F8116" s="5" t="s">
        <v>23818</v>
      </c>
      <c r="G8116" s="5"/>
      <c r="H8116" s="5"/>
      <c r="I8116" s="5" t="s">
        <v>827</v>
      </c>
      <c r="J8116" s="5"/>
      <c r="K8116" s="5">
        <v>2</v>
      </c>
      <c r="L8116" s="5">
        <v>12</v>
      </c>
      <c r="M8116" s="5" t="s">
        <v>827</v>
      </c>
      <c r="N8116" s="5">
        <v>2</v>
      </c>
      <c r="O8116" s="5">
        <v>13</v>
      </c>
      <c r="P8116" s="22" t="s">
        <v>20918</v>
      </c>
      <c r="Q8116" s="5" t="s">
        <v>28275</v>
      </c>
      <c r="T8116" s="5" t="s">
        <v>922</v>
      </c>
      <c r="U8116" s="5">
        <v>2</v>
      </c>
      <c r="V8116" s="5">
        <v>15</v>
      </c>
      <c r="W8116" s="5" t="s">
        <v>922</v>
      </c>
      <c r="X8116" s="5">
        <v>2</v>
      </c>
      <c r="Y8116" s="5" t="s">
        <v>372</v>
      </c>
      <c r="Z8116" s="5"/>
      <c r="AA8116" s="5" t="s">
        <v>299</v>
      </c>
      <c r="AB8116" s="5" t="s">
        <v>388</v>
      </c>
      <c r="AC8116" s="5"/>
      <c r="AD8116" s="5"/>
      <c r="AE8116" s="5" t="s">
        <v>388</v>
      </c>
      <c r="AF8116" t="s">
        <v>827</v>
      </c>
      <c r="AG8116">
        <v>2</v>
      </c>
      <c r="AH8116">
        <v>12</v>
      </c>
      <c r="AI8116" t="s">
        <v>925</v>
      </c>
      <c r="AJ8116">
        <v>1</v>
      </c>
      <c r="AK8116">
        <v>19</v>
      </c>
      <c r="AO8116" t="s">
        <v>286</v>
      </c>
      <c r="AS8116" t="s">
        <v>292</v>
      </c>
      <c r="AZ8116" s="5"/>
      <c r="BI8116" s="19" t="s">
        <v>10710</v>
      </c>
    </row>
    <row r="8117" spans="1:70" ht="14.4" customHeight="1" x14ac:dyDescent="0.3">
      <c r="A8117">
        <v>41</v>
      </c>
      <c r="B8117" s="5" t="s">
        <v>12526</v>
      </c>
      <c r="C8117" s="22" t="s">
        <v>7732</v>
      </c>
      <c r="D8117" s="19" t="s">
        <v>23445</v>
      </c>
      <c r="E8117" s="5"/>
      <c r="F8117" s="5" t="s">
        <v>5772</v>
      </c>
      <c r="G8117" s="5"/>
      <c r="H8117" s="5"/>
      <c r="I8117" s="5" t="s">
        <v>925</v>
      </c>
      <c r="J8117" s="5"/>
      <c r="K8117" s="5">
        <v>1</v>
      </c>
      <c r="L8117" s="5">
        <v>19</v>
      </c>
      <c r="M8117" s="5" t="s">
        <v>925</v>
      </c>
      <c r="N8117" s="5">
        <v>1</v>
      </c>
      <c r="O8117" s="5">
        <v>20</v>
      </c>
      <c r="P8117" s="22" t="s">
        <v>20918</v>
      </c>
      <c r="Q8117" s="5" t="s">
        <v>28275</v>
      </c>
      <c r="T8117" s="5" t="s">
        <v>922</v>
      </c>
      <c r="U8117" s="5">
        <v>2</v>
      </c>
      <c r="V8117" s="5">
        <v>15</v>
      </c>
      <c r="W8117" s="5" t="s">
        <v>922</v>
      </c>
      <c r="X8117" s="5">
        <v>2</v>
      </c>
      <c r="Y8117" s="5" t="s">
        <v>372</v>
      </c>
      <c r="Z8117" s="5"/>
      <c r="AA8117" s="5" t="s">
        <v>299</v>
      </c>
      <c r="AB8117" s="5" t="s">
        <v>388</v>
      </c>
      <c r="AC8117" s="5"/>
      <c r="AD8117" s="5"/>
      <c r="AE8117" s="5" t="s">
        <v>388</v>
      </c>
      <c r="AF8117" s="5" t="s">
        <v>925</v>
      </c>
      <c r="AG8117" s="5">
        <v>1</v>
      </c>
      <c r="AH8117" s="5">
        <v>19</v>
      </c>
      <c r="AI8117" s="5" t="s">
        <v>903</v>
      </c>
      <c r="AJ8117" s="5">
        <v>1</v>
      </c>
      <c r="AK8117" s="5" t="s">
        <v>199</v>
      </c>
      <c r="AL8117" s="5"/>
      <c r="AM8117" s="5"/>
      <c r="AN8117" s="5"/>
      <c r="AO8117" s="5" t="s">
        <v>286</v>
      </c>
      <c r="AS8117" t="s">
        <v>292</v>
      </c>
      <c r="AZ8117" s="5"/>
      <c r="BI8117" s="19" t="s">
        <v>10711</v>
      </c>
    </row>
    <row r="8118" spans="1:70" ht="14.4" customHeight="1" x14ac:dyDescent="0.3">
      <c r="A8118">
        <v>41</v>
      </c>
      <c r="B8118" s="5" t="s">
        <v>12527</v>
      </c>
      <c r="C8118" s="22" t="s">
        <v>7733</v>
      </c>
      <c r="D8118" s="19" t="s">
        <v>1648</v>
      </c>
      <c r="E8118" s="5"/>
      <c r="F8118" s="5" t="s">
        <v>23887</v>
      </c>
      <c r="G8118" s="5"/>
      <c r="H8118" s="5"/>
      <c r="I8118" s="5" t="s">
        <v>903</v>
      </c>
      <c r="J8118" s="5"/>
      <c r="K8118" s="5">
        <v>1</v>
      </c>
      <c r="L8118" s="5">
        <v>8</v>
      </c>
      <c r="M8118" s="5" t="s">
        <v>903</v>
      </c>
      <c r="N8118" s="5">
        <v>1</v>
      </c>
      <c r="O8118" s="5" t="s">
        <v>359</v>
      </c>
      <c r="P8118" s="22" t="s">
        <v>20918</v>
      </c>
      <c r="Q8118" s="5" t="s">
        <v>28275</v>
      </c>
      <c r="T8118" s="5" t="s">
        <v>922</v>
      </c>
      <c r="U8118" s="5">
        <v>2</v>
      </c>
      <c r="V8118" s="5">
        <v>15</v>
      </c>
      <c r="W8118" s="5" t="s">
        <v>922</v>
      </c>
      <c r="X8118" s="5">
        <v>2</v>
      </c>
      <c r="Y8118" s="5" t="s">
        <v>372</v>
      </c>
      <c r="Z8118" s="5"/>
      <c r="AA8118" s="5" t="s">
        <v>299</v>
      </c>
      <c r="AB8118" s="5" t="s">
        <v>388</v>
      </c>
      <c r="AC8118" s="5"/>
      <c r="AD8118" s="5"/>
      <c r="AE8118" s="5" t="s">
        <v>388</v>
      </c>
      <c r="AF8118" t="s">
        <v>903</v>
      </c>
      <c r="AG8118">
        <v>1</v>
      </c>
      <c r="AH8118">
        <v>8</v>
      </c>
      <c r="AI8118" t="s">
        <v>910</v>
      </c>
      <c r="AJ8118">
        <v>1</v>
      </c>
      <c r="AK8118">
        <v>16</v>
      </c>
      <c r="AO8118" t="s">
        <v>286</v>
      </c>
      <c r="AS8118" t="s">
        <v>292</v>
      </c>
      <c r="AZ8118" s="5"/>
      <c r="BI8118" s="19" t="s">
        <v>10712</v>
      </c>
    </row>
    <row r="8119" spans="1:70" ht="14.4" customHeight="1" x14ac:dyDescent="0.3">
      <c r="A8119">
        <v>41</v>
      </c>
      <c r="B8119" s="5" t="s">
        <v>12528</v>
      </c>
      <c r="C8119" s="22" t="s">
        <v>7734</v>
      </c>
      <c r="D8119" s="19" t="s">
        <v>1649</v>
      </c>
      <c r="E8119" s="5"/>
      <c r="F8119" s="5" t="s">
        <v>23870</v>
      </c>
      <c r="G8119" s="5"/>
      <c r="H8119" s="5"/>
      <c r="I8119" s="5" t="s">
        <v>910</v>
      </c>
      <c r="J8119" s="5"/>
      <c r="K8119" s="5">
        <v>1</v>
      </c>
      <c r="L8119" s="5">
        <v>16</v>
      </c>
      <c r="M8119" s="5" t="s">
        <v>910</v>
      </c>
      <c r="N8119" s="5">
        <v>1</v>
      </c>
      <c r="O8119" s="5">
        <v>16</v>
      </c>
      <c r="P8119" s="22" t="s">
        <v>20918</v>
      </c>
      <c r="Q8119" s="5" t="s">
        <v>28275</v>
      </c>
      <c r="T8119" s="5" t="s">
        <v>922</v>
      </c>
      <c r="U8119" s="5">
        <v>2</v>
      </c>
      <c r="V8119" s="5">
        <v>15</v>
      </c>
      <c r="W8119" s="5" t="s">
        <v>922</v>
      </c>
      <c r="X8119" s="5">
        <v>2</v>
      </c>
      <c r="Y8119" s="5" t="s">
        <v>372</v>
      </c>
      <c r="Z8119" s="5"/>
      <c r="AA8119" s="5" t="s">
        <v>299</v>
      </c>
      <c r="AB8119" s="5" t="s">
        <v>388</v>
      </c>
      <c r="AC8119" s="5"/>
      <c r="AD8119" s="5"/>
      <c r="AE8119" s="5" t="s">
        <v>388</v>
      </c>
      <c r="AF8119" t="s">
        <v>910</v>
      </c>
      <c r="AG8119">
        <v>1</v>
      </c>
      <c r="AH8119">
        <v>16</v>
      </c>
      <c r="AI8119" t="s">
        <v>910</v>
      </c>
      <c r="AJ8119">
        <v>1</v>
      </c>
      <c r="AK8119" t="s">
        <v>138</v>
      </c>
      <c r="AN8119" t="s">
        <v>5782</v>
      </c>
      <c r="AO8119" t="s">
        <v>286</v>
      </c>
      <c r="AS8119" t="s">
        <v>292</v>
      </c>
      <c r="AY8119" t="s">
        <v>1644</v>
      </c>
      <c r="AZ8119" s="5" t="s">
        <v>24989</v>
      </c>
    </row>
    <row r="8120" spans="1:70" ht="14.4" customHeight="1" x14ac:dyDescent="0.3">
      <c r="A8120">
        <v>41</v>
      </c>
      <c r="B8120" s="5" t="s">
        <v>12529</v>
      </c>
      <c r="C8120" s="22" t="s">
        <v>7735</v>
      </c>
      <c r="D8120" s="19" t="s">
        <v>1650</v>
      </c>
      <c r="E8120" s="5"/>
      <c r="F8120" s="5" t="s">
        <v>23794</v>
      </c>
      <c r="G8120" s="5"/>
      <c r="H8120" s="5"/>
      <c r="I8120" s="5" t="s">
        <v>910</v>
      </c>
      <c r="J8120" s="5"/>
      <c r="K8120" s="5">
        <v>1</v>
      </c>
      <c r="L8120" s="5">
        <v>20</v>
      </c>
      <c r="M8120" s="5" t="s">
        <v>910</v>
      </c>
      <c r="N8120" s="5">
        <v>1</v>
      </c>
      <c r="O8120" s="5">
        <v>21</v>
      </c>
      <c r="P8120" s="22" t="s">
        <v>20918</v>
      </c>
      <c r="Q8120" s="5" t="s">
        <v>28275</v>
      </c>
      <c r="T8120" s="5" t="s">
        <v>922</v>
      </c>
      <c r="U8120" s="5">
        <v>2</v>
      </c>
      <c r="V8120" s="5">
        <v>15</v>
      </c>
      <c r="W8120" s="5" t="s">
        <v>922</v>
      </c>
      <c r="X8120" s="5">
        <v>2</v>
      </c>
      <c r="Y8120" s="5" t="s">
        <v>372</v>
      </c>
      <c r="Z8120" s="5"/>
      <c r="AA8120" s="5" t="s">
        <v>299</v>
      </c>
      <c r="AB8120" s="5" t="s">
        <v>388</v>
      </c>
      <c r="AC8120" s="5"/>
      <c r="AD8120" s="5"/>
      <c r="AE8120" s="5" t="s">
        <v>388</v>
      </c>
      <c r="AF8120" t="s">
        <v>910</v>
      </c>
      <c r="AG8120">
        <v>1</v>
      </c>
      <c r="AH8120">
        <v>20</v>
      </c>
      <c r="AI8120" t="s">
        <v>910</v>
      </c>
      <c r="AJ8120">
        <v>2</v>
      </c>
      <c r="AK8120" t="s">
        <v>138</v>
      </c>
      <c r="AO8120" t="s">
        <v>286</v>
      </c>
      <c r="AS8120" t="s">
        <v>292</v>
      </c>
      <c r="AZ8120" s="5"/>
      <c r="BI8120" s="19" t="s">
        <v>10713</v>
      </c>
    </row>
    <row r="8121" spans="1:70" ht="14.4" customHeight="1" x14ac:dyDescent="0.3">
      <c r="A8121">
        <v>41</v>
      </c>
      <c r="B8121" s="5" t="s">
        <v>12530</v>
      </c>
      <c r="C8121" s="23" t="s">
        <v>7736</v>
      </c>
      <c r="D8121" s="19" t="s">
        <v>23259</v>
      </c>
      <c r="E8121" s="5"/>
      <c r="F8121" s="5" t="s">
        <v>25652</v>
      </c>
      <c r="G8121" s="5"/>
      <c r="H8121" s="5"/>
      <c r="I8121" s="5" t="s">
        <v>910</v>
      </c>
      <c r="J8121" s="5"/>
      <c r="K8121" s="5">
        <v>2</v>
      </c>
      <c r="L8121" s="5">
        <v>20</v>
      </c>
      <c r="M8121" s="5" t="s">
        <v>910</v>
      </c>
      <c r="N8121" s="5">
        <v>2</v>
      </c>
      <c r="O8121" s="5" t="s">
        <v>987</v>
      </c>
      <c r="P8121" s="22" t="s">
        <v>20918</v>
      </c>
      <c r="Q8121" s="5" t="s">
        <v>28275</v>
      </c>
      <c r="T8121" s="5" t="s">
        <v>922</v>
      </c>
      <c r="U8121" s="5">
        <v>2</v>
      </c>
      <c r="V8121" s="5">
        <v>15</v>
      </c>
      <c r="W8121" s="5" t="s">
        <v>922</v>
      </c>
      <c r="X8121" s="5">
        <v>2</v>
      </c>
      <c r="Y8121" s="5" t="s">
        <v>372</v>
      </c>
      <c r="Z8121" s="5"/>
      <c r="AA8121" s="5" t="s">
        <v>299</v>
      </c>
      <c r="AB8121" s="5" t="s">
        <v>388</v>
      </c>
      <c r="AC8121" s="5"/>
      <c r="AD8121" s="5"/>
      <c r="AE8121" s="5" t="s">
        <v>388</v>
      </c>
      <c r="AF8121" t="s">
        <v>910</v>
      </c>
      <c r="AG8121">
        <v>2</v>
      </c>
      <c r="AH8121">
        <v>20</v>
      </c>
      <c r="AI8121" t="s">
        <v>910</v>
      </c>
      <c r="AJ8121">
        <v>2</v>
      </c>
      <c r="AK8121" s="5" t="s">
        <v>993</v>
      </c>
      <c r="AN8121" t="s">
        <v>5782</v>
      </c>
      <c r="AO8121" t="s">
        <v>286</v>
      </c>
      <c r="AS8121" t="s">
        <v>292</v>
      </c>
      <c r="AZ8121" s="5"/>
      <c r="BB8121" t="s">
        <v>2030</v>
      </c>
      <c r="BI8121" s="19" t="s">
        <v>10714</v>
      </c>
      <c r="BL8121" s="23"/>
      <c r="BM8121" s="23"/>
      <c r="BN8121" s="23"/>
      <c r="BO8121" s="23"/>
      <c r="BP8121" s="23"/>
      <c r="BQ8121" s="23"/>
      <c r="BR8121" s="23"/>
    </row>
    <row r="8122" spans="1:70" ht="14.4" customHeight="1" x14ac:dyDescent="0.3">
      <c r="A8122">
        <v>41</v>
      </c>
      <c r="B8122" s="5" t="s">
        <v>12550</v>
      </c>
      <c r="C8122" s="23" t="s">
        <v>7495</v>
      </c>
      <c r="D8122" s="19" t="s">
        <v>23070</v>
      </c>
      <c r="E8122" s="5"/>
      <c r="F8122" s="5" t="s">
        <v>5631</v>
      </c>
      <c r="G8122" s="5"/>
      <c r="H8122" s="5"/>
      <c r="I8122" s="5" t="s">
        <v>930</v>
      </c>
      <c r="J8122" s="5"/>
      <c r="K8122" s="5">
        <v>1</v>
      </c>
      <c r="L8122" s="5">
        <v>13</v>
      </c>
      <c r="M8122" s="5" t="s">
        <v>930</v>
      </c>
      <c r="N8122" s="5">
        <v>1</v>
      </c>
      <c r="O8122" s="5" t="s">
        <v>327</v>
      </c>
      <c r="P8122" s="22" t="s">
        <v>20921</v>
      </c>
      <c r="Q8122" s="27" t="s">
        <v>28277</v>
      </c>
      <c r="T8122" s="5" t="s">
        <v>930</v>
      </c>
      <c r="U8122" s="5">
        <v>1</v>
      </c>
      <c r="V8122" s="5">
        <v>12</v>
      </c>
      <c r="W8122" s="5" t="s">
        <v>930</v>
      </c>
      <c r="X8122" s="5">
        <v>1</v>
      </c>
      <c r="Y8122" s="5">
        <v>13</v>
      </c>
      <c r="Z8122" s="5"/>
      <c r="AA8122" s="5" t="s">
        <v>299</v>
      </c>
      <c r="AB8122" s="5" t="s">
        <v>388</v>
      </c>
      <c r="AC8122" s="5"/>
      <c r="AD8122" s="5"/>
      <c r="AE8122" s="5" t="s">
        <v>388</v>
      </c>
      <c r="AF8122" t="s">
        <v>930</v>
      </c>
      <c r="AG8122">
        <v>1</v>
      </c>
      <c r="AH8122">
        <v>13</v>
      </c>
      <c r="AI8122" t="s">
        <v>846</v>
      </c>
      <c r="AJ8122">
        <v>2</v>
      </c>
      <c r="AK8122" s="5" t="s">
        <v>993</v>
      </c>
      <c r="AO8122" t="s">
        <v>286</v>
      </c>
      <c r="AS8122" t="s">
        <v>292</v>
      </c>
      <c r="AZ8122" s="5"/>
      <c r="BI8122" s="19" t="s">
        <v>10728</v>
      </c>
      <c r="BL8122" s="23"/>
      <c r="BM8122" s="23"/>
      <c r="BN8122" s="23"/>
      <c r="BO8122" s="23"/>
      <c r="BP8122" s="23"/>
      <c r="BQ8122" s="23"/>
      <c r="BR8122" s="23"/>
    </row>
    <row r="8123" spans="1:70" ht="14.4" customHeight="1" x14ac:dyDescent="0.3">
      <c r="A8123">
        <v>41</v>
      </c>
      <c r="B8123" s="5" t="s">
        <v>12458</v>
      </c>
      <c r="C8123" s="22" t="s">
        <v>7671</v>
      </c>
      <c r="D8123" s="19" t="s">
        <v>1585</v>
      </c>
      <c r="E8123" s="5"/>
      <c r="F8123" s="5" t="s">
        <v>23726</v>
      </c>
      <c r="G8123" s="5"/>
      <c r="H8123" s="5"/>
      <c r="I8123" s="5" t="s">
        <v>913</v>
      </c>
      <c r="J8123" s="5"/>
      <c r="K8123" s="5">
        <v>1</v>
      </c>
      <c r="L8123" s="5">
        <v>16</v>
      </c>
      <c r="M8123" s="5" t="s">
        <v>913</v>
      </c>
      <c r="N8123" s="5">
        <v>1</v>
      </c>
      <c r="O8123" s="5" t="s">
        <v>372</v>
      </c>
      <c r="P8123" s="22" t="s">
        <v>1599</v>
      </c>
      <c r="Q8123" s="5" t="s">
        <v>28280</v>
      </c>
      <c r="T8123" s="5" t="s">
        <v>913</v>
      </c>
      <c r="U8123" s="5">
        <v>1</v>
      </c>
      <c r="V8123" s="5">
        <v>15</v>
      </c>
      <c r="W8123" s="5" t="s">
        <v>913</v>
      </c>
      <c r="X8123" s="5">
        <v>1</v>
      </c>
      <c r="Y8123" s="5">
        <v>16</v>
      </c>
      <c r="Z8123" s="5"/>
      <c r="AA8123" s="5" t="s">
        <v>299</v>
      </c>
      <c r="AB8123" s="5" t="s">
        <v>388</v>
      </c>
      <c r="AC8123" s="5"/>
      <c r="AD8123" s="5"/>
      <c r="AE8123" s="5" t="s">
        <v>388</v>
      </c>
      <c r="AF8123" t="s">
        <v>913</v>
      </c>
      <c r="AG8123">
        <v>1</v>
      </c>
      <c r="AH8123">
        <v>16</v>
      </c>
      <c r="AI8123" t="s">
        <v>913</v>
      </c>
      <c r="AJ8123">
        <v>2</v>
      </c>
      <c r="AK8123" t="s">
        <v>376</v>
      </c>
      <c r="AO8123" t="s">
        <v>286</v>
      </c>
      <c r="AS8123" t="s">
        <v>292</v>
      </c>
      <c r="AZ8123" s="5"/>
    </row>
    <row r="8124" spans="1:70" ht="14.4" customHeight="1" x14ac:dyDescent="0.3">
      <c r="A8124">
        <v>41</v>
      </c>
      <c r="B8124" s="5" t="s">
        <v>12511</v>
      </c>
      <c r="C8124" s="22" t="s">
        <v>7717</v>
      </c>
      <c r="D8124" s="50" t="s">
        <v>6030</v>
      </c>
      <c r="E8124" s="22"/>
      <c r="F8124" s="22" t="s">
        <v>2295</v>
      </c>
      <c r="G8124" s="5"/>
      <c r="H8124" s="5"/>
      <c r="I8124" s="5" t="s">
        <v>2295</v>
      </c>
      <c r="J8124" s="5"/>
      <c r="K8124" s="5" t="s">
        <v>2295</v>
      </c>
      <c r="L8124" s="5" t="s">
        <v>2295</v>
      </c>
      <c r="M8124" s="5" t="s">
        <v>2295</v>
      </c>
      <c r="N8124" s="5" t="s">
        <v>2295</v>
      </c>
      <c r="O8124" s="5" t="s">
        <v>2295</v>
      </c>
      <c r="P8124" s="22" t="s">
        <v>20917</v>
      </c>
      <c r="Q8124" s="5" t="s">
        <v>28281</v>
      </c>
      <c r="T8124" s="5" t="s">
        <v>855</v>
      </c>
      <c r="U8124" s="5">
        <v>2</v>
      </c>
      <c r="V8124" s="5">
        <v>13</v>
      </c>
      <c r="W8124" s="5" t="s">
        <v>855</v>
      </c>
      <c r="X8124" s="5">
        <v>2</v>
      </c>
      <c r="Y8124" s="5" t="s">
        <v>164</v>
      </c>
      <c r="Z8124" s="5"/>
      <c r="AA8124" s="5" t="s">
        <v>299</v>
      </c>
      <c r="AB8124" s="5" t="s">
        <v>388</v>
      </c>
      <c r="AC8124" s="5"/>
      <c r="AD8124" s="5"/>
      <c r="AE8124" s="5" t="s">
        <v>388</v>
      </c>
      <c r="AF8124" t="s">
        <v>855</v>
      </c>
      <c r="AG8124">
        <v>2</v>
      </c>
      <c r="AH8124">
        <v>15</v>
      </c>
      <c r="AI8124" t="s">
        <v>941</v>
      </c>
      <c r="AJ8124">
        <v>1</v>
      </c>
      <c r="AK8124">
        <v>15</v>
      </c>
      <c r="AO8124" t="s">
        <v>286</v>
      </c>
      <c r="AS8124" t="s">
        <v>292</v>
      </c>
      <c r="AZ8124" s="5"/>
    </row>
    <row r="8125" spans="1:70" ht="14.4" customHeight="1" x14ac:dyDescent="0.3">
      <c r="A8125">
        <v>41</v>
      </c>
      <c r="B8125" s="5" t="s">
        <v>12512</v>
      </c>
      <c r="C8125" s="22" t="s">
        <v>7718</v>
      </c>
      <c r="D8125" s="50" t="s">
        <v>1635</v>
      </c>
      <c r="E8125" s="22"/>
      <c r="F8125" s="22" t="s">
        <v>27107</v>
      </c>
      <c r="G8125" s="5"/>
      <c r="H8125" s="5"/>
      <c r="I8125" s="5" t="s">
        <v>941</v>
      </c>
      <c r="J8125" s="5"/>
      <c r="K8125" s="5">
        <v>1</v>
      </c>
      <c r="L8125" s="5">
        <v>16</v>
      </c>
      <c r="M8125" s="5" t="s">
        <v>941</v>
      </c>
      <c r="N8125" s="5">
        <v>1</v>
      </c>
      <c r="O8125" s="5" t="s">
        <v>372</v>
      </c>
      <c r="P8125" s="22" t="s">
        <v>20917</v>
      </c>
      <c r="Q8125" s="5" t="s">
        <v>28281</v>
      </c>
      <c r="T8125" s="5" t="s">
        <v>855</v>
      </c>
      <c r="U8125" s="5">
        <v>2</v>
      </c>
      <c r="V8125" s="5">
        <v>13</v>
      </c>
      <c r="W8125" s="5" t="s">
        <v>855</v>
      </c>
      <c r="X8125" s="5">
        <v>2</v>
      </c>
      <c r="Y8125" s="5" t="s">
        <v>164</v>
      </c>
      <c r="Z8125" s="5"/>
      <c r="AA8125" s="5" t="s">
        <v>299</v>
      </c>
      <c r="AB8125" s="5" t="s">
        <v>388</v>
      </c>
      <c r="AC8125" s="5"/>
      <c r="AD8125" s="5"/>
      <c r="AE8125" s="5" t="s">
        <v>388</v>
      </c>
      <c r="AF8125" t="s">
        <v>941</v>
      </c>
      <c r="AG8125">
        <v>1</v>
      </c>
      <c r="AH8125">
        <v>16</v>
      </c>
      <c r="AI8125" t="s">
        <v>941</v>
      </c>
      <c r="AJ8125">
        <v>2</v>
      </c>
      <c r="AK8125">
        <v>8</v>
      </c>
      <c r="AO8125" t="s">
        <v>286</v>
      </c>
      <c r="AS8125" t="s">
        <v>292</v>
      </c>
      <c r="AZ8125" s="5"/>
    </row>
    <row r="8126" spans="1:70" ht="14.4" customHeight="1" x14ac:dyDescent="0.3">
      <c r="A8126">
        <v>41</v>
      </c>
      <c r="B8126" s="5" t="s">
        <v>12513</v>
      </c>
      <c r="C8126" s="22" t="s">
        <v>7719</v>
      </c>
      <c r="D8126" s="50" t="s">
        <v>1634</v>
      </c>
      <c r="E8126" s="22"/>
      <c r="F8126" s="22" t="s">
        <v>27082</v>
      </c>
      <c r="G8126" s="5"/>
      <c r="H8126" s="5"/>
      <c r="I8126" s="5" t="s">
        <v>941</v>
      </c>
      <c r="J8126" s="5"/>
      <c r="K8126" s="5">
        <v>2</v>
      </c>
      <c r="L8126" s="5">
        <v>8</v>
      </c>
      <c r="M8126" s="5" t="s">
        <v>941</v>
      </c>
      <c r="N8126" s="5">
        <v>2</v>
      </c>
      <c r="O8126" s="5" t="s">
        <v>363</v>
      </c>
      <c r="P8126" s="22" t="s">
        <v>20917</v>
      </c>
      <c r="Q8126" s="5" t="s">
        <v>28281</v>
      </c>
      <c r="T8126" s="5" t="s">
        <v>855</v>
      </c>
      <c r="U8126" s="5">
        <v>2</v>
      </c>
      <c r="V8126" s="5">
        <v>13</v>
      </c>
      <c r="W8126" s="5" t="s">
        <v>855</v>
      </c>
      <c r="X8126" s="5">
        <v>2</v>
      </c>
      <c r="Y8126" s="5" t="s">
        <v>164</v>
      </c>
      <c r="Z8126" s="5"/>
      <c r="AA8126" s="5" t="s">
        <v>299</v>
      </c>
      <c r="AB8126" s="5" t="s">
        <v>388</v>
      </c>
      <c r="AC8126" s="5"/>
      <c r="AD8126" s="5"/>
      <c r="AE8126" s="5" t="s">
        <v>388</v>
      </c>
      <c r="AF8126" t="s">
        <v>941</v>
      </c>
      <c r="AG8126">
        <v>2</v>
      </c>
      <c r="AH8126">
        <v>8</v>
      </c>
      <c r="AI8126" t="s">
        <v>904</v>
      </c>
      <c r="AJ8126">
        <v>1</v>
      </c>
      <c r="AK8126" t="s">
        <v>376</v>
      </c>
      <c r="AO8126" t="s">
        <v>286</v>
      </c>
      <c r="AS8126" t="s">
        <v>292</v>
      </c>
      <c r="AZ8126" s="5"/>
      <c r="BI8126" s="19" t="s">
        <v>10703</v>
      </c>
    </row>
    <row r="8127" spans="1:70" ht="14.4" customHeight="1" x14ac:dyDescent="0.3">
      <c r="A8127">
        <v>41</v>
      </c>
      <c r="B8127" s="5" t="s">
        <v>12514</v>
      </c>
      <c r="C8127" s="22" t="s">
        <v>7720</v>
      </c>
      <c r="D8127" s="50" t="s">
        <v>1636</v>
      </c>
      <c r="E8127" s="22"/>
      <c r="F8127" s="22" t="s">
        <v>27083</v>
      </c>
      <c r="G8127" s="5"/>
      <c r="H8127" s="5"/>
      <c r="I8127" s="5" t="s">
        <v>904</v>
      </c>
      <c r="J8127" s="5"/>
      <c r="K8127" s="5">
        <v>1</v>
      </c>
      <c r="L8127" s="5">
        <v>13</v>
      </c>
      <c r="M8127" s="5" t="s">
        <v>904</v>
      </c>
      <c r="N8127" s="5">
        <v>1</v>
      </c>
      <c r="O8127" s="5" t="s">
        <v>327</v>
      </c>
      <c r="P8127" s="22" t="s">
        <v>20917</v>
      </c>
      <c r="Q8127" s="5" t="s">
        <v>28281</v>
      </c>
      <c r="T8127" s="5" t="s">
        <v>855</v>
      </c>
      <c r="U8127" s="5">
        <v>2</v>
      </c>
      <c r="V8127" s="5">
        <v>13</v>
      </c>
      <c r="W8127" s="5" t="s">
        <v>855</v>
      </c>
      <c r="X8127" s="5">
        <v>2</v>
      </c>
      <c r="Y8127" s="5" t="s">
        <v>164</v>
      </c>
      <c r="Z8127" s="5"/>
      <c r="AA8127" s="5" t="s">
        <v>299</v>
      </c>
      <c r="AB8127" s="5" t="s">
        <v>388</v>
      </c>
      <c r="AC8127" s="5"/>
      <c r="AD8127" s="5"/>
      <c r="AE8127" s="5" t="s">
        <v>388</v>
      </c>
      <c r="AF8127" t="s">
        <v>904</v>
      </c>
      <c r="AG8127">
        <v>1</v>
      </c>
      <c r="AH8127">
        <v>13</v>
      </c>
      <c r="AI8127" t="s">
        <v>904</v>
      </c>
      <c r="AJ8127">
        <v>2</v>
      </c>
      <c r="AK8127">
        <v>21</v>
      </c>
      <c r="AO8127" t="s">
        <v>286</v>
      </c>
      <c r="AS8127" t="s">
        <v>292</v>
      </c>
      <c r="AZ8127" s="5"/>
      <c r="BI8127" s="19" t="s">
        <v>10668</v>
      </c>
    </row>
    <row r="8128" spans="1:70" ht="14.4" customHeight="1" x14ac:dyDescent="0.3">
      <c r="A8128">
        <v>41</v>
      </c>
      <c r="B8128" s="5" t="s">
        <v>12515</v>
      </c>
      <c r="C8128" s="22" t="s">
        <v>7721</v>
      </c>
      <c r="D8128" s="50" t="s">
        <v>1637</v>
      </c>
      <c r="E8128" s="22"/>
      <c r="F8128" s="22" t="s">
        <v>26824</v>
      </c>
      <c r="G8128" s="5"/>
      <c r="H8128" s="5"/>
      <c r="I8128" s="5" t="s">
        <v>904</v>
      </c>
      <c r="J8128" s="5"/>
      <c r="K8128" s="5">
        <v>2</v>
      </c>
      <c r="L8128" s="5">
        <v>21</v>
      </c>
      <c r="M8128" s="5" t="s">
        <v>904</v>
      </c>
      <c r="N8128" s="5">
        <v>2</v>
      </c>
      <c r="O8128" s="5" t="s">
        <v>387</v>
      </c>
      <c r="P8128" s="22" t="s">
        <v>20917</v>
      </c>
      <c r="Q8128" s="5" t="s">
        <v>28281</v>
      </c>
      <c r="T8128" s="5" t="s">
        <v>855</v>
      </c>
      <c r="U8128" s="5">
        <v>2</v>
      </c>
      <c r="V8128" s="5">
        <v>13</v>
      </c>
      <c r="W8128" s="5" t="s">
        <v>855</v>
      </c>
      <c r="X8128" s="5">
        <v>2</v>
      </c>
      <c r="Y8128" s="5" t="s">
        <v>164</v>
      </c>
      <c r="Z8128" s="5"/>
      <c r="AA8128" s="5" t="s">
        <v>299</v>
      </c>
      <c r="AB8128" s="5" t="s">
        <v>388</v>
      </c>
      <c r="AC8128" s="5"/>
      <c r="AD8128" s="5"/>
      <c r="AE8128" s="5" t="s">
        <v>388</v>
      </c>
      <c r="AF8128" t="s">
        <v>904</v>
      </c>
      <c r="AG8128">
        <v>2</v>
      </c>
      <c r="AH8128">
        <v>21</v>
      </c>
      <c r="AI8128" t="s">
        <v>793</v>
      </c>
      <c r="AJ8128">
        <v>1</v>
      </c>
      <c r="AK8128" t="s">
        <v>371</v>
      </c>
      <c r="AO8128" t="s">
        <v>286</v>
      </c>
      <c r="AS8128" t="s">
        <v>292</v>
      </c>
      <c r="AZ8128" s="5"/>
      <c r="BI8128" s="19" t="s">
        <v>10704</v>
      </c>
    </row>
    <row r="8129" spans="1:70" ht="14.4" customHeight="1" x14ac:dyDescent="0.3">
      <c r="A8129">
        <v>41</v>
      </c>
      <c r="B8129" s="5" t="s">
        <v>12516</v>
      </c>
      <c r="C8129" s="22" t="s">
        <v>7722</v>
      </c>
      <c r="D8129" s="50" t="s">
        <v>1638</v>
      </c>
      <c r="E8129" s="22"/>
      <c r="F8129" s="22" t="s">
        <v>26825</v>
      </c>
      <c r="G8129" s="5"/>
      <c r="H8129" s="5"/>
      <c r="I8129" s="5" t="s">
        <v>793</v>
      </c>
      <c r="J8129" s="5"/>
      <c r="K8129" s="5">
        <v>1</v>
      </c>
      <c r="L8129" s="5">
        <v>15</v>
      </c>
      <c r="M8129" s="5" t="s">
        <v>793</v>
      </c>
      <c r="N8129" s="5">
        <v>1</v>
      </c>
      <c r="O8129" s="5">
        <v>16</v>
      </c>
      <c r="P8129" s="22" t="s">
        <v>20917</v>
      </c>
      <c r="Q8129" s="5" t="s">
        <v>28281</v>
      </c>
      <c r="T8129" s="5" t="s">
        <v>855</v>
      </c>
      <c r="U8129" s="5">
        <v>2</v>
      </c>
      <c r="V8129" s="5">
        <v>13</v>
      </c>
      <c r="W8129" s="5" t="s">
        <v>855</v>
      </c>
      <c r="X8129" s="5">
        <v>2</v>
      </c>
      <c r="Y8129" s="5" t="s">
        <v>164</v>
      </c>
      <c r="Z8129" s="5"/>
      <c r="AA8129" s="5" t="s">
        <v>299</v>
      </c>
      <c r="AB8129" s="5" t="s">
        <v>388</v>
      </c>
      <c r="AC8129" s="5"/>
      <c r="AD8129" s="5"/>
      <c r="AE8129" s="5" t="s">
        <v>388</v>
      </c>
      <c r="AF8129" t="s">
        <v>793</v>
      </c>
      <c r="AG8129">
        <v>1</v>
      </c>
      <c r="AH8129">
        <v>15</v>
      </c>
      <c r="AI8129" t="s">
        <v>793</v>
      </c>
      <c r="AJ8129">
        <v>2</v>
      </c>
      <c r="AK8129">
        <v>12</v>
      </c>
      <c r="AO8129" t="s">
        <v>286</v>
      </c>
      <c r="AS8129" t="s">
        <v>292</v>
      </c>
      <c r="AZ8129" s="5"/>
    </row>
    <row r="8130" spans="1:70" ht="14.4" customHeight="1" x14ac:dyDescent="0.3">
      <c r="A8130">
        <v>41</v>
      </c>
      <c r="B8130" s="5" t="s">
        <v>12517</v>
      </c>
      <c r="C8130" s="22" t="s">
        <v>7723</v>
      </c>
      <c r="D8130" s="19" t="s">
        <v>1639</v>
      </c>
      <c r="E8130" s="5"/>
      <c r="F8130" s="5" t="s">
        <v>26826</v>
      </c>
      <c r="G8130" s="5"/>
      <c r="H8130" s="5"/>
      <c r="I8130" s="5" t="s">
        <v>793</v>
      </c>
      <c r="J8130" s="5"/>
      <c r="K8130" s="5">
        <v>2</v>
      </c>
      <c r="L8130" s="5">
        <v>12</v>
      </c>
      <c r="M8130" s="5" t="s">
        <v>793</v>
      </c>
      <c r="N8130" s="5">
        <v>2</v>
      </c>
      <c r="O8130" s="5" t="s">
        <v>327</v>
      </c>
      <c r="P8130" s="22" t="s">
        <v>20917</v>
      </c>
      <c r="Q8130" s="5" t="s">
        <v>28281</v>
      </c>
      <c r="T8130" s="5" t="s">
        <v>855</v>
      </c>
      <c r="U8130" s="5">
        <v>2</v>
      </c>
      <c r="V8130" s="5">
        <v>13</v>
      </c>
      <c r="W8130" s="5" t="s">
        <v>855</v>
      </c>
      <c r="X8130" s="5">
        <v>2</v>
      </c>
      <c r="Y8130" s="5" t="s">
        <v>164</v>
      </c>
      <c r="Z8130" s="5"/>
      <c r="AA8130" s="5" t="s">
        <v>299</v>
      </c>
      <c r="AB8130" s="5" t="s">
        <v>388</v>
      </c>
      <c r="AC8130" s="5"/>
      <c r="AD8130" s="5"/>
      <c r="AE8130" s="5" t="s">
        <v>388</v>
      </c>
      <c r="AF8130" s="5" t="s">
        <v>793</v>
      </c>
      <c r="AG8130" s="5">
        <v>2</v>
      </c>
      <c r="AH8130" s="5">
        <v>12</v>
      </c>
      <c r="AI8130" s="5" t="s">
        <v>896</v>
      </c>
      <c r="AJ8130" s="5">
        <v>1</v>
      </c>
      <c r="AK8130" s="5">
        <v>13</v>
      </c>
      <c r="AL8130" s="5"/>
      <c r="AM8130" s="5"/>
      <c r="AN8130" s="5"/>
      <c r="AO8130" s="5" t="s">
        <v>286</v>
      </c>
      <c r="AS8130" t="s">
        <v>292</v>
      </c>
      <c r="AZ8130" s="5"/>
      <c r="BI8130" s="19" t="s">
        <v>10705</v>
      </c>
    </row>
    <row r="8131" spans="1:70" ht="14.4" customHeight="1" x14ac:dyDescent="0.3">
      <c r="A8131">
        <v>41</v>
      </c>
      <c r="B8131" s="5" t="s">
        <v>12518</v>
      </c>
      <c r="C8131" s="22" t="s">
        <v>7724</v>
      </c>
      <c r="D8131" s="19" t="s">
        <v>1640</v>
      </c>
      <c r="E8131" s="5"/>
      <c r="F8131" s="5" t="s">
        <v>26827</v>
      </c>
      <c r="G8131" s="5"/>
      <c r="H8131" s="5"/>
      <c r="I8131" s="5" t="s">
        <v>896</v>
      </c>
      <c r="J8131" s="5"/>
      <c r="K8131" s="5">
        <v>1</v>
      </c>
      <c r="L8131" s="5">
        <v>13</v>
      </c>
      <c r="M8131" s="5" t="s">
        <v>896</v>
      </c>
      <c r="N8131" s="5">
        <v>1</v>
      </c>
      <c r="O8131" s="5">
        <v>14</v>
      </c>
      <c r="P8131" s="22" t="s">
        <v>20917</v>
      </c>
      <c r="Q8131" s="5" t="s">
        <v>28281</v>
      </c>
      <c r="T8131" s="5" t="s">
        <v>855</v>
      </c>
      <c r="U8131" s="5">
        <v>2</v>
      </c>
      <c r="V8131" s="5">
        <v>13</v>
      </c>
      <c r="W8131" s="5" t="s">
        <v>855</v>
      </c>
      <c r="X8131" s="5">
        <v>2</v>
      </c>
      <c r="Y8131" s="5" t="s">
        <v>164</v>
      </c>
      <c r="Z8131" s="5"/>
      <c r="AA8131" s="5" t="s">
        <v>299</v>
      </c>
      <c r="AB8131" s="5" t="s">
        <v>388</v>
      </c>
      <c r="AC8131" s="5"/>
      <c r="AD8131" s="5"/>
      <c r="AE8131" s="5" t="s">
        <v>388</v>
      </c>
      <c r="AF8131" t="s">
        <v>896</v>
      </c>
      <c r="AG8131">
        <v>1</v>
      </c>
      <c r="AH8131">
        <v>13</v>
      </c>
      <c r="AI8131" t="s">
        <v>853</v>
      </c>
      <c r="AJ8131">
        <v>1</v>
      </c>
      <c r="AK8131">
        <v>8</v>
      </c>
      <c r="AO8131" t="s">
        <v>286</v>
      </c>
      <c r="AS8131" t="s">
        <v>292</v>
      </c>
      <c r="AZ8131" s="5"/>
      <c r="BI8131" s="19" t="s">
        <v>10705</v>
      </c>
    </row>
    <row r="8132" spans="1:70" ht="14.4" customHeight="1" x14ac:dyDescent="0.3">
      <c r="A8132">
        <v>41</v>
      </c>
      <c r="B8132" s="5" t="s">
        <v>12519</v>
      </c>
      <c r="C8132" s="22" t="s">
        <v>7725</v>
      </c>
      <c r="D8132" s="19" t="s">
        <v>1641</v>
      </c>
      <c r="E8132" s="5"/>
      <c r="F8132" s="5" t="s">
        <v>26828</v>
      </c>
      <c r="G8132" s="5"/>
      <c r="H8132" s="5"/>
      <c r="I8132" s="5" t="s">
        <v>853</v>
      </c>
      <c r="J8132" s="5"/>
      <c r="K8132" s="5">
        <v>1</v>
      </c>
      <c r="L8132" s="5">
        <v>8</v>
      </c>
      <c r="M8132" s="5" t="s">
        <v>853</v>
      </c>
      <c r="N8132" s="5">
        <v>1</v>
      </c>
      <c r="O8132" s="5">
        <v>9</v>
      </c>
      <c r="P8132" s="22" t="s">
        <v>20917</v>
      </c>
      <c r="Q8132" s="5" t="s">
        <v>28281</v>
      </c>
      <c r="T8132" s="5" t="s">
        <v>855</v>
      </c>
      <c r="U8132" s="5">
        <v>2</v>
      </c>
      <c r="V8132" s="5">
        <v>13</v>
      </c>
      <c r="W8132" s="5" t="s">
        <v>855</v>
      </c>
      <c r="X8132" s="5">
        <v>2</v>
      </c>
      <c r="Y8132" s="5" t="s">
        <v>164</v>
      </c>
      <c r="Z8132" s="5"/>
      <c r="AA8132" s="5" t="s">
        <v>299</v>
      </c>
      <c r="AB8132" s="5" t="s">
        <v>388</v>
      </c>
      <c r="AC8132" s="5"/>
      <c r="AD8132" s="5"/>
      <c r="AE8132" s="5" t="s">
        <v>388</v>
      </c>
      <c r="AF8132" s="5" t="s">
        <v>853</v>
      </c>
      <c r="AG8132" s="5">
        <v>1</v>
      </c>
      <c r="AH8132" s="5">
        <v>8</v>
      </c>
      <c r="AI8132" s="5" t="s">
        <v>853</v>
      </c>
      <c r="AJ8132" s="5">
        <v>2</v>
      </c>
      <c r="AK8132" t="s">
        <v>377</v>
      </c>
      <c r="AL8132" s="5"/>
      <c r="AM8132" s="5"/>
      <c r="AN8132" s="5"/>
      <c r="AO8132" s="5" t="s">
        <v>286</v>
      </c>
      <c r="AS8132" t="s">
        <v>292</v>
      </c>
      <c r="AZ8132" s="5"/>
      <c r="BI8132" s="19" t="s">
        <v>10704</v>
      </c>
    </row>
    <row r="8133" spans="1:70" ht="14.4" customHeight="1" x14ac:dyDescent="0.3">
      <c r="A8133">
        <v>41</v>
      </c>
      <c r="B8133" s="5" t="s">
        <v>12520</v>
      </c>
      <c r="C8133" s="22" t="s">
        <v>7726</v>
      </c>
      <c r="D8133" s="19" t="s">
        <v>1642</v>
      </c>
      <c r="E8133" s="5"/>
      <c r="F8133" s="5" t="s">
        <v>26240</v>
      </c>
      <c r="G8133" s="5"/>
      <c r="H8133" s="5"/>
      <c r="I8133" s="5" t="s">
        <v>853</v>
      </c>
      <c r="J8133" s="5"/>
      <c r="K8133" s="5">
        <v>2</v>
      </c>
      <c r="L8133" s="5">
        <v>11</v>
      </c>
      <c r="M8133" s="5" t="s">
        <v>853</v>
      </c>
      <c r="N8133" s="5">
        <v>2</v>
      </c>
      <c r="O8133" s="5" t="s">
        <v>370</v>
      </c>
      <c r="P8133" s="22" t="s">
        <v>20917</v>
      </c>
      <c r="Q8133" s="5" t="s">
        <v>28281</v>
      </c>
      <c r="T8133" s="5" t="s">
        <v>855</v>
      </c>
      <c r="U8133" s="5">
        <v>2</v>
      </c>
      <c r="V8133" s="5">
        <v>13</v>
      </c>
      <c r="W8133" s="5" t="s">
        <v>855</v>
      </c>
      <c r="X8133" s="5">
        <v>2</v>
      </c>
      <c r="Y8133" s="5" t="s">
        <v>164</v>
      </c>
      <c r="Z8133" s="5"/>
      <c r="AA8133" s="5" t="s">
        <v>299</v>
      </c>
      <c r="AB8133" s="5" t="s">
        <v>388</v>
      </c>
      <c r="AC8133" s="5"/>
      <c r="AD8133" s="5"/>
      <c r="AE8133" s="5" t="s">
        <v>388</v>
      </c>
      <c r="AF8133" t="s">
        <v>853</v>
      </c>
      <c r="AG8133">
        <v>2</v>
      </c>
      <c r="AH8133">
        <v>11</v>
      </c>
      <c r="AI8133" t="s">
        <v>922</v>
      </c>
      <c r="AJ8133">
        <v>1</v>
      </c>
      <c r="AK8133" s="5" t="s">
        <v>983</v>
      </c>
      <c r="AO8133" t="s">
        <v>286</v>
      </c>
      <c r="AS8133" t="s">
        <v>292</v>
      </c>
      <c r="AZ8133" s="5"/>
      <c r="BI8133" s="19" t="s">
        <v>10706</v>
      </c>
    </row>
    <row r="8134" spans="1:70" ht="14.4" customHeight="1" x14ac:dyDescent="0.3">
      <c r="A8134">
        <v>41</v>
      </c>
      <c r="B8134" s="5" t="s">
        <v>12521</v>
      </c>
      <c r="C8134" s="22" t="s">
        <v>7727</v>
      </c>
      <c r="D8134" s="19" t="s">
        <v>1643</v>
      </c>
      <c r="E8134" s="5"/>
      <c r="F8134" s="5" t="s">
        <v>26829</v>
      </c>
      <c r="G8134" s="5"/>
      <c r="H8134" s="5"/>
      <c r="I8134" s="5" t="s">
        <v>922</v>
      </c>
      <c r="J8134" s="5"/>
      <c r="K8134" s="5">
        <v>1</v>
      </c>
      <c r="L8134" s="5">
        <v>21</v>
      </c>
      <c r="M8134" s="5" t="s">
        <v>922</v>
      </c>
      <c r="N8134" s="5">
        <v>1</v>
      </c>
      <c r="O8134" s="5" t="s">
        <v>987</v>
      </c>
      <c r="P8134" s="22" t="s">
        <v>20917</v>
      </c>
      <c r="Q8134" s="5" t="s">
        <v>28281</v>
      </c>
      <c r="T8134" s="5" t="s">
        <v>855</v>
      </c>
      <c r="U8134" s="5">
        <v>2</v>
      </c>
      <c r="V8134" s="5">
        <v>13</v>
      </c>
      <c r="W8134" s="5" t="s">
        <v>855</v>
      </c>
      <c r="X8134" s="5">
        <v>2</v>
      </c>
      <c r="Y8134" s="5" t="s">
        <v>164</v>
      </c>
      <c r="Z8134" s="5"/>
      <c r="AA8134" s="5" t="s">
        <v>299</v>
      </c>
      <c r="AB8134" s="5" t="s">
        <v>388</v>
      </c>
      <c r="AC8134" s="5"/>
      <c r="AD8134" s="5"/>
      <c r="AE8134" s="5" t="s">
        <v>388</v>
      </c>
      <c r="AF8134" t="s">
        <v>922</v>
      </c>
      <c r="AG8134">
        <v>1</v>
      </c>
      <c r="AH8134">
        <v>21</v>
      </c>
      <c r="AI8134" t="s">
        <v>922</v>
      </c>
      <c r="AJ8134">
        <v>2</v>
      </c>
      <c r="AK8134">
        <v>10</v>
      </c>
      <c r="AO8134" t="s">
        <v>286</v>
      </c>
      <c r="AS8134" t="s">
        <v>292</v>
      </c>
      <c r="AZ8134" s="5"/>
      <c r="BI8134" s="19" t="s">
        <v>10704</v>
      </c>
    </row>
    <row r="8135" spans="1:70" ht="14.4" customHeight="1" x14ac:dyDescent="0.3">
      <c r="A8135">
        <v>41</v>
      </c>
      <c r="B8135" s="5" t="s">
        <v>12522</v>
      </c>
      <c r="C8135" s="23" t="s">
        <v>7728</v>
      </c>
      <c r="D8135" s="19" t="s">
        <v>23271</v>
      </c>
      <c r="E8135" s="5"/>
      <c r="F8135" s="5" t="s">
        <v>25651</v>
      </c>
      <c r="G8135" s="5"/>
      <c r="H8135" s="5"/>
      <c r="I8135" s="5" t="s">
        <v>922</v>
      </c>
      <c r="J8135" s="5"/>
      <c r="K8135" s="5">
        <v>2</v>
      </c>
      <c r="L8135" s="5">
        <v>10</v>
      </c>
      <c r="M8135" s="5" t="s">
        <v>922</v>
      </c>
      <c r="N8135" s="5">
        <v>2</v>
      </c>
      <c r="O8135" s="5">
        <v>12</v>
      </c>
      <c r="P8135" s="22" t="s">
        <v>20917</v>
      </c>
      <c r="Q8135" s="5" t="s">
        <v>28281</v>
      </c>
      <c r="T8135" s="5" t="s">
        <v>855</v>
      </c>
      <c r="U8135" s="5">
        <v>2</v>
      </c>
      <c r="V8135" s="5">
        <v>13</v>
      </c>
      <c r="W8135" s="5" t="s">
        <v>855</v>
      </c>
      <c r="X8135" s="5">
        <v>2</v>
      </c>
      <c r="Y8135" s="5" t="s">
        <v>164</v>
      </c>
      <c r="Z8135" s="5"/>
      <c r="AA8135" s="5" t="s">
        <v>299</v>
      </c>
      <c r="AB8135" s="5" t="s">
        <v>388</v>
      </c>
      <c r="AC8135" s="5"/>
      <c r="AD8135" s="5"/>
      <c r="AE8135" s="5" t="s">
        <v>388</v>
      </c>
      <c r="AF8135" t="s">
        <v>922</v>
      </c>
      <c r="AG8135">
        <v>2</v>
      </c>
      <c r="AH8135">
        <v>10</v>
      </c>
      <c r="AI8135" t="s">
        <v>922</v>
      </c>
      <c r="AJ8135">
        <v>2</v>
      </c>
      <c r="AK8135" t="s">
        <v>164</v>
      </c>
      <c r="AN8135" t="s">
        <v>5782</v>
      </c>
      <c r="AO8135" t="s">
        <v>286</v>
      </c>
      <c r="AS8135" t="s">
        <v>292</v>
      </c>
      <c r="AX8135" t="s">
        <v>28176</v>
      </c>
      <c r="AZ8135" s="5"/>
      <c r="BB8135" t="s">
        <v>1941</v>
      </c>
      <c r="BI8135" s="19" t="s">
        <v>10707</v>
      </c>
      <c r="BL8135" s="23"/>
      <c r="BM8135" s="23"/>
      <c r="BN8135" s="23"/>
      <c r="BO8135" s="23"/>
      <c r="BP8135" s="23"/>
      <c r="BQ8135" s="23"/>
      <c r="BR8135" s="23"/>
    </row>
    <row r="8136" spans="1:70" ht="14.4" customHeight="1" x14ac:dyDescent="0.3">
      <c r="A8136">
        <v>41</v>
      </c>
      <c r="B8136" s="5" t="s">
        <v>12554</v>
      </c>
      <c r="C8136" s="5" t="s">
        <v>27647</v>
      </c>
      <c r="D8136" s="19" t="s">
        <v>1664</v>
      </c>
      <c r="E8136" s="5"/>
      <c r="F8136" s="5" t="s">
        <v>5699</v>
      </c>
      <c r="G8136" s="5"/>
      <c r="H8136" s="5"/>
      <c r="I8136" s="5" t="s">
        <v>847</v>
      </c>
      <c r="J8136" s="5"/>
      <c r="K8136" s="5">
        <v>1</v>
      </c>
      <c r="L8136" s="5">
        <v>12</v>
      </c>
      <c r="M8136" s="5" t="s">
        <v>847</v>
      </c>
      <c r="N8136" s="5">
        <v>1</v>
      </c>
      <c r="O8136" s="5" t="s">
        <v>376</v>
      </c>
      <c r="P8136" s="22" t="s">
        <v>20923</v>
      </c>
      <c r="Q8136" s="5" t="s">
        <v>28287</v>
      </c>
      <c r="T8136" s="5" t="s">
        <v>847</v>
      </c>
      <c r="U8136" s="5">
        <v>1</v>
      </c>
      <c r="V8136" s="5">
        <v>11</v>
      </c>
      <c r="W8136" s="5" t="s">
        <v>847</v>
      </c>
      <c r="X8136" s="5">
        <v>1</v>
      </c>
      <c r="Y8136" s="5">
        <v>12</v>
      </c>
      <c r="Z8136" s="5"/>
      <c r="AA8136" s="5" t="s">
        <v>299</v>
      </c>
      <c r="AB8136" s="5" t="s">
        <v>388</v>
      </c>
      <c r="AC8136" s="5"/>
      <c r="AD8136" s="5"/>
      <c r="AE8136" s="5" t="s">
        <v>388</v>
      </c>
      <c r="AF8136" t="s">
        <v>847</v>
      </c>
      <c r="AG8136">
        <v>1</v>
      </c>
      <c r="AH8136">
        <v>12</v>
      </c>
      <c r="AI8136" t="s">
        <v>932</v>
      </c>
      <c r="AJ8136">
        <v>1</v>
      </c>
      <c r="AK8136" t="s">
        <v>313</v>
      </c>
      <c r="AO8136" t="s">
        <v>286</v>
      </c>
      <c r="AS8136" t="s">
        <v>292</v>
      </c>
      <c r="AZ8136" s="5"/>
      <c r="BI8136" s="19" t="s">
        <v>10730</v>
      </c>
    </row>
    <row r="8137" spans="1:70" ht="14.4" customHeight="1" x14ac:dyDescent="0.3">
      <c r="A8137">
        <v>41</v>
      </c>
      <c r="B8137" s="5" t="s">
        <v>12555</v>
      </c>
      <c r="C8137" s="22" t="s">
        <v>7412</v>
      </c>
      <c r="D8137" s="19" t="s">
        <v>1665</v>
      </c>
      <c r="E8137" s="5"/>
      <c r="F8137" s="5" t="s">
        <v>27088</v>
      </c>
      <c r="G8137" s="5"/>
      <c r="H8137" s="5"/>
      <c r="I8137" s="5" t="s">
        <v>932</v>
      </c>
      <c r="J8137" s="5"/>
      <c r="K8137" s="5">
        <v>1</v>
      </c>
      <c r="L8137" s="5">
        <v>5</v>
      </c>
      <c r="M8137" s="5" t="s">
        <v>932</v>
      </c>
      <c r="N8137" s="5">
        <v>1</v>
      </c>
      <c r="O8137" s="5" t="s">
        <v>360</v>
      </c>
      <c r="P8137" s="22" t="s">
        <v>20923</v>
      </c>
      <c r="Q8137" s="5" t="s">
        <v>28287</v>
      </c>
      <c r="T8137" s="5" t="s">
        <v>847</v>
      </c>
      <c r="U8137" s="5">
        <v>1</v>
      </c>
      <c r="V8137" s="5">
        <v>11</v>
      </c>
      <c r="W8137" s="5" t="s">
        <v>847</v>
      </c>
      <c r="X8137" s="5">
        <v>1</v>
      </c>
      <c r="Y8137" s="5">
        <v>12</v>
      </c>
      <c r="Z8137" s="5"/>
      <c r="AA8137" s="5" t="s">
        <v>299</v>
      </c>
      <c r="AB8137" s="5" t="s">
        <v>388</v>
      </c>
      <c r="AC8137" s="5"/>
      <c r="AD8137" s="5"/>
      <c r="AE8137" s="5" t="s">
        <v>388</v>
      </c>
      <c r="AF8137" t="s">
        <v>932</v>
      </c>
      <c r="AG8137">
        <v>1</v>
      </c>
      <c r="AH8137">
        <v>5</v>
      </c>
      <c r="AI8137" t="s">
        <v>873</v>
      </c>
      <c r="AJ8137">
        <v>1</v>
      </c>
      <c r="AK8137" t="s">
        <v>313</v>
      </c>
      <c r="AO8137" t="s">
        <v>286</v>
      </c>
      <c r="AS8137" t="s">
        <v>292</v>
      </c>
      <c r="AZ8137" s="5"/>
      <c r="BI8137" s="19" t="s">
        <v>10731</v>
      </c>
    </row>
    <row r="8138" spans="1:70" ht="14.4" customHeight="1" x14ac:dyDescent="0.3">
      <c r="A8138">
        <v>41</v>
      </c>
      <c r="B8138" s="5" t="s">
        <v>12556</v>
      </c>
      <c r="C8138" s="22" t="s">
        <v>7413</v>
      </c>
      <c r="D8138" s="19" t="s">
        <v>1666</v>
      </c>
      <c r="E8138" s="5"/>
      <c r="F8138" s="5" t="s">
        <v>26745</v>
      </c>
      <c r="G8138" s="5"/>
      <c r="H8138" s="5"/>
      <c r="I8138" s="5" t="s">
        <v>873</v>
      </c>
      <c r="J8138" s="5"/>
      <c r="K8138" s="5">
        <v>1</v>
      </c>
      <c r="L8138" s="5">
        <v>5</v>
      </c>
      <c r="M8138" s="5" t="s">
        <v>873</v>
      </c>
      <c r="N8138" s="5">
        <v>1</v>
      </c>
      <c r="O8138" s="5">
        <v>5</v>
      </c>
      <c r="P8138" s="22" t="s">
        <v>20923</v>
      </c>
      <c r="Q8138" s="5" t="s">
        <v>28287</v>
      </c>
      <c r="T8138" s="5" t="s">
        <v>847</v>
      </c>
      <c r="U8138" s="5">
        <v>1</v>
      </c>
      <c r="V8138" s="5">
        <v>11</v>
      </c>
      <c r="W8138" s="5" t="s">
        <v>847</v>
      </c>
      <c r="X8138" s="5">
        <v>1</v>
      </c>
      <c r="Y8138" s="5">
        <v>12</v>
      </c>
      <c r="Z8138" s="5"/>
      <c r="AA8138" s="5" t="s">
        <v>299</v>
      </c>
      <c r="AB8138" s="5" t="s">
        <v>388</v>
      </c>
      <c r="AC8138" s="5"/>
      <c r="AD8138" s="5"/>
      <c r="AE8138" s="5" t="s">
        <v>388</v>
      </c>
      <c r="AF8138" t="s">
        <v>873</v>
      </c>
      <c r="AG8138">
        <v>1</v>
      </c>
      <c r="AH8138">
        <v>5</v>
      </c>
      <c r="AI8138" t="s">
        <v>873</v>
      </c>
      <c r="AJ8138">
        <v>2</v>
      </c>
      <c r="AK8138" s="5" t="s">
        <v>199</v>
      </c>
      <c r="AO8138" t="s">
        <v>286</v>
      </c>
      <c r="AS8138" t="s">
        <v>292</v>
      </c>
      <c r="AZ8138" s="5"/>
      <c r="BI8138" s="19" t="s">
        <v>1349</v>
      </c>
    </row>
    <row r="8139" spans="1:70" ht="14.4" customHeight="1" x14ac:dyDescent="0.3">
      <c r="A8139">
        <v>41</v>
      </c>
      <c r="B8139" s="5" t="s">
        <v>12557</v>
      </c>
      <c r="C8139" s="22" t="s">
        <v>7755</v>
      </c>
      <c r="D8139" s="19" t="s">
        <v>1667</v>
      </c>
      <c r="E8139" s="5" t="s">
        <v>1668</v>
      </c>
      <c r="F8139" s="5" t="s">
        <v>23885</v>
      </c>
      <c r="G8139" s="5"/>
      <c r="H8139" s="5"/>
      <c r="I8139" s="5" t="s">
        <v>873</v>
      </c>
      <c r="J8139" s="5"/>
      <c r="K8139" s="5">
        <v>2</v>
      </c>
      <c r="L8139" s="5">
        <v>8</v>
      </c>
      <c r="M8139" s="5" t="s">
        <v>873</v>
      </c>
      <c r="N8139" s="5">
        <v>2</v>
      </c>
      <c r="O8139" s="5">
        <v>8</v>
      </c>
      <c r="P8139" s="22" t="s">
        <v>20923</v>
      </c>
      <c r="Q8139" s="5" t="s">
        <v>28287</v>
      </c>
      <c r="T8139" s="5" t="s">
        <v>847</v>
      </c>
      <c r="U8139" s="5">
        <v>1</v>
      </c>
      <c r="V8139" s="5">
        <v>11</v>
      </c>
      <c r="W8139" s="5" t="s">
        <v>847</v>
      </c>
      <c r="X8139" s="5">
        <v>1</v>
      </c>
      <c r="Y8139" s="5">
        <v>12</v>
      </c>
      <c r="Z8139" s="5"/>
      <c r="AA8139" s="5" t="s">
        <v>299</v>
      </c>
      <c r="AB8139" s="5" t="s">
        <v>388</v>
      </c>
      <c r="AC8139" s="5"/>
      <c r="AD8139" s="5"/>
      <c r="AE8139" s="5" t="s">
        <v>388</v>
      </c>
      <c r="AF8139" t="s">
        <v>873</v>
      </c>
      <c r="AG8139">
        <v>2</v>
      </c>
      <c r="AH8139">
        <v>8</v>
      </c>
      <c r="AI8139" t="s">
        <v>891</v>
      </c>
      <c r="AJ8139">
        <v>2</v>
      </c>
      <c r="AK8139">
        <v>5</v>
      </c>
      <c r="AO8139" t="s">
        <v>286</v>
      </c>
      <c r="AS8139" t="s">
        <v>292</v>
      </c>
      <c r="AZ8139" s="5"/>
      <c r="BI8139" s="19" t="s">
        <v>10732</v>
      </c>
    </row>
    <row r="8140" spans="1:70" ht="14.4" customHeight="1" x14ac:dyDescent="0.3">
      <c r="A8140">
        <v>41</v>
      </c>
      <c r="B8140" s="5" t="s">
        <v>12558</v>
      </c>
      <c r="C8140" s="22" t="s">
        <v>7756</v>
      </c>
      <c r="D8140" s="19" t="s">
        <v>1669</v>
      </c>
      <c r="E8140" s="5"/>
      <c r="F8140" s="5" t="s">
        <v>5818</v>
      </c>
      <c r="G8140" s="5"/>
      <c r="H8140" s="5"/>
      <c r="I8140" s="5" t="s">
        <v>891</v>
      </c>
      <c r="J8140" s="5"/>
      <c r="K8140" s="5">
        <v>2</v>
      </c>
      <c r="L8140" s="5">
        <v>5</v>
      </c>
      <c r="M8140" s="5" t="s">
        <v>891</v>
      </c>
      <c r="N8140" s="5">
        <v>2</v>
      </c>
      <c r="O8140" s="5">
        <v>6</v>
      </c>
      <c r="P8140" s="22" t="s">
        <v>20923</v>
      </c>
      <c r="Q8140" s="5" t="s">
        <v>28287</v>
      </c>
      <c r="T8140" s="5" t="s">
        <v>847</v>
      </c>
      <c r="U8140" s="5">
        <v>1</v>
      </c>
      <c r="V8140" s="5">
        <v>11</v>
      </c>
      <c r="W8140" s="5" t="s">
        <v>847</v>
      </c>
      <c r="X8140" s="5">
        <v>1</v>
      </c>
      <c r="Y8140" s="5">
        <v>12</v>
      </c>
      <c r="Z8140" s="5"/>
      <c r="AA8140" s="5" t="s">
        <v>299</v>
      </c>
      <c r="AB8140" s="5" t="s">
        <v>388</v>
      </c>
      <c r="AC8140" s="5"/>
      <c r="AD8140" s="5"/>
      <c r="AE8140" s="5" t="s">
        <v>388</v>
      </c>
      <c r="AF8140" s="5" t="s">
        <v>891</v>
      </c>
      <c r="AG8140" s="5">
        <v>2</v>
      </c>
      <c r="AH8140" s="5">
        <v>5</v>
      </c>
      <c r="AI8140" s="5" t="s">
        <v>912</v>
      </c>
      <c r="AJ8140" s="5">
        <v>1</v>
      </c>
      <c r="AK8140" s="5" t="s">
        <v>1191</v>
      </c>
      <c r="AL8140" s="5"/>
      <c r="AM8140" s="5"/>
      <c r="AN8140" s="5"/>
      <c r="AO8140" s="5" t="s">
        <v>286</v>
      </c>
      <c r="AS8140" t="s">
        <v>292</v>
      </c>
      <c r="AZ8140" s="5"/>
    </row>
    <row r="8141" spans="1:70" ht="14.4" customHeight="1" x14ac:dyDescent="0.3">
      <c r="A8141">
        <v>41</v>
      </c>
      <c r="B8141" s="5" t="s">
        <v>12559</v>
      </c>
      <c r="C8141" s="22" t="s">
        <v>7757</v>
      </c>
      <c r="D8141" s="19" t="s">
        <v>1670</v>
      </c>
      <c r="E8141" s="5"/>
      <c r="F8141" s="5" t="s">
        <v>26120</v>
      </c>
      <c r="G8141" s="5"/>
      <c r="H8141" s="5"/>
      <c r="I8141" s="5" t="s">
        <v>912</v>
      </c>
      <c r="J8141" s="5"/>
      <c r="K8141" s="5">
        <v>1</v>
      </c>
      <c r="L8141" s="5">
        <v>28</v>
      </c>
      <c r="M8141" s="5" t="s">
        <v>912</v>
      </c>
      <c r="N8141" s="5">
        <v>2</v>
      </c>
      <c r="O8141" s="5">
        <v>1</v>
      </c>
      <c r="P8141" s="22" t="s">
        <v>20923</v>
      </c>
      <c r="Q8141" s="5" t="s">
        <v>28287</v>
      </c>
      <c r="T8141" s="5" t="s">
        <v>847</v>
      </c>
      <c r="U8141" s="5">
        <v>1</v>
      </c>
      <c r="V8141" s="5">
        <v>11</v>
      </c>
      <c r="W8141" s="5" t="s">
        <v>847</v>
      </c>
      <c r="X8141" s="5">
        <v>1</v>
      </c>
      <c r="Y8141" s="5">
        <v>12</v>
      </c>
      <c r="Z8141" s="5"/>
      <c r="AA8141" s="5" t="s">
        <v>299</v>
      </c>
      <c r="AB8141" s="5" t="s">
        <v>388</v>
      </c>
      <c r="AC8141" s="5"/>
      <c r="AD8141" s="5"/>
      <c r="AE8141" s="5" t="s">
        <v>388</v>
      </c>
      <c r="AF8141" t="s">
        <v>912</v>
      </c>
      <c r="AG8141">
        <v>1</v>
      </c>
      <c r="AH8141" s="5" t="s">
        <v>1219</v>
      </c>
      <c r="AI8141" t="s">
        <v>856</v>
      </c>
      <c r="AJ8141">
        <v>2</v>
      </c>
      <c r="AK8141" t="s">
        <v>986</v>
      </c>
      <c r="AO8141" t="s">
        <v>286</v>
      </c>
      <c r="AS8141" t="s">
        <v>292</v>
      </c>
      <c r="AZ8141" s="5"/>
    </row>
    <row r="8142" spans="1:70" ht="14.4" customHeight="1" x14ac:dyDescent="0.3">
      <c r="A8142">
        <v>41</v>
      </c>
      <c r="B8142" s="5" t="s">
        <v>12560</v>
      </c>
      <c r="C8142" s="22" t="s">
        <v>7415</v>
      </c>
      <c r="D8142" s="19" t="s">
        <v>1511</v>
      </c>
      <c r="E8142" s="5"/>
      <c r="F8142" s="5" t="s">
        <v>26125</v>
      </c>
      <c r="G8142" s="5"/>
      <c r="H8142" s="5"/>
      <c r="I8142" s="5" t="s">
        <v>856</v>
      </c>
      <c r="J8142" s="5"/>
      <c r="K8142" s="5">
        <v>2</v>
      </c>
      <c r="L8142" s="5">
        <v>19</v>
      </c>
      <c r="M8142" s="5" t="s">
        <v>856</v>
      </c>
      <c r="N8142" s="5">
        <v>2</v>
      </c>
      <c r="O8142" s="5" t="s">
        <v>138</v>
      </c>
      <c r="P8142" s="22" t="s">
        <v>20923</v>
      </c>
      <c r="Q8142" s="5" t="s">
        <v>28287</v>
      </c>
      <c r="T8142" s="5" t="s">
        <v>847</v>
      </c>
      <c r="U8142" s="5">
        <v>1</v>
      </c>
      <c r="V8142" s="5">
        <v>11</v>
      </c>
      <c r="W8142" s="5" t="s">
        <v>847</v>
      </c>
      <c r="X8142" s="5">
        <v>1</v>
      </c>
      <c r="Y8142" s="5">
        <v>12</v>
      </c>
      <c r="Z8142" s="5"/>
      <c r="AA8142" s="5" t="s">
        <v>299</v>
      </c>
      <c r="AB8142" s="5" t="s">
        <v>388</v>
      </c>
      <c r="AC8142" s="5"/>
      <c r="AD8142" s="5"/>
      <c r="AE8142" s="5" t="s">
        <v>388</v>
      </c>
      <c r="AF8142" t="s">
        <v>856</v>
      </c>
      <c r="AG8142">
        <v>2</v>
      </c>
      <c r="AH8142">
        <v>19</v>
      </c>
      <c r="AI8142" t="s">
        <v>894</v>
      </c>
      <c r="AJ8142">
        <v>2</v>
      </c>
      <c r="AK8142" t="s">
        <v>327</v>
      </c>
      <c r="AO8142" t="s">
        <v>286</v>
      </c>
      <c r="AS8142" t="s">
        <v>292</v>
      </c>
      <c r="AZ8142" s="5"/>
    </row>
    <row r="8143" spans="1:70" ht="14.4" customHeight="1" x14ac:dyDescent="0.3">
      <c r="A8143">
        <v>41</v>
      </c>
      <c r="B8143" s="5" t="s">
        <v>12561</v>
      </c>
      <c r="C8143" s="23" t="s">
        <v>7758</v>
      </c>
      <c r="D8143" s="19" t="s">
        <v>23075</v>
      </c>
      <c r="E8143" s="5"/>
      <c r="F8143" s="5" t="s">
        <v>5636</v>
      </c>
      <c r="G8143" s="5"/>
      <c r="H8143" s="5"/>
      <c r="I8143" s="5" t="s">
        <v>894</v>
      </c>
      <c r="J8143" s="5"/>
      <c r="K8143" s="5">
        <v>2</v>
      </c>
      <c r="L8143" s="5">
        <v>14</v>
      </c>
      <c r="M8143" s="5" t="s">
        <v>894</v>
      </c>
      <c r="N8143" s="5">
        <v>2</v>
      </c>
      <c r="O8143" s="5" t="s">
        <v>164</v>
      </c>
      <c r="P8143" s="22" t="s">
        <v>20923</v>
      </c>
      <c r="Q8143" s="5" t="s">
        <v>28287</v>
      </c>
      <c r="T8143" s="5" t="s">
        <v>847</v>
      </c>
      <c r="U8143" s="5">
        <v>1</v>
      </c>
      <c r="V8143" s="5">
        <v>11</v>
      </c>
      <c r="W8143" s="5" t="s">
        <v>847</v>
      </c>
      <c r="X8143" s="5">
        <v>1</v>
      </c>
      <c r="Y8143" s="5">
        <v>12</v>
      </c>
      <c r="Z8143" s="5"/>
      <c r="AA8143" s="5" t="s">
        <v>299</v>
      </c>
      <c r="AB8143" s="5" t="s">
        <v>388</v>
      </c>
      <c r="AC8143" s="5"/>
      <c r="AD8143" s="5"/>
      <c r="AE8143" s="5" t="s">
        <v>388</v>
      </c>
      <c r="AF8143" t="s">
        <v>894</v>
      </c>
      <c r="AG8143">
        <v>2</v>
      </c>
      <c r="AH8143">
        <v>14</v>
      </c>
      <c r="AI8143" t="s">
        <v>944</v>
      </c>
      <c r="AJ8143">
        <v>2</v>
      </c>
      <c r="AK8143" t="s">
        <v>199</v>
      </c>
      <c r="AO8143" t="s">
        <v>286</v>
      </c>
      <c r="AS8143" t="s">
        <v>292</v>
      </c>
      <c r="AZ8143" s="5"/>
      <c r="BB8143" t="s">
        <v>2030</v>
      </c>
      <c r="BI8143" s="19" t="s">
        <v>10733</v>
      </c>
      <c r="BL8143" s="23"/>
      <c r="BM8143" s="23"/>
      <c r="BN8143" s="23"/>
      <c r="BO8143" s="23"/>
      <c r="BP8143" s="23"/>
      <c r="BQ8143" s="23"/>
      <c r="BR8143" s="23"/>
    </row>
    <row r="8144" spans="1:70" ht="14.4" customHeight="1" x14ac:dyDescent="0.3">
      <c r="A8144">
        <v>41</v>
      </c>
      <c r="B8144" s="5" t="s">
        <v>12566</v>
      </c>
      <c r="C8144" s="5" t="s">
        <v>27660</v>
      </c>
      <c r="D8144" s="19" t="s">
        <v>1673</v>
      </c>
      <c r="E8144" s="5"/>
      <c r="F8144" s="5" t="s">
        <v>23821</v>
      </c>
      <c r="G8144" s="5"/>
      <c r="H8144" s="5"/>
      <c r="I8144" s="5" t="s">
        <v>928</v>
      </c>
      <c r="J8144" s="5"/>
      <c r="K8144" s="5">
        <v>2</v>
      </c>
      <c r="L8144" s="5">
        <v>2</v>
      </c>
      <c r="M8144" s="5" t="s">
        <v>928</v>
      </c>
      <c r="N8144" s="5">
        <v>2</v>
      </c>
      <c r="O8144" s="5">
        <v>3</v>
      </c>
      <c r="P8144" s="22" t="s">
        <v>20925</v>
      </c>
      <c r="Q8144" s="5" t="s">
        <v>28288</v>
      </c>
      <c r="T8144" s="5" t="s">
        <v>928</v>
      </c>
      <c r="U8144" s="5">
        <v>2</v>
      </c>
      <c r="V8144" s="5">
        <v>1</v>
      </c>
      <c r="W8144" s="5" t="s">
        <v>928</v>
      </c>
      <c r="X8144" s="5">
        <v>2</v>
      </c>
      <c r="Y8144" s="5">
        <v>2</v>
      </c>
      <c r="Z8144" s="5"/>
      <c r="AA8144" s="5" t="s">
        <v>299</v>
      </c>
      <c r="AB8144" s="5" t="s">
        <v>388</v>
      </c>
      <c r="AC8144" s="5"/>
      <c r="AD8144" s="5"/>
      <c r="AE8144" s="5" t="s">
        <v>388</v>
      </c>
      <c r="AF8144" t="s">
        <v>928</v>
      </c>
      <c r="AG8144">
        <v>2</v>
      </c>
      <c r="AH8144">
        <v>2</v>
      </c>
      <c r="AI8144" t="s">
        <v>918</v>
      </c>
      <c r="AJ8144">
        <v>2</v>
      </c>
      <c r="AK8144">
        <v>10</v>
      </c>
      <c r="AO8144" t="s">
        <v>286</v>
      </c>
      <c r="AS8144" t="s">
        <v>292</v>
      </c>
      <c r="AZ8144" s="5"/>
      <c r="BI8144" s="19" t="s">
        <v>10736</v>
      </c>
    </row>
    <row r="8145" spans="1:77" ht="14.4" customHeight="1" x14ac:dyDescent="0.3">
      <c r="A8145">
        <v>41</v>
      </c>
      <c r="B8145" s="5" t="s">
        <v>12567</v>
      </c>
      <c r="C8145" s="23" t="s">
        <v>7760</v>
      </c>
      <c r="D8145" s="19" t="s">
        <v>23053</v>
      </c>
      <c r="E8145" s="5"/>
      <c r="F8145" s="5" t="s">
        <v>25982</v>
      </c>
      <c r="G8145" s="5"/>
      <c r="H8145" s="5"/>
      <c r="I8145" s="5" t="s">
        <v>918</v>
      </c>
      <c r="J8145" s="5"/>
      <c r="K8145" s="5">
        <v>2</v>
      </c>
      <c r="L8145" s="5">
        <v>10</v>
      </c>
      <c r="M8145" s="5" t="s">
        <v>918</v>
      </c>
      <c r="N8145" s="5">
        <v>2</v>
      </c>
      <c r="O8145" s="5">
        <v>12</v>
      </c>
      <c r="P8145" s="22" t="s">
        <v>20925</v>
      </c>
      <c r="Q8145" s="5" t="s">
        <v>28288</v>
      </c>
      <c r="T8145" s="5" t="s">
        <v>928</v>
      </c>
      <c r="U8145" s="5">
        <v>2</v>
      </c>
      <c r="V8145" s="5">
        <v>1</v>
      </c>
      <c r="W8145" s="5" t="s">
        <v>928</v>
      </c>
      <c r="X8145" s="5">
        <v>2</v>
      </c>
      <c r="Y8145" s="5">
        <v>2</v>
      </c>
      <c r="Z8145" s="5"/>
      <c r="AA8145" s="5" t="s">
        <v>299</v>
      </c>
      <c r="AB8145" s="5" t="s">
        <v>388</v>
      </c>
      <c r="AC8145" s="5"/>
      <c r="AD8145" s="5"/>
      <c r="AE8145" s="5" t="s">
        <v>388</v>
      </c>
      <c r="AF8145" t="s">
        <v>918</v>
      </c>
      <c r="AG8145">
        <v>2</v>
      </c>
      <c r="AH8145">
        <v>10</v>
      </c>
      <c r="AI8145" t="s">
        <v>810</v>
      </c>
      <c r="AJ8145">
        <v>2</v>
      </c>
      <c r="AK8145" t="s">
        <v>986</v>
      </c>
      <c r="AO8145" t="s">
        <v>286</v>
      </c>
      <c r="AS8145" t="s">
        <v>292</v>
      </c>
      <c r="AZ8145" s="5"/>
      <c r="BL8145" s="23"/>
      <c r="BM8145" s="23"/>
      <c r="BN8145" s="23"/>
      <c r="BO8145" s="23"/>
      <c r="BP8145" s="23"/>
      <c r="BQ8145" s="23"/>
      <c r="BR8145" s="23"/>
    </row>
    <row r="8146" spans="1:77" ht="14.4" customHeight="1" x14ac:dyDescent="0.3">
      <c r="A8146">
        <v>41</v>
      </c>
      <c r="B8146" s="5" t="s">
        <v>12568</v>
      </c>
      <c r="C8146" s="23" t="s">
        <v>7761</v>
      </c>
      <c r="D8146" s="19" t="s">
        <v>22597</v>
      </c>
      <c r="E8146" s="5"/>
      <c r="F8146" s="5" t="s">
        <v>23466</v>
      </c>
      <c r="G8146" s="5"/>
      <c r="H8146" s="5"/>
      <c r="I8146" s="5" t="s">
        <v>810</v>
      </c>
      <c r="J8146" s="5"/>
      <c r="K8146" s="5">
        <v>2</v>
      </c>
      <c r="L8146" s="5">
        <v>19</v>
      </c>
      <c r="M8146" s="5" t="s">
        <v>810</v>
      </c>
      <c r="N8146" s="5">
        <v>2</v>
      </c>
      <c r="O8146" s="5" t="s">
        <v>138</v>
      </c>
      <c r="P8146" s="22" t="s">
        <v>20925</v>
      </c>
      <c r="Q8146" s="5" t="s">
        <v>28288</v>
      </c>
      <c r="T8146" s="5" t="s">
        <v>928</v>
      </c>
      <c r="U8146" s="5">
        <v>2</v>
      </c>
      <c r="V8146" s="5">
        <v>1</v>
      </c>
      <c r="W8146" s="5" t="s">
        <v>928</v>
      </c>
      <c r="X8146" s="5">
        <v>2</v>
      </c>
      <c r="Y8146" s="5">
        <v>2</v>
      </c>
      <c r="Z8146" s="5"/>
      <c r="AA8146" s="5" t="s">
        <v>299</v>
      </c>
      <c r="AB8146" s="5" t="s">
        <v>388</v>
      </c>
      <c r="AC8146" s="5"/>
      <c r="AD8146" s="5"/>
      <c r="AE8146" s="5" t="s">
        <v>388</v>
      </c>
      <c r="AF8146" t="s">
        <v>810</v>
      </c>
      <c r="AG8146">
        <v>2</v>
      </c>
      <c r="AH8146">
        <v>19</v>
      </c>
      <c r="AI8146" t="s">
        <v>810</v>
      </c>
      <c r="AJ8146">
        <v>2</v>
      </c>
      <c r="AK8146" s="5" t="s">
        <v>1137</v>
      </c>
      <c r="AN8146" t="s">
        <v>5782</v>
      </c>
      <c r="AO8146" t="s">
        <v>286</v>
      </c>
      <c r="AS8146" t="s">
        <v>292</v>
      </c>
      <c r="AZ8146" s="5"/>
      <c r="BB8146" t="s">
        <v>2034</v>
      </c>
      <c r="BL8146" s="23"/>
      <c r="BM8146" s="23"/>
      <c r="BN8146" s="23"/>
      <c r="BO8146" s="23"/>
      <c r="BP8146" s="23"/>
      <c r="BQ8146" s="23"/>
      <c r="BR8146" s="23"/>
    </row>
    <row r="8147" spans="1:77" ht="14.4" customHeight="1" x14ac:dyDescent="0.3">
      <c r="A8147">
        <v>41</v>
      </c>
      <c r="B8147" s="5" t="s">
        <v>12569</v>
      </c>
      <c r="C8147" s="22" t="s">
        <v>7423</v>
      </c>
      <c r="D8147" s="19" t="s">
        <v>1674</v>
      </c>
      <c r="E8147" s="5"/>
      <c r="F8147" s="5" t="s">
        <v>23819</v>
      </c>
      <c r="G8147" s="5"/>
      <c r="H8147" s="5"/>
      <c r="I8147" s="5" t="s">
        <v>927</v>
      </c>
      <c r="J8147" s="5"/>
      <c r="K8147" s="5">
        <v>1</v>
      </c>
      <c r="L8147" s="5">
        <v>2</v>
      </c>
      <c r="M8147" s="5" t="s">
        <v>927</v>
      </c>
      <c r="N8147" s="5">
        <v>1</v>
      </c>
      <c r="O8147" s="5" t="s">
        <v>361</v>
      </c>
      <c r="P8147" s="22" t="s">
        <v>20926</v>
      </c>
      <c r="Q8147" s="5" t="s">
        <v>28289</v>
      </c>
      <c r="T8147" s="5" t="s">
        <v>927</v>
      </c>
      <c r="U8147" s="5">
        <v>1</v>
      </c>
      <c r="V8147" s="5">
        <v>1</v>
      </c>
      <c r="W8147" s="5" t="s">
        <v>927</v>
      </c>
      <c r="X8147" s="5">
        <v>1</v>
      </c>
      <c r="Y8147" s="5">
        <v>2</v>
      </c>
      <c r="Z8147" s="5"/>
      <c r="AA8147" s="5" t="s">
        <v>299</v>
      </c>
      <c r="AB8147" s="5" t="s">
        <v>388</v>
      </c>
      <c r="AC8147" s="5"/>
      <c r="AD8147" s="5"/>
      <c r="AE8147" s="5" t="s">
        <v>388</v>
      </c>
      <c r="AF8147" t="s">
        <v>927</v>
      </c>
      <c r="AG8147">
        <v>1</v>
      </c>
      <c r="AH8147">
        <v>2</v>
      </c>
      <c r="AI8147" t="s">
        <v>946</v>
      </c>
      <c r="AJ8147">
        <v>2</v>
      </c>
      <c r="AK8147">
        <v>7</v>
      </c>
      <c r="AO8147" t="s">
        <v>286</v>
      </c>
      <c r="AS8147" t="s">
        <v>292</v>
      </c>
      <c r="AZ8147" s="5"/>
      <c r="BI8147" s="19" t="s">
        <v>10737</v>
      </c>
    </row>
    <row r="8148" spans="1:77" ht="14.4" customHeight="1" x14ac:dyDescent="0.3">
      <c r="A8148">
        <v>41</v>
      </c>
      <c r="B8148" s="5" t="s">
        <v>12570</v>
      </c>
      <c r="C8148" s="23" t="s">
        <v>7424</v>
      </c>
      <c r="D8148" s="19" t="s">
        <v>23072</v>
      </c>
      <c r="E8148" s="5"/>
      <c r="F8148" s="5" t="s">
        <v>5633</v>
      </c>
      <c r="G8148" s="5"/>
      <c r="H8148" s="5"/>
      <c r="I8148" s="5" t="s">
        <v>946</v>
      </c>
      <c r="J8148" s="5"/>
      <c r="K8148" s="5">
        <v>2</v>
      </c>
      <c r="L8148" s="5">
        <v>7</v>
      </c>
      <c r="M8148" s="5" t="s">
        <v>946</v>
      </c>
      <c r="N8148" s="5">
        <v>2</v>
      </c>
      <c r="O8148" s="5" t="s">
        <v>199</v>
      </c>
      <c r="P8148" s="22" t="s">
        <v>20926</v>
      </c>
      <c r="Q8148" s="5" t="s">
        <v>28289</v>
      </c>
      <c r="T8148" s="5" t="s">
        <v>927</v>
      </c>
      <c r="U8148" s="5">
        <v>1</v>
      </c>
      <c r="V8148" s="5">
        <v>1</v>
      </c>
      <c r="W8148" s="5" t="s">
        <v>927</v>
      </c>
      <c r="X8148" s="5">
        <v>1</v>
      </c>
      <c r="Y8148" s="5">
        <v>2</v>
      </c>
      <c r="Z8148" s="5"/>
      <c r="AA8148" s="5" t="s">
        <v>299</v>
      </c>
      <c r="AB8148" s="5" t="s">
        <v>388</v>
      </c>
      <c r="AC8148" s="5"/>
      <c r="AD8148" s="5"/>
      <c r="AE8148" s="5" t="s">
        <v>388</v>
      </c>
      <c r="AF8148" t="s">
        <v>946</v>
      </c>
      <c r="AG8148">
        <v>2</v>
      </c>
      <c r="AH8148">
        <v>7</v>
      </c>
      <c r="AI8148" t="s">
        <v>942</v>
      </c>
      <c r="AJ8148">
        <v>1</v>
      </c>
      <c r="AK8148">
        <v>21</v>
      </c>
      <c r="AO8148" t="s">
        <v>286</v>
      </c>
      <c r="AS8148" t="s">
        <v>292</v>
      </c>
      <c r="AZ8148" s="5"/>
      <c r="BI8148" s="19" t="s">
        <v>10738</v>
      </c>
      <c r="BL8148" s="23"/>
      <c r="BM8148" s="23"/>
      <c r="BN8148" s="23"/>
      <c r="BO8148" s="23"/>
      <c r="BP8148" s="23"/>
      <c r="BQ8148" s="23"/>
      <c r="BR8148" s="23"/>
    </row>
    <row r="8149" spans="1:77" ht="14.4" customHeight="1" x14ac:dyDescent="0.3">
      <c r="A8149">
        <v>41</v>
      </c>
      <c r="B8149" s="5" t="s">
        <v>12571</v>
      </c>
      <c r="C8149" s="23" t="s">
        <v>7762</v>
      </c>
      <c r="D8149" s="19" t="s">
        <v>22598</v>
      </c>
      <c r="E8149" s="5"/>
      <c r="F8149" s="5" t="s">
        <v>23470</v>
      </c>
      <c r="G8149" s="5"/>
      <c r="H8149" s="5"/>
      <c r="I8149" s="5" t="s">
        <v>942</v>
      </c>
      <c r="J8149" s="5"/>
      <c r="K8149" s="5">
        <v>1</v>
      </c>
      <c r="L8149" s="5">
        <v>21</v>
      </c>
      <c r="M8149" s="5" t="s">
        <v>942</v>
      </c>
      <c r="N8149" s="5">
        <v>1</v>
      </c>
      <c r="O8149" s="5">
        <v>22</v>
      </c>
      <c r="P8149" s="22" t="s">
        <v>20927</v>
      </c>
      <c r="Q8149" s="5" t="s">
        <v>28289</v>
      </c>
      <c r="T8149" s="5" t="s">
        <v>927</v>
      </c>
      <c r="U8149" s="5">
        <v>1</v>
      </c>
      <c r="V8149" s="5">
        <v>1</v>
      </c>
      <c r="W8149" s="5" t="s">
        <v>927</v>
      </c>
      <c r="X8149" s="5">
        <v>1</v>
      </c>
      <c r="Y8149" s="5">
        <v>2</v>
      </c>
      <c r="Z8149" s="5"/>
      <c r="AA8149" s="5" t="s">
        <v>299</v>
      </c>
      <c r="AB8149" s="5" t="s">
        <v>388</v>
      </c>
      <c r="AC8149" s="5"/>
      <c r="AD8149" s="5"/>
      <c r="AE8149" s="5" t="s">
        <v>388</v>
      </c>
      <c r="AF8149" s="5" t="s">
        <v>942</v>
      </c>
      <c r="AG8149" s="5">
        <v>1</v>
      </c>
      <c r="AH8149" s="5">
        <v>21</v>
      </c>
      <c r="AI8149" s="5" t="s">
        <v>942</v>
      </c>
      <c r="AJ8149" s="5">
        <v>1</v>
      </c>
      <c r="AK8149" t="s">
        <v>998</v>
      </c>
      <c r="AL8149" s="5"/>
      <c r="AM8149" s="5"/>
      <c r="AN8149" s="5" t="s">
        <v>5782</v>
      </c>
      <c r="AO8149" s="5" t="s">
        <v>286</v>
      </c>
      <c r="AS8149" t="s">
        <v>292</v>
      </c>
      <c r="AZ8149" s="5"/>
      <c r="BL8149" s="23"/>
      <c r="BM8149" s="23"/>
      <c r="BN8149" s="23"/>
      <c r="BO8149" s="23"/>
      <c r="BP8149" s="23"/>
      <c r="BQ8149" s="23"/>
      <c r="BR8149" s="23"/>
    </row>
    <row r="8150" spans="1:77" ht="14.4" customHeight="1" x14ac:dyDescent="0.35">
      <c r="A8150">
        <v>41</v>
      </c>
      <c r="B8150" s="5" t="s">
        <v>12572</v>
      </c>
      <c r="C8150" s="23" t="s">
        <v>7763</v>
      </c>
      <c r="D8150" s="19" t="s">
        <v>22590</v>
      </c>
      <c r="E8150" s="5"/>
      <c r="F8150" s="5" t="s">
        <v>5569</v>
      </c>
      <c r="G8150" s="5"/>
      <c r="H8150" s="5"/>
      <c r="I8150" s="5" t="s">
        <v>942</v>
      </c>
      <c r="J8150" s="5"/>
      <c r="K8150" s="5">
        <v>1</v>
      </c>
      <c r="L8150" s="5">
        <v>28</v>
      </c>
      <c r="M8150" s="5" t="s">
        <v>942</v>
      </c>
      <c r="N8150" s="5">
        <v>2</v>
      </c>
      <c r="O8150" s="5" t="s">
        <v>984</v>
      </c>
      <c r="P8150" s="22" t="s">
        <v>20927</v>
      </c>
      <c r="Q8150" s="5" t="s">
        <v>28289</v>
      </c>
      <c r="T8150" s="5" t="s">
        <v>927</v>
      </c>
      <c r="U8150" s="5">
        <v>1</v>
      </c>
      <c r="V8150" s="5">
        <v>1</v>
      </c>
      <c r="W8150" s="5" t="s">
        <v>927</v>
      </c>
      <c r="X8150" s="5">
        <v>1</v>
      </c>
      <c r="Y8150" s="5">
        <v>2</v>
      </c>
      <c r="Z8150" s="5"/>
      <c r="AA8150" s="5" t="s">
        <v>299</v>
      </c>
      <c r="AB8150" s="5" t="s">
        <v>388</v>
      </c>
      <c r="AC8150" s="5"/>
      <c r="AD8150" s="5"/>
      <c r="AE8150" s="5" t="s">
        <v>388</v>
      </c>
      <c r="AF8150" t="s">
        <v>942</v>
      </c>
      <c r="AG8150">
        <v>1</v>
      </c>
      <c r="AH8150" s="5" t="s">
        <v>1191</v>
      </c>
      <c r="AI8150" t="s">
        <v>942</v>
      </c>
      <c r="AJ8150">
        <v>2</v>
      </c>
      <c r="AK8150">
        <v>6</v>
      </c>
      <c r="AN8150" t="s">
        <v>5782</v>
      </c>
      <c r="AO8150" t="s">
        <v>286</v>
      </c>
      <c r="AS8150" t="s">
        <v>292</v>
      </c>
      <c r="AZ8150" s="5"/>
      <c r="BL8150" s="23"/>
      <c r="BM8150" s="23"/>
      <c r="BN8150" s="23"/>
      <c r="BO8150" s="23"/>
      <c r="BP8150" s="23"/>
      <c r="BQ8150" s="23"/>
      <c r="BR8150" s="23"/>
      <c r="BS8150" s="53" t="s">
        <v>6094</v>
      </c>
      <c r="BT8150" s="22" t="s">
        <v>942</v>
      </c>
      <c r="BU8150" s="12">
        <v>0</v>
      </c>
      <c r="BV8150" s="12">
        <v>6</v>
      </c>
      <c r="BW8150" s="12" t="s">
        <v>942</v>
      </c>
      <c r="BX8150" s="12">
        <v>0</v>
      </c>
      <c r="BY8150" s="12" t="s">
        <v>376</v>
      </c>
    </row>
    <row r="8151" spans="1:77" ht="14.4" customHeight="1" x14ac:dyDescent="0.3">
      <c r="A8151">
        <v>41</v>
      </c>
      <c r="B8151" s="5" t="s">
        <v>12562</v>
      </c>
      <c r="C8151" s="22" t="s">
        <v>7559</v>
      </c>
      <c r="D8151" s="19" t="s">
        <v>1671</v>
      </c>
      <c r="E8151" s="5"/>
      <c r="F8151" s="5" t="s">
        <v>23820</v>
      </c>
      <c r="G8151" s="5"/>
      <c r="H8151" s="5"/>
      <c r="I8151" s="5" t="s">
        <v>944</v>
      </c>
      <c r="J8151" s="5"/>
      <c r="K8151" s="5">
        <v>2</v>
      </c>
      <c r="L8151" s="5">
        <v>9</v>
      </c>
      <c r="M8151" s="5" t="s">
        <v>944</v>
      </c>
      <c r="N8151" s="5">
        <v>2</v>
      </c>
      <c r="O8151" s="5" t="s">
        <v>377</v>
      </c>
      <c r="P8151" s="22" t="s">
        <v>20924</v>
      </c>
      <c r="Q8151" s="5" t="s">
        <v>28292</v>
      </c>
      <c r="T8151" s="5" t="s">
        <v>944</v>
      </c>
      <c r="U8151" s="5">
        <v>2</v>
      </c>
      <c r="V8151" s="5">
        <v>8</v>
      </c>
      <c r="W8151" s="5" t="s">
        <v>944</v>
      </c>
      <c r="X8151" s="5">
        <v>2</v>
      </c>
      <c r="Y8151" s="5">
        <v>9</v>
      </c>
      <c r="Z8151" s="5"/>
      <c r="AA8151" s="5" t="s">
        <v>299</v>
      </c>
      <c r="AB8151" s="5" t="s">
        <v>388</v>
      </c>
      <c r="AC8151" s="5"/>
      <c r="AD8151" s="5"/>
      <c r="AE8151" s="5" t="s">
        <v>388</v>
      </c>
      <c r="AF8151" t="s">
        <v>944</v>
      </c>
      <c r="AG8151">
        <v>2</v>
      </c>
      <c r="AH8151">
        <v>9</v>
      </c>
      <c r="AI8151" t="s">
        <v>806</v>
      </c>
      <c r="AJ8151">
        <v>2</v>
      </c>
      <c r="AK8151" t="s">
        <v>361</v>
      </c>
      <c r="AO8151" t="s">
        <v>286</v>
      </c>
      <c r="AS8151" t="s">
        <v>292</v>
      </c>
      <c r="AZ8151" s="5"/>
      <c r="BI8151" s="19" t="s">
        <v>10734</v>
      </c>
    </row>
    <row r="8152" spans="1:77" ht="14.4" customHeight="1" x14ac:dyDescent="0.3">
      <c r="A8152">
        <v>41</v>
      </c>
      <c r="B8152" s="5" t="s">
        <v>12563</v>
      </c>
      <c r="C8152" s="22" t="s">
        <v>7759</v>
      </c>
      <c r="D8152" s="19" t="s">
        <v>1672</v>
      </c>
      <c r="E8152" s="5"/>
      <c r="F8152" s="5" t="s">
        <v>23919</v>
      </c>
      <c r="G8152" s="5"/>
      <c r="H8152" s="5"/>
      <c r="I8152" s="5" t="s">
        <v>806</v>
      </c>
      <c r="J8152" s="5"/>
      <c r="K8152" s="5">
        <v>2</v>
      </c>
      <c r="L8152" s="5">
        <v>4</v>
      </c>
      <c r="M8152" s="5" t="s">
        <v>806</v>
      </c>
      <c r="N8152" s="5">
        <v>2</v>
      </c>
      <c r="O8152" s="5" t="s">
        <v>313</v>
      </c>
      <c r="P8152" s="22" t="s">
        <v>20924</v>
      </c>
      <c r="Q8152" s="5" t="s">
        <v>28292</v>
      </c>
      <c r="T8152" s="5" t="s">
        <v>944</v>
      </c>
      <c r="U8152" s="5">
        <v>2</v>
      </c>
      <c r="V8152" s="5">
        <v>8</v>
      </c>
      <c r="W8152" s="5" t="s">
        <v>944</v>
      </c>
      <c r="X8152" s="5">
        <v>2</v>
      </c>
      <c r="Y8152" s="5">
        <v>9</v>
      </c>
      <c r="Z8152" s="5"/>
      <c r="AA8152" s="5" t="s">
        <v>299</v>
      </c>
      <c r="AB8152" s="5" t="s">
        <v>388</v>
      </c>
      <c r="AC8152" s="5"/>
      <c r="AD8152" s="5"/>
      <c r="AE8152" s="5" t="s">
        <v>388</v>
      </c>
      <c r="AF8152" t="s">
        <v>806</v>
      </c>
      <c r="AG8152">
        <v>2</v>
      </c>
      <c r="AH8152">
        <v>4</v>
      </c>
      <c r="AI8152" t="s">
        <v>939</v>
      </c>
      <c r="AJ8152">
        <v>2</v>
      </c>
      <c r="AK8152">
        <v>28</v>
      </c>
      <c r="AO8152" t="s">
        <v>286</v>
      </c>
      <c r="AS8152" t="s">
        <v>292</v>
      </c>
      <c r="AZ8152" s="5"/>
    </row>
    <row r="8153" spans="1:77" ht="14.4" customHeight="1" x14ac:dyDescent="0.3">
      <c r="A8153">
        <v>41</v>
      </c>
      <c r="B8153" s="5" t="s">
        <v>12564</v>
      </c>
      <c r="C8153" s="23" t="s">
        <v>7565</v>
      </c>
      <c r="D8153" s="19" t="s">
        <v>23296</v>
      </c>
      <c r="E8153" s="5"/>
      <c r="F8153" s="5" t="s">
        <v>25654</v>
      </c>
      <c r="G8153" s="5"/>
      <c r="H8153" s="5"/>
      <c r="I8153" s="5" t="s">
        <v>939</v>
      </c>
      <c r="J8153" s="5"/>
      <c r="K8153" s="5">
        <v>2</v>
      </c>
      <c r="L8153" s="5">
        <v>28</v>
      </c>
      <c r="M8153" s="5" t="s">
        <v>939</v>
      </c>
      <c r="N8153" s="5">
        <v>2</v>
      </c>
      <c r="O8153" s="5" t="s">
        <v>1196</v>
      </c>
      <c r="P8153" s="22" t="s">
        <v>20924</v>
      </c>
      <c r="Q8153" s="5" t="s">
        <v>28292</v>
      </c>
      <c r="T8153" s="5" t="s">
        <v>944</v>
      </c>
      <c r="U8153" s="5">
        <v>2</v>
      </c>
      <c r="V8153" s="5">
        <v>8</v>
      </c>
      <c r="W8153" s="5" t="s">
        <v>944</v>
      </c>
      <c r="X8153" s="5">
        <v>2</v>
      </c>
      <c r="Y8153" s="5">
        <v>9</v>
      </c>
      <c r="Z8153" s="5"/>
      <c r="AA8153" s="5" t="s">
        <v>299</v>
      </c>
      <c r="AB8153" s="5" t="s">
        <v>388</v>
      </c>
      <c r="AC8153" s="5"/>
      <c r="AD8153" s="5"/>
      <c r="AE8153" s="5" t="s">
        <v>388</v>
      </c>
      <c r="AF8153" t="s">
        <v>939</v>
      </c>
      <c r="AG8153">
        <v>2</v>
      </c>
      <c r="AH8153">
        <v>28</v>
      </c>
      <c r="AI8153" t="s">
        <v>928</v>
      </c>
      <c r="AJ8153">
        <v>1</v>
      </c>
      <c r="AK8153">
        <v>15</v>
      </c>
      <c r="AO8153" t="s">
        <v>286</v>
      </c>
      <c r="AS8153" t="s">
        <v>292</v>
      </c>
      <c r="AZ8153" s="5"/>
      <c r="BI8153" s="19" t="s">
        <v>10735</v>
      </c>
      <c r="BL8153" s="23"/>
      <c r="BM8153" s="23"/>
      <c r="BN8153" s="23"/>
      <c r="BO8153" s="23"/>
      <c r="BP8153" s="23"/>
      <c r="BQ8153" s="23"/>
      <c r="BR8153" s="23"/>
    </row>
    <row r="8154" spans="1:77" ht="14.4" customHeight="1" x14ac:dyDescent="0.3">
      <c r="A8154">
        <v>41</v>
      </c>
      <c r="B8154" s="5" t="s">
        <v>12565</v>
      </c>
      <c r="C8154" s="23" t="s">
        <v>7562</v>
      </c>
      <c r="D8154" s="19" t="s">
        <v>22587</v>
      </c>
      <c r="E8154" s="5"/>
      <c r="F8154" s="5" t="s">
        <v>5569</v>
      </c>
      <c r="G8154" s="5"/>
      <c r="H8154" s="5"/>
      <c r="I8154" s="5" t="s">
        <v>928</v>
      </c>
      <c r="J8154" s="5"/>
      <c r="K8154" s="5">
        <v>1</v>
      </c>
      <c r="L8154" s="5">
        <v>15</v>
      </c>
      <c r="M8154" s="5" t="s">
        <v>928</v>
      </c>
      <c r="N8154" s="5">
        <v>1</v>
      </c>
      <c r="O8154" s="5">
        <v>16</v>
      </c>
      <c r="P8154" s="22" t="s">
        <v>20924</v>
      </c>
      <c r="Q8154" s="5" t="s">
        <v>28292</v>
      </c>
      <c r="T8154" s="5" t="s">
        <v>944</v>
      </c>
      <c r="U8154" s="5">
        <v>2</v>
      </c>
      <c r="V8154" s="5">
        <v>8</v>
      </c>
      <c r="W8154" s="5" t="s">
        <v>944</v>
      </c>
      <c r="X8154" s="5">
        <v>2</v>
      </c>
      <c r="Y8154" s="5">
        <v>9</v>
      </c>
      <c r="Z8154" s="5"/>
      <c r="AA8154" s="5" t="s">
        <v>299</v>
      </c>
      <c r="AB8154" s="5" t="s">
        <v>388</v>
      </c>
      <c r="AC8154" s="5"/>
      <c r="AD8154" s="5"/>
      <c r="AE8154" s="5" t="s">
        <v>388</v>
      </c>
      <c r="AF8154" t="s">
        <v>928</v>
      </c>
      <c r="AG8154">
        <v>1</v>
      </c>
      <c r="AH8154">
        <v>15</v>
      </c>
      <c r="AI8154" t="s">
        <v>918</v>
      </c>
      <c r="AJ8154">
        <v>1</v>
      </c>
      <c r="AK8154">
        <v>25</v>
      </c>
      <c r="AN8154" t="s">
        <v>5782</v>
      </c>
      <c r="AO8154" t="s">
        <v>286</v>
      </c>
      <c r="AS8154" t="s">
        <v>292</v>
      </c>
      <c r="AZ8154" s="5"/>
      <c r="BB8154" t="s">
        <v>2033</v>
      </c>
      <c r="BL8154" s="23"/>
      <c r="BM8154" s="23"/>
      <c r="BN8154" s="23"/>
      <c r="BO8154" s="23"/>
      <c r="BP8154" s="23"/>
      <c r="BQ8154" s="23"/>
      <c r="BR8154" s="23"/>
    </row>
    <row r="8155" spans="1:77" ht="14.4" customHeight="1" x14ac:dyDescent="0.3">
      <c r="A8155">
        <v>41</v>
      </c>
      <c r="B8155" s="5" t="s">
        <v>12362</v>
      </c>
      <c r="C8155" s="22" t="s">
        <v>7588</v>
      </c>
      <c r="D8155" s="19" t="s">
        <v>1513</v>
      </c>
      <c r="E8155" s="5"/>
      <c r="F8155" s="5" t="s">
        <v>26748</v>
      </c>
      <c r="G8155" s="5"/>
      <c r="H8155" s="5"/>
      <c r="I8155" s="5" t="s">
        <v>777</v>
      </c>
      <c r="J8155" s="5"/>
      <c r="K8155" s="5">
        <v>2</v>
      </c>
      <c r="L8155" s="5">
        <v>13</v>
      </c>
      <c r="M8155" s="5" t="s">
        <v>777</v>
      </c>
      <c r="N8155" s="5">
        <v>2</v>
      </c>
      <c r="O8155" s="5">
        <v>14</v>
      </c>
      <c r="P8155" s="22" t="s">
        <v>20905</v>
      </c>
      <c r="Q8155" s="5" t="s">
        <v>28294</v>
      </c>
      <c r="T8155" s="5" t="s">
        <v>777</v>
      </c>
      <c r="U8155" s="5">
        <v>2</v>
      </c>
      <c r="V8155" s="5">
        <v>12</v>
      </c>
      <c r="W8155" s="5" t="s">
        <v>777</v>
      </c>
      <c r="X8155" s="5">
        <v>2</v>
      </c>
      <c r="Y8155" s="5">
        <v>13</v>
      </c>
      <c r="Z8155" s="5"/>
      <c r="AA8155" s="5" t="s">
        <v>299</v>
      </c>
      <c r="AB8155" s="5" t="s">
        <v>388</v>
      </c>
      <c r="AC8155" s="5"/>
      <c r="AD8155" s="5"/>
      <c r="AE8155" s="5" t="s">
        <v>388</v>
      </c>
      <c r="AF8155" t="s">
        <v>777</v>
      </c>
      <c r="AG8155">
        <v>2</v>
      </c>
      <c r="AH8155">
        <v>13</v>
      </c>
      <c r="AI8155" t="s">
        <v>779</v>
      </c>
      <c r="AJ8155">
        <v>1</v>
      </c>
      <c r="AK8155" t="s">
        <v>992</v>
      </c>
      <c r="AO8155" t="s">
        <v>286</v>
      </c>
      <c r="AS8155" t="s">
        <v>292</v>
      </c>
      <c r="AZ8155" s="5"/>
      <c r="BI8155" s="19" t="s">
        <v>10627</v>
      </c>
    </row>
    <row r="8156" spans="1:77" ht="14.4" customHeight="1" x14ac:dyDescent="0.3">
      <c r="A8156">
        <v>41</v>
      </c>
      <c r="B8156" s="5" t="s">
        <v>12363</v>
      </c>
      <c r="C8156" s="23" t="s">
        <v>7589</v>
      </c>
      <c r="D8156" s="19" t="s">
        <v>23180</v>
      </c>
      <c r="E8156" s="5"/>
      <c r="F8156" s="5" t="s">
        <v>5644</v>
      </c>
      <c r="G8156" s="5"/>
      <c r="H8156" s="5"/>
      <c r="I8156" s="5" t="s">
        <v>779</v>
      </c>
      <c r="J8156" s="5"/>
      <c r="K8156" s="5">
        <v>1</v>
      </c>
      <c r="L8156" s="5">
        <v>32</v>
      </c>
      <c r="M8156" s="5" t="s">
        <v>779</v>
      </c>
      <c r="N8156" s="5">
        <v>2</v>
      </c>
      <c r="O8156" s="5" t="s">
        <v>1002</v>
      </c>
      <c r="P8156" s="22" t="s">
        <v>20905</v>
      </c>
      <c r="Q8156" s="5" t="s">
        <v>28294</v>
      </c>
      <c r="T8156" s="5" t="s">
        <v>777</v>
      </c>
      <c r="U8156" s="5">
        <v>2</v>
      </c>
      <c r="V8156" s="5">
        <v>12</v>
      </c>
      <c r="W8156" s="5" t="s">
        <v>777</v>
      </c>
      <c r="X8156" s="5">
        <v>2</v>
      </c>
      <c r="Y8156" s="5">
        <v>13</v>
      </c>
      <c r="Z8156" s="5"/>
      <c r="AA8156" s="5" t="s">
        <v>299</v>
      </c>
      <c r="AB8156" s="5" t="s">
        <v>388</v>
      </c>
      <c r="AC8156" s="5"/>
      <c r="AD8156" s="5"/>
      <c r="AE8156" s="5" t="s">
        <v>388</v>
      </c>
      <c r="AF8156" t="s">
        <v>779</v>
      </c>
      <c r="AG8156">
        <v>1</v>
      </c>
      <c r="AH8156">
        <v>32</v>
      </c>
      <c r="AI8156" t="s">
        <v>831</v>
      </c>
      <c r="AJ8156">
        <v>2</v>
      </c>
      <c r="AK8156">
        <v>17</v>
      </c>
      <c r="AO8156" t="s">
        <v>286</v>
      </c>
      <c r="AS8156" t="s">
        <v>292</v>
      </c>
      <c r="AZ8156" s="5"/>
      <c r="BI8156" s="19" t="s">
        <v>10628</v>
      </c>
      <c r="BL8156" s="23"/>
      <c r="BM8156" s="23"/>
      <c r="BN8156" s="23"/>
      <c r="BO8156" s="23"/>
      <c r="BP8156" s="23"/>
      <c r="BQ8156" s="23"/>
      <c r="BR8156" s="23"/>
    </row>
    <row r="8157" spans="1:77" ht="14.4" customHeight="1" x14ac:dyDescent="0.3">
      <c r="A8157">
        <v>41</v>
      </c>
      <c r="B8157" s="5" t="s">
        <v>12364</v>
      </c>
      <c r="C8157" s="23" t="s">
        <v>7590</v>
      </c>
      <c r="D8157" s="19" t="s">
        <v>23292</v>
      </c>
      <c r="E8157" s="5"/>
      <c r="F8157" s="5" t="s">
        <v>25623</v>
      </c>
      <c r="G8157" s="5"/>
      <c r="H8157" s="5"/>
      <c r="I8157" s="5" t="s">
        <v>831</v>
      </c>
      <c r="J8157" s="5"/>
      <c r="K8157" s="5">
        <v>2</v>
      </c>
      <c r="L8157" s="5">
        <v>17</v>
      </c>
      <c r="M8157" s="5" t="s">
        <v>831</v>
      </c>
      <c r="N8157" s="5"/>
      <c r="O8157" s="5" t="s">
        <v>986</v>
      </c>
      <c r="P8157" s="22" t="s">
        <v>20905</v>
      </c>
      <c r="Q8157" s="5" t="s">
        <v>28294</v>
      </c>
      <c r="T8157" s="5" t="s">
        <v>777</v>
      </c>
      <c r="U8157" s="5">
        <v>2</v>
      </c>
      <c r="V8157" s="5">
        <v>12</v>
      </c>
      <c r="W8157" s="5" t="s">
        <v>777</v>
      </c>
      <c r="X8157" s="5">
        <v>2</v>
      </c>
      <c r="Y8157" s="5">
        <v>13</v>
      </c>
      <c r="Z8157" s="5"/>
      <c r="AA8157" s="5" t="s">
        <v>299</v>
      </c>
      <c r="AB8157" s="5" t="s">
        <v>388</v>
      </c>
      <c r="AC8157" s="5"/>
      <c r="AD8157" s="5"/>
      <c r="AE8157" s="5" t="s">
        <v>388</v>
      </c>
      <c r="AF8157" s="5" t="s">
        <v>831</v>
      </c>
      <c r="AG8157" s="5">
        <v>2</v>
      </c>
      <c r="AH8157" s="5">
        <v>17</v>
      </c>
      <c r="AI8157" s="5" t="s">
        <v>831</v>
      </c>
      <c r="AJ8157" s="5">
        <v>2</v>
      </c>
      <c r="AK8157" t="s">
        <v>988</v>
      </c>
      <c r="AL8157" s="5"/>
      <c r="AM8157" s="5"/>
      <c r="AN8157" s="5"/>
      <c r="AO8157" s="5" t="s">
        <v>286</v>
      </c>
      <c r="AS8157" t="s">
        <v>292</v>
      </c>
      <c r="AZ8157" s="5"/>
      <c r="BA8157" t="s">
        <v>1846</v>
      </c>
      <c r="BB8157" t="s">
        <v>1842</v>
      </c>
      <c r="BL8157" s="23"/>
      <c r="BM8157" s="23"/>
      <c r="BN8157" s="23"/>
      <c r="BO8157" s="23"/>
      <c r="BP8157" s="23"/>
      <c r="BQ8157" s="23"/>
      <c r="BR8157" s="23"/>
    </row>
    <row r="8158" spans="1:77" ht="14.4" customHeight="1" x14ac:dyDescent="0.3">
      <c r="A8158">
        <v>41</v>
      </c>
      <c r="B8158" s="5" t="s">
        <v>12503</v>
      </c>
      <c r="C8158" s="22" t="s">
        <v>7713</v>
      </c>
      <c r="D8158" s="50" t="s">
        <v>1480</v>
      </c>
      <c r="E8158" s="22"/>
      <c r="F8158" s="22" t="s">
        <v>5739</v>
      </c>
      <c r="G8158" s="5"/>
      <c r="H8158" s="5"/>
      <c r="I8158" s="5" t="s">
        <v>821</v>
      </c>
      <c r="J8158" s="5"/>
      <c r="K8158" s="5">
        <v>2</v>
      </c>
      <c r="L8158" s="5">
        <v>13</v>
      </c>
      <c r="M8158" s="5" t="s">
        <v>821</v>
      </c>
      <c r="N8158" s="5">
        <v>2</v>
      </c>
      <c r="O8158" s="5">
        <v>13</v>
      </c>
      <c r="P8158" s="22" t="s">
        <v>24831</v>
      </c>
      <c r="Q8158" s="27" t="s">
        <v>28295</v>
      </c>
      <c r="T8158" s="5" t="s">
        <v>821</v>
      </c>
      <c r="U8158" s="5">
        <v>2</v>
      </c>
      <c r="V8158" s="5">
        <v>11</v>
      </c>
      <c r="W8158" s="5" t="s">
        <v>821</v>
      </c>
      <c r="X8158" s="5">
        <v>2</v>
      </c>
      <c r="Y8158" s="5">
        <v>12</v>
      </c>
      <c r="Z8158" s="5"/>
      <c r="AA8158" s="5" t="s">
        <v>299</v>
      </c>
      <c r="AB8158" s="5" t="s">
        <v>388</v>
      </c>
      <c r="AC8158" s="5"/>
      <c r="AD8158" s="5"/>
      <c r="AE8158" s="5" t="s">
        <v>388</v>
      </c>
      <c r="AF8158" t="s">
        <v>821</v>
      </c>
      <c r="AG8158">
        <v>2</v>
      </c>
      <c r="AH8158">
        <v>13</v>
      </c>
      <c r="AI8158" t="s">
        <v>828</v>
      </c>
      <c r="AJ8158">
        <v>1</v>
      </c>
      <c r="AK8158">
        <v>12</v>
      </c>
      <c r="AO8158" t="s">
        <v>286</v>
      </c>
      <c r="AS8158" t="s">
        <v>292</v>
      </c>
      <c r="AZ8158" s="5"/>
    </row>
    <row r="8159" spans="1:77" ht="14.4" customHeight="1" x14ac:dyDescent="0.3">
      <c r="A8159">
        <v>41</v>
      </c>
      <c r="B8159" s="5" t="s">
        <v>12504</v>
      </c>
      <c r="C8159" s="22" t="s">
        <v>7714</v>
      </c>
      <c r="D8159" s="50" t="s">
        <v>1630</v>
      </c>
      <c r="E8159" s="22"/>
      <c r="F8159" s="22" t="s">
        <v>23620</v>
      </c>
      <c r="G8159" s="5"/>
      <c r="H8159" s="5"/>
      <c r="I8159" s="5" t="s">
        <v>828</v>
      </c>
      <c r="J8159" s="5"/>
      <c r="K8159" s="5">
        <v>1</v>
      </c>
      <c r="L8159" s="5">
        <v>12</v>
      </c>
      <c r="M8159" s="5" t="s">
        <v>828</v>
      </c>
      <c r="N8159" s="5">
        <v>1</v>
      </c>
      <c r="O8159" s="5">
        <v>13</v>
      </c>
      <c r="P8159" s="22" t="s">
        <v>24831</v>
      </c>
      <c r="Q8159" s="27" t="s">
        <v>28295</v>
      </c>
      <c r="T8159" s="5" t="s">
        <v>821</v>
      </c>
      <c r="U8159" s="5">
        <v>2</v>
      </c>
      <c r="V8159" s="5">
        <v>11</v>
      </c>
      <c r="W8159" s="5" t="s">
        <v>821</v>
      </c>
      <c r="X8159" s="5">
        <v>2</v>
      </c>
      <c r="Y8159" s="5">
        <v>12</v>
      </c>
      <c r="Z8159" s="5"/>
      <c r="AA8159" s="5" t="s">
        <v>299</v>
      </c>
      <c r="AB8159" s="5" t="s">
        <v>388</v>
      </c>
      <c r="AC8159" s="5"/>
      <c r="AD8159" s="5"/>
      <c r="AE8159" s="5" t="s">
        <v>388</v>
      </c>
      <c r="AF8159" t="s">
        <v>828</v>
      </c>
      <c r="AG8159">
        <v>1</v>
      </c>
      <c r="AH8159">
        <v>12</v>
      </c>
      <c r="AI8159" t="s">
        <v>887</v>
      </c>
      <c r="AJ8159">
        <v>1</v>
      </c>
      <c r="AK8159" t="s">
        <v>336</v>
      </c>
      <c r="AO8159" t="s">
        <v>286</v>
      </c>
      <c r="AS8159" t="s">
        <v>292</v>
      </c>
      <c r="AZ8159" s="5"/>
    </row>
    <row r="8160" spans="1:77" ht="14.4" customHeight="1" x14ac:dyDescent="0.3">
      <c r="A8160">
        <v>41</v>
      </c>
      <c r="B8160" s="5" t="s">
        <v>12505</v>
      </c>
      <c r="C8160" s="22" t="s">
        <v>7715</v>
      </c>
      <c r="D8160" s="50" t="s">
        <v>1380</v>
      </c>
      <c r="E8160" s="22"/>
      <c r="F8160" s="22" t="s">
        <v>23557</v>
      </c>
      <c r="G8160" s="5"/>
      <c r="H8160" s="5"/>
      <c r="I8160" s="5" t="s">
        <v>887</v>
      </c>
      <c r="J8160" s="5"/>
      <c r="K8160" s="5">
        <v>1</v>
      </c>
      <c r="L8160" s="5">
        <v>2</v>
      </c>
      <c r="M8160" s="5" t="s">
        <v>887</v>
      </c>
      <c r="N8160" s="5">
        <v>1</v>
      </c>
      <c r="O8160" s="5" t="s">
        <v>335</v>
      </c>
      <c r="P8160" s="22" t="s">
        <v>24831</v>
      </c>
      <c r="Q8160" s="27" t="s">
        <v>28295</v>
      </c>
      <c r="T8160" s="5" t="s">
        <v>821</v>
      </c>
      <c r="U8160" s="5">
        <v>2</v>
      </c>
      <c r="V8160" s="5">
        <v>11</v>
      </c>
      <c r="W8160" s="5" t="s">
        <v>821</v>
      </c>
      <c r="X8160" s="5">
        <v>2</v>
      </c>
      <c r="Y8160" s="5">
        <v>12</v>
      </c>
      <c r="Z8160" s="5"/>
      <c r="AA8160" s="5" t="s">
        <v>299</v>
      </c>
      <c r="AB8160" s="5" t="s">
        <v>388</v>
      </c>
      <c r="AC8160" s="5"/>
      <c r="AD8160" s="5"/>
      <c r="AE8160" s="5" t="s">
        <v>388</v>
      </c>
      <c r="AF8160" t="s">
        <v>887</v>
      </c>
      <c r="AG8160">
        <v>1</v>
      </c>
      <c r="AH8160">
        <v>2</v>
      </c>
      <c r="AI8160" t="s">
        <v>887</v>
      </c>
      <c r="AJ8160">
        <v>2</v>
      </c>
      <c r="AK8160">
        <v>5</v>
      </c>
      <c r="AO8160" t="s">
        <v>286</v>
      </c>
      <c r="AS8160" t="s">
        <v>292</v>
      </c>
      <c r="AZ8160" s="5"/>
    </row>
    <row r="8161" spans="1:70" ht="14.4" customHeight="1" x14ac:dyDescent="0.3">
      <c r="A8161">
        <v>41</v>
      </c>
      <c r="B8161" s="5" t="s">
        <v>12506</v>
      </c>
      <c r="C8161" s="23" t="s">
        <v>7350</v>
      </c>
      <c r="D8161" s="19" t="s">
        <v>23175</v>
      </c>
      <c r="E8161" s="5"/>
      <c r="F8161" s="17" t="s">
        <v>5650</v>
      </c>
      <c r="G8161" s="5"/>
      <c r="H8161" s="5"/>
      <c r="I8161" s="5" t="s">
        <v>887</v>
      </c>
      <c r="J8161" s="5"/>
      <c r="K8161" s="5">
        <v>2</v>
      </c>
      <c r="L8161" s="5">
        <v>5</v>
      </c>
      <c r="M8161" s="5" t="s">
        <v>887</v>
      </c>
      <c r="N8161" s="5">
        <v>2</v>
      </c>
      <c r="O8161" s="5" t="s">
        <v>362</v>
      </c>
      <c r="P8161" s="22" t="s">
        <v>24831</v>
      </c>
      <c r="Q8161" s="27" t="s">
        <v>28295</v>
      </c>
      <c r="T8161" s="5" t="s">
        <v>821</v>
      </c>
      <c r="U8161" s="5">
        <v>2</v>
      </c>
      <c r="V8161" s="5">
        <v>11</v>
      </c>
      <c r="W8161" s="5" t="s">
        <v>821</v>
      </c>
      <c r="X8161" s="5">
        <v>2</v>
      </c>
      <c r="Y8161" s="5">
        <v>12</v>
      </c>
      <c r="Z8161" s="5"/>
      <c r="AA8161" s="5" t="s">
        <v>299</v>
      </c>
      <c r="AB8161" s="5" t="s">
        <v>388</v>
      </c>
      <c r="AC8161" s="5"/>
      <c r="AD8161" s="5"/>
      <c r="AE8161" s="5" t="s">
        <v>388</v>
      </c>
      <c r="AF8161" t="s">
        <v>887</v>
      </c>
      <c r="AG8161">
        <v>2</v>
      </c>
      <c r="AH8161">
        <v>5</v>
      </c>
      <c r="AI8161" t="s">
        <v>872</v>
      </c>
      <c r="AJ8161">
        <v>1</v>
      </c>
      <c r="AK8161" t="s">
        <v>1003</v>
      </c>
      <c r="AO8161" t="s">
        <v>286</v>
      </c>
      <c r="AS8161" t="s">
        <v>292</v>
      </c>
      <c r="AZ8161" s="5"/>
      <c r="BB8161" t="s">
        <v>2033</v>
      </c>
      <c r="BL8161" s="23"/>
      <c r="BM8161" s="23"/>
      <c r="BN8161" s="23"/>
      <c r="BO8161" s="23"/>
      <c r="BP8161" s="23"/>
      <c r="BQ8161" s="23"/>
      <c r="BR8161" s="23"/>
    </row>
    <row r="8162" spans="1:70" ht="14.4" customHeight="1" x14ac:dyDescent="0.3">
      <c r="A8162">
        <v>41</v>
      </c>
      <c r="B8162" s="5" t="s">
        <v>12403</v>
      </c>
      <c r="C8162" s="22" t="s">
        <v>7491</v>
      </c>
      <c r="D8162" s="19" t="s">
        <v>1240</v>
      </c>
      <c r="E8162" s="5"/>
      <c r="F8162" s="5" t="s">
        <v>5586</v>
      </c>
      <c r="G8162" s="5"/>
      <c r="H8162" s="5"/>
      <c r="I8162" s="5" t="s">
        <v>881</v>
      </c>
      <c r="J8162" s="5"/>
      <c r="K8162" s="5">
        <v>2</v>
      </c>
      <c r="L8162" s="22">
        <v>21</v>
      </c>
      <c r="M8162" s="5" t="s">
        <v>881</v>
      </c>
      <c r="N8162" s="5">
        <v>2</v>
      </c>
      <c r="O8162" s="5">
        <v>22</v>
      </c>
      <c r="P8162" s="22" t="s">
        <v>24792</v>
      </c>
      <c r="Q8162" s="5" t="s">
        <v>28695</v>
      </c>
      <c r="R8162" s="5" t="s">
        <v>26784</v>
      </c>
      <c r="S8162" s="5" t="s">
        <v>27213</v>
      </c>
      <c r="T8162" s="5" t="s">
        <v>879</v>
      </c>
      <c r="U8162" s="5">
        <v>2</v>
      </c>
      <c r="V8162" s="5">
        <v>19</v>
      </c>
      <c r="W8162" s="5" t="s">
        <v>879</v>
      </c>
      <c r="X8162" s="5">
        <v>2</v>
      </c>
      <c r="Y8162" s="5">
        <v>21</v>
      </c>
      <c r="Z8162" s="5"/>
      <c r="AA8162" s="5" t="s">
        <v>299</v>
      </c>
      <c r="AB8162" s="5" t="s">
        <v>388</v>
      </c>
      <c r="AC8162" s="5"/>
      <c r="AD8162" s="5"/>
      <c r="AE8162" s="5" t="s">
        <v>388</v>
      </c>
      <c r="AF8162" t="s">
        <v>881</v>
      </c>
      <c r="AG8162">
        <v>2</v>
      </c>
      <c r="AH8162">
        <v>21</v>
      </c>
      <c r="AI8162" t="s">
        <v>879</v>
      </c>
      <c r="AJ8162">
        <v>2</v>
      </c>
      <c r="AK8162" t="s">
        <v>372</v>
      </c>
      <c r="AO8162" t="s">
        <v>0</v>
      </c>
      <c r="AS8162" t="s">
        <v>292</v>
      </c>
      <c r="AZ8162" s="5"/>
    </row>
    <row r="8163" spans="1:70" ht="14.4" customHeight="1" x14ac:dyDescent="0.3">
      <c r="A8163">
        <v>41</v>
      </c>
      <c r="B8163" s="5" t="s">
        <v>12531</v>
      </c>
      <c r="C8163" s="22" t="s">
        <v>7737</v>
      </c>
      <c r="D8163" s="19" t="s">
        <v>1653</v>
      </c>
      <c r="E8163" s="5"/>
      <c r="F8163" s="5" t="s">
        <v>5706</v>
      </c>
      <c r="G8163" s="5"/>
      <c r="H8163" s="5"/>
      <c r="I8163" s="5" t="s">
        <v>910</v>
      </c>
      <c r="J8163" s="5"/>
      <c r="K8163" s="5">
        <v>2</v>
      </c>
      <c r="L8163" s="5">
        <v>25</v>
      </c>
      <c r="M8163" s="5" t="s">
        <v>910</v>
      </c>
      <c r="N8163" s="5">
        <v>2</v>
      </c>
      <c r="O8163" s="5">
        <v>26</v>
      </c>
      <c r="P8163" s="22" t="s">
        <v>20919</v>
      </c>
      <c r="Q8163" s="5" t="s">
        <v>28370</v>
      </c>
      <c r="T8163" s="5" t="s">
        <v>910</v>
      </c>
      <c r="U8163" s="5">
        <v>2</v>
      </c>
      <c r="V8163" s="5">
        <v>24</v>
      </c>
      <c r="W8163" s="5" t="s">
        <v>910</v>
      </c>
      <c r="X8163" s="5">
        <v>2</v>
      </c>
      <c r="Y8163" s="5">
        <v>25</v>
      </c>
      <c r="Z8163" s="5"/>
      <c r="AA8163" s="5" t="s">
        <v>299</v>
      </c>
      <c r="AB8163" s="5" t="s">
        <v>388</v>
      </c>
      <c r="AC8163" s="5"/>
      <c r="AD8163" s="5"/>
      <c r="AE8163" s="5" t="s">
        <v>388</v>
      </c>
      <c r="AF8163" t="s">
        <v>910</v>
      </c>
      <c r="AG8163">
        <v>2</v>
      </c>
      <c r="AH8163">
        <v>25</v>
      </c>
      <c r="AI8163" t="s">
        <v>892</v>
      </c>
      <c r="AJ8163">
        <v>2</v>
      </c>
      <c r="AK8163">
        <v>2</v>
      </c>
      <c r="AO8163" t="s">
        <v>286</v>
      </c>
      <c r="AS8163" t="s">
        <v>292</v>
      </c>
      <c r="AZ8163" s="5"/>
      <c r="BI8163" s="19" t="s">
        <v>10715</v>
      </c>
    </row>
    <row r="8164" spans="1:70" ht="14.4" customHeight="1" x14ac:dyDescent="0.3">
      <c r="A8164">
        <v>41</v>
      </c>
      <c r="B8164" s="5" t="s">
        <v>12532</v>
      </c>
      <c r="C8164" s="22" t="s">
        <v>7738</v>
      </c>
      <c r="D8164" s="19" t="s">
        <v>1654</v>
      </c>
      <c r="E8164" s="5"/>
      <c r="F8164" s="5" t="s">
        <v>27086</v>
      </c>
      <c r="G8164" s="5"/>
      <c r="H8164" s="5"/>
      <c r="I8164" s="5" t="s">
        <v>892</v>
      </c>
      <c r="J8164" s="5"/>
      <c r="K8164" s="5">
        <v>2</v>
      </c>
      <c r="L8164" s="5">
        <v>2</v>
      </c>
      <c r="M8164" s="5" t="s">
        <v>892</v>
      </c>
      <c r="N8164" s="5">
        <v>2</v>
      </c>
      <c r="O8164" s="5">
        <v>3</v>
      </c>
      <c r="P8164" s="22" t="s">
        <v>20919</v>
      </c>
      <c r="Q8164" s="5" t="s">
        <v>28370</v>
      </c>
      <c r="T8164" s="5" t="s">
        <v>910</v>
      </c>
      <c r="U8164" s="5">
        <v>2</v>
      </c>
      <c r="V8164" s="5">
        <v>24</v>
      </c>
      <c r="W8164" s="5" t="s">
        <v>910</v>
      </c>
      <c r="X8164" s="5">
        <v>2</v>
      </c>
      <c r="Y8164" s="5">
        <v>25</v>
      </c>
      <c r="Z8164" s="5"/>
      <c r="AA8164" s="5" t="s">
        <v>299</v>
      </c>
      <c r="AB8164" s="5" t="s">
        <v>388</v>
      </c>
      <c r="AC8164" s="5"/>
      <c r="AD8164" s="5"/>
      <c r="AE8164" s="5" t="s">
        <v>388</v>
      </c>
      <c r="AF8164" s="5" t="s">
        <v>892</v>
      </c>
      <c r="AG8164" s="5">
        <v>2</v>
      </c>
      <c r="AH8164" s="5">
        <v>2</v>
      </c>
      <c r="AI8164" s="5" t="s">
        <v>820</v>
      </c>
      <c r="AJ8164" s="5">
        <v>1</v>
      </c>
      <c r="AK8164" t="s">
        <v>138</v>
      </c>
      <c r="AL8164" s="5"/>
      <c r="AM8164" s="5"/>
      <c r="AN8164" s="5"/>
      <c r="AO8164" s="5" t="s">
        <v>286</v>
      </c>
      <c r="AS8164" t="s">
        <v>292</v>
      </c>
      <c r="AZ8164" s="5"/>
      <c r="BI8164" s="19" t="s">
        <v>10716</v>
      </c>
    </row>
    <row r="8165" spans="1:70" ht="14.4" customHeight="1" x14ac:dyDescent="0.3">
      <c r="A8165">
        <v>41</v>
      </c>
      <c r="B8165" s="5" t="s">
        <v>12533</v>
      </c>
      <c r="C8165" s="22" t="s">
        <v>7739</v>
      </c>
      <c r="D8165" s="19" t="s">
        <v>1655</v>
      </c>
      <c r="E8165" s="5"/>
      <c r="F8165" s="5" t="s">
        <v>5744</v>
      </c>
      <c r="G8165" s="5"/>
      <c r="H8165" s="5"/>
      <c r="I8165" s="5" t="s">
        <v>820</v>
      </c>
      <c r="J8165" s="5"/>
      <c r="K8165" s="5">
        <v>1</v>
      </c>
      <c r="L8165" s="5">
        <v>20</v>
      </c>
      <c r="M8165" s="5" t="s">
        <v>820</v>
      </c>
      <c r="N8165" s="5">
        <v>1</v>
      </c>
      <c r="O8165" s="5" t="s">
        <v>983</v>
      </c>
      <c r="P8165" s="22" t="s">
        <v>20919</v>
      </c>
      <c r="Q8165" s="5" t="s">
        <v>28370</v>
      </c>
      <c r="T8165" s="5" t="s">
        <v>910</v>
      </c>
      <c r="U8165" s="5">
        <v>2</v>
      </c>
      <c r="V8165" s="5">
        <v>24</v>
      </c>
      <c r="W8165" s="5" t="s">
        <v>910</v>
      </c>
      <c r="X8165" s="5">
        <v>2</v>
      </c>
      <c r="Y8165" s="5">
        <v>25</v>
      </c>
      <c r="Z8165" s="5"/>
      <c r="AA8165" s="5" t="s">
        <v>299</v>
      </c>
      <c r="AB8165" s="5" t="s">
        <v>388</v>
      </c>
      <c r="AC8165" s="5"/>
      <c r="AD8165" s="5"/>
      <c r="AE8165" s="5" t="s">
        <v>388</v>
      </c>
      <c r="AF8165" t="s">
        <v>820</v>
      </c>
      <c r="AG8165">
        <v>1</v>
      </c>
      <c r="AH8165">
        <v>20</v>
      </c>
      <c r="AI8165" t="s">
        <v>820</v>
      </c>
      <c r="AJ8165">
        <v>2</v>
      </c>
      <c r="AK8165">
        <v>24</v>
      </c>
      <c r="AO8165" t="s">
        <v>286</v>
      </c>
      <c r="AS8165" t="s">
        <v>292</v>
      </c>
      <c r="AZ8165" s="5"/>
      <c r="BI8165" s="19" t="s">
        <v>10684</v>
      </c>
    </row>
    <row r="8166" spans="1:70" ht="14.4" customHeight="1" x14ac:dyDescent="0.3">
      <c r="A8166">
        <v>41</v>
      </c>
      <c r="B8166" s="5" t="s">
        <v>12536</v>
      </c>
      <c r="C8166" s="22" t="s">
        <v>7740</v>
      </c>
      <c r="D8166" s="19" t="s">
        <v>1656</v>
      </c>
      <c r="E8166" s="5"/>
      <c r="F8166" s="5" t="s">
        <v>23715</v>
      </c>
      <c r="G8166" s="5"/>
      <c r="H8166" s="5"/>
      <c r="I8166" s="5" t="s">
        <v>933</v>
      </c>
      <c r="J8166" s="5"/>
      <c r="K8166" s="5">
        <v>1</v>
      </c>
      <c r="L8166" s="5">
        <v>6</v>
      </c>
      <c r="M8166" s="5" t="s">
        <v>933</v>
      </c>
      <c r="N8166" s="5">
        <v>1</v>
      </c>
      <c r="O8166" s="5">
        <v>7</v>
      </c>
      <c r="P8166" s="22" t="s">
        <v>20919</v>
      </c>
      <c r="Q8166" s="5" t="s">
        <v>28370</v>
      </c>
      <c r="T8166" s="5" t="s">
        <v>910</v>
      </c>
      <c r="U8166" s="5">
        <v>2</v>
      </c>
      <c r="V8166" s="5">
        <v>24</v>
      </c>
      <c r="W8166" s="5" t="s">
        <v>910</v>
      </c>
      <c r="X8166" s="5">
        <v>2</v>
      </c>
      <c r="Y8166" s="5">
        <v>25</v>
      </c>
      <c r="Z8166" s="5"/>
      <c r="AA8166" s="5" t="s">
        <v>299</v>
      </c>
      <c r="AB8166" s="5" t="s">
        <v>388</v>
      </c>
      <c r="AC8166" s="5"/>
      <c r="AD8166" s="5"/>
      <c r="AE8166" s="5" t="s">
        <v>388</v>
      </c>
      <c r="AF8166" t="s">
        <v>933</v>
      </c>
      <c r="AG8166">
        <v>1</v>
      </c>
      <c r="AH8166">
        <v>6</v>
      </c>
      <c r="AI8166" t="s">
        <v>933</v>
      </c>
      <c r="AJ8166">
        <v>2</v>
      </c>
      <c r="AK8166" t="s">
        <v>360</v>
      </c>
      <c r="AO8166" t="s">
        <v>286</v>
      </c>
      <c r="AS8166" t="s">
        <v>292</v>
      </c>
      <c r="AZ8166" s="5"/>
      <c r="BI8166" s="19" t="s">
        <v>10718</v>
      </c>
    </row>
    <row r="8167" spans="1:70" ht="14.4" customHeight="1" x14ac:dyDescent="0.3">
      <c r="A8167">
        <v>41</v>
      </c>
      <c r="B8167" s="5" t="s">
        <v>12537</v>
      </c>
      <c r="C8167" s="22" t="s">
        <v>7741</v>
      </c>
      <c r="D8167" s="19" t="s">
        <v>1657</v>
      </c>
      <c r="E8167" s="5"/>
      <c r="F8167" s="5" t="s">
        <v>23814</v>
      </c>
      <c r="G8167" s="5"/>
      <c r="H8167" s="5"/>
      <c r="I8167" s="5" t="s">
        <v>933</v>
      </c>
      <c r="J8167" s="5"/>
      <c r="K8167" s="5">
        <v>2</v>
      </c>
      <c r="L8167" s="5">
        <v>6</v>
      </c>
      <c r="M8167" s="5" t="s">
        <v>933</v>
      </c>
      <c r="N8167" s="5">
        <v>2</v>
      </c>
      <c r="O8167" s="5" t="s">
        <v>362</v>
      </c>
      <c r="P8167" s="22" t="s">
        <v>20919</v>
      </c>
      <c r="Q8167" s="5" t="s">
        <v>28370</v>
      </c>
      <c r="T8167" s="5" t="s">
        <v>910</v>
      </c>
      <c r="U8167" s="5">
        <v>2</v>
      </c>
      <c r="V8167" s="5">
        <v>24</v>
      </c>
      <c r="W8167" s="5" t="s">
        <v>910</v>
      </c>
      <c r="X8167" s="5">
        <v>2</v>
      </c>
      <c r="Y8167" s="5">
        <v>25</v>
      </c>
      <c r="Z8167" s="5"/>
      <c r="AA8167" s="5" t="s">
        <v>299</v>
      </c>
      <c r="AB8167" s="5" t="s">
        <v>388</v>
      </c>
      <c r="AC8167" s="5"/>
      <c r="AD8167" s="5"/>
      <c r="AE8167" s="5" t="s">
        <v>388</v>
      </c>
      <c r="AF8167" t="s">
        <v>933</v>
      </c>
      <c r="AG8167">
        <v>2</v>
      </c>
      <c r="AH8167">
        <v>6</v>
      </c>
      <c r="AI8167" t="s">
        <v>933</v>
      </c>
      <c r="AJ8167">
        <v>2</v>
      </c>
      <c r="AK8167">
        <v>25</v>
      </c>
      <c r="AO8167" t="s">
        <v>286</v>
      </c>
      <c r="AS8167" t="s">
        <v>292</v>
      </c>
      <c r="AZ8167" s="5"/>
      <c r="BI8167" s="19" t="s">
        <v>10719</v>
      </c>
    </row>
    <row r="8168" spans="1:70" ht="14.4" customHeight="1" x14ac:dyDescent="0.3">
      <c r="A8168">
        <v>41</v>
      </c>
      <c r="B8168" s="5" t="s">
        <v>12538</v>
      </c>
      <c r="C8168" s="22" t="s">
        <v>7742</v>
      </c>
      <c r="D8168" s="19" t="s">
        <v>1613</v>
      </c>
      <c r="E8168" s="5"/>
      <c r="F8168" s="5" t="s">
        <v>5677</v>
      </c>
      <c r="G8168" s="5"/>
      <c r="H8168" s="5"/>
      <c r="I8168" s="5" t="s">
        <v>933</v>
      </c>
      <c r="J8168" s="5"/>
      <c r="K8168" s="5">
        <v>2</v>
      </c>
      <c r="L8168" s="5">
        <v>25</v>
      </c>
      <c r="M8168" s="5" t="s">
        <v>933</v>
      </c>
      <c r="N8168" s="5">
        <v>2</v>
      </c>
      <c r="O8168" s="5">
        <v>26</v>
      </c>
      <c r="P8168" s="22" t="s">
        <v>20919</v>
      </c>
      <c r="Q8168" s="5" t="s">
        <v>28370</v>
      </c>
      <c r="T8168" s="5" t="s">
        <v>910</v>
      </c>
      <c r="U8168" s="5">
        <v>2</v>
      </c>
      <c r="V8168" s="5">
        <v>24</v>
      </c>
      <c r="W8168" s="5" t="s">
        <v>910</v>
      </c>
      <c r="X8168" s="5">
        <v>2</v>
      </c>
      <c r="Y8168" s="5">
        <v>25</v>
      </c>
      <c r="Z8168" s="5"/>
      <c r="AA8168" s="5" t="s">
        <v>299</v>
      </c>
      <c r="AB8168" s="5" t="s">
        <v>388</v>
      </c>
      <c r="AC8168" s="5"/>
      <c r="AD8168" s="5"/>
      <c r="AE8168" s="5" t="s">
        <v>388</v>
      </c>
      <c r="AF8168" t="s">
        <v>933</v>
      </c>
      <c r="AG8168">
        <v>2</v>
      </c>
      <c r="AH8168">
        <v>25</v>
      </c>
      <c r="AI8168" t="s">
        <v>832</v>
      </c>
      <c r="AJ8168">
        <v>2</v>
      </c>
      <c r="AK8168">
        <v>3</v>
      </c>
      <c r="AO8168" t="s">
        <v>286</v>
      </c>
      <c r="AS8168" t="s">
        <v>292</v>
      </c>
      <c r="AZ8168" s="5"/>
    </row>
    <row r="8169" spans="1:70" ht="14.4" customHeight="1" x14ac:dyDescent="0.3">
      <c r="A8169">
        <v>41</v>
      </c>
      <c r="B8169" s="5" t="s">
        <v>12539</v>
      </c>
      <c r="C8169" s="23" t="s">
        <v>7743</v>
      </c>
      <c r="D8169" s="19" t="s">
        <v>22509</v>
      </c>
      <c r="E8169" s="5"/>
      <c r="F8169" s="5" t="s">
        <v>26752</v>
      </c>
      <c r="G8169" s="5"/>
      <c r="H8169" s="5"/>
      <c r="I8169" s="5" t="s">
        <v>832</v>
      </c>
      <c r="J8169" s="5"/>
      <c r="K8169" s="5">
        <v>2</v>
      </c>
      <c r="L8169" s="5">
        <v>3</v>
      </c>
      <c r="M8169" s="5" t="s">
        <v>832</v>
      </c>
      <c r="N8169" s="5">
        <v>2</v>
      </c>
      <c r="O8169" s="5">
        <v>4</v>
      </c>
      <c r="P8169" s="22" t="s">
        <v>20919</v>
      </c>
      <c r="Q8169" s="5" t="s">
        <v>28370</v>
      </c>
      <c r="T8169" s="5" t="s">
        <v>910</v>
      </c>
      <c r="U8169" s="5">
        <v>2</v>
      </c>
      <c r="V8169" s="5">
        <v>24</v>
      </c>
      <c r="W8169" s="5" t="s">
        <v>910</v>
      </c>
      <c r="X8169" s="5">
        <v>2</v>
      </c>
      <c r="Y8169" s="5">
        <v>25</v>
      </c>
      <c r="Z8169" s="5"/>
      <c r="AA8169" s="5" t="s">
        <v>299</v>
      </c>
      <c r="AB8169" s="5" t="s">
        <v>388</v>
      </c>
      <c r="AC8169" s="5"/>
      <c r="AD8169" s="5"/>
      <c r="AE8169" s="5" t="s">
        <v>388</v>
      </c>
      <c r="AF8169" t="s">
        <v>832</v>
      </c>
      <c r="AG8169">
        <v>2</v>
      </c>
      <c r="AH8169">
        <v>3</v>
      </c>
      <c r="AI8169" t="s">
        <v>832</v>
      </c>
      <c r="AJ8169">
        <v>2</v>
      </c>
      <c r="AK8169">
        <v>8</v>
      </c>
      <c r="AN8169" t="s">
        <v>5782</v>
      </c>
      <c r="AO8169" t="s">
        <v>286</v>
      </c>
      <c r="AS8169" t="s">
        <v>292</v>
      </c>
      <c r="AZ8169" s="5"/>
      <c r="BI8169" s="19" t="s">
        <v>10720</v>
      </c>
      <c r="BL8169" s="23"/>
      <c r="BM8169" s="23"/>
      <c r="BN8169" s="23"/>
      <c r="BO8169" s="23"/>
      <c r="BP8169" s="23"/>
      <c r="BQ8169" s="23"/>
      <c r="BR8169" s="23"/>
    </row>
    <row r="8170" spans="1:70" ht="14.4" customHeight="1" x14ac:dyDescent="0.3">
      <c r="A8170">
        <v>41</v>
      </c>
      <c r="B8170" s="5" t="s">
        <v>12540</v>
      </c>
      <c r="C8170" s="23" t="s">
        <v>7744</v>
      </c>
      <c r="D8170" s="19" t="s">
        <v>23275</v>
      </c>
      <c r="E8170" s="5"/>
      <c r="F8170" s="5" t="s">
        <v>25653</v>
      </c>
      <c r="G8170" s="5"/>
      <c r="H8170" s="5"/>
      <c r="I8170" s="5" t="s">
        <v>832</v>
      </c>
      <c r="J8170" s="5"/>
      <c r="K8170" s="5">
        <v>2</v>
      </c>
      <c r="L8170" s="5">
        <v>8</v>
      </c>
      <c r="M8170" s="5" t="s">
        <v>832</v>
      </c>
      <c r="N8170" s="5">
        <v>2</v>
      </c>
      <c r="O8170" s="5">
        <v>10</v>
      </c>
      <c r="P8170" s="22" t="s">
        <v>20919</v>
      </c>
      <c r="Q8170" s="5" t="s">
        <v>28370</v>
      </c>
      <c r="T8170" s="5" t="s">
        <v>910</v>
      </c>
      <c r="U8170" s="5">
        <v>2</v>
      </c>
      <c r="V8170" s="5">
        <v>24</v>
      </c>
      <c r="W8170" s="5" t="s">
        <v>910</v>
      </c>
      <c r="X8170" s="5">
        <v>2</v>
      </c>
      <c r="Y8170" s="5">
        <v>25</v>
      </c>
      <c r="Z8170" s="5"/>
      <c r="AA8170" s="5" t="s">
        <v>299</v>
      </c>
      <c r="AB8170" s="5" t="s">
        <v>388</v>
      </c>
      <c r="AC8170" s="5"/>
      <c r="AD8170" s="5"/>
      <c r="AE8170" s="5" t="s">
        <v>388</v>
      </c>
      <c r="AF8170" t="s">
        <v>832</v>
      </c>
      <c r="AG8170">
        <v>2</v>
      </c>
      <c r="AH8170">
        <v>8</v>
      </c>
      <c r="AI8170" t="s">
        <v>832</v>
      </c>
      <c r="AJ8170">
        <v>2</v>
      </c>
      <c r="AK8170">
        <v>13</v>
      </c>
      <c r="AN8170" t="s">
        <v>5782</v>
      </c>
      <c r="AO8170" t="s">
        <v>286</v>
      </c>
      <c r="AS8170" t="s">
        <v>292</v>
      </c>
      <c r="AZ8170" s="5"/>
      <c r="BI8170" s="19" t="s">
        <v>10721</v>
      </c>
      <c r="BL8170" s="23"/>
      <c r="BM8170" s="23"/>
      <c r="BN8170" s="23"/>
      <c r="BO8170" s="23"/>
      <c r="BP8170" s="23"/>
      <c r="BQ8170" s="23"/>
      <c r="BR8170" s="23"/>
    </row>
    <row r="8171" spans="1:70" ht="14.4" customHeight="1" x14ac:dyDescent="0.3">
      <c r="A8171">
        <v>41</v>
      </c>
      <c r="B8171" s="5" t="s">
        <v>12541</v>
      </c>
      <c r="C8171" s="23" t="s">
        <v>7745</v>
      </c>
      <c r="D8171" s="19" t="s">
        <v>22586</v>
      </c>
      <c r="E8171" s="5"/>
      <c r="F8171" s="5" t="s">
        <v>23463</v>
      </c>
      <c r="G8171" s="5"/>
      <c r="H8171" s="5"/>
      <c r="I8171" s="5" t="s">
        <v>832</v>
      </c>
      <c r="J8171" s="5"/>
      <c r="K8171" s="5">
        <v>2</v>
      </c>
      <c r="L8171" s="5">
        <v>13</v>
      </c>
      <c r="M8171" s="5" t="s">
        <v>832</v>
      </c>
      <c r="N8171" s="5">
        <v>2</v>
      </c>
      <c r="O8171" s="5">
        <v>14</v>
      </c>
      <c r="P8171" s="22" t="s">
        <v>20919</v>
      </c>
      <c r="Q8171" s="5" t="s">
        <v>28370</v>
      </c>
      <c r="T8171" s="5" t="s">
        <v>910</v>
      </c>
      <c r="U8171" s="5">
        <v>2</v>
      </c>
      <c r="V8171" s="5">
        <v>24</v>
      </c>
      <c r="W8171" s="5" t="s">
        <v>910</v>
      </c>
      <c r="X8171" s="5">
        <v>2</v>
      </c>
      <c r="Y8171" s="5">
        <v>25</v>
      </c>
      <c r="Z8171" s="5"/>
      <c r="AA8171" s="5" t="s">
        <v>299</v>
      </c>
      <c r="AB8171" s="5" t="s">
        <v>388</v>
      </c>
      <c r="AC8171" s="5"/>
      <c r="AD8171" s="5"/>
      <c r="AE8171" s="5" t="s">
        <v>388</v>
      </c>
      <c r="AF8171" t="s">
        <v>832</v>
      </c>
      <c r="AG8171">
        <v>2</v>
      </c>
      <c r="AH8171">
        <v>13</v>
      </c>
      <c r="AI8171" t="s">
        <v>832</v>
      </c>
      <c r="AJ8171">
        <v>2</v>
      </c>
      <c r="AK8171" t="s">
        <v>987</v>
      </c>
      <c r="AN8171" t="s">
        <v>5782</v>
      </c>
      <c r="AO8171" t="s">
        <v>286</v>
      </c>
      <c r="AS8171" t="s">
        <v>292</v>
      </c>
      <c r="AZ8171" s="5"/>
      <c r="BB8171" t="s">
        <v>2031</v>
      </c>
      <c r="BI8171" s="19" t="s">
        <v>10722</v>
      </c>
      <c r="BL8171" s="23"/>
      <c r="BM8171" s="23"/>
      <c r="BN8171" s="23"/>
      <c r="BO8171" s="23"/>
      <c r="BP8171" s="23"/>
      <c r="BQ8171" s="23"/>
      <c r="BR8171" s="23"/>
    </row>
    <row r="8172" spans="1:70" ht="14.4" customHeight="1" x14ac:dyDescent="0.3">
      <c r="A8172">
        <v>41</v>
      </c>
      <c r="B8172" s="5" t="s">
        <v>12542</v>
      </c>
      <c r="C8172" s="22" t="s">
        <v>7746</v>
      </c>
      <c r="D8172" s="19" t="s">
        <v>1658</v>
      </c>
      <c r="E8172" s="5"/>
      <c r="F8172" s="5" t="s">
        <v>5697</v>
      </c>
      <c r="G8172" s="5"/>
      <c r="H8172" s="5"/>
      <c r="I8172" s="5" t="s">
        <v>832</v>
      </c>
      <c r="J8172" s="5"/>
      <c r="K8172" s="5">
        <v>2</v>
      </c>
      <c r="L8172" s="5">
        <v>23</v>
      </c>
      <c r="M8172" s="5" t="s">
        <v>832</v>
      </c>
      <c r="N8172" s="5">
        <v>2</v>
      </c>
      <c r="O8172" s="5" t="s">
        <v>993</v>
      </c>
      <c r="P8172" s="22" t="s">
        <v>20919</v>
      </c>
      <c r="Q8172" s="5" t="s">
        <v>28370</v>
      </c>
      <c r="T8172" s="5" t="s">
        <v>910</v>
      </c>
      <c r="U8172" s="5">
        <v>2</v>
      </c>
      <c r="V8172" s="5">
        <v>24</v>
      </c>
      <c r="W8172" s="5" t="s">
        <v>910</v>
      </c>
      <c r="X8172" s="5">
        <v>2</v>
      </c>
      <c r="Y8172" s="5">
        <v>25</v>
      </c>
      <c r="Z8172" s="5"/>
      <c r="AA8172" s="5" t="s">
        <v>299</v>
      </c>
      <c r="AB8172" s="5" t="s">
        <v>388</v>
      </c>
      <c r="AC8172" s="5"/>
      <c r="AD8172" s="5"/>
      <c r="AE8172" s="5" t="s">
        <v>388</v>
      </c>
      <c r="AF8172" t="s">
        <v>832</v>
      </c>
      <c r="AG8172">
        <v>2</v>
      </c>
      <c r="AH8172">
        <v>23</v>
      </c>
      <c r="AI8172" t="s">
        <v>833</v>
      </c>
      <c r="AJ8172">
        <v>2</v>
      </c>
      <c r="AK8172">
        <v>9</v>
      </c>
      <c r="AO8172" t="s">
        <v>286</v>
      </c>
      <c r="AS8172" t="s">
        <v>292</v>
      </c>
      <c r="AZ8172" s="5"/>
      <c r="BI8172" s="19" t="s">
        <v>10723</v>
      </c>
    </row>
    <row r="8173" spans="1:70" ht="14.4" customHeight="1" x14ac:dyDescent="0.3">
      <c r="A8173">
        <v>41</v>
      </c>
      <c r="B8173" s="5" t="s">
        <v>12543</v>
      </c>
      <c r="C8173" s="22" t="s">
        <v>7747</v>
      </c>
      <c r="D8173" s="19" t="s">
        <v>1659</v>
      </c>
      <c r="E8173" s="5"/>
      <c r="F8173" s="5" t="s">
        <v>27087</v>
      </c>
      <c r="G8173" s="5"/>
      <c r="H8173" s="5"/>
      <c r="I8173" s="5" t="s">
        <v>833</v>
      </c>
      <c r="J8173" s="5"/>
      <c r="K8173" s="5">
        <v>2</v>
      </c>
      <c r="L8173" s="5">
        <v>19</v>
      </c>
      <c r="M8173" s="5" t="s">
        <v>833</v>
      </c>
      <c r="N8173" s="5">
        <v>2</v>
      </c>
      <c r="O8173" s="5">
        <v>20</v>
      </c>
      <c r="P8173" s="22" t="s">
        <v>20920</v>
      </c>
      <c r="Q8173" s="5" t="s">
        <v>28371</v>
      </c>
      <c r="T8173" s="5" t="s">
        <v>832</v>
      </c>
      <c r="U8173" s="5">
        <v>2</v>
      </c>
      <c r="V8173" s="5">
        <v>22</v>
      </c>
      <c r="W8173" s="5" t="s">
        <v>832</v>
      </c>
      <c r="X8173" s="5">
        <v>2</v>
      </c>
      <c r="Y8173" s="5">
        <v>23</v>
      </c>
      <c r="Z8173" s="5"/>
      <c r="AA8173" s="5" t="s">
        <v>299</v>
      </c>
      <c r="AB8173" s="5" t="s">
        <v>388</v>
      </c>
      <c r="AC8173" s="5"/>
      <c r="AD8173" s="5"/>
      <c r="AE8173" s="5" t="s">
        <v>388</v>
      </c>
      <c r="AF8173" s="5" t="s">
        <v>833</v>
      </c>
      <c r="AG8173" s="5">
        <v>2</v>
      </c>
      <c r="AH8173" s="5">
        <v>19</v>
      </c>
      <c r="AI8173" s="5" t="s">
        <v>905</v>
      </c>
      <c r="AJ8173" s="5">
        <v>1</v>
      </c>
      <c r="AK8173" s="5">
        <v>25</v>
      </c>
      <c r="AL8173" s="5"/>
      <c r="AM8173" s="5"/>
      <c r="AN8173" s="5"/>
      <c r="AO8173" s="5" t="s">
        <v>286</v>
      </c>
      <c r="AS8173" t="s">
        <v>292</v>
      </c>
      <c r="AZ8173" s="5"/>
      <c r="BI8173" s="19" t="s">
        <v>10724</v>
      </c>
    </row>
    <row r="8174" spans="1:70" ht="14.4" customHeight="1" x14ac:dyDescent="0.3">
      <c r="A8174">
        <v>41</v>
      </c>
      <c r="B8174" s="5" t="s">
        <v>12544</v>
      </c>
      <c r="C8174" s="22" t="s">
        <v>7748</v>
      </c>
      <c r="D8174" s="19" t="s">
        <v>1660</v>
      </c>
      <c r="E8174" s="5"/>
      <c r="F8174" s="5" t="s">
        <v>5745</v>
      </c>
      <c r="G8174" s="5"/>
      <c r="H8174" s="5"/>
      <c r="I8174" s="5" t="s">
        <v>905</v>
      </c>
      <c r="J8174" s="5"/>
      <c r="K8174" s="5">
        <v>1</v>
      </c>
      <c r="L8174" s="5">
        <v>25</v>
      </c>
      <c r="M8174" s="5" t="s">
        <v>905</v>
      </c>
      <c r="N8174" s="5">
        <v>1</v>
      </c>
      <c r="O8174" s="5">
        <v>26</v>
      </c>
      <c r="P8174" s="22" t="s">
        <v>20920</v>
      </c>
      <c r="Q8174" s="5" t="s">
        <v>28371</v>
      </c>
      <c r="T8174" s="5" t="s">
        <v>832</v>
      </c>
      <c r="U8174" s="5">
        <v>2</v>
      </c>
      <c r="V8174" s="5">
        <v>22</v>
      </c>
      <c r="W8174" s="5" t="s">
        <v>832</v>
      </c>
      <c r="X8174" s="5">
        <v>2</v>
      </c>
      <c r="Y8174" s="5">
        <v>23</v>
      </c>
      <c r="Z8174" s="5"/>
      <c r="AA8174" s="5" t="s">
        <v>299</v>
      </c>
      <c r="AB8174" s="5" t="s">
        <v>388</v>
      </c>
      <c r="AC8174" s="5"/>
      <c r="AD8174" s="5"/>
      <c r="AE8174" s="5" t="s">
        <v>388</v>
      </c>
      <c r="AF8174" t="s">
        <v>905</v>
      </c>
      <c r="AG8174">
        <v>1</v>
      </c>
      <c r="AH8174">
        <v>25</v>
      </c>
      <c r="AI8174" t="s">
        <v>905</v>
      </c>
      <c r="AJ8174">
        <v>2</v>
      </c>
      <c r="AK8174">
        <v>21</v>
      </c>
      <c r="AO8174" t="s">
        <v>286</v>
      </c>
      <c r="AS8174" t="s">
        <v>292</v>
      </c>
      <c r="AZ8174" s="5"/>
      <c r="BI8174" s="19" t="s">
        <v>10725</v>
      </c>
    </row>
    <row r="8175" spans="1:70" ht="14.4" customHeight="1" x14ac:dyDescent="0.3">
      <c r="A8175">
        <v>41</v>
      </c>
      <c r="B8175" s="5" t="s">
        <v>12545</v>
      </c>
      <c r="C8175" s="5" t="s">
        <v>27673</v>
      </c>
      <c r="D8175" s="19" t="s">
        <v>23873</v>
      </c>
      <c r="E8175" s="5"/>
      <c r="F8175" s="5" t="s">
        <v>23872</v>
      </c>
      <c r="G8175" s="5"/>
      <c r="H8175" s="5"/>
      <c r="I8175" s="5" t="s">
        <v>905</v>
      </c>
      <c r="J8175" s="5"/>
      <c r="K8175" s="5">
        <v>2</v>
      </c>
      <c r="L8175" s="5">
        <v>21</v>
      </c>
      <c r="M8175" s="5" t="s">
        <v>905</v>
      </c>
      <c r="N8175" s="5">
        <v>2</v>
      </c>
      <c r="O8175" s="5">
        <v>22</v>
      </c>
      <c r="P8175" s="22" t="s">
        <v>20920</v>
      </c>
      <c r="Q8175" s="5" t="s">
        <v>28371</v>
      </c>
      <c r="T8175" s="5" t="s">
        <v>832</v>
      </c>
      <c r="U8175" s="5">
        <v>2</v>
      </c>
      <c r="V8175" s="5">
        <v>22</v>
      </c>
      <c r="W8175" s="5" t="s">
        <v>832</v>
      </c>
      <c r="X8175" s="5">
        <v>2</v>
      </c>
      <c r="Y8175" s="5">
        <v>23</v>
      </c>
      <c r="Z8175" s="5"/>
      <c r="AA8175" s="5" t="s">
        <v>299</v>
      </c>
      <c r="AB8175" s="5" t="s">
        <v>388</v>
      </c>
      <c r="AC8175" s="5"/>
      <c r="AD8175" s="5"/>
      <c r="AE8175" s="5" t="s">
        <v>388</v>
      </c>
      <c r="AF8175" t="s">
        <v>905</v>
      </c>
      <c r="AG8175">
        <v>2</v>
      </c>
      <c r="AH8175">
        <v>21</v>
      </c>
      <c r="AI8175" t="s">
        <v>866</v>
      </c>
      <c r="AJ8175">
        <v>2</v>
      </c>
      <c r="AK8175">
        <v>6</v>
      </c>
      <c r="AO8175" t="s">
        <v>286</v>
      </c>
      <c r="AS8175" t="s">
        <v>292</v>
      </c>
      <c r="AZ8175" s="5"/>
      <c r="BI8175" s="19" t="s">
        <v>10726</v>
      </c>
    </row>
    <row r="8176" spans="1:70" ht="14.4" customHeight="1" x14ac:dyDescent="0.3">
      <c r="A8176">
        <v>41</v>
      </c>
      <c r="B8176" s="5" t="s">
        <v>12546</v>
      </c>
      <c r="C8176" s="22" t="s">
        <v>7749</v>
      </c>
      <c r="D8176" s="19" t="s">
        <v>1661</v>
      </c>
      <c r="E8176" s="5"/>
      <c r="F8176" s="5" t="s">
        <v>23808</v>
      </c>
      <c r="G8176" s="5"/>
      <c r="H8176" s="5"/>
      <c r="I8176" s="5" t="s">
        <v>866</v>
      </c>
      <c r="J8176" s="5"/>
      <c r="K8176" s="5">
        <v>2</v>
      </c>
      <c r="L8176" s="5">
        <v>7</v>
      </c>
      <c r="M8176" s="5" t="s">
        <v>866</v>
      </c>
      <c r="N8176" s="5">
        <v>2</v>
      </c>
      <c r="O8176" s="5" t="s">
        <v>199</v>
      </c>
      <c r="P8176" s="22" t="s">
        <v>20920</v>
      </c>
      <c r="Q8176" s="5" t="s">
        <v>28371</v>
      </c>
      <c r="T8176" s="5" t="s">
        <v>832</v>
      </c>
      <c r="U8176" s="5">
        <v>2</v>
      </c>
      <c r="V8176" s="5">
        <v>22</v>
      </c>
      <c r="W8176" s="5" t="s">
        <v>832</v>
      </c>
      <c r="X8176" s="5">
        <v>2</v>
      </c>
      <c r="Y8176" s="5">
        <v>23</v>
      </c>
      <c r="Z8176" s="5"/>
      <c r="AA8176" s="5" t="s">
        <v>299</v>
      </c>
      <c r="AB8176" s="5" t="s">
        <v>388</v>
      </c>
      <c r="AC8176" s="5"/>
      <c r="AD8176" s="5"/>
      <c r="AE8176" s="5" t="s">
        <v>388</v>
      </c>
      <c r="AF8176" t="s">
        <v>866</v>
      </c>
      <c r="AG8176">
        <v>2</v>
      </c>
      <c r="AH8176">
        <v>7</v>
      </c>
      <c r="AI8176" t="s">
        <v>842</v>
      </c>
      <c r="AJ8176">
        <v>1</v>
      </c>
      <c r="AK8176" t="s">
        <v>372</v>
      </c>
      <c r="AO8176" t="s">
        <v>286</v>
      </c>
      <c r="AS8176" t="s">
        <v>292</v>
      </c>
      <c r="AZ8176" s="5"/>
      <c r="BI8176" s="19" t="s">
        <v>10727</v>
      </c>
    </row>
    <row r="8177" spans="1:70" ht="14.4" customHeight="1" x14ac:dyDescent="0.3">
      <c r="A8177">
        <v>41</v>
      </c>
      <c r="B8177" s="5" t="s">
        <v>12547</v>
      </c>
      <c r="C8177" s="22" t="s">
        <v>7750</v>
      </c>
      <c r="D8177" s="19" t="s">
        <v>1662</v>
      </c>
      <c r="E8177" s="5"/>
      <c r="F8177" s="5" t="s">
        <v>5668</v>
      </c>
      <c r="G8177" s="5"/>
      <c r="H8177" s="5"/>
      <c r="I8177" s="5" t="s">
        <v>842</v>
      </c>
      <c r="J8177" s="5"/>
      <c r="K8177" s="5">
        <v>1</v>
      </c>
      <c r="L8177" s="5">
        <v>17</v>
      </c>
      <c r="M8177" s="5" t="s">
        <v>842</v>
      </c>
      <c r="N8177" s="5">
        <v>1</v>
      </c>
      <c r="O8177" s="5" t="s">
        <v>985</v>
      </c>
      <c r="P8177" s="22" t="s">
        <v>20920</v>
      </c>
      <c r="Q8177" s="5" t="s">
        <v>28371</v>
      </c>
      <c r="T8177" s="5" t="s">
        <v>832</v>
      </c>
      <c r="U8177" s="5">
        <v>2</v>
      </c>
      <c r="V8177" s="5">
        <v>22</v>
      </c>
      <c r="W8177" s="5" t="s">
        <v>832</v>
      </c>
      <c r="X8177" s="5">
        <v>2</v>
      </c>
      <c r="Y8177" s="5">
        <v>23</v>
      </c>
      <c r="Z8177" s="5"/>
      <c r="AA8177" s="5" t="s">
        <v>299</v>
      </c>
      <c r="AB8177" s="5" t="s">
        <v>388</v>
      </c>
      <c r="AC8177" s="5"/>
      <c r="AD8177" s="5"/>
      <c r="AE8177" s="5" t="s">
        <v>388</v>
      </c>
      <c r="AF8177" s="5" t="s">
        <v>842</v>
      </c>
      <c r="AG8177" s="5">
        <v>1</v>
      </c>
      <c r="AH8177" s="5">
        <v>17</v>
      </c>
      <c r="AI8177" s="5" t="s">
        <v>907</v>
      </c>
      <c r="AJ8177" s="5">
        <v>1</v>
      </c>
      <c r="AK8177" s="5">
        <v>12</v>
      </c>
      <c r="AL8177" s="5"/>
      <c r="AM8177" s="5"/>
      <c r="AN8177" s="5"/>
      <c r="AO8177" s="5" t="s">
        <v>286</v>
      </c>
      <c r="AS8177" t="s">
        <v>292</v>
      </c>
      <c r="AZ8177" s="5"/>
      <c r="BI8177" s="19" t="s">
        <v>10696</v>
      </c>
    </row>
    <row r="8178" spans="1:70" ht="14.4" customHeight="1" x14ac:dyDescent="0.3">
      <c r="A8178">
        <v>41</v>
      </c>
      <c r="B8178" s="5" t="s">
        <v>12548</v>
      </c>
      <c r="C8178" s="22" t="s">
        <v>7751</v>
      </c>
      <c r="D8178" s="19" t="s">
        <v>1663</v>
      </c>
      <c r="E8178" s="5"/>
      <c r="F8178" s="5" t="s">
        <v>23770</v>
      </c>
      <c r="G8178" s="5"/>
      <c r="H8178" s="5"/>
      <c r="I8178" s="5" t="s">
        <v>907</v>
      </c>
      <c r="J8178" s="5"/>
      <c r="K8178" s="5">
        <v>1</v>
      </c>
      <c r="L8178" s="5">
        <v>12</v>
      </c>
      <c r="M8178" s="5" t="s">
        <v>907</v>
      </c>
      <c r="N8178" s="5">
        <v>1</v>
      </c>
      <c r="O8178" s="5" t="s">
        <v>376</v>
      </c>
      <c r="P8178" s="22" t="s">
        <v>20920</v>
      </c>
      <c r="Q8178" s="5" t="s">
        <v>28371</v>
      </c>
      <c r="T8178" s="5" t="s">
        <v>832</v>
      </c>
      <c r="U8178" s="5">
        <v>2</v>
      </c>
      <c r="V8178" s="5">
        <v>22</v>
      </c>
      <c r="W8178" s="5" t="s">
        <v>832</v>
      </c>
      <c r="X8178" s="5">
        <v>2</v>
      </c>
      <c r="Y8178" s="5">
        <v>23</v>
      </c>
      <c r="Z8178" s="5"/>
      <c r="AA8178" s="5" t="s">
        <v>299</v>
      </c>
      <c r="AB8178" s="5" t="s">
        <v>388</v>
      </c>
      <c r="AC8178" s="5"/>
      <c r="AD8178" s="5"/>
      <c r="AE8178" s="5" t="s">
        <v>388</v>
      </c>
      <c r="AF8178" t="s">
        <v>907</v>
      </c>
      <c r="AG8178">
        <v>1</v>
      </c>
      <c r="AH8178">
        <v>12</v>
      </c>
      <c r="AI8178" t="s">
        <v>907</v>
      </c>
      <c r="AJ8178">
        <v>2</v>
      </c>
      <c r="AK8178" s="5" t="s">
        <v>983</v>
      </c>
      <c r="AO8178" t="s">
        <v>286</v>
      </c>
      <c r="AS8178" t="s">
        <v>292</v>
      </c>
      <c r="AZ8178" s="5"/>
      <c r="BI8178" s="19" t="s">
        <v>10725</v>
      </c>
    </row>
    <row r="8179" spans="1:70" ht="14.4" customHeight="1" x14ac:dyDescent="0.3">
      <c r="A8179">
        <v>41</v>
      </c>
      <c r="B8179" s="5" t="s">
        <v>12549</v>
      </c>
      <c r="C8179" s="23" t="s">
        <v>7752</v>
      </c>
      <c r="D8179" s="19" t="s">
        <v>23124</v>
      </c>
      <c r="E8179" s="5"/>
      <c r="F8179" s="5" t="s">
        <v>26650</v>
      </c>
      <c r="G8179" s="5"/>
      <c r="H8179" s="5"/>
      <c r="I8179" s="5" t="s">
        <v>907</v>
      </c>
      <c r="J8179" s="5"/>
      <c r="K8179" s="5">
        <v>2</v>
      </c>
      <c r="L8179" s="5">
        <v>21</v>
      </c>
      <c r="M8179" s="5" t="s">
        <v>907</v>
      </c>
      <c r="N8179" s="5">
        <v>2</v>
      </c>
      <c r="O8179" s="5" t="s">
        <v>987</v>
      </c>
      <c r="P8179" s="22" t="s">
        <v>20920</v>
      </c>
      <c r="Q8179" s="5" t="s">
        <v>28371</v>
      </c>
      <c r="T8179" s="5" t="s">
        <v>832</v>
      </c>
      <c r="U8179" s="5">
        <v>2</v>
      </c>
      <c r="V8179" s="5">
        <v>22</v>
      </c>
      <c r="W8179" s="5" t="s">
        <v>832</v>
      </c>
      <c r="X8179" s="5">
        <v>2</v>
      </c>
      <c r="Y8179" s="5">
        <v>23</v>
      </c>
      <c r="Z8179" s="5"/>
      <c r="AA8179" s="5" t="s">
        <v>299</v>
      </c>
      <c r="AB8179" s="5" t="s">
        <v>388</v>
      </c>
      <c r="AC8179" s="5"/>
      <c r="AD8179" s="5"/>
      <c r="AE8179" s="5" t="s">
        <v>388</v>
      </c>
      <c r="AF8179" t="s">
        <v>907</v>
      </c>
      <c r="AG8179">
        <v>2</v>
      </c>
      <c r="AH8179">
        <v>21</v>
      </c>
      <c r="AI8179" t="s">
        <v>930</v>
      </c>
      <c r="AJ8179">
        <v>1</v>
      </c>
      <c r="AK8179" t="s">
        <v>370</v>
      </c>
      <c r="AO8179" t="s">
        <v>286</v>
      </c>
      <c r="AS8179" t="s">
        <v>292</v>
      </c>
      <c r="AZ8179" s="5"/>
      <c r="BB8179" t="s">
        <v>2032</v>
      </c>
      <c r="BL8179" s="23"/>
      <c r="BM8179" s="23"/>
      <c r="BN8179" s="23"/>
      <c r="BO8179" s="23"/>
      <c r="BP8179" s="23"/>
      <c r="BQ8179" s="23"/>
      <c r="BR8179" s="23"/>
    </row>
    <row r="8180" spans="1:70" ht="14.4" customHeight="1" x14ac:dyDescent="0.3">
      <c r="A8180">
        <v>41</v>
      </c>
      <c r="B8180" s="5" t="s">
        <v>12534</v>
      </c>
      <c r="C8180" s="5" t="s">
        <v>27672</v>
      </c>
      <c r="D8180" s="19" t="s">
        <v>1652</v>
      </c>
      <c r="E8180" s="5"/>
      <c r="F8180" s="5" t="s">
        <v>23822</v>
      </c>
      <c r="G8180" s="5"/>
      <c r="H8180" s="5"/>
      <c r="I8180" s="5" t="s">
        <v>820</v>
      </c>
      <c r="J8180" s="5"/>
      <c r="K8180" s="5">
        <v>2</v>
      </c>
      <c r="L8180" s="5">
        <v>24</v>
      </c>
      <c r="M8180" s="5" t="s">
        <v>820</v>
      </c>
      <c r="N8180" s="5">
        <v>2</v>
      </c>
      <c r="O8180" s="5">
        <v>25</v>
      </c>
      <c r="P8180" s="22" t="s">
        <v>20919</v>
      </c>
      <c r="Q8180" s="5" t="s">
        <v>28374</v>
      </c>
      <c r="T8180" s="5" t="s">
        <v>910</v>
      </c>
      <c r="U8180" s="5">
        <v>2</v>
      </c>
      <c r="V8180" s="5">
        <v>24</v>
      </c>
      <c r="W8180" s="5" t="s">
        <v>910</v>
      </c>
      <c r="X8180" s="5">
        <v>2</v>
      </c>
      <c r="Y8180" s="5">
        <v>25</v>
      </c>
      <c r="Z8180" s="5"/>
      <c r="AA8180" s="5" t="s">
        <v>299</v>
      </c>
      <c r="AB8180" s="5" t="s">
        <v>388</v>
      </c>
      <c r="AC8180" s="5"/>
      <c r="AD8180" s="5"/>
      <c r="AE8180" s="5" t="s">
        <v>388</v>
      </c>
      <c r="AF8180" t="s">
        <v>820</v>
      </c>
      <c r="AG8180">
        <v>2</v>
      </c>
      <c r="AH8180">
        <v>24</v>
      </c>
      <c r="AI8180" t="s">
        <v>822</v>
      </c>
      <c r="AJ8180">
        <v>1</v>
      </c>
      <c r="AK8180" s="5" t="s">
        <v>983</v>
      </c>
      <c r="AO8180" t="s">
        <v>286</v>
      </c>
      <c r="AS8180" t="s">
        <v>292</v>
      </c>
      <c r="AZ8180" s="5"/>
      <c r="BI8180" s="19" t="s">
        <v>10717</v>
      </c>
    </row>
    <row r="8181" spans="1:70" ht="14.4" customHeight="1" x14ac:dyDescent="0.3">
      <c r="A8181">
        <v>41</v>
      </c>
      <c r="B8181" s="5" t="s">
        <v>12535</v>
      </c>
      <c r="C8181" s="22" t="s">
        <v>28118</v>
      </c>
      <c r="D8181" s="19" t="s">
        <v>1651</v>
      </c>
      <c r="E8181" s="5"/>
      <c r="F8181" s="5" t="s">
        <v>5820</v>
      </c>
      <c r="G8181" s="5"/>
      <c r="H8181" s="5"/>
      <c r="I8181" s="5" t="s">
        <v>822</v>
      </c>
      <c r="J8181" s="5"/>
      <c r="K8181" s="5">
        <v>1</v>
      </c>
      <c r="L8181" s="5">
        <v>21</v>
      </c>
      <c r="M8181" s="5" t="s">
        <v>822</v>
      </c>
      <c r="N8181" s="5">
        <v>1</v>
      </c>
      <c r="O8181" s="5" t="s">
        <v>987</v>
      </c>
      <c r="P8181" s="22" t="s">
        <v>20919</v>
      </c>
      <c r="Q8181" s="5" t="s">
        <v>28374</v>
      </c>
      <c r="T8181" s="5" t="s">
        <v>910</v>
      </c>
      <c r="U8181" s="5">
        <v>2</v>
      </c>
      <c r="V8181" s="5">
        <v>24</v>
      </c>
      <c r="W8181" s="5" t="s">
        <v>910</v>
      </c>
      <c r="X8181" s="5">
        <v>2</v>
      </c>
      <c r="Y8181" s="5">
        <v>25</v>
      </c>
      <c r="Z8181" s="5"/>
      <c r="AA8181" s="5" t="s">
        <v>299</v>
      </c>
      <c r="AB8181" s="5" t="s">
        <v>388</v>
      </c>
      <c r="AC8181" s="5"/>
      <c r="AD8181" s="5"/>
      <c r="AE8181" s="5" t="s">
        <v>388</v>
      </c>
      <c r="AF8181" s="5" t="s">
        <v>822</v>
      </c>
      <c r="AG8181" s="5">
        <v>1</v>
      </c>
      <c r="AH8181" s="5">
        <v>21</v>
      </c>
      <c r="AI8181" s="5" t="s">
        <v>933</v>
      </c>
      <c r="AJ8181" s="5">
        <v>1</v>
      </c>
      <c r="AK8181" s="5">
        <v>6</v>
      </c>
      <c r="AL8181" s="5"/>
      <c r="AM8181" s="5"/>
      <c r="AN8181" s="5"/>
      <c r="AO8181" s="5" t="s">
        <v>286</v>
      </c>
      <c r="AS8181" t="s">
        <v>292</v>
      </c>
      <c r="AZ8181" s="5"/>
      <c r="BI8181" s="19" t="s">
        <v>10713</v>
      </c>
    </row>
    <row r="8182" spans="1:70" ht="14.4" customHeight="1" x14ac:dyDescent="0.3">
      <c r="A8182">
        <v>41</v>
      </c>
      <c r="B8182" s="5" t="s">
        <v>12473</v>
      </c>
      <c r="C8182" s="22" t="s">
        <v>7683</v>
      </c>
      <c r="D8182" s="19" t="s">
        <v>1286</v>
      </c>
      <c r="E8182" s="5"/>
      <c r="F8182" s="5" t="s">
        <v>26984</v>
      </c>
      <c r="G8182" s="5"/>
      <c r="H8182" s="5"/>
      <c r="I8182" s="5" t="s">
        <v>884</v>
      </c>
      <c r="J8182" s="5"/>
      <c r="K8182" s="5">
        <v>1</v>
      </c>
      <c r="L8182" s="5">
        <v>28</v>
      </c>
      <c r="M8182" s="5" t="s">
        <v>884</v>
      </c>
      <c r="N8182" s="5">
        <v>1</v>
      </c>
      <c r="O8182" s="5">
        <v>29</v>
      </c>
      <c r="P8182" s="22" t="s">
        <v>1610</v>
      </c>
      <c r="Q8182" s="5" t="s">
        <v>28375</v>
      </c>
      <c r="T8182" s="5" t="s">
        <v>884</v>
      </c>
      <c r="U8182" s="5">
        <v>1</v>
      </c>
      <c r="V8182" s="5">
        <v>26</v>
      </c>
      <c r="W8182" s="5" t="s">
        <v>884</v>
      </c>
      <c r="X8182" s="5">
        <v>1</v>
      </c>
      <c r="Y8182" s="5" t="s">
        <v>998</v>
      </c>
      <c r="Z8182" s="5"/>
      <c r="AA8182" s="5" t="s">
        <v>299</v>
      </c>
      <c r="AB8182" s="5" t="s">
        <v>388</v>
      </c>
      <c r="AC8182" s="5"/>
      <c r="AD8182" s="5"/>
      <c r="AE8182" s="5" t="s">
        <v>388</v>
      </c>
      <c r="AF8182" t="s">
        <v>884</v>
      </c>
      <c r="AG8182">
        <v>1</v>
      </c>
      <c r="AH8182">
        <v>28</v>
      </c>
      <c r="AI8182" t="s">
        <v>911</v>
      </c>
      <c r="AJ8182">
        <v>1</v>
      </c>
      <c r="AK8182">
        <v>10</v>
      </c>
      <c r="AO8182" t="s">
        <v>0</v>
      </c>
      <c r="AQ8182" s="19" t="s">
        <v>1263</v>
      </c>
      <c r="AS8182" t="s">
        <v>292</v>
      </c>
      <c r="AZ8182" s="5"/>
    </row>
    <row r="8183" spans="1:70" ht="14.4" customHeight="1" x14ac:dyDescent="0.3">
      <c r="A8183">
        <v>41</v>
      </c>
      <c r="B8183" s="5" t="s">
        <v>12451</v>
      </c>
      <c r="C8183" s="5" t="s">
        <v>27666</v>
      </c>
      <c r="D8183" s="19" t="s">
        <v>2506</v>
      </c>
      <c r="E8183" s="5"/>
      <c r="F8183" s="5" t="s">
        <v>2295</v>
      </c>
      <c r="G8183" s="5"/>
      <c r="H8183" s="5"/>
      <c r="I8183" s="5" t="s">
        <v>2506</v>
      </c>
      <c r="J8183" s="5"/>
      <c r="K8183" s="5" t="s">
        <v>2506</v>
      </c>
      <c r="L8183" s="5" t="s">
        <v>2506</v>
      </c>
      <c r="M8183" s="5" t="s">
        <v>2506</v>
      </c>
      <c r="N8183" s="5" t="s">
        <v>2506</v>
      </c>
      <c r="O8183" s="5" t="s">
        <v>2506</v>
      </c>
      <c r="P8183" s="22" t="s">
        <v>2506</v>
      </c>
      <c r="Q8183" s="5" t="s">
        <v>2295</v>
      </c>
      <c r="T8183" s="5" t="s">
        <v>2506</v>
      </c>
      <c r="U8183" s="5" t="s">
        <v>2506</v>
      </c>
      <c r="V8183" s="5" t="s">
        <v>2506</v>
      </c>
      <c r="W8183" s="5" t="s">
        <v>2506</v>
      </c>
      <c r="X8183" s="5" t="s">
        <v>2506</v>
      </c>
      <c r="Y8183" s="5" t="s">
        <v>2506</v>
      </c>
      <c r="Z8183" s="5"/>
      <c r="AA8183" s="5" t="s">
        <v>299</v>
      </c>
      <c r="AB8183" s="5" t="s">
        <v>388</v>
      </c>
      <c r="AC8183" s="5"/>
      <c r="AD8183" s="5"/>
      <c r="AE8183" s="5" t="s">
        <v>388</v>
      </c>
      <c r="AF8183" t="s">
        <v>849</v>
      </c>
      <c r="AG8183">
        <v>1</v>
      </c>
      <c r="AH8183">
        <v>1</v>
      </c>
      <c r="AI8183" t="s">
        <v>849</v>
      </c>
      <c r="AJ8183">
        <v>1</v>
      </c>
      <c r="AK8183" t="s">
        <v>986</v>
      </c>
      <c r="AO8183" t="s">
        <v>0</v>
      </c>
      <c r="AS8183" t="s">
        <v>292</v>
      </c>
      <c r="AZ8183" s="5"/>
    </row>
    <row r="8184" spans="1:70" ht="14.4" customHeight="1" x14ac:dyDescent="0.3">
      <c r="A8184">
        <v>41</v>
      </c>
      <c r="B8184" s="5" t="s">
        <v>12452</v>
      </c>
      <c r="C8184" s="5" t="s">
        <v>27667</v>
      </c>
      <c r="D8184" s="19" t="s">
        <v>1329</v>
      </c>
      <c r="E8184" s="5"/>
      <c r="F8184" s="5" t="s">
        <v>5677</v>
      </c>
      <c r="G8184" s="5"/>
      <c r="H8184" s="5"/>
      <c r="I8184" s="5" t="s">
        <v>849</v>
      </c>
      <c r="J8184" s="5"/>
      <c r="K8184" s="5">
        <v>1</v>
      </c>
      <c r="L8184" s="5">
        <v>19</v>
      </c>
      <c r="M8184" s="5" t="s">
        <v>849</v>
      </c>
      <c r="N8184" s="5">
        <v>1</v>
      </c>
      <c r="O8184" s="5" t="s">
        <v>138</v>
      </c>
      <c r="P8184" s="22" t="s">
        <v>2506</v>
      </c>
      <c r="Q8184" s="5" t="s">
        <v>2295</v>
      </c>
      <c r="T8184" s="5" t="s">
        <v>2506</v>
      </c>
      <c r="U8184" s="5" t="s">
        <v>2506</v>
      </c>
      <c r="V8184" s="5" t="s">
        <v>2506</v>
      </c>
      <c r="W8184" s="5" t="s">
        <v>2506</v>
      </c>
      <c r="X8184" s="5" t="s">
        <v>2506</v>
      </c>
      <c r="Y8184" s="5" t="s">
        <v>2506</v>
      </c>
      <c r="Z8184" s="5"/>
      <c r="AA8184" s="5" t="s">
        <v>299</v>
      </c>
      <c r="AB8184" s="5" t="s">
        <v>388</v>
      </c>
      <c r="AC8184" s="5"/>
      <c r="AD8184" s="5"/>
      <c r="AE8184" s="5" t="s">
        <v>388</v>
      </c>
      <c r="AF8184" t="s">
        <v>849</v>
      </c>
      <c r="AG8184">
        <v>1</v>
      </c>
      <c r="AH8184">
        <v>19</v>
      </c>
      <c r="AI8184" t="s">
        <v>943</v>
      </c>
      <c r="AJ8184">
        <v>1</v>
      </c>
      <c r="AK8184" t="s">
        <v>371</v>
      </c>
      <c r="AO8184" t="s">
        <v>0</v>
      </c>
      <c r="AS8184" t="s">
        <v>292</v>
      </c>
      <c r="AV8184" t="s">
        <v>1596</v>
      </c>
      <c r="AZ8184" s="5"/>
      <c r="BB8184" t="s">
        <v>1842</v>
      </c>
    </row>
    <row r="8185" spans="1:70" ht="14.4" customHeight="1" x14ac:dyDescent="0.3">
      <c r="A8185">
        <v>41</v>
      </c>
      <c r="B8185" s="5" t="s">
        <v>12394</v>
      </c>
      <c r="C8185" s="22" t="s">
        <v>7616</v>
      </c>
      <c r="D8185" s="50" t="s">
        <v>1539</v>
      </c>
      <c r="E8185" s="22"/>
      <c r="F8185" s="22" t="s">
        <v>23963</v>
      </c>
      <c r="G8185" s="5"/>
      <c r="H8185" s="5"/>
      <c r="I8185" s="5" t="s">
        <v>836</v>
      </c>
      <c r="J8185" s="5"/>
      <c r="K8185" s="5">
        <v>1</v>
      </c>
      <c r="L8185" s="5">
        <v>9</v>
      </c>
      <c r="M8185" s="5" t="s">
        <v>836</v>
      </c>
      <c r="N8185" s="5">
        <v>1</v>
      </c>
      <c r="O8185" s="5">
        <v>10</v>
      </c>
      <c r="P8185" s="22" t="s">
        <v>1538</v>
      </c>
      <c r="Q8185" s="5" t="s">
        <v>27433</v>
      </c>
      <c r="T8185" s="5" t="s">
        <v>836</v>
      </c>
      <c r="U8185" s="5">
        <v>1</v>
      </c>
      <c r="V8185" s="5">
        <v>9</v>
      </c>
      <c r="W8185" s="5" t="s">
        <v>836</v>
      </c>
      <c r="X8185" s="5">
        <v>1</v>
      </c>
      <c r="Y8185" s="5">
        <v>9</v>
      </c>
      <c r="Z8185" s="5"/>
      <c r="AA8185" s="5" t="s">
        <v>299</v>
      </c>
      <c r="AB8185" s="5" t="s">
        <v>388</v>
      </c>
      <c r="AC8185" s="5"/>
      <c r="AD8185" s="5"/>
      <c r="AE8185" s="5" t="s">
        <v>388</v>
      </c>
      <c r="AF8185" s="5" t="s">
        <v>836</v>
      </c>
      <c r="AG8185" s="5">
        <v>1</v>
      </c>
      <c r="AH8185" s="5">
        <v>9</v>
      </c>
      <c r="AI8185" s="5" t="s">
        <v>836</v>
      </c>
      <c r="AJ8185" s="5">
        <v>2</v>
      </c>
      <c r="AK8185" s="5">
        <v>23</v>
      </c>
      <c r="AL8185" s="5"/>
      <c r="AM8185" s="5"/>
      <c r="AN8185" s="5"/>
      <c r="AO8185" s="5" t="s">
        <v>286</v>
      </c>
      <c r="AS8185" t="s">
        <v>292</v>
      </c>
      <c r="AZ8185" s="5"/>
    </row>
    <row r="8186" spans="1:70" ht="14.4" customHeight="1" x14ac:dyDescent="0.3">
      <c r="A8186">
        <v>41</v>
      </c>
      <c r="B8186" s="5" t="s">
        <v>12395</v>
      </c>
      <c r="C8186" s="22" t="s">
        <v>7617</v>
      </c>
      <c r="D8186" s="50" t="s">
        <v>1540</v>
      </c>
      <c r="E8186" s="22"/>
      <c r="F8186" s="22" t="s">
        <v>26127</v>
      </c>
      <c r="G8186" s="5"/>
      <c r="H8186" s="5"/>
      <c r="I8186" s="5" t="s">
        <v>836</v>
      </c>
      <c r="J8186" s="5"/>
      <c r="K8186" s="5">
        <v>2</v>
      </c>
      <c r="L8186" s="5">
        <v>23</v>
      </c>
      <c r="M8186" s="5" t="s">
        <v>836</v>
      </c>
      <c r="N8186" s="5">
        <v>2</v>
      </c>
      <c r="O8186" s="5" t="s">
        <v>993</v>
      </c>
      <c r="P8186" s="22" t="s">
        <v>1538</v>
      </c>
      <c r="Q8186" s="5" t="s">
        <v>27433</v>
      </c>
      <c r="T8186" s="5" t="s">
        <v>836</v>
      </c>
      <c r="U8186" s="5">
        <v>1</v>
      </c>
      <c r="V8186" s="5">
        <v>9</v>
      </c>
      <c r="W8186" s="5" t="s">
        <v>836</v>
      </c>
      <c r="X8186" s="5">
        <v>1</v>
      </c>
      <c r="Y8186" s="5">
        <v>9</v>
      </c>
      <c r="Z8186" s="5"/>
      <c r="AA8186" s="5" t="s">
        <v>299</v>
      </c>
      <c r="AB8186" s="5" t="s">
        <v>388</v>
      </c>
      <c r="AC8186" s="5"/>
      <c r="AD8186" s="5"/>
      <c r="AE8186" s="5" t="s">
        <v>388</v>
      </c>
      <c r="AF8186" t="s">
        <v>836</v>
      </c>
      <c r="AG8186">
        <v>2</v>
      </c>
      <c r="AH8186">
        <v>23</v>
      </c>
      <c r="AI8186" t="s">
        <v>837</v>
      </c>
      <c r="AJ8186">
        <v>2</v>
      </c>
      <c r="AK8186">
        <v>6</v>
      </c>
      <c r="AO8186" t="s">
        <v>286</v>
      </c>
      <c r="AS8186" t="s">
        <v>292</v>
      </c>
      <c r="AZ8186" s="5"/>
    </row>
    <row r="8187" spans="1:70" ht="14.4" customHeight="1" x14ac:dyDescent="0.3">
      <c r="A8187">
        <v>41</v>
      </c>
      <c r="B8187" s="5" t="s">
        <v>12396</v>
      </c>
      <c r="C8187" s="22" t="s">
        <v>7618</v>
      </c>
      <c r="D8187" s="50" t="s">
        <v>1541</v>
      </c>
      <c r="E8187" s="22"/>
      <c r="F8187" s="22" t="s">
        <v>27074</v>
      </c>
      <c r="G8187" s="5"/>
      <c r="H8187" s="5"/>
      <c r="I8187" s="5" t="s">
        <v>837</v>
      </c>
      <c r="J8187" s="5"/>
      <c r="K8187" s="5">
        <v>2</v>
      </c>
      <c r="L8187" s="5">
        <v>6</v>
      </c>
      <c r="M8187" s="5" t="s">
        <v>837</v>
      </c>
      <c r="N8187" s="5">
        <v>2</v>
      </c>
      <c r="O8187" s="5" t="s">
        <v>199</v>
      </c>
      <c r="P8187" s="22" t="s">
        <v>1538</v>
      </c>
      <c r="Q8187" s="5" t="s">
        <v>27433</v>
      </c>
      <c r="T8187" s="5" t="s">
        <v>836</v>
      </c>
      <c r="U8187" s="5">
        <v>1</v>
      </c>
      <c r="V8187" s="5">
        <v>9</v>
      </c>
      <c r="W8187" s="5" t="s">
        <v>836</v>
      </c>
      <c r="X8187" s="5">
        <v>1</v>
      </c>
      <c r="Y8187" s="5">
        <v>9</v>
      </c>
      <c r="Z8187" s="5"/>
      <c r="AA8187" s="5" t="s">
        <v>299</v>
      </c>
      <c r="AB8187" s="5" t="s">
        <v>388</v>
      </c>
      <c r="AC8187" s="5"/>
      <c r="AD8187" s="5"/>
      <c r="AE8187" s="5" t="s">
        <v>388</v>
      </c>
      <c r="AF8187" t="s">
        <v>837</v>
      </c>
      <c r="AG8187">
        <v>2</v>
      </c>
      <c r="AH8187">
        <v>6</v>
      </c>
      <c r="AI8187" t="s">
        <v>963</v>
      </c>
      <c r="AJ8187">
        <v>2</v>
      </c>
      <c r="AK8187">
        <v>11</v>
      </c>
      <c r="AO8187" t="s">
        <v>286</v>
      </c>
      <c r="AS8187" t="s">
        <v>292</v>
      </c>
      <c r="AZ8187" s="5"/>
    </row>
    <row r="8188" spans="1:70" ht="14.4" customHeight="1" x14ac:dyDescent="0.3">
      <c r="A8188">
        <v>41</v>
      </c>
      <c r="B8188" s="5" t="s">
        <v>12397</v>
      </c>
      <c r="C8188" s="22" t="s">
        <v>7619</v>
      </c>
      <c r="D8188" s="50" t="s">
        <v>1542</v>
      </c>
      <c r="E8188" s="22"/>
      <c r="F8188" s="22" t="s">
        <v>26128</v>
      </c>
      <c r="G8188" s="5"/>
      <c r="H8188" s="5"/>
      <c r="I8188" s="5" t="s">
        <v>963</v>
      </c>
      <c r="J8188" s="5"/>
      <c r="K8188" s="5">
        <v>2</v>
      </c>
      <c r="L8188" s="5">
        <v>11</v>
      </c>
      <c r="M8188" s="5" t="s">
        <v>963</v>
      </c>
      <c r="N8188" s="5">
        <v>2</v>
      </c>
      <c r="O8188" s="5" t="s">
        <v>370</v>
      </c>
      <c r="P8188" s="22" t="s">
        <v>1538</v>
      </c>
      <c r="Q8188" s="5" t="s">
        <v>27433</v>
      </c>
      <c r="T8188" s="5" t="s">
        <v>836</v>
      </c>
      <c r="U8188" s="5">
        <v>1</v>
      </c>
      <c r="V8188" s="5">
        <v>9</v>
      </c>
      <c r="W8188" s="5" t="s">
        <v>836</v>
      </c>
      <c r="X8188" s="5">
        <v>1</v>
      </c>
      <c r="Y8188" s="5">
        <v>9</v>
      </c>
      <c r="Z8188" s="5"/>
      <c r="AA8188" s="5" t="s">
        <v>299</v>
      </c>
      <c r="AB8188" s="5" t="s">
        <v>388</v>
      </c>
      <c r="AC8188" s="5"/>
      <c r="AD8188" s="5"/>
      <c r="AE8188" s="5" t="s">
        <v>388</v>
      </c>
      <c r="AF8188" t="s">
        <v>963</v>
      </c>
      <c r="AG8188">
        <v>2</v>
      </c>
      <c r="AH8188">
        <v>11</v>
      </c>
      <c r="AI8188" t="s">
        <v>862</v>
      </c>
      <c r="AJ8188">
        <v>1</v>
      </c>
      <c r="AK8188">
        <v>28</v>
      </c>
      <c r="AO8188" t="s">
        <v>286</v>
      </c>
      <c r="AS8188" t="s">
        <v>292</v>
      </c>
      <c r="AZ8188" s="5"/>
    </row>
    <row r="8189" spans="1:70" ht="14.4" customHeight="1" x14ac:dyDescent="0.3">
      <c r="A8189">
        <v>41</v>
      </c>
      <c r="B8189" s="5" t="s">
        <v>12398</v>
      </c>
      <c r="C8189" s="22" t="s">
        <v>7302</v>
      </c>
      <c r="D8189" s="50" t="s">
        <v>1543</v>
      </c>
      <c r="E8189" s="22"/>
      <c r="F8189" s="22" t="s">
        <v>26129</v>
      </c>
      <c r="G8189" s="5"/>
      <c r="H8189" s="5"/>
      <c r="I8189" s="5" t="s">
        <v>862</v>
      </c>
      <c r="J8189" s="5"/>
      <c r="K8189" s="5">
        <v>1</v>
      </c>
      <c r="L8189" s="5">
        <v>28</v>
      </c>
      <c r="M8189" s="5" t="s">
        <v>862</v>
      </c>
      <c r="N8189" s="5">
        <v>1</v>
      </c>
      <c r="O8189" s="5">
        <v>29</v>
      </c>
      <c r="P8189" s="22" t="s">
        <v>1538</v>
      </c>
      <c r="Q8189" s="5" t="s">
        <v>27433</v>
      </c>
      <c r="T8189" s="5" t="s">
        <v>836</v>
      </c>
      <c r="U8189" s="5">
        <v>1</v>
      </c>
      <c r="V8189" s="5">
        <v>9</v>
      </c>
      <c r="W8189" s="5" t="s">
        <v>836</v>
      </c>
      <c r="X8189" s="5">
        <v>1</v>
      </c>
      <c r="Y8189" s="5">
        <v>9</v>
      </c>
      <c r="Z8189" s="5"/>
      <c r="AA8189" s="5" t="s">
        <v>299</v>
      </c>
      <c r="AB8189" s="5" t="s">
        <v>388</v>
      </c>
      <c r="AC8189" s="5"/>
      <c r="AD8189" s="5"/>
      <c r="AE8189" s="5" t="s">
        <v>388</v>
      </c>
      <c r="AF8189" t="s">
        <v>862</v>
      </c>
      <c r="AG8189">
        <v>1</v>
      </c>
      <c r="AH8189">
        <v>28</v>
      </c>
      <c r="AI8189" t="s">
        <v>848</v>
      </c>
      <c r="AJ8189">
        <v>1</v>
      </c>
      <c r="AK8189" t="s">
        <v>360</v>
      </c>
      <c r="AO8189" t="s">
        <v>286</v>
      </c>
      <c r="AS8189" t="s">
        <v>292</v>
      </c>
      <c r="AZ8189" s="5"/>
      <c r="BB8189" t="s">
        <v>1842</v>
      </c>
    </row>
    <row r="8190" spans="1:70" ht="14.4" customHeight="1" x14ac:dyDescent="0.3">
      <c r="A8190">
        <v>41</v>
      </c>
      <c r="B8190" s="5" t="s">
        <v>12419</v>
      </c>
      <c r="C8190" s="22" t="s">
        <v>7637</v>
      </c>
      <c r="D8190" s="19" t="s">
        <v>1564</v>
      </c>
      <c r="E8190" s="5"/>
      <c r="F8190" s="5" t="s">
        <v>23714</v>
      </c>
      <c r="G8190" s="5"/>
      <c r="H8190" s="5"/>
      <c r="I8190" s="5" t="s">
        <v>877</v>
      </c>
      <c r="J8190" s="5"/>
      <c r="K8190" s="5">
        <v>1</v>
      </c>
      <c r="L8190" s="5">
        <v>4</v>
      </c>
      <c r="M8190" s="5" t="s">
        <v>877</v>
      </c>
      <c r="N8190" s="5">
        <v>1</v>
      </c>
      <c r="O8190" s="5" t="s">
        <v>313</v>
      </c>
      <c r="P8190" s="22" t="s">
        <v>1571</v>
      </c>
      <c r="Q8190" s="5" t="s">
        <v>26277</v>
      </c>
      <c r="T8190" s="5" t="s">
        <v>877</v>
      </c>
      <c r="U8190" s="5">
        <v>1</v>
      </c>
      <c r="V8190" s="5">
        <v>4</v>
      </c>
      <c r="W8190" s="5" t="s">
        <v>877</v>
      </c>
      <c r="X8190" s="5">
        <v>1</v>
      </c>
      <c r="Y8190" s="5" t="s">
        <v>313</v>
      </c>
      <c r="Z8190" s="5"/>
      <c r="AA8190" s="5" t="s">
        <v>299</v>
      </c>
      <c r="AB8190" s="5" t="s">
        <v>388</v>
      </c>
      <c r="AC8190" s="5"/>
      <c r="AD8190" s="5"/>
      <c r="AE8190" s="5" t="s">
        <v>388</v>
      </c>
      <c r="AF8190" t="s">
        <v>877</v>
      </c>
      <c r="AG8190">
        <v>1</v>
      </c>
      <c r="AH8190">
        <v>4</v>
      </c>
      <c r="AI8190" t="s">
        <v>877</v>
      </c>
      <c r="AJ8190">
        <v>2</v>
      </c>
      <c r="AK8190" t="s">
        <v>987</v>
      </c>
      <c r="AO8190" t="s">
        <v>286</v>
      </c>
      <c r="AS8190" t="s">
        <v>292</v>
      </c>
      <c r="AZ8190" s="5"/>
      <c r="BI8190" s="19" t="s">
        <v>10657</v>
      </c>
    </row>
    <row r="8191" spans="1:70" ht="14.4" customHeight="1" x14ac:dyDescent="0.3">
      <c r="A8191">
        <v>41</v>
      </c>
      <c r="B8191" s="5" t="s">
        <v>12444</v>
      </c>
      <c r="C8191" s="22" t="s">
        <v>7660</v>
      </c>
      <c r="D8191" s="19" t="s">
        <v>1587</v>
      </c>
      <c r="E8191" s="5"/>
      <c r="F8191" s="5" t="s">
        <v>5666</v>
      </c>
      <c r="G8191" s="5"/>
      <c r="H8191" s="5"/>
      <c r="I8191" s="5" t="s">
        <v>823</v>
      </c>
      <c r="J8191" s="5"/>
      <c r="K8191" s="5">
        <v>1</v>
      </c>
      <c r="L8191" s="5">
        <v>3</v>
      </c>
      <c r="M8191" s="5" t="s">
        <v>823</v>
      </c>
      <c r="N8191" s="5">
        <v>1</v>
      </c>
      <c r="O8191" s="5">
        <v>3</v>
      </c>
      <c r="P8191" s="22" t="s">
        <v>1588</v>
      </c>
      <c r="Q8191" s="5" t="s">
        <v>27501</v>
      </c>
      <c r="T8191" s="5" t="s">
        <v>823</v>
      </c>
      <c r="U8191" s="5">
        <v>1</v>
      </c>
      <c r="V8191" s="5">
        <v>2</v>
      </c>
      <c r="W8191" s="5" t="s">
        <v>823</v>
      </c>
      <c r="X8191" s="5">
        <v>1</v>
      </c>
      <c r="Y8191" s="5" t="s">
        <v>335</v>
      </c>
      <c r="Z8191" s="5"/>
      <c r="AA8191" s="5" t="s">
        <v>299</v>
      </c>
      <c r="AB8191" s="5" t="s">
        <v>388</v>
      </c>
      <c r="AC8191" s="5"/>
      <c r="AD8191" s="5"/>
      <c r="AE8191" s="5" t="s">
        <v>388</v>
      </c>
      <c r="AF8191" s="5" t="s">
        <v>823</v>
      </c>
      <c r="AG8191" s="5">
        <v>1</v>
      </c>
      <c r="AH8191" s="5">
        <v>3</v>
      </c>
      <c r="AI8191" s="5" t="s">
        <v>823</v>
      </c>
      <c r="AJ8191" s="5">
        <v>2</v>
      </c>
      <c r="AK8191" s="5">
        <v>8</v>
      </c>
      <c r="AL8191" s="5"/>
      <c r="AM8191" s="5"/>
      <c r="AN8191" s="5"/>
      <c r="AO8191" s="5" t="s">
        <v>0</v>
      </c>
      <c r="AS8191" t="s">
        <v>292</v>
      </c>
      <c r="AZ8191" s="5"/>
    </row>
    <row r="8192" spans="1:70" ht="14.4" customHeight="1" x14ac:dyDescent="0.3">
      <c r="A8192">
        <v>41</v>
      </c>
      <c r="B8192" s="5" t="s">
        <v>12387</v>
      </c>
      <c r="C8192" s="22" t="s">
        <v>7609</v>
      </c>
      <c r="D8192" s="19" t="s">
        <v>1531</v>
      </c>
      <c r="E8192" s="5"/>
      <c r="F8192" s="5" t="s">
        <v>23918</v>
      </c>
      <c r="G8192" s="5"/>
      <c r="H8192" s="5"/>
      <c r="I8192" s="5" t="s">
        <v>838</v>
      </c>
      <c r="J8192" s="5"/>
      <c r="K8192" s="5">
        <v>1</v>
      </c>
      <c r="L8192" s="22">
        <v>19</v>
      </c>
      <c r="M8192" s="5" t="s">
        <v>838</v>
      </c>
      <c r="N8192" s="5">
        <v>1</v>
      </c>
      <c r="O8192" s="5">
        <v>19</v>
      </c>
      <c r="P8192" s="22" t="s">
        <v>20907</v>
      </c>
      <c r="Q8192" s="5" t="s">
        <v>28385</v>
      </c>
      <c r="T8192" s="5" t="s">
        <v>838</v>
      </c>
      <c r="U8192" s="5">
        <v>1</v>
      </c>
      <c r="V8192" s="5">
        <v>18</v>
      </c>
      <c r="W8192" s="5" t="s">
        <v>838</v>
      </c>
      <c r="X8192" s="5">
        <v>1</v>
      </c>
      <c r="Y8192" s="5">
        <v>19</v>
      </c>
      <c r="Z8192" s="5"/>
      <c r="AA8192" s="5" t="s">
        <v>299</v>
      </c>
      <c r="AB8192" s="5" t="s">
        <v>388</v>
      </c>
      <c r="AC8192" s="5"/>
      <c r="AD8192" s="5"/>
      <c r="AE8192" s="5" t="s">
        <v>388</v>
      </c>
      <c r="AF8192" s="5" t="s">
        <v>838</v>
      </c>
      <c r="AG8192" s="5">
        <v>1</v>
      </c>
      <c r="AH8192" s="5">
        <v>19</v>
      </c>
      <c r="AI8192" s="5" t="s">
        <v>838</v>
      </c>
      <c r="AJ8192" s="5">
        <v>2</v>
      </c>
      <c r="AK8192" t="s">
        <v>998</v>
      </c>
      <c r="AL8192" s="5"/>
      <c r="AM8192" s="5"/>
      <c r="AN8192" s="5"/>
      <c r="AO8192" s="5" t="s">
        <v>286</v>
      </c>
      <c r="AS8192" t="s">
        <v>292</v>
      </c>
      <c r="AZ8192" s="5"/>
    </row>
    <row r="8193" spans="1:70" ht="14.4" customHeight="1" x14ac:dyDescent="0.3">
      <c r="A8193">
        <v>41</v>
      </c>
      <c r="B8193" s="5" t="s">
        <v>12388</v>
      </c>
      <c r="C8193" s="23" t="s">
        <v>7610</v>
      </c>
      <c r="D8193" s="19" t="s">
        <v>23150</v>
      </c>
      <c r="E8193" s="5"/>
      <c r="F8193" s="5" t="s">
        <v>5567</v>
      </c>
      <c r="G8193" s="5"/>
      <c r="H8193" s="5"/>
      <c r="I8193" s="5" t="s">
        <v>838</v>
      </c>
      <c r="J8193" s="5"/>
      <c r="K8193" s="5">
        <v>2</v>
      </c>
      <c r="L8193" s="5">
        <v>28</v>
      </c>
      <c r="M8193" s="5" t="s">
        <v>838</v>
      </c>
      <c r="N8193" s="5">
        <v>2</v>
      </c>
      <c r="O8193" s="5">
        <v>28</v>
      </c>
      <c r="P8193" s="22" t="s">
        <v>20907</v>
      </c>
      <c r="Q8193" s="5" t="s">
        <v>28385</v>
      </c>
      <c r="T8193" s="5" t="s">
        <v>838</v>
      </c>
      <c r="U8193" s="5">
        <v>1</v>
      </c>
      <c r="V8193" s="5">
        <v>18</v>
      </c>
      <c r="W8193" s="5" t="s">
        <v>838</v>
      </c>
      <c r="X8193" s="5">
        <v>1</v>
      </c>
      <c r="Y8193" s="5">
        <v>19</v>
      </c>
      <c r="Z8193" s="5"/>
      <c r="AA8193" s="5" t="s">
        <v>299</v>
      </c>
      <c r="AB8193" s="5" t="s">
        <v>388</v>
      </c>
      <c r="AC8193" s="5"/>
      <c r="AD8193" s="5"/>
      <c r="AE8193" s="5" t="s">
        <v>388</v>
      </c>
      <c r="AF8193" t="s">
        <v>838</v>
      </c>
      <c r="AG8193">
        <v>2</v>
      </c>
      <c r="AH8193">
        <v>28</v>
      </c>
      <c r="AI8193" t="s">
        <v>890</v>
      </c>
      <c r="AJ8193">
        <v>2</v>
      </c>
      <c r="AK8193" t="s">
        <v>387</v>
      </c>
      <c r="AO8193" t="s">
        <v>286</v>
      </c>
      <c r="AS8193" t="s">
        <v>292</v>
      </c>
      <c r="AZ8193" s="5"/>
      <c r="BA8193" t="s">
        <v>1998</v>
      </c>
      <c r="BL8193" s="23"/>
      <c r="BM8193" s="23"/>
      <c r="BN8193" s="23"/>
      <c r="BO8193" s="23"/>
      <c r="BP8193" s="23"/>
      <c r="BQ8193" s="23"/>
      <c r="BR8193" s="23"/>
    </row>
    <row r="8194" spans="1:70" ht="14.4" customHeight="1" x14ac:dyDescent="0.3">
      <c r="A8194">
        <v>41</v>
      </c>
      <c r="B8194" s="5" t="s">
        <v>12389</v>
      </c>
      <c r="C8194" s="23" t="s">
        <v>7612</v>
      </c>
      <c r="D8194" s="19" t="s">
        <v>23274</v>
      </c>
      <c r="E8194" s="5"/>
      <c r="F8194" s="5" t="s">
        <v>25980</v>
      </c>
      <c r="G8194" s="5"/>
      <c r="H8194" s="5"/>
      <c r="I8194" s="5" t="s">
        <v>890</v>
      </c>
      <c r="J8194" s="5"/>
      <c r="K8194" s="5">
        <v>2</v>
      </c>
      <c r="L8194" s="5">
        <v>23</v>
      </c>
      <c r="M8194" s="5" t="s">
        <v>890</v>
      </c>
      <c r="N8194" s="5">
        <v>2</v>
      </c>
      <c r="O8194" s="5" t="s">
        <v>988</v>
      </c>
      <c r="P8194" s="22" t="s">
        <v>20907</v>
      </c>
      <c r="Q8194" s="5" t="s">
        <v>28385</v>
      </c>
      <c r="R8194" s="5" t="s">
        <v>24925</v>
      </c>
      <c r="S8194" s="5" t="s">
        <v>27211</v>
      </c>
      <c r="T8194" s="5" t="s">
        <v>838</v>
      </c>
      <c r="U8194" s="5">
        <v>1</v>
      </c>
      <c r="V8194" s="5">
        <v>18</v>
      </c>
      <c r="W8194" s="5" t="s">
        <v>838</v>
      </c>
      <c r="X8194" s="5">
        <v>1</v>
      </c>
      <c r="Y8194" s="5">
        <v>19</v>
      </c>
      <c r="Z8194" s="5"/>
      <c r="AA8194" s="5" t="s">
        <v>299</v>
      </c>
      <c r="AB8194" s="5" t="s">
        <v>388</v>
      </c>
      <c r="AC8194" s="5"/>
      <c r="AD8194" s="5"/>
      <c r="AE8194" s="5" t="s">
        <v>388</v>
      </c>
      <c r="AF8194" t="s">
        <v>890</v>
      </c>
      <c r="AG8194">
        <v>2</v>
      </c>
      <c r="AH8194">
        <v>23</v>
      </c>
      <c r="AI8194" t="s">
        <v>890</v>
      </c>
      <c r="AJ8194">
        <v>2</v>
      </c>
      <c r="AK8194" t="s">
        <v>1000</v>
      </c>
      <c r="AN8194" t="s">
        <v>5782</v>
      </c>
      <c r="AO8194" t="s">
        <v>286</v>
      </c>
      <c r="AS8194" t="s">
        <v>292</v>
      </c>
      <c r="AZ8194" s="5"/>
      <c r="BL8194" s="23"/>
      <c r="BM8194" s="23"/>
      <c r="BN8194" s="23"/>
      <c r="BO8194" s="23"/>
      <c r="BP8194" s="23"/>
      <c r="BQ8194" s="23"/>
      <c r="BR8194" s="23"/>
    </row>
    <row r="8195" spans="1:70" ht="14.4" customHeight="1" x14ac:dyDescent="0.3">
      <c r="A8195">
        <v>41</v>
      </c>
      <c r="B8195" s="5" t="s">
        <v>12390</v>
      </c>
      <c r="C8195" s="23" t="s">
        <v>7611</v>
      </c>
      <c r="D8195" s="19" t="s">
        <v>22598</v>
      </c>
      <c r="E8195" s="5"/>
      <c r="F8195" s="5" t="s">
        <v>23470</v>
      </c>
      <c r="G8195" s="5"/>
      <c r="H8195" s="5"/>
      <c r="I8195" s="5" t="s">
        <v>890</v>
      </c>
      <c r="J8195" s="5"/>
      <c r="K8195" s="5">
        <v>1</v>
      </c>
      <c r="L8195" s="5">
        <v>30</v>
      </c>
      <c r="M8195" s="5" t="s">
        <v>890</v>
      </c>
      <c r="N8195" s="5">
        <v>2</v>
      </c>
      <c r="O8195" s="5" t="s">
        <v>1003</v>
      </c>
      <c r="P8195" s="22" t="s">
        <v>20907</v>
      </c>
      <c r="Q8195" s="5" t="s">
        <v>28385</v>
      </c>
      <c r="R8195" s="5" t="s">
        <v>24924</v>
      </c>
      <c r="S8195" s="5" t="s">
        <v>27212</v>
      </c>
      <c r="T8195" s="5" t="s">
        <v>838</v>
      </c>
      <c r="U8195" s="5">
        <v>1</v>
      </c>
      <c r="V8195" s="5">
        <v>18</v>
      </c>
      <c r="W8195" s="5" t="s">
        <v>838</v>
      </c>
      <c r="X8195" s="5">
        <v>1</v>
      </c>
      <c r="Y8195" s="5">
        <v>19</v>
      </c>
      <c r="Z8195" s="5"/>
      <c r="AA8195" s="5" t="s">
        <v>299</v>
      </c>
      <c r="AB8195" s="5" t="s">
        <v>388</v>
      </c>
      <c r="AC8195" s="5"/>
      <c r="AD8195" s="5"/>
      <c r="AE8195" s="5" t="s">
        <v>388</v>
      </c>
      <c r="AF8195" s="5" t="s">
        <v>890</v>
      </c>
      <c r="AG8195" s="5">
        <v>2</v>
      </c>
      <c r="AH8195" s="5">
        <v>30</v>
      </c>
      <c r="AI8195" s="5" t="s">
        <v>811</v>
      </c>
      <c r="AJ8195" s="5">
        <v>1</v>
      </c>
      <c r="AK8195" s="5" t="s">
        <v>362</v>
      </c>
      <c r="AL8195" s="5"/>
      <c r="AM8195" s="5"/>
      <c r="AN8195" s="5" t="s">
        <v>5782</v>
      </c>
      <c r="AO8195" s="5" t="s">
        <v>286</v>
      </c>
      <c r="AS8195" t="s">
        <v>292</v>
      </c>
      <c r="AZ8195" s="5"/>
      <c r="BB8195" t="s">
        <v>1974</v>
      </c>
      <c r="BL8195" s="23"/>
      <c r="BM8195" s="23"/>
      <c r="BN8195" s="23"/>
      <c r="BO8195" s="23"/>
      <c r="BP8195" s="23"/>
      <c r="BQ8195" s="23"/>
      <c r="BR8195" s="23"/>
    </row>
    <row r="8196" spans="1:70" ht="14.4" customHeight="1" x14ac:dyDescent="0.3">
      <c r="A8196">
        <v>41</v>
      </c>
      <c r="B8196" s="5" t="s">
        <v>12380</v>
      </c>
      <c r="C8196" s="22" t="s">
        <v>7604</v>
      </c>
      <c r="D8196" s="19" t="s">
        <v>1525</v>
      </c>
      <c r="E8196" s="5"/>
      <c r="F8196" s="5" t="s">
        <v>27075</v>
      </c>
      <c r="G8196" s="5"/>
      <c r="H8196" s="5"/>
      <c r="I8196" s="5" t="s">
        <v>814</v>
      </c>
      <c r="J8196" s="5"/>
      <c r="K8196" s="5">
        <v>1</v>
      </c>
      <c r="L8196" s="5">
        <v>24</v>
      </c>
      <c r="M8196" s="5" t="s">
        <v>814</v>
      </c>
      <c r="N8196" s="5">
        <v>1</v>
      </c>
      <c r="O8196" s="5">
        <v>25</v>
      </c>
      <c r="P8196" s="22" t="s">
        <v>1533</v>
      </c>
      <c r="Q8196" s="5" t="s">
        <v>28394</v>
      </c>
      <c r="T8196" s="5" t="s">
        <v>814</v>
      </c>
      <c r="U8196" s="5">
        <v>1</v>
      </c>
      <c r="V8196" s="5">
        <v>23</v>
      </c>
      <c r="W8196" s="5" t="s">
        <v>814</v>
      </c>
      <c r="X8196" s="5">
        <v>1</v>
      </c>
      <c r="Y8196" s="5" t="s">
        <v>993</v>
      </c>
      <c r="Z8196" s="5"/>
      <c r="AA8196" s="5" t="s">
        <v>299</v>
      </c>
      <c r="AB8196" s="5" t="s">
        <v>388</v>
      </c>
      <c r="AC8196" s="5"/>
      <c r="AD8196" s="5"/>
      <c r="AE8196" s="5" t="s">
        <v>388</v>
      </c>
      <c r="AF8196" s="5" t="s">
        <v>814</v>
      </c>
      <c r="AG8196" s="5">
        <v>1</v>
      </c>
      <c r="AH8196" s="5">
        <v>24</v>
      </c>
      <c r="AI8196" s="5" t="s">
        <v>840</v>
      </c>
      <c r="AJ8196" s="5">
        <v>1</v>
      </c>
      <c r="AK8196" t="s">
        <v>985</v>
      </c>
      <c r="AL8196" s="5"/>
      <c r="AM8196" s="5"/>
      <c r="AN8196" s="5"/>
      <c r="AO8196" s="5" t="s">
        <v>286</v>
      </c>
      <c r="AS8196" t="s">
        <v>292</v>
      </c>
      <c r="AZ8196" s="5"/>
      <c r="BI8196" s="19" t="s">
        <v>10637</v>
      </c>
    </row>
    <row r="8197" spans="1:70" ht="14.4" customHeight="1" x14ac:dyDescent="0.3">
      <c r="A8197">
        <v>41</v>
      </c>
      <c r="B8197" s="5" t="s">
        <v>12381</v>
      </c>
      <c r="C8197" s="22" t="s">
        <v>7605</v>
      </c>
      <c r="D8197" s="19" t="s">
        <v>1526</v>
      </c>
      <c r="E8197" s="5"/>
      <c r="F8197" s="5" t="s">
        <v>5746</v>
      </c>
      <c r="G8197" s="5"/>
      <c r="H8197" s="5"/>
      <c r="I8197" s="5" t="s">
        <v>840</v>
      </c>
      <c r="J8197" s="5"/>
      <c r="K8197" s="5">
        <v>1</v>
      </c>
      <c r="L8197" s="5">
        <v>18</v>
      </c>
      <c r="M8197" s="5" t="s">
        <v>840</v>
      </c>
      <c r="N8197" s="5">
        <v>1</v>
      </c>
      <c r="O8197" s="5">
        <v>19</v>
      </c>
      <c r="P8197" s="22" t="s">
        <v>1533</v>
      </c>
      <c r="Q8197" s="5" t="s">
        <v>28394</v>
      </c>
      <c r="T8197" s="5" t="s">
        <v>814</v>
      </c>
      <c r="U8197" s="5">
        <v>1</v>
      </c>
      <c r="V8197" s="5">
        <v>23</v>
      </c>
      <c r="W8197" s="5" t="s">
        <v>814</v>
      </c>
      <c r="X8197" s="5">
        <v>1</v>
      </c>
      <c r="Y8197" s="5" t="s">
        <v>993</v>
      </c>
      <c r="Z8197" s="5"/>
      <c r="AA8197" s="5" t="s">
        <v>299</v>
      </c>
      <c r="AB8197" s="5" t="s">
        <v>388</v>
      </c>
      <c r="AC8197" s="5"/>
      <c r="AD8197" s="5"/>
      <c r="AE8197" s="5" t="s">
        <v>388</v>
      </c>
      <c r="AF8197" t="s">
        <v>840</v>
      </c>
      <c r="AG8197">
        <v>1</v>
      </c>
      <c r="AH8197">
        <v>18</v>
      </c>
      <c r="AI8197" t="s">
        <v>840</v>
      </c>
      <c r="AJ8197">
        <v>2</v>
      </c>
      <c r="AK8197">
        <v>9</v>
      </c>
      <c r="AO8197" t="s">
        <v>286</v>
      </c>
      <c r="AS8197" t="s">
        <v>292</v>
      </c>
      <c r="AZ8197" s="5"/>
      <c r="BI8197" s="19" t="s">
        <v>10638</v>
      </c>
    </row>
    <row r="8198" spans="1:70" ht="14.4" customHeight="1" x14ac:dyDescent="0.3">
      <c r="A8198">
        <v>41</v>
      </c>
      <c r="B8198" s="5" t="s">
        <v>12382</v>
      </c>
      <c r="C8198" s="22" t="s">
        <v>7606</v>
      </c>
      <c r="D8198" s="19" t="s">
        <v>23903</v>
      </c>
      <c r="E8198" s="5"/>
      <c r="F8198" s="5" t="s">
        <v>23902</v>
      </c>
      <c r="G8198" s="5"/>
      <c r="H8198" s="5"/>
      <c r="I8198" s="5" t="s">
        <v>840</v>
      </c>
      <c r="J8198" s="5"/>
      <c r="K8198" s="5">
        <v>2</v>
      </c>
      <c r="L8198" s="5">
        <v>9</v>
      </c>
      <c r="M8198" s="5" t="s">
        <v>840</v>
      </c>
      <c r="N8198" s="5">
        <v>2</v>
      </c>
      <c r="O8198" s="5" t="s">
        <v>377</v>
      </c>
      <c r="P8198" s="22" t="s">
        <v>1533</v>
      </c>
      <c r="Q8198" s="5" t="s">
        <v>28394</v>
      </c>
      <c r="T8198" s="5" t="s">
        <v>814</v>
      </c>
      <c r="U8198" s="5">
        <v>1</v>
      </c>
      <c r="V8198" s="5">
        <v>23</v>
      </c>
      <c r="W8198" s="5" t="s">
        <v>814</v>
      </c>
      <c r="X8198" s="5">
        <v>1</v>
      </c>
      <c r="Y8198" s="5" t="s">
        <v>993</v>
      </c>
      <c r="Z8198" s="5"/>
      <c r="AA8198" s="5" t="s">
        <v>299</v>
      </c>
      <c r="AB8198" s="5" t="s">
        <v>388</v>
      </c>
      <c r="AC8198" s="5"/>
      <c r="AD8198" s="5"/>
      <c r="AE8198" s="5" t="s">
        <v>388</v>
      </c>
      <c r="AF8198" t="s">
        <v>840</v>
      </c>
      <c r="AG8198">
        <v>2</v>
      </c>
      <c r="AH8198">
        <v>9</v>
      </c>
      <c r="AI8198" t="s">
        <v>798</v>
      </c>
      <c r="AJ8198">
        <v>1</v>
      </c>
      <c r="AK8198">
        <v>18</v>
      </c>
      <c r="AO8198" t="s">
        <v>286</v>
      </c>
      <c r="AS8198" t="s">
        <v>292</v>
      </c>
      <c r="AZ8198" s="5"/>
      <c r="BI8198" s="19" t="s">
        <v>10639</v>
      </c>
    </row>
    <row r="8199" spans="1:70" ht="14.4" customHeight="1" x14ac:dyDescent="0.3">
      <c r="A8199">
        <v>41</v>
      </c>
      <c r="B8199" s="5" t="s">
        <v>12383</v>
      </c>
      <c r="C8199" s="22" t="s">
        <v>28116</v>
      </c>
      <c r="D8199" s="19" t="s">
        <v>1527</v>
      </c>
      <c r="E8199" s="5"/>
      <c r="F8199" s="5" t="s">
        <v>5817</v>
      </c>
      <c r="G8199" s="5"/>
      <c r="H8199" s="5"/>
      <c r="I8199" s="5" t="s">
        <v>798</v>
      </c>
      <c r="J8199" s="5"/>
      <c r="K8199" s="5">
        <v>1</v>
      </c>
      <c r="L8199" s="5">
        <v>18</v>
      </c>
      <c r="M8199" s="5" t="s">
        <v>798</v>
      </c>
      <c r="N8199" s="5">
        <v>1</v>
      </c>
      <c r="O8199" s="5">
        <v>19</v>
      </c>
      <c r="P8199" s="22" t="s">
        <v>1533</v>
      </c>
      <c r="Q8199" s="5" t="s">
        <v>28394</v>
      </c>
      <c r="T8199" s="5" t="s">
        <v>814</v>
      </c>
      <c r="U8199" s="5">
        <v>1</v>
      </c>
      <c r="V8199" s="5">
        <v>23</v>
      </c>
      <c r="W8199" s="5" t="s">
        <v>814</v>
      </c>
      <c r="X8199" s="5">
        <v>1</v>
      </c>
      <c r="Y8199" s="5" t="s">
        <v>993</v>
      </c>
      <c r="Z8199" s="5"/>
      <c r="AA8199" s="5" t="s">
        <v>299</v>
      </c>
      <c r="AB8199" s="5" t="s">
        <v>388</v>
      </c>
      <c r="AC8199" s="5"/>
      <c r="AD8199" s="5"/>
      <c r="AE8199" s="5" t="s">
        <v>388</v>
      </c>
      <c r="AF8199" s="5" t="s">
        <v>798</v>
      </c>
      <c r="AG8199" s="5">
        <v>1</v>
      </c>
      <c r="AH8199" s="5">
        <v>18</v>
      </c>
      <c r="AI8199" s="5" t="s">
        <v>798</v>
      </c>
      <c r="AJ8199" s="5">
        <v>2</v>
      </c>
      <c r="AK8199" t="s">
        <v>987</v>
      </c>
      <c r="AL8199" s="5"/>
      <c r="AM8199" s="5"/>
      <c r="AN8199" s="5"/>
      <c r="AO8199" s="5" t="s">
        <v>286</v>
      </c>
      <c r="AS8199" t="s">
        <v>292</v>
      </c>
      <c r="AZ8199" s="5"/>
      <c r="BI8199" s="19" t="s">
        <v>10640</v>
      </c>
    </row>
    <row r="8200" spans="1:70" ht="14.4" customHeight="1" x14ac:dyDescent="0.3">
      <c r="A8200">
        <v>41</v>
      </c>
      <c r="B8200" s="5" t="s">
        <v>12384</v>
      </c>
      <c r="C8200" s="22" t="s">
        <v>7607</v>
      </c>
      <c r="D8200" s="19" t="s">
        <v>1528</v>
      </c>
      <c r="E8200" s="5"/>
      <c r="F8200" s="5" t="s">
        <v>23718</v>
      </c>
      <c r="G8200" s="5"/>
      <c r="H8200" s="5"/>
      <c r="I8200" s="5" t="s">
        <v>798</v>
      </c>
      <c r="J8200" s="5"/>
      <c r="K8200" s="5">
        <v>2</v>
      </c>
      <c r="L8200" s="5">
        <v>22</v>
      </c>
      <c r="M8200" s="5" t="s">
        <v>798</v>
      </c>
      <c r="N8200" s="5">
        <v>2</v>
      </c>
      <c r="O8200" s="5" t="s">
        <v>387</v>
      </c>
      <c r="P8200" s="22" t="s">
        <v>1533</v>
      </c>
      <c r="Q8200" s="5" t="s">
        <v>28394</v>
      </c>
      <c r="T8200" s="5" t="s">
        <v>814</v>
      </c>
      <c r="U8200" s="5">
        <v>1</v>
      </c>
      <c r="V8200" s="5">
        <v>23</v>
      </c>
      <c r="W8200" s="5" t="s">
        <v>814</v>
      </c>
      <c r="X8200" s="5">
        <v>1</v>
      </c>
      <c r="Y8200" s="5" t="s">
        <v>993</v>
      </c>
      <c r="Z8200" s="5"/>
      <c r="AA8200" s="5" t="s">
        <v>299</v>
      </c>
      <c r="AB8200" s="5" t="s">
        <v>388</v>
      </c>
      <c r="AC8200" s="5"/>
      <c r="AD8200" s="5"/>
      <c r="AE8200" s="5" t="s">
        <v>388</v>
      </c>
      <c r="AF8200" t="s">
        <v>798</v>
      </c>
      <c r="AG8200">
        <v>2</v>
      </c>
      <c r="AH8200">
        <v>22</v>
      </c>
      <c r="AI8200" t="s">
        <v>799</v>
      </c>
      <c r="AJ8200">
        <v>1</v>
      </c>
      <c r="AK8200">
        <v>17</v>
      </c>
      <c r="AO8200" t="s">
        <v>286</v>
      </c>
      <c r="AS8200" t="s">
        <v>292</v>
      </c>
      <c r="AZ8200" s="5"/>
      <c r="BI8200" s="19" t="s">
        <v>10641</v>
      </c>
    </row>
    <row r="8201" spans="1:70" ht="14.4" customHeight="1" x14ac:dyDescent="0.3">
      <c r="A8201">
        <v>41</v>
      </c>
      <c r="B8201" s="5" t="s">
        <v>12385</v>
      </c>
      <c r="C8201" s="5" t="s">
        <v>27661</v>
      </c>
      <c r="D8201" s="19" t="s">
        <v>1529</v>
      </c>
      <c r="E8201" s="5"/>
      <c r="F8201" s="5" t="s">
        <v>23829</v>
      </c>
      <c r="G8201" s="5"/>
      <c r="H8201" s="5"/>
      <c r="I8201" s="5" t="s">
        <v>799</v>
      </c>
      <c r="J8201" s="5"/>
      <c r="K8201" s="5">
        <v>1</v>
      </c>
      <c r="L8201" s="5">
        <v>17</v>
      </c>
      <c r="M8201" s="5" t="s">
        <v>799</v>
      </c>
      <c r="N8201" s="5">
        <v>1</v>
      </c>
      <c r="O8201" s="5">
        <v>18</v>
      </c>
      <c r="P8201" s="22" t="s">
        <v>1533</v>
      </c>
      <c r="Q8201" s="5" t="s">
        <v>28394</v>
      </c>
      <c r="T8201" s="5" t="s">
        <v>814</v>
      </c>
      <c r="U8201" s="5">
        <v>1</v>
      </c>
      <c r="V8201" s="5">
        <v>23</v>
      </c>
      <c r="W8201" s="5" t="s">
        <v>814</v>
      </c>
      <c r="X8201" s="5">
        <v>1</v>
      </c>
      <c r="Y8201" s="5" t="s">
        <v>993</v>
      </c>
      <c r="Z8201" s="5"/>
      <c r="AA8201" s="5" t="s">
        <v>299</v>
      </c>
      <c r="AB8201" s="5" t="s">
        <v>388</v>
      </c>
      <c r="AC8201" s="5"/>
      <c r="AD8201" s="5"/>
      <c r="AE8201" s="5" t="s">
        <v>388</v>
      </c>
      <c r="AF8201" t="s">
        <v>799</v>
      </c>
      <c r="AG8201">
        <v>1</v>
      </c>
      <c r="AH8201">
        <v>17</v>
      </c>
      <c r="AI8201" t="s">
        <v>799</v>
      </c>
      <c r="AJ8201">
        <v>2</v>
      </c>
      <c r="AK8201">
        <v>22</v>
      </c>
      <c r="AO8201" t="s">
        <v>286</v>
      </c>
      <c r="AS8201" t="s">
        <v>292</v>
      </c>
      <c r="AZ8201" s="5"/>
      <c r="BI8201" s="19" t="s">
        <v>10642</v>
      </c>
    </row>
    <row r="8202" spans="1:70" ht="14.4" customHeight="1" x14ac:dyDescent="0.3">
      <c r="A8202">
        <v>41</v>
      </c>
      <c r="B8202" s="5" t="s">
        <v>12386</v>
      </c>
      <c r="C8202" s="22" t="s">
        <v>7608</v>
      </c>
      <c r="D8202" s="19" t="s">
        <v>1530</v>
      </c>
      <c r="E8202" s="5"/>
      <c r="F8202" s="5" t="s">
        <v>5851</v>
      </c>
      <c r="G8202" s="5"/>
      <c r="H8202" s="5"/>
      <c r="I8202" s="5" t="s">
        <v>799</v>
      </c>
      <c r="J8202" s="5"/>
      <c r="K8202" s="5">
        <v>2</v>
      </c>
      <c r="L8202" s="5">
        <v>22</v>
      </c>
      <c r="M8202" s="5" t="s">
        <v>799</v>
      </c>
      <c r="N8202" s="5">
        <v>2</v>
      </c>
      <c r="O8202" s="5" t="s">
        <v>387</v>
      </c>
      <c r="P8202" s="22" t="s">
        <v>1533</v>
      </c>
      <c r="Q8202" s="5" t="s">
        <v>28394</v>
      </c>
      <c r="T8202" s="5" t="s">
        <v>814</v>
      </c>
      <c r="U8202" s="5">
        <v>1</v>
      </c>
      <c r="V8202" s="5">
        <v>23</v>
      </c>
      <c r="W8202" s="5" t="s">
        <v>814</v>
      </c>
      <c r="X8202" s="5">
        <v>1</v>
      </c>
      <c r="Y8202" s="5" t="s">
        <v>993</v>
      </c>
      <c r="Z8202" s="5"/>
      <c r="AA8202" s="5" t="s">
        <v>299</v>
      </c>
      <c r="AB8202" s="5" t="s">
        <v>388</v>
      </c>
      <c r="AC8202" s="5"/>
      <c r="AD8202" s="5"/>
      <c r="AE8202" s="5" t="s">
        <v>388</v>
      </c>
      <c r="AF8202" t="s">
        <v>799</v>
      </c>
      <c r="AG8202">
        <v>2</v>
      </c>
      <c r="AH8202">
        <v>22</v>
      </c>
      <c r="AI8202" t="s">
        <v>838</v>
      </c>
      <c r="AJ8202">
        <v>1</v>
      </c>
      <c r="AK8202">
        <v>17</v>
      </c>
      <c r="AO8202" t="s">
        <v>286</v>
      </c>
      <c r="AS8202" t="s">
        <v>292</v>
      </c>
      <c r="AZ8202" s="5"/>
      <c r="BI8202" s="19" t="s">
        <v>10643</v>
      </c>
    </row>
    <row r="8203" spans="1:70" ht="14.4" customHeight="1" x14ac:dyDescent="0.3">
      <c r="A8203">
        <v>41</v>
      </c>
      <c r="B8203" s="5" t="s">
        <v>12475</v>
      </c>
      <c r="C8203" s="22" t="s">
        <v>7685</v>
      </c>
      <c r="D8203" s="19" t="s">
        <v>1612</v>
      </c>
      <c r="E8203" s="5"/>
      <c r="F8203" s="5" t="s">
        <v>5739</v>
      </c>
      <c r="G8203" s="5"/>
      <c r="H8203" s="5"/>
      <c r="I8203" s="5" t="s">
        <v>911</v>
      </c>
      <c r="J8203" s="5"/>
      <c r="K8203" s="5">
        <v>2</v>
      </c>
      <c r="L8203" s="5">
        <v>23</v>
      </c>
      <c r="M8203" s="5" t="s">
        <v>911</v>
      </c>
      <c r="N8203" s="5">
        <v>2</v>
      </c>
      <c r="O8203" s="5">
        <v>23</v>
      </c>
      <c r="P8203" s="22" t="s">
        <v>20913</v>
      </c>
      <c r="Q8203" s="5" t="s">
        <v>28413</v>
      </c>
      <c r="T8203" s="5" t="s">
        <v>911</v>
      </c>
      <c r="U8203" s="5">
        <v>1</v>
      </c>
      <c r="V8203" s="5">
        <v>10</v>
      </c>
      <c r="W8203" s="5" t="s">
        <v>911</v>
      </c>
      <c r="X8203" s="5">
        <v>1</v>
      </c>
      <c r="Y8203" s="5">
        <v>11</v>
      </c>
      <c r="Z8203" s="5"/>
      <c r="AA8203" s="5" t="s">
        <v>299</v>
      </c>
      <c r="AB8203" s="5" t="s">
        <v>388</v>
      </c>
      <c r="AC8203" s="5"/>
      <c r="AD8203" s="5"/>
      <c r="AE8203" s="5" t="s">
        <v>388</v>
      </c>
      <c r="AF8203" t="s">
        <v>911</v>
      </c>
      <c r="AG8203">
        <v>2</v>
      </c>
      <c r="AH8203">
        <v>23</v>
      </c>
      <c r="AI8203" t="s">
        <v>917</v>
      </c>
      <c r="AJ8203">
        <v>1</v>
      </c>
      <c r="AK8203">
        <v>4</v>
      </c>
      <c r="AO8203" t="s">
        <v>286</v>
      </c>
      <c r="AS8203" t="s">
        <v>292</v>
      </c>
      <c r="AZ8203" s="5"/>
    </row>
    <row r="8204" spans="1:70" ht="14.4" customHeight="1" x14ac:dyDescent="0.3">
      <c r="A8204">
        <v>41</v>
      </c>
      <c r="B8204" s="5" t="s">
        <v>12476</v>
      </c>
      <c r="C8204" s="22" t="s">
        <v>7686</v>
      </c>
      <c r="D8204" s="19" t="s">
        <v>1350</v>
      </c>
      <c r="E8204" s="5"/>
      <c r="F8204" s="5" t="s">
        <v>23809</v>
      </c>
      <c r="G8204" s="5"/>
      <c r="H8204" s="5"/>
      <c r="I8204" s="5" t="s">
        <v>917</v>
      </c>
      <c r="J8204" s="5"/>
      <c r="K8204" s="5">
        <v>1</v>
      </c>
      <c r="L8204" s="5">
        <v>4</v>
      </c>
      <c r="M8204" s="5" t="s">
        <v>917</v>
      </c>
      <c r="N8204" s="5">
        <v>1</v>
      </c>
      <c r="O8204" s="5">
        <v>5</v>
      </c>
      <c r="P8204" s="22" t="s">
        <v>20913</v>
      </c>
      <c r="Q8204" s="5" t="s">
        <v>28413</v>
      </c>
      <c r="T8204" s="5" t="s">
        <v>911</v>
      </c>
      <c r="U8204" s="5">
        <v>1</v>
      </c>
      <c r="V8204" s="5">
        <v>10</v>
      </c>
      <c r="W8204" s="5" t="s">
        <v>911</v>
      </c>
      <c r="X8204" s="5">
        <v>1</v>
      </c>
      <c r="Y8204" s="5">
        <v>11</v>
      </c>
      <c r="Z8204" s="5"/>
      <c r="AA8204" s="5" t="s">
        <v>299</v>
      </c>
      <c r="AB8204" s="5" t="s">
        <v>388</v>
      </c>
      <c r="AC8204" s="5"/>
      <c r="AD8204" s="5"/>
      <c r="AE8204" s="5" t="s">
        <v>388</v>
      </c>
      <c r="AF8204" t="s">
        <v>917</v>
      </c>
      <c r="AG8204">
        <v>1</v>
      </c>
      <c r="AH8204">
        <v>4</v>
      </c>
      <c r="AI8204" t="s">
        <v>917</v>
      </c>
      <c r="AJ8204">
        <v>1</v>
      </c>
      <c r="AK8204" t="s">
        <v>1196</v>
      </c>
      <c r="AO8204" t="s">
        <v>286</v>
      </c>
      <c r="AS8204" t="s">
        <v>292</v>
      </c>
      <c r="AZ8204" s="5"/>
    </row>
    <row r="8205" spans="1:70" ht="14.4" customHeight="1" x14ac:dyDescent="0.3">
      <c r="A8205">
        <v>41</v>
      </c>
      <c r="B8205" s="5" t="s">
        <v>12477</v>
      </c>
      <c r="C8205" s="22" t="s">
        <v>7687</v>
      </c>
      <c r="D8205" s="19" t="s">
        <v>1613</v>
      </c>
      <c r="E8205" s="5"/>
      <c r="F8205" s="5" t="s">
        <v>5677</v>
      </c>
      <c r="G8205" s="5"/>
      <c r="H8205" s="5"/>
      <c r="I8205" s="5" t="s">
        <v>917</v>
      </c>
      <c r="J8205" s="5"/>
      <c r="K8205" s="5">
        <v>2</v>
      </c>
      <c r="L8205" s="5">
        <v>1</v>
      </c>
      <c r="M8205" s="5" t="s">
        <v>917</v>
      </c>
      <c r="N8205" s="5">
        <v>2</v>
      </c>
      <c r="O8205" s="5" t="s">
        <v>336</v>
      </c>
      <c r="P8205" s="22" t="s">
        <v>20913</v>
      </c>
      <c r="Q8205" s="5" t="s">
        <v>28413</v>
      </c>
      <c r="T8205" s="5" t="s">
        <v>911</v>
      </c>
      <c r="U8205" s="5">
        <v>1</v>
      </c>
      <c r="V8205" s="5">
        <v>10</v>
      </c>
      <c r="W8205" s="5" t="s">
        <v>911</v>
      </c>
      <c r="X8205" s="5">
        <v>1</v>
      </c>
      <c r="Y8205" s="5">
        <v>11</v>
      </c>
      <c r="Z8205" s="5"/>
      <c r="AA8205" s="5" t="s">
        <v>299</v>
      </c>
      <c r="AB8205" s="5" t="s">
        <v>388</v>
      </c>
      <c r="AC8205" s="5"/>
      <c r="AD8205" s="5"/>
      <c r="AE8205" s="5" t="s">
        <v>388</v>
      </c>
      <c r="AF8205" t="s">
        <v>917</v>
      </c>
      <c r="AG8205">
        <v>2</v>
      </c>
      <c r="AH8205">
        <v>1</v>
      </c>
      <c r="AI8205" t="s">
        <v>958</v>
      </c>
      <c r="AJ8205">
        <v>1</v>
      </c>
      <c r="AK8205" t="s">
        <v>988</v>
      </c>
      <c r="AO8205" t="s">
        <v>286</v>
      </c>
      <c r="AS8205" t="s">
        <v>292</v>
      </c>
      <c r="AZ8205" s="5"/>
    </row>
    <row r="8206" spans="1:70" ht="14.4" customHeight="1" x14ac:dyDescent="0.3">
      <c r="A8206">
        <v>41</v>
      </c>
      <c r="B8206" s="5" t="s">
        <v>12478</v>
      </c>
      <c r="C8206" s="23" t="s">
        <v>7688</v>
      </c>
      <c r="D8206" s="19" t="s">
        <v>23066</v>
      </c>
      <c r="E8206" s="5"/>
      <c r="F8206" s="5" t="s">
        <v>5618</v>
      </c>
      <c r="G8206" s="5"/>
      <c r="H8206" s="5"/>
      <c r="I8206" s="5" t="s">
        <v>958</v>
      </c>
      <c r="J8206" s="5"/>
      <c r="K8206" s="5">
        <v>1</v>
      </c>
      <c r="L8206" s="5">
        <v>25</v>
      </c>
      <c r="M8206" s="5" t="s">
        <v>958</v>
      </c>
      <c r="N8206" s="5">
        <v>1</v>
      </c>
      <c r="O8206" s="5">
        <v>26</v>
      </c>
      <c r="P8206" s="22" t="s">
        <v>20913</v>
      </c>
      <c r="Q8206" s="5" t="s">
        <v>28413</v>
      </c>
      <c r="T8206" s="5" t="s">
        <v>911</v>
      </c>
      <c r="U8206" s="5">
        <v>1</v>
      </c>
      <c r="V8206" s="5">
        <v>10</v>
      </c>
      <c r="W8206" s="5" t="s">
        <v>911</v>
      </c>
      <c r="X8206" s="5">
        <v>1</v>
      </c>
      <c r="Y8206" s="5">
        <v>11</v>
      </c>
      <c r="Z8206" s="5"/>
      <c r="AA8206" s="5" t="s">
        <v>299</v>
      </c>
      <c r="AB8206" s="5" t="s">
        <v>388</v>
      </c>
      <c r="AC8206" s="5"/>
      <c r="AD8206" s="5"/>
      <c r="AE8206" s="5" t="s">
        <v>388</v>
      </c>
      <c r="AF8206" t="s">
        <v>958</v>
      </c>
      <c r="AG8206">
        <v>1</v>
      </c>
      <c r="AH8206">
        <v>25</v>
      </c>
      <c r="AI8206" t="s">
        <v>826</v>
      </c>
      <c r="AJ8206">
        <v>1</v>
      </c>
      <c r="AK8206" t="s">
        <v>335</v>
      </c>
      <c r="AO8206" t="s">
        <v>286</v>
      </c>
      <c r="AS8206" t="s">
        <v>292</v>
      </c>
      <c r="AZ8206" s="5"/>
      <c r="BL8206" s="23"/>
      <c r="BM8206" s="23"/>
      <c r="BN8206" s="23"/>
      <c r="BO8206" s="23"/>
      <c r="BP8206" s="23"/>
      <c r="BQ8206" s="23"/>
      <c r="BR8206" s="23"/>
    </row>
    <row r="8207" spans="1:70" ht="14.4" customHeight="1" x14ac:dyDescent="0.3">
      <c r="A8207">
        <v>41</v>
      </c>
      <c r="B8207" s="5" t="s">
        <v>12344</v>
      </c>
      <c r="C8207" s="22" t="s">
        <v>7570</v>
      </c>
      <c r="D8207" s="19" t="s">
        <v>1498</v>
      </c>
      <c r="E8207" s="5"/>
      <c r="F8207" s="5" t="s">
        <v>5701</v>
      </c>
      <c r="G8207" s="5"/>
      <c r="H8207" s="5"/>
      <c r="I8207" s="5" t="s">
        <v>771</v>
      </c>
      <c r="J8207" s="5"/>
      <c r="K8207" s="5">
        <v>1</v>
      </c>
      <c r="L8207" s="5">
        <v>13</v>
      </c>
      <c r="M8207" s="5" t="s">
        <v>771</v>
      </c>
      <c r="N8207" s="5">
        <v>1</v>
      </c>
      <c r="O8207" s="5" t="s">
        <v>327</v>
      </c>
      <c r="P8207" s="22" t="s">
        <v>20902</v>
      </c>
      <c r="Q8207" s="5" t="s">
        <v>28414</v>
      </c>
      <c r="T8207" s="5" t="s">
        <v>771</v>
      </c>
      <c r="U8207" s="5">
        <v>1</v>
      </c>
      <c r="V8207" s="5">
        <v>12</v>
      </c>
      <c r="W8207" s="5" t="s">
        <v>771</v>
      </c>
      <c r="X8207" s="5">
        <v>1</v>
      </c>
      <c r="Y8207" s="5">
        <v>13</v>
      </c>
      <c r="Z8207" s="5"/>
      <c r="AA8207" s="5" t="s">
        <v>299</v>
      </c>
      <c r="AB8207" s="5" t="s">
        <v>388</v>
      </c>
      <c r="AC8207" s="5"/>
      <c r="AD8207" s="5"/>
      <c r="AE8207" s="5" t="s">
        <v>388</v>
      </c>
      <c r="AF8207" t="s">
        <v>771</v>
      </c>
      <c r="AG8207">
        <v>1</v>
      </c>
      <c r="AH8207">
        <v>13</v>
      </c>
      <c r="AI8207" t="s">
        <v>775</v>
      </c>
      <c r="AJ8207">
        <v>1</v>
      </c>
      <c r="AK8207">
        <v>9</v>
      </c>
      <c r="AO8207" t="s">
        <v>286</v>
      </c>
      <c r="AS8207" t="s">
        <v>292</v>
      </c>
      <c r="AZ8207" s="5"/>
    </row>
    <row r="8208" spans="1:70" ht="14.4" customHeight="1" x14ac:dyDescent="0.3">
      <c r="A8208">
        <v>41</v>
      </c>
      <c r="B8208" s="5" t="s">
        <v>12345</v>
      </c>
      <c r="C8208" s="23" t="s">
        <v>7571</v>
      </c>
      <c r="D8208" s="19" t="s">
        <v>23061</v>
      </c>
      <c r="E8208" s="5"/>
      <c r="F8208" s="5" t="s">
        <v>5659</v>
      </c>
      <c r="G8208" s="5"/>
      <c r="H8208" s="5"/>
      <c r="I8208" s="5" t="s">
        <v>775</v>
      </c>
      <c r="J8208" s="5"/>
      <c r="K8208" s="5">
        <v>1</v>
      </c>
      <c r="L8208" s="5">
        <v>9</v>
      </c>
      <c r="M8208" s="5" t="s">
        <v>775</v>
      </c>
      <c r="N8208" s="5">
        <v>1</v>
      </c>
      <c r="O8208" s="5">
        <v>11</v>
      </c>
      <c r="P8208" s="22" t="s">
        <v>20902</v>
      </c>
      <c r="Q8208" s="5" t="s">
        <v>28414</v>
      </c>
      <c r="T8208" s="5" t="s">
        <v>771</v>
      </c>
      <c r="U8208" s="5">
        <v>1</v>
      </c>
      <c r="V8208" s="5">
        <v>12</v>
      </c>
      <c r="W8208" s="5" t="s">
        <v>771</v>
      </c>
      <c r="X8208" s="5">
        <v>1</v>
      </c>
      <c r="Y8208" s="5">
        <v>13</v>
      </c>
      <c r="Z8208" s="5"/>
      <c r="AA8208" s="5" t="s">
        <v>299</v>
      </c>
      <c r="AB8208" s="5" t="s">
        <v>388</v>
      </c>
      <c r="AC8208" s="5"/>
      <c r="AD8208" s="5"/>
      <c r="AE8208" s="5" t="s">
        <v>388</v>
      </c>
      <c r="AF8208" t="s">
        <v>775</v>
      </c>
      <c r="AG8208">
        <v>1</v>
      </c>
      <c r="AH8208">
        <v>9</v>
      </c>
      <c r="AI8208" t="s">
        <v>772</v>
      </c>
      <c r="AJ8208">
        <v>1</v>
      </c>
      <c r="AK8208">
        <v>2</v>
      </c>
      <c r="AO8208" t="s">
        <v>286</v>
      </c>
      <c r="AS8208" t="s">
        <v>292</v>
      </c>
      <c r="AZ8208" s="5"/>
      <c r="BI8208" s="19" t="s">
        <v>10616</v>
      </c>
      <c r="BL8208" s="23"/>
      <c r="BM8208" s="23"/>
      <c r="BN8208" s="23"/>
      <c r="BO8208" s="23"/>
      <c r="BP8208" s="23"/>
      <c r="BQ8208" s="23"/>
      <c r="BR8208" s="23"/>
    </row>
    <row r="8209" spans="1:70" ht="14.4" customHeight="1" x14ac:dyDescent="0.3">
      <c r="A8209">
        <v>41</v>
      </c>
      <c r="B8209" s="5" t="s">
        <v>12346</v>
      </c>
      <c r="C8209" s="23" t="s">
        <v>7573</v>
      </c>
      <c r="D8209" s="19" t="s">
        <v>23365</v>
      </c>
      <c r="E8209" s="5"/>
      <c r="F8209" s="5" t="s">
        <v>25644</v>
      </c>
      <c r="G8209" s="5"/>
      <c r="H8209" s="5"/>
      <c r="I8209" s="5" t="s">
        <v>772</v>
      </c>
      <c r="J8209" s="5"/>
      <c r="K8209" s="5">
        <v>1</v>
      </c>
      <c r="L8209" s="5">
        <v>2</v>
      </c>
      <c r="M8209" s="5" t="s">
        <v>772</v>
      </c>
      <c r="N8209" s="5">
        <v>1</v>
      </c>
      <c r="O8209" s="5">
        <v>4</v>
      </c>
      <c r="P8209" s="22" t="s">
        <v>20902</v>
      </c>
      <c r="Q8209" s="5" t="s">
        <v>28414</v>
      </c>
      <c r="T8209" s="5" t="s">
        <v>771</v>
      </c>
      <c r="U8209" s="5">
        <v>1</v>
      </c>
      <c r="V8209" s="5">
        <v>12</v>
      </c>
      <c r="W8209" s="5" t="s">
        <v>771</v>
      </c>
      <c r="X8209" s="5">
        <v>1</v>
      </c>
      <c r="Y8209" s="5">
        <v>13</v>
      </c>
      <c r="Z8209" s="5"/>
      <c r="AA8209" s="5" t="s">
        <v>299</v>
      </c>
      <c r="AB8209" s="5" t="s">
        <v>388</v>
      </c>
      <c r="AC8209" s="5"/>
      <c r="AD8209" s="5"/>
      <c r="AE8209" s="5" t="s">
        <v>388</v>
      </c>
      <c r="AF8209" s="5" t="s">
        <v>772</v>
      </c>
      <c r="AG8209" s="5">
        <v>1</v>
      </c>
      <c r="AH8209" s="5">
        <v>2</v>
      </c>
      <c r="AI8209" s="5" t="s">
        <v>772</v>
      </c>
      <c r="AJ8209" s="5">
        <v>1</v>
      </c>
      <c r="AK8209" s="5">
        <v>8</v>
      </c>
      <c r="AL8209" s="5"/>
      <c r="AM8209" s="5"/>
      <c r="AN8209" s="5" t="s">
        <v>5782</v>
      </c>
      <c r="AO8209" s="5" t="s">
        <v>286</v>
      </c>
      <c r="AS8209" t="s">
        <v>292</v>
      </c>
      <c r="AZ8209" s="5"/>
      <c r="BI8209" s="19" t="s">
        <v>10618</v>
      </c>
      <c r="BL8209" s="23"/>
      <c r="BM8209" s="23"/>
      <c r="BN8209" s="23"/>
      <c r="BO8209" s="23"/>
      <c r="BP8209" s="23"/>
      <c r="BQ8209" s="23"/>
      <c r="BR8209" s="23"/>
    </row>
    <row r="8210" spans="1:70" ht="14.4" customHeight="1" x14ac:dyDescent="0.3">
      <c r="A8210">
        <v>41</v>
      </c>
      <c r="B8210" s="5" t="s">
        <v>12347</v>
      </c>
      <c r="C8210" s="23" t="s">
        <v>7572</v>
      </c>
      <c r="D8210" s="19" t="s">
        <v>22596</v>
      </c>
      <c r="E8210" s="5"/>
      <c r="F8210" s="5" t="s">
        <v>23469</v>
      </c>
      <c r="G8210" s="5"/>
      <c r="H8210" s="5"/>
      <c r="I8210" s="5" t="s">
        <v>772</v>
      </c>
      <c r="J8210" s="5"/>
      <c r="K8210" s="5">
        <v>1</v>
      </c>
      <c r="L8210" s="22">
        <v>2</v>
      </c>
      <c r="M8210" s="5" t="s">
        <v>772</v>
      </c>
      <c r="N8210" s="5">
        <v>1</v>
      </c>
      <c r="O8210" s="5">
        <v>9</v>
      </c>
      <c r="P8210" s="22" t="s">
        <v>20902</v>
      </c>
      <c r="Q8210" s="5" t="s">
        <v>28414</v>
      </c>
      <c r="T8210" s="5" t="s">
        <v>771</v>
      </c>
      <c r="U8210" s="5">
        <v>1</v>
      </c>
      <c r="V8210" s="5">
        <v>12</v>
      </c>
      <c r="W8210" s="5" t="s">
        <v>771</v>
      </c>
      <c r="X8210" s="5">
        <v>1</v>
      </c>
      <c r="Y8210" s="5">
        <v>13</v>
      </c>
      <c r="Z8210" s="5"/>
      <c r="AA8210" s="5" t="s">
        <v>299</v>
      </c>
      <c r="AB8210" s="5" t="s">
        <v>388</v>
      </c>
      <c r="AC8210" s="5"/>
      <c r="AD8210" s="5"/>
      <c r="AE8210" s="5" t="s">
        <v>388</v>
      </c>
      <c r="AF8210" t="s">
        <v>772</v>
      </c>
      <c r="AG8210">
        <v>1</v>
      </c>
      <c r="AH8210">
        <v>8</v>
      </c>
      <c r="AI8210" t="s">
        <v>772</v>
      </c>
      <c r="AJ8210">
        <v>1</v>
      </c>
      <c r="AK8210">
        <v>14</v>
      </c>
      <c r="AN8210" t="s">
        <v>5782</v>
      </c>
      <c r="AO8210" t="s">
        <v>286</v>
      </c>
      <c r="AS8210" t="s">
        <v>292</v>
      </c>
      <c r="AZ8210" s="5"/>
      <c r="BB8210" t="s">
        <v>1970</v>
      </c>
      <c r="BI8210" s="19" t="s">
        <v>10617</v>
      </c>
      <c r="BJ8210" t="s">
        <v>1086</v>
      </c>
      <c r="BL8210" s="23"/>
      <c r="BM8210" s="23"/>
      <c r="BN8210" s="23"/>
      <c r="BO8210" s="23"/>
      <c r="BP8210" s="23"/>
      <c r="BQ8210" s="23"/>
      <c r="BR8210" s="23"/>
    </row>
    <row r="8211" spans="1:70" ht="14.4" customHeight="1" x14ac:dyDescent="0.3">
      <c r="A8211">
        <v>41</v>
      </c>
      <c r="B8211" s="5" t="s">
        <v>12375</v>
      </c>
      <c r="C8211" s="22" t="s">
        <v>7601</v>
      </c>
      <c r="D8211" s="19" t="s">
        <v>1521</v>
      </c>
      <c r="E8211" s="5"/>
      <c r="F8211" s="5" t="s">
        <v>26986</v>
      </c>
      <c r="G8211" s="5"/>
      <c r="H8211" s="5"/>
      <c r="I8211" s="5" t="s">
        <v>818</v>
      </c>
      <c r="J8211" s="5"/>
      <c r="K8211" s="5">
        <v>1</v>
      </c>
      <c r="L8211" s="5">
        <v>2</v>
      </c>
      <c r="M8211" s="5" t="s">
        <v>818</v>
      </c>
      <c r="N8211" s="5">
        <v>1</v>
      </c>
      <c r="O8211" s="5">
        <v>3</v>
      </c>
      <c r="P8211" s="22" t="s">
        <v>1532</v>
      </c>
      <c r="Q8211" s="5" t="s">
        <v>28416</v>
      </c>
      <c r="T8211" s="5" t="s">
        <v>818</v>
      </c>
      <c r="U8211" s="5">
        <v>1</v>
      </c>
      <c r="V8211" s="5">
        <v>1</v>
      </c>
      <c r="W8211" s="5" t="s">
        <v>818</v>
      </c>
      <c r="X8211" s="5">
        <v>1</v>
      </c>
      <c r="Y8211" s="5" t="s">
        <v>336</v>
      </c>
      <c r="Z8211" s="5"/>
      <c r="AA8211" s="5" t="s">
        <v>299</v>
      </c>
      <c r="AB8211" s="5" t="s">
        <v>388</v>
      </c>
      <c r="AC8211" s="5"/>
      <c r="AD8211" s="5"/>
      <c r="AE8211" s="5" t="s">
        <v>388</v>
      </c>
      <c r="AF8211" t="s">
        <v>818</v>
      </c>
      <c r="AG8211">
        <v>1</v>
      </c>
      <c r="AH8211">
        <v>2</v>
      </c>
      <c r="AI8211" t="s">
        <v>796</v>
      </c>
      <c r="AJ8211">
        <v>2</v>
      </c>
      <c r="AK8211" t="s">
        <v>138</v>
      </c>
      <c r="AO8211" t="s">
        <v>0</v>
      </c>
      <c r="AQ8211" s="19" t="s">
        <v>10506</v>
      </c>
      <c r="AS8211" t="s">
        <v>292</v>
      </c>
      <c r="AT8211" t="s">
        <v>10523</v>
      </c>
      <c r="AZ8211" s="5"/>
    </row>
    <row r="8212" spans="1:70" ht="14.4" customHeight="1" x14ac:dyDescent="0.3">
      <c r="A8212">
        <v>41</v>
      </c>
      <c r="B8212" s="5" t="s">
        <v>12376</v>
      </c>
      <c r="C8212" s="22" t="s">
        <v>7602</v>
      </c>
      <c r="D8212" s="19" t="s">
        <v>1522</v>
      </c>
      <c r="E8212" s="5"/>
      <c r="F8212" s="5" t="s">
        <v>26816</v>
      </c>
      <c r="G8212" s="5"/>
      <c r="H8212" s="5"/>
      <c r="I8212" s="5" t="s">
        <v>796</v>
      </c>
      <c r="J8212" s="5"/>
      <c r="K8212" s="5">
        <v>2</v>
      </c>
      <c r="L8212" s="5">
        <v>20</v>
      </c>
      <c r="M8212" s="5" t="s">
        <v>796</v>
      </c>
      <c r="N8212" s="5">
        <v>2</v>
      </c>
      <c r="O8212" s="5" t="s">
        <v>993</v>
      </c>
      <c r="P8212" s="22" t="s">
        <v>1532</v>
      </c>
      <c r="Q8212" s="5" t="s">
        <v>28416</v>
      </c>
      <c r="T8212" s="5" t="s">
        <v>818</v>
      </c>
      <c r="U8212" s="5">
        <v>1</v>
      </c>
      <c r="V8212" s="5">
        <v>1</v>
      </c>
      <c r="W8212" s="5" t="s">
        <v>818</v>
      </c>
      <c r="X8212" s="5">
        <v>1</v>
      </c>
      <c r="Y8212" s="5" t="s">
        <v>336</v>
      </c>
      <c r="Z8212" s="5"/>
      <c r="AA8212" s="5" t="s">
        <v>299</v>
      </c>
      <c r="AB8212" s="5" t="s">
        <v>388</v>
      </c>
      <c r="AC8212" s="5"/>
      <c r="AD8212" s="5"/>
      <c r="AE8212" s="5" t="s">
        <v>388</v>
      </c>
      <c r="AF8212" s="5" t="s">
        <v>796</v>
      </c>
      <c r="AG8212" s="5">
        <v>2</v>
      </c>
      <c r="AH8212" s="5">
        <v>20</v>
      </c>
      <c r="AI8212" s="5" t="s">
        <v>816</v>
      </c>
      <c r="AJ8212" s="5">
        <v>2</v>
      </c>
      <c r="AK8212" s="5">
        <v>9</v>
      </c>
      <c r="AL8212" s="5"/>
      <c r="AM8212" s="5"/>
      <c r="AN8212" s="5"/>
      <c r="AO8212" s="5" t="s">
        <v>0</v>
      </c>
      <c r="AQ8212" s="19" t="s">
        <v>10483</v>
      </c>
      <c r="AS8212" t="s">
        <v>292</v>
      </c>
      <c r="AZ8212" s="5"/>
    </row>
    <row r="8213" spans="1:70" ht="14.4" customHeight="1" x14ac:dyDescent="0.3">
      <c r="A8213">
        <v>41</v>
      </c>
      <c r="B8213" s="5" t="s">
        <v>12377</v>
      </c>
      <c r="C8213" s="22" t="s">
        <v>7594</v>
      </c>
      <c r="D8213" s="19" t="s">
        <v>1523</v>
      </c>
      <c r="E8213" s="5"/>
      <c r="F8213" s="5" t="s">
        <v>5629</v>
      </c>
      <c r="G8213" s="5"/>
      <c r="H8213" s="5"/>
      <c r="I8213" s="5" t="s">
        <v>816</v>
      </c>
      <c r="J8213" s="5"/>
      <c r="K8213" s="5">
        <v>2</v>
      </c>
      <c r="L8213" s="22">
        <v>9</v>
      </c>
      <c r="M8213" s="5" t="s">
        <v>816</v>
      </c>
      <c r="N8213" s="5">
        <v>2</v>
      </c>
      <c r="O8213" s="5" t="s">
        <v>138</v>
      </c>
      <c r="P8213" s="22" t="s">
        <v>1532</v>
      </c>
      <c r="Q8213" s="5" t="s">
        <v>28416</v>
      </c>
      <c r="T8213" s="5" t="s">
        <v>818</v>
      </c>
      <c r="U8213" s="5">
        <v>1</v>
      </c>
      <c r="V8213" s="5">
        <v>1</v>
      </c>
      <c r="W8213" s="5" t="s">
        <v>818</v>
      </c>
      <c r="X8213" s="5">
        <v>1</v>
      </c>
      <c r="Y8213" s="5" t="s">
        <v>336</v>
      </c>
      <c r="Z8213" s="5"/>
      <c r="AA8213" s="5" t="s">
        <v>299</v>
      </c>
      <c r="AB8213" s="5" t="s">
        <v>388</v>
      </c>
      <c r="AC8213" s="5"/>
      <c r="AD8213" s="5"/>
      <c r="AE8213" s="5" t="s">
        <v>388</v>
      </c>
      <c r="AF8213" t="s">
        <v>816</v>
      </c>
      <c r="AG8213">
        <v>2</v>
      </c>
      <c r="AH8213">
        <v>9</v>
      </c>
      <c r="AI8213" t="s">
        <v>815</v>
      </c>
      <c r="AJ8213">
        <v>1</v>
      </c>
      <c r="AK8213">
        <v>11</v>
      </c>
      <c r="AO8213" t="s">
        <v>0</v>
      </c>
      <c r="AS8213" t="s">
        <v>292</v>
      </c>
      <c r="AT8213" t="s">
        <v>10524</v>
      </c>
      <c r="AZ8213" s="5"/>
    </row>
    <row r="8214" spans="1:70" ht="14.4" customHeight="1" x14ac:dyDescent="0.3">
      <c r="A8214">
        <v>41</v>
      </c>
      <c r="B8214" s="5" t="s">
        <v>12378</v>
      </c>
      <c r="C8214" s="22" t="s">
        <v>7596</v>
      </c>
      <c r="D8214" s="19" t="s">
        <v>1524</v>
      </c>
      <c r="E8214" s="5"/>
      <c r="F8214" s="5" t="s">
        <v>26996</v>
      </c>
      <c r="G8214" s="5"/>
      <c r="H8214" s="5"/>
      <c r="I8214" s="5" t="s">
        <v>815</v>
      </c>
      <c r="J8214" s="5"/>
      <c r="K8214" s="5">
        <v>1</v>
      </c>
      <c r="L8214" s="5">
        <v>11</v>
      </c>
      <c r="M8214" s="5" t="s">
        <v>815</v>
      </c>
      <c r="N8214" s="5">
        <v>1</v>
      </c>
      <c r="O8214" s="5">
        <v>14</v>
      </c>
      <c r="P8214" s="22" t="s">
        <v>1532</v>
      </c>
      <c r="Q8214" s="5" t="s">
        <v>28416</v>
      </c>
      <c r="T8214" s="5" t="s">
        <v>818</v>
      </c>
      <c r="U8214" s="5">
        <v>1</v>
      </c>
      <c r="V8214" s="5">
        <v>1</v>
      </c>
      <c r="W8214" s="5" t="s">
        <v>818</v>
      </c>
      <c r="X8214" s="5">
        <v>1</v>
      </c>
      <c r="Y8214" s="5" t="s">
        <v>336</v>
      </c>
      <c r="Z8214" s="5"/>
      <c r="AA8214" s="5" t="s">
        <v>299</v>
      </c>
      <c r="AB8214" s="5" t="s">
        <v>388</v>
      </c>
      <c r="AC8214" s="5"/>
      <c r="AD8214" s="5"/>
      <c r="AE8214" s="5" t="s">
        <v>388</v>
      </c>
      <c r="AF8214" s="5" t="s">
        <v>815</v>
      </c>
      <c r="AG8214" s="5">
        <v>1</v>
      </c>
      <c r="AH8214" s="5">
        <v>11</v>
      </c>
      <c r="AI8214" s="5" t="s">
        <v>815</v>
      </c>
      <c r="AJ8214" s="5">
        <v>2</v>
      </c>
      <c r="AK8214" s="5">
        <v>27</v>
      </c>
      <c r="AL8214" s="5"/>
      <c r="AM8214" s="5"/>
      <c r="AN8214" s="5"/>
      <c r="AO8214" s="5" t="s">
        <v>0</v>
      </c>
      <c r="AQ8214" s="19" t="s">
        <v>10483</v>
      </c>
      <c r="AS8214" t="s">
        <v>292</v>
      </c>
      <c r="AZ8214" s="5"/>
    </row>
    <row r="8215" spans="1:70" ht="14.4" customHeight="1" x14ac:dyDescent="0.3">
      <c r="A8215">
        <v>41</v>
      </c>
      <c r="B8215" s="5" t="s">
        <v>12379</v>
      </c>
      <c r="C8215" s="22" t="s">
        <v>7603</v>
      </c>
      <c r="D8215" s="19" t="s">
        <v>1259</v>
      </c>
      <c r="E8215" s="5"/>
      <c r="F8215" s="5" t="s">
        <v>23823</v>
      </c>
      <c r="G8215" s="5"/>
      <c r="H8215" s="5"/>
      <c r="I8215" s="5" t="s">
        <v>815</v>
      </c>
      <c r="J8215" s="5"/>
      <c r="K8215" s="5">
        <v>2</v>
      </c>
      <c r="L8215" s="5">
        <v>27</v>
      </c>
      <c r="M8215" s="5" t="s">
        <v>815</v>
      </c>
      <c r="N8215" s="5">
        <v>2</v>
      </c>
      <c r="O8215" s="5" t="s">
        <v>998</v>
      </c>
      <c r="P8215" s="22" t="s">
        <v>1532</v>
      </c>
      <c r="Q8215" s="5" t="s">
        <v>28416</v>
      </c>
      <c r="T8215" s="5" t="s">
        <v>818</v>
      </c>
      <c r="U8215" s="5">
        <v>1</v>
      </c>
      <c r="V8215" s="5">
        <v>1</v>
      </c>
      <c r="W8215" s="5" t="s">
        <v>818</v>
      </c>
      <c r="X8215" s="5">
        <v>1</v>
      </c>
      <c r="Y8215" s="5" t="s">
        <v>336</v>
      </c>
      <c r="Z8215" s="5"/>
      <c r="AA8215" s="5" t="s">
        <v>299</v>
      </c>
      <c r="AB8215" s="5" t="s">
        <v>388</v>
      </c>
      <c r="AC8215" s="5"/>
      <c r="AD8215" s="5"/>
      <c r="AE8215" s="5" t="s">
        <v>388</v>
      </c>
      <c r="AF8215" t="s">
        <v>815</v>
      </c>
      <c r="AG8215">
        <v>2</v>
      </c>
      <c r="AH8215">
        <v>27</v>
      </c>
      <c r="AI8215" t="s">
        <v>814</v>
      </c>
      <c r="AJ8215">
        <v>1</v>
      </c>
      <c r="AK8215" t="s">
        <v>387</v>
      </c>
      <c r="AO8215" t="s">
        <v>0</v>
      </c>
      <c r="AS8215" t="s">
        <v>292</v>
      </c>
      <c r="AZ8215" s="5"/>
    </row>
    <row r="8216" spans="1:70" ht="14.4" customHeight="1" x14ac:dyDescent="0.3">
      <c r="A8216">
        <v>41</v>
      </c>
      <c r="B8216" s="5" t="s">
        <v>12348</v>
      </c>
      <c r="C8216" s="22" t="s">
        <v>7574</v>
      </c>
      <c r="D8216" s="19" t="s">
        <v>1499</v>
      </c>
      <c r="E8216" s="5"/>
      <c r="F8216" s="5" t="s">
        <v>23663</v>
      </c>
      <c r="G8216" s="5"/>
      <c r="H8216" s="5"/>
      <c r="I8216" s="5" t="s">
        <v>772</v>
      </c>
      <c r="J8216" s="5"/>
      <c r="K8216" s="5">
        <v>1</v>
      </c>
      <c r="L8216" s="5">
        <v>16</v>
      </c>
      <c r="M8216" s="5" t="s">
        <v>772</v>
      </c>
      <c r="N8216" s="5">
        <v>1</v>
      </c>
      <c r="O8216" s="5" t="s">
        <v>372</v>
      </c>
      <c r="P8216" s="22" t="s">
        <v>1503</v>
      </c>
      <c r="Q8216" s="5" t="s">
        <v>28736</v>
      </c>
      <c r="T8216" s="5" t="s">
        <v>772</v>
      </c>
      <c r="U8216" s="5">
        <v>1</v>
      </c>
      <c r="V8216" s="5">
        <v>15</v>
      </c>
      <c r="W8216" s="5" t="s">
        <v>772</v>
      </c>
      <c r="X8216" s="5">
        <v>1</v>
      </c>
      <c r="Y8216" s="5" t="s">
        <v>371</v>
      </c>
      <c r="Z8216" s="5"/>
      <c r="AA8216" s="5" t="s">
        <v>299</v>
      </c>
      <c r="AB8216" s="5" t="s">
        <v>388</v>
      </c>
      <c r="AC8216" s="5"/>
      <c r="AD8216" s="5"/>
      <c r="AE8216" s="5" t="s">
        <v>388</v>
      </c>
      <c r="AF8216" t="s">
        <v>772</v>
      </c>
      <c r="AG8216">
        <v>1</v>
      </c>
      <c r="AH8216">
        <v>16</v>
      </c>
      <c r="AI8216" t="s">
        <v>772</v>
      </c>
      <c r="AJ8216">
        <v>2</v>
      </c>
      <c r="AK8216">
        <v>12</v>
      </c>
      <c r="AO8216" t="s">
        <v>286</v>
      </c>
      <c r="AS8216" t="s">
        <v>292</v>
      </c>
      <c r="AZ8216" s="5"/>
      <c r="BI8216" s="19" t="s">
        <v>1499</v>
      </c>
    </row>
    <row r="8217" spans="1:70" ht="14.4" customHeight="1" x14ac:dyDescent="0.3">
      <c r="A8217">
        <v>41</v>
      </c>
      <c r="B8217" s="5" t="s">
        <v>12349</v>
      </c>
      <c r="C8217" s="22" t="s">
        <v>7575</v>
      </c>
      <c r="D8217" s="50" t="s">
        <v>1500</v>
      </c>
      <c r="E8217" s="22" t="s">
        <v>1501</v>
      </c>
      <c r="F8217" s="22" t="s">
        <v>26745</v>
      </c>
      <c r="G8217" s="5"/>
      <c r="H8217" s="5"/>
      <c r="I8217" s="5" t="s">
        <v>772</v>
      </c>
      <c r="J8217" s="5"/>
      <c r="K8217" s="5">
        <v>2</v>
      </c>
      <c r="L8217" s="5">
        <v>12</v>
      </c>
      <c r="M8217" s="5" t="s">
        <v>772</v>
      </c>
      <c r="N8217" s="5">
        <v>2</v>
      </c>
      <c r="O8217" s="5">
        <v>13</v>
      </c>
      <c r="P8217" s="22" t="s">
        <v>1503</v>
      </c>
      <c r="Q8217" s="5" t="s">
        <v>28736</v>
      </c>
      <c r="T8217" s="5" t="s">
        <v>772</v>
      </c>
      <c r="U8217" s="5">
        <v>1</v>
      </c>
      <c r="V8217" s="5">
        <v>15</v>
      </c>
      <c r="W8217" s="5" t="s">
        <v>772</v>
      </c>
      <c r="X8217" s="5">
        <v>1</v>
      </c>
      <c r="Y8217" s="5" t="s">
        <v>371</v>
      </c>
      <c r="Z8217" s="5"/>
      <c r="AA8217" s="5" t="s">
        <v>299</v>
      </c>
      <c r="AB8217" s="5" t="s">
        <v>388</v>
      </c>
      <c r="AC8217" s="5"/>
      <c r="AD8217" s="5"/>
      <c r="AE8217" s="5" t="s">
        <v>388</v>
      </c>
      <c r="AF8217" t="s">
        <v>772</v>
      </c>
      <c r="AG8217">
        <v>2</v>
      </c>
      <c r="AH8217">
        <v>12</v>
      </c>
      <c r="AI8217" t="s">
        <v>785</v>
      </c>
      <c r="AJ8217">
        <v>1</v>
      </c>
      <c r="AK8217">
        <v>6</v>
      </c>
      <c r="AO8217" t="s">
        <v>286</v>
      </c>
      <c r="AS8217" t="s">
        <v>292</v>
      </c>
      <c r="AZ8217" s="5"/>
      <c r="BI8217" s="19" t="s">
        <v>10610</v>
      </c>
    </row>
    <row r="8218" spans="1:70" ht="14.4" customHeight="1" x14ac:dyDescent="0.3">
      <c r="A8218">
        <v>41</v>
      </c>
      <c r="B8218" s="5" t="s">
        <v>12350</v>
      </c>
      <c r="C8218" s="22" t="s">
        <v>7576</v>
      </c>
      <c r="D8218" s="50" t="s">
        <v>1502</v>
      </c>
      <c r="E8218" s="22"/>
      <c r="F8218" s="22" t="s">
        <v>23908</v>
      </c>
      <c r="G8218" s="5"/>
      <c r="H8218" s="5"/>
      <c r="I8218" s="5" t="s">
        <v>785</v>
      </c>
      <c r="J8218" s="5"/>
      <c r="K8218" s="5">
        <v>1</v>
      </c>
      <c r="L8218" s="5">
        <v>6</v>
      </c>
      <c r="M8218" s="5" t="s">
        <v>785</v>
      </c>
      <c r="N8218" s="5">
        <v>1</v>
      </c>
      <c r="O8218" s="5">
        <v>7</v>
      </c>
      <c r="P8218" s="22" t="s">
        <v>1503</v>
      </c>
      <c r="Q8218" s="5" t="s">
        <v>28736</v>
      </c>
      <c r="T8218" s="5" t="s">
        <v>772</v>
      </c>
      <c r="U8218" s="5">
        <v>1</v>
      </c>
      <c r="V8218" s="5">
        <v>15</v>
      </c>
      <c r="W8218" s="5" t="s">
        <v>772</v>
      </c>
      <c r="X8218" s="5">
        <v>1</v>
      </c>
      <c r="Y8218" s="5" t="s">
        <v>371</v>
      </c>
      <c r="Z8218" s="5"/>
      <c r="AA8218" s="5" t="s">
        <v>299</v>
      </c>
      <c r="AB8218" s="5" t="s">
        <v>388</v>
      </c>
      <c r="AC8218" s="5"/>
      <c r="AD8218" s="5"/>
      <c r="AE8218" s="5" t="s">
        <v>388</v>
      </c>
      <c r="AF8218" t="s">
        <v>785</v>
      </c>
      <c r="AG8218">
        <v>1</v>
      </c>
      <c r="AH8218">
        <v>6</v>
      </c>
      <c r="AI8218" t="s">
        <v>785</v>
      </c>
      <c r="AJ8218">
        <v>1</v>
      </c>
      <c r="AK8218">
        <v>24</v>
      </c>
      <c r="AO8218" t="s">
        <v>286</v>
      </c>
      <c r="AS8218" t="s">
        <v>292</v>
      </c>
      <c r="AZ8218" s="5"/>
      <c r="BI8218" s="19" t="s">
        <v>10619</v>
      </c>
    </row>
    <row r="8219" spans="1:70" ht="14.4" customHeight="1" x14ac:dyDescent="0.3">
      <c r="A8219">
        <v>41</v>
      </c>
      <c r="B8219" s="5" t="s">
        <v>12351</v>
      </c>
      <c r="C8219" s="22" t="s">
        <v>7577</v>
      </c>
      <c r="D8219" s="50" t="s">
        <v>1504</v>
      </c>
      <c r="E8219" s="22"/>
      <c r="F8219" s="22" t="s">
        <v>5814</v>
      </c>
      <c r="G8219" s="5"/>
      <c r="H8219" s="5"/>
      <c r="I8219" s="5" t="s">
        <v>785</v>
      </c>
      <c r="J8219" s="5"/>
      <c r="K8219" s="5">
        <v>1</v>
      </c>
      <c r="L8219" s="5">
        <v>24</v>
      </c>
      <c r="M8219" s="5" t="s">
        <v>785</v>
      </c>
      <c r="N8219" s="5">
        <v>1</v>
      </c>
      <c r="O8219" s="5">
        <v>25</v>
      </c>
      <c r="P8219" s="22" t="s">
        <v>1503</v>
      </c>
      <c r="Q8219" s="5" t="s">
        <v>28736</v>
      </c>
      <c r="T8219" s="5" t="s">
        <v>772</v>
      </c>
      <c r="U8219" s="5">
        <v>1</v>
      </c>
      <c r="V8219" s="5">
        <v>15</v>
      </c>
      <c r="W8219" s="5" t="s">
        <v>772</v>
      </c>
      <c r="X8219" s="5">
        <v>1</v>
      </c>
      <c r="Y8219" s="5" t="s">
        <v>371</v>
      </c>
      <c r="Z8219" s="5"/>
      <c r="AA8219" s="5" t="s">
        <v>299</v>
      </c>
      <c r="AB8219" s="5" t="s">
        <v>388</v>
      </c>
      <c r="AC8219" s="5"/>
      <c r="AD8219" s="5"/>
      <c r="AE8219" s="5" t="s">
        <v>388</v>
      </c>
      <c r="AF8219" s="5" t="s">
        <v>785</v>
      </c>
      <c r="AG8219" s="5">
        <v>1</v>
      </c>
      <c r="AH8219" s="5">
        <v>24</v>
      </c>
      <c r="AI8219" s="5" t="s">
        <v>785</v>
      </c>
      <c r="AJ8219" s="5">
        <v>2</v>
      </c>
      <c r="AK8219" s="5">
        <v>17</v>
      </c>
      <c r="AL8219" s="5"/>
      <c r="AM8219" s="5"/>
      <c r="AN8219" s="5"/>
      <c r="AO8219" s="5" t="s">
        <v>286</v>
      </c>
      <c r="AS8219" t="s">
        <v>292</v>
      </c>
      <c r="AZ8219" s="5"/>
      <c r="BI8219" s="19" t="s">
        <v>10620</v>
      </c>
    </row>
    <row r="8220" spans="1:70" ht="14.4" customHeight="1" x14ac:dyDescent="0.3">
      <c r="A8220">
        <v>41</v>
      </c>
      <c r="B8220" s="5" t="s">
        <v>12352</v>
      </c>
      <c r="C8220" s="22" t="s">
        <v>7578</v>
      </c>
      <c r="D8220" s="50" t="s">
        <v>1505</v>
      </c>
      <c r="E8220" s="22"/>
      <c r="F8220" s="22" t="s">
        <v>23717</v>
      </c>
      <c r="G8220" s="5"/>
      <c r="H8220" s="5"/>
      <c r="I8220" s="5" t="s">
        <v>785</v>
      </c>
      <c r="J8220" s="5"/>
      <c r="K8220" s="5">
        <v>2</v>
      </c>
      <c r="L8220" s="5">
        <v>17</v>
      </c>
      <c r="M8220" s="5" t="s">
        <v>785</v>
      </c>
      <c r="N8220" s="5">
        <v>2</v>
      </c>
      <c r="O8220" s="5">
        <v>18</v>
      </c>
      <c r="P8220" s="22" t="s">
        <v>1503</v>
      </c>
      <c r="Q8220" s="5" t="s">
        <v>28736</v>
      </c>
      <c r="T8220" s="5" t="s">
        <v>772</v>
      </c>
      <c r="U8220" s="5">
        <v>1</v>
      </c>
      <c r="V8220" s="5">
        <v>15</v>
      </c>
      <c r="W8220" s="5" t="s">
        <v>772</v>
      </c>
      <c r="X8220" s="5">
        <v>1</v>
      </c>
      <c r="Y8220" s="5" t="s">
        <v>371</v>
      </c>
      <c r="Z8220" s="5"/>
      <c r="AA8220" s="5" t="s">
        <v>299</v>
      </c>
      <c r="AB8220" s="5" t="s">
        <v>388</v>
      </c>
      <c r="AC8220" s="5"/>
      <c r="AD8220" s="5"/>
      <c r="AE8220" s="5" t="s">
        <v>388</v>
      </c>
      <c r="AF8220" t="s">
        <v>785</v>
      </c>
      <c r="AG8220">
        <v>2</v>
      </c>
      <c r="AH8220">
        <v>17</v>
      </c>
      <c r="AI8220" t="s">
        <v>783</v>
      </c>
      <c r="AJ8220">
        <v>1</v>
      </c>
      <c r="AK8220" t="s">
        <v>359</v>
      </c>
      <c r="AO8220" t="s">
        <v>286</v>
      </c>
      <c r="AS8220" t="s">
        <v>292</v>
      </c>
      <c r="AZ8220" s="5"/>
      <c r="BI8220" s="19" t="s">
        <v>10621</v>
      </c>
    </row>
    <row r="8221" spans="1:70" ht="14.4" customHeight="1" x14ac:dyDescent="0.3">
      <c r="A8221">
        <v>41</v>
      </c>
      <c r="B8221" s="5" t="s">
        <v>12353</v>
      </c>
      <c r="C8221" s="22" t="s">
        <v>7579</v>
      </c>
      <c r="D8221" s="50" t="s">
        <v>1506</v>
      </c>
      <c r="E8221" s="22"/>
      <c r="F8221" s="22" t="s">
        <v>23871</v>
      </c>
      <c r="G8221" s="5"/>
      <c r="H8221" s="5"/>
      <c r="I8221" s="5" t="s">
        <v>783</v>
      </c>
      <c r="J8221" s="5"/>
      <c r="K8221" s="5">
        <v>1</v>
      </c>
      <c r="L8221" s="5">
        <v>9</v>
      </c>
      <c r="M8221" s="5" t="s">
        <v>783</v>
      </c>
      <c r="N8221" s="5">
        <v>1</v>
      </c>
      <c r="O8221" s="5" t="s">
        <v>363</v>
      </c>
      <c r="P8221" s="22" t="s">
        <v>1503</v>
      </c>
      <c r="Q8221" s="5" t="s">
        <v>28736</v>
      </c>
      <c r="T8221" s="5" t="s">
        <v>772</v>
      </c>
      <c r="U8221" s="5">
        <v>1</v>
      </c>
      <c r="V8221" s="5">
        <v>15</v>
      </c>
      <c r="W8221" s="5" t="s">
        <v>772</v>
      </c>
      <c r="X8221" s="5">
        <v>1</v>
      </c>
      <c r="Y8221" s="5" t="s">
        <v>371</v>
      </c>
      <c r="Z8221" s="5"/>
      <c r="AA8221" s="5" t="s">
        <v>299</v>
      </c>
      <c r="AB8221" s="5" t="s">
        <v>388</v>
      </c>
      <c r="AC8221" s="5"/>
      <c r="AD8221" s="5"/>
      <c r="AE8221" s="5" t="s">
        <v>388</v>
      </c>
      <c r="AF8221" t="s">
        <v>783</v>
      </c>
      <c r="AG8221">
        <v>1</v>
      </c>
      <c r="AH8221">
        <v>9</v>
      </c>
      <c r="AI8221" t="s">
        <v>782</v>
      </c>
      <c r="AJ8221">
        <v>1</v>
      </c>
      <c r="AK8221">
        <v>21</v>
      </c>
      <c r="AO8221" t="s">
        <v>286</v>
      </c>
      <c r="AS8221" t="s">
        <v>292</v>
      </c>
      <c r="AZ8221" s="5"/>
      <c r="BI8221" s="19" t="s">
        <v>10622</v>
      </c>
    </row>
    <row r="8222" spans="1:70" ht="14.4" customHeight="1" x14ac:dyDescent="0.3">
      <c r="A8222">
        <v>41</v>
      </c>
      <c r="B8222" s="5" t="s">
        <v>12354</v>
      </c>
      <c r="C8222" s="22" t="s">
        <v>7580</v>
      </c>
      <c r="D8222" s="50" t="s">
        <v>1507</v>
      </c>
      <c r="E8222" s="22"/>
      <c r="F8222" s="22" t="s">
        <v>5861</v>
      </c>
      <c r="G8222" s="5"/>
      <c r="H8222" s="5"/>
      <c r="I8222" s="5" t="s">
        <v>782</v>
      </c>
      <c r="J8222" s="5"/>
      <c r="K8222" s="5">
        <v>1</v>
      </c>
      <c r="L8222" s="5">
        <v>21</v>
      </c>
      <c r="M8222" s="5" t="s">
        <v>782</v>
      </c>
      <c r="N8222" s="5">
        <v>1</v>
      </c>
      <c r="O8222" s="5">
        <v>22</v>
      </c>
      <c r="P8222" s="22" t="s">
        <v>1503</v>
      </c>
      <c r="Q8222" s="5" t="s">
        <v>28736</v>
      </c>
      <c r="T8222" s="5" t="s">
        <v>772</v>
      </c>
      <c r="U8222" s="5">
        <v>1</v>
      </c>
      <c r="V8222" s="5">
        <v>15</v>
      </c>
      <c r="W8222" s="5" t="s">
        <v>772</v>
      </c>
      <c r="X8222" s="5">
        <v>1</v>
      </c>
      <c r="Y8222" s="5" t="s">
        <v>371</v>
      </c>
      <c r="Z8222" s="5"/>
      <c r="AA8222" s="5" t="s">
        <v>299</v>
      </c>
      <c r="AB8222" s="5" t="s">
        <v>388</v>
      </c>
      <c r="AC8222" s="5"/>
      <c r="AD8222" s="5"/>
      <c r="AE8222" s="5" t="s">
        <v>388</v>
      </c>
      <c r="AF8222" t="s">
        <v>782</v>
      </c>
      <c r="AG8222">
        <v>1</v>
      </c>
      <c r="AH8222">
        <v>21</v>
      </c>
      <c r="AI8222" t="s">
        <v>782</v>
      </c>
      <c r="AJ8222">
        <v>2</v>
      </c>
      <c r="AK8222" t="s">
        <v>373</v>
      </c>
      <c r="AO8222" t="s">
        <v>286</v>
      </c>
      <c r="AS8222" t="s">
        <v>292</v>
      </c>
      <c r="AZ8222" s="5"/>
      <c r="BB8222" t="s">
        <v>1842</v>
      </c>
      <c r="BI8222" s="19" t="s">
        <v>10623</v>
      </c>
    </row>
    <row r="8223" spans="1:70" ht="14.4" customHeight="1" x14ac:dyDescent="0.3">
      <c r="A8223">
        <v>41</v>
      </c>
      <c r="B8223" s="5" t="s">
        <v>12420</v>
      </c>
      <c r="C8223" s="22" t="s">
        <v>7638</v>
      </c>
      <c r="D8223" s="19" t="s">
        <v>1565</v>
      </c>
      <c r="E8223" s="5"/>
      <c r="F8223" s="5" t="s">
        <v>27076</v>
      </c>
      <c r="G8223" s="5"/>
      <c r="H8223" s="5"/>
      <c r="I8223" s="5" t="s">
        <v>877</v>
      </c>
      <c r="J8223" s="5"/>
      <c r="K8223" s="5">
        <v>2</v>
      </c>
      <c r="L8223" s="5">
        <v>23</v>
      </c>
      <c r="M8223" s="5" t="s">
        <v>877</v>
      </c>
      <c r="N8223" s="5">
        <v>2</v>
      </c>
      <c r="O8223" s="5" t="s">
        <v>373</v>
      </c>
      <c r="P8223" s="22" t="s">
        <v>20908</v>
      </c>
      <c r="Q8223" s="5" t="s">
        <v>28427</v>
      </c>
      <c r="T8223" s="5" t="s">
        <v>877</v>
      </c>
      <c r="U8223" s="5">
        <v>2</v>
      </c>
      <c r="V8223" s="5">
        <v>22</v>
      </c>
      <c r="W8223" s="5" t="s">
        <v>877</v>
      </c>
      <c r="X8223" s="5">
        <v>2</v>
      </c>
      <c r="Y8223" s="5">
        <v>23</v>
      </c>
      <c r="Z8223" s="5"/>
      <c r="AA8223" s="5" t="s">
        <v>299</v>
      </c>
      <c r="AB8223" s="5" t="s">
        <v>388</v>
      </c>
      <c r="AC8223" s="5"/>
      <c r="AD8223" s="5"/>
      <c r="AE8223" s="5" t="s">
        <v>388</v>
      </c>
      <c r="AF8223" t="s">
        <v>877</v>
      </c>
      <c r="AG8223">
        <v>2</v>
      </c>
      <c r="AH8223">
        <v>23</v>
      </c>
      <c r="AI8223" t="s">
        <v>923</v>
      </c>
      <c r="AJ8223">
        <v>2</v>
      </c>
      <c r="AK8223">
        <v>1</v>
      </c>
      <c r="AO8223" t="s">
        <v>286</v>
      </c>
      <c r="AS8223" t="s">
        <v>292</v>
      </c>
      <c r="AZ8223" s="5"/>
      <c r="BI8223" s="19" t="s">
        <v>10658</v>
      </c>
    </row>
    <row r="8224" spans="1:70" ht="14.4" customHeight="1" x14ac:dyDescent="0.3">
      <c r="A8224">
        <v>41</v>
      </c>
      <c r="B8224" s="5" t="s">
        <v>12421</v>
      </c>
      <c r="C8224" s="22" t="s">
        <v>7639</v>
      </c>
      <c r="D8224" s="19" t="s">
        <v>1566</v>
      </c>
      <c r="E8224" s="5"/>
      <c r="F8224" s="5" t="s">
        <v>5724</v>
      </c>
      <c r="G8224" s="5"/>
      <c r="H8224" s="5"/>
      <c r="I8224" s="5" t="s">
        <v>923</v>
      </c>
      <c r="J8224" s="5"/>
      <c r="K8224" s="5">
        <v>2</v>
      </c>
      <c r="L8224" s="5">
        <v>1</v>
      </c>
      <c r="M8224" s="5" t="s">
        <v>923</v>
      </c>
      <c r="N8224" s="5">
        <v>2</v>
      </c>
      <c r="O8224" s="5" t="s">
        <v>336</v>
      </c>
      <c r="P8224" s="22" t="s">
        <v>20908</v>
      </c>
      <c r="Q8224" s="5" t="s">
        <v>28427</v>
      </c>
      <c r="T8224" s="5" t="s">
        <v>877</v>
      </c>
      <c r="U8224" s="5">
        <v>2</v>
      </c>
      <c r="V8224" s="5">
        <v>22</v>
      </c>
      <c r="W8224" s="5" t="s">
        <v>877</v>
      </c>
      <c r="X8224" s="5">
        <v>2</v>
      </c>
      <c r="Y8224" s="5">
        <v>23</v>
      </c>
      <c r="Z8224" s="5"/>
      <c r="AA8224" s="5" t="s">
        <v>299</v>
      </c>
      <c r="AB8224" s="5" t="s">
        <v>388</v>
      </c>
      <c r="AC8224" s="5"/>
      <c r="AD8224" s="5"/>
      <c r="AE8224" s="5" t="s">
        <v>388</v>
      </c>
      <c r="AF8224" t="s">
        <v>923</v>
      </c>
      <c r="AG8224">
        <v>2</v>
      </c>
      <c r="AH8224">
        <v>1</v>
      </c>
      <c r="AI8224" t="s">
        <v>839</v>
      </c>
      <c r="AJ8224">
        <v>1</v>
      </c>
      <c r="AK8224" t="s">
        <v>138</v>
      </c>
      <c r="AO8224" t="s">
        <v>286</v>
      </c>
      <c r="AS8224" t="s">
        <v>292</v>
      </c>
      <c r="AZ8224" s="5"/>
      <c r="BI8224" s="19" t="s">
        <v>10659</v>
      </c>
    </row>
    <row r="8225" spans="1:70" ht="14.4" customHeight="1" x14ac:dyDescent="0.3">
      <c r="A8225">
        <v>41</v>
      </c>
      <c r="B8225" s="5" t="s">
        <v>12423</v>
      </c>
      <c r="C8225" s="22" t="s">
        <v>7641</v>
      </c>
      <c r="D8225" s="19" t="s">
        <v>1568</v>
      </c>
      <c r="E8225" s="5"/>
      <c r="F8225" s="5" t="s">
        <v>23827</v>
      </c>
      <c r="G8225" s="5"/>
      <c r="H8225" s="5"/>
      <c r="I8225" s="5" t="s">
        <v>839</v>
      </c>
      <c r="J8225" s="5"/>
      <c r="K8225" s="5">
        <v>2</v>
      </c>
      <c r="L8225" s="5">
        <v>23</v>
      </c>
      <c r="M8225" s="5" t="s">
        <v>839</v>
      </c>
      <c r="N8225" s="5">
        <v>2</v>
      </c>
      <c r="O8225" s="5">
        <v>23</v>
      </c>
      <c r="P8225" s="22" t="s">
        <v>20908</v>
      </c>
      <c r="Q8225" s="5" t="s">
        <v>28427</v>
      </c>
      <c r="T8225" s="5" t="s">
        <v>877</v>
      </c>
      <c r="U8225" s="5">
        <v>2</v>
      </c>
      <c r="V8225" s="5">
        <v>22</v>
      </c>
      <c r="W8225" s="5" t="s">
        <v>877</v>
      </c>
      <c r="X8225" s="5">
        <v>2</v>
      </c>
      <c r="Y8225" s="5">
        <v>23</v>
      </c>
      <c r="Z8225" s="5"/>
      <c r="AA8225" s="5" t="s">
        <v>299</v>
      </c>
      <c r="AB8225" s="5" t="s">
        <v>388</v>
      </c>
      <c r="AC8225" s="5"/>
      <c r="AD8225" s="5"/>
      <c r="AE8225" s="5" t="s">
        <v>388</v>
      </c>
      <c r="AF8225" t="s">
        <v>839</v>
      </c>
      <c r="AG8225">
        <v>2</v>
      </c>
      <c r="AH8225">
        <v>23</v>
      </c>
      <c r="AI8225" t="s">
        <v>875</v>
      </c>
      <c r="AJ8225">
        <v>1</v>
      </c>
      <c r="AK8225" t="s">
        <v>1441</v>
      </c>
      <c r="AO8225" t="s">
        <v>286</v>
      </c>
      <c r="AS8225" t="s">
        <v>292</v>
      </c>
      <c r="AZ8225" s="5"/>
      <c r="BB8225" t="s">
        <v>2028</v>
      </c>
      <c r="BI8225" s="19" t="s">
        <v>10661</v>
      </c>
    </row>
    <row r="8226" spans="1:70" ht="14.4" customHeight="1" x14ac:dyDescent="0.3">
      <c r="A8226">
        <v>41</v>
      </c>
      <c r="B8226" s="5" t="s">
        <v>12424</v>
      </c>
      <c r="C8226" s="23" t="s">
        <v>7642</v>
      </c>
      <c r="D8226" s="19" t="s">
        <v>23107</v>
      </c>
      <c r="E8226" s="5"/>
      <c r="F8226" s="5" t="s">
        <v>5642</v>
      </c>
      <c r="G8226" s="5"/>
      <c r="H8226" s="5"/>
      <c r="I8226" s="5" t="s">
        <v>875</v>
      </c>
      <c r="J8226" s="5"/>
      <c r="K8226" s="5">
        <v>2</v>
      </c>
      <c r="L8226" s="5">
        <v>1</v>
      </c>
      <c r="M8226" s="5" t="s">
        <v>875</v>
      </c>
      <c r="N8226" s="5">
        <v>2</v>
      </c>
      <c r="O8226" s="5">
        <v>1</v>
      </c>
      <c r="P8226" s="22" t="s">
        <v>20908</v>
      </c>
      <c r="Q8226" s="5" t="s">
        <v>28427</v>
      </c>
      <c r="T8226" s="5" t="s">
        <v>877</v>
      </c>
      <c r="U8226" s="5">
        <v>2</v>
      </c>
      <c r="V8226" s="5">
        <v>22</v>
      </c>
      <c r="W8226" s="5" t="s">
        <v>877</v>
      </c>
      <c r="X8226" s="5">
        <v>2</v>
      </c>
      <c r="Y8226" s="5">
        <v>23</v>
      </c>
      <c r="Z8226" s="5"/>
      <c r="AA8226" s="5" t="s">
        <v>299</v>
      </c>
      <c r="AB8226" s="5" t="s">
        <v>388</v>
      </c>
      <c r="AC8226" s="5"/>
      <c r="AD8226" s="5"/>
      <c r="AE8226" s="5" t="s">
        <v>388</v>
      </c>
      <c r="AF8226" t="s">
        <v>875</v>
      </c>
      <c r="AG8226">
        <v>2</v>
      </c>
      <c r="AH8226">
        <v>1</v>
      </c>
      <c r="AI8226" t="s">
        <v>888</v>
      </c>
      <c r="AJ8226">
        <v>2</v>
      </c>
      <c r="AK8226" t="s">
        <v>335</v>
      </c>
      <c r="AO8226" t="s">
        <v>286</v>
      </c>
      <c r="AS8226" t="s">
        <v>292</v>
      </c>
      <c r="AZ8226" s="5"/>
      <c r="BI8226" s="19" t="s">
        <v>10662</v>
      </c>
      <c r="BL8226" s="23"/>
      <c r="BM8226" s="23"/>
      <c r="BN8226" s="23"/>
      <c r="BO8226" s="23"/>
      <c r="BP8226" s="23"/>
      <c r="BQ8226" s="23"/>
      <c r="BR8226" s="23"/>
    </row>
    <row r="8227" spans="1:70" ht="14.4" customHeight="1" x14ac:dyDescent="0.3">
      <c r="A8227">
        <v>41</v>
      </c>
      <c r="B8227" s="5" t="s">
        <v>12459</v>
      </c>
      <c r="C8227" s="22" t="s">
        <v>7672</v>
      </c>
      <c r="D8227" s="19" t="s">
        <v>1600</v>
      </c>
      <c r="E8227" s="5"/>
      <c r="F8227" s="5" t="s">
        <v>5698</v>
      </c>
      <c r="G8227" s="5"/>
      <c r="H8227" s="5"/>
      <c r="I8227" s="5" t="s">
        <v>913</v>
      </c>
      <c r="J8227" s="5"/>
      <c r="K8227" s="5">
        <v>2</v>
      </c>
      <c r="L8227" s="5">
        <v>14</v>
      </c>
      <c r="M8227" s="5" t="s">
        <v>913</v>
      </c>
      <c r="N8227" s="5">
        <v>2</v>
      </c>
      <c r="O8227" s="5">
        <v>15</v>
      </c>
      <c r="P8227" s="22" t="s">
        <v>20912</v>
      </c>
      <c r="Q8227" s="5" t="s">
        <v>28428</v>
      </c>
      <c r="T8227" s="5" t="s">
        <v>913</v>
      </c>
      <c r="U8227" s="5">
        <v>2</v>
      </c>
      <c r="V8227" s="5">
        <v>13</v>
      </c>
      <c r="W8227" s="5" t="s">
        <v>913</v>
      </c>
      <c r="X8227" s="5">
        <v>2</v>
      </c>
      <c r="Y8227" s="5">
        <v>14</v>
      </c>
      <c r="Z8227" s="5"/>
      <c r="AA8227" s="5" t="s">
        <v>299</v>
      </c>
      <c r="AB8227" s="5" t="s">
        <v>388</v>
      </c>
      <c r="AC8227" s="5"/>
      <c r="AD8227" s="5"/>
      <c r="AE8227" s="5" t="s">
        <v>388</v>
      </c>
      <c r="AF8227" t="s">
        <v>913</v>
      </c>
      <c r="AG8227">
        <v>2</v>
      </c>
      <c r="AH8227">
        <v>14</v>
      </c>
      <c r="AI8227" t="s">
        <v>797</v>
      </c>
      <c r="AJ8227">
        <v>2</v>
      </c>
      <c r="AK8227">
        <v>3</v>
      </c>
      <c r="AO8227" t="s">
        <v>286</v>
      </c>
      <c r="AS8227" t="s">
        <v>292</v>
      </c>
      <c r="AZ8227" s="5"/>
      <c r="BI8227" s="19" t="s">
        <v>10679</v>
      </c>
    </row>
    <row r="8228" spans="1:70" ht="14.4" customHeight="1" x14ac:dyDescent="0.3">
      <c r="A8228">
        <v>41</v>
      </c>
      <c r="B8228" s="5" t="s">
        <v>12460</v>
      </c>
      <c r="C8228" s="5" t="s">
        <v>27668</v>
      </c>
      <c r="D8228" s="19" t="s">
        <v>1602</v>
      </c>
      <c r="E8228" s="5"/>
      <c r="F8228" s="5" t="s">
        <v>5578</v>
      </c>
      <c r="G8228" s="5"/>
      <c r="H8228" s="5"/>
      <c r="I8228" s="5" t="s">
        <v>797</v>
      </c>
      <c r="J8228" s="5"/>
      <c r="K8228" s="5">
        <v>2</v>
      </c>
      <c r="L8228" s="5">
        <v>3</v>
      </c>
      <c r="M8228" s="5" t="s">
        <v>797</v>
      </c>
      <c r="N8228" s="5">
        <v>2</v>
      </c>
      <c r="O8228" s="5">
        <v>3</v>
      </c>
      <c r="P8228" s="22" t="s">
        <v>20912</v>
      </c>
      <c r="Q8228" s="5" t="s">
        <v>28428</v>
      </c>
      <c r="T8228" s="5" t="s">
        <v>913</v>
      </c>
      <c r="U8228" s="5">
        <v>2</v>
      </c>
      <c r="V8228" s="5">
        <v>13</v>
      </c>
      <c r="W8228" s="5" t="s">
        <v>913</v>
      </c>
      <c r="X8228" s="5">
        <v>2</v>
      </c>
      <c r="Y8228" s="5">
        <v>14</v>
      </c>
      <c r="Z8228" s="5"/>
      <c r="AA8228" s="5" t="s">
        <v>299</v>
      </c>
      <c r="AB8228" s="5" t="s">
        <v>388</v>
      </c>
      <c r="AC8228" s="5"/>
      <c r="AD8228" s="5"/>
      <c r="AE8228" s="5" t="s">
        <v>388</v>
      </c>
      <c r="AF8228" t="s">
        <v>797</v>
      </c>
      <c r="AG8228">
        <v>2</v>
      </c>
      <c r="AH8228">
        <v>3</v>
      </c>
      <c r="AI8228" t="s">
        <v>906</v>
      </c>
      <c r="AJ8228">
        <v>1</v>
      </c>
      <c r="AK8228">
        <v>9</v>
      </c>
      <c r="AO8228" t="s">
        <v>286</v>
      </c>
      <c r="AS8228" t="s">
        <v>292</v>
      </c>
      <c r="AZ8228" s="5"/>
    </row>
    <row r="8229" spans="1:70" ht="14.4" customHeight="1" x14ac:dyDescent="0.3">
      <c r="A8229">
        <v>41</v>
      </c>
      <c r="B8229" s="5" t="s">
        <v>12461</v>
      </c>
      <c r="C8229" s="5" t="s">
        <v>27669</v>
      </c>
      <c r="D8229" s="19" t="s">
        <v>1603</v>
      </c>
      <c r="E8229" s="5"/>
      <c r="F8229" s="5" t="s">
        <v>27080</v>
      </c>
      <c r="G8229" s="5"/>
      <c r="H8229" s="5"/>
      <c r="I8229" s="5" t="s">
        <v>906</v>
      </c>
      <c r="J8229" s="5"/>
      <c r="K8229" s="5">
        <v>1</v>
      </c>
      <c r="L8229" s="5">
        <v>10</v>
      </c>
      <c r="M8229" s="5" t="s">
        <v>906</v>
      </c>
      <c r="N8229" s="5">
        <v>1</v>
      </c>
      <c r="O8229" s="5" t="s">
        <v>377</v>
      </c>
      <c r="P8229" s="22" t="s">
        <v>20912</v>
      </c>
      <c r="Q8229" s="5" t="s">
        <v>28428</v>
      </c>
      <c r="T8229" s="5" t="s">
        <v>913</v>
      </c>
      <c r="U8229" s="5">
        <v>2</v>
      </c>
      <c r="V8229" s="5">
        <v>13</v>
      </c>
      <c r="W8229" s="5" t="s">
        <v>913</v>
      </c>
      <c r="X8229" s="5">
        <v>2</v>
      </c>
      <c r="Y8229" s="5">
        <v>14</v>
      </c>
      <c r="Z8229" s="5"/>
      <c r="AA8229" s="5" t="s">
        <v>299</v>
      </c>
      <c r="AB8229" s="5" t="s">
        <v>388</v>
      </c>
      <c r="AC8229" s="5"/>
      <c r="AD8229" s="5"/>
      <c r="AE8229" s="5" t="s">
        <v>388</v>
      </c>
      <c r="AF8229" t="s">
        <v>906</v>
      </c>
      <c r="AG8229">
        <v>1</v>
      </c>
      <c r="AH8229">
        <v>10</v>
      </c>
      <c r="AI8229" t="s">
        <v>906</v>
      </c>
      <c r="AJ8229">
        <v>2</v>
      </c>
      <c r="AK8229" t="s">
        <v>335</v>
      </c>
      <c r="AO8229" t="s">
        <v>286</v>
      </c>
      <c r="AS8229" t="s">
        <v>292</v>
      </c>
      <c r="AZ8229" s="5"/>
      <c r="BI8229" s="19" t="s">
        <v>10680</v>
      </c>
    </row>
    <row r="8230" spans="1:70" ht="14.4" customHeight="1" x14ac:dyDescent="0.3">
      <c r="A8230">
        <v>41</v>
      </c>
      <c r="B8230" s="5" t="s">
        <v>12462</v>
      </c>
      <c r="C8230" s="5" t="s">
        <v>7673</v>
      </c>
      <c r="D8230" s="19" t="s">
        <v>1604</v>
      </c>
      <c r="E8230" s="5"/>
      <c r="F8230" s="5" t="s">
        <v>23699</v>
      </c>
      <c r="G8230" s="5"/>
      <c r="H8230" s="5"/>
      <c r="I8230" s="5" t="s">
        <v>906</v>
      </c>
      <c r="J8230" s="5"/>
      <c r="K8230" s="5">
        <v>2</v>
      </c>
      <c r="L8230" s="5">
        <v>3</v>
      </c>
      <c r="M8230" s="5" t="s">
        <v>906</v>
      </c>
      <c r="N8230" s="5">
        <v>2</v>
      </c>
      <c r="O8230" s="5">
        <v>3</v>
      </c>
      <c r="P8230" s="22" t="s">
        <v>20912</v>
      </c>
      <c r="Q8230" s="5" t="s">
        <v>28428</v>
      </c>
      <c r="T8230" s="5" t="s">
        <v>913</v>
      </c>
      <c r="U8230" s="5">
        <v>2</v>
      </c>
      <c r="V8230" s="5">
        <v>13</v>
      </c>
      <c r="W8230" s="5" t="s">
        <v>913</v>
      </c>
      <c r="X8230" s="5">
        <v>2</v>
      </c>
      <c r="Y8230" s="5">
        <v>14</v>
      </c>
      <c r="Z8230" s="5"/>
      <c r="AA8230" s="5" t="s">
        <v>299</v>
      </c>
      <c r="AB8230" s="5" t="s">
        <v>388</v>
      </c>
      <c r="AC8230" s="5"/>
      <c r="AD8230" s="5"/>
      <c r="AE8230" s="5" t="s">
        <v>388</v>
      </c>
      <c r="AF8230" t="s">
        <v>906</v>
      </c>
      <c r="AG8230">
        <v>2</v>
      </c>
      <c r="AH8230">
        <v>3</v>
      </c>
      <c r="AI8230" t="s">
        <v>880</v>
      </c>
      <c r="AJ8230">
        <v>1</v>
      </c>
      <c r="AK8230" t="s">
        <v>336</v>
      </c>
      <c r="AO8230" t="s">
        <v>286</v>
      </c>
      <c r="AS8230" t="s">
        <v>292</v>
      </c>
      <c r="AZ8230" s="5"/>
      <c r="BI8230" s="19" t="s">
        <v>10681</v>
      </c>
    </row>
    <row r="8231" spans="1:70" ht="14.4" customHeight="1" x14ac:dyDescent="0.3">
      <c r="A8231">
        <v>41</v>
      </c>
      <c r="B8231" s="5" t="s">
        <v>12463</v>
      </c>
      <c r="C8231" s="5" t="s">
        <v>27670</v>
      </c>
      <c r="D8231" s="19" t="s">
        <v>1605</v>
      </c>
      <c r="E8231" s="5"/>
      <c r="F8231" s="5" t="s">
        <v>5754</v>
      </c>
      <c r="G8231" s="5"/>
      <c r="H8231" s="5"/>
      <c r="I8231" s="5" t="s">
        <v>880</v>
      </c>
      <c r="J8231" s="5"/>
      <c r="K8231" s="5">
        <v>1</v>
      </c>
      <c r="L8231" s="5">
        <v>2</v>
      </c>
      <c r="M8231" s="5" t="s">
        <v>880</v>
      </c>
      <c r="N8231" s="5">
        <v>2</v>
      </c>
      <c r="O8231" s="5">
        <v>2</v>
      </c>
      <c r="P8231" s="22" t="s">
        <v>20912</v>
      </c>
      <c r="Q8231" s="5" t="s">
        <v>28428</v>
      </c>
      <c r="T8231" s="5" t="s">
        <v>913</v>
      </c>
      <c r="U8231" s="5">
        <v>2</v>
      </c>
      <c r="V8231" s="5">
        <v>13</v>
      </c>
      <c r="W8231" s="5" t="s">
        <v>913</v>
      </c>
      <c r="X8231" s="5">
        <v>2</v>
      </c>
      <c r="Y8231" s="5">
        <v>14</v>
      </c>
      <c r="Z8231" s="5"/>
      <c r="AA8231" s="5" t="s">
        <v>299</v>
      </c>
      <c r="AB8231" s="5" t="s">
        <v>388</v>
      </c>
      <c r="AC8231" s="5"/>
      <c r="AD8231" s="5"/>
      <c r="AE8231" s="5" t="s">
        <v>388</v>
      </c>
      <c r="AF8231" t="s">
        <v>880</v>
      </c>
      <c r="AG8231">
        <v>1</v>
      </c>
      <c r="AH8231">
        <v>2</v>
      </c>
      <c r="AI8231" t="s">
        <v>880</v>
      </c>
      <c r="AJ8231">
        <v>2</v>
      </c>
      <c r="AK8231" t="s">
        <v>363</v>
      </c>
      <c r="AO8231" t="s">
        <v>286</v>
      </c>
      <c r="AS8231" t="s">
        <v>292</v>
      </c>
      <c r="AZ8231" s="5"/>
      <c r="BI8231" s="19" t="s">
        <v>10682</v>
      </c>
    </row>
    <row r="8232" spans="1:70" ht="14.4" customHeight="1" x14ac:dyDescent="0.3">
      <c r="A8232">
        <v>41</v>
      </c>
      <c r="B8232" s="5" t="s">
        <v>12464</v>
      </c>
      <c r="C8232" s="22" t="s">
        <v>7674</v>
      </c>
      <c r="D8232" s="19" t="s">
        <v>1606</v>
      </c>
      <c r="E8232" s="5"/>
      <c r="F8232" s="5" t="s">
        <v>5775</v>
      </c>
      <c r="G8232" s="5"/>
      <c r="H8232" s="5"/>
      <c r="I8232" s="5" t="s">
        <v>880</v>
      </c>
      <c r="J8232" s="5"/>
      <c r="K8232" s="5">
        <v>2</v>
      </c>
      <c r="L8232" s="5">
        <v>10</v>
      </c>
      <c r="M8232" s="5" t="s">
        <v>880</v>
      </c>
      <c r="N8232" s="5">
        <v>2</v>
      </c>
      <c r="O8232" s="5">
        <v>10</v>
      </c>
      <c r="P8232" s="22" t="s">
        <v>20912</v>
      </c>
      <c r="Q8232" s="5" t="s">
        <v>28428</v>
      </c>
      <c r="T8232" s="5" t="s">
        <v>913</v>
      </c>
      <c r="U8232" s="5">
        <v>2</v>
      </c>
      <c r="V8232" s="5">
        <v>13</v>
      </c>
      <c r="W8232" s="5" t="s">
        <v>913</v>
      </c>
      <c r="X8232" s="5">
        <v>2</v>
      </c>
      <c r="Y8232" s="5">
        <v>14</v>
      </c>
      <c r="Z8232" s="5"/>
      <c r="AA8232" s="5" t="s">
        <v>299</v>
      </c>
      <c r="AB8232" s="5" t="s">
        <v>388</v>
      </c>
      <c r="AC8232" s="5"/>
      <c r="AD8232" s="5"/>
      <c r="AE8232" s="5" t="s">
        <v>388</v>
      </c>
      <c r="AF8232" s="5" t="s">
        <v>880</v>
      </c>
      <c r="AG8232" s="5">
        <v>2</v>
      </c>
      <c r="AH8232" s="5">
        <v>10</v>
      </c>
      <c r="AI8232" s="5" t="s">
        <v>899</v>
      </c>
      <c r="AJ8232" s="5">
        <v>1</v>
      </c>
      <c r="AK8232" s="5">
        <v>2</v>
      </c>
      <c r="AL8232" s="5"/>
      <c r="AM8232" s="5"/>
      <c r="AN8232" s="5"/>
      <c r="AO8232" s="5" t="s">
        <v>286</v>
      </c>
      <c r="AS8232" t="s">
        <v>292</v>
      </c>
      <c r="AZ8232" s="5"/>
      <c r="BI8232" s="19" t="s">
        <v>10683</v>
      </c>
    </row>
    <row r="8233" spans="1:70" ht="14.4" customHeight="1" x14ac:dyDescent="0.3">
      <c r="A8233">
        <v>41</v>
      </c>
      <c r="B8233" s="5" t="s">
        <v>12465</v>
      </c>
      <c r="C8233" s="22" t="s">
        <v>7675</v>
      </c>
      <c r="D8233" s="19" t="s">
        <v>1607</v>
      </c>
      <c r="E8233" s="5"/>
      <c r="F8233" s="5" t="s">
        <v>23882</v>
      </c>
      <c r="G8233" s="5"/>
      <c r="H8233" s="5"/>
      <c r="I8233" s="5" t="s">
        <v>899</v>
      </c>
      <c r="J8233" s="5"/>
      <c r="K8233" s="5">
        <v>1</v>
      </c>
      <c r="L8233" s="5">
        <v>2</v>
      </c>
      <c r="M8233" s="5" t="s">
        <v>899</v>
      </c>
      <c r="N8233" s="5">
        <v>1</v>
      </c>
      <c r="O8233" s="5">
        <v>3</v>
      </c>
      <c r="P8233" s="22" t="s">
        <v>20912</v>
      </c>
      <c r="Q8233" s="5" t="s">
        <v>28428</v>
      </c>
      <c r="T8233" s="5" t="s">
        <v>913</v>
      </c>
      <c r="U8233" s="5">
        <v>2</v>
      </c>
      <c r="V8233" s="5">
        <v>13</v>
      </c>
      <c r="W8233" s="5" t="s">
        <v>913</v>
      </c>
      <c r="X8233" s="5">
        <v>2</v>
      </c>
      <c r="Y8233" s="5">
        <v>14</v>
      </c>
      <c r="Z8233" s="5"/>
      <c r="AA8233" s="5" t="s">
        <v>299</v>
      </c>
      <c r="AB8233" s="5" t="s">
        <v>388</v>
      </c>
      <c r="AC8233" s="5"/>
      <c r="AD8233" s="5"/>
      <c r="AE8233" s="5" t="s">
        <v>388</v>
      </c>
      <c r="AF8233" t="s">
        <v>899</v>
      </c>
      <c r="AG8233">
        <v>1</v>
      </c>
      <c r="AH8233">
        <v>2</v>
      </c>
      <c r="AI8233" t="s">
        <v>899</v>
      </c>
      <c r="AJ8233">
        <v>2</v>
      </c>
      <c r="AK8233" t="s">
        <v>1000</v>
      </c>
      <c r="AO8233" t="s">
        <v>286</v>
      </c>
      <c r="AS8233" t="s">
        <v>292</v>
      </c>
      <c r="AZ8233" s="5"/>
      <c r="BI8233" s="19" t="s">
        <v>10684</v>
      </c>
    </row>
    <row r="8234" spans="1:70" ht="14.4" customHeight="1" x14ac:dyDescent="0.3">
      <c r="A8234">
        <v>41</v>
      </c>
      <c r="B8234" s="5" t="s">
        <v>12466</v>
      </c>
      <c r="C8234" s="22" t="s">
        <v>7676</v>
      </c>
      <c r="D8234" s="19" t="s">
        <v>1608</v>
      </c>
      <c r="E8234" s="5"/>
      <c r="F8234" s="5" t="s">
        <v>26130</v>
      </c>
      <c r="G8234" s="5"/>
      <c r="H8234" s="5"/>
      <c r="I8234" s="5" t="s">
        <v>899</v>
      </c>
      <c r="J8234" s="5"/>
      <c r="K8234" s="5">
        <v>2</v>
      </c>
      <c r="L8234" s="5">
        <v>30</v>
      </c>
      <c r="M8234" s="5" t="s">
        <v>899</v>
      </c>
      <c r="N8234" s="5">
        <v>2</v>
      </c>
      <c r="O8234" s="5" t="s">
        <v>1196</v>
      </c>
      <c r="P8234" s="22" t="s">
        <v>20912</v>
      </c>
      <c r="Q8234" s="5" t="s">
        <v>28428</v>
      </c>
      <c r="T8234" s="5" t="s">
        <v>913</v>
      </c>
      <c r="U8234" s="5">
        <v>2</v>
      </c>
      <c r="V8234" s="5">
        <v>13</v>
      </c>
      <c r="W8234" s="5" t="s">
        <v>913</v>
      </c>
      <c r="X8234" s="5">
        <v>2</v>
      </c>
      <c r="Y8234" s="5">
        <v>14</v>
      </c>
      <c r="Z8234" s="5"/>
      <c r="AA8234" s="5" t="s">
        <v>299</v>
      </c>
      <c r="AB8234" s="5" t="s">
        <v>388</v>
      </c>
      <c r="AC8234" s="5"/>
      <c r="AD8234" s="5"/>
      <c r="AE8234" s="5" t="s">
        <v>388</v>
      </c>
      <c r="AF8234" t="s">
        <v>899</v>
      </c>
      <c r="AG8234">
        <v>2</v>
      </c>
      <c r="AH8234" s="5" t="s">
        <v>1187</v>
      </c>
      <c r="AI8234" t="s">
        <v>861</v>
      </c>
      <c r="AJ8234">
        <v>2</v>
      </c>
      <c r="AK8234">
        <v>18</v>
      </c>
      <c r="AO8234" t="s">
        <v>286</v>
      </c>
      <c r="AS8234" t="s">
        <v>292</v>
      </c>
      <c r="AZ8234" s="5"/>
      <c r="BI8234" s="19" t="s">
        <v>10656</v>
      </c>
    </row>
    <row r="8235" spans="1:70" ht="14.4" customHeight="1" x14ac:dyDescent="0.3">
      <c r="A8235">
        <v>41</v>
      </c>
      <c r="B8235" s="5" t="s">
        <v>12467</v>
      </c>
      <c r="C8235" s="22" t="s">
        <v>7677</v>
      </c>
      <c r="D8235" s="19" t="s">
        <v>1609</v>
      </c>
      <c r="E8235" s="5"/>
      <c r="F8235" s="5" t="s">
        <v>23816</v>
      </c>
      <c r="G8235" s="5"/>
      <c r="H8235" s="5"/>
      <c r="I8235" s="5" t="s">
        <v>861</v>
      </c>
      <c r="J8235" s="5"/>
      <c r="K8235" s="5">
        <v>2</v>
      </c>
      <c r="L8235" s="5">
        <v>18</v>
      </c>
      <c r="M8235" s="5" t="s">
        <v>861</v>
      </c>
      <c r="N8235" s="5">
        <v>2</v>
      </c>
      <c r="O8235" s="5" t="s">
        <v>986</v>
      </c>
      <c r="P8235" s="22" t="s">
        <v>20912</v>
      </c>
      <c r="Q8235" s="5" t="s">
        <v>28428</v>
      </c>
      <c r="T8235" s="5" t="s">
        <v>913</v>
      </c>
      <c r="U8235" s="5">
        <v>2</v>
      </c>
      <c r="V8235" s="5">
        <v>13</v>
      </c>
      <c r="W8235" s="5" t="s">
        <v>913</v>
      </c>
      <c r="X8235" s="5">
        <v>2</v>
      </c>
      <c r="Y8235" s="5">
        <v>14</v>
      </c>
      <c r="Z8235" s="5"/>
      <c r="AA8235" s="5" t="s">
        <v>299</v>
      </c>
      <c r="AB8235" s="5" t="s">
        <v>388</v>
      </c>
      <c r="AC8235" s="5"/>
      <c r="AD8235" s="5"/>
      <c r="AE8235" s="5" t="s">
        <v>388</v>
      </c>
      <c r="AF8235" s="5" t="s">
        <v>861</v>
      </c>
      <c r="AG8235" s="5">
        <v>2</v>
      </c>
      <c r="AH8235" s="5">
        <v>18</v>
      </c>
      <c r="AI8235" s="5" t="s">
        <v>830</v>
      </c>
      <c r="AJ8235" s="5">
        <v>1</v>
      </c>
      <c r="AK8235" s="5">
        <v>20</v>
      </c>
      <c r="AL8235" s="5"/>
      <c r="AM8235" s="5"/>
      <c r="AN8235" s="5"/>
      <c r="AO8235" s="5" t="s">
        <v>286</v>
      </c>
      <c r="AS8235" t="s">
        <v>292</v>
      </c>
      <c r="AZ8235" s="5"/>
      <c r="BI8235" s="19" t="s">
        <v>10685</v>
      </c>
    </row>
    <row r="8236" spans="1:70" ht="14.4" customHeight="1" x14ac:dyDescent="0.3">
      <c r="A8236">
        <v>41</v>
      </c>
      <c r="B8236" s="5" t="s">
        <v>12468</v>
      </c>
      <c r="C8236" s="22" t="s">
        <v>7678</v>
      </c>
      <c r="D8236" s="19" t="s">
        <v>1601</v>
      </c>
      <c r="E8236" s="5"/>
      <c r="F8236" s="5" t="s">
        <v>23953</v>
      </c>
      <c r="G8236" s="5"/>
      <c r="H8236" s="5"/>
      <c r="I8236" s="5" t="s">
        <v>830</v>
      </c>
      <c r="J8236" s="5"/>
      <c r="K8236" s="5">
        <v>1</v>
      </c>
      <c r="L8236" s="5">
        <v>20</v>
      </c>
      <c r="M8236" s="5" t="s">
        <v>830</v>
      </c>
      <c r="N8236" s="5">
        <v>1</v>
      </c>
      <c r="O8236" s="5">
        <v>21</v>
      </c>
      <c r="P8236" s="22" t="s">
        <v>20912</v>
      </c>
      <c r="Q8236" s="5" t="s">
        <v>28428</v>
      </c>
      <c r="T8236" s="5" t="s">
        <v>913</v>
      </c>
      <c r="U8236" s="5">
        <v>2</v>
      </c>
      <c r="V8236" s="5">
        <v>13</v>
      </c>
      <c r="W8236" s="5" t="s">
        <v>913</v>
      </c>
      <c r="X8236" s="5">
        <v>2</v>
      </c>
      <c r="Y8236" s="5">
        <v>14</v>
      </c>
      <c r="Z8236" s="5"/>
      <c r="AA8236" s="5" t="s">
        <v>299</v>
      </c>
      <c r="AB8236" s="5" t="s">
        <v>388</v>
      </c>
      <c r="AC8236" s="5"/>
      <c r="AD8236" s="5"/>
      <c r="AE8236" s="5" t="s">
        <v>388</v>
      </c>
      <c r="AF8236" s="5" t="s">
        <v>830</v>
      </c>
      <c r="AG8236" s="5">
        <v>1</v>
      </c>
      <c r="AH8236" s="5">
        <v>20</v>
      </c>
      <c r="AI8236" s="5" t="s">
        <v>830</v>
      </c>
      <c r="AJ8236" s="5">
        <v>2</v>
      </c>
      <c r="AK8236" t="s">
        <v>988</v>
      </c>
      <c r="AL8236" s="5"/>
      <c r="AM8236" s="5"/>
      <c r="AN8236" s="5"/>
      <c r="AO8236" s="5" t="s">
        <v>286</v>
      </c>
      <c r="AS8236" t="s">
        <v>292</v>
      </c>
      <c r="AZ8236" s="5"/>
      <c r="BI8236" s="19" t="s">
        <v>10686</v>
      </c>
    </row>
    <row r="8237" spans="1:70" ht="14.4" customHeight="1" x14ac:dyDescent="0.3">
      <c r="A8237">
        <v>41</v>
      </c>
      <c r="B8237" s="5" t="s">
        <v>12469</v>
      </c>
      <c r="C8237" s="22" t="s">
        <v>7679</v>
      </c>
      <c r="D8237" s="19" t="s">
        <v>5784</v>
      </c>
      <c r="E8237" s="5"/>
      <c r="F8237" s="5" t="s">
        <v>26749</v>
      </c>
      <c r="G8237" s="5"/>
      <c r="H8237" s="5"/>
      <c r="I8237" s="5" t="s">
        <v>830</v>
      </c>
      <c r="J8237" s="5"/>
      <c r="K8237" s="5">
        <v>2</v>
      </c>
      <c r="L8237" s="5">
        <v>25</v>
      </c>
      <c r="M8237" s="5" t="s">
        <v>830</v>
      </c>
      <c r="N8237" s="5">
        <v>2</v>
      </c>
      <c r="O8237" s="5" t="s">
        <v>373</v>
      </c>
      <c r="P8237" s="22" t="s">
        <v>20912</v>
      </c>
      <c r="Q8237" s="5" t="s">
        <v>28428</v>
      </c>
      <c r="T8237" s="5" t="s">
        <v>913</v>
      </c>
      <c r="U8237" s="5">
        <v>2</v>
      </c>
      <c r="V8237" s="5">
        <v>13</v>
      </c>
      <c r="W8237" s="5" t="s">
        <v>913</v>
      </c>
      <c r="X8237" s="5">
        <v>2</v>
      </c>
      <c r="Y8237" s="5">
        <v>14</v>
      </c>
      <c r="Z8237" s="5"/>
      <c r="AA8237" s="5" t="s">
        <v>299</v>
      </c>
      <c r="AB8237" s="5" t="s">
        <v>388</v>
      </c>
      <c r="AC8237" s="5"/>
      <c r="AD8237" s="5"/>
      <c r="AE8237" s="5" t="s">
        <v>388</v>
      </c>
      <c r="AF8237" t="s">
        <v>830</v>
      </c>
      <c r="AG8237">
        <v>2</v>
      </c>
      <c r="AH8237">
        <v>25</v>
      </c>
      <c r="AI8237" t="s">
        <v>901</v>
      </c>
      <c r="AJ8237">
        <v>1</v>
      </c>
      <c r="AK8237">
        <v>17</v>
      </c>
      <c r="AL8237" t="s">
        <v>20315</v>
      </c>
      <c r="AO8237" t="s">
        <v>286</v>
      </c>
      <c r="AS8237" t="s">
        <v>292</v>
      </c>
      <c r="AZ8237" s="5"/>
      <c r="BI8237" s="19" t="s">
        <v>10687</v>
      </c>
    </row>
    <row r="8238" spans="1:70" ht="14.4" customHeight="1" x14ac:dyDescent="0.3">
      <c r="A8238">
        <v>41</v>
      </c>
      <c r="B8238" s="5" t="s">
        <v>12470</v>
      </c>
      <c r="C8238" s="23" t="s">
        <v>7680</v>
      </c>
      <c r="D8238" s="19" t="s">
        <v>23137</v>
      </c>
      <c r="E8238" s="5"/>
      <c r="F8238" s="5" t="s">
        <v>26651</v>
      </c>
      <c r="G8238" s="5"/>
      <c r="H8238" s="5"/>
      <c r="I8238" s="5" t="s">
        <v>901</v>
      </c>
      <c r="J8238" s="5"/>
      <c r="K8238" s="5">
        <v>1</v>
      </c>
      <c r="L8238" s="5">
        <v>17</v>
      </c>
      <c r="M8238" s="5" t="s">
        <v>901</v>
      </c>
      <c r="N8238" s="5">
        <v>1</v>
      </c>
      <c r="O8238" s="5" t="s">
        <v>986</v>
      </c>
      <c r="P8238" s="22" t="s">
        <v>20912</v>
      </c>
      <c r="Q8238" s="5" t="s">
        <v>28428</v>
      </c>
      <c r="T8238" s="5" t="s">
        <v>913</v>
      </c>
      <c r="U8238" s="5">
        <v>2</v>
      </c>
      <c r="V8238" s="5">
        <v>13</v>
      </c>
      <c r="W8238" s="5" t="s">
        <v>913</v>
      </c>
      <c r="X8238" s="5">
        <v>2</v>
      </c>
      <c r="Y8238" s="5">
        <v>14</v>
      </c>
      <c r="Z8238" s="5"/>
      <c r="AA8238" s="5" t="s">
        <v>299</v>
      </c>
      <c r="AB8238" s="5" t="s">
        <v>388</v>
      </c>
      <c r="AC8238" s="5"/>
      <c r="AD8238" s="5"/>
      <c r="AE8238" s="5" t="s">
        <v>388</v>
      </c>
      <c r="AF8238" t="s">
        <v>901</v>
      </c>
      <c r="AG8238">
        <v>1</v>
      </c>
      <c r="AH8238">
        <v>17</v>
      </c>
      <c r="AI8238" t="s">
        <v>884</v>
      </c>
      <c r="AJ8238">
        <v>1</v>
      </c>
      <c r="AK8238">
        <v>13</v>
      </c>
      <c r="AO8238" t="s">
        <v>286</v>
      </c>
      <c r="AS8238" t="s">
        <v>292</v>
      </c>
      <c r="AZ8238" s="5"/>
      <c r="BI8238" s="19" t="s">
        <v>10688</v>
      </c>
      <c r="BL8238" s="23"/>
      <c r="BM8238" s="23"/>
      <c r="BN8238" s="23"/>
      <c r="BO8238" s="23"/>
      <c r="BP8238" s="23"/>
      <c r="BQ8238" s="23"/>
      <c r="BR8238" s="23"/>
    </row>
    <row r="8239" spans="1:70" ht="14.4" customHeight="1" x14ac:dyDescent="0.3">
      <c r="A8239">
        <v>41</v>
      </c>
      <c r="B8239" s="5" t="s">
        <v>12471</v>
      </c>
      <c r="C8239" s="23" t="s">
        <v>7681</v>
      </c>
      <c r="D8239" s="19" t="s">
        <v>23311</v>
      </c>
      <c r="E8239" s="5"/>
      <c r="F8239" s="5" t="s">
        <v>25649</v>
      </c>
      <c r="G8239" s="5"/>
      <c r="H8239" s="5"/>
      <c r="I8239" s="5" t="s">
        <v>884</v>
      </c>
      <c r="J8239" s="5"/>
      <c r="K8239" s="5">
        <v>1</v>
      </c>
      <c r="L8239" s="5">
        <v>13</v>
      </c>
      <c r="M8239" s="5" t="s">
        <v>884</v>
      </c>
      <c r="N8239" s="5">
        <v>1</v>
      </c>
      <c r="O8239" s="5">
        <v>14</v>
      </c>
      <c r="P8239" s="22" t="s">
        <v>20912</v>
      </c>
      <c r="Q8239" s="5" t="s">
        <v>28428</v>
      </c>
      <c r="T8239" s="5" t="s">
        <v>913</v>
      </c>
      <c r="U8239" s="5">
        <v>2</v>
      </c>
      <c r="V8239" s="5">
        <v>13</v>
      </c>
      <c r="W8239" s="5" t="s">
        <v>913</v>
      </c>
      <c r="X8239" s="5">
        <v>2</v>
      </c>
      <c r="Y8239" s="5">
        <v>14</v>
      </c>
      <c r="Z8239" s="5"/>
      <c r="AA8239" s="5" t="s">
        <v>299</v>
      </c>
      <c r="AB8239" s="5" t="s">
        <v>388</v>
      </c>
      <c r="AC8239" s="5"/>
      <c r="AD8239" s="5"/>
      <c r="AE8239" s="5" t="s">
        <v>388</v>
      </c>
      <c r="AF8239" s="5" t="s">
        <v>884</v>
      </c>
      <c r="AG8239" s="5">
        <v>1</v>
      </c>
      <c r="AH8239" s="5">
        <v>13</v>
      </c>
      <c r="AI8239" s="5" t="s">
        <v>884</v>
      </c>
      <c r="AJ8239" s="5">
        <v>1</v>
      </c>
      <c r="AK8239" s="5">
        <v>18</v>
      </c>
      <c r="AL8239" s="5"/>
      <c r="AM8239" s="5"/>
      <c r="AN8239" s="5" t="s">
        <v>5782</v>
      </c>
      <c r="AO8239" s="5" t="s">
        <v>286</v>
      </c>
      <c r="AS8239" t="s">
        <v>292</v>
      </c>
      <c r="AZ8239" s="5"/>
      <c r="BI8239" s="19" t="s">
        <v>10620</v>
      </c>
      <c r="BL8239" s="23"/>
      <c r="BM8239" s="23"/>
      <c r="BN8239" s="23"/>
      <c r="BO8239" s="23"/>
      <c r="BP8239" s="23"/>
      <c r="BQ8239" s="23"/>
      <c r="BR8239" s="23"/>
    </row>
    <row r="8240" spans="1:70" ht="14.4" customHeight="1" x14ac:dyDescent="0.3">
      <c r="A8240">
        <v>41</v>
      </c>
      <c r="B8240" s="5" t="s">
        <v>12472</v>
      </c>
      <c r="C8240" s="23" t="s">
        <v>7682</v>
      </c>
      <c r="D8240" s="19" t="s">
        <v>22610</v>
      </c>
      <c r="E8240" s="5"/>
      <c r="F8240" s="5" t="s">
        <v>23478</v>
      </c>
      <c r="G8240" s="5"/>
      <c r="H8240" s="5"/>
      <c r="I8240" s="5" t="s">
        <v>884</v>
      </c>
      <c r="J8240" s="5"/>
      <c r="K8240" s="5">
        <v>1</v>
      </c>
      <c r="L8240" s="5">
        <v>18</v>
      </c>
      <c r="M8240" s="5" t="s">
        <v>884</v>
      </c>
      <c r="N8240" s="5">
        <v>1</v>
      </c>
      <c r="O8240" s="5" t="s">
        <v>138</v>
      </c>
      <c r="P8240" s="22" t="s">
        <v>20912</v>
      </c>
      <c r="Q8240" s="5" t="s">
        <v>28428</v>
      </c>
      <c r="T8240" s="5" t="s">
        <v>913</v>
      </c>
      <c r="U8240" s="5">
        <v>2</v>
      </c>
      <c r="V8240" s="5">
        <v>13</v>
      </c>
      <c r="W8240" s="5" t="s">
        <v>913</v>
      </c>
      <c r="X8240" s="5">
        <v>2</v>
      </c>
      <c r="Y8240" s="5">
        <v>14</v>
      </c>
      <c r="Z8240" s="5"/>
      <c r="AA8240" s="5" t="s">
        <v>299</v>
      </c>
      <c r="AB8240" s="5" t="s">
        <v>388</v>
      </c>
      <c r="AC8240" s="5"/>
      <c r="AD8240" s="5"/>
      <c r="AE8240" s="5" t="s">
        <v>388</v>
      </c>
      <c r="AF8240" t="s">
        <v>884</v>
      </c>
      <c r="AG8240">
        <v>1</v>
      </c>
      <c r="AH8240">
        <v>18</v>
      </c>
      <c r="AI8240" t="s">
        <v>884</v>
      </c>
      <c r="AJ8240">
        <v>1</v>
      </c>
      <c r="AK8240" t="s">
        <v>373</v>
      </c>
      <c r="AN8240" t="s">
        <v>5782</v>
      </c>
      <c r="AO8240" t="s">
        <v>286</v>
      </c>
      <c r="AS8240" t="s">
        <v>292</v>
      </c>
      <c r="AX8240" t="s">
        <v>1214</v>
      </c>
      <c r="AZ8240" s="5"/>
      <c r="BB8240" t="s">
        <v>1970</v>
      </c>
      <c r="BI8240" s="19" t="s">
        <v>10689</v>
      </c>
      <c r="BL8240" s="23"/>
      <c r="BM8240" s="23"/>
      <c r="BN8240" s="23"/>
      <c r="BO8240" s="23"/>
      <c r="BP8240" s="23"/>
      <c r="BQ8240" s="23"/>
      <c r="BR8240" s="23"/>
    </row>
    <row r="8241" spans="1:70" ht="14.4" customHeight="1" x14ac:dyDescent="0.3">
      <c r="A8241">
        <v>41</v>
      </c>
      <c r="B8241" s="5" t="s">
        <v>12443</v>
      </c>
      <c r="C8241" s="22" t="s">
        <v>27664</v>
      </c>
      <c r="D8241" s="19" t="s">
        <v>1585</v>
      </c>
      <c r="E8241" s="5"/>
      <c r="F8241" s="5" t="s">
        <v>23726</v>
      </c>
      <c r="G8241" s="5"/>
      <c r="H8241" s="5"/>
      <c r="I8241" s="5" t="s">
        <v>863</v>
      </c>
      <c r="J8241" s="5"/>
      <c r="K8241" s="5">
        <v>2</v>
      </c>
      <c r="L8241" s="5">
        <v>21</v>
      </c>
      <c r="M8241" s="5" t="s">
        <v>863</v>
      </c>
      <c r="N8241" s="5">
        <v>2</v>
      </c>
      <c r="O8241" s="5">
        <v>21</v>
      </c>
      <c r="P8241" s="22" t="s">
        <v>1586</v>
      </c>
      <c r="Q8241" s="5" t="s">
        <v>28441</v>
      </c>
      <c r="T8241" s="5" t="s">
        <v>863</v>
      </c>
      <c r="U8241" s="5">
        <v>2</v>
      </c>
      <c r="V8241" s="5">
        <v>18</v>
      </c>
      <c r="W8241" s="5" t="s">
        <v>863</v>
      </c>
      <c r="X8241" s="5">
        <v>2</v>
      </c>
      <c r="Y8241" s="5" t="s">
        <v>983</v>
      </c>
      <c r="Z8241" s="5"/>
      <c r="AA8241" s="5" t="s">
        <v>299</v>
      </c>
      <c r="AB8241" s="5" t="s">
        <v>388</v>
      </c>
      <c r="AC8241" s="5"/>
      <c r="AD8241" s="5"/>
      <c r="AE8241" s="5" t="s">
        <v>388</v>
      </c>
      <c r="AF8241" t="s">
        <v>863</v>
      </c>
      <c r="AG8241">
        <v>2</v>
      </c>
      <c r="AH8241">
        <v>21</v>
      </c>
      <c r="AI8241" t="s">
        <v>823</v>
      </c>
      <c r="AJ8241">
        <v>1</v>
      </c>
      <c r="AK8241" t="s">
        <v>336</v>
      </c>
      <c r="AO8241" t="s">
        <v>0</v>
      </c>
      <c r="AP8241" t="s">
        <v>10912</v>
      </c>
      <c r="AS8241" t="s">
        <v>292</v>
      </c>
      <c r="AZ8241" s="5"/>
    </row>
    <row r="8242" spans="1:70" ht="14.4" customHeight="1" x14ac:dyDescent="0.3">
      <c r="A8242">
        <v>41</v>
      </c>
      <c r="B8242" s="5" t="s">
        <v>12404</v>
      </c>
      <c r="C8242" s="22" t="s">
        <v>7624</v>
      </c>
      <c r="D8242" s="19" t="s">
        <v>1549</v>
      </c>
      <c r="E8242" s="5"/>
      <c r="F8242" s="5" t="s">
        <v>26811</v>
      </c>
      <c r="G8242" s="5"/>
      <c r="H8242" s="5"/>
      <c r="I8242" s="5" t="s">
        <v>879</v>
      </c>
      <c r="J8242" s="5"/>
      <c r="K8242" s="5">
        <v>2</v>
      </c>
      <c r="L8242" s="5">
        <v>18</v>
      </c>
      <c r="M8242" s="5" t="s">
        <v>879</v>
      </c>
      <c r="N8242" s="5">
        <v>2</v>
      </c>
      <c r="O8242" s="5" t="s">
        <v>138</v>
      </c>
      <c r="P8242" s="22" t="s">
        <v>1552</v>
      </c>
      <c r="Q8242" s="5" t="s">
        <v>28477</v>
      </c>
      <c r="T8242" s="5" t="s">
        <v>879</v>
      </c>
      <c r="U8242" s="5">
        <v>2</v>
      </c>
      <c r="V8242" s="5">
        <v>17</v>
      </c>
      <c r="W8242" s="5" t="s">
        <v>879</v>
      </c>
      <c r="X8242" s="5">
        <v>2</v>
      </c>
      <c r="Y8242" s="5">
        <v>18</v>
      </c>
      <c r="Z8242" s="5"/>
      <c r="AA8242" s="5" t="s">
        <v>299</v>
      </c>
      <c r="AB8242" s="5" t="s">
        <v>388</v>
      </c>
      <c r="AC8242" s="5"/>
      <c r="AD8242" s="5"/>
      <c r="AE8242" s="5" t="s">
        <v>388</v>
      </c>
      <c r="AF8242" t="s">
        <v>879</v>
      </c>
      <c r="AG8242">
        <v>2</v>
      </c>
      <c r="AH8242">
        <v>18</v>
      </c>
      <c r="AI8242" t="s">
        <v>803</v>
      </c>
      <c r="AJ8242">
        <v>2</v>
      </c>
      <c r="AK8242" t="s">
        <v>335</v>
      </c>
      <c r="AO8242" t="s">
        <v>0</v>
      </c>
      <c r="AS8242" t="s">
        <v>292</v>
      </c>
      <c r="AT8242" s="22" t="s">
        <v>10545</v>
      </c>
      <c r="AZ8242" s="5"/>
    </row>
    <row r="8243" spans="1:70" ht="14.4" customHeight="1" x14ac:dyDescent="0.3">
      <c r="A8243">
        <v>41</v>
      </c>
      <c r="B8243" s="5" t="s">
        <v>12405</v>
      </c>
      <c r="C8243" s="22" t="s">
        <v>7625</v>
      </c>
      <c r="D8243" s="19" t="s">
        <v>1550</v>
      </c>
      <c r="E8243" s="5"/>
      <c r="F8243" s="5" t="s">
        <v>23945</v>
      </c>
      <c r="G8243" s="5"/>
      <c r="H8243" s="5"/>
      <c r="I8243" s="5" t="s">
        <v>803</v>
      </c>
      <c r="J8243" s="5"/>
      <c r="K8243" s="5">
        <v>2</v>
      </c>
      <c r="L8243" s="5">
        <v>3</v>
      </c>
      <c r="M8243" s="5" t="s">
        <v>803</v>
      </c>
      <c r="N8243" s="5">
        <v>2</v>
      </c>
      <c r="O8243" s="5">
        <v>3</v>
      </c>
      <c r="P8243" s="22" t="s">
        <v>1552</v>
      </c>
      <c r="Q8243" s="5" t="s">
        <v>28477</v>
      </c>
      <c r="T8243" s="5" t="s">
        <v>879</v>
      </c>
      <c r="U8243" s="5">
        <v>2</v>
      </c>
      <c r="V8243" s="5">
        <v>17</v>
      </c>
      <c r="W8243" s="5" t="s">
        <v>879</v>
      </c>
      <c r="X8243" s="5">
        <v>2</v>
      </c>
      <c r="Y8243" s="5">
        <v>18</v>
      </c>
      <c r="Z8243" s="5"/>
      <c r="AA8243" s="5" t="s">
        <v>299</v>
      </c>
      <c r="AB8243" s="5" t="s">
        <v>388</v>
      </c>
      <c r="AC8243" s="5"/>
      <c r="AD8243" s="5"/>
      <c r="AE8243" s="5" t="s">
        <v>388</v>
      </c>
      <c r="AF8243" t="s">
        <v>803</v>
      </c>
      <c r="AG8243">
        <v>2</v>
      </c>
      <c r="AH8243">
        <v>3</v>
      </c>
      <c r="AI8243" t="s">
        <v>858</v>
      </c>
      <c r="AJ8243">
        <v>1</v>
      </c>
      <c r="AK8243">
        <v>12</v>
      </c>
      <c r="AO8243" t="s">
        <v>0</v>
      </c>
      <c r="AS8243" t="s">
        <v>292</v>
      </c>
      <c r="AZ8243" s="5"/>
    </row>
    <row r="8244" spans="1:70" ht="14.4" customHeight="1" x14ac:dyDescent="0.3">
      <c r="A8244">
        <v>41</v>
      </c>
      <c r="B8244" s="5" t="s">
        <v>12406</v>
      </c>
      <c r="C8244" s="22" t="s">
        <v>7626</v>
      </c>
      <c r="D8244" s="19" t="s">
        <v>1551</v>
      </c>
      <c r="E8244" s="5"/>
      <c r="F8244" s="5" t="s">
        <v>26940</v>
      </c>
      <c r="G8244" s="5"/>
      <c r="H8244" s="5"/>
      <c r="I8244" s="5" t="s">
        <v>858</v>
      </c>
      <c r="J8244" s="5"/>
      <c r="K8244" s="5">
        <v>1</v>
      </c>
      <c r="L8244" s="5">
        <v>12</v>
      </c>
      <c r="M8244" s="5" t="s">
        <v>858</v>
      </c>
      <c r="N8244" s="5">
        <v>1</v>
      </c>
      <c r="O8244" s="5">
        <v>13</v>
      </c>
      <c r="P8244" s="22" t="s">
        <v>1552</v>
      </c>
      <c r="Q8244" s="5" t="s">
        <v>28477</v>
      </c>
      <c r="T8244" s="5" t="s">
        <v>879</v>
      </c>
      <c r="U8244" s="5">
        <v>2</v>
      </c>
      <c r="V8244" s="5">
        <v>17</v>
      </c>
      <c r="W8244" s="5" t="s">
        <v>879</v>
      </c>
      <c r="X8244" s="5">
        <v>2</v>
      </c>
      <c r="Y8244" s="5">
        <v>18</v>
      </c>
      <c r="Z8244" s="5"/>
      <c r="AA8244" s="5" t="s">
        <v>299</v>
      </c>
      <c r="AB8244" s="5" t="s">
        <v>388</v>
      </c>
      <c r="AC8244" s="5"/>
      <c r="AD8244" s="5"/>
      <c r="AE8244" s="5" t="s">
        <v>388</v>
      </c>
      <c r="AF8244" s="5" t="s">
        <v>858</v>
      </c>
      <c r="AG8244" s="5">
        <v>1</v>
      </c>
      <c r="AH8244" s="5">
        <v>12</v>
      </c>
      <c r="AI8244" s="5" t="s">
        <v>937</v>
      </c>
      <c r="AJ8244" s="5">
        <v>1</v>
      </c>
      <c r="AK8244" s="5">
        <v>8</v>
      </c>
      <c r="AL8244" s="5"/>
      <c r="AM8244" s="5"/>
      <c r="AN8244" s="5"/>
      <c r="AO8244" s="5" t="s">
        <v>0</v>
      </c>
      <c r="AS8244" t="s">
        <v>292</v>
      </c>
      <c r="AZ8244" s="5"/>
    </row>
    <row r="8245" spans="1:70" ht="14.4" customHeight="1" x14ac:dyDescent="0.3">
      <c r="A8245">
        <v>41</v>
      </c>
      <c r="B8245" s="5" t="s">
        <v>12407</v>
      </c>
      <c r="C8245" s="22" t="s">
        <v>7627</v>
      </c>
      <c r="D8245" s="19" t="s">
        <v>1324</v>
      </c>
      <c r="E8245" s="5"/>
      <c r="F8245" s="5" t="s">
        <v>23561</v>
      </c>
      <c r="G8245" s="5"/>
      <c r="H8245" s="5"/>
      <c r="I8245" s="5" t="s">
        <v>937</v>
      </c>
      <c r="J8245" s="5"/>
      <c r="K8245" s="5">
        <v>1</v>
      </c>
      <c r="L8245" s="5">
        <v>8</v>
      </c>
      <c r="M8245" s="5" t="s">
        <v>937</v>
      </c>
      <c r="N8245" s="5">
        <v>1</v>
      </c>
      <c r="O8245" s="5">
        <v>9</v>
      </c>
      <c r="P8245" s="22" t="s">
        <v>1552</v>
      </c>
      <c r="Q8245" s="5" t="s">
        <v>28477</v>
      </c>
      <c r="T8245" s="5" t="s">
        <v>879</v>
      </c>
      <c r="U8245" s="5">
        <v>2</v>
      </c>
      <c r="V8245" s="5">
        <v>17</v>
      </c>
      <c r="W8245" s="5" t="s">
        <v>879</v>
      </c>
      <c r="X8245" s="5">
        <v>2</v>
      </c>
      <c r="Y8245" s="5">
        <v>18</v>
      </c>
      <c r="Z8245" s="5"/>
      <c r="AA8245" s="5" t="s">
        <v>299</v>
      </c>
      <c r="AB8245" s="5" t="s">
        <v>388</v>
      </c>
      <c r="AC8245" s="5"/>
      <c r="AD8245" s="5"/>
      <c r="AE8245" s="5" t="s">
        <v>388</v>
      </c>
      <c r="AF8245" s="5" t="s">
        <v>937</v>
      </c>
      <c r="AG8245" s="5">
        <v>1</v>
      </c>
      <c r="AH8245" s="5">
        <v>8</v>
      </c>
      <c r="AI8245" s="5" t="s">
        <v>937</v>
      </c>
      <c r="AJ8245" s="5">
        <v>2</v>
      </c>
      <c r="AK8245" s="5">
        <v>16</v>
      </c>
      <c r="AL8245" s="5"/>
      <c r="AM8245" s="5"/>
      <c r="AN8245" s="5"/>
      <c r="AO8245" s="5" t="s">
        <v>0</v>
      </c>
      <c r="AS8245" t="s">
        <v>292</v>
      </c>
      <c r="AZ8245" s="5"/>
    </row>
    <row r="8246" spans="1:70" ht="14.4" customHeight="1" x14ac:dyDescent="0.3">
      <c r="A8246">
        <v>41</v>
      </c>
      <c r="B8246" s="5" t="s">
        <v>12408</v>
      </c>
      <c r="C8246" s="22" t="s">
        <v>7628</v>
      </c>
      <c r="D8246" s="19" t="s">
        <v>1343</v>
      </c>
      <c r="E8246" s="5"/>
      <c r="F8246" s="5" t="s">
        <v>23603</v>
      </c>
      <c r="G8246" s="5"/>
      <c r="H8246" s="5"/>
      <c r="I8246" s="5" t="s">
        <v>937</v>
      </c>
      <c r="J8246" s="5"/>
      <c r="K8246" s="5">
        <v>2</v>
      </c>
      <c r="L8246" s="5">
        <v>16</v>
      </c>
      <c r="M8246" s="5" t="s">
        <v>937</v>
      </c>
      <c r="N8246" s="5">
        <v>2</v>
      </c>
      <c r="O8246" s="5" t="s">
        <v>372</v>
      </c>
      <c r="P8246" s="22" t="s">
        <v>1552</v>
      </c>
      <c r="Q8246" s="5" t="s">
        <v>28477</v>
      </c>
      <c r="T8246" s="5" t="s">
        <v>879</v>
      </c>
      <c r="U8246" s="5">
        <v>2</v>
      </c>
      <c r="V8246" s="5">
        <v>17</v>
      </c>
      <c r="W8246" s="5" t="s">
        <v>879</v>
      </c>
      <c r="X8246" s="5">
        <v>2</v>
      </c>
      <c r="Y8246" s="5">
        <v>18</v>
      </c>
      <c r="Z8246" s="5"/>
      <c r="AA8246" s="5" t="s">
        <v>299</v>
      </c>
      <c r="AB8246" s="5" t="s">
        <v>388</v>
      </c>
      <c r="AC8246" s="5"/>
      <c r="AD8246" s="5"/>
      <c r="AE8246" s="5" t="s">
        <v>388</v>
      </c>
      <c r="AF8246" t="s">
        <v>937</v>
      </c>
      <c r="AG8246">
        <v>2</v>
      </c>
      <c r="AH8246">
        <v>16</v>
      </c>
      <c r="AI8246" t="s">
        <v>883</v>
      </c>
      <c r="AJ8246">
        <v>1</v>
      </c>
      <c r="AK8246">
        <v>13</v>
      </c>
      <c r="AO8246" t="s">
        <v>0</v>
      </c>
      <c r="AS8246" t="s">
        <v>292</v>
      </c>
      <c r="AZ8246" s="5"/>
    </row>
    <row r="8247" spans="1:70" ht="14.4" customHeight="1" x14ac:dyDescent="0.3">
      <c r="A8247">
        <v>41</v>
      </c>
      <c r="B8247" s="5" t="s">
        <v>12445</v>
      </c>
      <c r="C8247" s="22" t="s">
        <v>7661</v>
      </c>
      <c r="D8247" s="19" t="s">
        <v>2673</v>
      </c>
      <c r="E8247" s="5"/>
      <c r="F8247" s="5" t="s">
        <v>26820</v>
      </c>
      <c r="G8247" s="5"/>
      <c r="H8247" s="5"/>
      <c r="I8247" s="5" t="s">
        <v>823</v>
      </c>
      <c r="J8247" s="5"/>
      <c r="K8247" s="5">
        <v>2</v>
      </c>
      <c r="L8247" s="5">
        <v>10</v>
      </c>
      <c r="M8247" s="5" t="s">
        <v>823</v>
      </c>
      <c r="N8247" s="5">
        <v>2</v>
      </c>
      <c r="O8247" s="5">
        <v>11</v>
      </c>
      <c r="P8247" s="22" t="s">
        <v>1589</v>
      </c>
      <c r="Q8247" s="5" t="s">
        <v>28553</v>
      </c>
      <c r="T8247" s="5" t="s">
        <v>823</v>
      </c>
      <c r="U8247" s="5">
        <v>2</v>
      </c>
      <c r="V8247" s="5">
        <v>8</v>
      </c>
      <c r="W8247" s="5" t="s">
        <v>823</v>
      </c>
      <c r="X8247" s="5">
        <v>2</v>
      </c>
      <c r="Y8247" s="5">
        <v>10</v>
      </c>
      <c r="Z8247" s="5"/>
      <c r="AA8247" s="5" t="s">
        <v>299</v>
      </c>
      <c r="AB8247" s="5" t="s">
        <v>388</v>
      </c>
      <c r="AC8247" s="5"/>
      <c r="AD8247" s="5"/>
      <c r="AE8247" s="5" t="s">
        <v>388</v>
      </c>
      <c r="AF8247" s="5" t="s">
        <v>823</v>
      </c>
      <c r="AG8247" s="5">
        <v>2</v>
      </c>
      <c r="AH8247" s="5">
        <v>10</v>
      </c>
      <c r="AI8247" s="5" t="s">
        <v>909</v>
      </c>
      <c r="AJ8247" s="5">
        <v>2</v>
      </c>
      <c r="AK8247" t="s">
        <v>313</v>
      </c>
      <c r="AL8247" s="5"/>
      <c r="AM8247" s="5"/>
      <c r="AN8247" s="5"/>
      <c r="AO8247" s="5" t="s">
        <v>0</v>
      </c>
      <c r="AS8247" t="s">
        <v>292</v>
      </c>
      <c r="AZ8247" s="5"/>
    </row>
    <row r="8248" spans="1:70" ht="14.4" customHeight="1" x14ac:dyDescent="0.3">
      <c r="A8248">
        <v>41</v>
      </c>
      <c r="B8248" s="5" t="s">
        <v>12446</v>
      </c>
      <c r="C8248" s="22" t="s">
        <v>7662</v>
      </c>
      <c r="D8248" s="19" t="s">
        <v>1590</v>
      </c>
      <c r="E8248" s="5"/>
      <c r="F8248" s="5" t="s">
        <v>23557</v>
      </c>
      <c r="G8248" s="5"/>
      <c r="H8248" s="5"/>
      <c r="I8248" s="5" t="s">
        <v>909</v>
      </c>
      <c r="J8248" s="5"/>
      <c r="K8248" s="5">
        <v>2</v>
      </c>
      <c r="L8248" s="5">
        <v>5</v>
      </c>
      <c r="M8248" s="5" t="s">
        <v>909</v>
      </c>
      <c r="N8248" s="5">
        <v>2</v>
      </c>
      <c r="O8248" s="5" t="s">
        <v>360</v>
      </c>
      <c r="P8248" s="22" t="s">
        <v>1589</v>
      </c>
      <c r="Q8248" s="5" t="s">
        <v>28553</v>
      </c>
      <c r="T8248" s="5" t="s">
        <v>823</v>
      </c>
      <c r="U8248" s="5">
        <v>2</v>
      </c>
      <c r="V8248" s="5">
        <v>8</v>
      </c>
      <c r="W8248" s="5" t="s">
        <v>823</v>
      </c>
      <c r="X8248" s="5">
        <v>2</v>
      </c>
      <c r="Y8248" s="5">
        <v>10</v>
      </c>
      <c r="Z8248" s="5"/>
      <c r="AA8248" s="5" t="s">
        <v>299</v>
      </c>
      <c r="AB8248" s="5" t="s">
        <v>388</v>
      </c>
      <c r="AC8248" s="5"/>
      <c r="AD8248" s="5"/>
      <c r="AE8248" s="5" t="s">
        <v>388</v>
      </c>
      <c r="AF8248" t="s">
        <v>909</v>
      </c>
      <c r="AG8248">
        <v>2</v>
      </c>
      <c r="AH8248">
        <v>5</v>
      </c>
      <c r="AI8248" t="s">
        <v>898</v>
      </c>
      <c r="AJ8248">
        <v>2</v>
      </c>
      <c r="AK8248">
        <v>1</v>
      </c>
      <c r="AO8248" t="s">
        <v>0</v>
      </c>
      <c r="AS8248" t="s">
        <v>292</v>
      </c>
      <c r="AZ8248" s="5"/>
    </row>
    <row r="8249" spans="1:70" ht="14.4" customHeight="1" x14ac:dyDescent="0.3">
      <c r="A8249">
        <v>41</v>
      </c>
      <c r="B8249" s="5" t="s">
        <v>12431</v>
      </c>
      <c r="C8249" s="22" t="s">
        <v>7648</v>
      </c>
      <c r="D8249" s="19" t="s">
        <v>1576</v>
      </c>
      <c r="E8249" s="5"/>
      <c r="F8249" s="5" t="s">
        <v>26818</v>
      </c>
      <c r="G8249" s="5"/>
      <c r="H8249" s="5"/>
      <c r="I8249" s="5" t="s">
        <v>851</v>
      </c>
      <c r="J8249" s="5"/>
      <c r="K8249" s="5">
        <v>1</v>
      </c>
      <c r="L8249" s="5">
        <v>31</v>
      </c>
      <c r="M8249" s="5" t="s">
        <v>851</v>
      </c>
      <c r="N8249" s="5">
        <v>1</v>
      </c>
      <c r="O8249" s="5" t="s">
        <v>1195</v>
      </c>
      <c r="P8249" s="22" t="s">
        <v>1575</v>
      </c>
      <c r="Q8249" s="5" t="s">
        <v>28594</v>
      </c>
      <c r="T8249" s="5" t="s">
        <v>851</v>
      </c>
      <c r="U8249" s="5">
        <v>1</v>
      </c>
      <c r="V8249" s="5">
        <v>30</v>
      </c>
      <c r="W8249" s="5" t="s">
        <v>851</v>
      </c>
      <c r="X8249" s="5">
        <v>1</v>
      </c>
      <c r="Y8249" s="5" t="s">
        <v>1003</v>
      </c>
      <c r="Z8249" s="5"/>
      <c r="AA8249" s="5" t="s">
        <v>299</v>
      </c>
      <c r="AB8249" s="5" t="s">
        <v>388</v>
      </c>
      <c r="AC8249" s="5"/>
      <c r="AD8249" s="5"/>
      <c r="AE8249" s="5" t="s">
        <v>388</v>
      </c>
      <c r="AF8249" t="s">
        <v>851</v>
      </c>
      <c r="AG8249">
        <v>1</v>
      </c>
      <c r="AH8249" s="5" t="s">
        <v>1441</v>
      </c>
      <c r="AI8249" t="s">
        <v>851</v>
      </c>
      <c r="AJ8249">
        <v>2</v>
      </c>
      <c r="AK8249" t="s">
        <v>1185</v>
      </c>
      <c r="AO8249" t="s">
        <v>286</v>
      </c>
      <c r="AS8249" t="s">
        <v>292</v>
      </c>
      <c r="AZ8249" s="5"/>
      <c r="BB8249" t="s">
        <v>1843</v>
      </c>
    </row>
    <row r="8250" spans="1:70" ht="14.4" customHeight="1" x14ac:dyDescent="0.3">
      <c r="A8250">
        <v>41</v>
      </c>
      <c r="B8250" s="5" t="s">
        <v>12422</v>
      </c>
      <c r="C8250" s="22" t="s">
        <v>7640</v>
      </c>
      <c r="D8250" s="19" t="s">
        <v>1567</v>
      </c>
      <c r="E8250" s="5"/>
      <c r="F8250" s="5" t="s">
        <v>5725</v>
      </c>
      <c r="G8250" s="5"/>
      <c r="H8250" s="5"/>
      <c r="I8250" s="5" t="s">
        <v>839</v>
      </c>
      <c r="J8250" s="5"/>
      <c r="K8250" s="5">
        <v>1</v>
      </c>
      <c r="L8250" s="5">
        <v>20</v>
      </c>
      <c r="M8250" s="5" t="s">
        <v>839</v>
      </c>
      <c r="N8250" s="5">
        <v>1</v>
      </c>
      <c r="O8250" s="5">
        <v>20</v>
      </c>
      <c r="P8250" s="22" t="s">
        <v>20908</v>
      </c>
      <c r="Q8250" s="5" t="s">
        <v>28427</v>
      </c>
      <c r="T8250" s="5" t="s">
        <v>877</v>
      </c>
      <c r="U8250" s="5">
        <v>2</v>
      </c>
      <c r="V8250" s="5">
        <v>22</v>
      </c>
      <c r="W8250" s="5" t="s">
        <v>877</v>
      </c>
      <c r="X8250" s="5">
        <v>2</v>
      </c>
      <c r="Y8250" s="5">
        <v>23</v>
      </c>
      <c r="Z8250" s="5"/>
      <c r="AA8250" s="5" t="s">
        <v>19858</v>
      </c>
      <c r="AB8250" s="5" t="s">
        <v>388</v>
      </c>
      <c r="AC8250" s="5"/>
      <c r="AD8250" s="5"/>
      <c r="AE8250" s="5" t="s">
        <v>388</v>
      </c>
      <c r="AF8250" t="s">
        <v>839</v>
      </c>
      <c r="AG8250">
        <v>1</v>
      </c>
      <c r="AH8250">
        <v>20</v>
      </c>
      <c r="AI8250" t="s">
        <v>839</v>
      </c>
      <c r="AJ8250">
        <v>2</v>
      </c>
      <c r="AK8250" t="s">
        <v>387</v>
      </c>
      <c r="AN8250" t="s">
        <v>5782</v>
      </c>
      <c r="AO8250" t="s">
        <v>286</v>
      </c>
      <c r="AS8250" t="s">
        <v>292</v>
      </c>
      <c r="AZ8250" s="5"/>
      <c r="BI8250" s="19" t="s">
        <v>10660</v>
      </c>
    </row>
    <row r="8251" spans="1:70" ht="14.4" customHeight="1" x14ac:dyDescent="0.3">
      <c r="A8251">
        <v>41</v>
      </c>
      <c r="B8251" s="5" t="s">
        <v>12474</v>
      </c>
      <c r="C8251" s="22" t="s">
        <v>7684</v>
      </c>
      <c r="D8251" s="19" t="s">
        <v>1611</v>
      </c>
      <c r="E8251" s="5"/>
      <c r="F8251" s="5" t="s">
        <v>26822</v>
      </c>
      <c r="G8251" s="5"/>
      <c r="H8251" s="5"/>
      <c r="I8251" s="5" t="s">
        <v>911</v>
      </c>
      <c r="J8251" s="5"/>
      <c r="K8251" s="5">
        <v>1</v>
      </c>
      <c r="L8251" s="5">
        <v>11</v>
      </c>
      <c r="M8251" s="5" t="s">
        <v>911</v>
      </c>
      <c r="N8251" s="5">
        <v>1</v>
      </c>
      <c r="O8251" s="5">
        <v>12</v>
      </c>
      <c r="P8251" s="22" t="s">
        <v>20913</v>
      </c>
      <c r="Q8251" s="5" t="s">
        <v>28413</v>
      </c>
      <c r="T8251" s="5" t="s">
        <v>911</v>
      </c>
      <c r="U8251" s="5">
        <v>1</v>
      </c>
      <c r="V8251" s="5">
        <v>10</v>
      </c>
      <c r="W8251" s="5" t="s">
        <v>911</v>
      </c>
      <c r="X8251" s="5">
        <v>1</v>
      </c>
      <c r="Y8251" s="5">
        <v>11</v>
      </c>
      <c r="Z8251" s="5"/>
      <c r="AA8251" s="5" t="s">
        <v>19859</v>
      </c>
      <c r="AB8251" s="5" t="s">
        <v>388</v>
      </c>
      <c r="AC8251" s="5"/>
      <c r="AD8251" s="5"/>
      <c r="AE8251" s="5" t="s">
        <v>388</v>
      </c>
      <c r="AF8251" t="s">
        <v>911</v>
      </c>
      <c r="AG8251">
        <v>1</v>
      </c>
      <c r="AH8251">
        <v>11</v>
      </c>
      <c r="AI8251" t="s">
        <v>911</v>
      </c>
      <c r="AJ8251">
        <v>2</v>
      </c>
      <c r="AK8251" t="s">
        <v>387</v>
      </c>
      <c r="AO8251" t="s">
        <v>286</v>
      </c>
      <c r="AS8251" t="s">
        <v>292</v>
      </c>
      <c r="AZ8251" s="5"/>
    </row>
    <row r="8252" spans="1:70" ht="14.4" customHeight="1" x14ac:dyDescent="0.3">
      <c r="A8252">
        <v>42</v>
      </c>
      <c r="B8252" s="5" t="s">
        <v>12605</v>
      </c>
      <c r="C8252" s="23" t="s">
        <v>7790</v>
      </c>
      <c r="D8252" s="19" t="s">
        <v>22714</v>
      </c>
      <c r="E8252" s="5"/>
      <c r="F8252" s="5" t="s">
        <v>23786</v>
      </c>
      <c r="G8252" s="5"/>
      <c r="H8252" s="5"/>
      <c r="I8252" s="5" t="s">
        <v>816</v>
      </c>
      <c r="J8252" s="5"/>
      <c r="K8252" s="5">
        <v>2</v>
      </c>
      <c r="L8252" s="5">
        <v>10</v>
      </c>
      <c r="M8252" s="5" t="s">
        <v>816</v>
      </c>
      <c r="N8252" s="5">
        <v>2</v>
      </c>
      <c r="O8252" s="5">
        <v>10</v>
      </c>
      <c r="P8252" s="22" t="s">
        <v>20935</v>
      </c>
      <c r="Q8252" s="5" t="s">
        <v>25097</v>
      </c>
      <c r="T8252" s="5" t="s">
        <v>815</v>
      </c>
      <c r="U8252" s="5">
        <v>2</v>
      </c>
      <c r="V8252" s="5">
        <v>9</v>
      </c>
      <c r="W8252" s="5" t="s">
        <v>815</v>
      </c>
      <c r="X8252" s="5">
        <v>2</v>
      </c>
      <c r="Y8252" s="5" t="s">
        <v>363</v>
      </c>
      <c r="Z8252" s="5"/>
      <c r="AA8252" s="5" t="s">
        <v>19770</v>
      </c>
      <c r="AB8252" s="5" t="s">
        <v>389</v>
      </c>
      <c r="AC8252" s="5"/>
      <c r="AD8252" s="5"/>
      <c r="AE8252" s="5" t="s">
        <v>389</v>
      </c>
      <c r="AF8252" s="5" t="s">
        <v>816</v>
      </c>
      <c r="AG8252" s="5">
        <v>2</v>
      </c>
      <c r="AH8252" s="5">
        <v>10</v>
      </c>
      <c r="AI8252" s="5" t="s">
        <v>815</v>
      </c>
      <c r="AJ8252" s="5">
        <v>2</v>
      </c>
      <c r="AK8252" t="s">
        <v>327</v>
      </c>
      <c r="AL8252" s="5"/>
      <c r="AM8252" s="5"/>
      <c r="AN8252" s="5"/>
      <c r="AO8252" t="s">
        <v>286</v>
      </c>
      <c r="AS8252" t="s">
        <v>292</v>
      </c>
      <c r="AZ8252" s="5"/>
      <c r="BB8252" t="s">
        <v>1845</v>
      </c>
      <c r="BL8252" s="23"/>
      <c r="BM8252" s="23"/>
      <c r="BN8252" s="23"/>
      <c r="BO8252" s="23"/>
      <c r="BP8252" s="23"/>
      <c r="BQ8252" s="23"/>
      <c r="BR8252" s="23"/>
    </row>
    <row r="8253" spans="1:70" ht="14.4" customHeight="1" x14ac:dyDescent="0.3">
      <c r="A8253">
        <v>42</v>
      </c>
      <c r="B8253" s="5" t="s">
        <v>12594</v>
      </c>
      <c r="C8253" s="5" t="s">
        <v>27676</v>
      </c>
      <c r="D8253" s="19" t="s">
        <v>1686</v>
      </c>
      <c r="E8253" s="5"/>
      <c r="F8253" s="5" t="s">
        <v>23832</v>
      </c>
      <c r="G8253" s="5"/>
      <c r="H8253" s="5"/>
      <c r="I8253" s="5" t="s">
        <v>777</v>
      </c>
      <c r="J8253" s="5"/>
      <c r="K8253" s="5">
        <v>2</v>
      </c>
      <c r="L8253" s="5">
        <v>3</v>
      </c>
      <c r="M8253" s="5" t="s">
        <v>777</v>
      </c>
      <c r="N8253" s="5">
        <v>2</v>
      </c>
      <c r="O8253" s="5">
        <v>4</v>
      </c>
      <c r="P8253" s="22" t="s">
        <v>20932</v>
      </c>
      <c r="Q8253" s="5" t="s">
        <v>28689</v>
      </c>
      <c r="T8253" s="5" t="s">
        <v>780</v>
      </c>
      <c r="U8253" s="5">
        <v>0</v>
      </c>
      <c r="V8253" s="5">
        <v>10</v>
      </c>
      <c r="W8253" s="5" t="s">
        <v>780</v>
      </c>
      <c r="X8253" s="5">
        <v>0</v>
      </c>
      <c r="Y8253" s="5">
        <v>11</v>
      </c>
      <c r="Z8253" s="5"/>
      <c r="AA8253" s="5" t="s">
        <v>19770</v>
      </c>
      <c r="AB8253" s="5" t="s">
        <v>389</v>
      </c>
      <c r="AC8253" s="5"/>
      <c r="AD8253" s="5"/>
      <c r="AE8253" s="5" t="s">
        <v>389</v>
      </c>
      <c r="AF8253" t="s">
        <v>777</v>
      </c>
      <c r="AG8253">
        <v>2</v>
      </c>
      <c r="AH8253">
        <v>3</v>
      </c>
      <c r="AI8253" t="s">
        <v>779</v>
      </c>
      <c r="AJ8253">
        <v>1</v>
      </c>
      <c r="AK8253" s="5" t="s">
        <v>983</v>
      </c>
      <c r="AO8253" t="s">
        <v>286</v>
      </c>
      <c r="AS8253" t="s">
        <v>292</v>
      </c>
      <c r="AZ8253" s="5"/>
      <c r="BI8253" s="19"/>
    </row>
    <row r="8254" spans="1:70" ht="14.4" customHeight="1" x14ac:dyDescent="0.3">
      <c r="A8254">
        <v>42</v>
      </c>
      <c r="B8254" s="5" t="s">
        <v>12595</v>
      </c>
      <c r="C8254" s="23" t="s">
        <v>7782</v>
      </c>
      <c r="D8254" s="19" t="s">
        <v>23150</v>
      </c>
      <c r="E8254" s="5"/>
      <c r="F8254" s="5" t="s">
        <v>5567</v>
      </c>
      <c r="G8254" s="5"/>
      <c r="H8254" s="5"/>
      <c r="I8254" s="5" t="s">
        <v>779</v>
      </c>
      <c r="J8254" s="5"/>
      <c r="K8254" s="5">
        <v>1</v>
      </c>
      <c r="L8254" s="5">
        <v>21</v>
      </c>
      <c r="M8254" s="5" t="s">
        <v>779</v>
      </c>
      <c r="N8254" s="5">
        <v>1</v>
      </c>
      <c r="O8254" s="5" t="s">
        <v>987</v>
      </c>
      <c r="P8254" s="22" t="s">
        <v>20932</v>
      </c>
      <c r="Q8254" s="5" t="s">
        <v>28689</v>
      </c>
      <c r="T8254" s="5" t="s">
        <v>780</v>
      </c>
      <c r="U8254" s="5">
        <v>0</v>
      </c>
      <c r="V8254" s="5">
        <v>10</v>
      </c>
      <c r="W8254" s="5" t="s">
        <v>780</v>
      </c>
      <c r="X8254" s="5">
        <v>0</v>
      </c>
      <c r="Y8254" s="5">
        <v>11</v>
      </c>
      <c r="Z8254" s="5"/>
      <c r="AA8254" s="5" t="s">
        <v>19770</v>
      </c>
      <c r="AB8254" s="5" t="s">
        <v>389</v>
      </c>
      <c r="AC8254" s="5"/>
      <c r="AD8254" s="5"/>
      <c r="AE8254" s="5" t="s">
        <v>389</v>
      </c>
      <c r="AF8254" t="s">
        <v>779</v>
      </c>
      <c r="AG8254">
        <v>1</v>
      </c>
      <c r="AH8254">
        <v>21</v>
      </c>
      <c r="AI8254" t="s">
        <v>831</v>
      </c>
      <c r="AJ8254">
        <v>2</v>
      </c>
      <c r="AK8254">
        <v>7</v>
      </c>
      <c r="AO8254" t="s">
        <v>286</v>
      </c>
      <c r="AS8254" t="s">
        <v>292</v>
      </c>
      <c r="AV8254" t="s">
        <v>1977</v>
      </c>
      <c r="AZ8254" s="5"/>
      <c r="BA8254" t="s">
        <v>1998</v>
      </c>
      <c r="BI8254" s="19"/>
      <c r="BL8254" s="23"/>
      <c r="BM8254" s="23"/>
      <c r="BN8254" s="23"/>
      <c r="BO8254" s="23"/>
      <c r="BP8254" s="23"/>
      <c r="BQ8254" s="23"/>
      <c r="BR8254" s="23"/>
    </row>
    <row r="8255" spans="1:70" ht="14.4" customHeight="1" x14ac:dyDescent="0.3">
      <c r="A8255">
        <v>42</v>
      </c>
      <c r="B8255" s="5" t="s">
        <v>12634</v>
      </c>
      <c r="C8255" s="23" t="s">
        <v>7816</v>
      </c>
      <c r="D8255" s="19" t="s">
        <v>22746</v>
      </c>
      <c r="E8255" s="5"/>
      <c r="F8255" s="5" t="s">
        <v>26653</v>
      </c>
      <c r="G8255" s="5"/>
      <c r="H8255" s="5"/>
      <c r="I8255" s="5" t="s">
        <v>879</v>
      </c>
      <c r="J8255" s="5"/>
      <c r="K8255" s="5">
        <v>1</v>
      </c>
      <c r="L8255" s="5">
        <v>4</v>
      </c>
      <c r="M8255" s="5" t="s">
        <v>879</v>
      </c>
      <c r="N8255" s="5">
        <v>1</v>
      </c>
      <c r="O8255" s="5">
        <v>6</v>
      </c>
      <c r="P8255" s="22" t="s">
        <v>20939</v>
      </c>
      <c r="Q8255" s="5" t="s">
        <v>28694</v>
      </c>
      <c r="T8255" s="5" t="s">
        <v>879</v>
      </c>
      <c r="U8255" s="5">
        <v>1</v>
      </c>
      <c r="V8255" s="5">
        <v>3</v>
      </c>
      <c r="W8255" s="5" t="s">
        <v>879</v>
      </c>
      <c r="X8255" s="5">
        <v>1</v>
      </c>
      <c r="Y8255" s="5">
        <v>4</v>
      </c>
      <c r="Z8255" s="5"/>
      <c r="AA8255" s="5" t="s">
        <v>19770</v>
      </c>
      <c r="AB8255" s="5" t="s">
        <v>389</v>
      </c>
      <c r="AC8255" s="5"/>
      <c r="AD8255" s="5"/>
      <c r="AE8255" s="5" t="s">
        <v>389</v>
      </c>
      <c r="AF8255" t="s">
        <v>879</v>
      </c>
      <c r="AG8255">
        <v>1</v>
      </c>
      <c r="AH8255">
        <v>4</v>
      </c>
      <c r="AI8255" t="s">
        <v>879</v>
      </c>
      <c r="AJ8255">
        <v>2</v>
      </c>
      <c r="AK8255">
        <v>1</v>
      </c>
      <c r="AO8255" t="s">
        <v>286</v>
      </c>
      <c r="AS8255" t="s">
        <v>292</v>
      </c>
      <c r="AZ8255" s="5"/>
      <c r="BA8255" t="s">
        <v>1998</v>
      </c>
      <c r="BL8255" s="23"/>
      <c r="BM8255" s="23"/>
      <c r="BN8255" s="23"/>
      <c r="BO8255" s="23"/>
      <c r="BP8255" s="23"/>
      <c r="BQ8255" s="23"/>
      <c r="BR8255" s="23"/>
    </row>
    <row r="8256" spans="1:70" ht="14.4" customHeight="1" x14ac:dyDescent="0.3">
      <c r="A8256">
        <v>42</v>
      </c>
      <c r="B8256" s="5" t="s">
        <v>12598</v>
      </c>
      <c r="C8256" s="22" t="s">
        <v>7785</v>
      </c>
      <c r="D8256" s="19" t="s">
        <v>1695</v>
      </c>
      <c r="E8256" s="5"/>
      <c r="F8256" s="5" t="s">
        <v>5723</v>
      </c>
      <c r="G8256" s="5"/>
      <c r="H8256" s="5"/>
      <c r="I8256" s="5" t="s">
        <v>800</v>
      </c>
      <c r="J8256" s="5"/>
      <c r="K8256" s="5">
        <v>1</v>
      </c>
      <c r="L8256" s="5">
        <v>28</v>
      </c>
      <c r="M8256" s="5" t="s">
        <v>800</v>
      </c>
      <c r="N8256" s="5">
        <v>1</v>
      </c>
      <c r="O8256" s="5">
        <v>28</v>
      </c>
      <c r="P8256" s="22" t="s">
        <v>20934</v>
      </c>
      <c r="Q8256" s="5" t="s">
        <v>28360</v>
      </c>
      <c r="T8256" s="5" t="s">
        <v>800</v>
      </c>
      <c r="U8256" s="5">
        <v>1</v>
      </c>
      <c r="V8256" s="5">
        <v>25</v>
      </c>
      <c r="W8256" s="5" t="s">
        <v>800</v>
      </c>
      <c r="X8256" s="5">
        <v>1</v>
      </c>
      <c r="Y8256" s="5" t="s">
        <v>998</v>
      </c>
      <c r="Z8256" s="5"/>
      <c r="AA8256" s="5" t="s">
        <v>19770</v>
      </c>
      <c r="AB8256" s="5" t="s">
        <v>389</v>
      </c>
      <c r="AC8256" s="5"/>
      <c r="AD8256" s="5"/>
      <c r="AE8256" s="5" t="s">
        <v>389</v>
      </c>
      <c r="AF8256" t="s">
        <v>800</v>
      </c>
      <c r="AG8256">
        <v>1</v>
      </c>
      <c r="AH8256">
        <v>28</v>
      </c>
      <c r="AI8256" t="s">
        <v>788</v>
      </c>
      <c r="AJ8256">
        <v>1</v>
      </c>
      <c r="AK8256">
        <v>12</v>
      </c>
      <c r="AO8256" t="s">
        <v>0</v>
      </c>
      <c r="AS8256" t="s">
        <v>292</v>
      </c>
      <c r="AZ8256" s="5"/>
    </row>
    <row r="8257" spans="1:70" ht="14.4" customHeight="1" x14ac:dyDescent="0.3">
      <c r="A8257">
        <v>42</v>
      </c>
      <c r="B8257" s="5" t="s">
        <v>12599</v>
      </c>
      <c r="C8257" s="22" t="s">
        <v>7786</v>
      </c>
      <c r="D8257" s="19" t="s">
        <v>1696</v>
      </c>
      <c r="E8257" s="5"/>
      <c r="F8257" s="5" t="s">
        <v>26987</v>
      </c>
      <c r="G8257" s="5"/>
      <c r="H8257" s="5"/>
      <c r="I8257" s="5" t="s">
        <v>788</v>
      </c>
      <c r="J8257" s="5"/>
      <c r="K8257" s="5">
        <v>1</v>
      </c>
      <c r="L8257" s="5">
        <v>12</v>
      </c>
      <c r="M8257" s="5" t="s">
        <v>788</v>
      </c>
      <c r="N8257" s="5">
        <v>1</v>
      </c>
      <c r="O8257" s="5">
        <v>14</v>
      </c>
      <c r="P8257" s="22" t="s">
        <v>20934</v>
      </c>
      <c r="Q8257" s="5" t="s">
        <v>28360</v>
      </c>
      <c r="T8257" s="5" t="s">
        <v>800</v>
      </c>
      <c r="U8257" s="5">
        <v>1</v>
      </c>
      <c r="V8257" s="5">
        <v>25</v>
      </c>
      <c r="W8257" s="5" t="s">
        <v>800</v>
      </c>
      <c r="X8257" s="5">
        <v>1</v>
      </c>
      <c r="Y8257" s="5" t="s">
        <v>998</v>
      </c>
      <c r="Z8257" s="5"/>
      <c r="AA8257" s="5" t="s">
        <v>19770</v>
      </c>
      <c r="AB8257" s="5" t="s">
        <v>389</v>
      </c>
      <c r="AC8257" s="5"/>
      <c r="AD8257" s="5"/>
      <c r="AE8257" s="5" t="s">
        <v>389</v>
      </c>
      <c r="AF8257" t="s">
        <v>788</v>
      </c>
      <c r="AG8257">
        <v>1</v>
      </c>
      <c r="AH8257">
        <v>12</v>
      </c>
      <c r="AI8257" t="s">
        <v>790</v>
      </c>
      <c r="AJ8257">
        <v>1</v>
      </c>
      <c r="AK8257" t="s">
        <v>363</v>
      </c>
      <c r="AO8257" t="s">
        <v>0</v>
      </c>
      <c r="AQ8257" s="19" t="s">
        <v>10483</v>
      </c>
      <c r="AS8257" t="s">
        <v>292</v>
      </c>
      <c r="AZ8257" s="5"/>
    </row>
    <row r="8258" spans="1:70" ht="14.4" customHeight="1" x14ac:dyDescent="0.3">
      <c r="A8258">
        <v>42</v>
      </c>
      <c r="B8258" s="5" t="s">
        <v>12600</v>
      </c>
      <c r="C8258" s="22" t="s">
        <v>7595</v>
      </c>
      <c r="D8258" s="19" t="s">
        <v>1697</v>
      </c>
      <c r="E8258" s="5"/>
      <c r="F8258" s="5" t="s">
        <v>25015</v>
      </c>
      <c r="G8258" s="5"/>
      <c r="H8258" s="5"/>
      <c r="I8258" s="5" t="s">
        <v>790</v>
      </c>
      <c r="J8258" s="5"/>
      <c r="K8258" s="5">
        <v>1</v>
      </c>
      <c r="L8258" s="5">
        <v>10</v>
      </c>
      <c r="M8258" s="5" t="s">
        <v>790</v>
      </c>
      <c r="N8258" s="5">
        <v>1</v>
      </c>
      <c r="O8258" s="5" t="s">
        <v>370</v>
      </c>
      <c r="P8258" s="22" t="s">
        <v>20934</v>
      </c>
      <c r="Q8258" s="5" t="s">
        <v>28360</v>
      </c>
      <c r="T8258" s="5" t="s">
        <v>800</v>
      </c>
      <c r="U8258" s="5">
        <v>1</v>
      </c>
      <c r="V8258" s="5">
        <v>25</v>
      </c>
      <c r="W8258" s="5" t="s">
        <v>800</v>
      </c>
      <c r="X8258" s="5">
        <v>1</v>
      </c>
      <c r="Y8258" s="5" t="s">
        <v>998</v>
      </c>
      <c r="Z8258" s="5"/>
      <c r="AA8258" s="5" t="s">
        <v>19770</v>
      </c>
      <c r="AB8258" s="5" t="s">
        <v>389</v>
      </c>
      <c r="AC8258" s="5"/>
      <c r="AD8258" s="5"/>
      <c r="AE8258" s="5" t="s">
        <v>389</v>
      </c>
      <c r="AF8258" t="s">
        <v>790</v>
      </c>
      <c r="AG8258">
        <v>1</v>
      </c>
      <c r="AH8258">
        <v>10</v>
      </c>
      <c r="AI8258" t="s">
        <v>790</v>
      </c>
      <c r="AJ8258">
        <v>2</v>
      </c>
      <c r="AK8258">
        <v>14</v>
      </c>
      <c r="AO8258" t="s">
        <v>0</v>
      </c>
      <c r="AQ8258" s="19" t="s">
        <v>10510</v>
      </c>
      <c r="AS8258" t="s">
        <v>292</v>
      </c>
      <c r="AZ8258" s="5"/>
    </row>
    <row r="8259" spans="1:70" ht="14.4" customHeight="1" x14ac:dyDescent="0.3">
      <c r="A8259">
        <v>42</v>
      </c>
      <c r="B8259" s="5" t="s">
        <v>12601</v>
      </c>
      <c r="C8259" s="22" t="s">
        <v>7787</v>
      </c>
      <c r="D8259" s="19" t="s">
        <v>1698</v>
      </c>
      <c r="E8259" s="5"/>
      <c r="F8259" s="5" t="s">
        <v>23722</v>
      </c>
      <c r="G8259" s="5"/>
      <c r="H8259" s="5"/>
      <c r="I8259" s="5" t="s">
        <v>790</v>
      </c>
      <c r="J8259" s="5"/>
      <c r="K8259" s="5">
        <v>2</v>
      </c>
      <c r="L8259" s="5">
        <v>14</v>
      </c>
      <c r="M8259" s="5" t="s">
        <v>790</v>
      </c>
      <c r="N8259" s="5">
        <v>2</v>
      </c>
      <c r="O8259" s="5">
        <v>15</v>
      </c>
      <c r="P8259" s="22" t="s">
        <v>20934</v>
      </c>
      <c r="Q8259" s="5" t="s">
        <v>28360</v>
      </c>
      <c r="T8259" s="5" t="s">
        <v>800</v>
      </c>
      <c r="U8259" s="5">
        <v>1</v>
      </c>
      <c r="V8259" s="5">
        <v>25</v>
      </c>
      <c r="W8259" s="5" t="s">
        <v>800</v>
      </c>
      <c r="X8259" s="5">
        <v>1</v>
      </c>
      <c r="Y8259" s="5" t="s">
        <v>998</v>
      </c>
      <c r="Z8259" s="5"/>
      <c r="AA8259" s="5" t="s">
        <v>19770</v>
      </c>
      <c r="AB8259" s="5" t="s">
        <v>389</v>
      </c>
      <c r="AC8259" s="5"/>
      <c r="AD8259" s="5"/>
      <c r="AE8259" s="5" t="s">
        <v>389</v>
      </c>
      <c r="AF8259" t="s">
        <v>790</v>
      </c>
      <c r="AG8259">
        <v>2</v>
      </c>
      <c r="AH8259">
        <v>14</v>
      </c>
      <c r="AI8259" t="s">
        <v>860</v>
      </c>
      <c r="AJ8259">
        <v>2</v>
      </c>
      <c r="AK8259" t="s">
        <v>377</v>
      </c>
      <c r="AO8259" t="s">
        <v>0</v>
      </c>
      <c r="AQ8259" s="19" t="s">
        <v>1284</v>
      </c>
      <c r="AS8259" t="s">
        <v>292</v>
      </c>
      <c r="AV8259" t="s">
        <v>317</v>
      </c>
      <c r="AZ8259" s="5"/>
    </row>
    <row r="8260" spans="1:70" ht="14.4" customHeight="1" x14ac:dyDescent="0.3">
      <c r="A8260">
        <v>42</v>
      </c>
      <c r="B8260" s="5" t="s">
        <v>12602</v>
      </c>
      <c r="C8260" s="5" t="s">
        <v>27679</v>
      </c>
      <c r="D8260" s="19" t="s">
        <v>1699</v>
      </c>
      <c r="E8260" s="5"/>
      <c r="F8260" s="5" t="s">
        <v>5849</v>
      </c>
      <c r="G8260" s="5"/>
      <c r="H8260" s="5"/>
      <c r="I8260" s="5" t="s">
        <v>860</v>
      </c>
      <c r="J8260" s="5"/>
      <c r="K8260" s="5">
        <v>2</v>
      </c>
      <c r="L8260" s="5">
        <v>11</v>
      </c>
      <c r="M8260" s="5" t="s">
        <v>860</v>
      </c>
      <c r="N8260" s="5">
        <v>2</v>
      </c>
      <c r="O8260" s="5" t="s">
        <v>370</v>
      </c>
      <c r="P8260" s="22" t="s">
        <v>20934</v>
      </c>
      <c r="Q8260" s="5" t="s">
        <v>28360</v>
      </c>
      <c r="R8260" s="5" t="s">
        <v>1690</v>
      </c>
      <c r="S8260" s="5" t="s">
        <v>27214</v>
      </c>
      <c r="T8260" s="5" t="s">
        <v>800</v>
      </c>
      <c r="U8260" s="5">
        <v>1</v>
      </c>
      <c r="V8260" s="5">
        <v>25</v>
      </c>
      <c r="W8260" s="5" t="s">
        <v>800</v>
      </c>
      <c r="X8260" s="5">
        <v>1</v>
      </c>
      <c r="Y8260" s="5" t="s">
        <v>998</v>
      </c>
      <c r="Z8260" s="5"/>
      <c r="AA8260" s="5" t="s">
        <v>19770</v>
      </c>
      <c r="AB8260" s="5" t="s">
        <v>389</v>
      </c>
      <c r="AC8260" s="5"/>
      <c r="AD8260" s="5"/>
      <c r="AE8260" s="5" t="s">
        <v>389</v>
      </c>
      <c r="AF8260" t="s">
        <v>860</v>
      </c>
      <c r="AG8260">
        <v>2</v>
      </c>
      <c r="AH8260">
        <v>11</v>
      </c>
      <c r="AI8260" t="s">
        <v>802</v>
      </c>
      <c r="AJ8260">
        <v>2</v>
      </c>
      <c r="AK8260" t="s">
        <v>1195</v>
      </c>
      <c r="AO8260" t="s">
        <v>0</v>
      </c>
      <c r="AQ8260" s="19" t="s">
        <v>10511</v>
      </c>
      <c r="AS8260" t="s">
        <v>292</v>
      </c>
      <c r="AZ8260" s="5"/>
    </row>
    <row r="8261" spans="1:70" ht="14.4" customHeight="1" x14ac:dyDescent="0.3">
      <c r="A8261">
        <v>42</v>
      </c>
      <c r="B8261" s="5" t="s">
        <v>12603</v>
      </c>
      <c r="C8261" s="23" t="s">
        <v>7788</v>
      </c>
      <c r="D8261" s="19" t="s">
        <v>22826</v>
      </c>
      <c r="E8261" s="5"/>
      <c r="F8261" s="5" t="s">
        <v>25658</v>
      </c>
      <c r="G8261" s="5"/>
      <c r="H8261" s="5"/>
      <c r="I8261" s="5" t="s">
        <v>818</v>
      </c>
      <c r="J8261" s="5"/>
      <c r="K8261" s="5">
        <v>1</v>
      </c>
      <c r="L8261" s="5">
        <v>1</v>
      </c>
      <c r="M8261" s="5" t="s">
        <v>818</v>
      </c>
      <c r="N8261" s="5">
        <v>1</v>
      </c>
      <c r="O8261" s="5">
        <v>3</v>
      </c>
      <c r="P8261" s="22" t="s">
        <v>20934</v>
      </c>
      <c r="Q8261" s="5" t="s">
        <v>28360</v>
      </c>
      <c r="T8261" s="5" t="s">
        <v>800</v>
      </c>
      <c r="U8261" s="5">
        <v>1</v>
      </c>
      <c r="V8261" s="5">
        <v>25</v>
      </c>
      <c r="W8261" s="5" t="s">
        <v>800</v>
      </c>
      <c r="X8261" s="5">
        <v>1</v>
      </c>
      <c r="Y8261" s="5" t="s">
        <v>998</v>
      </c>
      <c r="Z8261" s="5"/>
      <c r="AA8261" s="5" t="s">
        <v>19770</v>
      </c>
      <c r="AB8261" s="5" t="s">
        <v>389</v>
      </c>
      <c r="AC8261" s="5"/>
      <c r="AD8261" s="5"/>
      <c r="AE8261" s="5" t="s">
        <v>389</v>
      </c>
      <c r="AF8261" t="s">
        <v>818</v>
      </c>
      <c r="AG8261">
        <v>1</v>
      </c>
      <c r="AH8261">
        <v>1</v>
      </c>
      <c r="AI8261" t="s">
        <v>796</v>
      </c>
      <c r="AJ8261">
        <v>2</v>
      </c>
      <c r="AK8261">
        <v>8</v>
      </c>
      <c r="AO8261" t="s">
        <v>1013</v>
      </c>
      <c r="AS8261" t="s">
        <v>292</v>
      </c>
      <c r="AT8261" t="s">
        <v>10576</v>
      </c>
      <c r="AZ8261" s="5"/>
      <c r="BL8261" s="23"/>
      <c r="BM8261" s="23"/>
      <c r="BN8261" s="23"/>
      <c r="BO8261" s="23"/>
      <c r="BP8261" s="23"/>
      <c r="BQ8261" s="23"/>
      <c r="BR8261" s="23"/>
    </row>
    <row r="8262" spans="1:70" ht="14.4" customHeight="1" x14ac:dyDescent="0.3">
      <c r="A8262">
        <v>42</v>
      </c>
      <c r="B8262" s="5" t="s">
        <v>12604</v>
      </c>
      <c r="C8262" s="23" t="s">
        <v>7789</v>
      </c>
      <c r="D8262" s="19" t="s">
        <v>23228</v>
      </c>
      <c r="E8262" s="5"/>
      <c r="F8262" s="5" t="s">
        <v>27028</v>
      </c>
      <c r="G8262" s="5"/>
      <c r="H8262" s="5"/>
      <c r="I8262" s="5" t="s">
        <v>796</v>
      </c>
      <c r="J8262" s="5"/>
      <c r="K8262" s="5">
        <v>2</v>
      </c>
      <c r="L8262" s="5">
        <v>8</v>
      </c>
      <c r="M8262" s="5" t="s">
        <v>796</v>
      </c>
      <c r="N8262" s="5">
        <v>2</v>
      </c>
      <c r="O8262" s="5">
        <v>10</v>
      </c>
      <c r="P8262" s="22" t="s">
        <v>20934</v>
      </c>
      <c r="Q8262" s="5" t="s">
        <v>28360</v>
      </c>
      <c r="T8262" s="5" t="s">
        <v>800</v>
      </c>
      <c r="U8262" s="5">
        <v>1</v>
      </c>
      <c r="V8262" s="5">
        <v>25</v>
      </c>
      <c r="W8262" s="5" t="s">
        <v>800</v>
      </c>
      <c r="X8262" s="5">
        <v>1</v>
      </c>
      <c r="Y8262" s="5" t="s">
        <v>998</v>
      </c>
      <c r="Z8262" s="5"/>
      <c r="AA8262" s="5" t="s">
        <v>19770</v>
      </c>
      <c r="AB8262" s="5" t="s">
        <v>389</v>
      </c>
      <c r="AC8262" s="5"/>
      <c r="AD8262" s="5"/>
      <c r="AE8262" s="5" t="s">
        <v>389</v>
      </c>
      <c r="AF8262" t="s">
        <v>796</v>
      </c>
      <c r="AG8262">
        <v>2</v>
      </c>
      <c r="AH8262">
        <v>8</v>
      </c>
      <c r="AI8262" t="s">
        <v>816</v>
      </c>
      <c r="AJ8262">
        <v>2</v>
      </c>
      <c r="AK8262">
        <v>9</v>
      </c>
      <c r="AO8262" t="s">
        <v>286</v>
      </c>
      <c r="AS8262" t="s">
        <v>292</v>
      </c>
      <c r="AZ8262" s="5"/>
      <c r="BL8262" s="23"/>
      <c r="BM8262" s="23"/>
      <c r="BN8262" s="23"/>
      <c r="BO8262" s="23"/>
      <c r="BP8262" s="23"/>
      <c r="BQ8262" s="23"/>
      <c r="BR8262" s="23"/>
    </row>
    <row r="8263" spans="1:70" ht="14.4" customHeight="1" x14ac:dyDescent="0.3">
      <c r="A8263">
        <v>42</v>
      </c>
      <c r="B8263" s="5" t="s">
        <v>12635</v>
      </c>
      <c r="C8263" s="5" t="s">
        <v>27682</v>
      </c>
      <c r="D8263" s="19" t="s">
        <v>1720</v>
      </c>
      <c r="E8263" s="5"/>
      <c r="F8263" s="5" t="s">
        <v>26822</v>
      </c>
      <c r="G8263" s="5"/>
      <c r="H8263" s="5"/>
      <c r="I8263" s="5" t="s">
        <v>879</v>
      </c>
      <c r="J8263" s="5"/>
      <c r="K8263" s="5">
        <v>2</v>
      </c>
      <c r="L8263" s="5">
        <v>4</v>
      </c>
      <c r="M8263" s="5" t="s">
        <v>879</v>
      </c>
      <c r="N8263" s="5">
        <v>2</v>
      </c>
      <c r="O8263" s="5">
        <v>4</v>
      </c>
      <c r="P8263" s="22" t="s">
        <v>1725</v>
      </c>
      <c r="Q8263" s="5" t="s">
        <v>28361</v>
      </c>
      <c r="T8263" s="5" t="s">
        <v>879</v>
      </c>
      <c r="U8263" s="5">
        <v>2</v>
      </c>
      <c r="V8263" s="5">
        <v>1</v>
      </c>
      <c r="W8263" s="5" t="s">
        <v>879</v>
      </c>
      <c r="X8263" s="5">
        <v>2</v>
      </c>
      <c r="Y8263" s="5" t="s">
        <v>361</v>
      </c>
      <c r="Z8263" s="5"/>
      <c r="AA8263" s="5" t="s">
        <v>19770</v>
      </c>
      <c r="AB8263" s="5" t="s">
        <v>389</v>
      </c>
      <c r="AC8263" s="5"/>
      <c r="AD8263" s="5"/>
      <c r="AE8263" s="5" t="s">
        <v>389</v>
      </c>
      <c r="AF8263" t="s">
        <v>879</v>
      </c>
      <c r="AG8263">
        <v>2</v>
      </c>
      <c r="AH8263">
        <v>4</v>
      </c>
      <c r="AI8263" t="s">
        <v>803</v>
      </c>
      <c r="AJ8263">
        <v>1</v>
      </c>
      <c r="AK8263" t="s">
        <v>988</v>
      </c>
      <c r="AO8263" t="s">
        <v>0</v>
      </c>
      <c r="AS8263" t="s">
        <v>292</v>
      </c>
      <c r="AT8263" s="5" t="s">
        <v>10546</v>
      </c>
      <c r="AU8263" s="5"/>
      <c r="AV8263" s="5"/>
      <c r="AZ8263" s="5"/>
    </row>
    <row r="8264" spans="1:70" ht="14.4" customHeight="1" x14ac:dyDescent="0.3">
      <c r="A8264">
        <v>42</v>
      </c>
      <c r="B8264" s="5" t="s">
        <v>12636</v>
      </c>
      <c r="C8264" s="22" t="s">
        <v>7817</v>
      </c>
      <c r="D8264" s="19" t="s">
        <v>1721</v>
      </c>
      <c r="E8264" s="5"/>
      <c r="F8264" s="5" t="s">
        <v>26121</v>
      </c>
      <c r="G8264" s="5"/>
      <c r="H8264" s="5"/>
      <c r="I8264" s="5" t="s">
        <v>803</v>
      </c>
      <c r="J8264" s="5"/>
      <c r="K8264" s="5">
        <v>1</v>
      </c>
      <c r="L8264" s="5">
        <v>25</v>
      </c>
      <c r="M8264" s="5" t="s">
        <v>803</v>
      </c>
      <c r="N8264" s="5">
        <v>1</v>
      </c>
      <c r="O8264" s="5">
        <v>25</v>
      </c>
      <c r="P8264" s="22" t="s">
        <v>1725</v>
      </c>
      <c r="Q8264" s="5" t="s">
        <v>28361</v>
      </c>
      <c r="T8264" s="5" t="s">
        <v>879</v>
      </c>
      <c r="U8264" s="5">
        <v>2</v>
      </c>
      <c r="V8264" s="5">
        <v>1</v>
      </c>
      <c r="W8264" s="5" t="s">
        <v>879</v>
      </c>
      <c r="X8264" s="5">
        <v>2</v>
      </c>
      <c r="Y8264" s="5" t="s">
        <v>361</v>
      </c>
      <c r="Z8264" s="5"/>
      <c r="AA8264" s="5" t="s">
        <v>19770</v>
      </c>
      <c r="AB8264" s="5" t="s">
        <v>389</v>
      </c>
      <c r="AC8264" s="5"/>
      <c r="AD8264" s="5"/>
      <c r="AE8264" s="5" t="s">
        <v>389</v>
      </c>
      <c r="AF8264" t="s">
        <v>803</v>
      </c>
      <c r="AG8264">
        <v>1</v>
      </c>
      <c r="AH8264">
        <v>25</v>
      </c>
      <c r="AI8264" t="s">
        <v>858</v>
      </c>
      <c r="AJ8264">
        <v>1</v>
      </c>
      <c r="AK8264" t="s">
        <v>335</v>
      </c>
      <c r="AO8264" t="s">
        <v>0</v>
      </c>
      <c r="AS8264" t="s">
        <v>292</v>
      </c>
      <c r="AT8264" s="22" t="s">
        <v>10537</v>
      </c>
      <c r="AU8264" s="22"/>
      <c r="AV8264" s="22"/>
      <c r="AW8264" s="22"/>
      <c r="AX8264" s="22"/>
      <c r="AZ8264" s="5"/>
    </row>
    <row r="8265" spans="1:70" ht="14.4" customHeight="1" x14ac:dyDescent="0.3">
      <c r="A8265">
        <v>42</v>
      </c>
      <c r="B8265" s="5" t="s">
        <v>12637</v>
      </c>
      <c r="C8265" s="22" t="s">
        <v>7818</v>
      </c>
      <c r="D8265" s="19" t="s">
        <v>1722</v>
      </c>
      <c r="E8265" s="5"/>
      <c r="F8265" s="5" t="s">
        <v>23559</v>
      </c>
      <c r="G8265" s="5"/>
      <c r="H8265" s="5"/>
      <c r="I8265" s="5" t="s">
        <v>858</v>
      </c>
      <c r="J8265" s="5"/>
      <c r="K8265" s="5">
        <v>1</v>
      </c>
      <c r="L8265" s="5">
        <v>3</v>
      </c>
      <c r="M8265" s="5" t="s">
        <v>858</v>
      </c>
      <c r="N8265" s="5">
        <v>1</v>
      </c>
      <c r="O8265" s="5">
        <v>3</v>
      </c>
      <c r="P8265" s="22" t="s">
        <v>1725</v>
      </c>
      <c r="Q8265" s="5" t="s">
        <v>28361</v>
      </c>
      <c r="T8265" s="5" t="s">
        <v>879</v>
      </c>
      <c r="U8265" s="5">
        <v>2</v>
      </c>
      <c r="V8265" s="5">
        <v>1</v>
      </c>
      <c r="W8265" s="5" t="s">
        <v>879</v>
      </c>
      <c r="X8265" s="5">
        <v>2</v>
      </c>
      <c r="Y8265" s="5" t="s">
        <v>361</v>
      </c>
      <c r="Z8265" s="5"/>
      <c r="AA8265" s="5" t="s">
        <v>19770</v>
      </c>
      <c r="AB8265" s="5" t="s">
        <v>389</v>
      </c>
      <c r="AC8265" s="5"/>
      <c r="AD8265" s="5"/>
      <c r="AE8265" s="5" t="s">
        <v>389</v>
      </c>
      <c r="AF8265" t="s">
        <v>858</v>
      </c>
      <c r="AG8265">
        <v>1</v>
      </c>
      <c r="AH8265">
        <v>3</v>
      </c>
      <c r="AI8265" t="s">
        <v>858</v>
      </c>
      <c r="AJ8265">
        <v>2</v>
      </c>
      <c r="AK8265">
        <v>4</v>
      </c>
      <c r="AO8265" t="s">
        <v>0</v>
      </c>
      <c r="AS8265" t="s">
        <v>292</v>
      </c>
      <c r="AV8265" t="s">
        <v>217</v>
      </c>
      <c r="AZ8265" s="5"/>
    </row>
    <row r="8266" spans="1:70" ht="14.4" customHeight="1" x14ac:dyDescent="0.3">
      <c r="A8266">
        <v>42</v>
      </c>
      <c r="B8266" s="5" t="s">
        <v>12638</v>
      </c>
      <c r="C8266" s="22" t="s">
        <v>7819</v>
      </c>
      <c r="D8266" s="19" t="s">
        <v>1723</v>
      </c>
      <c r="E8266" s="5"/>
      <c r="F8266" s="5" t="s">
        <v>5669</v>
      </c>
      <c r="G8266" s="5"/>
      <c r="H8266" s="5"/>
      <c r="I8266" s="5" t="s">
        <v>858</v>
      </c>
      <c r="J8266" s="5"/>
      <c r="K8266" s="5">
        <v>2</v>
      </c>
      <c r="L8266" s="5">
        <v>4</v>
      </c>
      <c r="M8266" s="5" t="s">
        <v>858</v>
      </c>
      <c r="N8266" s="5">
        <v>2</v>
      </c>
      <c r="O8266" s="5" t="s">
        <v>313</v>
      </c>
      <c r="P8266" s="22" t="s">
        <v>1725</v>
      </c>
      <c r="Q8266" s="5" t="s">
        <v>28361</v>
      </c>
      <c r="T8266" s="5" t="s">
        <v>879</v>
      </c>
      <c r="U8266" s="5">
        <v>2</v>
      </c>
      <c r="V8266" s="5">
        <v>1</v>
      </c>
      <c r="W8266" s="5" t="s">
        <v>879</v>
      </c>
      <c r="X8266" s="5">
        <v>2</v>
      </c>
      <c r="Y8266" s="5" t="s">
        <v>361</v>
      </c>
      <c r="Z8266" s="5"/>
      <c r="AA8266" s="5" t="s">
        <v>19770</v>
      </c>
      <c r="AB8266" s="5" t="s">
        <v>389</v>
      </c>
      <c r="AC8266" s="5"/>
      <c r="AD8266" s="5"/>
      <c r="AE8266" s="5" t="s">
        <v>389</v>
      </c>
      <c r="AF8266" s="5" t="s">
        <v>858</v>
      </c>
      <c r="AG8266" s="5">
        <v>2</v>
      </c>
      <c r="AH8266" s="5">
        <v>4</v>
      </c>
      <c r="AI8266" s="5" t="s">
        <v>858</v>
      </c>
      <c r="AJ8266" s="5">
        <v>2</v>
      </c>
      <c r="AK8266" t="s">
        <v>998</v>
      </c>
      <c r="AL8266" s="5"/>
      <c r="AM8266" s="5"/>
      <c r="AN8266" s="5"/>
      <c r="AO8266" s="5" t="s">
        <v>0</v>
      </c>
      <c r="AS8266" t="s">
        <v>292</v>
      </c>
      <c r="AZ8266" s="5"/>
    </row>
    <row r="8267" spans="1:70" ht="14.4" customHeight="1" x14ac:dyDescent="0.3">
      <c r="A8267">
        <v>42</v>
      </c>
      <c r="B8267" s="5" t="s">
        <v>12639</v>
      </c>
      <c r="C8267" s="22" t="s">
        <v>7820</v>
      </c>
      <c r="D8267" s="19" t="s">
        <v>1724</v>
      </c>
      <c r="E8267" s="5"/>
      <c r="F8267" s="5" t="s">
        <v>26134</v>
      </c>
      <c r="G8267" s="5"/>
      <c r="H8267" s="5"/>
      <c r="I8267" s="5" t="s">
        <v>858</v>
      </c>
      <c r="J8267" s="5"/>
      <c r="K8267" s="5">
        <v>2</v>
      </c>
      <c r="L8267" s="5">
        <v>28</v>
      </c>
      <c r="M8267" s="5" t="s">
        <v>858</v>
      </c>
      <c r="N8267" s="5">
        <v>2</v>
      </c>
      <c r="O8267" s="5">
        <v>29</v>
      </c>
      <c r="P8267" s="22" t="s">
        <v>1725</v>
      </c>
      <c r="Q8267" s="5" t="s">
        <v>28361</v>
      </c>
      <c r="T8267" s="5" t="s">
        <v>879</v>
      </c>
      <c r="U8267" s="5">
        <v>2</v>
      </c>
      <c r="V8267" s="5">
        <v>1</v>
      </c>
      <c r="W8267" s="5" t="s">
        <v>879</v>
      </c>
      <c r="X8267" s="5">
        <v>2</v>
      </c>
      <c r="Y8267" s="5" t="s">
        <v>361</v>
      </c>
      <c r="Z8267" s="5"/>
      <c r="AA8267" s="5" t="s">
        <v>19770</v>
      </c>
      <c r="AB8267" s="5" t="s">
        <v>389</v>
      </c>
      <c r="AC8267" s="5"/>
      <c r="AD8267" s="5"/>
      <c r="AE8267" s="5" t="s">
        <v>389</v>
      </c>
      <c r="AF8267" t="s">
        <v>858</v>
      </c>
      <c r="AG8267">
        <v>2</v>
      </c>
      <c r="AH8267">
        <v>28</v>
      </c>
      <c r="AI8267" t="s">
        <v>937</v>
      </c>
      <c r="AJ8267">
        <v>2</v>
      </c>
      <c r="AK8267">
        <v>4</v>
      </c>
      <c r="AO8267" t="s">
        <v>0</v>
      </c>
      <c r="AQ8267" s="19" t="s">
        <v>1284</v>
      </c>
      <c r="AS8267" t="s">
        <v>292</v>
      </c>
      <c r="AZ8267" s="5"/>
    </row>
    <row r="8268" spans="1:70" ht="14.4" customHeight="1" x14ac:dyDescent="0.3">
      <c r="A8268">
        <v>42</v>
      </c>
      <c r="B8268" s="5" t="s">
        <v>12613</v>
      </c>
      <c r="C8268" s="22" t="s">
        <v>7799</v>
      </c>
      <c r="D8268" s="19" t="s">
        <v>1704</v>
      </c>
      <c r="E8268" s="5"/>
      <c r="F8268" s="5" t="s">
        <v>23614</v>
      </c>
      <c r="G8268" s="5"/>
      <c r="H8268" s="5"/>
      <c r="I8268" s="5" t="s">
        <v>838</v>
      </c>
      <c r="J8268" s="5"/>
      <c r="K8268" s="5">
        <v>1</v>
      </c>
      <c r="L8268" s="5">
        <v>14</v>
      </c>
      <c r="M8268" s="5" t="s">
        <v>838</v>
      </c>
      <c r="N8268" s="5">
        <v>1</v>
      </c>
      <c r="O8268" s="5">
        <v>14</v>
      </c>
      <c r="P8268" s="22" t="s">
        <v>20936</v>
      </c>
      <c r="Q8268" s="5" t="s">
        <v>28362</v>
      </c>
      <c r="T8268" s="5" t="s">
        <v>838</v>
      </c>
      <c r="U8268" s="5">
        <v>1</v>
      </c>
      <c r="V8268" s="5">
        <v>13</v>
      </c>
      <c r="W8268" s="5" t="s">
        <v>838</v>
      </c>
      <c r="X8268" s="5">
        <v>1</v>
      </c>
      <c r="Y8268" s="5">
        <v>14</v>
      </c>
      <c r="Z8268" s="5"/>
      <c r="AA8268" s="5" t="s">
        <v>19770</v>
      </c>
      <c r="AB8268" s="5" t="s">
        <v>389</v>
      </c>
      <c r="AC8268" s="5"/>
      <c r="AD8268" s="5"/>
      <c r="AE8268" s="5" t="s">
        <v>389</v>
      </c>
      <c r="AF8268" t="s">
        <v>838</v>
      </c>
      <c r="AG8268">
        <v>1</v>
      </c>
      <c r="AH8268">
        <v>14</v>
      </c>
      <c r="AI8268" t="s">
        <v>890</v>
      </c>
      <c r="AJ8268">
        <v>2</v>
      </c>
      <c r="AK8268">
        <v>2</v>
      </c>
      <c r="AO8268" t="s">
        <v>286</v>
      </c>
      <c r="AS8268" t="s">
        <v>292</v>
      </c>
      <c r="AZ8268" s="5"/>
      <c r="BI8268" s="19"/>
    </row>
    <row r="8269" spans="1:70" ht="14.4" customHeight="1" x14ac:dyDescent="0.3">
      <c r="A8269">
        <v>42</v>
      </c>
      <c r="B8269" s="5" t="s">
        <v>12614</v>
      </c>
      <c r="C8269" s="22" t="s">
        <v>7800</v>
      </c>
      <c r="D8269" s="19" t="s">
        <v>1705</v>
      </c>
      <c r="E8269" s="5"/>
      <c r="F8269" s="5" t="s">
        <v>26132</v>
      </c>
      <c r="G8269" s="5"/>
      <c r="H8269" s="5"/>
      <c r="I8269" s="5" t="s">
        <v>890</v>
      </c>
      <c r="J8269" s="5"/>
      <c r="K8269" s="5">
        <v>2</v>
      </c>
      <c r="L8269" s="5">
        <v>2</v>
      </c>
      <c r="M8269" s="5" t="s">
        <v>890</v>
      </c>
      <c r="N8269" s="5">
        <v>2</v>
      </c>
      <c r="O8269" s="5">
        <v>3</v>
      </c>
      <c r="P8269" s="22" t="s">
        <v>20936</v>
      </c>
      <c r="Q8269" s="5" t="s">
        <v>28362</v>
      </c>
      <c r="T8269" s="5" t="s">
        <v>838</v>
      </c>
      <c r="U8269" s="5">
        <v>1</v>
      </c>
      <c r="V8269" s="5">
        <v>13</v>
      </c>
      <c r="W8269" s="5" t="s">
        <v>838</v>
      </c>
      <c r="X8269" s="5">
        <v>1</v>
      </c>
      <c r="Y8269" s="5">
        <v>14</v>
      </c>
      <c r="Z8269" s="5"/>
      <c r="AA8269" s="5" t="s">
        <v>19770</v>
      </c>
      <c r="AB8269" s="5" t="s">
        <v>389</v>
      </c>
      <c r="AC8269" s="5"/>
      <c r="AD8269" s="5"/>
      <c r="AE8269" s="5" t="s">
        <v>389</v>
      </c>
      <c r="AF8269" t="s">
        <v>890</v>
      </c>
      <c r="AG8269">
        <v>2</v>
      </c>
      <c r="AH8269">
        <v>2</v>
      </c>
      <c r="AI8269" t="s">
        <v>811</v>
      </c>
      <c r="AJ8269">
        <v>1</v>
      </c>
      <c r="AK8269">
        <v>28</v>
      </c>
      <c r="AO8269" t="s">
        <v>286</v>
      </c>
      <c r="AS8269" t="s">
        <v>292</v>
      </c>
      <c r="AZ8269" s="5"/>
      <c r="BI8269" s="19"/>
      <c r="BJ8269" t="s">
        <v>5786</v>
      </c>
    </row>
    <row r="8270" spans="1:70" ht="14.4" customHeight="1" x14ac:dyDescent="0.3">
      <c r="A8270">
        <v>42</v>
      </c>
      <c r="B8270" s="5" t="s">
        <v>12615</v>
      </c>
      <c r="C8270" s="22" t="s">
        <v>7505</v>
      </c>
      <c r="D8270" s="19" t="s">
        <v>1706</v>
      </c>
      <c r="E8270" s="5"/>
      <c r="F8270" s="5" t="s">
        <v>26133</v>
      </c>
      <c r="G8270" s="5"/>
      <c r="H8270" s="5"/>
      <c r="I8270" s="5" t="s">
        <v>811</v>
      </c>
      <c r="J8270" s="5"/>
      <c r="K8270" s="5">
        <v>1</v>
      </c>
      <c r="L8270" s="5">
        <v>28</v>
      </c>
      <c r="M8270" s="5" t="s">
        <v>811</v>
      </c>
      <c r="N8270" s="5">
        <v>1</v>
      </c>
      <c r="O8270" s="5" t="s">
        <v>984</v>
      </c>
      <c r="P8270" s="22" t="s">
        <v>20936</v>
      </c>
      <c r="Q8270" s="5" t="s">
        <v>28362</v>
      </c>
      <c r="T8270" s="5" t="s">
        <v>838</v>
      </c>
      <c r="U8270" s="5">
        <v>1</v>
      </c>
      <c r="V8270" s="5">
        <v>13</v>
      </c>
      <c r="W8270" s="5" t="s">
        <v>838</v>
      </c>
      <c r="X8270" s="5">
        <v>1</v>
      </c>
      <c r="Y8270" s="5">
        <v>14</v>
      </c>
      <c r="Z8270" s="5"/>
      <c r="AA8270" s="5" t="s">
        <v>19770</v>
      </c>
      <c r="AB8270" s="5" t="s">
        <v>389</v>
      </c>
      <c r="AC8270" s="5"/>
      <c r="AD8270" s="5"/>
      <c r="AE8270" s="5" t="s">
        <v>389</v>
      </c>
      <c r="AF8270" s="5" t="s">
        <v>811</v>
      </c>
      <c r="AG8270" s="5">
        <v>1</v>
      </c>
      <c r="AH8270" s="5">
        <v>28</v>
      </c>
      <c r="AI8270" s="5" t="s">
        <v>812</v>
      </c>
      <c r="AJ8270" s="5">
        <v>1</v>
      </c>
      <c r="AK8270" s="5">
        <v>3</v>
      </c>
      <c r="AL8270" s="5"/>
      <c r="AM8270" s="5"/>
      <c r="AN8270" s="5"/>
      <c r="AO8270" s="5" t="s">
        <v>286</v>
      </c>
      <c r="AS8270" t="s">
        <v>292</v>
      </c>
      <c r="AZ8270" s="5"/>
      <c r="BI8270" s="19" t="s">
        <v>10751</v>
      </c>
    </row>
    <row r="8271" spans="1:70" ht="14.4" customHeight="1" x14ac:dyDescent="0.3">
      <c r="A8271">
        <v>42</v>
      </c>
      <c r="B8271" s="5" t="s">
        <v>19881</v>
      </c>
      <c r="C8271" s="22" t="s">
        <v>7801</v>
      </c>
      <c r="D8271" s="19" t="s">
        <v>1707</v>
      </c>
      <c r="E8271" s="5"/>
      <c r="F8271" s="5" t="s">
        <v>5653</v>
      </c>
      <c r="G8271" s="5"/>
      <c r="H8271" s="5"/>
      <c r="I8271" s="5" t="s">
        <v>812</v>
      </c>
      <c r="J8271" s="5"/>
      <c r="K8271" s="5">
        <v>1</v>
      </c>
      <c r="L8271" s="5">
        <v>3</v>
      </c>
      <c r="M8271" s="5" t="s">
        <v>812</v>
      </c>
      <c r="N8271" s="5">
        <v>1</v>
      </c>
      <c r="O8271" s="5" t="s">
        <v>313</v>
      </c>
      <c r="P8271" s="22" t="s">
        <v>20936</v>
      </c>
      <c r="Q8271" s="5" t="s">
        <v>28362</v>
      </c>
      <c r="T8271" s="5" t="s">
        <v>838</v>
      </c>
      <c r="U8271" s="5">
        <v>1</v>
      </c>
      <c r="V8271" s="5">
        <v>13</v>
      </c>
      <c r="W8271" s="5" t="s">
        <v>838</v>
      </c>
      <c r="X8271" s="5">
        <v>1</v>
      </c>
      <c r="Y8271" s="5">
        <v>14</v>
      </c>
      <c r="Z8271" s="5"/>
      <c r="AA8271" s="5" t="s">
        <v>19770</v>
      </c>
      <c r="AB8271" s="5" t="s">
        <v>389</v>
      </c>
      <c r="AC8271" s="5"/>
      <c r="AD8271" s="5"/>
      <c r="AE8271" s="5" t="s">
        <v>389</v>
      </c>
      <c r="AF8271" t="s">
        <v>812</v>
      </c>
      <c r="AG8271">
        <v>1</v>
      </c>
      <c r="AH8271">
        <v>3</v>
      </c>
      <c r="AI8271" t="s">
        <v>812</v>
      </c>
      <c r="AJ8271">
        <v>1</v>
      </c>
      <c r="AK8271" t="s">
        <v>359</v>
      </c>
      <c r="AO8271" t="s">
        <v>6081</v>
      </c>
      <c r="AS8271" t="s">
        <v>292</v>
      </c>
      <c r="AZ8271" s="5"/>
      <c r="BJ8271" t="s">
        <v>5787</v>
      </c>
    </row>
    <row r="8272" spans="1:70" ht="14.4" customHeight="1" x14ac:dyDescent="0.3">
      <c r="A8272">
        <v>42</v>
      </c>
      <c r="B8272" s="5" t="s">
        <v>19882</v>
      </c>
      <c r="C8272" s="22" t="s">
        <v>28075</v>
      </c>
      <c r="D8272" s="19" t="s">
        <v>1707</v>
      </c>
      <c r="E8272" s="5"/>
      <c r="F8272" s="5" t="s">
        <v>5653</v>
      </c>
      <c r="G8272" s="5"/>
      <c r="H8272" s="5"/>
      <c r="I8272" s="5" t="s">
        <v>812</v>
      </c>
      <c r="J8272" s="5"/>
      <c r="K8272" s="5">
        <v>1</v>
      </c>
      <c r="L8272" s="5">
        <v>3</v>
      </c>
      <c r="M8272" s="5" t="s">
        <v>812</v>
      </c>
      <c r="N8272" s="5">
        <v>1</v>
      </c>
      <c r="O8272" s="5" t="s">
        <v>313</v>
      </c>
      <c r="P8272" s="22" t="s">
        <v>20936</v>
      </c>
      <c r="Q8272" s="5" t="s">
        <v>28362</v>
      </c>
      <c r="T8272" s="5" t="s">
        <v>838</v>
      </c>
      <c r="U8272" s="5">
        <v>1</v>
      </c>
      <c r="V8272" s="5">
        <v>13</v>
      </c>
      <c r="W8272" s="5" t="s">
        <v>838</v>
      </c>
      <c r="X8272" s="5">
        <v>1</v>
      </c>
      <c r="Y8272" s="5">
        <v>14</v>
      </c>
      <c r="Z8272" s="5"/>
      <c r="AA8272" s="5" t="s">
        <v>19770</v>
      </c>
      <c r="AB8272" s="5" t="s">
        <v>389</v>
      </c>
      <c r="AC8272" s="5"/>
      <c r="AD8272" s="5"/>
      <c r="AE8272" s="5" t="s">
        <v>389</v>
      </c>
      <c r="AF8272" t="s">
        <v>812</v>
      </c>
      <c r="AG8272">
        <v>1</v>
      </c>
      <c r="AH8272">
        <v>9</v>
      </c>
      <c r="AI8272" t="s">
        <v>812</v>
      </c>
      <c r="AJ8272">
        <v>2</v>
      </c>
      <c r="AK8272">
        <v>13</v>
      </c>
      <c r="AO8272" t="s">
        <v>286</v>
      </c>
      <c r="AS8272" t="s">
        <v>292</v>
      </c>
      <c r="AZ8272" s="5"/>
    </row>
    <row r="8273" spans="1:70" ht="14.4" customHeight="1" x14ac:dyDescent="0.3">
      <c r="A8273">
        <v>42</v>
      </c>
      <c r="B8273" s="5" t="s">
        <v>12616</v>
      </c>
      <c r="C8273" s="23" t="s">
        <v>7304</v>
      </c>
      <c r="D8273" s="19" t="s">
        <v>23111</v>
      </c>
      <c r="E8273" s="5"/>
      <c r="F8273" s="5" t="s">
        <v>5661</v>
      </c>
      <c r="G8273" s="5"/>
      <c r="H8273" s="5"/>
      <c r="I8273" s="5" t="s">
        <v>812</v>
      </c>
      <c r="J8273" s="5"/>
      <c r="K8273" s="5">
        <v>2</v>
      </c>
      <c r="L8273" s="5">
        <v>13</v>
      </c>
      <c r="M8273" s="5" t="s">
        <v>812</v>
      </c>
      <c r="N8273" s="5">
        <v>2</v>
      </c>
      <c r="O8273" s="5">
        <v>15</v>
      </c>
      <c r="P8273" s="22" t="s">
        <v>20936</v>
      </c>
      <c r="Q8273" s="5" t="s">
        <v>28362</v>
      </c>
      <c r="T8273" s="5" t="s">
        <v>838</v>
      </c>
      <c r="U8273" s="5">
        <v>1</v>
      </c>
      <c r="V8273" s="5">
        <v>13</v>
      </c>
      <c r="W8273" s="5" t="s">
        <v>838</v>
      </c>
      <c r="X8273" s="5">
        <v>1</v>
      </c>
      <c r="Y8273" s="5">
        <v>14</v>
      </c>
      <c r="Z8273" s="5"/>
      <c r="AA8273" s="5" t="s">
        <v>19770</v>
      </c>
      <c r="AB8273" s="5" t="s">
        <v>389</v>
      </c>
      <c r="AC8273" s="5"/>
      <c r="AD8273" s="5"/>
      <c r="AE8273" s="5" t="s">
        <v>389</v>
      </c>
      <c r="AF8273" t="s">
        <v>812</v>
      </c>
      <c r="AG8273">
        <v>2</v>
      </c>
      <c r="AH8273">
        <v>13</v>
      </c>
      <c r="AI8273" t="s">
        <v>850</v>
      </c>
      <c r="AJ8273">
        <v>1</v>
      </c>
      <c r="AK8273" t="s">
        <v>1180</v>
      </c>
      <c r="AO8273" t="s">
        <v>286</v>
      </c>
      <c r="AS8273" t="s">
        <v>292</v>
      </c>
      <c r="AZ8273" s="5"/>
      <c r="BA8273" t="s">
        <v>1852</v>
      </c>
      <c r="BB8273" t="s">
        <v>1842</v>
      </c>
      <c r="BL8273" s="23"/>
      <c r="BM8273" s="23"/>
      <c r="BN8273" s="23"/>
      <c r="BO8273" s="23"/>
      <c r="BP8273" s="23"/>
      <c r="BQ8273" s="23"/>
      <c r="BR8273" s="23"/>
    </row>
    <row r="8274" spans="1:70" ht="14.4" customHeight="1" x14ac:dyDescent="0.3">
      <c r="A8274">
        <v>42</v>
      </c>
      <c r="B8274" s="5" t="s">
        <v>12766</v>
      </c>
      <c r="C8274" s="22" t="s">
        <v>7939</v>
      </c>
      <c r="D8274" s="19" t="s">
        <v>1669</v>
      </c>
      <c r="E8274" s="5"/>
      <c r="F8274" s="5" t="s">
        <v>5818</v>
      </c>
      <c r="G8274" s="5"/>
      <c r="H8274" s="5"/>
      <c r="I8274" s="5" t="s">
        <v>903</v>
      </c>
      <c r="J8274" s="5"/>
      <c r="K8274" s="5">
        <v>2</v>
      </c>
      <c r="L8274" s="5">
        <v>9</v>
      </c>
      <c r="M8274" s="5" t="s">
        <v>903</v>
      </c>
      <c r="N8274" s="5">
        <v>2</v>
      </c>
      <c r="O8274" s="5">
        <v>10</v>
      </c>
      <c r="P8274" s="22" t="s">
        <v>20954</v>
      </c>
      <c r="Q8274" s="5" t="s">
        <v>28239</v>
      </c>
      <c r="T8274" s="5" t="s">
        <v>903</v>
      </c>
      <c r="U8274" s="5">
        <v>2</v>
      </c>
      <c r="V8274" s="5">
        <v>8</v>
      </c>
      <c r="W8274" s="5" t="s">
        <v>903</v>
      </c>
      <c r="X8274" s="5">
        <v>2</v>
      </c>
      <c r="Y8274" s="5">
        <v>9</v>
      </c>
      <c r="Z8274" s="5"/>
      <c r="AA8274" s="5" t="s">
        <v>19770</v>
      </c>
      <c r="AB8274" s="5" t="s">
        <v>389</v>
      </c>
      <c r="AC8274" s="5"/>
      <c r="AD8274" s="5"/>
      <c r="AE8274" s="5" t="s">
        <v>389</v>
      </c>
      <c r="AF8274" s="5" t="s">
        <v>903</v>
      </c>
      <c r="AG8274" s="5">
        <v>2</v>
      </c>
      <c r="AH8274" s="5">
        <v>9</v>
      </c>
      <c r="AI8274" s="5" t="s">
        <v>910</v>
      </c>
      <c r="AJ8274" s="5">
        <v>1</v>
      </c>
      <c r="AK8274" s="5">
        <v>16</v>
      </c>
      <c r="AL8274" s="5"/>
      <c r="AM8274" s="5"/>
      <c r="AN8274" s="5"/>
      <c r="AO8274" s="5" t="s">
        <v>286</v>
      </c>
      <c r="AS8274" t="s">
        <v>292</v>
      </c>
      <c r="AZ8274" s="5"/>
    </row>
    <row r="8275" spans="1:70" ht="14.4" customHeight="1" x14ac:dyDescent="0.3">
      <c r="A8275">
        <v>42</v>
      </c>
      <c r="B8275" s="5" t="s">
        <v>12767</v>
      </c>
      <c r="C8275" s="22" t="s">
        <v>28120</v>
      </c>
      <c r="D8275" s="19" t="s">
        <v>1811</v>
      </c>
      <c r="E8275" s="5"/>
      <c r="F8275" s="5" t="s">
        <v>5578</v>
      </c>
      <c r="G8275" s="5"/>
      <c r="H8275" s="5"/>
      <c r="I8275" s="5" t="s">
        <v>910</v>
      </c>
      <c r="J8275" s="5"/>
      <c r="K8275" s="5">
        <v>1</v>
      </c>
      <c r="L8275" s="5">
        <v>16</v>
      </c>
      <c r="M8275" s="5" t="s">
        <v>910</v>
      </c>
      <c r="N8275" s="5">
        <v>1</v>
      </c>
      <c r="O8275" s="5" t="s">
        <v>372</v>
      </c>
      <c r="P8275" s="22" t="s">
        <v>20954</v>
      </c>
      <c r="Q8275" s="5" t="s">
        <v>28239</v>
      </c>
      <c r="T8275" s="5" t="s">
        <v>903</v>
      </c>
      <c r="U8275" s="5">
        <v>2</v>
      </c>
      <c r="V8275" s="5">
        <v>8</v>
      </c>
      <c r="W8275" s="5" t="s">
        <v>903</v>
      </c>
      <c r="X8275" s="5">
        <v>2</v>
      </c>
      <c r="Y8275" s="5">
        <v>9</v>
      </c>
      <c r="Z8275" s="5"/>
      <c r="AA8275" s="5" t="s">
        <v>19770</v>
      </c>
      <c r="AB8275" s="5" t="s">
        <v>389</v>
      </c>
      <c r="AC8275" s="5"/>
      <c r="AD8275" s="5"/>
      <c r="AE8275" s="5" t="s">
        <v>389</v>
      </c>
      <c r="AF8275" s="5" t="s">
        <v>910</v>
      </c>
      <c r="AG8275" s="5">
        <v>1</v>
      </c>
      <c r="AH8275" s="5">
        <v>16</v>
      </c>
      <c r="AI8275" s="5" t="s">
        <v>892</v>
      </c>
      <c r="AJ8275" s="5">
        <v>1</v>
      </c>
      <c r="AK8275" s="5">
        <v>1</v>
      </c>
      <c r="AL8275" s="5"/>
      <c r="AM8275" s="5"/>
      <c r="AN8275" s="5"/>
      <c r="AO8275" s="5" t="s">
        <v>286</v>
      </c>
      <c r="AS8275" t="s">
        <v>292</v>
      </c>
      <c r="AZ8275" s="5"/>
    </row>
    <row r="8276" spans="1:70" ht="14.4" customHeight="1" x14ac:dyDescent="0.3">
      <c r="A8276">
        <v>42</v>
      </c>
      <c r="B8276" s="5" t="s">
        <v>12768</v>
      </c>
      <c r="C8276" s="23" t="s">
        <v>7940</v>
      </c>
      <c r="D8276" s="19" t="s">
        <v>23284</v>
      </c>
      <c r="E8276" s="5"/>
      <c r="F8276" s="5" t="s">
        <v>25655</v>
      </c>
      <c r="G8276" s="5"/>
      <c r="H8276" s="5"/>
      <c r="I8276" s="5" t="s">
        <v>892</v>
      </c>
      <c r="J8276" s="5"/>
      <c r="K8276" s="5">
        <v>1</v>
      </c>
      <c r="L8276" s="5">
        <v>1</v>
      </c>
      <c r="M8276" s="5" t="s">
        <v>892</v>
      </c>
      <c r="N8276" s="5">
        <v>1</v>
      </c>
      <c r="O8276" s="5">
        <v>2</v>
      </c>
      <c r="P8276" s="22" t="s">
        <v>20954</v>
      </c>
      <c r="Q8276" s="5" t="s">
        <v>28239</v>
      </c>
      <c r="T8276" s="5" t="s">
        <v>903</v>
      </c>
      <c r="U8276" s="5">
        <v>2</v>
      </c>
      <c r="V8276" s="5">
        <v>8</v>
      </c>
      <c r="W8276" s="5" t="s">
        <v>903</v>
      </c>
      <c r="X8276" s="5">
        <v>2</v>
      </c>
      <c r="Y8276" s="5">
        <v>9</v>
      </c>
      <c r="Z8276" s="5"/>
      <c r="AA8276" s="5" t="s">
        <v>19770</v>
      </c>
      <c r="AB8276" s="5" t="s">
        <v>389</v>
      </c>
      <c r="AC8276" s="5"/>
      <c r="AD8276" s="5"/>
      <c r="AE8276" s="5" t="s">
        <v>389</v>
      </c>
      <c r="AF8276" t="s">
        <v>892</v>
      </c>
      <c r="AG8276">
        <v>1</v>
      </c>
      <c r="AH8276">
        <v>1</v>
      </c>
      <c r="AI8276" t="s">
        <v>892</v>
      </c>
      <c r="AJ8276">
        <v>1</v>
      </c>
      <c r="AK8276" t="s">
        <v>360</v>
      </c>
      <c r="AN8276" t="s">
        <v>5782</v>
      </c>
      <c r="AO8276" t="s">
        <v>286</v>
      </c>
      <c r="AS8276" t="s">
        <v>292</v>
      </c>
      <c r="AZ8276" s="5"/>
      <c r="BB8276" t="s">
        <v>2037</v>
      </c>
      <c r="BL8276" s="23"/>
      <c r="BM8276" s="23"/>
      <c r="BN8276" s="23"/>
      <c r="BO8276" s="23"/>
      <c r="BP8276" s="23"/>
      <c r="BQ8276" s="23"/>
      <c r="BR8276" s="23"/>
    </row>
    <row r="8277" spans="1:70" ht="14.4" customHeight="1" x14ac:dyDescent="0.3">
      <c r="A8277">
        <v>42</v>
      </c>
      <c r="B8277" s="5" t="s">
        <v>12757</v>
      </c>
      <c r="C8277" s="22" t="s">
        <v>7930</v>
      </c>
      <c r="D8277" s="19" t="s">
        <v>1804</v>
      </c>
      <c r="E8277" s="5"/>
      <c r="F8277" s="5" t="s">
        <v>27093</v>
      </c>
      <c r="G8277" s="5"/>
      <c r="H8277" s="5"/>
      <c r="I8277" s="5" t="s">
        <v>853</v>
      </c>
      <c r="J8277" s="5"/>
      <c r="K8277" s="5">
        <v>1</v>
      </c>
      <c r="L8277" s="5">
        <v>2</v>
      </c>
      <c r="M8277" s="5" t="s">
        <v>853</v>
      </c>
      <c r="N8277" s="5">
        <v>1</v>
      </c>
      <c r="O8277" s="5">
        <v>2</v>
      </c>
      <c r="P8277" s="22" t="s">
        <v>20953</v>
      </c>
      <c r="Q8277" s="27" t="s">
        <v>28245</v>
      </c>
      <c r="T8277" s="5" t="s">
        <v>853</v>
      </c>
      <c r="U8277" s="5">
        <v>1</v>
      </c>
      <c r="V8277" s="5">
        <v>1</v>
      </c>
      <c r="W8277" s="5" t="s">
        <v>853</v>
      </c>
      <c r="X8277" s="5">
        <v>1</v>
      </c>
      <c r="Y8277" s="5">
        <v>2</v>
      </c>
      <c r="Z8277" s="5"/>
      <c r="AA8277" s="5" t="s">
        <v>19770</v>
      </c>
      <c r="AB8277" s="5" t="s">
        <v>389</v>
      </c>
      <c r="AC8277" s="5"/>
      <c r="AD8277" s="5"/>
      <c r="AE8277" s="5" t="s">
        <v>389</v>
      </c>
      <c r="AF8277" t="s">
        <v>853</v>
      </c>
      <c r="AG8277">
        <v>1</v>
      </c>
      <c r="AH8277">
        <v>2</v>
      </c>
      <c r="AI8277" t="s">
        <v>853</v>
      </c>
      <c r="AJ8277">
        <v>1</v>
      </c>
      <c r="AK8277">
        <v>8</v>
      </c>
      <c r="AN8277" t="s">
        <v>5782</v>
      </c>
      <c r="AO8277" t="s">
        <v>0</v>
      </c>
      <c r="AS8277" t="s">
        <v>292</v>
      </c>
      <c r="AY8277" t="s">
        <v>1805</v>
      </c>
      <c r="AZ8277" s="5" t="s">
        <v>26786</v>
      </c>
      <c r="BI8277" s="19" t="s">
        <v>10822</v>
      </c>
    </row>
    <row r="8278" spans="1:70" ht="14.4" customHeight="1" x14ac:dyDescent="0.3">
      <c r="A8278">
        <v>42</v>
      </c>
      <c r="B8278" s="5" t="s">
        <v>12758</v>
      </c>
      <c r="C8278" s="22" t="s">
        <v>7931</v>
      </c>
      <c r="D8278" s="19" t="s">
        <v>1807</v>
      </c>
      <c r="E8278" s="5"/>
      <c r="F8278" s="5" t="s">
        <v>23697</v>
      </c>
      <c r="G8278" s="5"/>
      <c r="H8278" s="5"/>
      <c r="I8278" s="5" t="s">
        <v>853</v>
      </c>
      <c r="J8278" s="5"/>
      <c r="K8278" s="5">
        <v>1</v>
      </c>
      <c r="L8278" s="5">
        <v>9</v>
      </c>
      <c r="M8278" s="5" t="s">
        <v>853</v>
      </c>
      <c r="N8278" s="5">
        <v>1</v>
      </c>
      <c r="O8278" s="5" t="s">
        <v>363</v>
      </c>
      <c r="P8278" s="22" t="s">
        <v>20953</v>
      </c>
      <c r="Q8278" s="27" t="s">
        <v>28245</v>
      </c>
      <c r="T8278" s="5" t="s">
        <v>853</v>
      </c>
      <c r="U8278" s="5">
        <v>1</v>
      </c>
      <c r="V8278" s="5">
        <v>1</v>
      </c>
      <c r="W8278" s="5" t="s">
        <v>853</v>
      </c>
      <c r="X8278" s="5">
        <v>1</v>
      </c>
      <c r="Y8278" s="5">
        <v>2</v>
      </c>
      <c r="Z8278" s="5"/>
      <c r="AA8278" s="5" t="s">
        <v>19770</v>
      </c>
      <c r="AB8278" s="5" t="s">
        <v>389</v>
      </c>
      <c r="AC8278" s="5"/>
      <c r="AD8278" s="5"/>
      <c r="AE8278" s="5" t="s">
        <v>389</v>
      </c>
      <c r="AF8278" t="s">
        <v>853</v>
      </c>
      <c r="AG8278">
        <v>1</v>
      </c>
      <c r="AH8278">
        <v>9</v>
      </c>
      <c r="AI8278" t="s">
        <v>853</v>
      </c>
      <c r="AJ8278">
        <v>1</v>
      </c>
      <c r="AK8278" t="s">
        <v>998</v>
      </c>
      <c r="AO8278" t="s">
        <v>286</v>
      </c>
      <c r="AS8278" t="s">
        <v>292</v>
      </c>
      <c r="AZ8278" s="5"/>
      <c r="BI8278" s="19" t="s">
        <v>10823</v>
      </c>
    </row>
    <row r="8279" spans="1:70" ht="14.4" customHeight="1" x14ac:dyDescent="0.3">
      <c r="A8279">
        <v>42</v>
      </c>
      <c r="B8279" s="5" t="s">
        <v>12759</v>
      </c>
      <c r="C8279" s="22" t="s">
        <v>7932</v>
      </c>
      <c r="D8279" s="19" t="s">
        <v>1806</v>
      </c>
      <c r="E8279" s="5"/>
      <c r="F8279" s="5" t="s">
        <v>23817</v>
      </c>
      <c r="G8279" s="5"/>
      <c r="H8279" s="5"/>
      <c r="I8279" s="5" t="s">
        <v>853</v>
      </c>
      <c r="J8279" s="5"/>
      <c r="K8279" s="5">
        <v>1</v>
      </c>
      <c r="L8279" s="5">
        <v>28</v>
      </c>
      <c r="M8279" s="5" t="s">
        <v>853</v>
      </c>
      <c r="N8279" s="5">
        <v>1</v>
      </c>
      <c r="O8279" s="5" t="s">
        <v>984</v>
      </c>
      <c r="P8279" s="22" t="s">
        <v>20953</v>
      </c>
      <c r="Q8279" s="27" t="s">
        <v>28245</v>
      </c>
      <c r="T8279" s="5" t="s">
        <v>853</v>
      </c>
      <c r="U8279" s="5">
        <v>1</v>
      </c>
      <c r="V8279" s="5">
        <v>1</v>
      </c>
      <c r="W8279" s="5" t="s">
        <v>853</v>
      </c>
      <c r="X8279" s="5">
        <v>1</v>
      </c>
      <c r="Y8279" s="5">
        <v>2</v>
      </c>
      <c r="Z8279" s="5"/>
      <c r="AA8279" s="5" t="s">
        <v>19770</v>
      </c>
      <c r="AB8279" s="5" t="s">
        <v>389</v>
      </c>
      <c r="AC8279" s="5"/>
      <c r="AD8279" s="5"/>
      <c r="AE8279" s="5" t="s">
        <v>389</v>
      </c>
      <c r="AF8279" t="s">
        <v>853</v>
      </c>
      <c r="AG8279">
        <v>1</v>
      </c>
      <c r="AH8279">
        <v>28</v>
      </c>
      <c r="AI8279" t="s">
        <v>853</v>
      </c>
      <c r="AJ8279">
        <v>2</v>
      </c>
      <c r="AK8279">
        <v>32</v>
      </c>
      <c r="AO8279" t="s">
        <v>286</v>
      </c>
      <c r="AS8279" t="s">
        <v>292</v>
      </c>
      <c r="AZ8279" s="5"/>
      <c r="BI8279" s="19" t="s">
        <v>10824</v>
      </c>
    </row>
    <row r="8280" spans="1:70" ht="14.4" customHeight="1" x14ac:dyDescent="0.3">
      <c r="A8280">
        <v>42</v>
      </c>
      <c r="B8280" s="5" t="s">
        <v>12699</v>
      </c>
      <c r="C8280" s="22" t="s">
        <v>7878</v>
      </c>
      <c r="D8280" s="19" t="s">
        <v>1768</v>
      </c>
      <c r="E8280" s="5"/>
      <c r="F8280" s="5" t="s">
        <v>26822</v>
      </c>
      <c r="G8280" s="5"/>
      <c r="H8280" s="5"/>
      <c r="I8280" s="5" t="s">
        <v>861</v>
      </c>
      <c r="J8280" s="5"/>
      <c r="K8280" s="5">
        <v>2</v>
      </c>
      <c r="L8280" s="5">
        <v>7</v>
      </c>
      <c r="M8280" s="5" t="s">
        <v>861</v>
      </c>
      <c r="N8280" s="5">
        <v>2</v>
      </c>
      <c r="O8280" s="5">
        <v>7</v>
      </c>
      <c r="P8280" s="22" t="s">
        <v>1755</v>
      </c>
      <c r="Q8280" s="27" t="s">
        <v>28246</v>
      </c>
      <c r="T8280" s="5" t="s">
        <v>861</v>
      </c>
      <c r="U8280" s="5">
        <v>2</v>
      </c>
      <c r="V8280" s="5">
        <v>5</v>
      </c>
      <c r="W8280" s="5" t="s">
        <v>861</v>
      </c>
      <c r="X8280" s="5">
        <v>2</v>
      </c>
      <c r="Y8280" s="5" t="s">
        <v>362</v>
      </c>
      <c r="Z8280" s="5"/>
      <c r="AA8280" s="5" t="s">
        <v>19770</v>
      </c>
      <c r="AB8280" s="5" t="s">
        <v>389</v>
      </c>
      <c r="AC8280" s="5"/>
      <c r="AD8280" s="5"/>
      <c r="AE8280" s="5" t="s">
        <v>389</v>
      </c>
      <c r="AF8280" t="s">
        <v>861</v>
      </c>
      <c r="AG8280">
        <v>2</v>
      </c>
      <c r="AH8280">
        <v>7</v>
      </c>
      <c r="AI8280" t="s">
        <v>861</v>
      </c>
      <c r="AJ8280">
        <v>2</v>
      </c>
      <c r="AK8280" t="s">
        <v>1195</v>
      </c>
      <c r="AO8280" t="s">
        <v>286</v>
      </c>
      <c r="AS8280" t="s">
        <v>292</v>
      </c>
      <c r="AZ8280" s="5"/>
      <c r="BI8280" s="19"/>
    </row>
    <row r="8281" spans="1:70" ht="14.4" customHeight="1" x14ac:dyDescent="0.3">
      <c r="A8281">
        <v>42</v>
      </c>
      <c r="B8281" s="5" t="s">
        <v>12700</v>
      </c>
      <c r="C8281" s="22" t="s">
        <v>7879</v>
      </c>
      <c r="D8281" s="19" t="s">
        <v>1769</v>
      </c>
      <c r="E8281" s="5"/>
      <c r="F8281" s="5" t="s">
        <v>27091</v>
      </c>
      <c r="G8281" s="5"/>
      <c r="H8281" s="5"/>
      <c r="I8281" s="5" t="s">
        <v>830</v>
      </c>
      <c r="J8281" s="5"/>
      <c r="K8281" s="5">
        <v>1</v>
      </c>
      <c r="L8281" s="5">
        <v>1</v>
      </c>
      <c r="M8281" s="5" t="s">
        <v>830</v>
      </c>
      <c r="N8281" s="5">
        <v>1</v>
      </c>
      <c r="O8281" s="5" t="s">
        <v>336</v>
      </c>
      <c r="P8281" s="22" t="s">
        <v>1755</v>
      </c>
      <c r="Q8281" s="27" t="s">
        <v>28246</v>
      </c>
      <c r="T8281" s="5" t="s">
        <v>861</v>
      </c>
      <c r="U8281" s="5">
        <v>2</v>
      </c>
      <c r="V8281" s="5">
        <v>5</v>
      </c>
      <c r="W8281" s="5" t="s">
        <v>861</v>
      </c>
      <c r="X8281" s="5">
        <v>2</v>
      </c>
      <c r="Y8281" s="5" t="s">
        <v>362</v>
      </c>
      <c r="Z8281" s="5"/>
      <c r="AA8281" s="5" t="s">
        <v>19770</v>
      </c>
      <c r="AB8281" s="5" t="s">
        <v>389</v>
      </c>
      <c r="AC8281" s="5"/>
      <c r="AD8281" s="5"/>
      <c r="AE8281" s="5" t="s">
        <v>389</v>
      </c>
      <c r="AF8281" t="s">
        <v>830</v>
      </c>
      <c r="AG8281">
        <v>1</v>
      </c>
      <c r="AH8281">
        <v>1</v>
      </c>
      <c r="AI8281" t="s">
        <v>830</v>
      </c>
      <c r="AJ8281">
        <v>2</v>
      </c>
      <c r="AK8281" s="5" t="s">
        <v>199</v>
      </c>
      <c r="AO8281" t="s">
        <v>286</v>
      </c>
      <c r="AS8281" t="s">
        <v>292</v>
      </c>
      <c r="AZ8281" s="5"/>
      <c r="BI8281" s="19" t="s">
        <v>10794</v>
      </c>
    </row>
    <row r="8282" spans="1:70" ht="14.4" customHeight="1" x14ac:dyDescent="0.3">
      <c r="A8282">
        <v>42</v>
      </c>
      <c r="B8282" s="5" t="s">
        <v>12701</v>
      </c>
      <c r="C8282" s="22" t="s">
        <v>7880</v>
      </c>
      <c r="D8282" s="19" t="s">
        <v>1770</v>
      </c>
      <c r="E8282" s="5"/>
      <c r="F8282" s="5" t="s">
        <v>5743</v>
      </c>
      <c r="G8282" s="5"/>
      <c r="H8282" s="5"/>
      <c r="I8282" s="5" t="s">
        <v>830</v>
      </c>
      <c r="J8282" s="5"/>
      <c r="K8282" s="5">
        <v>2</v>
      </c>
      <c r="L8282" s="5">
        <v>8</v>
      </c>
      <c r="M8282" s="5" t="s">
        <v>830</v>
      </c>
      <c r="N8282" s="5">
        <v>2</v>
      </c>
      <c r="O8282" s="5" t="s">
        <v>359</v>
      </c>
      <c r="P8282" s="22" t="s">
        <v>1755</v>
      </c>
      <c r="Q8282" s="27" t="s">
        <v>28246</v>
      </c>
      <c r="T8282" s="5" t="s">
        <v>861</v>
      </c>
      <c r="U8282" s="5">
        <v>2</v>
      </c>
      <c r="V8282" s="5">
        <v>5</v>
      </c>
      <c r="W8282" s="5" t="s">
        <v>861</v>
      </c>
      <c r="X8282" s="5">
        <v>2</v>
      </c>
      <c r="Y8282" s="5" t="s">
        <v>362</v>
      </c>
      <c r="Z8282" s="5"/>
      <c r="AA8282" s="5" t="s">
        <v>19770</v>
      </c>
      <c r="AB8282" s="5" t="s">
        <v>389</v>
      </c>
      <c r="AC8282" s="5"/>
      <c r="AD8282" s="5"/>
      <c r="AE8282" s="5" t="s">
        <v>389</v>
      </c>
      <c r="AF8282" t="s">
        <v>830</v>
      </c>
      <c r="AG8282">
        <v>2</v>
      </c>
      <c r="AH8282">
        <v>8</v>
      </c>
      <c r="AI8282" t="s">
        <v>901</v>
      </c>
      <c r="AJ8282">
        <v>1</v>
      </c>
      <c r="AK8282">
        <v>6</v>
      </c>
      <c r="AO8282" t="s">
        <v>286</v>
      </c>
      <c r="AS8282" t="s">
        <v>292</v>
      </c>
      <c r="AZ8282" s="5"/>
      <c r="BI8282" s="19" t="s">
        <v>10682</v>
      </c>
    </row>
    <row r="8283" spans="1:70" ht="14.4" customHeight="1" x14ac:dyDescent="0.3">
      <c r="A8283">
        <v>42</v>
      </c>
      <c r="B8283" s="5" t="s">
        <v>12702</v>
      </c>
      <c r="C8283" s="22" t="s">
        <v>7881</v>
      </c>
      <c r="D8283" s="19" t="s">
        <v>1771</v>
      </c>
      <c r="E8283" s="5"/>
      <c r="F8283" s="5" t="s">
        <v>28190</v>
      </c>
      <c r="G8283" s="5"/>
      <c r="H8283" s="5"/>
      <c r="I8283" s="5" t="s">
        <v>901</v>
      </c>
      <c r="J8283" s="5"/>
      <c r="K8283" s="5">
        <v>1</v>
      </c>
      <c r="L8283" s="5">
        <v>6</v>
      </c>
      <c r="M8283" s="5" t="s">
        <v>901</v>
      </c>
      <c r="N8283" s="5">
        <v>1</v>
      </c>
      <c r="O8283" s="5" t="s">
        <v>362</v>
      </c>
      <c r="P8283" s="22" t="s">
        <v>1755</v>
      </c>
      <c r="Q8283" s="27" t="s">
        <v>28246</v>
      </c>
      <c r="T8283" s="5" t="s">
        <v>861</v>
      </c>
      <c r="U8283" s="5">
        <v>2</v>
      </c>
      <c r="V8283" s="5">
        <v>5</v>
      </c>
      <c r="W8283" s="5" t="s">
        <v>861</v>
      </c>
      <c r="X8283" s="5">
        <v>2</v>
      </c>
      <c r="Y8283" s="5" t="s">
        <v>362</v>
      </c>
      <c r="Z8283" s="5"/>
      <c r="AA8283" s="5" t="s">
        <v>19770</v>
      </c>
      <c r="AB8283" s="5" t="s">
        <v>389</v>
      </c>
      <c r="AC8283" s="5"/>
      <c r="AD8283" s="5"/>
      <c r="AE8283" s="5" t="s">
        <v>389</v>
      </c>
      <c r="AF8283" t="s">
        <v>901</v>
      </c>
      <c r="AG8283">
        <v>1</v>
      </c>
      <c r="AH8283">
        <v>6</v>
      </c>
      <c r="AI8283" t="s">
        <v>901</v>
      </c>
      <c r="AJ8283">
        <v>2</v>
      </c>
      <c r="AK8283">
        <v>5</v>
      </c>
      <c r="AO8283" t="s">
        <v>286</v>
      </c>
      <c r="AS8283" t="s">
        <v>292</v>
      </c>
      <c r="AZ8283" s="5"/>
      <c r="BI8283" s="19" t="s">
        <v>10795</v>
      </c>
    </row>
    <row r="8284" spans="1:70" ht="14.4" customHeight="1" x14ac:dyDescent="0.3">
      <c r="A8284">
        <v>42</v>
      </c>
      <c r="B8284" s="5" t="s">
        <v>12703</v>
      </c>
      <c r="C8284" s="22" t="s">
        <v>7882</v>
      </c>
      <c r="D8284" s="19" t="s">
        <v>1364</v>
      </c>
      <c r="E8284" s="5"/>
      <c r="F8284" s="5" t="s">
        <v>23944</v>
      </c>
      <c r="G8284" s="5"/>
      <c r="H8284" s="5"/>
      <c r="I8284" s="5" t="s">
        <v>901</v>
      </c>
      <c r="J8284" s="5"/>
      <c r="K8284" s="5">
        <v>2</v>
      </c>
      <c r="L8284" s="5">
        <v>5</v>
      </c>
      <c r="M8284" s="5" t="s">
        <v>901</v>
      </c>
      <c r="N8284" s="5">
        <v>2</v>
      </c>
      <c r="O8284" s="5" t="s">
        <v>360</v>
      </c>
      <c r="P8284" s="22" t="s">
        <v>1755</v>
      </c>
      <c r="Q8284" s="27" t="s">
        <v>28246</v>
      </c>
      <c r="T8284" s="5" t="s">
        <v>861</v>
      </c>
      <c r="U8284" s="5">
        <v>2</v>
      </c>
      <c r="V8284" s="5">
        <v>5</v>
      </c>
      <c r="W8284" s="5" t="s">
        <v>861</v>
      </c>
      <c r="X8284" s="5">
        <v>2</v>
      </c>
      <c r="Y8284" s="5" t="s">
        <v>362</v>
      </c>
      <c r="Z8284" s="5"/>
      <c r="AA8284" s="5" t="s">
        <v>19770</v>
      </c>
      <c r="AB8284" s="5" t="s">
        <v>389</v>
      </c>
      <c r="AC8284" s="5"/>
      <c r="AD8284" s="5"/>
      <c r="AE8284" s="5" t="s">
        <v>389</v>
      </c>
      <c r="AF8284" s="5" t="s">
        <v>901</v>
      </c>
      <c r="AG8284" s="5">
        <v>2</v>
      </c>
      <c r="AH8284" s="5">
        <v>5</v>
      </c>
      <c r="AI8284" s="5" t="s">
        <v>901</v>
      </c>
      <c r="AJ8284" s="5">
        <v>2</v>
      </c>
      <c r="AK8284" t="s">
        <v>387</v>
      </c>
      <c r="AL8284" s="5"/>
      <c r="AM8284" s="5"/>
      <c r="AN8284" s="5"/>
      <c r="AO8284" s="5" t="s">
        <v>286</v>
      </c>
      <c r="AS8284" t="s">
        <v>292</v>
      </c>
      <c r="AZ8284" s="5"/>
    </row>
    <row r="8285" spans="1:70" ht="14.4" customHeight="1" x14ac:dyDescent="0.3">
      <c r="A8285">
        <v>42</v>
      </c>
      <c r="B8285" s="5" t="s">
        <v>12704</v>
      </c>
      <c r="C8285" s="22" t="s">
        <v>7883</v>
      </c>
      <c r="D8285" s="19" t="s">
        <v>1772</v>
      </c>
      <c r="E8285" s="5"/>
      <c r="F8285" s="5" t="s">
        <v>23884</v>
      </c>
      <c r="G8285" s="5"/>
      <c r="H8285" s="5"/>
      <c r="I8285" s="5" t="s">
        <v>901</v>
      </c>
      <c r="J8285" s="5"/>
      <c r="K8285" s="5">
        <v>2</v>
      </c>
      <c r="L8285" s="5">
        <v>33</v>
      </c>
      <c r="M8285" s="5" t="s">
        <v>901</v>
      </c>
      <c r="N8285" s="5">
        <v>2</v>
      </c>
      <c r="O8285" s="5" t="s">
        <v>993</v>
      </c>
      <c r="P8285" s="22" t="s">
        <v>1755</v>
      </c>
      <c r="Q8285" s="27" t="s">
        <v>28246</v>
      </c>
      <c r="T8285" s="5" t="s">
        <v>861</v>
      </c>
      <c r="U8285" s="5">
        <v>2</v>
      </c>
      <c r="V8285" s="5">
        <v>5</v>
      </c>
      <c r="W8285" s="5" t="s">
        <v>861</v>
      </c>
      <c r="X8285" s="5">
        <v>2</v>
      </c>
      <c r="Y8285" s="5" t="s">
        <v>362</v>
      </c>
      <c r="Z8285" s="5"/>
      <c r="AA8285" s="5" t="s">
        <v>19770</v>
      </c>
      <c r="AB8285" s="5" t="s">
        <v>389</v>
      </c>
      <c r="AC8285" s="5"/>
      <c r="AD8285" s="5"/>
      <c r="AE8285" s="5" t="s">
        <v>389</v>
      </c>
      <c r="AF8285" t="s">
        <v>901</v>
      </c>
      <c r="AG8285">
        <v>2</v>
      </c>
      <c r="AH8285">
        <v>33</v>
      </c>
      <c r="AI8285" t="s">
        <v>884</v>
      </c>
      <c r="AJ8285">
        <v>1</v>
      </c>
      <c r="AK8285">
        <v>19</v>
      </c>
      <c r="AO8285" t="s">
        <v>286</v>
      </c>
      <c r="AS8285" t="s">
        <v>292</v>
      </c>
      <c r="AZ8285" s="5"/>
    </row>
    <row r="8286" spans="1:70" ht="14.4" customHeight="1" x14ac:dyDescent="0.3">
      <c r="A8286">
        <v>42</v>
      </c>
      <c r="B8286" s="5" t="s">
        <v>12705</v>
      </c>
      <c r="C8286" s="22" t="s">
        <v>7884</v>
      </c>
      <c r="D8286" s="19" t="s">
        <v>1773</v>
      </c>
      <c r="E8286" s="5"/>
      <c r="F8286" s="5" t="s">
        <v>23624</v>
      </c>
      <c r="G8286" s="5"/>
      <c r="H8286" s="5"/>
      <c r="I8286" s="5" t="s">
        <v>884</v>
      </c>
      <c r="J8286" s="5"/>
      <c r="K8286" s="5">
        <v>1</v>
      </c>
      <c r="L8286" s="5">
        <v>19</v>
      </c>
      <c r="M8286" s="5" t="s">
        <v>884</v>
      </c>
      <c r="N8286" s="5">
        <v>1</v>
      </c>
      <c r="O8286" s="5" t="s">
        <v>983</v>
      </c>
      <c r="P8286" s="22" t="s">
        <v>1755</v>
      </c>
      <c r="Q8286" s="27" t="s">
        <v>28246</v>
      </c>
      <c r="T8286" s="5" t="s">
        <v>861</v>
      </c>
      <c r="U8286" s="5">
        <v>2</v>
      </c>
      <c r="V8286" s="5">
        <v>5</v>
      </c>
      <c r="W8286" s="5" t="s">
        <v>861</v>
      </c>
      <c r="X8286" s="5">
        <v>2</v>
      </c>
      <c r="Y8286" s="5" t="s">
        <v>362</v>
      </c>
      <c r="Z8286" s="5"/>
      <c r="AA8286" s="5" t="s">
        <v>19770</v>
      </c>
      <c r="AB8286" s="5" t="s">
        <v>389</v>
      </c>
      <c r="AC8286" s="5"/>
      <c r="AD8286" s="5"/>
      <c r="AE8286" s="5" t="s">
        <v>389</v>
      </c>
      <c r="AF8286" t="s">
        <v>884</v>
      </c>
      <c r="AG8286">
        <v>1</v>
      </c>
      <c r="AH8286">
        <v>19</v>
      </c>
      <c r="AI8286" t="s">
        <v>884</v>
      </c>
      <c r="AJ8286">
        <v>2</v>
      </c>
      <c r="AK8286">
        <v>22</v>
      </c>
      <c r="AO8286" t="s">
        <v>0</v>
      </c>
      <c r="AQ8286" s="19" t="s">
        <v>10510</v>
      </c>
      <c r="AS8286" t="s">
        <v>292</v>
      </c>
      <c r="AZ8286" s="5"/>
    </row>
    <row r="8287" spans="1:70" ht="14.4" customHeight="1" x14ac:dyDescent="0.3">
      <c r="A8287">
        <v>42</v>
      </c>
      <c r="B8287" s="5" t="s">
        <v>12706</v>
      </c>
      <c r="C8287" s="22" t="s">
        <v>7885</v>
      </c>
      <c r="D8287" s="19" t="s">
        <v>1774</v>
      </c>
      <c r="E8287" s="5"/>
      <c r="F8287" s="5" t="s">
        <v>23615</v>
      </c>
      <c r="G8287" s="5"/>
      <c r="H8287" s="5"/>
      <c r="I8287" s="5" t="s">
        <v>884</v>
      </c>
      <c r="J8287" s="5"/>
      <c r="K8287" s="5">
        <v>2</v>
      </c>
      <c r="L8287" s="5">
        <v>22</v>
      </c>
      <c r="M8287" s="5" t="s">
        <v>884</v>
      </c>
      <c r="N8287" s="5">
        <v>2</v>
      </c>
      <c r="O8287" s="5" t="s">
        <v>387</v>
      </c>
      <c r="P8287" s="22" t="s">
        <v>1755</v>
      </c>
      <c r="Q8287" s="27" t="s">
        <v>28246</v>
      </c>
      <c r="T8287" s="5" t="s">
        <v>861</v>
      </c>
      <c r="U8287" s="5">
        <v>2</v>
      </c>
      <c r="V8287" s="5">
        <v>5</v>
      </c>
      <c r="W8287" s="5" t="s">
        <v>861</v>
      </c>
      <c r="X8287" s="5">
        <v>2</v>
      </c>
      <c r="Y8287" s="5" t="s">
        <v>362</v>
      </c>
      <c r="Z8287" s="5"/>
      <c r="AA8287" s="5" t="s">
        <v>19770</v>
      </c>
      <c r="AB8287" s="5" t="s">
        <v>389</v>
      </c>
      <c r="AC8287" s="5"/>
      <c r="AD8287" s="5"/>
      <c r="AE8287" s="5" t="s">
        <v>389</v>
      </c>
      <c r="AF8287" s="5" t="s">
        <v>884</v>
      </c>
      <c r="AG8287" s="5">
        <v>2</v>
      </c>
      <c r="AH8287" s="5">
        <v>22</v>
      </c>
      <c r="AI8287" s="5" t="s">
        <v>911</v>
      </c>
      <c r="AJ8287" s="5">
        <v>1</v>
      </c>
      <c r="AK8287" s="5">
        <v>17</v>
      </c>
      <c r="AL8287" s="5"/>
      <c r="AM8287" s="5"/>
      <c r="AN8287" s="5"/>
      <c r="AO8287" s="5" t="s">
        <v>0</v>
      </c>
      <c r="AS8287" t="s">
        <v>292</v>
      </c>
      <c r="AZ8287" s="5"/>
    </row>
    <row r="8288" spans="1:70" ht="14.4" customHeight="1" x14ac:dyDescent="0.3">
      <c r="A8288">
        <v>42</v>
      </c>
      <c r="B8288" s="5" t="s">
        <v>12707</v>
      </c>
      <c r="C8288" s="22" t="s">
        <v>7886</v>
      </c>
      <c r="D8288" s="19" t="s">
        <v>1587</v>
      </c>
      <c r="E8288" s="5"/>
      <c r="F8288" s="5" t="s">
        <v>5666</v>
      </c>
      <c r="G8288" s="5"/>
      <c r="H8288" s="5"/>
      <c r="I8288" s="5" t="s">
        <v>911</v>
      </c>
      <c r="J8288" s="5"/>
      <c r="K8288" s="5">
        <v>1</v>
      </c>
      <c r="L8288" s="5">
        <v>17</v>
      </c>
      <c r="M8288" s="5" t="s">
        <v>911</v>
      </c>
      <c r="N8288" s="5">
        <v>1</v>
      </c>
      <c r="O8288" s="5" t="s">
        <v>985</v>
      </c>
      <c r="P8288" s="22" t="s">
        <v>1755</v>
      </c>
      <c r="Q8288" s="27" t="s">
        <v>28246</v>
      </c>
      <c r="T8288" s="5" t="s">
        <v>861</v>
      </c>
      <c r="U8288" s="5">
        <v>2</v>
      </c>
      <c r="V8288" s="5">
        <v>5</v>
      </c>
      <c r="W8288" s="5" t="s">
        <v>861</v>
      </c>
      <c r="X8288" s="5">
        <v>2</v>
      </c>
      <c r="Y8288" s="5" t="s">
        <v>362</v>
      </c>
      <c r="Z8288" s="5"/>
      <c r="AA8288" s="5" t="s">
        <v>19770</v>
      </c>
      <c r="AB8288" s="5" t="s">
        <v>389</v>
      </c>
      <c r="AC8288" s="5"/>
      <c r="AD8288" s="5"/>
      <c r="AE8288" s="5" t="s">
        <v>389</v>
      </c>
      <c r="AF8288" s="5" t="s">
        <v>911</v>
      </c>
      <c r="AG8288" s="5">
        <v>1</v>
      </c>
      <c r="AH8288" s="5">
        <v>17</v>
      </c>
      <c r="AI8288" s="5" t="s">
        <v>911</v>
      </c>
      <c r="AJ8288" s="5">
        <v>2</v>
      </c>
      <c r="AK8288" s="5">
        <v>26</v>
      </c>
      <c r="AL8288" s="5"/>
      <c r="AM8288" s="5"/>
      <c r="AN8288" s="5"/>
      <c r="AO8288" s="5" t="s">
        <v>0</v>
      </c>
      <c r="AS8288" t="s">
        <v>292</v>
      </c>
      <c r="AZ8288" s="5"/>
    </row>
    <row r="8289" spans="1:70" ht="14.4" customHeight="1" x14ac:dyDescent="0.3">
      <c r="A8289">
        <v>42</v>
      </c>
      <c r="B8289" s="5" t="s">
        <v>12708</v>
      </c>
      <c r="C8289" s="22" t="s">
        <v>7887</v>
      </c>
      <c r="D8289" s="19" t="s">
        <v>1775</v>
      </c>
      <c r="E8289" s="5"/>
      <c r="F8289" s="5" t="s">
        <v>23557</v>
      </c>
      <c r="G8289" s="5"/>
      <c r="H8289" s="5"/>
      <c r="I8289" s="5" t="s">
        <v>911</v>
      </c>
      <c r="J8289" s="5"/>
      <c r="K8289" s="5">
        <v>2</v>
      </c>
      <c r="L8289" s="5">
        <v>26</v>
      </c>
      <c r="M8289" s="5" t="s">
        <v>911</v>
      </c>
      <c r="N8289" s="5">
        <v>2</v>
      </c>
      <c r="O8289" s="5">
        <v>27</v>
      </c>
      <c r="P8289" s="22" t="s">
        <v>1755</v>
      </c>
      <c r="Q8289" s="27" t="s">
        <v>28246</v>
      </c>
      <c r="T8289" s="5" t="s">
        <v>861</v>
      </c>
      <c r="U8289" s="5">
        <v>2</v>
      </c>
      <c r="V8289" s="5">
        <v>5</v>
      </c>
      <c r="W8289" s="5" t="s">
        <v>861</v>
      </c>
      <c r="X8289" s="5">
        <v>2</v>
      </c>
      <c r="Y8289" s="5" t="s">
        <v>362</v>
      </c>
      <c r="Z8289" s="5"/>
      <c r="AA8289" s="5" t="s">
        <v>19770</v>
      </c>
      <c r="AB8289" s="5" t="s">
        <v>389</v>
      </c>
      <c r="AC8289" s="5"/>
      <c r="AD8289" s="5"/>
      <c r="AE8289" s="5" t="s">
        <v>389</v>
      </c>
      <c r="AF8289" t="s">
        <v>911</v>
      </c>
      <c r="AG8289">
        <v>2</v>
      </c>
      <c r="AH8289">
        <v>26</v>
      </c>
      <c r="AI8289" t="s">
        <v>791</v>
      </c>
      <c r="AJ8289">
        <v>1</v>
      </c>
      <c r="AK8289">
        <v>26</v>
      </c>
      <c r="AO8289" t="s">
        <v>0</v>
      </c>
      <c r="AS8289" t="s">
        <v>292</v>
      </c>
      <c r="AZ8289" s="5"/>
    </row>
    <row r="8290" spans="1:70" ht="14.4" customHeight="1" x14ac:dyDescent="0.3">
      <c r="A8290">
        <v>42</v>
      </c>
      <c r="B8290" s="5" t="s">
        <v>12709</v>
      </c>
      <c r="C8290" s="5" t="s">
        <v>28076</v>
      </c>
      <c r="D8290" s="19" t="s">
        <v>1613</v>
      </c>
      <c r="E8290" s="5"/>
      <c r="F8290" s="5" t="s">
        <v>5677</v>
      </c>
      <c r="G8290" s="5"/>
      <c r="H8290" s="5"/>
      <c r="I8290" s="5" t="s">
        <v>791</v>
      </c>
      <c r="J8290" s="5"/>
      <c r="K8290" s="5">
        <v>1</v>
      </c>
      <c r="L8290" s="5">
        <v>26</v>
      </c>
      <c r="M8290" s="5" t="s">
        <v>791</v>
      </c>
      <c r="N8290" s="5">
        <v>1</v>
      </c>
      <c r="O8290" s="5" t="s">
        <v>996</v>
      </c>
      <c r="P8290" s="22" t="s">
        <v>1755</v>
      </c>
      <c r="Q8290" s="27" t="s">
        <v>28246</v>
      </c>
      <c r="T8290" s="5" t="s">
        <v>861</v>
      </c>
      <c r="U8290" s="5">
        <v>2</v>
      </c>
      <c r="V8290" s="5">
        <v>5</v>
      </c>
      <c r="W8290" s="5" t="s">
        <v>861</v>
      </c>
      <c r="X8290" s="5">
        <v>2</v>
      </c>
      <c r="Y8290" s="5" t="s">
        <v>362</v>
      </c>
      <c r="Z8290" s="5"/>
      <c r="AA8290" s="5" t="s">
        <v>19770</v>
      </c>
      <c r="AB8290" s="5" t="s">
        <v>389</v>
      </c>
      <c r="AC8290" s="5"/>
      <c r="AD8290" s="5"/>
      <c r="AE8290" s="5" t="s">
        <v>389</v>
      </c>
      <c r="AF8290" t="s">
        <v>791</v>
      </c>
      <c r="AG8290">
        <v>1</v>
      </c>
      <c r="AH8290">
        <v>26</v>
      </c>
      <c r="AI8290" t="s">
        <v>917</v>
      </c>
      <c r="AJ8290">
        <v>1</v>
      </c>
      <c r="AK8290" t="s">
        <v>360</v>
      </c>
      <c r="AO8290" t="s">
        <v>0</v>
      </c>
      <c r="AS8290" t="s">
        <v>292</v>
      </c>
      <c r="AZ8290" s="5"/>
      <c r="BB8290" t="s">
        <v>1842</v>
      </c>
    </row>
    <row r="8291" spans="1:70" ht="14.4" customHeight="1" x14ac:dyDescent="0.3">
      <c r="A8291">
        <v>42</v>
      </c>
      <c r="B8291" s="5" t="s">
        <v>12740</v>
      </c>
      <c r="C8291" s="22" t="s">
        <v>7914</v>
      </c>
      <c r="D8291" s="19" t="s">
        <v>5788</v>
      </c>
      <c r="E8291" s="5"/>
      <c r="F8291" s="5" t="s">
        <v>25024</v>
      </c>
      <c r="G8291" s="5"/>
      <c r="H8291" s="5"/>
      <c r="I8291" s="5" t="s">
        <v>828</v>
      </c>
      <c r="J8291" s="5"/>
      <c r="K8291" s="5">
        <v>1</v>
      </c>
      <c r="L8291" s="5">
        <v>26</v>
      </c>
      <c r="M8291" s="5" t="s">
        <v>828</v>
      </c>
      <c r="N8291" s="5">
        <v>1</v>
      </c>
      <c r="O8291" s="5" t="s">
        <v>996</v>
      </c>
      <c r="P8291" s="22" t="s">
        <v>20952</v>
      </c>
      <c r="Q8291" s="5" t="s">
        <v>28248</v>
      </c>
      <c r="T8291" s="5" t="s">
        <v>828</v>
      </c>
      <c r="U8291" s="5">
        <v>1</v>
      </c>
      <c r="V8291" s="5">
        <v>25</v>
      </c>
      <c r="W8291" s="5" t="s">
        <v>828</v>
      </c>
      <c r="X8291" s="5">
        <v>1</v>
      </c>
      <c r="Y8291" s="5">
        <v>26</v>
      </c>
      <c r="Z8291" s="5"/>
      <c r="AA8291" s="5" t="s">
        <v>19770</v>
      </c>
      <c r="AB8291" s="5" t="s">
        <v>389</v>
      </c>
      <c r="AC8291" s="5"/>
      <c r="AD8291" s="5"/>
      <c r="AE8291" s="5" t="s">
        <v>389</v>
      </c>
      <c r="AF8291" t="s">
        <v>828</v>
      </c>
      <c r="AG8291">
        <v>1</v>
      </c>
      <c r="AH8291">
        <v>26</v>
      </c>
      <c r="AI8291" t="s">
        <v>887</v>
      </c>
      <c r="AJ8291">
        <v>1</v>
      </c>
      <c r="AK8291" t="s">
        <v>164</v>
      </c>
      <c r="AO8291" t="s">
        <v>286</v>
      </c>
      <c r="AS8291" t="s">
        <v>292</v>
      </c>
      <c r="AZ8291" s="5"/>
      <c r="BI8291" s="19"/>
    </row>
    <row r="8292" spans="1:70" ht="14.4" customHeight="1" x14ac:dyDescent="0.3">
      <c r="A8292">
        <v>42</v>
      </c>
      <c r="B8292" s="5" t="s">
        <v>12741</v>
      </c>
      <c r="C8292" s="22" t="s">
        <v>7915</v>
      </c>
      <c r="D8292" s="19" t="s">
        <v>5789</v>
      </c>
      <c r="E8292" s="5"/>
      <c r="F8292" s="5" t="s">
        <v>23812</v>
      </c>
      <c r="G8292" s="5"/>
      <c r="H8292" s="5"/>
      <c r="I8292" s="5" t="s">
        <v>887</v>
      </c>
      <c r="J8292" s="5"/>
      <c r="K8292" s="5">
        <v>1</v>
      </c>
      <c r="L8292" s="5">
        <v>15</v>
      </c>
      <c r="M8292" s="5" t="s">
        <v>887</v>
      </c>
      <c r="N8292" s="5">
        <v>1</v>
      </c>
      <c r="O8292" s="5" t="s">
        <v>371</v>
      </c>
      <c r="P8292" s="22" t="s">
        <v>20952</v>
      </c>
      <c r="Q8292" s="5" t="s">
        <v>28248</v>
      </c>
      <c r="T8292" s="5" t="s">
        <v>828</v>
      </c>
      <c r="U8292" s="5">
        <v>1</v>
      </c>
      <c r="V8292" s="5">
        <v>25</v>
      </c>
      <c r="W8292" s="5" t="s">
        <v>828</v>
      </c>
      <c r="X8292" s="5">
        <v>1</v>
      </c>
      <c r="Y8292" s="5">
        <v>26</v>
      </c>
      <c r="Z8292" s="5"/>
      <c r="AA8292" s="5" t="s">
        <v>19770</v>
      </c>
      <c r="AB8292" s="5" t="s">
        <v>389</v>
      </c>
      <c r="AC8292" s="5"/>
      <c r="AD8292" s="5"/>
      <c r="AE8292" s="5" t="s">
        <v>389</v>
      </c>
      <c r="AF8292" t="s">
        <v>887</v>
      </c>
      <c r="AG8292">
        <v>1</v>
      </c>
      <c r="AH8292">
        <v>15</v>
      </c>
      <c r="AI8292" t="s">
        <v>887</v>
      </c>
      <c r="AJ8292">
        <v>2</v>
      </c>
      <c r="AK8292">
        <v>6</v>
      </c>
      <c r="AO8292" t="s">
        <v>286</v>
      </c>
      <c r="AS8292" t="s">
        <v>292</v>
      </c>
      <c r="AZ8292" s="5"/>
      <c r="BI8292" s="19" t="s">
        <v>10811</v>
      </c>
    </row>
    <row r="8293" spans="1:70" ht="14.4" customHeight="1" x14ac:dyDescent="0.3">
      <c r="A8293">
        <v>42</v>
      </c>
      <c r="B8293" s="5" t="s">
        <v>12742</v>
      </c>
      <c r="C8293" s="22" t="s">
        <v>7916</v>
      </c>
      <c r="D8293" s="19" t="s">
        <v>5790</v>
      </c>
      <c r="E8293" s="5"/>
      <c r="F8293" s="5" t="s">
        <v>23907</v>
      </c>
      <c r="G8293" s="5"/>
      <c r="H8293" s="5"/>
      <c r="I8293" s="5" t="s">
        <v>887</v>
      </c>
      <c r="J8293" s="5"/>
      <c r="K8293" s="5">
        <v>2</v>
      </c>
      <c r="L8293" s="5">
        <v>6</v>
      </c>
      <c r="M8293" s="5" t="s">
        <v>887</v>
      </c>
      <c r="N8293" s="5">
        <v>2</v>
      </c>
      <c r="O8293" s="5">
        <v>7</v>
      </c>
      <c r="P8293" s="22" t="s">
        <v>20952</v>
      </c>
      <c r="Q8293" s="5" t="s">
        <v>28248</v>
      </c>
      <c r="T8293" s="5" t="s">
        <v>828</v>
      </c>
      <c r="U8293" s="5">
        <v>1</v>
      </c>
      <c r="V8293" s="5">
        <v>25</v>
      </c>
      <c r="W8293" s="5" t="s">
        <v>828</v>
      </c>
      <c r="X8293" s="5">
        <v>1</v>
      </c>
      <c r="Y8293" s="5">
        <v>26</v>
      </c>
      <c r="Z8293" s="5"/>
      <c r="AA8293" s="5" t="s">
        <v>19770</v>
      </c>
      <c r="AB8293" s="5" t="s">
        <v>389</v>
      </c>
      <c r="AC8293" s="5"/>
      <c r="AD8293" s="5"/>
      <c r="AE8293" s="5" t="s">
        <v>389</v>
      </c>
      <c r="AF8293" t="s">
        <v>887</v>
      </c>
      <c r="AG8293">
        <v>2</v>
      </c>
      <c r="AH8293">
        <v>6</v>
      </c>
      <c r="AI8293" t="s">
        <v>872</v>
      </c>
      <c r="AJ8293">
        <v>2</v>
      </c>
      <c r="AK8293">
        <v>30</v>
      </c>
      <c r="AO8293" t="s">
        <v>286</v>
      </c>
      <c r="AS8293" t="s">
        <v>292</v>
      </c>
      <c r="AZ8293" s="5"/>
      <c r="BI8293" s="19" t="s">
        <v>10812</v>
      </c>
    </row>
    <row r="8294" spans="1:70" ht="14.4" customHeight="1" x14ac:dyDescent="0.3">
      <c r="A8294">
        <v>42</v>
      </c>
      <c r="B8294" s="5" t="s">
        <v>12743</v>
      </c>
      <c r="C8294" s="22" t="s">
        <v>28104</v>
      </c>
      <c r="D8294" s="19" t="s">
        <v>5791</v>
      </c>
      <c r="E8294" s="5"/>
      <c r="F8294" s="5" t="s">
        <v>5821</v>
      </c>
      <c r="G8294" s="5"/>
      <c r="H8294" s="5"/>
      <c r="I8294" s="5" t="s">
        <v>872</v>
      </c>
      <c r="J8294" s="5"/>
      <c r="K8294" s="5">
        <v>2</v>
      </c>
      <c r="L8294" s="5">
        <v>30</v>
      </c>
      <c r="M8294" s="5" t="s">
        <v>872</v>
      </c>
      <c r="N8294" s="5">
        <v>2</v>
      </c>
      <c r="O8294" s="5">
        <v>31</v>
      </c>
      <c r="P8294" s="22" t="s">
        <v>20952</v>
      </c>
      <c r="Q8294" s="5" t="s">
        <v>28248</v>
      </c>
      <c r="T8294" s="5" t="s">
        <v>828</v>
      </c>
      <c r="U8294" s="5">
        <v>1</v>
      </c>
      <c r="V8294" s="5">
        <v>25</v>
      </c>
      <c r="W8294" s="5" t="s">
        <v>828</v>
      </c>
      <c r="X8294" s="5">
        <v>1</v>
      </c>
      <c r="Y8294" s="5">
        <v>26</v>
      </c>
      <c r="Z8294" s="5"/>
      <c r="AA8294" s="5" t="s">
        <v>19770</v>
      </c>
      <c r="AB8294" s="5" t="s">
        <v>389</v>
      </c>
      <c r="AC8294" s="5"/>
      <c r="AD8294" s="5"/>
      <c r="AE8294" s="5" t="s">
        <v>389</v>
      </c>
      <c r="AF8294" s="5" t="s">
        <v>872</v>
      </c>
      <c r="AG8294" s="5">
        <v>2</v>
      </c>
      <c r="AH8294" s="5">
        <v>30</v>
      </c>
      <c r="AI8294" s="5" t="s">
        <v>893</v>
      </c>
      <c r="AJ8294" s="5">
        <v>2</v>
      </c>
      <c r="AK8294" t="s">
        <v>1003</v>
      </c>
      <c r="AL8294" s="5"/>
      <c r="AM8294" s="5"/>
      <c r="AN8294" s="5"/>
      <c r="AO8294" s="5" t="s">
        <v>286</v>
      </c>
      <c r="AS8294" t="s">
        <v>292</v>
      </c>
      <c r="AZ8294" s="5"/>
      <c r="BI8294" s="19" t="s">
        <v>10813</v>
      </c>
    </row>
    <row r="8295" spans="1:70" ht="14.4" customHeight="1" x14ac:dyDescent="0.3">
      <c r="A8295">
        <v>42</v>
      </c>
      <c r="B8295" s="5" t="s">
        <v>12744</v>
      </c>
      <c r="C8295" s="22" t="s">
        <v>7917</v>
      </c>
      <c r="D8295" s="19" t="s">
        <v>5792</v>
      </c>
      <c r="E8295" s="5"/>
      <c r="F8295" s="5" t="s">
        <v>26135</v>
      </c>
      <c r="G8295" s="5"/>
      <c r="H8295" s="5"/>
      <c r="I8295" s="5" t="s">
        <v>893</v>
      </c>
      <c r="J8295" s="5"/>
      <c r="K8295" s="5">
        <v>2</v>
      </c>
      <c r="L8295" s="5">
        <v>31</v>
      </c>
      <c r="M8295" s="5" t="s">
        <v>893</v>
      </c>
      <c r="N8295" s="5">
        <v>2</v>
      </c>
      <c r="O8295" s="5" t="s">
        <v>1195</v>
      </c>
      <c r="P8295" s="22" t="s">
        <v>20952</v>
      </c>
      <c r="Q8295" s="5" t="s">
        <v>28248</v>
      </c>
      <c r="T8295" s="5" t="s">
        <v>828</v>
      </c>
      <c r="U8295" s="5">
        <v>1</v>
      </c>
      <c r="V8295" s="5">
        <v>25</v>
      </c>
      <c r="W8295" s="5" t="s">
        <v>828</v>
      </c>
      <c r="X8295" s="5">
        <v>1</v>
      </c>
      <c r="Y8295" s="5">
        <v>26</v>
      </c>
      <c r="Z8295" s="5"/>
      <c r="AA8295" s="5" t="s">
        <v>19770</v>
      </c>
      <c r="AB8295" s="5" t="s">
        <v>389</v>
      </c>
      <c r="AC8295" s="5"/>
      <c r="AD8295" s="5"/>
      <c r="AE8295" s="5" t="s">
        <v>389</v>
      </c>
      <c r="AF8295" t="s">
        <v>893</v>
      </c>
      <c r="AG8295">
        <v>2</v>
      </c>
      <c r="AH8295">
        <v>31</v>
      </c>
      <c r="AI8295" t="s">
        <v>807</v>
      </c>
      <c r="AJ8295">
        <v>2</v>
      </c>
      <c r="AK8295">
        <v>1</v>
      </c>
      <c r="AO8295" t="s">
        <v>286</v>
      </c>
      <c r="AS8295" t="s">
        <v>292</v>
      </c>
      <c r="AZ8295" s="5"/>
      <c r="BI8295" s="19" t="s">
        <v>10792</v>
      </c>
    </row>
    <row r="8296" spans="1:70" ht="14.4" customHeight="1" x14ac:dyDescent="0.3">
      <c r="A8296">
        <v>42</v>
      </c>
      <c r="B8296" s="5" t="s">
        <v>12745</v>
      </c>
      <c r="C8296" s="22" t="s">
        <v>7918</v>
      </c>
      <c r="D8296" s="19" t="s">
        <v>5793</v>
      </c>
      <c r="E8296" s="5"/>
      <c r="F8296" s="5" t="s">
        <v>23826</v>
      </c>
      <c r="G8296" s="5"/>
      <c r="H8296" s="5"/>
      <c r="I8296" s="5" t="s">
        <v>893</v>
      </c>
      <c r="J8296" s="5"/>
      <c r="K8296" s="5">
        <v>2</v>
      </c>
      <c r="L8296" s="5">
        <v>1</v>
      </c>
      <c r="M8296" s="5" t="s">
        <v>893</v>
      </c>
      <c r="N8296" s="5">
        <v>2</v>
      </c>
      <c r="O8296" s="5">
        <v>2</v>
      </c>
      <c r="P8296" s="22" t="s">
        <v>20952</v>
      </c>
      <c r="Q8296" s="5" t="s">
        <v>28248</v>
      </c>
      <c r="T8296" s="5" t="s">
        <v>828</v>
      </c>
      <c r="U8296" s="5">
        <v>1</v>
      </c>
      <c r="V8296" s="5">
        <v>25</v>
      </c>
      <c r="W8296" s="5" t="s">
        <v>828</v>
      </c>
      <c r="X8296" s="5">
        <v>1</v>
      </c>
      <c r="Y8296" s="5">
        <v>26</v>
      </c>
      <c r="Z8296" s="5"/>
      <c r="AA8296" s="5" t="s">
        <v>19770</v>
      </c>
      <c r="AB8296" s="5" t="s">
        <v>389</v>
      </c>
      <c r="AC8296" s="5"/>
      <c r="AD8296" s="5"/>
      <c r="AE8296" s="5" t="s">
        <v>389</v>
      </c>
      <c r="AF8296" t="s">
        <v>807</v>
      </c>
      <c r="AG8296">
        <v>2</v>
      </c>
      <c r="AH8296">
        <v>1</v>
      </c>
      <c r="AI8296" t="s">
        <v>893</v>
      </c>
      <c r="AJ8296">
        <v>2</v>
      </c>
      <c r="AK8296">
        <v>26</v>
      </c>
      <c r="AO8296" t="s">
        <v>286</v>
      </c>
      <c r="AS8296" t="s">
        <v>292</v>
      </c>
      <c r="AZ8296" s="5"/>
      <c r="BI8296" s="19" t="s">
        <v>10814</v>
      </c>
    </row>
    <row r="8297" spans="1:70" ht="14.4" customHeight="1" x14ac:dyDescent="0.3">
      <c r="A8297">
        <v>42</v>
      </c>
      <c r="B8297" s="5" t="s">
        <v>12746</v>
      </c>
      <c r="C8297" s="22" t="s">
        <v>7919</v>
      </c>
      <c r="D8297" s="19" t="s">
        <v>1794</v>
      </c>
      <c r="E8297" s="5"/>
      <c r="F8297" s="5" t="s">
        <v>23736</v>
      </c>
      <c r="G8297" s="5"/>
      <c r="H8297" s="5"/>
      <c r="I8297" s="5" t="s">
        <v>807</v>
      </c>
      <c r="J8297" s="5"/>
      <c r="K8297" s="5">
        <v>2</v>
      </c>
      <c r="L8297" s="5">
        <v>26</v>
      </c>
      <c r="M8297" s="5" t="s">
        <v>807</v>
      </c>
      <c r="N8297" s="5">
        <v>2</v>
      </c>
      <c r="O8297" s="5">
        <v>26</v>
      </c>
      <c r="P8297" s="22" t="s">
        <v>20952</v>
      </c>
      <c r="Q8297" s="5" t="s">
        <v>28248</v>
      </c>
      <c r="T8297" s="5" t="s">
        <v>828</v>
      </c>
      <c r="U8297" s="5">
        <v>1</v>
      </c>
      <c r="V8297" s="5">
        <v>25</v>
      </c>
      <c r="W8297" s="5" t="s">
        <v>828</v>
      </c>
      <c r="X8297" s="5">
        <v>1</v>
      </c>
      <c r="Y8297" s="5">
        <v>26</v>
      </c>
      <c r="Z8297" s="5"/>
      <c r="AA8297" s="5" t="s">
        <v>19770</v>
      </c>
      <c r="AB8297" s="5" t="s">
        <v>389</v>
      </c>
      <c r="AC8297" s="5"/>
      <c r="AD8297" s="5"/>
      <c r="AE8297" s="5" t="s">
        <v>389</v>
      </c>
      <c r="AF8297" t="s">
        <v>807</v>
      </c>
      <c r="AG8297">
        <v>2</v>
      </c>
      <c r="AH8297">
        <v>26</v>
      </c>
      <c r="AI8297" t="s">
        <v>807</v>
      </c>
      <c r="AJ8297">
        <v>2</v>
      </c>
      <c r="AK8297">
        <v>30</v>
      </c>
      <c r="AN8297" t="s">
        <v>5782</v>
      </c>
      <c r="AO8297" t="s">
        <v>0</v>
      </c>
      <c r="AS8297" t="s">
        <v>292</v>
      </c>
      <c r="AY8297" t="s">
        <v>1793</v>
      </c>
      <c r="AZ8297" s="5" t="s">
        <v>26785</v>
      </c>
      <c r="BI8297" s="19"/>
    </row>
    <row r="8298" spans="1:70" ht="14.4" customHeight="1" x14ac:dyDescent="0.3">
      <c r="A8298">
        <v>42</v>
      </c>
      <c r="B8298" s="5" t="s">
        <v>12747</v>
      </c>
      <c r="C8298" s="23" t="s">
        <v>7920</v>
      </c>
      <c r="D8298" s="19" t="s">
        <v>23076</v>
      </c>
      <c r="E8298" s="5"/>
      <c r="F8298" s="5" t="s">
        <v>26834</v>
      </c>
      <c r="G8298" s="5"/>
      <c r="H8298" s="5"/>
      <c r="I8298" s="5" t="s">
        <v>807</v>
      </c>
      <c r="J8298" s="5"/>
      <c r="K8298" s="5">
        <v>2</v>
      </c>
      <c r="L8298" s="5">
        <v>30</v>
      </c>
      <c r="M8298" s="5" t="s">
        <v>807</v>
      </c>
      <c r="N8298" s="5">
        <v>2</v>
      </c>
      <c r="O8298" s="5">
        <v>31</v>
      </c>
      <c r="P8298" s="22" t="s">
        <v>20952</v>
      </c>
      <c r="Q8298" s="5" t="s">
        <v>28248</v>
      </c>
      <c r="T8298" s="5" t="s">
        <v>828</v>
      </c>
      <c r="U8298" s="5">
        <v>1</v>
      </c>
      <c r="V8298" s="5">
        <v>25</v>
      </c>
      <c r="W8298" s="5" t="s">
        <v>828</v>
      </c>
      <c r="X8298" s="5">
        <v>1</v>
      </c>
      <c r="Y8298" s="5">
        <v>26</v>
      </c>
      <c r="Z8298" s="5"/>
      <c r="AA8298" s="5" t="s">
        <v>19770</v>
      </c>
      <c r="AB8298" s="5" t="s">
        <v>389</v>
      </c>
      <c r="AC8298" s="5"/>
      <c r="AD8298" s="5"/>
      <c r="AE8298" s="5" t="s">
        <v>389</v>
      </c>
      <c r="AF8298" t="s">
        <v>807</v>
      </c>
      <c r="AG8298">
        <v>2</v>
      </c>
      <c r="AH8298">
        <v>30</v>
      </c>
      <c r="AI8298" t="s">
        <v>855</v>
      </c>
      <c r="AJ8298">
        <v>2</v>
      </c>
      <c r="AK8298">
        <v>22</v>
      </c>
      <c r="AO8298" t="s">
        <v>286</v>
      </c>
      <c r="AS8298" t="s">
        <v>292</v>
      </c>
      <c r="AZ8298" s="5"/>
      <c r="BI8298" s="19" t="s">
        <v>10815</v>
      </c>
      <c r="BL8298" s="23"/>
      <c r="BM8298" s="23"/>
      <c r="BN8298" s="23"/>
      <c r="BO8298" s="23"/>
      <c r="BP8298" s="23"/>
      <c r="BQ8298" s="23"/>
      <c r="BR8298" s="23"/>
    </row>
    <row r="8299" spans="1:70" ht="14.4" customHeight="1" x14ac:dyDescent="0.3">
      <c r="A8299">
        <v>42</v>
      </c>
      <c r="B8299" s="5" t="s">
        <v>12748</v>
      </c>
      <c r="C8299" s="23" t="s">
        <v>7921</v>
      </c>
      <c r="D8299" s="19" t="s">
        <v>23254</v>
      </c>
      <c r="E8299" s="5"/>
      <c r="F8299" s="5" t="s">
        <v>25669</v>
      </c>
      <c r="G8299" s="5"/>
      <c r="H8299" s="5"/>
      <c r="I8299" s="5" t="s">
        <v>855</v>
      </c>
      <c r="J8299" s="5"/>
      <c r="K8299" s="5">
        <v>2</v>
      </c>
      <c r="L8299" s="5">
        <v>22</v>
      </c>
      <c r="M8299" s="5" t="s">
        <v>855</v>
      </c>
      <c r="N8299" s="5">
        <v>2</v>
      </c>
      <c r="O8299" s="5">
        <v>23</v>
      </c>
      <c r="P8299" s="22" t="s">
        <v>20952</v>
      </c>
      <c r="Q8299" s="5" t="s">
        <v>28248</v>
      </c>
      <c r="T8299" s="5" t="s">
        <v>828</v>
      </c>
      <c r="U8299" s="5">
        <v>1</v>
      </c>
      <c r="V8299" s="5">
        <v>25</v>
      </c>
      <c r="W8299" s="5" t="s">
        <v>828</v>
      </c>
      <c r="X8299" s="5">
        <v>1</v>
      </c>
      <c r="Y8299" s="5">
        <v>26</v>
      </c>
      <c r="Z8299" s="5"/>
      <c r="AA8299" s="5" t="s">
        <v>19770</v>
      </c>
      <c r="AB8299" s="5" t="s">
        <v>389</v>
      </c>
      <c r="AC8299" s="5"/>
      <c r="AD8299" s="5"/>
      <c r="AE8299" s="5" t="s">
        <v>389</v>
      </c>
      <c r="AF8299" t="s">
        <v>855</v>
      </c>
      <c r="AG8299">
        <v>2</v>
      </c>
      <c r="AH8299">
        <v>22</v>
      </c>
      <c r="AI8299" t="s">
        <v>855</v>
      </c>
      <c r="AJ8299">
        <v>2</v>
      </c>
      <c r="AK8299" t="s">
        <v>996</v>
      </c>
      <c r="AN8299" t="s">
        <v>5782</v>
      </c>
      <c r="AO8299" t="s">
        <v>286</v>
      </c>
      <c r="AS8299" t="s">
        <v>292</v>
      </c>
      <c r="AZ8299" s="5"/>
      <c r="BI8299" s="19"/>
      <c r="BL8299" s="23"/>
      <c r="BM8299" s="23"/>
      <c r="BN8299" s="23"/>
      <c r="BO8299" s="23"/>
      <c r="BP8299" s="23"/>
      <c r="BQ8299" s="23"/>
      <c r="BR8299" s="23"/>
    </row>
    <row r="8300" spans="1:70" ht="14.4" customHeight="1" x14ac:dyDescent="0.3">
      <c r="A8300">
        <v>42</v>
      </c>
      <c r="B8300" s="5" t="s">
        <v>12749</v>
      </c>
      <c r="C8300" s="23" t="s">
        <v>7922</v>
      </c>
      <c r="D8300" s="19" t="s">
        <v>23461</v>
      </c>
      <c r="E8300" s="5"/>
      <c r="F8300" s="5" t="s">
        <v>26756</v>
      </c>
      <c r="G8300" s="5"/>
      <c r="H8300" s="5"/>
      <c r="I8300" s="5" t="s">
        <v>855</v>
      </c>
      <c r="J8300" s="5"/>
      <c r="K8300" s="5">
        <v>2</v>
      </c>
      <c r="L8300" s="5">
        <v>27</v>
      </c>
      <c r="M8300" s="5" t="s">
        <v>855</v>
      </c>
      <c r="N8300" s="5">
        <v>2</v>
      </c>
      <c r="O8300" s="5">
        <v>28</v>
      </c>
      <c r="P8300" s="22" t="s">
        <v>20952</v>
      </c>
      <c r="Q8300" s="5" t="s">
        <v>28248</v>
      </c>
      <c r="T8300" s="5" t="s">
        <v>828</v>
      </c>
      <c r="U8300" s="5">
        <v>1</v>
      </c>
      <c r="V8300" s="5">
        <v>25</v>
      </c>
      <c r="W8300" s="5" t="s">
        <v>828</v>
      </c>
      <c r="X8300" s="5">
        <v>1</v>
      </c>
      <c r="Y8300" s="5">
        <v>26</v>
      </c>
      <c r="Z8300" s="5"/>
      <c r="AA8300" s="5" t="s">
        <v>19770</v>
      </c>
      <c r="AB8300" s="5" t="s">
        <v>389</v>
      </c>
      <c r="AC8300" s="5"/>
      <c r="AD8300" s="5"/>
      <c r="AE8300" s="5" t="s">
        <v>389</v>
      </c>
      <c r="AF8300" t="s">
        <v>855</v>
      </c>
      <c r="AG8300">
        <v>2</v>
      </c>
      <c r="AH8300">
        <v>27</v>
      </c>
      <c r="AI8300" t="s">
        <v>855</v>
      </c>
      <c r="AJ8300">
        <v>2</v>
      </c>
      <c r="AK8300" t="s">
        <v>1216</v>
      </c>
      <c r="AN8300" t="s">
        <v>5782</v>
      </c>
      <c r="AO8300" t="s">
        <v>286</v>
      </c>
      <c r="AS8300" t="s">
        <v>292</v>
      </c>
      <c r="AZ8300" s="5"/>
      <c r="BB8300" t="s">
        <v>2030</v>
      </c>
      <c r="BI8300" s="19" t="s">
        <v>10816</v>
      </c>
      <c r="BL8300" s="23"/>
      <c r="BM8300" s="23"/>
      <c r="BN8300" s="23"/>
      <c r="BO8300" s="23"/>
      <c r="BP8300" s="23"/>
      <c r="BQ8300" s="23"/>
      <c r="BR8300" s="23"/>
    </row>
    <row r="8301" spans="1:70" ht="14.4" customHeight="1" x14ac:dyDescent="0.3">
      <c r="A8301">
        <v>42</v>
      </c>
      <c r="B8301" s="5" t="s">
        <v>12712</v>
      </c>
      <c r="C8301" s="22" t="s">
        <v>7889</v>
      </c>
      <c r="D8301" s="19" t="s">
        <v>1360</v>
      </c>
      <c r="E8301" s="5"/>
      <c r="F8301" s="5" t="s">
        <v>5629</v>
      </c>
      <c r="G8301" s="5"/>
      <c r="H8301" s="5"/>
      <c r="I8301" s="5" t="s">
        <v>958</v>
      </c>
      <c r="J8301" s="5"/>
      <c r="K8301" s="5">
        <v>2</v>
      </c>
      <c r="L8301" s="5">
        <v>12</v>
      </c>
      <c r="M8301" s="5" t="s">
        <v>958</v>
      </c>
      <c r="N8301" s="5">
        <v>2</v>
      </c>
      <c r="O8301" s="5">
        <v>13</v>
      </c>
      <c r="P8301" s="22" t="s">
        <v>1792</v>
      </c>
      <c r="Q8301" s="27" t="s">
        <v>28250</v>
      </c>
      <c r="T8301" s="5" t="s">
        <v>958</v>
      </c>
      <c r="U8301" s="5">
        <v>2</v>
      </c>
      <c r="V8301" s="5">
        <v>11</v>
      </c>
      <c r="W8301" s="5" t="s">
        <v>958</v>
      </c>
      <c r="X8301" s="5">
        <v>2</v>
      </c>
      <c r="Y8301" s="5">
        <v>12</v>
      </c>
      <c r="Z8301" s="5"/>
      <c r="AA8301" s="5" t="s">
        <v>19770</v>
      </c>
      <c r="AB8301" s="5" t="s">
        <v>389</v>
      </c>
      <c r="AC8301" s="5"/>
      <c r="AD8301" s="5"/>
      <c r="AE8301" s="5" t="s">
        <v>389</v>
      </c>
      <c r="AF8301" t="s">
        <v>958</v>
      </c>
      <c r="AG8301">
        <v>2</v>
      </c>
      <c r="AH8301">
        <v>12</v>
      </c>
      <c r="AI8301" t="s">
        <v>826</v>
      </c>
      <c r="AJ8301">
        <v>2</v>
      </c>
      <c r="AK8301">
        <v>18</v>
      </c>
      <c r="AO8301" t="s">
        <v>286</v>
      </c>
      <c r="AS8301" t="s">
        <v>292</v>
      </c>
      <c r="AZ8301" s="5"/>
    </row>
    <row r="8302" spans="1:70" ht="14.4" customHeight="1" x14ac:dyDescent="0.3">
      <c r="A8302">
        <v>42</v>
      </c>
      <c r="B8302" s="5" t="s">
        <v>12713</v>
      </c>
      <c r="C8302" s="22" t="s">
        <v>7890</v>
      </c>
      <c r="D8302" s="19" t="s">
        <v>1776</v>
      </c>
      <c r="E8302" s="5"/>
      <c r="F8302" s="5" t="s">
        <v>23881</v>
      </c>
      <c r="G8302" s="5"/>
      <c r="H8302" s="5"/>
      <c r="I8302" s="5" t="s">
        <v>826</v>
      </c>
      <c r="J8302" s="5"/>
      <c r="K8302" s="5">
        <v>2</v>
      </c>
      <c r="L8302" s="5">
        <v>18</v>
      </c>
      <c r="M8302" s="5" t="s">
        <v>826</v>
      </c>
      <c r="N8302" s="5">
        <v>2</v>
      </c>
      <c r="O8302" s="5" t="s">
        <v>986</v>
      </c>
      <c r="P8302" s="22" t="s">
        <v>1792</v>
      </c>
      <c r="Q8302" s="27" t="s">
        <v>28250</v>
      </c>
      <c r="T8302" s="5" t="s">
        <v>958</v>
      </c>
      <c r="U8302" s="5">
        <v>2</v>
      </c>
      <c r="V8302" s="5">
        <v>11</v>
      </c>
      <c r="W8302" s="5" t="s">
        <v>958</v>
      </c>
      <c r="X8302" s="5">
        <v>2</v>
      </c>
      <c r="Y8302" s="5">
        <v>12</v>
      </c>
      <c r="Z8302" s="5"/>
      <c r="AA8302" s="5" t="s">
        <v>19770</v>
      </c>
      <c r="AB8302" s="5" t="s">
        <v>389</v>
      </c>
      <c r="AC8302" s="5"/>
      <c r="AD8302" s="5"/>
      <c r="AE8302" s="5" t="s">
        <v>389</v>
      </c>
      <c r="AF8302" t="s">
        <v>826</v>
      </c>
      <c r="AG8302">
        <v>2</v>
      </c>
      <c r="AH8302">
        <v>18</v>
      </c>
      <c r="AI8302" t="s">
        <v>824</v>
      </c>
      <c r="AJ8302">
        <v>2</v>
      </c>
      <c r="AK8302" t="s">
        <v>359</v>
      </c>
      <c r="AO8302" t="s">
        <v>286</v>
      </c>
      <c r="AS8302" t="s">
        <v>292</v>
      </c>
      <c r="AZ8302" s="5"/>
      <c r="BI8302" s="19" t="s">
        <v>10668</v>
      </c>
    </row>
    <row r="8303" spans="1:70" ht="14.4" customHeight="1" x14ac:dyDescent="0.3">
      <c r="A8303">
        <v>42</v>
      </c>
      <c r="B8303" s="5" t="s">
        <v>12714</v>
      </c>
      <c r="C8303" s="22" t="s">
        <v>7891</v>
      </c>
      <c r="D8303" s="19" t="s">
        <v>23405</v>
      </c>
      <c r="E8303" s="5"/>
      <c r="F8303" s="5" t="s">
        <v>23566</v>
      </c>
      <c r="G8303" s="5"/>
      <c r="H8303" s="5"/>
      <c r="I8303" s="5" t="s">
        <v>824</v>
      </c>
      <c r="J8303" s="5"/>
      <c r="K8303" s="5">
        <v>2</v>
      </c>
      <c r="L8303" s="5">
        <v>9</v>
      </c>
      <c r="M8303" s="5" t="s">
        <v>824</v>
      </c>
      <c r="N8303" s="5">
        <v>2</v>
      </c>
      <c r="O8303" s="5">
        <v>10</v>
      </c>
      <c r="P8303" s="22" t="s">
        <v>1792</v>
      </c>
      <c r="Q8303" s="27" t="s">
        <v>28250</v>
      </c>
      <c r="T8303" s="5" t="s">
        <v>958</v>
      </c>
      <c r="U8303" s="5">
        <v>2</v>
      </c>
      <c r="V8303" s="5">
        <v>11</v>
      </c>
      <c r="W8303" s="5" t="s">
        <v>958</v>
      </c>
      <c r="X8303" s="5">
        <v>2</v>
      </c>
      <c r="Y8303" s="5">
        <v>12</v>
      </c>
      <c r="Z8303" s="5"/>
      <c r="AA8303" s="5" t="s">
        <v>19770</v>
      </c>
      <c r="AB8303" s="5" t="s">
        <v>389</v>
      </c>
      <c r="AC8303" s="5"/>
      <c r="AD8303" s="5"/>
      <c r="AE8303" s="5" t="s">
        <v>389</v>
      </c>
      <c r="AF8303" t="s">
        <v>824</v>
      </c>
      <c r="AG8303">
        <v>2</v>
      </c>
      <c r="AH8303">
        <v>9</v>
      </c>
      <c r="AI8303" t="s">
        <v>916</v>
      </c>
      <c r="AJ8303">
        <v>1</v>
      </c>
      <c r="AK8303">
        <v>27</v>
      </c>
      <c r="AO8303" t="s">
        <v>286</v>
      </c>
      <c r="AS8303" t="s">
        <v>292</v>
      </c>
      <c r="AZ8303" s="5"/>
      <c r="BI8303" s="19" t="s">
        <v>10796</v>
      </c>
    </row>
    <row r="8304" spans="1:70" ht="14.4" customHeight="1" x14ac:dyDescent="0.3">
      <c r="A8304">
        <v>42</v>
      </c>
      <c r="B8304" s="5" t="s">
        <v>12715</v>
      </c>
      <c r="C8304" s="22" t="s">
        <v>7892</v>
      </c>
      <c r="D8304" s="19" t="s">
        <v>1777</v>
      </c>
      <c r="E8304" s="5"/>
      <c r="F8304" s="5" t="s">
        <v>5854</v>
      </c>
      <c r="G8304" s="5"/>
      <c r="H8304" s="5"/>
      <c r="I8304" s="5" t="s">
        <v>916</v>
      </c>
      <c r="J8304" s="5"/>
      <c r="K8304" s="5">
        <v>1</v>
      </c>
      <c r="L8304" s="5">
        <v>27</v>
      </c>
      <c r="M8304" s="5" t="s">
        <v>916</v>
      </c>
      <c r="N8304" s="5">
        <v>1</v>
      </c>
      <c r="O8304" s="5" t="s">
        <v>998</v>
      </c>
      <c r="P8304" s="22" t="s">
        <v>1792</v>
      </c>
      <c r="Q8304" s="27" t="s">
        <v>28250</v>
      </c>
      <c r="T8304" s="5" t="s">
        <v>958</v>
      </c>
      <c r="U8304" s="5">
        <v>2</v>
      </c>
      <c r="V8304" s="5">
        <v>11</v>
      </c>
      <c r="W8304" s="5" t="s">
        <v>958</v>
      </c>
      <c r="X8304" s="5">
        <v>2</v>
      </c>
      <c r="Y8304" s="5">
        <v>12</v>
      </c>
      <c r="Z8304" s="5"/>
      <c r="AA8304" s="5" t="s">
        <v>19770</v>
      </c>
      <c r="AB8304" s="5" t="s">
        <v>389</v>
      </c>
      <c r="AC8304" s="5"/>
      <c r="AD8304" s="5"/>
      <c r="AE8304" s="5" t="s">
        <v>389</v>
      </c>
      <c r="AF8304" t="s">
        <v>916</v>
      </c>
      <c r="AG8304">
        <v>1</v>
      </c>
      <c r="AH8304">
        <v>27</v>
      </c>
      <c r="AI8304" t="s">
        <v>867</v>
      </c>
      <c r="AJ8304">
        <v>1</v>
      </c>
      <c r="AK8304" t="s">
        <v>985</v>
      </c>
      <c r="AO8304" t="s">
        <v>286</v>
      </c>
      <c r="AS8304" t="s">
        <v>292</v>
      </c>
      <c r="AZ8304" s="5"/>
      <c r="BB8304" t="s">
        <v>1843</v>
      </c>
      <c r="BI8304" s="19" t="s">
        <v>10797</v>
      </c>
    </row>
    <row r="8305" spans="1:70" ht="14.4" customHeight="1" x14ac:dyDescent="0.3">
      <c r="A8305">
        <v>42</v>
      </c>
      <c r="B8305" s="5" t="s">
        <v>12710</v>
      </c>
      <c r="C8305" s="22" t="s">
        <v>7888</v>
      </c>
      <c r="D8305" s="19" t="s">
        <v>1766</v>
      </c>
      <c r="E8305" s="5"/>
      <c r="F8305" s="5" t="s">
        <v>5739</v>
      </c>
      <c r="G8305" s="5"/>
      <c r="H8305" s="5"/>
      <c r="I8305" s="5" t="s">
        <v>917</v>
      </c>
      <c r="J8305" s="5"/>
      <c r="K8305" s="5">
        <v>1</v>
      </c>
      <c r="L8305" s="5">
        <v>7</v>
      </c>
      <c r="M8305" s="5" t="s">
        <v>917</v>
      </c>
      <c r="N8305" s="5">
        <v>1</v>
      </c>
      <c r="O8305" s="5" t="s">
        <v>199</v>
      </c>
      <c r="P8305" s="22" t="s">
        <v>1756</v>
      </c>
      <c r="Q8305" s="27" t="s">
        <v>28251</v>
      </c>
      <c r="T8305" s="5" t="s">
        <v>917</v>
      </c>
      <c r="U8305" s="5">
        <v>1</v>
      </c>
      <c r="V8305" s="5">
        <v>6</v>
      </c>
      <c r="W8305" s="5" t="s">
        <v>917</v>
      </c>
      <c r="X8305" s="5">
        <v>1</v>
      </c>
      <c r="Y8305" s="5">
        <v>7</v>
      </c>
      <c r="Z8305" s="5"/>
      <c r="AA8305" s="5" t="s">
        <v>19770</v>
      </c>
      <c r="AB8305" s="5" t="s">
        <v>389</v>
      </c>
      <c r="AC8305" s="5"/>
      <c r="AD8305" s="5"/>
      <c r="AE8305" s="5" t="s">
        <v>389</v>
      </c>
      <c r="AF8305" t="s">
        <v>917</v>
      </c>
      <c r="AG8305">
        <v>1</v>
      </c>
      <c r="AH8305">
        <v>7</v>
      </c>
      <c r="AI8305" t="s">
        <v>917</v>
      </c>
      <c r="AJ8305">
        <v>2</v>
      </c>
      <c r="AK8305">
        <v>20</v>
      </c>
      <c r="AO8305" t="s">
        <v>286</v>
      </c>
      <c r="AS8305" t="s">
        <v>292</v>
      </c>
      <c r="AZ8305" s="5"/>
    </row>
    <row r="8306" spans="1:70" ht="14.4" customHeight="1" x14ac:dyDescent="0.3">
      <c r="A8306">
        <v>42</v>
      </c>
      <c r="B8306" s="5" t="s">
        <v>12711</v>
      </c>
      <c r="C8306" s="5" t="s">
        <v>27688</v>
      </c>
      <c r="D8306" s="19" t="s">
        <v>1380</v>
      </c>
      <c r="E8306" s="5"/>
      <c r="F8306" s="5" t="s">
        <v>23557</v>
      </c>
      <c r="G8306" s="5"/>
      <c r="H8306" s="5"/>
      <c r="I8306" s="5" t="s">
        <v>917</v>
      </c>
      <c r="J8306" s="5"/>
      <c r="K8306" s="5">
        <v>2</v>
      </c>
      <c r="L8306" s="5">
        <v>20</v>
      </c>
      <c r="M8306" s="5" t="s">
        <v>917</v>
      </c>
      <c r="N8306" s="5">
        <v>2</v>
      </c>
      <c r="O8306" s="5">
        <v>21</v>
      </c>
      <c r="P8306" s="22" t="s">
        <v>1756</v>
      </c>
      <c r="Q8306" s="27" t="s">
        <v>28251</v>
      </c>
      <c r="T8306" s="5" t="s">
        <v>917</v>
      </c>
      <c r="U8306" s="5">
        <v>1</v>
      </c>
      <c r="V8306" s="5">
        <v>6</v>
      </c>
      <c r="W8306" s="5" t="s">
        <v>917</v>
      </c>
      <c r="X8306" s="5">
        <v>1</v>
      </c>
      <c r="Y8306" s="5">
        <v>7</v>
      </c>
      <c r="Z8306" s="5"/>
      <c r="AA8306" s="5" t="s">
        <v>19770</v>
      </c>
      <c r="AB8306" s="5" t="s">
        <v>389</v>
      </c>
      <c r="AC8306" s="5"/>
      <c r="AD8306" s="5"/>
      <c r="AE8306" s="5" t="s">
        <v>389</v>
      </c>
      <c r="AF8306" t="s">
        <v>917</v>
      </c>
      <c r="AG8306">
        <v>2</v>
      </c>
      <c r="AH8306">
        <v>20</v>
      </c>
      <c r="AI8306" t="s">
        <v>958</v>
      </c>
      <c r="AJ8306">
        <v>2</v>
      </c>
      <c r="AK8306" t="s">
        <v>377</v>
      </c>
      <c r="AO8306" t="s">
        <v>286</v>
      </c>
      <c r="AS8306" t="s">
        <v>292</v>
      </c>
      <c r="AZ8306" s="5"/>
      <c r="BB8306" t="s">
        <v>1842</v>
      </c>
    </row>
    <row r="8307" spans="1:70" ht="14.4" customHeight="1" x14ac:dyDescent="0.3">
      <c r="A8307">
        <v>42</v>
      </c>
      <c r="B8307" s="5" t="s">
        <v>12649</v>
      </c>
      <c r="C8307" s="22" t="s">
        <v>7830</v>
      </c>
      <c r="D8307" s="19" t="s">
        <v>1339</v>
      </c>
      <c r="E8307" s="5"/>
      <c r="F8307" s="5" t="s">
        <v>26811</v>
      </c>
      <c r="G8307" s="5"/>
      <c r="H8307" s="5"/>
      <c r="I8307" s="5" t="s">
        <v>870</v>
      </c>
      <c r="J8307" s="5"/>
      <c r="K8307" s="5">
        <v>2</v>
      </c>
      <c r="L8307" s="5">
        <v>5</v>
      </c>
      <c r="M8307" s="5" t="s">
        <v>870</v>
      </c>
      <c r="N8307" s="5">
        <v>2</v>
      </c>
      <c r="O8307" s="5" t="s">
        <v>362</v>
      </c>
      <c r="P8307" s="22" t="s">
        <v>1733</v>
      </c>
      <c r="Q8307" s="5" t="s">
        <v>28254</v>
      </c>
      <c r="T8307" s="5" t="s">
        <v>870</v>
      </c>
      <c r="U8307" s="5">
        <v>2</v>
      </c>
      <c r="V8307" s="5">
        <v>2</v>
      </c>
      <c r="W8307" s="5" t="s">
        <v>870</v>
      </c>
      <c r="X8307" s="5">
        <v>2</v>
      </c>
      <c r="Y8307" s="5">
        <v>5</v>
      </c>
      <c r="Z8307" s="5"/>
      <c r="AA8307" s="5" t="s">
        <v>19770</v>
      </c>
      <c r="AB8307" s="5" t="s">
        <v>389</v>
      </c>
      <c r="AC8307" s="5"/>
      <c r="AD8307" s="5"/>
      <c r="AE8307" s="5" t="s">
        <v>389</v>
      </c>
      <c r="AF8307" t="s">
        <v>870</v>
      </c>
      <c r="AG8307">
        <v>2</v>
      </c>
      <c r="AH8307">
        <v>5</v>
      </c>
      <c r="AI8307" t="s">
        <v>869</v>
      </c>
      <c r="AJ8307">
        <v>2</v>
      </c>
      <c r="AK8307">
        <v>20</v>
      </c>
      <c r="AO8307" t="s">
        <v>0</v>
      </c>
      <c r="AS8307" t="s">
        <v>292</v>
      </c>
      <c r="AT8307" s="5" t="s">
        <v>10538</v>
      </c>
      <c r="AU8307" s="5"/>
      <c r="AV8307" s="5"/>
      <c r="AZ8307" s="5"/>
    </row>
    <row r="8308" spans="1:70" ht="14.4" customHeight="1" x14ac:dyDescent="0.3">
      <c r="A8308">
        <v>42</v>
      </c>
      <c r="B8308" s="5" t="s">
        <v>19886</v>
      </c>
      <c r="C8308" s="5" t="s">
        <v>27683</v>
      </c>
      <c r="D8308" s="19" t="s">
        <v>1728</v>
      </c>
      <c r="E8308" s="5"/>
      <c r="F8308" s="5" t="s">
        <v>26831</v>
      </c>
      <c r="G8308" s="5"/>
      <c r="H8308" s="5"/>
      <c r="I8308" s="5" t="s">
        <v>869</v>
      </c>
      <c r="J8308" s="5"/>
      <c r="K8308" s="5">
        <v>2</v>
      </c>
      <c r="L8308" s="5">
        <v>20</v>
      </c>
      <c r="M8308" s="5" t="s">
        <v>869</v>
      </c>
      <c r="N8308" s="5">
        <v>2</v>
      </c>
      <c r="O8308" s="5" t="s">
        <v>987</v>
      </c>
      <c r="P8308" s="22" t="s">
        <v>1733</v>
      </c>
      <c r="Q8308" s="5" t="s">
        <v>28254</v>
      </c>
      <c r="T8308" s="5" t="s">
        <v>870</v>
      </c>
      <c r="U8308" s="5">
        <v>2</v>
      </c>
      <c r="V8308" s="5">
        <v>2</v>
      </c>
      <c r="W8308" s="5" t="s">
        <v>870</v>
      </c>
      <c r="X8308" s="5">
        <v>2</v>
      </c>
      <c r="Y8308" s="5">
        <v>5</v>
      </c>
      <c r="Z8308" s="5"/>
      <c r="AA8308" s="5" t="s">
        <v>19770</v>
      </c>
      <c r="AB8308" s="5" t="s">
        <v>389</v>
      </c>
      <c r="AC8308" s="5"/>
      <c r="AD8308" s="5"/>
      <c r="AE8308" s="5" t="s">
        <v>389</v>
      </c>
      <c r="AF8308" t="s">
        <v>869</v>
      </c>
      <c r="AG8308">
        <v>2</v>
      </c>
      <c r="AH8308">
        <v>20</v>
      </c>
      <c r="AI8308" t="s">
        <v>869</v>
      </c>
      <c r="AJ8308">
        <v>2</v>
      </c>
      <c r="AK8308" s="5" t="s">
        <v>1191</v>
      </c>
      <c r="AO8308" t="s">
        <v>0</v>
      </c>
      <c r="AQ8308" s="19" t="s">
        <v>1284</v>
      </c>
      <c r="AS8308" t="s">
        <v>292</v>
      </c>
      <c r="AT8308" s="22" t="s">
        <v>10539</v>
      </c>
      <c r="AU8308" s="22"/>
      <c r="AV8308" s="22"/>
      <c r="AW8308" s="22"/>
      <c r="AX8308" s="22"/>
      <c r="AZ8308" s="5"/>
    </row>
    <row r="8309" spans="1:70" ht="14.4" customHeight="1" x14ac:dyDescent="0.3">
      <c r="A8309">
        <v>42</v>
      </c>
      <c r="B8309" s="5" t="s">
        <v>19884</v>
      </c>
      <c r="C8309" s="5" t="s">
        <v>27685</v>
      </c>
      <c r="D8309" s="19" t="s">
        <v>1730</v>
      </c>
      <c r="E8309" s="5"/>
      <c r="F8309" s="5" t="s">
        <v>26121</v>
      </c>
      <c r="G8309" s="5"/>
      <c r="H8309" s="5"/>
      <c r="I8309" s="5" t="s">
        <v>923</v>
      </c>
      <c r="J8309" s="5"/>
      <c r="K8309" s="5">
        <v>1</v>
      </c>
      <c r="L8309" s="5">
        <v>10</v>
      </c>
      <c r="M8309" s="5" t="s">
        <v>923</v>
      </c>
      <c r="N8309" s="5">
        <v>1</v>
      </c>
      <c r="O8309" s="5">
        <v>10</v>
      </c>
      <c r="P8309" s="22" t="s">
        <v>1733</v>
      </c>
      <c r="Q8309" s="5" t="s">
        <v>28254</v>
      </c>
      <c r="T8309" s="5" t="s">
        <v>870</v>
      </c>
      <c r="U8309" s="5">
        <v>2</v>
      </c>
      <c r="V8309" s="5">
        <v>2</v>
      </c>
      <c r="W8309" s="5" t="s">
        <v>870</v>
      </c>
      <c r="X8309" s="5">
        <v>2</v>
      </c>
      <c r="Y8309" s="5">
        <v>5</v>
      </c>
      <c r="Z8309" s="5"/>
      <c r="AA8309" s="5" t="s">
        <v>19770</v>
      </c>
      <c r="AB8309" s="5" t="s">
        <v>389</v>
      </c>
      <c r="AC8309" s="5"/>
      <c r="AD8309" s="5"/>
      <c r="AE8309" s="5" t="s">
        <v>389</v>
      </c>
      <c r="AF8309" t="s">
        <v>839</v>
      </c>
      <c r="AG8309">
        <v>1</v>
      </c>
      <c r="AH8309">
        <v>1</v>
      </c>
      <c r="AI8309" t="s">
        <v>839</v>
      </c>
      <c r="AJ8309">
        <v>1</v>
      </c>
      <c r="AK8309">
        <v>4</v>
      </c>
      <c r="AO8309" t="s">
        <v>0</v>
      </c>
      <c r="AS8309" t="s">
        <v>292</v>
      </c>
      <c r="AT8309" s="5" t="s">
        <v>10530</v>
      </c>
      <c r="AU8309" s="5"/>
      <c r="AV8309" s="5"/>
      <c r="AZ8309" s="5"/>
    </row>
    <row r="8310" spans="1:70" ht="14.4" customHeight="1" x14ac:dyDescent="0.3">
      <c r="A8310">
        <v>42</v>
      </c>
      <c r="B8310" s="5" t="s">
        <v>12650</v>
      </c>
      <c r="C8310" s="22" t="s">
        <v>7832</v>
      </c>
      <c r="D8310" s="19" t="s">
        <v>1729</v>
      </c>
      <c r="E8310" s="5"/>
      <c r="F8310" s="5" t="s">
        <v>25260</v>
      </c>
      <c r="G8310" s="5"/>
      <c r="H8310" s="5"/>
      <c r="I8310" s="5" t="s">
        <v>839</v>
      </c>
      <c r="J8310" s="5"/>
      <c r="K8310" s="5">
        <v>1</v>
      </c>
      <c r="L8310" s="5">
        <v>4</v>
      </c>
      <c r="M8310" s="5" t="s">
        <v>839</v>
      </c>
      <c r="N8310" s="5">
        <v>1</v>
      </c>
      <c r="O8310" s="5" t="s">
        <v>360</v>
      </c>
      <c r="P8310" s="22" t="s">
        <v>1733</v>
      </c>
      <c r="Q8310" s="5" t="s">
        <v>28254</v>
      </c>
      <c r="T8310" s="5" t="s">
        <v>870</v>
      </c>
      <c r="U8310" s="5">
        <v>2</v>
      </c>
      <c r="V8310" s="5">
        <v>2</v>
      </c>
      <c r="W8310" s="5" t="s">
        <v>870</v>
      </c>
      <c r="X8310" s="5">
        <v>2</v>
      </c>
      <c r="Y8310" s="5">
        <v>5</v>
      </c>
      <c r="Z8310" s="5"/>
      <c r="AA8310" s="5" t="s">
        <v>19770</v>
      </c>
      <c r="AB8310" s="5" t="s">
        <v>389</v>
      </c>
      <c r="AC8310" s="5"/>
      <c r="AD8310" s="5"/>
      <c r="AE8310" s="5" t="s">
        <v>389</v>
      </c>
      <c r="AF8310" t="s">
        <v>839</v>
      </c>
      <c r="AG8310">
        <v>1</v>
      </c>
      <c r="AH8310">
        <v>4</v>
      </c>
      <c r="AI8310" t="s">
        <v>839</v>
      </c>
      <c r="AJ8310">
        <v>2</v>
      </c>
      <c r="AK8310">
        <v>26</v>
      </c>
      <c r="AO8310" t="s">
        <v>0</v>
      </c>
      <c r="AS8310" t="s">
        <v>292</v>
      </c>
      <c r="AZ8310" s="5"/>
    </row>
    <row r="8311" spans="1:70" ht="14.4" customHeight="1" x14ac:dyDescent="0.3">
      <c r="A8311">
        <v>42</v>
      </c>
      <c r="B8311" s="5" t="s">
        <v>12651</v>
      </c>
      <c r="C8311" s="22" t="s">
        <v>7833</v>
      </c>
      <c r="D8311" s="19" t="s">
        <v>1731</v>
      </c>
      <c r="E8311" s="5"/>
      <c r="F8311" s="5" t="s">
        <v>23791</v>
      </c>
      <c r="G8311" s="5"/>
      <c r="H8311" s="5"/>
      <c r="I8311" s="5" t="s">
        <v>839</v>
      </c>
      <c r="J8311" s="5"/>
      <c r="K8311" s="5">
        <v>2</v>
      </c>
      <c r="L8311" s="5">
        <v>26</v>
      </c>
      <c r="M8311" s="5" t="s">
        <v>839</v>
      </c>
      <c r="N8311" s="5">
        <v>2</v>
      </c>
      <c r="O8311" s="5">
        <v>27</v>
      </c>
      <c r="P8311" s="22" t="s">
        <v>1733</v>
      </c>
      <c r="Q8311" s="5" t="s">
        <v>28254</v>
      </c>
      <c r="T8311" s="5" t="s">
        <v>870</v>
      </c>
      <c r="U8311" s="5">
        <v>2</v>
      </c>
      <c r="V8311" s="5">
        <v>2</v>
      </c>
      <c r="W8311" s="5" t="s">
        <v>870</v>
      </c>
      <c r="X8311" s="5">
        <v>2</v>
      </c>
      <c r="Y8311" s="5">
        <v>5</v>
      </c>
      <c r="Z8311" s="5"/>
      <c r="AA8311" s="5" t="s">
        <v>19770</v>
      </c>
      <c r="AB8311" s="5" t="s">
        <v>389</v>
      </c>
      <c r="AC8311" s="5"/>
      <c r="AD8311" s="5"/>
      <c r="AE8311" s="5" t="s">
        <v>389</v>
      </c>
      <c r="AF8311" t="s">
        <v>839</v>
      </c>
      <c r="AG8311">
        <v>2</v>
      </c>
      <c r="AH8311">
        <v>26</v>
      </c>
      <c r="AI8311" t="s">
        <v>875</v>
      </c>
      <c r="AJ8311">
        <v>2</v>
      </c>
      <c r="AK8311">
        <v>4</v>
      </c>
      <c r="AO8311" t="s">
        <v>0</v>
      </c>
      <c r="AQ8311" s="19" t="s">
        <v>1284</v>
      </c>
      <c r="AS8311" t="s">
        <v>292</v>
      </c>
      <c r="AZ8311" s="5"/>
    </row>
    <row r="8312" spans="1:70" ht="14.4" customHeight="1" x14ac:dyDescent="0.3">
      <c r="A8312">
        <v>42</v>
      </c>
      <c r="B8312" s="5" t="s">
        <v>12648</v>
      </c>
      <c r="C8312" s="22" t="s">
        <v>20330</v>
      </c>
      <c r="D8312" s="19" t="s">
        <v>1727</v>
      </c>
      <c r="E8312" s="5"/>
      <c r="F8312" s="5" t="s">
        <v>23716</v>
      </c>
      <c r="G8312" s="5"/>
      <c r="H8312" s="5"/>
      <c r="I8312" s="5" t="s">
        <v>817</v>
      </c>
      <c r="J8312" s="5"/>
      <c r="K8312" s="5">
        <v>2</v>
      </c>
      <c r="L8312" s="5">
        <v>21</v>
      </c>
      <c r="M8312" s="5" t="s">
        <v>817</v>
      </c>
      <c r="N8312" s="5">
        <v>2</v>
      </c>
      <c r="O8312" s="5" t="s">
        <v>387</v>
      </c>
      <c r="P8312" s="22" t="s">
        <v>1732</v>
      </c>
      <c r="Q8312" s="5" t="s">
        <v>28255</v>
      </c>
      <c r="T8312" s="5" t="s">
        <v>817</v>
      </c>
      <c r="U8312" s="5">
        <v>2</v>
      </c>
      <c r="V8312" s="5">
        <v>20</v>
      </c>
      <c r="W8312" s="5" t="s">
        <v>817</v>
      </c>
      <c r="X8312" s="5">
        <v>2</v>
      </c>
      <c r="Y8312" s="5">
        <v>21</v>
      </c>
      <c r="Z8312" s="5"/>
      <c r="AA8312" s="5" t="s">
        <v>19770</v>
      </c>
      <c r="AB8312" s="5" t="s">
        <v>389</v>
      </c>
      <c r="AC8312" s="5"/>
      <c r="AD8312" s="5"/>
      <c r="AE8312" s="5" t="s">
        <v>389</v>
      </c>
      <c r="AF8312" t="s">
        <v>817</v>
      </c>
      <c r="AG8312">
        <v>2</v>
      </c>
      <c r="AH8312">
        <v>21</v>
      </c>
      <c r="AI8312" t="s">
        <v>870</v>
      </c>
      <c r="AJ8312">
        <v>2</v>
      </c>
      <c r="AK8312">
        <v>1</v>
      </c>
      <c r="AO8312" t="s">
        <v>286</v>
      </c>
      <c r="AS8312" t="s">
        <v>292</v>
      </c>
      <c r="AW8312" s="22" t="s">
        <v>7829</v>
      </c>
      <c r="AZ8312" s="5"/>
      <c r="BI8312" s="19" t="s">
        <v>10770</v>
      </c>
    </row>
    <row r="8313" spans="1:70" ht="14.4" customHeight="1" x14ac:dyDescent="0.3">
      <c r="A8313">
        <v>42</v>
      </c>
      <c r="B8313" s="5" t="s">
        <v>12640</v>
      </c>
      <c r="C8313" s="22" t="s">
        <v>7821</v>
      </c>
      <c r="D8313" s="19" t="s">
        <v>23450</v>
      </c>
      <c r="E8313" s="5"/>
      <c r="F8313" s="5" t="s">
        <v>27089</v>
      </c>
      <c r="G8313" s="5"/>
      <c r="H8313" s="5"/>
      <c r="I8313" s="5" t="s">
        <v>937</v>
      </c>
      <c r="J8313" s="5"/>
      <c r="K8313" s="5">
        <v>2</v>
      </c>
      <c r="L8313" s="5">
        <v>7</v>
      </c>
      <c r="M8313" s="5" t="s">
        <v>937</v>
      </c>
      <c r="N8313" s="5">
        <v>2</v>
      </c>
      <c r="O8313" s="5" t="s">
        <v>359</v>
      </c>
      <c r="P8313" s="22" t="s">
        <v>20940</v>
      </c>
      <c r="Q8313" s="5" t="s">
        <v>28256</v>
      </c>
      <c r="T8313" s="5" t="s">
        <v>937</v>
      </c>
      <c r="U8313" s="5">
        <v>2</v>
      </c>
      <c r="V8313" s="5">
        <v>4</v>
      </c>
      <c r="W8313" s="5" t="s">
        <v>937</v>
      </c>
      <c r="X8313" s="5">
        <v>2</v>
      </c>
      <c r="Y8313" s="5" t="s">
        <v>362</v>
      </c>
      <c r="Z8313" s="5"/>
      <c r="AA8313" s="5" t="s">
        <v>19770</v>
      </c>
      <c r="AB8313" s="5" t="s">
        <v>389</v>
      </c>
      <c r="AC8313" s="5"/>
      <c r="AD8313" s="5"/>
      <c r="AE8313" s="5" t="s">
        <v>389</v>
      </c>
      <c r="AF8313" t="s">
        <v>937</v>
      </c>
      <c r="AG8313">
        <v>2</v>
      </c>
      <c r="AH8313">
        <v>7</v>
      </c>
      <c r="AI8313" t="s">
        <v>883</v>
      </c>
      <c r="AJ8313">
        <v>1</v>
      </c>
      <c r="AK8313">
        <v>15</v>
      </c>
      <c r="AO8313" t="s">
        <v>286</v>
      </c>
      <c r="AS8313" t="s">
        <v>292</v>
      </c>
      <c r="AZ8313" s="5"/>
      <c r="BI8313" s="19" t="s">
        <v>10763</v>
      </c>
    </row>
    <row r="8314" spans="1:70" ht="14.4" customHeight="1" x14ac:dyDescent="0.3">
      <c r="A8314">
        <v>42</v>
      </c>
      <c r="B8314" s="5" t="s">
        <v>12641</v>
      </c>
      <c r="C8314" s="23" t="s">
        <v>7822</v>
      </c>
      <c r="D8314" s="19" t="s">
        <v>23073</v>
      </c>
      <c r="E8314" s="5"/>
      <c r="F8314" s="5" t="s">
        <v>5634</v>
      </c>
      <c r="G8314" s="5"/>
      <c r="H8314" s="5"/>
      <c r="I8314" s="5" t="s">
        <v>883</v>
      </c>
      <c r="J8314" s="5"/>
      <c r="K8314" s="5">
        <v>1</v>
      </c>
      <c r="L8314" s="5">
        <v>15</v>
      </c>
      <c r="M8314" s="5" t="s">
        <v>883</v>
      </c>
      <c r="N8314" s="5">
        <v>1</v>
      </c>
      <c r="O8314" s="5" t="s">
        <v>371</v>
      </c>
      <c r="P8314" s="22" t="s">
        <v>20940</v>
      </c>
      <c r="Q8314" s="5" t="s">
        <v>28256</v>
      </c>
      <c r="T8314" s="5" t="s">
        <v>937</v>
      </c>
      <c r="U8314" s="5">
        <v>2</v>
      </c>
      <c r="V8314" s="5">
        <v>4</v>
      </c>
      <c r="W8314" s="5" t="s">
        <v>937</v>
      </c>
      <c r="X8314" s="5">
        <v>2</v>
      </c>
      <c r="Y8314" s="5" t="s">
        <v>362</v>
      </c>
      <c r="Z8314" s="5"/>
      <c r="AA8314" s="5" t="s">
        <v>19770</v>
      </c>
      <c r="AB8314" s="5" t="s">
        <v>389</v>
      </c>
      <c r="AC8314" s="5"/>
      <c r="AD8314" s="5"/>
      <c r="AE8314" s="5" t="s">
        <v>389</v>
      </c>
      <c r="AF8314" t="s">
        <v>883</v>
      </c>
      <c r="AG8314">
        <v>1</v>
      </c>
      <c r="AH8314">
        <v>15</v>
      </c>
      <c r="AI8314" t="s">
        <v>878</v>
      </c>
      <c r="AJ8314">
        <v>1</v>
      </c>
      <c r="AK8314">
        <v>3</v>
      </c>
      <c r="AO8314" t="s">
        <v>286</v>
      </c>
      <c r="AS8314" t="s">
        <v>292</v>
      </c>
      <c r="AZ8314" s="5"/>
      <c r="BI8314" s="19" t="s">
        <v>10764</v>
      </c>
      <c r="BL8314" s="23"/>
      <c r="BM8314" s="23"/>
      <c r="BN8314" s="23"/>
      <c r="BO8314" s="23"/>
      <c r="BP8314" s="23"/>
      <c r="BQ8314" s="23"/>
      <c r="BR8314" s="23"/>
    </row>
    <row r="8315" spans="1:70" ht="14.4" customHeight="1" x14ac:dyDescent="0.3">
      <c r="A8315">
        <v>42</v>
      </c>
      <c r="B8315" s="5" t="s">
        <v>12642</v>
      </c>
      <c r="C8315" s="23" t="s">
        <v>7823</v>
      </c>
      <c r="D8315" s="19" t="s">
        <v>23368</v>
      </c>
      <c r="E8315" s="5"/>
      <c r="F8315" s="5" t="s">
        <v>25661</v>
      </c>
      <c r="G8315" s="5"/>
      <c r="H8315" s="5"/>
      <c r="I8315" s="5" t="s">
        <v>878</v>
      </c>
      <c r="J8315" s="5"/>
      <c r="K8315" s="5">
        <v>1</v>
      </c>
      <c r="L8315" s="5">
        <v>3</v>
      </c>
      <c r="M8315" s="5" t="s">
        <v>878</v>
      </c>
      <c r="N8315" s="5">
        <v>1</v>
      </c>
      <c r="O8315" s="5">
        <v>5</v>
      </c>
      <c r="P8315" s="22" t="s">
        <v>20940</v>
      </c>
      <c r="Q8315" s="5" t="s">
        <v>28256</v>
      </c>
      <c r="T8315" s="5" t="s">
        <v>937</v>
      </c>
      <c r="U8315" s="5">
        <v>2</v>
      </c>
      <c r="V8315" s="5">
        <v>4</v>
      </c>
      <c r="W8315" s="5" t="s">
        <v>937</v>
      </c>
      <c r="X8315" s="5">
        <v>2</v>
      </c>
      <c r="Y8315" s="5" t="s">
        <v>362</v>
      </c>
      <c r="Z8315" s="5"/>
      <c r="AA8315" s="5" t="s">
        <v>19770</v>
      </c>
      <c r="AB8315" s="5" t="s">
        <v>389</v>
      </c>
      <c r="AC8315" s="5"/>
      <c r="AD8315" s="5"/>
      <c r="AE8315" s="5" t="s">
        <v>389</v>
      </c>
      <c r="AF8315" t="s">
        <v>878</v>
      </c>
      <c r="AG8315">
        <v>1</v>
      </c>
      <c r="AH8315">
        <v>3</v>
      </c>
      <c r="AI8315" t="s">
        <v>878</v>
      </c>
      <c r="AJ8315">
        <v>1</v>
      </c>
      <c r="AK8315" t="s">
        <v>359</v>
      </c>
      <c r="AN8315" t="s">
        <v>5782</v>
      </c>
      <c r="AO8315" t="s">
        <v>286</v>
      </c>
      <c r="AS8315" t="s">
        <v>292</v>
      </c>
      <c r="AZ8315" s="5"/>
      <c r="BI8315" s="19" t="s">
        <v>10765</v>
      </c>
      <c r="BL8315" s="23"/>
      <c r="BM8315" s="23"/>
      <c r="BN8315" s="23"/>
      <c r="BO8315" s="23"/>
      <c r="BP8315" s="23"/>
      <c r="BQ8315" s="23"/>
      <c r="BR8315" s="23"/>
    </row>
    <row r="8316" spans="1:70" ht="14.4" customHeight="1" x14ac:dyDescent="0.3">
      <c r="A8316">
        <v>42</v>
      </c>
      <c r="B8316" s="5" t="s">
        <v>12643</v>
      </c>
      <c r="C8316" s="23" t="s">
        <v>7824</v>
      </c>
      <c r="D8316" s="19" t="s">
        <v>22606</v>
      </c>
      <c r="E8316" s="5"/>
      <c r="F8316" s="5" t="s">
        <v>23476</v>
      </c>
      <c r="G8316" s="5"/>
      <c r="H8316" s="5"/>
      <c r="I8316" s="5" t="s">
        <v>878</v>
      </c>
      <c r="J8316" s="5"/>
      <c r="K8316" s="5">
        <v>1</v>
      </c>
      <c r="L8316" s="5">
        <v>9</v>
      </c>
      <c r="M8316" s="5" t="s">
        <v>878</v>
      </c>
      <c r="N8316" s="5">
        <v>1</v>
      </c>
      <c r="O8316" s="5" t="s">
        <v>363</v>
      </c>
      <c r="P8316" s="22" t="s">
        <v>20940</v>
      </c>
      <c r="Q8316" s="5" t="s">
        <v>28256</v>
      </c>
      <c r="T8316" s="5" t="s">
        <v>937</v>
      </c>
      <c r="U8316" s="5">
        <v>2</v>
      </c>
      <c r="V8316" s="5">
        <v>4</v>
      </c>
      <c r="W8316" s="5" t="s">
        <v>937</v>
      </c>
      <c r="X8316" s="5">
        <v>2</v>
      </c>
      <c r="Y8316" s="5" t="s">
        <v>362</v>
      </c>
      <c r="Z8316" s="5"/>
      <c r="AA8316" s="5" t="s">
        <v>19770</v>
      </c>
      <c r="AB8316" s="5" t="s">
        <v>389</v>
      </c>
      <c r="AC8316" s="5"/>
      <c r="AD8316" s="5"/>
      <c r="AE8316" s="5" t="s">
        <v>389</v>
      </c>
      <c r="AF8316" t="s">
        <v>878</v>
      </c>
      <c r="AG8316">
        <v>1</v>
      </c>
      <c r="AH8316">
        <v>9</v>
      </c>
      <c r="AI8316" t="s">
        <v>878</v>
      </c>
      <c r="AJ8316">
        <v>1</v>
      </c>
      <c r="AK8316">
        <v>13</v>
      </c>
      <c r="AN8316" t="s">
        <v>5782</v>
      </c>
      <c r="AO8316" t="s">
        <v>286</v>
      </c>
      <c r="AS8316" t="s">
        <v>292</v>
      </c>
      <c r="AZ8316" s="5"/>
      <c r="BI8316" s="19" t="s">
        <v>10766</v>
      </c>
      <c r="BL8316" s="23"/>
      <c r="BM8316" s="23"/>
      <c r="BN8316" s="23"/>
      <c r="BO8316" s="23"/>
      <c r="BP8316" s="23"/>
      <c r="BQ8316" s="23"/>
      <c r="BR8316" s="23"/>
    </row>
    <row r="8317" spans="1:70" ht="14.4" customHeight="1" x14ac:dyDescent="0.3">
      <c r="A8317">
        <v>42</v>
      </c>
      <c r="B8317" s="5" t="s">
        <v>12644</v>
      </c>
      <c r="C8317" s="22" t="s">
        <v>7825</v>
      </c>
      <c r="D8317" s="19" t="s">
        <v>1726</v>
      </c>
      <c r="E8317" s="5"/>
      <c r="F8317" s="5" t="s">
        <v>25016</v>
      </c>
      <c r="G8317" s="5"/>
      <c r="H8317" s="5"/>
      <c r="I8317" s="5" t="s">
        <v>878</v>
      </c>
      <c r="J8317" s="5"/>
      <c r="K8317" s="5">
        <v>1</v>
      </c>
      <c r="L8317" s="5">
        <v>15</v>
      </c>
      <c r="M8317" s="5" t="s">
        <v>878</v>
      </c>
      <c r="N8317" s="5">
        <v>1</v>
      </c>
      <c r="O8317" s="5" t="s">
        <v>372</v>
      </c>
      <c r="P8317" s="22" t="s">
        <v>20941</v>
      </c>
      <c r="Q8317" s="5" t="s">
        <v>28257</v>
      </c>
      <c r="T8317" s="5" t="s">
        <v>878</v>
      </c>
      <c r="U8317" s="5">
        <v>1</v>
      </c>
      <c r="V8317" s="5">
        <v>14</v>
      </c>
      <c r="W8317" s="5" t="s">
        <v>878</v>
      </c>
      <c r="X8317" s="5">
        <v>1</v>
      </c>
      <c r="Y8317" s="5">
        <v>15</v>
      </c>
      <c r="Z8317" s="5"/>
      <c r="AA8317" s="5" t="s">
        <v>19770</v>
      </c>
      <c r="AB8317" s="5" t="s">
        <v>389</v>
      </c>
      <c r="AC8317" s="5"/>
      <c r="AD8317" s="5"/>
      <c r="AE8317" s="5" t="s">
        <v>389</v>
      </c>
      <c r="AF8317" s="5" t="s">
        <v>878</v>
      </c>
      <c r="AG8317" s="5">
        <v>1</v>
      </c>
      <c r="AH8317" s="5">
        <v>15</v>
      </c>
      <c r="AI8317" s="5" t="s">
        <v>878</v>
      </c>
      <c r="AJ8317" s="5">
        <v>2</v>
      </c>
      <c r="AK8317" s="5">
        <v>17</v>
      </c>
      <c r="AL8317" s="5"/>
      <c r="AM8317" s="5"/>
      <c r="AN8317" s="5"/>
      <c r="AO8317" s="5" t="s">
        <v>286</v>
      </c>
      <c r="AS8317" t="s">
        <v>292</v>
      </c>
      <c r="AZ8317" s="5"/>
    </row>
    <row r="8318" spans="1:70" ht="14.4" customHeight="1" x14ac:dyDescent="0.3">
      <c r="A8318">
        <v>42</v>
      </c>
      <c r="B8318" s="5" t="s">
        <v>12645</v>
      </c>
      <c r="C8318" s="23" t="s">
        <v>7826</v>
      </c>
      <c r="D8318" s="19" t="s">
        <v>23071</v>
      </c>
      <c r="E8318" s="5"/>
      <c r="F8318" s="5" t="s">
        <v>5632</v>
      </c>
      <c r="G8318" s="5"/>
      <c r="H8318" s="5"/>
      <c r="I8318" s="5" t="s">
        <v>878</v>
      </c>
      <c r="J8318" s="5"/>
      <c r="K8318" s="5">
        <v>2</v>
      </c>
      <c r="L8318" s="5">
        <v>17</v>
      </c>
      <c r="M8318" s="5" t="s">
        <v>878</v>
      </c>
      <c r="N8318" s="5">
        <v>2</v>
      </c>
      <c r="O8318" s="5" t="s">
        <v>985</v>
      </c>
      <c r="P8318" s="22" t="s">
        <v>20941</v>
      </c>
      <c r="Q8318" s="5" t="s">
        <v>28257</v>
      </c>
      <c r="T8318" s="5" t="s">
        <v>878</v>
      </c>
      <c r="U8318" s="5">
        <v>1</v>
      </c>
      <c r="V8318" s="5">
        <v>14</v>
      </c>
      <c r="W8318" s="5" t="s">
        <v>878</v>
      </c>
      <c r="X8318" s="5">
        <v>1</v>
      </c>
      <c r="Y8318" s="5">
        <v>15</v>
      </c>
      <c r="Z8318" s="5"/>
      <c r="AA8318" s="5" t="s">
        <v>19770</v>
      </c>
      <c r="AB8318" s="5" t="s">
        <v>389</v>
      </c>
      <c r="AC8318" s="5"/>
      <c r="AD8318" s="5"/>
      <c r="AE8318" s="5" t="s">
        <v>389</v>
      </c>
      <c r="AF8318" t="s">
        <v>878</v>
      </c>
      <c r="AG8318">
        <v>2</v>
      </c>
      <c r="AH8318">
        <v>17</v>
      </c>
      <c r="AI8318" t="s">
        <v>817</v>
      </c>
      <c r="AJ8318">
        <v>2</v>
      </c>
      <c r="AK8318">
        <v>5</v>
      </c>
      <c r="AO8318" t="s">
        <v>286</v>
      </c>
      <c r="AS8318" t="s">
        <v>292</v>
      </c>
      <c r="AZ8318" s="5"/>
      <c r="BI8318" s="19" t="s">
        <v>10767</v>
      </c>
      <c r="BL8318" s="23"/>
      <c r="BM8318" s="23"/>
      <c r="BN8318" s="23"/>
      <c r="BO8318" s="23"/>
      <c r="BP8318" s="23"/>
      <c r="BQ8318" s="23"/>
      <c r="BR8318" s="23"/>
    </row>
    <row r="8319" spans="1:70" ht="14.4" customHeight="1" x14ac:dyDescent="0.3">
      <c r="A8319">
        <v>42</v>
      </c>
      <c r="B8319" s="5" t="s">
        <v>12646</v>
      </c>
      <c r="C8319" s="23" t="s">
        <v>7827</v>
      </c>
      <c r="D8319" s="19" t="s">
        <v>23265</v>
      </c>
      <c r="E8319" s="5"/>
      <c r="F8319" s="5" t="s">
        <v>25662</v>
      </c>
      <c r="G8319" s="5"/>
      <c r="H8319" s="5"/>
      <c r="I8319" s="5" t="s">
        <v>817</v>
      </c>
      <c r="J8319" s="5"/>
      <c r="K8319" s="5">
        <v>2</v>
      </c>
      <c r="L8319" s="5">
        <v>5</v>
      </c>
      <c r="M8319" s="5" t="s">
        <v>817</v>
      </c>
      <c r="N8319" s="5">
        <v>2</v>
      </c>
      <c r="O8319" s="5">
        <v>7</v>
      </c>
      <c r="P8319" s="22" t="s">
        <v>20941</v>
      </c>
      <c r="Q8319" s="5" t="s">
        <v>28257</v>
      </c>
      <c r="T8319" s="5" t="s">
        <v>878</v>
      </c>
      <c r="U8319" s="5">
        <v>1</v>
      </c>
      <c r="V8319" s="5">
        <v>14</v>
      </c>
      <c r="W8319" s="5" t="s">
        <v>878</v>
      </c>
      <c r="X8319" s="5">
        <v>1</v>
      </c>
      <c r="Y8319" s="5">
        <v>15</v>
      </c>
      <c r="Z8319" s="5"/>
      <c r="AA8319" s="5" t="s">
        <v>19770</v>
      </c>
      <c r="AB8319" s="5" t="s">
        <v>389</v>
      </c>
      <c r="AC8319" s="5"/>
      <c r="AD8319" s="5"/>
      <c r="AE8319" s="5" t="s">
        <v>389</v>
      </c>
      <c r="AF8319" t="s">
        <v>817</v>
      </c>
      <c r="AG8319">
        <v>2</v>
      </c>
      <c r="AH8319">
        <v>5</v>
      </c>
      <c r="AI8319" t="s">
        <v>817</v>
      </c>
      <c r="AJ8319">
        <v>2</v>
      </c>
      <c r="AK8319" t="s">
        <v>370</v>
      </c>
      <c r="AN8319" t="s">
        <v>5782</v>
      </c>
      <c r="AO8319" t="s">
        <v>286</v>
      </c>
      <c r="AS8319" t="s">
        <v>292</v>
      </c>
      <c r="AZ8319" s="5"/>
      <c r="BI8319" s="19" t="s">
        <v>10768</v>
      </c>
      <c r="BL8319" s="23"/>
      <c r="BM8319" s="23"/>
      <c r="BN8319" s="23"/>
      <c r="BO8319" s="23"/>
      <c r="BP8319" s="23"/>
      <c r="BQ8319" s="23"/>
      <c r="BR8319" s="23"/>
    </row>
    <row r="8320" spans="1:70" ht="14.4" customHeight="1" x14ac:dyDescent="0.3">
      <c r="A8320">
        <v>42</v>
      </c>
      <c r="B8320" s="5" t="s">
        <v>12647</v>
      </c>
      <c r="C8320" s="23" t="s">
        <v>7828</v>
      </c>
      <c r="D8320" s="19" t="s">
        <v>22591</v>
      </c>
      <c r="E8320" s="5"/>
      <c r="F8320" s="5" t="s">
        <v>23465</v>
      </c>
      <c r="G8320" s="5"/>
      <c r="H8320" s="5"/>
      <c r="I8320" s="5" t="s">
        <v>817</v>
      </c>
      <c r="J8320" s="5"/>
      <c r="K8320" s="5">
        <v>2</v>
      </c>
      <c r="L8320" s="5">
        <v>12</v>
      </c>
      <c r="M8320" s="5" t="s">
        <v>817</v>
      </c>
      <c r="N8320" s="5">
        <v>2</v>
      </c>
      <c r="O8320" s="5" t="s">
        <v>376</v>
      </c>
      <c r="P8320" s="22" t="s">
        <v>20941</v>
      </c>
      <c r="Q8320" s="5" t="s">
        <v>28257</v>
      </c>
      <c r="T8320" s="5" t="s">
        <v>878</v>
      </c>
      <c r="U8320" s="5">
        <v>1</v>
      </c>
      <c r="V8320" s="5">
        <v>14</v>
      </c>
      <c r="W8320" s="5" t="s">
        <v>878</v>
      </c>
      <c r="X8320" s="5">
        <v>1</v>
      </c>
      <c r="Y8320" s="5">
        <v>15</v>
      </c>
      <c r="Z8320" s="5"/>
      <c r="AA8320" s="5" t="s">
        <v>19770</v>
      </c>
      <c r="AB8320" s="5" t="s">
        <v>389</v>
      </c>
      <c r="AC8320" s="5"/>
      <c r="AD8320" s="5"/>
      <c r="AE8320" s="5" t="s">
        <v>389</v>
      </c>
      <c r="AF8320" t="s">
        <v>817</v>
      </c>
      <c r="AG8320">
        <v>2</v>
      </c>
      <c r="AH8320">
        <v>12</v>
      </c>
      <c r="AI8320" t="s">
        <v>817</v>
      </c>
      <c r="AJ8320">
        <v>2</v>
      </c>
      <c r="AK8320" t="s">
        <v>138</v>
      </c>
      <c r="AN8320" t="s">
        <v>5782</v>
      </c>
      <c r="AO8320" t="s">
        <v>286</v>
      </c>
      <c r="AS8320" t="s">
        <v>292</v>
      </c>
      <c r="AZ8320" s="5"/>
      <c r="BI8320" s="19" t="s">
        <v>10769</v>
      </c>
      <c r="BL8320" s="23"/>
      <c r="BM8320" s="23"/>
      <c r="BN8320" s="23"/>
      <c r="BO8320" s="23"/>
      <c r="BP8320" s="23"/>
      <c r="BQ8320" s="23"/>
      <c r="BR8320" s="23"/>
    </row>
    <row r="8321" spans="1:70" ht="14.4" customHeight="1" x14ac:dyDescent="0.3">
      <c r="A8321">
        <v>42</v>
      </c>
      <c r="B8321" s="5" t="s">
        <v>12682</v>
      </c>
      <c r="C8321" s="22" t="s">
        <v>7862</v>
      </c>
      <c r="D8321" s="19" t="s">
        <v>1750</v>
      </c>
      <c r="E8321" s="5"/>
      <c r="F8321" s="5" t="s">
        <v>26823</v>
      </c>
      <c r="G8321" s="5"/>
      <c r="H8321" s="5"/>
      <c r="I8321" s="5" t="s">
        <v>835</v>
      </c>
      <c r="J8321" s="5"/>
      <c r="K8321" s="5">
        <v>1</v>
      </c>
      <c r="L8321" s="5">
        <v>2</v>
      </c>
      <c r="M8321" s="5" t="s">
        <v>835</v>
      </c>
      <c r="N8321" s="5">
        <v>1</v>
      </c>
      <c r="O8321" s="5">
        <v>3</v>
      </c>
      <c r="P8321" s="22" t="s">
        <v>1754</v>
      </c>
      <c r="Q8321" s="5" t="s">
        <v>28258</v>
      </c>
      <c r="T8321" s="5" t="s">
        <v>835</v>
      </c>
      <c r="U8321" s="5">
        <v>1</v>
      </c>
      <c r="V8321" s="5">
        <v>1</v>
      </c>
      <c r="W8321" s="5" t="s">
        <v>835</v>
      </c>
      <c r="X8321" s="5">
        <v>1</v>
      </c>
      <c r="Y8321" s="5">
        <v>2</v>
      </c>
      <c r="Z8321" s="5"/>
      <c r="AA8321" s="5" t="s">
        <v>19770</v>
      </c>
      <c r="AB8321" s="5" t="s">
        <v>389</v>
      </c>
      <c r="AC8321" s="5"/>
      <c r="AD8321" s="5"/>
      <c r="AE8321" s="5" t="s">
        <v>389</v>
      </c>
      <c r="AF8321" t="s">
        <v>835</v>
      </c>
      <c r="AG8321">
        <v>1</v>
      </c>
      <c r="AH8321">
        <v>2</v>
      </c>
      <c r="AI8321" t="s">
        <v>835</v>
      </c>
      <c r="AJ8321">
        <v>2</v>
      </c>
      <c r="AK8321" t="s">
        <v>336</v>
      </c>
      <c r="AO8321" t="s">
        <v>286</v>
      </c>
      <c r="AS8321" t="s">
        <v>292</v>
      </c>
      <c r="AZ8321" s="5"/>
      <c r="BI8321" s="19"/>
    </row>
    <row r="8322" spans="1:70" ht="14.4" customHeight="1" x14ac:dyDescent="0.3">
      <c r="A8322">
        <v>42</v>
      </c>
      <c r="B8322" s="5" t="s">
        <v>12683</v>
      </c>
      <c r="C8322" s="22" t="s">
        <v>7863</v>
      </c>
      <c r="D8322" s="19" t="s">
        <v>1757</v>
      </c>
      <c r="E8322" s="5"/>
      <c r="F8322" s="5" t="s">
        <v>27090</v>
      </c>
      <c r="G8322" s="5"/>
      <c r="H8322" s="5"/>
      <c r="I8322" s="5" t="s">
        <v>835</v>
      </c>
      <c r="J8322" s="5"/>
      <c r="K8322" s="5">
        <v>2</v>
      </c>
      <c r="L8322" s="5">
        <v>2</v>
      </c>
      <c r="M8322" s="5" t="s">
        <v>835</v>
      </c>
      <c r="N8322" s="5">
        <v>2</v>
      </c>
      <c r="O8322" s="5" t="s">
        <v>335</v>
      </c>
      <c r="P8322" s="22" t="s">
        <v>1754</v>
      </c>
      <c r="Q8322" s="5" t="s">
        <v>28258</v>
      </c>
      <c r="T8322" s="5" t="s">
        <v>835</v>
      </c>
      <c r="U8322" s="5">
        <v>1</v>
      </c>
      <c r="V8322" s="5">
        <v>1</v>
      </c>
      <c r="W8322" s="5" t="s">
        <v>835</v>
      </c>
      <c r="X8322" s="5">
        <v>1</v>
      </c>
      <c r="Y8322" s="5">
        <v>2</v>
      </c>
      <c r="Z8322" s="5"/>
      <c r="AA8322" s="5" t="s">
        <v>19770</v>
      </c>
      <c r="AB8322" s="5" t="s">
        <v>389</v>
      </c>
      <c r="AC8322" s="5"/>
      <c r="AD8322" s="5"/>
      <c r="AE8322" s="5" t="s">
        <v>389</v>
      </c>
      <c r="AF8322" s="5" t="s">
        <v>835</v>
      </c>
      <c r="AG8322" s="5">
        <v>2</v>
      </c>
      <c r="AH8322" s="5">
        <v>2</v>
      </c>
      <c r="AI8322" s="5" t="s">
        <v>857</v>
      </c>
      <c r="AJ8322" s="5">
        <v>1</v>
      </c>
      <c r="AK8322" s="5">
        <v>10</v>
      </c>
      <c r="AL8322" s="5"/>
      <c r="AM8322" s="5"/>
      <c r="AN8322" s="5"/>
      <c r="AO8322" s="5" t="s">
        <v>286</v>
      </c>
      <c r="AS8322" t="s">
        <v>292</v>
      </c>
      <c r="AZ8322" s="5"/>
      <c r="BI8322" s="19" t="s">
        <v>10785</v>
      </c>
    </row>
    <row r="8323" spans="1:70" ht="14.4" customHeight="1" x14ac:dyDescent="0.3">
      <c r="A8323">
        <v>42</v>
      </c>
      <c r="B8323" s="5" t="s">
        <v>12684</v>
      </c>
      <c r="C8323" s="22" t="s">
        <v>7864</v>
      </c>
      <c r="D8323" s="19" t="s">
        <v>1758</v>
      </c>
      <c r="E8323" s="5"/>
      <c r="F8323" s="5" t="s">
        <v>26754</v>
      </c>
      <c r="G8323" s="5"/>
      <c r="H8323" s="5"/>
      <c r="I8323" s="5" t="s">
        <v>857</v>
      </c>
      <c r="J8323" s="5"/>
      <c r="K8323" s="5">
        <v>1</v>
      </c>
      <c r="L8323" s="5">
        <v>11</v>
      </c>
      <c r="M8323" s="5" t="s">
        <v>857</v>
      </c>
      <c r="N8323" s="5">
        <v>1</v>
      </c>
      <c r="O8323" s="5" t="s">
        <v>370</v>
      </c>
      <c r="P8323" s="22" t="s">
        <v>1754</v>
      </c>
      <c r="Q8323" s="5" t="s">
        <v>28258</v>
      </c>
      <c r="T8323" s="5" t="s">
        <v>835</v>
      </c>
      <c r="U8323" s="5">
        <v>1</v>
      </c>
      <c r="V8323" s="5">
        <v>1</v>
      </c>
      <c r="W8323" s="5" t="s">
        <v>835</v>
      </c>
      <c r="X8323" s="5">
        <v>1</v>
      </c>
      <c r="Y8323" s="5">
        <v>2</v>
      </c>
      <c r="Z8323" s="5"/>
      <c r="AA8323" s="5" t="s">
        <v>19770</v>
      </c>
      <c r="AB8323" s="5" t="s">
        <v>389</v>
      </c>
      <c r="AC8323" s="5"/>
      <c r="AD8323" s="5"/>
      <c r="AE8323" s="5" t="s">
        <v>389</v>
      </c>
      <c r="AF8323" t="s">
        <v>857</v>
      </c>
      <c r="AG8323">
        <v>1</v>
      </c>
      <c r="AH8323">
        <v>11</v>
      </c>
      <c r="AI8323" t="s">
        <v>857</v>
      </c>
      <c r="AJ8323">
        <v>2</v>
      </c>
      <c r="AK8323">
        <v>15</v>
      </c>
      <c r="AO8323" t="s">
        <v>286</v>
      </c>
      <c r="AS8323" t="s">
        <v>292</v>
      </c>
      <c r="AZ8323" s="5"/>
      <c r="BI8323" s="19" t="s">
        <v>10786</v>
      </c>
    </row>
    <row r="8324" spans="1:70" ht="14.4" customHeight="1" x14ac:dyDescent="0.3">
      <c r="A8324">
        <v>42</v>
      </c>
      <c r="B8324" s="5" t="s">
        <v>12685</v>
      </c>
      <c r="C8324" s="22" t="s">
        <v>7865</v>
      </c>
      <c r="D8324" s="19" t="s">
        <v>1759</v>
      </c>
      <c r="E8324" s="5"/>
      <c r="F8324" s="5" t="s">
        <v>23905</v>
      </c>
      <c r="G8324" s="5"/>
      <c r="H8324" s="5"/>
      <c r="I8324" s="5" t="s">
        <v>857</v>
      </c>
      <c r="J8324" s="5"/>
      <c r="K8324" s="5">
        <v>2</v>
      </c>
      <c r="L8324" s="5">
        <v>15</v>
      </c>
      <c r="M8324" s="5" t="s">
        <v>857</v>
      </c>
      <c r="N8324" s="5">
        <v>2</v>
      </c>
      <c r="O8324" s="5" t="s">
        <v>371</v>
      </c>
      <c r="P8324" s="22" t="s">
        <v>1754</v>
      </c>
      <c r="Q8324" s="5" t="s">
        <v>28258</v>
      </c>
      <c r="T8324" s="5" t="s">
        <v>835</v>
      </c>
      <c r="U8324" s="5">
        <v>1</v>
      </c>
      <c r="V8324" s="5">
        <v>1</v>
      </c>
      <c r="W8324" s="5" t="s">
        <v>835</v>
      </c>
      <c r="X8324" s="5">
        <v>1</v>
      </c>
      <c r="Y8324" s="5">
        <v>2</v>
      </c>
      <c r="Z8324" s="5"/>
      <c r="AA8324" s="5" t="s">
        <v>19770</v>
      </c>
      <c r="AB8324" s="5" t="s">
        <v>389</v>
      </c>
      <c r="AC8324" s="5"/>
      <c r="AD8324" s="5"/>
      <c r="AE8324" s="5" t="s">
        <v>389</v>
      </c>
      <c r="AF8324" t="s">
        <v>857</v>
      </c>
      <c r="AG8324">
        <v>2</v>
      </c>
      <c r="AH8324">
        <v>15</v>
      </c>
      <c r="AI8324" t="s">
        <v>849</v>
      </c>
      <c r="AJ8324">
        <v>1</v>
      </c>
      <c r="AK8324" t="s">
        <v>387</v>
      </c>
      <c r="AO8324" t="s">
        <v>286</v>
      </c>
      <c r="AS8324" t="s">
        <v>292</v>
      </c>
      <c r="AZ8324" s="5"/>
      <c r="BI8324" s="19" t="s">
        <v>10787</v>
      </c>
    </row>
    <row r="8325" spans="1:70" ht="14.4" customHeight="1" x14ac:dyDescent="0.3">
      <c r="A8325">
        <v>42</v>
      </c>
      <c r="B8325" s="5" t="s">
        <v>12686</v>
      </c>
      <c r="C8325" s="22" t="s">
        <v>7866</v>
      </c>
      <c r="D8325" s="19" t="s">
        <v>23413</v>
      </c>
      <c r="E8325" s="5"/>
      <c r="F8325" s="5" t="s">
        <v>5819</v>
      </c>
      <c r="G8325" s="5"/>
      <c r="H8325" s="5"/>
      <c r="I8325" s="5" t="s">
        <v>849</v>
      </c>
      <c r="J8325" s="5"/>
      <c r="K8325" s="5">
        <v>1</v>
      </c>
      <c r="L8325" s="5">
        <v>23</v>
      </c>
      <c r="M8325" s="5" t="s">
        <v>849</v>
      </c>
      <c r="N8325" s="5">
        <v>1</v>
      </c>
      <c r="O8325" s="5" t="s">
        <v>993</v>
      </c>
      <c r="P8325" s="22" t="s">
        <v>1754</v>
      </c>
      <c r="Q8325" s="5" t="s">
        <v>28258</v>
      </c>
      <c r="T8325" s="5" t="s">
        <v>835</v>
      </c>
      <c r="U8325" s="5">
        <v>1</v>
      </c>
      <c r="V8325" s="5">
        <v>1</v>
      </c>
      <c r="W8325" s="5" t="s">
        <v>835</v>
      </c>
      <c r="X8325" s="5">
        <v>1</v>
      </c>
      <c r="Y8325" s="5">
        <v>2</v>
      </c>
      <c r="Z8325" s="5"/>
      <c r="AA8325" s="5" t="s">
        <v>19770</v>
      </c>
      <c r="AB8325" s="5" t="s">
        <v>389</v>
      </c>
      <c r="AC8325" s="5"/>
      <c r="AD8325" s="5"/>
      <c r="AE8325" s="5" t="s">
        <v>389</v>
      </c>
      <c r="AF8325" s="5" t="s">
        <v>849</v>
      </c>
      <c r="AG8325" s="5">
        <v>1</v>
      </c>
      <c r="AH8325" s="5">
        <v>23</v>
      </c>
      <c r="AI8325" s="5" t="s">
        <v>943</v>
      </c>
      <c r="AJ8325" s="5">
        <v>1</v>
      </c>
      <c r="AK8325" s="5">
        <v>7</v>
      </c>
      <c r="AL8325" s="5"/>
      <c r="AM8325" s="5"/>
      <c r="AN8325" s="5"/>
      <c r="AO8325" s="5" t="s">
        <v>286</v>
      </c>
      <c r="AS8325" t="s">
        <v>292</v>
      </c>
      <c r="AZ8325" s="5"/>
      <c r="BI8325" s="19" t="s">
        <v>10788</v>
      </c>
    </row>
    <row r="8326" spans="1:70" ht="14.4" customHeight="1" x14ac:dyDescent="0.3">
      <c r="A8326">
        <v>42</v>
      </c>
      <c r="B8326" s="5" t="s">
        <v>12687</v>
      </c>
      <c r="C8326" s="22" t="s">
        <v>7867</v>
      </c>
      <c r="D8326" s="19" t="s">
        <v>1760</v>
      </c>
      <c r="E8326" s="5"/>
      <c r="F8326" s="5" t="s">
        <v>23713</v>
      </c>
      <c r="G8326" s="5"/>
      <c r="H8326" s="5"/>
      <c r="I8326" s="5" t="s">
        <v>943</v>
      </c>
      <c r="J8326" s="5"/>
      <c r="K8326" s="5">
        <v>1</v>
      </c>
      <c r="L8326" s="5">
        <v>7</v>
      </c>
      <c r="M8326" s="5" t="s">
        <v>943</v>
      </c>
      <c r="N8326" s="5">
        <v>1</v>
      </c>
      <c r="O8326" s="5" t="s">
        <v>199</v>
      </c>
      <c r="P8326" s="22" t="s">
        <v>1754</v>
      </c>
      <c r="Q8326" s="5" t="s">
        <v>28258</v>
      </c>
      <c r="T8326" s="5" t="s">
        <v>835</v>
      </c>
      <c r="U8326" s="5">
        <v>1</v>
      </c>
      <c r="V8326" s="5">
        <v>1</v>
      </c>
      <c r="W8326" s="5" t="s">
        <v>835</v>
      </c>
      <c r="X8326" s="5">
        <v>1</v>
      </c>
      <c r="Y8326" s="5">
        <v>2</v>
      </c>
      <c r="Z8326" s="5"/>
      <c r="AA8326" s="5" t="s">
        <v>19770</v>
      </c>
      <c r="AB8326" s="5" t="s">
        <v>389</v>
      </c>
      <c r="AC8326" s="5"/>
      <c r="AD8326" s="5"/>
      <c r="AE8326" s="5" t="s">
        <v>389</v>
      </c>
      <c r="AF8326" t="s">
        <v>943</v>
      </c>
      <c r="AG8326">
        <v>1</v>
      </c>
      <c r="AH8326">
        <v>7</v>
      </c>
      <c r="AI8326" t="s">
        <v>943</v>
      </c>
      <c r="AJ8326">
        <v>2</v>
      </c>
      <c r="AK8326">
        <v>15</v>
      </c>
      <c r="AO8326" t="s">
        <v>286</v>
      </c>
      <c r="AS8326" t="s">
        <v>292</v>
      </c>
      <c r="AZ8326" s="5"/>
      <c r="BI8326" s="19" t="s">
        <v>10649</v>
      </c>
    </row>
    <row r="8327" spans="1:70" ht="14.4" customHeight="1" x14ac:dyDescent="0.3">
      <c r="A8327">
        <v>42</v>
      </c>
      <c r="B8327" s="5" t="s">
        <v>12688</v>
      </c>
      <c r="C8327" s="22" t="s">
        <v>7868</v>
      </c>
      <c r="D8327" s="19" t="s">
        <v>1761</v>
      </c>
      <c r="E8327" s="5"/>
      <c r="F8327" s="5" t="s">
        <v>23797</v>
      </c>
      <c r="G8327" s="5"/>
      <c r="H8327" s="5"/>
      <c r="I8327" s="5" t="s">
        <v>943</v>
      </c>
      <c r="J8327" s="5"/>
      <c r="K8327" s="5">
        <v>2</v>
      </c>
      <c r="L8327" s="5">
        <v>15</v>
      </c>
      <c r="M8327" s="5" t="s">
        <v>943</v>
      </c>
      <c r="N8327" s="5">
        <v>2</v>
      </c>
      <c r="O8327" s="5" t="s">
        <v>371</v>
      </c>
      <c r="P8327" s="22" t="s">
        <v>1754</v>
      </c>
      <c r="Q8327" s="5" t="s">
        <v>28258</v>
      </c>
      <c r="T8327" s="5" t="s">
        <v>835</v>
      </c>
      <c r="U8327" s="5">
        <v>1</v>
      </c>
      <c r="V8327" s="5">
        <v>1</v>
      </c>
      <c r="W8327" s="5" t="s">
        <v>835</v>
      </c>
      <c r="X8327" s="5">
        <v>1</v>
      </c>
      <c r="Y8327" s="5">
        <v>2</v>
      </c>
      <c r="Z8327" s="5"/>
      <c r="AA8327" s="5" t="s">
        <v>19770</v>
      </c>
      <c r="AB8327" s="5" t="s">
        <v>389</v>
      </c>
      <c r="AC8327" s="5"/>
      <c r="AD8327" s="5"/>
      <c r="AE8327" s="5" t="s">
        <v>389</v>
      </c>
      <c r="AF8327" t="s">
        <v>943</v>
      </c>
      <c r="AG8327">
        <v>2</v>
      </c>
      <c r="AH8327">
        <v>15</v>
      </c>
      <c r="AI8327" t="s">
        <v>897</v>
      </c>
      <c r="AJ8327">
        <v>1</v>
      </c>
      <c r="AK8327" t="s">
        <v>370</v>
      </c>
      <c r="AO8327" t="s">
        <v>286</v>
      </c>
      <c r="AS8327" t="s">
        <v>292</v>
      </c>
      <c r="AZ8327" s="5"/>
      <c r="BI8327" s="19" t="s">
        <v>10683</v>
      </c>
    </row>
    <row r="8328" spans="1:70" ht="14.4" customHeight="1" x14ac:dyDescent="0.3">
      <c r="A8328">
        <v>42</v>
      </c>
      <c r="B8328" s="5" t="s">
        <v>12689</v>
      </c>
      <c r="C8328" s="22" t="s">
        <v>7869</v>
      </c>
      <c r="D8328" s="19" t="s">
        <v>1762</v>
      </c>
      <c r="E8328" s="5"/>
      <c r="F8328" s="5" t="s">
        <v>23866</v>
      </c>
      <c r="G8328" s="5"/>
      <c r="H8328" s="5"/>
      <c r="I8328" s="5" t="s">
        <v>897</v>
      </c>
      <c r="J8328" s="5"/>
      <c r="K8328" s="5">
        <v>1</v>
      </c>
      <c r="L8328" s="5">
        <v>12</v>
      </c>
      <c r="M8328" s="5" t="s">
        <v>897</v>
      </c>
      <c r="N8328" s="5">
        <v>1</v>
      </c>
      <c r="O8328" s="5" t="s">
        <v>376</v>
      </c>
      <c r="P8328" s="22" t="s">
        <v>1754</v>
      </c>
      <c r="Q8328" s="5" t="s">
        <v>28258</v>
      </c>
      <c r="T8328" s="5" t="s">
        <v>835</v>
      </c>
      <c r="U8328" s="5">
        <v>1</v>
      </c>
      <c r="V8328" s="5">
        <v>1</v>
      </c>
      <c r="W8328" s="5" t="s">
        <v>835</v>
      </c>
      <c r="X8328" s="5">
        <v>1</v>
      </c>
      <c r="Y8328" s="5">
        <v>2</v>
      </c>
      <c r="Z8328" s="5"/>
      <c r="AA8328" s="5" t="s">
        <v>19770</v>
      </c>
      <c r="AB8328" s="5" t="s">
        <v>389</v>
      </c>
      <c r="AC8328" s="5"/>
      <c r="AD8328" s="5"/>
      <c r="AE8328" s="5" t="s">
        <v>389</v>
      </c>
      <c r="AF8328" t="s">
        <v>897</v>
      </c>
      <c r="AG8328">
        <v>1</v>
      </c>
      <c r="AH8328">
        <v>12</v>
      </c>
      <c r="AI8328" t="s">
        <v>897</v>
      </c>
      <c r="AJ8328">
        <v>2</v>
      </c>
      <c r="AK8328" t="s">
        <v>376</v>
      </c>
      <c r="AO8328" t="s">
        <v>286</v>
      </c>
      <c r="AS8328" t="s">
        <v>292</v>
      </c>
      <c r="AZ8328" s="5"/>
      <c r="BI8328" s="19" t="s">
        <v>10789</v>
      </c>
    </row>
    <row r="8329" spans="1:70" ht="14.4" customHeight="1" x14ac:dyDescent="0.3">
      <c r="A8329">
        <v>42</v>
      </c>
      <c r="B8329" s="5" t="s">
        <v>12690</v>
      </c>
      <c r="C8329" s="22" t="s">
        <v>7870</v>
      </c>
      <c r="D8329" s="19" t="s">
        <v>1763</v>
      </c>
      <c r="E8329" s="5"/>
      <c r="F8329" s="5" t="s">
        <v>23815</v>
      </c>
      <c r="G8329" s="5"/>
      <c r="H8329" s="5"/>
      <c r="I8329" s="5" t="s">
        <v>897</v>
      </c>
      <c r="J8329" s="5"/>
      <c r="K8329" s="5">
        <v>2</v>
      </c>
      <c r="L8329" s="5">
        <v>13</v>
      </c>
      <c r="M8329" s="5" t="s">
        <v>897</v>
      </c>
      <c r="N8329" s="5">
        <v>2</v>
      </c>
      <c r="O8329" s="5">
        <v>13</v>
      </c>
      <c r="P8329" s="22" t="s">
        <v>1754</v>
      </c>
      <c r="Q8329" s="5" t="s">
        <v>28258</v>
      </c>
      <c r="T8329" s="5" t="s">
        <v>835</v>
      </c>
      <c r="U8329" s="5">
        <v>1</v>
      </c>
      <c r="V8329" s="5">
        <v>1</v>
      </c>
      <c r="W8329" s="5" t="s">
        <v>835</v>
      </c>
      <c r="X8329" s="5">
        <v>1</v>
      </c>
      <c r="Y8329" s="5">
        <v>2</v>
      </c>
      <c r="Z8329" s="5"/>
      <c r="AA8329" s="5" t="s">
        <v>19770</v>
      </c>
      <c r="AB8329" s="5" t="s">
        <v>389</v>
      </c>
      <c r="AC8329" s="5"/>
      <c r="AD8329" s="5"/>
      <c r="AE8329" s="5" t="s">
        <v>389</v>
      </c>
      <c r="AF8329" t="s">
        <v>897</v>
      </c>
      <c r="AG8329">
        <v>2</v>
      </c>
      <c r="AH8329">
        <v>13</v>
      </c>
      <c r="AI8329" t="s">
        <v>897</v>
      </c>
      <c r="AJ8329">
        <v>2</v>
      </c>
      <c r="AK8329" t="s">
        <v>986</v>
      </c>
      <c r="AN8329" t="s">
        <v>5782</v>
      </c>
      <c r="AO8329" t="s">
        <v>286</v>
      </c>
      <c r="AS8329" t="s">
        <v>292</v>
      </c>
      <c r="AY8329" t="s">
        <v>6096</v>
      </c>
      <c r="AZ8329" s="5" t="s">
        <v>24964</v>
      </c>
      <c r="BI8329" s="19" t="s">
        <v>10790</v>
      </c>
    </row>
    <row r="8330" spans="1:70" ht="14.4" customHeight="1" x14ac:dyDescent="0.3">
      <c r="A8330">
        <v>42</v>
      </c>
      <c r="B8330" s="5" t="s">
        <v>12691</v>
      </c>
      <c r="C8330" s="22" t="s">
        <v>7871</v>
      </c>
      <c r="D8330" s="19" t="s">
        <v>1764</v>
      </c>
      <c r="E8330" s="5"/>
      <c r="F8330" s="5" t="s">
        <v>23796</v>
      </c>
      <c r="G8330" s="5"/>
      <c r="H8330" s="5"/>
      <c r="I8330" s="5" t="s">
        <v>897</v>
      </c>
      <c r="J8330" s="5"/>
      <c r="K8330" s="5">
        <v>2</v>
      </c>
      <c r="L8330" s="5">
        <v>19</v>
      </c>
      <c r="M8330" s="5" t="s">
        <v>897</v>
      </c>
      <c r="N8330" s="5">
        <v>2</v>
      </c>
      <c r="O8330" s="5" t="s">
        <v>983</v>
      </c>
      <c r="P8330" s="22" t="s">
        <v>1754</v>
      </c>
      <c r="Q8330" s="5" t="s">
        <v>28258</v>
      </c>
      <c r="T8330" s="5" t="s">
        <v>835</v>
      </c>
      <c r="U8330" s="5">
        <v>1</v>
      </c>
      <c r="V8330" s="5">
        <v>1</v>
      </c>
      <c r="W8330" s="5" t="s">
        <v>835</v>
      </c>
      <c r="X8330" s="5">
        <v>1</v>
      </c>
      <c r="Y8330" s="5">
        <v>2</v>
      </c>
      <c r="Z8330" s="5"/>
      <c r="AA8330" s="5" t="s">
        <v>19770</v>
      </c>
      <c r="AB8330" s="5" t="s">
        <v>389</v>
      </c>
      <c r="AC8330" s="5"/>
      <c r="AD8330" s="5"/>
      <c r="AE8330" s="5" t="s">
        <v>389</v>
      </c>
      <c r="AF8330" t="s">
        <v>897</v>
      </c>
      <c r="AG8330">
        <v>2</v>
      </c>
      <c r="AH8330">
        <v>19</v>
      </c>
      <c r="AI8330" t="s">
        <v>913</v>
      </c>
      <c r="AJ8330">
        <v>1</v>
      </c>
      <c r="AK8330" t="s">
        <v>988</v>
      </c>
      <c r="AO8330" t="s">
        <v>0</v>
      </c>
      <c r="AQ8330" s="19" t="s">
        <v>1263</v>
      </c>
      <c r="AS8330" t="s">
        <v>292</v>
      </c>
      <c r="AZ8330" s="5"/>
    </row>
    <row r="8331" spans="1:70" ht="14.4" customHeight="1" x14ac:dyDescent="0.3">
      <c r="A8331">
        <v>42</v>
      </c>
      <c r="B8331" s="5" t="s">
        <v>12663</v>
      </c>
      <c r="C8331" s="22" t="s">
        <v>7843</v>
      </c>
      <c r="D8331" s="19" t="s">
        <v>1741</v>
      </c>
      <c r="E8331" s="5"/>
      <c r="F8331" s="5" t="s">
        <v>27176</v>
      </c>
      <c r="G8331" s="5"/>
      <c r="H8331" s="5"/>
      <c r="I8331" s="5" t="s">
        <v>885</v>
      </c>
      <c r="J8331" s="5"/>
      <c r="K8331" s="5">
        <v>2</v>
      </c>
      <c r="L8331" s="5">
        <v>23</v>
      </c>
      <c r="M8331" s="5" t="s">
        <v>885</v>
      </c>
      <c r="N8331" s="5">
        <v>2</v>
      </c>
      <c r="O8331" s="5" t="s">
        <v>988</v>
      </c>
      <c r="P8331" s="22" t="s">
        <v>1751</v>
      </c>
      <c r="Q8331" s="5" t="s">
        <v>28263</v>
      </c>
      <c r="T8331" s="5" t="s">
        <v>885</v>
      </c>
      <c r="U8331" s="5">
        <v>2</v>
      </c>
      <c r="V8331" s="5">
        <v>21</v>
      </c>
      <c r="W8331" s="5" t="s">
        <v>885</v>
      </c>
      <c r="X8331" s="5">
        <v>2</v>
      </c>
      <c r="Y8331" s="5" t="s">
        <v>387</v>
      </c>
      <c r="Z8331" s="5"/>
      <c r="AA8331" s="5" t="s">
        <v>19770</v>
      </c>
      <c r="AB8331" s="5" t="s">
        <v>389</v>
      </c>
      <c r="AC8331" s="5"/>
      <c r="AD8331" s="5"/>
      <c r="AE8331" s="5" t="s">
        <v>389</v>
      </c>
      <c r="AF8331" s="5" t="s">
        <v>885</v>
      </c>
      <c r="AG8331" s="5">
        <v>2</v>
      </c>
      <c r="AH8331" s="5">
        <v>23</v>
      </c>
      <c r="AI8331" s="5" t="s">
        <v>886</v>
      </c>
      <c r="AJ8331" s="5">
        <v>2</v>
      </c>
      <c r="AK8331" s="5">
        <v>28</v>
      </c>
      <c r="AL8331" s="5"/>
      <c r="AM8331" s="5"/>
      <c r="AN8331" s="5"/>
      <c r="AO8331" s="5" t="s">
        <v>0</v>
      </c>
      <c r="AQ8331" s="19" t="s">
        <v>1263</v>
      </c>
      <c r="AS8331" t="s">
        <v>292</v>
      </c>
      <c r="AZ8331" s="5"/>
    </row>
    <row r="8332" spans="1:70" ht="14.4" customHeight="1" x14ac:dyDescent="0.3">
      <c r="A8332">
        <v>42</v>
      </c>
      <c r="B8332" s="5" t="s">
        <v>12721</v>
      </c>
      <c r="C8332" s="22" t="s">
        <v>7897</v>
      </c>
      <c r="D8332" s="19" t="s">
        <v>1779</v>
      </c>
      <c r="E8332" s="5"/>
      <c r="F8332" s="5" t="s">
        <v>23697</v>
      </c>
      <c r="G8332" s="5"/>
      <c r="H8332" s="5"/>
      <c r="I8332" s="5" t="s">
        <v>919</v>
      </c>
      <c r="J8332" s="5"/>
      <c r="K8332" s="5">
        <v>2</v>
      </c>
      <c r="L8332" s="5">
        <v>16</v>
      </c>
      <c r="M8332" s="5" t="s">
        <v>919</v>
      </c>
      <c r="N8332" s="5">
        <v>2</v>
      </c>
      <c r="O8332" s="5" t="s">
        <v>372</v>
      </c>
      <c r="P8332" s="22" t="s">
        <v>20950</v>
      </c>
      <c r="Q8332" s="27" t="s">
        <v>28264</v>
      </c>
      <c r="T8332" s="5" t="s">
        <v>919</v>
      </c>
      <c r="U8332" s="5">
        <v>2</v>
      </c>
      <c r="V8332" s="5">
        <v>15</v>
      </c>
      <c r="W8332" s="5" t="s">
        <v>919</v>
      </c>
      <c r="X8332" s="5">
        <v>2</v>
      </c>
      <c r="Y8332" s="5">
        <v>16</v>
      </c>
      <c r="Z8332" s="5"/>
      <c r="AA8332" s="5" t="s">
        <v>19770</v>
      </c>
      <c r="AB8332" s="5" t="s">
        <v>389</v>
      </c>
      <c r="AC8332" s="5"/>
      <c r="AD8332" s="5"/>
      <c r="AE8332" s="5" t="s">
        <v>389</v>
      </c>
      <c r="AF8332" t="s">
        <v>919</v>
      </c>
      <c r="AG8332">
        <v>2</v>
      </c>
      <c r="AH8332">
        <v>16</v>
      </c>
      <c r="AI8332" t="s">
        <v>792</v>
      </c>
      <c r="AJ8332">
        <v>1</v>
      </c>
      <c r="AK8332">
        <v>31</v>
      </c>
      <c r="AO8332" t="s">
        <v>286</v>
      </c>
      <c r="AS8332" t="s">
        <v>292</v>
      </c>
      <c r="AZ8332" s="5"/>
      <c r="BI8332" s="19" t="s">
        <v>10798</v>
      </c>
    </row>
    <row r="8333" spans="1:70" ht="14.4" customHeight="1" x14ac:dyDescent="0.3">
      <c r="A8333">
        <v>42</v>
      </c>
      <c r="B8333" s="5" t="s">
        <v>12722</v>
      </c>
      <c r="C8333" s="22" t="s">
        <v>7898</v>
      </c>
      <c r="D8333" s="19" t="s">
        <v>1350</v>
      </c>
      <c r="E8333" s="5"/>
      <c r="F8333" s="5" t="s">
        <v>23809</v>
      </c>
      <c r="G8333" s="5"/>
      <c r="H8333" s="5"/>
      <c r="I8333" s="5" t="s">
        <v>792</v>
      </c>
      <c r="J8333" s="5"/>
      <c r="K8333" s="5">
        <v>1</v>
      </c>
      <c r="L8333" s="5">
        <v>31</v>
      </c>
      <c r="M8333" s="5" t="s">
        <v>792</v>
      </c>
      <c r="N8333" s="5">
        <v>1</v>
      </c>
      <c r="O8333" s="5" t="s">
        <v>992</v>
      </c>
      <c r="P8333" s="22" t="s">
        <v>20950</v>
      </c>
      <c r="Q8333" s="27" t="s">
        <v>28264</v>
      </c>
      <c r="T8333" s="5" t="s">
        <v>919</v>
      </c>
      <c r="U8333" s="5">
        <v>2</v>
      </c>
      <c r="V8333" s="5">
        <v>15</v>
      </c>
      <c r="W8333" s="5" t="s">
        <v>919</v>
      </c>
      <c r="X8333" s="5">
        <v>2</v>
      </c>
      <c r="Y8333" s="5">
        <v>16</v>
      </c>
      <c r="Z8333" s="5"/>
      <c r="AA8333" s="5" t="s">
        <v>19770</v>
      </c>
      <c r="AB8333" s="5" t="s">
        <v>389</v>
      </c>
      <c r="AC8333" s="5"/>
      <c r="AD8333" s="5"/>
      <c r="AE8333" s="5" t="s">
        <v>389</v>
      </c>
      <c r="AF8333" t="s">
        <v>792</v>
      </c>
      <c r="AG8333">
        <v>1</v>
      </c>
      <c r="AH8333">
        <v>31</v>
      </c>
      <c r="AI8333" t="s">
        <v>805</v>
      </c>
      <c r="AJ8333">
        <v>1</v>
      </c>
      <c r="AK8333">
        <v>4</v>
      </c>
      <c r="AO8333" t="s">
        <v>286</v>
      </c>
      <c r="AS8333" t="s">
        <v>292</v>
      </c>
      <c r="AZ8333" s="5"/>
      <c r="BI8333" s="19"/>
    </row>
    <row r="8334" spans="1:70" ht="14.4" customHeight="1" x14ac:dyDescent="0.3">
      <c r="A8334">
        <v>42</v>
      </c>
      <c r="B8334" s="5" t="s">
        <v>12723</v>
      </c>
      <c r="C8334" s="22" t="s">
        <v>7899</v>
      </c>
      <c r="D8334" s="19" t="s">
        <v>1780</v>
      </c>
      <c r="E8334" s="5"/>
      <c r="F8334" s="5" t="s">
        <v>23711</v>
      </c>
      <c r="G8334" s="5"/>
      <c r="H8334" s="5"/>
      <c r="I8334" s="5" t="s">
        <v>805</v>
      </c>
      <c r="J8334" s="5"/>
      <c r="K8334" s="5">
        <v>1</v>
      </c>
      <c r="L8334" s="5">
        <v>4</v>
      </c>
      <c r="M8334" s="5" t="s">
        <v>805</v>
      </c>
      <c r="N8334" s="5">
        <v>1</v>
      </c>
      <c r="O8334" s="5" t="s">
        <v>313</v>
      </c>
      <c r="P8334" s="22" t="s">
        <v>20950</v>
      </c>
      <c r="Q8334" s="27" t="s">
        <v>28264</v>
      </c>
      <c r="T8334" s="5" t="s">
        <v>919</v>
      </c>
      <c r="U8334" s="5">
        <v>2</v>
      </c>
      <c r="V8334" s="5">
        <v>15</v>
      </c>
      <c r="W8334" s="5" t="s">
        <v>919</v>
      </c>
      <c r="X8334" s="5">
        <v>2</v>
      </c>
      <c r="Y8334" s="5">
        <v>16</v>
      </c>
      <c r="Z8334" s="5"/>
      <c r="AA8334" s="5" t="s">
        <v>19770</v>
      </c>
      <c r="AB8334" s="5" t="s">
        <v>389</v>
      </c>
      <c r="AC8334" s="5"/>
      <c r="AD8334" s="5"/>
      <c r="AE8334" s="5" t="s">
        <v>389</v>
      </c>
      <c r="AF8334" t="s">
        <v>805</v>
      </c>
      <c r="AG8334">
        <v>1</v>
      </c>
      <c r="AH8334">
        <v>4</v>
      </c>
      <c r="AI8334" t="s">
        <v>805</v>
      </c>
      <c r="AJ8334">
        <v>2</v>
      </c>
      <c r="AK8334">
        <v>4</v>
      </c>
      <c r="AO8334" t="s">
        <v>286</v>
      </c>
      <c r="AS8334" t="s">
        <v>292</v>
      </c>
      <c r="AZ8334" s="5"/>
      <c r="BI8334" s="19" t="s">
        <v>10799</v>
      </c>
    </row>
    <row r="8335" spans="1:70" ht="14.4" customHeight="1" x14ac:dyDescent="0.3">
      <c r="A8335">
        <v>42</v>
      </c>
      <c r="B8335" s="5" t="s">
        <v>12724</v>
      </c>
      <c r="C8335" s="5" t="s">
        <v>28074</v>
      </c>
      <c r="D8335" s="19" t="s">
        <v>1781</v>
      </c>
      <c r="E8335" s="5"/>
      <c r="F8335" s="5" t="s">
        <v>23739</v>
      </c>
      <c r="G8335" s="5"/>
      <c r="H8335" s="5"/>
      <c r="I8335" s="5" t="s">
        <v>805</v>
      </c>
      <c r="J8335" s="5"/>
      <c r="K8335" s="5">
        <v>2</v>
      </c>
      <c r="L8335" s="5">
        <v>4</v>
      </c>
      <c r="M8335" s="5" t="s">
        <v>805</v>
      </c>
      <c r="N8335" s="5">
        <v>2</v>
      </c>
      <c r="O8335" s="5" t="s">
        <v>313</v>
      </c>
      <c r="P8335" s="22" t="s">
        <v>20950</v>
      </c>
      <c r="Q8335" s="27" t="s">
        <v>28264</v>
      </c>
      <c r="T8335" s="5" t="s">
        <v>919</v>
      </c>
      <c r="U8335" s="5">
        <v>2</v>
      </c>
      <c r="V8335" s="5">
        <v>15</v>
      </c>
      <c r="W8335" s="5" t="s">
        <v>919</v>
      </c>
      <c r="X8335" s="5">
        <v>2</v>
      </c>
      <c r="Y8335" s="5">
        <v>16</v>
      </c>
      <c r="Z8335" s="5"/>
      <c r="AA8335" s="5" t="s">
        <v>19770</v>
      </c>
      <c r="AB8335" s="5" t="s">
        <v>389</v>
      </c>
      <c r="AC8335" s="5"/>
      <c r="AD8335" s="5"/>
      <c r="AE8335" s="5" t="s">
        <v>389</v>
      </c>
      <c r="AF8335" t="s">
        <v>805</v>
      </c>
      <c r="AG8335">
        <v>2</v>
      </c>
      <c r="AH8335">
        <v>4</v>
      </c>
      <c r="AI8335" t="s">
        <v>825</v>
      </c>
      <c r="AJ8335">
        <v>1</v>
      </c>
      <c r="AK8335">
        <v>21</v>
      </c>
      <c r="AO8335" t="s">
        <v>286</v>
      </c>
      <c r="AS8335" t="s">
        <v>292</v>
      </c>
      <c r="AZ8335" s="5"/>
      <c r="BI8335" s="19" t="s">
        <v>10800</v>
      </c>
    </row>
    <row r="8336" spans="1:70" ht="14.4" customHeight="1" x14ac:dyDescent="0.3">
      <c r="A8336">
        <v>42</v>
      </c>
      <c r="B8336" s="5" t="s">
        <v>12725</v>
      </c>
      <c r="C8336" s="23" t="s">
        <v>7494</v>
      </c>
      <c r="D8336" s="19" t="s">
        <v>23186</v>
      </c>
      <c r="E8336" s="5"/>
      <c r="F8336" s="5" t="s">
        <v>26654</v>
      </c>
      <c r="G8336" s="5"/>
      <c r="H8336" s="5"/>
      <c r="I8336" s="5" t="s">
        <v>825</v>
      </c>
      <c r="J8336" s="5"/>
      <c r="K8336" s="5">
        <v>1</v>
      </c>
      <c r="L8336" s="5">
        <v>21</v>
      </c>
      <c r="M8336" s="5" t="s">
        <v>825</v>
      </c>
      <c r="N8336" s="5">
        <v>1</v>
      </c>
      <c r="O8336" s="5" t="s">
        <v>387</v>
      </c>
      <c r="P8336" s="22" t="s">
        <v>20950</v>
      </c>
      <c r="Q8336" s="27" t="s">
        <v>28264</v>
      </c>
      <c r="T8336" s="5" t="s">
        <v>919</v>
      </c>
      <c r="U8336" s="5">
        <v>2</v>
      </c>
      <c r="V8336" s="5">
        <v>15</v>
      </c>
      <c r="W8336" s="5" t="s">
        <v>919</v>
      </c>
      <c r="X8336" s="5">
        <v>2</v>
      </c>
      <c r="Y8336" s="5">
        <v>16</v>
      </c>
      <c r="Z8336" s="5"/>
      <c r="AA8336" s="5" t="s">
        <v>19770</v>
      </c>
      <c r="AB8336" s="5" t="s">
        <v>389</v>
      </c>
      <c r="AC8336" s="5"/>
      <c r="AD8336" s="5"/>
      <c r="AE8336" s="5" t="s">
        <v>389</v>
      </c>
      <c r="AF8336" t="s">
        <v>825</v>
      </c>
      <c r="AG8336">
        <v>1</v>
      </c>
      <c r="AH8336">
        <v>21</v>
      </c>
      <c r="AI8336" t="s">
        <v>914</v>
      </c>
      <c r="AJ8336">
        <v>1</v>
      </c>
      <c r="AK8336">
        <v>29</v>
      </c>
      <c r="AO8336" t="s">
        <v>286</v>
      </c>
      <c r="AS8336" t="s">
        <v>292</v>
      </c>
      <c r="AZ8336" s="5"/>
      <c r="BI8336" s="19" t="s">
        <v>10801</v>
      </c>
      <c r="BL8336" s="23"/>
      <c r="BM8336" s="23"/>
      <c r="BN8336" s="23"/>
      <c r="BO8336" s="23"/>
      <c r="BP8336" s="23"/>
      <c r="BQ8336" s="23"/>
      <c r="BR8336" s="23"/>
    </row>
    <row r="8337" spans="1:70" ht="14.4" customHeight="1" x14ac:dyDescent="0.3">
      <c r="A8337">
        <v>42</v>
      </c>
      <c r="B8337" s="5" t="s">
        <v>12726</v>
      </c>
      <c r="C8337" s="16" t="s">
        <v>7900</v>
      </c>
      <c r="D8337" s="19" t="s">
        <v>23286</v>
      </c>
      <c r="E8337" s="5"/>
      <c r="F8337" s="5" t="s">
        <v>25668</v>
      </c>
      <c r="G8337" s="5"/>
      <c r="H8337" s="5"/>
      <c r="I8337" s="5" t="s">
        <v>914</v>
      </c>
      <c r="J8337" s="5"/>
      <c r="K8337" s="5">
        <v>1</v>
      </c>
      <c r="L8337" s="5">
        <v>29</v>
      </c>
      <c r="M8337" s="5" t="s">
        <v>914</v>
      </c>
      <c r="N8337" s="5">
        <v>1</v>
      </c>
      <c r="O8337" s="5" t="s">
        <v>1003</v>
      </c>
      <c r="P8337" s="22" t="s">
        <v>20950</v>
      </c>
      <c r="Q8337" s="27" t="s">
        <v>28264</v>
      </c>
      <c r="T8337" s="5" t="s">
        <v>919</v>
      </c>
      <c r="U8337" s="5">
        <v>2</v>
      </c>
      <c r="V8337" s="5">
        <v>15</v>
      </c>
      <c r="W8337" s="5" t="s">
        <v>919</v>
      </c>
      <c r="X8337" s="5">
        <v>2</v>
      </c>
      <c r="Y8337" s="5">
        <v>16</v>
      </c>
      <c r="Z8337" s="5"/>
      <c r="AA8337" s="5" t="s">
        <v>19770</v>
      </c>
      <c r="AB8337" s="5" t="s">
        <v>389</v>
      </c>
      <c r="AC8337" s="5"/>
      <c r="AD8337" s="5"/>
      <c r="AE8337" s="5" t="s">
        <v>389</v>
      </c>
      <c r="AF8337" t="s">
        <v>914</v>
      </c>
      <c r="AG8337">
        <v>1</v>
      </c>
      <c r="AH8337">
        <v>29</v>
      </c>
      <c r="AI8337" t="s">
        <v>914</v>
      </c>
      <c r="AJ8337">
        <v>2</v>
      </c>
      <c r="AK8337">
        <v>2</v>
      </c>
      <c r="AN8337" t="s">
        <v>5782</v>
      </c>
      <c r="AO8337" t="s">
        <v>286</v>
      </c>
      <c r="AS8337" t="s">
        <v>292</v>
      </c>
      <c r="AZ8337" s="5"/>
      <c r="BI8337" s="19" t="s">
        <v>10802</v>
      </c>
      <c r="BL8337" s="23"/>
      <c r="BM8337" s="23"/>
      <c r="BN8337" s="23"/>
      <c r="BO8337" s="23"/>
      <c r="BP8337" s="23"/>
      <c r="BQ8337" s="23"/>
      <c r="BR8337" s="23"/>
    </row>
    <row r="8338" spans="1:70" ht="14.4" customHeight="1" x14ac:dyDescent="0.3">
      <c r="A8338">
        <v>42</v>
      </c>
      <c r="B8338" s="5" t="s">
        <v>12727</v>
      </c>
      <c r="C8338" s="23" t="s">
        <v>7901</v>
      </c>
      <c r="D8338" s="19" t="s">
        <v>22604</v>
      </c>
      <c r="E8338" s="5"/>
      <c r="F8338" s="5" t="s">
        <v>23474</v>
      </c>
      <c r="G8338" s="5"/>
      <c r="H8338" s="5"/>
      <c r="I8338" s="5" t="s">
        <v>914</v>
      </c>
      <c r="J8338" s="5"/>
      <c r="K8338" s="5">
        <v>2</v>
      </c>
      <c r="L8338" s="5">
        <v>2</v>
      </c>
      <c r="M8338" s="5" t="s">
        <v>914</v>
      </c>
      <c r="N8338" s="5">
        <v>2</v>
      </c>
      <c r="O8338" s="5">
        <v>3</v>
      </c>
      <c r="P8338" s="22" t="s">
        <v>20950</v>
      </c>
      <c r="Q8338" s="27" t="s">
        <v>28264</v>
      </c>
      <c r="T8338" s="5" t="s">
        <v>919</v>
      </c>
      <c r="U8338" s="5">
        <v>2</v>
      </c>
      <c r="V8338" s="5">
        <v>15</v>
      </c>
      <c r="W8338" s="5" t="s">
        <v>919</v>
      </c>
      <c r="X8338" s="5">
        <v>2</v>
      </c>
      <c r="Y8338" s="5">
        <v>16</v>
      </c>
      <c r="Z8338" s="5"/>
      <c r="AA8338" s="5" t="s">
        <v>19770</v>
      </c>
      <c r="AB8338" s="5" t="s">
        <v>389</v>
      </c>
      <c r="AC8338" s="5"/>
      <c r="AD8338" s="5"/>
      <c r="AE8338" s="5" t="s">
        <v>389</v>
      </c>
      <c r="AF8338" t="s">
        <v>914</v>
      </c>
      <c r="AG8338">
        <v>2</v>
      </c>
      <c r="AH8338">
        <v>2</v>
      </c>
      <c r="AI8338" t="s">
        <v>914</v>
      </c>
      <c r="AJ8338">
        <v>2</v>
      </c>
      <c r="AK8338" t="s">
        <v>363</v>
      </c>
      <c r="AN8338" t="s">
        <v>5782</v>
      </c>
      <c r="AO8338" t="s">
        <v>286</v>
      </c>
      <c r="AS8338" t="s">
        <v>292</v>
      </c>
      <c r="AZ8338" s="5"/>
      <c r="BB8338" t="s">
        <v>1842</v>
      </c>
      <c r="BI8338" s="19" t="s">
        <v>10803</v>
      </c>
      <c r="BL8338" s="23"/>
      <c r="BM8338" s="23"/>
      <c r="BN8338" s="23"/>
      <c r="BO8338" s="23"/>
      <c r="BP8338" s="23"/>
      <c r="BQ8338" s="23"/>
      <c r="BR8338" s="23"/>
    </row>
    <row r="8339" spans="1:70" ht="14.4" customHeight="1" x14ac:dyDescent="0.3">
      <c r="A8339">
        <v>42</v>
      </c>
      <c r="B8339" s="5" t="s">
        <v>12653</v>
      </c>
      <c r="C8339" s="22" t="s">
        <v>7835</v>
      </c>
      <c r="D8339" s="19" t="s">
        <v>1359</v>
      </c>
      <c r="E8339" s="5"/>
      <c r="F8339" s="5" t="s">
        <v>26823</v>
      </c>
      <c r="G8339" s="5"/>
      <c r="H8339" s="5"/>
      <c r="I8339" s="5" t="s">
        <v>875</v>
      </c>
      <c r="J8339" s="5"/>
      <c r="K8339" s="5">
        <v>2</v>
      </c>
      <c r="L8339" s="5">
        <v>17</v>
      </c>
      <c r="M8339" s="5" t="s">
        <v>875</v>
      </c>
      <c r="N8339" s="5">
        <v>2</v>
      </c>
      <c r="O8339" s="5" t="s">
        <v>986</v>
      </c>
      <c r="P8339" s="22" t="s">
        <v>20943</v>
      </c>
      <c r="Q8339" s="5" t="s">
        <v>28269</v>
      </c>
      <c r="T8339" s="5" t="s">
        <v>875</v>
      </c>
      <c r="U8339" s="5">
        <v>2</v>
      </c>
      <c r="V8339" s="5">
        <v>16</v>
      </c>
      <c r="W8339" s="5" t="s">
        <v>875</v>
      </c>
      <c r="X8339" s="5">
        <v>2</v>
      </c>
      <c r="Y8339" s="5">
        <v>17</v>
      </c>
      <c r="Z8339" s="5"/>
      <c r="AA8339" s="5" t="s">
        <v>19770</v>
      </c>
      <c r="AB8339" s="5" t="s">
        <v>389</v>
      </c>
      <c r="AC8339" s="5"/>
      <c r="AD8339" s="5"/>
      <c r="AE8339" s="5" t="s">
        <v>389</v>
      </c>
      <c r="AF8339" t="s">
        <v>875</v>
      </c>
      <c r="AG8339">
        <v>2</v>
      </c>
      <c r="AH8339">
        <v>17</v>
      </c>
      <c r="AI8339" t="s">
        <v>888</v>
      </c>
      <c r="AJ8339">
        <v>2</v>
      </c>
      <c r="AK8339" s="5" t="s">
        <v>199</v>
      </c>
      <c r="AO8339" t="s">
        <v>286</v>
      </c>
      <c r="AS8339" t="s">
        <v>292</v>
      </c>
      <c r="AZ8339" s="5"/>
    </row>
    <row r="8340" spans="1:70" ht="14.4" customHeight="1" x14ac:dyDescent="0.3">
      <c r="A8340">
        <v>42</v>
      </c>
      <c r="B8340" s="5" t="s">
        <v>12654</v>
      </c>
      <c r="C8340" s="22" t="s">
        <v>7836</v>
      </c>
      <c r="D8340" s="19" t="s">
        <v>1602</v>
      </c>
      <c r="E8340" s="5"/>
      <c r="F8340" s="5" t="s">
        <v>5578</v>
      </c>
      <c r="G8340" s="5"/>
      <c r="H8340" s="5"/>
      <c r="I8340" s="5" t="s">
        <v>888</v>
      </c>
      <c r="J8340" s="5"/>
      <c r="K8340" s="5">
        <v>2</v>
      </c>
      <c r="L8340" s="5">
        <v>8</v>
      </c>
      <c r="M8340" s="5" t="s">
        <v>888</v>
      </c>
      <c r="N8340" s="5">
        <v>2</v>
      </c>
      <c r="O8340" s="5">
        <v>8</v>
      </c>
      <c r="P8340" s="22" t="s">
        <v>20943</v>
      </c>
      <c r="Q8340" s="5" t="s">
        <v>28269</v>
      </c>
      <c r="T8340" s="5" t="s">
        <v>875</v>
      </c>
      <c r="U8340" s="5">
        <v>2</v>
      </c>
      <c r="V8340" s="5">
        <v>16</v>
      </c>
      <c r="W8340" s="5" t="s">
        <v>875</v>
      </c>
      <c r="X8340" s="5">
        <v>2</v>
      </c>
      <c r="Y8340" s="5">
        <v>17</v>
      </c>
      <c r="Z8340" s="5"/>
      <c r="AA8340" s="5" t="s">
        <v>19770</v>
      </c>
      <c r="AB8340" s="5" t="s">
        <v>389</v>
      </c>
      <c r="AC8340" s="5"/>
      <c r="AD8340" s="5"/>
      <c r="AE8340" s="5" t="s">
        <v>389</v>
      </c>
      <c r="AF8340" t="s">
        <v>888</v>
      </c>
      <c r="AG8340">
        <v>2</v>
      </c>
      <c r="AH8340">
        <v>8</v>
      </c>
      <c r="AI8340" t="s">
        <v>801</v>
      </c>
      <c r="AJ8340">
        <v>1</v>
      </c>
      <c r="AK8340">
        <v>17</v>
      </c>
      <c r="AO8340" t="s">
        <v>286</v>
      </c>
      <c r="AS8340" t="s">
        <v>292</v>
      </c>
      <c r="AZ8340" s="5"/>
    </row>
    <row r="8341" spans="1:70" ht="14.4" customHeight="1" x14ac:dyDescent="0.3">
      <c r="A8341">
        <v>42</v>
      </c>
      <c r="B8341" s="5" t="s">
        <v>12655</v>
      </c>
      <c r="C8341" s="22" t="s">
        <v>7837</v>
      </c>
      <c r="D8341" s="19" t="s">
        <v>1734</v>
      </c>
      <c r="E8341" s="5"/>
      <c r="F8341" s="5" t="s">
        <v>5742</v>
      </c>
      <c r="G8341" s="5"/>
      <c r="H8341" s="5"/>
      <c r="I8341" s="5" t="s">
        <v>801</v>
      </c>
      <c r="J8341" s="5"/>
      <c r="K8341" s="5">
        <v>1</v>
      </c>
      <c r="L8341" s="5">
        <v>17</v>
      </c>
      <c r="M8341" s="5" t="s">
        <v>801</v>
      </c>
      <c r="N8341" s="5">
        <v>1</v>
      </c>
      <c r="O8341" s="5">
        <v>18</v>
      </c>
      <c r="P8341" s="22" t="s">
        <v>20943</v>
      </c>
      <c r="Q8341" s="5" t="s">
        <v>28269</v>
      </c>
      <c r="T8341" s="5" t="s">
        <v>875</v>
      </c>
      <c r="U8341" s="5">
        <v>2</v>
      </c>
      <c r="V8341" s="5">
        <v>16</v>
      </c>
      <c r="W8341" s="5" t="s">
        <v>875</v>
      </c>
      <c r="X8341" s="5">
        <v>2</v>
      </c>
      <c r="Y8341" s="5">
        <v>17</v>
      </c>
      <c r="Z8341" s="5"/>
      <c r="AA8341" s="5" t="s">
        <v>19770</v>
      </c>
      <c r="AB8341" s="5" t="s">
        <v>389</v>
      </c>
      <c r="AC8341" s="5"/>
      <c r="AD8341" s="5"/>
      <c r="AE8341" s="5" t="s">
        <v>389</v>
      </c>
      <c r="AF8341" t="s">
        <v>801</v>
      </c>
      <c r="AG8341">
        <v>1</v>
      </c>
      <c r="AH8341">
        <v>17</v>
      </c>
      <c r="AI8341" t="s">
        <v>801</v>
      </c>
      <c r="AJ8341">
        <v>2</v>
      </c>
      <c r="AK8341" t="s">
        <v>363</v>
      </c>
      <c r="AO8341" t="s">
        <v>286</v>
      </c>
      <c r="AS8341" t="s">
        <v>292</v>
      </c>
      <c r="AZ8341" s="5"/>
      <c r="BI8341" s="19" t="s">
        <v>10771</v>
      </c>
    </row>
    <row r="8342" spans="1:70" ht="14.4" customHeight="1" x14ac:dyDescent="0.3">
      <c r="A8342">
        <v>42</v>
      </c>
      <c r="B8342" s="5" t="s">
        <v>12656</v>
      </c>
      <c r="C8342" s="5" t="s">
        <v>27686</v>
      </c>
      <c r="D8342" s="19" t="s">
        <v>1735</v>
      </c>
      <c r="E8342" s="5"/>
      <c r="F8342" s="5" t="s">
        <v>23822</v>
      </c>
      <c r="G8342" s="5"/>
      <c r="H8342" s="5"/>
      <c r="I8342" s="5" t="s">
        <v>801</v>
      </c>
      <c r="J8342" s="5"/>
      <c r="K8342" s="5">
        <v>2</v>
      </c>
      <c r="L8342" s="5">
        <v>10</v>
      </c>
      <c r="M8342" s="5" t="s">
        <v>801</v>
      </c>
      <c r="N8342" s="5">
        <v>2</v>
      </c>
      <c r="O8342" s="5" t="s">
        <v>377</v>
      </c>
      <c r="P8342" s="22" t="s">
        <v>20943</v>
      </c>
      <c r="Q8342" s="5" t="s">
        <v>28269</v>
      </c>
      <c r="T8342" s="5" t="s">
        <v>875</v>
      </c>
      <c r="U8342" s="5">
        <v>2</v>
      </c>
      <c r="V8342" s="5">
        <v>16</v>
      </c>
      <c r="W8342" s="5" t="s">
        <v>875</v>
      </c>
      <c r="X8342" s="5">
        <v>2</v>
      </c>
      <c r="Y8342" s="5">
        <v>17</v>
      </c>
      <c r="Z8342" s="5"/>
      <c r="AA8342" s="5" t="s">
        <v>19770</v>
      </c>
      <c r="AB8342" s="5" t="s">
        <v>389</v>
      </c>
      <c r="AC8342" s="5"/>
      <c r="AD8342" s="5"/>
      <c r="AE8342" s="5" t="s">
        <v>389</v>
      </c>
      <c r="AF8342" t="s">
        <v>801</v>
      </c>
      <c r="AG8342">
        <v>2</v>
      </c>
      <c r="AH8342">
        <v>10</v>
      </c>
      <c r="AI8342" t="s">
        <v>882</v>
      </c>
      <c r="AJ8342">
        <v>1</v>
      </c>
      <c r="AK8342" s="5" t="s">
        <v>199</v>
      </c>
      <c r="AO8342" t="s">
        <v>286</v>
      </c>
      <c r="AS8342" t="s">
        <v>292</v>
      </c>
      <c r="AZ8342" s="5"/>
      <c r="BI8342" s="19" t="s">
        <v>10772</v>
      </c>
    </row>
    <row r="8343" spans="1:70" ht="14.4" customHeight="1" x14ac:dyDescent="0.3">
      <c r="A8343">
        <v>42</v>
      </c>
      <c r="B8343" s="5" t="s">
        <v>12657</v>
      </c>
      <c r="C8343" s="22" t="s">
        <v>7838</v>
      </c>
      <c r="D8343" s="19" t="s">
        <v>1736</v>
      </c>
      <c r="E8343" s="5"/>
      <c r="F8343" s="5" t="s">
        <v>23485</v>
      </c>
      <c r="G8343" s="5"/>
      <c r="H8343" s="5"/>
      <c r="I8343" s="5" t="s">
        <v>882</v>
      </c>
      <c r="J8343" s="5"/>
      <c r="K8343" s="5">
        <v>1</v>
      </c>
      <c r="L8343" s="5">
        <v>8</v>
      </c>
      <c r="M8343" s="5" t="s">
        <v>882</v>
      </c>
      <c r="N8343" s="5">
        <v>1</v>
      </c>
      <c r="O8343" s="5">
        <v>8</v>
      </c>
      <c r="P8343" s="22" t="s">
        <v>20943</v>
      </c>
      <c r="Q8343" s="5" t="s">
        <v>28269</v>
      </c>
      <c r="T8343" s="5" t="s">
        <v>875</v>
      </c>
      <c r="U8343" s="5">
        <v>2</v>
      </c>
      <c r="V8343" s="5">
        <v>16</v>
      </c>
      <c r="W8343" s="5" t="s">
        <v>875</v>
      </c>
      <c r="X8343" s="5">
        <v>2</v>
      </c>
      <c r="Y8343" s="5">
        <v>17</v>
      </c>
      <c r="Z8343" s="5"/>
      <c r="AA8343" s="5" t="s">
        <v>19770</v>
      </c>
      <c r="AB8343" s="5" t="s">
        <v>389</v>
      </c>
      <c r="AC8343" s="5"/>
      <c r="AD8343" s="5"/>
      <c r="AE8343" s="5" t="s">
        <v>389</v>
      </c>
      <c r="AF8343" t="s">
        <v>882</v>
      </c>
      <c r="AG8343">
        <v>1</v>
      </c>
      <c r="AH8343">
        <v>8</v>
      </c>
      <c r="AI8343" t="s">
        <v>882</v>
      </c>
      <c r="AJ8343">
        <v>2</v>
      </c>
      <c r="AK8343">
        <v>24</v>
      </c>
      <c r="AO8343" t="s">
        <v>286</v>
      </c>
      <c r="AS8343" t="s">
        <v>292</v>
      </c>
      <c r="AZ8343" s="5"/>
    </row>
    <row r="8344" spans="1:70" ht="14.4" customHeight="1" x14ac:dyDescent="0.3">
      <c r="A8344">
        <v>42</v>
      </c>
      <c r="B8344" s="5" t="s">
        <v>12658</v>
      </c>
      <c r="C8344" s="22" t="s">
        <v>7839</v>
      </c>
      <c r="D8344" s="19" t="s">
        <v>1737</v>
      </c>
      <c r="E8344" s="5"/>
      <c r="F8344" s="5" t="s">
        <v>26638</v>
      </c>
      <c r="G8344" s="5"/>
      <c r="H8344" s="5"/>
      <c r="I8344" s="5" t="s">
        <v>882</v>
      </c>
      <c r="J8344" s="5"/>
      <c r="K8344" s="5">
        <v>2</v>
      </c>
      <c r="L8344" s="5">
        <v>24</v>
      </c>
      <c r="M8344" s="5" t="s">
        <v>882</v>
      </c>
      <c r="N8344" s="5">
        <v>2</v>
      </c>
      <c r="O8344" s="5" t="s">
        <v>373</v>
      </c>
      <c r="P8344" s="22" t="s">
        <v>20943</v>
      </c>
      <c r="Q8344" s="5" t="s">
        <v>28269</v>
      </c>
      <c r="T8344" s="5" t="s">
        <v>875</v>
      </c>
      <c r="U8344" s="5">
        <v>2</v>
      </c>
      <c r="V8344" s="5">
        <v>16</v>
      </c>
      <c r="W8344" s="5" t="s">
        <v>875</v>
      </c>
      <c r="X8344" s="5">
        <v>2</v>
      </c>
      <c r="Y8344" s="5">
        <v>17</v>
      </c>
      <c r="Z8344" s="5"/>
      <c r="AA8344" s="5" t="s">
        <v>19770</v>
      </c>
      <c r="AB8344" s="5" t="s">
        <v>389</v>
      </c>
      <c r="AC8344" s="5"/>
      <c r="AD8344" s="5"/>
      <c r="AE8344" s="5" t="s">
        <v>389</v>
      </c>
      <c r="AF8344" t="s">
        <v>882</v>
      </c>
      <c r="AG8344">
        <v>2</v>
      </c>
      <c r="AH8344">
        <v>24</v>
      </c>
      <c r="AI8344" t="s">
        <v>874</v>
      </c>
      <c r="AJ8344">
        <v>1</v>
      </c>
      <c r="AK8344">
        <v>27</v>
      </c>
      <c r="AO8344" t="s">
        <v>286</v>
      </c>
      <c r="AS8344" t="s">
        <v>292</v>
      </c>
      <c r="AZ8344" s="5"/>
    </row>
    <row r="8345" spans="1:70" ht="14.4" customHeight="1" x14ac:dyDescent="0.3">
      <c r="A8345">
        <v>42</v>
      </c>
      <c r="B8345" s="5" t="s">
        <v>12659</v>
      </c>
      <c r="C8345" s="22" t="s">
        <v>7840</v>
      </c>
      <c r="D8345" s="19" t="s">
        <v>1738</v>
      </c>
      <c r="E8345" s="5"/>
      <c r="F8345" s="5" t="s">
        <v>23710</v>
      </c>
      <c r="G8345" s="5"/>
      <c r="H8345" s="5"/>
      <c r="I8345" s="5" t="s">
        <v>874</v>
      </c>
      <c r="J8345" s="5"/>
      <c r="K8345" s="5">
        <v>1</v>
      </c>
      <c r="L8345" s="5">
        <v>27</v>
      </c>
      <c r="M8345" s="5" t="s">
        <v>874</v>
      </c>
      <c r="N8345" s="5">
        <v>1</v>
      </c>
      <c r="O8345" s="5">
        <v>28</v>
      </c>
      <c r="P8345" s="22" t="s">
        <v>20943</v>
      </c>
      <c r="Q8345" s="5" t="s">
        <v>28269</v>
      </c>
      <c r="T8345" s="5" t="s">
        <v>875</v>
      </c>
      <c r="U8345" s="5">
        <v>2</v>
      </c>
      <c r="V8345" s="5">
        <v>16</v>
      </c>
      <c r="W8345" s="5" t="s">
        <v>875</v>
      </c>
      <c r="X8345" s="5">
        <v>2</v>
      </c>
      <c r="Y8345" s="5">
        <v>17</v>
      </c>
      <c r="Z8345" s="5"/>
      <c r="AA8345" s="5" t="s">
        <v>19770</v>
      </c>
      <c r="AB8345" s="5" t="s">
        <v>389</v>
      </c>
      <c r="AC8345" s="5"/>
      <c r="AD8345" s="5"/>
      <c r="AE8345" s="5" t="s">
        <v>389</v>
      </c>
      <c r="AF8345" t="s">
        <v>874</v>
      </c>
      <c r="AG8345">
        <v>1</v>
      </c>
      <c r="AH8345">
        <v>27</v>
      </c>
      <c r="AI8345" t="s">
        <v>851</v>
      </c>
      <c r="AJ8345">
        <v>1</v>
      </c>
      <c r="AK8345">
        <v>2</v>
      </c>
      <c r="AO8345" t="s">
        <v>286</v>
      </c>
      <c r="AS8345" t="s">
        <v>292</v>
      </c>
      <c r="AZ8345" s="5"/>
      <c r="BI8345" s="19" t="s">
        <v>10773</v>
      </c>
    </row>
    <row r="8346" spans="1:70" ht="14.4" customHeight="1" x14ac:dyDescent="0.3">
      <c r="A8346">
        <v>42</v>
      </c>
      <c r="B8346" s="5" t="s">
        <v>12660</v>
      </c>
      <c r="C8346" s="22" t="s">
        <v>7841</v>
      </c>
      <c r="D8346" s="19" t="s">
        <v>1739</v>
      </c>
      <c r="E8346" s="5"/>
      <c r="F8346" s="5" t="s">
        <v>5678</v>
      </c>
      <c r="G8346" s="5"/>
      <c r="H8346" s="5"/>
      <c r="I8346" s="5" t="s">
        <v>851</v>
      </c>
      <c r="J8346" s="5"/>
      <c r="K8346" s="5">
        <v>1</v>
      </c>
      <c r="L8346" s="5">
        <v>3</v>
      </c>
      <c r="M8346" s="5" t="s">
        <v>851</v>
      </c>
      <c r="N8346" s="5">
        <v>1</v>
      </c>
      <c r="O8346" s="5" t="s">
        <v>361</v>
      </c>
      <c r="P8346" s="22" t="s">
        <v>20943</v>
      </c>
      <c r="Q8346" s="5" t="s">
        <v>28269</v>
      </c>
      <c r="T8346" s="5" t="s">
        <v>875</v>
      </c>
      <c r="U8346" s="5">
        <v>2</v>
      </c>
      <c r="V8346" s="5">
        <v>16</v>
      </c>
      <c r="W8346" s="5" t="s">
        <v>875</v>
      </c>
      <c r="X8346" s="5">
        <v>2</v>
      </c>
      <c r="Y8346" s="5">
        <v>17</v>
      </c>
      <c r="Z8346" s="5"/>
      <c r="AA8346" s="5" t="s">
        <v>19770</v>
      </c>
      <c r="AB8346" s="5" t="s">
        <v>389</v>
      </c>
      <c r="AC8346" s="5"/>
      <c r="AD8346" s="5"/>
      <c r="AE8346" s="5" t="s">
        <v>389</v>
      </c>
      <c r="AF8346" s="5" t="s">
        <v>851</v>
      </c>
      <c r="AG8346" s="5">
        <v>1</v>
      </c>
      <c r="AH8346" s="5">
        <v>3</v>
      </c>
      <c r="AI8346" s="5" t="s">
        <v>851</v>
      </c>
      <c r="AJ8346" s="5">
        <v>1</v>
      </c>
      <c r="AK8346" t="s">
        <v>996</v>
      </c>
      <c r="AL8346" s="5"/>
      <c r="AM8346" s="5"/>
      <c r="AN8346" s="5"/>
      <c r="AO8346" s="5" t="s">
        <v>286</v>
      </c>
      <c r="AS8346" t="s">
        <v>292</v>
      </c>
      <c r="AZ8346" s="5"/>
      <c r="BI8346" s="19" t="s">
        <v>10774</v>
      </c>
    </row>
    <row r="8347" spans="1:70" ht="14.4" customHeight="1" x14ac:dyDescent="0.3">
      <c r="A8347">
        <v>42</v>
      </c>
      <c r="B8347" s="5" t="s">
        <v>12661</v>
      </c>
      <c r="C8347" s="22" t="s">
        <v>7842</v>
      </c>
      <c r="D8347" s="19" t="s">
        <v>1740</v>
      </c>
      <c r="E8347" s="5"/>
      <c r="F8347" s="5" t="s">
        <v>23610</v>
      </c>
      <c r="G8347" s="5"/>
      <c r="H8347" s="5"/>
      <c r="I8347" s="5" t="s">
        <v>851</v>
      </c>
      <c r="J8347" s="5"/>
      <c r="K8347" s="5">
        <v>1</v>
      </c>
      <c r="L8347" s="5">
        <v>27</v>
      </c>
      <c r="M8347" s="5" t="s">
        <v>851</v>
      </c>
      <c r="N8347" s="5">
        <v>1</v>
      </c>
      <c r="O8347" s="5" t="s">
        <v>998</v>
      </c>
      <c r="P8347" s="22" t="s">
        <v>20943</v>
      </c>
      <c r="Q8347" s="5" t="s">
        <v>28269</v>
      </c>
      <c r="T8347" s="5" t="s">
        <v>875</v>
      </c>
      <c r="U8347" s="5">
        <v>2</v>
      </c>
      <c r="V8347" s="5">
        <v>16</v>
      </c>
      <c r="W8347" s="5" t="s">
        <v>875</v>
      </c>
      <c r="X8347" s="5">
        <v>2</v>
      </c>
      <c r="Y8347" s="5">
        <v>17</v>
      </c>
      <c r="Z8347" s="5"/>
      <c r="AA8347" s="5" t="s">
        <v>19770</v>
      </c>
      <c r="AB8347" s="5" t="s">
        <v>389</v>
      </c>
      <c r="AC8347" s="5"/>
      <c r="AD8347" s="5"/>
      <c r="AE8347" s="5" t="s">
        <v>389</v>
      </c>
      <c r="AF8347" t="s">
        <v>851</v>
      </c>
      <c r="AG8347">
        <v>1</v>
      </c>
      <c r="AH8347">
        <v>27</v>
      </c>
      <c r="AI8347" t="s">
        <v>885</v>
      </c>
      <c r="AJ8347">
        <v>1</v>
      </c>
      <c r="AK8347">
        <v>15</v>
      </c>
      <c r="AO8347" t="s">
        <v>286</v>
      </c>
      <c r="AS8347" t="s">
        <v>292</v>
      </c>
      <c r="AZ8347" s="5"/>
    </row>
    <row r="8348" spans="1:70" ht="14.4" customHeight="1" x14ac:dyDescent="0.3">
      <c r="A8348">
        <v>42</v>
      </c>
      <c r="B8348" s="5" t="s">
        <v>12662</v>
      </c>
      <c r="C8348" s="23" t="s">
        <v>7657</v>
      </c>
      <c r="D8348" s="19" t="s">
        <v>23089</v>
      </c>
      <c r="E8348" s="5"/>
      <c r="F8348" s="5" t="s">
        <v>5567</v>
      </c>
      <c r="G8348" s="5"/>
      <c r="H8348" s="5"/>
      <c r="I8348" s="5" t="s">
        <v>885</v>
      </c>
      <c r="J8348" s="5"/>
      <c r="K8348" s="5">
        <v>1</v>
      </c>
      <c r="L8348" s="5">
        <v>15</v>
      </c>
      <c r="M8348" s="5" t="s">
        <v>885</v>
      </c>
      <c r="N8348" s="5">
        <v>1</v>
      </c>
      <c r="O8348" s="5">
        <v>16</v>
      </c>
      <c r="P8348" s="22" t="s">
        <v>20943</v>
      </c>
      <c r="Q8348" s="5" t="s">
        <v>28269</v>
      </c>
      <c r="T8348" s="5" t="s">
        <v>875</v>
      </c>
      <c r="U8348" s="5">
        <v>2</v>
      </c>
      <c r="V8348" s="5">
        <v>16</v>
      </c>
      <c r="W8348" s="5" t="s">
        <v>875</v>
      </c>
      <c r="X8348" s="5">
        <v>2</v>
      </c>
      <c r="Y8348" s="5">
        <v>17</v>
      </c>
      <c r="Z8348" s="5"/>
      <c r="AA8348" s="5" t="s">
        <v>19770</v>
      </c>
      <c r="AB8348" s="5" t="s">
        <v>389</v>
      </c>
      <c r="AC8348" s="5"/>
      <c r="AD8348" s="5"/>
      <c r="AE8348" s="5" t="s">
        <v>389</v>
      </c>
      <c r="AF8348" t="s">
        <v>885</v>
      </c>
      <c r="AG8348">
        <v>1</v>
      </c>
      <c r="AH8348">
        <v>15</v>
      </c>
      <c r="AI8348" t="s">
        <v>885</v>
      </c>
      <c r="AJ8348">
        <v>2</v>
      </c>
      <c r="AK8348" s="5" t="s">
        <v>983</v>
      </c>
      <c r="AO8348" t="s">
        <v>286</v>
      </c>
      <c r="AS8348" t="s">
        <v>292</v>
      </c>
      <c r="AZ8348" s="5"/>
      <c r="BB8348" t="s">
        <v>2030</v>
      </c>
      <c r="BL8348" s="23"/>
      <c r="BM8348" s="23"/>
      <c r="BN8348" s="23"/>
      <c r="BO8348" s="23"/>
      <c r="BP8348" s="23"/>
      <c r="BQ8348" s="23"/>
      <c r="BR8348" s="23"/>
    </row>
    <row r="8349" spans="1:70" ht="14.4" customHeight="1" x14ac:dyDescent="0.3">
      <c r="A8349">
        <v>42</v>
      </c>
      <c r="B8349" s="5" t="s">
        <v>12617</v>
      </c>
      <c r="C8349" s="22" t="s">
        <v>7802</v>
      </c>
      <c r="D8349" s="19" t="s">
        <v>1708</v>
      </c>
      <c r="E8349" s="5"/>
      <c r="F8349" s="5" t="s">
        <v>5722</v>
      </c>
      <c r="G8349" s="5"/>
      <c r="H8349" s="5"/>
      <c r="I8349" s="5" t="s">
        <v>850</v>
      </c>
      <c r="J8349" s="5"/>
      <c r="K8349" s="5">
        <v>2</v>
      </c>
      <c r="L8349" s="5">
        <v>2</v>
      </c>
      <c r="M8349" s="5" t="s">
        <v>850</v>
      </c>
      <c r="N8349" s="5">
        <v>2</v>
      </c>
      <c r="O8349" s="5">
        <v>3</v>
      </c>
      <c r="P8349" s="22" t="s">
        <v>20937</v>
      </c>
      <c r="Q8349" s="5" t="s">
        <v>28270</v>
      </c>
      <c r="T8349" s="5" t="s">
        <v>850</v>
      </c>
      <c r="U8349" s="5">
        <v>2</v>
      </c>
      <c r="V8349" s="5">
        <v>1</v>
      </c>
      <c r="W8349" s="5" t="s">
        <v>850</v>
      </c>
      <c r="X8349" s="5">
        <v>2</v>
      </c>
      <c r="Y8349" s="5">
        <v>2</v>
      </c>
      <c r="Z8349" s="5"/>
      <c r="AA8349" s="5" t="s">
        <v>19770</v>
      </c>
      <c r="AB8349" s="5" t="s">
        <v>389</v>
      </c>
      <c r="AC8349" s="5"/>
      <c r="AD8349" s="5"/>
      <c r="AE8349" s="5" t="s">
        <v>389</v>
      </c>
      <c r="AF8349" t="s">
        <v>850</v>
      </c>
      <c r="AG8349">
        <v>2</v>
      </c>
      <c r="AH8349">
        <v>2</v>
      </c>
      <c r="AI8349" t="s">
        <v>964</v>
      </c>
      <c r="AJ8349">
        <v>1</v>
      </c>
      <c r="AK8349">
        <v>14</v>
      </c>
      <c r="AO8349" t="s">
        <v>286</v>
      </c>
      <c r="AS8349" t="s">
        <v>292</v>
      </c>
      <c r="AZ8349" s="5"/>
      <c r="BI8349" s="19" t="s">
        <v>10752</v>
      </c>
    </row>
    <row r="8350" spans="1:70" ht="14.4" customHeight="1" x14ac:dyDescent="0.3">
      <c r="A8350">
        <v>42</v>
      </c>
      <c r="B8350" s="5" t="s">
        <v>19885</v>
      </c>
      <c r="C8350" s="5" t="s">
        <v>27681</v>
      </c>
      <c r="D8350" s="19" t="s">
        <v>1709</v>
      </c>
      <c r="E8350" s="5"/>
      <c r="F8350" s="5" t="s">
        <v>5774</v>
      </c>
      <c r="G8350" s="5"/>
      <c r="H8350" s="5"/>
      <c r="I8350" s="5" t="s">
        <v>964</v>
      </c>
      <c r="J8350" s="5"/>
      <c r="K8350" s="5">
        <v>1</v>
      </c>
      <c r="L8350" s="5">
        <v>14</v>
      </c>
      <c r="M8350" s="5" t="s">
        <v>964</v>
      </c>
      <c r="N8350" s="5">
        <v>1</v>
      </c>
      <c r="O8350" s="5">
        <v>15</v>
      </c>
      <c r="P8350" s="22" t="s">
        <v>20937</v>
      </c>
      <c r="Q8350" s="5" t="s">
        <v>28270</v>
      </c>
      <c r="T8350" s="5" t="s">
        <v>850</v>
      </c>
      <c r="U8350" s="5">
        <v>2</v>
      </c>
      <c r="V8350" s="5">
        <v>1</v>
      </c>
      <c r="W8350" s="5" t="s">
        <v>850</v>
      </c>
      <c r="X8350" s="5">
        <v>2</v>
      </c>
      <c r="Y8350" s="5">
        <v>2</v>
      </c>
      <c r="Z8350" s="5"/>
      <c r="AA8350" s="5" t="s">
        <v>19770</v>
      </c>
      <c r="AB8350" s="5" t="s">
        <v>389</v>
      </c>
      <c r="AC8350" s="5"/>
      <c r="AD8350" s="5"/>
      <c r="AE8350" s="5" t="s">
        <v>389</v>
      </c>
      <c r="AF8350" s="5" t="s">
        <v>964</v>
      </c>
      <c r="AG8350" s="5">
        <v>1</v>
      </c>
      <c r="AH8350" s="5">
        <v>14</v>
      </c>
      <c r="AI8350" s="5" t="s">
        <v>979</v>
      </c>
      <c r="AJ8350" s="5">
        <v>2</v>
      </c>
      <c r="AK8350" s="5" t="s">
        <v>993</v>
      </c>
      <c r="AL8350" s="5"/>
      <c r="AM8350" s="5"/>
      <c r="AN8350" s="5"/>
      <c r="AO8350" s="5" t="s">
        <v>286</v>
      </c>
      <c r="AS8350" t="s">
        <v>292</v>
      </c>
      <c r="AZ8350" s="5"/>
      <c r="BI8350" s="19" t="s">
        <v>10681</v>
      </c>
    </row>
    <row r="8351" spans="1:70" ht="14.4" customHeight="1" x14ac:dyDescent="0.3">
      <c r="A8351">
        <v>42</v>
      </c>
      <c r="B8351" s="5" t="s">
        <v>12618</v>
      </c>
      <c r="C8351" s="22" t="s">
        <v>7803</v>
      </c>
      <c r="D8351" s="19" t="s">
        <v>1710</v>
      </c>
      <c r="E8351" s="5"/>
      <c r="F8351" s="5" t="s">
        <v>23896</v>
      </c>
      <c r="G8351" s="5"/>
      <c r="H8351" s="5"/>
      <c r="I8351" s="5" t="s">
        <v>964</v>
      </c>
      <c r="J8351" s="5"/>
      <c r="K8351" s="5">
        <v>2</v>
      </c>
      <c r="L8351" s="5">
        <v>24</v>
      </c>
      <c r="M8351" s="5" t="s">
        <v>964</v>
      </c>
      <c r="N8351" s="5">
        <v>2</v>
      </c>
      <c r="O8351" s="5" t="s">
        <v>988</v>
      </c>
      <c r="P8351" s="22" t="s">
        <v>20937</v>
      </c>
      <c r="Q8351" s="5" t="s">
        <v>28270</v>
      </c>
      <c r="T8351" s="5" t="s">
        <v>850</v>
      </c>
      <c r="U8351" s="5">
        <v>2</v>
      </c>
      <c r="V8351" s="5">
        <v>1</v>
      </c>
      <c r="W8351" s="5" t="s">
        <v>850</v>
      </c>
      <c r="X8351" s="5">
        <v>2</v>
      </c>
      <c r="Y8351" s="5">
        <v>2</v>
      </c>
      <c r="Z8351" s="5"/>
      <c r="AA8351" s="5" t="s">
        <v>19770</v>
      </c>
      <c r="AB8351" s="5" t="s">
        <v>389</v>
      </c>
      <c r="AC8351" s="5"/>
      <c r="AD8351" s="5"/>
      <c r="AE8351" s="5" t="s">
        <v>389</v>
      </c>
      <c r="AF8351" t="s">
        <v>964</v>
      </c>
      <c r="AG8351">
        <v>2</v>
      </c>
      <c r="AH8351">
        <v>24</v>
      </c>
      <c r="AI8351" t="s">
        <v>836</v>
      </c>
      <c r="AJ8351">
        <v>2</v>
      </c>
      <c r="AK8351" t="s">
        <v>363</v>
      </c>
      <c r="AO8351" t="s">
        <v>286</v>
      </c>
      <c r="AS8351" t="s">
        <v>292</v>
      </c>
      <c r="AZ8351" s="5"/>
      <c r="BI8351" s="19" t="s">
        <v>10753</v>
      </c>
    </row>
    <row r="8352" spans="1:70" ht="14.4" customHeight="1" x14ac:dyDescent="0.3">
      <c r="A8352">
        <v>42</v>
      </c>
      <c r="B8352" s="5" t="s">
        <v>12619</v>
      </c>
      <c r="C8352" s="22" t="s">
        <v>7804</v>
      </c>
      <c r="D8352" s="19" t="s">
        <v>1711</v>
      </c>
      <c r="E8352" s="5"/>
      <c r="F8352" s="5" t="s">
        <v>23813</v>
      </c>
      <c r="G8352" s="5"/>
      <c r="H8352" s="5"/>
      <c r="I8352" s="5" t="s">
        <v>836</v>
      </c>
      <c r="J8352" s="5"/>
      <c r="K8352" s="5">
        <v>2</v>
      </c>
      <c r="L8352" s="5">
        <v>10</v>
      </c>
      <c r="M8352" s="5" t="s">
        <v>836</v>
      </c>
      <c r="N8352" s="5">
        <v>2</v>
      </c>
      <c r="O8352" s="5">
        <v>10</v>
      </c>
      <c r="P8352" s="22" t="s">
        <v>20937</v>
      </c>
      <c r="Q8352" s="5" t="s">
        <v>28270</v>
      </c>
      <c r="T8352" s="5" t="s">
        <v>850</v>
      </c>
      <c r="U8352" s="5">
        <v>2</v>
      </c>
      <c r="V8352" s="5">
        <v>1</v>
      </c>
      <c r="W8352" s="5" t="s">
        <v>850</v>
      </c>
      <c r="X8352" s="5">
        <v>2</v>
      </c>
      <c r="Y8352" s="5">
        <v>2</v>
      </c>
      <c r="Z8352" s="5"/>
      <c r="AA8352" s="5" t="s">
        <v>19770</v>
      </c>
      <c r="AB8352" s="5" t="s">
        <v>389</v>
      </c>
      <c r="AC8352" s="5"/>
      <c r="AD8352" s="5"/>
      <c r="AE8352" s="5" t="s">
        <v>389</v>
      </c>
      <c r="AF8352" t="s">
        <v>836</v>
      </c>
      <c r="AG8352">
        <v>2</v>
      </c>
      <c r="AH8352">
        <v>10</v>
      </c>
      <c r="AI8352" t="s">
        <v>836</v>
      </c>
      <c r="AJ8352">
        <v>2</v>
      </c>
      <c r="AK8352" t="s">
        <v>984</v>
      </c>
      <c r="AO8352" t="s">
        <v>286</v>
      </c>
      <c r="AS8352" t="s">
        <v>292</v>
      </c>
      <c r="AZ8352" s="5"/>
      <c r="BI8352" s="19" t="s">
        <v>10732</v>
      </c>
    </row>
    <row r="8353" spans="1:70" ht="14.4" customHeight="1" x14ac:dyDescent="0.3">
      <c r="A8353">
        <v>42</v>
      </c>
      <c r="B8353" s="5" t="s">
        <v>12620</v>
      </c>
      <c r="C8353" s="22" t="s">
        <v>7805</v>
      </c>
      <c r="D8353" s="19" t="s">
        <v>1712</v>
      </c>
      <c r="E8353" s="5"/>
      <c r="F8353" s="5" t="s">
        <v>5857</v>
      </c>
      <c r="G8353" s="5"/>
      <c r="H8353" s="5"/>
      <c r="I8353" s="5" t="s">
        <v>836</v>
      </c>
      <c r="J8353" s="5"/>
      <c r="K8353" s="5">
        <v>2</v>
      </c>
      <c r="L8353" s="5">
        <v>29</v>
      </c>
      <c r="M8353" s="5" t="s">
        <v>836</v>
      </c>
      <c r="N8353" s="5">
        <v>2</v>
      </c>
      <c r="O8353" s="5">
        <v>29</v>
      </c>
      <c r="P8353" s="22" t="s">
        <v>20937</v>
      </c>
      <c r="Q8353" s="5" t="s">
        <v>28270</v>
      </c>
      <c r="T8353" s="5" t="s">
        <v>850</v>
      </c>
      <c r="U8353" s="5">
        <v>2</v>
      </c>
      <c r="V8353" s="5">
        <v>1</v>
      </c>
      <c r="W8353" s="5" t="s">
        <v>850</v>
      </c>
      <c r="X8353" s="5">
        <v>2</v>
      </c>
      <c r="Y8353" s="5">
        <v>2</v>
      </c>
      <c r="Z8353" s="5"/>
      <c r="AA8353" s="5" t="s">
        <v>19770</v>
      </c>
      <c r="AB8353" s="5" t="s">
        <v>389</v>
      </c>
      <c r="AC8353" s="5"/>
      <c r="AD8353" s="5"/>
      <c r="AE8353" s="5" t="s">
        <v>389</v>
      </c>
      <c r="AF8353" t="s">
        <v>836</v>
      </c>
      <c r="AG8353">
        <v>2</v>
      </c>
      <c r="AH8353">
        <v>29</v>
      </c>
      <c r="AI8353" t="s">
        <v>837</v>
      </c>
      <c r="AJ8353">
        <v>2</v>
      </c>
      <c r="AK8353">
        <v>16</v>
      </c>
      <c r="AO8353" t="s">
        <v>286</v>
      </c>
      <c r="AS8353" t="s">
        <v>292</v>
      </c>
      <c r="AZ8353" s="5"/>
      <c r="BI8353" s="19" t="s">
        <v>10754</v>
      </c>
    </row>
    <row r="8354" spans="1:70" ht="14.4" customHeight="1" x14ac:dyDescent="0.3">
      <c r="A8354">
        <v>42</v>
      </c>
      <c r="B8354" s="5" t="s">
        <v>12621</v>
      </c>
      <c r="C8354" s="23" t="s">
        <v>7806</v>
      </c>
      <c r="D8354" s="19" t="s">
        <v>23185</v>
      </c>
      <c r="E8354" s="5"/>
      <c r="F8354" s="5" t="s">
        <v>26650</v>
      </c>
      <c r="G8354" s="5"/>
      <c r="H8354" s="5"/>
      <c r="I8354" s="5" t="s">
        <v>837</v>
      </c>
      <c r="J8354" s="5"/>
      <c r="K8354" s="5">
        <v>2</v>
      </c>
      <c r="L8354" s="5">
        <v>16</v>
      </c>
      <c r="M8354" s="5" t="s">
        <v>837</v>
      </c>
      <c r="N8354" s="5">
        <v>2</v>
      </c>
      <c r="O8354" s="5">
        <v>17</v>
      </c>
      <c r="P8354" s="22" t="s">
        <v>20937</v>
      </c>
      <c r="Q8354" s="5" t="s">
        <v>28270</v>
      </c>
      <c r="T8354" s="5" t="s">
        <v>850</v>
      </c>
      <c r="U8354" s="5">
        <v>2</v>
      </c>
      <c r="V8354" s="5">
        <v>1</v>
      </c>
      <c r="W8354" s="5" t="s">
        <v>850</v>
      </c>
      <c r="X8354" s="5">
        <v>2</v>
      </c>
      <c r="Y8354" s="5">
        <v>2</v>
      </c>
      <c r="Z8354" s="5"/>
      <c r="AA8354" s="5" t="s">
        <v>19770</v>
      </c>
      <c r="AB8354" s="5" t="s">
        <v>389</v>
      </c>
      <c r="AC8354" s="5"/>
      <c r="AD8354" s="5"/>
      <c r="AE8354" s="5" t="s">
        <v>389</v>
      </c>
      <c r="AF8354" t="s">
        <v>837</v>
      </c>
      <c r="AG8354">
        <v>2</v>
      </c>
      <c r="AH8354">
        <v>16</v>
      </c>
      <c r="AI8354" t="s">
        <v>963</v>
      </c>
      <c r="AJ8354">
        <v>1</v>
      </c>
      <c r="AK8354">
        <v>20</v>
      </c>
      <c r="AO8354" t="s">
        <v>286</v>
      </c>
      <c r="AS8354" t="s">
        <v>292</v>
      </c>
      <c r="AZ8354" s="5"/>
      <c r="BI8354" s="19"/>
      <c r="BL8354" s="23"/>
      <c r="BM8354" s="23"/>
      <c r="BN8354" s="23"/>
      <c r="BO8354" s="23"/>
      <c r="BP8354" s="23"/>
      <c r="BQ8354" s="23"/>
      <c r="BR8354" s="23"/>
    </row>
    <row r="8355" spans="1:70" ht="14.4" customHeight="1" x14ac:dyDescent="0.3">
      <c r="A8355">
        <v>42</v>
      </c>
      <c r="B8355" s="5" t="s">
        <v>12622</v>
      </c>
      <c r="C8355" s="23" t="s">
        <v>7807</v>
      </c>
      <c r="D8355" s="19" t="s">
        <v>23292</v>
      </c>
      <c r="E8355" s="5"/>
      <c r="F8355" s="5" t="s">
        <v>25623</v>
      </c>
      <c r="G8355" s="5"/>
      <c r="H8355" s="5"/>
      <c r="I8355" s="5" t="s">
        <v>963</v>
      </c>
      <c r="J8355" s="5"/>
      <c r="K8355" s="5">
        <v>1</v>
      </c>
      <c r="L8355" s="5">
        <v>20</v>
      </c>
      <c r="M8355" s="5" t="s">
        <v>963</v>
      </c>
      <c r="N8355" s="5">
        <v>1</v>
      </c>
      <c r="O8355" s="5">
        <v>21</v>
      </c>
      <c r="P8355" s="22" t="s">
        <v>20937</v>
      </c>
      <c r="Q8355" s="5" t="s">
        <v>28270</v>
      </c>
      <c r="T8355" s="5" t="s">
        <v>850</v>
      </c>
      <c r="U8355" s="5">
        <v>2</v>
      </c>
      <c r="V8355" s="5">
        <v>1</v>
      </c>
      <c r="W8355" s="5" t="s">
        <v>850</v>
      </c>
      <c r="X8355" s="5">
        <v>2</v>
      </c>
      <c r="Y8355" s="5">
        <v>2</v>
      </c>
      <c r="Z8355" s="5"/>
      <c r="AA8355" s="5" t="s">
        <v>19770</v>
      </c>
      <c r="AB8355" s="5" t="s">
        <v>389</v>
      </c>
      <c r="AC8355" s="5"/>
      <c r="AD8355" s="5"/>
      <c r="AE8355" s="5" t="s">
        <v>389</v>
      </c>
      <c r="AF8355" s="5" t="s">
        <v>963</v>
      </c>
      <c r="AG8355" s="5">
        <v>1</v>
      </c>
      <c r="AH8355" s="5">
        <v>20</v>
      </c>
      <c r="AI8355" s="5" t="s">
        <v>963</v>
      </c>
      <c r="AJ8355" s="5">
        <v>1</v>
      </c>
      <c r="AK8355" t="s">
        <v>373</v>
      </c>
      <c r="AL8355" s="5"/>
      <c r="AM8355" s="5"/>
      <c r="AN8355" s="5" t="s">
        <v>5782</v>
      </c>
      <c r="AO8355" s="5" t="s">
        <v>286</v>
      </c>
      <c r="AS8355" t="s">
        <v>292</v>
      </c>
      <c r="AZ8355" s="5"/>
      <c r="BB8355" t="s">
        <v>2060</v>
      </c>
      <c r="BI8355" s="19"/>
      <c r="BL8355" s="23"/>
      <c r="BM8355" s="23"/>
      <c r="BN8355" s="23"/>
      <c r="BO8355" s="23"/>
      <c r="BP8355" s="23"/>
      <c r="BQ8355" s="23"/>
      <c r="BR8355" s="23"/>
    </row>
    <row r="8356" spans="1:70" ht="14.4" customHeight="1" x14ac:dyDescent="0.3">
      <c r="A8356">
        <v>42</v>
      </c>
      <c r="B8356" s="5" t="s">
        <v>12623</v>
      </c>
      <c r="C8356" s="22" t="s">
        <v>7808</v>
      </c>
      <c r="D8356" s="19" t="s">
        <v>1713</v>
      </c>
      <c r="E8356" s="5"/>
      <c r="F8356" s="5" t="s">
        <v>26811</v>
      </c>
      <c r="G8356" s="5"/>
      <c r="H8356" s="5"/>
      <c r="I8356" s="5" t="s">
        <v>963</v>
      </c>
      <c r="J8356" s="5"/>
      <c r="K8356" s="5">
        <v>1</v>
      </c>
      <c r="L8356" s="5">
        <v>27</v>
      </c>
      <c r="M8356" s="5" t="s">
        <v>963</v>
      </c>
      <c r="N8356" s="5">
        <v>1</v>
      </c>
      <c r="O8356" s="5">
        <v>28</v>
      </c>
      <c r="P8356" s="22" t="s">
        <v>20938</v>
      </c>
      <c r="Q8356" s="5" t="s">
        <v>28271</v>
      </c>
      <c r="T8356" s="5" t="s">
        <v>963</v>
      </c>
      <c r="U8356" s="5">
        <v>1</v>
      </c>
      <c r="V8356" s="5">
        <v>26</v>
      </c>
      <c r="W8356" s="5" t="s">
        <v>963</v>
      </c>
      <c r="X8356" s="5">
        <v>1</v>
      </c>
      <c r="Y8356" s="5">
        <v>27</v>
      </c>
      <c r="Z8356" s="5"/>
      <c r="AA8356" s="5" t="s">
        <v>19770</v>
      </c>
      <c r="AB8356" s="5" t="s">
        <v>389</v>
      </c>
      <c r="AC8356" s="5"/>
      <c r="AD8356" s="5"/>
      <c r="AE8356" s="5" t="s">
        <v>389</v>
      </c>
      <c r="AF8356" t="s">
        <v>963</v>
      </c>
      <c r="AG8356">
        <v>1</v>
      </c>
      <c r="AH8356">
        <v>27</v>
      </c>
      <c r="AI8356" t="s">
        <v>963</v>
      </c>
      <c r="AJ8356">
        <v>2</v>
      </c>
      <c r="AK8356">
        <v>29</v>
      </c>
      <c r="AO8356" t="s">
        <v>286</v>
      </c>
      <c r="AS8356" t="s">
        <v>292</v>
      </c>
      <c r="AZ8356" s="5"/>
      <c r="BI8356" s="19"/>
    </row>
    <row r="8357" spans="1:70" ht="14.4" customHeight="1" x14ac:dyDescent="0.3">
      <c r="A8357">
        <v>42</v>
      </c>
      <c r="B8357" s="5" t="s">
        <v>12624</v>
      </c>
      <c r="C8357" s="22" t="s">
        <v>7809</v>
      </c>
      <c r="D8357" s="19" t="s">
        <v>1714</v>
      </c>
      <c r="E8357" s="5"/>
      <c r="F8357" s="5" t="s">
        <v>23698</v>
      </c>
      <c r="G8357" s="5"/>
      <c r="H8357" s="5"/>
      <c r="I8357" s="5" t="s">
        <v>963</v>
      </c>
      <c r="J8357" s="5"/>
      <c r="K8357" s="5">
        <v>2</v>
      </c>
      <c r="L8357" s="5">
        <v>29</v>
      </c>
      <c r="M8357" s="5" t="s">
        <v>963</v>
      </c>
      <c r="N8357" s="5">
        <v>2</v>
      </c>
      <c r="O8357" s="5" t="s">
        <v>1000</v>
      </c>
      <c r="P8357" s="22" t="s">
        <v>20938</v>
      </c>
      <c r="Q8357" s="5" t="s">
        <v>28271</v>
      </c>
      <c r="T8357" s="5" t="s">
        <v>963</v>
      </c>
      <c r="U8357" s="5">
        <v>1</v>
      </c>
      <c r="V8357" s="5">
        <v>26</v>
      </c>
      <c r="W8357" s="5" t="s">
        <v>963</v>
      </c>
      <c r="X8357" s="5">
        <v>1</v>
      </c>
      <c r="Y8357" s="5">
        <v>27</v>
      </c>
      <c r="Z8357" s="5"/>
      <c r="AA8357" s="5" t="s">
        <v>19770</v>
      </c>
      <c r="AB8357" s="5" t="s">
        <v>389</v>
      </c>
      <c r="AC8357" s="5"/>
      <c r="AD8357" s="5"/>
      <c r="AE8357" s="5" t="s">
        <v>389</v>
      </c>
      <c r="AF8357" t="s">
        <v>963</v>
      </c>
      <c r="AG8357">
        <v>2</v>
      </c>
      <c r="AH8357">
        <v>29</v>
      </c>
      <c r="AI8357" t="s">
        <v>862</v>
      </c>
      <c r="AJ8357">
        <v>2</v>
      </c>
      <c r="AK8357" t="s">
        <v>336</v>
      </c>
      <c r="AO8357" t="s">
        <v>286</v>
      </c>
      <c r="AS8357" t="s">
        <v>292</v>
      </c>
      <c r="AZ8357" s="5"/>
      <c r="BI8357" s="19" t="s">
        <v>10755</v>
      </c>
    </row>
    <row r="8358" spans="1:70" ht="14.4" customHeight="1" x14ac:dyDescent="0.3">
      <c r="A8358">
        <v>42</v>
      </c>
      <c r="B8358" s="5" t="s">
        <v>12625</v>
      </c>
      <c r="C8358" s="22" t="s">
        <v>7810</v>
      </c>
      <c r="D8358" s="19" t="s">
        <v>1715</v>
      </c>
      <c r="E8358" s="5"/>
      <c r="F8358" s="5" t="s">
        <v>23817</v>
      </c>
      <c r="G8358" s="5"/>
      <c r="H8358" s="5"/>
      <c r="I8358" s="5" t="s">
        <v>862</v>
      </c>
      <c r="J8358" s="5"/>
      <c r="K8358" s="5">
        <v>2</v>
      </c>
      <c r="L8358" s="5">
        <v>2</v>
      </c>
      <c r="M8358" s="5" t="s">
        <v>862</v>
      </c>
      <c r="N8358" s="5">
        <v>2</v>
      </c>
      <c r="O8358" s="5" t="s">
        <v>335</v>
      </c>
      <c r="P8358" s="22" t="s">
        <v>20938</v>
      </c>
      <c r="Q8358" s="5" t="s">
        <v>28271</v>
      </c>
      <c r="T8358" s="5" t="s">
        <v>963</v>
      </c>
      <c r="U8358" s="5">
        <v>1</v>
      </c>
      <c r="V8358" s="5">
        <v>26</v>
      </c>
      <c r="W8358" s="5" t="s">
        <v>963</v>
      </c>
      <c r="X8358" s="5">
        <v>1</v>
      </c>
      <c r="Y8358" s="5">
        <v>27</v>
      </c>
      <c r="Z8358" s="5"/>
      <c r="AA8358" s="5" t="s">
        <v>19770</v>
      </c>
      <c r="AB8358" s="5" t="s">
        <v>389</v>
      </c>
      <c r="AC8358" s="5"/>
      <c r="AD8358" s="5"/>
      <c r="AE8358" s="5" t="s">
        <v>389</v>
      </c>
      <c r="AF8358" t="s">
        <v>862</v>
      </c>
      <c r="AG8358">
        <v>2</v>
      </c>
      <c r="AH8358">
        <v>2</v>
      </c>
      <c r="AI8358" t="s">
        <v>848</v>
      </c>
      <c r="AJ8358">
        <v>1</v>
      </c>
      <c r="AK8358">
        <v>9</v>
      </c>
      <c r="AO8358" t="s">
        <v>286</v>
      </c>
      <c r="AS8358" t="s">
        <v>292</v>
      </c>
      <c r="AZ8358" s="5"/>
      <c r="BI8358" s="19" t="s">
        <v>10756</v>
      </c>
    </row>
    <row r="8359" spans="1:70" ht="14.4" customHeight="1" x14ac:dyDescent="0.3">
      <c r="A8359">
        <v>42</v>
      </c>
      <c r="B8359" s="5" t="s">
        <v>12626</v>
      </c>
      <c r="C8359" s="22" t="s">
        <v>7626</v>
      </c>
      <c r="D8359" s="19" t="s">
        <v>23446</v>
      </c>
      <c r="E8359" s="5"/>
      <c r="F8359" s="5" t="s">
        <v>26750</v>
      </c>
      <c r="G8359" s="5"/>
      <c r="H8359" s="5"/>
      <c r="I8359" s="5" t="s">
        <v>848</v>
      </c>
      <c r="J8359" s="5"/>
      <c r="K8359" s="5">
        <v>1</v>
      </c>
      <c r="L8359" s="5">
        <v>9</v>
      </c>
      <c r="M8359" s="5" t="s">
        <v>848</v>
      </c>
      <c r="N8359" s="5">
        <v>1</v>
      </c>
      <c r="O8359" s="5" t="s">
        <v>363</v>
      </c>
      <c r="P8359" s="22" t="s">
        <v>20938</v>
      </c>
      <c r="Q8359" s="5" t="s">
        <v>28271</v>
      </c>
      <c r="T8359" s="5" t="s">
        <v>963</v>
      </c>
      <c r="U8359" s="5">
        <v>1</v>
      </c>
      <c r="V8359" s="5">
        <v>26</v>
      </c>
      <c r="W8359" s="5" t="s">
        <v>963</v>
      </c>
      <c r="X8359" s="5">
        <v>1</v>
      </c>
      <c r="Y8359" s="5">
        <v>27</v>
      </c>
      <c r="Z8359" s="5"/>
      <c r="AA8359" s="5" t="s">
        <v>19770</v>
      </c>
      <c r="AB8359" s="5" t="s">
        <v>389</v>
      </c>
      <c r="AC8359" s="5"/>
      <c r="AD8359" s="5"/>
      <c r="AE8359" s="5" t="s">
        <v>389</v>
      </c>
      <c r="AF8359" s="5" t="s">
        <v>848</v>
      </c>
      <c r="AG8359" s="5">
        <v>1</v>
      </c>
      <c r="AH8359" s="5">
        <v>9</v>
      </c>
      <c r="AI8359" s="5" t="s">
        <v>848</v>
      </c>
      <c r="AJ8359" s="5">
        <v>2</v>
      </c>
      <c r="AK8359" s="5">
        <v>20</v>
      </c>
      <c r="AL8359" s="5"/>
      <c r="AM8359" s="5"/>
      <c r="AN8359" s="5"/>
      <c r="AO8359" s="5" t="s">
        <v>286</v>
      </c>
      <c r="AS8359" t="s">
        <v>292</v>
      </c>
      <c r="AZ8359" s="5"/>
      <c r="BI8359" s="19" t="s">
        <v>10757</v>
      </c>
    </row>
    <row r="8360" spans="1:70" ht="14.4" customHeight="1" x14ac:dyDescent="0.3">
      <c r="A8360">
        <v>42</v>
      </c>
      <c r="B8360" s="5" t="s">
        <v>12627</v>
      </c>
      <c r="C8360" s="22" t="s">
        <v>7811</v>
      </c>
      <c r="D8360" s="19" t="s">
        <v>1716</v>
      </c>
      <c r="E8360" s="5"/>
      <c r="F8360" s="5" t="s">
        <v>23891</v>
      </c>
      <c r="G8360" s="5"/>
      <c r="H8360" s="5"/>
      <c r="I8360" s="5" t="s">
        <v>848</v>
      </c>
      <c r="J8360" s="5"/>
      <c r="K8360" s="5">
        <v>2</v>
      </c>
      <c r="L8360" s="5">
        <v>20</v>
      </c>
      <c r="M8360" s="5" t="s">
        <v>848</v>
      </c>
      <c r="N8360" s="5">
        <v>2</v>
      </c>
      <c r="O8360" s="5">
        <v>21</v>
      </c>
      <c r="P8360" s="22" t="s">
        <v>20938</v>
      </c>
      <c r="Q8360" s="5" t="s">
        <v>28271</v>
      </c>
      <c r="T8360" s="5" t="s">
        <v>963</v>
      </c>
      <c r="U8360" s="5">
        <v>1</v>
      </c>
      <c r="V8360" s="5">
        <v>26</v>
      </c>
      <c r="W8360" s="5" t="s">
        <v>963</v>
      </c>
      <c r="X8360" s="5">
        <v>1</v>
      </c>
      <c r="Y8360" s="5">
        <v>27</v>
      </c>
      <c r="Z8360" s="5"/>
      <c r="AA8360" s="5" t="s">
        <v>19770</v>
      </c>
      <c r="AB8360" s="5" t="s">
        <v>389</v>
      </c>
      <c r="AC8360" s="5"/>
      <c r="AD8360" s="5"/>
      <c r="AE8360" s="5" t="s">
        <v>389</v>
      </c>
      <c r="AF8360" t="s">
        <v>848</v>
      </c>
      <c r="AG8360">
        <v>2</v>
      </c>
      <c r="AH8360">
        <v>20</v>
      </c>
      <c r="AI8360" t="s">
        <v>864</v>
      </c>
      <c r="AJ8360">
        <v>1</v>
      </c>
      <c r="AK8360">
        <v>22</v>
      </c>
      <c r="AO8360" t="s">
        <v>286</v>
      </c>
      <c r="AS8360" t="s">
        <v>292</v>
      </c>
      <c r="AZ8360" s="5"/>
      <c r="BI8360" s="19" t="s">
        <v>10684</v>
      </c>
    </row>
    <row r="8361" spans="1:70" ht="14.4" customHeight="1" x14ac:dyDescent="0.3">
      <c r="A8361">
        <v>42</v>
      </c>
      <c r="B8361" s="5" t="s">
        <v>12628</v>
      </c>
      <c r="C8361" s="22" t="s">
        <v>7812</v>
      </c>
      <c r="D8361" s="19" t="s">
        <v>1717</v>
      </c>
      <c r="E8361" s="5"/>
      <c r="F8361" s="5" t="s">
        <v>23952</v>
      </c>
      <c r="G8361" s="5"/>
      <c r="H8361" s="5"/>
      <c r="I8361" s="5" t="s">
        <v>864</v>
      </c>
      <c r="J8361" s="5"/>
      <c r="K8361" s="5">
        <v>1</v>
      </c>
      <c r="L8361" s="5">
        <v>23</v>
      </c>
      <c r="M8361" s="5" t="s">
        <v>864</v>
      </c>
      <c r="N8361" s="5">
        <v>1</v>
      </c>
      <c r="O8361" s="5">
        <v>23</v>
      </c>
      <c r="P8361" s="22" t="s">
        <v>20938</v>
      </c>
      <c r="Q8361" s="5" t="s">
        <v>28271</v>
      </c>
      <c r="T8361" s="5" t="s">
        <v>963</v>
      </c>
      <c r="U8361" s="5">
        <v>1</v>
      </c>
      <c r="V8361" s="5">
        <v>26</v>
      </c>
      <c r="W8361" s="5" t="s">
        <v>963</v>
      </c>
      <c r="X8361" s="5">
        <v>1</v>
      </c>
      <c r="Y8361" s="5">
        <v>27</v>
      </c>
      <c r="Z8361" s="5"/>
      <c r="AA8361" s="5" t="s">
        <v>19770</v>
      </c>
      <c r="AB8361" s="5" t="s">
        <v>389</v>
      </c>
      <c r="AC8361" s="5"/>
      <c r="AD8361" s="5"/>
      <c r="AE8361" s="5" t="s">
        <v>389</v>
      </c>
      <c r="AF8361" t="s">
        <v>864</v>
      </c>
      <c r="AG8361">
        <v>1</v>
      </c>
      <c r="AH8361">
        <v>23</v>
      </c>
      <c r="AI8361" t="s">
        <v>864</v>
      </c>
      <c r="AJ8361">
        <v>2</v>
      </c>
      <c r="AK8361">
        <v>9</v>
      </c>
      <c r="AO8361" t="s">
        <v>286</v>
      </c>
      <c r="AS8361" t="s">
        <v>292</v>
      </c>
      <c r="AZ8361" s="5"/>
      <c r="BI8361" s="19" t="s">
        <v>10758</v>
      </c>
    </row>
    <row r="8362" spans="1:70" ht="14.4" customHeight="1" x14ac:dyDescent="0.3">
      <c r="A8362">
        <v>42</v>
      </c>
      <c r="B8362" s="5" t="s">
        <v>12629</v>
      </c>
      <c r="C8362" s="22" t="s">
        <v>7627</v>
      </c>
      <c r="D8362" s="19" t="s">
        <v>23451</v>
      </c>
      <c r="E8362" s="5"/>
      <c r="F8362" s="5" t="s">
        <v>23953</v>
      </c>
      <c r="G8362" s="5"/>
      <c r="H8362" s="5"/>
      <c r="I8362" s="5" t="s">
        <v>864</v>
      </c>
      <c r="J8362" s="5"/>
      <c r="K8362" s="5">
        <v>2</v>
      </c>
      <c r="L8362" s="5">
        <v>9</v>
      </c>
      <c r="M8362" s="5" t="s">
        <v>864</v>
      </c>
      <c r="N8362" s="5">
        <v>2</v>
      </c>
      <c r="O8362" s="5">
        <v>9</v>
      </c>
      <c r="P8362" s="22" t="s">
        <v>20938</v>
      </c>
      <c r="Q8362" s="5" t="s">
        <v>28271</v>
      </c>
      <c r="T8362" s="5" t="s">
        <v>963</v>
      </c>
      <c r="U8362" s="5">
        <v>1</v>
      </c>
      <c r="V8362" s="5">
        <v>26</v>
      </c>
      <c r="W8362" s="5" t="s">
        <v>963</v>
      </c>
      <c r="X8362" s="5">
        <v>1</v>
      </c>
      <c r="Y8362" s="5">
        <v>27</v>
      </c>
      <c r="Z8362" s="5"/>
      <c r="AA8362" s="5" t="s">
        <v>19770</v>
      </c>
      <c r="AB8362" s="5" t="s">
        <v>389</v>
      </c>
      <c r="AC8362" s="5"/>
      <c r="AD8362" s="5"/>
      <c r="AE8362" s="5" t="s">
        <v>389</v>
      </c>
      <c r="AF8362" s="5" t="s">
        <v>864</v>
      </c>
      <c r="AG8362" s="5">
        <v>2</v>
      </c>
      <c r="AH8362" s="5">
        <v>9</v>
      </c>
      <c r="AI8362" s="5" t="s">
        <v>931</v>
      </c>
      <c r="AJ8362" s="5">
        <v>1</v>
      </c>
      <c r="AK8362" s="5">
        <v>15</v>
      </c>
      <c r="AL8362" s="5"/>
      <c r="AM8362" s="5"/>
      <c r="AN8362" s="5"/>
      <c r="AO8362" s="5" t="s">
        <v>286</v>
      </c>
      <c r="AS8362" t="s">
        <v>292</v>
      </c>
      <c r="AZ8362" s="5"/>
      <c r="BI8362" s="19" t="s">
        <v>10759</v>
      </c>
    </row>
    <row r="8363" spans="1:70" ht="14.4" customHeight="1" x14ac:dyDescent="0.3">
      <c r="A8363">
        <v>42</v>
      </c>
      <c r="B8363" s="5" t="s">
        <v>12630</v>
      </c>
      <c r="C8363" s="22" t="s">
        <v>7628</v>
      </c>
      <c r="D8363" s="19" t="s">
        <v>1718</v>
      </c>
      <c r="E8363" s="5"/>
      <c r="F8363" s="5" t="s">
        <v>23712</v>
      </c>
      <c r="G8363" s="5"/>
      <c r="H8363" s="5"/>
      <c r="I8363" s="5" t="s">
        <v>931</v>
      </c>
      <c r="J8363" s="5"/>
      <c r="K8363" s="5">
        <v>1</v>
      </c>
      <c r="L8363" s="5">
        <v>15</v>
      </c>
      <c r="M8363" s="5" t="s">
        <v>931</v>
      </c>
      <c r="N8363" s="5">
        <v>1</v>
      </c>
      <c r="O8363" s="5">
        <v>16</v>
      </c>
      <c r="P8363" s="22" t="s">
        <v>20938</v>
      </c>
      <c r="Q8363" s="5" t="s">
        <v>28271</v>
      </c>
      <c r="T8363" s="5" t="s">
        <v>963</v>
      </c>
      <c r="U8363" s="5">
        <v>1</v>
      </c>
      <c r="V8363" s="5">
        <v>26</v>
      </c>
      <c r="W8363" s="5" t="s">
        <v>963</v>
      </c>
      <c r="X8363" s="5">
        <v>1</v>
      </c>
      <c r="Y8363" s="5">
        <v>27</v>
      </c>
      <c r="Z8363" s="5"/>
      <c r="AA8363" s="5" t="s">
        <v>19770</v>
      </c>
      <c r="AB8363" s="5" t="s">
        <v>389</v>
      </c>
      <c r="AC8363" s="5"/>
      <c r="AD8363" s="5"/>
      <c r="AE8363" s="5" t="s">
        <v>389</v>
      </c>
      <c r="AF8363" t="s">
        <v>931</v>
      </c>
      <c r="AG8363">
        <v>1</v>
      </c>
      <c r="AH8363">
        <v>15</v>
      </c>
      <c r="AI8363" t="s">
        <v>931</v>
      </c>
      <c r="AJ8363">
        <v>2</v>
      </c>
      <c r="AK8363">
        <v>9</v>
      </c>
      <c r="AO8363" t="s">
        <v>286</v>
      </c>
      <c r="AS8363" t="s">
        <v>292</v>
      </c>
      <c r="AZ8363" s="5"/>
      <c r="BI8363" s="19" t="s">
        <v>10760</v>
      </c>
    </row>
    <row r="8364" spans="1:70" ht="14.4" customHeight="1" x14ac:dyDescent="0.3">
      <c r="A8364">
        <v>42</v>
      </c>
      <c r="B8364" s="5" t="s">
        <v>12631</v>
      </c>
      <c r="C8364" s="22" t="s">
        <v>7813</v>
      </c>
      <c r="D8364" s="19" t="s">
        <v>1719</v>
      </c>
      <c r="E8364" s="5"/>
      <c r="F8364" s="5" t="s">
        <v>23740</v>
      </c>
      <c r="G8364" s="5"/>
      <c r="H8364" s="5"/>
      <c r="I8364" s="5" t="s">
        <v>931</v>
      </c>
      <c r="J8364" s="5"/>
      <c r="K8364" s="5">
        <v>2</v>
      </c>
      <c r="L8364" s="5">
        <v>9</v>
      </c>
      <c r="M8364" s="5" t="s">
        <v>931</v>
      </c>
      <c r="N8364" s="5">
        <v>2</v>
      </c>
      <c r="O8364" s="5">
        <v>10</v>
      </c>
      <c r="P8364" s="22" t="s">
        <v>20938</v>
      </c>
      <c r="Q8364" s="5" t="s">
        <v>28271</v>
      </c>
      <c r="T8364" s="5" t="s">
        <v>963</v>
      </c>
      <c r="U8364" s="5">
        <v>1</v>
      </c>
      <c r="V8364" s="5">
        <v>26</v>
      </c>
      <c r="W8364" s="5" t="s">
        <v>963</v>
      </c>
      <c r="X8364" s="5">
        <v>1</v>
      </c>
      <c r="Y8364" s="5">
        <v>27</v>
      </c>
      <c r="Z8364" s="5"/>
      <c r="AA8364" s="5" t="s">
        <v>19770</v>
      </c>
      <c r="AB8364" s="5" t="s">
        <v>389</v>
      </c>
      <c r="AC8364" s="5"/>
      <c r="AD8364" s="5"/>
      <c r="AE8364" s="5" t="s">
        <v>389</v>
      </c>
      <c r="AF8364" t="s">
        <v>931</v>
      </c>
      <c r="AG8364">
        <v>2</v>
      </c>
      <c r="AH8364">
        <v>9</v>
      </c>
      <c r="AI8364" t="s">
        <v>881</v>
      </c>
      <c r="AJ8364">
        <v>1</v>
      </c>
      <c r="AK8364">
        <v>4</v>
      </c>
      <c r="AO8364" t="s">
        <v>286</v>
      </c>
      <c r="AS8364" t="s">
        <v>292</v>
      </c>
      <c r="AZ8364" s="5"/>
      <c r="BI8364" s="19" t="s">
        <v>10648</v>
      </c>
    </row>
    <row r="8365" spans="1:70" ht="14.4" customHeight="1" x14ac:dyDescent="0.3">
      <c r="A8365">
        <v>42</v>
      </c>
      <c r="B8365" s="5" t="s">
        <v>12632</v>
      </c>
      <c r="C8365" s="23" t="s">
        <v>7814</v>
      </c>
      <c r="D8365" s="19" t="s">
        <v>23058</v>
      </c>
      <c r="E8365" s="5"/>
      <c r="F8365" s="5" t="s">
        <v>5660</v>
      </c>
      <c r="G8365" s="5"/>
      <c r="H8365" s="5"/>
      <c r="I8365" s="5" t="s">
        <v>881</v>
      </c>
      <c r="J8365" s="5"/>
      <c r="K8365" s="5">
        <v>1</v>
      </c>
      <c r="L8365" s="5">
        <v>4</v>
      </c>
      <c r="M8365" s="5" t="s">
        <v>881</v>
      </c>
      <c r="N8365" s="5">
        <v>1</v>
      </c>
      <c r="O8365" s="5" t="s">
        <v>360</v>
      </c>
      <c r="P8365" s="22" t="s">
        <v>20938</v>
      </c>
      <c r="Q8365" s="5" t="s">
        <v>28271</v>
      </c>
      <c r="T8365" s="5" t="s">
        <v>963</v>
      </c>
      <c r="U8365" s="5">
        <v>1</v>
      </c>
      <c r="V8365" s="5">
        <v>26</v>
      </c>
      <c r="W8365" s="5" t="s">
        <v>963</v>
      </c>
      <c r="X8365" s="5">
        <v>1</v>
      </c>
      <c r="Y8365" s="5">
        <v>27</v>
      </c>
      <c r="Z8365" s="5"/>
      <c r="AA8365" s="5" t="s">
        <v>19770</v>
      </c>
      <c r="AB8365" s="5" t="s">
        <v>389</v>
      </c>
      <c r="AC8365" s="5"/>
      <c r="AD8365" s="5"/>
      <c r="AE8365" s="5" t="s">
        <v>389</v>
      </c>
      <c r="AF8365" t="s">
        <v>881</v>
      </c>
      <c r="AG8365">
        <v>1</v>
      </c>
      <c r="AH8365">
        <v>4</v>
      </c>
      <c r="AI8365" t="s">
        <v>881</v>
      </c>
      <c r="AJ8365">
        <v>2</v>
      </c>
      <c r="AK8365">
        <v>28</v>
      </c>
      <c r="AO8365" t="s">
        <v>286</v>
      </c>
      <c r="AS8365" t="s">
        <v>292</v>
      </c>
      <c r="AZ8365" s="5"/>
      <c r="BI8365" s="19" t="s">
        <v>10761</v>
      </c>
      <c r="BL8365" s="23"/>
      <c r="BM8365" s="23"/>
      <c r="BN8365" s="23"/>
      <c r="BO8365" s="23"/>
      <c r="BP8365" s="23"/>
      <c r="BQ8365" s="23"/>
      <c r="BR8365" s="23"/>
    </row>
    <row r="8366" spans="1:70" ht="14.4" customHeight="1" x14ac:dyDescent="0.3">
      <c r="A8366">
        <v>42</v>
      </c>
      <c r="B8366" s="5" t="s">
        <v>12633</v>
      </c>
      <c r="C8366" s="23" t="s">
        <v>7815</v>
      </c>
      <c r="D8366" s="19" t="s">
        <v>23281</v>
      </c>
      <c r="E8366" s="5"/>
      <c r="F8366" s="5" t="s">
        <v>25660</v>
      </c>
      <c r="G8366" s="5"/>
      <c r="H8366" s="5"/>
      <c r="I8366" s="5" t="s">
        <v>881</v>
      </c>
      <c r="J8366" s="5"/>
      <c r="K8366" s="5">
        <v>2</v>
      </c>
      <c r="L8366" s="5">
        <v>28</v>
      </c>
      <c r="M8366" s="5" t="s">
        <v>881</v>
      </c>
      <c r="N8366" s="5">
        <v>2</v>
      </c>
      <c r="O8366" s="5">
        <v>29</v>
      </c>
      <c r="P8366" s="22" t="s">
        <v>20938</v>
      </c>
      <c r="Q8366" s="5" t="s">
        <v>28271</v>
      </c>
      <c r="T8366" s="5" t="s">
        <v>963</v>
      </c>
      <c r="U8366" s="5">
        <v>1</v>
      </c>
      <c r="V8366" s="5">
        <v>26</v>
      </c>
      <c r="W8366" s="5" t="s">
        <v>963</v>
      </c>
      <c r="X8366" s="5">
        <v>1</v>
      </c>
      <c r="Y8366" s="5">
        <v>27</v>
      </c>
      <c r="Z8366" s="5"/>
      <c r="AA8366" s="5" t="s">
        <v>19770</v>
      </c>
      <c r="AB8366" s="5" t="s">
        <v>389</v>
      </c>
      <c r="AC8366" s="5"/>
      <c r="AD8366" s="5"/>
      <c r="AE8366" s="5" t="s">
        <v>389</v>
      </c>
      <c r="AF8366" s="5" t="s">
        <v>881</v>
      </c>
      <c r="AG8366" s="5">
        <v>2</v>
      </c>
      <c r="AH8366" s="5">
        <v>28</v>
      </c>
      <c r="AI8366" s="5" t="s">
        <v>879</v>
      </c>
      <c r="AJ8366" s="5">
        <v>1</v>
      </c>
      <c r="AK8366" s="5">
        <v>3</v>
      </c>
      <c r="AL8366" s="5"/>
      <c r="AM8366" s="5"/>
      <c r="AN8366" s="5" t="s">
        <v>5782</v>
      </c>
      <c r="AO8366" s="5" t="s">
        <v>286</v>
      </c>
      <c r="AS8366" t="s">
        <v>292</v>
      </c>
      <c r="AZ8366" s="5"/>
      <c r="BI8366" s="19" t="s">
        <v>10762</v>
      </c>
      <c r="BL8366" s="23"/>
      <c r="BM8366" s="23"/>
      <c r="BN8366" s="23"/>
      <c r="BO8366" s="23"/>
      <c r="BP8366" s="23"/>
      <c r="BQ8366" s="23"/>
      <c r="BR8366" s="23"/>
    </row>
    <row r="8367" spans="1:70" ht="14.4" customHeight="1" x14ac:dyDescent="0.3">
      <c r="A8367">
        <v>42</v>
      </c>
      <c r="B8367" s="5" t="s">
        <v>12728</v>
      </c>
      <c r="C8367" s="22" t="s">
        <v>7902</v>
      </c>
      <c r="D8367" s="19" t="s">
        <v>1782</v>
      </c>
      <c r="E8367" s="5"/>
      <c r="F8367" s="5" t="s">
        <v>26818</v>
      </c>
      <c r="G8367" s="5"/>
      <c r="H8367" s="5"/>
      <c r="I8367" s="5" t="s">
        <v>914</v>
      </c>
      <c r="J8367" s="5"/>
      <c r="K8367" s="5">
        <v>2</v>
      </c>
      <c r="L8367" s="5">
        <v>11</v>
      </c>
      <c r="M8367" s="5" t="s">
        <v>914</v>
      </c>
      <c r="N8367" s="5">
        <v>2</v>
      </c>
      <c r="O8367" s="5" t="s">
        <v>376</v>
      </c>
      <c r="P8367" s="22" t="s">
        <v>20951</v>
      </c>
      <c r="Q8367" s="5" t="s">
        <v>28281</v>
      </c>
      <c r="T8367" s="5" t="s">
        <v>914</v>
      </c>
      <c r="U8367" s="5">
        <v>2</v>
      </c>
      <c r="V8367" s="5">
        <v>10</v>
      </c>
      <c r="W8367" s="5" t="s">
        <v>914</v>
      </c>
      <c r="X8367" s="5">
        <v>2</v>
      </c>
      <c r="Y8367" s="5">
        <v>11</v>
      </c>
      <c r="Z8367" s="5"/>
      <c r="AA8367" s="5" t="s">
        <v>19770</v>
      </c>
      <c r="AB8367" s="5" t="s">
        <v>389</v>
      </c>
      <c r="AC8367" s="5"/>
      <c r="AD8367" s="5"/>
      <c r="AE8367" s="5" t="s">
        <v>389</v>
      </c>
      <c r="AF8367" t="s">
        <v>914</v>
      </c>
      <c r="AG8367">
        <v>2</v>
      </c>
      <c r="AH8367">
        <v>11</v>
      </c>
      <c r="AI8367" t="s">
        <v>865</v>
      </c>
      <c r="AJ8367">
        <v>1</v>
      </c>
      <c r="AK8367">
        <v>9</v>
      </c>
      <c r="AO8367" t="s">
        <v>286</v>
      </c>
      <c r="AS8367" t="s">
        <v>292</v>
      </c>
      <c r="AZ8367" s="5"/>
    </row>
    <row r="8368" spans="1:70" ht="14.4" customHeight="1" x14ac:dyDescent="0.3">
      <c r="A8368">
        <v>42</v>
      </c>
      <c r="B8368" s="5" t="s">
        <v>12729</v>
      </c>
      <c r="C8368" s="22" t="s">
        <v>7903</v>
      </c>
      <c r="D8368" s="19" t="s">
        <v>1783</v>
      </c>
      <c r="E8368" s="5"/>
      <c r="F8368" s="5" t="s">
        <v>27092</v>
      </c>
      <c r="G8368" s="5"/>
      <c r="H8368" s="5"/>
      <c r="I8368" s="5" t="s">
        <v>865</v>
      </c>
      <c r="J8368" s="5"/>
      <c r="K8368" s="5">
        <v>1</v>
      </c>
      <c r="L8368" s="5">
        <v>9</v>
      </c>
      <c r="M8368" s="5" t="s">
        <v>865</v>
      </c>
      <c r="N8368" s="5">
        <v>1</v>
      </c>
      <c r="O8368" s="5">
        <v>10</v>
      </c>
      <c r="P8368" s="22" t="s">
        <v>20951</v>
      </c>
      <c r="Q8368" s="5" t="s">
        <v>28281</v>
      </c>
      <c r="T8368" s="5" t="s">
        <v>914</v>
      </c>
      <c r="U8368" s="5">
        <v>2</v>
      </c>
      <c r="V8368" s="5">
        <v>10</v>
      </c>
      <c r="W8368" s="5" t="s">
        <v>914</v>
      </c>
      <c r="X8368" s="5">
        <v>2</v>
      </c>
      <c r="Y8368" s="5">
        <v>11</v>
      </c>
      <c r="Z8368" s="5"/>
      <c r="AA8368" s="5" t="s">
        <v>19770</v>
      </c>
      <c r="AB8368" s="5" t="s">
        <v>389</v>
      </c>
      <c r="AC8368" s="5"/>
      <c r="AD8368" s="5"/>
      <c r="AE8368" s="5" t="s">
        <v>389</v>
      </c>
      <c r="AF8368" s="5" t="s">
        <v>865</v>
      </c>
      <c r="AG8368" s="5">
        <v>1</v>
      </c>
      <c r="AH8368" s="5">
        <v>9</v>
      </c>
      <c r="AI8368" s="5" t="s">
        <v>865</v>
      </c>
      <c r="AJ8368" s="5">
        <v>2</v>
      </c>
      <c r="AK8368" t="s">
        <v>359</v>
      </c>
      <c r="AL8368" s="5"/>
      <c r="AM8368" s="5"/>
      <c r="AN8368" s="5"/>
      <c r="AO8368" s="5" t="s">
        <v>286</v>
      </c>
      <c r="AS8368" t="s">
        <v>292</v>
      </c>
      <c r="AZ8368" s="5"/>
      <c r="BI8368" s="19" t="s">
        <v>10804</v>
      </c>
    </row>
    <row r="8369" spans="1:70" ht="14.4" customHeight="1" x14ac:dyDescent="0.3">
      <c r="A8369">
        <v>42</v>
      </c>
      <c r="B8369" s="5" t="s">
        <v>12730</v>
      </c>
      <c r="C8369" s="22" t="s">
        <v>7904</v>
      </c>
      <c r="D8369" s="19" t="s">
        <v>1784</v>
      </c>
      <c r="E8369" s="5"/>
      <c r="F8369" s="5" t="s">
        <v>26242</v>
      </c>
      <c r="G8369" s="5"/>
      <c r="H8369" s="5"/>
      <c r="I8369" s="5" t="s">
        <v>865</v>
      </c>
      <c r="J8369" s="5"/>
      <c r="K8369" s="5">
        <v>2</v>
      </c>
      <c r="L8369" s="5">
        <v>9</v>
      </c>
      <c r="M8369" s="5" t="s">
        <v>865</v>
      </c>
      <c r="N8369" s="5">
        <v>2</v>
      </c>
      <c r="O8369" s="5" t="s">
        <v>363</v>
      </c>
      <c r="P8369" s="22" t="s">
        <v>20951</v>
      </c>
      <c r="Q8369" s="5" t="s">
        <v>28281</v>
      </c>
      <c r="T8369" s="5" t="s">
        <v>914</v>
      </c>
      <c r="U8369" s="5">
        <v>2</v>
      </c>
      <c r="V8369" s="5">
        <v>10</v>
      </c>
      <c r="W8369" s="5" t="s">
        <v>914</v>
      </c>
      <c r="X8369" s="5">
        <v>2</v>
      </c>
      <c r="Y8369" s="5">
        <v>11</v>
      </c>
      <c r="Z8369" s="5"/>
      <c r="AA8369" s="5" t="s">
        <v>19770</v>
      </c>
      <c r="AB8369" s="5" t="s">
        <v>389</v>
      </c>
      <c r="AC8369" s="5"/>
      <c r="AD8369" s="5"/>
      <c r="AE8369" s="5" t="s">
        <v>389</v>
      </c>
      <c r="AF8369" t="s">
        <v>865</v>
      </c>
      <c r="AG8369">
        <v>2</v>
      </c>
      <c r="AH8369">
        <v>9</v>
      </c>
      <c r="AI8369" t="s">
        <v>876</v>
      </c>
      <c r="AJ8369">
        <v>1</v>
      </c>
      <c r="AK8369">
        <v>10</v>
      </c>
      <c r="AO8369" t="s">
        <v>286</v>
      </c>
      <c r="AS8369" t="s">
        <v>292</v>
      </c>
      <c r="AZ8369" s="5"/>
      <c r="BI8369" s="19" t="s">
        <v>10805</v>
      </c>
    </row>
    <row r="8370" spans="1:70" ht="14.4" customHeight="1" x14ac:dyDescent="0.3">
      <c r="A8370">
        <v>42</v>
      </c>
      <c r="B8370" s="5" t="s">
        <v>12731</v>
      </c>
      <c r="C8370" s="22" t="s">
        <v>7905</v>
      </c>
      <c r="D8370" s="19" t="s">
        <v>1785</v>
      </c>
      <c r="E8370" s="5"/>
      <c r="F8370" s="5" t="s">
        <v>26832</v>
      </c>
      <c r="G8370" s="5"/>
      <c r="H8370" s="5"/>
      <c r="I8370" s="5" t="s">
        <v>876</v>
      </c>
      <c r="J8370" s="5"/>
      <c r="K8370" s="5">
        <v>1</v>
      </c>
      <c r="L8370" s="5">
        <v>10</v>
      </c>
      <c r="M8370" s="5" t="s">
        <v>876</v>
      </c>
      <c r="N8370" s="5">
        <v>1</v>
      </c>
      <c r="O8370" s="5">
        <v>11</v>
      </c>
      <c r="P8370" s="22" t="s">
        <v>20951</v>
      </c>
      <c r="Q8370" s="5" t="s">
        <v>28281</v>
      </c>
      <c r="T8370" s="5" t="s">
        <v>914</v>
      </c>
      <c r="U8370" s="5">
        <v>2</v>
      </c>
      <c r="V8370" s="5">
        <v>10</v>
      </c>
      <c r="W8370" s="5" t="s">
        <v>914</v>
      </c>
      <c r="X8370" s="5">
        <v>2</v>
      </c>
      <c r="Y8370" s="5">
        <v>11</v>
      </c>
      <c r="Z8370" s="5"/>
      <c r="AA8370" s="5" t="s">
        <v>19770</v>
      </c>
      <c r="AB8370" s="5" t="s">
        <v>389</v>
      </c>
      <c r="AC8370" s="5"/>
      <c r="AD8370" s="5"/>
      <c r="AE8370" s="5" t="s">
        <v>389</v>
      </c>
      <c r="AF8370" t="s">
        <v>876</v>
      </c>
      <c r="AG8370">
        <v>1</v>
      </c>
      <c r="AH8370">
        <v>10</v>
      </c>
      <c r="AI8370" t="s">
        <v>876</v>
      </c>
      <c r="AJ8370">
        <v>2</v>
      </c>
      <c r="AK8370">
        <v>11</v>
      </c>
      <c r="AO8370" t="s">
        <v>286</v>
      </c>
      <c r="AS8370" t="s">
        <v>292</v>
      </c>
      <c r="AZ8370" s="5"/>
      <c r="BI8370" s="19" t="s">
        <v>10806</v>
      </c>
    </row>
    <row r="8371" spans="1:70" ht="14.4" customHeight="1" x14ac:dyDescent="0.3">
      <c r="A8371">
        <v>42</v>
      </c>
      <c r="B8371" s="5" t="s">
        <v>12732</v>
      </c>
      <c r="C8371" s="22" t="s">
        <v>7906</v>
      </c>
      <c r="D8371" s="19" t="s">
        <v>1786</v>
      </c>
      <c r="E8371" s="5"/>
      <c r="F8371" s="5" t="s">
        <v>26833</v>
      </c>
      <c r="G8371" s="5"/>
      <c r="H8371" s="5"/>
      <c r="I8371" s="5" t="s">
        <v>876</v>
      </c>
      <c r="J8371" s="5"/>
      <c r="K8371" s="5">
        <v>2</v>
      </c>
      <c r="L8371" s="5">
        <v>11</v>
      </c>
      <c r="M8371" s="5" t="s">
        <v>876</v>
      </c>
      <c r="N8371" s="5">
        <v>2</v>
      </c>
      <c r="O8371" s="5">
        <v>12</v>
      </c>
      <c r="P8371" s="22" t="s">
        <v>20951</v>
      </c>
      <c r="Q8371" s="5" t="s">
        <v>28281</v>
      </c>
      <c r="T8371" s="5" t="s">
        <v>914</v>
      </c>
      <c r="U8371" s="5">
        <v>2</v>
      </c>
      <c r="V8371" s="5">
        <v>10</v>
      </c>
      <c r="W8371" s="5" t="s">
        <v>914</v>
      </c>
      <c r="X8371" s="5">
        <v>2</v>
      </c>
      <c r="Y8371" s="5">
        <v>11</v>
      </c>
      <c r="Z8371" s="5"/>
      <c r="AA8371" s="5" t="s">
        <v>19770</v>
      </c>
      <c r="AB8371" s="5" t="s">
        <v>389</v>
      </c>
      <c r="AC8371" s="5"/>
      <c r="AD8371" s="5"/>
      <c r="AE8371" s="5" t="s">
        <v>389</v>
      </c>
      <c r="AF8371" s="5" t="s">
        <v>876</v>
      </c>
      <c r="AG8371" s="5">
        <v>2</v>
      </c>
      <c r="AH8371" s="5">
        <v>11</v>
      </c>
      <c r="AI8371" s="5" t="s">
        <v>868</v>
      </c>
      <c r="AJ8371" s="5">
        <v>1</v>
      </c>
      <c r="AK8371" t="s">
        <v>360</v>
      </c>
      <c r="AL8371" s="5"/>
      <c r="AM8371" s="5"/>
      <c r="AN8371" s="5"/>
      <c r="AO8371" s="5" t="s">
        <v>286</v>
      </c>
      <c r="AS8371" t="s">
        <v>292</v>
      </c>
      <c r="AZ8371" s="5"/>
      <c r="BI8371" s="19" t="s">
        <v>10806</v>
      </c>
    </row>
    <row r="8372" spans="1:70" ht="14.4" customHeight="1" x14ac:dyDescent="0.3">
      <c r="A8372">
        <v>42</v>
      </c>
      <c r="B8372" s="5" t="s">
        <v>12733</v>
      </c>
      <c r="C8372" s="22" t="s">
        <v>7907</v>
      </c>
      <c r="D8372" s="19" t="s">
        <v>1787</v>
      </c>
      <c r="E8372" s="5"/>
      <c r="F8372" s="5" t="s">
        <v>23882</v>
      </c>
      <c r="G8372" s="5"/>
      <c r="H8372" s="5"/>
      <c r="I8372" s="5" t="s">
        <v>868</v>
      </c>
      <c r="J8372" s="5"/>
      <c r="K8372" s="5">
        <v>1</v>
      </c>
      <c r="L8372" s="5">
        <v>6</v>
      </c>
      <c r="M8372" s="5" t="s">
        <v>868</v>
      </c>
      <c r="N8372" s="5">
        <v>1</v>
      </c>
      <c r="O8372" s="5" t="s">
        <v>362</v>
      </c>
      <c r="P8372" s="22" t="s">
        <v>20951</v>
      </c>
      <c r="Q8372" s="5" t="s">
        <v>28281</v>
      </c>
      <c r="T8372" s="5" t="s">
        <v>914</v>
      </c>
      <c r="U8372" s="5">
        <v>2</v>
      </c>
      <c r="V8372" s="5">
        <v>10</v>
      </c>
      <c r="W8372" s="5" t="s">
        <v>914</v>
      </c>
      <c r="X8372" s="5">
        <v>2</v>
      </c>
      <c r="Y8372" s="5">
        <v>11</v>
      </c>
      <c r="Z8372" s="5"/>
      <c r="AA8372" s="5" t="s">
        <v>19770</v>
      </c>
      <c r="AB8372" s="5" t="s">
        <v>389</v>
      </c>
      <c r="AC8372" s="5"/>
      <c r="AD8372" s="5"/>
      <c r="AE8372" s="5" t="s">
        <v>389</v>
      </c>
      <c r="AF8372" t="s">
        <v>868</v>
      </c>
      <c r="AG8372">
        <v>1</v>
      </c>
      <c r="AH8372">
        <v>6</v>
      </c>
      <c r="AI8372" t="s">
        <v>868</v>
      </c>
      <c r="AJ8372">
        <v>2</v>
      </c>
      <c r="AK8372">
        <v>21</v>
      </c>
      <c r="AO8372" t="s">
        <v>286</v>
      </c>
      <c r="AS8372" t="s">
        <v>292</v>
      </c>
      <c r="AZ8372" s="5"/>
      <c r="BI8372" s="19" t="s">
        <v>10807</v>
      </c>
    </row>
    <row r="8373" spans="1:70" ht="14.4" customHeight="1" x14ac:dyDescent="0.3">
      <c r="A8373">
        <v>42</v>
      </c>
      <c r="B8373" s="5" t="s">
        <v>12734</v>
      </c>
      <c r="C8373" s="22" t="s">
        <v>7908</v>
      </c>
      <c r="D8373" s="19" t="s">
        <v>1788</v>
      </c>
      <c r="E8373" s="5"/>
      <c r="F8373" s="5" t="s">
        <v>26243</v>
      </c>
      <c r="G8373" s="5"/>
      <c r="H8373" s="5"/>
      <c r="I8373" s="5" t="s">
        <v>868</v>
      </c>
      <c r="J8373" s="5"/>
      <c r="K8373" s="5">
        <v>2</v>
      </c>
      <c r="L8373" s="5">
        <v>21</v>
      </c>
      <c r="M8373" s="5" t="s">
        <v>868</v>
      </c>
      <c r="N8373" s="5">
        <v>2</v>
      </c>
      <c r="O8373" s="5" t="s">
        <v>987</v>
      </c>
      <c r="P8373" s="22" t="s">
        <v>20951</v>
      </c>
      <c r="Q8373" s="5" t="s">
        <v>28281</v>
      </c>
      <c r="T8373" s="5" t="s">
        <v>914</v>
      </c>
      <c r="U8373" s="5">
        <v>2</v>
      </c>
      <c r="V8373" s="5">
        <v>10</v>
      </c>
      <c r="W8373" s="5" t="s">
        <v>914</v>
      </c>
      <c r="X8373" s="5">
        <v>2</v>
      </c>
      <c r="Y8373" s="5">
        <v>11</v>
      </c>
      <c r="Z8373" s="5"/>
      <c r="AA8373" s="5" t="s">
        <v>19770</v>
      </c>
      <c r="AB8373" s="5" t="s">
        <v>389</v>
      </c>
      <c r="AC8373" s="5"/>
      <c r="AD8373" s="5"/>
      <c r="AE8373" s="5" t="s">
        <v>389</v>
      </c>
      <c r="AF8373" t="s">
        <v>868</v>
      </c>
      <c r="AG8373">
        <v>2</v>
      </c>
      <c r="AH8373">
        <v>21</v>
      </c>
      <c r="AI8373" t="s">
        <v>794</v>
      </c>
      <c r="AJ8373">
        <v>1</v>
      </c>
      <c r="AK8373">
        <v>30</v>
      </c>
      <c r="AO8373" t="s">
        <v>286</v>
      </c>
      <c r="AS8373" t="s">
        <v>292</v>
      </c>
      <c r="AZ8373" s="5"/>
      <c r="BI8373" s="19" t="s">
        <v>10808</v>
      </c>
    </row>
    <row r="8374" spans="1:70" ht="14.4" customHeight="1" x14ac:dyDescent="0.3">
      <c r="A8374">
        <v>42</v>
      </c>
      <c r="B8374" s="5" t="s">
        <v>12735</v>
      </c>
      <c r="C8374" s="22" t="s">
        <v>7909</v>
      </c>
      <c r="D8374" s="19" t="s">
        <v>1789</v>
      </c>
      <c r="E8374" s="5"/>
      <c r="F8374" s="5" t="s">
        <v>26244</v>
      </c>
      <c r="G8374" s="5"/>
      <c r="H8374" s="5"/>
      <c r="I8374" s="5" t="s">
        <v>794</v>
      </c>
      <c r="J8374" s="5"/>
      <c r="K8374" s="5">
        <v>1</v>
      </c>
      <c r="L8374" s="5">
        <v>30</v>
      </c>
      <c r="M8374" s="5" t="s">
        <v>794</v>
      </c>
      <c r="N8374" s="5">
        <v>1</v>
      </c>
      <c r="O8374" s="5">
        <v>31</v>
      </c>
      <c r="P8374" s="22" t="s">
        <v>20951</v>
      </c>
      <c r="Q8374" s="5" t="s">
        <v>28281</v>
      </c>
      <c r="T8374" s="5" t="s">
        <v>914</v>
      </c>
      <c r="U8374" s="5">
        <v>2</v>
      </c>
      <c r="V8374" s="5">
        <v>10</v>
      </c>
      <c r="W8374" s="5" t="s">
        <v>914</v>
      </c>
      <c r="X8374" s="5">
        <v>2</v>
      </c>
      <c r="Y8374" s="5">
        <v>11</v>
      </c>
      <c r="Z8374" s="5"/>
      <c r="AA8374" s="5" t="s">
        <v>19770</v>
      </c>
      <c r="AB8374" s="5" t="s">
        <v>389</v>
      </c>
      <c r="AC8374" s="5"/>
      <c r="AD8374" s="5"/>
      <c r="AE8374" s="5" t="s">
        <v>389</v>
      </c>
      <c r="AF8374" t="s">
        <v>794</v>
      </c>
      <c r="AG8374">
        <v>1</v>
      </c>
      <c r="AH8374">
        <v>30</v>
      </c>
      <c r="AI8374" t="s">
        <v>900</v>
      </c>
      <c r="AJ8374">
        <v>1</v>
      </c>
      <c r="AK8374" t="s">
        <v>336</v>
      </c>
      <c r="AO8374" t="s">
        <v>286</v>
      </c>
      <c r="AS8374" t="s">
        <v>292</v>
      </c>
      <c r="AV8374" t="s">
        <v>190</v>
      </c>
      <c r="AZ8374" s="5"/>
      <c r="BI8374" s="19" t="s">
        <v>10808</v>
      </c>
    </row>
    <row r="8375" spans="1:70" ht="14.4" customHeight="1" x14ac:dyDescent="0.3">
      <c r="A8375">
        <v>42</v>
      </c>
      <c r="B8375" s="5" t="s">
        <v>12736</v>
      </c>
      <c r="C8375" s="22" t="s">
        <v>7910</v>
      </c>
      <c r="D8375" s="19" t="s">
        <v>1790</v>
      </c>
      <c r="E8375" s="5"/>
      <c r="F8375" s="5" t="s">
        <v>26245</v>
      </c>
      <c r="G8375" s="5"/>
      <c r="H8375" s="5"/>
      <c r="I8375" s="5" t="s">
        <v>900</v>
      </c>
      <c r="J8375" s="5"/>
      <c r="K8375" s="5">
        <v>1</v>
      </c>
      <c r="L8375" s="5">
        <v>2</v>
      </c>
      <c r="M8375" s="5" t="s">
        <v>900</v>
      </c>
      <c r="N8375" s="5">
        <v>1</v>
      </c>
      <c r="O8375" s="5" t="s">
        <v>335</v>
      </c>
      <c r="P8375" s="22" t="s">
        <v>20951</v>
      </c>
      <c r="Q8375" s="5" t="s">
        <v>28281</v>
      </c>
      <c r="T8375" s="5" t="s">
        <v>914</v>
      </c>
      <c r="U8375" s="5">
        <v>2</v>
      </c>
      <c r="V8375" s="5">
        <v>10</v>
      </c>
      <c r="W8375" s="5" t="s">
        <v>914</v>
      </c>
      <c r="X8375" s="5">
        <v>2</v>
      </c>
      <c r="Y8375" s="5">
        <v>11</v>
      </c>
      <c r="Z8375" s="5"/>
      <c r="AA8375" s="5" t="s">
        <v>19770</v>
      </c>
      <c r="AB8375" s="5" t="s">
        <v>389</v>
      </c>
      <c r="AC8375" s="5"/>
      <c r="AD8375" s="5"/>
      <c r="AE8375" s="5" t="s">
        <v>389</v>
      </c>
      <c r="AF8375" t="s">
        <v>900</v>
      </c>
      <c r="AG8375">
        <v>1</v>
      </c>
      <c r="AH8375">
        <v>2</v>
      </c>
      <c r="AI8375" t="s">
        <v>900</v>
      </c>
      <c r="AJ8375">
        <v>1</v>
      </c>
      <c r="AK8375" t="s">
        <v>20308</v>
      </c>
      <c r="AO8375" t="s">
        <v>286</v>
      </c>
      <c r="AS8375" t="s">
        <v>292</v>
      </c>
      <c r="AZ8375" s="5"/>
      <c r="BI8375" s="19" t="s">
        <v>10809</v>
      </c>
    </row>
    <row r="8376" spans="1:70" ht="14.4" customHeight="1" x14ac:dyDescent="0.3">
      <c r="A8376">
        <v>42</v>
      </c>
      <c r="B8376" s="5" t="s">
        <v>12737</v>
      </c>
      <c r="C8376" s="23" t="s">
        <v>7911</v>
      </c>
      <c r="D8376" s="19" t="s">
        <v>23184</v>
      </c>
      <c r="E8376" s="5"/>
      <c r="F8376" s="5" t="s">
        <v>5618</v>
      </c>
      <c r="G8376" s="5"/>
      <c r="H8376" s="5"/>
      <c r="I8376" s="5" t="s">
        <v>900</v>
      </c>
      <c r="J8376" s="5"/>
      <c r="K8376" s="5">
        <v>1</v>
      </c>
      <c r="L8376" s="5">
        <v>36</v>
      </c>
      <c r="M8376" s="5" t="s">
        <v>900</v>
      </c>
      <c r="N8376" s="5">
        <v>1</v>
      </c>
      <c r="O8376" s="5" t="s">
        <v>1791</v>
      </c>
      <c r="P8376" s="22" t="s">
        <v>20951</v>
      </c>
      <c r="Q8376" s="5" t="s">
        <v>28281</v>
      </c>
      <c r="T8376" s="5" t="s">
        <v>914</v>
      </c>
      <c r="U8376" s="5">
        <v>2</v>
      </c>
      <c r="V8376" s="5">
        <v>10</v>
      </c>
      <c r="W8376" s="5" t="s">
        <v>914</v>
      </c>
      <c r="X8376" s="5">
        <v>2</v>
      </c>
      <c r="Y8376" s="5">
        <v>11</v>
      </c>
      <c r="Z8376" s="5"/>
      <c r="AA8376" s="5" t="s">
        <v>19770</v>
      </c>
      <c r="AB8376" s="5" t="s">
        <v>389</v>
      </c>
      <c r="AC8376" s="5"/>
      <c r="AD8376" s="5"/>
      <c r="AE8376" s="5" t="s">
        <v>389</v>
      </c>
      <c r="AF8376" t="s">
        <v>900</v>
      </c>
      <c r="AG8376">
        <v>1</v>
      </c>
      <c r="AH8376">
        <v>36</v>
      </c>
      <c r="AI8376" t="s">
        <v>828</v>
      </c>
      <c r="AJ8376">
        <v>1</v>
      </c>
      <c r="AK8376">
        <v>11</v>
      </c>
      <c r="AO8376" t="s">
        <v>286</v>
      </c>
      <c r="AS8376" t="s">
        <v>292</v>
      </c>
      <c r="AZ8376" s="5"/>
      <c r="BL8376" s="23"/>
      <c r="BM8376" s="23"/>
      <c r="BN8376" s="23"/>
      <c r="BO8376" s="23"/>
      <c r="BP8376" s="23"/>
      <c r="BQ8376" s="23"/>
      <c r="BR8376" s="23"/>
    </row>
    <row r="8377" spans="1:70" ht="14.4" customHeight="1" x14ac:dyDescent="0.3">
      <c r="A8377">
        <v>42</v>
      </c>
      <c r="B8377" s="5" t="s">
        <v>12738</v>
      </c>
      <c r="C8377" s="23" t="s">
        <v>7912</v>
      </c>
      <c r="D8377" s="19" t="s">
        <v>23270</v>
      </c>
      <c r="E8377" s="5"/>
      <c r="F8377" s="5" t="s">
        <v>5657</v>
      </c>
      <c r="G8377" s="5"/>
      <c r="H8377" s="5"/>
      <c r="I8377" s="5" t="s">
        <v>828</v>
      </c>
      <c r="J8377" s="5"/>
      <c r="K8377" s="5">
        <v>1</v>
      </c>
      <c r="L8377" s="5">
        <v>11</v>
      </c>
      <c r="M8377" s="5" t="s">
        <v>828</v>
      </c>
      <c r="N8377" s="5">
        <v>1</v>
      </c>
      <c r="O8377" s="5">
        <v>12</v>
      </c>
      <c r="P8377" s="22" t="s">
        <v>20951</v>
      </c>
      <c r="Q8377" s="5" t="s">
        <v>28281</v>
      </c>
      <c r="T8377" s="5" t="s">
        <v>914</v>
      </c>
      <c r="U8377" s="5">
        <v>2</v>
      </c>
      <c r="V8377" s="5">
        <v>10</v>
      </c>
      <c r="W8377" s="5" t="s">
        <v>914</v>
      </c>
      <c r="X8377" s="5">
        <v>2</v>
      </c>
      <c r="Y8377" s="5">
        <v>11</v>
      </c>
      <c r="Z8377" s="5"/>
      <c r="AA8377" s="5" t="s">
        <v>19770</v>
      </c>
      <c r="AB8377" s="5" t="s">
        <v>389</v>
      </c>
      <c r="AC8377" s="5"/>
      <c r="AD8377" s="5"/>
      <c r="AE8377" s="5" t="s">
        <v>389</v>
      </c>
      <c r="AF8377" t="s">
        <v>828</v>
      </c>
      <c r="AG8377">
        <v>1</v>
      </c>
      <c r="AH8377">
        <v>11</v>
      </c>
      <c r="AI8377" t="s">
        <v>828</v>
      </c>
      <c r="AJ8377">
        <v>1</v>
      </c>
      <c r="AK8377">
        <v>17</v>
      </c>
      <c r="AN8377" t="s">
        <v>5782</v>
      </c>
      <c r="AO8377" t="s">
        <v>286</v>
      </c>
      <c r="AS8377" t="s">
        <v>292</v>
      </c>
      <c r="AZ8377" s="5"/>
      <c r="BI8377" s="19" t="s">
        <v>10810</v>
      </c>
      <c r="BL8377" s="23"/>
      <c r="BM8377" s="23"/>
      <c r="BN8377" s="23"/>
      <c r="BO8377" s="23"/>
      <c r="BP8377" s="23"/>
      <c r="BQ8377" s="23"/>
      <c r="BR8377" s="23"/>
    </row>
    <row r="8378" spans="1:70" ht="14.4" customHeight="1" x14ac:dyDescent="0.3">
      <c r="A8378">
        <v>42</v>
      </c>
      <c r="B8378" s="5" t="s">
        <v>12739</v>
      </c>
      <c r="C8378" s="23" t="s">
        <v>7913</v>
      </c>
      <c r="D8378" s="19" t="s">
        <v>22585</v>
      </c>
      <c r="E8378" s="5"/>
      <c r="F8378" s="5" t="s">
        <v>23462</v>
      </c>
      <c r="G8378" s="5"/>
      <c r="H8378" s="5"/>
      <c r="I8378" s="5" t="s">
        <v>828</v>
      </c>
      <c r="J8378" s="5"/>
      <c r="K8378" s="5">
        <v>1</v>
      </c>
      <c r="L8378" s="5">
        <v>17</v>
      </c>
      <c r="M8378" s="5" t="s">
        <v>828</v>
      </c>
      <c r="N8378" s="5">
        <v>1</v>
      </c>
      <c r="O8378" s="5" t="s">
        <v>985</v>
      </c>
      <c r="P8378" s="22" t="s">
        <v>20951</v>
      </c>
      <c r="Q8378" s="5" t="s">
        <v>28281</v>
      </c>
      <c r="T8378" s="5" t="s">
        <v>914</v>
      </c>
      <c r="U8378" s="5">
        <v>2</v>
      </c>
      <c r="V8378" s="5">
        <v>10</v>
      </c>
      <c r="W8378" s="5" t="s">
        <v>914</v>
      </c>
      <c r="X8378" s="5">
        <v>2</v>
      </c>
      <c r="Y8378" s="5">
        <v>11</v>
      </c>
      <c r="Z8378" s="5"/>
      <c r="AA8378" s="5" t="s">
        <v>19770</v>
      </c>
      <c r="AB8378" s="5" t="s">
        <v>389</v>
      </c>
      <c r="AC8378" s="5"/>
      <c r="AD8378" s="5"/>
      <c r="AE8378" s="5" t="s">
        <v>389</v>
      </c>
      <c r="AF8378" t="s">
        <v>828</v>
      </c>
      <c r="AG8378">
        <v>1</v>
      </c>
      <c r="AH8378">
        <v>17</v>
      </c>
      <c r="AI8378" t="s">
        <v>828</v>
      </c>
      <c r="AJ8378">
        <v>1</v>
      </c>
      <c r="AK8378" t="s">
        <v>988</v>
      </c>
      <c r="AN8378" t="s">
        <v>5782</v>
      </c>
      <c r="AO8378" t="s">
        <v>286</v>
      </c>
      <c r="AS8378" t="s">
        <v>292</v>
      </c>
      <c r="AZ8378" s="5"/>
      <c r="BB8378" t="s">
        <v>1844</v>
      </c>
      <c r="BI8378" s="19"/>
      <c r="BL8378" s="23"/>
      <c r="BM8378" s="23"/>
      <c r="BN8378" s="23"/>
      <c r="BO8378" s="23"/>
      <c r="BP8378" s="23"/>
      <c r="BQ8378" s="23"/>
      <c r="BR8378" s="23"/>
    </row>
    <row r="8379" spans="1:70" ht="14.4" customHeight="1" x14ac:dyDescent="0.3">
      <c r="A8379">
        <v>42</v>
      </c>
      <c r="B8379" s="5" t="s">
        <v>19878</v>
      </c>
      <c r="C8379" s="22" t="s">
        <v>7784</v>
      </c>
      <c r="D8379" s="19" t="s">
        <v>1688</v>
      </c>
      <c r="E8379" s="5"/>
      <c r="F8379" s="5" t="s">
        <v>23830</v>
      </c>
      <c r="G8379" s="5"/>
      <c r="H8379" s="5"/>
      <c r="I8379" s="5" t="s">
        <v>841</v>
      </c>
      <c r="J8379" s="5"/>
      <c r="K8379" s="5">
        <v>2</v>
      </c>
      <c r="L8379" s="5">
        <v>18</v>
      </c>
      <c r="M8379" s="5" t="s">
        <v>841</v>
      </c>
      <c r="N8379" s="5">
        <v>2</v>
      </c>
      <c r="O8379" s="5" t="s">
        <v>986</v>
      </c>
      <c r="P8379" s="22" t="s">
        <v>1689</v>
      </c>
      <c r="Q8379" s="5" t="s">
        <v>28282</v>
      </c>
      <c r="T8379" s="5" t="s">
        <v>841</v>
      </c>
      <c r="U8379" s="5">
        <v>2</v>
      </c>
      <c r="V8379" s="5">
        <v>15</v>
      </c>
      <c r="W8379" s="5" t="s">
        <v>841</v>
      </c>
      <c r="X8379" s="5">
        <v>2</v>
      </c>
      <c r="Y8379" s="5" t="s">
        <v>985</v>
      </c>
      <c r="Z8379" s="5"/>
      <c r="AA8379" s="5" t="s">
        <v>19770</v>
      </c>
      <c r="AB8379" s="5" t="s">
        <v>389</v>
      </c>
      <c r="AC8379" s="5"/>
      <c r="AD8379" s="5"/>
      <c r="AE8379" s="5" t="s">
        <v>389</v>
      </c>
      <c r="AF8379" t="s">
        <v>845</v>
      </c>
      <c r="AG8379">
        <v>1</v>
      </c>
      <c r="AH8379">
        <v>1</v>
      </c>
      <c r="AI8379" t="s">
        <v>845</v>
      </c>
      <c r="AJ8379">
        <v>1</v>
      </c>
      <c r="AK8379" t="s">
        <v>1003</v>
      </c>
      <c r="AO8379" t="s">
        <v>286</v>
      </c>
      <c r="AS8379" t="s">
        <v>292</v>
      </c>
      <c r="AZ8379" s="5"/>
      <c r="BI8379" s="19"/>
    </row>
    <row r="8380" spans="1:70" ht="14.4" customHeight="1" x14ac:dyDescent="0.3">
      <c r="A8380">
        <v>42</v>
      </c>
      <c r="B8380" s="5" t="s">
        <v>12597</v>
      </c>
      <c r="C8380" s="5" t="s">
        <v>27678</v>
      </c>
      <c r="D8380" s="19" t="s">
        <v>1694</v>
      </c>
      <c r="E8380" s="5"/>
      <c r="F8380" s="5" t="s">
        <v>5853</v>
      </c>
      <c r="G8380" s="5"/>
      <c r="H8380" s="5"/>
      <c r="I8380" s="5" t="s">
        <v>845</v>
      </c>
      <c r="J8380" s="5"/>
      <c r="K8380" s="5">
        <v>1</v>
      </c>
      <c r="L8380" s="5">
        <v>31</v>
      </c>
      <c r="M8380" s="5" t="s">
        <v>845</v>
      </c>
      <c r="N8380" s="5">
        <v>1</v>
      </c>
      <c r="O8380" s="5">
        <v>31</v>
      </c>
      <c r="P8380" s="22" t="s">
        <v>1689</v>
      </c>
      <c r="Q8380" s="5" t="s">
        <v>28282</v>
      </c>
      <c r="T8380" s="5" t="s">
        <v>841</v>
      </c>
      <c r="U8380" s="5">
        <v>2</v>
      </c>
      <c r="V8380" s="5">
        <v>15</v>
      </c>
      <c r="W8380" s="5" t="s">
        <v>841</v>
      </c>
      <c r="X8380" s="5">
        <v>2</v>
      </c>
      <c r="Y8380" s="5" t="s">
        <v>985</v>
      </c>
      <c r="Z8380" s="5"/>
      <c r="AA8380" s="5" t="s">
        <v>19770</v>
      </c>
      <c r="AB8380" s="5" t="s">
        <v>389</v>
      </c>
      <c r="AC8380" s="5"/>
      <c r="AD8380" s="5"/>
      <c r="AE8380" s="5" t="s">
        <v>389</v>
      </c>
      <c r="AF8380" t="s">
        <v>845</v>
      </c>
      <c r="AG8380">
        <v>1</v>
      </c>
      <c r="AH8380">
        <v>31</v>
      </c>
      <c r="AI8380" t="s">
        <v>800</v>
      </c>
      <c r="AJ8380">
        <v>1</v>
      </c>
      <c r="AK8380" t="s">
        <v>988</v>
      </c>
      <c r="AO8380" t="s">
        <v>286</v>
      </c>
      <c r="AS8380" t="s">
        <v>292</v>
      </c>
      <c r="AZ8380" s="5"/>
      <c r="BB8380" t="s">
        <v>1842</v>
      </c>
      <c r="BI8380" s="19" t="s">
        <v>10651</v>
      </c>
    </row>
    <row r="8381" spans="1:70" ht="14.4" customHeight="1" x14ac:dyDescent="0.3">
      <c r="A8381">
        <v>42</v>
      </c>
      <c r="B8381" s="5" t="s">
        <v>12695</v>
      </c>
      <c r="C8381" s="22" t="s">
        <v>7875</v>
      </c>
      <c r="D8381" s="19" t="s">
        <v>1765</v>
      </c>
      <c r="E8381" s="5"/>
      <c r="F8381" s="5" t="s">
        <v>26820</v>
      </c>
      <c r="G8381" s="5"/>
      <c r="H8381" s="5"/>
      <c r="I8381" s="5" t="s">
        <v>797</v>
      </c>
      <c r="J8381" s="5"/>
      <c r="K8381" s="5">
        <v>2</v>
      </c>
      <c r="L8381" s="5">
        <v>19</v>
      </c>
      <c r="M8381" s="5" t="s">
        <v>797</v>
      </c>
      <c r="N8381" s="5">
        <v>2</v>
      </c>
      <c r="O8381" s="5" t="s">
        <v>983</v>
      </c>
      <c r="P8381" s="22" t="s">
        <v>20948</v>
      </c>
      <c r="Q8381" s="5" t="s">
        <v>28286</v>
      </c>
      <c r="T8381" s="5" t="s">
        <v>797</v>
      </c>
      <c r="U8381" s="5">
        <v>2</v>
      </c>
      <c r="V8381" s="5">
        <v>18</v>
      </c>
      <c r="W8381" s="5" t="s">
        <v>797</v>
      </c>
      <c r="X8381" s="5">
        <v>2</v>
      </c>
      <c r="Y8381" s="5">
        <v>19</v>
      </c>
      <c r="Z8381" s="5"/>
      <c r="AA8381" s="5" t="s">
        <v>19770</v>
      </c>
      <c r="AB8381" s="5" t="s">
        <v>389</v>
      </c>
      <c r="AC8381" s="5"/>
      <c r="AD8381" s="5"/>
      <c r="AE8381" s="5" t="s">
        <v>389</v>
      </c>
      <c r="AF8381" s="5" t="s">
        <v>797</v>
      </c>
      <c r="AG8381" s="5">
        <v>2</v>
      </c>
      <c r="AH8381" s="5">
        <v>19</v>
      </c>
      <c r="AI8381" s="5" t="s">
        <v>906</v>
      </c>
      <c r="AJ8381" s="5">
        <v>2</v>
      </c>
      <c r="AK8381" s="5">
        <v>27</v>
      </c>
      <c r="AL8381" s="5"/>
      <c r="AM8381" s="5"/>
      <c r="AN8381" s="5"/>
      <c r="AO8381" s="5" t="s">
        <v>286</v>
      </c>
      <c r="AS8381" t="s">
        <v>292</v>
      </c>
      <c r="AZ8381" s="5"/>
    </row>
    <row r="8382" spans="1:70" ht="14.4" customHeight="1" x14ac:dyDescent="0.3">
      <c r="A8382">
        <v>42</v>
      </c>
      <c r="B8382" s="5" t="s">
        <v>12696</v>
      </c>
      <c r="C8382" s="5" t="s">
        <v>27687</v>
      </c>
      <c r="D8382" s="19" t="s">
        <v>1767</v>
      </c>
      <c r="E8382" s="5"/>
      <c r="F8382" s="5" t="s">
        <v>5739</v>
      </c>
      <c r="G8382" s="5"/>
      <c r="H8382" s="5"/>
      <c r="I8382" s="5" t="s">
        <v>906</v>
      </c>
      <c r="J8382" s="5"/>
      <c r="K8382" s="5">
        <v>2</v>
      </c>
      <c r="L8382" s="5">
        <v>27</v>
      </c>
      <c r="M8382" s="5" t="s">
        <v>906</v>
      </c>
      <c r="N8382" s="5">
        <v>2</v>
      </c>
      <c r="O8382" s="5">
        <v>28</v>
      </c>
      <c r="P8382" s="22" t="s">
        <v>20948</v>
      </c>
      <c r="Q8382" s="5" t="s">
        <v>28286</v>
      </c>
      <c r="T8382" s="5" t="s">
        <v>797</v>
      </c>
      <c r="U8382" s="5">
        <v>2</v>
      </c>
      <c r="V8382" s="5">
        <v>18</v>
      </c>
      <c r="W8382" s="5" t="s">
        <v>797</v>
      </c>
      <c r="X8382" s="5">
        <v>2</v>
      </c>
      <c r="Y8382" s="5">
        <v>19</v>
      </c>
      <c r="Z8382" s="5"/>
      <c r="AA8382" s="5" t="s">
        <v>19770</v>
      </c>
      <c r="AB8382" s="5" t="s">
        <v>389</v>
      </c>
      <c r="AC8382" s="5"/>
      <c r="AD8382" s="5"/>
      <c r="AE8382" s="5" t="s">
        <v>389</v>
      </c>
      <c r="AF8382" t="s">
        <v>906</v>
      </c>
      <c r="AG8382">
        <v>2</v>
      </c>
      <c r="AH8382">
        <v>27</v>
      </c>
      <c r="AI8382" t="s">
        <v>880</v>
      </c>
      <c r="AJ8382">
        <v>2</v>
      </c>
      <c r="AK8382">
        <v>17</v>
      </c>
      <c r="AO8382" t="s">
        <v>286</v>
      </c>
      <c r="AS8382" t="s">
        <v>292</v>
      </c>
      <c r="AZ8382" s="5"/>
    </row>
    <row r="8383" spans="1:70" ht="14.4" customHeight="1" x14ac:dyDescent="0.3">
      <c r="A8383">
        <v>42</v>
      </c>
      <c r="B8383" s="5" t="s">
        <v>12697</v>
      </c>
      <c r="C8383" s="22" t="s">
        <v>7876</v>
      </c>
      <c r="D8383" s="19" t="s">
        <v>1613</v>
      </c>
      <c r="E8383" s="5"/>
      <c r="F8383" s="5" t="s">
        <v>5677</v>
      </c>
      <c r="G8383" s="5"/>
      <c r="H8383" s="5"/>
      <c r="I8383" s="5" t="s">
        <v>880</v>
      </c>
      <c r="J8383" s="5"/>
      <c r="K8383" s="5">
        <v>2</v>
      </c>
      <c r="L8383" s="5">
        <v>17</v>
      </c>
      <c r="M8383" s="5" t="s">
        <v>880</v>
      </c>
      <c r="N8383" s="5">
        <v>2</v>
      </c>
      <c r="O8383" s="5">
        <v>18</v>
      </c>
      <c r="P8383" s="22" t="s">
        <v>20948</v>
      </c>
      <c r="Q8383" s="5" t="s">
        <v>28286</v>
      </c>
      <c r="T8383" s="5" t="s">
        <v>797</v>
      </c>
      <c r="U8383" s="5">
        <v>2</v>
      </c>
      <c r="V8383" s="5">
        <v>18</v>
      </c>
      <c r="W8383" s="5" t="s">
        <v>797</v>
      </c>
      <c r="X8383" s="5">
        <v>2</v>
      </c>
      <c r="Y8383" s="5">
        <v>19</v>
      </c>
      <c r="Z8383" s="5"/>
      <c r="AA8383" s="5" t="s">
        <v>19770</v>
      </c>
      <c r="AB8383" s="5" t="s">
        <v>389</v>
      </c>
      <c r="AC8383" s="5"/>
      <c r="AD8383" s="5"/>
      <c r="AE8383" s="5" t="s">
        <v>389</v>
      </c>
      <c r="AF8383" t="s">
        <v>880</v>
      </c>
      <c r="AG8383">
        <v>2</v>
      </c>
      <c r="AH8383">
        <v>17</v>
      </c>
      <c r="AI8383" t="s">
        <v>899</v>
      </c>
      <c r="AJ8383">
        <v>1</v>
      </c>
      <c r="AK8383" t="s">
        <v>387</v>
      </c>
      <c r="AO8383" t="s">
        <v>286</v>
      </c>
      <c r="AS8383" t="s">
        <v>292</v>
      </c>
      <c r="AZ8383" s="5"/>
    </row>
    <row r="8384" spans="1:70" ht="14.4" customHeight="1" x14ac:dyDescent="0.3">
      <c r="A8384">
        <v>42</v>
      </c>
      <c r="B8384" s="5" t="s">
        <v>12698</v>
      </c>
      <c r="C8384" s="23" t="s">
        <v>7877</v>
      </c>
      <c r="D8384" s="19" t="s">
        <v>23068</v>
      </c>
      <c r="E8384" s="5"/>
      <c r="F8384" s="5" t="s">
        <v>26755</v>
      </c>
      <c r="G8384" s="5"/>
      <c r="H8384" s="5"/>
      <c r="I8384" s="5" t="s">
        <v>899</v>
      </c>
      <c r="J8384" s="5"/>
      <c r="K8384" s="5">
        <v>1</v>
      </c>
      <c r="L8384" s="5">
        <v>23</v>
      </c>
      <c r="M8384" s="5" t="s">
        <v>899</v>
      </c>
      <c r="N8384" s="5">
        <v>1</v>
      </c>
      <c r="O8384" s="5" t="s">
        <v>988</v>
      </c>
      <c r="P8384" s="22" t="s">
        <v>20948</v>
      </c>
      <c r="Q8384" s="5" t="s">
        <v>28286</v>
      </c>
      <c r="T8384" s="5" t="s">
        <v>797</v>
      </c>
      <c r="U8384" s="5">
        <v>2</v>
      </c>
      <c r="V8384" s="5">
        <v>18</v>
      </c>
      <c r="W8384" s="5" t="s">
        <v>797</v>
      </c>
      <c r="X8384" s="5">
        <v>2</v>
      </c>
      <c r="Y8384" s="5">
        <v>19</v>
      </c>
      <c r="Z8384" s="5"/>
      <c r="AA8384" s="5" t="s">
        <v>19770</v>
      </c>
      <c r="AB8384" s="5" t="s">
        <v>389</v>
      </c>
      <c r="AC8384" s="5"/>
      <c r="AD8384" s="5"/>
      <c r="AE8384" s="5" t="s">
        <v>389</v>
      </c>
      <c r="AF8384" t="s">
        <v>899</v>
      </c>
      <c r="AG8384">
        <v>1</v>
      </c>
      <c r="AH8384">
        <v>23</v>
      </c>
      <c r="AI8384" t="s">
        <v>861</v>
      </c>
      <c r="AJ8384">
        <v>2</v>
      </c>
      <c r="AK8384" t="s">
        <v>313</v>
      </c>
      <c r="AO8384" t="s">
        <v>286</v>
      </c>
      <c r="AS8384" t="s">
        <v>292</v>
      </c>
      <c r="AZ8384" s="5"/>
      <c r="BA8384" t="s">
        <v>1999</v>
      </c>
      <c r="BB8384" t="s">
        <v>1941</v>
      </c>
      <c r="BI8384" s="19" t="s">
        <v>10793</v>
      </c>
      <c r="BL8384" s="23"/>
      <c r="BM8384" s="23"/>
      <c r="BN8384" s="23"/>
      <c r="BO8384" s="23"/>
      <c r="BP8384" s="23"/>
      <c r="BQ8384" s="23"/>
      <c r="BR8384" s="23"/>
    </row>
    <row r="8385" spans="1:70" ht="14.4" customHeight="1" x14ac:dyDescent="0.3">
      <c r="A8385">
        <v>42</v>
      </c>
      <c r="B8385" s="5" t="s">
        <v>12769</v>
      </c>
      <c r="C8385" s="22" t="s">
        <v>7554</v>
      </c>
      <c r="D8385" s="19" t="s">
        <v>1812</v>
      </c>
      <c r="E8385" s="5"/>
      <c r="F8385" s="5" t="s">
        <v>27094</v>
      </c>
      <c r="G8385" s="5"/>
      <c r="H8385" s="5"/>
      <c r="I8385" s="5" t="s">
        <v>892</v>
      </c>
      <c r="J8385" s="5"/>
      <c r="K8385" s="5">
        <v>1</v>
      </c>
      <c r="L8385" s="5">
        <v>7</v>
      </c>
      <c r="M8385" s="5" t="s">
        <v>892</v>
      </c>
      <c r="N8385" s="5">
        <v>1</v>
      </c>
      <c r="O8385" s="5" t="s">
        <v>359</v>
      </c>
      <c r="P8385" s="22" t="s">
        <v>20955</v>
      </c>
      <c r="Q8385" s="5" t="s">
        <v>28287</v>
      </c>
      <c r="T8385" s="5" t="s">
        <v>892</v>
      </c>
      <c r="U8385" s="5">
        <v>1</v>
      </c>
      <c r="V8385" s="5">
        <v>6</v>
      </c>
      <c r="W8385" s="5" t="s">
        <v>892</v>
      </c>
      <c r="X8385" s="5">
        <v>1</v>
      </c>
      <c r="Y8385" s="5">
        <v>7</v>
      </c>
      <c r="Z8385" s="5"/>
      <c r="AA8385" s="5" t="s">
        <v>19770</v>
      </c>
      <c r="AB8385" s="5" t="s">
        <v>389</v>
      </c>
      <c r="AC8385" s="5"/>
      <c r="AD8385" s="5"/>
      <c r="AE8385" s="5" t="s">
        <v>389</v>
      </c>
      <c r="AF8385" s="5" t="s">
        <v>892</v>
      </c>
      <c r="AG8385" s="5">
        <v>1</v>
      </c>
      <c r="AH8385" s="5">
        <v>7</v>
      </c>
      <c r="AI8385" s="5" t="s">
        <v>892</v>
      </c>
      <c r="AJ8385" s="5">
        <v>2</v>
      </c>
      <c r="AK8385" s="5">
        <v>8</v>
      </c>
      <c r="AL8385" s="5"/>
      <c r="AM8385" s="5"/>
      <c r="AN8385" s="5"/>
      <c r="AO8385" s="5" t="s">
        <v>286</v>
      </c>
      <c r="AS8385" t="s">
        <v>292</v>
      </c>
      <c r="AZ8385" s="5"/>
      <c r="BI8385" s="19" t="s">
        <v>10828</v>
      </c>
    </row>
    <row r="8386" spans="1:70" ht="14.4" customHeight="1" x14ac:dyDescent="0.3">
      <c r="A8386">
        <v>42</v>
      </c>
      <c r="B8386" s="5" t="s">
        <v>12770</v>
      </c>
      <c r="C8386" s="22" t="s">
        <v>7555</v>
      </c>
      <c r="D8386" s="19" t="s">
        <v>1813</v>
      </c>
      <c r="E8386" s="5"/>
      <c r="F8386" s="5" t="s">
        <v>23704</v>
      </c>
      <c r="G8386" s="5"/>
      <c r="H8386" s="5"/>
      <c r="I8386" s="5" t="s">
        <v>892</v>
      </c>
      <c r="J8386" s="5"/>
      <c r="K8386" s="5">
        <v>2</v>
      </c>
      <c r="L8386" s="5">
        <v>8</v>
      </c>
      <c r="M8386" s="5" t="s">
        <v>892</v>
      </c>
      <c r="N8386" s="5">
        <v>2</v>
      </c>
      <c r="O8386" s="5">
        <v>9</v>
      </c>
      <c r="P8386" s="22" t="s">
        <v>20955</v>
      </c>
      <c r="Q8386" s="5" t="s">
        <v>28287</v>
      </c>
      <c r="T8386" s="5" t="s">
        <v>892</v>
      </c>
      <c r="U8386" s="5">
        <v>1</v>
      </c>
      <c r="V8386" s="5">
        <v>6</v>
      </c>
      <c r="W8386" s="5" t="s">
        <v>892</v>
      </c>
      <c r="X8386" s="5">
        <v>1</v>
      </c>
      <c r="Y8386" s="5">
        <v>7</v>
      </c>
      <c r="Z8386" s="5"/>
      <c r="AA8386" s="5" t="s">
        <v>19770</v>
      </c>
      <c r="AB8386" s="5" t="s">
        <v>389</v>
      </c>
      <c r="AC8386" s="5"/>
      <c r="AD8386" s="5"/>
      <c r="AE8386" s="5" t="s">
        <v>389</v>
      </c>
      <c r="AF8386" t="s">
        <v>892</v>
      </c>
      <c r="AG8386">
        <v>2</v>
      </c>
      <c r="AH8386">
        <v>8</v>
      </c>
      <c r="AI8386" t="s">
        <v>820</v>
      </c>
      <c r="AJ8386">
        <v>1</v>
      </c>
      <c r="AK8386">
        <v>26</v>
      </c>
      <c r="AO8386" t="s">
        <v>286</v>
      </c>
      <c r="AS8386" t="s">
        <v>292</v>
      </c>
      <c r="AZ8386" s="5"/>
      <c r="BI8386" s="19" t="s">
        <v>10650</v>
      </c>
    </row>
    <row r="8387" spans="1:70" ht="14.4" customHeight="1" x14ac:dyDescent="0.3">
      <c r="A8387">
        <v>42</v>
      </c>
      <c r="B8387" s="5" t="s">
        <v>12771</v>
      </c>
      <c r="C8387" s="22" t="s">
        <v>7418</v>
      </c>
      <c r="D8387" s="19" t="s">
        <v>1814</v>
      </c>
      <c r="E8387" s="5"/>
      <c r="F8387" s="5" t="s">
        <v>23860</v>
      </c>
      <c r="G8387" s="5"/>
      <c r="H8387" s="5"/>
      <c r="I8387" s="5" t="s">
        <v>820</v>
      </c>
      <c r="J8387" s="5"/>
      <c r="K8387" s="5">
        <v>1</v>
      </c>
      <c r="L8387" s="5">
        <v>26</v>
      </c>
      <c r="M8387" s="5" t="s">
        <v>820</v>
      </c>
      <c r="N8387" s="5">
        <v>1</v>
      </c>
      <c r="O8387" s="5">
        <v>27</v>
      </c>
      <c r="P8387" s="22" t="s">
        <v>20955</v>
      </c>
      <c r="Q8387" s="5" t="s">
        <v>28287</v>
      </c>
      <c r="R8387" s="5" t="s">
        <v>24934</v>
      </c>
      <c r="S8387" s="5" t="s">
        <v>27215</v>
      </c>
      <c r="T8387" s="5" t="s">
        <v>892</v>
      </c>
      <c r="U8387" s="5">
        <v>1</v>
      </c>
      <c r="V8387" s="5">
        <v>6</v>
      </c>
      <c r="W8387" s="5" t="s">
        <v>892</v>
      </c>
      <c r="X8387" s="5">
        <v>1</v>
      </c>
      <c r="Y8387" s="5">
        <v>7</v>
      </c>
      <c r="Z8387" s="5"/>
      <c r="AA8387" s="5" t="s">
        <v>19770</v>
      </c>
      <c r="AB8387" s="5" t="s">
        <v>389</v>
      </c>
      <c r="AC8387" s="5"/>
      <c r="AD8387" s="5"/>
      <c r="AE8387" s="5" t="s">
        <v>389</v>
      </c>
      <c r="AF8387" t="s">
        <v>820</v>
      </c>
      <c r="AG8387">
        <v>1</v>
      </c>
      <c r="AH8387">
        <v>26</v>
      </c>
      <c r="AI8387" t="s">
        <v>820</v>
      </c>
      <c r="AJ8387">
        <v>2</v>
      </c>
      <c r="AK8387">
        <v>29</v>
      </c>
      <c r="AO8387" t="s">
        <v>286</v>
      </c>
      <c r="AS8387" t="s">
        <v>292</v>
      </c>
      <c r="AZ8387" s="5"/>
    </row>
    <row r="8388" spans="1:70" ht="14.4" customHeight="1" x14ac:dyDescent="0.3">
      <c r="A8388">
        <v>42</v>
      </c>
      <c r="B8388" s="5" t="s">
        <v>12772</v>
      </c>
      <c r="C8388" s="22" t="s">
        <v>7556</v>
      </c>
      <c r="D8388" s="19" t="s">
        <v>1630</v>
      </c>
      <c r="E8388" s="5"/>
      <c r="F8388" s="5" t="s">
        <v>23620</v>
      </c>
      <c r="G8388" s="5"/>
      <c r="H8388" s="5"/>
      <c r="I8388" s="5" t="s">
        <v>820</v>
      </c>
      <c r="J8388" s="5"/>
      <c r="K8388" s="5">
        <v>2</v>
      </c>
      <c r="L8388" s="5">
        <v>29</v>
      </c>
      <c r="M8388" s="5" t="s">
        <v>820</v>
      </c>
      <c r="N8388" s="5">
        <v>2</v>
      </c>
      <c r="O8388" s="5">
        <v>30</v>
      </c>
      <c r="P8388" s="22" t="s">
        <v>20955</v>
      </c>
      <c r="Q8388" s="5" t="s">
        <v>28287</v>
      </c>
      <c r="R8388" s="5" t="s">
        <v>26293</v>
      </c>
      <c r="S8388" s="5" t="s">
        <v>27216</v>
      </c>
      <c r="T8388" s="5" t="s">
        <v>892</v>
      </c>
      <c r="U8388" s="5">
        <v>1</v>
      </c>
      <c r="V8388" s="5">
        <v>6</v>
      </c>
      <c r="W8388" s="5" t="s">
        <v>892</v>
      </c>
      <c r="X8388" s="5">
        <v>1</v>
      </c>
      <c r="Y8388" s="5">
        <v>7</v>
      </c>
      <c r="Z8388" s="5"/>
      <c r="AA8388" s="5" t="s">
        <v>19770</v>
      </c>
      <c r="AB8388" s="5" t="s">
        <v>389</v>
      </c>
      <c r="AC8388" s="5"/>
      <c r="AD8388" s="5"/>
      <c r="AE8388" s="5" t="s">
        <v>389</v>
      </c>
      <c r="AF8388" t="s">
        <v>820</v>
      </c>
      <c r="AG8388">
        <v>2</v>
      </c>
      <c r="AH8388">
        <v>29</v>
      </c>
      <c r="AI8388" t="s">
        <v>822</v>
      </c>
      <c r="AJ8388">
        <v>2</v>
      </c>
      <c r="AK8388" t="s">
        <v>359</v>
      </c>
      <c r="AO8388" t="s">
        <v>286</v>
      </c>
      <c r="AS8388" t="s">
        <v>292</v>
      </c>
      <c r="AZ8388" s="5"/>
    </row>
    <row r="8389" spans="1:70" ht="14.4" customHeight="1" x14ac:dyDescent="0.3">
      <c r="A8389">
        <v>42</v>
      </c>
      <c r="B8389" s="5" t="s">
        <v>12773</v>
      </c>
      <c r="C8389" s="22" t="s">
        <v>7560</v>
      </c>
      <c r="D8389" s="19" t="s">
        <v>1380</v>
      </c>
      <c r="E8389" s="5"/>
      <c r="F8389" s="5" t="s">
        <v>23557</v>
      </c>
      <c r="G8389" s="5"/>
      <c r="H8389" s="5"/>
      <c r="I8389" s="5" t="s">
        <v>822</v>
      </c>
      <c r="J8389" s="5"/>
      <c r="K8389" s="5">
        <v>2</v>
      </c>
      <c r="L8389" s="5">
        <v>9</v>
      </c>
      <c r="M8389" s="5" t="s">
        <v>822</v>
      </c>
      <c r="N8389" s="5">
        <v>2</v>
      </c>
      <c r="O8389" s="5"/>
      <c r="P8389" s="22" t="s">
        <v>20955</v>
      </c>
      <c r="Q8389" s="5" t="s">
        <v>28287</v>
      </c>
      <c r="T8389" s="5" t="s">
        <v>892</v>
      </c>
      <c r="U8389" s="5">
        <v>1</v>
      </c>
      <c r="V8389" s="5">
        <v>6</v>
      </c>
      <c r="W8389" s="5" t="s">
        <v>892</v>
      </c>
      <c r="X8389" s="5">
        <v>1</v>
      </c>
      <c r="Y8389" s="5">
        <v>7</v>
      </c>
      <c r="Z8389" s="5"/>
      <c r="AA8389" s="5" t="s">
        <v>19770</v>
      </c>
      <c r="AB8389" s="5" t="s">
        <v>389</v>
      </c>
      <c r="AC8389" s="5"/>
      <c r="AD8389" s="5"/>
      <c r="AE8389" s="5" t="s">
        <v>389</v>
      </c>
      <c r="AF8389" t="s">
        <v>822</v>
      </c>
      <c r="AG8389">
        <v>2</v>
      </c>
      <c r="AH8389">
        <v>9</v>
      </c>
      <c r="AI8389" t="s">
        <v>933</v>
      </c>
      <c r="AJ8389">
        <v>2</v>
      </c>
      <c r="AK8389" t="s">
        <v>377</v>
      </c>
      <c r="AO8389" t="s">
        <v>286</v>
      </c>
      <c r="AS8389" t="s">
        <v>292</v>
      </c>
      <c r="AZ8389" s="5"/>
    </row>
    <row r="8390" spans="1:70" ht="14.4" customHeight="1" x14ac:dyDescent="0.3">
      <c r="A8390">
        <v>42</v>
      </c>
      <c r="B8390" s="5" t="s">
        <v>12774</v>
      </c>
      <c r="C8390" s="22" t="s">
        <v>7557</v>
      </c>
      <c r="D8390" s="19" t="s">
        <v>1815</v>
      </c>
      <c r="E8390" s="5"/>
      <c r="F8390" s="5" t="s">
        <v>5855</v>
      </c>
      <c r="G8390" s="5"/>
      <c r="H8390" s="5"/>
      <c r="I8390" s="5" t="s">
        <v>933</v>
      </c>
      <c r="J8390" s="5"/>
      <c r="K8390" s="5">
        <v>2</v>
      </c>
      <c r="L8390" s="5">
        <v>11</v>
      </c>
      <c r="M8390" s="5" t="s">
        <v>933</v>
      </c>
      <c r="N8390" s="5">
        <v>2</v>
      </c>
      <c r="O8390" s="5"/>
      <c r="P8390" s="22" t="s">
        <v>20955</v>
      </c>
      <c r="Q8390" s="5" t="s">
        <v>28287</v>
      </c>
      <c r="T8390" s="5" t="s">
        <v>892</v>
      </c>
      <c r="U8390" s="5">
        <v>1</v>
      </c>
      <c r="V8390" s="5">
        <v>6</v>
      </c>
      <c r="W8390" s="5" t="s">
        <v>892</v>
      </c>
      <c r="X8390" s="5">
        <v>1</v>
      </c>
      <c r="Y8390" s="5">
        <v>7</v>
      </c>
      <c r="Z8390" s="5"/>
      <c r="AA8390" s="5" t="s">
        <v>19770</v>
      </c>
      <c r="AB8390" s="5" t="s">
        <v>389</v>
      </c>
      <c r="AC8390" s="5"/>
      <c r="AD8390" s="5"/>
      <c r="AE8390" s="5" t="s">
        <v>389</v>
      </c>
      <c r="AF8390" t="s">
        <v>933</v>
      </c>
      <c r="AG8390">
        <v>2</v>
      </c>
      <c r="AH8390">
        <v>11</v>
      </c>
      <c r="AI8390" t="s">
        <v>832</v>
      </c>
      <c r="AJ8390">
        <v>1</v>
      </c>
      <c r="AK8390" t="s">
        <v>138</v>
      </c>
      <c r="AO8390" t="s">
        <v>286</v>
      </c>
      <c r="AS8390" t="s">
        <v>292</v>
      </c>
      <c r="AZ8390" s="5"/>
      <c r="BI8390" s="19" t="s">
        <v>10829</v>
      </c>
    </row>
    <row r="8391" spans="1:70" ht="14.4" customHeight="1" x14ac:dyDescent="0.3">
      <c r="A8391">
        <v>42</v>
      </c>
      <c r="B8391" s="5" t="s">
        <v>12775</v>
      </c>
      <c r="C8391" s="23" t="s">
        <v>7941</v>
      </c>
      <c r="D8391" s="19" t="s">
        <v>23298</v>
      </c>
      <c r="E8391" s="5"/>
      <c r="F8391" s="5" t="s">
        <v>25616</v>
      </c>
      <c r="G8391" s="5"/>
      <c r="H8391" s="5"/>
      <c r="I8391" s="5" t="s">
        <v>832</v>
      </c>
      <c r="J8391" s="5"/>
      <c r="K8391" s="5">
        <v>1</v>
      </c>
      <c r="L8391" s="5">
        <v>20</v>
      </c>
      <c r="M8391" s="5" t="s">
        <v>832</v>
      </c>
      <c r="N8391" s="5">
        <v>1</v>
      </c>
      <c r="O8391" s="5" t="s">
        <v>987</v>
      </c>
      <c r="P8391" s="22" t="s">
        <v>20955</v>
      </c>
      <c r="Q8391" s="5" t="s">
        <v>28287</v>
      </c>
      <c r="T8391" s="5" t="s">
        <v>892</v>
      </c>
      <c r="U8391" s="5">
        <v>1</v>
      </c>
      <c r="V8391" s="5">
        <v>6</v>
      </c>
      <c r="W8391" s="5" t="s">
        <v>892</v>
      </c>
      <c r="X8391" s="5">
        <v>1</v>
      </c>
      <c r="Y8391" s="5">
        <v>7</v>
      </c>
      <c r="Z8391" s="5"/>
      <c r="AA8391" s="5" t="s">
        <v>19770</v>
      </c>
      <c r="AB8391" s="5" t="s">
        <v>389</v>
      </c>
      <c r="AC8391" s="5"/>
      <c r="AD8391" s="5"/>
      <c r="AE8391" s="5" t="s">
        <v>389</v>
      </c>
      <c r="AF8391" t="s">
        <v>832</v>
      </c>
      <c r="AG8391">
        <v>1</v>
      </c>
      <c r="AH8391">
        <v>20</v>
      </c>
      <c r="AI8391" t="s">
        <v>833</v>
      </c>
      <c r="AJ8391">
        <v>2</v>
      </c>
      <c r="AK8391" t="s">
        <v>373</v>
      </c>
      <c r="AO8391" t="s">
        <v>286</v>
      </c>
      <c r="AS8391" t="s">
        <v>292</v>
      </c>
      <c r="AZ8391" s="5"/>
      <c r="BI8391" s="19"/>
      <c r="BL8391" s="23"/>
      <c r="BM8391" s="23"/>
      <c r="BN8391" s="23"/>
      <c r="BO8391" s="23"/>
      <c r="BP8391" s="23"/>
      <c r="BQ8391" s="23"/>
      <c r="BR8391" s="23"/>
    </row>
    <row r="8392" spans="1:70" ht="14.4" customHeight="1" x14ac:dyDescent="0.3">
      <c r="A8392">
        <v>42</v>
      </c>
      <c r="B8392" s="5" t="s">
        <v>12776</v>
      </c>
      <c r="C8392" s="5" t="s">
        <v>27689</v>
      </c>
      <c r="D8392" s="19" t="s">
        <v>1816</v>
      </c>
      <c r="E8392" s="5"/>
      <c r="F8392" s="5" t="s">
        <v>23700</v>
      </c>
      <c r="G8392" s="5"/>
      <c r="H8392" s="5"/>
      <c r="I8392" s="5" t="s">
        <v>833</v>
      </c>
      <c r="J8392" s="5"/>
      <c r="K8392" s="5">
        <v>2</v>
      </c>
      <c r="L8392" s="5">
        <v>27</v>
      </c>
      <c r="M8392" s="5" t="s">
        <v>833</v>
      </c>
      <c r="N8392" s="5">
        <v>2</v>
      </c>
      <c r="O8392" s="5">
        <v>28</v>
      </c>
      <c r="P8392" s="22" t="s">
        <v>20956</v>
      </c>
      <c r="Q8392" s="5" t="s">
        <v>28292</v>
      </c>
      <c r="T8392" s="5" t="s">
        <v>833</v>
      </c>
      <c r="U8392" s="5">
        <v>2</v>
      </c>
      <c r="V8392" s="5">
        <v>26</v>
      </c>
      <c r="W8392" s="5" t="s">
        <v>833</v>
      </c>
      <c r="X8392" s="5">
        <v>2</v>
      </c>
      <c r="Y8392" s="5">
        <v>27</v>
      </c>
      <c r="Z8392" s="5"/>
      <c r="AA8392" s="5" t="s">
        <v>19770</v>
      </c>
      <c r="AB8392" s="5" t="s">
        <v>389</v>
      </c>
      <c r="AC8392" s="5"/>
      <c r="AD8392" s="5"/>
      <c r="AE8392" s="5" t="s">
        <v>389</v>
      </c>
      <c r="AF8392" t="s">
        <v>833</v>
      </c>
      <c r="AG8392">
        <v>2</v>
      </c>
      <c r="AH8392">
        <v>27</v>
      </c>
      <c r="AI8392" t="s">
        <v>866</v>
      </c>
      <c r="AJ8392">
        <v>2</v>
      </c>
      <c r="AK8392">
        <v>24</v>
      </c>
      <c r="AO8392" t="s">
        <v>286</v>
      </c>
      <c r="AS8392" t="s">
        <v>292</v>
      </c>
      <c r="AZ8392" s="5"/>
      <c r="BI8392" s="19" t="s">
        <v>10830</v>
      </c>
    </row>
    <row r="8393" spans="1:70" ht="14.4" customHeight="1" x14ac:dyDescent="0.3">
      <c r="A8393">
        <v>42</v>
      </c>
      <c r="B8393" s="5" t="s">
        <v>12777</v>
      </c>
      <c r="C8393" s="22" t="s">
        <v>7942</v>
      </c>
      <c r="D8393" s="19" t="s">
        <v>1372</v>
      </c>
      <c r="E8393" s="5"/>
      <c r="F8393" s="5" t="s">
        <v>23607</v>
      </c>
      <c r="G8393" s="5"/>
      <c r="H8393" s="5"/>
      <c r="I8393" s="5" t="s">
        <v>905</v>
      </c>
      <c r="J8393" s="5"/>
      <c r="K8393" s="5">
        <v>2</v>
      </c>
      <c r="L8393" s="5">
        <v>24</v>
      </c>
      <c r="M8393" s="5" t="s">
        <v>905</v>
      </c>
      <c r="N8393" s="5">
        <v>2</v>
      </c>
      <c r="O8393" s="5">
        <v>25</v>
      </c>
      <c r="P8393" s="22" t="s">
        <v>20956</v>
      </c>
      <c r="Q8393" s="5" t="s">
        <v>28292</v>
      </c>
      <c r="T8393" s="5" t="s">
        <v>833</v>
      </c>
      <c r="U8393" s="5">
        <v>2</v>
      </c>
      <c r="V8393" s="5">
        <v>26</v>
      </c>
      <c r="W8393" s="5" t="s">
        <v>833</v>
      </c>
      <c r="X8393" s="5">
        <v>2</v>
      </c>
      <c r="Y8393" s="5">
        <v>27</v>
      </c>
      <c r="Z8393" s="5"/>
      <c r="AA8393" s="5" t="s">
        <v>19770</v>
      </c>
      <c r="AB8393" s="5" t="s">
        <v>389</v>
      </c>
      <c r="AC8393" s="5"/>
      <c r="AD8393" s="5"/>
      <c r="AE8393" s="5" t="s">
        <v>389</v>
      </c>
      <c r="AF8393" t="s">
        <v>905</v>
      </c>
      <c r="AG8393">
        <v>2</v>
      </c>
      <c r="AH8393">
        <v>24</v>
      </c>
      <c r="AI8393" t="s">
        <v>866</v>
      </c>
      <c r="AJ8393">
        <v>1</v>
      </c>
      <c r="AK8393" t="s">
        <v>998</v>
      </c>
      <c r="AO8393" t="s">
        <v>286</v>
      </c>
      <c r="AS8393" t="s">
        <v>292</v>
      </c>
      <c r="AZ8393" s="5"/>
    </row>
    <row r="8394" spans="1:70" ht="14.4" customHeight="1" x14ac:dyDescent="0.3">
      <c r="A8394">
        <v>42</v>
      </c>
      <c r="B8394" s="5" t="s">
        <v>12778</v>
      </c>
      <c r="C8394" s="23" t="s">
        <v>7561</v>
      </c>
      <c r="D8394" s="19" t="s">
        <v>23060</v>
      </c>
      <c r="E8394" s="5"/>
      <c r="F8394" s="5" t="s">
        <v>5658</v>
      </c>
      <c r="G8394" s="5"/>
      <c r="H8394" s="5"/>
      <c r="I8394" s="5" t="s">
        <v>866</v>
      </c>
      <c r="J8394" s="5"/>
      <c r="K8394" s="5">
        <v>1</v>
      </c>
      <c r="L8394" s="5">
        <v>28</v>
      </c>
      <c r="M8394" s="5" t="s">
        <v>866</v>
      </c>
      <c r="N8394" s="5">
        <v>1</v>
      </c>
      <c r="O8394" s="5">
        <v>29</v>
      </c>
      <c r="P8394" s="22" t="s">
        <v>20956</v>
      </c>
      <c r="Q8394" s="5" t="s">
        <v>28292</v>
      </c>
      <c r="T8394" s="5" t="s">
        <v>833</v>
      </c>
      <c r="U8394" s="5">
        <v>2</v>
      </c>
      <c r="V8394" s="5">
        <v>26</v>
      </c>
      <c r="W8394" s="5" t="s">
        <v>833</v>
      </c>
      <c r="X8394" s="5">
        <v>2</v>
      </c>
      <c r="Y8394" s="5">
        <v>27</v>
      </c>
      <c r="Z8394" s="5"/>
      <c r="AA8394" s="5" t="s">
        <v>19770</v>
      </c>
      <c r="AB8394" s="5" t="s">
        <v>389</v>
      </c>
      <c r="AC8394" s="5"/>
      <c r="AD8394" s="5"/>
      <c r="AE8394" s="5" t="s">
        <v>389</v>
      </c>
      <c r="AF8394" t="s">
        <v>866</v>
      </c>
      <c r="AG8394">
        <v>1</v>
      </c>
      <c r="AH8394">
        <v>28</v>
      </c>
      <c r="AI8394" t="s">
        <v>842</v>
      </c>
      <c r="AJ8394">
        <v>2</v>
      </c>
      <c r="AK8394" t="s">
        <v>360</v>
      </c>
      <c r="AO8394" t="s">
        <v>286</v>
      </c>
      <c r="AS8394" t="s">
        <v>292</v>
      </c>
      <c r="AZ8394" s="5"/>
      <c r="BB8394" t="s">
        <v>2030</v>
      </c>
      <c r="BL8394" s="23"/>
      <c r="BM8394" s="23"/>
      <c r="BN8394" s="23"/>
      <c r="BO8394" s="23"/>
      <c r="BP8394" s="23"/>
      <c r="BQ8394" s="23"/>
      <c r="BR8394" s="23"/>
    </row>
    <row r="8395" spans="1:70" ht="14.4" customHeight="1" x14ac:dyDescent="0.3">
      <c r="A8395">
        <v>42</v>
      </c>
      <c r="B8395" s="5" t="s">
        <v>12716</v>
      </c>
      <c r="C8395" s="22" t="s">
        <v>7585</v>
      </c>
      <c r="D8395" s="19" t="s">
        <v>1515</v>
      </c>
      <c r="E8395" s="5"/>
      <c r="F8395" s="5" t="s">
        <v>26820</v>
      </c>
      <c r="G8395" s="5"/>
      <c r="H8395" s="5"/>
      <c r="I8395" s="5" t="s">
        <v>867</v>
      </c>
      <c r="J8395" s="5"/>
      <c r="K8395" s="5">
        <v>1</v>
      </c>
      <c r="L8395" s="5">
        <v>20</v>
      </c>
      <c r="M8395" s="5" t="s">
        <v>867</v>
      </c>
      <c r="N8395" s="5">
        <v>1</v>
      </c>
      <c r="O8395" s="5" t="s">
        <v>983</v>
      </c>
      <c r="P8395" s="22" t="s">
        <v>20949</v>
      </c>
      <c r="Q8395" s="27" t="s">
        <v>28296</v>
      </c>
      <c r="T8395" s="5" t="s">
        <v>867</v>
      </c>
      <c r="U8395" s="5">
        <v>1</v>
      </c>
      <c r="V8395" s="5">
        <v>18</v>
      </c>
      <c r="W8395" s="5" t="s">
        <v>867</v>
      </c>
      <c r="X8395" s="5">
        <v>1</v>
      </c>
      <c r="Y8395" s="5" t="s">
        <v>138</v>
      </c>
      <c r="Z8395" s="5"/>
      <c r="AA8395" s="5" t="s">
        <v>19770</v>
      </c>
      <c r="AB8395" s="5" t="s">
        <v>389</v>
      </c>
      <c r="AC8395" s="5"/>
      <c r="AD8395" s="5"/>
      <c r="AE8395" s="5" t="s">
        <v>389</v>
      </c>
      <c r="AF8395" s="5" t="s">
        <v>867</v>
      </c>
      <c r="AG8395" s="5">
        <v>1</v>
      </c>
      <c r="AH8395" s="5">
        <v>20</v>
      </c>
      <c r="AI8395" s="5" t="s">
        <v>867</v>
      </c>
      <c r="AJ8395" s="5">
        <v>1</v>
      </c>
      <c r="AK8395" s="5">
        <v>30</v>
      </c>
      <c r="AL8395" s="5"/>
      <c r="AM8395" s="5"/>
      <c r="AN8395" s="5" t="s">
        <v>5782</v>
      </c>
      <c r="AO8395" s="5" t="s">
        <v>286</v>
      </c>
      <c r="AS8395" t="s">
        <v>292</v>
      </c>
      <c r="AY8395" t="s">
        <v>6097</v>
      </c>
      <c r="AZ8395" s="5" t="s">
        <v>24988</v>
      </c>
    </row>
    <row r="8396" spans="1:70" ht="14.4" customHeight="1" x14ac:dyDescent="0.3">
      <c r="A8396">
        <v>42</v>
      </c>
      <c r="B8396" s="5" t="s">
        <v>12717</v>
      </c>
      <c r="C8396" s="22" t="s">
        <v>7893</v>
      </c>
      <c r="D8396" s="19" t="s">
        <v>1778</v>
      </c>
      <c r="E8396" s="5"/>
      <c r="F8396" s="5" t="s">
        <v>5629</v>
      </c>
      <c r="G8396" s="5"/>
      <c r="H8396" s="5"/>
      <c r="I8396" s="5" t="s">
        <v>867</v>
      </c>
      <c r="J8396" s="5"/>
      <c r="K8396" s="5">
        <v>1</v>
      </c>
      <c r="L8396" s="5">
        <v>30</v>
      </c>
      <c r="M8396" s="5" t="s">
        <v>867</v>
      </c>
      <c r="N8396" s="5">
        <v>1</v>
      </c>
      <c r="O8396" s="5" t="s">
        <v>1441</v>
      </c>
      <c r="P8396" s="22" t="s">
        <v>20949</v>
      </c>
      <c r="Q8396" s="27" t="s">
        <v>28296</v>
      </c>
      <c r="T8396" s="5" t="s">
        <v>867</v>
      </c>
      <c r="U8396" s="5">
        <v>1</v>
      </c>
      <c r="V8396" s="5">
        <v>18</v>
      </c>
      <c r="W8396" s="5" t="s">
        <v>867</v>
      </c>
      <c r="X8396" s="5">
        <v>1</v>
      </c>
      <c r="Y8396" s="5" t="s">
        <v>138</v>
      </c>
      <c r="Z8396" s="5"/>
      <c r="AA8396" s="5" t="s">
        <v>19770</v>
      </c>
      <c r="AB8396" s="5" t="s">
        <v>389</v>
      </c>
      <c r="AC8396" s="5"/>
      <c r="AD8396" s="5"/>
      <c r="AE8396" s="5" t="s">
        <v>389</v>
      </c>
      <c r="AF8396" t="s">
        <v>867</v>
      </c>
      <c r="AG8396">
        <v>1</v>
      </c>
      <c r="AH8396">
        <v>30</v>
      </c>
      <c r="AI8396" t="s">
        <v>926</v>
      </c>
      <c r="AJ8396">
        <v>2</v>
      </c>
      <c r="AK8396" t="s">
        <v>371</v>
      </c>
      <c r="AO8396" t="s">
        <v>286</v>
      </c>
      <c r="AS8396" t="s">
        <v>292</v>
      </c>
      <c r="AZ8396" s="5"/>
    </row>
    <row r="8397" spans="1:70" ht="14.4" customHeight="1" x14ac:dyDescent="0.3">
      <c r="A8397">
        <v>42</v>
      </c>
      <c r="B8397" s="5" t="s">
        <v>12718</v>
      </c>
      <c r="C8397" s="22" t="s">
        <v>7894</v>
      </c>
      <c r="D8397" s="19" t="s">
        <v>1238</v>
      </c>
      <c r="E8397" s="5"/>
      <c r="F8397" s="5" t="s">
        <v>23603</v>
      </c>
      <c r="G8397" s="5"/>
      <c r="H8397" s="5"/>
      <c r="I8397" s="5" t="s">
        <v>926</v>
      </c>
      <c r="J8397" s="5"/>
      <c r="K8397" s="5">
        <v>2</v>
      </c>
      <c r="L8397" s="5">
        <v>16</v>
      </c>
      <c r="M8397" s="5" t="s">
        <v>926</v>
      </c>
      <c r="N8397" s="5">
        <v>2</v>
      </c>
      <c r="O8397" s="5" t="s">
        <v>372</v>
      </c>
      <c r="P8397" s="22" t="s">
        <v>20949</v>
      </c>
      <c r="Q8397" s="27" t="s">
        <v>28296</v>
      </c>
      <c r="T8397" s="5" t="s">
        <v>867</v>
      </c>
      <c r="U8397" s="5">
        <v>1</v>
      </c>
      <c r="V8397" s="5">
        <v>18</v>
      </c>
      <c r="W8397" s="5" t="s">
        <v>867</v>
      </c>
      <c r="X8397" s="5">
        <v>1</v>
      </c>
      <c r="Y8397" s="5" t="s">
        <v>138</v>
      </c>
      <c r="Z8397" s="5"/>
      <c r="AA8397" s="5" t="s">
        <v>19770</v>
      </c>
      <c r="AB8397" s="5" t="s">
        <v>389</v>
      </c>
      <c r="AC8397" s="5"/>
      <c r="AD8397" s="5"/>
      <c r="AE8397" s="5" t="s">
        <v>389</v>
      </c>
      <c r="AF8397" t="s">
        <v>926</v>
      </c>
      <c r="AG8397">
        <v>2</v>
      </c>
      <c r="AH8397">
        <v>16</v>
      </c>
      <c r="AI8397" t="s">
        <v>854</v>
      </c>
      <c r="AJ8397">
        <v>1</v>
      </c>
      <c r="AK8397" t="s">
        <v>138</v>
      </c>
      <c r="AO8397" t="s">
        <v>286</v>
      </c>
      <c r="AS8397" t="s">
        <v>292</v>
      </c>
      <c r="AZ8397" s="5"/>
    </row>
    <row r="8398" spans="1:70" ht="14.4" customHeight="1" x14ac:dyDescent="0.3">
      <c r="A8398">
        <v>42</v>
      </c>
      <c r="B8398" s="5" t="s">
        <v>12719</v>
      </c>
      <c r="C8398" s="22" t="s">
        <v>7895</v>
      </c>
      <c r="D8398" s="19" t="s">
        <v>1329</v>
      </c>
      <c r="E8398" s="5"/>
      <c r="F8398" s="5" t="s">
        <v>5677</v>
      </c>
      <c r="G8398" s="5"/>
      <c r="H8398" s="5"/>
      <c r="I8398" s="5" t="s">
        <v>854</v>
      </c>
      <c r="J8398" s="5"/>
      <c r="K8398" s="5">
        <v>1</v>
      </c>
      <c r="L8398" s="5">
        <v>20</v>
      </c>
      <c r="M8398" s="5" t="s">
        <v>854</v>
      </c>
      <c r="N8398" s="5">
        <v>1</v>
      </c>
      <c r="O8398" s="5" t="s">
        <v>983</v>
      </c>
      <c r="P8398" s="22" t="s">
        <v>20949</v>
      </c>
      <c r="Q8398" s="27" t="s">
        <v>28296</v>
      </c>
      <c r="T8398" s="5" t="s">
        <v>867</v>
      </c>
      <c r="U8398" s="5">
        <v>1</v>
      </c>
      <c r="V8398" s="5">
        <v>18</v>
      </c>
      <c r="W8398" s="5" t="s">
        <v>867</v>
      </c>
      <c r="X8398" s="5">
        <v>1</v>
      </c>
      <c r="Y8398" s="5" t="s">
        <v>138</v>
      </c>
      <c r="Z8398" s="5"/>
      <c r="AA8398" s="5" t="s">
        <v>19770</v>
      </c>
      <c r="AB8398" s="5" t="s">
        <v>389</v>
      </c>
      <c r="AC8398" s="5"/>
      <c r="AD8398" s="5"/>
      <c r="AE8398" s="5" t="s">
        <v>389</v>
      </c>
      <c r="AF8398" t="s">
        <v>854</v>
      </c>
      <c r="AG8398">
        <v>1</v>
      </c>
      <c r="AH8398">
        <v>20</v>
      </c>
      <c r="AI8398" t="s">
        <v>854</v>
      </c>
      <c r="AJ8398">
        <v>2</v>
      </c>
      <c r="AK8398">
        <v>17</v>
      </c>
      <c r="AO8398" t="s">
        <v>286</v>
      </c>
      <c r="AS8398" t="s">
        <v>292</v>
      </c>
      <c r="AZ8398" s="5"/>
    </row>
    <row r="8399" spans="1:70" ht="14.4" customHeight="1" x14ac:dyDescent="0.3">
      <c r="A8399">
        <v>42</v>
      </c>
      <c r="B8399" s="5" t="s">
        <v>12720</v>
      </c>
      <c r="C8399" s="23" t="s">
        <v>7896</v>
      </c>
      <c r="D8399" s="19" t="s">
        <v>23263</v>
      </c>
      <c r="E8399" s="5"/>
      <c r="F8399" s="5" t="s">
        <v>25667</v>
      </c>
      <c r="G8399" s="5"/>
      <c r="H8399" s="5"/>
      <c r="I8399" s="5" t="s">
        <v>854</v>
      </c>
      <c r="J8399" s="5"/>
      <c r="K8399" s="5">
        <v>2</v>
      </c>
      <c r="L8399" s="5">
        <v>17</v>
      </c>
      <c r="M8399" s="5" t="s">
        <v>854</v>
      </c>
      <c r="N8399" s="5">
        <v>2</v>
      </c>
      <c r="O8399" s="5">
        <v>19</v>
      </c>
      <c r="P8399" s="22" t="s">
        <v>20949</v>
      </c>
      <c r="Q8399" s="27" t="s">
        <v>28296</v>
      </c>
      <c r="T8399" s="5" t="s">
        <v>867</v>
      </c>
      <c r="U8399" s="5">
        <v>1</v>
      </c>
      <c r="V8399" s="5">
        <v>18</v>
      </c>
      <c r="W8399" s="5" t="s">
        <v>867</v>
      </c>
      <c r="X8399" s="5">
        <v>1</v>
      </c>
      <c r="Y8399" s="5" t="s">
        <v>138</v>
      </c>
      <c r="Z8399" s="5"/>
      <c r="AA8399" s="5" t="s">
        <v>19770</v>
      </c>
      <c r="AB8399" s="5" t="s">
        <v>389</v>
      </c>
      <c r="AC8399" s="5"/>
      <c r="AD8399" s="5"/>
      <c r="AE8399" s="5" t="s">
        <v>389</v>
      </c>
      <c r="AF8399" t="s">
        <v>854</v>
      </c>
      <c r="AG8399">
        <v>2</v>
      </c>
      <c r="AH8399">
        <v>17</v>
      </c>
      <c r="AI8399" t="s">
        <v>919</v>
      </c>
      <c r="AJ8399">
        <v>2</v>
      </c>
      <c r="AK8399" t="s">
        <v>164</v>
      </c>
      <c r="AO8399" t="s">
        <v>286</v>
      </c>
      <c r="AS8399" t="s">
        <v>292</v>
      </c>
      <c r="AZ8399" s="5"/>
      <c r="BB8399" t="s">
        <v>2031</v>
      </c>
      <c r="BL8399" s="23"/>
      <c r="BM8399" s="23"/>
      <c r="BN8399" s="23"/>
      <c r="BO8399" s="23"/>
      <c r="BP8399" s="23"/>
      <c r="BQ8399" s="23"/>
      <c r="BR8399" s="23"/>
    </row>
    <row r="8400" spans="1:70" ht="14.4" customHeight="1" x14ac:dyDescent="0.3">
      <c r="A8400">
        <v>42</v>
      </c>
      <c r="B8400" s="5" t="s">
        <v>12609</v>
      </c>
      <c r="C8400" s="22" t="s">
        <v>7795</v>
      </c>
      <c r="D8400" s="19" t="s">
        <v>1340</v>
      </c>
      <c r="E8400" s="5"/>
      <c r="F8400" s="5" t="s">
        <v>5586</v>
      </c>
      <c r="G8400" s="5"/>
      <c r="H8400" s="5"/>
      <c r="I8400" s="5" t="s">
        <v>814</v>
      </c>
      <c r="J8400" s="5"/>
      <c r="K8400" s="5">
        <v>2</v>
      </c>
      <c r="L8400" s="5">
        <v>20</v>
      </c>
      <c r="M8400" s="5" t="s">
        <v>814</v>
      </c>
      <c r="N8400" s="5">
        <v>2</v>
      </c>
      <c r="O8400" s="5" t="s">
        <v>983</v>
      </c>
      <c r="P8400" s="22" t="s">
        <v>1692</v>
      </c>
      <c r="Q8400" s="5" t="s">
        <v>28364</v>
      </c>
      <c r="T8400" s="5" t="s">
        <v>814</v>
      </c>
      <c r="U8400" s="5">
        <v>2</v>
      </c>
      <c r="V8400" s="5">
        <v>19</v>
      </c>
      <c r="W8400" s="5" t="s">
        <v>814</v>
      </c>
      <c r="X8400" s="5">
        <v>2</v>
      </c>
      <c r="Y8400" s="5">
        <v>20</v>
      </c>
      <c r="Z8400" s="5"/>
      <c r="AA8400" s="5" t="s">
        <v>19770</v>
      </c>
      <c r="AB8400" s="5" t="s">
        <v>389</v>
      </c>
      <c r="AC8400" s="5"/>
      <c r="AD8400" s="5"/>
      <c r="AE8400" s="5" t="s">
        <v>389</v>
      </c>
      <c r="AF8400" t="s">
        <v>814</v>
      </c>
      <c r="AG8400">
        <v>2</v>
      </c>
      <c r="AH8400">
        <v>20</v>
      </c>
      <c r="AI8400" t="s">
        <v>840</v>
      </c>
      <c r="AJ8400">
        <v>2</v>
      </c>
      <c r="AK8400" t="s">
        <v>335</v>
      </c>
      <c r="AO8400" t="s">
        <v>286</v>
      </c>
      <c r="AS8400" t="s">
        <v>292</v>
      </c>
      <c r="AZ8400" s="5"/>
      <c r="BB8400" t="s">
        <v>1842</v>
      </c>
      <c r="BI8400" s="19"/>
    </row>
    <row r="8401" spans="1:70" ht="14.4" customHeight="1" x14ac:dyDescent="0.3">
      <c r="A8401">
        <v>42</v>
      </c>
      <c r="B8401" s="5" t="s">
        <v>12760</v>
      </c>
      <c r="C8401" s="22" t="s">
        <v>7933</v>
      </c>
      <c r="D8401" s="19" t="s">
        <v>1669</v>
      </c>
      <c r="E8401" s="5"/>
      <c r="F8401" s="5" t="s">
        <v>5818</v>
      </c>
      <c r="G8401" s="5"/>
      <c r="H8401" s="5"/>
      <c r="I8401" s="5" t="s">
        <v>853</v>
      </c>
      <c r="J8401" s="5"/>
      <c r="K8401" s="5">
        <v>2</v>
      </c>
      <c r="L8401" s="5">
        <v>32</v>
      </c>
      <c r="M8401" s="5" t="s">
        <v>853</v>
      </c>
      <c r="N8401" s="5">
        <v>2</v>
      </c>
      <c r="O8401" s="5" t="s">
        <v>1002</v>
      </c>
      <c r="P8401" s="22" t="s">
        <v>20953</v>
      </c>
      <c r="Q8401" s="5" t="s">
        <v>28371</v>
      </c>
      <c r="T8401" s="5" t="s">
        <v>853</v>
      </c>
      <c r="U8401" s="5">
        <v>1</v>
      </c>
      <c r="V8401" s="5">
        <v>1</v>
      </c>
      <c r="W8401" s="5" t="s">
        <v>853</v>
      </c>
      <c r="X8401" s="5">
        <v>1</v>
      </c>
      <c r="Y8401" s="5">
        <v>2</v>
      </c>
      <c r="Z8401" s="5"/>
      <c r="AA8401" s="5" t="s">
        <v>19770</v>
      </c>
      <c r="AB8401" s="5" t="s">
        <v>389</v>
      </c>
      <c r="AC8401" s="5"/>
      <c r="AD8401" s="5"/>
      <c r="AE8401" s="5" t="s">
        <v>389</v>
      </c>
      <c r="AF8401" s="5" t="s">
        <v>853</v>
      </c>
      <c r="AG8401" s="5">
        <v>2</v>
      </c>
      <c r="AH8401" s="5">
        <v>32</v>
      </c>
      <c r="AI8401" s="5" t="s">
        <v>922</v>
      </c>
      <c r="AJ8401" s="5">
        <v>1</v>
      </c>
      <c r="AK8401" s="5">
        <v>17</v>
      </c>
      <c r="AL8401" s="5"/>
      <c r="AM8401" s="5"/>
      <c r="AN8401" s="5"/>
      <c r="AO8401" s="5" t="s">
        <v>286</v>
      </c>
      <c r="AS8401" t="s">
        <v>292</v>
      </c>
      <c r="AZ8401" s="5"/>
    </row>
    <row r="8402" spans="1:70" ht="14.4" customHeight="1" x14ac:dyDescent="0.3">
      <c r="A8402">
        <v>42</v>
      </c>
      <c r="B8402" s="5" t="s">
        <v>12761</v>
      </c>
      <c r="C8402" s="22" t="s">
        <v>7934</v>
      </c>
      <c r="D8402" s="19" t="s">
        <v>1810</v>
      </c>
      <c r="E8402" s="5"/>
      <c r="F8402" s="5" t="s">
        <v>23709</v>
      </c>
      <c r="G8402" s="5"/>
      <c r="H8402" s="5"/>
      <c r="I8402" s="5" t="s">
        <v>922</v>
      </c>
      <c r="J8402" s="5"/>
      <c r="K8402" s="5">
        <v>1</v>
      </c>
      <c r="L8402" s="5">
        <v>17</v>
      </c>
      <c r="M8402" s="5" t="s">
        <v>922</v>
      </c>
      <c r="N8402" s="5">
        <v>1</v>
      </c>
      <c r="O8402" s="5" t="s">
        <v>985</v>
      </c>
      <c r="P8402" s="22" t="s">
        <v>20953</v>
      </c>
      <c r="Q8402" s="5" t="s">
        <v>28371</v>
      </c>
      <c r="T8402" s="5" t="s">
        <v>853</v>
      </c>
      <c r="U8402" s="5">
        <v>1</v>
      </c>
      <c r="V8402" s="5">
        <v>1</v>
      </c>
      <c r="W8402" s="5" t="s">
        <v>853</v>
      </c>
      <c r="X8402" s="5">
        <v>1</v>
      </c>
      <c r="Y8402" s="5">
        <v>2</v>
      </c>
      <c r="Z8402" s="5"/>
      <c r="AA8402" s="5" t="s">
        <v>19770</v>
      </c>
      <c r="AB8402" s="5" t="s">
        <v>389</v>
      </c>
      <c r="AC8402" s="5"/>
      <c r="AD8402" s="5"/>
      <c r="AE8402" s="5" t="s">
        <v>389</v>
      </c>
      <c r="AF8402" t="s">
        <v>922</v>
      </c>
      <c r="AG8402">
        <v>1</v>
      </c>
      <c r="AH8402">
        <v>17</v>
      </c>
      <c r="AI8402" t="s">
        <v>922</v>
      </c>
      <c r="AJ8402">
        <v>2</v>
      </c>
      <c r="AK8402">
        <v>24</v>
      </c>
      <c r="AO8402" t="s">
        <v>286</v>
      </c>
      <c r="AS8402" t="s">
        <v>292</v>
      </c>
      <c r="AZ8402" s="5"/>
      <c r="BI8402" s="19" t="s">
        <v>10681</v>
      </c>
    </row>
    <row r="8403" spans="1:70" ht="14.4" customHeight="1" x14ac:dyDescent="0.3">
      <c r="A8403">
        <v>42</v>
      </c>
      <c r="B8403" s="5" t="s">
        <v>12762</v>
      </c>
      <c r="C8403" s="22" t="s">
        <v>7935</v>
      </c>
      <c r="D8403" s="19" t="s">
        <v>1808</v>
      </c>
      <c r="E8403" s="5"/>
      <c r="F8403" s="5" t="s">
        <v>23826</v>
      </c>
      <c r="G8403" s="5"/>
      <c r="H8403" s="5"/>
      <c r="I8403" s="5" t="s">
        <v>922</v>
      </c>
      <c r="J8403" s="5"/>
      <c r="K8403" s="5">
        <v>2</v>
      </c>
      <c r="L8403" s="5">
        <v>24</v>
      </c>
      <c r="M8403" s="5" t="s">
        <v>922</v>
      </c>
      <c r="N8403" s="5">
        <v>2</v>
      </c>
      <c r="O8403" s="5" t="s">
        <v>988</v>
      </c>
      <c r="P8403" s="22" t="s">
        <v>20953</v>
      </c>
      <c r="Q8403" s="5" t="s">
        <v>28371</v>
      </c>
      <c r="T8403" s="5" t="s">
        <v>853</v>
      </c>
      <c r="U8403" s="5">
        <v>1</v>
      </c>
      <c r="V8403" s="5">
        <v>1</v>
      </c>
      <c r="W8403" s="5" t="s">
        <v>853</v>
      </c>
      <c r="X8403" s="5">
        <v>1</v>
      </c>
      <c r="Y8403" s="5">
        <v>2</v>
      </c>
      <c r="Z8403" s="5"/>
      <c r="AA8403" s="5" t="s">
        <v>19770</v>
      </c>
      <c r="AB8403" s="5" t="s">
        <v>389</v>
      </c>
      <c r="AC8403" s="5"/>
      <c r="AD8403" s="5"/>
      <c r="AE8403" s="5" t="s">
        <v>389</v>
      </c>
      <c r="AF8403" t="s">
        <v>922</v>
      </c>
      <c r="AG8403">
        <v>2</v>
      </c>
      <c r="AH8403">
        <v>24</v>
      </c>
      <c r="AI8403" t="s">
        <v>827</v>
      </c>
      <c r="AJ8403">
        <v>2</v>
      </c>
      <c r="AK8403">
        <v>10</v>
      </c>
      <c r="AO8403" t="s">
        <v>286</v>
      </c>
      <c r="AS8403" t="s">
        <v>292</v>
      </c>
      <c r="AZ8403" s="5"/>
      <c r="BI8403" s="19" t="s">
        <v>10620</v>
      </c>
    </row>
    <row r="8404" spans="1:70" ht="14.4" customHeight="1" x14ac:dyDescent="0.3">
      <c r="A8404">
        <v>42</v>
      </c>
      <c r="B8404" s="5" t="s">
        <v>12763</v>
      </c>
      <c r="C8404" s="22" t="s">
        <v>7936</v>
      </c>
      <c r="D8404" s="19" t="s">
        <v>1809</v>
      </c>
      <c r="E8404" s="5"/>
      <c r="F8404" s="5" t="s">
        <v>5858</v>
      </c>
      <c r="G8404" s="5"/>
      <c r="H8404" s="5"/>
      <c r="I8404" s="5" t="s">
        <v>827</v>
      </c>
      <c r="J8404" s="5"/>
      <c r="K8404" s="5">
        <v>2</v>
      </c>
      <c r="L8404" s="5">
        <v>10</v>
      </c>
      <c r="M8404" s="5" t="s">
        <v>827</v>
      </c>
      <c r="N8404" s="5">
        <v>2</v>
      </c>
      <c r="O8404" s="5" t="s">
        <v>377</v>
      </c>
      <c r="P8404" s="22" t="s">
        <v>20953</v>
      </c>
      <c r="Q8404" s="5" t="s">
        <v>28371</v>
      </c>
      <c r="T8404" s="5" t="s">
        <v>853</v>
      </c>
      <c r="U8404" s="5">
        <v>1</v>
      </c>
      <c r="V8404" s="5">
        <v>1</v>
      </c>
      <c r="W8404" s="5" t="s">
        <v>853</v>
      </c>
      <c r="X8404" s="5">
        <v>1</v>
      </c>
      <c r="Y8404" s="5">
        <v>2</v>
      </c>
      <c r="Z8404" s="5"/>
      <c r="AA8404" s="5" t="s">
        <v>19770</v>
      </c>
      <c r="AB8404" s="5" t="s">
        <v>389</v>
      </c>
      <c r="AC8404" s="5"/>
      <c r="AD8404" s="5"/>
      <c r="AE8404" s="5" t="s">
        <v>389</v>
      </c>
      <c r="AF8404" t="s">
        <v>827</v>
      </c>
      <c r="AG8404">
        <v>2</v>
      </c>
      <c r="AH8404">
        <v>10</v>
      </c>
      <c r="AI8404" t="s">
        <v>925</v>
      </c>
      <c r="AJ8404">
        <v>1</v>
      </c>
      <c r="AK8404">
        <v>12</v>
      </c>
      <c r="AO8404" t="s">
        <v>286</v>
      </c>
      <c r="AS8404" t="s">
        <v>292</v>
      </c>
      <c r="AZ8404" s="5"/>
      <c r="BI8404" s="19" t="s">
        <v>10825</v>
      </c>
    </row>
    <row r="8405" spans="1:70" ht="14.4" customHeight="1" x14ac:dyDescent="0.3">
      <c r="A8405">
        <v>42</v>
      </c>
      <c r="B8405" s="5" t="s">
        <v>12764</v>
      </c>
      <c r="C8405" s="23" t="s">
        <v>7937</v>
      </c>
      <c r="D8405" s="19" t="s">
        <v>23250</v>
      </c>
      <c r="E8405" s="5"/>
      <c r="F8405" s="5" t="s">
        <v>25670</v>
      </c>
      <c r="G8405" s="5"/>
      <c r="H8405" s="5"/>
      <c r="I8405" s="5" t="s">
        <v>925</v>
      </c>
      <c r="J8405" s="5"/>
      <c r="K8405" s="5">
        <v>1</v>
      </c>
      <c r="L8405" s="5">
        <v>12</v>
      </c>
      <c r="M8405" s="5" t="s">
        <v>925</v>
      </c>
      <c r="N8405" s="5">
        <v>1</v>
      </c>
      <c r="O8405" s="5" t="s">
        <v>327</v>
      </c>
      <c r="P8405" s="22" t="s">
        <v>20953</v>
      </c>
      <c r="Q8405" s="5" t="s">
        <v>28371</v>
      </c>
      <c r="T8405" s="5" t="s">
        <v>853</v>
      </c>
      <c r="U8405" s="5">
        <v>1</v>
      </c>
      <c r="V8405" s="5">
        <v>1</v>
      </c>
      <c r="W8405" s="5" t="s">
        <v>853</v>
      </c>
      <c r="X8405" s="5">
        <v>1</v>
      </c>
      <c r="Y8405" s="5">
        <v>2</v>
      </c>
      <c r="Z8405" s="5"/>
      <c r="AA8405" s="5" t="s">
        <v>19770</v>
      </c>
      <c r="AB8405" s="5" t="s">
        <v>389</v>
      </c>
      <c r="AC8405" s="5"/>
      <c r="AD8405" s="5"/>
      <c r="AE8405" s="5" t="s">
        <v>389</v>
      </c>
      <c r="AF8405" t="s">
        <v>925</v>
      </c>
      <c r="AG8405">
        <v>1</v>
      </c>
      <c r="AH8405">
        <v>12</v>
      </c>
      <c r="AI8405" t="s">
        <v>903</v>
      </c>
      <c r="AJ8405">
        <v>2</v>
      </c>
      <c r="AK8405">
        <v>1</v>
      </c>
      <c r="AO8405" t="s">
        <v>286</v>
      </c>
      <c r="AS8405" t="s">
        <v>292</v>
      </c>
      <c r="AZ8405" s="5"/>
      <c r="BA8405" t="s">
        <v>1846</v>
      </c>
      <c r="BI8405" s="19" t="s">
        <v>10826</v>
      </c>
      <c r="BL8405" s="23"/>
      <c r="BM8405" s="23"/>
      <c r="BN8405" s="23"/>
      <c r="BO8405" s="23"/>
      <c r="BP8405" s="23"/>
      <c r="BQ8405" s="23"/>
      <c r="BR8405" s="23"/>
    </row>
    <row r="8406" spans="1:70" ht="14.4" customHeight="1" x14ac:dyDescent="0.3">
      <c r="A8406">
        <v>42</v>
      </c>
      <c r="B8406" s="5" t="s">
        <v>12765</v>
      </c>
      <c r="C8406" s="23" t="s">
        <v>7938</v>
      </c>
      <c r="D8406" s="19" t="s">
        <v>22605</v>
      </c>
      <c r="E8406" s="5"/>
      <c r="F8406" s="5" t="s">
        <v>23475</v>
      </c>
      <c r="G8406" s="5"/>
      <c r="H8406" s="5"/>
      <c r="I8406" s="5" t="s">
        <v>903</v>
      </c>
      <c r="J8406" s="5"/>
      <c r="K8406" s="5">
        <v>2</v>
      </c>
      <c r="L8406" s="5">
        <v>1</v>
      </c>
      <c r="M8406" s="5" t="s">
        <v>903</v>
      </c>
      <c r="N8406" s="5">
        <v>2</v>
      </c>
      <c r="O8406" s="5">
        <v>2</v>
      </c>
      <c r="P8406" s="22" t="s">
        <v>20953</v>
      </c>
      <c r="Q8406" s="5" t="s">
        <v>28371</v>
      </c>
      <c r="T8406" s="5" t="s">
        <v>853</v>
      </c>
      <c r="U8406" s="5">
        <v>1</v>
      </c>
      <c r="V8406" s="5">
        <v>1</v>
      </c>
      <c r="W8406" s="5" t="s">
        <v>853</v>
      </c>
      <c r="X8406" s="5">
        <v>1</v>
      </c>
      <c r="Y8406" s="5">
        <v>2</v>
      </c>
      <c r="Z8406" s="5"/>
      <c r="AA8406" s="5" t="s">
        <v>19770</v>
      </c>
      <c r="AB8406" s="5" t="s">
        <v>389</v>
      </c>
      <c r="AC8406" s="5"/>
      <c r="AD8406" s="5"/>
      <c r="AE8406" s="5" t="s">
        <v>389</v>
      </c>
      <c r="AF8406" t="s">
        <v>903</v>
      </c>
      <c r="AG8406">
        <v>2</v>
      </c>
      <c r="AH8406">
        <v>1</v>
      </c>
      <c r="AI8406" t="s">
        <v>903</v>
      </c>
      <c r="AJ8406">
        <v>2</v>
      </c>
      <c r="AK8406" t="s">
        <v>199</v>
      </c>
      <c r="AN8406" t="s">
        <v>5782</v>
      </c>
      <c r="AO8406" t="s">
        <v>286</v>
      </c>
      <c r="AS8406" t="s">
        <v>292</v>
      </c>
      <c r="AZ8406" s="5"/>
      <c r="BB8406" t="s">
        <v>2036</v>
      </c>
      <c r="BI8406" s="19" t="s">
        <v>10827</v>
      </c>
      <c r="BL8406" s="23"/>
      <c r="BM8406" s="23"/>
      <c r="BN8406" s="23"/>
      <c r="BO8406" s="23"/>
      <c r="BP8406" s="23"/>
      <c r="BQ8406" s="23"/>
      <c r="BR8406" s="23"/>
    </row>
    <row r="8407" spans="1:70" ht="14.4" customHeight="1" x14ac:dyDescent="0.3">
      <c r="A8407">
        <v>42</v>
      </c>
      <c r="B8407" s="5" t="s">
        <v>12750</v>
      </c>
      <c r="C8407" s="22" t="s">
        <v>7923</v>
      </c>
      <c r="D8407" s="19" t="s">
        <v>1800</v>
      </c>
      <c r="E8407" s="5"/>
      <c r="F8407" s="5" t="s">
        <v>5719</v>
      </c>
      <c r="G8407" s="5"/>
      <c r="H8407" s="5"/>
      <c r="I8407" s="5" t="s">
        <v>941</v>
      </c>
      <c r="J8407" s="5"/>
      <c r="K8407" s="5">
        <v>1</v>
      </c>
      <c r="L8407" s="5">
        <v>2</v>
      </c>
      <c r="M8407" s="5" t="s">
        <v>941</v>
      </c>
      <c r="N8407" s="5">
        <v>1</v>
      </c>
      <c r="O8407" s="5" t="s">
        <v>335</v>
      </c>
      <c r="P8407" s="22" t="s">
        <v>1795</v>
      </c>
      <c r="Q8407" s="5" t="s">
        <v>28373</v>
      </c>
      <c r="T8407" s="5" t="s">
        <v>941</v>
      </c>
      <c r="U8407" s="5">
        <v>1</v>
      </c>
      <c r="V8407" s="5">
        <v>1</v>
      </c>
      <c r="W8407" s="5" t="s">
        <v>941</v>
      </c>
      <c r="X8407" s="5">
        <v>1</v>
      </c>
      <c r="Y8407" s="5">
        <v>2</v>
      </c>
      <c r="Z8407" s="5"/>
      <c r="AA8407" s="5" t="s">
        <v>19770</v>
      </c>
      <c r="AB8407" s="5" t="s">
        <v>389</v>
      </c>
      <c r="AC8407" s="5"/>
      <c r="AD8407" s="5"/>
      <c r="AE8407" s="5" t="s">
        <v>389</v>
      </c>
      <c r="AF8407" t="s">
        <v>941</v>
      </c>
      <c r="AG8407">
        <v>1</v>
      </c>
      <c r="AH8407">
        <v>2</v>
      </c>
      <c r="AI8407" t="s">
        <v>941</v>
      </c>
      <c r="AJ8407">
        <v>2</v>
      </c>
      <c r="AK8407">
        <v>25</v>
      </c>
      <c r="AO8407" t="s">
        <v>286</v>
      </c>
      <c r="AS8407" t="s">
        <v>292</v>
      </c>
      <c r="AZ8407" s="5"/>
      <c r="BI8407" s="19"/>
    </row>
    <row r="8408" spans="1:70" ht="14.4" customHeight="1" x14ac:dyDescent="0.3">
      <c r="A8408">
        <v>42</v>
      </c>
      <c r="B8408" s="5" t="s">
        <v>12751</v>
      </c>
      <c r="C8408" s="22" t="s">
        <v>7924</v>
      </c>
      <c r="D8408" s="19" t="s">
        <v>1801</v>
      </c>
      <c r="E8408" s="5"/>
      <c r="F8408" s="5" t="s">
        <v>23700</v>
      </c>
      <c r="G8408" s="5"/>
      <c r="H8408" s="5"/>
      <c r="I8408" s="5" t="s">
        <v>941</v>
      </c>
      <c r="J8408" s="5"/>
      <c r="K8408" s="5">
        <v>2</v>
      </c>
      <c r="L8408" s="5">
        <v>25</v>
      </c>
      <c r="M8408" s="5" t="s">
        <v>941</v>
      </c>
      <c r="N8408" s="5">
        <v>2</v>
      </c>
      <c r="O8408" s="5" t="s">
        <v>373</v>
      </c>
      <c r="P8408" s="22" t="s">
        <v>1795</v>
      </c>
      <c r="Q8408" s="5" t="s">
        <v>28373</v>
      </c>
      <c r="T8408" s="5" t="s">
        <v>941</v>
      </c>
      <c r="U8408" s="5">
        <v>1</v>
      </c>
      <c r="V8408" s="5">
        <v>1</v>
      </c>
      <c r="W8408" s="5" t="s">
        <v>941</v>
      </c>
      <c r="X8408" s="5">
        <v>1</v>
      </c>
      <c r="Y8408" s="5">
        <v>2</v>
      </c>
      <c r="Z8408" s="5"/>
      <c r="AA8408" s="5" t="s">
        <v>19770</v>
      </c>
      <c r="AB8408" s="5" t="s">
        <v>389</v>
      </c>
      <c r="AC8408" s="5"/>
      <c r="AD8408" s="5"/>
      <c r="AE8408" s="5" t="s">
        <v>389</v>
      </c>
      <c r="AF8408" t="s">
        <v>941</v>
      </c>
      <c r="AG8408">
        <v>2</v>
      </c>
      <c r="AH8408">
        <v>25</v>
      </c>
      <c r="AI8408" t="s">
        <v>904</v>
      </c>
      <c r="AJ8408">
        <v>2</v>
      </c>
      <c r="AK8408" t="s">
        <v>360</v>
      </c>
      <c r="AO8408" t="s">
        <v>286</v>
      </c>
      <c r="AS8408" t="s">
        <v>292</v>
      </c>
      <c r="AZ8408" s="5"/>
      <c r="BI8408" s="19" t="s">
        <v>10817</v>
      </c>
    </row>
    <row r="8409" spans="1:70" ht="14.4" customHeight="1" x14ac:dyDescent="0.3">
      <c r="A8409">
        <v>42</v>
      </c>
      <c r="B8409" s="5" t="s">
        <v>12752</v>
      </c>
      <c r="C8409" s="22" t="s">
        <v>7925</v>
      </c>
      <c r="D8409" s="19" t="s">
        <v>1802</v>
      </c>
      <c r="E8409" s="5"/>
      <c r="F8409" s="5" t="s">
        <v>23946</v>
      </c>
      <c r="G8409" s="5"/>
      <c r="H8409" s="5"/>
      <c r="I8409" s="5" t="s">
        <v>904</v>
      </c>
      <c r="J8409" s="5"/>
      <c r="K8409" s="5">
        <v>2</v>
      </c>
      <c r="L8409" s="5">
        <v>6</v>
      </c>
      <c r="M8409" s="5" t="s">
        <v>904</v>
      </c>
      <c r="N8409" s="5">
        <v>2</v>
      </c>
      <c r="O8409" s="5" t="s">
        <v>362</v>
      </c>
      <c r="P8409" s="22" t="s">
        <v>1795</v>
      </c>
      <c r="Q8409" s="5" t="s">
        <v>28373</v>
      </c>
      <c r="T8409" s="5" t="s">
        <v>941</v>
      </c>
      <c r="U8409" s="5">
        <v>1</v>
      </c>
      <c r="V8409" s="5">
        <v>1</v>
      </c>
      <c r="W8409" s="5" t="s">
        <v>941</v>
      </c>
      <c r="X8409" s="5">
        <v>1</v>
      </c>
      <c r="Y8409" s="5">
        <v>2</v>
      </c>
      <c r="Z8409" s="5"/>
      <c r="AA8409" s="5" t="s">
        <v>19770</v>
      </c>
      <c r="AB8409" s="5" t="s">
        <v>389</v>
      </c>
      <c r="AC8409" s="5"/>
      <c r="AD8409" s="5"/>
      <c r="AE8409" s="5" t="s">
        <v>389</v>
      </c>
      <c r="AF8409" t="s">
        <v>904</v>
      </c>
      <c r="AG8409">
        <v>2</v>
      </c>
      <c r="AH8409">
        <v>6</v>
      </c>
      <c r="AI8409" t="s">
        <v>793</v>
      </c>
      <c r="AJ8409">
        <v>1</v>
      </c>
      <c r="AK8409">
        <v>15</v>
      </c>
      <c r="AO8409" t="s">
        <v>286</v>
      </c>
      <c r="AS8409" t="s">
        <v>292</v>
      </c>
      <c r="AV8409" t="s">
        <v>93</v>
      </c>
      <c r="AZ8409" s="5"/>
      <c r="BI8409" s="19" t="s">
        <v>10818</v>
      </c>
    </row>
    <row r="8410" spans="1:70" ht="14.4" customHeight="1" x14ac:dyDescent="0.3">
      <c r="A8410">
        <v>42</v>
      </c>
      <c r="B8410" s="5" t="s">
        <v>12753</v>
      </c>
      <c r="C8410" s="22" t="s">
        <v>7926</v>
      </c>
      <c r="D8410" s="19" t="s">
        <v>1797</v>
      </c>
      <c r="E8410" s="5"/>
      <c r="F8410" s="5" t="s">
        <v>5776</v>
      </c>
      <c r="G8410" s="5"/>
      <c r="H8410" s="5"/>
      <c r="I8410" s="5" t="s">
        <v>793</v>
      </c>
      <c r="J8410" s="5"/>
      <c r="K8410" s="5">
        <v>1</v>
      </c>
      <c r="L8410" s="5">
        <v>15</v>
      </c>
      <c r="M8410" s="5" t="s">
        <v>793</v>
      </c>
      <c r="N8410" s="5">
        <v>1</v>
      </c>
      <c r="O8410" s="5" t="s">
        <v>371</v>
      </c>
      <c r="P8410" s="22" t="s">
        <v>1795</v>
      </c>
      <c r="Q8410" s="5" t="s">
        <v>28373</v>
      </c>
      <c r="T8410" s="5" t="s">
        <v>941</v>
      </c>
      <c r="U8410" s="5">
        <v>1</v>
      </c>
      <c r="V8410" s="5">
        <v>1</v>
      </c>
      <c r="W8410" s="5" t="s">
        <v>941</v>
      </c>
      <c r="X8410" s="5">
        <v>1</v>
      </c>
      <c r="Y8410" s="5">
        <v>2</v>
      </c>
      <c r="Z8410" s="5"/>
      <c r="AA8410" s="5" t="s">
        <v>19770</v>
      </c>
      <c r="AB8410" s="5" t="s">
        <v>389</v>
      </c>
      <c r="AC8410" s="5"/>
      <c r="AD8410" s="5"/>
      <c r="AE8410" s="5" t="s">
        <v>389</v>
      </c>
      <c r="AF8410" s="5" t="s">
        <v>793</v>
      </c>
      <c r="AG8410" s="5">
        <v>1</v>
      </c>
      <c r="AH8410" s="5">
        <v>15</v>
      </c>
      <c r="AI8410" s="5" t="s">
        <v>793</v>
      </c>
      <c r="AJ8410" s="5">
        <v>2</v>
      </c>
      <c r="AK8410" t="s">
        <v>327</v>
      </c>
      <c r="AL8410" s="5"/>
      <c r="AM8410" s="5"/>
      <c r="AN8410" s="5"/>
      <c r="AO8410" s="5" t="s">
        <v>286</v>
      </c>
      <c r="AS8410" t="s">
        <v>292</v>
      </c>
      <c r="AZ8410" s="5"/>
      <c r="BI8410" s="19" t="s">
        <v>10819</v>
      </c>
    </row>
    <row r="8411" spans="1:70" ht="14.4" customHeight="1" x14ac:dyDescent="0.3">
      <c r="A8411">
        <v>42</v>
      </c>
      <c r="B8411" s="5" t="s">
        <v>12754</v>
      </c>
      <c r="C8411" s="22" t="s">
        <v>7927</v>
      </c>
      <c r="D8411" s="19" t="s">
        <v>1796</v>
      </c>
      <c r="E8411" s="5"/>
      <c r="F8411" s="5" t="s">
        <v>23887</v>
      </c>
      <c r="G8411" s="5"/>
      <c r="H8411" s="5"/>
      <c r="I8411" s="5" t="s">
        <v>793</v>
      </c>
      <c r="J8411" s="5"/>
      <c r="K8411" s="5">
        <v>2</v>
      </c>
      <c r="L8411" s="5">
        <v>14</v>
      </c>
      <c r="M8411" s="5" t="s">
        <v>793</v>
      </c>
      <c r="N8411" s="5">
        <v>2</v>
      </c>
      <c r="O8411" s="5" t="s">
        <v>164</v>
      </c>
      <c r="P8411" s="22" t="s">
        <v>1795</v>
      </c>
      <c r="Q8411" s="5" t="s">
        <v>28373</v>
      </c>
      <c r="T8411" s="5" t="s">
        <v>941</v>
      </c>
      <c r="U8411" s="5">
        <v>1</v>
      </c>
      <c r="V8411" s="5">
        <v>1</v>
      </c>
      <c r="W8411" s="5" t="s">
        <v>941</v>
      </c>
      <c r="X8411" s="5">
        <v>1</v>
      </c>
      <c r="Y8411" s="5">
        <v>2</v>
      </c>
      <c r="Z8411" s="5"/>
      <c r="AA8411" s="5" t="s">
        <v>19770</v>
      </c>
      <c r="AB8411" s="5" t="s">
        <v>389</v>
      </c>
      <c r="AC8411" s="5"/>
      <c r="AD8411" s="5"/>
      <c r="AE8411" s="5" t="s">
        <v>389</v>
      </c>
      <c r="AF8411" t="s">
        <v>793</v>
      </c>
      <c r="AG8411">
        <v>2</v>
      </c>
      <c r="AH8411">
        <v>14</v>
      </c>
      <c r="AI8411" t="s">
        <v>896</v>
      </c>
      <c r="AJ8411">
        <v>1</v>
      </c>
      <c r="AK8411">
        <v>12</v>
      </c>
      <c r="AO8411" t="s">
        <v>286</v>
      </c>
      <c r="AS8411" t="s">
        <v>292</v>
      </c>
      <c r="AZ8411" s="5"/>
      <c r="BI8411" s="19" t="s">
        <v>10820</v>
      </c>
    </row>
    <row r="8412" spans="1:70" ht="14.4" customHeight="1" x14ac:dyDescent="0.3">
      <c r="A8412">
        <v>42</v>
      </c>
      <c r="B8412" s="5" t="s">
        <v>12755</v>
      </c>
      <c r="C8412" s="22" t="s">
        <v>7928</v>
      </c>
      <c r="D8412" s="19" t="s">
        <v>1803</v>
      </c>
      <c r="E8412" s="5"/>
      <c r="F8412" s="5" t="s">
        <v>23916</v>
      </c>
      <c r="G8412" s="5"/>
      <c r="H8412" s="5"/>
      <c r="I8412" s="5" t="s">
        <v>896</v>
      </c>
      <c r="J8412" s="5"/>
      <c r="K8412" s="5">
        <v>1</v>
      </c>
      <c r="L8412" s="5">
        <v>12</v>
      </c>
      <c r="M8412" s="5" t="s">
        <v>896</v>
      </c>
      <c r="N8412" s="5">
        <v>1</v>
      </c>
      <c r="O8412" s="5">
        <v>13</v>
      </c>
      <c r="P8412" s="22" t="s">
        <v>1795</v>
      </c>
      <c r="Q8412" s="5" t="s">
        <v>28373</v>
      </c>
      <c r="T8412" s="5" t="s">
        <v>941</v>
      </c>
      <c r="U8412" s="5">
        <v>1</v>
      </c>
      <c r="V8412" s="5">
        <v>1</v>
      </c>
      <c r="W8412" s="5" t="s">
        <v>941</v>
      </c>
      <c r="X8412" s="5">
        <v>1</v>
      </c>
      <c r="Y8412" s="5">
        <v>2</v>
      </c>
      <c r="Z8412" s="5"/>
      <c r="AA8412" s="5" t="s">
        <v>19770</v>
      </c>
      <c r="AB8412" s="5" t="s">
        <v>389</v>
      </c>
      <c r="AC8412" s="5"/>
      <c r="AD8412" s="5"/>
      <c r="AE8412" s="5" t="s">
        <v>389</v>
      </c>
      <c r="AF8412" t="s">
        <v>896</v>
      </c>
      <c r="AG8412">
        <v>1</v>
      </c>
      <c r="AH8412" t="s">
        <v>215</v>
      </c>
      <c r="AI8412" t="s">
        <v>896</v>
      </c>
      <c r="AJ8412">
        <v>2</v>
      </c>
      <c r="AK8412">
        <v>4</v>
      </c>
      <c r="AO8412" t="s">
        <v>286</v>
      </c>
      <c r="AS8412" t="s">
        <v>292</v>
      </c>
      <c r="AZ8412" s="5"/>
      <c r="BI8412" s="19" t="s">
        <v>10777</v>
      </c>
    </row>
    <row r="8413" spans="1:70" ht="14.4" customHeight="1" x14ac:dyDescent="0.3">
      <c r="A8413">
        <v>42</v>
      </c>
      <c r="B8413" s="5" t="s">
        <v>12756</v>
      </c>
      <c r="C8413" s="22" t="s">
        <v>7929</v>
      </c>
      <c r="D8413" s="19" t="s">
        <v>1798</v>
      </c>
      <c r="E8413" s="5"/>
      <c r="F8413" s="5" t="s">
        <v>23739</v>
      </c>
      <c r="G8413" s="5"/>
      <c r="H8413" s="5"/>
      <c r="I8413" s="5" t="s">
        <v>896</v>
      </c>
      <c r="J8413" s="5"/>
      <c r="K8413" s="5">
        <v>2</v>
      </c>
      <c r="L8413" s="5">
        <v>4</v>
      </c>
      <c r="M8413" s="5" t="s">
        <v>896</v>
      </c>
      <c r="N8413" s="5">
        <v>2</v>
      </c>
      <c r="O8413" s="5" t="s">
        <v>313</v>
      </c>
      <c r="P8413" s="22" t="s">
        <v>1795</v>
      </c>
      <c r="Q8413" s="5" t="s">
        <v>28373</v>
      </c>
      <c r="T8413" s="5" t="s">
        <v>941</v>
      </c>
      <c r="U8413" s="5">
        <v>1</v>
      </c>
      <c r="V8413" s="5">
        <v>1</v>
      </c>
      <c r="W8413" s="5" t="s">
        <v>941</v>
      </c>
      <c r="X8413" s="5">
        <v>1</v>
      </c>
      <c r="Y8413" s="5">
        <v>2</v>
      </c>
      <c r="Z8413" s="5"/>
      <c r="AA8413" s="5" t="s">
        <v>19770</v>
      </c>
      <c r="AB8413" s="5" t="s">
        <v>389</v>
      </c>
      <c r="AC8413" s="5"/>
      <c r="AD8413" s="5"/>
      <c r="AE8413" s="5" t="s">
        <v>389</v>
      </c>
      <c r="AF8413" t="s">
        <v>896</v>
      </c>
      <c r="AG8413">
        <v>2</v>
      </c>
      <c r="AH8413">
        <v>4</v>
      </c>
      <c r="AI8413" t="s">
        <v>896</v>
      </c>
      <c r="AJ8413">
        <v>2</v>
      </c>
      <c r="AK8413" t="s">
        <v>1003</v>
      </c>
      <c r="AO8413" t="s">
        <v>286</v>
      </c>
      <c r="AS8413" t="s">
        <v>292</v>
      </c>
      <c r="AZ8413" s="5"/>
      <c r="BB8413" t="s">
        <v>1843</v>
      </c>
      <c r="BI8413" s="19" t="s">
        <v>10821</v>
      </c>
    </row>
    <row r="8414" spans="1:70" ht="14.4" customHeight="1" x14ac:dyDescent="0.3">
      <c r="A8414">
        <v>42</v>
      </c>
      <c r="B8414" s="5" t="s">
        <v>12610</v>
      </c>
      <c r="C8414" s="22" t="s">
        <v>7796</v>
      </c>
      <c r="D8414" s="19" t="s">
        <v>1701</v>
      </c>
      <c r="E8414" s="5"/>
      <c r="F8414" s="5" t="s">
        <v>23843</v>
      </c>
      <c r="G8414" s="5"/>
      <c r="H8414" s="5"/>
      <c r="I8414" s="5" t="s">
        <v>840</v>
      </c>
      <c r="J8414" s="5"/>
      <c r="K8414" s="5">
        <v>2</v>
      </c>
      <c r="L8414" s="5">
        <v>4</v>
      </c>
      <c r="M8414" s="5" t="s">
        <v>840</v>
      </c>
      <c r="N8414" s="5">
        <v>2</v>
      </c>
      <c r="O8414" s="5">
        <v>5</v>
      </c>
      <c r="P8414" s="22" t="s">
        <v>1693</v>
      </c>
      <c r="Q8414" s="5" t="s">
        <v>28377</v>
      </c>
      <c r="T8414" s="5" t="s">
        <v>840</v>
      </c>
      <c r="U8414" s="5">
        <v>2</v>
      </c>
      <c r="V8414" s="5">
        <v>3</v>
      </c>
      <c r="W8414" s="5" t="s">
        <v>840</v>
      </c>
      <c r="X8414" s="5">
        <v>2</v>
      </c>
      <c r="Y8414" s="5" t="s">
        <v>361</v>
      </c>
      <c r="Z8414" s="5"/>
      <c r="AA8414" s="5" t="s">
        <v>19770</v>
      </c>
      <c r="AB8414" s="5" t="s">
        <v>389</v>
      </c>
      <c r="AC8414" s="5"/>
      <c r="AD8414" s="5"/>
      <c r="AE8414" s="5" t="s">
        <v>389</v>
      </c>
      <c r="AF8414" t="s">
        <v>840</v>
      </c>
      <c r="AG8414">
        <v>2</v>
      </c>
      <c r="AH8414">
        <v>4</v>
      </c>
      <c r="AI8414" t="s">
        <v>798</v>
      </c>
      <c r="AJ8414">
        <v>2</v>
      </c>
      <c r="AK8414">
        <v>14</v>
      </c>
      <c r="AO8414" t="s">
        <v>286</v>
      </c>
      <c r="AS8414" t="s">
        <v>292</v>
      </c>
      <c r="AZ8414" s="5"/>
      <c r="BI8414" s="19"/>
    </row>
    <row r="8415" spans="1:70" ht="14.4" customHeight="1" x14ac:dyDescent="0.3">
      <c r="A8415">
        <v>42</v>
      </c>
      <c r="B8415" s="5" t="s">
        <v>12611</v>
      </c>
      <c r="C8415" s="22" t="s">
        <v>7797</v>
      </c>
      <c r="D8415" s="19" t="s">
        <v>1702</v>
      </c>
      <c r="E8415" s="5"/>
      <c r="F8415" s="5" t="s">
        <v>23869</v>
      </c>
      <c r="G8415" s="5"/>
      <c r="H8415" s="5"/>
      <c r="I8415" s="5" t="s">
        <v>798</v>
      </c>
      <c r="J8415" s="5"/>
      <c r="K8415" s="5">
        <v>2</v>
      </c>
      <c r="L8415" s="5">
        <v>14</v>
      </c>
      <c r="M8415" s="5" t="s">
        <v>798</v>
      </c>
      <c r="N8415" s="5">
        <v>2</v>
      </c>
      <c r="O8415" s="5">
        <v>15</v>
      </c>
      <c r="P8415" s="22" t="s">
        <v>1693</v>
      </c>
      <c r="Q8415" s="5" t="s">
        <v>28377</v>
      </c>
      <c r="T8415" s="5" t="s">
        <v>840</v>
      </c>
      <c r="U8415" s="5">
        <v>2</v>
      </c>
      <c r="V8415" s="5">
        <v>3</v>
      </c>
      <c r="W8415" s="5" t="s">
        <v>840</v>
      </c>
      <c r="X8415" s="5">
        <v>2</v>
      </c>
      <c r="Y8415" s="5" t="s">
        <v>361</v>
      </c>
      <c r="Z8415" s="5"/>
      <c r="AA8415" s="5" t="s">
        <v>19770</v>
      </c>
      <c r="AB8415" s="5" t="s">
        <v>389</v>
      </c>
      <c r="AC8415" s="5"/>
      <c r="AD8415" s="5"/>
      <c r="AE8415" s="5" t="s">
        <v>389</v>
      </c>
      <c r="AF8415" t="s">
        <v>798</v>
      </c>
      <c r="AG8415">
        <v>2</v>
      </c>
      <c r="AH8415">
        <v>14</v>
      </c>
      <c r="AI8415" t="s">
        <v>799</v>
      </c>
      <c r="AJ8415">
        <v>2</v>
      </c>
      <c r="AK8415">
        <v>2</v>
      </c>
      <c r="AO8415" t="s">
        <v>286</v>
      </c>
      <c r="AS8415" t="s">
        <v>292</v>
      </c>
      <c r="AZ8415" s="5"/>
      <c r="BI8415" s="19"/>
    </row>
    <row r="8416" spans="1:70" ht="14.4" customHeight="1" x14ac:dyDescent="0.3">
      <c r="A8416">
        <v>42</v>
      </c>
      <c r="B8416" s="5" t="s">
        <v>12612</v>
      </c>
      <c r="C8416" s="22" t="s">
        <v>7798</v>
      </c>
      <c r="D8416" s="19" t="s">
        <v>1703</v>
      </c>
      <c r="E8416" s="5"/>
      <c r="F8416" s="5" t="s">
        <v>5677</v>
      </c>
      <c r="G8416" s="5"/>
      <c r="H8416" s="5"/>
      <c r="I8416" s="5" t="s">
        <v>799</v>
      </c>
      <c r="J8416" s="5"/>
      <c r="K8416" s="5">
        <v>2</v>
      </c>
      <c r="L8416" s="5">
        <v>2</v>
      </c>
      <c r="M8416" s="5" t="s">
        <v>799</v>
      </c>
      <c r="N8416" s="5">
        <v>2</v>
      </c>
      <c r="O8416" s="5">
        <v>3</v>
      </c>
      <c r="P8416" s="22" t="s">
        <v>1693</v>
      </c>
      <c r="Q8416" s="5" t="s">
        <v>28377</v>
      </c>
      <c r="T8416" s="5" t="s">
        <v>840</v>
      </c>
      <c r="U8416" s="5">
        <v>2</v>
      </c>
      <c r="V8416" s="5">
        <v>3</v>
      </c>
      <c r="W8416" s="5" t="s">
        <v>840</v>
      </c>
      <c r="X8416" s="5">
        <v>2</v>
      </c>
      <c r="Y8416" s="5" t="s">
        <v>361</v>
      </c>
      <c r="Z8416" s="5"/>
      <c r="AA8416" s="5" t="s">
        <v>19770</v>
      </c>
      <c r="AB8416" s="5" t="s">
        <v>389</v>
      </c>
      <c r="AC8416" s="5"/>
      <c r="AD8416" s="5"/>
      <c r="AE8416" s="5" t="s">
        <v>389</v>
      </c>
      <c r="AF8416" t="s">
        <v>799</v>
      </c>
      <c r="AG8416">
        <v>2</v>
      </c>
      <c r="AH8416">
        <v>2</v>
      </c>
      <c r="AI8416" t="s">
        <v>838</v>
      </c>
      <c r="AJ8416">
        <v>1</v>
      </c>
      <c r="AK8416" t="s">
        <v>376</v>
      </c>
      <c r="AO8416" t="s">
        <v>286</v>
      </c>
      <c r="AS8416" t="s">
        <v>292</v>
      </c>
      <c r="AZ8416" s="5"/>
      <c r="BI8416" s="19"/>
    </row>
    <row r="8417" spans="1:77" ht="14.4" customHeight="1" x14ac:dyDescent="0.3">
      <c r="A8417">
        <v>42</v>
      </c>
      <c r="B8417" s="5" t="s">
        <v>12664</v>
      </c>
      <c r="C8417" s="22" t="s">
        <v>7844</v>
      </c>
      <c r="D8417" s="19" t="s">
        <v>1742</v>
      </c>
      <c r="E8417" s="5"/>
      <c r="F8417" s="5" t="s">
        <v>23615</v>
      </c>
      <c r="G8417" s="5"/>
      <c r="H8417" s="5"/>
      <c r="I8417" s="5" t="s">
        <v>886</v>
      </c>
      <c r="J8417" s="5"/>
      <c r="K8417" s="5">
        <v>2</v>
      </c>
      <c r="L8417" s="5">
        <v>29</v>
      </c>
      <c r="M8417" s="5" t="s">
        <v>886</v>
      </c>
      <c r="N8417" s="5">
        <v>2</v>
      </c>
      <c r="O8417" s="5" t="s">
        <v>1000</v>
      </c>
      <c r="P8417" s="22" t="s">
        <v>1752</v>
      </c>
      <c r="Q8417" s="5" t="s">
        <v>27502</v>
      </c>
      <c r="T8417" s="5" t="s">
        <v>886</v>
      </c>
      <c r="U8417" s="5">
        <v>2</v>
      </c>
      <c r="V8417" s="5">
        <v>28</v>
      </c>
      <c r="W8417" s="5" t="s">
        <v>886</v>
      </c>
      <c r="X8417" s="5">
        <v>2</v>
      </c>
      <c r="Y8417" s="5">
        <v>29</v>
      </c>
      <c r="Z8417" s="5"/>
      <c r="AA8417" s="5" t="s">
        <v>19770</v>
      </c>
      <c r="AB8417" s="5" t="s">
        <v>389</v>
      </c>
      <c r="AC8417" s="5"/>
      <c r="AD8417" s="5"/>
      <c r="AE8417" s="5" t="s">
        <v>389</v>
      </c>
      <c r="AF8417" s="5" t="s">
        <v>886</v>
      </c>
      <c r="AG8417" s="5">
        <v>2</v>
      </c>
      <c r="AH8417" s="5">
        <v>29</v>
      </c>
      <c r="AI8417" s="5" t="s">
        <v>813</v>
      </c>
      <c r="AJ8417" s="5">
        <v>2</v>
      </c>
      <c r="AK8417" t="s">
        <v>164</v>
      </c>
      <c r="AL8417" s="5"/>
      <c r="AM8417" s="5"/>
      <c r="AN8417" s="5"/>
      <c r="AO8417" s="5" t="s">
        <v>0</v>
      </c>
      <c r="AS8417" t="s">
        <v>292</v>
      </c>
      <c r="AV8417" t="s">
        <v>207</v>
      </c>
      <c r="AZ8417" s="5"/>
    </row>
    <row r="8418" spans="1:77" ht="14.4" customHeight="1" x14ac:dyDescent="0.3">
      <c r="A8418">
        <v>42</v>
      </c>
      <c r="B8418" s="5" t="s">
        <v>12581</v>
      </c>
      <c r="C8418" s="22" t="s">
        <v>7770</v>
      </c>
      <c r="D8418" s="19" t="s">
        <v>1679</v>
      </c>
      <c r="E8418" s="5"/>
      <c r="F8418" s="5" t="s">
        <v>5852</v>
      </c>
      <c r="G8418" s="5"/>
      <c r="H8418" s="5"/>
      <c r="I8418" s="5" t="s">
        <v>775</v>
      </c>
      <c r="J8418" s="5"/>
      <c r="K8418" s="5">
        <v>1</v>
      </c>
      <c r="L8418" s="5">
        <v>9</v>
      </c>
      <c r="M8418" s="5" t="s">
        <v>775</v>
      </c>
      <c r="N8418" s="5">
        <v>1</v>
      </c>
      <c r="O8418" s="5">
        <v>9</v>
      </c>
      <c r="P8418" s="22" t="s">
        <v>20929</v>
      </c>
      <c r="Q8418" s="5" t="s">
        <v>25829</v>
      </c>
      <c r="T8418" s="5" t="s">
        <v>775</v>
      </c>
      <c r="U8418" s="5">
        <v>1</v>
      </c>
      <c r="V8418" s="5">
        <v>8</v>
      </c>
      <c r="W8418" s="5" t="s">
        <v>775</v>
      </c>
      <c r="X8418" s="5">
        <v>1</v>
      </c>
      <c r="Y8418" s="5" t="s">
        <v>359</v>
      </c>
      <c r="Z8418" s="5"/>
      <c r="AA8418" s="5" t="s">
        <v>19770</v>
      </c>
      <c r="AB8418" s="5" t="s">
        <v>389</v>
      </c>
      <c r="AC8418" s="5"/>
      <c r="AD8418" s="5"/>
      <c r="AE8418" s="5" t="s">
        <v>389</v>
      </c>
      <c r="AF8418" t="s">
        <v>775</v>
      </c>
      <c r="AG8418">
        <v>1</v>
      </c>
      <c r="AH8418">
        <v>9</v>
      </c>
      <c r="AI8418" t="s">
        <v>775</v>
      </c>
      <c r="AJ8418">
        <v>2</v>
      </c>
      <c r="AK8418">
        <v>16</v>
      </c>
      <c r="AO8418" t="s">
        <v>286</v>
      </c>
      <c r="AS8418" t="s">
        <v>292</v>
      </c>
      <c r="AZ8418" s="5"/>
      <c r="BI8418" s="19" t="s">
        <v>10620</v>
      </c>
    </row>
    <row r="8419" spans="1:77" ht="14.4" customHeight="1" x14ac:dyDescent="0.3">
      <c r="A8419">
        <v>42</v>
      </c>
      <c r="B8419" s="5" t="s">
        <v>12582</v>
      </c>
      <c r="C8419" s="23" t="s">
        <v>7771</v>
      </c>
      <c r="D8419" s="19" t="s">
        <v>23367</v>
      </c>
      <c r="E8419" s="5"/>
      <c r="F8419" s="5" t="s">
        <v>25656</v>
      </c>
      <c r="G8419" s="5"/>
      <c r="H8419" s="5"/>
      <c r="I8419" s="5" t="s">
        <v>775</v>
      </c>
      <c r="J8419" s="5"/>
      <c r="K8419" s="5">
        <v>2</v>
      </c>
      <c r="L8419" s="5">
        <v>16</v>
      </c>
      <c r="M8419" s="5" t="s">
        <v>775</v>
      </c>
      <c r="N8419" s="5">
        <v>2</v>
      </c>
      <c r="O8419" s="5" t="s">
        <v>985</v>
      </c>
      <c r="P8419" s="22" t="s">
        <v>20929</v>
      </c>
      <c r="Q8419" s="5" t="s">
        <v>25829</v>
      </c>
      <c r="T8419" s="5" t="s">
        <v>775</v>
      </c>
      <c r="U8419" s="5">
        <v>1</v>
      </c>
      <c r="V8419" s="5">
        <v>8</v>
      </c>
      <c r="W8419" s="5" t="s">
        <v>775</v>
      </c>
      <c r="X8419" s="5">
        <v>1</v>
      </c>
      <c r="Y8419" s="5" t="s">
        <v>359</v>
      </c>
      <c r="Z8419" s="5"/>
      <c r="AA8419" s="5" t="s">
        <v>19770</v>
      </c>
      <c r="AB8419" s="5" t="s">
        <v>389</v>
      </c>
      <c r="AC8419" s="5"/>
      <c r="AD8419" s="5"/>
      <c r="AE8419" s="5" t="s">
        <v>389</v>
      </c>
      <c r="AF8419" t="s">
        <v>775</v>
      </c>
      <c r="AG8419">
        <v>2</v>
      </c>
      <c r="AH8419">
        <v>16</v>
      </c>
      <c r="AI8419" t="s">
        <v>775</v>
      </c>
      <c r="AJ8419">
        <v>2</v>
      </c>
      <c r="AK8419" t="s">
        <v>387</v>
      </c>
      <c r="AN8419" t="s">
        <v>5782</v>
      </c>
      <c r="AO8419" t="s">
        <v>286</v>
      </c>
      <c r="AS8419" t="s">
        <v>292</v>
      </c>
      <c r="AZ8419" s="5"/>
      <c r="BI8419" s="19" t="s">
        <v>10742</v>
      </c>
      <c r="BL8419" s="23"/>
      <c r="BM8419" s="23"/>
      <c r="BN8419" s="23"/>
      <c r="BO8419" s="23"/>
      <c r="BP8419" s="23"/>
      <c r="BQ8419" s="23"/>
      <c r="BR8419" s="23"/>
    </row>
    <row r="8420" spans="1:77" ht="14.4" customHeight="1" x14ac:dyDescent="0.3">
      <c r="A8420">
        <v>42</v>
      </c>
      <c r="B8420" s="5" t="s">
        <v>12583</v>
      </c>
      <c r="C8420" s="23" t="s">
        <v>7772</v>
      </c>
      <c r="D8420" s="19" t="s">
        <v>22594</v>
      </c>
      <c r="E8420" s="5"/>
      <c r="F8420" s="5" t="s">
        <v>23468</v>
      </c>
      <c r="G8420" s="5"/>
      <c r="H8420" s="5"/>
      <c r="I8420" s="5" t="s">
        <v>775</v>
      </c>
      <c r="J8420" s="5"/>
      <c r="K8420" s="5">
        <v>2</v>
      </c>
      <c r="L8420" s="5">
        <v>23</v>
      </c>
      <c r="M8420" s="5" t="s">
        <v>775</v>
      </c>
      <c r="N8420" s="5">
        <v>2</v>
      </c>
      <c r="O8420" s="5" t="s">
        <v>993</v>
      </c>
      <c r="P8420" s="22" t="s">
        <v>20929</v>
      </c>
      <c r="Q8420" s="5" t="s">
        <v>25829</v>
      </c>
      <c r="T8420" s="5" t="s">
        <v>775</v>
      </c>
      <c r="U8420" s="5">
        <v>1</v>
      </c>
      <c r="V8420" s="5">
        <v>8</v>
      </c>
      <c r="W8420" s="5" t="s">
        <v>775</v>
      </c>
      <c r="X8420" s="5">
        <v>1</v>
      </c>
      <c r="Y8420" s="5" t="s">
        <v>359</v>
      </c>
      <c r="Z8420" s="5"/>
      <c r="AA8420" s="5" t="s">
        <v>19770</v>
      </c>
      <c r="AB8420" s="5" t="s">
        <v>389</v>
      </c>
      <c r="AC8420" s="5"/>
      <c r="AD8420" s="5"/>
      <c r="AE8420" s="5" t="s">
        <v>389</v>
      </c>
      <c r="AF8420" t="s">
        <v>775</v>
      </c>
      <c r="AG8420">
        <v>2</v>
      </c>
      <c r="AH8420">
        <v>23</v>
      </c>
      <c r="AI8420" t="s">
        <v>775</v>
      </c>
      <c r="AJ8420">
        <v>2</v>
      </c>
      <c r="AK8420" s="5" t="s">
        <v>1191</v>
      </c>
      <c r="AN8420" t="s">
        <v>5782</v>
      </c>
      <c r="AO8420" t="s">
        <v>286</v>
      </c>
      <c r="AS8420" t="s">
        <v>292</v>
      </c>
      <c r="AZ8420" s="5"/>
      <c r="BI8420" s="19" t="s">
        <v>10743</v>
      </c>
      <c r="BL8420" s="23"/>
      <c r="BM8420" s="23"/>
      <c r="BN8420" s="23"/>
      <c r="BO8420" s="23"/>
      <c r="BP8420" s="23"/>
      <c r="BQ8420" s="23"/>
      <c r="BR8420" s="23"/>
    </row>
    <row r="8421" spans="1:77" ht="14.4" customHeight="1" x14ac:dyDescent="0.3">
      <c r="A8421">
        <v>42</v>
      </c>
      <c r="B8421" s="5" t="s">
        <v>12779</v>
      </c>
      <c r="C8421" s="22" t="s">
        <v>7943</v>
      </c>
      <c r="D8421" s="19" t="s">
        <v>1817</v>
      </c>
      <c r="E8421" s="5"/>
      <c r="F8421" s="5" t="s">
        <v>23620</v>
      </c>
      <c r="G8421" s="5"/>
      <c r="H8421" s="5"/>
      <c r="I8421" s="5" t="s">
        <v>842</v>
      </c>
      <c r="J8421" s="5"/>
      <c r="K8421" s="5">
        <v>2</v>
      </c>
      <c r="L8421" s="5">
        <v>7</v>
      </c>
      <c r="M8421" s="5" t="s">
        <v>842</v>
      </c>
      <c r="N8421" s="5">
        <v>2</v>
      </c>
      <c r="O8421" s="5" t="s">
        <v>199</v>
      </c>
      <c r="P8421" s="22" t="s">
        <v>20957</v>
      </c>
      <c r="Q8421" s="5" t="s">
        <v>27475</v>
      </c>
      <c r="T8421" s="5" t="s">
        <v>842</v>
      </c>
      <c r="U8421" s="5">
        <v>2</v>
      </c>
      <c r="V8421" s="5">
        <v>6</v>
      </c>
      <c r="W8421" s="5" t="s">
        <v>842</v>
      </c>
      <c r="X8421" s="5">
        <v>2</v>
      </c>
      <c r="Y8421" s="5">
        <v>7</v>
      </c>
      <c r="Z8421" s="5"/>
      <c r="AA8421" s="5" t="s">
        <v>19770</v>
      </c>
      <c r="AB8421" s="5" t="s">
        <v>389</v>
      </c>
      <c r="AC8421" s="5"/>
      <c r="AD8421" s="5"/>
      <c r="AE8421" s="5" t="s">
        <v>389</v>
      </c>
      <c r="AF8421" t="s">
        <v>842</v>
      </c>
      <c r="AG8421">
        <v>2</v>
      </c>
      <c r="AH8421">
        <v>7</v>
      </c>
      <c r="AI8421" t="s">
        <v>907</v>
      </c>
      <c r="AJ8421">
        <v>2</v>
      </c>
      <c r="AK8421">
        <v>14</v>
      </c>
      <c r="AO8421" t="s">
        <v>286</v>
      </c>
      <c r="AS8421" t="s">
        <v>292</v>
      </c>
      <c r="AZ8421" s="5"/>
    </row>
    <row r="8422" spans="1:77" ht="14.4" customHeight="1" x14ac:dyDescent="0.3">
      <c r="A8422">
        <v>42</v>
      </c>
      <c r="B8422" s="5" t="s">
        <v>12780</v>
      </c>
      <c r="C8422" s="22" t="s">
        <v>7944</v>
      </c>
      <c r="D8422" s="19" t="s">
        <v>1818</v>
      </c>
      <c r="E8422" s="5"/>
      <c r="F8422" s="5" t="s">
        <v>23795</v>
      </c>
      <c r="G8422" s="5"/>
      <c r="H8422" s="5"/>
      <c r="I8422" s="5" t="s">
        <v>907</v>
      </c>
      <c r="J8422" s="5"/>
      <c r="K8422" s="5">
        <v>2</v>
      </c>
      <c r="L8422" s="5">
        <v>14</v>
      </c>
      <c r="M8422" s="5" t="s">
        <v>907</v>
      </c>
      <c r="N8422" s="5">
        <v>2</v>
      </c>
      <c r="O8422" s="5">
        <v>15</v>
      </c>
      <c r="P8422" s="22" t="s">
        <v>20957</v>
      </c>
      <c r="Q8422" s="5" t="s">
        <v>27475</v>
      </c>
      <c r="T8422" s="5" t="s">
        <v>842</v>
      </c>
      <c r="U8422" s="5">
        <v>2</v>
      </c>
      <c r="V8422" s="5">
        <v>6</v>
      </c>
      <c r="W8422" s="5" t="s">
        <v>842</v>
      </c>
      <c r="X8422" s="5">
        <v>2</v>
      </c>
      <c r="Y8422" s="5">
        <v>7</v>
      </c>
      <c r="Z8422" s="5"/>
      <c r="AA8422" s="5" t="s">
        <v>19770</v>
      </c>
      <c r="AB8422" s="5" t="s">
        <v>389</v>
      </c>
      <c r="AC8422" s="5"/>
      <c r="AD8422" s="5"/>
      <c r="AE8422" s="5" t="s">
        <v>389</v>
      </c>
      <c r="AF8422" t="s">
        <v>907</v>
      </c>
      <c r="AG8422">
        <v>2</v>
      </c>
      <c r="AH8422">
        <v>14</v>
      </c>
      <c r="AI8422" t="s">
        <v>843</v>
      </c>
      <c r="AJ8422">
        <v>2</v>
      </c>
      <c r="AK8422" t="s">
        <v>336</v>
      </c>
      <c r="AO8422" t="s">
        <v>286</v>
      </c>
      <c r="AS8422" t="s">
        <v>292</v>
      </c>
      <c r="AZ8422" s="5"/>
    </row>
    <row r="8423" spans="1:77" ht="14.4" customHeight="1" x14ac:dyDescent="0.35">
      <c r="A8423">
        <v>42</v>
      </c>
      <c r="B8423" s="5" t="s">
        <v>12781</v>
      </c>
      <c r="C8423" s="23" t="s">
        <v>7420</v>
      </c>
      <c r="D8423" s="19" t="s">
        <v>23300</v>
      </c>
      <c r="E8423" s="5"/>
      <c r="F8423" s="5" t="s">
        <v>23460</v>
      </c>
      <c r="G8423" s="5"/>
      <c r="H8423" s="5"/>
      <c r="I8423" s="5" t="s">
        <v>843</v>
      </c>
      <c r="J8423" s="5"/>
      <c r="K8423" s="5">
        <v>2</v>
      </c>
      <c r="L8423" s="5">
        <v>2</v>
      </c>
      <c r="M8423" s="5" t="s">
        <v>843</v>
      </c>
      <c r="N8423" s="5">
        <v>2</v>
      </c>
      <c r="O8423" s="5" t="s">
        <v>361</v>
      </c>
      <c r="P8423" s="22" t="s">
        <v>20957</v>
      </c>
      <c r="Q8423" s="5" t="s">
        <v>27475</v>
      </c>
      <c r="T8423" s="5" t="s">
        <v>842</v>
      </c>
      <c r="U8423" s="5">
        <v>2</v>
      </c>
      <c r="V8423" s="5">
        <v>6</v>
      </c>
      <c r="W8423" s="5" t="s">
        <v>842</v>
      </c>
      <c r="X8423" s="5">
        <v>2</v>
      </c>
      <c r="Y8423" s="5">
        <v>7</v>
      </c>
      <c r="Z8423" s="5"/>
      <c r="AA8423" s="5" t="s">
        <v>19770</v>
      </c>
      <c r="AB8423" s="5" t="s">
        <v>389</v>
      </c>
      <c r="AC8423" s="5"/>
      <c r="AD8423" s="5"/>
      <c r="AE8423" s="5" t="s">
        <v>389</v>
      </c>
      <c r="AF8423" t="s">
        <v>843</v>
      </c>
      <c r="AG8423">
        <v>2</v>
      </c>
      <c r="AH8423">
        <v>2</v>
      </c>
      <c r="AI8423" t="s">
        <v>930</v>
      </c>
      <c r="AJ8423">
        <v>1</v>
      </c>
      <c r="AK8423" t="s">
        <v>996</v>
      </c>
      <c r="AO8423" t="s">
        <v>286</v>
      </c>
      <c r="AS8423" t="s">
        <v>292</v>
      </c>
      <c r="AZ8423" s="5"/>
      <c r="BL8423" s="23"/>
      <c r="BM8423" s="23"/>
      <c r="BN8423" s="23"/>
      <c r="BO8423" s="23"/>
      <c r="BP8423" s="23"/>
      <c r="BQ8423" s="23"/>
      <c r="BR8423" s="23"/>
      <c r="BS8423" s="53" t="s">
        <v>6098</v>
      </c>
      <c r="BT8423" s="22" t="s">
        <v>930</v>
      </c>
      <c r="BU8423" s="12">
        <v>1</v>
      </c>
      <c r="BV8423" s="12">
        <v>27</v>
      </c>
      <c r="BW8423" s="12" t="s">
        <v>930</v>
      </c>
      <c r="BX8423" s="12">
        <v>0</v>
      </c>
      <c r="BY8423" s="12" t="s">
        <v>1003</v>
      </c>
    </row>
    <row r="8424" spans="1:77" ht="14.4" customHeight="1" x14ac:dyDescent="0.3">
      <c r="A8424">
        <v>42</v>
      </c>
      <c r="B8424" s="5" t="s">
        <v>12577</v>
      </c>
      <c r="C8424" s="16" t="s">
        <v>7766</v>
      </c>
      <c r="D8424" s="19" t="s">
        <v>23059</v>
      </c>
      <c r="E8424" s="5"/>
      <c r="F8424" s="5" t="s">
        <v>5659</v>
      </c>
      <c r="G8424" s="5"/>
      <c r="H8424" s="5"/>
      <c r="I8424" s="5" t="s">
        <v>325</v>
      </c>
      <c r="J8424" s="5"/>
      <c r="K8424" s="5">
        <v>1</v>
      </c>
      <c r="L8424" s="5">
        <v>27</v>
      </c>
      <c r="M8424" s="5" t="s">
        <v>325</v>
      </c>
      <c r="N8424" s="5">
        <v>1</v>
      </c>
      <c r="O8424" s="5" t="s">
        <v>984</v>
      </c>
      <c r="P8424" s="22" t="s">
        <v>20928</v>
      </c>
      <c r="Q8424" s="5" t="s">
        <v>27434</v>
      </c>
      <c r="T8424" s="5" t="s">
        <v>781</v>
      </c>
      <c r="U8424" s="5">
        <v>1</v>
      </c>
      <c r="V8424" s="5">
        <v>1</v>
      </c>
      <c r="W8424" s="5" t="s">
        <v>781</v>
      </c>
      <c r="X8424" s="5">
        <v>1</v>
      </c>
      <c r="Y8424" s="5" t="s">
        <v>335</v>
      </c>
      <c r="Z8424" s="5"/>
      <c r="AA8424" s="5" t="s">
        <v>19770</v>
      </c>
      <c r="AB8424" s="5" t="s">
        <v>389</v>
      </c>
      <c r="AC8424" s="5"/>
      <c r="AD8424" s="5"/>
      <c r="AE8424" s="5" t="s">
        <v>389</v>
      </c>
      <c r="AF8424" t="s">
        <v>325</v>
      </c>
      <c r="AG8424">
        <v>1</v>
      </c>
      <c r="AH8424">
        <v>27</v>
      </c>
      <c r="AI8424" t="s">
        <v>787</v>
      </c>
      <c r="AJ8424">
        <v>2</v>
      </c>
      <c r="AK8424">
        <v>13</v>
      </c>
      <c r="AO8424" t="s">
        <v>286</v>
      </c>
      <c r="AS8424" t="s">
        <v>292</v>
      </c>
      <c r="AZ8424" s="5"/>
      <c r="BI8424" s="19" t="s">
        <v>10739</v>
      </c>
      <c r="BL8424" s="23"/>
      <c r="BM8424" s="23"/>
      <c r="BN8424" s="23"/>
      <c r="BO8424" s="23"/>
      <c r="BP8424" s="23"/>
      <c r="BQ8424" s="23"/>
      <c r="BR8424" s="23"/>
    </row>
    <row r="8425" spans="1:77" ht="14.4" customHeight="1" x14ac:dyDescent="0.3">
      <c r="A8425">
        <v>42</v>
      </c>
      <c r="B8425" s="5" t="s">
        <v>12578</v>
      </c>
      <c r="C8425" s="23" t="s">
        <v>7767</v>
      </c>
      <c r="D8425" s="19" t="s">
        <v>23288</v>
      </c>
      <c r="E8425" s="5"/>
      <c r="F8425" s="5" t="s">
        <v>25655</v>
      </c>
      <c r="G8425" s="5"/>
      <c r="H8425" s="5"/>
      <c r="I8425" s="5" t="s">
        <v>787</v>
      </c>
      <c r="J8425" s="5"/>
      <c r="K8425" s="5">
        <v>2</v>
      </c>
      <c r="L8425" s="5">
        <v>13</v>
      </c>
      <c r="M8425" s="5" t="s">
        <v>787</v>
      </c>
      <c r="N8425" s="5">
        <v>2</v>
      </c>
      <c r="O8425" s="5">
        <v>14</v>
      </c>
      <c r="P8425" s="22" t="s">
        <v>20928</v>
      </c>
      <c r="Q8425" s="5" t="s">
        <v>27434</v>
      </c>
      <c r="T8425" s="5" t="s">
        <v>781</v>
      </c>
      <c r="U8425" s="5">
        <v>1</v>
      </c>
      <c r="V8425" s="5">
        <v>1</v>
      </c>
      <c r="W8425" s="5" t="s">
        <v>781</v>
      </c>
      <c r="X8425" s="5">
        <v>1</v>
      </c>
      <c r="Y8425" s="5" t="s">
        <v>335</v>
      </c>
      <c r="Z8425" s="5"/>
      <c r="AA8425" s="5" t="s">
        <v>19770</v>
      </c>
      <c r="AB8425" s="5" t="s">
        <v>389</v>
      </c>
      <c r="AC8425" s="5"/>
      <c r="AD8425" s="5"/>
      <c r="AE8425" s="5" t="s">
        <v>389</v>
      </c>
      <c r="AF8425" t="s">
        <v>787</v>
      </c>
      <c r="AG8425">
        <v>2</v>
      </c>
      <c r="AH8425">
        <v>13</v>
      </c>
      <c r="AI8425" t="s">
        <v>787</v>
      </c>
      <c r="AJ8425">
        <v>2</v>
      </c>
      <c r="AK8425" t="s">
        <v>138</v>
      </c>
      <c r="AN8425" t="s">
        <v>5782</v>
      </c>
      <c r="AO8425" t="s">
        <v>286</v>
      </c>
      <c r="AS8425" t="s">
        <v>292</v>
      </c>
      <c r="AZ8425" s="5"/>
      <c r="BL8425" s="23"/>
      <c r="BM8425" s="23"/>
      <c r="BN8425" s="23"/>
      <c r="BO8425" s="23"/>
      <c r="BP8425" s="23"/>
      <c r="BQ8425" s="23"/>
      <c r="BR8425" s="23"/>
    </row>
    <row r="8426" spans="1:77" ht="14.4" customHeight="1" x14ac:dyDescent="0.3">
      <c r="A8426">
        <v>42</v>
      </c>
      <c r="B8426" s="5" t="s">
        <v>12579</v>
      </c>
      <c r="C8426" s="23" t="s">
        <v>7768</v>
      </c>
      <c r="D8426" s="19" t="s">
        <v>22593</v>
      </c>
      <c r="E8426" s="5"/>
      <c r="F8426" s="5" t="s">
        <v>23467</v>
      </c>
      <c r="G8426" s="5"/>
      <c r="H8426" s="5"/>
      <c r="I8426" s="5" t="s">
        <v>787</v>
      </c>
      <c r="J8426" s="5"/>
      <c r="K8426" s="5">
        <v>2</v>
      </c>
      <c r="L8426" s="5">
        <v>20</v>
      </c>
      <c r="M8426" s="5" t="s">
        <v>787</v>
      </c>
      <c r="N8426" s="5">
        <v>2</v>
      </c>
      <c r="O8426" s="5" t="s">
        <v>983</v>
      </c>
      <c r="P8426" s="22" t="s">
        <v>20928</v>
      </c>
      <c r="Q8426" s="5" t="s">
        <v>27434</v>
      </c>
      <c r="T8426" s="5" t="s">
        <v>781</v>
      </c>
      <c r="U8426" s="5">
        <v>1</v>
      </c>
      <c r="V8426" s="5">
        <v>1</v>
      </c>
      <c r="W8426" s="5" t="s">
        <v>781</v>
      </c>
      <c r="X8426" s="5">
        <v>1</v>
      </c>
      <c r="Y8426" s="5" t="s">
        <v>335</v>
      </c>
      <c r="Z8426" s="5"/>
      <c r="AA8426" s="5" t="s">
        <v>19770</v>
      </c>
      <c r="AB8426" s="5" t="s">
        <v>389</v>
      </c>
      <c r="AC8426" s="5"/>
      <c r="AD8426" s="5"/>
      <c r="AE8426" s="5" t="s">
        <v>389</v>
      </c>
      <c r="AF8426" t="s">
        <v>787</v>
      </c>
      <c r="AG8426">
        <v>2</v>
      </c>
      <c r="AH8426">
        <v>22</v>
      </c>
      <c r="AI8426" t="s">
        <v>787</v>
      </c>
      <c r="AJ8426">
        <v>2</v>
      </c>
      <c r="AK8426" t="s">
        <v>1180</v>
      </c>
      <c r="AN8426" t="s">
        <v>5782</v>
      </c>
      <c r="AO8426" t="s">
        <v>286</v>
      </c>
      <c r="AS8426" t="s">
        <v>292</v>
      </c>
      <c r="AZ8426" s="5"/>
      <c r="BB8426" t="s">
        <v>2033</v>
      </c>
      <c r="BI8426" s="19" t="s">
        <v>10740</v>
      </c>
      <c r="BL8426" s="23"/>
      <c r="BM8426" s="23"/>
      <c r="BN8426" s="23"/>
      <c r="BO8426" s="23"/>
      <c r="BP8426" s="23"/>
      <c r="BQ8426" s="23"/>
      <c r="BR8426" s="23"/>
    </row>
    <row r="8427" spans="1:77" ht="14.4" customHeight="1" x14ac:dyDescent="0.3">
      <c r="A8427" s="12">
        <v>42</v>
      </c>
      <c r="B8427" s="22" t="s">
        <v>12596</v>
      </c>
      <c r="C8427" s="23" t="s">
        <v>7783</v>
      </c>
      <c r="D8427" s="50" t="s">
        <v>22737</v>
      </c>
      <c r="E8427" s="22"/>
      <c r="F8427" s="22" t="s">
        <v>23785</v>
      </c>
      <c r="G8427" s="22"/>
      <c r="H8427" s="22"/>
      <c r="I8427" s="22" t="s">
        <v>831</v>
      </c>
      <c r="J8427" s="22"/>
      <c r="K8427" s="22">
        <v>2</v>
      </c>
      <c r="L8427" s="22">
        <v>9</v>
      </c>
      <c r="M8427" s="22" t="s">
        <v>831</v>
      </c>
      <c r="N8427" s="22">
        <v>2</v>
      </c>
      <c r="O8427" s="22" t="s">
        <v>377</v>
      </c>
      <c r="P8427" s="22" t="s">
        <v>20933</v>
      </c>
      <c r="Q8427" s="22" t="s">
        <v>26273</v>
      </c>
      <c r="R8427" s="22"/>
      <c r="S8427" s="22"/>
      <c r="T8427" s="22" t="s">
        <v>831</v>
      </c>
      <c r="U8427" s="22">
        <v>2</v>
      </c>
      <c r="V8427" s="22">
        <v>8</v>
      </c>
      <c r="W8427" s="22" t="s">
        <v>831</v>
      </c>
      <c r="X8427" s="22">
        <v>2</v>
      </c>
      <c r="Y8427" s="22">
        <v>9</v>
      </c>
      <c r="Z8427" s="22"/>
      <c r="AA8427" s="22" t="s">
        <v>19770</v>
      </c>
      <c r="AB8427" s="22" t="s">
        <v>389</v>
      </c>
      <c r="AC8427" s="22"/>
      <c r="AD8427" s="22"/>
      <c r="AE8427" s="22" t="s">
        <v>389</v>
      </c>
      <c r="AF8427" s="22" t="s">
        <v>831</v>
      </c>
      <c r="AG8427" s="22">
        <v>2</v>
      </c>
      <c r="AH8427" s="22">
        <v>9</v>
      </c>
      <c r="AI8427" s="22" t="s">
        <v>841</v>
      </c>
      <c r="AJ8427" s="22">
        <v>2</v>
      </c>
      <c r="AK8427" s="22">
        <v>15</v>
      </c>
      <c r="AL8427" s="22"/>
      <c r="AM8427" s="22"/>
      <c r="AN8427" s="22"/>
      <c r="AO8427" s="12" t="s">
        <v>286</v>
      </c>
      <c r="AP8427" s="12"/>
      <c r="AQ8427" s="12"/>
      <c r="AR8427" s="12"/>
      <c r="AS8427" s="12" t="s">
        <v>292</v>
      </c>
      <c r="AT8427" s="12"/>
      <c r="AU8427" s="12"/>
      <c r="AV8427" s="12"/>
      <c r="AW8427" s="12"/>
      <c r="AX8427" s="12"/>
      <c r="AY8427" s="12"/>
      <c r="AZ8427" s="22"/>
      <c r="BA8427" s="12" t="s">
        <v>1846</v>
      </c>
      <c r="BB8427" s="12"/>
      <c r="BC8427" s="12"/>
      <c r="BD8427" s="12"/>
      <c r="BE8427" s="12"/>
      <c r="BF8427" s="12"/>
      <c r="BG8427" s="12"/>
      <c r="BH8427" s="12"/>
      <c r="BI8427" s="50"/>
      <c r="BJ8427" s="12"/>
      <c r="BK8427" s="12"/>
      <c r="BL8427" s="23"/>
      <c r="BM8427" s="23"/>
      <c r="BN8427" s="23"/>
      <c r="BO8427" s="23"/>
      <c r="BP8427" s="23"/>
      <c r="BQ8427" s="23"/>
      <c r="BR8427" s="23"/>
    </row>
    <row r="8428" spans="1:77" ht="14.4" customHeight="1" x14ac:dyDescent="0.3">
      <c r="A8428">
        <v>42</v>
      </c>
      <c r="B8428" s="5" t="s">
        <v>12669</v>
      </c>
      <c r="C8428" s="22" t="s">
        <v>7849</v>
      </c>
      <c r="D8428" s="19" t="s">
        <v>1744</v>
      </c>
      <c r="E8428" s="5"/>
      <c r="F8428" s="5" t="s">
        <v>26818</v>
      </c>
      <c r="G8428" s="5"/>
      <c r="H8428" s="5"/>
      <c r="I8428" s="5" t="s">
        <v>889</v>
      </c>
      <c r="J8428" s="5"/>
      <c r="K8428" s="5">
        <v>2</v>
      </c>
      <c r="L8428" s="5">
        <v>19</v>
      </c>
      <c r="M8428" s="5" t="s">
        <v>889</v>
      </c>
      <c r="N8428" s="5">
        <v>2</v>
      </c>
      <c r="O8428" s="5" t="s">
        <v>138</v>
      </c>
      <c r="P8428" s="22" t="s">
        <v>20945</v>
      </c>
      <c r="Q8428" s="5" t="s">
        <v>28406</v>
      </c>
      <c r="T8428" s="5" t="s">
        <v>889</v>
      </c>
      <c r="U8428" s="5">
        <v>2</v>
      </c>
      <c r="V8428" s="5">
        <v>17</v>
      </c>
      <c r="W8428" s="5" t="s">
        <v>889</v>
      </c>
      <c r="X8428" s="5">
        <v>2</v>
      </c>
      <c r="Y8428" s="5" t="s">
        <v>986</v>
      </c>
      <c r="Z8428" s="5"/>
      <c r="AA8428" s="5" t="s">
        <v>19770</v>
      </c>
      <c r="AB8428" s="5" t="s">
        <v>389</v>
      </c>
      <c r="AC8428" s="5"/>
      <c r="AD8428" s="5"/>
      <c r="AE8428" s="5" t="s">
        <v>389</v>
      </c>
      <c r="AF8428" t="s">
        <v>889</v>
      </c>
      <c r="AG8428">
        <v>2</v>
      </c>
      <c r="AH8428">
        <v>19</v>
      </c>
      <c r="AI8428" t="s">
        <v>863</v>
      </c>
      <c r="AJ8428">
        <v>2</v>
      </c>
      <c r="AK8428">
        <v>8</v>
      </c>
      <c r="AO8428" t="s">
        <v>0</v>
      </c>
      <c r="AS8428" t="s">
        <v>292</v>
      </c>
      <c r="AZ8428" s="5"/>
      <c r="BI8428" s="19"/>
    </row>
    <row r="8429" spans="1:77" ht="14.4" customHeight="1" x14ac:dyDescent="0.3">
      <c r="A8429">
        <v>42</v>
      </c>
      <c r="B8429" s="5" t="s">
        <v>12670</v>
      </c>
      <c r="C8429" s="22" t="s">
        <v>7850</v>
      </c>
      <c r="D8429" s="19" t="s">
        <v>1745</v>
      </c>
      <c r="E8429" s="5"/>
      <c r="F8429" s="5" t="s">
        <v>5743</v>
      </c>
      <c r="G8429" s="5"/>
      <c r="H8429" s="5"/>
      <c r="I8429" s="5" t="s">
        <v>863</v>
      </c>
      <c r="J8429" s="5"/>
      <c r="K8429" s="5">
        <v>2</v>
      </c>
      <c r="L8429" s="5">
        <v>8</v>
      </c>
      <c r="M8429" s="5" t="s">
        <v>863</v>
      </c>
      <c r="N8429" s="5">
        <v>2</v>
      </c>
      <c r="O8429" s="5">
        <v>9</v>
      </c>
      <c r="P8429" s="22" t="s">
        <v>20945</v>
      </c>
      <c r="Q8429" s="5" t="s">
        <v>28406</v>
      </c>
      <c r="T8429" s="5" t="s">
        <v>889</v>
      </c>
      <c r="U8429" s="5">
        <v>2</v>
      </c>
      <c r="V8429" s="5">
        <v>17</v>
      </c>
      <c r="W8429" s="5" t="s">
        <v>889</v>
      </c>
      <c r="X8429" s="5">
        <v>2</v>
      </c>
      <c r="Y8429" s="5" t="s">
        <v>986</v>
      </c>
      <c r="Z8429" s="5"/>
      <c r="AA8429" s="5" t="s">
        <v>19770</v>
      </c>
      <c r="AB8429" s="5" t="s">
        <v>389</v>
      </c>
      <c r="AC8429" s="5"/>
      <c r="AD8429" s="5"/>
      <c r="AE8429" s="5" t="s">
        <v>389</v>
      </c>
      <c r="AF8429" t="s">
        <v>863</v>
      </c>
      <c r="AG8429">
        <v>2</v>
      </c>
      <c r="AH8429">
        <v>8</v>
      </c>
      <c r="AI8429" t="s">
        <v>895</v>
      </c>
      <c r="AJ8429">
        <v>1</v>
      </c>
      <c r="AK8429">
        <v>18</v>
      </c>
      <c r="AO8429" t="s">
        <v>286</v>
      </c>
      <c r="AS8429" t="s">
        <v>292</v>
      </c>
      <c r="AZ8429" s="5"/>
      <c r="BI8429" s="19" t="s">
        <v>10777</v>
      </c>
    </row>
    <row r="8430" spans="1:77" ht="14.4" customHeight="1" x14ac:dyDescent="0.3">
      <c r="A8430">
        <v>42</v>
      </c>
      <c r="B8430" s="5" t="s">
        <v>12671</v>
      </c>
      <c r="C8430" s="22" t="s">
        <v>7851</v>
      </c>
      <c r="D8430" s="19" t="s">
        <v>1746</v>
      </c>
      <c r="E8430" s="5"/>
      <c r="F8430" s="5" t="s">
        <v>23899</v>
      </c>
      <c r="G8430" s="5"/>
      <c r="H8430" s="5"/>
      <c r="I8430" s="5" t="s">
        <v>895</v>
      </c>
      <c r="J8430" s="5"/>
      <c r="K8430" s="5">
        <v>1</v>
      </c>
      <c r="L8430" s="5">
        <v>18</v>
      </c>
      <c r="M8430" s="5" t="s">
        <v>895</v>
      </c>
      <c r="N8430" s="5">
        <v>1</v>
      </c>
      <c r="O8430" s="5" t="s">
        <v>138</v>
      </c>
      <c r="P8430" s="22" t="s">
        <v>20945</v>
      </c>
      <c r="Q8430" s="5" t="s">
        <v>28406</v>
      </c>
      <c r="T8430" s="5" t="s">
        <v>889</v>
      </c>
      <c r="U8430" s="5">
        <v>2</v>
      </c>
      <c r="V8430" s="5">
        <v>17</v>
      </c>
      <c r="W8430" s="5" t="s">
        <v>889</v>
      </c>
      <c r="X8430" s="5">
        <v>2</v>
      </c>
      <c r="Y8430" s="5" t="s">
        <v>986</v>
      </c>
      <c r="Z8430" s="5"/>
      <c r="AA8430" s="5" t="s">
        <v>19770</v>
      </c>
      <c r="AB8430" s="5" t="s">
        <v>389</v>
      </c>
      <c r="AC8430" s="5"/>
      <c r="AD8430" s="5"/>
      <c r="AE8430" s="5" t="s">
        <v>389</v>
      </c>
      <c r="AF8430" t="s">
        <v>895</v>
      </c>
      <c r="AG8430">
        <v>1</v>
      </c>
      <c r="AH8430">
        <v>18</v>
      </c>
      <c r="AI8430" t="s">
        <v>823</v>
      </c>
      <c r="AJ8430">
        <v>1</v>
      </c>
      <c r="AK8430">
        <v>6</v>
      </c>
      <c r="AO8430" t="s">
        <v>286</v>
      </c>
      <c r="AS8430" t="s">
        <v>292</v>
      </c>
      <c r="AZ8430" s="5"/>
      <c r="BI8430" s="19" t="s">
        <v>10778</v>
      </c>
    </row>
    <row r="8431" spans="1:77" ht="14.4" customHeight="1" x14ac:dyDescent="0.3">
      <c r="A8431">
        <v>42</v>
      </c>
      <c r="B8431" s="5" t="s">
        <v>12672</v>
      </c>
      <c r="C8431" s="22" t="s">
        <v>7852</v>
      </c>
      <c r="D8431" s="19" t="s">
        <v>1747</v>
      </c>
      <c r="E8431" s="5"/>
      <c r="F8431" s="5" t="s">
        <v>23707</v>
      </c>
      <c r="G8431" s="5"/>
      <c r="H8431" s="5"/>
      <c r="I8431" s="5" t="s">
        <v>823</v>
      </c>
      <c r="J8431" s="5"/>
      <c r="K8431" s="5">
        <v>1</v>
      </c>
      <c r="L8431" s="5">
        <v>6</v>
      </c>
      <c r="M8431" s="5" t="s">
        <v>823</v>
      </c>
      <c r="N8431" s="5">
        <v>1</v>
      </c>
      <c r="O8431" s="5">
        <v>6</v>
      </c>
      <c r="P8431" s="22" t="s">
        <v>20945</v>
      </c>
      <c r="Q8431" s="5" t="s">
        <v>28406</v>
      </c>
      <c r="T8431" s="5" t="s">
        <v>889</v>
      </c>
      <c r="U8431" s="5">
        <v>2</v>
      </c>
      <c r="V8431" s="5">
        <v>17</v>
      </c>
      <c r="W8431" s="5" t="s">
        <v>889</v>
      </c>
      <c r="X8431" s="5">
        <v>2</v>
      </c>
      <c r="Y8431" s="5" t="s">
        <v>986</v>
      </c>
      <c r="Z8431" s="5"/>
      <c r="AA8431" s="5" t="s">
        <v>19770</v>
      </c>
      <c r="AB8431" s="5" t="s">
        <v>389</v>
      </c>
      <c r="AC8431" s="5"/>
      <c r="AD8431" s="5"/>
      <c r="AE8431" s="5" t="s">
        <v>389</v>
      </c>
      <c r="AF8431" t="s">
        <v>823</v>
      </c>
      <c r="AG8431">
        <v>1</v>
      </c>
      <c r="AH8431">
        <v>6</v>
      </c>
      <c r="AI8431" t="s">
        <v>823</v>
      </c>
      <c r="AJ8431">
        <v>2</v>
      </c>
      <c r="AK8431">
        <v>6</v>
      </c>
      <c r="AO8431" t="s">
        <v>286</v>
      </c>
      <c r="AS8431" t="s">
        <v>292</v>
      </c>
      <c r="AZ8431" s="5"/>
      <c r="BI8431" s="19" t="s">
        <v>10779</v>
      </c>
    </row>
    <row r="8432" spans="1:77" ht="14.4" customHeight="1" x14ac:dyDescent="0.3">
      <c r="A8432">
        <v>42</v>
      </c>
      <c r="B8432" s="5" t="s">
        <v>12673</v>
      </c>
      <c r="C8432" s="22" t="s">
        <v>7853</v>
      </c>
      <c r="D8432" s="19" t="s">
        <v>23420</v>
      </c>
      <c r="E8432" s="5"/>
      <c r="F8432" s="5" t="s">
        <v>23528</v>
      </c>
      <c r="G8432" s="5"/>
      <c r="H8432" s="5"/>
      <c r="I8432" s="5" t="s">
        <v>823</v>
      </c>
      <c r="J8432" s="5"/>
      <c r="K8432" s="5">
        <v>2</v>
      </c>
      <c r="L8432" s="5">
        <v>6</v>
      </c>
      <c r="M8432" s="5" t="s">
        <v>823</v>
      </c>
      <c r="N8432" s="5">
        <v>2</v>
      </c>
      <c r="O8432" s="5">
        <v>7</v>
      </c>
      <c r="P8432" s="22" t="s">
        <v>20945</v>
      </c>
      <c r="Q8432" s="5" t="s">
        <v>28406</v>
      </c>
      <c r="T8432" s="5" t="s">
        <v>889</v>
      </c>
      <c r="U8432" s="5">
        <v>2</v>
      </c>
      <c r="V8432" s="5">
        <v>17</v>
      </c>
      <c r="W8432" s="5" t="s">
        <v>889</v>
      </c>
      <c r="X8432" s="5">
        <v>2</v>
      </c>
      <c r="Y8432" s="5" t="s">
        <v>986</v>
      </c>
      <c r="Z8432" s="5"/>
      <c r="AA8432" s="5" t="s">
        <v>19770</v>
      </c>
      <c r="AB8432" s="5" t="s">
        <v>389</v>
      </c>
      <c r="AC8432" s="5"/>
      <c r="AD8432" s="5"/>
      <c r="AE8432" s="5" t="s">
        <v>389</v>
      </c>
      <c r="AF8432" t="s">
        <v>823</v>
      </c>
      <c r="AG8432">
        <v>2</v>
      </c>
      <c r="AH8432">
        <v>6</v>
      </c>
      <c r="AI8432" t="s">
        <v>823</v>
      </c>
      <c r="AJ8432">
        <v>2</v>
      </c>
      <c r="AK8432">
        <v>29</v>
      </c>
      <c r="AO8432" t="s">
        <v>286</v>
      </c>
      <c r="AS8432" t="s">
        <v>292</v>
      </c>
      <c r="AW8432" t="s">
        <v>279</v>
      </c>
      <c r="AZ8432" s="5"/>
      <c r="BI8432" s="19" t="s">
        <v>10780</v>
      </c>
    </row>
    <row r="8433" spans="1:70" ht="14.4" customHeight="1" x14ac:dyDescent="0.3">
      <c r="A8433">
        <v>42</v>
      </c>
      <c r="B8433" s="5" t="s">
        <v>12674</v>
      </c>
      <c r="C8433" s="23" t="s">
        <v>7854</v>
      </c>
      <c r="D8433" s="19" t="s">
        <v>23067</v>
      </c>
      <c r="E8433" s="5"/>
      <c r="F8433" s="17" t="s">
        <v>5618</v>
      </c>
      <c r="G8433" s="5"/>
      <c r="H8433" s="5"/>
      <c r="I8433" s="5" t="s">
        <v>823</v>
      </c>
      <c r="J8433" s="5"/>
      <c r="K8433" s="5">
        <v>2</v>
      </c>
      <c r="L8433" s="5">
        <v>29</v>
      </c>
      <c r="M8433" s="5" t="s">
        <v>823</v>
      </c>
      <c r="N8433" s="5">
        <v>2</v>
      </c>
      <c r="O8433" s="5" t="s">
        <v>1003</v>
      </c>
      <c r="P8433" s="22" t="s">
        <v>20945</v>
      </c>
      <c r="Q8433" s="5" t="s">
        <v>28406</v>
      </c>
      <c r="T8433" s="5" t="s">
        <v>889</v>
      </c>
      <c r="U8433" s="5">
        <v>2</v>
      </c>
      <c r="V8433" s="5">
        <v>17</v>
      </c>
      <c r="W8433" s="5" t="s">
        <v>889</v>
      </c>
      <c r="X8433" s="5">
        <v>2</v>
      </c>
      <c r="Y8433" s="5" t="s">
        <v>986</v>
      </c>
      <c r="Z8433" s="5"/>
      <c r="AA8433" s="5" t="s">
        <v>19770</v>
      </c>
      <c r="AB8433" s="5" t="s">
        <v>389</v>
      </c>
      <c r="AC8433" s="5"/>
      <c r="AD8433" s="5"/>
      <c r="AE8433" s="5" t="s">
        <v>389</v>
      </c>
      <c r="AF8433" t="s">
        <v>823</v>
      </c>
      <c r="AG8433">
        <v>2</v>
      </c>
      <c r="AH8433">
        <v>29</v>
      </c>
      <c r="AI8433" t="s">
        <v>909</v>
      </c>
      <c r="AJ8433">
        <v>2</v>
      </c>
      <c r="AK8433" t="s">
        <v>360</v>
      </c>
      <c r="AO8433" t="s">
        <v>286</v>
      </c>
      <c r="AS8433" t="s">
        <v>292</v>
      </c>
      <c r="AZ8433" s="5"/>
      <c r="BI8433" s="19"/>
      <c r="BL8433" s="23"/>
      <c r="BM8433" s="23"/>
      <c r="BN8433" s="23"/>
      <c r="BO8433" s="23"/>
      <c r="BP8433" s="23"/>
      <c r="BQ8433" s="23"/>
      <c r="BR8433" s="23"/>
    </row>
    <row r="8434" spans="1:70" ht="14.4" customHeight="1" x14ac:dyDescent="0.3">
      <c r="A8434">
        <v>42</v>
      </c>
      <c r="B8434" s="5" t="s">
        <v>12675</v>
      </c>
      <c r="C8434" s="23" t="s">
        <v>7855</v>
      </c>
      <c r="D8434" s="19" t="s">
        <v>23291</v>
      </c>
      <c r="E8434" s="5"/>
      <c r="F8434" s="5" t="s">
        <v>25664</v>
      </c>
      <c r="G8434" s="5"/>
      <c r="H8434" s="5"/>
      <c r="I8434" s="5" t="s">
        <v>909</v>
      </c>
      <c r="J8434" s="5"/>
      <c r="K8434" s="5">
        <v>2</v>
      </c>
      <c r="L8434" s="5">
        <v>6</v>
      </c>
      <c r="M8434" s="5" t="s">
        <v>909</v>
      </c>
      <c r="N8434" s="5">
        <v>2</v>
      </c>
      <c r="O8434" s="5">
        <v>8</v>
      </c>
      <c r="P8434" s="22" t="s">
        <v>20945</v>
      </c>
      <c r="Q8434" s="5" t="s">
        <v>28406</v>
      </c>
      <c r="T8434" s="5" t="s">
        <v>889</v>
      </c>
      <c r="U8434" s="5">
        <v>2</v>
      </c>
      <c r="V8434" s="5">
        <v>17</v>
      </c>
      <c r="W8434" s="5" t="s">
        <v>889</v>
      </c>
      <c r="X8434" s="5">
        <v>2</v>
      </c>
      <c r="Y8434" s="5" t="s">
        <v>986</v>
      </c>
      <c r="Z8434" s="5"/>
      <c r="AA8434" s="5" t="s">
        <v>19770</v>
      </c>
      <c r="AB8434" s="5" t="s">
        <v>389</v>
      </c>
      <c r="AC8434" s="5"/>
      <c r="AD8434" s="5"/>
      <c r="AE8434" s="5" t="s">
        <v>389</v>
      </c>
      <c r="AF8434" t="s">
        <v>909</v>
      </c>
      <c r="AG8434">
        <v>2</v>
      </c>
      <c r="AH8434">
        <v>6</v>
      </c>
      <c r="AI8434" t="s">
        <v>909</v>
      </c>
      <c r="AJ8434">
        <v>2</v>
      </c>
      <c r="AK8434">
        <v>14</v>
      </c>
      <c r="AN8434" t="s">
        <v>5782</v>
      </c>
      <c r="AO8434" t="s">
        <v>286</v>
      </c>
      <c r="AS8434" t="s">
        <v>292</v>
      </c>
      <c r="AZ8434" s="5"/>
      <c r="BI8434" s="19" t="s">
        <v>10662</v>
      </c>
      <c r="BL8434" s="23"/>
      <c r="BM8434" s="23"/>
      <c r="BN8434" s="23"/>
      <c r="BO8434" s="23"/>
      <c r="BP8434" s="23"/>
      <c r="BQ8434" s="23"/>
      <c r="BR8434" s="23"/>
    </row>
    <row r="8435" spans="1:70" ht="14.4" customHeight="1" x14ac:dyDescent="0.3">
      <c r="A8435">
        <v>42</v>
      </c>
      <c r="B8435" s="5" t="s">
        <v>12676</v>
      </c>
      <c r="C8435" s="23" t="s">
        <v>7856</v>
      </c>
      <c r="D8435" s="19" t="s">
        <v>22611</v>
      </c>
      <c r="E8435" s="5"/>
      <c r="F8435" s="5" t="s">
        <v>23475</v>
      </c>
      <c r="G8435" s="5"/>
      <c r="H8435" s="5"/>
      <c r="I8435" s="5" t="s">
        <v>909</v>
      </c>
      <c r="J8435" s="5"/>
      <c r="K8435" s="5">
        <v>2</v>
      </c>
      <c r="L8435" s="5">
        <v>14</v>
      </c>
      <c r="M8435" s="5" t="s">
        <v>909</v>
      </c>
      <c r="N8435" s="5">
        <v>2</v>
      </c>
      <c r="O8435" s="5">
        <v>15</v>
      </c>
      <c r="P8435" s="22" t="s">
        <v>20945</v>
      </c>
      <c r="Q8435" s="5" t="s">
        <v>28406</v>
      </c>
      <c r="T8435" s="5" t="s">
        <v>889</v>
      </c>
      <c r="U8435" s="5">
        <v>2</v>
      </c>
      <c r="V8435" s="5">
        <v>17</v>
      </c>
      <c r="W8435" s="5" t="s">
        <v>889</v>
      </c>
      <c r="X8435" s="5">
        <v>2</v>
      </c>
      <c r="Y8435" s="5" t="s">
        <v>986</v>
      </c>
      <c r="Z8435" s="5"/>
      <c r="AA8435" s="5" t="s">
        <v>19770</v>
      </c>
      <c r="AB8435" s="5" t="s">
        <v>389</v>
      </c>
      <c r="AC8435" s="5"/>
      <c r="AD8435" s="5"/>
      <c r="AE8435" s="5" t="s">
        <v>389</v>
      </c>
      <c r="AF8435" t="s">
        <v>909</v>
      </c>
      <c r="AG8435">
        <v>2</v>
      </c>
      <c r="AH8435">
        <v>14</v>
      </c>
      <c r="AI8435" t="s">
        <v>909</v>
      </c>
      <c r="AJ8435">
        <v>2</v>
      </c>
      <c r="AK8435" t="s">
        <v>138</v>
      </c>
      <c r="AN8435" t="s">
        <v>5782</v>
      </c>
      <c r="AO8435" t="s">
        <v>286</v>
      </c>
      <c r="AS8435" t="s">
        <v>292</v>
      </c>
      <c r="AZ8435" s="5"/>
      <c r="BB8435" t="s">
        <v>2030</v>
      </c>
      <c r="BI8435" s="19" t="s">
        <v>10698</v>
      </c>
      <c r="BL8435" s="23"/>
      <c r="BM8435" s="23"/>
      <c r="BN8435" s="23"/>
      <c r="BO8435" s="23"/>
      <c r="BP8435" s="23"/>
      <c r="BQ8435" s="23"/>
      <c r="BR8435" s="23"/>
    </row>
    <row r="8436" spans="1:70" ht="14.4" customHeight="1" x14ac:dyDescent="0.3">
      <c r="A8436">
        <v>42</v>
      </c>
      <c r="B8436" s="5" t="s">
        <v>12580</v>
      </c>
      <c r="C8436" s="22" t="s">
        <v>7769</v>
      </c>
      <c r="D8436" s="19" t="s">
        <v>1678</v>
      </c>
      <c r="E8436" s="5"/>
      <c r="F8436" s="5" t="s">
        <v>5859</v>
      </c>
      <c r="G8436" s="5"/>
      <c r="H8436" s="5"/>
      <c r="I8436" s="5" t="s">
        <v>771</v>
      </c>
      <c r="J8436" s="5"/>
      <c r="K8436" s="5">
        <v>1</v>
      </c>
      <c r="L8436" s="5">
        <v>2</v>
      </c>
      <c r="M8436" s="5" t="s">
        <v>771</v>
      </c>
      <c r="N8436" s="5">
        <v>1</v>
      </c>
      <c r="O8436" s="5">
        <v>2</v>
      </c>
      <c r="P8436" s="22" t="s">
        <v>1687</v>
      </c>
      <c r="Q8436" s="5" t="s">
        <v>28414</v>
      </c>
      <c r="T8436" s="5" t="s">
        <v>771</v>
      </c>
      <c r="U8436" s="5">
        <v>1</v>
      </c>
      <c r="V8436" s="5">
        <v>1</v>
      </c>
      <c r="W8436" s="5" t="s">
        <v>771</v>
      </c>
      <c r="X8436" s="5">
        <v>1</v>
      </c>
      <c r="Y8436" s="5" t="s">
        <v>336</v>
      </c>
      <c r="Z8436" s="5"/>
      <c r="AA8436" s="5" t="s">
        <v>19770</v>
      </c>
      <c r="AB8436" s="5" t="s">
        <v>389</v>
      </c>
      <c r="AC8436" s="5"/>
      <c r="AD8436" s="5"/>
      <c r="AE8436" s="5" t="s">
        <v>389</v>
      </c>
      <c r="AF8436" t="s">
        <v>771</v>
      </c>
      <c r="AG8436">
        <v>1</v>
      </c>
      <c r="AH8436">
        <v>2</v>
      </c>
      <c r="AI8436" t="s">
        <v>775</v>
      </c>
      <c r="AJ8436">
        <v>1</v>
      </c>
      <c r="AK8436" s="5" t="s">
        <v>199</v>
      </c>
      <c r="AO8436" t="s">
        <v>286</v>
      </c>
      <c r="AS8436" t="s">
        <v>292</v>
      </c>
      <c r="AZ8436" s="5"/>
      <c r="BI8436" s="19" t="s">
        <v>10741</v>
      </c>
    </row>
    <row r="8437" spans="1:70" ht="14.4" customHeight="1" x14ac:dyDescent="0.3">
      <c r="A8437">
        <v>42</v>
      </c>
      <c r="B8437" s="5" t="s">
        <v>12584</v>
      </c>
      <c r="C8437" s="22" t="s">
        <v>7773</v>
      </c>
      <c r="D8437" s="19" t="s">
        <v>1378</v>
      </c>
      <c r="E8437" s="5"/>
      <c r="F8437" s="5" t="s">
        <v>23696</v>
      </c>
      <c r="G8437" s="5"/>
      <c r="H8437" s="5"/>
      <c r="I8437" s="5" t="s">
        <v>772</v>
      </c>
      <c r="J8437" s="5"/>
      <c r="K8437" s="5">
        <v>1</v>
      </c>
      <c r="L8437" s="5">
        <v>2</v>
      </c>
      <c r="M8437" s="5" t="s">
        <v>772</v>
      </c>
      <c r="N8437" s="5">
        <v>1</v>
      </c>
      <c r="O8437" s="5">
        <v>2</v>
      </c>
      <c r="P8437" s="22" t="s">
        <v>20930</v>
      </c>
      <c r="Q8437" s="5" t="s">
        <v>28735</v>
      </c>
      <c r="T8437" s="5" t="s">
        <v>772</v>
      </c>
      <c r="U8437" s="5">
        <v>1</v>
      </c>
      <c r="V8437" s="5">
        <v>1</v>
      </c>
      <c r="W8437" s="5" t="s">
        <v>772</v>
      </c>
      <c r="X8437" s="5">
        <v>1</v>
      </c>
      <c r="Y8437" s="5" t="s">
        <v>336</v>
      </c>
      <c r="Z8437" s="5"/>
      <c r="AA8437" s="5" t="s">
        <v>19770</v>
      </c>
      <c r="AB8437" s="5" t="s">
        <v>389</v>
      </c>
      <c r="AC8437" s="5"/>
      <c r="AD8437" s="5"/>
      <c r="AE8437" s="5" t="s">
        <v>389</v>
      </c>
      <c r="AF8437" t="s">
        <v>772</v>
      </c>
      <c r="AG8437">
        <v>1</v>
      </c>
      <c r="AH8437">
        <v>2</v>
      </c>
      <c r="AI8437" t="s">
        <v>772</v>
      </c>
      <c r="AJ8437">
        <v>1</v>
      </c>
      <c r="AK8437">
        <v>29</v>
      </c>
      <c r="AO8437" t="s">
        <v>286</v>
      </c>
      <c r="AS8437" t="s">
        <v>292</v>
      </c>
      <c r="AZ8437" s="5"/>
    </row>
    <row r="8438" spans="1:70" ht="14.4" customHeight="1" x14ac:dyDescent="0.3">
      <c r="A8438">
        <v>42</v>
      </c>
      <c r="B8438" s="5" t="s">
        <v>12585</v>
      </c>
      <c r="C8438" s="22" t="s">
        <v>7774</v>
      </c>
      <c r="D8438" s="19" t="s">
        <v>1680</v>
      </c>
      <c r="E8438" s="5"/>
      <c r="F8438" s="5" t="s">
        <v>23807</v>
      </c>
      <c r="G8438" s="5"/>
      <c r="H8438" s="5"/>
      <c r="I8438" s="5" t="s">
        <v>772</v>
      </c>
      <c r="J8438" s="5"/>
      <c r="K8438" s="5">
        <v>1</v>
      </c>
      <c r="L8438" s="5">
        <v>29</v>
      </c>
      <c r="M8438" s="5" t="s">
        <v>772</v>
      </c>
      <c r="N8438" s="5">
        <v>1</v>
      </c>
      <c r="O8438" s="5" t="s">
        <v>1187</v>
      </c>
      <c r="P8438" s="22" t="s">
        <v>20930</v>
      </c>
      <c r="Q8438" s="5" t="s">
        <v>28735</v>
      </c>
      <c r="T8438" s="5" t="s">
        <v>772</v>
      </c>
      <c r="U8438" s="5">
        <v>1</v>
      </c>
      <c r="V8438" s="5">
        <v>1</v>
      </c>
      <c r="W8438" s="5" t="s">
        <v>772</v>
      </c>
      <c r="X8438" s="5">
        <v>1</v>
      </c>
      <c r="Y8438" s="5" t="s">
        <v>336</v>
      </c>
      <c r="Z8438" s="5"/>
      <c r="AA8438" s="5" t="s">
        <v>19770</v>
      </c>
      <c r="AB8438" s="5" t="s">
        <v>389</v>
      </c>
      <c r="AC8438" s="5"/>
      <c r="AD8438" s="5"/>
      <c r="AE8438" s="5" t="s">
        <v>389</v>
      </c>
      <c r="AF8438" t="s">
        <v>772</v>
      </c>
      <c r="AG8438">
        <v>1</v>
      </c>
      <c r="AH8438">
        <v>29</v>
      </c>
      <c r="AI8438" t="s">
        <v>785</v>
      </c>
      <c r="AJ8438">
        <v>1</v>
      </c>
      <c r="AK8438">
        <v>22</v>
      </c>
      <c r="AO8438" t="s">
        <v>286</v>
      </c>
      <c r="AS8438" t="s">
        <v>292</v>
      </c>
      <c r="AV8438" t="s">
        <v>89</v>
      </c>
      <c r="AZ8438" s="5"/>
      <c r="BI8438" s="19" t="s">
        <v>10744</v>
      </c>
    </row>
    <row r="8439" spans="1:70" ht="14.4" customHeight="1" x14ac:dyDescent="0.3">
      <c r="A8439">
        <v>42</v>
      </c>
      <c r="B8439" s="5" t="s">
        <v>12586</v>
      </c>
      <c r="C8439" s="22" t="s">
        <v>7775</v>
      </c>
      <c r="D8439" s="19" t="s">
        <v>1681</v>
      </c>
      <c r="E8439" s="5"/>
      <c r="F8439" s="5" t="s">
        <v>5773</v>
      </c>
      <c r="G8439" s="5"/>
      <c r="H8439" s="5"/>
      <c r="I8439" s="5" t="s">
        <v>785</v>
      </c>
      <c r="J8439" s="5"/>
      <c r="K8439" s="5">
        <v>1</v>
      </c>
      <c r="L8439" s="5">
        <v>23</v>
      </c>
      <c r="M8439" s="5" t="s">
        <v>785</v>
      </c>
      <c r="N8439" s="5">
        <v>1</v>
      </c>
      <c r="O8439" s="5">
        <v>23</v>
      </c>
      <c r="P8439" s="22" t="s">
        <v>20930</v>
      </c>
      <c r="Q8439" s="5" t="s">
        <v>28735</v>
      </c>
      <c r="T8439" s="5" t="s">
        <v>772</v>
      </c>
      <c r="U8439" s="5">
        <v>1</v>
      </c>
      <c r="V8439" s="5">
        <v>1</v>
      </c>
      <c r="W8439" s="5" t="s">
        <v>772</v>
      </c>
      <c r="X8439" s="5">
        <v>1</v>
      </c>
      <c r="Y8439" s="5" t="s">
        <v>336</v>
      </c>
      <c r="Z8439" s="5"/>
      <c r="AA8439" s="5" t="s">
        <v>19770</v>
      </c>
      <c r="AB8439" s="5" t="s">
        <v>389</v>
      </c>
      <c r="AC8439" s="5"/>
      <c r="AD8439" s="5"/>
      <c r="AE8439" s="5" t="s">
        <v>389</v>
      </c>
      <c r="AF8439" s="5" t="s">
        <v>785</v>
      </c>
      <c r="AG8439" s="5">
        <v>1</v>
      </c>
      <c r="AH8439" s="5">
        <v>23</v>
      </c>
      <c r="AI8439" s="5" t="s">
        <v>785</v>
      </c>
      <c r="AJ8439" s="5">
        <v>2</v>
      </c>
      <c r="AK8439" t="s">
        <v>387</v>
      </c>
      <c r="AL8439" s="5"/>
      <c r="AM8439" s="5"/>
      <c r="AN8439" s="5"/>
      <c r="AO8439" s="5" t="s">
        <v>286</v>
      </c>
      <c r="AS8439" t="s">
        <v>292</v>
      </c>
      <c r="AZ8439" s="5"/>
      <c r="BI8439" s="19" t="s">
        <v>10745</v>
      </c>
    </row>
    <row r="8440" spans="1:70" ht="14.4" customHeight="1" x14ac:dyDescent="0.3">
      <c r="A8440">
        <v>42</v>
      </c>
      <c r="B8440" s="5" t="s">
        <v>12587</v>
      </c>
      <c r="C8440" s="5" t="s">
        <v>27675</v>
      </c>
      <c r="D8440" s="19" t="s">
        <v>1682</v>
      </c>
      <c r="E8440" s="5"/>
      <c r="F8440" s="5" t="s">
        <v>23808</v>
      </c>
      <c r="G8440" s="5"/>
      <c r="H8440" s="5"/>
      <c r="I8440" s="5" t="s">
        <v>785</v>
      </c>
      <c r="J8440" s="5"/>
      <c r="K8440" s="5">
        <v>2</v>
      </c>
      <c r="L8440" s="5">
        <v>23</v>
      </c>
      <c r="M8440" s="5" t="s">
        <v>785</v>
      </c>
      <c r="N8440" s="5">
        <v>2</v>
      </c>
      <c r="O8440" s="5" t="s">
        <v>993</v>
      </c>
      <c r="P8440" s="22" t="s">
        <v>20930</v>
      </c>
      <c r="Q8440" s="5" t="s">
        <v>28735</v>
      </c>
      <c r="T8440" s="5" t="s">
        <v>772</v>
      </c>
      <c r="U8440" s="5">
        <v>1</v>
      </c>
      <c r="V8440" s="5">
        <v>1</v>
      </c>
      <c r="W8440" s="5" t="s">
        <v>772</v>
      </c>
      <c r="X8440" s="5">
        <v>1</v>
      </c>
      <c r="Y8440" s="5" t="s">
        <v>336</v>
      </c>
      <c r="Z8440" s="5"/>
      <c r="AA8440" s="5" t="s">
        <v>19770</v>
      </c>
      <c r="AB8440" s="5" t="s">
        <v>389</v>
      </c>
      <c r="AC8440" s="5"/>
      <c r="AD8440" s="5"/>
      <c r="AE8440" s="5" t="s">
        <v>389</v>
      </c>
      <c r="AF8440" t="s">
        <v>785</v>
      </c>
      <c r="AG8440">
        <v>2</v>
      </c>
      <c r="AH8440">
        <v>23</v>
      </c>
      <c r="AI8440" t="s">
        <v>783</v>
      </c>
      <c r="AJ8440">
        <v>2</v>
      </c>
      <c r="AK8440">
        <v>6</v>
      </c>
      <c r="AO8440" t="s">
        <v>286</v>
      </c>
      <c r="AS8440" t="s">
        <v>292</v>
      </c>
      <c r="AZ8440" s="5"/>
      <c r="BI8440" s="19" t="s">
        <v>10746</v>
      </c>
    </row>
    <row r="8441" spans="1:70" ht="14.4" customHeight="1" x14ac:dyDescent="0.3">
      <c r="A8441">
        <v>42</v>
      </c>
      <c r="B8441" s="5" t="s">
        <v>12588</v>
      </c>
      <c r="C8441" s="22" t="s">
        <v>7776</v>
      </c>
      <c r="D8441" s="19" t="s">
        <v>1683</v>
      </c>
      <c r="E8441" s="5"/>
      <c r="F8441" s="5" t="s">
        <v>23799</v>
      </c>
      <c r="G8441" s="5"/>
      <c r="H8441" s="5"/>
      <c r="I8441" s="5" t="s">
        <v>783</v>
      </c>
      <c r="J8441" s="5"/>
      <c r="K8441" s="5">
        <v>2</v>
      </c>
      <c r="L8441" s="5">
        <v>6</v>
      </c>
      <c r="M8441" s="5" t="s">
        <v>783</v>
      </c>
      <c r="N8441" s="5">
        <v>2</v>
      </c>
      <c r="O8441" s="5">
        <v>7</v>
      </c>
      <c r="P8441" s="22" t="s">
        <v>20930</v>
      </c>
      <c r="Q8441" s="5" t="s">
        <v>28735</v>
      </c>
      <c r="T8441" s="5" t="s">
        <v>772</v>
      </c>
      <c r="U8441" s="5">
        <v>1</v>
      </c>
      <c r="V8441" s="5">
        <v>1</v>
      </c>
      <c r="W8441" s="5" t="s">
        <v>772</v>
      </c>
      <c r="X8441" s="5">
        <v>1</v>
      </c>
      <c r="Y8441" s="5" t="s">
        <v>336</v>
      </c>
      <c r="Z8441" s="5"/>
      <c r="AA8441" s="5" t="s">
        <v>19770</v>
      </c>
      <c r="AB8441" s="5" t="s">
        <v>389</v>
      </c>
      <c r="AC8441" s="5"/>
      <c r="AD8441" s="5"/>
      <c r="AE8441" s="5" t="s">
        <v>389</v>
      </c>
      <c r="AF8441" s="5" t="s">
        <v>783</v>
      </c>
      <c r="AG8441" s="5">
        <v>2</v>
      </c>
      <c r="AH8441" s="5">
        <v>6</v>
      </c>
      <c r="AI8441" s="5" t="s">
        <v>782</v>
      </c>
      <c r="AJ8441" s="5">
        <v>1</v>
      </c>
      <c r="AK8441" s="5">
        <v>4</v>
      </c>
      <c r="AL8441" s="5"/>
      <c r="AM8441" s="5"/>
      <c r="AN8441" s="5"/>
      <c r="AO8441" s="5" t="s">
        <v>286</v>
      </c>
      <c r="AS8441" t="s">
        <v>292</v>
      </c>
      <c r="AZ8441" s="5"/>
      <c r="BI8441" s="19" t="s">
        <v>10747</v>
      </c>
    </row>
    <row r="8442" spans="1:70" ht="14.4" customHeight="1" x14ac:dyDescent="0.3">
      <c r="A8442">
        <v>42</v>
      </c>
      <c r="B8442" s="5" t="s">
        <v>12589</v>
      </c>
      <c r="C8442" s="22" t="s">
        <v>7777</v>
      </c>
      <c r="D8442" s="19" t="s">
        <v>23406</v>
      </c>
      <c r="E8442" s="5"/>
      <c r="F8442" s="5" t="s">
        <v>23738</v>
      </c>
      <c r="G8442" s="5"/>
      <c r="H8442" s="5"/>
      <c r="I8442" s="5" t="s">
        <v>782</v>
      </c>
      <c r="J8442" s="5"/>
      <c r="K8442" s="5">
        <v>1</v>
      </c>
      <c r="L8442" s="5">
        <v>4</v>
      </c>
      <c r="M8442" s="5" t="s">
        <v>782</v>
      </c>
      <c r="N8442" s="5">
        <v>1</v>
      </c>
      <c r="O8442" s="5" t="s">
        <v>313</v>
      </c>
      <c r="P8442" s="22" t="s">
        <v>20930</v>
      </c>
      <c r="Q8442" s="5" t="s">
        <v>28735</v>
      </c>
      <c r="T8442" s="5" t="s">
        <v>772</v>
      </c>
      <c r="U8442" s="5">
        <v>1</v>
      </c>
      <c r="V8442" s="5">
        <v>1</v>
      </c>
      <c r="W8442" s="5" t="s">
        <v>772</v>
      </c>
      <c r="X8442" s="5">
        <v>1</v>
      </c>
      <c r="Y8442" s="5" t="s">
        <v>336</v>
      </c>
      <c r="Z8442" s="5"/>
      <c r="AA8442" s="5" t="s">
        <v>19770</v>
      </c>
      <c r="AB8442" s="5" t="s">
        <v>389</v>
      </c>
      <c r="AC8442" s="5"/>
      <c r="AD8442" s="5"/>
      <c r="AE8442" s="5" t="s">
        <v>389</v>
      </c>
      <c r="AF8442" t="s">
        <v>782</v>
      </c>
      <c r="AG8442">
        <v>1</v>
      </c>
      <c r="AH8442">
        <v>4</v>
      </c>
      <c r="AI8442" t="s">
        <v>782</v>
      </c>
      <c r="AJ8442">
        <v>1</v>
      </c>
      <c r="AK8442" t="s">
        <v>1441</v>
      </c>
      <c r="AO8442" t="s">
        <v>286</v>
      </c>
      <c r="AS8442" t="s">
        <v>292</v>
      </c>
      <c r="AZ8442" s="5"/>
      <c r="BI8442" s="19" t="s">
        <v>10748</v>
      </c>
    </row>
    <row r="8443" spans="1:70" ht="14.4" customHeight="1" x14ac:dyDescent="0.3">
      <c r="A8443">
        <v>42</v>
      </c>
      <c r="B8443" s="5" t="s">
        <v>12590</v>
      </c>
      <c r="C8443" s="16" t="s">
        <v>7778</v>
      </c>
      <c r="D8443" s="19" t="s">
        <v>23181</v>
      </c>
      <c r="E8443" s="5"/>
      <c r="F8443" s="5" t="s">
        <v>26241</v>
      </c>
      <c r="G8443" s="5"/>
      <c r="H8443" s="5"/>
      <c r="I8443" s="5" t="s">
        <v>782</v>
      </c>
      <c r="J8443" s="5"/>
      <c r="K8443" s="5">
        <v>1</v>
      </c>
      <c r="L8443" s="5">
        <v>31</v>
      </c>
      <c r="M8443" s="5" t="s">
        <v>782</v>
      </c>
      <c r="N8443" s="5">
        <v>2</v>
      </c>
      <c r="O8443" s="5" t="s">
        <v>336</v>
      </c>
      <c r="P8443" s="22" t="s">
        <v>20930</v>
      </c>
      <c r="Q8443" s="5" t="s">
        <v>28735</v>
      </c>
      <c r="T8443" s="5" t="s">
        <v>772</v>
      </c>
      <c r="U8443" s="5">
        <v>1</v>
      </c>
      <c r="V8443" s="5">
        <v>1</v>
      </c>
      <c r="W8443" s="5" t="s">
        <v>772</v>
      </c>
      <c r="X8443" s="5">
        <v>1</v>
      </c>
      <c r="Y8443" s="5" t="s">
        <v>336</v>
      </c>
      <c r="Z8443" s="5"/>
      <c r="AA8443" s="5" t="s">
        <v>19770</v>
      </c>
      <c r="AB8443" s="5" t="s">
        <v>389</v>
      </c>
      <c r="AC8443" s="5"/>
      <c r="AD8443" s="5"/>
      <c r="AE8443" s="5" t="s">
        <v>389</v>
      </c>
      <c r="AF8443" t="s">
        <v>782</v>
      </c>
      <c r="AG8443">
        <v>1</v>
      </c>
      <c r="AH8443" s="5" t="s">
        <v>1441</v>
      </c>
      <c r="AI8443" t="s">
        <v>784</v>
      </c>
      <c r="AJ8443">
        <v>2</v>
      </c>
      <c r="AK8443" t="s">
        <v>377</v>
      </c>
      <c r="AO8443" t="s">
        <v>286</v>
      </c>
      <c r="AS8443" t="s">
        <v>292</v>
      </c>
      <c r="AV8443" t="s">
        <v>1976</v>
      </c>
      <c r="AZ8443" s="5"/>
      <c r="BI8443" s="19"/>
      <c r="BL8443" s="23"/>
      <c r="BM8443" s="23"/>
      <c r="BN8443" s="23"/>
      <c r="BO8443" s="23"/>
      <c r="BP8443" s="23"/>
      <c r="BQ8443" s="23"/>
      <c r="BR8443" s="23"/>
    </row>
    <row r="8444" spans="1:70" ht="14.4" customHeight="1" x14ac:dyDescent="0.3">
      <c r="A8444">
        <v>42</v>
      </c>
      <c r="B8444" s="5" t="s">
        <v>12592</v>
      </c>
      <c r="C8444" s="23" t="s">
        <v>7780</v>
      </c>
      <c r="D8444" s="19" t="s">
        <v>22772</v>
      </c>
      <c r="E8444" s="5"/>
      <c r="F8444" s="5" t="s">
        <v>25657</v>
      </c>
      <c r="G8444" s="5"/>
      <c r="H8444" s="5"/>
      <c r="I8444" s="5" t="s">
        <v>786</v>
      </c>
      <c r="J8444" s="5"/>
      <c r="K8444" s="5">
        <v>0</v>
      </c>
      <c r="L8444" s="5">
        <v>14</v>
      </c>
      <c r="M8444" s="5" t="s">
        <v>786</v>
      </c>
      <c r="N8444" s="5">
        <v>0</v>
      </c>
      <c r="O8444" s="5" t="s">
        <v>164</v>
      </c>
      <c r="P8444" s="22" t="s">
        <v>20931</v>
      </c>
      <c r="Q8444" s="5" t="s">
        <v>28419</v>
      </c>
      <c r="T8444" s="5" t="s">
        <v>784</v>
      </c>
      <c r="U8444" s="5">
        <v>2</v>
      </c>
      <c r="V8444" s="5">
        <v>11</v>
      </c>
      <c r="W8444" s="5" t="s">
        <v>784</v>
      </c>
      <c r="X8444" s="5">
        <v>2</v>
      </c>
      <c r="Y8444" s="5" t="s">
        <v>1873</v>
      </c>
      <c r="Z8444" s="5" t="s">
        <v>20280</v>
      </c>
      <c r="AA8444" s="5" t="s">
        <v>19770</v>
      </c>
      <c r="AB8444" s="5" t="s">
        <v>389</v>
      </c>
      <c r="AC8444" s="5"/>
      <c r="AD8444" s="5"/>
      <c r="AE8444" s="5" t="s">
        <v>389</v>
      </c>
      <c r="AF8444" s="5" t="s">
        <v>786</v>
      </c>
      <c r="AG8444" s="5">
        <v>0</v>
      </c>
      <c r="AH8444" s="5">
        <v>14</v>
      </c>
      <c r="AI8444" s="5" t="s">
        <v>780</v>
      </c>
      <c r="AJ8444" s="5">
        <v>0</v>
      </c>
      <c r="AK8444" t="s">
        <v>363</v>
      </c>
      <c r="AL8444" s="5"/>
      <c r="AM8444" s="5"/>
      <c r="AN8444" s="5"/>
      <c r="AO8444" t="s">
        <v>286</v>
      </c>
      <c r="AS8444" t="s">
        <v>292</v>
      </c>
      <c r="AZ8444" s="5"/>
      <c r="BA8444" t="s">
        <v>1846</v>
      </c>
      <c r="BB8444" t="s">
        <v>2059</v>
      </c>
      <c r="BI8444" s="19"/>
      <c r="BL8444" s="23"/>
      <c r="BM8444" s="23"/>
      <c r="BN8444" s="23"/>
      <c r="BO8444" s="23"/>
      <c r="BP8444" s="23"/>
      <c r="BQ8444" s="23"/>
      <c r="BR8444" s="23"/>
    </row>
    <row r="8445" spans="1:70" ht="14.4" customHeight="1" x14ac:dyDescent="0.3">
      <c r="A8445">
        <v>42</v>
      </c>
      <c r="B8445" s="5" t="s">
        <v>12677</v>
      </c>
      <c r="C8445" s="22" t="s">
        <v>7857</v>
      </c>
      <c r="D8445" s="19" t="s">
        <v>1748</v>
      </c>
      <c r="E8445" s="5"/>
      <c r="F8445" s="5" t="s">
        <v>5671</v>
      </c>
      <c r="G8445" s="5"/>
      <c r="H8445" s="5"/>
      <c r="I8445" s="5" t="s">
        <v>909</v>
      </c>
      <c r="J8445" s="5"/>
      <c r="K8445" s="5">
        <v>2</v>
      </c>
      <c r="L8445" s="5">
        <v>21</v>
      </c>
      <c r="M8445" s="5" t="s">
        <v>909</v>
      </c>
      <c r="N8445" s="5">
        <v>2</v>
      </c>
      <c r="O8445" s="5" t="s">
        <v>987</v>
      </c>
      <c r="P8445" s="22" t="s">
        <v>1753</v>
      </c>
      <c r="Q8445" s="5" t="s">
        <v>28429</v>
      </c>
      <c r="T8445" s="5" t="s">
        <v>909</v>
      </c>
      <c r="U8445" s="5">
        <v>2</v>
      </c>
      <c r="V8445" s="5">
        <v>20</v>
      </c>
      <c r="W8445" s="5" t="s">
        <v>909</v>
      </c>
      <c r="X8445" s="5">
        <v>2</v>
      </c>
      <c r="Y8445" s="5">
        <v>21</v>
      </c>
      <c r="Z8445" s="5"/>
      <c r="AA8445" s="5" t="s">
        <v>19770</v>
      </c>
      <c r="AB8445" s="5" t="s">
        <v>389</v>
      </c>
      <c r="AC8445" s="5"/>
      <c r="AD8445" s="5"/>
      <c r="AE8445" s="5" t="s">
        <v>389</v>
      </c>
      <c r="AF8445" s="5" t="s">
        <v>909</v>
      </c>
      <c r="AG8445" s="5">
        <v>2</v>
      </c>
      <c r="AH8445" s="5">
        <v>21</v>
      </c>
      <c r="AI8445" s="5" t="s">
        <v>898</v>
      </c>
      <c r="AJ8445" s="5">
        <v>1</v>
      </c>
      <c r="AK8445" s="5">
        <v>31</v>
      </c>
      <c r="AL8445" s="5"/>
      <c r="AM8445" s="5"/>
      <c r="AN8445" s="5"/>
      <c r="AO8445" s="5" t="s">
        <v>286</v>
      </c>
      <c r="AS8445" t="s">
        <v>292</v>
      </c>
      <c r="AZ8445" s="5"/>
      <c r="BI8445" s="19" t="s">
        <v>10781</v>
      </c>
    </row>
    <row r="8446" spans="1:70" ht="14.4" customHeight="1" x14ac:dyDescent="0.3">
      <c r="A8446">
        <v>42</v>
      </c>
      <c r="B8446" s="5" t="s">
        <v>12678</v>
      </c>
      <c r="C8446" s="22" t="s">
        <v>7858</v>
      </c>
      <c r="D8446" s="19" t="s">
        <v>1749</v>
      </c>
      <c r="E8446" s="5"/>
      <c r="F8446" s="5" t="s">
        <v>5848</v>
      </c>
      <c r="G8446" s="5"/>
      <c r="H8446" s="5"/>
      <c r="I8446" s="5" t="s">
        <v>898</v>
      </c>
      <c r="J8446" s="5"/>
      <c r="K8446" s="5">
        <v>1</v>
      </c>
      <c r="L8446" s="5">
        <v>31</v>
      </c>
      <c r="M8446" s="5" t="s">
        <v>898</v>
      </c>
      <c r="N8446" s="5">
        <v>1</v>
      </c>
      <c r="O8446" s="5" t="s">
        <v>992</v>
      </c>
      <c r="P8446" s="22" t="s">
        <v>1753</v>
      </c>
      <c r="Q8446" s="5" t="s">
        <v>28429</v>
      </c>
      <c r="T8446" s="5" t="s">
        <v>909</v>
      </c>
      <c r="U8446" s="5">
        <v>2</v>
      </c>
      <c r="V8446" s="5">
        <v>20</v>
      </c>
      <c r="W8446" s="5" t="s">
        <v>909</v>
      </c>
      <c r="X8446" s="5">
        <v>2</v>
      </c>
      <c r="Y8446" s="5">
        <v>21</v>
      </c>
      <c r="Z8446" s="5"/>
      <c r="AA8446" s="5" t="s">
        <v>19770</v>
      </c>
      <c r="AB8446" s="5" t="s">
        <v>389</v>
      </c>
      <c r="AC8446" s="5"/>
      <c r="AD8446" s="5"/>
      <c r="AE8446" s="5" t="s">
        <v>389</v>
      </c>
      <c r="AF8446" t="s">
        <v>898</v>
      </c>
      <c r="AG8446">
        <v>1</v>
      </c>
      <c r="AH8446">
        <v>31</v>
      </c>
      <c r="AI8446" t="s">
        <v>898</v>
      </c>
      <c r="AJ8446">
        <v>2</v>
      </c>
      <c r="AK8446">
        <v>24</v>
      </c>
      <c r="AO8446" t="s">
        <v>286</v>
      </c>
      <c r="AS8446" t="s">
        <v>292</v>
      </c>
      <c r="AZ8446" s="5"/>
      <c r="BI8446" s="19" t="s">
        <v>10782</v>
      </c>
    </row>
    <row r="8447" spans="1:70" ht="14.4" customHeight="1" x14ac:dyDescent="0.3">
      <c r="A8447">
        <v>42</v>
      </c>
      <c r="B8447" s="5" t="s">
        <v>12665</v>
      </c>
      <c r="C8447" s="22" t="s">
        <v>7845</v>
      </c>
      <c r="D8447" s="19" t="s">
        <v>1743</v>
      </c>
      <c r="E8447" s="5"/>
      <c r="F8447" s="5" t="s">
        <v>23868</v>
      </c>
      <c r="G8447" s="5"/>
      <c r="H8447" s="5"/>
      <c r="I8447" s="5" t="s">
        <v>813</v>
      </c>
      <c r="J8447" s="5"/>
      <c r="K8447" s="5">
        <v>2</v>
      </c>
      <c r="L8447" s="5">
        <v>16</v>
      </c>
      <c r="M8447" s="5" t="s">
        <v>813</v>
      </c>
      <c r="N8447" s="5">
        <v>2</v>
      </c>
      <c r="O8447" s="5" t="s">
        <v>372</v>
      </c>
      <c r="P8447" s="22" t="s">
        <v>20944</v>
      </c>
      <c r="Q8447" s="22" t="s">
        <v>28440</v>
      </c>
      <c r="T8447" s="5" t="s">
        <v>813</v>
      </c>
      <c r="U8447" s="5">
        <v>2</v>
      </c>
      <c r="V8447" s="5">
        <v>15</v>
      </c>
      <c r="W8447" s="5" t="s">
        <v>813</v>
      </c>
      <c r="X8447" s="5">
        <v>2</v>
      </c>
      <c r="Y8447" s="5">
        <v>16</v>
      </c>
      <c r="Z8447" s="5"/>
      <c r="AA8447" s="5" t="s">
        <v>19770</v>
      </c>
      <c r="AB8447" s="5" t="s">
        <v>389</v>
      </c>
      <c r="AC8447" s="5"/>
      <c r="AD8447" s="5"/>
      <c r="AE8447" s="5" t="s">
        <v>389</v>
      </c>
      <c r="AF8447" t="s">
        <v>813</v>
      </c>
      <c r="AG8447">
        <v>2</v>
      </c>
      <c r="AH8447">
        <v>16</v>
      </c>
      <c r="AI8447" t="s">
        <v>920</v>
      </c>
      <c r="AJ8447">
        <v>2</v>
      </c>
      <c r="AK8447" t="s">
        <v>361</v>
      </c>
      <c r="AO8447" t="s">
        <v>0</v>
      </c>
      <c r="AS8447" t="s">
        <v>292</v>
      </c>
      <c r="AZ8447" s="5"/>
    </row>
    <row r="8448" spans="1:70" ht="14.4" customHeight="1" x14ac:dyDescent="0.3">
      <c r="A8448">
        <v>42</v>
      </c>
      <c r="B8448" s="5" t="s">
        <v>12666</v>
      </c>
      <c r="C8448" s="23" t="s">
        <v>7846</v>
      </c>
      <c r="D8448" s="19" t="s">
        <v>23106</v>
      </c>
      <c r="E8448" s="5"/>
      <c r="F8448" s="5" t="s">
        <v>5641</v>
      </c>
      <c r="G8448" s="5"/>
      <c r="H8448" s="5"/>
      <c r="I8448" s="5" t="s">
        <v>920</v>
      </c>
      <c r="J8448" s="5"/>
      <c r="K8448" s="5">
        <v>2</v>
      </c>
      <c r="L8448" s="5">
        <v>4</v>
      </c>
      <c r="M8448" s="5" t="s">
        <v>920</v>
      </c>
      <c r="N8448" s="5">
        <v>2</v>
      </c>
      <c r="O8448" s="5" t="s">
        <v>313</v>
      </c>
      <c r="P8448" s="22" t="s">
        <v>20944</v>
      </c>
      <c r="Q8448" s="5" t="s">
        <v>28440</v>
      </c>
      <c r="T8448" s="5" t="s">
        <v>813</v>
      </c>
      <c r="U8448" s="5">
        <v>2</v>
      </c>
      <c r="V8448" s="5">
        <v>15</v>
      </c>
      <c r="W8448" s="5" t="s">
        <v>813</v>
      </c>
      <c r="X8448" s="5">
        <v>2</v>
      </c>
      <c r="Y8448" s="5">
        <v>16</v>
      </c>
      <c r="Z8448" s="5"/>
      <c r="AA8448" s="5" t="s">
        <v>19770</v>
      </c>
      <c r="AB8448" s="5" t="s">
        <v>389</v>
      </c>
      <c r="AC8448" s="5"/>
      <c r="AD8448" s="5"/>
      <c r="AE8448" s="5" t="s">
        <v>389</v>
      </c>
      <c r="AF8448" t="s">
        <v>920</v>
      </c>
      <c r="AG8448">
        <v>2</v>
      </c>
      <c r="AH8448">
        <v>4</v>
      </c>
      <c r="AI8448" t="s">
        <v>889</v>
      </c>
      <c r="AJ8448">
        <v>2</v>
      </c>
      <c r="AK8448" s="5" t="s">
        <v>361</v>
      </c>
      <c r="AO8448" t="s">
        <v>286</v>
      </c>
      <c r="AS8448" t="s">
        <v>292</v>
      </c>
      <c r="AZ8448" s="5"/>
      <c r="BI8448" s="19" t="s">
        <v>10775</v>
      </c>
      <c r="BL8448" s="23"/>
      <c r="BM8448" s="23"/>
      <c r="BN8448" s="23"/>
      <c r="BO8448" s="23"/>
      <c r="BP8448" s="23"/>
      <c r="BQ8448" s="23"/>
      <c r="BR8448" s="23"/>
    </row>
    <row r="8449" spans="1:70" ht="14.4" customHeight="1" x14ac:dyDescent="0.3">
      <c r="A8449">
        <v>42</v>
      </c>
      <c r="B8449" s="5" t="s">
        <v>12667</v>
      </c>
      <c r="C8449" s="23" t="s">
        <v>7847</v>
      </c>
      <c r="D8449" s="19" t="s">
        <v>23264</v>
      </c>
      <c r="E8449" s="5"/>
      <c r="F8449" s="5" t="s">
        <v>25663</v>
      </c>
      <c r="G8449" s="5"/>
      <c r="H8449" s="5"/>
      <c r="I8449" s="5" t="s">
        <v>889</v>
      </c>
      <c r="J8449" s="5"/>
      <c r="K8449" s="5">
        <v>2</v>
      </c>
      <c r="L8449" s="5">
        <v>4</v>
      </c>
      <c r="M8449" s="5" t="s">
        <v>889</v>
      </c>
      <c r="N8449" s="5">
        <v>2</v>
      </c>
      <c r="O8449" s="5">
        <v>5</v>
      </c>
      <c r="P8449" s="22" t="s">
        <v>20944</v>
      </c>
      <c r="Q8449" s="22" t="s">
        <v>28440</v>
      </c>
      <c r="T8449" s="5" t="s">
        <v>813</v>
      </c>
      <c r="U8449" s="5">
        <v>2</v>
      </c>
      <c r="V8449" s="5">
        <v>15</v>
      </c>
      <c r="W8449" s="5" t="s">
        <v>813</v>
      </c>
      <c r="X8449" s="5">
        <v>2</v>
      </c>
      <c r="Y8449" s="5">
        <v>16</v>
      </c>
      <c r="Z8449" s="5"/>
      <c r="AA8449" s="5" t="s">
        <v>19770</v>
      </c>
      <c r="AB8449" s="5" t="s">
        <v>389</v>
      </c>
      <c r="AC8449" s="5"/>
      <c r="AD8449" s="5"/>
      <c r="AE8449" s="5" t="s">
        <v>389</v>
      </c>
      <c r="AF8449" t="s">
        <v>889</v>
      </c>
      <c r="AG8449">
        <v>2</v>
      </c>
      <c r="AH8449">
        <v>4</v>
      </c>
      <c r="AI8449" t="s">
        <v>889</v>
      </c>
      <c r="AJ8449">
        <v>2</v>
      </c>
      <c r="AK8449" t="s">
        <v>363</v>
      </c>
      <c r="AN8449" t="s">
        <v>5782</v>
      </c>
      <c r="AO8449" t="s">
        <v>286</v>
      </c>
      <c r="AS8449" t="s">
        <v>292</v>
      </c>
      <c r="AZ8449" s="5"/>
      <c r="BI8449" s="19"/>
      <c r="BL8449" s="23"/>
      <c r="BM8449" s="23"/>
      <c r="BN8449" s="23"/>
      <c r="BO8449" s="23"/>
      <c r="BP8449" s="23"/>
      <c r="BQ8449" s="23"/>
      <c r="BR8449" s="23"/>
    </row>
    <row r="8450" spans="1:70" ht="14.4" customHeight="1" x14ac:dyDescent="0.3">
      <c r="A8450">
        <v>42</v>
      </c>
      <c r="B8450" s="5" t="s">
        <v>12668</v>
      </c>
      <c r="C8450" s="23" t="s">
        <v>7848</v>
      </c>
      <c r="D8450" s="19" t="s">
        <v>22607</v>
      </c>
      <c r="E8450" s="5"/>
      <c r="F8450" s="5" t="s">
        <v>23477</v>
      </c>
      <c r="G8450" s="5"/>
      <c r="H8450" s="5"/>
      <c r="I8450" s="5" t="s">
        <v>889</v>
      </c>
      <c r="J8450" s="5"/>
      <c r="K8450" s="5">
        <v>2</v>
      </c>
      <c r="L8450" s="5">
        <v>10</v>
      </c>
      <c r="M8450" s="5" t="s">
        <v>889</v>
      </c>
      <c r="N8450" s="5">
        <v>2</v>
      </c>
      <c r="O8450" s="5" t="s">
        <v>377</v>
      </c>
      <c r="P8450" s="22" t="s">
        <v>20944</v>
      </c>
      <c r="Q8450" s="22" t="s">
        <v>28440</v>
      </c>
      <c r="T8450" s="5" t="s">
        <v>813</v>
      </c>
      <c r="U8450" s="5">
        <v>2</v>
      </c>
      <c r="V8450" s="5">
        <v>15</v>
      </c>
      <c r="W8450" s="5" t="s">
        <v>813</v>
      </c>
      <c r="X8450" s="5">
        <v>2</v>
      </c>
      <c r="Y8450" s="5">
        <v>16</v>
      </c>
      <c r="Z8450" s="5"/>
      <c r="AA8450" s="5" t="s">
        <v>19770</v>
      </c>
      <c r="AB8450" s="5" t="s">
        <v>389</v>
      </c>
      <c r="AC8450" s="5"/>
      <c r="AD8450" s="5"/>
      <c r="AE8450" s="5" t="s">
        <v>389</v>
      </c>
      <c r="AF8450" t="s">
        <v>889</v>
      </c>
      <c r="AG8450">
        <v>2</v>
      </c>
      <c r="AH8450">
        <v>10</v>
      </c>
      <c r="AI8450" t="s">
        <v>889</v>
      </c>
      <c r="AJ8450">
        <v>2</v>
      </c>
      <c r="AK8450" t="s">
        <v>372</v>
      </c>
      <c r="AN8450" t="s">
        <v>5782</v>
      </c>
      <c r="AO8450" t="s">
        <v>286</v>
      </c>
      <c r="AS8450" t="s">
        <v>292</v>
      </c>
      <c r="AZ8450" s="5"/>
      <c r="BI8450" s="19" t="s">
        <v>10776</v>
      </c>
      <c r="BL8450" s="23"/>
      <c r="BM8450" s="23"/>
      <c r="BN8450" s="23"/>
      <c r="BO8450" s="23"/>
      <c r="BP8450" s="23"/>
      <c r="BQ8450" s="23"/>
      <c r="BR8450" s="23"/>
    </row>
    <row r="8451" spans="1:70" ht="14.4" customHeight="1" x14ac:dyDescent="0.3">
      <c r="A8451">
        <v>42</v>
      </c>
      <c r="B8451" s="5" t="s">
        <v>19880</v>
      </c>
      <c r="C8451" s="22" t="s">
        <v>7791</v>
      </c>
      <c r="D8451" s="19" t="s">
        <v>1700</v>
      </c>
      <c r="E8451" s="5"/>
      <c r="F8451" s="5" t="s">
        <v>26125</v>
      </c>
      <c r="G8451" s="5"/>
      <c r="H8451" s="5"/>
      <c r="I8451" s="5" t="s">
        <v>829</v>
      </c>
      <c r="J8451" s="5"/>
      <c r="K8451" s="5">
        <v>1</v>
      </c>
      <c r="L8451" s="5">
        <v>1</v>
      </c>
      <c r="M8451" s="5" t="s">
        <v>829</v>
      </c>
      <c r="N8451" s="5">
        <v>1</v>
      </c>
      <c r="O8451" s="5" t="s">
        <v>371</v>
      </c>
      <c r="P8451" s="22" t="s">
        <v>1691</v>
      </c>
      <c r="Q8451" s="5" t="s">
        <v>28549</v>
      </c>
      <c r="T8451" s="5" t="s">
        <v>815</v>
      </c>
      <c r="U8451" s="5">
        <v>2</v>
      </c>
      <c r="V8451" s="5">
        <v>14</v>
      </c>
      <c r="W8451" s="5" t="s">
        <v>815</v>
      </c>
      <c r="X8451" s="5">
        <v>2</v>
      </c>
      <c r="Y8451" s="5" t="s">
        <v>164</v>
      </c>
      <c r="Z8451" s="5"/>
      <c r="AA8451" s="5" t="s">
        <v>19770</v>
      </c>
      <c r="AB8451" s="5" t="s">
        <v>389</v>
      </c>
      <c r="AC8451" s="5"/>
      <c r="AD8451" s="5"/>
      <c r="AE8451" s="5" t="s">
        <v>389</v>
      </c>
      <c r="AF8451" t="s">
        <v>829</v>
      </c>
      <c r="AG8451">
        <v>1</v>
      </c>
      <c r="AH8451">
        <v>1</v>
      </c>
      <c r="AI8451" t="s">
        <v>829</v>
      </c>
      <c r="AJ8451">
        <v>1</v>
      </c>
      <c r="AK8451">
        <v>28</v>
      </c>
      <c r="AO8451" t="s">
        <v>286</v>
      </c>
      <c r="AS8451" t="s">
        <v>292</v>
      </c>
      <c r="AZ8451" s="5"/>
    </row>
    <row r="8452" spans="1:70" ht="14.4" customHeight="1" x14ac:dyDescent="0.3">
      <c r="A8452">
        <v>42</v>
      </c>
      <c r="B8452" s="5" t="s">
        <v>12606</v>
      </c>
      <c r="C8452" s="23" t="s">
        <v>7792</v>
      </c>
      <c r="D8452" s="19" t="s">
        <v>23147</v>
      </c>
      <c r="E8452" s="5"/>
      <c r="F8452" s="5" t="s">
        <v>26652</v>
      </c>
      <c r="G8452" s="5"/>
      <c r="H8452" s="5"/>
      <c r="I8452" s="5" t="s">
        <v>829</v>
      </c>
      <c r="J8452" s="5"/>
      <c r="K8452" s="5">
        <v>1</v>
      </c>
      <c r="L8452" s="5">
        <v>28</v>
      </c>
      <c r="M8452" s="5" t="s">
        <v>829</v>
      </c>
      <c r="N8452" s="5">
        <v>1</v>
      </c>
      <c r="O8452" s="5" t="s">
        <v>1000</v>
      </c>
      <c r="P8452" s="22" t="s">
        <v>1691</v>
      </c>
      <c r="Q8452" s="5" t="s">
        <v>28549</v>
      </c>
      <c r="T8452" s="5" t="s">
        <v>815</v>
      </c>
      <c r="U8452" s="5">
        <v>2</v>
      </c>
      <c r="V8452" s="5">
        <v>14</v>
      </c>
      <c r="W8452" s="5" t="s">
        <v>815</v>
      </c>
      <c r="X8452" s="5">
        <v>2</v>
      </c>
      <c r="Y8452" s="5" t="s">
        <v>164</v>
      </c>
      <c r="Z8452" s="5"/>
      <c r="AA8452" s="5" t="s">
        <v>19770</v>
      </c>
      <c r="AB8452" s="5" t="s">
        <v>389</v>
      </c>
      <c r="AC8452" s="5"/>
      <c r="AD8452" s="5"/>
      <c r="AE8452" s="5" t="s">
        <v>389</v>
      </c>
      <c r="AF8452" t="s">
        <v>829</v>
      </c>
      <c r="AG8452">
        <v>1</v>
      </c>
      <c r="AH8452">
        <v>28</v>
      </c>
      <c r="AI8452" t="s">
        <v>814</v>
      </c>
      <c r="AJ8452">
        <v>2</v>
      </c>
      <c r="AK8452">
        <v>6</v>
      </c>
      <c r="AO8452" t="s">
        <v>286</v>
      </c>
      <c r="AS8452" t="s">
        <v>292</v>
      </c>
      <c r="AZ8452" s="5"/>
      <c r="BI8452" s="19" t="s">
        <v>10749</v>
      </c>
      <c r="BL8452" s="23"/>
      <c r="BM8452" s="23"/>
      <c r="BN8452" s="23"/>
      <c r="BO8452" s="23"/>
      <c r="BP8452" s="23"/>
      <c r="BQ8452" s="23"/>
      <c r="BR8452" s="23"/>
    </row>
    <row r="8453" spans="1:70" ht="14.4" customHeight="1" x14ac:dyDescent="0.3">
      <c r="A8453">
        <v>42</v>
      </c>
      <c r="B8453" s="5" t="s">
        <v>12607</v>
      </c>
      <c r="C8453" s="23" t="s">
        <v>7793</v>
      </c>
      <c r="D8453" s="19" t="s">
        <v>23262</v>
      </c>
      <c r="E8453" s="5"/>
      <c r="F8453" s="5" t="s">
        <v>25659</v>
      </c>
      <c r="G8453" s="5"/>
      <c r="H8453" s="5"/>
      <c r="I8453" s="5" t="s">
        <v>814</v>
      </c>
      <c r="J8453" s="5"/>
      <c r="K8453" s="5">
        <v>2</v>
      </c>
      <c r="L8453" s="5">
        <v>6</v>
      </c>
      <c r="M8453" s="5" t="s">
        <v>814</v>
      </c>
      <c r="N8453" s="5">
        <v>2</v>
      </c>
      <c r="O8453" s="5" t="s">
        <v>199</v>
      </c>
      <c r="P8453" s="22" t="s">
        <v>1691</v>
      </c>
      <c r="Q8453" s="5" t="s">
        <v>28549</v>
      </c>
      <c r="T8453" s="5" t="s">
        <v>815</v>
      </c>
      <c r="U8453" s="5">
        <v>2</v>
      </c>
      <c r="V8453" s="5">
        <v>14</v>
      </c>
      <c r="W8453" s="5" t="s">
        <v>815</v>
      </c>
      <c r="X8453" s="5">
        <v>2</v>
      </c>
      <c r="Y8453" s="5" t="s">
        <v>164</v>
      </c>
      <c r="Z8453" s="5"/>
      <c r="AA8453" s="5" t="s">
        <v>19770</v>
      </c>
      <c r="AB8453" s="5" t="s">
        <v>389</v>
      </c>
      <c r="AC8453" s="5"/>
      <c r="AD8453" s="5"/>
      <c r="AE8453" s="5" t="s">
        <v>389</v>
      </c>
      <c r="AF8453" s="5" t="s">
        <v>814</v>
      </c>
      <c r="AG8453" s="5">
        <v>2</v>
      </c>
      <c r="AH8453" s="5">
        <v>6</v>
      </c>
      <c r="AI8453" s="5" t="s">
        <v>814</v>
      </c>
      <c r="AJ8453" s="5">
        <v>2</v>
      </c>
      <c r="AK8453" t="s">
        <v>376</v>
      </c>
      <c r="AL8453" s="5"/>
      <c r="AM8453" s="5"/>
      <c r="AN8453" s="5" t="s">
        <v>5782</v>
      </c>
      <c r="AO8453" s="5" t="s">
        <v>286</v>
      </c>
      <c r="AS8453" t="s">
        <v>292</v>
      </c>
      <c r="AZ8453" s="5"/>
      <c r="BI8453" s="19"/>
      <c r="BL8453" s="23"/>
      <c r="BM8453" s="23"/>
      <c r="BN8453" s="23"/>
      <c r="BO8453" s="23"/>
      <c r="BP8453" s="23"/>
      <c r="BQ8453" s="23"/>
      <c r="BR8453" s="23"/>
    </row>
    <row r="8454" spans="1:70" ht="14.4" customHeight="1" x14ac:dyDescent="0.3">
      <c r="A8454">
        <v>42</v>
      </c>
      <c r="B8454" s="5" t="s">
        <v>12608</v>
      </c>
      <c r="C8454" s="23" t="s">
        <v>7794</v>
      </c>
      <c r="D8454" s="19" t="s">
        <v>22603</v>
      </c>
      <c r="E8454" s="5"/>
      <c r="F8454" s="5" t="s">
        <v>23473</v>
      </c>
      <c r="G8454" s="5"/>
      <c r="H8454" s="5"/>
      <c r="I8454" s="5" t="s">
        <v>814</v>
      </c>
      <c r="J8454" s="5"/>
      <c r="K8454" s="5">
        <v>2</v>
      </c>
      <c r="L8454" s="5">
        <v>14</v>
      </c>
      <c r="M8454" s="5" t="s">
        <v>814</v>
      </c>
      <c r="N8454" s="5">
        <v>2</v>
      </c>
      <c r="O8454" s="5">
        <v>14</v>
      </c>
      <c r="P8454" s="22" t="s">
        <v>1691</v>
      </c>
      <c r="Q8454" s="5" t="s">
        <v>28549</v>
      </c>
      <c r="T8454" s="5" t="s">
        <v>815</v>
      </c>
      <c r="U8454" s="5">
        <v>2</v>
      </c>
      <c r="V8454" s="5">
        <v>14</v>
      </c>
      <c r="W8454" s="5" t="s">
        <v>815</v>
      </c>
      <c r="X8454" s="5">
        <v>2</v>
      </c>
      <c r="Y8454" s="5" t="s">
        <v>164</v>
      </c>
      <c r="Z8454" s="5"/>
      <c r="AA8454" s="5" t="s">
        <v>19770</v>
      </c>
      <c r="AB8454" s="5" t="s">
        <v>389</v>
      </c>
      <c r="AC8454" s="5"/>
      <c r="AD8454" s="5"/>
      <c r="AE8454" s="5" t="s">
        <v>389</v>
      </c>
      <c r="AF8454" t="s">
        <v>814</v>
      </c>
      <c r="AG8454">
        <v>2</v>
      </c>
      <c r="AH8454">
        <v>14</v>
      </c>
      <c r="AI8454" t="s">
        <v>814</v>
      </c>
      <c r="AJ8454">
        <v>2</v>
      </c>
      <c r="AK8454" t="s">
        <v>986</v>
      </c>
      <c r="AN8454" t="s">
        <v>5782</v>
      </c>
      <c r="AO8454" t="s">
        <v>286</v>
      </c>
      <c r="AS8454" t="s">
        <v>292</v>
      </c>
      <c r="AZ8454" s="5"/>
      <c r="BB8454" t="s">
        <v>2035</v>
      </c>
      <c r="BI8454" s="19" t="s">
        <v>10750</v>
      </c>
      <c r="BL8454" s="23"/>
      <c r="BM8454" s="23"/>
      <c r="BN8454" s="23"/>
      <c r="BO8454" s="23"/>
      <c r="BP8454" s="23"/>
      <c r="BQ8454" s="23"/>
      <c r="BR8454" s="23"/>
    </row>
    <row r="8455" spans="1:70" ht="14.4" customHeight="1" x14ac:dyDescent="0.3">
      <c r="A8455">
        <v>42</v>
      </c>
      <c r="B8455" s="5" t="s">
        <v>12679</v>
      </c>
      <c r="C8455" s="23" t="s">
        <v>7859</v>
      </c>
      <c r="D8455" s="19" t="s">
        <v>23037</v>
      </c>
      <c r="E8455" s="5"/>
      <c r="F8455" s="5" t="s">
        <v>5570</v>
      </c>
      <c r="G8455" s="5"/>
      <c r="H8455" s="5"/>
      <c r="I8455" s="5" t="s">
        <v>898</v>
      </c>
      <c r="J8455" s="5"/>
      <c r="K8455" s="5">
        <v>2</v>
      </c>
      <c r="L8455" s="5">
        <v>25</v>
      </c>
      <c r="M8455" s="5" t="s">
        <v>898</v>
      </c>
      <c r="N8455" s="5">
        <v>2</v>
      </c>
      <c r="O8455" s="5" t="s">
        <v>373</v>
      </c>
      <c r="P8455" s="22" t="s">
        <v>20946</v>
      </c>
      <c r="Q8455" s="5" t="s">
        <v>28552</v>
      </c>
      <c r="T8455" s="5" t="s">
        <v>898</v>
      </c>
      <c r="U8455" s="5">
        <v>2</v>
      </c>
      <c r="V8455" s="5">
        <v>24</v>
      </c>
      <c r="W8455" s="5" t="s">
        <v>898</v>
      </c>
      <c r="X8455" s="5">
        <v>2</v>
      </c>
      <c r="Y8455" s="5">
        <v>25</v>
      </c>
      <c r="Z8455" s="5"/>
      <c r="AA8455" s="5" t="s">
        <v>19770</v>
      </c>
      <c r="AB8455" s="5" t="s">
        <v>389</v>
      </c>
      <c r="AC8455" s="5"/>
      <c r="AD8455" s="5"/>
      <c r="AE8455" s="5" t="s">
        <v>389</v>
      </c>
      <c r="AF8455" t="s">
        <v>898</v>
      </c>
      <c r="AG8455">
        <v>2</v>
      </c>
      <c r="AH8455">
        <v>25</v>
      </c>
      <c r="AI8455" t="s">
        <v>908</v>
      </c>
      <c r="AJ8455">
        <v>2</v>
      </c>
      <c r="AK8455">
        <v>19</v>
      </c>
      <c r="AO8455" t="s">
        <v>286</v>
      </c>
      <c r="AS8455" t="s">
        <v>292</v>
      </c>
      <c r="AZ8455" s="5"/>
      <c r="BI8455" s="19"/>
      <c r="BL8455" s="23"/>
      <c r="BM8455" s="23"/>
      <c r="BN8455" s="23"/>
      <c r="BO8455" s="23"/>
      <c r="BP8455" s="23"/>
      <c r="BQ8455" s="23"/>
      <c r="BR8455" s="23"/>
    </row>
    <row r="8456" spans="1:70" ht="14.4" customHeight="1" x14ac:dyDescent="0.3">
      <c r="A8456">
        <v>42</v>
      </c>
      <c r="B8456" s="5" t="s">
        <v>12680</v>
      </c>
      <c r="C8456" s="16" t="s">
        <v>7860</v>
      </c>
      <c r="D8456" s="19" t="s">
        <v>23294</v>
      </c>
      <c r="E8456" s="5"/>
      <c r="F8456" s="5" t="s">
        <v>25665</v>
      </c>
      <c r="G8456" s="5"/>
      <c r="H8456" s="5"/>
      <c r="I8456" s="5" t="s">
        <v>908</v>
      </c>
      <c r="J8456" s="5"/>
      <c r="K8456" s="5">
        <v>2</v>
      </c>
      <c r="L8456" s="5">
        <v>19</v>
      </c>
      <c r="M8456" s="5" t="s">
        <v>908</v>
      </c>
      <c r="N8456" s="5">
        <v>2</v>
      </c>
      <c r="O8456" s="5">
        <v>21</v>
      </c>
      <c r="P8456" s="22" t="s">
        <v>20946</v>
      </c>
      <c r="Q8456" s="5" t="s">
        <v>28552</v>
      </c>
      <c r="T8456" s="5" t="s">
        <v>898</v>
      </c>
      <c r="U8456" s="5">
        <v>2</v>
      </c>
      <c r="V8456" s="5">
        <v>24</v>
      </c>
      <c r="W8456" s="5" t="s">
        <v>898</v>
      </c>
      <c r="X8456" s="5">
        <v>2</v>
      </c>
      <c r="Y8456" s="5">
        <v>25</v>
      </c>
      <c r="Z8456" s="5"/>
      <c r="AA8456" s="5" t="s">
        <v>19770</v>
      </c>
      <c r="AB8456" s="5" t="s">
        <v>389</v>
      </c>
      <c r="AC8456" s="5"/>
      <c r="AD8456" s="5"/>
      <c r="AE8456" s="5" t="s">
        <v>389</v>
      </c>
      <c r="AF8456" s="5" t="s">
        <v>908</v>
      </c>
      <c r="AG8456" s="5">
        <v>2</v>
      </c>
      <c r="AH8456" s="5">
        <v>19</v>
      </c>
      <c r="AI8456" s="5" t="s">
        <v>908</v>
      </c>
      <c r="AJ8456" s="5">
        <v>2</v>
      </c>
      <c r="AK8456" t="s">
        <v>988</v>
      </c>
      <c r="AL8456" s="5"/>
      <c r="AM8456" s="5"/>
      <c r="AN8456" s="5" t="s">
        <v>5782</v>
      </c>
      <c r="AO8456" s="5" t="s">
        <v>286</v>
      </c>
      <c r="AS8456" t="s">
        <v>292</v>
      </c>
      <c r="AZ8456" s="5"/>
      <c r="BI8456" s="19" t="s">
        <v>10783</v>
      </c>
      <c r="BL8456" s="23"/>
      <c r="BM8456" s="23"/>
      <c r="BN8456" s="23"/>
      <c r="BO8456" s="23"/>
      <c r="BP8456" s="23"/>
      <c r="BQ8456" s="23"/>
      <c r="BR8456" s="23"/>
    </row>
    <row r="8457" spans="1:70" ht="14.4" customHeight="1" x14ac:dyDescent="0.3">
      <c r="A8457">
        <v>42</v>
      </c>
      <c r="B8457" s="5" t="s">
        <v>12681</v>
      </c>
      <c r="C8457" s="23" t="s">
        <v>7861</v>
      </c>
      <c r="D8457" s="19" t="s">
        <v>22608</v>
      </c>
      <c r="E8457" s="5"/>
      <c r="F8457" s="5" t="s">
        <v>23478</v>
      </c>
      <c r="G8457" s="5"/>
      <c r="H8457" s="5"/>
      <c r="I8457" s="5" t="s">
        <v>908</v>
      </c>
      <c r="J8457" s="5"/>
      <c r="K8457" s="5">
        <v>2</v>
      </c>
      <c r="L8457" s="5">
        <v>25</v>
      </c>
      <c r="M8457" s="5" t="s">
        <v>908</v>
      </c>
      <c r="N8457" s="5">
        <v>2</v>
      </c>
      <c r="O8457" s="5" t="s">
        <v>373</v>
      </c>
      <c r="P8457" s="22" t="s">
        <v>20946</v>
      </c>
      <c r="Q8457" s="5" t="s">
        <v>28552</v>
      </c>
      <c r="T8457" s="5" t="s">
        <v>898</v>
      </c>
      <c r="U8457" s="5">
        <v>2</v>
      </c>
      <c r="V8457" s="5">
        <v>24</v>
      </c>
      <c r="W8457" s="5" t="s">
        <v>898</v>
      </c>
      <c r="X8457" s="5">
        <v>2</v>
      </c>
      <c r="Y8457" s="5">
        <v>25</v>
      </c>
      <c r="Z8457" s="5"/>
      <c r="AA8457" s="5" t="s">
        <v>19770</v>
      </c>
      <c r="AB8457" s="5" t="s">
        <v>389</v>
      </c>
      <c r="AC8457" s="5"/>
      <c r="AD8457" s="5"/>
      <c r="AE8457" s="5" t="s">
        <v>389</v>
      </c>
      <c r="AF8457" t="s">
        <v>908</v>
      </c>
      <c r="AG8457">
        <v>2</v>
      </c>
      <c r="AH8457">
        <v>25</v>
      </c>
      <c r="AI8457" t="s">
        <v>908</v>
      </c>
      <c r="AJ8457">
        <v>2</v>
      </c>
      <c r="AK8457" t="s">
        <v>1196</v>
      </c>
      <c r="AN8457" t="s">
        <v>5782</v>
      </c>
      <c r="AO8457" t="s">
        <v>286</v>
      </c>
      <c r="AS8457" t="s">
        <v>292</v>
      </c>
      <c r="AZ8457" s="5"/>
      <c r="BB8457" t="s">
        <v>2030</v>
      </c>
      <c r="BI8457" s="19" t="s">
        <v>10784</v>
      </c>
      <c r="BL8457" s="23"/>
      <c r="BM8457" s="23"/>
      <c r="BN8457" s="23"/>
      <c r="BO8457" s="23"/>
      <c r="BP8457" s="23"/>
      <c r="BQ8457" s="23"/>
      <c r="BR8457" s="23"/>
    </row>
    <row r="8458" spans="1:70" ht="14.4" customHeight="1" x14ac:dyDescent="0.3">
      <c r="A8458">
        <v>42</v>
      </c>
      <c r="B8458" s="5" t="s">
        <v>12692</v>
      </c>
      <c r="C8458" s="23" t="s">
        <v>7872</v>
      </c>
      <c r="D8458" s="19" t="s">
        <v>23089</v>
      </c>
      <c r="E8458" s="5"/>
      <c r="F8458" s="5" t="s">
        <v>5567</v>
      </c>
      <c r="G8458" s="5"/>
      <c r="H8458" s="5"/>
      <c r="I8458" s="5" t="s">
        <v>913</v>
      </c>
      <c r="J8458" s="5"/>
      <c r="K8458" s="5">
        <v>1</v>
      </c>
      <c r="L8458" s="5">
        <v>25</v>
      </c>
      <c r="M8458" s="5" t="s">
        <v>913</v>
      </c>
      <c r="N8458" s="5">
        <v>1</v>
      </c>
      <c r="O8458" s="5">
        <v>25</v>
      </c>
      <c r="P8458" s="22" t="s">
        <v>20947</v>
      </c>
      <c r="Q8458" s="5" t="s">
        <v>28554</v>
      </c>
      <c r="T8458" s="5" t="s">
        <v>913</v>
      </c>
      <c r="U8458" s="5">
        <v>1</v>
      </c>
      <c r="V8458" s="5">
        <v>25</v>
      </c>
      <c r="W8458" s="5" t="s">
        <v>913</v>
      </c>
      <c r="X8458" s="5">
        <v>1</v>
      </c>
      <c r="Y8458" s="5" t="s">
        <v>21787</v>
      </c>
      <c r="Z8458" s="5"/>
      <c r="AA8458" s="5" t="s">
        <v>19770</v>
      </c>
      <c r="AB8458" s="5" t="s">
        <v>389</v>
      </c>
      <c r="AC8458" s="5"/>
      <c r="AD8458" s="5"/>
      <c r="AE8458" s="5" t="s">
        <v>389</v>
      </c>
      <c r="AF8458" t="s">
        <v>913</v>
      </c>
      <c r="AG8458">
        <v>1</v>
      </c>
      <c r="AH8458" t="s">
        <v>1215</v>
      </c>
      <c r="AI8458" t="s">
        <v>797</v>
      </c>
      <c r="AJ8458">
        <v>2</v>
      </c>
      <c r="AK8458">
        <v>4</v>
      </c>
      <c r="AO8458" t="s">
        <v>286</v>
      </c>
      <c r="AS8458" t="s">
        <v>292</v>
      </c>
      <c r="AZ8458" s="5"/>
      <c r="BL8458" s="23"/>
      <c r="BM8458" s="23"/>
      <c r="BN8458" s="23"/>
      <c r="BO8458" s="23"/>
      <c r="BP8458" s="23"/>
      <c r="BQ8458" s="23"/>
      <c r="BR8458" s="23"/>
    </row>
    <row r="8459" spans="1:70" ht="14.4" customHeight="1" x14ac:dyDescent="0.3">
      <c r="A8459">
        <v>42</v>
      </c>
      <c r="B8459" s="5" t="s">
        <v>12693</v>
      </c>
      <c r="C8459" s="23" t="s">
        <v>7873</v>
      </c>
      <c r="D8459" s="19" t="s">
        <v>23276</v>
      </c>
      <c r="E8459" s="5"/>
      <c r="F8459" s="5" t="s">
        <v>25666</v>
      </c>
      <c r="G8459" s="5"/>
      <c r="H8459" s="5"/>
      <c r="I8459" s="5" t="s">
        <v>797</v>
      </c>
      <c r="J8459" s="5"/>
      <c r="K8459" s="5">
        <v>2</v>
      </c>
      <c r="L8459" s="5">
        <v>4</v>
      </c>
      <c r="M8459" s="5" t="s">
        <v>797</v>
      </c>
      <c r="N8459" s="5">
        <v>2</v>
      </c>
      <c r="O8459" s="5">
        <v>6</v>
      </c>
      <c r="P8459" s="22" t="s">
        <v>20947</v>
      </c>
      <c r="Q8459" s="5" t="s">
        <v>28554</v>
      </c>
      <c r="T8459" s="5" t="s">
        <v>913</v>
      </c>
      <c r="U8459" s="5">
        <v>1</v>
      </c>
      <c r="V8459" s="5">
        <v>25</v>
      </c>
      <c r="W8459" s="5" t="s">
        <v>913</v>
      </c>
      <c r="X8459" s="5">
        <v>1</v>
      </c>
      <c r="Y8459" s="5" t="s">
        <v>21787</v>
      </c>
      <c r="Z8459" s="5"/>
      <c r="AA8459" s="5" t="s">
        <v>19770</v>
      </c>
      <c r="AB8459" s="5" t="s">
        <v>389</v>
      </c>
      <c r="AC8459" s="5"/>
      <c r="AD8459" s="5"/>
      <c r="AE8459" s="5" t="s">
        <v>389</v>
      </c>
      <c r="AF8459" t="s">
        <v>797</v>
      </c>
      <c r="AG8459">
        <v>2</v>
      </c>
      <c r="AH8459">
        <v>4</v>
      </c>
      <c r="AI8459" t="s">
        <v>797</v>
      </c>
      <c r="AJ8459">
        <v>2</v>
      </c>
      <c r="AK8459">
        <v>11</v>
      </c>
      <c r="AN8459" t="s">
        <v>5782</v>
      </c>
      <c r="AO8459" t="s">
        <v>286</v>
      </c>
      <c r="AS8459" t="s">
        <v>292</v>
      </c>
      <c r="AZ8459" s="5"/>
      <c r="BI8459" s="19" t="s">
        <v>10791</v>
      </c>
      <c r="BL8459" s="23"/>
      <c r="BM8459" s="23"/>
      <c r="BN8459" s="23"/>
      <c r="BO8459" s="23"/>
      <c r="BP8459" s="23"/>
      <c r="BQ8459" s="23"/>
      <c r="BR8459" s="23"/>
    </row>
    <row r="8460" spans="1:70" ht="14.4" customHeight="1" x14ac:dyDescent="0.3">
      <c r="A8460">
        <v>42</v>
      </c>
      <c r="B8460" s="5" t="s">
        <v>12694</v>
      </c>
      <c r="C8460" s="23" t="s">
        <v>7874</v>
      </c>
      <c r="D8460" s="19" t="s">
        <v>22715</v>
      </c>
      <c r="E8460" s="5"/>
      <c r="F8460" s="5" t="s">
        <v>5595</v>
      </c>
      <c r="G8460" s="5"/>
      <c r="H8460" s="5"/>
      <c r="I8460" s="5" t="s">
        <v>797</v>
      </c>
      <c r="J8460" s="5"/>
      <c r="K8460" s="5">
        <v>2</v>
      </c>
      <c r="L8460" s="5">
        <v>11</v>
      </c>
      <c r="M8460" s="5" t="s">
        <v>797</v>
      </c>
      <c r="N8460" s="5">
        <v>2</v>
      </c>
      <c r="O8460" s="5">
        <v>11</v>
      </c>
      <c r="P8460" s="22" t="s">
        <v>20947</v>
      </c>
      <c r="Q8460" s="5" t="s">
        <v>28554</v>
      </c>
      <c r="T8460" s="5" t="s">
        <v>913</v>
      </c>
      <c r="U8460" s="5">
        <v>1</v>
      </c>
      <c r="V8460" s="5">
        <v>25</v>
      </c>
      <c r="W8460" s="5" t="s">
        <v>913</v>
      </c>
      <c r="X8460" s="5">
        <v>1</v>
      </c>
      <c r="Y8460" s="5" t="s">
        <v>21787</v>
      </c>
      <c r="Z8460" s="5"/>
      <c r="AA8460" s="5" t="s">
        <v>19770</v>
      </c>
      <c r="AB8460" s="5" t="s">
        <v>389</v>
      </c>
      <c r="AC8460" s="5"/>
      <c r="AD8460" s="5"/>
      <c r="AE8460" s="5" t="s">
        <v>389</v>
      </c>
      <c r="AF8460" t="s">
        <v>797</v>
      </c>
      <c r="AG8460">
        <v>2</v>
      </c>
      <c r="AH8460">
        <v>11</v>
      </c>
      <c r="AI8460" t="s">
        <v>797</v>
      </c>
      <c r="AJ8460">
        <v>2</v>
      </c>
      <c r="AK8460" t="s">
        <v>985</v>
      </c>
      <c r="AN8460" t="s">
        <v>5782</v>
      </c>
      <c r="AO8460" t="s">
        <v>286</v>
      </c>
      <c r="AS8460" t="s">
        <v>292</v>
      </c>
      <c r="AZ8460" s="5"/>
      <c r="BB8460" t="s">
        <v>2033</v>
      </c>
      <c r="BI8460" s="19" t="s">
        <v>10792</v>
      </c>
      <c r="BL8460" s="23"/>
      <c r="BM8460" s="23"/>
      <c r="BN8460" s="23"/>
      <c r="BO8460" s="23"/>
      <c r="BP8460" s="23"/>
      <c r="BQ8460" s="23"/>
      <c r="BR8460" s="23"/>
    </row>
    <row r="8461" spans="1:70" ht="14.4" customHeight="1" x14ac:dyDescent="0.3">
      <c r="A8461">
        <v>42</v>
      </c>
      <c r="B8461" s="5" t="s">
        <v>12652</v>
      </c>
      <c r="C8461" s="23" t="s">
        <v>7834</v>
      </c>
      <c r="D8461" s="19" t="s">
        <v>23066</v>
      </c>
      <c r="E8461" s="5"/>
      <c r="F8461" s="5" t="s">
        <v>5618</v>
      </c>
      <c r="G8461" s="5"/>
      <c r="H8461" s="5"/>
      <c r="I8461" s="5" t="s">
        <v>875</v>
      </c>
      <c r="J8461" s="5"/>
      <c r="K8461" s="5">
        <v>2</v>
      </c>
      <c r="L8461" s="5">
        <v>5</v>
      </c>
      <c r="M8461" s="5" t="s">
        <v>875</v>
      </c>
      <c r="N8461" s="5">
        <v>2</v>
      </c>
      <c r="O8461" s="5" t="s">
        <v>362</v>
      </c>
      <c r="P8461" s="22" t="s">
        <v>20942</v>
      </c>
      <c r="Q8461" s="5" t="s">
        <v>28594</v>
      </c>
      <c r="T8461" s="5" t="s">
        <v>875</v>
      </c>
      <c r="U8461" s="5">
        <v>2</v>
      </c>
      <c r="V8461" s="5">
        <v>4</v>
      </c>
      <c r="W8461" s="5" t="s">
        <v>875</v>
      </c>
      <c r="X8461" s="5">
        <v>2</v>
      </c>
      <c r="Y8461" s="5">
        <v>5</v>
      </c>
      <c r="Z8461" s="5"/>
      <c r="AA8461" s="5" t="s">
        <v>19770</v>
      </c>
      <c r="AB8461" s="5" t="s">
        <v>389</v>
      </c>
      <c r="AC8461" s="5"/>
      <c r="AD8461" s="5"/>
      <c r="AE8461" s="5" t="s">
        <v>389</v>
      </c>
      <c r="AF8461" t="s">
        <v>875</v>
      </c>
      <c r="AG8461">
        <v>2</v>
      </c>
      <c r="AH8461">
        <v>5</v>
      </c>
      <c r="AI8461" t="s">
        <v>875</v>
      </c>
      <c r="AJ8461">
        <v>2</v>
      </c>
      <c r="AK8461" t="s">
        <v>371</v>
      </c>
      <c r="AN8461" t="s">
        <v>5782</v>
      </c>
      <c r="AO8461" t="s">
        <v>286</v>
      </c>
      <c r="AS8461" t="s">
        <v>292</v>
      </c>
      <c r="AY8461" t="s">
        <v>6099</v>
      </c>
      <c r="AZ8461" s="5" t="s">
        <v>24963</v>
      </c>
      <c r="BB8461" t="s">
        <v>2061</v>
      </c>
      <c r="BL8461" s="23"/>
      <c r="BM8461" s="23"/>
      <c r="BN8461" s="23"/>
      <c r="BO8461" s="23"/>
      <c r="BP8461" s="23"/>
      <c r="BQ8461" s="23"/>
      <c r="BR8461" s="23"/>
    </row>
    <row r="8462" spans="1:70" ht="14.4" customHeight="1" x14ac:dyDescent="0.3">
      <c r="A8462">
        <v>43</v>
      </c>
      <c r="B8462" s="5" t="s">
        <v>12819</v>
      </c>
      <c r="C8462" s="5" t="s">
        <v>7969</v>
      </c>
      <c r="D8462" s="19" t="s">
        <v>5268</v>
      </c>
      <c r="E8462" s="5"/>
      <c r="F8462" s="5" t="s">
        <v>5685</v>
      </c>
      <c r="G8462" s="5"/>
      <c r="H8462" s="5"/>
      <c r="I8462" s="5" t="s">
        <v>835</v>
      </c>
      <c r="J8462" s="5"/>
      <c r="K8462" s="5">
        <v>0</v>
      </c>
      <c r="L8462" s="5">
        <v>10</v>
      </c>
      <c r="M8462" s="5" t="s">
        <v>835</v>
      </c>
      <c r="N8462" s="5">
        <v>0</v>
      </c>
      <c r="O8462" s="5">
        <v>10</v>
      </c>
      <c r="P8462" s="22" t="s">
        <v>5201</v>
      </c>
      <c r="Q8462" s="5" t="s">
        <v>26951</v>
      </c>
      <c r="T8462" s="5" t="s">
        <v>835</v>
      </c>
      <c r="U8462" s="5">
        <v>0</v>
      </c>
      <c r="V8462" s="5">
        <v>9</v>
      </c>
      <c r="W8462" s="5" t="s">
        <v>835</v>
      </c>
      <c r="X8462" s="5">
        <v>0</v>
      </c>
      <c r="Y8462" s="5">
        <v>10</v>
      </c>
      <c r="Z8462" s="5"/>
      <c r="AA8462" s="5" t="s">
        <v>19771</v>
      </c>
      <c r="AB8462" s="5" t="s">
        <v>390</v>
      </c>
      <c r="AC8462" s="5"/>
      <c r="AD8462" s="5"/>
      <c r="AE8462" s="5" t="s">
        <v>390</v>
      </c>
      <c r="AF8462" t="s">
        <v>835</v>
      </c>
      <c r="AG8462">
        <v>0</v>
      </c>
      <c r="AH8462">
        <v>10</v>
      </c>
      <c r="AI8462" t="s">
        <v>849</v>
      </c>
      <c r="AJ8462">
        <v>0</v>
      </c>
      <c r="AK8462">
        <v>10</v>
      </c>
      <c r="AO8462" t="s">
        <v>286</v>
      </c>
      <c r="AS8462" t="s">
        <v>301</v>
      </c>
      <c r="AV8462" t="s">
        <v>326</v>
      </c>
      <c r="AZ8462" s="5"/>
      <c r="BL8462" s="5"/>
      <c r="BM8462" s="5"/>
      <c r="BN8462" s="5"/>
      <c r="BO8462" s="5"/>
      <c r="BP8462" s="5"/>
      <c r="BQ8462" s="5"/>
      <c r="BR8462" s="5"/>
    </row>
    <row r="8463" spans="1:70" ht="14.4" customHeight="1" x14ac:dyDescent="0.3">
      <c r="A8463">
        <v>43</v>
      </c>
      <c r="B8463" s="5" t="s">
        <v>12871</v>
      </c>
      <c r="C8463" s="5" t="s">
        <v>8011</v>
      </c>
      <c r="D8463" s="19" t="s">
        <v>1353</v>
      </c>
      <c r="E8463" s="5"/>
      <c r="F8463" s="5" t="s">
        <v>5596</v>
      </c>
      <c r="G8463" s="5"/>
      <c r="H8463" s="5"/>
      <c r="I8463" s="5" t="s">
        <v>954</v>
      </c>
      <c r="J8463" s="5"/>
      <c r="K8463" s="5">
        <v>0</v>
      </c>
      <c r="L8463" s="5">
        <v>7</v>
      </c>
      <c r="M8463" s="5" t="s">
        <v>954</v>
      </c>
      <c r="N8463" s="5">
        <v>0</v>
      </c>
      <c r="O8463" s="5" t="s">
        <v>199</v>
      </c>
      <c r="P8463" s="22" t="s">
        <v>5251</v>
      </c>
      <c r="Q8463" s="27" t="s">
        <v>25887</v>
      </c>
      <c r="T8463" s="5" t="s">
        <v>954</v>
      </c>
      <c r="U8463" s="5">
        <v>0</v>
      </c>
      <c r="V8463" s="5">
        <v>7</v>
      </c>
      <c r="W8463" s="5" t="s">
        <v>954</v>
      </c>
      <c r="X8463" s="5">
        <v>0</v>
      </c>
      <c r="Y8463" s="5">
        <v>7</v>
      </c>
      <c r="Z8463" s="5"/>
      <c r="AA8463" s="5" t="s">
        <v>19771</v>
      </c>
      <c r="AB8463" s="5" t="s">
        <v>390</v>
      </c>
      <c r="AC8463" s="5"/>
      <c r="AD8463" s="5"/>
      <c r="AE8463" s="5" t="s">
        <v>390</v>
      </c>
      <c r="AF8463" t="s">
        <v>954</v>
      </c>
      <c r="AG8463">
        <v>0</v>
      </c>
      <c r="AH8463">
        <v>7</v>
      </c>
      <c r="AI8463" t="s">
        <v>852</v>
      </c>
      <c r="AJ8463">
        <v>0</v>
      </c>
      <c r="AK8463">
        <v>17</v>
      </c>
      <c r="AO8463" t="s">
        <v>286</v>
      </c>
      <c r="AS8463" t="s">
        <v>301</v>
      </c>
      <c r="AZ8463" s="5"/>
      <c r="BL8463" s="5"/>
      <c r="BM8463" s="5"/>
      <c r="BN8463" s="5"/>
      <c r="BO8463" s="5"/>
      <c r="BP8463" s="5"/>
      <c r="BQ8463" s="5"/>
      <c r="BR8463" s="5"/>
    </row>
    <row r="8464" spans="1:70" ht="14.4" customHeight="1" x14ac:dyDescent="0.3">
      <c r="A8464">
        <v>43</v>
      </c>
      <c r="B8464" s="5" t="s">
        <v>12867</v>
      </c>
      <c r="C8464" s="5" t="s">
        <v>27700</v>
      </c>
      <c r="D8464" s="19" t="s">
        <v>2466</v>
      </c>
      <c r="E8464" s="5"/>
      <c r="F8464" s="5" t="s">
        <v>23928</v>
      </c>
      <c r="G8464" s="5"/>
      <c r="H8464" s="5"/>
      <c r="I8464" s="5" t="s">
        <v>959</v>
      </c>
      <c r="J8464" s="5"/>
      <c r="K8464" s="5">
        <v>0</v>
      </c>
      <c r="L8464" s="5">
        <v>15</v>
      </c>
      <c r="M8464" s="5" t="s">
        <v>959</v>
      </c>
      <c r="N8464" s="5">
        <v>0</v>
      </c>
      <c r="O8464" s="5">
        <v>16</v>
      </c>
      <c r="P8464" s="22" t="s">
        <v>5247</v>
      </c>
      <c r="Q8464" s="5" t="s">
        <v>28693</v>
      </c>
      <c r="T8464" s="5" t="s">
        <v>959</v>
      </c>
      <c r="U8464" s="5">
        <v>0</v>
      </c>
      <c r="V8464" s="5">
        <v>14</v>
      </c>
      <c r="W8464" s="5" t="s">
        <v>959</v>
      </c>
      <c r="X8464" s="5">
        <v>0</v>
      </c>
      <c r="Y8464" s="5">
        <v>15</v>
      </c>
      <c r="Z8464" s="5"/>
      <c r="AA8464" s="5" t="s">
        <v>19771</v>
      </c>
      <c r="AB8464" s="5" t="s">
        <v>390</v>
      </c>
      <c r="AC8464" s="5"/>
      <c r="AD8464" s="5"/>
      <c r="AE8464" s="5" t="s">
        <v>390</v>
      </c>
      <c r="AF8464" t="s">
        <v>959</v>
      </c>
      <c r="AG8464">
        <v>0</v>
      </c>
      <c r="AH8464">
        <v>15</v>
      </c>
      <c r="AI8464" t="s">
        <v>871</v>
      </c>
      <c r="AJ8464">
        <v>0</v>
      </c>
      <c r="AK8464">
        <v>9</v>
      </c>
      <c r="AO8464" t="s">
        <v>286</v>
      </c>
      <c r="AS8464" t="s">
        <v>301</v>
      </c>
      <c r="AZ8464" s="5"/>
      <c r="BL8464" s="5"/>
      <c r="BM8464" s="5"/>
      <c r="BN8464" s="5"/>
      <c r="BO8464" s="5"/>
      <c r="BP8464" s="5"/>
      <c r="BQ8464" s="5"/>
      <c r="BR8464" s="5"/>
    </row>
    <row r="8465" spans="1:78" ht="14.4" customHeight="1" x14ac:dyDescent="0.3">
      <c r="A8465">
        <v>43</v>
      </c>
      <c r="B8465" s="5" t="s">
        <v>12857</v>
      </c>
      <c r="C8465" s="5" t="s">
        <v>7999</v>
      </c>
      <c r="D8465" s="19" t="s">
        <v>5278</v>
      </c>
      <c r="E8465" s="5"/>
      <c r="F8465" s="5" t="s">
        <v>26835</v>
      </c>
      <c r="G8465" s="5"/>
      <c r="H8465" s="5"/>
      <c r="I8465" s="5" t="s">
        <v>806</v>
      </c>
      <c r="J8465" s="5"/>
      <c r="K8465" s="5">
        <v>0</v>
      </c>
      <c r="L8465" s="5">
        <v>15</v>
      </c>
      <c r="M8465" s="5" t="s">
        <v>806</v>
      </c>
      <c r="N8465" s="5">
        <v>0</v>
      </c>
      <c r="O8465" s="5" t="s">
        <v>371</v>
      </c>
      <c r="P8465" s="22" t="s">
        <v>5239</v>
      </c>
      <c r="Q8465" s="5" t="s">
        <v>26297</v>
      </c>
      <c r="T8465" s="5" t="s">
        <v>806</v>
      </c>
      <c r="U8465" s="5">
        <v>0</v>
      </c>
      <c r="V8465" s="5">
        <v>14</v>
      </c>
      <c r="W8465" s="5" t="s">
        <v>806</v>
      </c>
      <c r="X8465" s="5">
        <v>0</v>
      </c>
      <c r="Y8465" s="5">
        <v>15</v>
      </c>
      <c r="Z8465" s="5"/>
      <c r="AA8465" s="5" t="s">
        <v>19771</v>
      </c>
      <c r="AB8465" s="5" t="s">
        <v>390</v>
      </c>
      <c r="AC8465" s="5"/>
      <c r="AD8465" s="5"/>
      <c r="AE8465" s="5" t="s">
        <v>390</v>
      </c>
      <c r="AF8465" s="5" t="s">
        <v>806</v>
      </c>
      <c r="AG8465" s="5">
        <v>0</v>
      </c>
      <c r="AH8465" s="5">
        <v>15</v>
      </c>
      <c r="AI8465" s="5" t="s">
        <v>902</v>
      </c>
      <c r="AJ8465" s="5">
        <v>0</v>
      </c>
      <c r="AK8465" t="s">
        <v>327</v>
      </c>
      <c r="AL8465" s="5"/>
      <c r="AM8465" s="5"/>
      <c r="AN8465" s="5"/>
      <c r="AO8465" s="5" t="s">
        <v>286</v>
      </c>
      <c r="AS8465" t="s">
        <v>301</v>
      </c>
      <c r="AZ8465" s="5"/>
      <c r="BL8465" s="5"/>
      <c r="BM8465" s="5"/>
      <c r="BN8465" s="5"/>
      <c r="BO8465" s="5"/>
      <c r="BP8465" s="5"/>
      <c r="BQ8465" s="5"/>
      <c r="BR8465" s="5"/>
    </row>
    <row r="8466" spans="1:78" ht="14.4" customHeight="1" x14ac:dyDescent="0.3">
      <c r="A8466">
        <v>43</v>
      </c>
      <c r="B8466" s="5" t="s">
        <v>12877</v>
      </c>
      <c r="C8466" s="5" t="s">
        <v>8016</v>
      </c>
      <c r="D8466" s="19" t="s">
        <v>4721</v>
      </c>
      <c r="E8466" s="5"/>
      <c r="F8466" s="5" t="s">
        <v>23559</v>
      </c>
      <c r="G8466" s="5"/>
      <c r="H8466" s="5"/>
      <c r="I8466" s="5" t="s">
        <v>503</v>
      </c>
      <c r="J8466" s="5"/>
      <c r="K8466" s="5">
        <v>0</v>
      </c>
      <c r="L8466" s="5">
        <v>6</v>
      </c>
      <c r="M8466" s="5" t="s">
        <v>503</v>
      </c>
      <c r="N8466" s="5">
        <v>0</v>
      </c>
      <c r="O8466" s="5">
        <v>6</v>
      </c>
      <c r="P8466" s="22" t="s">
        <v>5257</v>
      </c>
      <c r="Q8466" s="5" t="s">
        <v>25850</v>
      </c>
      <c r="T8466" s="5" t="s">
        <v>503</v>
      </c>
      <c r="U8466" s="5">
        <v>0</v>
      </c>
      <c r="V8466" s="5">
        <v>6</v>
      </c>
      <c r="W8466" s="5" t="s">
        <v>503</v>
      </c>
      <c r="X8466" s="5">
        <v>0</v>
      </c>
      <c r="Y8466" s="5">
        <v>6</v>
      </c>
      <c r="Z8466" s="5"/>
      <c r="AA8466" s="5" t="s">
        <v>19771</v>
      </c>
      <c r="AB8466" s="5" t="s">
        <v>390</v>
      </c>
      <c r="AC8466" s="5"/>
      <c r="AD8466" s="5"/>
      <c r="AE8466" s="5" t="s">
        <v>390</v>
      </c>
      <c r="AF8466" t="s">
        <v>503</v>
      </c>
      <c r="AG8466">
        <v>0</v>
      </c>
      <c r="AH8466">
        <v>6</v>
      </c>
      <c r="AI8466" t="s">
        <v>530</v>
      </c>
      <c r="AJ8466">
        <v>0</v>
      </c>
      <c r="AK8466">
        <v>1</v>
      </c>
      <c r="AO8466" t="s">
        <v>286</v>
      </c>
      <c r="AS8466" t="s">
        <v>301</v>
      </c>
      <c r="AZ8466" s="5"/>
      <c r="BL8466" s="5"/>
      <c r="BM8466" s="5"/>
      <c r="BN8466" s="5"/>
      <c r="BO8466" s="5"/>
      <c r="BP8466" s="5"/>
      <c r="BQ8466" s="5"/>
      <c r="BR8466" s="5"/>
    </row>
    <row r="8467" spans="1:78" ht="14.4" customHeight="1" x14ac:dyDescent="0.3">
      <c r="A8467">
        <v>43</v>
      </c>
      <c r="B8467" s="5" t="s">
        <v>12879</v>
      </c>
      <c r="C8467" s="5" t="s">
        <v>8017</v>
      </c>
      <c r="D8467" s="19" t="s">
        <v>5283</v>
      </c>
      <c r="E8467" s="5"/>
      <c r="F8467" s="5" t="s">
        <v>5739</v>
      </c>
      <c r="G8467" s="5"/>
      <c r="H8467" s="5"/>
      <c r="I8467" s="5" t="s">
        <v>602</v>
      </c>
      <c r="J8467" s="5"/>
      <c r="K8467" s="5">
        <v>0</v>
      </c>
      <c r="L8467" s="5">
        <v>7</v>
      </c>
      <c r="M8467" s="5" t="s">
        <v>602</v>
      </c>
      <c r="N8467" s="5">
        <v>0</v>
      </c>
      <c r="O8467" s="5">
        <v>7</v>
      </c>
      <c r="P8467" s="22" t="s">
        <v>24833</v>
      </c>
      <c r="Q8467" s="5" t="s">
        <v>26116</v>
      </c>
      <c r="T8467" s="5" t="s">
        <v>602</v>
      </c>
      <c r="U8467" s="5">
        <v>0</v>
      </c>
      <c r="V8467" s="5">
        <v>6</v>
      </c>
      <c r="W8467" s="5" t="s">
        <v>602</v>
      </c>
      <c r="X8467" s="5">
        <v>0</v>
      </c>
      <c r="Y8467" s="5">
        <v>7</v>
      </c>
      <c r="Z8467" s="5"/>
      <c r="AA8467" s="5" t="s">
        <v>19771</v>
      </c>
      <c r="AB8467" s="5" t="s">
        <v>390</v>
      </c>
      <c r="AC8467" s="5"/>
      <c r="AD8467" s="5"/>
      <c r="AE8467" s="5" t="s">
        <v>390</v>
      </c>
      <c r="AF8467" t="s">
        <v>602</v>
      </c>
      <c r="AG8467">
        <v>0</v>
      </c>
      <c r="AH8467">
        <v>7</v>
      </c>
      <c r="AI8467" t="s">
        <v>456</v>
      </c>
      <c r="AJ8467">
        <v>0</v>
      </c>
      <c r="AK8467">
        <v>13</v>
      </c>
      <c r="AO8467" t="s">
        <v>286</v>
      </c>
      <c r="AS8467" t="s">
        <v>301</v>
      </c>
      <c r="AZ8467" s="5"/>
      <c r="BL8467" s="5"/>
      <c r="BM8467" s="5"/>
      <c r="BN8467" s="5"/>
      <c r="BO8467" s="5"/>
      <c r="BP8467" s="5"/>
      <c r="BQ8467" s="5"/>
      <c r="BR8467" s="5"/>
    </row>
    <row r="8468" spans="1:78" ht="14.4" customHeight="1" x14ac:dyDescent="0.3">
      <c r="A8468">
        <v>43</v>
      </c>
      <c r="B8468" s="5" t="s">
        <v>12814</v>
      </c>
      <c r="C8468" s="5" t="s">
        <v>7964</v>
      </c>
      <c r="D8468" s="19" t="s">
        <v>5264</v>
      </c>
      <c r="E8468" s="5"/>
      <c r="F8468" s="5" t="s">
        <v>5685</v>
      </c>
      <c r="G8468" s="5"/>
      <c r="H8468" s="5"/>
      <c r="I8468" s="5" t="s">
        <v>882</v>
      </c>
      <c r="J8468" s="5"/>
      <c r="K8468" s="5">
        <v>0</v>
      </c>
      <c r="L8468" s="5">
        <v>10</v>
      </c>
      <c r="M8468" s="5" t="s">
        <v>882</v>
      </c>
      <c r="N8468" s="5">
        <v>0</v>
      </c>
      <c r="O8468" s="5">
        <v>10</v>
      </c>
      <c r="P8468" s="22" t="s">
        <v>5196</v>
      </c>
      <c r="Q8468" s="5" t="s">
        <v>28233</v>
      </c>
      <c r="T8468" s="5" t="s">
        <v>882</v>
      </c>
      <c r="U8468" s="5">
        <v>0</v>
      </c>
      <c r="V8468" s="5">
        <v>9</v>
      </c>
      <c r="W8468" s="5" t="s">
        <v>882</v>
      </c>
      <c r="X8468" s="5">
        <v>0</v>
      </c>
      <c r="Y8468" s="5" t="s">
        <v>363</v>
      </c>
      <c r="Z8468" s="5"/>
      <c r="AA8468" s="5" t="s">
        <v>19771</v>
      </c>
      <c r="AB8468" s="5" t="s">
        <v>390</v>
      </c>
      <c r="AC8468" s="5"/>
      <c r="AD8468" s="5"/>
      <c r="AE8468" s="5" t="s">
        <v>390</v>
      </c>
      <c r="AF8468" t="s">
        <v>882</v>
      </c>
      <c r="AG8468">
        <v>0</v>
      </c>
      <c r="AH8468">
        <v>10</v>
      </c>
      <c r="AI8468" t="s">
        <v>885</v>
      </c>
      <c r="AJ8468">
        <v>0</v>
      </c>
      <c r="AK8468">
        <v>3</v>
      </c>
      <c r="AO8468" t="s">
        <v>286</v>
      </c>
      <c r="AS8468" t="s">
        <v>301</v>
      </c>
      <c r="AZ8468" s="5"/>
      <c r="BL8468" s="5"/>
      <c r="BM8468" s="5"/>
      <c r="BN8468" s="5"/>
      <c r="BO8468" s="5"/>
      <c r="BP8468" s="5"/>
      <c r="BQ8468" s="5"/>
      <c r="BR8468" s="5"/>
    </row>
    <row r="8469" spans="1:78" ht="14.4" customHeight="1" x14ac:dyDescent="0.3">
      <c r="A8469">
        <v>43</v>
      </c>
      <c r="B8469" s="5" t="s">
        <v>12878</v>
      </c>
      <c r="C8469" s="5" t="s">
        <v>7394</v>
      </c>
      <c r="D8469" s="19" t="s">
        <v>1259</v>
      </c>
      <c r="E8469" s="5"/>
      <c r="F8469" s="5" t="s">
        <v>23823</v>
      </c>
      <c r="G8469" s="5"/>
      <c r="H8469" s="5"/>
      <c r="I8469" s="5" t="s">
        <v>530</v>
      </c>
      <c r="J8469" s="5"/>
      <c r="K8469" s="5">
        <v>0</v>
      </c>
      <c r="L8469" s="5">
        <v>2</v>
      </c>
      <c r="M8469" s="5" t="s">
        <v>530</v>
      </c>
      <c r="N8469" s="5">
        <v>0</v>
      </c>
      <c r="O8469" s="5">
        <v>2</v>
      </c>
      <c r="P8469" s="22" t="s">
        <v>5258</v>
      </c>
      <c r="Q8469" s="5" t="s">
        <v>25851</v>
      </c>
      <c r="T8469" s="5" t="s">
        <v>530</v>
      </c>
      <c r="U8469" s="5">
        <v>0</v>
      </c>
      <c r="V8469" s="5">
        <v>2</v>
      </c>
      <c r="W8469" s="5" t="s">
        <v>530</v>
      </c>
      <c r="X8469" s="5">
        <v>0</v>
      </c>
      <c r="Y8469" s="5">
        <v>2</v>
      </c>
      <c r="Z8469" s="5"/>
      <c r="AA8469" s="5" t="s">
        <v>19771</v>
      </c>
      <c r="AB8469" s="5" t="s">
        <v>390</v>
      </c>
      <c r="AC8469" s="5"/>
      <c r="AD8469" s="5"/>
      <c r="AE8469" s="5" t="s">
        <v>390</v>
      </c>
      <c r="AF8469" t="s">
        <v>530</v>
      </c>
      <c r="AG8469">
        <v>0</v>
      </c>
      <c r="AH8469">
        <v>2</v>
      </c>
      <c r="AI8469" t="s">
        <v>602</v>
      </c>
      <c r="AJ8469">
        <v>0</v>
      </c>
      <c r="AK8469">
        <v>5</v>
      </c>
      <c r="AO8469" t="s">
        <v>286</v>
      </c>
      <c r="AS8469" t="s">
        <v>301</v>
      </c>
      <c r="AZ8469" s="5"/>
      <c r="BL8469" s="5"/>
      <c r="BM8469" s="5"/>
      <c r="BN8469" s="5"/>
      <c r="BO8469" s="5"/>
      <c r="BP8469" s="5"/>
      <c r="BQ8469" s="5"/>
      <c r="BR8469" s="5"/>
    </row>
    <row r="8470" spans="1:78" ht="14.4" customHeight="1" x14ac:dyDescent="0.3">
      <c r="A8470">
        <v>43</v>
      </c>
      <c r="B8470" s="5" t="s">
        <v>12783</v>
      </c>
      <c r="C8470" s="5" t="s">
        <v>27690</v>
      </c>
      <c r="D8470" s="19" t="s">
        <v>2506</v>
      </c>
      <c r="E8470" s="5"/>
      <c r="F8470" s="5" t="s">
        <v>2295</v>
      </c>
      <c r="G8470" s="5"/>
      <c r="H8470" s="5"/>
      <c r="I8470" s="5" t="s">
        <v>2506</v>
      </c>
      <c r="J8470" s="5"/>
      <c r="K8470" s="5" t="s">
        <v>2506</v>
      </c>
      <c r="L8470" s="5" t="s">
        <v>2506</v>
      </c>
      <c r="M8470" s="5" t="s">
        <v>2506</v>
      </c>
      <c r="N8470" s="5" t="s">
        <v>2506</v>
      </c>
      <c r="O8470" s="5" t="s">
        <v>2506</v>
      </c>
      <c r="P8470" s="22" t="s">
        <v>2506</v>
      </c>
      <c r="Q8470" s="5" t="s">
        <v>2295</v>
      </c>
      <c r="T8470" s="5" t="s">
        <v>2506</v>
      </c>
      <c r="U8470" s="5" t="s">
        <v>2506</v>
      </c>
      <c r="V8470" s="5" t="s">
        <v>2506</v>
      </c>
      <c r="W8470" s="5" t="s">
        <v>2506</v>
      </c>
      <c r="X8470" s="5" t="s">
        <v>2506</v>
      </c>
      <c r="Y8470" s="5" t="s">
        <v>2506</v>
      </c>
      <c r="Z8470" s="5"/>
      <c r="AA8470" s="5" t="s">
        <v>19771</v>
      </c>
      <c r="AB8470" s="5" t="s">
        <v>390</v>
      </c>
      <c r="AC8470" s="5"/>
      <c r="AD8470" s="5"/>
      <c r="AE8470" s="5" t="s">
        <v>390</v>
      </c>
      <c r="AF8470" t="s">
        <v>778</v>
      </c>
      <c r="AG8470">
        <v>0</v>
      </c>
      <c r="AH8470">
        <v>1</v>
      </c>
      <c r="AI8470" t="s">
        <v>781</v>
      </c>
      <c r="AJ8470">
        <v>0</v>
      </c>
      <c r="AK8470">
        <v>4</v>
      </c>
      <c r="AO8470" t="s">
        <v>286</v>
      </c>
      <c r="AS8470" t="s">
        <v>301</v>
      </c>
      <c r="AZ8470" s="5"/>
      <c r="BL8470" s="5"/>
      <c r="BM8470" s="5"/>
      <c r="BN8470" s="5"/>
      <c r="BO8470" s="5"/>
      <c r="BP8470" s="5"/>
      <c r="BQ8470" s="5"/>
      <c r="BR8470" s="5"/>
      <c r="BS8470" s="22" t="s">
        <v>2506</v>
      </c>
    </row>
    <row r="8471" spans="1:78" ht="14.4" customHeight="1" x14ac:dyDescent="0.3">
      <c r="A8471">
        <v>43</v>
      </c>
      <c r="B8471" s="5" t="s">
        <v>12786</v>
      </c>
      <c r="C8471" s="5" t="s">
        <v>27691</v>
      </c>
      <c r="D8471" s="19" t="s">
        <v>2506</v>
      </c>
      <c r="E8471" s="5"/>
      <c r="F8471" s="5" t="s">
        <v>2295</v>
      </c>
      <c r="G8471" s="5"/>
      <c r="H8471" s="5"/>
      <c r="I8471" s="5" t="s">
        <v>2506</v>
      </c>
      <c r="J8471" s="5"/>
      <c r="K8471" s="5" t="s">
        <v>2506</v>
      </c>
      <c r="L8471" s="5" t="s">
        <v>2506</v>
      </c>
      <c r="M8471" s="5" t="s">
        <v>2506</v>
      </c>
      <c r="N8471" s="5" t="s">
        <v>2506</v>
      </c>
      <c r="O8471" s="5" t="s">
        <v>2506</v>
      </c>
      <c r="P8471" s="22" t="s">
        <v>2506</v>
      </c>
      <c r="Q8471" s="5" t="s">
        <v>2295</v>
      </c>
      <c r="T8471" s="5" t="s">
        <v>2506</v>
      </c>
      <c r="U8471" s="5" t="s">
        <v>2506</v>
      </c>
      <c r="V8471" s="5" t="s">
        <v>2506</v>
      </c>
      <c r="W8471" s="5" t="s">
        <v>2506</v>
      </c>
      <c r="X8471" s="5" t="s">
        <v>2506</v>
      </c>
      <c r="Y8471" s="5" t="s">
        <v>2506</v>
      </c>
      <c r="Z8471" s="5"/>
      <c r="AA8471" s="5" t="s">
        <v>19771</v>
      </c>
      <c r="AB8471" s="5" t="s">
        <v>390</v>
      </c>
      <c r="AC8471" s="5"/>
      <c r="AD8471" s="5"/>
      <c r="AE8471" s="5" t="s">
        <v>390</v>
      </c>
      <c r="AF8471" s="5" t="s">
        <v>776</v>
      </c>
      <c r="AG8471" s="5">
        <v>0</v>
      </c>
      <c r="AH8471" s="5">
        <v>1</v>
      </c>
      <c r="AI8471" s="5" t="s">
        <v>776</v>
      </c>
      <c r="AJ8471" s="5">
        <v>0</v>
      </c>
      <c r="AK8471" s="5">
        <v>4</v>
      </c>
      <c r="AL8471" s="5"/>
      <c r="AM8471" s="5"/>
      <c r="AN8471" s="5"/>
      <c r="AO8471" s="5" t="s">
        <v>286</v>
      </c>
      <c r="AS8471" t="s">
        <v>301</v>
      </c>
      <c r="AV8471" t="s">
        <v>28166</v>
      </c>
      <c r="AZ8471" s="5"/>
      <c r="BL8471" s="5"/>
      <c r="BM8471" s="5"/>
      <c r="BN8471" s="5"/>
      <c r="BO8471" s="5"/>
      <c r="BP8471" s="5"/>
      <c r="BQ8471" s="5"/>
      <c r="BR8471" s="5"/>
    </row>
    <row r="8472" spans="1:78" ht="14.4" customHeight="1" x14ac:dyDescent="0.3">
      <c r="A8472">
        <v>43</v>
      </c>
      <c r="B8472" s="5" t="s">
        <v>12792</v>
      </c>
      <c r="C8472" s="22" t="s">
        <v>10423</v>
      </c>
      <c r="D8472" s="19" t="s">
        <v>2506</v>
      </c>
      <c r="E8472" s="5"/>
      <c r="F8472" s="5" t="s">
        <v>2295</v>
      </c>
      <c r="G8472" s="5"/>
      <c r="H8472" s="5"/>
      <c r="I8472" s="5" t="s">
        <v>2506</v>
      </c>
      <c r="J8472" s="5"/>
      <c r="K8472" s="5" t="s">
        <v>2506</v>
      </c>
      <c r="L8472" s="5" t="s">
        <v>2506</v>
      </c>
      <c r="M8472" s="5" t="s">
        <v>2506</v>
      </c>
      <c r="N8472" s="5" t="s">
        <v>2506</v>
      </c>
      <c r="O8472" s="5" t="s">
        <v>2506</v>
      </c>
      <c r="P8472" s="22" t="s">
        <v>2506</v>
      </c>
      <c r="Q8472" s="5" t="s">
        <v>2295</v>
      </c>
      <c r="T8472" s="5" t="s">
        <v>2506</v>
      </c>
      <c r="U8472" s="5" t="s">
        <v>2506</v>
      </c>
      <c r="V8472" s="5" t="s">
        <v>2506</v>
      </c>
      <c r="W8472" s="5" t="s">
        <v>2506</v>
      </c>
      <c r="X8472" s="5" t="s">
        <v>2506</v>
      </c>
      <c r="Y8472" s="5" t="s">
        <v>2506</v>
      </c>
      <c r="Z8472" s="5"/>
      <c r="AA8472" s="5" t="s">
        <v>19771</v>
      </c>
      <c r="AB8472" s="5" t="s">
        <v>390</v>
      </c>
      <c r="AC8472" s="5"/>
      <c r="AD8472" s="5"/>
      <c r="AE8472" s="5" t="s">
        <v>390</v>
      </c>
      <c r="AF8472" t="s">
        <v>773</v>
      </c>
      <c r="AG8472">
        <v>0</v>
      </c>
      <c r="AH8472">
        <v>1</v>
      </c>
      <c r="AI8472" t="s">
        <v>773</v>
      </c>
      <c r="AJ8472">
        <v>0</v>
      </c>
      <c r="AK8472">
        <v>12</v>
      </c>
      <c r="AO8472" t="s">
        <v>286</v>
      </c>
      <c r="AS8472" t="s">
        <v>301</v>
      </c>
      <c r="AZ8472" s="5"/>
      <c r="BL8472" s="5"/>
      <c r="BM8472" s="5"/>
      <c r="BN8472" s="5"/>
      <c r="BO8472" s="5"/>
      <c r="BP8472" s="5"/>
      <c r="BQ8472" s="5"/>
      <c r="BR8472" s="5"/>
    </row>
    <row r="8473" spans="1:78" ht="14.4" customHeight="1" x14ac:dyDescent="0.3">
      <c r="A8473" s="5">
        <v>43</v>
      </c>
      <c r="B8473" s="5" t="s">
        <v>12813</v>
      </c>
      <c r="C8473" s="5" t="s">
        <v>7963</v>
      </c>
      <c r="D8473" s="19" t="s">
        <v>6030</v>
      </c>
      <c r="E8473" s="5"/>
      <c r="F8473" s="5" t="s">
        <v>2295</v>
      </c>
      <c r="G8473" s="5"/>
      <c r="H8473" s="5"/>
      <c r="I8473" s="5" t="s">
        <v>2295</v>
      </c>
      <c r="J8473" s="5"/>
      <c r="K8473" s="5" t="s">
        <v>2295</v>
      </c>
      <c r="L8473" s="5" t="s">
        <v>2295</v>
      </c>
      <c r="M8473" s="5" t="s">
        <v>2295</v>
      </c>
      <c r="N8473" s="5" t="s">
        <v>2295</v>
      </c>
      <c r="O8473" s="5" t="s">
        <v>2295</v>
      </c>
      <c r="P8473" s="22" t="s">
        <v>1898</v>
      </c>
      <c r="Q8473" s="5" t="s">
        <v>2295</v>
      </c>
      <c r="R8473" s="5" t="s">
        <v>1898</v>
      </c>
      <c r="T8473" s="5" t="s">
        <v>1898</v>
      </c>
      <c r="U8473" s="5" t="s">
        <v>1898</v>
      </c>
      <c r="V8473" s="5" t="s">
        <v>1898</v>
      </c>
      <c r="W8473" s="5" t="s">
        <v>1898</v>
      </c>
      <c r="X8473" s="5" t="s">
        <v>1898</v>
      </c>
      <c r="Y8473" s="5" t="s">
        <v>1898</v>
      </c>
      <c r="Z8473" s="5"/>
      <c r="AA8473" s="5" t="s">
        <v>19771</v>
      </c>
      <c r="AB8473" s="5" t="s">
        <v>390</v>
      </c>
      <c r="AC8473" s="5"/>
      <c r="AD8473" s="5"/>
      <c r="AE8473" s="5" t="s">
        <v>390</v>
      </c>
      <c r="AF8473" s="5" t="s">
        <v>882</v>
      </c>
      <c r="AG8473" s="5">
        <v>0</v>
      </c>
      <c r="AH8473" s="5">
        <v>5</v>
      </c>
      <c r="AI8473" s="5" t="s">
        <v>882</v>
      </c>
      <c r="AJ8473" s="5">
        <v>0</v>
      </c>
      <c r="AK8473" s="5" t="s">
        <v>359</v>
      </c>
      <c r="AL8473" s="5"/>
      <c r="AM8473" s="5"/>
      <c r="AN8473" s="5"/>
      <c r="AO8473" s="5" t="s">
        <v>286</v>
      </c>
      <c r="AP8473" s="5"/>
      <c r="AQ8473" s="5"/>
      <c r="AR8473" s="5"/>
      <c r="AS8473" s="5" t="s">
        <v>301</v>
      </c>
      <c r="AT8473" s="5"/>
      <c r="AU8473" s="5"/>
      <c r="AV8473" s="5"/>
      <c r="AW8473" s="5"/>
      <c r="AX8473" s="5"/>
      <c r="AY8473" s="5" t="s">
        <v>5195</v>
      </c>
      <c r="AZ8473" s="5" t="s">
        <v>25011</v>
      </c>
      <c r="BA8473" s="5"/>
      <c r="BB8473" s="5"/>
      <c r="BC8473" s="5"/>
      <c r="BD8473" s="5"/>
      <c r="BE8473" s="5"/>
      <c r="BF8473" s="5"/>
      <c r="BG8473" s="5"/>
      <c r="BH8473" s="5"/>
      <c r="BI8473" s="5"/>
      <c r="BJ8473" s="5"/>
      <c r="BK8473" s="5"/>
      <c r="BL8473" s="5"/>
      <c r="BM8473" s="5"/>
      <c r="BN8473" s="5"/>
      <c r="BO8473" s="5"/>
      <c r="BP8473" s="5"/>
      <c r="BQ8473" s="5"/>
      <c r="BR8473" s="5"/>
      <c r="BU8473" s="22"/>
      <c r="BV8473" s="22"/>
      <c r="BW8473" s="22"/>
      <c r="BX8473" s="22"/>
      <c r="BY8473" s="22"/>
      <c r="BZ8473" s="22"/>
    </row>
    <row r="8474" spans="1:78" ht="14.4" customHeight="1" x14ac:dyDescent="0.3">
      <c r="A8474">
        <v>43</v>
      </c>
      <c r="B8474" s="5" t="s">
        <v>12802</v>
      </c>
      <c r="C8474" s="5" t="s">
        <v>7953</v>
      </c>
      <c r="D8474" s="19" t="s">
        <v>1254</v>
      </c>
      <c r="E8474" s="5"/>
      <c r="F8474" s="5" t="s">
        <v>5685</v>
      </c>
      <c r="G8474" s="5"/>
      <c r="H8474" s="5"/>
      <c r="I8474" s="5" t="s">
        <v>890</v>
      </c>
      <c r="J8474" s="5"/>
      <c r="K8474" s="5">
        <v>0</v>
      </c>
      <c r="L8474" s="5">
        <v>11</v>
      </c>
      <c r="M8474" s="5" t="s">
        <v>890</v>
      </c>
      <c r="N8474" s="5">
        <v>0</v>
      </c>
      <c r="O8474" s="5">
        <v>11</v>
      </c>
      <c r="P8474" s="22" t="s">
        <v>5184</v>
      </c>
      <c r="Q8474" s="5" t="s">
        <v>25118</v>
      </c>
      <c r="R8474" s="5" t="s">
        <v>5185</v>
      </c>
      <c r="T8474" s="5" t="s">
        <v>890</v>
      </c>
      <c r="U8474" s="5">
        <v>0</v>
      </c>
      <c r="V8474" s="5">
        <v>10</v>
      </c>
      <c r="W8474" s="5" t="s">
        <v>890</v>
      </c>
      <c r="X8474" s="5">
        <v>0</v>
      </c>
      <c r="Y8474" s="5">
        <v>11</v>
      </c>
      <c r="Z8474" s="5"/>
      <c r="AA8474" s="5" t="s">
        <v>19771</v>
      </c>
      <c r="AB8474" s="5" t="s">
        <v>390</v>
      </c>
      <c r="AC8474" s="5"/>
      <c r="AD8474" s="5"/>
      <c r="AE8474" s="5" t="s">
        <v>390</v>
      </c>
      <c r="AF8474" t="s">
        <v>890</v>
      </c>
      <c r="AG8474">
        <v>0</v>
      </c>
      <c r="AH8474">
        <v>11</v>
      </c>
      <c r="AI8474" t="s">
        <v>812</v>
      </c>
      <c r="AJ8474">
        <v>0</v>
      </c>
      <c r="AK8474">
        <v>2</v>
      </c>
      <c r="AO8474" t="s">
        <v>286</v>
      </c>
      <c r="AS8474" t="s">
        <v>301</v>
      </c>
      <c r="AZ8474" s="5"/>
      <c r="BL8474" s="5"/>
      <c r="BM8474" s="5"/>
      <c r="BN8474" s="5"/>
      <c r="BO8474" s="5"/>
      <c r="BP8474" s="5"/>
      <c r="BQ8474" s="5"/>
      <c r="BR8474" s="5"/>
    </row>
    <row r="8475" spans="1:78" ht="14.4" customHeight="1" x14ac:dyDescent="0.3">
      <c r="A8475">
        <v>43</v>
      </c>
      <c r="B8475" s="5" t="s">
        <v>12784</v>
      </c>
      <c r="C8475" s="16" t="s">
        <v>7945</v>
      </c>
      <c r="D8475" s="19" t="s">
        <v>5166</v>
      </c>
      <c r="E8475" s="5"/>
      <c r="F8475" s="5" t="s">
        <v>5570</v>
      </c>
      <c r="G8475" s="5"/>
      <c r="H8475" s="5"/>
      <c r="I8475" s="5" t="s">
        <v>781</v>
      </c>
      <c r="J8475" s="5"/>
      <c r="K8475" s="5">
        <v>0</v>
      </c>
      <c r="L8475" s="5">
        <v>5</v>
      </c>
      <c r="M8475" s="5" t="s">
        <v>781</v>
      </c>
      <c r="N8475" s="5">
        <v>0</v>
      </c>
      <c r="O8475" s="5">
        <v>5</v>
      </c>
      <c r="P8475" s="22" t="s">
        <v>20958</v>
      </c>
      <c r="Q8475" s="27" t="s">
        <v>27398</v>
      </c>
      <c r="T8475" s="5" t="s">
        <v>781</v>
      </c>
      <c r="U8475" s="5">
        <v>0</v>
      </c>
      <c r="V8475" s="5">
        <v>5</v>
      </c>
      <c r="W8475" s="5" t="s">
        <v>781</v>
      </c>
      <c r="X8475" s="5">
        <v>0</v>
      </c>
      <c r="Y8475" s="5">
        <v>5</v>
      </c>
      <c r="Z8475" s="5"/>
      <c r="AA8475" s="5" t="s">
        <v>19771</v>
      </c>
      <c r="AB8475" s="5" t="s">
        <v>390</v>
      </c>
      <c r="AC8475" s="5"/>
      <c r="AD8475" s="5"/>
      <c r="AE8475" s="5" t="s">
        <v>390</v>
      </c>
      <c r="AF8475" t="s">
        <v>781</v>
      </c>
      <c r="AG8475">
        <v>0</v>
      </c>
      <c r="AH8475">
        <v>5</v>
      </c>
      <c r="AI8475" t="s">
        <v>781</v>
      </c>
      <c r="AJ8475">
        <v>0</v>
      </c>
      <c r="AK8475">
        <v>8</v>
      </c>
      <c r="AN8475" t="s">
        <v>5782</v>
      </c>
      <c r="AO8475" t="s">
        <v>286</v>
      </c>
      <c r="AS8475" t="s">
        <v>301</v>
      </c>
      <c r="AY8475" t="s">
        <v>24946</v>
      </c>
      <c r="AZ8475" s="5" t="s">
        <v>26565</v>
      </c>
      <c r="BL8475" s="16"/>
      <c r="BM8475" s="16"/>
      <c r="BN8475" s="16"/>
      <c r="BO8475" s="16"/>
      <c r="BP8475" s="16"/>
      <c r="BQ8475" s="16"/>
      <c r="BR8475" s="16"/>
    </row>
    <row r="8476" spans="1:78" ht="14.4" customHeight="1" x14ac:dyDescent="0.3">
      <c r="A8476">
        <v>43</v>
      </c>
      <c r="B8476" s="5" t="s">
        <v>12823</v>
      </c>
      <c r="C8476" s="5" t="s">
        <v>7972</v>
      </c>
      <c r="D8476" s="19" t="s">
        <v>1254</v>
      </c>
      <c r="E8476" s="5"/>
      <c r="F8476" s="5" t="s">
        <v>5685</v>
      </c>
      <c r="G8476" s="5"/>
      <c r="H8476" s="5"/>
      <c r="I8476" s="5" t="s">
        <v>901</v>
      </c>
      <c r="J8476" s="5"/>
      <c r="K8476" s="5">
        <v>0</v>
      </c>
      <c r="L8476" s="5">
        <v>12</v>
      </c>
      <c r="M8476" s="5" t="s">
        <v>901</v>
      </c>
      <c r="N8476" s="5">
        <v>0</v>
      </c>
      <c r="O8476" s="5" t="s">
        <v>376</v>
      </c>
      <c r="P8476" s="22" t="s">
        <v>5205</v>
      </c>
      <c r="Q8476" s="5" t="s">
        <v>27267</v>
      </c>
      <c r="T8476" s="5" t="s">
        <v>901</v>
      </c>
      <c r="U8476" s="5">
        <v>0</v>
      </c>
      <c r="V8476" s="5">
        <v>11</v>
      </c>
      <c r="W8476" s="5" t="s">
        <v>901</v>
      </c>
      <c r="X8476" s="5">
        <v>0</v>
      </c>
      <c r="Y8476" s="5">
        <v>12</v>
      </c>
      <c r="Z8476" s="5"/>
      <c r="AA8476" s="5" t="s">
        <v>19771</v>
      </c>
      <c r="AB8476" s="5" t="s">
        <v>390</v>
      </c>
      <c r="AC8476" s="5"/>
      <c r="AD8476" s="5"/>
      <c r="AE8476" s="5" t="s">
        <v>390</v>
      </c>
      <c r="AF8476" t="s">
        <v>901</v>
      </c>
      <c r="AG8476">
        <v>0</v>
      </c>
      <c r="AH8476">
        <v>12</v>
      </c>
      <c r="AI8476" t="s">
        <v>791</v>
      </c>
      <c r="AJ8476">
        <v>0</v>
      </c>
      <c r="AK8476">
        <v>7</v>
      </c>
      <c r="AO8476" t="s">
        <v>286</v>
      </c>
      <c r="AS8476" t="s">
        <v>301</v>
      </c>
      <c r="AZ8476" s="5"/>
      <c r="BL8476" s="5"/>
      <c r="BM8476" s="5"/>
      <c r="BN8476" s="5"/>
      <c r="BO8476" s="5"/>
      <c r="BP8476" s="5"/>
      <c r="BQ8476" s="5"/>
      <c r="BR8476" s="5"/>
    </row>
    <row r="8477" spans="1:78" ht="14.4" customHeight="1" x14ac:dyDescent="0.3">
      <c r="A8477">
        <v>43</v>
      </c>
      <c r="B8477" s="5" t="s">
        <v>12835</v>
      </c>
      <c r="C8477" s="5" t="s">
        <v>7982</v>
      </c>
      <c r="D8477" s="19" t="s">
        <v>5263</v>
      </c>
      <c r="E8477" s="5"/>
      <c r="F8477" s="5" t="s">
        <v>23810</v>
      </c>
      <c r="G8477" s="5"/>
      <c r="H8477" s="5"/>
      <c r="I8477" s="5" t="s">
        <v>821</v>
      </c>
      <c r="J8477" s="5"/>
      <c r="K8477" s="5">
        <v>0</v>
      </c>
      <c r="L8477" s="5">
        <v>5</v>
      </c>
      <c r="M8477" s="5" t="s">
        <v>821</v>
      </c>
      <c r="N8477" s="5">
        <v>0</v>
      </c>
      <c r="O8477" s="5">
        <v>5</v>
      </c>
      <c r="P8477" s="22" t="s">
        <v>5218</v>
      </c>
      <c r="Q8477" s="5" t="s">
        <v>26088</v>
      </c>
      <c r="T8477" s="5" t="s">
        <v>821</v>
      </c>
      <c r="U8477" s="5">
        <v>0</v>
      </c>
      <c r="V8477" s="5">
        <v>4</v>
      </c>
      <c r="W8477" s="5" t="s">
        <v>821</v>
      </c>
      <c r="X8477" s="5">
        <v>0</v>
      </c>
      <c r="Y8477" s="5">
        <v>5</v>
      </c>
      <c r="Z8477" s="5"/>
      <c r="AA8477" s="5" t="s">
        <v>19771</v>
      </c>
      <c r="AB8477" s="5" t="s">
        <v>390</v>
      </c>
      <c r="AC8477" s="5"/>
      <c r="AD8477" s="5"/>
      <c r="AE8477" s="5" t="s">
        <v>390</v>
      </c>
      <c r="AF8477" t="s">
        <v>821</v>
      </c>
      <c r="AG8477">
        <v>0</v>
      </c>
      <c r="AH8477">
        <v>5</v>
      </c>
      <c r="AI8477" t="s">
        <v>872</v>
      </c>
      <c r="AJ8477">
        <v>0</v>
      </c>
      <c r="AK8477">
        <v>2</v>
      </c>
      <c r="AO8477" t="s">
        <v>286</v>
      </c>
      <c r="AS8477" t="s">
        <v>301</v>
      </c>
      <c r="AZ8477" s="5"/>
      <c r="BL8477" s="5"/>
      <c r="BM8477" s="5"/>
      <c r="BN8477" s="5"/>
      <c r="BO8477" s="5"/>
      <c r="BP8477" s="5"/>
      <c r="BQ8477" s="5"/>
      <c r="BR8477" s="5"/>
    </row>
    <row r="8478" spans="1:78" ht="14.4" customHeight="1" x14ac:dyDescent="0.3">
      <c r="A8478">
        <v>43</v>
      </c>
      <c r="B8478" s="5" t="s">
        <v>12838</v>
      </c>
      <c r="C8478" s="5" t="s">
        <v>7742</v>
      </c>
      <c r="D8478" s="19" t="s">
        <v>1340</v>
      </c>
      <c r="E8478" s="5"/>
      <c r="F8478" s="5" t="s">
        <v>5586</v>
      </c>
      <c r="G8478" s="5"/>
      <c r="H8478" s="5"/>
      <c r="I8478" s="5" t="s">
        <v>941</v>
      </c>
      <c r="J8478" s="5"/>
      <c r="K8478" s="5">
        <v>0</v>
      </c>
      <c r="L8478" s="5">
        <v>6</v>
      </c>
      <c r="M8478" s="5" t="s">
        <v>941</v>
      </c>
      <c r="N8478" s="5">
        <v>0</v>
      </c>
      <c r="O8478" s="5">
        <v>6</v>
      </c>
      <c r="P8478" s="22" t="s">
        <v>5221</v>
      </c>
      <c r="Q8478" s="5" t="s">
        <v>25247</v>
      </c>
      <c r="T8478" s="5" t="s">
        <v>941</v>
      </c>
      <c r="U8478" s="5">
        <v>0</v>
      </c>
      <c r="V8478" s="5">
        <v>5</v>
      </c>
      <c r="W8478" s="5" t="s">
        <v>941</v>
      </c>
      <c r="X8478" s="5">
        <v>0</v>
      </c>
      <c r="Y8478" s="5">
        <v>6</v>
      </c>
      <c r="Z8478" s="5"/>
      <c r="AA8478" s="5" t="s">
        <v>19771</v>
      </c>
      <c r="AB8478" s="5" t="s">
        <v>390</v>
      </c>
      <c r="AC8478" s="5"/>
      <c r="AD8478" s="5"/>
      <c r="AE8478" s="5" t="s">
        <v>390</v>
      </c>
      <c r="AF8478" t="s">
        <v>941</v>
      </c>
      <c r="AG8478">
        <v>0</v>
      </c>
      <c r="AH8478">
        <v>6</v>
      </c>
      <c r="AI8478" t="s">
        <v>904</v>
      </c>
      <c r="AJ8478">
        <v>0</v>
      </c>
      <c r="AK8478">
        <v>7</v>
      </c>
      <c r="AO8478" t="s">
        <v>286</v>
      </c>
      <c r="AS8478" t="s">
        <v>301</v>
      </c>
      <c r="AZ8478" s="5"/>
      <c r="BL8478" s="5"/>
      <c r="BM8478" s="5"/>
      <c r="BN8478" s="5"/>
      <c r="BO8478" s="5"/>
      <c r="BP8478" s="5"/>
      <c r="BQ8478" s="5"/>
      <c r="BR8478" s="5"/>
    </row>
    <row r="8479" spans="1:78" ht="14.4" customHeight="1" x14ac:dyDescent="0.3">
      <c r="A8479">
        <v>43</v>
      </c>
      <c r="B8479" s="5" t="s">
        <v>12822</v>
      </c>
      <c r="C8479" s="5" t="s">
        <v>7971</v>
      </c>
      <c r="D8479" s="19" t="s">
        <v>1240</v>
      </c>
      <c r="E8479" s="5"/>
      <c r="F8479" s="5" t="s">
        <v>5586</v>
      </c>
      <c r="G8479" s="5"/>
      <c r="H8479" s="5"/>
      <c r="I8479" s="5" t="s">
        <v>861</v>
      </c>
      <c r="J8479" s="5"/>
      <c r="K8479" s="5">
        <v>0</v>
      </c>
      <c r="L8479" s="5">
        <v>7</v>
      </c>
      <c r="M8479" s="5" t="s">
        <v>861</v>
      </c>
      <c r="N8479" s="5">
        <v>0</v>
      </c>
      <c r="O8479" s="5">
        <v>7</v>
      </c>
      <c r="P8479" s="22" t="s">
        <v>5204</v>
      </c>
      <c r="Q8479" s="5" t="s">
        <v>25571</v>
      </c>
      <c r="T8479" s="5" t="s">
        <v>861</v>
      </c>
      <c r="U8479" s="5">
        <v>0</v>
      </c>
      <c r="V8479" s="5">
        <v>6</v>
      </c>
      <c r="W8479" s="5" t="s">
        <v>861</v>
      </c>
      <c r="X8479" s="5">
        <v>0</v>
      </c>
      <c r="Y8479" s="5">
        <v>7</v>
      </c>
      <c r="Z8479" s="5"/>
      <c r="AA8479" s="5" t="s">
        <v>19771</v>
      </c>
      <c r="AB8479" s="5" t="s">
        <v>390</v>
      </c>
      <c r="AC8479" s="5"/>
      <c r="AD8479" s="5"/>
      <c r="AE8479" s="5" t="s">
        <v>390</v>
      </c>
      <c r="AF8479" t="s">
        <v>861</v>
      </c>
      <c r="AG8479">
        <v>0</v>
      </c>
      <c r="AH8479">
        <v>7</v>
      </c>
      <c r="AI8479" t="s">
        <v>901</v>
      </c>
      <c r="AJ8479">
        <v>0</v>
      </c>
      <c r="AK8479">
        <v>11</v>
      </c>
      <c r="AO8479" t="s">
        <v>286</v>
      </c>
      <c r="AS8479" t="s">
        <v>301</v>
      </c>
      <c r="AZ8479" s="5"/>
      <c r="BL8479" s="5"/>
      <c r="BM8479" s="5"/>
      <c r="BN8479" s="5"/>
      <c r="BO8479" s="5"/>
      <c r="BP8479" s="5"/>
      <c r="BQ8479" s="5"/>
      <c r="BR8479" s="5"/>
    </row>
    <row r="8480" spans="1:78" ht="14.4" customHeight="1" x14ac:dyDescent="0.3">
      <c r="A8480">
        <v>43</v>
      </c>
      <c r="B8480" s="5" t="s">
        <v>12829</v>
      </c>
      <c r="C8480" s="5" t="s">
        <v>7977</v>
      </c>
      <c r="D8480" s="19" t="s">
        <v>5272</v>
      </c>
      <c r="E8480" s="5"/>
      <c r="F8480" s="5" t="s">
        <v>23734</v>
      </c>
      <c r="G8480" s="5"/>
      <c r="H8480" s="5"/>
      <c r="I8480" s="5" t="s">
        <v>854</v>
      </c>
      <c r="J8480" s="5"/>
      <c r="K8480" s="5">
        <v>0</v>
      </c>
      <c r="L8480" s="5">
        <v>16</v>
      </c>
      <c r="M8480" s="5" t="s">
        <v>854</v>
      </c>
      <c r="N8480" s="5">
        <v>0</v>
      </c>
      <c r="O8480" s="5">
        <v>16</v>
      </c>
      <c r="P8480" s="22" t="s">
        <v>5212</v>
      </c>
      <c r="Q8480" s="5" t="s">
        <v>27473</v>
      </c>
      <c r="T8480" s="5" t="s">
        <v>854</v>
      </c>
      <c r="U8480" s="5">
        <v>0</v>
      </c>
      <c r="V8480" s="5">
        <v>16</v>
      </c>
      <c r="W8480" s="5" t="s">
        <v>854</v>
      </c>
      <c r="X8480" s="5">
        <v>0</v>
      </c>
      <c r="Y8480" s="5">
        <v>16</v>
      </c>
      <c r="Z8480" s="5"/>
      <c r="AA8480" s="5" t="s">
        <v>19771</v>
      </c>
      <c r="AB8480" s="5" t="s">
        <v>390</v>
      </c>
      <c r="AC8480" s="5"/>
      <c r="AD8480" s="5"/>
      <c r="AE8480" s="5" t="s">
        <v>390</v>
      </c>
      <c r="AF8480" t="s">
        <v>854</v>
      </c>
      <c r="AG8480">
        <v>0</v>
      </c>
      <c r="AH8480">
        <v>16</v>
      </c>
      <c r="AI8480" t="s">
        <v>805</v>
      </c>
      <c r="AJ8480">
        <v>0</v>
      </c>
      <c r="AK8480">
        <v>15</v>
      </c>
      <c r="AO8480" t="s">
        <v>286</v>
      </c>
      <c r="AS8480" t="s">
        <v>301</v>
      </c>
      <c r="AZ8480" s="5"/>
      <c r="BL8480" s="5"/>
      <c r="BM8480" s="5"/>
      <c r="BN8480" s="5"/>
      <c r="BO8480" s="5"/>
      <c r="BP8480" s="5"/>
      <c r="BQ8480" s="5"/>
      <c r="BR8480" s="5"/>
    </row>
    <row r="8481" spans="1:70" ht="14.4" customHeight="1" x14ac:dyDescent="0.3">
      <c r="A8481">
        <v>43</v>
      </c>
      <c r="B8481" s="5" t="s">
        <v>12845</v>
      </c>
      <c r="C8481" s="5" t="s">
        <v>7989</v>
      </c>
      <c r="D8481" s="19" t="s">
        <v>1240</v>
      </c>
      <c r="E8481" s="5"/>
      <c r="F8481" s="5" t="s">
        <v>5586</v>
      </c>
      <c r="G8481" s="5"/>
      <c r="H8481" s="5"/>
      <c r="I8481" s="5" t="s">
        <v>832</v>
      </c>
      <c r="J8481" s="5"/>
      <c r="K8481" s="5">
        <v>0</v>
      </c>
      <c r="L8481" s="5">
        <v>8</v>
      </c>
      <c r="M8481" s="5" t="s">
        <v>832</v>
      </c>
      <c r="N8481" s="5">
        <v>0</v>
      </c>
      <c r="O8481" s="5">
        <v>8</v>
      </c>
      <c r="P8481" s="22" t="s">
        <v>5228</v>
      </c>
      <c r="Q8481" s="5" t="s">
        <v>25674</v>
      </c>
      <c r="T8481" s="5" t="s">
        <v>832</v>
      </c>
      <c r="U8481" s="5">
        <v>0</v>
      </c>
      <c r="V8481" s="5">
        <v>7</v>
      </c>
      <c r="W8481" s="5" t="s">
        <v>832</v>
      </c>
      <c r="X8481" s="5">
        <v>0</v>
      </c>
      <c r="Y8481" s="5">
        <v>8</v>
      </c>
      <c r="Z8481" s="5"/>
      <c r="AA8481" s="5" t="s">
        <v>19771</v>
      </c>
      <c r="AB8481" s="5" t="s">
        <v>390</v>
      </c>
      <c r="AC8481" s="5"/>
      <c r="AD8481" s="5"/>
      <c r="AE8481" s="5" t="s">
        <v>390</v>
      </c>
      <c r="AF8481" t="s">
        <v>832</v>
      </c>
      <c r="AG8481">
        <v>0</v>
      </c>
      <c r="AH8481">
        <v>8</v>
      </c>
      <c r="AI8481" t="s">
        <v>833</v>
      </c>
      <c r="AJ8481">
        <v>0</v>
      </c>
      <c r="AK8481" t="s">
        <v>377</v>
      </c>
      <c r="AO8481" t="s">
        <v>286</v>
      </c>
      <c r="AS8481" t="s">
        <v>301</v>
      </c>
      <c r="AZ8481" s="5"/>
      <c r="BL8481" s="5"/>
      <c r="BM8481" s="5"/>
      <c r="BN8481" s="5"/>
      <c r="BO8481" s="5"/>
      <c r="BP8481" s="5"/>
      <c r="BQ8481" s="5"/>
      <c r="BR8481" s="5"/>
    </row>
    <row r="8482" spans="1:70" ht="14.4" customHeight="1" x14ac:dyDescent="0.3">
      <c r="A8482">
        <v>43</v>
      </c>
      <c r="B8482" s="5" t="s">
        <v>12801</v>
      </c>
      <c r="C8482" s="5" t="s">
        <v>7952</v>
      </c>
      <c r="D8482" s="19" t="s">
        <v>5264</v>
      </c>
      <c r="E8482" s="5"/>
      <c r="F8482" s="5" t="s">
        <v>5685</v>
      </c>
      <c r="G8482" s="5"/>
      <c r="H8482" s="5"/>
      <c r="I8482" s="5" t="s">
        <v>798</v>
      </c>
      <c r="J8482" s="5"/>
      <c r="K8482" s="5">
        <v>0</v>
      </c>
      <c r="L8482" s="5">
        <v>12</v>
      </c>
      <c r="M8482" s="5" t="s">
        <v>798</v>
      </c>
      <c r="N8482" s="5">
        <v>0</v>
      </c>
      <c r="O8482" s="5" t="s">
        <v>376</v>
      </c>
      <c r="P8482" s="22" t="s">
        <v>24841</v>
      </c>
      <c r="Q8482" s="5" t="s">
        <v>25310</v>
      </c>
      <c r="R8482" s="5" t="s">
        <v>5183</v>
      </c>
      <c r="T8482" s="5" t="s">
        <v>798</v>
      </c>
      <c r="U8482" s="5">
        <v>0</v>
      </c>
      <c r="V8482" s="5">
        <v>11</v>
      </c>
      <c r="W8482" s="5" t="s">
        <v>798</v>
      </c>
      <c r="X8482" s="5">
        <v>0</v>
      </c>
      <c r="Y8482" s="5">
        <v>12</v>
      </c>
      <c r="Z8482" s="5"/>
      <c r="AA8482" s="5" t="s">
        <v>19771</v>
      </c>
      <c r="AB8482" s="5" t="s">
        <v>390</v>
      </c>
      <c r="AC8482" s="5"/>
      <c r="AD8482" s="5"/>
      <c r="AE8482" s="5" t="s">
        <v>390</v>
      </c>
      <c r="AF8482" t="s">
        <v>798</v>
      </c>
      <c r="AG8482">
        <v>0</v>
      </c>
      <c r="AH8482">
        <v>12</v>
      </c>
      <c r="AI8482" t="s">
        <v>890</v>
      </c>
      <c r="AJ8482">
        <v>0</v>
      </c>
      <c r="AK8482">
        <v>10</v>
      </c>
      <c r="AO8482" t="s">
        <v>286</v>
      </c>
      <c r="AS8482" t="s">
        <v>301</v>
      </c>
      <c r="AZ8482" s="5"/>
      <c r="BL8482" s="5"/>
      <c r="BM8482" s="5"/>
      <c r="BN8482" s="5"/>
      <c r="BO8482" s="5"/>
      <c r="BP8482" s="5"/>
      <c r="BQ8482" s="5"/>
      <c r="BR8482" s="5"/>
    </row>
    <row r="8483" spans="1:70" ht="14.4" customHeight="1" x14ac:dyDescent="0.3">
      <c r="A8483">
        <v>43</v>
      </c>
      <c r="B8483" s="5" t="s">
        <v>12811</v>
      </c>
      <c r="C8483" s="5" t="s">
        <v>7961</v>
      </c>
      <c r="D8483" s="19" t="s">
        <v>5264</v>
      </c>
      <c r="E8483" s="5"/>
      <c r="F8483" s="5" t="s">
        <v>5685</v>
      </c>
      <c r="G8483" s="5"/>
      <c r="H8483" s="5"/>
      <c r="I8483" s="5" t="s">
        <v>923</v>
      </c>
      <c r="J8483" s="5"/>
      <c r="K8483" s="5">
        <v>0</v>
      </c>
      <c r="L8483" s="5">
        <v>5</v>
      </c>
      <c r="M8483" s="5" t="s">
        <v>923</v>
      </c>
      <c r="N8483" s="5">
        <v>0</v>
      </c>
      <c r="O8483" s="5" t="s">
        <v>360</v>
      </c>
      <c r="P8483" s="22" t="s">
        <v>5194</v>
      </c>
      <c r="Q8483" s="5" t="s">
        <v>25322</v>
      </c>
      <c r="T8483" s="5" t="s">
        <v>923</v>
      </c>
      <c r="U8483" s="5">
        <v>0</v>
      </c>
      <c r="V8483" s="5">
        <v>5</v>
      </c>
      <c r="W8483" s="5" t="s">
        <v>923</v>
      </c>
      <c r="X8483" s="5">
        <v>0</v>
      </c>
      <c r="Y8483" s="5">
        <v>5</v>
      </c>
      <c r="Z8483" s="5"/>
      <c r="AA8483" s="5" t="s">
        <v>19771</v>
      </c>
      <c r="AB8483" s="5" t="s">
        <v>390</v>
      </c>
      <c r="AC8483" s="5"/>
      <c r="AD8483" s="5"/>
      <c r="AE8483" s="5" t="s">
        <v>390</v>
      </c>
      <c r="AF8483" t="s">
        <v>923</v>
      </c>
      <c r="AG8483">
        <v>0</v>
      </c>
      <c r="AH8483">
        <v>5</v>
      </c>
      <c r="AI8483" t="s">
        <v>888</v>
      </c>
      <c r="AJ8483">
        <v>0</v>
      </c>
      <c r="AK8483">
        <v>1</v>
      </c>
      <c r="AO8483" t="s">
        <v>286</v>
      </c>
      <c r="AS8483" t="s">
        <v>301</v>
      </c>
      <c r="AZ8483" s="5"/>
      <c r="BL8483" s="5"/>
      <c r="BM8483" s="5"/>
      <c r="BN8483" s="5"/>
      <c r="BO8483" s="5"/>
      <c r="BP8483" s="5"/>
      <c r="BQ8483" s="5"/>
      <c r="BR8483" s="5"/>
    </row>
    <row r="8484" spans="1:70" ht="14.4" customHeight="1" x14ac:dyDescent="0.3">
      <c r="A8484">
        <v>43</v>
      </c>
      <c r="B8484" s="5" t="s">
        <v>12803</v>
      </c>
      <c r="C8484" s="5" t="s">
        <v>7954</v>
      </c>
      <c r="D8484" s="19" t="s">
        <v>1254</v>
      </c>
      <c r="E8484" s="5"/>
      <c r="F8484" s="5" t="s">
        <v>5685</v>
      </c>
      <c r="G8484" s="5"/>
      <c r="H8484" s="5"/>
      <c r="I8484" s="5" t="s">
        <v>812</v>
      </c>
      <c r="J8484" s="5"/>
      <c r="K8484" s="5">
        <v>0</v>
      </c>
      <c r="L8484" s="5">
        <v>3</v>
      </c>
      <c r="M8484" s="5" t="s">
        <v>812</v>
      </c>
      <c r="N8484" s="5">
        <v>0</v>
      </c>
      <c r="O8484" s="5">
        <v>3</v>
      </c>
      <c r="P8484" s="22" t="s">
        <v>5186</v>
      </c>
      <c r="Q8484" s="5" t="s">
        <v>25991</v>
      </c>
      <c r="T8484" s="5" t="s">
        <v>812</v>
      </c>
      <c r="U8484" s="5">
        <v>0</v>
      </c>
      <c r="V8484" s="5">
        <v>2</v>
      </c>
      <c r="W8484" s="5" t="s">
        <v>812</v>
      </c>
      <c r="X8484" s="5">
        <v>0</v>
      </c>
      <c r="Y8484" s="5">
        <v>3</v>
      </c>
      <c r="Z8484" s="5"/>
      <c r="AA8484" s="5" t="s">
        <v>19771</v>
      </c>
      <c r="AB8484" s="5" t="s">
        <v>390</v>
      </c>
      <c r="AC8484" s="5"/>
      <c r="AD8484" s="5"/>
      <c r="AE8484" s="5" t="s">
        <v>390</v>
      </c>
      <c r="AF8484" t="s">
        <v>812</v>
      </c>
      <c r="AG8484">
        <v>0</v>
      </c>
      <c r="AH8484">
        <v>3</v>
      </c>
      <c r="AI8484" t="s">
        <v>836</v>
      </c>
      <c r="AJ8484">
        <v>0</v>
      </c>
      <c r="AK8484">
        <v>5</v>
      </c>
      <c r="AO8484" t="s">
        <v>286</v>
      </c>
      <c r="AS8484" t="s">
        <v>301</v>
      </c>
      <c r="AZ8484" s="5"/>
      <c r="BL8484" s="5"/>
      <c r="BM8484" s="5"/>
      <c r="BN8484" s="5"/>
      <c r="BO8484" s="5"/>
      <c r="BP8484" s="5"/>
      <c r="BQ8484" s="5"/>
      <c r="BR8484" s="5"/>
    </row>
    <row r="8485" spans="1:70" ht="14.4" customHeight="1" x14ac:dyDescent="0.3">
      <c r="A8485">
        <v>43</v>
      </c>
      <c r="B8485" s="5" t="s">
        <v>12816</v>
      </c>
      <c r="C8485" s="5" t="s">
        <v>7966</v>
      </c>
      <c r="D8485" s="19" t="s">
        <v>5264</v>
      </c>
      <c r="E8485" s="5"/>
      <c r="F8485" s="5" t="s">
        <v>5685</v>
      </c>
      <c r="G8485" s="5"/>
      <c r="H8485" s="5"/>
      <c r="I8485" s="5" t="s">
        <v>889</v>
      </c>
      <c r="J8485" s="5"/>
      <c r="K8485" s="5">
        <v>0</v>
      </c>
      <c r="L8485" s="5">
        <v>7</v>
      </c>
      <c r="M8485" s="5" t="s">
        <v>889</v>
      </c>
      <c r="N8485" s="5">
        <v>0</v>
      </c>
      <c r="O8485" s="5">
        <v>7</v>
      </c>
      <c r="P8485" s="22" t="s">
        <v>5198</v>
      </c>
      <c r="Q8485" s="5" t="s">
        <v>27513</v>
      </c>
      <c r="T8485" s="5" t="s">
        <v>889</v>
      </c>
      <c r="U8485" s="5">
        <v>0</v>
      </c>
      <c r="V8485" s="5">
        <v>6</v>
      </c>
      <c r="W8485" s="5" t="s">
        <v>889</v>
      </c>
      <c r="X8485" s="5">
        <v>0</v>
      </c>
      <c r="Y8485" s="5">
        <v>7</v>
      </c>
      <c r="Z8485" s="5"/>
      <c r="AA8485" s="5" t="s">
        <v>19771</v>
      </c>
      <c r="AB8485" s="5" t="s">
        <v>390</v>
      </c>
      <c r="AC8485" s="5"/>
      <c r="AD8485" s="5"/>
      <c r="AE8485" s="5" t="s">
        <v>390</v>
      </c>
      <c r="AF8485" t="s">
        <v>889</v>
      </c>
      <c r="AG8485">
        <v>0</v>
      </c>
      <c r="AH8485">
        <v>7</v>
      </c>
      <c r="AI8485" t="s">
        <v>895</v>
      </c>
      <c r="AJ8485">
        <v>0</v>
      </c>
      <c r="AK8485">
        <v>3</v>
      </c>
      <c r="AO8485" t="s">
        <v>286</v>
      </c>
      <c r="AS8485" t="s">
        <v>301</v>
      </c>
      <c r="AZ8485" s="5"/>
      <c r="BL8485" s="5"/>
      <c r="BM8485" s="5"/>
      <c r="BN8485" s="5"/>
      <c r="BO8485" s="5"/>
      <c r="BP8485" s="5"/>
      <c r="BQ8485" s="5"/>
      <c r="BR8485" s="5"/>
    </row>
    <row r="8486" spans="1:70" ht="14.4" customHeight="1" x14ac:dyDescent="0.3">
      <c r="A8486">
        <v>43</v>
      </c>
      <c r="B8486" s="5" t="s">
        <v>12805</v>
      </c>
      <c r="C8486" s="5" t="s">
        <v>7956</v>
      </c>
      <c r="D8486" s="19" t="s">
        <v>1254</v>
      </c>
      <c r="E8486" s="5"/>
      <c r="F8486" s="5" t="s">
        <v>5685</v>
      </c>
      <c r="G8486" s="5"/>
      <c r="H8486" s="5"/>
      <c r="I8486" s="5" t="s">
        <v>862</v>
      </c>
      <c r="J8486" s="5"/>
      <c r="K8486" s="5">
        <v>0</v>
      </c>
      <c r="L8486" s="5">
        <v>10</v>
      </c>
      <c r="M8486" s="5" t="s">
        <v>862</v>
      </c>
      <c r="N8486" s="5">
        <v>0</v>
      </c>
      <c r="O8486" s="5" t="s">
        <v>377</v>
      </c>
      <c r="P8486" s="22" t="s">
        <v>5188</v>
      </c>
      <c r="Q8486" s="5" t="s">
        <v>25317</v>
      </c>
      <c r="T8486" s="5" t="s">
        <v>862</v>
      </c>
      <c r="U8486" s="5">
        <v>0</v>
      </c>
      <c r="V8486" s="5">
        <v>10</v>
      </c>
      <c r="W8486" s="5" t="s">
        <v>862</v>
      </c>
      <c r="X8486" s="5">
        <v>0</v>
      </c>
      <c r="Y8486" s="5">
        <v>10</v>
      </c>
      <c r="Z8486" s="5"/>
      <c r="AA8486" s="5" t="s">
        <v>19771</v>
      </c>
      <c r="AB8486" s="5" t="s">
        <v>390</v>
      </c>
      <c r="AC8486" s="5"/>
      <c r="AD8486" s="5"/>
      <c r="AE8486" s="5" t="s">
        <v>390</v>
      </c>
      <c r="AF8486" t="s">
        <v>862</v>
      </c>
      <c r="AG8486">
        <v>0</v>
      </c>
      <c r="AH8486">
        <v>10</v>
      </c>
      <c r="AI8486" t="s">
        <v>931</v>
      </c>
      <c r="AJ8486">
        <v>0</v>
      </c>
      <c r="AK8486">
        <v>15</v>
      </c>
      <c r="AO8486" t="s">
        <v>286</v>
      </c>
      <c r="AS8486" t="s">
        <v>301</v>
      </c>
      <c r="AZ8486" s="5"/>
      <c r="BL8486" s="5"/>
      <c r="BM8486" s="5"/>
      <c r="BN8486" s="5"/>
      <c r="BO8486" s="5"/>
      <c r="BP8486" s="5"/>
      <c r="BQ8486" s="5"/>
      <c r="BR8486" s="5"/>
    </row>
    <row r="8487" spans="1:70" ht="14.4" customHeight="1" x14ac:dyDescent="0.3">
      <c r="A8487">
        <v>43</v>
      </c>
      <c r="B8487" s="5" t="s">
        <v>12856</v>
      </c>
      <c r="C8487" s="5" t="s">
        <v>7998</v>
      </c>
      <c r="D8487" s="19" t="s">
        <v>1240</v>
      </c>
      <c r="E8487" s="5"/>
      <c r="F8487" s="5" t="s">
        <v>5586</v>
      </c>
      <c r="G8487" s="5"/>
      <c r="H8487" s="5"/>
      <c r="I8487" s="5" t="s">
        <v>806</v>
      </c>
      <c r="J8487" s="5"/>
      <c r="K8487" s="5">
        <v>0</v>
      </c>
      <c r="L8487" s="5">
        <v>12</v>
      </c>
      <c r="M8487" s="5" t="s">
        <v>806</v>
      </c>
      <c r="N8487" s="5">
        <v>0</v>
      </c>
      <c r="O8487" s="5">
        <v>12</v>
      </c>
      <c r="P8487" s="22" t="s">
        <v>5167</v>
      </c>
      <c r="Q8487" s="5" t="s">
        <v>27555</v>
      </c>
      <c r="T8487" s="5" t="s">
        <v>806</v>
      </c>
      <c r="U8487" s="5">
        <v>0</v>
      </c>
      <c r="V8487" s="5">
        <v>11</v>
      </c>
      <c r="W8487" s="5" t="s">
        <v>806</v>
      </c>
      <c r="X8487" s="5">
        <v>0</v>
      </c>
      <c r="Y8487" s="5">
        <v>12</v>
      </c>
      <c r="Z8487" s="5"/>
      <c r="AA8487" s="5" t="s">
        <v>19771</v>
      </c>
      <c r="AB8487" s="5" t="s">
        <v>390</v>
      </c>
      <c r="AC8487" s="5"/>
      <c r="AD8487" s="5"/>
      <c r="AE8487" s="5" t="s">
        <v>390</v>
      </c>
      <c r="AF8487" t="s">
        <v>806</v>
      </c>
      <c r="AG8487">
        <v>0</v>
      </c>
      <c r="AH8487">
        <v>12</v>
      </c>
      <c r="AI8487" t="s">
        <v>806</v>
      </c>
      <c r="AJ8487">
        <v>0</v>
      </c>
      <c r="AK8487">
        <v>14</v>
      </c>
      <c r="AN8487" t="s">
        <v>5782</v>
      </c>
      <c r="AO8487" t="s">
        <v>286</v>
      </c>
      <c r="AS8487" t="s">
        <v>301</v>
      </c>
      <c r="AY8487" t="s">
        <v>4966</v>
      </c>
      <c r="AZ8487" s="5" t="s">
        <v>24959</v>
      </c>
      <c r="BL8487" s="5"/>
      <c r="BM8487" s="5"/>
      <c r="BN8487" s="5"/>
      <c r="BO8487" s="5"/>
      <c r="BP8487" s="5"/>
      <c r="BQ8487" s="5"/>
      <c r="BR8487" s="5"/>
    </row>
    <row r="8488" spans="1:70" ht="14.4" customHeight="1" x14ac:dyDescent="0.3">
      <c r="A8488">
        <v>43</v>
      </c>
      <c r="B8488" s="5" t="s">
        <v>12828</v>
      </c>
      <c r="C8488" s="5" t="s">
        <v>7976</v>
      </c>
      <c r="D8488" s="19" t="s">
        <v>1240</v>
      </c>
      <c r="E8488" s="5"/>
      <c r="F8488" s="5" t="s">
        <v>5586</v>
      </c>
      <c r="G8488" s="5"/>
      <c r="H8488" s="5"/>
      <c r="I8488" s="5" t="s">
        <v>867</v>
      </c>
      <c r="J8488" s="5"/>
      <c r="K8488" s="5">
        <v>0</v>
      </c>
      <c r="L8488" s="5">
        <v>12</v>
      </c>
      <c r="M8488" s="5" t="s">
        <v>867</v>
      </c>
      <c r="N8488" s="5">
        <v>0</v>
      </c>
      <c r="O8488" s="5">
        <v>12</v>
      </c>
      <c r="P8488" s="22" t="s">
        <v>5210</v>
      </c>
      <c r="Q8488" s="5" t="s">
        <v>27270</v>
      </c>
      <c r="R8488" s="5" t="s">
        <v>5211</v>
      </c>
      <c r="T8488" s="5" t="s">
        <v>867</v>
      </c>
      <c r="U8488" s="5">
        <v>0</v>
      </c>
      <c r="V8488" s="5">
        <v>11</v>
      </c>
      <c r="W8488" s="5" t="s">
        <v>867</v>
      </c>
      <c r="X8488" s="5">
        <v>0</v>
      </c>
      <c r="Y8488" s="5">
        <v>12</v>
      </c>
      <c r="Z8488" s="5"/>
      <c r="AA8488" s="5" t="s">
        <v>19771</v>
      </c>
      <c r="AB8488" s="5" t="s">
        <v>390</v>
      </c>
      <c r="AC8488" s="5"/>
      <c r="AD8488" s="5"/>
      <c r="AE8488" s="5" t="s">
        <v>390</v>
      </c>
      <c r="AF8488" t="s">
        <v>867</v>
      </c>
      <c r="AG8488">
        <v>0</v>
      </c>
      <c r="AH8488">
        <v>12</v>
      </c>
      <c r="AI8488" t="s">
        <v>854</v>
      </c>
      <c r="AJ8488">
        <v>0</v>
      </c>
      <c r="AK8488" t="s">
        <v>371</v>
      </c>
      <c r="AO8488" t="s">
        <v>286</v>
      </c>
      <c r="AS8488" t="s">
        <v>301</v>
      </c>
      <c r="AZ8488" s="5"/>
      <c r="BL8488" s="5"/>
      <c r="BM8488" s="5"/>
      <c r="BN8488" s="5"/>
      <c r="BO8488" s="5"/>
      <c r="BP8488" s="5"/>
      <c r="BQ8488" s="5"/>
      <c r="BR8488" s="5"/>
    </row>
    <row r="8489" spans="1:70" ht="14.4" customHeight="1" x14ac:dyDescent="0.3">
      <c r="A8489">
        <v>43</v>
      </c>
      <c r="B8489" s="5" t="s">
        <v>12821</v>
      </c>
      <c r="C8489" s="5" t="s">
        <v>27695</v>
      </c>
      <c r="D8489" s="19" t="s">
        <v>5269</v>
      </c>
      <c r="E8489" s="5"/>
      <c r="F8489" s="5" t="s">
        <v>26837</v>
      </c>
      <c r="G8489" s="5"/>
      <c r="H8489" s="5"/>
      <c r="I8489" s="5" t="s">
        <v>880</v>
      </c>
      <c r="J8489" s="5"/>
      <c r="K8489" s="5">
        <v>0</v>
      </c>
      <c r="L8489" s="5">
        <v>1</v>
      </c>
      <c r="M8489" s="5" t="s">
        <v>880</v>
      </c>
      <c r="N8489" s="5">
        <v>0</v>
      </c>
      <c r="O8489" s="5">
        <v>1</v>
      </c>
      <c r="P8489" s="22" t="s">
        <v>5203</v>
      </c>
      <c r="Q8489" s="5" t="s">
        <v>25039</v>
      </c>
      <c r="T8489" s="5" t="s">
        <v>906</v>
      </c>
      <c r="U8489" s="5">
        <v>0</v>
      </c>
      <c r="V8489" s="5">
        <v>17</v>
      </c>
      <c r="W8489" s="5" t="s">
        <v>906</v>
      </c>
      <c r="X8489" s="5">
        <v>0</v>
      </c>
      <c r="Y8489" s="5" t="s">
        <v>1058</v>
      </c>
      <c r="Z8489" s="5"/>
      <c r="AA8489" s="5" t="s">
        <v>19771</v>
      </c>
      <c r="AB8489" s="5" t="s">
        <v>390</v>
      </c>
      <c r="AC8489" s="5"/>
      <c r="AD8489" s="5"/>
      <c r="AE8489" s="5" t="s">
        <v>390</v>
      </c>
      <c r="AF8489" t="s">
        <v>880</v>
      </c>
      <c r="AG8489">
        <v>0</v>
      </c>
      <c r="AH8489">
        <v>1</v>
      </c>
      <c r="AI8489" t="s">
        <v>861</v>
      </c>
      <c r="AJ8489">
        <v>0</v>
      </c>
      <c r="AK8489">
        <v>6</v>
      </c>
      <c r="AO8489" t="s">
        <v>286</v>
      </c>
      <c r="AS8489" t="s">
        <v>301</v>
      </c>
      <c r="AZ8489" s="5"/>
      <c r="BL8489" s="5"/>
      <c r="BM8489" s="5"/>
      <c r="BN8489" s="5"/>
      <c r="BO8489" s="5"/>
      <c r="BP8489" s="5"/>
      <c r="BQ8489" s="5"/>
      <c r="BR8489" s="5"/>
    </row>
    <row r="8490" spans="1:70" ht="14.4" customHeight="1" x14ac:dyDescent="0.3">
      <c r="A8490">
        <v>43</v>
      </c>
      <c r="B8490" s="5" t="s">
        <v>12800</v>
      </c>
      <c r="C8490" s="5" t="s">
        <v>7319</v>
      </c>
      <c r="D8490" s="19" t="s">
        <v>1254</v>
      </c>
      <c r="E8490" s="5"/>
      <c r="F8490" s="5" t="s">
        <v>5685</v>
      </c>
      <c r="G8490" s="5"/>
      <c r="H8490" s="5"/>
      <c r="I8490" s="5" t="s">
        <v>829</v>
      </c>
      <c r="J8490" s="5"/>
      <c r="K8490" s="5">
        <v>0</v>
      </c>
      <c r="L8490" s="5">
        <v>14</v>
      </c>
      <c r="M8490" s="5" t="s">
        <v>829</v>
      </c>
      <c r="N8490" s="5">
        <v>0</v>
      </c>
      <c r="O8490" s="5">
        <v>14</v>
      </c>
      <c r="P8490" s="22" t="s">
        <v>5182</v>
      </c>
      <c r="Q8490" s="5" t="s">
        <v>25297</v>
      </c>
      <c r="T8490" s="5" t="s">
        <v>829</v>
      </c>
      <c r="U8490" s="5">
        <v>0</v>
      </c>
      <c r="V8490" s="5">
        <v>13</v>
      </c>
      <c r="W8490" s="5" t="s">
        <v>829</v>
      </c>
      <c r="X8490" s="5">
        <v>0</v>
      </c>
      <c r="Y8490" s="5">
        <v>14</v>
      </c>
      <c r="Z8490" s="5"/>
      <c r="AA8490" s="5" t="s">
        <v>19771</v>
      </c>
      <c r="AB8490" s="5" t="s">
        <v>390</v>
      </c>
      <c r="AC8490" s="5"/>
      <c r="AD8490" s="5"/>
      <c r="AE8490" s="5" t="s">
        <v>390</v>
      </c>
      <c r="AF8490" t="s">
        <v>829</v>
      </c>
      <c r="AG8490">
        <v>0</v>
      </c>
      <c r="AH8490">
        <v>14</v>
      </c>
      <c r="AI8490" t="s">
        <v>798</v>
      </c>
      <c r="AJ8490">
        <v>0</v>
      </c>
      <c r="AK8490">
        <v>11</v>
      </c>
      <c r="AO8490" t="s">
        <v>286</v>
      </c>
      <c r="AS8490" t="s">
        <v>301</v>
      </c>
      <c r="AZ8490" s="5"/>
      <c r="BL8490" s="5"/>
      <c r="BM8490" s="5"/>
      <c r="BN8490" s="5"/>
      <c r="BO8490" s="5"/>
      <c r="BP8490" s="5"/>
      <c r="BQ8490" s="5"/>
      <c r="BR8490" s="5"/>
    </row>
    <row r="8491" spans="1:70" ht="14.4" customHeight="1" x14ac:dyDescent="0.3">
      <c r="A8491">
        <v>43</v>
      </c>
      <c r="B8491" s="5" t="s">
        <v>12810</v>
      </c>
      <c r="C8491" s="5" t="s">
        <v>7960</v>
      </c>
      <c r="D8491" s="19" t="s">
        <v>5264</v>
      </c>
      <c r="E8491" s="5"/>
      <c r="F8491" s="5" t="s">
        <v>5685</v>
      </c>
      <c r="G8491" s="5"/>
      <c r="H8491" s="5"/>
      <c r="I8491" s="5" t="s">
        <v>870</v>
      </c>
      <c r="J8491" s="5"/>
      <c r="K8491" s="5">
        <v>0</v>
      </c>
      <c r="L8491" s="5">
        <v>12</v>
      </c>
      <c r="M8491" s="5" t="s">
        <v>870</v>
      </c>
      <c r="N8491" s="5">
        <v>0</v>
      </c>
      <c r="O8491" s="5">
        <v>12</v>
      </c>
      <c r="P8491" s="22" t="s">
        <v>5193</v>
      </c>
      <c r="Q8491" s="5" t="s">
        <v>25321</v>
      </c>
      <c r="T8491" s="5" t="s">
        <v>870</v>
      </c>
      <c r="U8491" s="5">
        <v>0</v>
      </c>
      <c r="V8491" s="5">
        <v>11</v>
      </c>
      <c r="W8491" s="5" t="s">
        <v>870</v>
      </c>
      <c r="X8491" s="5">
        <v>0</v>
      </c>
      <c r="Y8491" s="5">
        <v>12</v>
      </c>
      <c r="Z8491" s="5"/>
      <c r="AA8491" s="5" t="s">
        <v>19771</v>
      </c>
      <c r="AB8491" s="5" t="s">
        <v>390</v>
      </c>
      <c r="AC8491" s="5"/>
      <c r="AD8491" s="5"/>
      <c r="AE8491" s="5" t="s">
        <v>390</v>
      </c>
      <c r="AF8491" t="s">
        <v>870</v>
      </c>
      <c r="AG8491">
        <v>0</v>
      </c>
      <c r="AH8491">
        <v>12</v>
      </c>
      <c r="AI8491" t="s">
        <v>923</v>
      </c>
      <c r="AJ8491">
        <v>0</v>
      </c>
      <c r="AK8491">
        <v>5</v>
      </c>
      <c r="AO8491" t="s">
        <v>286</v>
      </c>
      <c r="AS8491" t="s">
        <v>301</v>
      </c>
      <c r="AZ8491" s="5"/>
      <c r="BL8491" s="5"/>
      <c r="BM8491" s="5"/>
      <c r="BN8491" s="5"/>
      <c r="BO8491" s="5"/>
      <c r="BP8491" s="5"/>
      <c r="BQ8491" s="5"/>
      <c r="BR8491" s="5"/>
    </row>
    <row r="8492" spans="1:70" ht="14.4" customHeight="1" x14ac:dyDescent="0.3">
      <c r="A8492">
        <v>43</v>
      </c>
      <c r="B8492" s="5" t="s">
        <v>12836</v>
      </c>
      <c r="C8492" s="5" t="s">
        <v>7983</v>
      </c>
      <c r="D8492" s="19" t="s">
        <v>1240</v>
      </c>
      <c r="E8492" s="5"/>
      <c r="F8492" s="5" t="s">
        <v>5586</v>
      </c>
      <c r="G8492" s="5"/>
      <c r="H8492" s="5"/>
      <c r="I8492" s="5" t="s">
        <v>872</v>
      </c>
      <c r="J8492" s="5"/>
      <c r="K8492" s="5">
        <v>0</v>
      </c>
      <c r="L8492" s="5">
        <v>3</v>
      </c>
      <c r="M8492" s="5" t="s">
        <v>872</v>
      </c>
      <c r="N8492" s="5">
        <v>0</v>
      </c>
      <c r="O8492" s="5">
        <v>3</v>
      </c>
      <c r="P8492" s="22" t="s">
        <v>5219</v>
      </c>
      <c r="Q8492" s="5" t="s">
        <v>26296</v>
      </c>
      <c r="T8492" s="5" t="s">
        <v>872</v>
      </c>
      <c r="U8492" s="5">
        <v>0</v>
      </c>
      <c r="V8492" s="5">
        <v>2</v>
      </c>
      <c r="W8492" s="5" t="s">
        <v>872</v>
      </c>
      <c r="X8492" s="5">
        <v>0</v>
      </c>
      <c r="Y8492" s="5">
        <v>3</v>
      </c>
      <c r="Z8492" s="5"/>
      <c r="AA8492" s="5" t="s">
        <v>19771</v>
      </c>
      <c r="AB8492" s="5" t="s">
        <v>390</v>
      </c>
      <c r="AC8492" s="5"/>
      <c r="AD8492" s="5"/>
      <c r="AE8492" s="5" t="s">
        <v>390</v>
      </c>
      <c r="AF8492" t="s">
        <v>872</v>
      </c>
      <c r="AG8492">
        <v>0</v>
      </c>
      <c r="AH8492">
        <v>3</v>
      </c>
      <c r="AI8492" t="s">
        <v>807</v>
      </c>
      <c r="AJ8492">
        <v>0</v>
      </c>
      <c r="AK8492">
        <v>3</v>
      </c>
      <c r="AO8492" t="s">
        <v>286</v>
      </c>
      <c r="AS8492" t="s">
        <v>301</v>
      </c>
      <c r="AZ8492" s="5"/>
      <c r="BL8492" s="5"/>
      <c r="BM8492" s="5"/>
      <c r="BN8492" s="5"/>
      <c r="BO8492" s="5"/>
      <c r="BP8492" s="5"/>
      <c r="BQ8492" s="5"/>
      <c r="BR8492" s="5"/>
    </row>
    <row r="8493" spans="1:70" ht="14.4" customHeight="1" x14ac:dyDescent="0.3">
      <c r="A8493">
        <v>43</v>
      </c>
      <c r="B8493" s="5" t="s">
        <v>12858</v>
      </c>
      <c r="C8493" s="5" t="s">
        <v>8000</v>
      </c>
      <c r="D8493" s="19" t="s">
        <v>5279</v>
      </c>
      <c r="E8493" s="5"/>
      <c r="F8493" s="5" t="s">
        <v>26838</v>
      </c>
      <c r="G8493" s="5"/>
      <c r="H8493" s="5"/>
      <c r="I8493" s="5" t="s">
        <v>902</v>
      </c>
      <c r="J8493" s="5"/>
      <c r="K8493" s="5">
        <v>0</v>
      </c>
      <c r="L8493" s="5">
        <v>14</v>
      </c>
      <c r="M8493" s="5" t="s">
        <v>902</v>
      </c>
      <c r="N8493" s="5">
        <v>0</v>
      </c>
      <c r="O8493" s="5" t="s">
        <v>164</v>
      </c>
      <c r="P8493" s="22" t="s">
        <v>5240</v>
      </c>
      <c r="Q8493" s="5" t="s">
        <v>27477</v>
      </c>
      <c r="T8493" s="5" t="s">
        <v>902</v>
      </c>
      <c r="U8493" s="5">
        <v>0</v>
      </c>
      <c r="V8493" s="5">
        <v>14</v>
      </c>
      <c r="W8493" s="5" t="s">
        <v>902</v>
      </c>
      <c r="X8493" s="5">
        <v>0</v>
      </c>
      <c r="Y8493" s="5">
        <v>14</v>
      </c>
      <c r="Z8493" s="5"/>
      <c r="AA8493" s="5" t="s">
        <v>19771</v>
      </c>
      <c r="AB8493" s="5" t="s">
        <v>390</v>
      </c>
      <c r="AC8493" s="5"/>
      <c r="AD8493" s="5"/>
      <c r="AE8493" s="5" t="s">
        <v>390</v>
      </c>
      <c r="AF8493" t="s">
        <v>902</v>
      </c>
      <c r="AG8493">
        <v>0</v>
      </c>
      <c r="AH8493">
        <v>14</v>
      </c>
      <c r="AI8493" t="s">
        <v>918</v>
      </c>
      <c r="AJ8493">
        <v>0</v>
      </c>
      <c r="AK8493">
        <v>4</v>
      </c>
      <c r="AO8493" t="s">
        <v>286</v>
      </c>
      <c r="AS8493" t="s">
        <v>301</v>
      </c>
      <c r="AZ8493" s="5"/>
      <c r="BL8493" s="5"/>
      <c r="BM8493" s="5"/>
      <c r="BN8493" s="5"/>
      <c r="BO8493" s="5"/>
      <c r="BP8493" s="5"/>
      <c r="BQ8493" s="5"/>
      <c r="BR8493" s="5"/>
    </row>
    <row r="8494" spans="1:70" ht="14.4" customHeight="1" x14ac:dyDescent="0.3">
      <c r="A8494">
        <v>43</v>
      </c>
      <c r="B8494" s="5" t="s">
        <v>12846</v>
      </c>
      <c r="C8494" s="5" t="s">
        <v>7990</v>
      </c>
      <c r="D8494" s="19" t="s">
        <v>5137</v>
      </c>
      <c r="E8494" s="5"/>
      <c r="F8494" s="5" t="s">
        <v>23928</v>
      </c>
      <c r="G8494" s="5"/>
      <c r="H8494" s="5"/>
      <c r="I8494" s="5" t="s">
        <v>833</v>
      </c>
      <c r="J8494" s="5"/>
      <c r="K8494" s="5">
        <v>0</v>
      </c>
      <c r="L8494" s="5">
        <v>12</v>
      </c>
      <c r="M8494" s="5" t="s">
        <v>833</v>
      </c>
      <c r="N8494" s="5">
        <v>0</v>
      </c>
      <c r="O8494" s="5">
        <v>12</v>
      </c>
      <c r="P8494" s="22" t="s">
        <v>5229</v>
      </c>
      <c r="Q8494" s="5" t="s">
        <v>25675</v>
      </c>
      <c r="T8494" s="5" t="s">
        <v>833</v>
      </c>
      <c r="U8494" s="5">
        <v>0</v>
      </c>
      <c r="V8494" s="5">
        <v>11</v>
      </c>
      <c r="W8494" s="5" t="s">
        <v>833</v>
      </c>
      <c r="X8494" s="5">
        <v>0</v>
      </c>
      <c r="Y8494" s="5" t="s">
        <v>370</v>
      </c>
      <c r="Z8494" s="5"/>
      <c r="AA8494" s="5" t="s">
        <v>19771</v>
      </c>
      <c r="AB8494" s="5" t="s">
        <v>390</v>
      </c>
      <c r="AC8494" s="5"/>
      <c r="AD8494" s="5"/>
      <c r="AE8494" s="5" t="s">
        <v>390</v>
      </c>
      <c r="AF8494" t="s">
        <v>833</v>
      </c>
      <c r="AG8494">
        <v>0</v>
      </c>
      <c r="AH8494">
        <v>12</v>
      </c>
      <c r="AI8494" t="s">
        <v>905</v>
      </c>
      <c r="AJ8494">
        <v>0</v>
      </c>
      <c r="AK8494">
        <v>14</v>
      </c>
      <c r="AO8494" t="s">
        <v>286</v>
      </c>
      <c r="AS8494" t="s">
        <v>301</v>
      </c>
      <c r="AZ8494" s="5"/>
      <c r="BL8494" s="5"/>
      <c r="BM8494" s="5"/>
      <c r="BN8494" s="5"/>
      <c r="BO8494" s="5"/>
      <c r="BP8494" s="5"/>
      <c r="BQ8494" s="5"/>
      <c r="BR8494" s="5"/>
    </row>
    <row r="8495" spans="1:70" ht="14.4" customHeight="1" x14ac:dyDescent="0.3">
      <c r="A8495">
        <v>43</v>
      </c>
      <c r="B8495" s="5" t="s">
        <v>12817</v>
      </c>
      <c r="C8495" s="5" t="s">
        <v>7967</v>
      </c>
      <c r="D8495" s="19" t="s">
        <v>5264</v>
      </c>
      <c r="E8495" s="5"/>
      <c r="F8495" s="5" t="s">
        <v>5685</v>
      </c>
      <c r="G8495" s="5"/>
      <c r="H8495" s="5"/>
      <c r="I8495" s="5" t="s">
        <v>895</v>
      </c>
      <c r="J8495" s="5"/>
      <c r="K8495" s="5">
        <v>0</v>
      </c>
      <c r="L8495" s="5">
        <v>4</v>
      </c>
      <c r="M8495" s="5" t="s">
        <v>895</v>
      </c>
      <c r="N8495" s="5">
        <v>0</v>
      </c>
      <c r="O8495" s="5">
        <v>4</v>
      </c>
      <c r="P8495" s="22" t="s">
        <v>5199</v>
      </c>
      <c r="Q8495" s="5" t="s">
        <v>26944</v>
      </c>
      <c r="T8495" s="5" t="s">
        <v>863</v>
      </c>
      <c r="U8495" s="5">
        <v>0</v>
      </c>
      <c r="V8495" s="5">
        <v>3</v>
      </c>
      <c r="W8495" s="5" t="s">
        <v>863</v>
      </c>
      <c r="X8495" s="5">
        <v>0</v>
      </c>
      <c r="Y8495" s="5">
        <v>4</v>
      </c>
      <c r="Z8495" s="5"/>
      <c r="AA8495" s="5" t="s">
        <v>19771</v>
      </c>
      <c r="AB8495" s="5" t="s">
        <v>390</v>
      </c>
      <c r="AC8495" s="5"/>
      <c r="AD8495" s="5"/>
      <c r="AE8495" s="5" t="s">
        <v>390</v>
      </c>
      <c r="AF8495" t="s">
        <v>895</v>
      </c>
      <c r="AG8495">
        <v>0</v>
      </c>
      <c r="AH8495">
        <v>4</v>
      </c>
      <c r="AI8495" t="s">
        <v>909</v>
      </c>
      <c r="AJ8495">
        <v>0</v>
      </c>
      <c r="AK8495" s="5" t="s">
        <v>199</v>
      </c>
      <c r="AO8495" t="s">
        <v>286</v>
      </c>
      <c r="AS8495" t="s">
        <v>301</v>
      </c>
      <c r="AZ8495" s="5"/>
      <c r="BL8495" s="5"/>
      <c r="BM8495" s="5"/>
      <c r="BN8495" s="5"/>
      <c r="BO8495" s="5"/>
      <c r="BP8495" s="5"/>
      <c r="BQ8495" s="5"/>
      <c r="BR8495" s="5"/>
    </row>
    <row r="8496" spans="1:70" ht="14.4" customHeight="1" x14ac:dyDescent="0.3">
      <c r="A8496">
        <v>43</v>
      </c>
      <c r="B8496" s="5" t="s">
        <v>12866</v>
      </c>
      <c r="C8496" s="5" t="s">
        <v>8008</v>
      </c>
      <c r="D8496" s="19" t="s">
        <v>5275</v>
      </c>
      <c r="E8496" s="5"/>
      <c r="F8496" s="5" t="s">
        <v>23928</v>
      </c>
      <c r="G8496" s="5"/>
      <c r="H8496" s="5"/>
      <c r="I8496" s="5" t="s">
        <v>938</v>
      </c>
      <c r="J8496" s="5"/>
      <c r="K8496" s="5">
        <v>0</v>
      </c>
      <c r="L8496" s="5">
        <v>4</v>
      </c>
      <c r="M8496" s="5" t="s">
        <v>938</v>
      </c>
      <c r="N8496" s="5">
        <v>0</v>
      </c>
      <c r="O8496" s="5">
        <v>4</v>
      </c>
      <c r="P8496" s="22" t="s">
        <v>5246</v>
      </c>
      <c r="Q8496" s="5" t="s">
        <v>27485</v>
      </c>
      <c r="T8496" s="5" t="s">
        <v>938</v>
      </c>
      <c r="U8496" s="5">
        <v>0</v>
      </c>
      <c r="V8496" s="5">
        <v>3</v>
      </c>
      <c r="W8496" s="5" t="s">
        <v>938</v>
      </c>
      <c r="X8496" s="5">
        <v>0</v>
      </c>
      <c r="Y8496" s="5">
        <v>4</v>
      </c>
      <c r="Z8496" s="5"/>
      <c r="AA8496" s="5" t="s">
        <v>19771</v>
      </c>
      <c r="AB8496" s="5" t="s">
        <v>390</v>
      </c>
      <c r="AC8496" s="5"/>
      <c r="AD8496" s="5"/>
      <c r="AE8496" s="5" t="s">
        <v>390</v>
      </c>
      <c r="AF8496" t="s">
        <v>938</v>
      </c>
      <c r="AG8496">
        <v>0</v>
      </c>
      <c r="AH8496">
        <v>4</v>
      </c>
      <c r="AI8496" t="s">
        <v>959</v>
      </c>
      <c r="AJ8496">
        <v>0</v>
      </c>
      <c r="AK8496" t="s">
        <v>327</v>
      </c>
      <c r="AO8496" t="s">
        <v>286</v>
      </c>
      <c r="AS8496" t="s">
        <v>301</v>
      </c>
      <c r="AZ8496" s="5"/>
      <c r="BA8496" t="s">
        <v>6067</v>
      </c>
      <c r="BL8496" s="5"/>
      <c r="BM8496" s="5"/>
      <c r="BN8496" s="5"/>
      <c r="BO8496" s="5"/>
      <c r="BP8496" s="5"/>
      <c r="BQ8496" s="5"/>
      <c r="BR8496" s="5"/>
    </row>
    <row r="8497" spans="1:70" ht="14.4" customHeight="1" x14ac:dyDescent="0.3">
      <c r="A8497">
        <v>43</v>
      </c>
      <c r="B8497" s="5" t="s">
        <v>12824</v>
      </c>
      <c r="C8497" s="5" t="s">
        <v>7871</v>
      </c>
      <c r="D8497" s="19" t="s">
        <v>1340</v>
      </c>
      <c r="E8497" s="5"/>
      <c r="F8497" s="5" t="s">
        <v>5586</v>
      </c>
      <c r="G8497" s="5"/>
      <c r="H8497" s="5"/>
      <c r="I8497" s="5" t="s">
        <v>791</v>
      </c>
      <c r="J8497" s="5"/>
      <c r="K8497" s="5">
        <v>0</v>
      </c>
      <c r="L8497" s="5">
        <v>8</v>
      </c>
      <c r="M8497" s="5" t="s">
        <v>791</v>
      </c>
      <c r="N8497" s="5">
        <v>0</v>
      </c>
      <c r="O8497" s="5">
        <v>8</v>
      </c>
      <c r="P8497" s="22" t="s">
        <v>5206</v>
      </c>
      <c r="Q8497" s="5" t="s">
        <v>27257</v>
      </c>
      <c r="T8497" s="5" t="s">
        <v>791</v>
      </c>
      <c r="U8497" s="5">
        <v>0</v>
      </c>
      <c r="V8497" s="5">
        <v>7</v>
      </c>
      <c r="W8497" s="5" t="s">
        <v>791</v>
      </c>
      <c r="X8497" s="5">
        <v>0</v>
      </c>
      <c r="Y8497" s="5">
        <v>8</v>
      </c>
      <c r="Z8497" s="5"/>
      <c r="AA8497" s="5" t="s">
        <v>19771</v>
      </c>
      <c r="AB8497" s="5" t="s">
        <v>390</v>
      </c>
      <c r="AC8497" s="5"/>
      <c r="AD8497" s="5"/>
      <c r="AE8497" s="5" t="s">
        <v>390</v>
      </c>
      <c r="AF8497" t="s">
        <v>791</v>
      </c>
      <c r="AG8497">
        <v>0</v>
      </c>
      <c r="AH8497">
        <v>8</v>
      </c>
      <c r="AI8497" t="s">
        <v>917</v>
      </c>
      <c r="AJ8497">
        <v>0</v>
      </c>
      <c r="AK8497">
        <v>9</v>
      </c>
      <c r="AO8497" t="s">
        <v>286</v>
      </c>
      <c r="AS8497" t="s">
        <v>301</v>
      </c>
      <c r="AZ8497" s="5"/>
      <c r="BL8497" s="5"/>
      <c r="BM8497" s="5"/>
      <c r="BN8497" s="5"/>
      <c r="BO8497" s="5"/>
      <c r="BP8497" s="5"/>
      <c r="BQ8497" s="5"/>
      <c r="BR8497" s="5"/>
    </row>
    <row r="8498" spans="1:70" ht="14.4" customHeight="1" x14ac:dyDescent="0.3">
      <c r="A8498">
        <v>43</v>
      </c>
      <c r="B8498" s="5" t="s">
        <v>12865</v>
      </c>
      <c r="C8498" s="5" t="s">
        <v>8007</v>
      </c>
      <c r="D8498" s="19" t="s">
        <v>5275</v>
      </c>
      <c r="E8498" s="5"/>
      <c r="F8498" s="5" t="s">
        <v>23928</v>
      </c>
      <c r="G8498" s="5"/>
      <c r="H8498" s="5"/>
      <c r="I8498" s="5" t="s">
        <v>960</v>
      </c>
      <c r="J8498" s="5"/>
      <c r="K8498" s="5">
        <v>0</v>
      </c>
      <c r="L8498" s="5">
        <v>5</v>
      </c>
      <c r="M8498" s="5" t="s">
        <v>960</v>
      </c>
      <c r="N8498" s="5">
        <v>0</v>
      </c>
      <c r="O8498" s="5">
        <v>5</v>
      </c>
      <c r="P8498" s="22" t="s">
        <v>4798</v>
      </c>
      <c r="Q8498" s="5" t="s">
        <v>27484</v>
      </c>
      <c r="T8498" s="5" t="s">
        <v>960</v>
      </c>
      <c r="U8498" s="5">
        <v>0</v>
      </c>
      <c r="V8498" s="5">
        <v>4</v>
      </c>
      <c r="W8498" s="5" t="s">
        <v>960</v>
      </c>
      <c r="X8498" s="5">
        <v>0</v>
      </c>
      <c r="Y8498" s="5" t="s">
        <v>313</v>
      </c>
      <c r="Z8498" s="5"/>
      <c r="AA8498" s="5" t="s">
        <v>19771</v>
      </c>
      <c r="AB8498" s="5" t="s">
        <v>390</v>
      </c>
      <c r="AC8498" s="5"/>
      <c r="AD8498" s="5"/>
      <c r="AE8498" s="5" t="s">
        <v>390</v>
      </c>
      <c r="AF8498" t="s">
        <v>960</v>
      </c>
      <c r="AG8498">
        <v>0</v>
      </c>
      <c r="AH8498">
        <v>5</v>
      </c>
      <c r="AI8498" t="s">
        <v>938</v>
      </c>
      <c r="AJ8498">
        <v>0</v>
      </c>
      <c r="AK8498">
        <v>3</v>
      </c>
      <c r="AO8498" t="s">
        <v>286</v>
      </c>
      <c r="AS8498" t="s">
        <v>301</v>
      </c>
      <c r="AZ8498" s="5"/>
      <c r="BL8498" s="5"/>
      <c r="BM8498" s="5"/>
      <c r="BN8498" s="5"/>
      <c r="BO8498" s="5"/>
      <c r="BP8498" s="5"/>
      <c r="BQ8498" s="5"/>
      <c r="BR8498" s="5"/>
    </row>
    <row r="8499" spans="1:70" ht="14.4" customHeight="1" x14ac:dyDescent="0.3">
      <c r="A8499">
        <v>43</v>
      </c>
      <c r="B8499" s="5" t="s">
        <v>12853</v>
      </c>
      <c r="C8499" s="5" t="s">
        <v>7996</v>
      </c>
      <c r="D8499" s="19" t="s">
        <v>5137</v>
      </c>
      <c r="E8499" s="5"/>
      <c r="F8499" s="5" t="s">
        <v>23928</v>
      </c>
      <c r="G8499" s="5"/>
      <c r="H8499" s="5"/>
      <c r="I8499" s="5" t="s">
        <v>891</v>
      </c>
      <c r="J8499" s="5"/>
      <c r="K8499" s="5">
        <v>0</v>
      </c>
      <c r="L8499" s="5">
        <v>14</v>
      </c>
      <c r="M8499" s="5" t="s">
        <v>891</v>
      </c>
      <c r="N8499" s="5">
        <v>0</v>
      </c>
      <c r="O8499" s="5">
        <v>14</v>
      </c>
      <c r="P8499" s="22" t="s">
        <v>5236</v>
      </c>
      <c r="Q8499" s="5" t="s">
        <v>27366</v>
      </c>
      <c r="T8499" s="5" t="s">
        <v>891</v>
      </c>
      <c r="U8499" s="5">
        <v>0</v>
      </c>
      <c r="V8499" s="5">
        <v>12</v>
      </c>
      <c r="W8499" s="5" t="s">
        <v>891</v>
      </c>
      <c r="X8499" s="5">
        <v>0</v>
      </c>
      <c r="Y8499" s="5">
        <v>14</v>
      </c>
      <c r="Z8499" s="5"/>
      <c r="AA8499" s="5" t="s">
        <v>19771</v>
      </c>
      <c r="AB8499" s="5" t="s">
        <v>390</v>
      </c>
      <c r="AC8499" s="5"/>
      <c r="AD8499" s="5"/>
      <c r="AE8499" s="5" t="s">
        <v>390</v>
      </c>
      <c r="AF8499" t="s">
        <v>891</v>
      </c>
      <c r="AG8499">
        <v>0</v>
      </c>
      <c r="AH8499">
        <v>14</v>
      </c>
      <c r="AI8499" t="s">
        <v>856</v>
      </c>
      <c r="AJ8499">
        <v>0</v>
      </c>
      <c r="AK8499">
        <v>8</v>
      </c>
      <c r="AO8499" t="s">
        <v>286</v>
      </c>
      <c r="AS8499" t="s">
        <v>301</v>
      </c>
      <c r="AZ8499" s="5"/>
      <c r="BL8499" s="5"/>
      <c r="BM8499" s="5"/>
      <c r="BN8499" s="5"/>
      <c r="BO8499" s="5"/>
      <c r="BP8499" s="5"/>
      <c r="BQ8499" s="5"/>
      <c r="BR8499" s="5"/>
    </row>
    <row r="8500" spans="1:70" ht="14.4" customHeight="1" x14ac:dyDescent="0.3">
      <c r="A8500">
        <v>43</v>
      </c>
      <c r="B8500" s="5" t="s">
        <v>12850</v>
      </c>
      <c r="C8500" s="5" t="s">
        <v>7994</v>
      </c>
      <c r="D8500" s="19" t="s">
        <v>5276</v>
      </c>
      <c r="E8500" s="5"/>
      <c r="F8500" s="5" t="s">
        <v>5726</v>
      </c>
      <c r="G8500" s="5"/>
      <c r="H8500" s="5"/>
      <c r="I8500" s="5" t="s">
        <v>921</v>
      </c>
      <c r="J8500" s="5"/>
      <c r="K8500" s="5">
        <v>0</v>
      </c>
      <c r="L8500" s="5">
        <v>6</v>
      </c>
      <c r="M8500" s="5" t="s">
        <v>921</v>
      </c>
      <c r="N8500" s="5">
        <v>0</v>
      </c>
      <c r="O8500" s="5">
        <v>6</v>
      </c>
      <c r="P8500" s="22" t="s">
        <v>5233</v>
      </c>
      <c r="Q8500" s="5" t="s">
        <v>25677</v>
      </c>
      <c r="T8500" s="5" t="s">
        <v>921</v>
      </c>
      <c r="U8500" s="5">
        <v>0</v>
      </c>
      <c r="V8500" s="5">
        <v>5</v>
      </c>
      <c r="W8500" s="5" t="s">
        <v>921</v>
      </c>
      <c r="X8500" s="5">
        <v>0</v>
      </c>
      <c r="Y8500" s="5">
        <v>6</v>
      </c>
      <c r="Z8500" s="5"/>
      <c r="AA8500" s="5" t="s">
        <v>19771</v>
      </c>
      <c r="AB8500" s="5" t="s">
        <v>390</v>
      </c>
      <c r="AC8500" s="5"/>
      <c r="AD8500" s="5"/>
      <c r="AE8500" s="5" t="s">
        <v>390</v>
      </c>
      <c r="AF8500" t="s">
        <v>921</v>
      </c>
      <c r="AG8500">
        <v>0</v>
      </c>
      <c r="AH8500">
        <v>6</v>
      </c>
      <c r="AI8500" t="s">
        <v>932</v>
      </c>
      <c r="AJ8500">
        <v>0</v>
      </c>
      <c r="AK8500">
        <v>7</v>
      </c>
      <c r="AO8500" t="s">
        <v>286</v>
      </c>
      <c r="AS8500" t="s">
        <v>301</v>
      </c>
      <c r="AZ8500" s="5"/>
      <c r="BL8500" s="5"/>
      <c r="BM8500" s="5"/>
      <c r="BN8500" s="5"/>
      <c r="BO8500" s="5"/>
      <c r="BP8500" s="5"/>
      <c r="BQ8500" s="5"/>
      <c r="BR8500" s="5"/>
    </row>
    <row r="8501" spans="1:70" ht="14.4" customHeight="1" x14ac:dyDescent="0.3">
      <c r="A8501">
        <v>43</v>
      </c>
      <c r="B8501" s="5" t="s">
        <v>12862</v>
      </c>
      <c r="C8501" s="5" t="s">
        <v>8004</v>
      </c>
      <c r="D8501" s="19" t="s">
        <v>5137</v>
      </c>
      <c r="E8501" s="5"/>
      <c r="F8501" s="5" t="s">
        <v>23928</v>
      </c>
      <c r="G8501" s="5"/>
      <c r="H8501" s="5"/>
      <c r="I8501" s="5" t="s">
        <v>942</v>
      </c>
      <c r="J8501" s="5"/>
      <c r="K8501" s="5">
        <v>0</v>
      </c>
      <c r="L8501" s="5">
        <v>18</v>
      </c>
      <c r="M8501" s="5" t="s">
        <v>942</v>
      </c>
      <c r="N8501" s="5">
        <v>0</v>
      </c>
      <c r="O8501" s="5">
        <v>18</v>
      </c>
      <c r="P8501" s="22" t="s">
        <v>5244</v>
      </c>
      <c r="Q8501" s="5" t="s">
        <v>27481</v>
      </c>
      <c r="T8501" s="5" t="s">
        <v>942</v>
      </c>
      <c r="U8501" s="5">
        <v>0</v>
      </c>
      <c r="V8501" s="5">
        <v>17</v>
      </c>
      <c r="W8501" s="5" t="s">
        <v>942</v>
      </c>
      <c r="X8501" s="5">
        <v>0</v>
      </c>
      <c r="Y8501" s="5" t="s">
        <v>985</v>
      </c>
      <c r="Z8501" s="5"/>
      <c r="AA8501" s="5" t="s">
        <v>19771</v>
      </c>
      <c r="AB8501" s="5" t="s">
        <v>390</v>
      </c>
      <c r="AC8501" s="5"/>
      <c r="AD8501" s="5"/>
      <c r="AE8501" s="5" t="s">
        <v>390</v>
      </c>
      <c r="AF8501" t="s">
        <v>942</v>
      </c>
      <c r="AG8501">
        <v>0</v>
      </c>
      <c r="AH8501" t="s">
        <v>1065</v>
      </c>
      <c r="AI8501" t="s">
        <v>834</v>
      </c>
      <c r="AJ8501">
        <v>0</v>
      </c>
      <c r="AK8501">
        <v>13</v>
      </c>
      <c r="AO8501" t="s">
        <v>286</v>
      </c>
      <c r="AS8501" t="s">
        <v>301</v>
      </c>
      <c r="AZ8501" s="5"/>
      <c r="BL8501" s="5"/>
      <c r="BM8501" s="5"/>
      <c r="BN8501" s="5"/>
      <c r="BO8501" s="5"/>
      <c r="BP8501" s="5"/>
      <c r="BQ8501" s="5"/>
      <c r="BR8501" s="5"/>
    </row>
    <row r="8502" spans="1:70" ht="14.4" customHeight="1" x14ac:dyDescent="0.3">
      <c r="A8502">
        <v>43</v>
      </c>
      <c r="B8502" s="5" t="s">
        <v>12833</v>
      </c>
      <c r="C8502" s="5" t="s">
        <v>7980</v>
      </c>
      <c r="D8502" s="19" t="s">
        <v>1240</v>
      </c>
      <c r="E8502" s="5"/>
      <c r="F8502" s="5" t="s">
        <v>5586</v>
      </c>
      <c r="G8502" s="5"/>
      <c r="H8502" s="5"/>
      <c r="I8502" s="5" t="s">
        <v>868</v>
      </c>
      <c r="J8502" s="5"/>
      <c r="K8502" s="5">
        <v>0</v>
      </c>
      <c r="L8502" s="5">
        <v>8</v>
      </c>
      <c r="M8502" s="5" t="s">
        <v>868</v>
      </c>
      <c r="N8502" s="5">
        <v>0</v>
      </c>
      <c r="O8502" s="5">
        <v>8</v>
      </c>
      <c r="P8502" s="22" t="s">
        <v>5216</v>
      </c>
      <c r="Q8502" s="5" t="s">
        <v>27274</v>
      </c>
      <c r="T8502" s="5" t="s">
        <v>868</v>
      </c>
      <c r="U8502" s="5">
        <v>0</v>
      </c>
      <c r="V8502" s="5">
        <v>7</v>
      </c>
      <c r="W8502" s="5" t="s">
        <v>868</v>
      </c>
      <c r="X8502" s="5">
        <v>0</v>
      </c>
      <c r="Y8502" s="5">
        <v>8</v>
      </c>
      <c r="Z8502" s="5"/>
      <c r="AA8502" s="5" t="s">
        <v>19771</v>
      </c>
      <c r="AB8502" s="5" t="s">
        <v>390</v>
      </c>
      <c r="AC8502" s="5"/>
      <c r="AD8502" s="5"/>
      <c r="AE8502" s="5" t="s">
        <v>390</v>
      </c>
      <c r="AF8502" t="s">
        <v>868</v>
      </c>
      <c r="AG8502">
        <v>0</v>
      </c>
      <c r="AH8502">
        <v>8</v>
      </c>
      <c r="AI8502" t="s">
        <v>794</v>
      </c>
      <c r="AJ8502">
        <v>0</v>
      </c>
      <c r="AK8502" t="s">
        <v>370</v>
      </c>
      <c r="AO8502" t="s">
        <v>286</v>
      </c>
      <c r="AS8502" t="s">
        <v>301</v>
      </c>
      <c r="AZ8502" s="5"/>
      <c r="BL8502" s="5"/>
      <c r="BM8502" s="5"/>
      <c r="BN8502" s="5"/>
      <c r="BO8502" s="5"/>
      <c r="BP8502" s="5"/>
      <c r="BQ8502" s="5"/>
      <c r="BR8502" s="5"/>
    </row>
    <row r="8503" spans="1:70" ht="14.4" customHeight="1" x14ac:dyDescent="0.3">
      <c r="A8503">
        <v>43</v>
      </c>
      <c r="B8503" s="5" t="s">
        <v>12812</v>
      </c>
      <c r="C8503" s="5" t="s">
        <v>7962</v>
      </c>
      <c r="D8503" s="19" t="s">
        <v>1254</v>
      </c>
      <c r="E8503" s="5"/>
      <c r="F8503" s="5" t="s">
        <v>5685</v>
      </c>
      <c r="G8503" s="5"/>
      <c r="H8503" s="5"/>
      <c r="I8503" s="5" t="s">
        <v>888</v>
      </c>
      <c r="J8503" s="5"/>
      <c r="K8503" s="5">
        <v>0</v>
      </c>
      <c r="L8503" s="5">
        <v>1</v>
      </c>
      <c r="M8503" s="5" t="s">
        <v>888</v>
      </c>
      <c r="N8503" s="5">
        <v>0</v>
      </c>
      <c r="O8503" s="5" t="s">
        <v>336</v>
      </c>
      <c r="P8503" s="22" t="s">
        <v>5010</v>
      </c>
      <c r="Q8503" s="5" t="s">
        <v>25296</v>
      </c>
      <c r="T8503" s="5" t="s">
        <v>888</v>
      </c>
      <c r="U8503" s="5">
        <v>0</v>
      </c>
      <c r="V8503" s="5">
        <v>1</v>
      </c>
      <c r="W8503" s="5" t="s">
        <v>888</v>
      </c>
      <c r="X8503" s="5">
        <v>0</v>
      </c>
      <c r="Y8503" s="5">
        <v>1</v>
      </c>
      <c r="Z8503" s="5"/>
      <c r="AA8503" s="5" t="s">
        <v>19771</v>
      </c>
      <c r="AB8503" s="5" t="s">
        <v>390</v>
      </c>
      <c r="AC8503" s="47"/>
      <c r="AD8503" s="46"/>
      <c r="AE8503" s="5" t="s">
        <v>390</v>
      </c>
      <c r="AF8503" t="s">
        <v>888</v>
      </c>
      <c r="AG8503">
        <v>0</v>
      </c>
      <c r="AH8503">
        <v>1</v>
      </c>
      <c r="AI8503" t="s">
        <v>882</v>
      </c>
      <c r="AJ8503">
        <v>0</v>
      </c>
      <c r="AK8503">
        <v>5</v>
      </c>
      <c r="AO8503" t="s">
        <v>286</v>
      </c>
      <c r="AS8503" t="s">
        <v>301</v>
      </c>
      <c r="AZ8503" s="5"/>
      <c r="BL8503" s="5"/>
      <c r="BM8503" s="5"/>
      <c r="BN8503" s="5"/>
      <c r="BO8503" s="5"/>
      <c r="BP8503" s="5"/>
      <c r="BQ8503" s="5"/>
      <c r="BR8503" s="5"/>
    </row>
    <row r="8504" spans="1:70" ht="14.4" customHeight="1" x14ac:dyDescent="0.3">
      <c r="A8504">
        <v>43</v>
      </c>
      <c r="B8504" s="5" t="s">
        <v>12842</v>
      </c>
      <c r="C8504" s="5" t="s">
        <v>7988</v>
      </c>
      <c r="D8504" s="19" t="s">
        <v>5275</v>
      </c>
      <c r="E8504" s="5"/>
      <c r="F8504" s="5" t="s">
        <v>23928</v>
      </c>
      <c r="G8504" s="5"/>
      <c r="H8504" s="5"/>
      <c r="I8504" s="5" t="s">
        <v>903</v>
      </c>
      <c r="J8504" s="5"/>
      <c r="K8504" s="5">
        <v>0</v>
      </c>
      <c r="L8504" s="5">
        <v>9</v>
      </c>
      <c r="M8504" s="5" t="s">
        <v>903</v>
      </c>
      <c r="N8504" s="5">
        <v>0</v>
      </c>
      <c r="O8504" s="5">
        <v>9</v>
      </c>
      <c r="P8504" s="22" t="s">
        <v>5225</v>
      </c>
      <c r="Q8504" s="5" t="s">
        <v>25673</v>
      </c>
      <c r="T8504" s="5" t="s">
        <v>903</v>
      </c>
      <c r="U8504" s="5">
        <v>0</v>
      </c>
      <c r="V8504" s="5">
        <v>8</v>
      </c>
      <c r="W8504" s="5" t="s">
        <v>903</v>
      </c>
      <c r="X8504" s="5">
        <v>0</v>
      </c>
      <c r="Y8504" s="5">
        <v>9</v>
      </c>
      <c r="Z8504" s="5"/>
      <c r="AA8504" s="5" t="s">
        <v>19771</v>
      </c>
      <c r="AB8504" s="5" t="s">
        <v>390</v>
      </c>
      <c r="AC8504" s="5"/>
      <c r="AD8504" s="5"/>
      <c r="AE8504" s="5" t="s">
        <v>390</v>
      </c>
      <c r="AF8504" t="s">
        <v>903</v>
      </c>
      <c r="AG8504">
        <v>0</v>
      </c>
      <c r="AH8504">
        <v>9</v>
      </c>
      <c r="AI8504" t="s">
        <v>892</v>
      </c>
      <c r="AJ8504">
        <v>0</v>
      </c>
      <c r="AK8504">
        <v>9</v>
      </c>
      <c r="AO8504" t="s">
        <v>286</v>
      </c>
      <c r="AS8504" t="s">
        <v>301</v>
      </c>
      <c r="AZ8504" s="5"/>
      <c r="BA8504" s="12" t="s">
        <v>6066</v>
      </c>
      <c r="BL8504" s="5"/>
      <c r="BM8504" s="5"/>
      <c r="BN8504" s="5"/>
      <c r="BO8504" s="5"/>
      <c r="BP8504" s="5"/>
      <c r="BQ8504" s="5"/>
      <c r="BR8504" s="5"/>
    </row>
    <row r="8505" spans="1:70" ht="14.4" customHeight="1" x14ac:dyDescent="0.3">
      <c r="A8505">
        <v>43</v>
      </c>
      <c r="B8505" s="5" t="s">
        <v>12868</v>
      </c>
      <c r="C8505" s="5" t="s">
        <v>8009</v>
      </c>
      <c r="D8505" s="19" t="s">
        <v>5280</v>
      </c>
      <c r="E8505" s="5"/>
      <c r="F8505" s="5" t="s">
        <v>5719</v>
      </c>
      <c r="G8505" s="5"/>
      <c r="H8505" s="5"/>
      <c r="I8505" s="5" t="s">
        <v>871</v>
      </c>
      <c r="J8505" s="5"/>
      <c r="K8505" s="5">
        <v>0</v>
      </c>
      <c r="L8505" s="5">
        <v>10</v>
      </c>
      <c r="M8505" s="5" t="s">
        <v>871</v>
      </c>
      <c r="N8505" s="5">
        <v>0</v>
      </c>
      <c r="O8505" s="5">
        <v>10</v>
      </c>
      <c r="P8505" s="22" t="s">
        <v>5248</v>
      </c>
      <c r="Q8505" s="5" t="s">
        <v>27442</v>
      </c>
      <c r="T8505" s="5" t="s">
        <v>871</v>
      </c>
      <c r="U8505" s="5">
        <v>0</v>
      </c>
      <c r="V8505" s="5">
        <v>9</v>
      </c>
      <c r="W8505" s="5" t="s">
        <v>871</v>
      </c>
      <c r="X8505" s="5">
        <v>0</v>
      </c>
      <c r="Y8505" s="5">
        <v>10</v>
      </c>
      <c r="Z8505" s="5"/>
      <c r="AA8505" s="5" t="s">
        <v>19771</v>
      </c>
      <c r="AB8505" s="5" t="s">
        <v>390</v>
      </c>
      <c r="AC8505" s="5"/>
      <c r="AD8505" s="5"/>
      <c r="AE8505" s="5" t="s">
        <v>390</v>
      </c>
      <c r="AF8505" t="s">
        <v>871</v>
      </c>
      <c r="AG8505">
        <v>0</v>
      </c>
      <c r="AH8505">
        <v>10</v>
      </c>
      <c r="AI8505" t="s">
        <v>952</v>
      </c>
      <c r="AJ8505">
        <v>0</v>
      </c>
      <c r="AK8505">
        <v>15</v>
      </c>
      <c r="AO8505" t="s">
        <v>286</v>
      </c>
      <c r="AS8505" t="s">
        <v>301</v>
      </c>
      <c r="AZ8505" s="5"/>
      <c r="BL8505" s="5"/>
      <c r="BM8505" s="5"/>
      <c r="BN8505" s="5"/>
      <c r="BO8505" s="5"/>
      <c r="BP8505" s="5"/>
      <c r="BQ8505" s="5"/>
      <c r="BR8505" s="5"/>
    </row>
    <row r="8506" spans="1:70" ht="14.4" customHeight="1" x14ac:dyDescent="0.3">
      <c r="A8506">
        <v>43</v>
      </c>
      <c r="B8506" s="5" t="s">
        <v>12849</v>
      </c>
      <c r="C8506" s="5" t="s">
        <v>7993</v>
      </c>
      <c r="D8506" s="19" t="s">
        <v>5137</v>
      </c>
      <c r="E8506" s="5"/>
      <c r="F8506" s="5" t="s">
        <v>23928</v>
      </c>
      <c r="G8506" s="5"/>
      <c r="H8506" s="5"/>
      <c r="I8506" s="5" t="s">
        <v>843</v>
      </c>
      <c r="J8506" s="5"/>
      <c r="K8506" s="5">
        <v>0</v>
      </c>
      <c r="L8506" s="5">
        <v>10</v>
      </c>
      <c r="M8506" s="5" t="s">
        <v>843</v>
      </c>
      <c r="N8506" s="5">
        <v>0</v>
      </c>
      <c r="O8506" s="5">
        <v>10</v>
      </c>
      <c r="P8506" s="22" t="s">
        <v>5232</v>
      </c>
      <c r="Q8506" s="5" t="s">
        <v>25676</v>
      </c>
      <c r="T8506" s="5" t="s">
        <v>843</v>
      </c>
      <c r="U8506" s="5">
        <v>0</v>
      </c>
      <c r="V8506" s="5">
        <v>9</v>
      </c>
      <c r="W8506" s="5" t="s">
        <v>843</v>
      </c>
      <c r="X8506" s="5">
        <v>0</v>
      </c>
      <c r="Y8506" s="5">
        <v>10</v>
      </c>
      <c r="Z8506" s="5"/>
      <c r="AA8506" s="5" t="s">
        <v>19771</v>
      </c>
      <c r="AB8506" s="5" t="s">
        <v>390</v>
      </c>
      <c r="AC8506" s="5"/>
      <c r="AD8506" s="5"/>
      <c r="AE8506" s="5" t="s">
        <v>390</v>
      </c>
      <c r="AF8506" t="s">
        <v>843</v>
      </c>
      <c r="AG8506">
        <v>0</v>
      </c>
      <c r="AH8506">
        <v>10</v>
      </c>
      <c r="AI8506" t="s">
        <v>921</v>
      </c>
      <c r="AJ8506">
        <v>0</v>
      </c>
      <c r="AK8506">
        <v>5</v>
      </c>
      <c r="AO8506" t="s">
        <v>286</v>
      </c>
      <c r="AS8506" t="s">
        <v>301</v>
      </c>
      <c r="AZ8506" s="5"/>
      <c r="BL8506" s="5"/>
      <c r="BM8506" s="5"/>
      <c r="BN8506" s="5"/>
      <c r="BO8506" s="5"/>
      <c r="BP8506" s="5"/>
      <c r="BQ8506" s="5"/>
      <c r="BR8506" s="5"/>
    </row>
    <row r="8507" spans="1:70" ht="14.4" customHeight="1" x14ac:dyDescent="0.3">
      <c r="A8507">
        <v>43</v>
      </c>
      <c r="B8507" s="5" t="s">
        <v>12861</v>
      </c>
      <c r="C8507" s="5" t="s">
        <v>8003</v>
      </c>
      <c r="D8507" s="19" t="s">
        <v>5137</v>
      </c>
      <c r="E8507" s="5"/>
      <c r="F8507" s="5" t="s">
        <v>23928</v>
      </c>
      <c r="G8507" s="5"/>
      <c r="H8507" s="5"/>
      <c r="I8507" s="5" t="s">
        <v>946</v>
      </c>
      <c r="J8507" s="5"/>
      <c r="K8507" s="5">
        <v>0</v>
      </c>
      <c r="L8507" s="5">
        <v>9</v>
      </c>
      <c r="M8507" s="5" t="s">
        <v>946</v>
      </c>
      <c r="N8507" s="5">
        <v>0</v>
      </c>
      <c r="O8507" s="5">
        <v>9</v>
      </c>
      <c r="P8507" s="22" t="s">
        <v>5243</v>
      </c>
      <c r="Q8507" s="5" t="s">
        <v>27480</v>
      </c>
      <c r="T8507" s="5" t="s">
        <v>946</v>
      </c>
      <c r="U8507" s="5">
        <v>0</v>
      </c>
      <c r="V8507" s="5">
        <v>8</v>
      </c>
      <c r="W8507" s="5" t="s">
        <v>946</v>
      </c>
      <c r="X8507" s="5">
        <v>0</v>
      </c>
      <c r="Y8507" s="5">
        <v>9</v>
      </c>
      <c r="Z8507" s="5"/>
      <c r="AA8507" s="5" t="s">
        <v>19771</v>
      </c>
      <c r="AB8507" s="5" t="s">
        <v>390</v>
      </c>
      <c r="AC8507" s="5"/>
      <c r="AD8507" s="5"/>
      <c r="AE8507" s="5" t="s">
        <v>390</v>
      </c>
      <c r="AF8507" t="s">
        <v>946</v>
      </c>
      <c r="AG8507">
        <v>0</v>
      </c>
      <c r="AH8507">
        <v>9</v>
      </c>
      <c r="AI8507" t="s">
        <v>942</v>
      </c>
      <c r="AJ8507">
        <v>0</v>
      </c>
      <c r="AK8507">
        <v>17</v>
      </c>
      <c r="AO8507" t="s">
        <v>286</v>
      </c>
      <c r="AS8507" t="s">
        <v>301</v>
      </c>
      <c r="AZ8507" s="5"/>
      <c r="BL8507" s="5"/>
      <c r="BM8507" s="5"/>
      <c r="BN8507" s="5"/>
      <c r="BO8507" s="5"/>
      <c r="BP8507" s="5"/>
      <c r="BQ8507" s="5"/>
      <c r="BR8507" s="5"/>
    </row>
    <row r="8508" spans="1:70" ht="14.4" customHeight="1" x14ac:dyDescent="0.3">
      <c r="A8508">
        <v>43</v>
      </c>
      <c r="B8508" s="5" t="s">
        <v>12832</v>
      </c>
      <c r="C8508" s="5" t="s">
        <v>7892</v>
      </c>
      <c r="D8508" s="19" t="s">
        <v>1240</v>
      </c>
      <c r="E8508" s="5"/>
      <c r="F8508" s="5" t="s">
        <v>5586</v>
      </c>
      <c r="G8508" s="5"/>
      <c r="H8508" s="5"/>
      <c r="I8508" s="5" t="s">
        <v>865</v>
      </c>
      <c r="J8508" s="5"/>
      <c r="K8508" s="5">
        <v>0</v>
      </c>
      <c r="L8508" s="5">
        <v>12</v>
      </c>
      <c r="M8508" s="5" t="s">
        <v>865</v>
      </c>
      <c r="N8508" s="5">
        <v>0</v>
      </c>
      <c r="O8508" s="5">
        <v>12</v>
      </c>
      <c r="P8508" s="22" t="s">
        <v>5215</v>
      </c>
      <c r="Q8508" s="5" t="s">
        <v>27273</v>
      </c>
      <c r="T8508" s="5" t="s">
        <v>865</v>
      </c>
      <c r="U8508" s="5">
        <v>0</v>
      </c>
      <c r="V8508" s="5">
        <v>11</v>
      </c>
      <c r="W8508" s="5" t="s">
        <v>865</v>
      </c>
      <c r="X8508" s="5">
        <v>0</v>
      </c>
      <c r="Y8508" s="5">
        <v>12</v>
      </c>
      <c r="Z8508" s="5"/>
      <c r="AA8508" s="5" t="s">
        <v>19771</v>
      </c>
      <c r="AB8508" s="5" t="s">
        <v>390</v>
      </c>
      <c r="AC8508" s="5"/>
      <c r="AD8508" s="5"/>
      <c r="AE8508" s="5" t="s">
        <v>390</v>
      </c>
      <c r="AF8508" t="s">
        <v>865</v>
      </c>
      <c r="AG8508">
        <v>0</v>
      </c>
      <c r="AH8508">
        <v>12</v>
      </c>
      <c r="AI8508" t="s">
        <v>868</v>
      </c>
      <c r="AJ8508">
        <v>0</v>
      </c>
      <c r="AK8508">
        <v>7</v>
      </c>
      <c r="AO8508" t="s">
        <v>286</v>
      </c>
      <c r="AS8508" t="s">
        <v>301</v>
      </c>
      <c r="AZ8508" s="5"/>
      <c r="BL8508" s="5"/>
      <c r="BM8508" s="5"/>
      <c r="BN8508" s="5"/>
      <c r="BO8508" s="5"/>
      <c r="BP8508" s="5"/>
      <c r="BQ8508" s="5"/>
      <c r="BR8508" s="5"/>
    </row>
    <row r="8509" spans="1:70" ht="14.4" customHeight="1" x14ac:dyDescent="0.3">
      <c r="A8509">
        <v>43</v>
      </c>
      <c r="B8509" s="5" t="s">
        <v>12806</v>
      </c>
      <c r="C8509" s="5" t="s">
        <v>7957</v>
      </c>
      <c r="D8509" s="19" t="s">
        <v>5264</v>
      </c>
      <c r="E8509" s="5"/>
      <c r="F8509" s="5" t="s">
        <v>5685</v>
      </c>
      <c r="G8509" s="5"/>
      <c r="H8509" s="5"/>
      <c r="I8509" s="5" t="s">
        <v>931</v>
      </c>
      <c r="J8509" s="5"/>
      <c r="K8509" s="5">
        <v>0</v>
      </c>
      <c r="L8509" s="5">
        <v>16</v>
      </c>
      <c r="M8509" s="5" t="s">
        <v>931</v>
      </c>
      <c r="N8509" s="5">
        <v>0</v>
      </c>
      <c r="O8509" s="5">
        <v>16</v>
      </c>
      <c r="P8509" s="22" t="s">
        <v>5189</v>
      </c>
      <c r="Q8509" s="5" t="s">
        <v>25318</v>
      </c>
      <c r="T8509" s="5" t="s">
        <v>931</v>
      </c>
      <c r="U8509" s="5">
        <v>0</v>
      </c>
      <c r="V8509" s="5">
        <v>15</v>
      </c>
      <c r="W8509" s="5" t="s">
        <v>931</v>
      </c>
      <c r="X8509" s="5">
        <v>0</v>
      </c>
      <c r="Y8509" s="5">
        <v>16</v>
      </c>
      <c r="Z8509" s="5"/>
      <c r="AA8509" s="5" t="s">
        <v>19771</v>
      </c>
      <c r="AB8509" s="5" t="s">
        <v>390</v>
      </c>
      <c r="AC8509" s="5"/>
      <c r="AD8509" s="5"/>
      <c r="AE8509" s="5" t="s">
        <v>390</v>
      </c>
      <c r="AF8509" t="s">
        <v>931</v>
      </c>
      <c r="AG8509">
        <v>0</v>
      </c>
      <c r="AH8509">
        <v>16</v>
      </c>
      <c r="AI8509" t="s">
        <v>858</v>
      </c>
      <c r="AJ8509">
        <v>0</v>
      </c>
      <c r="AK8509">
        <v>7</v>
      </c>
      <c r="AO8509" t="s">
        <v>286</v>
      </c>
      <c r="AS8509" t="s">
        <v>301</v>
      </c>
      <c r="AZ8509" s="5"/>
      <c r="BL8509" s="5"/>
      <c r="BM8509" s="5"/>
      <c r="BN8509" s="5"/>
      <c r="BO8509" s="5"/>
      <c r="BP8509" s="5"/>
      <c r="BQ8509" s="5"/>
      <c r="BR8509" s="5"/>
    </row>
    <row r="8510" spans="1:70" ht="14.4" customHeight="1" x14ac:dyDescent="0.3">
      <c r="A8510">
        <v>43</v>
      </c>
      <c r="B8510" s="5" t="s">
        <v>12841</v>
      </c>
      <c r="C8510" s="5" t="s">
        <v>7987</v>
      </c>
      <c r="D8510" s="19" t="s">
        <v>5137</v>
      </c>
      <c r="E8510" s="5"/>
      <c r="F8510" s="5" t="s">
        <v>23928</v>
      </c>
      <c r="G8510" s="5"/>
      <c r="H8510" s="5"/>
      <c r="I8510" s="5" t="s">
        <v>922</v>
      </c>
      <c r="J8510" s="5"/>
      <c r="K8510" s="5">
        <v>0</v>
      </c>
      <c r="L8510" s="5">
        <v>14</v>
      </c>
      <c r="M8510" s="5" t="s">
        <v>922</v>
      </c>
      <c r="N8510" s="5">
        <v>0</v>
      </c>
      <c r="O8510" s="5">
        <v>14</v>
      </c>
      <c r="P8510" s="22" t="s">
        <v>5224</v>
      </c>
      <c r="Q8510" s="5" t="s">
        <v>25672</v>
      </c>
      <c r="T8510" s="5" t="s">
        <v>922</v>
      </c>
      <c r="U8510" s="5">
        <v>0</v>
      </c>
      <c r="V8510" s="5">
        <v>13</v>
      </c>
      <c r="W8510" s="5" t="s">
        <v>922</v>
      </c>
      <c r="X8510" s="5">
        <v>0</v>
      </c>
      <c r="Y8510" s="5">
        <v>14</v>
      </c>
      <c r="Z8510" s="5"/>
      <c r="AA8510" s="5" t="s">
        <v>19771</v>
      </c>
      <c r="AB8510" s="5" t="s">
        <v>390</v>
      </c>
      <c r="AC8510" s="5"/>
      <c r="AD8510" s="5"/>
      <c r="AE8510" s="5" t="s">
        <v>390</v>
      </c>
      <c r="AF8510" t="s">
        <v>922</v>
      </c>
      <c r="AG8510">
        <v>0</v>
      </c>
      <c r="AH8510">
        <v>14</v>
      </c>
      <c r="AI8510" t="s">
        <v>903</v>
      </c>
      <c r="AJ8510">
        <v>0</v>
      </c>
      <c r="AK8510">
        <v>8</v>
      </c>
      <c r="AO8510" t="s">
        <v>286</v>
      </c>
      <c r="AS8510" t="s">
        <v>301</v>
      </c>
      <c r="AZ8510" s="5"/>
      <c r="BL8510" s="5"/>
      <c r="BM8510" s="5"/>
      <c r="BN8510" s="5"/>
      <c r="BO8510" s="5"/>
      <c r="BP8510" s="5"/>
      <c r="BQ8510" s="5"/>
      <c r="BR8510" s="5"/>
    </row>
    <row r="8511" spans="1:70" ht="14.4" customHeight="1" x14ac:dyDescent="0.3">
      <c r="A8511">
        <v>43</v>
      </c>
      <c r="B8511" s="5" t="s">
        <v>12859</v>
      </c>
      <c r="C8511" s="5" t="s">
        <v>8001</v>
      </c>
      <c r="D8511" s="19" t="s">
        <v>5137</v>
      </c>
      <c r="E8511" s="5"/>
      <c r="F8511" s="5" t="s">
        <v>23928</v>
      </c>
      <c r="G8511" s="5"/>
      <c r="H8511" s="5"/>
      <c r="I8511" s="5" t="s">
        <v>918</v>
      </c>
      <c r="J8511" s="5"/>
      <c r="K8511" s="5">
        <v>0</v>
      </c>
      <c r="L8511" s="5">
        <v>5</v>
      </c>
      <c r="M8511" s="5" t="s">
        <v>918</v>
      </c>
      <c r="N8511" s="5">
        <v>0</v>
      </c>
      <c r="O8511" s="5">
        <v>5</v>
      </c>
      <c r="P8511" s="22" t="s">
        <v>5241</v>
      </c>
      <c r="Q8511" s="5" t="s">
        <v>27478</v>
      </c>
      <c r="T8511" s="5" t="s">
        <v>918</v>
      </c>
      <c r="U8511" s="5">
        <v>0</v>
      </c>
      <c r="V8511" s="5">
        <v>4</v>
      </c>
      <c r="W8511" s="5" t="s">
        <v>918</v>
      </c>
      <c r="X8511" s="5">
        <v>0</v>
      </c>
      <c r="Y8511" s="5">
        <v>5</v>
      </c>
      <c r="Z8511" s="5"/>
      <c r="AA8511" s="5" t="s">
        <v>19771</v>
      </c>
      <c r="AB8511" s="5" t="s">
        <v>390</v>
      </c>
      <c r="AC8511" s="5"/>
      <c r="AD8511" s="5"/>
      <c r="AE8511" s="5" t="s">
        <v>390</v>
      </c>
      <c r="AF8511" t="s">
        <v>918</v>
      </c>
      <c r="AG8511">
        <v>0</v>
      </c>
      <c r="AH8511">
        <v>5</v>
      </c>
      <c r="AI8511" t="s">
        <v>810</v>
      </c>
      <c r="AJ8511">
        <v>0</v>
      </c>
      <c r="AK8511" t="s">
        <v>371</v>
      </c>
      <c r="AO8511" t="s">
        <v>286</v>
      </c>
      <c r="AS8511" t="s">
        <v>301</v>
      </c>
      <c r="AZ8511" s="5"/>
      <c r="BL8511" s="5"/>
      <c r="BM8511" s="5"/>
      <c r="BN8511" s="5"/>
      <c r="BO8511" s="5"/>
      <c r="BP8511" s="5"/>
      <c r="BQ8511" s="5"/>
      <c r="BR8511" s="5"/>
    </row>
    <row r="8512" spans="1:70" ht="14.4" customHeight="1" x14ac:dyDescent="0.3">
      <c r="A8512">
        <v>43</v>
      </c>
      <c r="B8512" s="5" t="s">
        <v>12785</v>
      </c>
      <c r="C8512" s="5" t="s">
        <v>10956</v>
      </c>
      <c r="D8512" s="19" t="s">
        <v>1240</v>
      </c>
      <c r="E8512" s="5"/>
      <c r="F8512" s="5" t="s">
        <v>5586</v>
      </c>
      <c r="G8512" s="5"/>
      <c r="H8512" s="5"/>
      <c r="I8512" s="5" t="s">
        <v>781</v>
      </c>
      <c r="J8512" s="5"/>
      <c r="K8512" s="5">
        <v>0</v>
      </c>
      <c r="L8512" s="5">
        <v>10</v>
      </c>
      <c r="M8512" s="5" t="s">
        <v>781</v>
      </c>
      <c r="N8512" s="5">
        <v>0</v>
      </c>
      <c r="O8512" s="5">
        <v>10</v>
      </c>
      <c r="P8512" s="22" t="s">
        <v>5168</v>
      </c>
      <c r="Q8512" s="5" t="s">
        <v>25990</v>
      </c>
      <c r="T8512" s="5" t="s">
        <v>781</v>
      </c>
      <c r="U8512" s="5">
        <v>0</v>
      </c>
      <c r="V8512" s="5">
        <v>9</v>
      </c>
      <c r="W8512" s="5" t="s">
        <v>781</v>
      </c>
      <c r="X8512" s="5">
        <v>0</v>
      </c>
      <c r="Y8512" s="5">
        <v>10</v>
      </c>
      <c r="Z8512" s="5"/>
      <c r="AA8512" s="5" t="s">
        <v>19771</v>
      </c>
      <c r="AB8512" s="5" t="s">
        <v>390</v>
      </c>
      <c r="AC8512" s="5"/>
      <c r="AD8512" s="5"/>
      <c r="AE8512" s="5" t="s">
        <v>390</v>
      </c>
      <c r="AF8512" t="s">
        <v>781</v>
      </c>
      <c r="AG8512">
        <v>0</v>
      </c>
      <c r="AH8512">
        <v>10</v>
      </c>
      <c r="AI8512" t="s">
        <v>781</v>
      </c>
      <c r="AJ8512">
        <v>0</v>
      </c>
      <c r="AK8512" t="s">
        <v>1059</v>
      </c>
      <c r="AO8512" t="s">
        <v>286</v>
      </c>
      <c r="AS8512" t="s">
        <v>301</v>
      </c>
      <c r="AV8512" t="s">
        <v>10957</v>
      </c>
      <c r="AZ8512" s="5"/>
      <c r="BL8512" s="5"/>
      <c r="BM8512" s="5"/>
      <c r="BN8512" s="5"/>
      <c r="BO8512" s="5"/>
      <c r="BP8512" s="5"/>
      <c r="BQ8512" s="5"/>
      <c r="BR8512" s="5"/>
    </row>
    <row r="8513" spans="1:70" ht="14.4" customHeight="1" x14ac:dyDescent="0.3">
      <c r="A8513">
        <v>43</v>
      </c>
      <c r="B8513" s="5" t="s">
        <v>12869</v>
      </c>
      <c r="C8513" s="5" t="s">
        <v>8010</v>
      </c>
      <c r="D8513" s="19" t="s">
        <v>5281</v>
      </c>
      <c r="E8513" s="5"/>
      <c r="F8513" s="5" t="s">
        <v>23810</v>
      </c>
      <c r="G8513" s="5"/>
      <c r="H8513" s="5"/>
      <c r="I8513" s="5" t="s">
        <v>952</v>
      </c>
      <c r="J8513" s="5"/>
      <c r="K8513" s="5">
        <v>0</v>
      </c>
      <c r="L8513" s="5">
        <v>16</v>
      </c>
      <c r="M8513" s="5" t="s">
        <v>952</v>
      </c>
      <c r="N8513" s="5">
        <v>0</v>
      </c>
      <c r="O8513" s="5">
        <v>16</v>
      </c>
      <c r="P8513" s="22" t="s">
        <v>5249</v>
      </c>
      <c r="Q8513" s="5" t="s">
        <v>27443</v>
      </c>
      <c r="T8513" s="5" t="s">
        <v>952</v>
      </c>
      <c r="U8513" s="5">
        <v>0</v>
      </c>
      <c r="V8513" s="5">
        <v>15</v>
      </c>
      <c r="W8513" s="5" t="s">
        <v>952</v>
      </c>
      <c r="X8513" s="5">
        <v>0</v>
      </c>
      <c r="Y8513" s="5">
        <v>16</v>
      </c>
      <c r="Z8513" s="5"/>
      <c r="AA8513" s="5" t="s">
        <v>19771</v>
      </c>
      <c r="AB8513" s="5" t="s">
        <v>390</v>
      </c>
      <c r="AC8513" s="5"/>
      <c r="AD8513" s="5"/>
      <c r="AE8513" s="5" t="s">
        <v>390</v>
      </c>
      <c r="AF8513" t="s">
        <v>952</v>
      </c>
      <c r="AG8513">
        <v>0</v>
      </c>
      <c r="AH8513">
        <v>16</v>
      </c>
      <c r="AI8513" t="s">
        <v>961</v>
      </c>
      <c r="AJ8513">
        <v>0</v>
      </c>
      <c r="AK8513">
        <v>12</v>
      </c>
      <c r="AO8513" t="s">
        <v>286</v>
      </c>
      <c r="AS8513" t="s">
        <v>301</v>
      </c>
      <c r="AZ8513" s="5"/>
      <c r="BL8513" s="5"/>
      <c r="BM8513" s="5"/>
      <c r="BN8513" s="5"/>
      <c r="BO8513" s="5"/>
      <c r="BP8513" s="5"/>
      <c r="BQ8513" s="5"/>
      <c r="BR8513" s="5"/>
    </row>
    <row r="8514" spans="1:70" ht="14.4" customHeight="1" x14ac:dyDescent="0.3">
      <c r="A8514">
        <v>43</v>
      </c>
      <c r="B8514" s="5" t="s">
        <v>12854</v>
      </c>
      <c r="C8514" s="5" t="s">
        <v>7997</v>
      </c>
      <c r="D8514" s="19" t="s">
        <v>5275</v>
      </c>
      <c r="E8514" s="5"/>
      <c r="F8514" s="5" t="s">
        <v>23928</v>
      </c>
      <c r="G8514" s="5"/>
      <c r="H8514" s="5"/>
      <c r="I8514" s="5" t="s">
        <v>856</v>
      </c>
      <c r="J8514" s="5"/>
      <c r="K8514" s="5">
        <v>0</v>
      </c>
      <c r="L8514" s="5">
        <v>9</v>
      </c>
      <c r="M8514" s="5" t="s">
        <v>856</v>
      </c>
      <c r="N8514" s="5">
        <v>0</v>
      </c>
      <c r="O8514" s="5">
        <v>9</v>
      </c>
      <c r="P8514" s="22" t="s">
        <v>5237</v>
      </c>
      <c r="Q8514" s="5" t="s">
        <v>25994</v>
      </c>
      <c r="T8514" s="5" t="s">
        <v>856</v>
      </c>
      <c r="U8514" s="5">
        <v>0</v>
      </c>
      <c r="V8514" s="5">
        <v>8</v>
      </c>
      <c r="W8514" s="5" t="s">
        <v>856</v>
      </c>
      <c r="X8514" s="5">
        <v>0</v>
      </c>
      <c r="Y8514" s="5">
        <v>9</v>
      </c>
      <c r="Z8514" s="5"/>
      <c r="AA8514" s="5" t="s">
        <v>19771</v>
      </c>
      <c r="AB8514" s="5" t="s">
        <v>390</v>
      </c>
      <c r="AC8514" s="5"/>
      <c r="AD8514" s="5"/>
      <c r="AE8514" s="5" t="s">
        <v>390</v>
      </c>
      <c r="AF8514" t="s">
        <v>856</v>
      </c>
      <c r="AG8514">
        <v>0</v>
      </c>
      <c r="AH8514">
        <v>9</v>
      </c>
      <c r="AI8514" t="s">
        <v>894</v>
      </c>
      <c r="AJ8514">
        <v>0</v>
      </c>
      <c r="AK8514">
        <v>5</v>
      </c>
      <c r="AO8514" t="s">
        <v>286</v>
      </c>
      <c r="AS8514" t="s">
        <v>301</v>
      </c>
      <c r="AZ8514" s="5"/>
      <c r="BL8514" s="5"/>
      <c r="BM8514" s="5"/>
      <c r="BN8514" s="5"/>
      <c r="BO8514" s="5"/>
      <c r="BP8514" s="5"/>
      <c r="BQ8514" s="5"/>
      <c r="BR8514" s="5"/>
    </row>
    <row r="8515" spans="1:70" ht="14.4" customHeight="1" x14ac:dyDescent="0.3">
      <c r="A8515">
        <v>43</v>
      </c>
      <c r="B8515" s="5" t="s">
        <v>12839</v>
      </c>
      <c r="C8515" s="5" t="s">
        <v>7985</v>
      </c>
      <c r="D8515" s="19" t="s">
        <v>5274</v>
      </c>
      <c r="E8515" s="5"/>
      <c r="F8515" s="5" t="s">
        <v>23892</v>
      </c>
      <c r="G8515" s="5"/>
      <c r="H8515" s="5"/>
      <c r="I8515" s="5" t="s">
        <v>904</v>
      </c>
      <c r="J8515" s="5"/>
      <c r="K8515" s="5">
        <v>0</v>
      </c>
      <c r="L8515" s="5">
        <v>8</v>
      </c>
      <c r="M8515" s="5" t="s">
        <v>904</v>
      </c>
      <c r="N8515" s="5">
        <v>0</v>
      </c>
      <c r="O8515" s="5">
        <v>8</v>
      </c>
      <c r="P8515" s="22" t="s">
        <v>5222</v>
      </c>
      <c r="Q8515" s="5" t="s">
        <v>25993</v>
      </c>
      <c r="T8515" s="5" t="s">
        <v>904</v>
      </c>
      <c r="U8515" s="5">
        <v>0</v>
      </c>
      <c r="V8515" s="5">
        <v>7</v>
      </c>
      <c r="W8515" s="5" t="s">
        <v>904</v>
      </c>
      <c r="X8515" s="5">
        <v>0</v>
      </c>
      <c r="Y8515" s="5">
        <v>8</v>
      </c>
      <c r="Z8515" s="5"/>
      <c r="AA8515" s="5" t="s">
        <v>19771</v>
      </c>
      <c r="AB8515" s="5" t="s">
        <v>390</v>
      </c>
      <c r="AC8515" s="5"/>
      <c r="AD8515" s="5"/>
      <c r="AE8515" s="5" t="s">
        <v>390</v>
      </c>
      <c r="AF8515" t="s">
        <v>904</v>
      </c>
      <c r="AG8515">
        <v>0</v>
      </c>
      <c r="AH8515">
        <v>8</v>
      </c>
      <c r="AI8515" t="s">
        <v>896</v>
      </c>
      <c r="AJ8515">
        <v>0</v>
      </c>
      <c r="AK8515">
        <v>9</v>
      </c>
      <c r="AO8515" t="s">
        <v>286</v>
      </c>
      <c r="AS8515" t="s">
        <v>301</v>
      </c>
      <c r="AZ8515" s="5"/>
      <c r="BL8515" s="5"/>
      <c r="BM8515" s="5"/>
      <c r="BN8515" s="5"/>
      <c r="BO8515" s="5"/>
      <c r="BP8515" s="5"/>
      <c r="BQ8515" s="5"/>
      <c r="BR8515" s="5"/>
    </row>
    <row r="8516" spans="1:70" ht="14.4" customHeight="1" x14ac:dyDescent="0.3">
      <c r="A8516">
        <v>43</v>
      </c>
      <c r="B8516" s="5" t="s">
        <v>12847</v>
      </c>
      <c r="C8516" s="5" t="s">
        <v>7991</v>
      </c>
      <c r="D8516" s="19" t="s">
        <v>5137</v>
      </c>
      <c r="E8516" s="5"/>
      <c r="F8516" s="5" t="s">
        <v>23928</v>
      </c>
      <c r="G8516" s="5"/>
      <c r="H8516" s="5"/>
      <c r="I8516" s="5" t="s">
        <v>905</v>
      </c>
      <c r="J8516" s="5"/>
      <c r="K8516" s="5">
        <v>0</v>
      </c>
      <c r="L8516" s="5">
        <v>15</v>
      </c>
      <c r="M8516" s="5" t="s">
        <v>905</v>
      </c>
      <c r="N8516" s="5">
        <v>0</v>
      </c>
      <c r="O8516" s="5">
        <v>15</v>
      </c>
      <c r="P8516" s="22" t="s">
        <v>5230</v>
      </c>
      <c r="Q8516" s="5" t="s">
        <v>25993</v>
      </c>
      <c r="T8516" s="5" t="s">
        <v>905</v>
      </c>
      <c r="U8516" s="5">
        <v>0</v>
      </c>
      <c r="V8516" s="5">
        <v>14</v>
      </c>
      <c r="W8516" s="5" t="s">
        <v>905</v>
      </c>
      <c r="X8516" s="5">
        <v>0</v>
      </c>
      <c r="Y8516" s="5">
        <v>15</v>
      </c>
      <c r="Z8516" s="5"/>
      <c r="AA8516" s="5" t="s">
        <v>19771</v>
      </c>
      <c r="AB8516" s="5" t="s">
        <v>390</v>
      </c>
      <c r="AC8516" s="5"/>
      <c r="AD8516" s="5"/>
      <c r="AE8516" s="5" t="s">
        <v>390</v>
      </c>
      <c r="AF8516" t="s">
        <v>905</v>
      </c>
      <c r="AG8516">
        <v>0</v>
      </c>
      <c r="AH8516">
        <v>15</v>
      </c>
      <c r="AI8516" t="s">
        <v>842</v>
      </c>
      <c r="AJ8516">
        <v>0</v>
      </c>
      <c r="AK8516">
        <v>7</v>
      </c>
      <c r="AO8516" t="s">
        <v>286</v>
      </c>
      <c r="AS8516" t="s">
        <v>301</v>
      </c>
      <c r="AZ8516" s="5"/>
      <c r="BL8516" s="5"/>
      <c r="BM8516" s="5"/>
      <c r="BN8516" s="5"/>
      <c r="BO8516" s="5"/>
      <c r="BP8516" s="5"/>
      <c r="BQ8516" s="5"/>
      <c r="BR8516" s="5"/>
    </row>
    <row r="8517" spans="1:70" ht="14.4" customHeight="1" x14ac:dyDescent="0.3">
      <c r="A8517">
        <v>43</v>
      </c>
      <c r="B8517" s="5" t="s">
        <v>12830</v>
      </c>
      <c r="C8517" s="5" t="s">
        <v>7978</v>
      </c>
      <c r="D8517" s="19" t="s">
        <v>1240</v>
      </c>
      <c r="E8517" s="5"/>
      <c r="F8517" s="5" t="s">
        <v>5586</v>
      </c>
      <c r="G8517" s="5"/>
      <c r="H8517" s="5"/>
      <c r="I8517" s="5" t="s">
        <v>805</v>
      </c>
      <c r="J8517" s="5"/>
      <c r="K8517" s="5">
        <v>0</v>
      </c>
      <c r="L8517" s="5">
        <v>17</v>
      </c>
      <c r="M8517" s="5" t="s">
        <v>805</v>
      </c>
      <c r="N8517" s="5">
        <v>0</v>
      </c>
      <c r="O8517" s="5">
        <v>17</v>
      </c>
      <c r="P8517" s="22" t="s">
        <v>5213</v>
      </c>
      <c r="Q8517" s="5" t="s">
        <v>27271</v>
      </c>
      <c r="T8517" s="5" t="s">
        <v>805</v>
      </c>
      <c r="U8517" s="5">
        <v>0</v>
      </c>
      <c r="V8517" s="5">
        <v>15</v>
      </c>
      <c r="W8517" s="5" t="s">
        <v>805</v>
      </c>
      <c r="X8517" s="5">
        <v>0</v>
      </c>
      <c r="Y8517" s="5" t="s">
        <v>372</v>
      </c>
      <c r="Z8517" s="5"/>
      <c r="AA8517" s="5" t="s">
        <v>19771</v>
      </c>
      <c r="AB8517" s="5" t="s">
        <v>390</v>
      </c>
      <c r="AC8517" s="5"/>
      <c r="AD8517" s="5"/>
      <c r="AE8517" s="5" t="s">
        <v>390</v>
      </c>
      <c r="AF8517" t="s">
        <v>805</v>
      </c>
      <c r="AG8517">
        <v>0</v>
      </c>
      <c r="AH8517" t="s">
        <v>20285</v>
      </c>
      <c r="AI8517" t="s">
        <v>914</v>
      </c>
      <c r="AJ8517">
        <v>0</v>
      </c>
      <c r="AK8517">
        <v>7</v>
      </c>
      <c r="AO8517" t="s">
        <v>286</v>
      </c>
      <c r="AS8517" t="s">
        <v>301</v>
      </c>
      <c r="AZ8517" s="5"/>
      <c r="BL8517" s="5"/>
      <c r="BM8517" s="5"/>
      <c r="BN8517" s="5"/>
      <c r="BO8517" s="5"/>
      <c r="BP8517" s="5"/>
      <c r="BQ8517" s="5"/>
      <c r="BR8517" s="5"/>
    </row>
    <row r="8518" spans="1:70" ht="14.4" customHeight="1" x14ac:dyDescent="0.3">
      <c r="A8518">
        <v>43</v>
      </c>
      <c r="B8518" s="5" t="s">
        <v>12864</v>
      </c>
      <c r="C8518" s="5" t="s">
        <v>8006</v>
      </c>
      <c r="D8518" s="19" t="s">
        <v>5137</v>
      </c>
      <c r="E8518" s="5"/>
      <c r="F8518" s="5" t="s">
        <v>23928</v>
      </c>
      <c r="G8518" s="5"/>
      <c r="H8518" s="5"/>
      <c r="I8518" s="5" t="s">
        <v>962</v>
      </c>
      <c r="J8518" s="5"/>
      <c r="K8518" s="5">
        <v>0</v>
      </c>
      <c r="L8518" s="5">
        <v>16</v>
      </c>
      <c r="M8518" s="5" t="s">
        <v>962</v>
      </c>
      <c r="N8518" s="5">
        <v>0</v>
      </c>
      <c r="O8518" s="5">
        <v>16</v>
      </c>
      <c r="P8518" s="22" t="s">
        <v>4797</v>
      </c>
      <c r="Q8518" s="5" t="s">
        <v>27483</v>
      </c>
      <c r="T8518" s="5" t="s">
        <v>962</v>
      </c>
      <c r="U8518" s="5">
        <v>0</v>
      </c>
      <c r="V8518" s="5">
        <v>15</v>
      </c>
      <c r="W8518" s="5" t="s">
        <v>962</v>
      </c>
      <c r="X8518" s="5">
        <v>0</v>
      </c>
      <c r="Y8518" s="5">
        <v>16</v>
      </c>
      <c r="Z8518" s="5"/>
      <c r="AA8518" s="5" t="s">
        <v>19771</v>
      </c>
      <c r="AB8518" s="5" t="s">
        <v>390</v>
      </c>
      <c r="AC8518" s="5"/>
      <c r="AD8518" s="5"/>
      <c r="AE8518" s="5" t="s">
        <v>390</v>
      </c>
      <c r="AF8518" t="s">
        <v>962</v>
      </c>
      <c r="AG8518">
        <v>0</v>
      </c>
      <c r="AH8518">
        <v>16</v>
      </c>
      <c r="AI8518" t="s">
        <v>960</v>
      </c>
      <c r="AJ8518">
        <v>0</v>
      </c>
      <c r="AK8518" t="s">
        <v>361</v>
      </c>
      <c r="AO8518" t="s">
        <v>286</v>
      </c>
      <c r="AS8518" t="s">
        <v>301</v>
      </c>
      <c r="AZ8518" s="5"/>
      <c r="BL8518" s="5"/>
      <c r="BM8518" s="5"/>
      <c r="BN8518" s="5"/>
      <c r="BO8518" s="5"/>
      <c r="BP8518" s="5"/>
      <c r="BQ8518" s="5"/>
      <c r="BR8518" s="5"/>
    </row>
    <row r="8519" spans="1:70" ht="14.4" customHeight="1" x14ac:dyDescent="0.3">
      <c r="A8519">
        <v>43</v>
      </c>
      <c r="B8519" s="5" t="s">
        <v>12844</v>
      </c>
      <c r="C8519" s="5" t="s">
        <v>27697</v>
      </c>
      <c r="D8519" s="19" t="s">
        <v>5137</v>
      </c>
      <c r="E8519" s="5"/>
      <c r="F8519" s="5" t="s">
        <v>23928</v>
      </c>
      <c r="G8519" s="5"/>
      <c r="H8519" s="5"/>
      <c r="I8519" s="5" t="s">
        <v>822</v>
      </c>
      <c r="J8519" s="5"/>
      <c r="K8519" s="5">
        <v>0</v>
      </c>
      <c r="L8519" s="5">
        <v>4</v>
      </c>
      <c r="M8519" s="5" t="s">
        <v>822</v>
      </c>
      <c r="N8519" s="5">
        <v>0</v>
      </c>
      <c r="O8519" s="5" t="s">
        <v>313</v>
      </c>
      <c r="P8519" s="22" t="s">
        <v>5227</v>
      </c>
      <c r="Q8519" s="5" t="s">
        <v>27047</v>
      </c>
      <c r="T8519" s="5" t="s">
        <v>822</v>
      </c>
      <c r="U8519" s="5">
        <v>0</v>
      </c>
      <c r="V8519" s="5">
        <v>3</v>
      </c>
      <c r="W8519" s="5" t="s">
        <v>822</v>
      </c>
      <c r="X8519" s="5">
        <v>0</v>
      </c>
      <c r="Y8519" s="5">
        <v>4</v>
      </c>
      <c r="Z8519" s="5"/>
      <c r="AA8519" s="5" t="s">
        <v>19771</v>
      </c>
      <c r="AB8519" s="5" t="s">
        <v>390</v>
      </c>
      <c r="AC8519" s="5"/>
      <c r="AD8519" s="5"/>
      <c r="AE8519" s="5" t="s">
        <v>390</v>
      </c>
      <c r="AF8519" t="s">
        <v>822</v>
      </c>
      <c r="AG8519">
        <v>0</v>
      </c>
      <c r="AH8519">
        <v>4</v>
      </c>
      <c r="AI8519" t="s">
        <v>832</v>
      </c>
      <c r="AJ8519">
        <v>0</v>
      </c>
      <c r="AK8519">
        <v>7</v>
      </c>
      <c r="AO8519" t="s">
        <v>286</v>
      </c>
      <c r="AS8519" t="s">
        <v>301</v>
      </c>
      <c r="AZ8519" s="5"/>
      <c r="BL8519" s="5"/>
      <c r="BM8519" s="5"/>
      <c r="BN8519" s="5"/>
      <c r="BO8519" s="5"/>
      <c r="BP8519" s="5"/>
      <c r="BQ8519" s="5"/>
      <c r="BR8519" s="5"/>
    </row>
    <row r="8520" spans="1:70" ht="14.4" customHeight="1" x14ac:dyDescent="0.3">
      <c r="A8520">
        <v>43</v>
      </c>
      <c r="B8520" s="5" t="s">
        <v>12852</v>
      </c>
      <c r="C8520" s="5" t="s">
        <v>27698</v>
      </c>
      <c r="D8520" s="19" t="s">
        <v>5277</v>
      </c>
      <c r="E8520" s="5"/>
      <c r="F8520" s="5" t="s">
        <v>26822</v>
      </c>
      <c r="G8520" s="5"/>
      <c r="H8520" s="5"/>
      <c r="I8520" s="5" t="s">
        <v>873</v>
      </c>
      <c r="J8520" s="5"/>
      <c r="K8520" s="5">
        <v>0</v>
      </c>
      <c r="L8520" s="5">
        <v>11</v>
      </c>
      <c r="M8520" s="5" t="s">
        <v>873</v>
      </c>
      <c r="N8520" s="5">
        <v>0</v>
      </c>
      <c r="O8520" s="5">
        <v>11</v>
      </c>
      <c r="P8520" s="22" t="s">
        <v>5235</v>
      </c>
      <c r="Q8520" s="5" t="s">
        <v>27047</v>
      </c>
      <c r="T8520" s="5" t="s">
        <v>873</v>
      </c>
      <c r="U8520" s="5">
        <v>0</v>
      </c>
      <c r="V8520" s="5">
        <v>10</v>
      </c>
      <c r="W8520" s="5" t="s">
        <v>873</v>
      </c>
      <c r="X8520" s="5">
        <v>0</v>
      </c>
      <c r="Y8520" s="5">
        <v>11</v>
      </c>
      <c r="Z8520" s="5"/>
      <c r="AA8520" s="5" t="s">
        <v>19771</v>
      </c>
      <c r="AB8520" s="5" t="s">
        <v>390</v>
      </c>
      <c r="AC8520" s="5"/>
      <c r="AD8520" s="5"/>
      <c r="AE8520" s="5" t="s">
        <v>390</v>
      </c>
      <c r="AF8520" t="s">
        <v>873</v>
      </c>
      <c r="AG8520">
        <v>0</v>
      </c>
      <c r="AH8520">
        <v>11</v>
      </c>
      <c r="AI8520" t="s">
        <v>891</v>
      </c>
      <c r="AJ8520">
        <v>0</v>
      </c>
      <c r="AK8520">
        <v>12</v>
      </c>
      <c r="AO8520" t="s">
        <v>286</v>
      </c>
      <c r="AS8520" t="s">
        <v>301</v>
      </c>
      <c r="AZ8520" s="5"/>
      <c r="BL8520" s="5"/>
      <c r="BM8520" s="5"/>
      <c r="BN8520" s="5"/>
      <c r="BO8520" s="5"/>
      <c r="BP8520" s="5"/>
      <c r="BQ8520" s="5"/>
      <c r="BR8520" s="5"/>
    </row>
    <row r="8521" spans="1:70" ht="14.4" customHeight="1" x14ac:dyDescent="0.3">
      <c r="A8521">
        <v>43</v>
      </c>
      <c r="B8521" s="5" t="s">
        <v>12843</v>
      </c>
      <c r="C8521" s="5" t="s">
        <v>27696</v>
      </c>
      <c r="D8521" s="19" t="s">
        <v>5265</v>
      </c>
      <c r="E8521" s="5"/>
      <c r="F8521" s="5" t="s">
        <v>23928</v>
      </c>
      <c r="G8521" s="5"/>
      <c r="H8521" s="5"/>
      <c r="I8521" s="5" t="s">
        <v>892</v>
      </c>
      <c r="J8521" s="5"/>
      <c r="K8521" s="5">
        <v>0</v>
      </c>
      <c r="L8521" s="5">
        <v>10</v>
      </c>
      <c r="M8521" s="5" t="s">
        <v>892</v>
      </c>
      <c r="N8521" s="5">
        <v>0</v>
      </c>
      <c r="O8521" s="5">
        <v>10</v>
      </c>
      <c r="P8521" s="22" t="s">
        <v>5226</v>
      </c>
      <c r="Q8521" s="5" t="s">
        <v>27322</v>
      </c>
      <c r="T8521" s="5" t="s">
        <v>892</v>
      </c>
      <c r="U8521" s="5">
        <v>0</v>
      </c>
      <c r="V8521" s="5">
        <v>9</v>
      </c>
      <c r="W8521" s="5" t="s">
        <v>892</v>
      </c>
      <c r="X8521" s="5">
        <v>0</v>
      </c>
      <c r="Y8521" s="5">
        <v>10</v>
      </c>
      <c r="Z8521" s="5"/>
      <c r="AA8521" s="5" t="s">
        <v>19771</v>
      </c>
      <c r="AB8521" s="5" t="s">
        <v>390</v>
      </c>
      <c r="AC8521" s="5"/>
      <c r="AD8521" s="5"/>
      <c r="AE8521" s="5" t="s">
        <v>390</v>
      </c>
      <c r="AF8521" t="s">
        <v>892</v>
      </c>
      <c r="AG8521">
        <v>0</v>
      </c>
      <c r="AH8521">
        <v>10</v>
      </c>
      <c r="AI8521" t="s">
        <v>822</v>
      </c>
      <c r="AJ8521">
        <v>0</v>
      </c>
      <c r="AK8521">
        <v>3</v>
      </c>
      <c r="AO8521" t="s">
        <v>286</v>
      </c>
      <c r="AS8521" t="s">
        <v>301</v>
      </c>
      <c r="AZ8521" s="5"/>
      <c r="BL8521" s="5"/>
      <c r="BM8521" s="5"/>
      <c r="BN8521" s="5"/>
      <c r="BO8521" s="5"/>
      <c r="BP8521" s="5"/>
      <c r="BQ8521" s="5"/>
      <c r="BR8521" s="5"/>
    </row>
    <row r="8522" spans="1:70" ht="14.4" customHeight="1" x14ac:dyDescent="0.3">
      <c r="A8522">
        <v>43</v>
      </c>
      <c r="B8522" s="5" t="s">
        <v>12851</v>
      </c>
      <c r="C8522" s="5" t="s">
        <v>7995</v>
      </c>
      <c r="D8522" s="19" t="s">
        <v>5277</v>
      </c>
      <c r="E8522" s="5"/>
      <c r="F8522" s="5" t="s">
        <v>26822</v>
      </c>
      <c r="G8522" s="5"/>
      <c r="H8522" s="5"/>
      <c r="I8522" s="5" t="s">
        <v>932</v>
      </c>
      <c r="J8522" s="5"/>
      <c r="K8522" s="5">
        <v>0</v>
      </c>
      <c r="L8522" s="5">
        <v>8</v>
      </c>
      <c r="M8522" s="5" t="s">
        <v>932</v>
      </c>
      <c r="N8522" s="5">
        <v>0</v>
      </c>
      <c r="O8522" s="5">
        <v>9</v>
      </c>
      <c r="P8522" s="22" t="s">
        <v>5234</v>
      </c>
      <c r="Q8522" s="22" t="s">
        <v>27322</v>
      </c>
      <c r="T8522" s="5" t="s">
        <v>932</v>
      </c>
      <c r="U8522" s="5">
        <v>0</v>
      </c>
      <c r="V8522" s="5">
        <v>7</v>
      </c>
      <c r="W8522" s="5" t="s">
        <v>932</v>
      </c>
      <c r="X8522" s="5">
        <v>0</v>
      </c>
      <c r="Y8522" s="5">
        <v>8</v>
      </c>
      <c r="Z8522" s="5"/>
      <c r="AA8522" s="5" t="s">
        <v>19771</v>
      </c>
      <c r="AB8522" s="5" t="s">
        <v>390</v>
      </c>
      <c r="AC8522" s="5"/>
      <c r="AD8522" s="5"/>
      <c r="AE8522" s="5" t="s">
        <v>390</v>
      </c>
      <c r="AF8522" t="s">
        <v>932</v>
      </c>
      <c r="AG8522">
        <v>0</v>
      </c>
      <c r="AH8522">
        <v>8</v>
      </c>
      <c r="AI8522" t="s">
        <v>873</v>
      </c>
      <c r="AJ8522">
        <v>0</v>
      </c>
      <c r="AK8522">
        <v>10</v>
      </c>
      <c r="AO8522" t="s">
        <v>286</v>
      </c>
      <c r="AS8522" t="s">
        <v>301</v>
      </c>
      <c r="AZ8522" s="5"/>
      <c r="BL8522" s="5"/>
      <c r="BM8522" s="5"/>
      <c r="BN8522" s="5"/>
      <c r="BO8522" s="5"/>
      <c r="BP8522" s="5"/>
      <c r="BQ8522" s="5"/>
      <c r="BR8522" s="5"/>
    </row>
    <row r="8523" spans="1:70" ht="14.4" customHeight="1" x14ac:dyDescent="0.3">
      <c r="A8523">
        <v>43</v>
      </c>
      <c r="B8523" s="5" t="s">
        <v>12863</v>
      </c>
      <c r="C8523" s="5" t="s">
        <v>8005</v>
      </c>
      <c r="D8523" s="19" t="s">
        <v>5137</v>
      </c>
      <c r="E8523" s="5"/>
      <c r="F8523" s="5" t="s">
        <v>23928</v>
      </c>
      <c r="G8523" s="5"/>
      <c r="H8523" s="5"/>
      <c r="I8523" s="5" t="s">
        <v>834</v>
      </c>
      <c r="J8523" s="5"/>
      <c r="K8523" s="5">
        <v>0</v>
      </c>
      <c r="L8523" s="5">
        <v>14</v>
      </c>
      <c r="M8523" s="5" t="s">
        <v>834</v>
      </c>
      <c r="N8523" s="5">
        <v>0</v>
      </c>
      <c r="O8523" s="5">
        <v>14</v>
      </c>
      <c r="P8523" s="22" t="s">
        <v>5245</v>
      </c>
      <c r="Q8523" s="5" t="s">
        <v>27482</v>
      </c>
      <c r="T8523" s="5" t="s">
        <v>834</v>
      </c>
      <c r="U8523" s="5">
        <v>0</v>
      </c>
      <c r="V8523" s="5">
        <v>13</v>
      </c>
      <c r="W8523" s="5" t="s">
        <v>834</v>
      </c>
      <c r="X8523" s="5">
        <v>0</v>
      </c>
      <c r="Y8523" s="5">
        <v>14</v>
      </c>
      <c r="Z8523" s="5"/>
      <c r="AA8523" s="5" t="s">
        <v>19771</v>
      </c>
      <c r="AB8523" s="5" t="s">
        <v>390</v>
      </c>
      <c r="AC8523" s="5"/>
      <c r="AD8523" s="5"/>
      <c r="AE8523" s="5" t="s">
        <v>390</v>
      </c>
      <c r="AF8523" t="s">
        <v>834</v>
      </c>
      <c r="AG8523">
        <v>0</v>
      </c>
      <c r="AH8523">
        <v>14</v>
      </c>
      <c r="AI8523" t="s">
        <v>962</v>
      </c>
      <c r="AJ8523">
        <v>0</v>
      </c>
      <c r="AK8523">
        <v>15</v>
      </c>
      <c r="AO8523" t="s">
        <v>286</v>
      </c>
      <c r="AS8523" t="s">
        <v>301</v>
      </c>
      <c r="AZ8523" s="5"/>
      <c r="BL8523" s="5"/>
      <c r="BM8523" s="5"/>
      <c r="BN8523" s="5"/>
      <c r="BO8523" s="5"/>
      <c r="BP8523" s="5"/>
      <c r="BQ8523" s="5"/>
      <c r="BR8523" s="5"/>
    </row>
    <row r="8524" spans="1:70" ht="14.4" customHeight="1" x14ac:dyDescent="0.3">
      <c r="A8524">
        <v>43</v>
      </c>
      <c r="B8524" s="5" t="s">
        <v>12834</v>
      </c>
      <c r="C8524" s="5" t="s">
        <v>7981</v>
      </c>
      <c r="D8524" s="19" t="s">
        <v>1240</v>
      </c>
      <c r="E8524" s="5"/>
      <c r="F8524" s="5" t="s">
        <v>5586</v>
      </c>
      <c r="G8524" s="5"/>
      <c r="H8524" s="5"/>
      <c r="I8524" s="5" t="s">
        <v>794</v>
      </c>
      <c r="J8524" s="5"/>
      <c r="K8524" s="5">
        <v>0</v>
      </c>
      <c r="L8524" s="5">
        <v>12</v>
      </c>
      <c r="M8524" s="5" t="s">
        <v>794</v>
      </c>
      <c r="N8524" s="5">
        <v>0</v>
      </c>
      <c r="O8524" s="5" t="s">
        <v>376</v>
      </c>
      <c r="P8524" s="22" t="s">
        <v>5217</v>
      </c>
      <c r="Q8524" s="5" t="s">
        <v>27321</v>
      </c>
      <c r="T8524" s="5" t="s">
        <v>794</v>
      </c>
      <c r="U8524" s="5">
        <v>0</v>
      </c>
      <c r="V8524" s="5">
        <v>12</v>
      </c>
      <c r="W8524" s="5" t="s">
        <v>794</v>
      </c>
      <c r="X8524" s="5">
        <v>0</v>
      </c>
      <c r="Y8524" s="5">
        <v>12</v>
      </c>
      <c r="Z8524" s="5"/>
      <c r="AA8524" s="5" t="s">
        <v>19771</v>
      </c>
      <c r="AB8524" s="5" t="s">
        <v>390</v>
      </c>
      <c r="AC8524" s="5"/>
      <c r="AD8524" s="5"/>
      <c r="AE8524" s="5" t="s">
        <v>390</v>
      </c>
      <c r="AF8524" t="s">
        <v>794</v>
      </c>
      <c r="AG8524">
        <v>0</v>
      </c>
      <c r="AH8524">
        <v>12</v>
      </c>
      <c r="AI8524" t="s">
        <v>821</v>
      </c>
      <c r="AJ8524">
        <v>0</v>
      </c>
      <c r="AK8524">
        <v>4</v>
      </c>
      <c r="AO8524" t="s">
        <v>286</v>
      </c>
      <c r="AS8524" t="s">
        <v>301</v>
      </c>
      <c r="AZ8524" s="5"/>
      <c r="BL8524" s="5"/>
      <c r="BM8524" s="5"/>
      <c r="BN8524" s="5"/>
      <c r="BO8524" s="5"/>
      <c r="BP8524" s="5"/>
      <c r="BQ8524" s="5"/>
      <c r="BR8524" s="5"/>
    </row>
    <row r="8525" spans="1:70" ht="14.4" customHeight="1" x14ac:dyDescent="0.3">
      <c r="A8525">
        <v>43</v>
      </c>
      <c r="B8525" s="5" t="s">
        <v>12815</v>
      </c>
      <c r="C8525" s="5" t="s">
        <v>7965</v>
      </c>
      <c r="D8525" s="19" t="s">
        <v>1254</v>
      </c>
      <c r="E8525" s="5"/>
      <c r="F8525" s="5" t="s">
        <v>5685</v>
      </c>
      <c r="G8525" s="5"/>
      <c r="H8525" s="5"/>
      <c r="I8525" s="5" t="s">
        <v>885</v>
      </c>
      <c r="J8525" s="5"/>
      <c r="K8525" s="5">
        <v>0</v>
      </c>
      <c r="L8525" s="5">
        <v>4</v>
      </c>
      <c r="M8525" s="5" t="s">
        <v>885</v>
      </c>
      <c r="N8525" s="5">
        <v>0</v>
      </c>
      <c r="O8525" s="5">
        <v>4</v>
      </c>
      <c r="P8525" s="22" t="s">
        <v>5197</v>
      </c>
      <c r="Q8525" s="5" t="s">
        <v>27315</v>
      </c>
      <c r="T8525" s="5" t="s">
        <v>885</v>
      </c>
      <c r="U8525" s="5">
        <v>0</v>
      </c>
      <c r="V8525" s="5">
        <v>3</v>
      </c>
      <c r="W8525" s="5" t="s">
        <v>885</v>
      </c>
      <c r="X8525" s="5">
        <v>0</v>
      </c>
      <c r="Y8525" s="5">
        <v>4</v>
      </c>
      <c r="Z8525" s="5"/>
      <c r="AA8525" s="5" t="s">
        <v>19771</v>
      </c>
      <c r="AB8525" s="5" t="s">
        <v>390</v>
      </c>
      <c r="AC8525" s="5"/>
      <c r="AD8525" s="5"/>
      <c r="AE8525" s="5" t="s">
        <v>390</v>
      </c>
      <c r="AF8525" t="s">
        <v>885</v>
      </c>
      <c r="AG8525">
        <v>0</v>
      </c>
      <c r="AH8525">
        <v>4</v>
      </c>
      <c r="AI8525" t="s">
        <v>889</v>
      </c>
      <c r="AJ8525">
        <v>0</v>
      </c>
      <c r="AK8525">
        <v>6</v>
      </c>
      <c r="AO8525" t="s">
        <v>286</v>
      </c>
      <c r="AS8525" t="s">
        <v>301</v>
      </c>
      <c r="AZ8525" s="5"/>
      <c r="BL8525" s="5"/>
      <c r="BM8525" s="5"/>
      <c r="BN8525" s="5"/>
      <c r="BO8525" s="5"/>
      <c r="BP8525" s="5"/>
      <c r="BQ8525" s="5"/>
      <c r="BR8525" s="5"/>
    </row>
    <row r="8526" spans="1:70" ht="14.4" customHeight="1" x14ac:dyDescent="0.3">
      <c r="A8526">
        <v>43</v>
      </c>
      <c r="B8526" s="5" t="s">
        <v>12831</v>
      </c>
      <c r="C8526" s="5" t="s">
        <v>7979</v>
      </c>
      <c r="D8526" s="19" t="s">
        <v>1240</v>
      </c>
      <c r="E8526" s="5"/>
      <c r="F8526" s="5" t="s">
        <v>5586</v>
      </c>
      <c r="G8526" s="5"/>
      <c r="H8526" s="5"/>
      <c r="I8526" s="5" t="s">
        <v>914</v>
      </c>
      <c r="J8526" s="5"/>
      <c r="K8526" s="5">
        <v>0</v>
      </c>
      <c r="L8526" s="5">
        <v>8</v>
      </c>
      <c r="M8526" s="5" t="s">
        <v>914</v>
      </c>
      <c r="N8526" s="5">
        <v>0</v>
      </c>
      <c r="O8526" s="5">
        <v>8</v>
      </c>
      <c r="P8526" s="22" t="s">
        <v>5214</v>
      </c>
      <c r="Q8526" s="5" t="s">
        <v>27272</v>
      </c>
      <c r="T8526" s="5" t="s">
        <v>914</v>
      </c>
      <c r="U8526" s="5">
        <v>0</v>
      </c>
      <c r="V8526" s="5">
        <v>7</v>
      </c>
      <c r="W8526" s="5" t="s">
        <v>914</v>
      </c>
      <c r="X8526" s="5">
        <v>0</v>
      </c>
      <c r="Y8526" s="5">
        <v>8</v>
      </c>
      <c r="Z8526" s="5"/>
      <c r="AA8526" s="5" t="s">
        <v>19771</v>
      </c>
      <c r="AB8526" s="5" t="s">
        <v>390</v>
      </c>
      <c r="AC8526" s="5"/>
      <c r="AD8526" s="5"/>
      <c r="AE8526" s="5" t="s">
        <v>390</v>
      </c>
      <c r="AF8526" t="s">
        <v>914</v>
      </c>
      <c r="AG8526">
        <v>0</v>
      </c>
      <c r="AH8526">
        <v>8</v>
      </c>
      <c r="AI8526" t="s">
        <v>865</v>
      </c>
      <c r="AJ8526">
        <v>0</v>
      </c>
      <c r="AK8526">
        <v>11</v>
      </c>
      <c r="AO8526" t="s">
        <v>286</v>
      </c>
      <c r="AS8526" t="s">
        <v>301</v>
      </c>
      <c r="AZ8526" s="5"/>
      <c r="BL8526" s="5"/>
      <c r="BM8526" s="5"/>
      <c r="BN8526" s="5"/>
      <c r="BO8526" s="5"/>
      <c r="BP8526" s="5"/>
      <c r="BQ8526" s="5"/>
      <c r="BR8526" s="5"/>
    </row>
    <row r="8527" spans="1:70" ht="14.4" customHeight="1" x14ac:dyDescent="0.3">
      <c r="A8527">
        <v>43</v>
      </c>
      <c r="B8527" s="5" t="s">
        <v>12848</v>
      </c>
      <c r="C8527" s="5" t="s">
        <v>7992</v>
      </c>
      <c r="D8527" s="19" t="s">
        <v>5137</v>
      </c>
      <c r="E8527" s="5"/>
      <c r="F8527" s="5" t="s">
        <v>23928</v>
      </c>
      <c r="G8527" s="5"/>
      <c r="H8527" s="5"/>
      <c r="I8527" s="5" t="s">
        <v>842</v>
      </c>
      <c r="J8527" s="5"/>
      <c r="K8527" s="5">
        <v>0</v>
      </c>
      <c r="L8527" s="5">
        <v>8</v>
      </c>
      <c r="M8527" s="5" t="s">
        <v>842</v>
      </c>
      <c r="N8527" s="5">
        <v>0</v>
      </c>
      <c r="O8527" s="5" t="s">
        <v>359</v>
      </c>
      <c r="P8527" s="22" t="s">
        <v>5231</v>
      </c>
      <c r="Q8527" s="5" t="s">
        <v>25621</v>
      </c>
      <c r="T8527" s="5" t="s">
        <v>842</v>
      </c>
      <c r="U8527" s="5">
        <v>0</v>
      </c>
      <c r="V8527" s="5">
        <v>7</v>
      </c>
      <c r="W8527" s="5" t="s">
        <v>842</v>
      </c>
      <c r="X8527" s="5">
        <v>0</v>
      </c>
      <c r="Y8527" s="5">
        <v>8</v>
      </c>
      <c r="Z8527" s="5"/>
      <c r="AA8527" s="5" t="s">
        <v>19771</v>
      </c>
      <c r="AB8527" s="5" t="s">
        <v>390</v>
      </c>
      <c r="AC8527" s="5"/>
      <c r="AD8527" s="5"/>
      <c r="AE8527" s="5" t="s">
        <v>390</v>
      </c>
      <c r="AF8527" t="s">
        <v>842</v>
      </c>
      <c r="AG8527">
        <v>0</v>
      </c>
      <c r="AH8527">
        <v>8</v>
      </c>
      <c r="AI8527" t="s">
        <v>843</v>
      </c>
      <c r="AJ8527">
        <v>0</v>
      </c>
      <c r="AK8527">
        <v>9</v>
      </c>
      <c r="AO8527" t="s">
        <v>286</v>
      </c>
      <c r="AS8527" t="s">
        <v>301</v>
      </c>
      <c r="AZ8527" s="5"/>
      <c r="BL8527" s="5"/>
      <c r="BM8527" s="5"/>
      <c r="BN8527" s="5"/>
      <c r="BO8527" s="5"/>
      <c r="BP8527" s="5"/>
      <c r="BQ8527" s="5"/>
      <c r="BR8527" s="5"/>
    </row>
    <row r="8528" spans="1:70" ht="14.4" customHeight="1" x14ac:dyDescent="0.3">
      <c r="A8528">
        <v>43</v>
      </c>
      <c r="B8528" s="5" t="s">
        <v>12860</v>
      </c>
      <c r="C8528" s="5" t="s">
        <v>8002</v>
      </c>
      <c r="D8528" s="19" t="s">
        <v>5275</v>
      </c>
      <c r="E8528" s="5"/>
      <c r="F8528" s="5" t="s">
        <v>23928</v>
      </c>
      <c r="G8528" s="5"/>
      <c r="H8528" s="5"/>
      <c r="I8528" s="5" t="s">
        <v>810</v>
      </c>
      <c r="J8528" s="5"/>
      <c r="K8528" s="5">
        <v>0</v>
      </c>
      <c r="L8528" s="5">
        <v>16</v>
      </c>
      <c r="M8528" s="5" t="s">
        <v>810</v>
      </c>
      <c r="N8528" s="5">
        <v>0</v>
      </c>
      <c r="O8528" s="5" t="s">
        <v>1060</v>
      </c>
      <c r="P8528" s="22" t="s">
        <v>5242</v>
      </c>
      <c r="Q8528" s="5" t="s">
        <v>27479</v>
      </c>
      <c r="T8528" s="5" t="s">
        <v>810</v>
      </c>
      <c r="U8528" s="5">
        <v>0</v>
      </c>
      <c r="V8528" s="5">
        <v>16</v>
      </c>
      <c r="W8528" s="5" t="s">
        <v>810</v>
      </c>
      <c r="X8528" s="5">
        <v>0</v>
      </c>
      <c r="Y8528" s="5">
        <v>16</v>
      </c>
      <c r="Z8528" s="5"/>
      <c r="AA8528" s="5" t="s">
        <v>19771</v>
      </c>
      <c r="AB8528" s="5" t="s">
        <v>390</v>
      </c>
      <c r="AC8528" s="5"/>
      <c r="AD8528" s="5"/>
      <c r="AE8528" s="5" t="s">
        <v>390</v>
      </c>
      <c r="AF8528" t="s">
        <v>810</v>
      </c>
      <c r="AG8528">
        <v>0</v>
      </c>
      <c r="AH8528">
        <v>16</v>
      </c>
      <c r="AI8528" t="s">
        <v>946</v>
      </c>
      <c r="AJ8528">
        <v>0</v>
      </c>
      <c r="AK8528">
        <v>8</v>
      </c>
      <c r="AO8528" t="s">
        <v>286</v>
      </c>
      <c r="AS8528" t="s">
        <v>301</v>
      </c>
      <c r="AZ8528" s="5"/>
      <c r="BL8528" s="5"/>
      <c r="BM8528" s="5"/>
      <c r="BN8528" s="5"/>
      <c r="BO8528" s="5"/>
      <c r="BP8528" s="5"/>
      <c r="BQ8528" s="5"/>
      <c r="BR8528" s="5"/>
    </row>
    <row r="8529" spans="1:78" ht="14.4" customHeight="1" x14ac:dyDescent="0.3">
      <c r="A8529">
        <v>43</v>
      </c>
      <c r="B8529" s="5" t="s">
        <v>12870</v>
      </c>
      <c r="C8529" s="5" t="s">
        <v>27701</v>
      </c>
      <c r="D8529" s="19" t="s">
        <v>5282</v>
      </c>
      <c r="E8529" s="5"/>
      <c r="F8529" s="5" t="s">
        <v>5733</v>
      </c>
      <c r="G8529" s="5"/>
      <c r="H8529" s="5"/>
      <c r="I8529" s="5" t="s">
        <v>961</v>
      </c>
      <c r="J8529" s="5"/>
      <c r="K8529" s="5">
        <v>0</v>
      </c>
      <c r="L8529" s="5">
        <v>13</v>
      </c>
      <c r="M8529" s="5" t="s">
        <v>961</v>
      </c>
      <c r="N8529" s="5">
        <v>0</v>
      </c>
      <c r="O8529" s="5">
        <v>13</v>
      </c>
      <c r="P8529" s="22" t="s">
        <v>5250</v>
      </c>
      <c r="Q8529" s="5" t="s">
        <v>27444</v>
      </c>
      <c r="T8529" s="5" t="s">
        <v>961</v>
      </c>
      <c r="U8529" s="5">
        <v>0</v>
      </c>
      <c r="V8529" s="5">
        <v>12</v>
      </c>
      <c r="W8529" s="5" t="s">
        <v>961</v>
      </c>
      <c r="X8529" s="5">
        <v>0</v>
      </c>
      <c r="Y8529" s="5" t="s">
        <v>376</v>
      </c>
      <c r="Z8529" s="5"/>
      <c r="AA8529" s="5" t="s">
        <v>19771</v>
      </c>
      <c r="AB8529" s="5" t="s">
        <v>390</v>
      </c>
      <c r="AC8529" s="5"/>
      <c r="AD8529" s="5"/>
      <c r="AE8529" s="5" t="s">
        <v>390</v>
      </c>
      <c r="AF8529" s="5" t="s">
        <v>961</v>
      </c>
      <c r="AG8529" s="5">
        <v>0</v>
      </c>
      <c r="AH8529" s="5">
        <v>13</v>
      </c>
      <c r="AI8529" s="5" t="s">
        <v>954</v>
      </c>
      <c r="AJ8529" s="5">
        <v>0</v>
      </c>
      <c r="AK8529" t="s">
        <v>362</v>
      </c>
      <c r="AL8529" s="5"/>
      <c r="AM8529" s="5"/>
      <c r="AN8529" s="5"/>
      <c r="AO8529" s="5" t="s">
        <v>286</v>
      </c>
      <c r="AS8529" t="s">
        <v>301</v>
      </c>
      <c r="AZ8529" s="5"/>
      <c r="BL8529" s="5"/>
      <c r="BM8529" s="5"/>
      <c r="BN8529" s="5"/>
      <c r="BO8529" s="5"/>
      <c r="BP8529" s="5"/>
      <c r="BQ8529" s="5"/>
      <c r="BR8529" s="5"/>
    </row>
    <row r="8530" spans="1:78" ht="14.4" customHeight="1" x14ac:dyDescent="0.3">
      <c r="A8530">
        <v>43</v>
      </c>
      <c r="B8530" s="5" t="s">
        <v>12804</v>
      </c>
      <c r="C8530" s="5" t="s">
        <v>7955</v>
      </c>
      <c r="D8530" s="19" t="s">
        <v>1254</v>
      </c>
      <c r="E8530" s="5"/>
      <c r="F8530" s="5" t="s">
        <v>5685</v>
      </c>
      <c r="G8530" s="5"/>
      <c r="H8530" s="5"/>
      <c r="I8530" s="5" t="s">
        <v>836</v>
      </c>
      <c r="J8530" s="5"/>
      <c r="K8530" s="5">
        <v>0</v>
      </c>
      <c r="L8530" s="5">
        <v>6</v>
      </c>
      <c r="M8530" s="5" t="s">
        <v>836</v>
      </c>
      <c r="N8530" s="5">
        <v>0</v>
      </c>
      <c r="O8530" s="5">
        <v>6</v>
      </c>
      <c r="P8530" s="22" t="s">
        <v>5187</v>
      </c>
      <c r="Q8530" s="5" t="s">
        <v>25288</v>
      </c>
      <c r="T8530" s="5" t="s">
        <v>836</v>
      </c>
      <c r="U8530" s="5">
        <v>0</v>
      </c>
      <c r="V8530" s="5">
        <v>5</v>
      </c>
      <c r="W8530" s="5" t="s">
        <v>836</v>
      </c>
      <c r="X8530" s="5">
        <v>0</v>
      </c>
      <c r="Y8530" s="5">
        <v>6</v>
      </c>
      <c r="Z8530" s="5"/>
      <c r="AA8530" s="5" t="s">
        <v>19771</v>
      </c>
      <c r="AB8530" s="5" t="s">
        <v>390</v>
      </c>
      <c r="AC8530" s="5"/>
      <c r="AD8530" s="5"/>
      <c r="AE8530" s="5" t="s">
        <v>390</v>
      </c>
      <c r="AF8530" t="s">
        <v>836</v>
      </c>
      <c r="AG8530">
        <v>0</v>
      </c>
      <c r="AH8530">
        <v>6</v>
      </c>
      <c r="AI8530" t="s">
        <v>862</v>
      </c>
      <c r="AJ8530">
        <v>0</v>
      </c>
      <c r="AK8530">
        <v>10</v>
      </c>
      <c r="AO8530" t="s">
        <v>286</v>
      </c>
      <c r="AS8530" t="s">
        <v>301</v>
      </c>
      <c r="AZ8530" s="5"/>
      <c r="BL8530" s="5"/>
      <c r="BM8530" s="5"/>
      <c r="BN8530" s="5"/>
      <c r="BO8530" s="5"/>
      <c r="BP8530" s="5"/>
      <c r="BQ8530" s="5"/>
      <c r="BR8530" s="5"/>
    </row>
    <row r="8531" spans="1:78" ht="14.4" customHeight="1" x14ac:dyDescent="0.3">
      <c r="A8531">
        <v>43</v>
      </c>
      <c r="B8531" s="5" t="s">
        <v>12855</v>
      </c>
      <c r="C8531" s="5" t="s">
        <v>27699</v>
      </c>
      <c r="D8531" s="19" t="s">
        <v>5137</v>
      </c>
      <c r="E8531" s="5"/>
      <c r="F8531" s="5" t="s">
        <v>23928</v>
      </c>
      <c r="G8531" s="5"/>
      <c r="H8531" s="5"/>
      <c r="I8531" s="5" t="s">
        <v>894</v>
      </c>
      <c r="J8531" s="5"/>
      <c r="K8531" s="5">
        <v>0</v>
      </c>
      <c r="L8531" s="5">
        <v>6</v>
      </c>
      <c r="M8531" s="5" t="s">
        <v>894</v>
      </c>
      <c r="N8531" s="5">
        <v>0</v>
      </c>
      <c r="O8531" s="5">
        <v>6</v>
      </c>
      <c r="P8531" s="22" t="s">
        <v>5238</v>
      </c>
      <c r="Q8531" s="5" t="s">
        <v>25323</v>
      </c>
      <c r="T8531" s="5" t="s">
        <v>894</v>
      </c>
      <c r="U8531" s="5">
        <v>0</v>
      </c>
      <c r="V8531" s="5">
        <v>5</v>
      </c>
      <c r="W8531" s="5" t="s">
        <v>894</v>
      </c>
      <c r="X8531" s="5">
        <v>0</v>
      </c>
      <c r="Y8531" s="5">
        <v>6</v>
      </c>
      <c r="Z8531" s="5"/>
      <c r="AA8531" s="5" t="s">
        <v>19771</v>
      </c>
      <c r="AB8531" s="5" t="s">
        <v>390</v>
      </c>
      <c r="AC8531" s="5"/>
      <c r="AD8531" s="5"/>
      <c r="AE8531" s="5" t="s">
        <v>390</v>
      </c>
      <c r="AF8531" t="s">
        <v>894</v>
      </c>
      <c r="AG8531">
        <v>0</v>
      </c>
      <c r="AH8531">
        <v>6</v>
      </c>
      <c r="AI8531" t="s">
        <v>806</v>
      </c>
      <c r="AJ8531">
        <v>0</v>
      </c>
      <c r="AK8531">
        <v>11</v>
      </c>
      <c r="AO8531" t="s">
        <v>286</v>
      </c>
      <c r="AS8531" t="s">
        <v>301</v>
      </c>
      <c r="AZ8531" s="5"/>
      <c r="BL8531" s="5"/>
      <c r="BM8531" s="5"/>
      <c r="BN8531" s="5"/>
      <c r="BO8531" s="5"/>
      <c r="BP8531" s="5"/>
      <c r="BQ8531" s="5"/>
      <c r="BR8531" s="5"/>
    </row>
    <row r="8532" spans="1:78" ht="14.4" customHeight="1" x14ac:dyDescent="0.3">
      <c r="A8532">
        <v>43</v>
      </c>
      <c r="B8532" s="5" t="s">
        <v>12840</v>
      </c>
      <c r="C8532" s="5" t="s">
        <v>10960</v>
      </c>
      <c r="D8532" s="19" t="s">
        <v>5137</v>
      </c>
      <c r="E8532" s="5"/>
      <c r="F8532" s="5" t="s">
        <v>23928</v>
      </c>
      <c r="G8532" s="5"/>
      <c r="H8532" s="5"/>
      <c r="I8532" s="5" t="s">
        <v>896</v>
      </c>
      <c r="J8532" s="5"/>
      <c r="K8532" s="5">
        <v>0</v>
      </c>
      <c r="L8532" s="5">
        <v>10</v>
      </c>
      <c r="M8532" s="5" t="s">
        <v>896</v>
      </c>
      <c r="N8532" s="5">
        <v>0</v>
      </c>
      <c r="O8532" s="5">
        <v>10</v>
      </c>
      <c r="P8532" s="22" t="s">
        <v>5223</v>
      </c>
      <c r="Q8532" s="5" t="s">
        <v>25671</v>
      </c>
      <c r="T8532" s="5" t="s">
        <v>896</v>
      </c>
      <c r="U8532" s="5">
        <v>0</v>
      </c>
      <c r="V8532" s="5">
        <v>9</v>
      </c>
      <c r="W8532" s="5" t="s">
        <v>896</v>
      </c>
      <c r="X8532" s="5">
        <v>0</v>
      </c>
      <c r="Y8532" s="5">
        <v>10</v>
      </c>
      <c r="Z8532" s="5"/>
      <c r="AA8532" s="5" t="s">
        <v>19771</v>
      </c>
      <c r="AB8532" s="5" t="s">
        <v>390</v>
      </c>
      <c r="AC8532" s="5"/>
      <c r="AD8532" s="5"/>
      <c r="AE8532" s="5" t="s">
        <v>390</v>
      </c>
      <c r="AF8532" t="s">
        <v>896</v>
      </c>
      <c r="AG8532">
        <v>0</v>
      </c>
      <c r="AH8532">
        <v>10</v>
      </c>
      <c r="AI8532" t="s">
        <v>922</v>
      </c>
      <c r="AJ8532">
        <v>0</v>
      </c>
      <c r="AK8532">
        <v>13</v>
      </c>
      <c r="AO8532" t="s">
        <v>286</v>
      </c>
      <c r="AS8532" t="s">
        <v>301</v>
      </c>
      <c r="AZ8532" s="5"/>
      <c r="BL8532" s="5"/>
      <c r="BM8532" s="5"/>
      <c r="BN8532" s="5"/>
      <c r="BO8532" s="5"/>
      <c r="BP8532" s="5"/>
      <c r="BQ8532" s="5"/>
      <c r="BR8532" s="5"/>
    </row>
    <row r="8533" spans="1:78" ht="14.4" customHeight="1" x14ac:dyDescent="0.3">
      <c r="A8533">
        <v>43</v>
      </c>
      <c r="B8533" s="5" t="s">
        <v>12820</v>
      </c>
      <c r="C8533" s="5" t="s">
        <v>7970</v>
      </c>
      <c r="D8533" s="19" t="s">
        <v>5264</v>
      </c>
      <c r="E8533" s="5"/>
      <c r="F8533" s="5" t="s">
        <v>5685</v>
      </c>
      <c r="G8533" s="5"/>
      <c r="H8533" s="5"/>
      <c r="I8533" s="5" t="s">
        <v>849</v>
      </c>
      <c r="J8533" s="5"/>
      <c r="K8533" s="5">
        <v>0</v>
      </c>
      <c r="L8533" s="5">
        <v>11</v>
      </c>
      <c r="M8533" s="5" t="s">
        <v>849</v>
      </c>
      <c r="N8533" s="5">
        <v>0</v>
      </c>
      <c r="O8533" s="5">
        <v>11</v>
      </c>
      <c r="P8533" s="22" t="s">
        <v>5202</v>
      </c>
      <c r="Q8533" s="5" t="s">
        <v>26952</v>
      </c>
      <c r="T8533" s="5" t="s">
        <v>849</v>
      </c>
      <c r="U8533" s="5">
        <v>0</v>
      </c>
      <c r="V8533" s="5">
        <v>10</v>
      </c>
      <c r="W8533" s="5" t="s">
        <v>849</v>
      </c>
      <c r="X8533" s="5">
        <v>0</v>
      </c>
      <c r="Y8533" s="5">
        <v>11</v>
      </c>
      <c r="Z8533" s="5"/>
      <c r="AA8533" s="5" t="s">
        <v>19771</v>
      </c>
      <c r="AB8533" s="5" t="s">
        <v>390</v>
      </c>
      <c r="AC8533" s="5"/>
      <c r="AD8533" s="5"/>
      <c r="AE8533" s="5" t="s">
        <v>390</v>
      </c>
      <c r="AF8533" t="s">
        <v>849</v>
      </c>
      <c r="AG8533">
        <v>0</v>
      </c>
      <c r="AH8533">
        <v>11</v>
      </c>
      <c r="AI8533" t="s">
        <v>906</v>
      </c>
      <c r="AJ8533">
        <v>0</v>
      </c>
      <c r="AK8533" t="s">
        <v>1060</v>
      </c>
      <c r="AO8533" t="s">
        <v>286</v>
      </c>
      <c r="AS8533" t="s">
        <v>301</v>
      </c>
      <c r="AZ8533" s="5"/>
      <c r="BL8533" s="5"/>
      <c r="BM8533" s="5"/>
      <c r="BN8533" s="5"/>
      <c r="BO8533" s="5"/>
      <c r="BP8533" s="5"/>
      <c r="BQ8533" s="5"/>
      <c r="BR8533" s="5"/>
    </row>
    <row r="8534" spans="1:78" ht="14.4" customHeight="1" x14ac:dyDescent="0.3">
      <c r="A8534">
        <v>43</v>
      </c>
      <c r="B8534" s="5" t="s">
        <v>12827</v>
      </c>
      <c r="C8534" s="5" t="s">
        <v>7975</v>
      </c>
      <c r="D8534" s="19" t="s">
        <v>5271</v>
      </c>
      <c r="E8534" s="5"/>
      <c r="F8534" s="5" t="s">
        <v>5586</v>
      </c>
      <c r="G8534" s="5"/>
      <c r="H8534" s="5"/>
      <c r="I8534" s="5" t="s">
        <v>916</v>
      </c>
      <c r="J8534" s="5"/>
      <c r="K8534" s="5">
        <v>0</v>
      </c>
      <c r="L8534" s="5">
        <v>6</v>
      </c>
      <c r="M8534" s="5" t="s">
        <v>916</v>
      </c>
      <c r="N8534" s="5">
        <v>0</v>
      </c>
      <c r="O8534" s="5" t="s">
        <v>362</v>
      </c>
      <c r="P8534" s="22" t="s">
        <v>5209</v>
      </c>
      <c r="Q8534" s="5" t="s">
        <v>27269</v>
      </c>
      <c r="T8534" s="5" t="s">
        <v>916</v>
      </c>
      <c r="U8534" s="5">
        <v>0</v>
      </c>
      <c r="V8534" s="5">
        <v>5</v>
      </c>
      <c r="W8534" s="5" t="s">
        <v>916</v>
      </c>
      <c r="X8534" s="5">
        <v>0</v>
      </c>
      <c r="Y8534" s="5">
        <v>6</v>
      </c>
      <c r="Z8534" s="5"/>
      <c r="AA8534" s="5" t="s">
        <v>19771</v>
      </c>
      <c r="AB8534" s="5" t="s">
        <v>390</v>
      </c>
      <c r="AC8534" s="5"/>
      <c r="AD8534" s="5"/>
      <c r="AE8534" s="5" t="s">
        <v>390</v>
      </c>
      <c r="AF8534" t="s">
        <v>916</v>
      </c>
      <c r="AG8534">
        <v>0</v>
      </c>
      <c r="AH8534">
        <v>6</v>
      </c>
      <c r="AI8534" t="s">
        <v>867</v>
      </c>
      <c r="AJ8534">
        <v>0</v>
      </c>
      <c r="AK8534">
        <v>11</v>
      </c>
      <c r="AO8534" t="s">
        <v>286</v>
      </c>
      <c r="AS8534" t="s">
        <v>301</v>
      </c>
      <c r="AZ8534" s="5"/>
      <c r="BL8534" s="5"/>
      <c r="BM8534" s="5"/>
      <c r="BN8534" s="5"/>
      <c r="BO8534" s="5"/>
      <c r="BP8534" s="5"/>
      <c r="BQ8534" s="5"/>
      <c r="BR8534" s="5"/>
    </row>
    <row r="8535" spans="1:78" ht="14.4" customHeight="1" x14ac:dyDescent="0.3">
      <c r="A8535">
        <v>43</v>
      </c>
      <c r="B8535" s="5" t="s">
        <v>12799</v>
      </c>
      <c r="C8535" s="5" t="s">
        <v>7316</v>
      </c>
      <c r="D8535" s="19" t="s">
        <v>5264</v>
      </c>
      <c r="E8535" s="5"/>
      <c r="F8535" s="5" t="s">
        <v>5685</v>
      </c>
      <c r="G8535" s="5"/>
      <c r="H8535" s="5"/>
      <c r="I8535" s="5" t="s">
        <v>816</v>
      </c>
      <c r="J8535" s="5"/>
      <c r="K8535" s="5">
        <v>0</v>
      </c>
      <c r="L8535" s="5">
        <v>7</v>
      </c>
      <c r="M8535" s="5" t="s">
        <v>816</v>
      </c>
      <c r="N8535" s="5">
        <v>0</v>
      </c>
      <c r="O8535" s="5" t="s">
        <v>199</v>
      </c>
      <c r="P8535" s="22" t="s">
        <v>5181</v>
      </c>
      <c r="Q8535" s="5" t="s">
        <v>25289</v>
      </c>
      <c r="T8535" s="5" t="s">
        <v>816</v>
      </c>
      <c r="U8535" s="5">
        <v>0</v>
      </c>
      <c r="V8535" s="5">
        <v>6</v>
      </c>
      <c r="W8535" s="5" t="s">
        <v>816</v>
      </c>
      <c r="X8535" s="5">
        <v>0</v>
      </c>
      <c r="Y8535" s="5">
        <v>7</v>
      </c>
      <c r="Z8535" s="5"/>
      <c r="AA8535" s="5" t="s">
        <v>19771</v>
      </c>
      <c r="AB8535" s="5" t="s">
        <v>390</v>
      </c>
      <c r="AC8535" s="5"/>
      <c r="AD8535" s="5"/>
      <c r="AE8535" s="5" t="s">
        <v>390</v>
      </c>
      <c r="AF8535" t="s">
        <v>816</v>
      </c>
      <c r="AG8535">
        <v>0</v>
      </c>
      <c r="AH8535">
        <v>7</v>
      </c>
      <c r="AI8535" t="s">
        <v>829</v>
      </c>
      <c r="AJ8535">
        <v>0</v>
      </c>
      <c r="AK8535">
        <v>13</v>
      </c>
      <c r="AO8535" t="s">
        <v>286</v>
      </c>
      <c r="AS8535" t="s">
        <v>301</v>
      </c>
      <c r="AZ8535" s="5"/>
      <c r="BL8535" s="5"/>
      <c r="BM8535" s="5"/>
      <c r="BN8535" s="5"/>
      <c r="BO8535" s="5"/>
      <c r="BP8535" s="5"/>
      <c r="BQ8535" s="5"/>
      <c r="BR8535" s="5"/>
    </row>
    <row r="8536" spans="1:78" ht="14.4" customHeight="1" x14ac:dyDescent="0.3">
      <c r="A8536">
        <v>43</v>
      </c>
      <c r="B8536" s="5" t="s">
        <v>12809</v>
      </c>
      <c r="C8536" s="5" t="s">
        <v>7959</v>
      </c>
      <c r="D8536" s="19" t="s">
        <v>5264</v>
      </c>
      <c r="E8536" s="5"/>
      <c r="F8536" s="5" t="s">
        <v>5685</v>
      </c>
      <c r="G8536" s="5"/>
      <c r="H8536" s="5"/>
      <c r="I8536" s="5" t="s">
        <v>817</v>
      </c>
      <c r="J8536" s="5"/>
      <c r="K8536" s="5">
        <v>0</v>
      </c>
      <c r="L8536" s="5">
        <v>2</v>
      </c>
      <c r="M8536" s="5" t="s">
        <v>817</v>
      </c>
      <c r="N8536" s="5">
        <v>0</v>
      </c>
      <c r="O8536" s="5">
        <v>2</v>
      </c>
      <c r="P8536" s="22" t="s">
        <v>5192</v>
      </c>
      <c r="Q8536" s="5" t="s">
        <v>25320</v>
      </c>
      <c r="T8536" s="5" t="s">
        <v>817</v>
      </c>
      <c r="U8536" s="5">
        <v>0</v>
      </c>
      <c r="V8536" s="5">
        <v>1</v>
      </c>
      <c r="W8536" s="5" t="s">
        <v>817</v>
      </c>
      <c r="X8536" s="5">
        <v>0</v>
      </c>
      <c r="Y8536" s="5" t="s">
        <v>336</v>
      </c>
      <c r="Z8536" s="5"/>
      <c r="AA8536" s="5" t="s">
        <v>19771</v>
      </c>
      <c r="AB8536" s="5" t="s">
        <v>390</v>
      </c>
      <c r="AC8536" s="5"/>
      <c r="AD8536" s="5"/>
      <c r="AE8536" s="5" t="s">
        <v>390</v>
      </c>
      <c r="AF8536" t="s">
        <v>817</v>
      </c>
      <c r="AG8536">
        <v>0</v>
      </c>
      <c r="AH8536">
        <v>2</v>
      </c>
      <c r="AI8536" t="s">
        <v>870</v>
      </c>
      <c r="AJ8536">
        <v>0</v>
      </c>
      <c r="AK8536">
        <v>11</v>
      </c>
      <c r="AO8536" t="s">
        <v>286</v>
      </c>
      <c r="AS8536" t="s">
        <v>301</v>
      </c>
      <c r="AZ8536" s="5"/>
      <c r="BL8536" s="5"/>
      <c r="BM8536" s="5"/>
      <c r="BN8536" s="5"/>
      <c r="BO8536" s="5"/>
      <c r="BP8536" s="5"/>
      <c r="BQ8536" s="5"/>
      <c r="BR8536" s="5"/>
    </row>
    <row r="8537" spans="1:78" ht="14.4" customHeight="1" x14ac:dyDescent="0.3">
      <c r="A8537">
        <v>43</v>
      </c>
      <c r="B8537" s="5" t="s">
        <v>12880</v>
      </c>
      <c r="C8537" s="5" t="s">
        <v>8018</v>
      </c>
      <c r="D8537" s="19" t="s">
        <v>1363</v>
      </c>
      <c r="E8537" s="5"/>
      <c r="F8537" s="5" t="s">
        <v>23904</v>
      </c>
      <c r="G8537" s="5"/>
      <c r="H8537" s="5"/>
      <c r="I8537" s="5" t="s">
        <v>456</v>
      </c>
      <c r="J8537" s="5"/>
      <c r="K8537" s="5">
        <v>0</v>
      </c>
      <c r="L8537" s="5">
        <v>14</v>
      </c>
      <c r="M8537" s="5" t="s">
        <v>456</v>
      </c>
      <c r="N8537" s="5">
        <v>0</v>
      </c>
      <c r="O8537" s="5">
        <v>14</v>
      </c>
      <c r="P8537" s="22" t="s">
        <v>5259</v>
      </c>
      <c r="Q8537" s="5" t="s">
        <v>27595</v>
      </c>
      <c r="R8537" s="5" t="s">
        <v>28725</v>
      </c>
      <c r="T8537" s="5" t="s">
        <v>456</v>
      </c>
      <c r="U8537" s="5">
        <v>0</v>
      </c>
      <c r="V8537" s="5">
        <v>14</v>
      </c>
      <c r="W8537" s="5" t="s">
        <v>456</v>
      </c>
      <c r="X8537" s="5">
        <v>0</v>
      </c>
      <c r="Y8537" s="5">
        <v>14</v>
      </c>
      <c r="Z8537" s="5"/>
      <c r="AA8537" s="5" t="s">
        <v>19771</v>
      </c>
      <c r="AB8537" s="5" t="s">
        <v>390</v>
      </c>
      <c r="AC8537" s="5"/>
      <c r="AD8537" s="5"/>
      <c r="AE8537" s="5" t="s">
        <v>390</v>
      </c>
      <c r="AF8537" t="s">
        <v>456</v>
      </c>
      <c r="AG8537">
        <v>0</v>
      </c>
      <c r="AH8537">
        <v>14</v>
      </c>
      <c r="AI8537" t="s">
        <v>515</v>
      </c>
      <c r="AJ8537">
        <v>0</v>
      </c>
      <c r="AK8537">
        <v>11</v>
      </c>
      <c r="AO8537" t="s">
        <v>286</v>
      </c>
      <c r="AS8537" t="s">
        <v>301</v>
      </c>
      <c r="AZ8537" s="5"/>
      <c r="BL8537" s="5"/>
      <c r="BM8537" s="5"/>
      <c r="BN8537" s="5"/>
      <c r="BO8537" s="5"/>
      <c r="BP8537" s="5"/>
      <c r="BQ8537" s="5"/>
      <c r="BR8537" s="5"/>
    </row>
    <row r="8538" spans="1:78" ht="14.4" customHeight="1" x14ac:dyDescent="0.3">
      <c r="A8538">
        <v>43</v>
      </c>
      <c r="B8538" s="5" t="s">
        <v>12881</v>
      </c>
      <c r="C8538" s="5" t="s">
        <v>8019</v>
      </c>
      <c r="D8538" s="50" t="s">
        <v>1484</v>
      </c>
      <c r="E8538" s="22"/>
      <c r="F8538" s="5" t="s">
        <v>5596</v>
      </c>
      <c r="G8538" s="5"/>
      <c r="H8538" s="5"/>
      <c r="I8538" s="5" t="s">
        <v>515</v>
      </c>
      <c r="J8538" s="5"/>
      <c r="K8538" s="5">
        <v>0</v>
      </c>
      <c r="L8538" s="5">
        <v>13</v>
      </c>
      <c r="M8538" s="5" t="s">
        <v>515</v>
      </c>
      <c r="N8538" s="5">
        <v>0</v>
      </c>
      <c r="O8538" s="5">
        <v>13</v>
      </c>
      <c r="P8538" s="22" t="s">
        <v>5259</v>
      </c>
      <c r="Q8538" s="5" t="s">
        <v>27595</v>
      </c>
      <c r="T8538" s="5" t="s">
        <v>515</v>
      </c>
      <c r="U8538" s="5">
        <v>0</v>
      </c>
      <c r="V8538" s="5">
        <v>12</v>
      </c>
      <c r="W8538" s="5" t="s">
        <v>515</v>
      </c>
      <c r="X8538" s="5">
        <v>0</v>
      </c>
      <c r="Y8538" s="5" t="s">
        <v>376</v>
      </c>
      <c r="Z8538" s="5"/>
      <c r="AA8538" s="5" t="s">
        <v>19771</v>
      </c>
      <c r="AB8538" s="5" t="s">
        <v>390</v>
      </c>
      <c r="AC8538" s="5"/>
      <c r="AD8538" s="5"/>
      <c r="AE8538" s="5" t="s">
        <v>390</v>
      </c>
      <c r="AF8538" t="s">
        <v>515</v>
      </c>
      <c r="AG8538">
        <v>0</v>
      </c>
      <c r="AH8538">
        <v>13</v>
      </c>
      <c r="AI8538" t="s">
        <v>344</v>
      </c>
      <c r="AJ8538">
        <v>0</v>
      </c>
      <c r="AK8538">
        <v>15</v>
      </c>
      <c r="AO8538" t="s">
        <v>286</v>
      </c>
      <c r="AS8538" t="s">
        <v>301</v>
      </c>
      <c r="AZ8538" s="5"/>
      <c r="BB8538" t="s">
        <v>6155</v>
      </c>
      <c r="BC8538" t="s">
        <v>344</v>
      </c>
      <c r="BD8538">
        <v>0</v>
      </c>
      <c r="BE8538">
        <v>14</v>
      </c>
      <c r="BF8538" t="s">
        <v>344</v>
      </c>
      <c r="BG8538">
        <v>0</v>
      </c>
      <c r="BH8538">
        <v>15</v>
      </c>
      <c r="BL8538" s="5"/>
      <c r="BM8538" s="5"/>
      <c r="BN8538" s="5"/>
      <c r="BO8538" s="5"/>
      <c r="BP8538" s="5"/>
      <c r="BQ8538" s="5"/>
      <c r="BR8538" s="5"/>
      <c r="BS8538" s="22" t="s">
        <v>6530</v>
      </c>
      <c r="BT8538" s="22" t="s">
        <v>344</v>
      </c>
      <c r="BU8538" s="12">
        <v>0</v>
      </c>
      <c r="BV8538" s="12">
        <v>15</v>
      </c>
      <c r="BW8538" s="12" t="s">
        <v>497</v>
      </c>
      <c r="BX8538" s="12">
        <v>0</v>
      </c>
      <c r="BY8538" s="12" t="s">
        <v>993</v>
      </c>
      <c r="BZ8538" s="12" t="s">
        <v>6156</v>
      </c>
    </row>
    <row r="8539" spans="1:78" ht="14.4" customHeight="1" x14ac:dyDescent="0.3">
      <c r="A8539">
        <v>43</v>
      </c>
      <c r="B8539" s="5" t="s">
        <v>12818</v>
      </c>
      <c r="C8539" s="5" t="s">
        <v>10959</v>
      </c>
      <c r="D8539" s="19" t="s">
        <v>1254</v>
      </c>
      <c r="E8539" s="5"/>
      <c r="F8539" s="5" t="s">
        <v>5685</v>
      </c>
      <c r="G8539" s="5"/>
      <c r="H8539" s="5"/>
      <c r="I8539" s="5" t="s">
        <v>909</v>
      </c>
      <c r="J8539" s="5"/>
      <c r="K8539" s="5">
        <v>0</v>
      </c>
      <c r="L8539" s="5">
        <v>8</v>
      </c>
      <c r="M8539" s="5" t="s">
        <v>909</v>
      </c>
      <c r="N8539" s="5">
        <v>0</v>
      </c>
      <c r="O8539" s="5" t="s">
        <v>359</v>
      </c>
      <c r="P8539" s="22" t="s">
        <v>5200</v>
      </c>
      <c r="Q8539" s="5" t="s">
        <v>26950</v>
      </c>
      <c r="T8539" s="5" t="s">
        <v>909</v>
      </c>
      <c r="U8539" s="5">
        <v>0</v>
      </c>
      <c r="V8539" s="5">
        <v>8</v>
      </c>
      <c r="W8539" s="5" t="s">
        <v>909</v>
      </c>
      <c r="X8539" s="5">
        <v>0</v>
      </c>
      <c r="Y8539" s="5">
        <v>8</v>
      </c>
      <c r="Z8539" s="5"/>
      <c r="AA8539" s="5" t="s">
        <v>19771</v>
      </c>
      <c r="AB8539" s="5" t="s">
        <v>390</v>
      </c>
      <c r="AC8539" s="5"/>
      <c r="AD8539" s="5"/>
      <c r="AE8539" s="5" t="s">
        <v>390</v>
      </c>
      <c r="AF8539" t="s">
        <v>909</v>
      </c>
      <c r="AG8539">
        <v>0</v>
      </c>
      <c r="AH8539">
        <v>8</v>
      </c>
      <c r="AI8539" t="s">
        <v>835</v>
      </c>
      <c r="AJ8539">
        <v>0</v>
      </c>
      <c r="AK8539" t="s">
        <v>1104</v>
      </c>
      <c r="AO8539" t="s">
        <v>286</v>
      </c>
      <c r="AS8539" t="s">
        <v>301</v>
      </c>
      <c r="AV8539" t="s">
        <v>28175</v>
      </c>
      <c r="AZ8539" s="5"/>
      <c r="BL8539" s="5"/>
      <c r="BM8539" s="5"/>
      <c r="BN8539" s="5"/>
      <c r="BO8539" s="5"/>
      <c r="BP8539" s="5"/>
      <c r="BQ8539" s="5"/>
      <c r="BR8539" s="5"/>
    </row>
    <row r="8540" spans="1:78" ht="14.4" customHeight="1" x14ac:dyDescent="0.3">
      <c r="A8540">
        <v>43</v>
      </c>
      <c r="B8540" s="5" t="s">
        <v>12825</v>
      </c>
      <c r="C8540" s="5" t="s">
        <v>7973</v>
      </c>
      <c r="D8540" s="19" t="s">
        <v>5270</v>
      </c>
      <c r="E8540" s="5"/>
      <c r="F8540" s="5" t="s">
        <v>23970</v>
      </c>
      <c r="G8540" s="5"/>
      <c r="H8540" s="5"/>
      <c r="I8540" s="5" t="s">
        <v>917</v>
      </c>
      <c r="J8540" s="5"/>
      <c r="K8540" s="5">
        <v>0</v>
      </c>
      <c r="L8540" s="5">
        <v>10</v>
      </c>
      <c r="M8540" s="5" t="s">
        <v>917</v>
      </c>
      <c r="N8540" s="5">
        <v>0</v>
      </c>
      <c r="O8540" s="5">
        <v>11</v>
      </c>
      <c r="P8540" s="22" t="s">
        <v>5207</v>
      </c>
      <c r="Q8540" s="5" t="s">
        <v>28726</v>
      </c>
      <c r="T8540" s="5" t="s">
        <v>917</v>
      </c>
      <c r="U8540" s="5">
        <v>0</v>
      </c>
      <c r="V8540" s="5">
        <v>9</v>
      </c>
      <c r="W8540" s="5" t="s">
        <v>917</v>
      </c>
      <c r="X8540" s="5">
        <v>0</v>
      </c>
      <c r="Y8540" s="5">
        <v>10</v>
      </c>
      <c r="Z8540" s="5"/>
      <c r="AA8540" s="5" t="s">
        <v>19771</v>
      </c>
      <c r="AB8540" s="5" t="s">
        <v>390</v>
      </c>
      <c r="AC8540" s="5"/>
      <c r="AD8540" s="5"/>
      <c r="AE8540" s="5" t="s">
        <v>390</v>
      </c>
      <c r="AF8540" t="s">
        <v>917</v>
      </c>
      <c r="AG8540">
        <v>0</v>
      </c>
      <c r="AH8540">
        <v>10</v>
      </c>
      <c r="AI8540" t="s">
        <v>826</v>
      </c>
      <c r="AJ8540">
        <v>0</v>
      </c>
      <c r="AK8540" t="s">
        <v>370</v>
      </c>
      <c r="AO8540" t="s">
        <v>286</v>
      </c>
      <c r="AS8540" t="s">
        <v>301</v>
      </c>
      <c r="AZ8540" s="5"/>
      <c r="BL8540" s="5"/>
      <c r="BM8540" s="5"/>
      <c r="BN8540" s="5"/>
      <c r="BO8540" s="5"/>
      <c r="BP8540" s="5"/>
      <c r="BQ8540" s="5"/>
      <c r="BR8540" s="5"/>
    </row>
    <row r="8541" spans="1:78" ht="14.4" customHeight="1" x14ac:dyDescent="0.3">
      <c r="A8541">
        <v>43</v>
      </c>
      <c r="B8541" s="5" t="s">
        <v>12807</v>
      </c>
      <c r="C8541" s="5" t="s">
        <v>7400</v>
      </c>
      <c r="D8541" s="19" t="s">
        <v>5264</v>
      </c>
      <c r="E8541" s="5"/>
      <c r="F8541" s="5" t="s">
        <v>5685</v>
      </c>
      <c r="G8541" s="5"/>
      <c r="H8541" s="5"/>
      <c r="I8541" s="5" t="s">
        <v>858</v>
      </c>
      <c r="J8541" s="5"/>
      <c r="K8541" s="5">
        <v>0</v>
      </c>
      <c r="L8541" s="5">
        <v>8</v>
      </c>
      <c r="M8541" s="5" t="s">
        <v>858</v>
      </c>
      <c r="N8541" s="5">
        <v>0</v>
      </c>
      <c r="O8541" s="5">
        <v>8</v>
      </c>
      <c r="P8541" s="22" t="s">
        <v>5190</v>
      </c>
      <c r="Q8541" s="5" t="s">
        <v>25992</v>
      </c>
      <c r="T8541" s="5" t="s">
        <v>858</v>
      </c>
      <c r="U8541" s="5">
        <v>0</v>
      </c>
      <c r="V8541" s="5">
        <v>7</v>
      </c>
      <c r="W8541" s="5" t="s">
        <v>858</v>
      </c>
      <c r="X8541" s="5">
        <v>0</v>
      </c>
      <c r="Y8541" s="5" t="s">
        <v>199</v>
      </c>
      <c r="Z8541" s="5"/>
      <c r="AA8541" s="5" t="s">
        <v>19771</v>
      </c>
      <c r="AB8541" s="5" t="s">
        <v>390</v>
      </c>
      <c r="AC8541" s="5"/>
      <c r="AD8541" s="5"/>
      <c r="AE8541" s="5" t="s">
        <v>390</v>
      </c>
      <c r="AF8541" t="s">
        <v>858</v>
      </c>
      <c r="AG8541">
        <v>0</v>
      </c>
      <c r="AH8541">
        <v>8</v>
      </c>
      <c r="AI8541" t="s">
        <v>937</v>
      </c>
      <c r="AJ8541">
        <v>0</v>
      </c>
      <c r="AK8541" t="s">
        <v>376</v>
      </c>
      <c r="AO8541" t="s">
        <v>286</v>
      </c>
      <c r="AS8541" t="s">
        <v>301</v>
      </c>
      <c r="AZ8541" s="5"/>
      <c r="BL8541" s="5"/>
      <c r="BM8541" s="5"/>
      <c r="BN8541" s="5"/>
      <c r="BO8541" s="5"/>
      <c r="BP8541" s="5"/>
      <c r="BQ8541" s="5"/>
      <c r="BR8541" s="5"/>
    </row>
    <row r="8542" spans="1:78" ht="14.4" customHeight="1" x14ac:dyDescent="0.3">
      <c r="A8542">
        <v>43</v>
      </c>
      <c r="B8542" s="5" t="s">
        <v>12826</v>
      </c>
      <c r="C8542" s="5" t="s">
        <v>7974</v>
      </c>
      <c r="D8542" s="19" t="s">
        <v>1340</v>
      </c>
      <c r="E8542" s="5"/>
      <c r="F8542" s="5" t="s">
        <v>5586</v>
      </c>
      <c r="G8542" s="5"/>
      <c r="H8542" s="5"/>
      <c r="I8542" s="5" t="s">
        <v>826</v>
      </c>
      <c r="J8542" s="5"/>
      <c r="K8542" s="5">
        <v>0</v>
      </c>
      <c r="L8542" s="5">
        <v>13</v>
      </c>
      <c r="M8542" s="5" t="s">
        <v>826</v>
      </c>
      <c r="N8542" s="5">
        <v>0</v>
      </c>
      <c r="O8542" s="5">
        <v>13</v>
      </c>
      <c r="P8542" s="22" t="s">
        <v>5208</v>
      </c>
      <c r="Q8542" s="5" t="s">
        <v>27268</v>
      </c>
      <c r="T8542" s="5" t="s">
        <v>826</v>
      </c>
      <c r="U8542" s="5">
        <v>0</v>
      </c>
      <c r="V8542" s="5">
        <v>12</v>
      </c>
      <c r="W8542" s="5" t="s">
        <v>826</v>
      </c>
      <c r="X8542" s="5">
        <v>0</v>
      </c>
      <c r="Y8542" s="5">
        <v>13</v>
      </c>
      <c r="Z8542" s="5"/>
      <c r="AA8542" s="5" t="s">
        <v>19771</v>
      </c>
      <c r="AB8542" s="5" t="s">
        <v>390</v>
      </c>
      <c r="AC8542" s="5"/>
      <c r="AD8542" s="5"/>
      <c r="AE8542" s="5" t="s">
        <v>390</v>
      </c>
      <c r="AF8542" t="s">
        <v>826</v>
      </c>
      <c r="AG8542">
        <v>0</v>
      </c>
      <c r="AH8542">
        <v>13</v>
      </c>
      <c r="AI8542" t="s">
        <v>916</v>
      </c>
      <c r="AJ8542">
        <v>0</v>
      </c>
      <c r="AK8542">
        <v>5</v>
      </c>
      <c r="AO8542" t="s">
        <v>286</v>
      </c>
      <c r="AS8542" t="s">
        <v>301</v>
      </c>
      <c r="AZ8542" s="5"/>
      <c r="BL8542" s="5"/>
      <c r="BM8542" s="5"/>
      <c r="BN8542" s="5"/>
      <c r="BO8542" s="5"/>
      <c r="BP8542" s="5"/>
      <c r="BQ8542" s="5"/>
      <c r="BR8542" s="5"/>
    </row>
    <row r="8543" spans="1:78" ht="14.4" customHeight="1" x14ac:dyDescent="0.3">
      <c r="A8543">
        <v>43</v>
      </c>
      <c r="B8543" s="5" t="s">
        <v>12798</v>
      </c>
      <c r="C8543" s="5" t="s">
        <v>7951</v>
      </c>
      <c r="D8543" s="19" t="s">
        <v>5264</v>
      </c>
      <c r="E8543" s="5"/>
      <c r="F8543" s="5" t="s">
        <v>5685</v>
      </c>
      <c r="G8543" s="5"/>
      <c r="H8543" s="5"/>
      <c r="I8543" s="5" t="s">
        <v>802</v>
      </c>
      <c r="J8543" s="5"/>
      <c r="K8543" s="5">
        <v>0</v>
      </c>
      <c r="L8543" s="5">
        <v>8</v>
      </c>
      <c r="M8543" s="5" t="s">
        <v>802</v>
      </c>
      <c r="N8543" s="5">
        <v>0</v>
      </c>
      <c r="O8543" s="5">
        <v>8</v>
      </c>
      <c r="P8543" s="22" t="s">
        <v>5180</v>
      </c>
      <c r="Q8543" s="5" t="s">
        <v>25299</v>
      </c>
      <c r="T8543" s="5" t="s">
        <v>802</v>
      </c>
      <c r="U8543" s="5">
        <v>0</v>
      </c>
      <c r="V8543" s="5">
        <v>7</v>
      </c>
      <c r="W8543" s="5" t="s">
        <v>802</v>
      </c>
      <c r="X8543" s="5">
        <v>0</v>
      </c>
      <c r="Y8543" s="5">
        <v>8</v>
      </c>
      <c r="Z8543" s="5"/>
      <c r="AA8543" s="5" t="s">
        <v>19771</v>
      </c>
      <c r="AB8543" s="5" t="s">
        <v>390</v>
      </c>
      <c r="AC8543" s="5"/>
      <c r="AD8543" s="5"/>
      <c r="AE8543" s="5" t="s">
        <v>390</v>
      </c>
      <c r="AF8543" t="s">
        <v>802</v>
      </c>
      <c r="AG8543">
        <v>0</v>
      </c>
      <c r="AH8543">
        <v>8</v>
      </c>
      <c r="AI8543" t="s">
        <v>816</v>
      </c>
      <c r="AJ8543">
        <v>0</v>
      </c>
      <c r="AK8543">
        <v>6</v>
      </c>
      <c r="AO8543" t="s">
        <v>286</v>
      </c>
      <c r="AS8543" t="s">
        <v>301</v>
      </c>
      <c r="AZ8543" s="5"/>
      <c r="BL8543" s="5"/>
      <c r="BM8543" s="5"/>
      <c r="BN8543" s="5"/>
      <c r="BO8543" s="5"/>
      <c r="BP8543" s="5"/>
      <c r="BQ8543" s="5"/>
      <c r="BR8543" s="5"/>
    </row>
    <row r="8544" spans="1:78" ht="14.4" customHeight="1" x14ac:dyDescent="0.3">
      <c r="A8544">
        <v>43</v>
      </c>
      <c r="B8544" s="5" t="s">
        <v>12808</v>
      </c>
      <c r="C8544" s="5" t="s">
        <v>7958</v>
      </c>
      <c r="D8544" s="19" t="s">
        <v>1254</v>
      </c>
      <c r="E8544" s="5"/>
      <c r="F8544" s="5" t="s">
        <v>5685</v>
      </c>
      <c r="G8544" s="5"/>
      <c r="H8544" s="5"/>
      <c r="I8544" s="5" t="s">
        <v>937</v>
      </c>
      <c r="J8544" s="5"/>
      <c r="K8544" s="5">
        <v>0</v>
      </c>
      <c r="L8544" s="5">
        <v>14</v>
      </c>
      <c r="M8544" s="5" t="s">
        <v>937</v>
      </c>
      <c r="N8544" s="5">
        <v>0</v>
      </c>
      <c r="O8544" s="5">
        <v>14</v>
      </c>
      <c r="P8544" s="22" t="s">
        <v>5191</v>
      </c>
      <c r="Q8544" s="5" t="s">
        <v>25319</v>
      </c>
      <c r="T8544" s="5" t="s">
        <v>937</v>
      </c>
      <c r="U8544" s="5">
        <v>0</v>
      </c>
      <c r="V8544" s="5">
        <v>13</v>
      </c>
      <c r="W8544" s="5" t="s">
        <v>937</v>
      </c>
      <c r="X8544" s="5">
        <v>0</v>
      </c>
      <c r="Y8544" s="5" t="s">
        <v>327</v>
      </c>
      <c r="Z8544" s="5"/>
      <c r="AA8544" s="5" t="s">
        <v>19771</v>
      </c>
      <c r="AB8544" s="5" t="s">
        <v>390</v>
      </c>
      <c r="AC8544" s="5"/>
      <c r="AD8544" s="5"/>
      <c r="AE8544" s="5" t="s">
        <v>390</v>
      </c>
      <c r="AF8544" t="s">
        <v>937</v>
      </c>
      <c r="AG8544">
        <v>0</v>
      </c>
      <c r="AH8544">
        <v>14</v>
      </c>
      <c r="AI8544" t="s">
        <v>878</v>
      </c>
      <c r="AJ8544">
        <v>0</v>
      </c>
      <c r="AK8544" t="s">
        <v>985</v>
      </c>
      <c r="AO8544" t="s">
        <v>286</v>
      </c>
      <c r="AS8544" t="s">
        <v>301</v>
      </c>
      <c r="AZ8544" s="5"/>
      <c r="BL8544" s="5"/>
      <c r="BM8544" s="5"/>
      <c r="BN8544" s="5"/>
      <c r="BO8544" s="5"/>
      <c r="BP8544" s="5"/>
      <c r="BQ8544" s="5"/>
      <c r="BR8544" s="5"/>
    </row>
    <row r="8545" spans="1:70" ht="14.4" customHeight="1" x14ac:dyDescent="0.3">
      <c r="A8545">
        <v>43</v>
      </c>
      <c r="B8545" s="5" t="s">
        <v>12793</v>
      </c>
      <c r="C8545" s="5" t="s">
        <v>7830</v>
      </c>
      <c r="D8545" s="19" t="s">
        <v>5264</v>
      </c>
      <c r="E8545" s="5"/>
      <c r="F8545" s="5" t="s">
        <v>5685</v>
      </c>
      <c r="G8545" s="5"/>
      <c r="H8545" s="5"/>
      <c r="I8545" s="5" t="s">
        <v>773</v>
      </c>
      <c r="J8545" s="5"/>
      <c r="K8545" s="5">
        <v>0</v>
      </c>
      <c r="L8545" s="5">
        <v>13</v>
      </c>
      <c r="M8545" s="5" t="s">
        <v>773</v>
      </c>
      <c r="N8545" s="5">
        <v>0</v>
      </c>
      <c r="O8545" s="5">
        <v>13</v>
      </c>
      <c r="P8545" s="22" t="s">
        <v>5174</v>
      </c>
      <c r="Q8545" s="5" t="s">
        <v>26775</v>
      </c>
      <c r="T8545" s="5" t="s">
        <v>773</v>
      </c>
      <c r="U8545" s="5">
        <v>0</v>
      </c>
      <c r="V8545" s="5">
        <v>12</v>
      </c>
      <c r="W8545" s="5" t="s">
        <v>773</v>
      </c>
      <c r="X8545" s="5">
        <v>0</v>
      </c>
      <c r="Y8545" s="5">
        <v>13</v>
      </c>
      <c r="Z8545" s="5"/>
      <c r="AA8545" s="5" t="s">
        <v>19771</v>
      </c>
      <c r="AB8545" s="5" t="s">
        <v>390</v>
      </c>
      <c r="AC8545" s="5"/>
      <c r="AD8545" s="5"/>
      <c r="AE8545" s="5" t="s">
        <v>390</v>
      </c>
      <c r="AF8545" t="s">
        <v>773</v>
      </c>
      <c r="AG8545">
        <v>0</v>
      </c>
      <c r="AH8545">
        <v>13</v>
      </c>
      <c r="AI8545" t="s">
        <v>777</v>
      </c>
      <c r="AJ8545">
        <v>0</v>
      </c>
      <c r="AK8545">
        <v>13</v>
      </c>
      <c r="AO8545" t="s">
        <v>286</v>
      </c>
      <c r="AS8545" t="s">
        <v>301</v>
      </c>
      <c r="AZ8545" s="5"/>
      <c r="BL8545" s="5"/>
      <c r="BM8545" s="5"/>
      <c r="BN8545" s="5"/>
      <c r="BO8545" s="5"/>
      <c r="BP8545" s="5"/>
      <c r="BQ8545" s="5"/>
      <c r="BR8545" s="5"/>
    </row>
    <row r="8546" spans="1:70" ht="14.4" customHeight="1" x14ac:dyDescent="0.3">
      <c r="A8546">
        <v>43</v>
      </c>
      <c r="B8546" s="5" t="s">
        <v>12795</v>
      </c>
      <c r="C8546" s="5" t="s">
        <v>7560</v>
      </c>
      <c r="D8546" s="19" t="s">
        <v>1380</v>
      </c>
      <c r="E8546" s="5"/>
      <c r="F8546" s="5" t="s">
        <v>23557</v>
      </c>
      <c r="G8546" s="5"/>
      <c r="H8546" s="5"/>
      <c r="I8546" s="5" t="s">
        <v>831</v>
      </c>
      <c r="J8546" s="5"/>
      <c r="K8546" s="5">
        <v>0</v>
      </c>
      <c r="L8546" s="5">
        <v>6</v>
      </c>
      <c r="M8546" s="5" t="s">
        <v>831</v>
      </c>
      <c r="N8546" s="5">
        <v>0</v>
      </c>
      <c r="O8546" s="5">
        <v>6</v>
      </c>
      <c r="P8546" s="22" t="s">
        <v>5176</v>
      </c>
      <c r="Q8546" s="5" t="s">
        <v>27476</v>
      </c>
      <c r="T8546" s="5" t="s">
        <v>831</v>
      </c>
      <c r="U8546" s="5">
        <v>0</v>
      </c>
      <c r="V8546" s="5">
        <v>5</v>
      </c>
      <c r="W8546" s="5" t="s">
        <v>831</v>
      </c>
      <c r="X8546" s="5">
        <v>0</v>
      </c>
      <c r="Y8546" s="5" t="s">
        <v>360</v>
      </c>
      <c r="Z8546" s="5"/>
      <c r="AA8546" s="5" t="s">
        <v>19771</v>
      </c>
      <c r="AB8546" s="5" t="s">
        <v>390</v>
      </c>
      <c r="AC8546" s="5"/>
      <c r="AD8546" s="5"/>
      <c r="AE8546" s="5" t="s">
        <v>390</v>
      </c>
      <c r="AF8546" t="s">
        <v>831</v>
      </c>
      <c r="AG8546">
        <v>0</v>
      </c>
      <c r="AH8546">
        <v>6</v>
      </c>
      <c r="AI8546" t="s">
        <v>845</v>
      </c>
      <c r="AJ8546">
        <v>0</v>
      </c>
      <c r="AK8546">
        <v>8</v>
      </c>
      <c r="AO8546" t="s">
        <v>286</v>
      </c>
      <c r="AS8546" t="s">
        <v>301</v>
      </c>
      <c r="AZ8546" s="5"/>
      <c r="BL8546" s="5"/>
      <c r="BM8546" s="5"/>
      <c r="BN8546" s="5"/>
      <c r="BO8546" s="5"/>
      <c r="BP8546" s="5"/>
      <c r="BQ8546" s="5"/>
      <c r="BR8546" s="5"/>
    </row>
    <row r="8547" spans="1:70" ht="14.4" customHeight="1" x14ac:dyDescent="0.3">
      <c r="A8547">
        <v>43</v>
      </c>
      <c r="B8547" s="5" t="s">
        <v>12837</v>
      </c>
      <c r="C8547" s="5" t="s">
        <v>7984</v>
      </c>
      <c r="D8547" s="19" t="s">
        <v>5273</v>
      </c>
      <c r="E8547" s="5"/>
      <c r="F8547" s="5" t="s">
        <v>26837</v>
      </c>
      <c r="G8547" s="5"/>
      <c r="H8547" s="5"/>
      <c r="I8547" s="5" t="s">
        <v>807</v>
      </c>
      <c r="J8547" s="5"/>
      <c r="K8547" s="5">
        <v>0</v>
      </c>
      <c r="L8547" s="5">
        <v>4</v>
      </c>
      <c r="M8547" s="5" t="s">
        <v>807</v>
      </c>
      <c r="N8547" s="5">
        <v>0</v>
      </c>
      <c r="O8547" s="5">
        <v>4</v>
      </c>
      <c r="P8547" s="22" t="s">
        <v>5220</v>
      </c>
      <c r="Q8547" s="5" t="s">
        <v>26216</v>
      </c>
      <c r="T8547" s="5" t="s">
        <v>807</v>
      </c>
      <c r="U8547" s="5">
        <v>0</v>
      </c>
      <c r="V8547" s="5">
        <v>3</v>
      </c>
      <c r="W8547" s="5" t="s">
        <v>807</v>
      </c>
      <c r="X8547" s="5">
        <v>0</v>
      </c>
      <c r="Y8547" s="5">
        <v>4</v>
      </c>
      <c r="Z8547" s="5"/>
      <c r="AA8547" s="5" t="s">
        <v>19771</v>
      </c>
      <c r="AB8547" s="5" t="s">
        <v>390</v>
      </c>
      <c r="AC8547" s="5"/>
      <c r="AD8547" s="5"/>
      <c r="AE8547" s="5" t="s">
        <v>390</v>
      </c>
      <c r="AF8547" t="s">
        <v>807</v>
      </c>
      <c r="AG8547">
        <v>0</v>
      </c>
      <c r="AH8547">
        <v>4</v>
      </c>
      <c r="AI8547" t="s">
        <v>941</v>
      </c>
      <c r="AJ8547">
        <v>0</v>
      </c>
      <c r="AK8547">
        <v>5</v>
      </c>
      <c r="AO8547" t="s">
        <v>286</v>
      </c>
      <c r="AS8547" t="s">
        <v>301</v>
      </c>
      <c r="AZ8547" s="5"/>
      <c r="BL8547" s="5"/>
      <c r="BM8547" s="5"/>
      <c r="BN8547" s="5"/>
      <c r="BO8547" s="5"/>
      <c r="BP8547" s="5"/>
      <c r="BQ8547" s="5"/>
      <c r="BR8547" s="5"/>
    </row>
    <row r="8548" spans="1:70" ht="14.4" customHeight="1" x14ac:dyDescent="0.3">
      <c r="A8548">
        <v>43</v>
      </c>
      <c r="B8548" s="5" t="s">
        <v>12790</v>
      </c>
      <c r="C8548" s="5" t="s">
        <v>7949</v>
      </c>
      <c r="D8548" s="19" t="s">
        <v>5261</v>
      </c>
      <c r="E8548" s="5"/>
      <c r="F8548" s="5" t="s">
        <v>26836</v>
      </c>
      <c r="G8548" s="5"/>
      <c r="H8548" s="5"/>
      <c r="I8548" s="5" t="s">
        <v>782</v>
      </c>
      <c r="J8548" s="5"/>
      <c r="K8548" s="5">
        <v>0</v>
      </c>
      <c r="L8548" s="5">
        <v>7</v>
      </c>
      <c r="M8548" s="5" t="s">
        <v>782</v>
      </c>
      <c r="N8548" s="5">
        <v>0</v>
      </c>
      <c r="O8548" s="5">
        <v>7</v>
      </c>
      <c r="P8548" s="22" t="s">
        <v>5172</v>
      </c>
      <c r="Q8548" s="5" t="s">
        <v>28739</v>
      </c>
      <c r="T8548" s="5" t="s">
        <v>782</v>
      </c>
      <c r="U8548" s="5">
        <v>0</v>
      </c>
      <c r="V8548" s="5">
        <v>6</v>
      </c>
      <c r="W8548" s="5" t="s">
        <v>782</v>
      </c>
      <c r="X8548" s="5">
        <v>0</v>
      </c>
      <c r="Y8548" s="5" t="s">
        <v>362</v>
      </c>
      <c r="Z8548" s="5"/>
      <c r="AA8548" s="5" t="s">
        <v>19771</v>
      </c>
      <c r="AB8548" s="5" t="s">
        <v>390</v>
      </c>
      <c r="AC8548" s="5"/>
      <c r="AD8548" s="5"/>
      <c r="AE8548" s="5" t="s">
        <v>390</v>
      </c>
      <c r="AF8548" t="s">
        <v>782</v>
      </c>
      <c r="AG8548">
        <v>0</v>
      </c>
      <c r="AH8548">
        <v>7</v>
      </c>
      <c r="AI8548" t="s">
        <v>786</v>
      </c>
      <c r="AJ8548">
        <v>0</v>
      </c>
      <c r="AK8548">
        <v>6</v>
      </c>
      <c r="AO8548" t="s">
        <v>286</v>
      </c>
      <c r="AS8548" t="s">
        <v>301</v>
      </c>
      <c r="AZ8548" s="5"/>
      <c r="BL8548" s="5"/>
      <c r="BM8548" s="5"/>
      <c r="BN8548" s="5"/>
      <c r="BO8548" s="5"/>
      <c r="BP8548" s="5"/>
      <c r="BQ8548" s="5"/>
      <c r="BR8548" s="5"/>
    </row>
    <row r="8549" spans="1:70" ht="14.4" customHeight="1" x14ac:dyDescent="0.3">
      <c r="A8549">
        <v>43</v>
      </c>
      <c r="B8549" s="5" t="s">
        <v>12794</v>
      </c>
      <c r="C8549" s="5" t="s">
        <v>27693</v>
      </c>
      <c r="D8549" s="19" t="s">
        <v>5265</v>
      </c>
      <c r="E8549" s="5"/>
      <c r="F8549" s="5" t="s">
        <v>23928</v>
      </c>
      <c r="G8549" s="5"/>
      <c r="H8549" s="5"/>
      <c r="I8549" s="5" t="s">
        <v>777</v>
      </c>
      <c r="J8549" s="5"/>
      <c r="K8549" s="5">
        <v>0</v>
      </c>
      <c r="L8549" s="5">
        <v>14</v>
      </c>
      <c r="M8549" s="5" t="s">
        <v>777</v>
      </c>
      <c r="N8549" s="5">
        <v>0</v>
      </c>
      <c r="O8549" s="5">
        <v>14</v>
      </c>
      <c r="P8549" s="22" t="s">
        <v>5175</v>
      </c>
      <c r="Q8549" s="5" t="s">
        <v>28738</v>
      </c>
      <c r="T8549" s="5" t="s">
        <v>777</v>
      </c>
      <c r="U8549" s="5">
        <v>0</v>
      </c>
      <c r="V8549" s="5">
        <v>13</v>
      </c>
      <c r="W8549" s="5" t="s">
        <v>777</v>
      </c>
      <c r="X8549" s="5">
        <v>0</v>
      </c>
      <c r="Y8549" s="5">
        <v>14</v>
      </c>
      <c r="Z8549" s="5"/>
      <c r="AA8549" s="5" t="s">
        <v>19771</v>
      </c>
      <c r="AB8549" s="5" t="s">
        <v>390</v>
      </c>
      <c r="AC8549" s="5"/>
      <c r="AD8549" s="5"/>
      <c r="AE8549" s="5" t="s">
        <v>390</v>
      </c>
      <c r="AF8549" t="s">
        <v>777</v>
      </c>
      <c r="AG8549">
        <v>0</v>
      </c>
      <c r="AH8549">
        <v>14</v>
      </c>
      <c r="AI8549" t="s">
        <v>831</v>
      </c>
      <c r="AJ8549">
        <v>0</v>
      </c>
      <c r="AK8549">
        <v>5</v>
      </c>
      <c r="AO8549" t="s">
        <v>286</v>
      </c>
      <c r="AS8549" t="s">
        <v>301</v>
      </c>
      <c r="AZ8549" s="5"/>
      <c r="BL8549" s="5"/>
      <c r="BM8549" s="5"/>
      <c r="BN8549" s="5"/>
      <c r="BO8549" s="5"/>
      <c r="BP8549" s="5"/>
      <c r="BQ8549" s="5"/>
      <c r="BR8549" s="5"/>
    </row>
    <row r="8550" spans="1:70" ht="14.4" customHeight="1" x14ac:dyDescent="0.3">
      <c r="A8550">
        <v>43</v>
      </c>
      <c r="B8550" s="5" t="s">
        <v>12789</v>
      </c>
      <c r="C8550" s="5" t="s">
        <v>10958</v>
      </c>
      <c r="D8550" s="19" t="s">
        <v>1363</v>
      </c>
      <c r="E8550" s="5"/>
      <c r="F8550" s="5" t="s">
        <v>23904</v>
      </c>
      <c r="G8550" s="5"/>
      <c r="H8550" s="5"/>
      <c r="I8550" s="5" t="s">
        <v>772</v>
      </c>
      <c r="J8550" s="5"/>
      <c r="K8550" s="5">
        <v>0</v>
      </c>
      <c r="L8550" s="5">
        <v>11</v>
      </c>
      <c r="M8550" s="5" t="s">
        <v>772</v>
      </c>
      <c r="N8550" s="5">
        <v>0</v>
      </c>
      <c r="O8550" s="5">
        <v>11</v>
      </c>
      <c r="P8550" s="22" t="s">
        <v>5171</v>
      </c>
      <c r="Q8550" s="5" t="s">
        <v>27458</v>
      </c>
      <c r="T8550" s="5" t="s">
        <v>772</v>
      </c>
      <c r="U8550" s="5">
        <v>0</v>
      </c>
      <c r="V8550" s="5">
        <v>9</v>
      </c>
      <c r="W8550" s="5" t="s">
        <v>772</v>
      </c>
      <c r="X8550" s="5">
        <v>0</v>
      </c>
      <c r="Y8550" s="5">
        <v>11</v>
      </c>
      <c r="Z8550" s="5"/>
      <c r="AA8550" s="5" t="s">
        <v>19771</v>
      </c>
      <c r="AB8550" s="5" t="s">
        <v>390</v>
      </c>
      <c r="AC8550" s="5"/>
      <c r="AD8550" s="5"/>
      <c r="AE8550" s="5" t="s">
        <v>390</v>
      </c>
      <c r="AF8550" t="s">
        <v>772</v>
      </c>
      <c r="AG8550">
        <v>0</v>
      </c>
      <c r="AH8550">
        <v>11</v>
      </c>
      <c r="AI8550" t="s">
        <v>782</v>
      </c>
      <c r="AJ8550">
        <v>0</v>
      </c>
      <c r="AK8550" t="s">
        <v>360</v>
      </c>
      <c r="AO8550" t="s">
        <v>286</v>
      </c>
      <c r="AS8550" t="s">
        <v>301</v>
      </c>
      <c r="AT8550" t="s">
        <v>10579</v>
      </c>
      <c r="AZ8550" s="5"/>
      <c r="BL8550" s="5"/>
      <c r="BM8550" s="5"/>
      <c r="BN8550" s="5"/>
      <c r="BO8550" s="5"/>
      <c r="BP8550" s="5"/>
      <c r="BQ8550" s="5"/>
      <c r="BR8550" s="5"/>
    </row>
    <row r="8551" spans="1:70" ht="14.4" customHeight="1" x14ac:dyDescent="0.3">
      <c r="A8551">
        <v>43</v>
      </c>
      <c r="B8551" s="5" t="s">
        <v>12873</v>
      </c>
      <c r="C8551" s="5" t="s">
        <v>8013</v>
      </c>
      <c r="D8551" s="19" t="s">
        <v>1240</v>
      </c>
      <c r="E8551" s="5"/>
      <c r="F8551" s="5" t="s">
        <v>5586</v>
      </c>
      <c r="G8551" s="5"/>
      <c r="H8551" s="5"/>
      <c r="I8551" s="5" t="s">
        <v>940</v>
      </c>
      <c r="J8551" s="5"/>
      <c r="K8551" s="5">
        <v>0</v>
      </c>
      <c r="L8551" s="5">
        <v>14</v>
      </c>
      <c r="M8551" s="5" t="s">
        <v>940</v>
      </c>
      <c r="N8551" s="5">
        <v>0</v>
      </c>
      <c r="O8551" s="5">
        <v>14</v>
      </c>
      <c r="P8551" s="22" t="s">
        <v>5253</v>
      </c>
      <c r="Q8551" s="5" t="s">
        <v>26094</v>
      </c>
      <c r="T8551" s="5" t="s">
        <v>940</v>
      </c>
      <c r="U8551" s="5">
        <v>0</v>
      </c>
      <c r="V8551" s="5">
        <v>13</v>
      </c>
      <c r="W8551" s="5" t="s">
        <v>940</v>
      </c>
      <c r="X8551" s="5">
        <v>0</v>
      </c>
      <c r="Y8551" s="5">
        <v>14</v>
      </c>
      <c r="Z8551" s="5"/>
      <c r="AA8551" s="5" t="s">
        <v>19771</v>
      </c>
      <c r="AB8551" s="5" t="s">
        <v>390</v>
      </c>
      <c r="AC8551" s="5"/>
      <c r="AD8551" s="5"/>
      <c r="AE8551" s="5" t="s">
        <v>390</v>
      </c>
      <c r="AF8551" t="s">
        <v>940</v>
      </c>
      <c r="AG8551">
        <v>0</v>
      </c>
      <c r="AH8551">
        <v>14</v>
      </c>
      <c r="AI8551" t="s">
        <v>955</v>
      </c>
      <c r="AJ8551">
        <v>0</v>
      </c>
      <c r="AK8551">
        <v>2</v>
      </c>
      <c r="AO8551" t="s">
        <v>286</v>
      </c>
      <c r="AS8551" t="s">
        <v>301</v>
      </c>
      <c r="AZ8551" s="5"/>
      <c r="BL8551" s="5"/>
      <c r="BM8551" s="5"/>
      <c r="BN8551" s="5"/>
      <c r="BO8551" s="5"/>
      <c r="BP8551" s="5"/>
      <c r="BQ8551" s="5"/>
      <c r="BR8551" s="5"/>
    </row>
    <row r="8552" spans="1:70" ht="14.4" customHeight="1" x14ac:dyDescent="0.3">
      <c r="A8552">
        <v>43</v>
      </c>
      <c r="B8552" s="5" t="s">
        <v>12872</v>
      </c>
      <c r="C8552" s="5" t="s">
        <v>8012</v>
      </c>
      <c r="D8552" s="19" t="s">
        <v>1333</v>
      </c>
      <c r="E8552" s="5"/>
      <c r="F8552" s="5" t="s">
        <v>23628</v>
      </c>
      <c r="G8552" s="5"/>
      <c r="H8552" s="5"/>
      <c r="I8552" s="5" t="s">
        <v>852</v>
      </c>
      <c r="J8552" s="5"/>
      <c r="K8552" s="5">
        <v>0</v>
      </c>
      <c r="L8552" s="5">
        <v>17</v>
      </c>
      <c r="M8552" s="5" t="s">
        <v>852</v>
      </c>
      <c r="N8552" s="5">
        <v>0</v>
      </c>
      <c r="O8552" s="5" t="s">
        <v>1059</v>
      </c>
      <c r="P8552" s="22" t="s">
        <v>5252</v>
      </c>
      <c r="Q8552" s="5" t="s">
        <v>25866</v>
      </c>
      <c r="T8552" s="5" t="s">
        <v>954</v>
      </c>
      <c r="U8552" s="5">
        <v>0</v>
      </c>
      <c r="V8552" s="5">
        <v>7</v>
      </c>
      <c r="W8552" s="5" t="s">
        <v>954</v>
      </c>
      <c r="X8552" s="5">
        <v>0</v>
      </c>
      <c r="Y8552" s="5">
        <v>7</v>
      </c>
      <c r="Z8552" s="5"/>
      <c r="AA8552" s="5" t="s">
        <v>19771</v>
      </c>
      <c r="AB8552" s="5" t="s">
        <v>390</v>
      </c>
      <c r="AC8552" s="5"/>
      <c r="AD8552" s="5"/>
      <c r="AE8552" s="5" t="s">
        <v>390</v>
      </c>
      <c r="AF8552" t="s">
        <v>852</v>
      </c>
      <c r="AG8552">
        <v>0</v>
      </c>
      <c r="AH8552">
        <v>17</v>
      </c>
      <c r="AI8552" t="s">
        <v>940</v>
      </c>
      <c r="AJ8552">
        <v>0</v>
      </c>
      <c r="AK8552">
        <v>13</v>
      </c>
      <c r="AO8552" t="s">
        <v>286</v>
      </c>
      <c r="AS8552" t="s">
        <v>301</v>
      </c>
      <c r="AZ8552" s="5"/>
      <c r="BL8552" s="5"/>
      <c r="BM8552" s="5"/>
      <c r="BN8552" s="5"/>
      <c r="BO8552" s="5"/>
      <c r="BP8552" s="5"/>
      <c r="BQ8552" s="5"/>
      <c r="BR8552" s="5"/>
    </row>
    <row r="8553" spans="1:70" ht="14.4" customHeight="1" x14ac:dyDescent="0.3">
      <c r="A8553">
        <v>43</v>
      </c>
      <c r="B8553" s="5" t="s">
        <v>12797</v>
      </c>
      <c r="C8553" s="5" t="s">
        <v>7950</v>
      </c>
      <c r="D8553" s="19" t="s">
        <v>5267</v>
      </c>
      <c r="E8553" s="5"/>
      <c r="F8553" s="5" t="s">
        <v>26812</v>
      </c>
      <c r="G8553" s="5"/>
      <c r="H8553" s="5"/>
      <c r="I8553" s="5" t="s">
        <v>790</v>
      </c>
      <c r="J8553" s="5"/>
      <c r="K8553" s="5">
        <v>0</v>
      </c>
      <c r="L8553" s="5">
        <v>2</v>
      </c>
      <c r="M8553" s="5" t="s">
        <v>790</v>
      </c>
      <c r="N8553" s="5">
        <v>0</v>
      </c>
      <c r="O8553" s="5" t="s">
        <v>335</v>
      </c>
      <c r="P8553" s="22" t="s">
        <v>5179</v>
      </c>
      <c r="Q8553" s="5" t="s">
        <v>26623</v>
      </c>
      <c r="T8553" s="5" t="s">
        <v>790</v>
      </c>
      <c r="U8553" s="5">
        <v>0</v>
      </c>
      <c r="V8553" s="5">
        <v>1</v>
      </c>
      <c r="W8553" s="5" t="s">
        <v>790</v>
      </c>
      <c r="X8553" s="5">
        <v>0</v>
      </c>
      <c r="Y8553" s="5">
        <v>2</v>
      </c>
      <c r="Z8553" s="5"/>
      <c r="AA8553" s="5" t="s">
        <v>19771</v>
      </c>
      <c r="AB8553" s="5" t="s">
        <v>390</v>
      </c>
      <c r="AC8553" s="5"/>
      <c r="AD8553" s="5"/>
      <c r="AE8553" s="5" t="s">
        <v>390</v>
      </c>
      <c r="AF8553" t="s">
        <v>790</v>
      </c>
      <c r="AG8553">
        <v>0</v>
      </c>
      <c r="AH8553">
        <v>2</v>
      </c>
      <c r="AI8553" t="s">
        <v>802</v>
      </c>
      <c r="AJ8553">
        <v>0</v>
      </c>
      <c r="AK8553">
        <v>7</v>
      </c>
      <c r="AO8553" t="s">
        <v>286</v>
      </c>
      <c r="AS8553" t="s">
        <v>301</v>
      </c>
      <c r="AZ8553" s="5"/>
      <c r="BL8553" s="5"/>
      <c r="BM8553" s="5"/>
      <c r="BN8553" s="5"/>
      <c r="BO8553" s="5"/>
      <c r="BP8553" s="5"/>
      <c r="BQ8553" s="5"/>
      <c r="BR8553" s="5"/>
    </row>
    <row r="8554" spans="1:70" ht="14.4" customHeight="1" x14ac:dyDescent="0.3">
      <c r="A8554">
        <v>43</v>
      </c>
      <c r="B8554" s="5" t="s">
        <v>12791</v>
      </c>
      <c r="C8554" s="5" t="s">
        <v>27692</v>
      </c>
      <c r="D8554" s="19" t="s">
        <v>5263</v>
      </c>
      <c r="E8554" s="5"/>
      <c r="F8554" s="5" t="s">
        <v>23810</v>
      </c>
      <c r="G8554" s="5"/>
      <c r="H8554" s="5"/>
      <c r="I8554" s="5" t="s">
        <v>786</v>
      </c>
      <c r="J8554" s="5"/>
      <c r="K8554" s="5">
        <v>0</v>
      </c>
      <c r="L8554" s="5">
        <v>7</v>
      </c>
      <c r="M8554" s="5" t="s">
        <v>786</v>
      </c>
      <c r="N8554" s="5">
        <v>0</v>
      </c>
      <c r="O8554" s="5">
        <v>7</v>
      </c>
      <c r="P8554" s="22" t="s">
        <v>5173</v>
      </c>
      <c r="Q8554" s="5" t="s">
        <v>27575</v>
      </c>
      <c r="T8554" s="5" t="s">
        <v>786</v>
      </c>
      <c r="U8554" s="5">
        <v>0</v>
      </c>
      <c r="V8554" s="5">
        <v>6</v>
      </c>
      <c r="W8554" s="5" t="s">
        <v>786</v>
      </c>
      <c r="X8554" s="5">
        <v>0</v>
      </c>
      <c r="Y8554" s="5">
        <v>7</v>
      </c>
      <c r="Z8554" s="5"/>
      <c r="AA8554" s="5" t="s">
        <v>19771</v>
      </c>
      <c r="AB8554" s="5" t="s">
        <v>390</v>
      </c>
      <c r="AC8554" s="5"/>
      <c r="AD8554" s="5"/>
      <c r="AE8554" s="5" t="s">
        <v>390</v>
      </c>
      <c r="AF8554" t="s">
        <v>786</v>
      </c>
      <c r="AG8554">
        <v>0</v>
      </c>
      <c r="AH8554">
        <v>7</v>
      </c>
      <c r="AI8554" t="s">
        <v>786</v>
      </c>
      <c r="AJ8554">
        <v>0</v>
      </c>
      <c r="AK8554" t="s">
        <v>1058</v>
      </c>
      <c r="AO8554" t="s">
        <v>286</v>
      </c>
      <c r="AS8554" t="s">
        <v>301</v>
      </c>
      <c r="AV8554" t="s">
        <v>10957</v>
      </c>
      <c r="AZ8554" s="5"/>
      <c r="BL8554" s="5"/>
      <c r="BM8554" s="5"/>
      <c r="BN8554" s="5"/>
      <c r="BO8554" s="5"/>
      <c r="BP8554" s="5"/>
      <c r="BQ8554" s="5"/>
      <c r="BR8554" s="5"/>
    </row>
    <row r="8555" spans="1:70" ht="14.4" customHeight="1" x14ac:dyDescent="0.3">
      <c r="A8555">
        <v>43</v>
      </c>
      <c r="B8555" s="5" t="s">
        <v>12874</v>
      </c>
      <c r="C8555" s="5" t="s">
        <v>7557</v>
      </c>
      <c r="D8555" s="19" t="s">
        <v>1340</v>
      </c>
      <c r="E8555" s="5"/>
      <c r="F8555" s="5" t="s">
        <v>5586</v>
      </c>
      <c r="G8555" s="5"/>
      <c r="H8555" s="5"/>
      <c r="I8555" s="5" t="s">
        <v>955</v>
      </c>
      <c r="J8555" s="5"/>
      <c r="K8555" s="5">
        <v>0</v>
      </c>
      <c r="L8555" s="5">
        <v>3</v>
      </c>
      <c r="M8555" s="5" t="s">
        <v>955</v>
      </c>
      <c r="N8555" s="5">
        <v>0</v>
      </c>
      <c r="O8555" s="5">
        <v>3</v>
      </c>
      <c r="P8555" s="22" t="s">
        <v>5254</v>
      </c>
      <c r="Q8555" s="5" t="s">
        <v>28737</v>
      </c>
      <c r="T8555" s="5" t="s">
        <v>955</v>
      </c>
      <c r="U8555" s="5">
        <v>0</v>
      </c>
      <c r="V8555" s="5">
        <v>2</v>
      </c>
      <c r="W8555" s="5" t="s">
        <v>955</v>
      </c>
      <c r="X8555" s="5">
        <v>0</v>
      </c>
      <c r="Y8555" s="5">
        <v>3</v>
      </c>
      <c r="Z8555" s="5"/>
      <c r="AA8555" s="5" t="s">
        <v>19771</v>
      </c>
      <c r="AB8555" s="5" t="s">
        <v>390</v>
      </c>
      <c r="AC8555" s="5"/>
      <c r="AD8555" s="5"/>
      <c r="AE8555" s="5" t="s">
        <v>390</v>
      </c>
      <c r="AF8555" t="s">
        <v>955</v>
      </c>
      <c r="AG8555">
        <v>0</v>
      </c>
      <c r="AH8555">
        <v>3</v>
      </c>
      <c r="AI8555" t="s">
        <v>957</v>
      </c>
      <c r="AJ8555">
        <v>0</v>
      </c>
      <c r="AK8555">
        <v>7</v>
      </c>
      <c r="AO8555" t="s">
        <v>286</v>
      </c>
      <c r="AS8555" t="s">
        <v>301</v>
      </c>
      <c r="AZ8555" s="5"/>
      <c r="BL8555" s="5"/>
      <c r="BM8555" s="5"/>
      <c r="BN8555" s="5"/>
      <c r="BO8555" s="5"/>
      <c r="BP8555" s="5"/>
      <c r="BQ8555" s="5"/>
      <c r="BR8555" s="5"/>
    </row>
    <row r="8556" spans="1:70" ht="14.4" customHeight="1" x14ac:dyDescent="0.3">
      <c r="A8556">
        <v>43</v>
      </c>
      <c r="B8556" s="5" t="s">
        <v>12875</v>
      </c>
      <c r="C8556" s="5" t="s">
        <v>8014</v>
      </c>
      <c r="D8556" s="19" t="s">
        <v>1240</v>
      </c>
      <c r="E8556" s="5"/>
      <c r="F8556" s="5" t="s">
        <v>5586</v>
      </c>
      <c r="G8556" s="5"/>
      <c r="H8556" s="5"/>
      <c r="I8556" s="5" t="s">
        <v>957</v>
      </c>
      <c r="J8556" s="5"/>
      <c r="K8556" s="5">
        <v>0</v>
      </c>
      <c r="L8556" s="5">
        <v>8</v>
      </c>
      <c r="M8556" s="5" t="s">
        <v>957</v>
      </c>
      <c r="N8556" s="5">
        <v>0</v>
      </c>
      <c r="O8556" s="5">
        <v>8</v>
      </c>
      <c r="P8556" s="22" t="s">
        <v>5255</v>
      </c>
      <c r="Q8556" s="5" t="s">
        <v>27505</v>
      </c>
      <c r="T8556" s="5" t="s">
        <v>957</v>
      </c>
      <c r="U8556" s="5">
        <v>0</v>
      </c>
      <c r="V8556" s="5">
        <v>7</v>
      </c>
      <c r="W8556" s="5" t="s">
        <v>957</v>
      </c>
      <c r="X8556" s="5">
        <v>0</v>
      </c>
      <c r="Y8556" s="5">
        <v>8</v>
      </c>
      <c r="Z8556" s="5"/>
      <c r="AA8556" s="5" t="s">
        <v>19771</v>
      </c>
      <c r="AB8556" s="5" t="s">
        <v>390</v>
      </c>
      <c r="AC8556" s="5"/>
      <c r="AD8556" s="5"/>
      <c r="AE8556" s="5" t="s">
        <v>390</v>
      </c>
      <c r="AF8556" t="s">
        <v>957</v>
      </c>
      <c r="AG8556">
        <v>0</v>
      </c>
      <c r="AH8556">
        <v>8</v>
      </c>
      <c r="AI8556" t="s">
        <v>808</v>
      </c>
      <c r="AJ8556">
        <v>0</v>
      </c>
      <c r="AK8556">
        <v>12</v>
      </c>
      <c r="AO8556" t="s">
        <v>286</v>
      </c>
      <c r="AS8556" t="s">
        <v>301</v>
      </c>
      <c r="AZ8556" s="5"/>
      <c r="BL8556" s="5"/>
      <c r="BM8556" s="5"/>
      <c r="BN8556" s="5"/>
      <c r="BO8556" s="5"/>
      <c r="BP8556" s="5"/>
      <c r="BQ8556" s="5"/>
      <c r="BR8556" s="5"/>
    </row>
    <row r="8557" spans="1:70" ht="14.4" customHeight="1" x14ac:dyDescent="0.3">
      <c r="A8557">
        <v>43</v>
      </c>
      <c r="B8557" s="5" t="s">
        <v>12876</v>
      </c>
      <c r="C8557" s="5" t="s">
        <v>8015</v>
      </c>
      <c r="D8557" s="19" t="s">
        <v>5264</v>
      </c>
      <c r="E8557" s="5"/>
      <c r="F8557" s="5" t="s">
        <v>5685</v>
      </c>
      <c r="G8557" s="5"/>
      <c r="H8557" s="5"/>
      <c r="I8557" s="5" t="s">
        <v>808</v>
      </c>
      <c r="J8557" s="5"/>
      <c r="K8557" s="5">
        <v>0</v>
      </c>
      <c r="L8557" s="5">
        <v>13</v>
      </c>
      <c r="M8557" s="5" t="s">
        <v>808</v>
      </c>
      <c r="N8557" s="5">
        <v>0</v>
      </c>
      <c r="O8557" s="5">
        <v>13</v>
      </c>
      <c r="P8557" s="22" t="s">
        <v>5256</v>
      </c>
      <c r="Q8557" s="5" t="s">
        <v>26655</v>
      </c>
      <c r="T8557" s="5" t="s">
        <v>808</v>
      </c>
      <c r="U8557" s="5">
        <v>0</v>
      </c>
      <c r="V8557" s="5">
        <v>12</v>
      </c>
      <c r="W8557" s="5" t="s">
        <v>808</v>
      </c>
      <c r="X8557" s="5">
        <v>0</v>
      </c>
      <c r="Y8557" s="5" t="s">
        <v>376</v>
      </c>
      <c r="Z8557" s="5"/>
      <c r="AA8557" s="5" t="s">
        <v>19771</v>
      </c>
      <c r="AB8557" s="5" t="s">
        <v>390</v>
      </c>
      <c r="AC8557" s="5"/>
      <c r="AD8557" s="5"/>
      <c r="AE8557" s="5" t="s">
        <v>390</v>
      </c>
      <c r="AF8557" t="s">
        <v>808</v>
      </c>
      <c r="AG8557">
        <v>0</v>
      </c>
      <c r="AH8557">
        <v>13</v>
      </c>
      <c r="AI8557" t="s">
        <v>503</v>
      </c>
      <c r="AJ8557">
        <v>0</v>
      </c>
      <c r="AK8557">
        <v>6</v>
      </c>
      <c r="AO8557" t="s">
        <v>286</v>
      </c>
      <c r="AS8557" t="s">
        <v>301</v>
      </c>
      <c r="AZ8557" s="5"/>
      <c r="BL8557" s="5"/>
      <c r="BM8557" s="5"/>
      <c r="BN8557" s="5"/>
      <c r="BO8557" s="5"/>
      <c r="BP8557" s="5"/>
      <c r="BQ8557" s="5"/>
      <c r="BR8557" s="5"/>
    </row>
    <row r="8558" spans="1:70" ht="14.4" customHeight="1" x14ac:dyDescent="0.3">
      <c r="A8558">
        <v>43</v>
      </c>
      <c r="B8558" s="5" t="s">
        <v>12787</v>
      </c>
      <c r="C8558" s="5" t="s">
        <v>7946</v>
      </c>
      <c r="D8558" s="19" t="s">
        <v>5260</v>
      </c>
      <c r="E8558" s="5"/>
      <c r="F8558" s="5" t="s">
        <v>23809</v>
      </c>
      <c r="G8558" s="5"/>
      <c r="H8558" s="5"/>
      <c r="I8558" s="5" t="s">
        <v>776</v>
      </c>
      <c r="J8558" s="5"/>
      <c r="K8558" s="5">
        <v>0</v>
      </c>
      <c r="L8558" s="5">
        <v>5</v>
      </c>
      <c r="M8558" s="5" t="s">
        <v>776</v>
      </c>
      <c r="N8558" s="5">
        <v>0</v>
      </c>
      <c r="O8558" s="5" t="s">
        <v>360</v>
      </c>
      <c r="P8558" s="22" t="s">
        <v>5169</v>
      </c>
      <c r="Q8558" s="5" t="s">
        <v>28386</v>
      </c>
      <c r="T8558" s="5" t="s">
        <v>776</v>
      </c>
      <c r="U8558" s="5">
        <v>0</v>
      </c>
      <c r="V8558" s="5">
        <v>4</v>
      </c>
      <c r="W8558" s="5" t="s">
        <v>776</v>
      </c>
      <c r="X8558" s="5">
        <v>0</v>
      </c>
      <c r="Y8558" s="5">
        <v>5</v>
      </c>
      <c r="Z8558" s="5"/>
      <c r="AA8558" s="5" t="s">
        <v>19771</v>
      </c>
      <c r="AB8558" s="5" t="s">
        <v>390</v>
      </c>
      <c r="AC8558" s="5"/>
      <c r="AD8558" s="5"/>
      <c r="AE8558" s="5" t="s">
        <v>390</v>
      </c>
      <c r="AF8558" t="s">
        <v>776</v>
      </c>
      <c r="AG8558">
        <v>0</v>
      </c>
      <c r="AH8558">
        <v>5</v>
      </c>
      <c r="AI8558" t="s">
        <v>771</v>
      </c>
      <c r="AJ8558">
        <v>0</v>
      </c>
      <c r="AK8558">
        <v>4</v>
      </c>
      <c r="AO8558" t="s">
        <v>286</v>
      </c>
      <c r="AS8558" t="s">
        <v>301</v>
      </c>
      <c r="AZ8558" s="5"/>
      <c r="BL8558" s="5"/>
      <c r="BM8558" s="5"/>
      <c r="BN8558" s="5"/>
      <c r="BO8558" s="5"/>
      <c r="BP8558" s="5"/>
      <c r="BQ8558" s="5"/>
      <c r="BR8558" s="5"/>
    </row>
    <row r="8559" spans="1:70" ht="14.4" customHeight="1" x14ac:dyDescent="0.3">
      <c r="A8559">
        <v>43</v>
      </c>
      <c r="B8559" s="5" t="s">
        <v>12796</v>
      </c>
      <c r="C8559" s="5" t="s">
        <v>27694</v>
      </c>
      <c r="D8559" s="19" t="s">
        <v>5266</v>
      </c>
      <c r="E8559" s="5"/>
      <c r="F8559" s="5" t="s">
        <v>5719</v>
      </c>
      <c r="G8559" s="5"/>
      <c r="H8559" s="5"/>
      <c r="I8559" s="5" t="s">
        <v>845</v>
      </c>
      <c r="J8559" s="5"/>
      <c r="K8559" s="5">
        <v>0</v>
      </c>
      <c r="L8559" s="5">
        <v>9</v>
      </c>
      <c r="M8559" s="5" t="s">
        <v>845</v>
      </c>
      <c r="N8559" s="5">
        <v>0</v>
      </c>
      <c r="O8559" s="5">
        <v>9</v>
      </c>
      <c r="P8559" s="22" t="s">
        <v>5177</v>
      </c>
      <c r="Q8559" s="5" t="s">
        <v>28475</v>
      </c>
      <c r="R8559" s="5" t="s">
        <v>5178</v>
      </c>
      <c r="S8559" s="5" t="s">
        <v>27217</v>
      </c>
      <c r="T8559" s="5" t="s">
        <v>845</v>
      </c>
      <c r="U8559" s="5">
        <v>0</v>
      </c>
      <c r="V8559" s="5">
        <v>8</v>
      </c>
      <c r="W8559" s="5" t="s">
        <v>845</v>
      </c>
      <c r="X8559" s="5">
        <v>0</v>
      </c>
      <c r="Y8559" s="5">
        <v>9</v>
      </c>
      <c r="Z8559" s="5"/>
      <c r="AA8559" s="5" t="s">
        <v>19771</v>
      </c>
      <c r="AB8559" s="5" t="s">
        <v>390</v>
      </c>
      <c r="AC8559" s="5"/>
      <c r="AD8559" s="5"/>
      <c r="AE8559" s="5" t="s">
        <v>390</v>
      </c>
      <c r="AF8559" t="s">
        <v>845</v>
      </c>
      <c r="AG8559">
        <v>0</v>
      </c>
      <c r="AH8559">
        <v>9</v>
      </c>
      <c r="AI8559" t="s">
        <v>790</v>
      </c>
      <c r="AJ8559">
        <v>0</v>
      </c>
      <c r="AK8559">
        <v>1</v>
      </c>
      <c r="AO8559" t="s">
        <v>286</v>
      </c>
      <c r="AS8559" t="s">
        <v>301</v>
      </c>
      <c r="AZ8559" s="5"/>
      <c r="BL8559" s="5"/>
      <c r="BM8559" s="5"/>
      <c r="BN8559" s="5"/>
      <c r="BO8559" s="5"/>
      <c r="BP8559" s="5"/>
      <c r="BQ8559" s="5"/>
      <c r="BR8559" s="5"/>
    </row>
    <row r="8560" spans="1:70" ht="14.4" customHeight="1" x14ac:dyDescent="0.3">
      <c r="A8560">
        <v>43</v>
      </c>
      <c r="B8560" s="5" t="s">
        <v>12788</v>
      </c>
      <c r="C8560" s="5" t="s">
        <v>7947</v>
      </c>
      <c r="D8560" s="19" t="s">
        <v>5262</v>
      </c>
      <c r="E8560" s="5"/>
      <c r="F8560" s="5" t="s">
        <v>26835</v>
      </c>
      <c r="G8560" s="5"/>
      <c r="H8560" s="5"/>
      <c r="I8560" s="5" t="s">
        <v>771</v>
      </c>
      <c r="J8560" s="5"/>
      <c r="K8560" s="5">
        <v>0</v>
      </c>
      <c r="L8560" s="5">
        <v>6</v>
      </c>
      <c r="M8560" s="5" t="s">
        <v>771</v>
      </c>
      <c r="N8560" s="5">
        <v>0</v>
      </c>
      <c r="O8560" s="5">
        <v>6</v>
      </c>
      <c r="P8560" s="22" t="s">
        <v>5170</v>
      </c>
      <c r="Q8560" s="5" t="s">
        <v>28492</v>
      </c>
      <c r="T8560" s="5" t="s">
        <v>771</v>
      </c>
      <c r="U8560" s="5">
        <v>0</v>
      </c>
      <c r="V8560" s="5">
        <v>4</v>
      </c>
      <c r="W8560" s="5" t="s">
        <v>771</v>
      </c>
      <c r="X8560" s="5">
        <v>0</v>
      </c>
      <c r="Y8560" s="5" t="s">
        <v>360</v>
      </c>
      <c r="Z8560" s="5"/>
      <c r="AA8560" s="5" t="s">
        <v>19771</v>
      </c>
      <c r="AB8560" s="5" t="s">
        <v>390</v>
      </c>
      <c r="AC8560" s="5"/>
      <c r="AD8560" s="5"/>
      <c r="AE8560" s="5" t="s">
        <v>390</v>
      </c>
      <c r="AF8560" s="5" t="s">
        <v>771</v>
      </c>
      <c r="AG8560" s="5">
        <v>0</v>
      </c>
      <c r="AH8560" s="5">
        <v>6</v>
      </c>
      <c r="AI8560" s="5" t="s">
        <v>772</v>
      </c>
      <c r="AJ8560" s="5">
        <v>0</v>
      </c>
      <c r="AK8560" s="5">
        <v>9</v>
      </c>
      <c r="AL8560" s="5"/>
      <c r="AM8560" s="5"/>
      <c r="AN8560" s="5"/>
      <c r="AO8560" s="5" t="s">
        <v>286</v>
      </c>
      <c r="AS8560" t="s">
        <v>301</v>
      </c>
      <c r="AZ8560" s="5"/>
      <c r="BL8560" s="5"/>
      <c r="BM8560" s="5"/>
      <c r="BN8560" s="5"/>
      <c r="BO8560" s="5"/>
      <c r="BP8560" s="5"/>
      <c r="BQ8560" s="5"/>
      <c r="BR8560" s="5"/>
    </row>
    <row r="8561" spans="1:70" ht="14.4" customHeight="1" x14ac:dyDescent="0.3">
      <c r="A8561">
        <v>44</v>
      </c>
      <c r="B8561" s="5" t="s">
        <v>13064</v>
      </c>
      <c r="C8561" s="22" t="s">
        <v>8171</v>
      </c>
      <c r="D8561" s="19" t="s">
        <v>2458</v>
      </c>
      <c r="E8561" s="5"/>
      <c r="F8561" s="5" t="s">
        <v>23849</v>
      </c>
      <c r="G8561" s="5"/>
      <c r="H8561" s="5"/>
      <c r="I8561" s="5" t="s">
        <v>592</v>
      </c>
      <c r="J8561" s="5"/>
      <c r="K8561" s="5">
        <v>1</v>
      </c>
      <c r="L8561" s="5">
        <v>9</v>
      </c>
      <c r="M8561" s="5" t="s">
        <v>592</v>
      </c>
      <c r="N8561" s="5">
        <v>1</v>
      </c>
      <c r="O8561" s="5" t="s">
        <v>363</v>
      </c>
      <c r="P8561" s="22" t="s">
        <v>3063</v>
      </c>
      <c r="Q8561" s="5" t="s">
        <v>27556</v>
      </c>
      <c r="T8561" s="5" t="s">
        <v>592</v>
      </c>
      <c r="U8561" s="5">
        <v>1</v>
      </c>
      <c r="V8561" s="5">
        <v>4</v>
      </c>
      <c r="W8561" s="5" t="s">
        <v>592</v>
      </c>
      <c r="X8561" s="5">
        <v>1</v>
      </c>
      <c r="Y8561" s="5">
        <v>7</v>
      </c>
      <c r="Z8561" s="5"/>
      <c r="AA8561" s="5" t="s">
        <v>19772</v>
      </c>
      <c r="AB8561" s="5" t="s">
        <v>391</v>
      </c>
      <c r="AC8561" t="s">
        <v>22101</v>
      </c>
      <c r="AD8561" s="49" t="str">
        <f t="shared" ref="AD8561:AD8624" si="60">HYPERLINK(AC8561)</f>
        <v>https://digi.vatlib.it/view/MSS_Vat.sir.278/0299</v>
      </c>
      <c r="AE8561" s="5" t="s">
        <v>391</v>
      </c>
      <c r="AF8561" t="s">
        <v>592</v>
      </c>
      <c r="AG8561">
        <v>1</v>
      </c>
      <c r="AH8561">
        <v>9</v>
      </c>
      <c r="AI8561" t="s">
        <v>592</v>
      </c>
      <c r="AJ8561">
        <v>1</v>
      </c>
      <c r="AK8561">
        <v>15</v>
      </c>
      <c r="AN8561" t="s">
        <v>5782</v>
      </c>
      <c r="AO8561" t="s">
        <v>286</v>
      </c>
      <c r="AS8561" t="s">
        <v>287</v>
      </c>
      <c r="AY8561" t="s">
        <v>3060</v>
      </c>
      <c r="AZ8561" s="5" t="s">
        <v>26567</v>
      </c>
      <c r="BJ8561" t="s">
        <v>28136</v>
      </c>
    </row>
    <row r="8562" spans="1:70" ht="14.4" customHeight="1" x14ac:dyDescent="0.3">
      <c r="A8562">
        <v>44</v>
      </c>
      <c r="B8562" s="5" t="s">
        <v>13065</v>
      </c>
      <c r="C8562" s="5" t="s">
        <v>8172</v>
      </c>
      <c r="D8562" s="19" t="s">
        <v>5866</v>
      </c>
      <c r="E8562" s="5"/>
      <c r="F8562" s="5" t="s">
        <v>5867</v>
      </c>
      <c r="G8562" s="5"/>
      <c r="H8562" s="5"/>
      <c r="I8562" s="5" t="s">
        <v>592</v>
      </c>
      <c r="J8562" s="5"/>
      <c r="K8562" s="5">
        <v>1</v>
      </c>
      <c r="L8562" s="5">
        <v>14</v>
      </c>
      <c r="M8562" s="5" t="s">
        <v>592</v>
      </c>
      <c r="N8562" s="5">
        <v>1</v>
      </c>
      <c r="O8562" s="5">
        <v>16</v>
      </c>
      <c r="P8562" s="22" t="s">
        <v>3063</v>
      </c>
      <c r="Q8562" s="5" t="s">
        <v>27556</v>
      </c>
      <c r="T8562" s="5" t="s">
        <v>592</v>
      </c>
      <c r="U8562" s="5">
        <v>1</v>
      </c>
      <c r="V8562" s="5">
        <v>4</v>
      </c>
      <c r="W8562" s="5" t="s">
        <v>592</v>
      </c>
      <c r="X8562" s="5">
        <v>1</v>
      </c>
      <c r="Y8562" s="5">
        <v>7</v>
      </c>
      <c r="Z8562" s="5"/>
      <c r="AA8562" s="5" t="s">
        <v>19772</v>
      </c>
      <c r="AB8562" s="5" t="s">
        <v>391</v>
      </c>
      <c r="AC8562" t="s">
        <v>22101</v>
      </c>
      <c r="AD8562" s="49" t="str">
        <f t="shared" si="60"/>
        <v>https://digi.vatlib.it/view/MSS_Vat.sir.278/0299</v>
      </c>
      <c r="AE8562" s="5" t="s">
        <v>391</v>
      </c>
      <c r="AF8562" s="5" t="s">
        <v>592</v>
      </c>
      <c r="AG8562" s="5">
        <v>1</v>
      </c>
      <c r="AH8562" s="5">
        <v>15</v>
      </c>
      <c r="AI8562" s="5" t="s">
        <v>592</v>
      </c>
      <c r="AJ8562" s="5">
        <v>2</v>
      </c>
      <c r="AK8562" s="5">
        <v>2</v>
      </c>
      <c r="AL8562" s="5"/>
      <c r="AM8562" s="5"/>
      <c r="AN8562" s="5" t="s">
        <v>5782</v>
      </c>
      <c r="AO8562" s="5" t="s">
        <v>286</v>
      </c>
      <c r="AS8562" t="s">
        <v>287</v>
      </c>
      <c r="AV8562" t="s">
        <v>240</v>
      </c>
      <c r="AY8562" t="s">
        <v>3061</v>
      </c>
      <c r="AZ8562" s="5" t="s">
        <v>26788</v>
      </c>
      <c r="BJ8562" t="s">
        <v>28136</v>
      </c>
      <c r="BL8562" s="5"/>
      <c r="BM8562" s="5"/>
      <c r="BN8562" s="5"/>
      <c r="BO8562" s="5"/>
      <c r="BP8562" s="5"/>
      <c r="BQ8562" s="5"/>
      <c r="BR8562" s="5"/>
    </row>
    <row r="8563" spans="1:70" ht="14.4" customHeight="1" x14ac:dyDescent="0.3">
      <c r="A8563">
        <v>44</v>
      </c>
      <c r="B8563" s="5" t="s">
        <v>13066</v>
      </c>
      <c r="C8563" s="5" t="s">
        <v>8173</v>
      </c>
      <c r="D8563" s="19" t="s">
        <v>3052</v>
      </c>
      <c r="E8563" s="5"/>
      <c r="F8563" s="5" t="s">
        <v>5827</v>
      </c>
      <c r="G8563" s="5"/>
      <c r="H8563" s="5"/>
      <c r="I8563" s="5" t="s">
        <v>592</v>
      </c>
      <c r="J8563" s="5"/>
      <c r="K8563" s="5">
        <v>2</v>
      </c>
      <c r="L8563" s="5">
        <v>2</v>
      </c>
      <c r="M8563" s="5" t="s">
        <v>592</v>
      </c>
      <c r="N8563" s="5">
        <v>2</v>
      </c>
      <c r="O8563" s="5" t="s">
        <v>361</v>
      </c>
      <c r="P8563" s="22" t="s">
        <v>3063</v>
      </c>
      <c r="Q8563" s="5" t="s">
        <v>27556</v>
      </c>
      <c r="T8563" s="5" t="s">
        <v>592</v>
      </c>
      <c r="U8563" s="5">
        <v>1</v>
      </c>
      <c r="V8563" s="5">
        <v>4</v>
      </c>
      <c r="W8563" s="5" t="s">
        <v>592</v>
      </c>
      <c r="X8563" s="5">
        <v>1</v>
      </c>
      <c r="Y8563" s="5">
        <v>7</v>
      </c>
      <c r="Z8563" s="5"/>
      <c r="AA8563" s="5" t="s">
        <v>19772</v>
      </c>
      <c r="AB8563" s="5" t="s">
        <v>391</v>
      </c>
      <c r="AC8563" t="s">
        <v>22101</v>
      </c>
      <c r="AD8563" s="49" t="str">
        <f t="shared" si="60"/>
        <v>https://digi.vatlib.it/view/MSS_Vat.sir.278/0299</v>
      </c>
      <c r="AE8563" s="5" t="s">
        <v>391</v>
      </c>
      <c r="AF8563" t="s">
        <v>592</v>
      </c>
      <c r="AG8563">
        <v>2</v>
      </c>
      <c r="AH8563">
        <v>2</v>
      </c>
      <c r="AI8563" t="s">
        <v>331</v>
      </c>
      <c r="AJ8563">
        <v>1</v>
      </c>
      <c r="AK8563" s="5" t="s">
        <v>983</v>
      </c>
      <c r="AO8563" t="s">
        <v>286</v>
      </c>
      <c r="AS8563" t="s">
        <v>287</v>
      </c>
      <c r="AZ8563" s="5"/>
      <c r="BJ8563" t="s">
        <v>28136</v>
      </c>
      <c r="BL8563" s="5"/>
      <c r="BM8563" s="5"/>
      <c r="BN8563" s="5"/>
      <c r="BO8563" s="5"/>
      <c r="BP8563" s="5"/>
      <c r="BQ8563" s="5"/>
      <c r="BR8563" s="5"/>
    </row>
    <row r="8564" spans="1:70" ht="14.4" customHeight="1" x14ac:dyDescent="0.3">
      <c r="A8564">
        <v>44</v>
      </c>
      <c r="B8564" s="5" t="s">
        <v>13071</v>
      </c>
      <c r="C8564" s="5" t="s">
        <v>27726</v>
      </c>
      <c r="D8564" s="19" t="s">
        <v>3054</v>
      </c>
      <c r="E8564" s="5"/>
      <c r="F8564" s="5" t="s">
        <v>27130</v>
      </c>
      <c r="G8564" s="5"/>
      <c r="H8564" s="5"/>
      <c r="I8564" s="5" t="s">
        <v>518</v>
      </c>
      <c r="J8564" s="5"/>
      <c r="K8564" s="5">
        <v>2</v>
      </c>
      <c r="L8564" s="5">
        <v>7</v>
      </c>
      <c r="M8564" s="5" t="s">
        <v>518</v>
      </c>
      <c r="N8564" s="5">
        <v>2</v>
      </c>
      <c r="O8564" s="5" t="s">
        <v>199</v>
      </c>
      <c r="P8564" s="22" t="s">
        <v>3065</v>
      </c>
      <c r="Q8564" s="5" t="s">
        <v>27540</v>
      </c>
      <c r="T8564" s="5" t="s">
        <v>518</v>
      </c>
      <c r="U8564" s="5">
        <v>2</v>
      </c>
      <c r="V8564" s="5">
        <v>1</v>
      </c>
      <c r="W8564" s="5" t="s">
        <v>518</v>
      </c>
      <c r="X8564" s="5">
        <v>2</v>
      </c>
      <c r="Y8564" s="5">
        <v>4</v>
      </c>
      <c r="Z8564" s="5"/>
      <c r="AA8564" s="5" t="s">
        <v>19772</v>
      </c>
      <c r="AB8564" s="5" t="s">
        <v>391</v>
      </c>
      <c r="AC8564" t="s">
        <v>22104</v>
      </c>
      <c r="AD8564" s="49" t="str">
        <f t="shared" si="60"/>
        <v>https://digi.vatlib.it/view/MSS_Vat.sir.278/0304</v>
      </c>
      <c r="AE8564" s="5" t="s">
        <v>391</v>
      </c>
      <c r="AF8564" t="s">
        <v>518</v>
      </c>
      <c r="AG8564">
        <v>2</v>
      </c>
      <c r="AH8564">
        <v>7</v>
      </c>
      <c r="AI8564" t="s">
        <v>555</v>
      </c>
      <c r="AJ8564">
        <v>2</v>
      </c>
      <c r="AK8564">
        <v>12</v>
      </c>
      <c r="AO8564" t="s">
        <v>286</v>
      </c>
      <c r="AS8564" t="s">
        <v>287</v>
      </c>
      <c r="AZ8564" s="5"/>
      <c r="BJ8564" t="s">
        <v>28136</v>
      </c>
      <c r="BL8564" s="5"/>
      <c r="BM8564" s="5"/>
      <c r="BN8564" s="5"/>
      <c r="BO8564" s="5"/>
      <c r="BP8564" s="5"/>
      <c r="BQ8564" s="5"/>
      <c r="BR8564" s="5"/>
    </row>
    <row r="8565" spans="1:70" ht="14.4" customHeight="1" x14ac:dyDescent="0.3">
      <c r="A8565">
        <v>44</v>
      </c>
      <c r="B8565" s="5" t="s">
        <v>13072</v>
      </c>
      <c r="C8565" s="5" t="s">
        <v>7775</v>
      </c>
      <c r="D8565" s="19" t="s">
        <v>3055</v>
      </c>
      <c r="E8565" s="5"/>
      <c r="F8565" s="5" t="s">
        <v>23960</v>
      </c>
      <c r="G8565" s="5"/>
      <c r="H8565" s="5"/>
      <c r="I8565" s="5" t="s">
        <v>555</v>
      </c>
      <c r="J8565" s="5"/>
      <c r="K8565" s="5">
        <v>2</v>
      </c>
      <c r="L8565" s="5">
        <v>12</v>
      </c>
      <c r="M8565" s="5" t="s">
        <v>555</v>
      </c>
      <c r="N8565" s="5">
        <v>2</v>
      </c>
      <c r="O8565" s="5">
        <v>13</v>
      </c>
      <c r="P8565" s="22" t="s">
        <v>3065</v>
      </c>
      <c r="Q8565" s="5" t="s">
        <v>27540</v>
      </c>
      <c r="T8565" s="5" t="s">
        <v>518</v>
      </c>
      <c r="U8565" s="5">
        <v>2</v>
      </c>
      <c r="V8565" s="5">
        <v>1</v>
      </c>
      <c r="W8565" s="5" t="s">
        <v>518</v>
      </c>
      <c r="X8565" s="5">
        <v>2</v>
      </c>
      <c r="Y8565" s="5">
        <v>4</v>
      </c>
      <c r="Z8565" s="5"/>
      <c r="AA8565" s="5" t="s">
        <v>19772</v>
      </c>
      <c r="AB8565" s="5" t="s">
        <v>391</v>
      </c>
      <c r="AC8565" t="s">
        <v>22105</v>
      </c>
      <c r="AD8565" s="49" t="str">
        <f t="shared" si="60"/>
        <v>https://digi.vatlib.it/view/MSS_Vat.sir.278/0305</v>
      </c>
      <c r="AE8565" s="5" t="s">
        <v>391</v>
      </c>
      <c r="AF8565" s="5" t="s">
        <v>555</v>
      </c>
      <c r="AG8565" s="5">
        <v>2</v>
      </c>
      <c r="AH8565" s="5">
        <v>12</v>
      </c>
      <c r="AI8565" s="5" t="s">
        <v>366</v>
      </c>
      <c r="AJ8565" s="5">
        <v>2</v>
      </c>
      <c r="AK8565" s="5" t="s">
        <v>199</v>
      </c>
      <c r="AL8565" s="5"/>
      <c r="AM8565" s="5"/>
      <c r="AN8565" s="5"/>
      <c r="AO8565" s="5" t="s">
        <v>286</v>
      </c>
      <c r="AS8565" t="s">
        <v>287</v>
      </c>
      <c r="AZ8565" s="5"/>
      <c r="BJ8565" t="s">
        <v>28136</v>
      </c>
      <c r="BL8565" s="5"/>
      <c r="BM8565" s="5"/>
      <c r="BN8565" s="5"/>
      <c r="BO8565" s="5"/>
      <c r="BP8565" s="5"/>
      <c r="BQ8565" s="5"/>
      <c r="BR8565" s="5"/>
    </row>
    <row r="8566" spans="1:70" ht="14.4" customHeight="1" x14ac:dyDescent="0.3">
      <c r="A8566">
        <v>44</v>
      </c>
      <c r="B8566" s="5" t="s">
        <v>13073</v>
      </c>
      <c r="C8566" s="22" t="s">
        <v>8170</v>
      </c>
      <c r="D8566" s="19" t="s">
        <v>3049</v>
      </c>
      <c r="E8566" s="5"/>
      <c r="F8566" s="5" t="s">
        <v>5764</v>
      </c>
      <c r="G8566" s="5"/>
      <c r="H8566" s="5"/>
      <c r="I8566" s="5" t="s">
        <v>366</v>
      </c>
      <c r="J8566" s="5"/>
      <c r="K8566" s="5">
        <v>2</v>
      </c>
      <c r="L8566" s="5">
        <v>8</v>
      </c>
      <c r="M8566" s="5" t="s">
        <v>366</v>
      </c>
      <c r="N8566" s="5">
        <v>2</v>
      </c>
      <c r="O8566" s="5" t="s">
        <v>359</v>
      </c>
      <c r="P8566" s="22" t="s">
        <v>3065</v>
      </c>
      <c r="Q8566" s="5" t="s">
        <v>27540</v>
      </c>
      <c r="T8566" s="5" t="s">
        <v>518</v>
      </c>
      <c r="U8566" s="5">
        <v>2</v>
      </c>
      <c r="V8566" s="5">
        <v>1</v>
      </c>
      <c r="W8566" s="5" t="s">
        <v>518</v>
      </c>
      <c r="X8566" s="5">
        <v>2</v>
      </c>
      <c r="Y8566" s="5">
        <v>4</v>
      </c>
      <c r="Z8566" s="5"/>
      <c r="AA8566" s="5" t="s">
        <v>19772</v>
      </c>
      <c r="AB8566" s="5" t="s">
        <v>391</v>
      </c>
      <c r="AC8566" t="s">
        <v>22106</v>
      </c>
      <c r="AD8566" s="49" t="str">
        <f t="shared" si="60"/>
        <v>https://digi.vatlib.it/view/MSS_Vat.sir.278/0306</v>
      </c>
      <c r="AE8566" s="5" t="s">
        <v>391</v>
      </c>
      <c r="AF8566" s="5" t="s">
        <v>366</v>
      </c>
      <c r="AG8566" s="5">
        <v>2</v>
      </c>
      <c r="AH8566" s="5">
        <v>8</v>
      </c>
      <c r="AI8566" s="5" t="s">
        <v>366</v>
      </c>
      <c r="AJ8566" s="5">
        <v>2</v>
      </c>
      <c r="AK8566" t="s">
        <v>327</v>
      </c>
      <c r="AL8566" s="5"/>
      <c r="AM8566" s="5"/>
      <c r="AN8566" s="5" t="s">
        <v>5782</v>
      </c>
      <c r="AO8566" s="5" t="s">
        <v>286</v>
      </c>
      <c r="AS8566" t="s">
        <v>287</v>
      </c>
      <c r="AY8566" t="s">
        <v>3050</v>
      </c>
      <c r="AZ8566" s="5" t="s">
        <v>26789</v>
      </c>
      <c r="BJ8566" t="s">
        <v>28136</v>
      </c>
    </row>
    <row r="8567" spans="1:70" ht="14.4" customHeight="1" x14ac:dyDescent="0.3">
      <c r="A8567">
        <v>44</v>
      </c>
      <c r="B8567" s="5" t="s">
        <v>13061</v>
      </c>
      <c r="C8567" s="5" t="s">
        <v>8168</v>
      </c>
      <c r="D8567" s="19" t="s">
        <v>2964</v>
      </c>
      <c r="E8567" s="5"/>
      <c r="F8567" s="5" t="s">
        <v>27123</v>
      </c>
      <c r="G8567" s="5"/>
      <c r="H8567" s="5"/>
      <c r="I8567" s="5" t="s">
        <v>467</v>
      </c>
      <c r="J8567" s="5"/>
      <c r="K8567" s="5">
        <v>2</v>
      </c>
      <c r="L8567" s="5">
        <v>12</v>
      </c>
      <c r="M8567" s="5" t="s">
        <v>467</v>
      </c>
      <c r="N8567" s="5">
        <v>2</v>
      </c>
      <c r="O8567" s="5">
        <v>13</v>
      </c>
      <c r="P8567" s="22" t="s">
        <v>3057</v>
      </c>
      <c r="Q8567" s="5" t="s">
        <v>27599</v>
      </c>
      <c r="R8567" s="5" t="s">
        <v>3058</v>
      </c>
      <c r="T8567" s="5" t="s">
        <v>467</v>
      </c>
      <c r="U8567" s="5">
        <v>2</v>
      </c>
      <c r="V8567" s="5">
        <v>11</v>
      </c>
      <c r="W8567" s="5" t="s">
        <v>467</v>
      </c>
      <c r="X8567" s="5">
        <v>2</v>
      </c>
      <c r="Y8567" s="5">
        <v>12</v>
      </c>
      <c r="Z8567" s="5"/>
      <c r="AA8567" s="5" t="s">
        <v>19772</v>
      </c>
      <c r="AB8567" s="5" t="s">
        <v>391</v>
      </c>
      <c r="AC8567" t="s">
        <v>22098</v>
      </c>
      <c r="AD8567" s="49" t="str">
        <f t="shared" si="60"/>
        <v>https://digi.vatlib.it/view/MSS_Vat.sir.278/0296</v>
      </c>
      <c r="AE8567" s="5" t="s">
        <v>391</v>
      </c>
      <c r="AF8567" t="s">
        <v>467</v>
      </c>
      <c r="AG8567">
        <v>2</v>
      </c>
      <c r="AH8567">
        <v>11</v>
      </c>
      <c r="AI8567" t="s">
        <v>474</v>
      </c>
      <c r="AJ8567">
        <v>2</v>
      </c>
      <c r="AK8567">
        <v>21</v>
      </c>
      <c r="AO8567" t="s">
        <v>286</v>
      </c>
      <c r="AS8567" t="s">
        <v>287</v>
      </c>
      <c r="AZ8567" s="5"/>
      <c r="BJ8567" t="s">
        <v>28136</v>
      </c>
      <c r="BL8567" s="5"/>
      <c r="BM8567" s="5"/>
      <c r="BN8567" s="5"/>
      <c r="BO8567" s="5"/>
      <c r="BP8567" s="5"/>
      <c r="BQ8567" s="5"/>
      <c r="BR8567" s="5"/>
    </row>
    <row r="8568" spans="1:70" ht="14.4" customHeight="1" x14ac:dyDescent="0.3">
      <c r="A8568">
        <v>44</v>
      </c>
      <c r="B8568" s="5" t="s">
        <v>13062</v>
      </c>
      <c r="C8568" s="5" t="s">
        <v>8169</v>
      </c>
      <c r="D8568" s="19" t="s">
        <v>2276</v>
      </c>
      <c r="E8568" s="5"/>
      <c r="F8568" s="5" t="s">
        <v>23557</v>
      </c>
      <c r="G8568" s="5"/>
      <c r="H8568" s="5"/>
      <c r="I8568" s="5" t="s">
        <v>474</v>
      </c>
      <c r="J8568" s="5"/>
      <c r="K8568" s="5">
        <v>2</v>
      </c>
      <c r="L8568" s="5">
        <v>21</v>
      </c>
      <c r="M8568" s="5" t="s">
        <v>474</v>
      </c>
      <c r="N8568" s="5">
        <v>2</v>
      </c>
      <c r="O8568" s="5">
        <v>22</v>
      </c>
      <c r="P8568" s="22" t="s">
        <v>3057</v>
      </c>
      <c r="Q8568" s="5" t="s">
        <v>27599</v>
      </c>
      <c r="T8568" s="5" t="s">
        <v>467</v>
      </c>
      <c r="U8568" s="5">
        <v>2</v>
      </c>
      <c r="V8568" s="5">
        <v>11</v>
      </c>
      <c r="W8568" s="5" t="s">
        <v>467</v>
      </c>
      <c r="X8568" s="5">
        <v>2</v>
      </c>
      <c r="Y8568" s="5">
        <v>12</v>
      </c>
      <c r="Z8568" s="5"/>
      <c r="AA8568" s="5" t="s">
        <v>19772</v>
      </c>
      <c r="AB8568" s="5" t="s">
        <v>391</v>
      </c>
      <c r="AC8568" t="s">
        <v>22099</v>
      </c>
      <c r="AD8568" s="49" t="str">
        <f t="shared" si="60"/>
        <v>https://digi.vatlib.it/view/MSS_Vat.sir.278/0297</v>
      </c>
      <c r="AE8568" s="5" t="s">
        <v>391</v>
      </c>
      <c r="AF8568" t="s">
        <v>474</v>
      </c>
      <c r="AG8568">
        <v>2</v>
      </c>
      <c r="AH8568">
        <v>21</v>
      </c>
      <c r="AI8568" t="s">
        <v>464</v>
      </c>
      <c r="AJ8568">
        <v>2</v>
      </c>
      <c r="AK8568">
        <v>20</v>
      </c>
      <c r="AO8568" t="s">
        <v>0</v>
      </c>
      <c r="AS8568" t="s">
        <v>287</v>
      </c>
      <c r="AW8568" t="s">
        <v>197</v>
      </c>
      <c r="AZ8568" s="5"/>
      <c r="BJ8568" t="s">
        <v>28136</v>
      </c>
      <c r="BL8568" s="5"/>
      <c r="BM8568" s="5"/>
      <c r="BN8568" s="5"/>
      <c r="BO8568" s="5"/>
      <c r="BP8568" s="5"/>
      <c r="BQ8568" s="5"/>
      <c r="BR8568" s="5"/>
    </row>
    <row r="8569" spans="1:70" ht="14.4" customHeight="1" x14ac:dyDescent="0.3">
      <c r="A8569">
        <v>44</v>
      </c>
      <c r="B8569" s="5" t="s">
        <v>13063</v>
      </c>
      <c r="C8569" s="22" t="s">
        <v>8170</v>
      </c>
      <c r="D8569" s="19" t="s">
        <v>3048</v>
      </c>
      <c r="E8569" s="5"/>
      <c r="F8569" s="5" t="s">
        <v>23960</v>
      </c>
      <c r="G8569" s="5"/>
      <c r="H8569" s="5"/>
      <c r="I8569" s="5" t="s">
        <v>464</v>
      </c>
      <c r="J8569" s="5"/>
      <c r="K8569" s="5">
        <v>2</v>
      </c>
      <c r="L8569" s="5">
        <v>20</v>
      </c>
      <c r="M8569" s="5" t="s">
        <v>464</v>
      </c>
      <c r="N8569" s="5">
        <v>2</v>
      </c>
      <c r="O8569" s="5">
        <v>21</v>
      </c>
      <c r="P8569" s="22" t="s">
        <v>3057</v>
      </c>
      <c r="Q8569" s="5" t="s">
        <v>27599</v>
      </c>
      <c r="T8569" s="5" t="s">
        <v>467</v>
      </c>
      <c r="U8569" s="5">
        <v>2</v>
      </c>
      <c r="V8569" s="5">
        <v>11</v>
      </c>
      <c r="W8569" s="5" t="s">
        <v>467</v>
      </c>
      <c r="X8569" s="5">
        <v>2</v>
      </c>
      <c r="Y8569" s="5">
        <v>12</v>
      </c>
      <c r="Z8569" s="5"/>
      <c r="AA8569" s="5" t="s">
        <v>19772</v>
      </c>
      <c r="AB8569" s="5" t="s">
        <v>391</v>
      </c>
      <c r="AC8569" t="s">
        <v>22100</v>
      </c>
      <c r="AD8569" s="49" t="str">
        <f t="shared" si="60"/>
        <v>https://digi.vatlib.it/view/MSS_Vat.sir.278/0298</v>
      </c>
      <c r="AE8569" s="5" t="s">
        <v>391</v>
      </c>
      <c r="AF8569" s="5" t="s">
        <v>464</v>
      </c>
      <c r="AG8569" s="5">
        <v>2</v>
      </c>
      <c r="AH8569" s="5">
        <v>20</v>
      </c>
      <c r="AI8569" s="5" t="s">
        <v>592</v>
      </c>
      <c r="AJ8569" s="5">
        <v>1</v>
      </c>
      <c r="AK8569" t="s">
        <v>361</v>
      </c>
      <c r="AL8569" s="5"/>
      <c r="AM8569" s="5"/>
      <c r="AN8569" s="5" t="s">
        <v>5782</v>
      </c>
      <c r="AO8569" s="5" t="s">
        <v>286</v>
      </c>
      <c r="AS8569" t="s">
        <v>287</v>
      </c>
      <c r="AY8569" t="s">
        <v>3059</v>
      </c>
      <c r="AZ8569" s="5" t="s">
        <v>26787</v>
      </c>
      <c r="BJ8569" t="s">
        <v>28136</v>
      </c>
    </row>
    <row r="8570" spans="1:70" ht="14.4" customHeight="1" x14ac:dyDescent="0.3">
      <c r="A8570">
        <v>44</v>
      </c>
      <c r="B8570" s="5" t="s">
        <v>12993</v>
      </c>
      <c r="C8570" s="5" t="s">
        <v>8118</v>
      </c>
      <c r="D8570" s="19" t="s">
        <v>2992</v>
      </c>
      <c r="E8570" s="5"/>
      <c r="F8570" s="5" t="s">
        <v>23857</v>
      </c>
      <c r="G8570" s="5"/>
      <c r="H8570" s="5"/>
      <c r="I8570" s="5" t="s">
        <v>871</v>
      </c>
      <c r="J8570" s="5"/>
      <c r="K8570" s="5">
        <v>2</v>
      </c>
      <c r="L8570" s="5">
        <v>1</v>
      </c>
      <c r="M8570" s="5" t="s">
        <v>871</v>
      </c>
      <c r="N8570" s="5">
        <v>2</v>
      </c>
      <c r="O8570" s="5">
        <v>2</v>
      </c>
      <c r="P8570" s="22" t="s">
        <v>3001</v>
      </c>
      <c r="Q8570" s="5" t="s">
        <v>26953</v>
      </c>
      <c r="T8570" s="5" t="s">
        <v>871</v>
      </c>
      <c r="U8570" s="5">
        <v>1</v>
      </c>
      <c r="V8570" s="5">
        <v>23</v>
      </c>
      <c r="W8570" s="5" t="s">
        <v>871</v>
      </c>
      <c r="X8570" s="5">
        <v>2</v>
      </c>
      <c r="Y8570" s="5">
        <v>1</v>
      </c>
      <c r="Z8570" s="5"/>
      <c r="AA8570" s="5" t="s">
        <v>19772</v>
      </c>
      <c r="AB8570" s="5" t="s">
        <v>391</v>
      </c>
      <c r="AC8570" t="s">
        <v>22040</v>
      </c>
      <c r="AD8570" s="49" t="str">
        <f t="shared" si="60"/>
        <v>https://digi.vatlib.it/view/MSS_Vat.sir.278/0187</v>
      </c>
      <c r="AE8570" s="5" t="s">
        <v>391</v>
      </c>
      <c r="AF8570" t="s">
        <v>871</v>
      </c>
      <c r="AG8570">
        <v>2</v>
      </c>
      <c r="AH8570">
        <v>1</v>
      </c>
      <c r="AI8570" t="s">
        <v>929</v>
      </c>
      <c r="AJ8570">
        <v>2</v>
      </c>
      <c r="AK8570">
        <v>19</v>
      </c>
      <c r="AO8570" t="s">
        <v>286</v>
      </c>
      <c r="AS8570" t="s">
        <v>287</v>
      </c>
      <c r="AT8570" t="s">
        <v>54</v>
      </c>
      <c r="AZ8570" s="5"/>
      <c r="BL8570" s="5"/>
      <c r="BM8570" s="5"/>
      <c r="BN8570" s="5"/>
      <c r="BO8570" s="5"/>
      <c r="BP8570" s="5"/>
      <c r="BQ8570" s="5"/>
      <c r="BR8570" s="5"/>
    </row>
    <row r="8571" spans="1:70" ht="14.4" customHeight="1" x14ac:dyDescent="0.3">
      <c r="A8571">
        <v>44</v>
      </c>
      <c r="B8571" s="5" t="s">
        <v>12995</v>
      </c>
      <c r="C8571" s="5" t="s">
        <v>27717</v>
      </c>
      <c r="D8571" s="19" t="s">
        <v>2245</v>
      </c>
      <c r="E8571" s="5"/>
      <c r="F8571" s="5" t="s">
        <v>5666</v>
      </c>
      <c r="G8571" s="5"/>
      <c r="H8571" s="5"/>
      <c r="I8571" s="5" t="s">
        <v>952</v>
      </c>
      <c r="J8571" s="5"/>
      <c r="K8571" s="5">
        <v>2</v>
      </c>
      <c r="L8571" s="5">
        <v>10</v>
      </c>
      <c r="M8571" s="5" t="s">
        <v>952</v>
      </c>
      <c r="N8571" s="5">
        <v>2</v>
      </c>
      <c r="O8571" s="5" t="s">
        <v>377</v>
      </c>
      <c r="P8571" s="22" t="s">
        <v>3001</v>
      </c>
      <c r="Q8571" s="5" t="s">
        <v>26953</v>
      </c>
      <c r="T8571" s="5" t="s">
        <v>871</v>
      </c>
      <c r="U8571" s="5">
        <v>1</v>
      </c>
      <c r="V8571" s="5">
        <v>23</v>
      </c>
      <c r="W8571" s="5" t="s">
        <v>871</v>
      </c>
      <c r="X8571" s="5">
        <v>2</v>
      </c>
      <c r="Y8571" s="5">
        <v>1</v>
      </c>
      <c r="Z8571" s="5"/>
      <c r="AA8571" s="5" t="s">
        <v>19772</v>
      </c>
      <c r="AB8571" s="5" t="s">
        <v>391</v>
      </c>
      <c r="AC8571" t="s">
        <v>22042</v>
      </c>
      <c r="AD8571" s="49" t="str">
        <f t="shared" si="60"/>
        <v>https://digi.vatlib.it/view/MSS_Vat.sir.278/0189</v>
      </c>
      <c r="AE8571" s="5" t="s">
        <v>391</v>
      </c>
      <c r="AF8571" s="5" t="s">
        <v>952</v>
      </c>
      <c r="AG8571" s="5">
        <v>2</v>
      </c>
      <c r="AH8571" s="5">
        <v>10</v>
      </c>
      <c r="AI8571" s="5" t="s">
        <v>966</v>
      </c>
      <c r="AJ8571" s="5">
        <v>2</v>
      </c>
      <c r="AK8571" t="s">
        <v>377</v>
      </c>
      <c r="AL8571" s="5"/>
      <c r="AM8571" s="5"/>
      <c r="AN8571" s="5"/>
      <c r="AO8571" s="5" t="s">
        <v>286</v>
      </c>
      <c r="AS8571" t="s">
        <v>287</v>
      </c>
      <c r="AT8571" t="s">
        <v>227</v>
      </c>
      <c r="AZ8571" s="5"/>
      <c r="BL8571" s="5"/>
      <c r="BM8571" s="5"/>
      <c r="BN8571" s="5"/>
      <c r="BO8571" s="5"/>
      <c r="BP8571" s="5"/>
      <c r="BQ8571" s="5"/>
      <c r="BR8571" s="5"/>
    </row>
    <row r="8572" spans="1:70" ht="14.4" customHeight="1" x14ac:dyDescent="0.3">
      <c r="A8572">
        <v>44</v>
      </c>
      <c r="B8572" s="5" t="s">
        <v>13006</v>
      </c>
      <c r="C8572" s="5" t="s">
        <v>8126</v>
      </c>
      <c r="D8572" s="19" t="s">
        <v>3020</v>
      </c>
      <c r="E8572" s="5"/>
      <c r="F8572" s="5" t="s">
        <v>5715</v>
      </c>
      <c r="G8572" s="5"/>
      <c r="H8572" s="5"/>
      <c r="I8572" s="5" t="s">
        <v>456</v>
      </c>
      <c r="J8572" s="5"/>
      <c r="K8572" s="5">
        <v>1</v>
      </c>
      <c r="L8572" s="5">
        <v>18</v>
      </c>
      <c r="M8572" s="5" t="s">
        <v>456</v>
      </c>
      <c r="N8572" s="5">
        <v>1</v>
      </c>
      <c r="O8572" s="5" t="s">
        <v>986</v>
      </c>
      <c r="P8572" s="22" t="s">
        <v>3009</v>
      </c>
      <c r="Q8572" s="5" t="s">
        <v>26337</v>
      </c>
      <c r="T8572" s="5" t="s">
        <v>456</v>
      </c>
      <c r="U8572" s="5">
        <v>1</v>
      </c>
      <c r="V8572" s="5">
        <v>6</v>
      </c>
      <c r="W8572" s="5" t="s">
        <v>456</v>
      </c>
      <c r="X8572" s="5">
        <v>1</v>
      </c>
      <c r="Y8572" s="5">
        <v>9</v>
      </c>
      <c r="Z8572" s="5"/>
      <c r="AA8572" s="5" t="s">
        <v>19772</v>
      </c>
      <c r="AB8572" s="5" t="s">
        <v>391</v>
      </c>
      <c r="AC8572" t="s">
        <v>22052</v>
      </c>
      <c r="AD8572" s="49" t="str">
        <f t="shared" si="60"/>
        <v>https://digi.vatlib.it/view/MSS_Vat.sir.278/0212</v>
      </c>
      <c r="AE8572" s="5" t="s">
        <v>391</v>
      </c>
      <c r="AF8572" t="s">
        <v>456</v>
      </c>
      <c r="AG8572">
        <v>1</v>
      </c>
      <c r="AH8572">
        <v>18</v>
      </c>
      <c r="AI8572" t="s">
        <v>446</v>
      </c>
      <c r="AJ8572">
        <v>2</v>
      </c>
      <c r="AK8572" t="s">
        <v>363</v>
      </c>
      <c r="AO8572" t="s">
        <v>286</v>
      </c>
      <c r="AS8572" t="s">
        <v>287</v>
      </c>
      <c r="AT8572" t="s">
        <v>65</v>
      </c>
      <c r="AZ8572" s="5"/>
      <c r="BL8572" s="5"/>
      <c r="BM8572" s="5"/>
      <c r="BN8572" s="5"/>
      <c r="BO8572" s="5"/>
      <c r="BP8572" s="5"/>
      <c r="BQ8572" s="5"/>
      <c r="BR8572" s="5"/>
    </row>
    <row r="8573" spans="1:70" ht="14.4" customHeight="1" x14ac:dyDescent="0.3">
      <c r="A8573">
        <v>44</v>
      </c>
      <c r="B8573" s="5" t="s">
        <v>13007</v>
      </c>
      <c r="C8573" s="5" t="s">
        <v>8127</v>
      </c>
      <c r="D8573" s="19" t="s">
        <v>2995</v>
      </c>
      <c r="E8573" s="5"/>
      <c r="F8573" s="5" t="s">
        <v>27124</v>
      </c>
      <c r="G8573" s="5"/>
      <c r="H8573" s="5"/>
      <c r="I8573" s="5" t="s">
        <v>446</v>
      </c>
      <c r="J8573" s="5"/>
      <c r="K8573" s="5">
        <v>2</v>
      </c>
      <c r="L8573" s="5">
        <v>19</v>
      </c>
      <c r="M8573" s="5" t="s">
        <v>446</v>
      </c>
      <c r="N8573" s="5">
        <v>2</v>
      </c>
      <c r="O8573" s="5" t="s">
        <v>138</v>
      </c>
      <c r="P8573" s="22" t="s">
        <v>3009</v>
      </c>
      <c r="Q8573" s="5" t="s">
        <v>26337</v>
      </c>
      <c r="T8573" s="5" t="s">
        <v>456</v>
      </c>
      <c r="U8573" s="5">
        <v>1</v>
      </c>
      <c r="V8573" s="5">
        <v>6</v>
      </c>
      <c r="W8573" s="5" t="s">
        <v>456</v>
      </c>
      <c r="X8573" s="5">
        <v>1</v>
      </c>
      <c r="Y8573" s="5">
        <v>9</v>
      </c>
      <c r="Z8573" s="5"/>
      <c r="AA8573" s="5" t="s">
        <v>19772</v>
      </c>
      <c r="AB8573" s="5" t="s">
        <v>391</v>
      </c>
      <c r="AC8573" t="s">
        <v>22053</v>
      </c>
      <c r="AD8573" s="49" t="str">
        <f t="shared" si="60"/>
        <v>https://digi.vatlib.it/view/MSS_Vat.sir.278/0213</v>
      </c>
      <c r="AE8573" s="5" t="s">
        <v>391</v>
      </c>
      <c r="AF8573" t="s">
        <v>446</v>
      </c>
      <c r="AG8573">
        <v>2</v>
      </c>
      <c r="AH8573">
        <v>19</v>
      </c>
      <c r="AI8573" t="s">
        <v>344</v>
      </c>
      <c r="AJ8573">
        <v>2</v>
      </c>
      <c r="AK8573">
        <v>18</v>
      </c>
      <c r="AO8573" t="s">
        <v>286</v>
      </c>
      <c r="AS8573" t="s">
        <v>287</v>
      </c>
      <c r="AT8573" t="s">
        <v>127</v>
      </c>
      <c r="AZ8573" s="5"/>
      <c r="BL8573" s="5"/>
      <c r="BM8573" s="5"/>
      <c r="BN8573" s="5"/>
      <c r="BO8573" s="5"/>
      <c r="BP8573" s="5"/>
      <c r="BQ8573" s="5"/>
      <c r="BR8573" s="5"/>
    </row>
    <row r="8574" spans="1:70" ht="14.4" customHeight="1" x14ac:dyDescent="0.3">
      <c r="A8574">
        <v>44</v>
      </c>
      <c r="B8574" s="5" t="s">
        <v>13008</v>
      </c>
      <c r="C8574" s="5" t="s">
        <v>8128</v>
      </c>
      <c r="D8574" s="19" t="s">
        <v>2410</v>
      </c>
      <c r="E8574" s="5"/>
      <c r="F8574" s="5" t="s">
        <v>23762</v>
      </c>
      <c r="G8574" s="5"/>
      <c r="H8574" s="5"/>
      <c r="I8574" s="5" t="s">
        <v>497</v>
      </c>
      <c r="J8574" s="5"/>
      <c r="K8574" s="5">
        <v>1</v>
      </c>
      <c r="L8574" s="5">
        <v>1</v>
      </c>
      <c r="M8574" s="5" t="s">
        <v>497</v>
      </c>
      <c r="N8574" s="5">
        <v>1</v>
      </c>
      <c r="O8574" s="5">
        <v>2</v>
      </c>
      <c r="P8574" s="22" t="s">
        <v>3009</v>
      </c>
      <c r="Q8574" s="5" t="s">
        <v>26337</v>
      </c>
      <c r="T8574" s="5" t="s">
        <v>456</v>
      </c>
      <c r="U8574" s="5">
        <v>1</v>
      </c>
      <c r="V8574" s="5">
        <v>6</v>
      </c>
      <c r="W8574" s="5" t="s">
        <v>456</v>
      </c>
      <c r="X8574" s="5">
        <v>1</v>
      </c>
      <c r="Y8574" s="5">
        <v>9</v>
      </c>
      <c r="Z8574" s="5"/>
      <c r="AA8574" s="5" t="s">
        <v>19772</v>
      </c>
      <c r="AB8574" s="5" t="s">
        <v>391</v>
      </c>
      <c r="AC8574" t="s">
        <v>22054</v>
      </c>
      <c r="AD8574" s="49" t="str">
        <f t="shared" si="60"/>
        <v>https://digi.vatlib.it/view/MSS_Vat.sir.278/0216</v>
      </c>
      <c r="AE8574" s="5" t="s">
        <v>391</v>
      </c>
      <c r="AF8574" t="s">
        <v>497</v>
      </c>
      <c r="AG8574">
        <v>1</v>
      </c>
      <c r="AH8574">
        <v>1</v>
      </c>
      <c r="AI8574" t="s">
        <v>347</v>
      </c>
      <c r="AJ8574">
        <v>1</v>
      </c>
      <c r="AK8574">
        <v>8</v>
      </c>
      <c r="AO8574" t="s">
        <v>286</v>
      </c>
      <c r="AS8574" t="s">
        <v>287</v>
      </c>
      <c r="AT8574" t="s">
        <v>172</v>
      </c>
      <c r="AZ8574" s="5"/>
      <c r="BL8574" s="5"/>
      <c r="BM8574" s="5"/>
      <c r="BN8574" s="5"/>
      <c r="BO8574" s="5"/>
      <c r="BP8574" s="5"/>
      <c r="BQ8574" s="5"/>
      <c r="BR8574" s="5"/>
    </row>
    <row r="8575" spans="1:70" ht="14.4" customHeight="1" x14ac:dyDescent="0.3">
      <c r="A8575">
        <v>44</v>
      </c>
      <c r="B8575" s="5" t="s">
        <v>13070</v>
      </c>
      <c r="C8575" s="22" t="s">
        <v>8177</v>
      </c>
      <c r="D8575" s="19" t="s">
        <v>3053</v>
      </c>
      <c r="E8575" s="5"/>
      <c r="F8575" s="5" t="s">
        <v>27122</v>
      </c>
      <c r="G8575" s="5"/>
      <c r="H8575" s="5"/>
      <c r="I8575" s="5" t="s">
        <v>518</v>
      </c>
      <c r="J8575" s="5"/>
      <c r="K8575" s="5">
        <v>1</v>
      </c>
      <c r="L8575" s="5">
        <v>8</v>
      </c>
      <c r="M8575" s="5" t="s">
        <v>518</v>
      </c>
      <c r="N8575" s="5">
        <v>1</v>
      </c>
      <c r="O8575" s="5">
        <v>9</v>
      </c>
      <c r="P8575" s="22" t="s">
        <v>3064</v>
      </c>
      <c r="Q8575" s="5" t="s">
        <v>27379</v>
      </c>
      <c r="T8575" s="5" t="s">
        <v>553</v>
      </c>
      <c r="U8575" s="5">
        <v>2</v>
      </c>
      <c r="V8575" s="5">
        <v>21</v>
      </c>
      <c r="W8575" s="5" t="s">
        <v>518</v>
      </c>
      <c r="X8575" s="5">
        <v>1</v>
      </c>
      <c r="Y8575" s="5">
        <v>1</v>
      </c>
      <c r="Z8575" s="5"/>
      <c r="AA8575" s="5" t="s">
        <v>19772</v>
      </c>
      <c r="AB8575" s="5" t="s">
        <v>391</v>
      </c>
      <c r="AC8575" t="s">
        <v>22104</v>
      </c>
      <c r="AD8575" s="49" t="str">
        <f t="shared" si="60"/>
        <v>https://digi.vatlib.it/view/MSS_Vat.sir.278/0304</v>
      </c>
      <c r="AE8575" s="5" t="s">
        <v>391</v>
      </c>
      <c r="AF8575" t="s">
        <v>518</v>
      </c>
      <c r="AG8575">
        <v>1</v>
      </c>
      <c r="AH8575">
        <v>8</v>
      </c>
      <c r="AI8575" t="s">
        <v>518</v>
      </c>
      <c r="AJ8575">
        <v>1</v>
      </c>
      <c r="AK8575" t="s">
        <v>372</v>
      </c>
      <c r="AN8575" t="s">
        <v>5782</v>
      </c>
      <c r="AO8575" t="s">
        <v>286</v>
      </c>
      <c r="AS8575" t="s">
        <v>287</v>
      </c>
      <c r="AV8575" t="s">
        <v>26800</v>
      </c>
      <c r="AY8575" t="s">
        <v>3062</v>
      </c>
      <c r="AZ8575" s="5" t="s">
        <v>26298</v>
      </c>
      <c r="BJ8575" t="s">
        <v>28136</v>
      </c>
    </row>
    <row r="8576" spans="1:70" ht="14.4" customHeight="1" x14ac:dyDescent="0.3">
      <c r="A8576">
        <v>44</v>
      </c>
      <c r="B8576" s="5" t="s">
        <v>13077</v>
      </c>
      <c r="C8576" s="5" t="s">
        <v>8178</v>
      </c>
      <c r="D8576" s="19" t="s">
        <v>3056</v>
      </c>
      <c r="E8576" s="5"/>
      <c r="F8576" s="5" t="s">
        <v>27120</v>
      </c>
      <c r="G8576" s="5"/>
      <c r="H8576" s="5"/>
      <c r="I8576" s="5" t="s">
        <v>369</v>
      </c>
      <c r="J8576" s="5"/>
      <c r="K8576" s="5">
        <v>1</v>
      </c>
      <c r="L8576" s="5">
        <v>13</v>
      </c>
      <c r="M8576" s="5" t="s">
        <v>369</v>
      </c>
      <c r="N8576" s="5">
        <v>1</v>
      </c>
      <c r="O8576" s="5">
        <v>14</v>
      </c>
      <c r="P8576" s="22" t="s">
        <v>3066</v>
      </c>
      <c r="Q8576" s="5" t="s">
        <v>27525</v>
      </c>
      <c r="T8576" s="5" t="s">
        <v>369</v>
      </c>
      <c r="U8576" s="5">
        <v>1</v>
      </c>
      <c r="V8576" s="5">
        <v>4</v>
      </c>
      <c r="W8576" s="5" t="s">
        <v>369</v>
      </c>
      <c r="X8576" s="5">
        <v>1</v>
      </c>
      <c r="Y8576" s="5">
        <v>7</v>
      </c>
      <c r="Z8576" s="5"/>
      <c r="AA8576" s="5" t="s">
        <v>19772</v>
      </c>
      <c r="AB8576" s="5" t="s">
        <v>391</v>
      </c>
      <c r="AC8576" t="s">
        <v>22109</v>
      </c>
      <c r="AD8576" s="49" t="str">
        <f t="shared" si="60"/>
        <v>https://digi.vatlib.it/view/MSS_Vat.sir.278/0311</v>
      </c>
      <c r="AE8576" s="5" t="s">
        <v>391</v>
      </c>
      <c r="AF8576" t="s">
        <v>369</v>
      </c>
      <c r="AG8576">
        <v>1</v>
      </c>
      <c r="AH8576">
        <v>13</v>
      </c>
      <c r="AI8576" t="s">
        <v>574</v>
      </c>
      <c r="AJ8576">
        <v>1</v>
      </c>
      <c r="AK8576" t="s">
        <v>362</v>
      </c>
      <c r="AO8576" t="s">
        <v>286</v>
      </c>
      <c r="AS8576" t="s">
        <v>287</v>
      </c>
      <c r="AZ8576" s="5"/>
      <c r="BJ8576" t="s">
        <v>28136</v>
      </c>
      <c r="BL8576" s="5"/>
      <c r="BM8576" s="5"/>
      <c r="BN8576" s="5"/>
      <c r="BO8576" s="5"/>
      <c r="BP8576" s="5"/>
      <c r="BQ8576" s="5"/>
      <c r="BR8576" s="5"/>
    </row>
    <row r="8577" spans="1:70" ht="14.4" customHeight="1" x14ac:dyDescent="0.3">
      <c r="A8577">
        <v>44</v>
      </c>
      <c r="B8577" s="5" t="s">
        <v>13078</v>
      </c>
      <c r="C8577" s="5" t="s">
        <v>8179</v>
      </c>
      <c r="D8577" s="19" t="s">
        <v>2493</v>
      </c>
      <c r="E8577" s="5"/>
      <c r="F8577" s="5" t="s">
        <v>5715</v>
      </c>
      <c r="G8577" s="5"/>
      <c r="H8577" s="5"/>
      <c r="I8577" s="5" t="s">
        <v>574</v>
      </c>
      <c r="J8577" s="5"/>
      <c r="K8577" s="5">
        <v>1</v>
      </c>
      <c r="L8577" s="5">
        <v>7</v>
      </c>
      <c r="M8577" s="5" t="s">
        <v>574</v>
      </c>
      <c r="N8577" s="5">
        <v>1</v>
      </c>
      <c r="O8577" s="5">
        <v>7</v>
      </c>
      <c r="P8577" s="22" t="s">
        <v>3066</v>
      </c>
      <c r="Q8577" s="5" t="s">
        <v>27525</v>
      </c>
      <c r="T8577" s="5" t="s">
        <v>369</v>
      </c>
      <c r="U8577" s="5">
        <v>1</v>
      </c>
      <c r="V8577" s="5">
        <v>4</v>
      </c>
      <c r="W8577" s="5" t="s">
        <v>369</v>
      </c>
      <c r="X8577" s="5">
        <v>1</v>
      </c>
      <c r="Y8577" s="5">
        <v>7</v>
      </c>
      <c r="Z8577" s="5"/>
      <c r="AA8577" s="5" t="s">
        <v>19772</v>
      </c>
      <c r="AB8577" s="5" t="s">
        <v>391</v>
      </c>
      <c r="AC8577" t="s">
        <v>22110</v>
      </c>
      <c r="AD8577" s="49" t="str">
        <f t="shared" si="60"/>
        <v>https://digi.vatlib.it/view/MSS_Vat.sir.278/0312</v>
      </c>
      <c r="AE8577" s="5" t="s">
        <v>391</v>
      </c>
      <c r="AF8577" t="s">
        <v>574</v>
      </c>
      <c r="AG8577">
        <v>1</v>
      </c>
      <c r="AH8577">
        <v>7</v>
      </c>
      <c r="AI8577" t="s">
        <v>295</v>
      </c>
      <c r="AJ8577">
        <v>1</v>
      </c>
      <c r="AK8577" t="s">
        <v>988</v>
      </c>
      <c r="AO8577" t="s">
        <v>286</v>
      </c>
      <c r="AS8577" t="s">
        <v>287</v>
      </c>
      <c r="AZ8577" s="5"/>
      <c r="BJ8577" t="s">
        <v>28136</v>
      </c>
      <c r="BL8577" s="5"/>
      <c r="BM8577" s="5"/>
      <c r="BN8577" s="5"/>
      <c r="BO8577" s="5"/>
      <c r="BP8577" s="5"/>
      <c r="BQ8577" s="5"/>
      <c r="BR8577" s="5"/>
    </row>
    <row r="8578" spans="1:70" ht="14.4" customHeight="1" x14ac:dyDescent="0.3">
      <c r="A8578">
        <v>44</v>
      </c>
      <c r="B8578" s="5" t="s">
        <v>13079</v>
      </c>
      <c r="C8578" s="5" t="s">
        <v>27727</v>
      </c>
      <c r="D8578" s="19" t="s">
        <v>5868</v>
      </c>
      <c r="E8578" s="5"/>
      <c r="F8578" s="5" t="s">
        <v>23802</v>
      </c>
      <c r="G8578" s="5"/>
      <c r="H8578" s="5"/>
      <c r="I8578" s="5" t="s">
        <v>295</v>
      </c>
      <c r="J8578" s="5"/>
      <c r="K8578" s="5">
        <v>1</v>
      </c>
      <c r="L8578" s="5">
        <v>25</v>
      </c>
      <c r="M8578" s="5" t="s">
        <v>295</v>
      </c>
      <c r="N8578" s="5">
        <v>2</v>
      </c>
      <c r="O8578" s="5">
        <v>1</v>
      </c>
      <c r="P8578" s="22" t="s">
        <v>3066</v>
      </c>
      <c r="Q8578" s="5" t="s">
        <v>27525</v>
      </c>
      <c r="T8578" s="5" t="s">
        <v>369</v>
      </c>
      <c r="U8578" s="5">
        <v>1</v>
      </c>
      <c r="V8578" s="5">
        <v>4</v>
      </c>
      <c r="W8578" s="5" t="s">
        <v>369</v>
      </c>
      <c r="X8578" s="5">
        <v>1</v>
      </c>
      <c r="Y8578" s="5">
        <v>7</v>
      </c>
      <c r="Z8578" s="5"/>
      <c r="AA8578" s="5" t="s">
        <v>19772</v>
      </c>
      <c r="AB8578" s="5" t="s">
        <v>391</v>
      </c>
      <c r="AC8578" t="s">
        <v>22111</v>
      </c>
      <c r="AD8578" s="49" t="str">
        <f t="shared" si="60"/>
        <v>https://digi.vatlib.it/view/MSS_Vat.sir.278/0314</v>
      </c>
      <c r="AE8578" s="5" t="s">
        <v>391</v>
      </c>
      <c r="AF8578" t="s">
        <v>295</v>
      </c>
      <c r="AG8578">
        <v>1</v>
      </c>
      <c r="AH8578">
        <v>25</v>
      </c>
      <c r="AI8578" t="s">
        <v>295</v>
      </c>
      <c r="AJ8578">
        <v>2</v>
      </c>
      <c r="AK8578" s="5" t="s">
        <v>1137</v>
      </c>
      <c r="AO8578" t="s">
        <v>286</v>
      </c>
      <c r="AS8578" t="s">
        <v>287</v>
      </c>
      <c r="AZ8578" s="5"/>
      <c r="BJ8578" t="s">
        <v>28136</v>
      </c>
      <c r="BL8578" s="5"/>
      <c r="BM8578" s="5"/>
      <c r="BN8578" s="5"/>
      <c r="BO8578" s="5"/>
      <c r="BP8578" s="5"/>
      <c r="BQ8578" s="5"/>
      <c r="BR8578" s="5"/>
    </row>
    <row r="8579" spans="1:70" ht="14.4" customHeight="1" x14ac:dyDescent="0.3">
      <c r="A8579">
        <v>44</v>
      </c>
      <c r="B8579" s="5" t="s">
        <v>13067</v>
      </c>
      <c r="C8579" s="16" t="s">
        <v>8174</v>
      </c>
      <c r="D8579" s="19" t="s">
        <v>23454</v>
      </c>
      <c r="E8579" s="5"/>
      <c r="F8579" s="5" t="s">
        <v>27029</v>
      </c>
      <c r="G8579" s="5"/>
      <c r="H8579" s="5"/>
      <c r="I8579" s="5" t="s">
        <v>331</v>
      </c>
      <c r="J8579" s="5"/>
      <c r="K8579" s="5">
        <v>2</v>
      </c>
      <c r="L8579" s="5">
        <v>6</v>
      </c>
      <c r="M8579" s="5" t="s">
        <v>331</v>
      </c>
      <c r="N8579" s="5">
        <v>2</v>
      </c>
      <c r="O8579" s="5">
        <v>8</v>
      </c>
      <c r="P8579" s="22" t="s">
        <v>20960</v>
      </c>
      <c r="Q8579" s="5" t="s">
        <v>27508</v>
      </c>
      <c r="T8579" s="5" t="s">
        <v>331</v>
      </c>
      <c r="U8579" s="5">
        <v>1</v>
      </c>
      <c r="V8579" s="5">
        <v>21</v>
      </c>
      <c r="W8579" s="5" t="s">
        <v>331</v>
      </c>
      <c r="X8579" s="5">
        <v>2</v>
      </c>
      <c r="Y8579" s="5" t="s">
        <v>361</v>
      </c>
      <c r="Z8579" s="5"/>
      <c r="AA8579" s="5" t="s">
        <v>19772</v>
      </c>
      <c r="AB8579" s="5" t="s">
        <v>391</v>
      </c>
      <c r="AC8579" t="s">
        <v>22102</v>
      </c>
      <c r="AD8579" s="49" t="str">
        <f t="shared" si="60"/>
        <v>https://digi.vatlib.it/view/MSS_Vat.sir.278/0300</v>
      </c>
      <c r="AE8579" s="5" t="s">
        <v>391</v>
      </c>
      <c r="AF8579" t="s">
        <v>331</v>
      </c>
      <c r="AG8579">
        <v>2</v>
      </c>
      <c r="AH8579">
        <v>6</v>
      </c>
      <c r="AI8579" t="s">
        <v>550</v>
      </c>
      <c r="AJ8579">
        <v>1</v>
      </c>
      <c r="AK8579">
        <v>4</v>
      </c>
      <c r="AO8579" t="s">
        <v>1013</v>
      </c>
      <c r="AS8579" t="s">
        <v>287</v>
      </c>
      <c r="AV8579" t="s">
        <v>1014</v>
      </c>
      <c r="AZ8579" s="5"/>
      <c r="BJ8579" t="s">
        <v>28136</v>
      </c>
      <c r="BL8579" s="16"/>
      <c r="BM8579" s="16"/>
      <c r="BN8579" s="16"/>
      <c r="BO8579" s="16"/>
      <c r="BP8579" s="16"/>
      <c r="BQ8579" s="16"/>
      <c r="BR8579" s="16"/>
    </row>
    <row r="8580" spans="1:70" ht="14.4" customHeight="1" x14ac:dyDescent="0.3">
      <c r="A8580">
        <v>44</v>
      </c>
      <c r="B8580" s="5" t="s">
        <v>13068</v>
      </c>
      <c r="C8580" s="16" t="s">
        <v>8175</v>
      </c>
      <c r="D8580" s="19" t="s">
        <v>23455</v>
      </c>
      <c r="E8580" s="5"/>
      <c r="F8580" s="5" t="s">
        <v>27030</v>
      </c>
      <c r="G8580" s="5"/>
      <c r="H8580" s="5"/>
      <c r="I8580" s="5" t="s">
        <v>550</v>
      </c>
      <c r="J8580" s="5"/>
      <c r="K8580" s="5">
        <v>1</v>
      </c>
      <c r="L8580" s="5">
        <v>4</v>
      </c>
      <c r="M8580" s="5" t="s">
        <v>550</v>
      </c>
      <c r="N8580" s="5">
        <v>1</v>
      </c>
      <c r="O8580" s="5" t="s">
        <v>360</v>
      </c>
      <c r="P8580" s="22" t="s">
        <v>20961</v>
      </c>
      <c r="Q8580" s="5" t="s">
        <v>27508</v>
      </c>
      <c r="T8580" s="5" t="s">
        <v>331</v>
      </c>
      <c r="U8580" s="5">
        <v>1</v>
      </c>
      <c r="V8580" s="5">
        <v>21</v>
      </c>
      <c r="W8580" s="5" t="s">
        <v>331</v>
      </c>
      <c r="X8580" s="5">
        <v>2</v>
      </c>
      <c r="Y8580" s="5" t="s">
        <v>361</v>
      </c>
      <c r="Z8580" s="5"/>
      <c r="AA8580" s="5" t="s">
        <v>19772</v>
      </c>
      <c r="AB8580" s="5" t="s">
        <v>391</v>
      </c>
      <c r="AC8580" t="s">
        <v>22103</v>
      </c>
      <c r="AD8580" s="49" t="str">
        <f t="shared" si="60"/>
        <v>https://digi.vatlib.it/view/MSS_Vat.sir.278/0302</v>
      </c>
      <c r="AE8580" s="5" t="s">
        <v>391</v>
      </c>
      <c r="AF8580" t="s">
        <v>550</v>
      </c>
      <c r="AG8580">
        <v>1</v>
      </c>
      <c r="AH8580">
        <v>4</v>
      </c>
      <c r="AI8580" t="s">
        <v>550</v>
      </c>
      <c r="AJ8580">
        <v>2</v>
      </c>
      <c r="AK8580">
        <v>19</v>
      </c>
      <c r="AO8580" t="s">
        <v>1013</v>
      </c>
      <c r="AS8580" t="s">
        <v>287</v>
      </c>
      <c r="AZ8580" s="5"/>
      <c r="BJ8580" t="s">
        <v>28136</v>
      </c>
      <c r="BL8580" s="16"/>
      <c r="BM8580" s="16"/>
      <c r="BN8580" s="16"/>
      <c r="BO8580" s="16"/>
      <c r="BP8580" s="16"/>
      <c r="BQ8580" s="16"/>
      <c r="BR8580" s="16"/>
    </row>
    <row r="8581" spans="1:70" ht="14.4" customHeight="1" x14ac:dyDescent="0.3">
      <c r="A8581">
        <v>44</v>
      </c>
      <c r="B8581" s="5" t="s">
        <v>13069</v>
      </c>
      <c r="C8581" s="16" t="s">
        <v>8176</v>
      </c>
      <c r="D8581" s="19" t="s">
        <v>23398</v>
      </c>
      <c r="E8581" s="5"/>
      <c r="F8581" s="5" t="s">
        <v>5583</v>
      </c>
      <c r="G8581" s="5"/>
      <c r="H8581" s="5"/>
      <c r="I8581" s="5" t="s">
        <v>550</v>
      </c>
      <c r="J8581" s="5"/>
      <c r="K8581" s="5">
        <v>2</v>
      </c>
      <c r="L8581" s="5">
        <v>19</v>
      </c>
      <c r="M8581" s="5" t="s">
        <v>550</v>
      </c>
      <c r="N8581" s="5">
        <v>2</v>
      </c>
      <c r="O8581" s="5" t="s">
        <v>983</v>
      </c>
      <c r="P8581" s="22" t="s">
        <v>20960</v>
      </c>
      <c r="Q8581" s="5" t="s">
        <v>27508</v>
      </c>
      <c r="T8581" s="5" t="s">
        <v>331</v>
      </c>
      <c r="U8581" s="5">
        <v>1</v>
      </c>
      <c r="V8581" s="5">
        <v>21</v>
      </c>
      <c r="W8581" s="5" t="s">
        <v>331</v>
      </c>
      <c r="X8581" s="5">
        <v>2</v>
      </c>
      <c r="Y8581" s="5" t="s">
        <v>361</v>
      </c>
      <c r="Z8581" s="5"/>
      <c r="AA8581" s="5" t="s">
        <v>19772</v>
      </c>
      <c r="AB8581" s="5" t="s">
        <v>391</v>
      </c>
      <c r="AC8581" t="s">
        <v>22103</v>
      </c>
      <c r="AD8581" s="49" t="str">
        <f t="shared" si="60"/>
        <v>https://digi.vatlib.it/view/MSS_Vat.sir.278/0302</v>
      </c>
      <c r="AE8581" s="5" t="s">
        <v>391</v>
      </c>
      <c r="AF8581" t="s">
        <v>550</v>
      </c>
      <c r="AG8581">
        <v>2</v>
      </c>
      <c r="AH8581" t="s">
        <v>1015</v>
      </c>
      <c r="AI8581" t="s">
        <v>553</v>
      </c>
      <c r="AJ8581">
        <v>2</v>
      </c>
      <c r="AK8581">
        <v>20</v>
      </c>
      <c r="AO8581" t="s">
        <v>1013</v>
      </c>
      <c r="AS8581" t="s">
        <v>287</v>
      </c>
      <c r="AV8581" t="s">
        <v>1016</v>
      </c>
      <c r="AZ8581" s="5"/>
      <c r="BJ8581" t="s">
        <v>28136</v>
      </c>
      <c r="BL8581" s="16"/>
      <c r="BM8581" s="16"/>
      <c r="BN8581" s="16"/>
      <c r="BO8581" s="16"/>
      <c r="BP8581" s="16"/>
      <c r="BQ8581" s="16"/>
      <c r="BR8581" s="16"/>
    </row>
    <row r="8582" spans="1:70" ht="14.4" customHeight="1" x14ac:dyDescent="0.3">
      <c r="A8582">
        <v>44</v>
      </c>
      <c r="B8582" s="5" t="s">
        <v>12887</v>
      </c>
      <c r="C8582" s="5" t="s">
        <v>8024</v>
      </c>
      <c r="D8582" s="19" t="s">
        <v>2900</v>
      </c>
      <c r="E8582" s="5"/>
      <c r="F8582" s="5" t="s">
        <v>27120</v>
      </c>
      <c r="G8582" s="5"/>
      <c r="H8582" s="5"/>
      <c r="I8582" s="5" t="s">
        <v>772</v>
      </c>
      <c r="J8582" s="5"/>
      <c r="K8582" s="5">
        <v>2</v>
      </c>
      <c r="L8582" s="5">
        <v>17</v>
      </c>
      <c r="M8582" s="5" t="s">
        <v>772</v>
      </c>
      <c r="N8582" s="5">
        <v>2</v>
      </c>
      <c r="O8582" s="5" t="s">
        <v>985</v>
      </c>
      <c r="P8582" s="22" t="s">
        <v>2908</v>
      </c>
      <c r="Q8582" s="5" t="s">
        <v>28605</v>
      </c>
      <c r="T8582" s="5" t="s">
        <v>772</v>
      </c>
      <c r="U8582" s="5">
        <v>2</v>
      </c>
      <c r="V8582" s="5">
        <v>8</v>
      </c>
      <c r="W8582" s="5" t="s">
        <v>772</v>
      </c>
      <c r="X8582" s="5">
        <v>2</v>
      </c>
      <c r="Y8582" s="5">
        <v>10</v>
      </c>
      <c r="Z8582" s="5"/>
      <c r="AA8582" s="5" t="s">
        <v>19772</v>
      </c>
      <c r="AB8582" s="5" t="s">
        <v>391</v>
      </c>
      <c r="AC8582" t="s">
        <v>21939</v>
      </c>
      <c r="AD8582" s="49" t="str">
        <f t="shared" si="60"/>
        <v>https://digi.vatlib.it/view/MSS_Vat.sir.278/0017</v>
      </c>
      <c r="AE8582" s="5" t="s">
        <v>391</v>
      </c>
      <c r="AF8582" t="s">
        <v>772</v>
      </c>
      <c r="AG8582">
        <v>2</v>
      </c>
      <c r="AH8582">
        <v>17</v>
      </c>
      <c r="AI8582" t="s">
        <v>782</v>
      </c>
      <c r="AJ8582">
        <v>1</v>
      </c>
      <c r="AK8582">
        <v>1</v>
      </c>
      <c r="AO8582" t="s">
        <v>286</v>
      </c>
      <c r="AS8582" t="s">
        <v>287</v>
      </c>
      <c r="AT8582" t="s">
        <v>62</v>
      </c>
      <c r="AZ8582" s="5"/>
      <c r="BL8582" s="5"/>
      <c r="BM8582" s="5"/>
      <c r="BN8582" s="5"/>
      <c r="BO8582" s="5"/>
      <c r="BP8582" s="5"/>
      <c r="BQ8582" s="5"/>
      <c r="BR8582" s="5"/>
    </row>
    <row r="8583" spans="1:70" ht="14.4" customHeight="1" x14ac:dyDescent="0.3">
      <c r="A8583">
        <v>44</v>
      </c>
      <c r="B8583" s="5" t="s">
        <v>12888</v>
      </c>
      <c r="C8583" s="5" t="s">
        <v>8025</v>
      </c>
      <c r="D8583" s="19" t="s">
        <v>2493</v>
      </c>
      <c r="E8583" s="5"/>
      <c r="F8583" s="5" t="s">
        <v>5715</v>
      </c>
      <c r="G8583" s="5"/>
      <c r="H8583" s="5"/>
      <c r="I8583" s="5" t="s">
        <v>782</v>
      </c>
      <c r="J8583" s="5"/>
      <c r="K8583" s="5">
        <v>1</v>
      </c>
      <c r="L8583" s="5">
        <v>1</v>
      </c>
      <c r="M8583" s="5" t="s">
        <v>782</v>
      </c>
      <c r="N8583" s="5">
        <v>1</v>
      </c>
      <c r="O8583" s="5" t="s">
        <v>336</v>
      </c>
      <c r="P8583" s="22" t="s">
        <v>2908</v>
      </c>
      <c r="Q8583" s="5" t="s">
        <v>28605</v>
      </c>
      <c r="T8583" s="5" t="s">
        <v>772</v>
      </c>
      <c r="U8583" s="5">
        <v>2</v>
      </c>
      <c r="V8583" s="5">
        <v>8</v>
      </c>
      <c r="W8583" s="5" t="s">
        <v>772</v>
      </c>
      <c r="X8583" s="5">
        <v>2</v>
      </c>
      <c r="Y8583" s="5">
        <v>10</v>
      </c>
      <c r="Z8583" s="5"/>
      <c r="AA8583" s="5" t="s">
        <v>19772</v>
      </c>
      <c r="AB8583" s="5" t="s">
        <v>391</v>
      </c>
      <c r="AC8583" t="s">
        <v>21940</v>
      </c>
      <c r="AD8583" s="49" t="str">
        <f t="shared" si="60"/>
        <v>https://digi.vatlib.it/view/MSS_Vat.sir.278/0020</v>
      </c>
      <c r="AE8583" s="5" t="s">
        <v>391</v>
      </c>
      <c r="AF8583" t="s">
        <v>782</v>
      </c>
      <c r="AG8583">
        <v>1</v>
      </c>
      <c r="AH8583">
        <v>1</v>
      </c>
      <c r="AI8583" t="s">
        <v>782</v>
      </c>
      <c r="AJ8583">
        <v>2</v>
      </c>
      <c r="AK8583" s="5" t="s">
        <v>993</v>
      </c>
      <c r="AO8583" t="s">
        <v>286</v>
      </c>
      <c r="AS8583" t="s">
        <v>287</v>
      </c>
      <c r="AT8583" t="s">
        <v>63</v>
      </c>
      <c r="AZ8583" s="5"/>
      <c r="BL8583" s="5"/>
      <c r="BM8583" s="5"/>
      <c r="BN8583" s="5"/>
      <c r="BO8583" s="5"/>
      <c r="BP8583" s="5"/>
      <c r="BQ8583" s="5"/>
      <c r="BR8583" s="5"/>
    </row>
    <row r="8584" spans="1:70" ht="14.4" customHeight="1" x14ac:dyDescent="0.3">
      <c r="A8584">
        <v>44</v>
      </c>
      <c r="B8584" s="5" t="s">
        <v>12889</v>
      </c>
      <c r="C8584" s="5" t="s">
        <v>8026</v>
      </c>
      <c r="D8584" s="19" t="s">
        <v>1838</v>
      </c>
      <c r="E8584" s="5"/>
      <c r="F8584" s="5" t="s">
        <v>5750</v>
      </c>
      <c r="G8584" s="5"/>
      <c r="H8584" s="5"/>
      <c r="I8584" s="5" t="s">
        <v>782</v>
      </c>
      <c r="J8584" s="5"/>
      <c r="K8584" s="5">
        <v>2</v>
      </c>
      <c r="L8584" s="5">
        <v>24</v>
      </c>
      <c r="M8584" s="5" t="s">
        <v>782</v>
      </c>
      <c r="N8584" s="5">
        <v>2</v>
      </c>
      <c r="O8584" s="5" t="s">
        <v>988</v>
      </c>
      <c r="P8584" s="22" t="s">
        <v>2908</v>
      </c>
      <c r="Q8584" s="5" t="s">
        <v>28605</v>
      </c>
      <c r="T8584" s="5" t="s">
        <v>772</v>
      </c>
      <c r="U8584" s="5">
        <v>2</v>
      </c>
      <c r="V8584" s="5">
        <v>8</v>
      </c>
      <c r="W8584" s="5" t="s">
        <v>772</v>
      </c>
      <c r="X8584" s="5">
        <v>2</v>
      </c>
      <c r="Y8584" s="5">
        <v>10</v>
      </c>
      <c r="Z8584" s="5"/>
      <c r="AA8584" s="5" t="s">
        <v>19772</v>
      </c>
      <c r="AB8584" s="5" t="s">
        <v>391</v>
      </c>
      <c r="AC8584" t="s">
        <v>21940</v>
      </c>
      <c r="AD8584" s="49" t="str">
        <f t="shared" si="60"/>
        <v>https://digi.vatlib.it/view/MSS_Vat.sir.278/0020</v>
      </c>
      <c r="AE8584" s="5" t="s">
        <v>391</v>
      </c>
      <c r="AF8584" t="s">
        <v>782</v>
      </c>
      <c r="AG8584">
        <v>2</v>
      </c>
      <c r="AH8584">
        <v>24</v>
      </c>
      <c r="AI8584" t="s">
        <v>784</v>
      </c>
      <c r="AJ8584">
        <v>2</v>
      </c>
      <c r="AK8584" t="s">
        <v>373</v>
      </c>
      <c r="AO8584" t="s">
        <v>286</v>
      </c>
      <c r="AS8584" t="s">
        <v>287</v>
      </c>
      <c r="AT8584" t="s">
        <v>5972</v>
      </c>
      <c r="AZ8584" s="5"/>
      <c r="BL8584" s="5"/>
      <c r="BM8584" s="5"/>
      <c r="BN8584" s="5"/>
      <c r="BO8584" s="5"/>
      <c r="BP8584" s="5"/>
      <c r="BQ8584" s="5"/>
      <c r="BR8584" s="5"/>
    </row>
    <row r="8585" spans="1:70" ht="14.4" customHeight="1" x14ac:dyDescent="0.3">
      <c r="A8585">
        <v>44</v>
      </c>
      <c r="B8585" s="5" t="s">
        <v>12890</v>
      </c>
      <c r="C8585" s="5" t="s">
        <v>8027</v>
      </c>
      <c r="D8585" s="19" t="s">
        <v>2901</v>
      </c>
      <c r="E8585" s="5"/>
      <c r="F8585" s="5" t="s">
        <v>25260</v>
      </c>
      <c r="G8585" s="5"/>
      <c r="H8585" s="5"/>
      <c r="I8585" s="5" t="s">
        <v>784</v>
      </c>
      <c r="J8585" s="5"/>
      <c r="K8585" s="5">
        <v>2</v>
      </c>
      <c r="L8585" s="5">
        <v>26</v>
      </c>
      <c r="M8585" s="5" t="s">
        <v>786</v>
      </c>
      <c r="N8585" s="5">
        <v>1</v>
      </c>
      <c r="O8585" s="5" t="s">
        <v>336</v>
      </c>
      <c r="P8585" s="22" t="s">
        <v>2908</v>
      </c>
      <c r="Q8585" s="5" t="s">
        <v>28605</v>
      </c>
      <c r="T8585" s="5" t="s">
        <v>772</v>
      </c>
      <c r="U8585" s="5">
        <v>2</v>
      </c>
      <c r="V8585" s="5">
        <v>8</v>
      </c>
      <c r="W8585" s="5" t="s">
        <v>772</v>
      </c>
      <c r="X8585" s="5">
        <v>2</v>
      </c>
      <c r="Y8585" s="5">
        <v>10</v>
      </c>
      <c r="Z8585" s="5"/>
      <c r="AA8585" s="5" t="s">
        <v>19772</v>
      </c>
      <c r="AB8585" s="5" t="s">
        <v>391</v>
      </c>
      <c r="AC8585" t="s">
        <v>21941</v>
      </c>
      <c r="AD8585" s="49" t="str">
        <f t="shared" si="60"/>
        <v>https://digi.vatlib.it/view/MSS_Vat.sir.278/0021</v>
      </c>
      <c r="AE8585" s="5" t="s">
        <v>391</v>
      </c>
      <c r="AF8585" t="s">
        <v>784</v>
      </c>
      <c r="AG8585">
        <v>2</v>
      </c>
      <c r="AH8585" s="5" t="s">
        <v>1109</v>
      </c>
      <c r="AI8585" t="s">
        <v>773</v>
      </c>
      <c r="AJ8585">
        <v>1</v>
      </c>
      <c r="AK8585">
        <v>8</v>
      </c>
      <c r="AO8585" t="s">
        <v>286</v>
      </c>
      <c r="AS8585" t="s">
        <v>287</v>
      </c>
      <c r="AT8585" t="s">
        <v>5971</v>
      </c>
      <c r="AZ8585" s="5"/>
      <c r="BL8585" s="5"/>
      <c r="BM8585" s="5"/>
      <c r="BN8585" s="5"/>
      <c r="BO8585" s="5"/>
      <c r="BP8585" s="5"/>
      <c r="BQ8585" s="5"/>
      <c r="BR8585" s="5"/>
    </row>
    <row r="8586" spans="1:70" ht="14.4" customHeight="1" x14ac:dyDescent="0.3">
      <c r="A8586">
        <v>44</v>
      </c>
      <c r="B8586" s="5" t="s">
        <v>12891</v>
      </c>
      <c r="C8586" s="5" t="s">
        <v>8028</v>
      </c>
      <c r="D8586" s="19" t="s">
        <v>2902</v>
      </c>
      <c r="E8586" s="5"/>
      <c r="F8586" s="5" t="s">
        <v>25017</v>
      </c>
      <c r="G8586" s="5"/>
      <c r="H8586" s="5"/>
      <c r="I8586" s="5" t="s">
        <v>773</v>
      </c>
      <c r="J8586" s="5"/>
      <c r="K8586" s="5">
        <v>1</v>
      </c>
      <c r="L8586" s="5">
        <v>8</v>
      </c>
      <c r="M8586" s="5" t="s">
        <v>773</v>
      </c>
      <c r="N8586" s="5">
        <v>1</v>
      </c>
      <c r="O8586" s="5">
        <v>10</v>
      </c>
      <c r="P8586" s="22" t="s">
        <v>2908</v>
      </c>
      <c r="Q8586" s="5" t="s">
        <v>28605</v>
      </c>
      <c r="T8586" s="5" t="s">
        <v>772</v>
      </c>
      <c r="U8586" s="5">
        <v>2</v>
      </c>
      <c r="V8586" s="5">
        <v>8</v>
      </c>
      <c r="W8586" s="5" t="s">
        <v>772</v>
      </c>
      <c r="X8586" s="5">
        <v>2</v>
      </c>
      <c r="Y8586" s="5">
        <v>10</v>
      </c>
      <c r="Z8586" s="5"/>
      <c r="AA8586" s="5" t="s">
        <v>19772</v>
      </c>
      <c r="AB8586" s="5" t="s">
        <v>391</v>
      </c>
      <c r="AC8586" t="s">
        <v>21942</v>
      </c>
      <c r="AD8586" s="49" t="str">
        <f t="shared" si="60"/>
        <v>https://digi.vatlib.it/view/MSS_Vat.sir.278/0023</v>
      </c>
      <c r="AE8586" s="5" t="s">
        <v>391</v>
      </c>
      <c r="AF8586" t="s">
        <v>773</v>
      </c>
      <c r="AG8586">
        <v>1</v>
      </c>
      <c r="AH8586">
        <v>8</v>
      </c>
      <c r="AI8586" t="s">
        <v>773</v>
      </c>
      <c r="AJ8586">
        <v>2</v>
      </c>
      <c r="AK8586" t="s">
        <v>373</v>
      </c>
      <c r="AO8586" t="s">
        <v>286</v>
      </c>
      <c r="AS8586" t="s">
        <v>287</v>
      </c>
      <c r="AT8586" t="s">
        <v>120</v>
      </c>
      <c r="AZ8586" s="5"/>
      <c r="BL8586" s="5"/>
      <c r="BM8586" s="5"/>
      <c r="BN8586" s="5"/>
      <c r="BO8586" s="5"/>
      <c r="BP8586" s="5"/>
      <c r="BQ8586" s="5"/>
      <c r="BR8586" s="5"/>
    </row>
    <row r="8587" spans="1:70" ht="14.4" customHeight="1" x14ac:dyDescent="0.3">
      <c r="A8587">
        <v>44</v>
      </c>
      <c r="B8587" s="5" t="s">
        <v>12892</v>
      </c>
      <c r="C8587" s="5" t="s">
        <v>8029</v>
      </c>
      <c r="D8587" s="19" t="s">
        <v>1249</v>
      </c>
      <c r="E8587" s="5"/>
      <c r="F8587" s="5" t="s">
        <v>5677</v>
      </c>
      <c r="G8587" s="5"/>
      <c r="H8587" s="5"/>
      <c r="I8587" s="5" t="s">
        <v>773</v>
      </c>
      <c r="J8587" s="5"/>
      <c r="K8587" s="5">
        <v>2</v>
      </c>
      <c r="L8587" s="5">
        <v>26</v>
      </c>
      <c r="M8587" s="5" t="s">
        <v>773</v>
      </c>
      <c r="N8587" s="5">
        <v>2</v>
      </c>
      <c r="O8587" s="5" t="s">
        <v>996</v>
      </c>
      <c r="P8587" s="22" t="s">
        <v>2908</v>
      </c>
      <c r="Q8587" s="5" t="s">
        <v>28605</v>
      </c>
      <c r="T8587" s="5" t="s">
        <v>772</v>
      </c>
      <c r="U8587" s="5">
        <v>2</v>
      </c>
      <c r="V8587" s="5">
        <v>8</v>
      </c>
      <c r="W8587" s="5" t="s">
        <v>772</v>
      </c>
      <c r="X8587" s="5">
        <v>2</v>
      </c>
      <c r="Y8587" s="5">
        <v>10</v>
      </c>
      <c r="Z8587" s="5"/>
      <c r="AA8587" s="5" t="s">
        <v>19772</v>
      </c>
      <c r="AB8587" s="5" t="s">
        <v>391</v>
      </c>
      <c r="AC8587" t="s">
        <v>21942</v>
      </c>
      <c r="AD8587" s="49" t="str">
        <f t="shared" si="60"/>
        <v>https://digi.vatlib.it/view/MSS_Vat.sir.278/0023</v>
      </c>
      <c r="AE8587" s="5" t="s">
        <v>391</v>
      </c>
      <c r="AF8587" t="s">
        <v>773</v>
      </c>
      <c r="AG8587">
        <v>2</v>
      </c>
      <c r="AH8587">
        <v>26</v>
      </c>
      <c r="AI8587" t="s">
        <v>780</v>
      </c>
      <c r="AJ8587">
        <v>2</v>
      </c>
      <c r="AK8587">
        <v>3</v>
      </c>
      <c r="AO8587" t="s">
        <v>286</v>
      </c>
      <c r="AS8587" t="s">
        <v>287</v>
      </c>
      <c r="AT8587" t="s">
        <v>130</v>
      </c>
      <c r="AZ8587" s="5"/>
      <c r="BL8587" s="5"/>
      <c r="BM8587" s="5"/>
      <c r="BN8587" s="5"/>
      <c r="BO8587" s="5"/>
      <c r="BP8587" s="5"/>
      <c r="BQ8587" s="5"/>
      <c r="BR8587" s="5"/>
    </row>
    <row r="8588" spans="1:70" ht="14.4" customHeight="1" x14ac:dyDescent="0.3">
      <c r="A8588">
        <v>44</v>
      </c>
      <c r="B8588" s="5" t="s">
        <v>12893</v>
      </c>
      <c r="C8588" s="5" t="s">
        <v>27703</v>
      </c>
      <c r="D8588" s="19" t="s">
        <v>2903</v>
      </c>
      <c r="E8588" s="5"/>
      <c r="F8588" s="5" t="s">
        <v>5679</v>
      </c>
      <c r="G8588" s="5"/>
      <c r="H8588" s="5"/>
      <c r="I8588" s="5" t="s">
        <v>780</v>
      </c>
      <c r="J8588" s="5"/>
      <c r="K8588" s="5">
        <v>2</v>
      </c>
      <c r="L8588" s="5">
        <v>3</v>
      </c>
      <c r="M8588" s="5" t="s">
        <v>780</v>
      </c>
      <c r="N8588" s="5">
        <v>2</v>
      </c>
      <c r="O8588" s="5" t="s">
        <v>361</v>
      </c>
      <c r="P8588" s="22" t="s">
        <v>2908</v>
      </c>
      <c r="Q8588" s="5" t="s">
        <v>28605</v>
      </c>
      <c r="T8588" s="5" t="s">
        <v>772</v>
      </c>
      <c r="U8588" s="5">
        <v>2</v>
      </c>
      <c r="V8588" s="5">
        <v>8</v>
      </c>
      <c r="W8588" s="5" t="s">
        <v>772</v>
      </c>
      <c r="X8588" s="5">
        <v>2</v>
      </c>
      <c r="Y8588" s="5">
        <v>10</v>
      </c>
      <c r="Z8588" s="5"/>
      <c r="AA8588" s="5" t="s">
        <v>19772</v>
      </c>
      <c r="AB8588" s="5" t="s">
        <v>391</v>
      </c>
      <c r="AC8588" t="s">
        <v>21943</v>
      </c>
      <c r="AD8588" s="49" t="str">
        <f t="shared" si="60"/>
        <v>https://digi.vatlib.it/view/MSS_Vat.sir.278/0024</v>
      </c>
      <c r="AE8588" s="5" t="s">
        <v>391</v>
      </c>
      <c r="AF8588" t="s">
        <v>780</v>
      </c>
      <c r="AG8588">
        <v>2</v>
      </c>
      <c r="AH8588">
        <v>3</v>
      </c>
      <c r="AI8588" t="s">
        <v>777</v>
      </c>
      <c r="AJ8588">
        <v>2</v>
      </c>
      <c r="AK8588" t="s">
        <v>370</v>
      </c>
      <c r="AO8588" t="s">
        <v>286</v>
      </c>
      <c r="AS8588" t="s">
        <v>287</v>
      </c>
      <c r="AT8588" t="s">
        <v>50</v>
      </c>
      <c r="AZ8588" s="5"/>
      <c r="BL8588" s="5"/>
      <c r="BM8588" s="5"/>
      <c r="BN8588" s="5"/>
      <c r="BO8588" s="5"/>
      <c r="BP8588" s="5"/>
      <c r="BQ8588" s="5"/>
      <c r="BR8588" s="5"/>
    </row>
    <row r="8589" spans="1:70" ht="14.4" customHeight="1" x14ac:dyDescent="0.3">
      <c r="A8589">
        <v>44</v>
      </c>
      <c r="B8589" s="5" t="s">
        <v>12894</v>
      </c>
      <c r="C8589" s="5" t="s">
        <v>8030</v>
      </c>
      <c r="D8589" s="19" t="s">
        <v>1800</v>
      </c>
      <c r="E8589" s="5"/>
      <c r="F8589" s="5" t="s">
        <v>5719</v>
      </c>
      <c r="G8589" s="5"/>
      <c r="H8589" s="5"/>
      <c r="I8589" s="5" t="s">
        <v>777</v>
      </c>
      <c r="J8589" s="5"/>
      <c r="K8589" s="5">
        <v>2</v>
      </c>
      <c r="L8589" s="5">
        <v>12</v>
      </c>
      <c r="M8589" s="5" t="s">
        <v>777</v>
      </c>
      <c r="N8589" s="5">
        <v>2</v>
      </c>
      <c r="O8589" s="5">
        <v>12</v>
      </c>
      <c r="P8589" s="22" t="s">
        <v>2908</v>
      </c>
      <c r="Q8589" s="5" t="s">
        <v>28605</v>
      </c>
      <c r="T8589" s="5" t="s">
        <v>772</v>
      </c>
      <c r="U8589" s="5">
        <v>2</v>
      </c>
      <c r="V8589" s="5">
        <v>8</v>
      </c>
      <c r="W8589" s="5" t="s">
        <v>772</v>
      </c>
      <c r="X8589" s="5">
        <v>2</v>
      </c>
      <c r="Y8589" s="5">
        <v>10</v>
      </c>
      <c r="Z8589" s="5"/>
      <c r="AA8589" s="5" t="s">
        <v>19772</v>
      </c>
      <c r="AB8589" s="5" t="s">
        <v>391</v>
      </c>
      <c r="AC8589" t="s">
        <v>21944</v>
      </c>
      <c r="AD8589" s="49" t="str">
        <f t="shared" si="60"/>
        <v>https://digi.vatlib.it/view/MSS_Vat.sir.278/0025</v>
      </c>
      <c r="AE8589" s="5" t="s">
        <v>391</v>
      </c>
      <c r="AF8589" t="s">
        <v>777</v>
      </c>
      <c r="AG8589">
        <v>2</v>
      </c>
      <c r="AH8589">
        <v>12</v>
      </c>
      <c r="AI8589" t="s">
        <v>779</v>
      </c>
      <c r="AJ8589">
        <v>1</v>
      </c>
      <c r="AK8589" s="5" t="s">
        <v>993</v>
      </c>
      <c r="AO8589" t="s">
        <v>286</v>
      </c>
      <c r="AS8589" t="s">
        <v>287</v>
      </c>
      <c r="AT8589" s="12" t="s">
        <v>5973</v>
      </c>
      <c r="AU8589" s="15"/>
      <c r="AZ8589" s="5"/>
      <c r="BL8589" s="5"/>
      <c r="BM8589" s="5"/>
      <c r="BN8589" s="5"/>
      <c r="BO8589" s="5"/>
      <c r="BP8589" s="5"/>
      <c r="BQ8589" s="5"/>
      <c r="BR8589" s="5"/>
    </row>
    <row r="8590" spans="1:70" ht="14.4" customHeight="1" x14ac:dyDescent="0.3">
      <c r="A8590">
        <v>44</v>
      </c>
      <c r="B8590" s="5" t="s">
        <v>12895</v>
      </c>
      <c r="C8590" s="5" t="s">
        <v>8031</v>
      </c>
      <c r="D8590" s="19" t="s">
        <v>2904</v>
      </c>
      <c r="E8590" s="5"/>
      <c r="F8590" s="5" t="s">
        <v>23949</v>
      </c>
      <c r="G8590" s="5"/>
      <c r="H8590" s="5"/>
      <c r="I8590" s="5" t="s">
        <v>779</v>
      </c>
      <c r="J8590" s="5"/>
      <c r="K8590" s="5">
        <v>1</v>
      </c>
      <c r="L8590" s="5">
        <v>24</v>
      </c>
      <c r="M8590" s="5" t="s">
        <v>779</v>
      </c>
      <c r="N8590" s="5">
        <v>1</v>
      </c>
      <c r="O8590" s="5" t="s">
        <v>988</v>
      </c>
      <c r="P8590" s="22" t="s">
        <v>2908</v>
      </c>
      <c r="Q8590" s="5" t="s">
        <v>28605</v>
      </c>
      <c r="T8590" s="5" t="s">
        <v>772</v>
      </c>
      <c r="U8590" s="5">
        <v>2</v>
      </c>
      <c r="V8590" s="5">
        <v>8</v>
      </c>
      <c r="W8590" s="5" t="s">
        <v>772</v>
      </c>
      <c r="X8590" s="5">
        <v>2</v>
      </c>
      <c r="Y8590" s="5">
        <v>10</v>
      </c>
      <c r="Z8590" s="5"/>
      <c r="AA8590" s="5" t="s">
        <v>19772</v>
      </c>
      <c r="AB8590" s="5" t="s">
        <v>391</v>
      </c>
      <c r="AC8590" t="s">
        <v>21945</v>
      </c>
      <c r="AD8590" s="49" t="str">
        <f t="shared" si="60"/>
        <v>https://digi.vatlib.it/view/MSS_Vat.sir.278/0026</v>
      </c>
      <c r="AE8590" s="5" t="s">
        <v>391</v>
      </c>
      <c r="AF8590" t="s">
        <v>779</v>
      </c>
      <c r="AG8590">
        <v>1</v>
      </c>
      <c r="AH8590">
        <v>24</v>
      </c>
      <c r="AI8590" t="s">
        <v>831</v>
      </c>
      <c r="AJ8590">
        <v>1</v>
      </c>
      <c r="AK8590">
        <v>6</v>
      </c>
      <c r="AO8590" t="s">
        <v>286</v>
      </c>
      <c r="AS8590" t="s">
        <v>287</v>
      </c>
      <c r="AT8590" t="s">
        <v>88</v>
      </c>
      <c r="AZ8590" s="5"/>
      <c r="BL8590" s="5"/>
      <c r="BM8590" s="5"/>
      <c r="BN8590" s="5"/>
      <c r="BO8590" s="5"/>
      <c r="BP8590" s="5"/>
      <c r="BQ8590" s="5"/>
      <c r="BR8590" s="5"/>
    </row>
    <row r="8591" spans="1:70" ht="14.4" customHeight="1" x14ac:dyDescent="0.3">
      <c r="A8591">
        <v>44</v>
      </c>
      <c r="B8591" s="5" t="s">
        <v>12896</v>
      </c>
      <c r="C8591" s="5" t="s">
        <v>8032</v>
      </c>
      <c r="D8591" s="19" t="s">
        <v>2905</v>
      </c>
      <c r="E8591" s="5"/>
      <c r="F8591" s="5" t="s">
        <v>25260</v>
      </c>
      <c r="G8591" s="5"/>
      <c r="H8591" s="5"/>
      <c r="I8591" s="5" t="s">
        <v>831</v>
      </c>
      <c r="J8591" s="5"/>
      <c r="K8591" s="5">
        <v>1</v>
      </c>
      <c r="L8591" s="5">
        <v>6</v>
      </c>
      <c r="M8591" s="5" t="s">
        <v>831</v>
      </c>
      <c r="N8591" s="5">
        <v>1</v>
      </c>
      <c r="O8591" s="5" t="s">
        <v>199</v>
      </c>
      <c r="P8591" s="22" t="s">
        <v>2908</v>
      </c>
      <c r="Q8591" s="5" t="s">
        <v>28605</v>
      </c>
      <c r="T8591" s="5" t="s">
        <v>772</v>
      </c>
      <c r="U8591" s="5">
        <v>2</v>
      </c>
      <c r="V8591" s="5">
        <v>8</v>
      </c>
      <c r="W8591" s="5" t="s">
        <v>772</v>
      </c>
      <c r="X8591" s="5">
        <v>2</v>
      </c>
      <c r="Y8591" s="5">
        <v>10</v>
      </c>
      <c r="Z8591" s="5"/>
      <c r="AA8591" s="5" t="s">
        <v>19772</v>
      </c>
      <c r="AB8591" s="5" t="s">
        <v>391</v>
      </c>
      <c r="AC8591" t="s">
        <v>21946</v>
      </c>
      <c r="AD8591" s="49" t="str">
        <f t="shared" si="60"/>
        <v>https://digi.vatlib.it/view/MSS_Vat.sir.278/0027</v>
      </c>
      <c r="AE8591" s="5" t="s">
        <v>391</v>
      </c>
      <c r="AF8591" t="s">
        <v>831</v>
      </c>
      <c r="AG8591">
        <v>1</v>
      </c>
      <c r="AH8591">
        <v>6</v>
      </c>
      <c r="AI8591" t="s">
        <v>841</v>
      </c>
      <c r="AJ8591">
        <v>1</v>
      </c>
      <c r="AK8591" t="s">
        <v>376</v>
      </c>
      <c r="AO8591" t="s">
        <v>286</v>
      </c>
      <c r="AS8591" t="s">
        <v>287</v>
      </c>
      <c r="AT8591" t="s">
        <v>322</v>
      </c>
      <c r="AZ8591" s="5"/>
      <c r="BL8591" s="5"/>
      <c r="BM8591" s="5"/>
      <c r="BN8591" s="5"/>
      <c r="BO8591" s="5"/>
      <c r="BP8591" s="5"/>
      <c r="BQ8591" s="5"/>
      <c r="BR8591" s="5"/>
    </row>
    <row r="8592" spans="1:70" ht="14.4" customHeight="1" x14ac:dyDescent="0.3">
      <c r="A8592">
        <v>44</v>
      </c>
      <c r="B8592" s="5" t="s">
        <v>12897</v>
      </c>
      <c r="C8592" s="5" t="s">
        <v>8033</v>
      </c>
      <c r="D8592" s="19" t="s">
        <v>2906</v>
      </c>
      <c r="E8592" s="5"/>
      <c r="F8592" s="5" t="s">
        <v>25017</v>
      </c>
      <c r="G8592" s="5"/>
      <c r="H8592" s="5"/>
      <c r="I8592" s="5" t="s">
        <v>841</v>
      </c>
      <c r="J8592" s="5"/>
      <c r="K8592" s="5">
        <v>1</v>
      </c>
      <c r="L8592" s="5">
        <v>13</v>
      </c>
      <c r="M8592" s="5" t="s">
        <v>841</v>
      </c>
      <c r="N8592" s="5">
        <v>1</v>
      </c>
      <c r="O8592" s="5">
        <v>14</v>
      </c>
      <c r="P8592" s="22" t="s">
        <v>2908</v>
      </c>
      <c r="Q8592" s="5" t="s">
        <v>28605</v>
      </c>
      <c r="T8592" s="5" t="s">
        <v>772</v>
      </c>
      <c r="U8592" s="5">
        <v>2</v>
      </c>
      <c r="V8592" s="5">
        <v>8</v>
      </c>
      <c r="W8592" s="5" t="s">
        <v>772</v>
      </c>
      <c r="X8592" s="5">
        <v>2</v>
      </c>
      <c r="Y8592" s="5">
        <v>10</v>
      </c>
      <c r="Z8592" s="5"/>
      <c r="AA8592" s="5" t="s">
        <v>19772</v>
      </c>
      <c r="AB8592" s="5" t="s">
        <v>391</v>
      </c>
      <c r="AC8592" t="s">
        <v>21947</v>
      </c>
      <c r="AD8592" s="49" t="str">
        <f t="shared" si="60"/>
        <v>https://digi.vatlib.it/view/MSS_Vat.sir.278/0028</v>
      </c>
      <c r="AE8592" s="5" t="s">
        <v>391</v>
      </c>
      <c r="AF8592" t="s">
        <v>841</v>
      </c>
      <c r="AG8592">
        <v>1</v>
      </c>
      <c r="AH8592">
        <v>13</v>
      </c>
      <c r="AI8592" t="s">
        <v>841</v>
      </c>
      <c r="AJ8592">
        <v>2</v>
      </c>
      <c r="AK8592" t="s">
        <v>359</v>
      </c>
      <c r="AO8592" t="s">
        <v>286</v>
      </c>
      <c r="AS8592" t="s">
        <v>287</v>
      </c>
      <c r="AT8592" t="s">
        <v>114</v>
      </c>
      <c r="AZ8592" s="5"/>
      <c r="BL8592" s="5"/>
      <c r="BM8592" s="5"/>
      <c r="BN8592" s="5"/>
      <c r="BO8592" s="5"/>
      <c r="BP8592" s="5"/>
      <c r="BQ8592" s="5"/>
      <c r="BR8592" s="5"/>
    </row>
    <row r="8593" spans="1:70" ht="14.4" customHeight="1" x14ac:dyDescent="0.3">
      <c r="A8593">
        <v>44</v>
      </c>
      <c r="B8593" s="5" t="s">
        <v>12898</v>
      </c>
      <c r="C8593" s="5" t="s">
        <v>8034</v>
      </c>
      <c r="D8593" s="19" t="s">
        <v>1249</v>
      </c>
      <c r="E8593" s="5"/>
      <c r="F8593" s="5" t="s">
        <v>5677</v>
      </c>
      <c r="G8593" s="5"/>
      <c r="H8593" s="5"/>
      <c r="I8593" s="5" t="s">
        <v>841</v>
      </c>
      <c r="J8593" s="5"/>
      <c r="K8593" s="5">
        <v>2</v>
      </c>
      <c r="L8593" s="5">
        <v>11</v>
      </c>
      <c r="M8593" s="5" t="s">
        <v>841</v>
      </c>
      <c r="N8593" s="5">
        <v>2</v>
      </c>
      <c r="O8593" s="5" t="s">
        <v>370</v>
      </c>
      <c r="P8593" s="22" t="s">
        <v>2909</v>
      </c>
      <c r="Q8593" s="5" t="s">
        <v>28368</v>
      </c>
      <c r="T8593" s="5" t="s">
        <v>841</v>
      </c>
      <c r="U8593" s="5">
        <v>2</v>
      </c>
      <c r="V8593" s="5">
        <v>9</v>
      </c>
      <c r="W8593" s="5" t="s">
        <v>841</v>
      </c>
      <c r="X8593" s="5">
        <v>2</v>
      </c>
      <c r="Y8593" s="5">
        <v>10</v>
      </c>
      <c r="Z8593" s="5"/>
      <c r="AA8593" s="5" t="s">
        <v>19772</v>
      </c>
      <c r="AB8593" s="5" t="s">
        <v>391</v>
      </c>
      <c r="AC8593" t="s">
        <v>21947</v>
      </c>
      <c r="AD8593" s="49" t="str">
        <f t="shared" si="60"/>
        <v>https://digi.vatlib.it/view/MSS_Vat.sir.278/0028</v>
      </c>
      <c r="AE8593" s="5" t="s">
        <v>391</v>
      </c>
      <c r="AF8593" t="s">
        <v>841</v>
      </c>
      <c r="AG8593">
        <v>2</v>
      </c>
      <c r="AH8593">
        <v>11</v>
      </c>
      <c r="AI8593" t="s">
        <v>845</v>
      </c>
      <c r="AJ8593">
        <v>1</v>
      </c>
      <c r="AK8593" t="s">
        <v>1180</v>
      </c>
      <c r="AO8593" t="s">
        <v>286</v>
      </c>
      <c r="AS8593" t="s">
        <v>287</v>
      </c>
      <c r="AT8593" t="s">
        <v>170</v>
      </c>
      <c r="AZ8593" s="5"/>
      <c r="BB8593" t="s">
        <v>2107</v>
      </c>
      <c r="BL8593" s="5"/>
      <c r="BM8593" s="5"/>
      <c r="BN8593" s="5"/>
      <c r="BO8593" s="5"/>
      <c r="BP8593" s="5"/>
      <c r="BQ8593" s="5"/>
      <c r="BR8593" s="5"/>
    </row>
    <row r="8594" spans="1:70" ht="14.4" customHeight="1" x14ac:dyDescent="0.3">
      <c r="A8594">
        <v>44</v>
      </c>
      <c r="B8594" s="5" t="s">
        <v>12899</v>
      </c>
      <c r="C8594" s="5" t="s">
        <v>8035</v>
      </c>
      <c r="D8594" s="19" t="s">
        <v>1249</v>
      </c>
      <c r="E8594" s="5"/>
      <c r="F8594" s="5" t="s">
        <v>5677</v>
      </c>
      <c r="G8594" s="5"/>
      <c r="H8594" s="5"/>
      <c r="I8594" s="5" t="s">
        <v>845</v>
      </c>
      <c r="J8594" s="5"/>
      <c r="K8594" s="5">
        <v>2</v>
      </c>
      <c r="L8594" s="5">
        <v>1</v>
      </c>
      <c r="M8594" s="5" t="s">
        <v>845</v>
      </c>
      <c r="N8594" s="5">
        <v>2</v>
      </c>
      <c r="O8594" s="5" t="s">
        <v>336</v>
      </c>
      <c r="P8594" s="22" t="s">
        <v>2909</v>
      </c>
      <c r="Q8594" s="5" t="s">
        <v>28368</v>
      </c>
      <c r="T8594" s="5" t="s">
        <v>841</v>
      </c>
      <c r="U8594" s="5">
        <v>2</v>
      </c>
      <c r="V8594" s="5">
        <v>9</v>
      </c>
      <c r="W8594" s="5" t="s">
        <v>841</v>
      </c>
      <c r="X8594" s="5">
        <v>2</v>
      </c>
      <c r="Y8594" s="5">
        <v>10</v>
      </c>
      <c r="Z8594" s="5"/>
      <c r="AA8594" s="5" t="s">
        <v>19772</v>
      </c>
      <c r="AB8594" s="5" t="s">
        <v>391</v>
      </c>
      <c r="AC8594" t="s">
        <v>21948</v>
      </c>
      <c r="AD8594" s="49" t="str">
        <f t="shared" si="60"/>
        <v>https://digi.vatlib.it/view/MSS_Vat.sir.278/0029</v>
      </c>
      <c r="AE8594" s="5" t="s">
        <v>391</v>
      </c>
      <c r="AF8594" t="s">
        <v>845</v>
      </c>
      <c r="AG8594">
        <v>2</v>
      </c>
      <c r="AH8594">
        <v>1</v>
      </c>
      <c r="AI8594" t="s">
        <v>800</v>
      </c>
      <c r="AJ8594">
        <v>2</v>
      </c>
      <c r="AK8594" t="s">
        <v>376</v>
      </c>
      <c r="AO8594" t="s">
        <v>286</v>
      </c>
      <c r="AS8594" t="s">
        <v>287</v>
      </c>
      <c r="AT8594" t="s">
        <v>159</v>
      </c>
      <c r="AV8594" t="s">
        <v>11015</v>
      </c>
      <c r="AZ8594" s="5"/>
      <c r="BL8594" s="5"/>
      <c r="BM8594" s="5"/>
      <c r="BN8594" s="5"/>
      <c r="BO8594" s="5"/>
      <c r="BP8594" s="5"/>
      <c r="BQ8594" s="5"/>
      <c r="BR8594" s="5"/>
    </row>
    <row r="8595" spans="1:70" ht="14.4" customHeight="1" x14ac:dyDescent="0.3">
      <c r="A8595">
        <v>44</v>
      </c>
      <c r="B8595" s="5" t="s">
        <v>12900</v>
      </c>
      <c r="C8595" s="5" t="s">
        <v>8036</v>
      </c>
      <c r="D8595" s="19" t="s">
        <v>1249</v>
      </c>
      <c r="E8595" s="5"/>
      <c r="F8595" s="5" t="s">
        <v>5677</v>
      </c>
      <c r="G8595" s="5"/>
      <c r="H8595" s="5"/>
      <c r="I8595" s="5" t="s">
        <v>800</v>
      </c>
      <c r="J8595" s="5"/>
      <c r="K8595" s="5">
        <v>2</v>
      </c>
      <c r="L8595" s="5">
        <v>13</v>
      </c>
      <c r="M8595" s="5" t="s">
        <v>800</v>
      </c>
      <c r="N8595" s="5">
        <v>2</v>
      </c>
      <c r="O8595" s="5" t="s">
        <v>327</v>
      </c>
      <c r="P8595" s="22" t="s">
        <v>2909</v>
      </c>
      <c r="Q8595" s="5" t="s">
        <v>28368</v>
      </c>
      <c r="T8595" s="5" t="s">
        <v>841</v>
      </c>
      <c r="U8595" s="5">
        <v>2</v>
      </c>
      <c r="V8595" s="5">
        <v>9</v>
      </c>
      <c r="W8595" s="5" t="s">
        <v>841</v>
      </c>
      <c r="X8595" s="5">
        <v>2</v>
      </c>
      <c r="Y8595" s="5">
        <v>10</v>
      </c>
      <c r="Z8595" s="5"/>
      <c r="AA8595" s="5" t="s">
        <v>19772</v>
      </c>
      <c r="AB8595" s="5" t="s">
        <v>391</v>
      </c>
      <c r="AC8595" t="s">
        <v>21949</v>
      </c>
      <c r="AD8595" s="49" t="str">
        <f t="shared" si="60"/>
        <v>https://digi.vatlib.it/view/MSS_Vat.sir.278/0030</v>
      </c>
      <c r="AE8595" s="5" t="s">
        <v>391</v>
      </c>
      <c r="AF8595" t="s">
        <v>800</v>
      </c>
      <c r="AG8595">
        <v>2</v>
      </c>
      <c r="AH8595">
        <v>13</v>
      </c>
      <c r="AI8595" t="s">
        <v>790</v>
      </c>
      <c r="AJ8595">
        <v>1</v>
      </c>
      <c r="AK8595" t="s">
        <v>988</v>
      </c>
      <c r="AO8595" t="s">
        <v>286</v>
      </c>
      <c r="AS8595" t="s">
        <v>287</v>
      </c>
      <c r="AT8595" t="s">
        <v>177</v>
      </c>
      <c r="AZ8595" s="5"/>
      <c r="BL8595" s="5"/>
      <c r="BM8595" s="5"/>
      <c r="BN8595" s="5"/>
      <c r="BO8595" s="5"/>
      <c r="BP8595" s="5"/>
      <c r="BQ8595" s="5"/>
      <c r="BR8595" s="5"/>
    </row>
    <row r="8596" spans="1:70" ht="14.4" customHeight="1" x14ac:dyDescent="0.3">
      <c r="A8596">
        <v>44</v>
      </c>
      <c r="B8596" s="5" t="s">
        <v>12901</v>
      </c>
      <c r="C8596" s="5" t="s">
        <v>8037</v>
      </c>
      <c r="D8596" s="19" t="s">
        <v>1249</v>
      </c>
      <c r="E8596" s="5"/>
      <c r="F8596" s="5" t="s">
        <v>5677</v>
      </c>
      <c r="G8596" s="5"/>
      <c r="H8596" s="5"/>
      <c r="I8596" s="5" t="s">
        <v>790</v>
      </c>
      <c r="J8596" s="5"/>
      <c r="K8596" s="5">
        <v>1</v>
      </c>
      <c r="L8596" s="5">
        <v>25</v>
      </c>
      <c r="M8596" s="5" t="s">
        <v>790</v>
      </c>
      <c r="N8596" s="5">
        <v>1</v>
      </c>
      <c r="O8596" s="5" t="s">
        <v>373</v>
      </c>
      <c r="P8596" s="22" t="s">
        <v>2909</v>
      </c>
      <c r="Q8596" s="5" t="s">
        <v>28368</v>
      </c>
      <c r="T8596" s="5" t="s">
        <v>841</v>
      </c>
      <c r="U8596" s="5">
        <v>2</v>
      </c>
      <c r="V8596" s="5">
        <v>9</v>
      </c>
      <c r="W8596" s="5" t="s">
        <v>841</v>
      </c>
      <c r="X8596" s="5">
        <v>2</v>
      </c>
      <c r="Y8596" s="5">
        <v>10</v>
      </c>
      <c r="Z8596" s="5"/>
      <c r="AA8596" s="5" t="s">
        <v>19772</v>
      </c>
      <c r="AB8596" s="5" t="s">
        <v>391</v>
      </c>
      <c r="AC8596" t="s">
        <v>21950</v>
      </c>
      <c r="AD8596" s="49" t="str">
        <f t="shared" si="60"/>
        <v>https://digi.vatlib.it/view/MSS_Vat.sir.278/0032</v>
      </c>
      <c r="AE8596" s="5" t="s">
        <v>391</v>
      </c>
      <c r="AF8596" t="s">
        <v>790</v>
      </c>
      <c r="AG8596">
        <v>1</v>
      </c>
      <c r="AH8596">
        <v>25</v>
      </c>
      <c r="AI8596" t="s">
        <v>790</v>
      </c>
      <c r="AJ8596">
        <v>2</v>
      </c>
      <c r="AK8596">
        <v>18</v>
      </c>
      <c r="AO8596" t="s">
        <v>286</v>
      </c>
      <c r="AS8596" t="s">
        <v>287</v>
      </c>
      <c r="AT8596" t="s">
        <v>151</v>
      </c>
      <c r="AZ8596" s="5"/>
      <c r="BB8596" t="s">
        <v>2910</v>
      </c>
      <c r="BC8596" t="s">
        <v>790</v>
      </c>
      <c r="BD8596">
        <v>2</v>
      </c>
      <c r="BE8596">
        <v>18</v>
      </c>
      <c r="BF8596" t="s">
        <v>790</v>
      </c>
      <c r="BG8596">
        <v>2</v>
      </c>
      <c r="BH8596">
        <v>19</v>
      </c>
      <c r="BL8596" s="5"/>
      <c r="BM8596" s="5"/>
      <c r="BN8596" s="5"/>
      <c r="BO8596" s="5"/>
      <c r="BP8596" s="5"/>
      <c r="BQ8596" s="5"/>
      <c r="BR8596" s="5"/>
    </row>
    <row r="8597" spans="1:70" ht="14.4" customHeight="1" x14ac:dyDescent="0.3">
      <c r="A8597">
        <v>44</v>
      </c>
      <c r="B8597" s="5" t="s">
        <v>13010</v>
      </c>
      <c r="C8597" s="5" t="s">
        <v>27720</v>
      </c>
      <c r="D8597" s="19" t="s">
        <v>3021</v>
      </c>
      <c r="E8597" s="5"/>
      <c r="F8597" s="5" t="s">
        <v>23768</v>
      </c>
      <c r="G8597" s="5"/>
      <c r="H8597" s="5"/>
      <c r="I8597" s="5" t="s">
        <v>454</v>
      </c>
      <c r="J8597" s="5"/>
      <c r="K8597" s="5">
        <v>2</v>
      </c>
      <c r="L8597" s="5">
        <v>6</v>
      </c>
      <c r="M8597" s="5" t="s">
        <v>454</v>
      </c>
      <c r="N8597" s="5">
        <v>2</v>
      </c>
      <c r="O8597" s="5">
        <v>7</v>
      </c>
      <c r="P8597" s="22" t="s">
        <v>3011</v>
      </c>
      <c r="Q8597" s="5" t="s">
        <v>27524</v>
      </c>
      <c r="T8597" s="5" t="s">
        <v>454</v>
      </c>
      <c r="U8597" s="5">
        <v>1</v>
      </c>
      <c r="V8597" s="5">
        <v>15</v>
      </c>
      <c r="W8597" s="5" t="s">
        <v>454</v>
      </c>
      <c r="X8597" s="5">
        <v>1</v>
      </c>
      <c r="Y8597" s="5" t="s">
        <v>372</v>
      </c>
      <c r="Z8597" s="5"/>
      <c r="AA8597" s="5" t="s">
        <v>19772</v>
      </c>
      <c r="AB8597" s="5" t="s">
        <v>391</v>
      </c>
      <c r="AC8597" t="s">
        <v>22056</v>
      </c>
      <c r="AD8597" s="49" t="str">
        <f t="shared" si="60"/>
        <v>https://digi.vatlib.it/view/MSS_Vat.sir.278/0218</v>
      </c>
      <c r="AE8597" s="5" t="s">
        <v>391</v>
      </c>
      <c r="AF8597" s="5" t="s">
        <v>454</v>
      </c>
      <c r="AG8597" s="5">
        <v>2</v>
      </c>
      <c r="AH8597" s="5">
        <v>6</v>
      </c>
      <c r="AI8597" s="5" t="s">
        <v>551</v>
      </c>
      <c r="AJ8597" s="5">
        <v>1</v>
      </c>
      <c r="AK8597" t="s">
        <v>336</v>
      </c>
      <c r="AL8597" s="5"/>
      <c r="AM8597" s="5"/>
      <c r="AN8597" s="5"/>
      <c r="AO8597" s="5" t="s">
        <v>286</v>
      </c>
      <c r="AS8597" t="s">
        <v>287</v>
      </c>
      <c r="AT8597" t="s">
        <v>229</v>
      </c>
      <c r="AV8597" t="s">
        <v>28158</v>
      </c>
      <c r="AZ8597" s="5"/>
      <c r="BL8597" s="5"/>
      <c r="BM8597" s="5"/>
      <c r="BN8597" s="5"/>
      <c r="BO8597" s="5"/>
      <c r="BP8597" s="5"/>
      <c r="BQ8597" s="5"/>
      <c r="BR8597" s="5"/>
    </row>
    <row r="8598" spans="1:70" ht="14.4" customHeight="1" x14ac:dyDescent="0.3">
      <c r="A8598">
        <v>44</v>
      </c>
      <c r="B8598" s="5" t="s">
        <v>13011</v>
      </c>
      <c r="C8598" s="5" t="s">
        <v>8130</v>
      </c>
      <c r="D8598" s="19" t="s">
        <v>3022</v>
      </c>
      <c r="E8598" s="5"/>
      <c r="F8598" s="5" t="s">
        <v>23644</v>
      </c>
      <c r="G8598" s="5"/>
      <c r="H8598" s="5"/>
      <c r="I8598" s="5" t="s">
        <v>551</v>
      </c>
      <c r="J8598" s="5"/>
      <c r="K8598" s="5">
        <v>1</v>
      </c>
      <c r="L8598" s="5">
        <v>2</v>
      </c>
      <c r="M8598" s="5" t="s">
        <v>551</v>
      </c>
      <c r="N8598" s="5">
        <v>1</v>
      </c>
      <c r="O8598" s="5" t="s">
        <v>361</v>
      </c>
      <c r="P8598" s="22" t="s">
        <v>3011</v>
      </c>
      <c r="Q8598" s="5" t="s">
        <v>27524</v>
      </c>
      <c r="T8598" s="5" t="s">
        <v>454</v>
      </c>
      <c r="U8598" s="5">
        <v>1</v>
      </c>
      <c r="V8598" s="5">
        <v>15</v>
      </c>
      <c r="W8598" s="5" t="s">
        <v>454</v>
      </c>
      <c r="X8598" s="5">
        <v>1</v>
      </c>
      <c r="Y8598" s="5" t="s">
        <v>372</v>
      </c>
      <c r="Z8598" s="5"/>
      <c r="AA8598" s="5" t="s">
        <v>19772</v>
      </c>
      <c r="AB8598" s="5" t="s">
        <v>391</v>
      </c>
      <c r="AC8598" t="s">
        <v>22057</v>
      </c>
      <c r="AD8598" s="49" t="str">
        <f t="shared" si="60"/>
        <v>https://digi.vatlib.it/view/MSS_Vat.sir.278/0219</v>
      </c>
      <c r="AE8598" s="5" t="s">
        <v>391</v>
      </c>
      <c r="AF8598" t="s">
        <v>551</v>
      </c>
      <c r="AG8598">
        <v>1</v>
      </c>
      <c r="AH8598">
        <v>2</v>
      </c>
      <c r="AI8598" t="s">
        <v>551</v>
      </c>
      <c r="AJ8598">
        <v>2</v>
      </c>
      <c r="AK8598" t="s">
        <v>376</v>
      </c>
      <c r="AO8598" t="s">
        <v>286</v>
      </c>
      <c r="AS8598" t="s">
        <v>287</v>
      </c>
      <c r="AZ8598" s="5"/>
      <c r="BL8598" s="5"/>
      <c r="BM8598" s="5"/>
      <c r="BN8598" s="5"/>
      <c r="BO8598" s="5"/>
      <c r="BP8598" s="5"/>
      <c r="BQ8598" s="5"/>
      <c r="BR8598" s="5"/>
    </row>
    <row r="8599" spans="1:70" ht="14.4" customHeight="1" x14ac:dyDescent="0.3">
      <c r="A8599">
        <v>44</v>
      </c>
      <c r="B8599" s="5" t="s">
        <v>13012</v>
      </c>
      <c r="C8599" s="16" t="s">
        <v>8131</v>
      </c>
      <c r="D8599" s="19" t="s">
        <v>22683</v>
      </c>
      <c r="E8599" s="5"/>
      <c r="F8599" s="5" t="s">
        <v>27125</v>
      </c>
      <c r="G8599" s="5"/>
      <c r="H8599" s="5"/>
      <c r="I8599" s="5" t="s">
        <v>551</v>
      </c>
      <c r="J8599" s="5"/>
      <c r="K8599" s="5">
        <v>2</v>
      </c>
      <c r="L8599" s="5">
        <v>22</v>
      </c>
      <c r="M8599" s="5" t="s">
        <v>551</v>
      </c>
      <c r="N8599" s="5">
        <v>2</v>
      </c>
      <c r="O8599" s="5" t="s">
        <v>993</v>
      </c>
      <c r="P8599" s="22" t="s">
        <v>3011</v>
      </c>
      <c r="Q8599" s="5" t="s">
        <v>27524</v>
      </c>
      <c r="T8599" s="5" t="s">
        <v>454</v>
      </c>
      <c r="U8599" s="5">
        <v>1</v>
      </c>
      <c r="V8599" s="5">
        <v>15</v>
      </c>
      <c r="W8599" s="5" t="s">
        <v>454</v>
      </c>
      <c r="X8599" s="5">
        <v>1</v>
      </c>
      <c r="Y8599" s="5" t="s">
        <v>372</v>
      </c>
      <c r="Z8599" s="5"/>
      <c r="AA8599" s="5" t="s">
        <v>19772</v>
      </c>
      <c r="AB8599" s="5" t="s">
        <v>391</v>
      </c>
      <c r="AC8599" t="s">
        <v>22057</v>
      </c>
      <c r="AD8599" s="49" t="str">
        <f t="shared" si="60"/>
        <v>https://digi.vatlib.it/view/MSS_Vat.sir.278/0219</v>
      </c>
      <c r="AE8599" s="5" t="s">
        <v>391</v>
      </c>
      <c r="AF8599" t="s">
        <v>551</v>
      </c>
      <c r="AG8599">
        <v>2</v>
      </c>
      <c r="AH8599">
        <v>22</v>
      </c>
      <c r="AI8599" t="s">
        <v>484</v>
      </c>
      <c r="AJ8599">
        <v>2</v>
      </c>
      <c r="AK8599">
        <v>2</v>
      </c>
      <c r="AO8599" t="s">
        <v>286</v>
      </c>
      <c r="AS8599" t="s">
        <v>287</v>
      </c>
      <c r="AT8599" t="s">
        <v>5984</v>
      </c>
      <c r="AZ8599" s="5"/>
      <c r="BA8599" t="s">
        <v>2020</v>
      </c>
      <c r="BL8599" s="16"/>
      <c r="BM8599" s="16"/>
      <c r="BN8599" s="16"/>
      <c r="BO8599" s="16"/>
      <c r="BP8599" s="16"/>
      <c r="BQ8599" s="16"/>
      <c r="BR8599" s="16"/>
    </row>
    <row r="8600" spans="1:70" ht="14.4" customHeight="1" x14ac:dyDescent="0.3">
      <c r="A8600">
        <v>44</v>
      </c>
      <c r="B8600" s="5" t="s">
        <v>13013</v>
      </c>
      <c r="C8600" s="16" t="s">
        <v>8132</v>
      </c>
      <c r="D8600" s="19" t="s">
        <v>22635</v>
      </c>
      <c r="E8600" s="5"/>
      <c r="F8600" s="5" t="s">
        <v>23513</v>
      </c>
      <c r="G8600" s="5"/>
      <c r="H8600" s="5"/>
      <c r="I8600" s="5" t="s">
        <v>484</v>
      </c>
      <c r="J8600" s="5"/>
      <c r="K8600" s="5">
        <v>2</v>
      </c>
      <c r="L8600" s="5">
        <v>2</v>
      </c>
      <c r="M8600" s="5" t="s">
        <v>484</v>
      </c>
      <c r="N8600" s="5">
        <v>2</v>
      </c>
      <c r="O8600" s="5" t="s">
        <v>313</v>
      </c>
      <c r="P8600" s="22" t="s">
        <v>3011</v>
      </c>
      <c r="Q8600" s="5" t="s">
        <v>27524</v>
      </c>
      <c r="T8600" s="5" t="s">
        <v>454</v>
      </c>
      <c r="U8600" s="5">
        <v>1</v>
      </c>
      <c r="V8600" s="5">
        <v>15</v>
      </c>
      <c r="W8600" s="5" t="s">
        <v>454</v>
      </c>
      <c r="X8600" s="5">
        <v>1</v>
      </c>
      <c r="Y8600" s="5" t="s">
        <v>372</v>
      </c>
      <c r="Z8600" s="5"/>
      <c r="AA8600" s="5" t="s">
        <v>19772</v>
      </c>
      <c r="AB8600" s="5" t="s">
        <v>391</v>
      </c>
      <c r="AC8600" t="s">
        <v>22058</v>
      </c>
      <c r="AD8600" s="49" t="str">
        <f t="shared" si="60"/>
        <v>https://digi.vatlib.it/view/MSS_Vat.sir.278/0220</v>
      </c>
      <c r="AE8600" s="5" t="s">
        <v>391</v>
      </c>
      <c r="AF8600" s="5" t="s">
        <v>484</v>
      </c>
      <c r="AG8600" s="5">
        <v>2</v>
      </c>
      <c r="AH8600" s="5">
        <v>2</v>
      </c>
      <c r="AI8600" s="5" t="s">
        <v>558</v>
      </c>
      <c r="AJ8600" s="5">
        <v>1</v>
      </c>
      <c r="AK8600" s="5">
        <v>15</v>
      </c>
      <c r="AL8600" s="5"/>
      <c r="AM8600" s="5"/>
      <c r="AN8600" s="5"/>
      <c r="AO8600" s="5" t="s">
        <v>286</v>
      </c>
      <c r="AS8600" t="s">
        <v>287</v>
      </c>
      <c r="AZ8600" s="5"/>
      <c r="BA8600" t="s">
        <v>2020</v>
      </c>
      <c r="BL8600" s="16"/>
      <c r="BM8600" s="16"/>
      <c r="BN8600" s="16"/>
      <c r="BO8600" s="16"/>
      <c r="BP8600" s="16"/>
      <c r="BQ8600" s="16"/>
      <c r="BR8600" s="16"/>
    </row>
    <row r="8601" spans="1:70" ht="14.4" customHeight="1" x14ac:dyDescent="0.3">
      <c r="A8601">
        <v>44</v>
      </c>
      <c r="B8601" s="5" t="s">
        <v>13014</v>
      </c>
      <c r="C8601" s="5" t="s">
        <v>8133</v>
      </c>
      <c r="D8601" s="19" t="s">
        <v>2410</v>
      </c>
      <c r="E8601" s="5"/>
      <c r="F8601" s="5" t="s">
        <v>23762</v>
      </c>
      <c r="G8601" s="5"/>
      <c r="H8601" s="5"/>
      <c r="I8601" s="5" t="s">
        <v>558</v>
      </c>
      <c r="J8601" s="5"/>
      <c r="K8601" s="5">
        <v>2</v>
      </c>
      <c r="L8601" s="5">
        <v>4</v>
      </c>
      <c r="M8601" s="5" t="s">
        <v>558</v>
      </c>
      <c r="N8601" s="5">
        <v>2</v>
      </c>
      <c r="O8601" s="5" t="s">
        <v>360</v>
      </c>
      <c r="P8601" s="22" t="s">
        <v>3011</v>
      </c>
      <c r="Q8601" s="5" t="s">
        <v>27524</v>
      </c>
      <c r="T8601" s="5" t="s">
        <v>454</v>
      </c>
      <c r="U8601" s="5">
        <v>1</v>
      </c>
      <c r="V8601" s="5">
        <v>15</v>
      </c>
      <c r="W8601" s="5" t="s">
        <v>454</v>
      </c>
      <c r="X8601" s="5">
        <v>1</v>
      </c>
      <c r="Y8601" s="5" t="s">
        <v>372</v>
      </c>
      <c r="Z8601" s="5"/>
      <c r="AA8601" s="5" t="s">
        <v>19772</v>
      </c>
      <c r="AB8601" s="5" t="s">
        <v>391</v>
      </c>
      <c r="AC8601" t="s">
        <v>22059</v>
      </c>
      <c r="AD8601" s="49" t="str">
        <f t="shared" si="60"/>
        <v>https://digi.vatlib.it/view/MSS_Vat.sir.278/0221</v>
      </c>
      <c r="AE8601" s="5" t="s">
        <v>391</v>
      </c>
      <c r="AF8601" t="s">
        <v>558</v>
      </c>
      <c r="AG8601">
        <v>2</v>
      </c>
      <c r="AH8601">
        <v>4</v>
      </c>
      <c r="AI8601" t="s">
        <v>558</v>
      </c>
      <c r="AJ8601">
        <v>2</v>
      </c>
      <c r="AK8601" t="s">
        <v>377</v>
      </c>
      <c r="AN8601" t="s">
        <v>5782</v>
      </c>
      <c r="AO8601" t="s">
        <v>286</v>
      </c>
      <c r="AS8601" t="s">
        <v>287</v>
      </c>
      <c r="AT8601" t="s">
        <v>5985</v>
      </c>
      <c r="AY8601" t="s">
        <v>3012</v>
      </c>
      <c r="AZ8601" s="5" t="s">
        <v>26338</v>
      </c>
      <c r="BL8601" s="5"/>
      <c r="BM8601" s="5"/>
      <c r="BN8601" s="5"/>
      <c r="BO8601" s="5"/>
      <c r="BP8601" s="5"/>
      <c r="BQ8601" s="5"/>
      <c r="BR8601" s="5"/>
    </row>
    <row r="8602" spans="1:70" ht="14.4" customHeight="1" x14ac:dyDescent="0.3">
      <c r="A8602">
        <v>44</v>
      </c>
      <c r="B8602" s="5" t="s">
        <v>13015</v>
      </c>
      <c r="C8602" s="5" t="s">
        <v>27801</v>
      </c>
      <c r="D8602" s="19" t="s">
        <v>3023</v>
      </c>
      <c r="E8602" s="5"/>
      <c r="F8602" s="5" t="s">
        <v>23519</v>
      </c>
      <c r="G8602" s="5"/>
      <c r="H8602" s="5"/>
      <c r="I8602" s="5" t="s">
        <v>558</v>
      </c>
      <c r="J8602" s="5"/>
      <c r="K8602" s="5">
        <v>2</v>
      </c>
      <c r="L8602" s="5">
        <v>11</v>
      </c>
      <c r="M8602" s="5" t="s">
        <v>558</v>
      </c>
      <c r="N8602" s="5">
        <v>2</v>
      </c>
      <c r="O8602" s="5" t="s">
        <v>376</v>
      </c>
      <c r="P8602" s="22" t="s">
        <v>3011</v>
      </c>
      <c r="Q8602" s="5" t="s">
        <v>27524</v>
      </c>
      <c r="T8602" s="5" t="s">
        <v>454</v>
      </c>
      <c r="U8602" s="5">
        <v>1</v>
      </c>
      <c r="V8602" s="5">
        <v>15</v>
      </c>
      <c r="W8602" s="5" t="s">
        <v>454</v>
      </c>
      <c r="X8602" s="5">
        <v>1</v>
      </c>
      <c r="Y8602" s="5" t="s">
        <v>372</v>
      </c>
      <c r="Z8602" s="5"/>
      <c r="AA8602" s="5" t="s">
        <v>19772</v>
      </c>
      <c r="AB8602" s="5" t="s">
        <v>391</v>
      </c>
      <c r="AC8602" t="s">
        <v>22059</v>
      </c>
      <c r="AD8602" s="49" t="str">
        <f t="shared" si="60"/>
        <v>https://digi.vatlib.it/view/MSS_Vat.sir.278/0221</v>
      </c>
      <c r="AE8602" s="5" t="s">
        <v>391</v>
      </c>
      <c r="AF8602" t="s">
        <v>558</v>
      </c>
      <c r="AG8602">
        <v>2</v>
      </c>
      <c r="AH8602">
        <v>11</v>
      </c>
      <c r="AI8602" t="s">
        <v>508</v>
      </c>
      <c r="AJ8602">
        <v>1</v>
      </c>
      <c r="AK8602">
        <v>21</v>
      </c>
      <c r="AO8602" t="s">
        <v>286</v>
      </c>
      <c r="AS8602" t="s">
        <v>287</v>
      </c>
      <c r="AZ8602" s="5"/>
      <c r="BL8602" s="5"/>
      <c r="BM8602" s="5"/>
      <c r="BN8602" s="5"/>
      <c r="BO8602" s="5"/>
      <c r="BP8602" s="5"/>
      <c r="BQ8602" s="5"/>
      <c r="BR8602" s="5"/>
    </row>
    <row r="8603" spans="1:70" ht="14.4" customHeight="1" x14ac:dyDescent="0.3">
      <c r="A8603">
        <v>44</v>
      </c>
      <c r="B8603" s="5" t="s">
        <v>13016</v>
      </c>
      <c r="C8603" s="16" t="s">
        <v>7860</v>
      </c>
      <c r="D8603" s="19" t="s">
        <v>22691</v>
      </c>
      <c r="E8603" s="5"/>
      <c r="F8603" s="5" t="s">
        <v>27126</v>
      </c>
      <c r="G8603" s="5"/>
      <c r="H8603" s="5"/>
      <c r="I8603" s="5" t="s">
        <v>508</v>
      </c>
      <c r="J8603" s="5"/>
      <c r="K8603" s="5">
        <v>2</v>
      </c>
      <c r="L8603" s="5">
        <v>5</v>
      </c>
      <c r="M8603" s="5" t="s">
        <v>508</v>
      </c>
      <c r="N8603" s="5">
        <v>2</v>
      </c>
      <c r="O8603" s="5" t="s">
        <v>362</v>
      </c>
      <c r="P8603" s="22" t="s">
        <v>3011</v>
      </c>
      <c r="Q8603" s="5" t="s">
        <v>27524</v>
      </c>
      <c r="T8603" s="5" t="s">
        <v>454</v>
      </c>
      <c r="U8603" s="5">
        <v>1</v>
      </c>
      <c r="V8603" s="5">
        <v>15</v>
      </c>
      <c r="W8603" s="5" t="s">
        <v>454</v>
      </c>
      <c r="X8603" s="5">
        <v>1</v>
      </c>
      <c r="Y8603" s="5" t="s">
        <v>372</v>
      </c>
      <c r="Z8603" s="5"/>
      <c r="AA8603" s="5" t="s">
        <v>19772</v>
      </c>
      <c r="AB8603" s="5" t="s">
        <v>391</v>
      </c>
      <c r="AC8603" t="s">
        <v>22060</v>
      </c>
      <c r="AD8603" s="49" t="str">
        <f t="shared" si="60"/>
        <v>https://digi.vatlib.it/view/MSS_Vat.sir.278/0222</v>
      </c>
      <c r="AE8603" s="5" t="s">
        <v>391</v>
      </c>
      <c r="AF8603" s="5" t="s">
        <v>508</v>
      </c>
      <c r="AG8603" s="5">
        <v>2</v>
      </c>
      <c r="AH8603" s="5">
        <v>5</v>
      </c>
      <c r="AI8603" s="5" t="s">
        <v>580</v>
      </c>
      <c r="AJ8603" s="5">
        <v>1</v>
      </c>
      <c r="AK8603" s="5">
        <v>2</v>
      </c>
      <c r="AL8603" s="5"/>
      <c r="AM8603" s="5"/>
      <c r="AN8603" s="5"/>
      <c r="AO8603" s="5" t="s">
        <v>286</v>
      </c>
      <c r="AS8603" t="s">
        <v>287</v>
      </c>
      <c r="AT8603" t="s">
        <v>5985</v>
      </c>
      <c r="AV8603" t="s">
        <v>27043</v>
      </c>
      <c r="AZ8603" s="5"/>
      <c r="BA8603" t="s">
        <v>2021</v>
      </c>
      <c r="BL8603" s="16"/>
      <c r="BM8603" s="16"/>
      <c r="BN8603" s="16"/>
      <c r="BO8603" s="16"/>
      <c r="BP8603" s="16"/>
      <c r="BQ8603" s="16"/>
      <c r="BR8603" s="16"/>
    </row>
    <row r="8604" spans="1:70" ht="14.4" customHeight="1" x14ac:dyDescent="0.3">
      <c r="A8604">
        <v>44</v>
      </c>
      <c r="B8604" s="5" t="s">
        <v>13017</v>
      </c>
      <c r="C8604" s="16" t="s">
        <v>8134</v>
      </c>
      <c r="D8604" s="19" t="s">
        <v>23358</v>
      </c>
      <c r="E8604" s="5"/>
      <c r="F8604" s="5" t="s">
        <v>23534</v>
      </c>
      <c r="G8604" s="5"/>
      <c r="H8604" s="5"/>
      <c r="I8604" s="5" t="s">
        <v>580</v>
      </c>
      <c r="J8604" s="5"/>
      <c r="K8604" s="5">
        <v>1</v>
      </c>
      <c r="L8604" s="5">
        <v>2</v>
      </c>
      <c r="M8604" s="5" t="s">
        <v>580</v>
      </c>
      <c r="N8604" s="5">
        <v>1</v>
      </c>
      <c r="O8604" s="5">
        <v>4</v>
      </c>
      <c r="P8604" s="22" t="s">
        <v>3011</v>
      </c>
      <c r="Q8604" s="5" t="s">
        <v>27524</v>
      </c>
      <c r="T8604" s="5" t="s">
        <v>454</v>
      </c>
      <c r="U8604" s="5">
        <v>1</v>
      </c>
      <c r="V8604" s="5">
        <v>15</v>
      </c>
      <c r="W8604" s="5" t="s">
        <v>454</v>
      </c>
      <c r="X8604" s="5">
        <v>1</v>
      </c>
      <c r="Y8604" s="5" t="s">
        <v>372</v>
      </c>
      <c r="Z8604" s="5"/>
      <c r="AA8604" s="5" t="s">
        <v>19772</v>
      </c>
      <c r="AB8604" s="5" t="s">
        <v>391</v>
      </c>
      <c r="AC8604" t="s">
        <v>22061</v>
      </c>
      <c r="AD8604" s="49" t="str">
        <f t="shared" si="60"/>
        <v>https://digi.vatlib.it/view/MSS_Vat.sir.278/0224</v>
      </c>
      <c r="AE8604" s="5" t="s">
        <v>391</v>
      </c>
      <c r="AF8604" t="s">
        <v>580</v>
      </c>
      <c r="AG8604">
        <v>1</v>
      </c>
      <c r="AH8604">
        <v>2</v>
      </c>
      <c r="AI8604" t="s">
        <v>455</v>
      </c>
      <c r="AJ8604">
        <v>1</v>
      </c>
      <c r="AK8604" t="s">
        <v>361</v>
      </c>
      <c r="AO8604" t="s">
        <v>286</v>
      </c>
      <c r="AS8604" t="s">
        <v>287</v>
      </c>
      <c r="AZ8604" s="5"/>
      <c r="BA8604" t="s">
        <v>2020</v>
      </c>
      <c r="BL8604" s="16"/>
      <c r="BM8604" s="16"/>
      <c r="BN8604" s="16"/>
      <c r="BO8604" s="16"/>
      <c r="BP8604" s="16"/>
      <c r="BQ8604" s="16"/>
      <c r="BR8604" s="16"/>
    </row>
    <row r="8605" spans="1:70" ht="14.4" customHeight="1" x14ac:dyDescent="0.3">
      <c r="A8605">
        <v>44</v>
      </c>
      <c r="B8605" s="5" t="s">
        <v>13018</v>
      </c>
      <c r="C8605" s="5" t="s">
        <v>7971</v>
      </c>
      <c r="D8605" s="19" t="s">
        <v>2967</v>
      </c>
      <c r="E8605" s="5"/>
      <c r="F8605" s="5" t="s">
        <v>23762</v>
      </c>
      <c r="G8605" s="5"/>
      <c r="H8605" s="5"/>
      <c r="I8605" s="5" t="s">
        <v>455</v>
      </c>
      <c r="J8605" s="5"/>
      <c r="K8605" s="5">
        <v>1</v>
      </c>
      <c r="L8605" s="5">
        <v>19</v>
      </c>
      <c r="M8605" s="5" t="s">
        <v>455</v>
      </c>
      <c r="N8605" s="5">
        <v>1</v>
      </c>
      <c r="O8605" s="5" t="s">
        <v>983</v>
      </c>
      <c r="P8605" s="22" t="s">
        <v>3011</v>
      </c>
      <c r="Q8605" s="5" t="s">
        <v>27524</v>
      </c>
      <c r="T8605" s="5" t="s">
        <v>454</v>
      </c>
      <c r="U8605" s="5">
        <v>1</v>
      </c>
      <c r="V8605" s="5">
        <v>15</v>
      </c>
      <c r="W8605" s="5" t="s">
        <v>454</v>
      </c>
      <c r="X8605" s="5">
        <v>1</v>
      </c>
      <c r="Y8605" s="5" t="s">
        <v>372</v>
      </c>
      <c r="Z8605" s="5"/>
      <c r="AA8605" s="5" t="s">
        <v>19772</v>
      </c>
      <c r="AB8605" s="5" t="s">
        <v>391</v>
      </c>
      <c r="AC8605" t="s">
        <v>22062</v>
      </c>
      <c r="AD8605" s="49" t="str">
        <f t="shared" si="60"/>
        <v>https://digi.vatlib.it/view/MSS_Vat.sir.278/0225</v>
      </c>
      <c r="AE8605" s="5" t="s">
        <v>391</v>
      </c>
      <c r="AF8605" t="s">
        <v>455</v>
      </c>
      <c r="AG8605">
        <v>1</v>
      </c>
      <c r="AH8605">
        <v>19</v>
      </c>
      <c r="AI8605" t="s">
        <v>310</v>
      </c>
      <c r="AJ8605">
        <v>2</v>
      </c>
      <c r="AK8605" t="s">
        <v>335</v>
      </c>
      <c r="AO8605" t="s">
        <v>286</v>
      </c>
      <c r="AS8605" t="s">
        <v>287</v>
      </c>
      <c r="AT8605" t="s">
        <v>174</v>
      </c>
      <c r="AZ8605" s="5"/>
      <c r="BL8605" s="5"/>
      <c r="BM8605" s="5"/>
      <c r="BN8605" s="5"/>
      <c r="BO8605" s="5"/>
      <c r="BP8605" s="5"/>
      <c r="BQ8605" s="5"/>
      <c r="BR8605" s="5"/>
    </row>
    <row r="8606" spans="1:70" ht="14.4" customHeight="1" x14ac:dyDescent="0.3">
      <c r="A8606">
        <v>44</v>
      </c>
      <c r="B8606" s="5" t="s">
        <v>13019</v>
      </c>
      <c r="C8606" s="5" t="s">
        <v>8135</v>
      </c>
      <c r="D8606" s="19" t="s">
        <v>3024</v>
      </c>
      <c r="E8606" s="5"/>
      <c r="F8606" s="5" t="s">
        <v>26624</v>
      </c>
      <c r="G8606" s="5"/>
      <c r="H8606" s="5"/>
      <c r="I8606" s="5" t="s">
        <v>310</v>
      </c>
      <c r="J8606" s="5"/>
      <c r="K8606" s="5">
        <v>2</v>
      </c>
      <c r="L8606" s="5">
        <v>3</v>
      </c>
      <c r="M8606" s="5" t="s">
        <v>310</v>
      </c>
      <c r="N8606" s="5">
        <v>2</v>
      </c>
      <c r="O8606" s="5">
        <v>4</v>
      </c>
      <c r="P8606" s="22" t="s">
        <v>3011</v>
      </c>
      <c r="Q8606" s="5" t="s">
        <v>27524</v>
      </c>
      <c r="T8606" s="5" t="s">
        <v>454</v>
      </c>
      <c r="U8606" s="5">
        <v>1</v>
      </c>
      <c r="V8606" s="5">
        <v>15</v>
      </c>
      <c r="W8606" s="5" t="s">
        <v>454</v>
      </c>
      <c r="X8606" s="5">
        <v>1</v>
      </c>
      <c r="Y8606" s="5" t="s">
        <v>372</v>
      </c>
      <c r="Z8606" s="5"/>
      <c r="AA8606" s="5" t="s">
        <v>19772</v>
      </c>
      <c r="AB8606" s="5" t="s">
        <v>391</v>
      </c>
      <c r="AC8606" t="s">
        <v>22063</v>
      </c>
      <c r="AD8606" s="49" t="str">
        <f t="shared" si="60"/>
        <v>https://digi.vatlib.it/view/MSS_Vat.sir.278/0227</v>
      </c>
      <c r="AE8606" s="5" t="s">
        <v>391</v>
      </c>
      <c r="AF8606" t="s">
        <v>310</v>
      </c>
      <c r="AG8606">
        <v>2</v>
      </c>
      <c r="AH8606">
        <v>3</v>
      </c>
      <c r="AI8606" t="s">
        <v>310</v>
      </c>
      <c r="AJ8606">
        <v>2</v>
      </c>
      <c r="AK8606">
        <v>24</v>
      </c>
      <c r="AO8606" t="s">
        <v>286</v>
      </c>
      <c r="AS8606" t="s">
        <v>287</v>
      </c>
      <c r="AT8606" t="s">
        <v>5986</v>
      </c>
      <c r="AZ8606" s="5"/>
      <c r="BL8606" s="5"/>
      <c r="BM8606" s="5"/>
      <c r="BN8606" s="5"/>
      <c r="BO8606" s="5"/>
      <c r="BP8606" s="5"/>
      <c r="BQ8606" s="5"/>
      <c r="BR8606" s="5"/>
    </row>
    <row r="8607" spans="1:70" ht="14.4" customHeight="1" x14ac:dyDescent="0.3">
      <c r="A8607">
        <v>44</v>
      </c>
      <c r="B8607" s="5" t="s">
        <v>13020</v>
      </c>
      <c r="C8607" s="16" t="s">
        <v>8136</v>
      </c>
      <c r="D8607" s="19" t="s">
        <v>22685</v>
      </c>
      <c r="E8607" s="5"/>
      <c r="F8607" s="5" t="s">
        <v>27127</v>
      </c>
      <c r="G8607" s="5"/>
      <c r="H8607" s="5"/>
      <c r="I8607" s="5" t="s">
        <v>506</v>
      </c>
      <c r="J8607" s="5"/>
      <c r="K8607" s="5">
        <v>1</v>
      </c>
      <c r="L8607" s="5">
        <v>7</v>
      </c>
      <c r="M8607" s="5" t="s">
        <v>506</v>
      </c>
      <c r="N8607" s="5">
        <v>1</v>
      </c>
      <c r="O8607" s="5">
        <v>9</v>
      </c>
      <c r="P8607" s="22" t="s">
        <v>3011</v>
      </c>
      <c r="Q8607" s="5" t="s">
        <v>27524</v>
      </c>
      <c r="T8607" s="5" t="s">
        <v>454</v>
      </c>
      <c r="U8607" s="5">
        <v>1</v>
      </c>
      <c r="V8607" s="5">
        <v>15</v>
      </c>
      <c r="W8607" s="5" t="s">
        <v>454</v>
      </c>
      <c r="X8607" s="5">
        <v>1</v>
      </c>
      <c r="Y8607" s="5" t="s">
        <v>372</v>
      </c>
      <c r="Z8607" s="5"/>
      <c r="AA8607" s="5" t="s">
        <v>19772</v>
      </c>
      <c r="AB8607" s="5" t="s">
        <v>391</v>
      </c>
      <c r="AC8607" t="s">
        <v>22064</v>
      </c>
      <c r="AD8607" s="49" t="str">
        <f t="shared" si="60"/>
        <v>https://digi.vatlib.it/view/MSS_Vat.sir.278/0228</v>
      </c>
      <c r="AE8607" s="5" t="s">
        <v>391</v>
      </c>
      <c r="AF8607" t="s">
        <v>506</v>
      </c>
      <c r="AG8607">
        <v>1</v>
      </c>
      <c r="AH8607">
        <v>7</v>
      </c>
      <c r="AI8607" t="s">
        <v>529</v>
      </c>
      <c r="AJ8607">
        <v>1</v>
      </c>
      <c r="AK8607" t="s">
        <v>363</v>
      </c>
      <c r="AO8607" t="s">
        <v>286</v>
      </c>
      <c r="AS8607" t="s">
        <v>287</v>
      </c>
      <c r="AT8607" t="s">
        <v>5987</v>
      </c>
      <c r="AZ8607" s="5"/>
      <c r="BA8607" t="s">
        <v>1846</v>
      </c>
      <c r="BK8607" t="s">
        <v>28139</v>
      </c>
      <c r="BL8607" s="16"/>
      <c r="BM8607" s="16"/>
      <c r="BN8607" s="16"/>
      <c r="BO8607" s="16"/>
      <c r="BP8607" s="16"/>
      <c r="BQ8607" s="16"/>
      <c r="BR8607" s="16"/>
    </row>
    <row r="8608" spans="1:70" ht="14.4" customHeight="1" x14ac:dyDescent="0.3">
      <c r="A8608">
        <v>44</v>
      </c>
      <c r="B8608" s="5" t="s">
        <v>13021</v>
      </c>
      <c r="C8608" s="16" t="s">
        <v>8137</v>
      </c>
      <c r="D8608" s="19" t="s">
        <v>22621</v>
      </c>
      <c r="E8608" s="5"/>
      <c r="F8608" s="5" t="s">
        <v>23493</v>
      </c>
      <c r="G8608" s="5"/>
      <c r="H8608" s="5"/>
      <c r="I8608" s="5" t="s">
        <v>529</v>
      </c>
      <c r="J8608" s="5"/>
      <c r="K8608" s="5">
        <v>1</v>
      </c>
      <c r="L8608" s="5">
        <v>10</v>
      </c>
      <c r="M8608" s="5" t="s">
        <v>529</v>
      </c>
      <c r="N8608" s="5">
        <v>1</v>
      </c>
      <c r="O8608" s="5">
        <v>11</v>
      </c>
      <c r="P8608" s="22" t="s">
        <v>3011</v>
      </c>
      <c r="Q8608" s="5" t="s">
        <v>27524</v>
      </c>
      <c r="T8608" s="5" t="s">
        <v>454</v>
      </c>
      <c r="U8608" s="5">
        <v>1</v>
      </c>
      <c r="V8608" s="5">
        <v>15</v>
      </c>
      <c r="W8608" s="5" t="s">
        <v>454</v>
      </c>
      <c r="X8608" s="5">
        <v>1</v>
      </c>
      <c r="Y8608" s="5" t="s">
        <v>372</v>
      </c>
      <c r="Z8608" s="5"/>
      <c r="AA8608" s="5" t="s">
        <v>19772</v>
      </c>
      <c r="AB8608" s="5" t="s">
        <v>391</v>
      </c>
      <c r="AC8608" t="s">
        <v>22065</v>
      </c>
      <c r="AD8608" s="49" t="str">
        <f t="shared" si="60"/>
        <v>https://digi.vatlib.it/view/MSS_Vat.sir.278/0229</v>
      </c>
      <c r="AE8608" s="5" t="s">
        <v>391</v>
      </c>
      <c r="AF8608" t="s">
        <v>529</v>
      </c>
      <c r="AG8608">
        <v>1</v>
      </c>
      <c r="AH8608">
        <v>10</v>
      </c>
      <c r="AI8608" t="s">
        <v>457</v>
      </c>
      <c r="AJ8608">
        <v>1</v>
      </c>
      <c r="AK8608" t="s">
        <v>377</v>
      </c>
      <c r="AO8608" t="s">
        <v>286</v>
      </c>
      <c r="AS8608" t="s">
        <v>287</v>
      </c>
      <c r="AZ8608" s="5"/>
      <c r="BA8608" t="s">
        <v>2020</v>
      </c>
      <c r="BL8608" s="16"/>
      <c r="BM8608" s="16"/>
      <c r="BN8608" s="16"/>
      <c r="BO8608" s="16"/>
      <c r="BP8608" s="16"/>
      <c r="BQ8608" s="16"/>
      <c r="BR8608" s="16"/>
    </row>
    <row r="8609" spans="1:70" ht="14.4" customHeight="1" x14ac:dyDescent="0.3">
      <c r="A8609">
        <v>44</v>
      </c>
      <c r="B8609" s="5" t="s">
        <v>13024</v>
      </c>
      <c r="C8609" s="16" t="s">
        <v>8139</v>
      </c>
      <c r="D8609" s="19" t="s">
        <v>22692</v>
      </c>
      <c r="E8609" s="5"/>
      <c r="F8609" s="5" t="s">
        <v>25679</v>
      </c>
      <c r="G8609" s="5"/>
      <c r="H8609" s="5"/>
      <c r="I8609" s="5" t="s">
        <v>482</v>
      </c>
      <c r="J8609" s="5"/>
      <c r="K8609" s="5">
        <v>2</v>
      </c>
      <c r="L8609" s="5">
        <v>13</v>
      </c>
      <c r="M8609" s="5" t="s">
        <v>482</v>
      </c>
      <c r="N8609" s="5">
        <v>2</v>
      </c>
      <c r="O8609" s="5">
        <v>15</v>
      </c>
      <c r="P8609" s="22" t="s">
        <v>3011</v>
      </c>
      <c r="Q8609" s="5" t="s">
        <v>27524</v>
      </c>
      <c r="T8609" s="5" t="s">
        <v>454</v>
      </c>
      <c r="U8609" s="5">
        <v>1</v>
      </c>
      <c r="V8609" s="5">
        <v>15</v>
      </c>
      <c r="W8609" s="5" t="s">
        <v>454</v>
      </c>
      <c r="X8609" s="5">
        <v>1</v>
      </c>
      <c r="Y8609" s="5" t="s">
        <v>372</v>
      </c>
      <c r="Z8609" s="5"/>
      <c r="AA8609" s="5" t="s">
        <v>19772</v>
      </c>
      <c r="AB8609" s="5" t="s">
        <v>391</v>
      </c>
      <c r="AC8609" t="s">
        <v>22067</v>
      </c>
      <c r="AD8609" s="49" t="str">
        <f t="shared" si="60"/>
        <v>https://digi.vatlib.it/view/MSS_Vat.sir.278/0231</v>
      </c>
      <c r="AE8609" s="5" t="s">
        <v>391</v>
      </c>
      <c r="AF8609" t="s">
        <v>482</v>
      </c>
      <c r="AG8609">
        <v>2</v>
      </c>
      <c r="AH8609">
        <v>13</v>
      </c>
      <c r="AI8609" t="s">
        <v>560</v>
      </c>
      <c r="AJ8609">
        <v>2</v>
      </c>
      <c r="AK8609">
        <v>3</v>
      </c>
      <c r="AO8609" t="s">
        <v>286</v>
      </c>
      <c r="AS8609" t="s">
        <v>287</v>
      </c>
      <c r="AT8609" s="15"/>
      <c r="AU8609" s="15"/>
      <c r="AV8609" t="s">
        <v>1978</v>
      </c>
      <c r="AZ8609" s="5"/>
      <c r="BA8609" t="s">
        <v>2021</v>
      </c>
      <c r="BK8609" t="s">
        <v>28140</v>
      </c>
      <c r="BL8609" s="16"/>
      <c r="BM8609" s="16"/>
      <c r="BN8609" s="16"/>
      <c r="BO8609" s="16"/>
      <c r="BP8609" s="16"/>
      <c r="BQ8609" s="16"/>
      <c r="BR8609" s="16"/>
    </row>
    <row r="8610" spans="1:70" ht="14.4" customHeight="1" x14ac:dyDescent="0.3">
      <c r="A8610">
        <v>44</v>
      </c>
      <c r="B8610" s="5" t="s">
        <v>13025</v>
      </c>
      <c r="C8610" s="16" t="s">
        <v>8140</v>
      </c>
      <c r="D8610" s="19" t="s">
        <v>22664</v>
      </c>
      <c r="E8610" s="5"/>
      <c r="F8610" s="5" t="s">
        <v>23754</v>
      </c>
      <c r="G8610" s="5"/>
      <c r="H8610" s="5"/>
      <c r="I8610" s="5" t="s">
        <v>560</v>
      </c>
      <c r="J8610" s="5"/>
      <c r="K8610" s="5">
        <v>2</v>
      </c>
      <c r="L8610" s="5">
        <v>3</v>
      </c>
      <c r="M8610" s="5" t="s">
        <v>560</v>
      </c>
      <c r="N8610" s="5">
        <v>2</v>
      </c>
      <c r="O8610" s="5">
        <v>6</v>
      </c>
      <c r="P8610" s="22" t="s">
        <v>3011</v>
      </c>
      <c r="Q8610" s="5" t="s">
        <v>27524</v>
      </c>
      <c r="T8610" s="5" t="s">
        <v>454</v>
      </c>
      <c r="U8610" s="5">
        <v>1</v>
      </c>
      <c r="V8610" s="5">
        <v>15</v>
      </c>
      <c r="W8610" s="5" t="s">
        <v>454</v>
      </c>
      <c r="X8610" s="5">
        <v>1</v>
      </c>
      <c r="Y8610" s="5" t="s">
        <v>372</v>
      </c>
      <c r="Z8610" s="5"/>
      <c r="AA8610" s="5" t="s">
        <v>19772</v>
      </c>
      <c r="AB8610" s="5" t="s">
        <v>391</v>
      </c>
      <c r="AC8610" t="s">
        <v>22068</v>
      </c>
      <c r="AD8610" s="49" t="str">
        <f t="shared" si="60"/>
        <v>https://digi.vatlib.it/view/MSS_Vat.sir.278/0232</v>
      </c>
      <c r="AE8610" s="5" t="s">
        <v>391</v>
      </c>
      <c r="AF8610" t="s">
        <v>560</v>
      </c>
      <c r="AG8610">
        <v>2</v>
      </c>
      <c r="AH8610">
        <v>3</v>
      </c>
      <c r="AI8610" t="s">
        <v>324</v>
      </c>
      <c r="AJ8610">
        <v>1</v>
      </c>
      <c r="AK8610" t="s">
        <v>372</v>
      </c>
      <c r="AO8610" t="s">
        <v>286</v>
      </c>
      <c r="AS8610" t="s">
        <v>287</v>
      </c>
      <c r="AZ8610" s="5"/>
      <c r="BA8610" t="s">
        <v>2023</v>
      </c>
      <c r="BL8610" s="16"/>
      <c r="BM8610" s="16"/>
      <c r="BN8610" s="16"/>
      <c r="BO8610" s="16"/>
      <c r="BP8610" s="16"/>
      <c r="BQ8610" s="16"/>
      <c r="BR8610" s="16"/>
    </row>
    <row r="8611" spans="1:70" ht="14.4" customHeight="1" x14ac:dyDescent="0.3">
      <c r="A8611">
        <v>44</v>
      </c>
      <c r="B8611" s="5" t="s">
        <v>13026</v>
      </c>
      <c r="C8611" s="5" t="s">
        <v>8141</v>
      </c>
      <c r="D8611" s="19" t="s">
        <v>2112</v>
      </c>
      <c r="E8611" s="5"/>
      <c r="F8611" s="5" t="s">
        <v>27120</v>
      </c>
      <c r="G8611" s="5"/>
      <c r="H8611" s="5"/>
      <c r="I8611" s="5" t="s">
        <v>324</v>
      </c>
      <c r="J8611" s="5"/>
      <c r="K8611" s="5">
        <v>2</v>
      </c>
      <c r="L8611" s="5">
        <v>12</v>
      </c>
      <c r="M8611" s="5" t="s">
        <v>324</v>
      </c>
      <c r="N8611" s="5">
        <v>2</v>
      </c>
      <c r="O8611" s="5">
        <v>13</v>
      </c>
      <c r="P8611" s="22" t="s">
        <v>3011</v>
      </c>
      <c r="Q8611" s="5" t="s">
        <v>27524</v>
      </c>
      <c r="T8611" s="5" t="s">
        <v>454</v>
      </c>
      <c r="U8611" s="5">
        <v>1</v>
      </c>
      <c r="V8611" s="5">
        <v>15</v>
      </c>
      <c r="W8611" s="5" t="s">
        <v>454</v>
      </c>
      <c r="X8611" s="5">
        <v>1</v>
      </c>
      <c r="Y8611" s="5" t="s">
        <v>372</v>
      </c>
      <c r="Z8611" s="5"/>
      <c r="AA8611" s="5" t="s">
        <v>19772</v>
      </c>
      <c r="AB8611" s="5" t="s">
        <v>391</v>
      </c>
      <c r="AC8611" t="s">
        <v>22069</v>
      </c>
      <c r="AD8611" s="49" t="str">
        <f t="shared" si="60"/>
        <v>https://digi.vatlib.it/view/MSS_Vat.sir.278/0233</v>
      </c>
      <c r="AE8611" s="5" t="s">
        <v>391</v>
      </c>
      <c r="AF8611" t="s">
        <v>324</v>
      </c>
      <c r="AG8611">
        <v>2</v>
      </c>
      <c r="AH8611">
        <v>12</v>
      </c>
      <c r="AI8611" t="s">
        <v>459</v>
      </c>
      <c r="AJ8611">
        <v>1</v>
      </c>
      <c r="AK8611" t="s">
        <v>164</v>
      </c>
      <c r="AO8611" t="s">
        <v>286</v>
      </c>
      <c r="AS8611" t="s">
        <v>287</v>
      </c>
      <c r="AT8611" t="s">
        <v>67</v>
      </c>
      <c r="AZ8611" s="5"/>
      <c r="BL8611" s="5"/>
      <c r="BM8611" s="5"/>
      <c r="BN8611" s="5"/>
      <c r="BO8611" s="5"/>
      <c r="BP8611" s="5"/>
      <c r="BQ8611" s="5"/>
      <c r="BR8611" s="5"/>
    </row>
    <row r="8612" spans="1:70" ht="14.4" customHeight="1" x14ac:dyDescent="0.3">
      <c r="A8612">
        <v>44</v>
      </c>
      <c r="B8612" s="5" t="s">
        <v>13027</v>
      </c>
      <c r="C8612" s="5" t="s">
        <v>8142</v>
      </c>
      <c r="D8612" s="19" t="s">
        <v>3018</v>
      </c>
      <c r="E8612" s="5"/>
      <c r="F8612" s="5" t="s">
        <v>27124</v>
      </c>
      <c r="G8612" s="5"/>
      <c r="H8612" s="5"/>
      <c r="I8612" s="5" t="s">
        <v>459</v>
      </c>
      <c r="J8612" s="5"/>
      <c r="K8612" s="5">
        <v>1</v>
      </c>
      <c r="L8612" s="5">
        <v>21</v>
      </c>
      <c r="M8612" s="5" t="s">
        <v>459</v>
      </c>
      <c r="N8612" s="5">
        <v>1</v>
      </c>
      <c r="O8612" s="5">
        <v>22</v>
      </c>
      <c r="P8612" s="22" t="s">
        <v>3011</v>
      </c>
      <c r="Q8612" s="5" t="s">
        <v>27524</v>
      </c>
      <c r="T8612" s="5" t="s">
        <v>454</v>
      </c>
      <c r="U8612" s="5">
        <v>1</v>
      </c>
      <c r="V8612" s="5">
        <v>15</v>
      </c>
      <c r="W8612" s="5" t="s">
        <v>454</v>
      </c>
      <c r="X8612" s="5">
        <v>1</v>
      </c>
      <c r="Y8612" s="5" t="s">
        <v>372</v>
      </c>
      <c r="Z8612" s="5"/>
      <c r="AA8612" s="5" t="s">
        <v>19772</v>
      </c>
      <c r="AB8612" s="5" t="s">
        <v>391</v>
      </c>
      <c r="AC8612" t="s">
        <v>22070</v>
      </c>
      <c r="AD8612" s="49" t="str">
        <f t="shared" si="60"/>
        <v>https://digi.vatlib.it/view/MSS_Vat.sir.278/0235</v>
      </c>
      <c r="AE8612" s="5" t="s">
        <v>391</v>
      </c>
      <c r="AF8612" t="s">
        <v>459</v>
      </c>
      <c r="AG8612">
        <v>1</v>
      </c>
      <c r="AH8612">
        <v>21</v>
      </c>
      <c r="AI8612" t="s">
        <v>459</v>
      </c>
      <c r="AJ8612">
        <v>2</v>
      </c>
      <c r="AK8612">
        <v>26</v>
      </c>
      <c r="AO8612" t="s">
        <v>286</v>
      </c>
      <c r="AS8612" t="s">
        <v>287</v>
      </c>
      <c r="AT8612" t="s">
        <v>128</v>
      </c>
      <c r="AZ8612" s="5"/>
      <c r="BL8612" s="5"/>
      <c r="BM8612" s="5"/>
      <c r="BN8612" s="5"/>
      <c r="BO8612" s="5"/>
      <c r="BP8612" s="5"/>
      <c r="BQ8612" s="5"/>
      <c r="BR8612" s="5"/>
    </row>
    <row r="8613" spans="1:70" ht="14.4" customHeight="1" x14ac:dyDescent="0.3">
      <c r="A8613">
        <v>44</v>
      </c>
      <c r="B8613" s="5" t="s">
        <v>13028</v>
      </c>
      <c r="C8613" s="5" t="s">
        <v>27722</v>
      </c>
      <c r="D8613" s="19" t="s">
        <v>2963</v>
      </c>
      <c r="E8613" s="5"/>
      <c r="F8613" s="5" t="s">
        <v>23762</v>
      </c>
      <c r="G8613" s="5"/>
      <c r="H8613" s="5"/>
      <c r="I8613" s="5" t="s">
        <v>471</v>
      </c>
      <c r="J8613" s="5"/>
      <c r="K8613" s="5">
        <v>1</v>
      </c>
      <c r="L8613" s="5">
        <v>7</v>
      </c>
      <c r="M8613" s="5" t="s">
        <v>471</v>
      </c>
      <c r="N8613" s="5">
        <v>1</v>
      </c>
      <c r="O8613" s="5" t="s">
        <v>359</v>
      </c>
      <c r="P8613" s="22" t="s">
        <v>3011</v>
      </c>
      <c r="Q8613" s="5" t="s">
        <v>27524</v>
      </c>
      <c r="T8613" s="5" t="s">
        <v>454</v>
      </c>
      <c r="U8613" s="5">
        <v>1</v>
      </c>
      <c r="V8613" s="5">
        <v>15</v>
      </c>
      <c r="W8613" s="5" t="s">
        <v>454</v>
      </c>
      <c r="X8613" s="5">
        <v>1</v>
      </c>
      <c r="Y8613" s="5" t="s">
        <v>372</v>
      </c>
      <c r="Z8613" s="5"/>
      <c r="AA8613" s="5" t="s">
        <v>19772</v>
      </c>
      <c r="AB8613" s="5" t="s">
        <v>391</v>
      </c>
      <c r="AC8613" t="s">
        <v>22071</v>
      </c>
      <c r="AD8613" s="49" t="str">
        <f t="shared" si="60"/>
        <v>https://digi.vatlib.it/view/MSS_Vat.sir.278/0236</v>
      </c>
      <c r="AE8613" s="5" t="s">
        <v>391</v>
      </c>
      <c r="AF8613" t="s">
        <v>471</v>
      </c>
      <c r="AG8613">
        <v>1</v>
      </c>
      <c r="AH8613">
        <v>7</v>
      </c>
      <c r="AI8613" t="s">
        <v>483</v>
      </c>
      <c r="AJ8613">
        <v>2</v>
      </c>
      <c r="AK8613">
        <v>12</v>
      </c>
      <c r="AO8613" t="s">
        <v>286</v>
      </c>
      <c r="AS8613" t="s">
        <v>287</v>
      </c>
      <c r="AZ8613" s="5"/>
      <c r="BL8613" s="5"/>
      <c r="BM8613" s="5"/>
      <c r="BN8613" s="5"/>
      <c r="BO8613" s="5"/>
      <c r="BP8613" s="5"/>
      <c r="BQ8613" s="5"/>
      <c r="BR8613" s="5"/>
    </row>
    <row r="8614" spans="1:70" ht="14.4" customHeight="1" x14ac:dyDescent="0.3">
      <c r="A8614">
        <v>44</v>
      </c>
      <c r="B8614" s="5" t="s">
        <v>13029</v>
      </c>
      <c r="C8614" s="16" t="s">
        <v>8143</v>
      </c>
      <c r="D8614" s="19" t="s">
        <v>22688</v>
      </c>
      <c r="E8614" s="5"/>
      <c r="F8614" s="5" t="s">
        <v>27128</v>
      </c>
      <c r="G8614" s="5"/>
      <c r="H8614" s="5"/>
      <c r="I8614" s="5" t="s">
        <v>483</v>
      </c>
      <c r="J8614" s="5"/>
      <c r="K8614" s="5">
        <v>2</v>
      </c>
      <c r="L8614" s="5">
        <v>14</v>
      </c>
      <c r="M8614" s="5" t="s">
        <v>483</v>
      </c>
      <c r="N8614" s="5">
        <v>2</v>
      </c>
      <c r="O8614" s="5" t="s">
        <v>371</v>
      </c>
      <c r="P8614" s="22" t="s">
        <v>3011</v>
      </c>
      <c r="Q8614" s="5" t="s">
        <v>27524</v>
      </c>
      <c r="T8614" s="5" t="s">
        <v>454</v>
      </c>
      <c r="U8614" s="5">
        <v>1</v>
      </c>
      <c r="V8614" s="5">
        <v>15</v>
      </c>
      <c r="W8614" s="5" t="s">
        <v>454</v>
      </c>
      <c r="X8614" s="5">
        <v>1</v>
      </c>
      <c r="Y8614" s="5" t="s">
        <v>372</v>
      </c>
      <c r="Z8614" s="5"/>
      <c r="AA8614" s="5" t="s">
        <v>19772</v>
      </c>
      <c r="AB8614" s="5" t="s">
        <v>391</v>
      </c>
      <c r="AC8614" t="s">
        <v>22072</v>
      </c>
      <c r="AD8614" s="49" t="str">
        <f t="shared" si="60"/>
        <v>https://digi.vatlib.it/view/MSS_Vat.sir.278/0237</v>
      </c>
      <c r="AE8614" s="5" t="s">
        <v>391</v>
      </c>
      <c r="AF8614" t="s">
        <v>483</v>
      </c>
      <c r="AG8614">
        <v>2</v>
      </c>
      <c r="AH8614">
        <v>14</v>
      </c>
      <c r="AI8614" t="s">
        <v>483</v>
      </c>
      <c r="AJ8614">
        <v>2</v>
      </c>
      <c r="AK8614">
        <v>18</v>
      </c>
      <c r="AN8614" t="s">
        <v>5782</v>
      </c>
      <c r="AO8614" t="s">
        <v>286</v>
      </c>
      <c r="AS8614" t="s">
        <v>287</v>
      </c>
      <c r="AY8614" t="s">
        <v>3013</v>
      </c>
      <c r="AZ8614" s="5" t="s">
        <v>26735</v>
      </c>
      <c r="BL8614" s="16"/>
      <c r="BM8614" s="16"/>
      <c r="BN8614" s="16"/>
      <c r="BO8614" s="16"/>
      <c r="BP8614" s="16"/>
      <c r="BQ8614" s="16"/>
      <c r="BR8614" s="16"/>
    </row>
    <row r="8615" spans="1:70" ht="14.4" customHeight="1" x14ac:dyDescent="0.3">
      <c r="A8615">
        <v>44</v>
      </c>
      <c r="B8615" s="5" t="s">
        <v>12922</v>
      </c>
      <c r="C8615" s="5" t="s">
        <v>8056</v>
      </c>
      <c r="D8615" s="19" t="s">
        <v>2931</v>
      </c>
      <c r="E8615" s="5"/>
      <c r="F8615" s="5" t="s">
        <v>27123</v>
      </c>
      <c r="G8615" s="5"/>
      <c r="H8615" s="5"/>
      <c r="I8615" s="5" t="s">
        <v>869</v>
      </c>
      <c r="J8615" s="5"/>
      <c r="K8615" s="5">
        <v>1</v>
      </c>
      <c r="L8615" s="5">
        <v>11</v>
      </c>
      <c r="M8615" s="5" t="s">
        <v>869</v>
      </c>
      <c r="N8615" s="5">
        <v>1</v>
      </c>
      <c r="O8615" s="5" t="s">
        <v>370</v>
      </c>
      <c r="P8615" s="22" t="s">
        <v>2941</v>
      </c>
      <c r="Q8615" s="27" t="s">
        <v>26316</v>
      </c>
      <c r="T8615" s="5" t="s">
        <v>869</v>
      </c>
      <c r="U8615" s="5">
        <v>1</v>
      </c>
      <c r="V8615" s="5">
        <v>3</v>
      </c>
      <c r="W8615" s="5" t="s">
        <v>869</v>
      </c>
      <c r="X8615" s="5">
        <v>1</v>
      </c>
      <c r="Y8615" s="5">
        <v>5</v>
      </c>
      <c r="Z8615" s="5"/>
      <c r="AA8615" s="5" t="s">
        <v>19772</v>
      </c>
      <c r="AB8615" s="5" t="s">
        <v>391</v>
      </c>
      <c r="AC8615" t="s">
        <v>21970</v>
      </c>
      <c r="AD8615" s="49" t="str">
        <f t="shared" si="60"/>
        <v>https://digi.vatlib.it/view/MSS_Vat.sir.278/0066</v>
      </c>
      <c r="AE8615" s="5" t="s">
        <v>391</v>
      </c>
      <c r="AF8615" t="s">
        <v>869</v>
      </c>
      <c r="AG8615">
        <v>1</v>
      </c>
      <c r="AH8615">
        <v>11</v>
      </c>
      <c r="AI8615" t="s">
        <v>877</v>
      </c>
      <c r="AJ8615">
        <v>1</v>
      </c>
      <c r="AK8615" t="s">
        <v>138</v>
      </c>
      <c r="AO8615" t="s">
        <v>286</v>
      </c>
      <c r="AS8615" t="s">
        <v>287</v>
      </c>
      <c r="AT8615" t="s">
        <v>18</v>
      </c>
      <c r="AZ8615" s="5"/>
      <c r="BL8615" s="5"/>
      <c r="BM8615" s="5"/>
      <c r="BN8615" s="5"/>
      <c r="BO8615" s="5"/>
      <c r="BP8615" s="5"/>
      <c r="BQ8615" s="5"/>
      <c r="BR8615" s="5"/>
    </row>
    <row r="8616" spans="1:70" ht="14.4" customHeight="1" x14ac:dyDescent="0.3">
      <c r="A8616">
        <v>44</v>
      </c>
      <c r="B8616" s="5" t="s">
        <v>12923</v>
      </c>
      <c r="C8616" s="5" t="s">
        <v>8057</v>
      </c>
      <c r="D8616" s="19" t="s">
        <v>2935</v>
      </c>
      <c r="E8616" s="5"/>
      <c r="F8616" s="5" t="s">
        <v>23767</v>
      </c>
      <c r="G8616" s="5"/>
      <c r="H8616" s="5"/>
      <c r="I8616" s="5" t="s">
        <v>877</v>
      </c>
      <c r="J8616" s="5"/>
      <c r="K8616" s="5">
        <v>1</v>
      </c>
      <c r="L8616" s="5">
        <v>25</v>
      </c>
      <c r="M8616" s="5" t="s">
        <v>877</v>
      </c>
      <c r="N8616" s="5">
        <v>2</v>
      </c>
      <c r="O8616" s="5">
        <v>1</v>
      </c>
      <c r="P8616" s="22" t="s">
        <v>2941</v>
      </c>
      <c r="Q8616" s="27" t="s">
        <v>26316</v>
      </c>
      <c r="T8616" s="5" t="s">
        <v>869</v>
      </c>
      <c r="U8616" s="5">
        <v>1</v>
      </c>
      <c r="V8616" s="5">
        <v>3</v>
      </c>
      <c r="W8616" s="5" t="s">
        <v>869</v>
      </c>
      <c r="X8616" s="5">
        <v>1</v>
      </c>
      <c r="Y8616" s="5">
        <v>5</v>
      </c>
      <c r="Z8616" s="5"/>
      <c r="AA8616" s="5" t="s">
        <v>19772</v>
      </c>
      <c r="AB8616" s="5" t="s">
        <v>391</v>
      </c>
      <c r="AC8616" t="s">
        <v>21971</v>
      </c>
      <c r="AD8616" s="49" t="str">
        <f t="shared" si="60"/>
        <v>https://digi.vatlib.it/view/MSS_Vat.sir.278/0067</v>
      </c>
      <c r="AE8616" s="5" t="s">
        <v>391</v>
      </c>
      <c r="AF8616" s="5" t="s">
        <v>877</v>
      </c>
      <c r="AG8616" s="5">
        <v>1</v>
      </c>
      <c r="AH8616" s="5" t="s">
        <v>1127</v>
      </c>
      <c r="AI8616" s="5" t="s">
        <v>839</v>
      </c>
      <c r="AJ8616" s="5">
        <v>1</v>
      </c>
      <c r="AK8616" s="5">
        <v>4</v>
      </c>
      <c r="AL8616" s="5"/>
      <c r="AM8616" s="5"/>
      <c r="AN8616" s="5"/>
      <c r="AO8616" s="5" t="s">
        <v>286</v>
      </c>
      <c r="AS8616" t="s">
        <v>287</v>
      </c>
      <c r="AT8616" t="s">
        <v>242</v>
      </c>
      <c r="AZ8616" s="5"/>
      <c r="BL8616" s="5"/>
      <c r="BM8616" s="5"/>
      <c r="BN8616" s="5"/>
      <c r="BO8616" s="5"/>
      <c r="BP8616" s="5"/>
      <c r="BQ8616" s="5"/>
      <c r="BR8616" s="5"/>
    </row>
    <row r="8617" spans="1:70" ht="14.4" customHeight="1" x14ac:dyDescent="0.3">
      <c r="A8617">
        <v>44</v>
      </c>
      <c r="B8617" s="5" t="s">
        <v>12903</v>
      </c>
      <c r="C8617" s="5" t="s">
        <v>8039</v>
      </c>
      <c r="D8617" s="19" t="s">
        <v>2927</v>
      </c>
      <c r="E8617" s="5"/>
      <c r="F8617" s="5" t="s">
        <v>27108</v>
      </c>
      <c r="G8617" s="5"/>
      <c r="H8617" s="5"/>
      <c r="I8617" s="5" t="s">
        <v>818</v>
      </c>
      <c r="J8617" s="5"/>
      <c r="K8617" s="5">
        <v>1</v>
      </c>
      <c r="L8617" s="5">
        <v>18</v>
      </c>
      <c r="M8617" s="5" t="s">
        <v>818</v>
      </c>
      <c r="N8617" s="5">
        <v>1</v>
      </c>
      <c r="O8617" s="5">
        <v>19</v>
      </c>
      <c r="P8617" s="22" t="s">
        <v>2911</v>
      </c>
      <c r="Q8617" s="27" t="s">
        <v>26310</v>
      </c>
      <c r="T8617" s="5" t="s">
        <v>818</v>
      </c>
      <c r="U8617" s="5">
        <v>1</v>
      </c>
      <c r="V8617" s="5">
        <v>9</v>
      </c>
      <c r="W8617" s="5" t="s">
        <v>818</v>
      </c>
      <c r="X8617" s="5">
        <v>1</v>
      </c>
      <c r="Y8617" s="5">
        <v>11</v>
      </c>
      <c r="Z8617" s="5"/>
      <c r="AA8617" s="5" t="s">
        <v>19772</v>
      </c>
      <c r="AB8617" s="5" t="s">
        <v>391</v>
      </c>
      <c r="AC8617" t="s">
        <v>21952</v>
      </c>
      <c r="AD8617" s="49" t="str">
        <f t="shared" si="60"/>
        <v>https://digi.vatlib.it/view/MSS_Vat.sir.278/0035</v>
      </c>
      <c r="AE8617" s="5" t="s">
        <v>391</v>
      </c>
      <c r="AF8617" t="s">
        <v>818</v>
      </c>
      <c r="AG8617">
        <v>1</v>
      </c>
      <c r="AH8617">
        <v>18</v>
      </c>
      <c r="AI8617" t="s">
        <v>796</v>
      </c>
      <c r="AJ8617">
        <v>1</v>
      </c>
      <c r="AK8617" s="5" t="s">
        <v>993</v>
      </c>
      <c r="AO8617" t="s">
        <v>286</v>
      </c>
      <c r="AS8617" t="s">
        <v>287</v>
      </c>
      <c r="AT8617" t="s">
        <v>218</v>
      </c>
      <c r="AZ8617" s="5"/>
      <c r="BL8617" s="5"/>
      <c r="BM8617" s="5"/>
      <c r="BN8617" s="5"/>
      <c r="BO8617" s="5"/>
      <c r="BP8617" s="5"/>
      <c r="BQ8617" s="5"/>
      <c r="BR8617" s="5"/>
    </row>
    <row r="8618" spans="1:70" ht="14.4" customHeight="1" x14ac:dyDescent="0.3">
      <c r="A8618">
        <v>44</v>
      </c>
      <c r="B8618" s="5" t="s">
        <v>12913</v>
      </c>
      <c r="C8618" s="5" t="s">
        <v>8047</v>
      </c>
      <c r="D8618" s="19" t="s">
        <v>2931</v>
      </c>
      <c r="E8618" s="5"/>
      <c r="F8618" s="5" t="s">
        <v>27123</v>
      </c>
      <c r="G8618" s="5"/>
      <c r="H8618" s="5"/>
      <c r="I8618" s="5" t="s">
        <v>836</v>
      </c>
      <c r="J8618" s="5"/>
      <c r="K8618" s="5">
        <v>1</v>
      </c>
      <c r="L8618" s="5">
        <v>13</v>
      </c>
      <c r="M8618" s="5" t="s">
        <v>836</v>
      </c>
      <c r="N8618" s="5">
        <v>1</v>
      </c>
      <c r="O8618" s="5" t="s">
        <v>327</v>
      </c>
      <c r="P8618" s="22" t="s">
        <v>2919</v>
      </c>
      <c r="Q8618" s="27" t="s">
        <v>26313</v>
      </c>
      <c r="T8618" s="5" t="s">
        <v>836</v>
      </c>
      <c r="U8618" s="5">
        <v>1</v>
      </c>
      <c r="V8618" s="5">
        <v>4</v>
      </c>
      <c r="W8618" s="5" t="s">
        <v>836</v>
      </c>
      <c r="X8618" s="5">
        <v>1</v>
      </c>
      <c r="Y8618" s="5" t="s">
        <v>199</v>
      </c>
      <c r="Z8618" s="5"/>
      <c r="AA8618" s="5" t="s">
        <v>19772</v>
      </c>
      <c r="AB8618" s="5" t="s">
        <v>391</v>
      </c>
      <c r="AC8618" t="s">
        <v>21961</v>
      </c>
      <c r="AD8618" s="49" t="str">
        <f t="shared" si="60"/>
        <v>https://digi.vatlib.it/view/MSS_Vat.sir.278/0050</v>
      </c>
      <c r="AE8618" s="5" t="s">
        <v>391</v>
      </c>
      <c r="AF8618" t="s">
        <v>836</v>
      </c>
      <c r="AG8618">
        <v>1</v>
      </c>
      <c r="AH8618">
        <v>13</v>
      </c>
      <c r="AI8618" t="s">
        <v>837</v>
      </c>
      <c r="AJ8618">
        <v>2</v>
      </c>
      <c r="AK8618">
        <v>7</v>
      </c>
      <c r="AO8618" t="s">
        <v>286</v>
      </c>
      <c r="AS8618" t="s">
        <v>287</v>
      </c>
      <c r="AT8618" t="s">
        <v>9</v>
      </c>
      <c r="AZ8618" s="5"/>
      <c r="BL8618" s="5"/>
      <c r="BM8618" s="5"/>
      <c r="BN8618" s="5"/>
      <c r="BO8618" s="5"/>
      <c r="BP8618" s="5"/>
      <c r="BQ8618" s="5"/>
      <c r="BR8618" s="5"/>
    </row>
    <row r="8619" spans="1:70" ht="14.4" customHeight="1" x14ac:dyDescent="0.3">
      <c r="A8619">
        <v>44</v>
      </c>
      <c r="B8619" s="5" t="s">
        <v>12914</v>
      </c>
      <c r="C8619" s="5" t="s">
        <v>8048</v>
      </c>
      <c r="D8619" s="19" t="s">
        <v>2932</v>
      </c>
      <c r="E8619" s="5"/>
      <c r="F8619" s="5" t="s">
        <v>23767</v>
      </c>
      <c r="G8619" s="5"/>
      <c r="H8619" s="5"/>
      <c r="I8619" s="5" t="s">
        <v>837</v>
      </c>
      <c r="J8619" s="5"/>
      <c r="K8619" s="5">
        <v>2</v>
      </c>
      <c r="L8619" s="5">
        <v>16</v>
      </c>
      <c r="M8619" s="5" t="s">
        <v>837</v>
      </c>
      <c r="N8619" s="5">
        <v>2</v>
      </c>
      <c r="O8619" s="5">
        <v>17</v>
      </c>
      <c r="P8619" s="22" t="s">
        <v>2919</v>
      </c>
      <c r="Q8619" s="27" t="s">
        <v>26313</v>
      </c>
      <c r="T8619" s="5" t="s">
        <v>836</v>
      </c>
      <c r="U8619" s="5">
        <v>1</v>
      </c>
      <c r="V8619" s="5">
        <v>4</v>
      </c>
      <c r="W8619" s="5" t="s">
        <v>836</v>
      </c>
      <c r="X8619" s="5">
        <v>1</v>
      </c>
      <c r="Y8619" s="5" t="s">
        <v>199</v>
      </c>
      <c r="Z8619" s="5"/>
      <c r="AA8619" s="5" t="s">
        <v>19772</v>
      </c>
      <c r="AB8619" s="5" t="s">
        <v>391</v>
      </c>
      <c r="AC8619" t="s">
        <v>21962</v>
      </c>
      <c r="AD8619" s="49" t="str">
        <f t="shared" si="60"/>
        <v>https://digi.vatlib.it/view/MSS_Vat.sir.278/0051</v>
      </c>
      <c r="AE8619" s="5" t="s">
        <v>391</v>
      </c>
      <c r="AF8619" s="5" t="s">
        <v>837</v>
      </c>
      <c r="AG8619" s="5">
        <v>2</v>
      </c>
      <c r="AH8619" s="5">
        <v>16</v>
      </c>
      <c r="AI8619" s="5" t="s">
        <v>862</v>
      </c>
      <c r="AJ8619" s="5">
        <v>1</v>
      </c>
      <c r="AK8619" t="s">
        <v>377</v>
      </c>
      <c r="AL8619" s="5"/>
      <c r="AM8619" s="5"/>
      <c r="AN8619" s="5"/>
      <c r="AO8619" s="5" t="s">
        <v>286</v>
      </c>
      <c r="AS8619" t="s">
        <v>287</v>
      </c>
      <c r="AT8619" t="s">
        <v>238</v>
      </c>
      <c r="AZ8619" s="5"/>
      <c r="BL8619" s="5"/>
      <c r="BM8619" s="5"/>
      <c r="BN8619" s="5"/>
      <c r="BO8619" s="5"/>
      <c r="BP8619" s="5"/>
      <c r="BQ8619" s="5"/>
      <c r="BR8619" s="5"/>
    </row>
    <row r="8620" spans="1:70" ht="14.4" customHeight="1" x14ac:dyDescent="0.3">
      <c r="A8620">
        <v>44</v>
      </c>
      <c r="B8620" s="5" t="s">
        <v>12908</v>
      </c>
      <c r="C8620" s="5" t="s">
        <v>8043</v>
      </c>
      <c r="D8620" s="19" t="s">
        <v>2916</v>
      </c>
      <c r="E8620" s="5"/>
      <c r="F8620" s="5" t="s">
        <v>27121</v>
      </c>
      <c r="G8620" s="5"/>
      <c r="H8620" s="5"/>
      <c r="I8620" s="5" t="s">
        <v>798</v>
      </c>
      <c r="J8620" s="5"/>
      <c r="K8620" s="5">
        <v>2</v>
      </c>
      <c r="L8620" s="5">
        <v>7</v>
      </c>
      <c r="M8620" s="5" t="s">
        <v>798</v>
      </c>
      <c r="N8620" s="5">
        <v>2</v>
      </c>
      <c r="O8620" s="5" t="s">
        <v>199</v>
      </c>
      <c r="P8620" s="22" t="s">
        <v>2915</v>
      </c>
      <c r="Q8620" s="27" t="s">
        <v>26312</v>
      </c>
      <c r="T8620" s="5" t="s">
        <v>798</v>
      </c>
      <c r="U8620" s="5">
        <v>1</v>
      </c>
      <c r="V8620" s="5">
        <v>12</v>
      </c>
      <c r="W8620" s="5" t="s">
        <v>798</v>
      </c>
      <c r="X8620" s="5">
        <v>1</v>
      </c>
      <c r="Y8620" s="5">
        <v>15</v>
      </c>
      <c r="Z8620" s="5"/>
      <c r="AA8620" s="5" t="s">
        <v>19772</v>
      </c>
      <c r="AB8620" s="5" t="s">
        <v>391</v>
      </c>
      <c r="AC8620" t="s">
        <v>21956</v>
      </c>
      <c r="AD8620" s="49" t="str">
        <f t="shared" si="60"/>
        <v>https://digi.vatlib.it/view/MSS_Vat.sir.278/0042</v>
      </c>
      <c r="AE8620" s="5" t="s">
        <v>391</v>
      </c>
      <c r="AF8620" s="5" t="s">
        <v>798</v>
      </c>
      <c r="AG8620" s="5">
        <v>2</v>
      </c>
      <c r="AH8620" s="5">
        <v>7</v>
      </c>
      <c r="AI8620" s="5" t="s">
        <v>799</v>
      </c>
      <c r="AJ8620" s="5">
        <v>2</v>
      </c>
      <c r="AK8620" s="5">
        <v>15</v>
      </c>
      <c r="AL8620" s="5"/>
      <c r="AM8620" s="5"/>
      <c r="AN8620" s="5"/>
      <c r="AO8620" s="5" t="s">
        <v>286</v>
      </c>
      <c r="AS8620" t="s">
        <v>287</v>
      </c>
      <c r="AT8620" t="s">
        <v>235</v>
      </c>
      <c r="AZ8620" s="5"/>
      <c r="BL8620" s="5"/>
      <c r="BM8620" s="5"/>
      <c r="BN8620" s="5"/>
      <c r="BO8620" s="5"/>
      <c r="BP8620" s="5"/>
      <c r="BQ8620" s="5"/>
      <c r="BR8620" s="5"/>
    </row>
    <row r="8621" spans="1:70" ht="14.4" customHeight="1" x14ac:dyDescent="0.3">
      <c r="A8621">
        <v>44</v>
      </c>
      <c r="B8621" s="5" t="s">
        <v>12905</v>
      </c>
      <c r="C8621" s="5" t="s">
        <v>8041</v>
      </c>
      <c r="D8621" s="19" t="s">
        <v>2928</v>
      </c>
      <c r="E8621" s="5"/>
      <c r="F8621" s="5" t="s">
        <v>23768</v>
      </c>
      <c r="G8621" s="5"/>
      <c r="H8621" s="5"/>
      <c r="I8621" s="5" t="s">
        <v>815</v>
      </c>
      <c r="J8621" s="5"/>
      <c r="K8621" s="5">
        <v>2</v>
      </c>
      <c r="L8621" s="5">
        <v>10</v>
      </c>
      <c r="M8621" s="5" t="s">
        <v>815</v>
      </c>
      <c r="N8621" s="5">
        <v>2</v>
      </c>
      <c r="O8621" s="5">
        <v>11</v>
      </c>
      <c r="P8621" s="22" t="s">
        <v>2913</v>
      </c>
      <c r="Q8621" s="27" t="s">
        <v>26311</v>
      </c>
      <c r="T8621" s="5" t="s">
        <v>815</v>
      </c>
      <c r="U8621" s="5">
        <v>2</v>
      </c>
      <c r="V8621" s="5">
        <v>2</v>
      </c>
      <c r="W8621" s="5" t="s">
        <v>815</v>
      </c>
      <c r="X8621" s="5">
        <v>2</v>
      </c>
      <c r="Y8621" s="5">
        <v>4</v>
      </c>
      <c r="Z8621" s="5"/>
      <c r="AA8621" s="5" t="s">
        <v>19772</v>
      </c>
      <c r="AB8621" s="5" t="s">
        <v>391</v>
      </c>
      <c r="AC8621" t="s">
        <v>21954</v>
      </c>
      <c r="AD8621" s="49" t="str">
        <f t="shared" si="60"/>
        <v>https://digi.vatlib.it/view/MSS_Vat.sir.278/0038</v>
      </c>
      <c r="AE8621" s="5" t="s">
        <v>391</v>
      </c>
      <c r="AF8621" s="5" t="s">
        <v>815</v>
      </c>
      <c r="AG8621" s="5">
        <v>2</v>
      </c>
      <c r="AH8621" s="5">
        <v>10</v>
      </c>
      <c r="AI8621" s="5" t="s">
        <v>829</v>
      </c>
      <c r="AJ8621" s="5">
        <v>1</v>
      </c>
      <c r="AK8621" s="5">
        <v>21</v>
      </c>
      <c r="AL8621" s="5"/>
      <c r="AM8621" s="5"/>
      <c r="AN8621" s="5"/>
      <c r="AO8621" s="5" t="s">
        <v>286</v>
      </c>
      <c r="AS8621" t="s">
        <v>287</v>
      </c>
      <c r="AT8621" t="s">
        <v>226</v>
      </c>
      <c r="AZ8621" s="5"/>
      <c r="BL8621" s="5"/>
      <c r="BM8621" s="5"/>
      <c r="BN8621" s="5"/>
      <c r="BO8621" s="5"/>
      <c r="BP8621" s="5"/>
      <c r="BQ8621" s="5"/>
      <c r="BR8621" s="5"/>
    </row>
    <row r="8622" spans="1:70" ht="14.4" customHeight="1" x14ac:dyDescent="0.3">
      <c r="A8622">
        <v>44</v>
      </c>
      <c r="B8622" s="5" t="s">
        <v>12884</v>
      </c>
      <c r="C8622" s="5" t="s">
        <v>27702</v>
      </c>
      <c r="D8622" s="19" t="s">
        <v>2506</v>
      </c>
      <c r="E8622" s="5"/>
      <c r="F8622" s="5" t="s">
        <v>2295</v>
      </c>
      <c r="G8622" s="5"/>
      <c r="H8622" s="5"/>
      <c r="I8622" s="5" t="s">
        <v>2506</v>
      </c>
      <c r="J8622" s="5"/>
      <c r="K8622" s="5" t="s">
        <v>2506</v>
      </c>
      <c r="L8622" s="5" t="s">
        <v>2506</v>
      </c>
      <c r="M8622" s="5" t="s">
        <v>2506</v>
      </c>
      <c r="N8622" s="5" t="s">
        <v>2506</v>
      </c>
      <c r="O8622" s="5" t="s">
        <v>2506</v>
      </c>
      <c r="P8622" s="22" t="s">
        <v>2506</v>
      </c>
      <c r="Q8622" s="5" t="s">
        <v>2295</v>
      </c>
      <c r="R8622" s="5" t="s">
        <v>6115</v>
      </c>
      <c r="T8622" s="5" t="s">
        <v>2295</v>
      </c>
      <c r="U8622" s="5" t="s">
        <v>2295</v>
      </c>
      <c r="V8622" s="5" t="s">
        <v>2295</v>
      </c>
      <c r="W8622" s="5" t="s">
        <v>2295</v>
      </c>
      <c r="X8622" s="5" t="s">
        <v>2295</v>
      </c>
      <c r="Y8622" s="5" t="s">
        <v>2295</v>
      </c>
      <c r="Z8622" s="5"/>
      <c r="AA8622" s="5" t="s">
        <v>19772</v>
      </c>
      <c r="AB8622" s="5" t="s">
        <v>391</v>
      </c>
      <c r="AC8622" t="s">
        <v>21936</v>
      </c>
      <c r="AD8622" s="49" t="str">
        <f t="shared" si="60"/>
        <v>https://digi.vatlib.it/view/MSS_Vat.sir.278/0013</v>
      </c>
      <c r="AE8622" s="5" t="s">
        <v>391</v>
      </c>
      <c r="AF8622" t="s">
        <v>325</v>
      </c>
      <c r="AG8622">
        <v>1</v>
      </c>
      <c r="AH8622">
        <v>1</v>
      </c>
      <c r="AI8622" t="s">
        <v>787</v>
      </c>
      <c r="AJ8622">
        <v>2</v>
      </c>
      <c r="AK8622" s="5" t="s">
        <v>199</v>
      </c>
      <c r="AO8622" t="s">
        <v>286</v>
      </c>
      <c r="AS8622" t="s">
        <v>287</v>
      </c>
      <c r="AT8622" t="s">
        <v>271</v>
      </c>
      <c r="AZ8622" s="5"/>
      <c r="BL8622" s="5"/>
      <c r="BM8622" s="5"/>
      <c r="BN8622" s="5"/>
      <c r="BO8622" s="5"/>
      <c r="BP8622" s="5"/>
      <c r="BQ8622" s="5"/>
      <c r="BR8622" s="5"/>
    </row>
    <row r="8623" spans="1:70" ht="14.4" customHeight="1" x14ac:dyDescent="0.3">
      <c r="A8623">
        <v>44</v>
      </c>
      <c r="B8623" s="5" t="s">
        <v>12885</v>
      </c>
      <c r="C8623" s="5" t="s">
        <v>6585</v>
      </c>
      <c r="D8623" s="19" t="s">
        <v>1249</v>
      </c>
      <c r="E8623" s="5"/>
      <c r="F8623" s="5" t="s">
        <v>5677</v>
      </c>
      <c r="G8623" s="5"/>
      <c r="H8623" s="5"/>
      <c r="I8623" s="5" t="s">
        <v>787</v>
      </c>
      <c r="J8623" s="5"/>
      <c r="K8623" s="5">
        <v>2</v>
      </c>
      <c r="L8623" s="5">
        <v>8</v>
      </c>
      <c r="M8623" s="5" t="s">
        <v>787</v>
      </c>
      <c r="N8623" s="5">
        <v>2</v>
      </c>
      <c r="O8623" s="5" t="s">
        <v>359</v>
      </c>
      <c r="P8623" s="22" t="s">
        <v>2295</v>
      </c>
      <c r="Q8623" s="5" t="s">
        <v>2295</v>
      </c>
      <c r="R8623" s="5" t="s">
        <v>6115</v>
      </c>
      <c r="T8623" s="5" t="s">
        <v>2295</v>
      </c>
      <c r="U8623" s="5" t="s">
        <v>2295</v>
      </c>
      <c r="V8623" s="5" t="s">
        <v>2295</v>
      </c>
      <c r="W8623" s="5" t="s">
        <v>2295</v>
      </c>
      <c r="X8623" s="5" t="s">
        <v>2295</v>
      </c>
      <c r="Y8623" s="5" t="s">
        <v>2295</v>
      </c>
      <c r="Z8623" s="5"/>
      <c r="AA8623" s="5" t="s">
        <v>19772</v>
      </c>
      <c r="AB8623" s="5" t="s">
        <v>391</v>
      </c>
      <c r="AC8623" t="s">
        <v>21937</v>
      </c>
      <c r="AD8623" s="49" t="str">
        <f t="shared" si="60"/>
        <v>https://digi.vatlib.it/view/MSS_Vat.sir.278/0014</v>
      </c>
      <c r="AE8623" s="5" t="s">
        <v>391</v>
      </c>
      <c r="AF8623" t="s">
        <v>787</v>
      </c>
      <c r="AG8623">
        <v>2</v>
      </c>
      <c r="AH8623">
        <v>8</v>
      </c>
      <c r="AI8623" t="s">
        <v>771</v>
      </c>
      <c r="AJ8623">
        <v>1</v>
      </c>
      <c r="AK8623">
        <v>1</v>
      </c>
      <c r="AO8623" t="s">
        <v>286</v>
      </c>
      <c r="AS8623" t="s">
        <v>287</v>
      </c>
      <c r="AT8623" t="s">
        <v>145</v>
      </c>
      <c r="AZ8623" s="5"/>
      <c r="BL8623" s="5"/>
      <c r="BM8623" s="5"/>
      <c r="BN8623" s="5"/>
      <c r="BO8623" s="5"/>
      <c r="BP8623" s="5"/>
      <c r="BQ8623" s="5"/>
      <c r="BR8623" s="5"/>
    </row>
    <row r="8624" spans="1:70" ht="14.4" customHeight="1" x14ac:dyDescent="0.3">
      <c r="A8624">
        <v>44</v>
      </c>
      <c r="B8624" s="5" t="s">
        <v>19888</v>
      </c>
      <c r="C8624" s="5" t="s">
        <v>8022</v>
      </c>
      <c r="D8624" s="19" t="s">
        <v>1249</v>
      </c>
      <c r="E8624" s="5"/>
      <c r="F8624" s="5" t="s">
        <v>5677</v>
      </c>
      <c r="G8624" s="5"/>
      <c r="H8624" s="5"/>
      <c r="I8624" s="5" t="s">
        <v>771</v>
      </c>
      <c r="J8624" s="5"/>
      <c r="K8624" s="5">
        <v>1</v>
      </c>
      <c r="L8624" s="5">
        <v>1</v>
      </c>
      <c r="M8624" s="5" t="s">
        <v>771</v>
      </c>
      <c r="N8624" s="5">
        <v>1</v>
      </c>
      <c r="O8624" s="5">
        <v>2</v>
      </c>
      <c r="P8624" s="22" t="s">
        <v>2295</v>
      </c>
      <c r="Q8624" s="5" t="s">
        <v>2295</v>
      </c>
      <c r="R8624" s="5" t="s">
        <v>6115</v>
      </c>
      <c r="T8624" s="5" t="s">
        <v>2295</v>
      </c>
      <c r="U8624" s="5" t="s">
        <v>2295</v>
      </c>
      <c r="V8624" s="5" t="s">
        <v>2295</v>
      </c>
      <c r="W8624" s="5" t="s">
        <v>2295</v>
      </c>
      <c r="X8624" s="5" t="s">
        <v>2295</v>
      </c>
      <c r="Y8624" s="5" t="s">
        <v>2295</v>
      </c>
      <c r="Z8624" s="5"/>
      <c r="AA8624" s="5" t="s">
        <v>19772</v>
      </c>
      <c r="AB8624" s="5" t="s">
        <v>391</v>
      </c>
      <c r="AC8624" t="s">
        <v>21938</v>
      </c>
      <c r="AD8624" s="49" t="str">
        <f t="shared" si="60"/>
        <v>https://digi.vatlib.it/view/MSS_Vat.sir.278/0015</v>
      </c>
      <c r="AE8624" s="5" t="s">
        <v>391</v>
      </c>
      <c r="AF8624" t="s">
        <v>771</v>
      </c>
      <c r="AG8624">
        <v>1</v>
      </c>
      <c r="AH8624">
        <v>1</v>
      </c>
      <c r="AI8624" t="s">
        <v>772</v>
      </c>
      <c r="AJ8624">
        <v>1</v>
      </c>
      <c r="AK8624">
        <v>14</v>
      </c>
      <c r="AO8624" t="s">
        <v>286</v>
      </c>
      <c r="AS8624" t="s">
        <v>287</v>
      </c>
      <c r="AT8624" t="s">
        <v>143</v>
      </c>
      <c r="AZ8624" s="5"/>
      <c r="BL8624" s="5"/>
      <c r="BM8624" s="5"/>
      <c r="BN8624" s="5"/>
      <c r="BO8624" s="5"/>
      <c r="BP8624" s="5"/>
      <c r="BQ8624" s="5"/>
      <c r="BR8624" s="5"/>
    </row>
    <row r="8625" spans="1:70" ht="14.4" customHeight="1" x14ac:dyDescent="0.3">
      <c r="A8625">
        <v>44</v>
      </c>
      <c r="B8625" s="5" t="s">
        <v>19889</v>
      </c>
      <c r="C8625" s="5" t="s">
        <v>8023</v>
      </c>
      <c r="D8625" s="19" t="s">
        <v>1249</v>
      </c>
      <c r="E8625" s="5"/>
      <c r="F8625" s="5" t="s">
        <v>5677</v>
      </c>
      <c r="G8625" s="5"/>
      <c r="H8625" s="5"/>
      <c r="I8625" s="5" t="s">
        <v>771</v>
      </c>
      <c r="J8625" s="5"/>
      <c r="K8625" s="5">
        <v>1</v>
      </c>
      <c r="L8625" s="5">
        <v>1</v>
      </c>
      <c r="M8625" s="5" t="s">
        <v>771</v>
      </c>
      <c r="N8625" s="5">
        <v>1</v>
      </c>
      <c r="O8625" s="5">
        <v>2</v>
      </c>
      <c r="P8625" s="22" t="s">
        <v>2295</v>
      </c>
      <c r="Q8625" s="5" t="s">
        <v>2295</v>
      </c>
      <c r="R8625" s="5" t="s">
        <v>6115</v>
      </c>
      <c r="T8625" s="5" t="s">
        <v>2295</v>
      </c>
      <c r="U8625" s="5" t="s">
        <v>2295</v>
      </c>
      <c r="V8625" s="5" t="s">
        <v>2295</v>
      </c>
      <c r="W8625" s="5" t="s">
        <v>2295</v>
      </c>
      <c r="X8625" s="5" t="s">
        <v>2295</v>
      </c>
      <c r="Y8625" s="5" t="s">
        <v>2295</v>
      </c>
      <c r="Z8625" s="5"/>
      <c r="AA8625" s="5" t="s">
        <v>19772</v>
      </c>
      <c r="AB8625" s="5" t="s">
        <v>391</v>
      </c>
      <c r="AC8625" t="s">
        <v>21939</v>
      </c>
      <c r="AD8625" s="49" t="str">
        <f t="shared" ref="AD8625:AD8688" si="61">HYPERLINK(AC8625)</f>
        <v>https://digi.vatlib.it/view/MSS_Vat.sir.278/0017</v>
      </c>
      <c r="AE8625" s="5" t="s">
        <v>391</v>
      </c>
      <c r="AF8625" t="s">
        <v>772</v>
      </c>
      <c r="AG8625">
        <v>1</v>
      </c>
      <c r="AH8625">
        <v>14</v>
      </c>
      <c r="AI8625" t="s">
        <v>772</v>
      </c>
      <c r="AJ8625">
        <v>2</v>
      </c>
      <c r="AK8625">
        <v>4</v>
      </c>
      <c r="AO8625" t="s">
        <v>6081</v>
      </c>
      <c r="AP8625" t="s">
        <v>10460</v>
      </c>
      <c r="AS8625" t="s">
        <v>287</v>
      </c>
      <c r="AT8625" t="s">
        <v>143</v>
      </c>
      <c r="AZ8625" s="5"/>
      <c r="BL8625" s="5"/>
      <c r="BM8625" s="5"/>
      <c r="BN8625" s="5"/>
      <c r="BO8625" s="5"/>
      <c r="BP8625" s="5"/>
      <c r="BQ8625" s="5"/>
      <c r="BR8625" s="5"/>
    </row>
    <row r="8626" spans="1:70" ht="14.4" customHeight="1" x14ac:dyDescent="0.3">
      <c r="A8626">
        <v>44</v>
      </c>
      <c r="B8626" s="5" t="s">
        <v>12930</v>
      </c>
      <c r="C8626" s="5" t="s">
        <v>8063</v>
      </c>
      <c r="D8626" s="19" t="s">
        <v>2938</v>
      </c>
      <c r="E8626" s="5"/>
      <c r="F8626" s="5" t="s">
        <v>23662</v>
      </c>
      <c r="G8626" s="5"/>
      <c r="H8626" s="5"/>
      <c r="I8626" s="5" t="s">
        <v>886</v>
      </c>
      <c r="J8626" s="5"/>
      <c r="K8626" s="5">
        <v>1</v>
      </c>
      <c r="L8626" s="5">
        <v>1</v>
      </c>
      <c r="M8626" s="5" t="s">
        <v>886</v>
      </c>
      <c r="N8626" s="5">
        <v>1</v>
      </c>
      <c r="O8626" s="5">
        <v>1</v>
      </c>
      <c r="P8626" s="22" t="s">
        <v>2506</v>
      </c>
      <c r="Q8626" s="5" t="s">
        <v>2295</v>
      </c>
      <c r="R8626" s="5" t="s">
        <v>2506</v>
      </c>
      <c r="T8626" s="5" t="s">
        <v>2506</v>
      </c>
      <c r="U8626" s="5" t="s">
        <v>2506</v>
      </c>
      <c r="V8626" s="5" t="s">
        <v>2506</v>
      </c>
      <c r="W8626" s="5" t="s">
        <v>2506</v>
      </c>
      <c r="X8626" s="5" t="s">
        <v>2506</v>
      </c>
      <c r="Y8626" s="5" t="s">
        <v>2506</v>
      </c>
      <c r="Z8626" s="5"/>
      <c r="AA8626" s="5" t="s">
        <v>19772</v>
      </c>
      <c r="AB8626" s="5" t="s">
        <v>391</v>
      </c>
      <c r="AC8626" t="s">
        <v>21978</v>
      </c>
      <c r="AD8626" s="49" t="str">
        <f t="shared" si="61"/>
        <v>https://digi.vatlib.it/view/MSS_Vat.sir.278/0077</v>
      </c>
      <c r="AE8626" s="5" t="s">
        <v>391</v>
      </c>
      <c r="AF8626" t="s">
        <v>886</v>
      </c>
      <c r="AG8626">
        <v>1</v>
      </c>
      <c r="AH8626">
        <v>1</v>
      </c>
      <c r="AI8626" t="s">
        <v>920</v>
      </c>
      <c r="AJ8626">
        <v>1</v>
      </c>
      <c r="AK8626" t="s">
        <v>360</v>
      </c>
      <c r="AO8626" t="s">
        <v>286</v>
      </c>
      <c r="AS8626" t="s">
        <v>287</v>
      </c>
      <c r="AT8626" t="s">
        <v>21</v>
      </c>
      <c r="AZ8626" s="5"/>
      <c r="BL8626" s="5"/>
      <c r="BM8626" s="5"/>
      <c r="BN8626" s="5"/>
      <c r="BO8626" s="5"/>
      <c r="BP8626" s="5"/>
      <c r="BQ8626" s="5"/>
      <c r="BR8626" s="5"/>
    </row>
    <row r="8627" spans="1:70" ht="14.4" customHeight="1" x14ac:dyDescent="0.3">
      <c r="A8627">
        <v>44</v>
      </c>
      <c r="B8627" s="5" t="s">
        <v>12931</v>
      </c>
      <c r="C8627" s="5" t="s">
        <v>8064</v>
      </c>
      <c r="D8627" s="19" t="s">
        <v>2916</v>
      </c>
      <c r="E8627" s="5"/>
      <c r="F8627" s="5" t="s">
        <v>27121</v>
      </c>
      <c r="G8627" s="5"/>
      <c r="H8627" s="5"/>
      <c r="I8627" s="5" t="s">
        <v>920</v>
      </c>
      <c r="J8627" s="5"/>
      <c r="K8627" s="5">
        <v>1</v>
      </c>
      <c r="L8627" s="5">
        <v>14</v>
      </c>
      <c r="M8627" s="5" t="s">
        <v>920</v>
      </c>
      <c r="N8627" s="5">
        <v>1</v>
      </c>
      <c r="O8627" s="5">
        <v>15</v>
      </c>
      <c r="P8627" s="22" t="s">
        <v>2506</v>
      </c>
      <c r="Q8627" s="5" t="s">
        <v>2295</v>
      </c>
      <c r="R8627" s="5" t="s">
        <v>2506</v>
      </c>
      <c r="T8627" s="5" t="s">
        <v>2506</v>
      </c>
      <c r="U8627" s="5" t="s">
        <v>2506</v>
      </c>
      <c r="V8627" s="5" t="s">
        <v>2506</v>
      </c>
      <c r="W8627" s="5" t="s">
        <v>2506</v>
      </c>
      <c r="X8627" s="5" t="s">
        <v>2506</v>
      </c>
      <c r="Y8627" s="5" t="s">
        <v>2506</v>
      </c>
      <c r="Z8627" s="5"/>
      <c r="AA8627" s="5" t="s">
        <v>19772</v>
      </c>
      <c r="AB8627" s="5" t="s">
        <v>391</v>
      </c>
      <c r="AC8627" t="s">
        <v>21979</v>
      </c>
      <c r="AD8627" s="49" t="str">
        <f t="shared" si="61"/>
        <v>https://digi.vatlib.it/view/MSS_Vat.sir.278/0079</v>
      </c>
      <c r="AE8627" s="5" t="s">
        <v>391</v>
      </c>
      <c r="AF8627" s="5" t="s">
        <v>920</v>
      </c>
      <c r="AG8627" s="5">
        <v>1</v>
      </c>
      <c r="AH8627" s="5">
        <v>14</v>
      </c>
      <c r="AI8627" s="5" t="s">
        <v>889</v>
      </c>
      <c r="AJ8627" s="5">
        <v>2</v>
      </c>
      <c r="AK8627" s="5">
        <v>4</v>
      </c>
      <c r="AL8627" s="5"/>
      <c r="AM8627" s="5"/>
      <c r="AN8627" s="5"/>
      <c r="AO8627" s="5" t="s">
        <v>286</v>
      </c>
      <c r="AS8627" t="s">
        <v>287</v>
      </c>
      <c r="AT8627" t="s">
        <v>245</v>
      </c>
      <c r="AZ8627" s="5"/>
      <c r="BL8627" s="5"/>
      <c r="BM8627" s="5"/>
      <c r="BN8627" s="5"/>
      <c r="BO8627" s="5"/>
      <c r="BP8627" s="5"/>
      <c r="BQ8627" s="5"/>
      <c r="BR8627" s="5"/>
    </row>
    <row r="8628" spans="1:70" ht="14.4" customHeight="1" x14ac:dyDescent="0.3">
      <c r="A8628">
        <v>44</v>
      </c>
      <c r="B8628" s="5" t="s">
        <v>12992</v>
      </c>
      <c r="C8628" s="5" t="s">
        <v>27715</v>
      </c>
      <c r="D8628" s="19" t="s">
        <v>2506</v>
      </c>
      <c r="E8628" s="5"/>
      <c r="F8628" s="5" t="s">
        <v>2295</v>
      </c>
      <c r="G8628" s="5"/>
      <c r="H8628" s="5"/>
      <c r="I8628" s="5" t="s">
        <v>2506</v>
      </c>
      <c r="J8628" s="5"/>
      <c r="K8628" s="5" t="s">
        <v>2506</v>
      </c>
      <c r="L8628" s="5" t="s">
        <v>2506</v>
      </c>
      <c r="M8628" s="5" t="s">
        <v>2506</v>
      </c>
      <c r="N8628" s="5" t="s">
        <v>2506</v>
      </c>
      <c r="O8628" s="5" t="s">
        <v>2506</v>
      </c>
      <c r="P8628" s="22" t="s">
        <v>2506</v>
      </c>
      <c r="Q8628" s="5" t="s">
        <v>2295</v>
      </c>
      <c r="R8628" s="5" t="s">
        <v>2506</v>
      </c>
      <c r="T8628" s="5" t="s">
        <v>2506</v>
      </c>
      <c r="U8628" s="5" t="s">
        <v>2506</v>
      </c>
      <c r="V8628" s="5" t="s">
        <v>2506</v>
      </c>
      <c r="W8628" s="5" t="s">
        <v>2506</v>
      </c>
      <c r="X8628" s="5" t="s">
        <v>2506</v>
      </c>
      <c r="Y8628" s="5" t="s">
        <v>2506</v>
      </c>
      <c r="Z8628" s="5"/>
      <c r="AA8628" s="5" t="s">
        <v>19772</v>
      </c>
      <c r="AB8628" s="5" t="s">
        <v>391</v>
      </c>
      <c r="AC8628" t="s">
        <v>22040</v>
      </c>
      <c r="AD8628" s="49" t="str">
        <f t="shared" si="61"/>
        <v>https://digi.vatlib.it/view/MSS_Vat.sir.278/0187</v>
      </c>
      <c r="AE8628" s="5" t="s">
        <v>391</v>
      </c>
      <c r="AF8628" s="5" t="s">
        <v>871</v>
      </c>
      <c r="AG8628" s="5">
        <v>1</v>
      </c>
      <c r="AH8628" s="5">
        <v>1</v>
      </c>
      <c r="AI8628" s="5" t="s">
        <v>871</v>
      </c>
      <c r="AJ8628" s="5">
        <v>1</v>
      </c>
      <c r="AK8628" t="s">
        <v>387</v>
      </c>
      <c r="AL8628" s="5"/>
      <c r="AM8628" s="5"/>
      <c r="AN8628" s="5"/>
      <c r="AO8628" s="5" t="s">
        <v>286</v>
      </c>
      <c r="AS8628" t="s">
        <v>287</v>
      </c>
      <c r="AT8628" t="s">
        <v>269</v>
      </c>
      <c r="AV8628" t="s">
        <v>2990</v>
      </c>
      <c r="AZ8628" s="5"/>
      <c r="BL8628" s="5"/>
      <c r="BM8628" s="5"/>
      <c r="BN8628" s="5"/>
      <c r="BO8628" s="5"/>
      <c r="BP8628" s="5"/>
      <c r="BQ8628" s="5"/>
      <c r="BR8628" s="5"/>
    </row>
    <row r="8629" spans="1:70" ht="14.4" customHeight="1" x14ac:dyDescent="0.3">
      <c r="A8629">
        <v>44</v>
      </c>
      <c r="B8629" s="5" t="s">
        <v>13052</v>
      </c>
      <c r="C8629" s="5" t="s">
        <v>8161</v>
      </c>
      <c r="D8629" s="19" t="s">
        <v>3035</v>
      </c>
      <c r="E8629" s="5"/>
      <c r="F8629" s="5" t="s">
        <v>27129</v>
      </c>
      <c r="G8629" s="5"/>
      <c r="H8629" s="5"/>
      <c r="I8629" s="5" t="s">
        <v>490</v>
      </c>
      <c r="J8629" s="5"/>
      <c r="K8629" s="5">
        <v>1</v>
      </c>
      <c r="L8629" s="5">
        <v>2</v>
      </c>
      <c r="M8629" s="5" t="s">
        <v>490</v>
      </c>
      <c r="N8629" s="5">
        <v>1</v>
      </c>
      <c r="O8629" s="5" t="s">
        <v>335</v>
      </c>
      <c r="P8629" s="22" t="s">
        <v>3042</v>
      </c>
      <c r="Q8629" s="5" t="s">
        <v>26278</v>
      </c>
      <c r="T8629" s="5" t="s">
        <v>570</v>
      </c>
      <c r="U8629" s="5">
        <v>2</v>
      </c>
      <c r="V8629" s="5">
        <v>21</v>
      </c>
      <c r="W8629" s="5" t="s">
        <v>570</v>
      </c>
      <c r="X8629" s="5">
        <v>2</v>
      </c>
      <c r="Y8629" s="5" t="s">
        <v>993</v>
      </c>
      <c r="Z8629" s="5"/>
      <c r="AA8629" s="5" t="s">
        <v>19772</v>
      </c>
      <c r="AB8629" s="5" t="s">
        <v>391</v>
      </c>
      <c r="AC8629" t="s">
        <v>22092</v>
      </c>
      <c r="AD8629" s="49" t="str">
        <f t="shared" si="61"/>
        <v>https://digi.vatlib.it/view/MSS_Vat.sir.278/0289</v>
      </c>
      <c r="AE8629" s="5" t="s">
        <v>391</v>
      </c>
      <c r="AF8629" s="5" t="s">
        <v>490</v>
      </c>
      <c r="AG8629" s="5">
        <v>1</v>
      </c>
      <c r="AH8629" s="5">
        <v>2</v>
      </c>
      <c r="AI8629" s="5" t="s">
        <v>491</v>
      </c>
      <c r="AJ8629" s="5">
        <v>1</v>
      </c>
      <c r="AK8629" s="5">
        <v>11</v>
      </c>
      <c r="AL8629" s="5"/>
      <c r="AM8629" s="5"/>
      <c r="AN8629" s="5"/>
      <c r="AO8629" s="5" t="s">
        <v>286</v>
      </c>
      <c r="AS8629" t="s">
        <v>287</v>
      </c>
      <c r="AT8629" t="s">
        <v>71</v>
      </c>
      <c r="AZ8629" s="5"/>
      <c r="BJ8629" t="s">
        <v>28136</v>
      </c>
      <c r="BL8629" s="5"/>
      <c r="BM8629" s="5"/>
      <c r="BN8629" s="5"/>
      <c r="BO8629" s="5"/>
      <c r="BP8629" s="5"/>
      <c r="BQ8629" s="5"/>
      <c r="BR8629" s="5"/>
    </row>
    <row r="8630" spans="1:70" ht="14.4" customHeight="1" x14ac:dyDescent="0.3">
      <c r="A8630">
        <v>44</v>
      </c>
      <c r="B8630" s="5" t="s">
        <v>13053</v>
      </c>
      <c r="C8630" s="5" t="s">
        <v>8162</v>
      </c>
      <c r="D8630" s="19" t="s">
        <v>3036</v>
      </c>
      <c r="E8630" s="5"/>
      <c r="F8630" s="5" t="s">
        <v>23559</v>
      </c>
      <c r="G8630" s="5"/>
      <c r="H8630" s="5"/>
      <c r="I8630" s="5" t="s">
        <v>491</v>
      </c>
      <c r="J8630" s="5"/>
      <c r="K8630" s="5">
        <v>1</v>
      </c>
      <c r="L8630" s="5">
        <v>11</v>
      </c>
      <c r="M8630" s="5" t="s">
        <v>491</v>
      </c>
      <c r="N8630" s="5">
        <v>1</v>
      </c>
      <c r="O8630" s="5">
        <v>12</v>
      </c>
      <c r="P8630" s="22" t="s">
        <v>3042</v>
      </c>
      <c r="Q8630" s="5" t="s">
        <v>26278</v>
      </c>
      <c r="T8630" s="5" t="s">
        <v>570</v>
      </c>
      <c r="U8630" s="5">
        <v>2</v>
      </c>
      <c r="V8630" s="5">
        <v>21</v>
      </c>
      <c r="W8630" s="5" t="s">
        <v>570</v>
      </c>
      <c r="X8630" s="5">
        <v>2</v>
      </c>
      <c r="Y8630" s="5" t="s">
        <v>993</v>
      </c>
      <c r="Z8630" s="5"/>
      <c r="AA8630" s="5" t="s">
        <v>19772</v>
      </c>
      <c r="AB8630" s="5" t="s">
        <v>391</v>
      </c>
      <c r="AC8630" t="s">
        <v>22093</v>
      </c>
      <c r="AD8630" s="49" t="str">
        <f t="shared" si="61"/>
        <v>https://digi.vatlib.it/view/MSS_Vat.sir.278/0290</v>
      </c>
      <c r="AE8630" s="5" t="s">
        <v>391</v>
      </c>
      <c r="AF8630" t="s">
        <v>491</v>
      </c>
      <c r="AG8630">
        <v>1</v>
      </c>
      <c r="AH8630">
        <v>11</v>
      </c>
      <c r="AI8630" t="s">
        <v>493</v>
      </c>
      <c r="AJ8630">
        <v>1</v>
      </c>
      <c r="AK8630" t="s">
        <v>164</v>
      </c>
      <c r="AO8630" t="s">
        <v>286</v>
      </c>
      <c r="AS8630" t="s">
        <v>287</v>
      </c>
      <c r="AT8630" t="s">
        <v>214</v>
      </c>
      <c r="AZ8630" s="5"/>
      <c r="BJ8630" t="s">
        <v>28136</v>
      </c>
      <c r="BL8630" s="5"/>
      <c r="BM8630" s="5"/>
      <c r="BN8630" s="5"/>
      <c r="BO8630" s="5"/>
      <c r="BP8630" s="5"/>
      <c r="BQ8630" s="5"/>
      <c r="BR8630" s="5"/>
    </row>
    <row r="8631" spans="1:70" ht="14.4" customHeight="1" x14ac:dyDescent="0.3">
      <c r="A8631">
        <v>44</v>
      </c>
      <c r="B8631" s="5" t="s">
        <v>13054</v>
      </c>
      <c r="C8631" s="5" t="s">
        <v>8163</v>
      </c>
      <c r="D8631" s="19" t="s">
        <v>3037</v>
      </c>
      <c r="E8631" s="5"/>
      <c r="F8631" s="5" t="s">
        <v>23557</v>
      </c>
      <c r="G8631" s="5"/>
      <c r="H8631" s="5"/>
      <c r="I8631" s="5" t="s">
        <v>493</v>
      </c>
      <c r="J8631" s="5"/>
      <c r="K8631" s="5">
        <v>1</v>
      </c>
      <c r="L8631" s="5">
        <v>15</v>
      </c>
      <c r="M8631" s="5" t="s">
        <v>493</v>
      </c>
      <c r="N8631" s="5">
        <v>1</v>
      </c>
      <c r="O8631" s="5" t="s">
        <v>371</v>
      </c>
      <c r="P8631" s="22" t="s">
        <v>3042</v>
      </c>
      <c r="Q8631" s="5" t="s">
        <v>26278</v>
      </c>
      <c r="T8631" s="5" t="s">
        <v>570</v>
      </c>
      <c r="U8631" s="5">
        <v>2</v>
      </c>
      <c r="V8631" s="5">
        <v>21</v>
      </c>
      <c r="W8631" s="5" t="s">
        <v>570</v>
      </c>
      <c r="X8631" s="5">
        <v>2</v>
      </c>
      <c r="Y8631" s="5" t="s">
        <v>993</v>
      </c>
      <c r="Z8631" s="5"/>
      <c r="AA8631" s="5" t="s">
        <v>19772</v>
      </c>
      <c r="AB8631" s="5" t="s">
        <v>391</v>
      </c>
      <c r="AC8631" t="s">
        <v>22094</v>
      </c>
      <c r="AD8631" s="49" t="str">
        <f t="shared" si="61"/>
        <v>https://digi.vatlib.it/view/MSS_Vat.sir.278/0291</v>
      </c>
      <c r="AE8631" s="5" t="s">
        <v>391</v>
      </c>
      <c r="AF8631" t="s">
        <v>493</v>
      </c>
      <c r="AG8631">
        <v>1</v>
      </c>
      <c r="AH8631">
        <v>15</v>
      </c>
      <c r="AI8631" t="s">
        <v>493</v>
      </c>
      <c r="AJ8631">
        <v>2</v>
      </c>
      <c r="AK8631" s="5" t="s">
        <v>993</v>
      </c>
      <c r="AO8631" t="s">
        <v>0</v>
      </c>
      <c r="AS8631" t="s">
        <v>287</v>
      </c>
      <c r="AT8631" t="s">
        <v>5992</v>
      </c>
      <c r="AZ8631" s="5"/>
      <c r="BJ8631" t="s">
        <v>28136</v>
      </c>
      <c r="BL8631" s="5"/>
      <c r="BM8631" s="5"/>
      <c r="BN8631" s="5"/>
      <c r="BO8631" s="5"/>
      <c r="BP8631" s="5"/>
      <c r="BQ8631" s="5"/>
      <c r="BR8631" s="5"/>
    </row>
    <row r="8632" spans="1:70" ht="14.4" customHeight="1" x14ac:dyDescent="0.3">
      <c r="A8632">
        <v>44</v>
      </c>
      <c r="B8632" s="5" t="s">
        <v>13074</v>
      </c>
      <c r="C8632" s="16" t="s">
        <v>10408</v>
      </c>
      <c r="D8632" s="19" t="s">
        <v>22679</v>
      </c>
      <c r="E8632" s="5"/>
      <c r="F8632" s="5" t="s">
        <v>23765</v>
      </c>
      <c r="G8632" s="5"/>
      <c r="H8632" s="5"/>
      <c r="I8632" s="5" t="s">
        <v>366</v>
      </c>
      <c r="J8632" s="5"/>
      <c r="K8632" s="5">
        <v>2</v>
      </c>
      <c r="L8632" s="5">
        <v>20</v>
      </c>
      <c r="M8632" s="5" t="s">
        <v>366</v>
      </c>
      <c r="N8632" s="5">
        <v>2</v>
      </c>
      <c r="O8632" s="5">
        <v>21</v>
      </c>
      <c r="P8632" s="22" t="s">
        <v>1017</v>
      </c>
      <c r="Q8632" s="5" t="s">
        <v>27569</v>
      </c>
      <c r="T8632" s="5" t="s">
        <v>366</v>
      </c>
      <c r="U8632" s="5">
        <v>2</v>
      </c>
      <c r="V8632" s="5">
        <v>14</v>
      </c>
      <c r="W8632" s="5" t="s">
        <v>366</v>
      </c>
      <c r="X8632" s="5">
        <v>2</v>
      </c>
      <c r="Y8632" s="5">
        <v>18</v>
      </c>
      <c r="Z8632" s="5"/>
      <c r="AA8632" s="5" t="s">
        <v>19772</v>
      </c>
      <c r="AB8632" s="5" t="s">
        <v>391</v>
      </c>
      <c r="AC8632" t="s">
        <v>22106</v>
      </c>
      <c r="AD8632" s="49" t="str">
        <f t="shared" si="61"/>
        <v>https://digi.vatlib.it/view/MSS_Vat.sir.278/0306</v>
      </c>
      <c r="AE8632" s="5" t="s">
        <v>391</v>
      </c>
      <c r="AF8632" t="s">
        <v>366</v>
      </c>
      <c r="AG8632">
        <v>2</v>
      </c>
      <c r="AH8632">
        <v>20</v>
      </c>
      <c r="AI8632" t="s">
        <v>431</v>
      </c>
      <c r="AJ8632">
        <v>2</v>
      </c>
      <c r="AK8632" t="s">
        <v>1128</v>
      </c>
      <c r="AO8632" t="s">
        <v>1013</v>
      </c>
      <c r="AS8632" t="s">
        <v>287</v>
      </c>
      <c r="AZ8632" s="5"/>
      <c r="BA8632" t="s">
        <v>1846</v>
      </c>
      <c r="BB8632" t="s">
        <v>1845</v>
      </c>
      <c r="BJ8632" t="s">
        <v>28136</v>
      </c>
      <c r="BL8632" s="16"/>
      <c r="BM8632" s="16"/>
      <c r="BN8632" s="16"/>
      <c r="BO8632" s="16"/>
      <c r="BP8632" s="16"/>
      <c r="BQ8632" s="16"/>
      <c r="BR8632" s="16"/>
    </row>
    <row r="8633" spans="1:70" ht="14.4" customHeight="1" x14ac:dyDescent="0.3">
      <c r="A8633">
        <v>44</v>
      </c>
      <c r="B8633" s="5" t="s">
        <v>13075</v>
      </c>
      <c r="C8633" s="16" t="s">
        <v>10409</v>
      </c>
      <c r="D8633" s="19" t="s">
        <v>23209</v>
      </c>
      <c r="E8633" s="5"/>
      <c r="F8633" s="5" t="s">
        <v>27166</v>
      </c>
      <c r="G8633" s="5"/>
      <c r="H8633" s="5"/>
      <c r="I8633" s="5" t="s">
        <v>672</v>
      </c>
      <c r="J8633" s="5"/>
      <c r="K8633" s="5">
        <v>1</v>
      </c>
      <c r="L8633" s="5">
        <v>1</v>
      </c>
      <c r="M8633" s="5" t="s">
        <v>672</v>
      </c>
      <c r="N8633" s="5">
        <v>1</v>
      </c>
      <c r="O8633" s="5">
        <v>2</v>
      </c>
      <c r="P8633" s="22" t="s">
        <v>1017</v>
      </c>
      <c r="Q8633" s="5" t="s">
        <v>27569</v>
      </c>
      <c r="T8633" s="5" t="s">
        <v>366</v>
      </c>
      <c r="U8633" s="5">
        <v>2</v>
      </c>
      <c r="V8633" s="5">
        <v>14</v>
      </c>
      <c r="W8633" s="5" t="s">
        <v>366</v>
      </c>
      <c r="X8633" s="5">
        <v>2</v>
      </c>
      <c r="Y8633" s="5">
        <v>18</v>
      </c>
      <c r="Z8633" s="5"/>
      <c r="AA8633" s="5" t="s">
        <v>19772</v>
      </c>
      <c r="AB8633" s="5" t="s">
        <v>391</v>
      </c>
      <c r="AC8633" t="s">
        <v>22107</v>
      </c>
      <c r="AD8633" s="49" t="str">
        <f t="shared" si="61"/>
        <v>https://digi.vatlib.it/view/MSS_Vat.sir.278/0308</v>
      </c>
      <c r="AE8633" s="5" t="s">
        <v>391</v>
      </c>
      <c r="AF8633" t="s">
        <v>672</v>
      </c>
      <c r="AG8633">
        <v>1</v>
      </c>
      <c r="AH8633">
        <v>1</v>
      </c>
      <c r="AI8633" t="s">
        <v>672</v>
      </c>
      <c r="AJ8633">
        <v>2</v>
      </c>
      <c r="AK8633" t="s">
        <v>1128</v>
      </c>
      <c r="AO8633" t="s">
        <v>1013</v>
      </c>
      <c r="AS8633" t="s">
        <v>287</v>
      </c>
      <c r="AZ8633" s="5"/>
      <c r="BA8633" t="s">
        <v>2022</v>
      </c>
      <c r="BJ8633" t="s">
        <v>28136</v>
      </c>
      <c r="BL8633" s="16"/>
      <c r="BM8633" s="16"/>
      <c r="BN8633" s="16"/>
      <c r="BO8633" s="16"/>
      <c r="BP8633" s="16"/>
      <c r="BQ8633" s="16"/>
      <c r="BR8633" s="16"/>
    </row>
    <row r="8634" spans="1:70" ht="14.4" customHeight="1" x14ac:dyDescent="0.3">
      <c r="A8634">
        <v>44</v>
      </c>
      <c r="B8634" s="5" t="s">
        <v>13076</v>
      </c>
      <c r="C8634" s="16" t="s">
        <v>10410</v>
      </c>
      <c r="D8634" s="19" t="s">
        <v>22633</v>
      </c>
      <c r="E8634" s="5"/>
      <c r="F8634" s="5" t="s">
        <v>5583</v>
      </c>
      <c r="G8634" s="5"/>
      <c r="H8634" s="5"/>
      <c r="I8634" s="5" t="s">
        <v>468</v>
      </c>
      <c r="J8634" s="5"/>
      <c r="K8634" s="5">
        <v>1</v>
      </c>
      <c r="L8634" s="5">
        <v>1</v>
      </c>
      <c r="M8634" s="5" t="s">
        <v>468</v>
      </c>
      <c r="N8634" s="5">
        <v>1</v>
      </c>
      <c r="O8634" s="5">
        <v>2</v>
      </c>
      <c r="P8634" s="22" t="s">
        <v>1017</v>
      </c>
      <c r="Q8634" s="5" t="s">
        <v>27569</v>
      </c>
      <c r="T8634" s="5" t="s">
        <v>366</v>
      </c>
      <c r="U8634" s="5">
        <v>2</v>
      </c>
      <c r="V8634" s="5">
        <v>14</v>
      </c>
      <c r="W8634" s="5" t="s">
        <v>366</v>
      </c>
      <c r="X8634" s="5">
        <v>2</v>
      </c>
      <c r="Y8634" s="5">
        <v>18</v>
      </c>
      <c r="Z8634" s="5"/>
      <c r="AA8634" s="5" t="s">
        <v>19772</v>
      </c>
      <c r="AB8634" s="5" t="s">
        <v>391</v>
      </c>
      <c r="AC8634" t="s">
        <v>22108</v>
      </c>
      <c r="AD8634" s="49" t="str">
        <f t="shared" si="61"/>
        <v>https://digi.vatlib.it/view/MSS_Vat.sir.278/0309</v>
      </c>
      <c r="AE8634" s="5" t="s">
        <v>391</v>
      </c>
      <c r="AF8634" t="s">
        <v>468</v>
      </c>
      <c r="AG8634">
        <v>1</v>
      </c>
      <c r="AH8634">
        <v>1</v>
      </c>
      <c r="AI8634" t="s">
        <v>369</v>
      </c>
      <c r="AJ8634">
        <v>1</v>
      </c>
      <c r="AK8634" t="s">
        <v>361</v>
      </c>
      <c r="AO8634" t="s">
        <v>1013</v>
      </c>
      <c r="AS8634" t="s">
        <v>287</v>
      </c>
      <c r="AZ8634" s="5"/>
      <c r="BJ8634" t="s">
        <v>28136</v>
      </c>
      <c r="BL8634" s="16"/>
      <c r="BM8634" s="16"/>
      <c r="BN8634" s="16"/>
      <c r="BO8634" s="16"/>
      <c r="BP8634" s="16"/>
      <c r="BQ8634" s="16"/>
      <c r="BR8634" s="16"/>
    </row>
    <row r="8635" spans="1:70" ht="14.4" customHeight="1" x14ac:dyDescent="0.3">
      <c r="A8635">
        <v>44</v>
      </c>
      <c r="B8635" s="5" t="s">
        <v>12926</v>
      </c>
      <c r="C8635" s="5" t="s">
        <v>8060</v>
      </c>
      <c r="D8635" s="19" t="s">
        <v>2935</v>
      </c>
      <c r="E8635" s="5"/>
      <c r="F8635" s="5" t="s">
        <v>23767</v>
      </c>
      <c r="G8635" s="5"/>
      <c r="H8635" s="5"/>
      <c r="I8635" s="5" t="s">
        <v>888</v>
      </c>
      <c r="J8635" s="5"/>
      <c r="K8635" s="5">
        <v>2</v>
      </c>
      <c r="L8635" s="5">
        <v>23</v>
      </c>
      <c r="M8635" s="5" t="s">
        <v>888</v>
      </c>
      <c r="N8635" s="5">
        <v>2</v>
      </c>
      <c r="O8635" s="5" t="s">
        <v>993</v>
      </c>
      <c r="P8635" s="22" t="s">
        <v>2943</v>
      </c>
      <c r="Q8635" s="5" t="s">
        <v>26318</v>
      </c>
      <c r="T8635" s="5" t="s">
        <v>875</v>
      </c>
      <c r="U8635" s="5">
        <v>2</v>
      </c>
      <c r="V8635" s="5">
        <v>15</v>
      </c>
      <c r="W8635" s="5" t="s">
        <v>875</v>
      </c>
      <c r="X8635" s="5">
        <v>2</v>
      </c>
      <c r="Y8635" s="5" t="s">
        <v>372</v>
      </c>
      <c r="Z8635" s="5"/>
      <c r="AA8635" s="5" t="s">
        <v>19772</v>
      </c>
      <c r="AB8635" s="5" t="s">
        <v>391</v>
      </c>
      <c r="AC8635" t="s">
        <v>21974</v>
      </c>
      <c r="AD8635" s="49" t="str">
        <f t="shared" si="61"/>
        <v>https://digi.vatlib.it/view/MSS_Vat.sir.278/0071</v>
      </c>
      <c r="AE8635" s="5" t="s">
        <v>391</v>
      </c>
      <c r="AF8635" s="5" t="s">
        <v>888</v>
      </c>
      <c r="AG8635" s="5">
        <v>2</v>
      </c>
      <c r="AH8635" s="5">
        <v>23</v>
      </c>
      <c r="AI8635" s="5" t="s">
        <v>801</v>
      </c>
      <c r="AJ8635" s="5">
        <v>2</v>
      </c>
      <c r="AK8635" s="5">
        <v>21</v>
      </c>
      <c r="AL8635" s="5"/>
      <c r="AM8635" s="5"/>
      <c r="AN8635" s="5"/>
      <c r="AO8635" s="5" t="s">
        <v>286</v>
      </c>
      <c r="AS8635" t="s">
        <v>287</v>
      </c>
      <c r="AT8635" t="s">
        <v>243</v>
      </c>
      <c r="AZ8635" s="5"/>
      <c r="BL8635" s="5"/>
      <c r="BM8635" s="5"/>
      <c r="BN8635" s="5"/>
      <c r="BO8635" s="5"/>
      <c r="BP8635" s="5"/>
      <c r="BQ8635" s="5"/>
      <c r="BR8635" s="5"/>
    </row>
    <row r="8636" spans="1:70" ht="14.4" customHeight="1" x14ac:dyDescent="0.3">
      <c r="A8636">
        <v>44</v>
      </c>
      <c r="B8636" s="5" t="s">
        <v>12925</v>
      </c>
      <c r="C8636" s="5" t="s">
        <v>8059</v>
      </c>
      <c r="D8636" s="19" t="s">
        <v>2931</v>
      </c>
      <c r="E8636" s="5"/>
      <c r="F8636" s="5" t="s">
        <v>27123</v>
      </c>
      <c r="G8636" s="5"/>
      <c r="H8636" s="5"/>
      <c r="I8636" s="5" t="s">
        <v>875</v>
      </c>
      <c r="J8636" s="5"/>
      <c r="K8636" s="5">
        <v>2</v>
      </c>
      <c r="L8636" s="5">
        <v>23</v>
      </c>
      <c r="M8636" s="5" t="s">
        <v>875</v>
      </c>
      <c r="N8636" s="5">
        <v>2</v>
      </c>
      <c r="O8636" s="5" t="s">
        <v>993</v>
      </c>
      <c r="P8636" s="22" t="s">
        <v>2943</v>
      </c>
      <c r="Q8636" s="5" t="s">
        <v>26317</v>
      </c>
      <c r="T8636" s="5" t="s">
        <v>875</v>
      </c>
      <c r="U8636" s="5">
        <v>2</v>
      </c>
      <c r="V8636" s="5">
        <v>15</v>
      </c>
      <c r="W8636" s="5" t="s">
        <v>875</v>
      </c>
      <c r="X8636" s="5">
        <v>2</v>
      </c>
      <c r="Y8636" s="5" t="s">
        <v>372</v>
      </c>
      <c r="Z8636" s="5"/>
      <c r="AA8636" s="5" t="s">
        <v>19772</v>
      </c>
      <c r="AB8636" s="5" t="s">
        <v>391</v>
      </c>
      <c r="AC8636" t="s">
        <v>21973</v>
      </c>
      <c r="AD8636" s="49" t="str">
        <f t="shared" si="61"/>
        <v>https://digi.vatlib.it/view/MSS_Vat.sir.278/0070</v>
      </c>
      <c r="AE8636" s="5" t="s">
        <v>391</v>
      </c>
      <c r="AF8636" t="s">
        <v>875</v>
      </c>
      <c r="AG8636">
        <v>2</v>
      </c>
      <c r="AH8636">
        <v>23</v>
      </c>
      <c r="AI8636" t="s">
        <v>888</v>
      </c>
      <c r="AJ8636">
        <v>2</v>
      </c>
      <c r="AK8636" t="s">
        <v>164</v>
      </c>
      <c r="AO8636" t="s">
        <v>286</v>
      </c>
      <c r="AS8636" t="s">
        <v>287</v>
      </c>
      <c r="AT8636" t="s">
        <v>19</v>
      </c>
      <c r="AZ8636" s="5"/>
      <c r="BL8636" s="5"/>
      <c r="BM8636" s="5"/>
      <c r="BN8636" s="5"/>
      <c r="BO8636" s="5"/>
      <c r="BP8636" s="5"/>
      <c r="BQ8636" s="5"/>
      <c r="BR8636" s="5"/>
    </row>
    <row r="8637" spans="1:70" ht="14.4" customHeight="1" x14ac:dyDescent="0.3">
      <c r="A8637">
        <v>44</v>
      </c>
      <c r="B8637" s="5" t="s">
        <v>12954</v>
      </c>
      <c r="C8637" s="5" t="s">
        <v>8084</v>
      </c>
      <c r="D8637" s="19" t="s">
        <v>2960</v>
      </c>
      <c r="E8637" s="5"/>
      <c r="F8637" s="5" t="s">
        <v>23857</v>
      </c>
      <c r="G8637" s="5"/>
      <c r="H8637" s="5"/>
      <c r="I8637" s="5" t="s">
        <v>865</v>
      </c>
      <c r="J8637" s="5"/>
      <c r="K8637" s="5">
        <v>1</v>
      </c>
      <c r="L8637" s="5">
        <v>11</v>
      </c>
      <c r="M8637" s="5" t="s">
        <v>865</v>
      </c>
      <c r="N8637" s="5">
        <v>1</v>
      </c>
      <c r="O8637" s="5" t="s">
        <v>376</v>
      </c>
      <c r="P8637" s="22" t="s">
        <v>2959</v>
      </c>
      <c r="Q8637" s="5" t="s">
        <v>26326</v>
      </c>
      <c r="T8637" s="5" t="s">
        <v>914</v>
      </c>
      <c r="U8637" s="5">
        <v>2</v>
      </c>
      <c r="V8637" s="5">
        <v>26</v>
      </c>
      <c r="W8637" s="5" t="s">
        <v>865</v>
      </c>
      <c r="X8637" s="5">
        <v>2</v>
      </c>
      <c r="Y8637" s="5">
        <v>1</v>
      </c>
      <c r="Z8637" s="5"/>
      <c r="AA8637" s="5" t="s">
        <v>19772</v>
      </c>
      <c r="AB8637" s="5" t="s">
        <v>391</v>
      </c>
      <c r="AC8637" t="s">
        <v>22000</v>
      </c>
      <c r="AD8637" s="49" t="str">
        <f t="shared" si="61"/>
        <v>https://digi.vatlib.it/view/MSS_Vat.sir.278/0116</v>
      </c>
      <c r="AE8637" s="5" t="s">
        <v>391</v>
      </c>
      <c r="AF8637" t="s">
        <v>865</v>
      </c>
      <c r="AG8637">
        <v>1</v>
      </c>
      <c r="AH8637">
        <v>11</v>
      </c>
      <c r="AI8637" t="s">
        <v>876</v>
      </c>
      <c r="AJ8637">
        <v>1</v>
      </c>
      <c r="AK8637" t="s">
        <v>986</v>
      </c>
      <c r="AO8637" t="s">
        <v>286</v>
      </c>
      <c r="AS8637" t="s">
        <v>287</v>
      </c>
      <c r="AT8637" t="s">
        <v>32</v>
      </c>
      <c r="AZ8637" s="5"/>
      <c r="BL8637" s="5"/>
      <c r="BM8637" s="5"/>
      <c r="BN8637" s="5"/>
      <c r="BO8637" s="5"/>
      <c r="BP8637" s="5"/>
      <c r="BQ8637" s="5"/>
      <c r="BR8637" s="5"/>
    </row>
    <row r="8638" spans="1:70" ht="14.4" customHeight="1" x14ac:dyDescent="0.3">
      <c r="A8638">
        <v>44</v>
      </c>
      <c r="B8638" s="5" t="s">
        <v>12955</v>
      </c>
      <c r="C8638" s="5" t="s">
        <v>8085</v>
      </c>
      <c r="D8638" s="19" t="s">
        <v>2966</v>
      </c>
      <c r="E8638" s="5"/>
      <c r="F8638" s="5" t="s">
        <v>23767</v>
      </c>
      <c r="G8638" s="5"/>
      <c r="H8638" s="5"/>
      <c r="I8638" s="5" t="s">
        <v>876</v>
      </c>
      <c r="J8638" s="5"/>
      <c r="K8638" s="5">
        <v>1</v>
      </c>
      <c r="L8638" s="5">
        <v>26</v>
      </c>
      <c r="M8638" s="5" t="s">
        <v>876</v>
      </c>
      <c r="N8638" s="5">
        <v>1</v>
      </c>
      <c r="O8638" s="5" t="s">
        <v>1137</v>
      </c>
      <c r="P8638" s="22" t="s">
        <v>2959</v>
      </c>
      <c r="Q8638" s="5" t="s">
        <v>26326</v>
      </c>
      <c r="T8638" s="5" t="s">
        <v>914</v>
      </c>
      <c r="U8638" s="5">
        <v>2</v>
      </c>
      <c r="V8638" s="5">
        <v>26</v>
      </c>
      <c r="W8638" s="5" t="s">
        <v>865</v>
      </c>
      <c r="X8638" s="5">
        <v>2</v>
      </c>
      <c r="Y8638" s="5">
        <v>1</v>
      </c>
      <c r="Z8638" s="5"/>
      <c r="AA8638" s="5" t="s">
        <v>19772</v>
      </c>
      <c r="AB8638" s="5" t="s">
        <v>391</v>
      </c>
      <c r="AC8638" t="s">
        <v>22001</v>
      </c>
      <c r="AD8638" s="49" t="str">
        <f t="shared" si="61"/>
        <v>https://digi.vatlib.it/view/MSS_Vat.sir.278/0117</v>
      </c>
      <c r="AE8638" s="5" t="s">
        <v>391</v>
      </c>
      <c r="AF8638" s="5" t="s">
        <v>876</v>
      </c>
      <c r="AG8638" s="5">
        <v>1</v>
      </c>
      <c r="AH8638" s="5" t="s">
        <v>1109</v>
      </c>
      <c r="AI8638" s="5" t="s">
        <v>868</v>
      </c>
      <c r="AJ8638" s="5">
        <v>2</v>
      </c>
      <c r="AK8638" t="s">
        <v>376</v>
      </c>
      <c r="AL8638" s="5"/>
      <c r="AM8638" s="5"/>
      <c r="AN8638" s="5"/>
      <c r="AO8638" s="5" t="s">
        <v>286</v>
      </c>
      <c r="AS8638" t="s">
        <v>287</v>
      </c>
      <c r="AT8638" t="s">
        <v>253</v>
      </c>
      <c r="AZ8638" s="5"/>
      <c r="BJ8638" t="s">
        <v>28138</v>
      </c>
      <c r="BL8638" s="5"/>
      <c r="BM8638" s="5"/>
      <c r="BN8638" s="5"/>
      <c r="BO8638" s="5"/>
      <c r="BP8638" s="5"/>
      <c r="BQ8638" s="5"/>
      <c r="BR8638" s="5"/>
    </row>
    <row r="8639" spans="1:70" ht="14.4" customHeight="1" x14ac:dyDescent="0.3">
      <c r="A8639">
        <v>44</v>
      </c>
      <c r="B8639" s="5" t="s">
        <v>13046</v>
      </c>
      <c r="C8639" s="5" t="s">
        <v>8156</v>
      </c>
      <c r="D8639" s="19" t="s">
        <v>2967</v>
      </c>
      <c r="E8639" s="5"/>
      <c r="F8639" s="5" t="s">
        <v>23762</v>
      </c>
      <c r="G8639" s="5"/>
      <c r="H8639" s="5"/>
      <c r="I8639" s="5" t="s">
        <v>504</v>
      </c>
      <c r="J8639" s="5"/>
      <c r="K8639" s="5">
        <v>1</v>
      </c>
      <c r="L8639" s="5">
        <v>11</v>
      </c>
      <c r="M8639" s="5" t="s">
        <v>504</v>
      </c>
      <c r="N8639" s="5">
        <v>1</v>
      </c>
      <c r="O8639" s="5">
        <v>12</v>
      </c>
      <c r="P8639" s="22" t="s">
        <v>3040</v>
      </c>
      <c r="Q8639" s="5" t="s">
        <v>26566</v>
      </c>
      <c r="T8639" s="5" t="s">
        <v>504</v>
      </c>
      <c r="U8639" s="5">
        <v>1</v>
      </c>
      <c r="V8639" s="5">
        <v>1</v>
      </c>
      <c r="W8639" s="5" t="s">
        <v>504</v>
      </c>
      <c r="X8639" s="5">
        <v>1</v>
      </c>
      <c r="Y8639" s="5" t="s">
        <v>335</v>
      </c>
      <c r="Z8639" s="5"/>
      <c r="AA8639" s="5" t="s">
        <v>19772</v>
      </c>
      <c r="AB8639" s="5" t="s">
        <v>391</v>
      </c>
      <c r="AC8639" t="s">
        <v>22087</v>
      </c>
      <c r="AD8639" s="49" t="str">
        <f t="shared" si="61"/>
        <v>https://digi.vatlib.it/view/MSS_Vat.sir.278/0282</v>
      </c>
      <c r="AE8639" s="5" t="s">
        <v>391</v>
      </c>
      <c r="AF8639" t="s">
        <v>504</v>
      </c>
      <c r="AG8639">
        <v>1</v>
      </c>
      <c r="AH8639">
        <v>11</v>
      </c>
      <c r="AI8639" t="s">
        <v>504</v>
      </c>
      <c r="AJ8639">
        <v>2</v>
      </c>
      <c r="AK8639" t="s">
        <v>361</v>
      </c>
      <c r="AO8639" t="s">
        <v>286</v>
      </c>
      <c r="AS8639" t="s">
        <v>287</v>
      </c>
      <c r="AT8639" t="s">
        <v>132</v>
      </c>
      <c r="AZ8639" s="5"/>
      <c r="BJ8639" t="s">
        <v>28136</v>
      </c>
      <c r="BL8639" s="5"/>
      <c r="BM8639" s="5"/>
      <c r="BN8639" s="5"/>
      <c r="BO8639" s="5"/>
      <c r="BP8639" s="5"/>
      <c r="BQ8639" s="5"/>
      <c r="BR8639" s="5"/>
    </row>
    <row r="8640" spans="1:70" ht="14.4" customHeight="1" x14ac:dyDescent="0.3">
      <c r="A8640">
        <v>44</v>
      </c>
      <c r="B8640" s="5" t="s">
        <v>13055</v>
      </c>
      <c r="C8640" s="5" t="s">
        <v>8164</v>
      </c>
      <c r="D8640" s="19" t="s">
        <v>3038</v>
      </c>
      <c r="E8640" s="5"/>
      <c r="F8640" s="5" t="s">
        <v>23571</v>
      </c>
      <c r="G8640" s="5"/>
      <c r="H8640" s="5"/>
      <c r="I8640" s="5" t="s">
        <v>330</v>
      </c>
      <c r="J8640" s="5"/>
      <c r="K8640" s="5">
        <v>1</v>
      </c>
      <c r="L8640" s="5">
        <v>3</v>
      </c>
      <c r="M8640" s="5" t="s">
        <v>330</v>
      </c>
      <c r="N8640" s="5">
        <v>1</v>
      </c>
      <c r="O8640" s="5">
        <v>4</v>
      </c>
      <c r="P8640" s="22" t="s">
        <v>3043</v>
      </c>
      <c r="Q8640" s="5" t="s">
        <v>27564</v>
      </c>
      <c r="T8640" s="5" t="s">
        <v>493</v>
      </c>
      <c r="U8640" s="5">
        <v>2</v>
      </c>
      <c r="V8640" s="5">
        <v>24</v>
      </c>
      <c r="W8640" s="5" t="s">
        <v>330</v>
      </c>
      <c r="X8640" s="5">
        <v>1</v>
      </c>
      <c r="Y8640" s="5">
        <v>1</v>
      </c>
      <c r="Z8640" s="5"/>
      <c r="AA8640" s="5" t="s">
        <v>19772</v>
      </c>
      <c r="AB8640" s="5" t="s">
        <v>391</v>
      </c>
      <c r="AC8640" t="s">
        <v>22095</v>
      </c>
      <c r="AD8640" s="49" t="str">
        <f t="shared" si="61"/>
        <v>https://digi.vatlib.it/view/MSS_Vat.sir.278/0292</v>
      </c>
      <c r="AE8640" s="5" t="s">
        <v>391</v>
      </c>
      <c r="AF8640" t="s">
        <v>330</v>
      </c>
      <c r="AG8640">
        <v>1</v>
      </c>
      <c r="AH8640">
        <v>3</v>
      </c>
      <c r="AI8640" t="s">
        <v>330</v>
      </c>
      <c r="AJ8640">
        <v>2</v>
      </c>
      <c r="AK8640" t="s">
        <v>327</v>
      </c>
      <c r="AO8640" t="s">
        <v>286</v>
      </c>
      <c r="AS8640" t="s">
        <v>287</v>
      </c>
      <c r="AT8640" t="s">
        <v>166</v>
      </c>
      <c r="AZ8640" s="5"/>
      <c r="BJ8640" t="s">
        <v>28136</v>
      </c>
      <c r="BL8640" s="5"/>
      <c r="BM8640" s="5"/>
      <c r="BN8640" s="5"/>
      <c r="BO8640" s="5"/>
      <c r="BP8640" s="5"/>
      <c r="BQ8640" s="5"/>
      <c r="BR8640" s="5"/>
    </row>
    <row r="8641" spans="1:70" ht="14.4" customHeight="1" x14ac:dyDescent="0.3">
      <c r="A8641">
        <v>44</v>
      </c>
      <c r="B8641" s="5" t="s">
        <v>13056</v>
      </c>
      <c r="C8641" s="17" t="s">
        <v>8165</v>
      </c>
      <c r="D8641" s="19" t="s">
        <v>1306</v>
      </c>
      <c r="E8641" s="5"/>
      <c r="F8641" s="5" t="s">
        <v>5627</v>
      </c>
      <c r="G8641" s="5"/>
      <c r="H8641" s="5"/>
      <c r="I8641" s="5" t="s">
        <v>330</v>
      </c>
      <c r="J8641" s="5"/>
      <c r="K8641" s="5">
        <v>2</v>
      </c>
      <c r="L8641" s="5">
        <v>14</v>
      </c>
      <c r="M8641" s="5" t="s">
        <v>330</v>
      </c>
      <c r="N8641" s="5">
        <v>2</v>
      </c>
      <c r="O8641" s="5" t="s">
        <v>164</v>
      </c>
      <c r="P8641" s="22" t="s">
        <v>3043</v>
      </c>
      <c r="Q8641" s="5" t="s">
        <v>27564</v>
      </c>
      <c r="T8641" s="5" t="s">
        <v>493</v>
      </c>
      <c r="U8641" s="5">
        <v>2</v>
      </c>
      <c r="V8641" s="5">
        <v>24</v>
      </c>
      <c r="W8641" s="5" t="s">
        <v>330</v>
      </c>
      <c r="X8641" s="5">
        <v>1</v>
      </c>
      <c r="Y8641" s="5">
        <v>1</v>
      </c>
      <c r="Z8641" s="5"/>
      <c r="AA8641" s="5" t="s">
        <v>19772</v>
      </c>
      <c r="AB8641" s="5" t="s">
        <v>391</v>
      </c>
      <c r="AC8641" t="s">
        <v>22095</v>
      </c>
      <c r="AD8641" s="49" t="str">
        <f t="shared" si="61"/>
        <v>https://digi.vatlib.it/view/MSS_Vat.sir.278/0292</v>
      </c>
      <c r="AE8641" s="5" t="s">
        <v>391</v>
      </c>
      <c r="AF8641" s="5" t="s">
        <v>330</v>
      </c>
      <c r="AG8641" s="5">
        <v>2</v>
      </c>
      <c r="AH8641" s="5">
        <v>14</v>
      </c>
      <c r="AI8641" s="5" t="s">
        <v>342</v>
      </c>
      <c r="AJ8641" s="5">
        <v>2</v>
      </c>
      <c r="AK8641" s="5" t="s">
        <v>199</v>
      </c>
      <c r="AL8641" s="5"/>
      <c r="AM8641" s="5"/>
      <c r="AN8641" s="5"/>
      <c r="AO8641" s="5" t="s">
        <v>286</v>
      </c>
      <c r="AS8641" t="s">
        <v>287</v>
      </c>
      <c r="AT8641" t="s">
        <v>281</v>
      </c>
      <c r="AZ8641" s="5"/>
      <c r="BJ8641" t="s">
        <v>28136</v>
      </c>
      <c r="BL8641" s="17"/>
      <c r="BM8641" s="17"/>
      <c r="BN8641" s="17"/>
      <c r="BO8641" s="17"/>
      <c r="BP8641" s="17"/>
      <c r="BQ8641" s="17"/>
      <c r="BR8641" s="17"/>
    </row>
    <row r="8642" spans="1:70" ht="14.4" customHeight="1" x14ac:dyDescent="0.3">
      <c r="A8642">
        <v>44</v>
      </c>
      <c r="B8642" s="5" t="s">
        <v>13057</v>
      </c>
      <c r="C8642" s="17" t="s">
        <v>28121</v>
      </c>
      <c r="D8642" s="19" t="s">
        <v>3039</v>
      </c>
      <c r="E8642" s="5"/>
      <c r="F8642" s="5" t="s">
        <v>5760</v>
      </c>
      <c r="G8642" s="5"/>
      <c r="H8642" s="5"/>
      <c r="I8642" s="5" t="s">
        <v>342</v>
      </c>
      <c r="J8642" s="5"/>
      <c r="K8642" s="5">
        <v>2</v>
      </c>
      <c r="L8642" s="5">
        <v>7</v>
      </c>
      <c r="M8642" s="5" t="s">
        <v>342</v>
      </c>
      <c r="N8642" s="5">
        <v>2</v>
      </c>
      <c r="O8642" s="5">
        <v>8</v>
      </c>
      <c r="P8642" s="22" t="s">
        <v>3043</v>
      </c>
      <c r="Q8642" s="5" t="s">
        <v>27564</v>
      </c>
      <c r="T8642" s="5" t="s">
        <v>493</v>
      </c>
      <c r="U8642" s="5">
        <v>2</v>
      </c>
      <c r="V8642" s="5">
        <v>24</v>
      </c>
      <c r="W8642" s="5" t="s">
        <v>330</v>
      </c>
      <c r="X8642" s="5">
        <v>1</v>
      </c>
      <c r="Y8642" s="5">
        <v>1</v>
      </c>
      <c r="Z8642" s="5"/>
      <c r="AA8642" s="5" t="s">
        <v>19772</v>
      </c>
      <c r="AB8642" s="5" t="s">
        <v>391</v>
      </c>
      <c r="AC8642" t="s">
        <v>22096</v>
      </c>
      <c r="AD8642" s="49" t="str">
        <f t="shared" si="61"/>
        <v>https://digi.vatlib.it/view/MSS_Vat.sir.278/0293</v>
      </c>
      <c r="AE8642" s="5" t="s">
        <v>391</v>
      </c>
      <c r="AF8642" s="5" t="s">
        <v>342</v>
      </c>
      <c r="AG8642" s="5">
        <v>2</v>
      </c>
      <c r="AH8642" s="5">
        <v>7</v>
      </c>
      <c r="AI8642" s="5" t="s">
        <v>340</v>
      </c>
      <c r="AJ8642" s="5">
        <v>1</v>
      </c>
      <c r="AK8642" t="s">
        <v>336</v>
      </c>
      <c r="AL8642" s="5"/>
      <c r="AM8642" s="5"/>
      <c r="AN8642" s="5"/>
      <c r="AO8642" s="5" t="s">
        <v>286</v>
      </c>
      <c r="AS8642" t="s">
        <v>287</v>
      </c>
      <c r="AT8642" t="s">
        <v>282</v>
      </c>
      <c r="AZ8642" s="5"/>
      <c r="BJ8642" t="s">
        <v>28136</v>
      </c>
      <c r="BL8642" s="17"/>
      <c r="BM8642" s="17"/>
      <c r="BN8642" s="17"/>
      <c r="BO8642" s="17"/>
      <c r="BP8642" s="17"/>
      <c r="BQ8642" s="17"/>
      <c r="BR8642" s="17"/>
    </row>
    <row r="8643" spans="1:70" ht="14.4" customHeight="1" x14ac:dyDescent="0.3">
      <c r="A8643">
        <v>44</v>
      </c>
      <c r="B8643" s="5" t="s">
        <v>13049</v>
      </c>
      <c r="C8643" s="5" t="s">
        <v>8158</v>
      </c>
      <c r="D8643" s="19" t="s">
        <v>3033</v>
      </c>
      <c r="E8643" s="5"/>
      <c r="F8643" s="5" t="s">
        <v>27119</v>
      </c>
      <c r="G8643" s="5"/>
      <c r="H8643" s="5"/>
      <c r="I8643" s="5" t="s">
        <v>439</v>
      </c>
      <c r="J8643" s="5"/>
      <c r="K8643" s="5">
        <v>2</v>
      </c>
      <c r="L8643" s="5">
        <v>2</v>
      </c>
      <c r="M8643" s="5" t="s">
        <v>439</v>
      </c>
      <c r="N8643" s="5">
        <v>2</v>
      </c>
      <c r="O8643" s="5" t="s">
        <v>335</v>
      </c>
      <c r="P8643" s="22" t="s">
        <v>3041</v>
      </c>
      <c r="Q8643" s="5" t="s">
        <v>27459</v>
      </c>
      <c r="T8643" s="5" t="s">
        <v>439</v>
      </c>
      <c r="U8643" s="5">
        <v>1</v>
      </c>
      <c r="V8643" s="5">
        <v>18</v>
      </c>
      <c r="W8643" s="5" t="s">
        <v>439</v>
      </c>
      <c r="X8643" s="5">
        <v>1</v>
      </c>
      <c r="Y8643" s="5">
        <v>21</v>
      </c>
      <c r="Z8643" s="5"/>
      <c r="AA8643" s="5" t="s">
        <v>19772</v>
      </c>
      <c r="AB8643" s="5" t="s">
        <v>391</v>
      </c>
      <c r="AC8643" t="s">
        <v>22089</v>
      </c>
      <c r="AD8643" s="49" t="str">
        <f t="shared" si="61"/>
        <v>https://digi.vatlib.it/view/MSS_Vat.sir.278/0285</v>
      </c>
      <c r="AE8643" s="5" t="s">
        <v>391</v>
      </c>
      <c r="AF8643" t="s">
        <v>439</v>
      </c>
      <c r="AG8643">
        <v>2</v>
      </c>
      <c r="AH8643">
        <v>2</v>
      </c>
      <c r="AI8643" t="s">
        <v>565</v>
      </c>
      <c r="AJ8643">
        <v>2</v>
      </c>
      <c r="AK8643" t="s">
        <v>986</v>
      </c>
      <c r="AO8643" t="s">
        <v>286</v>
      </c>
      <c r="AS8643" t="s">
        <v>287</v>
      </c>
      <c r="AT8643" t="s">
        <v>38</v>
      </c>
      <c r="AW8643" t="s">
        <v>11049</v>
      </c>
      <c r="AZ8643" s="5"/>
      <c r="BJ8643" t="s">
        <v>28136</v>
      </c>
      <c r="BL8643" s="5"/>
      <c r="BM8643" s="5"/>
      <c r="BN8643" s="5"/>
      <c r="BO8643" s="5"/>
      <c r="BP8643" s="5"/>
      <c r="BQ8643" s="5"/>
      <c r="BR8643" s="5"/>
    </row>
    <row r="8644" spans="1:70" ht="14.4" customHeight="1" x14ac:dyDescent="0.3">
      <c r="A8644">
        <v>44</v>
      </c>
      <c r="B8644" s="5" t="s">
        <v>13050</v>
      </c>
      <c r="C8644" s="5" t="s">
        <v>8159</v>
      </c>
      <c r="D8644" s="19" t="s">
        <v>5736</v>
      </c>
      <c r="E8644" s="5"/>
      <c r="F8644" s="5" t="s">
        <v>23928</v>
      </c>
      <c r="G8644" s="5"/>
      <c r="H8644" s="5"/>
      <c r="I8644" s="5" t="s">
        <v>565</v>
      </c>
      <c r="J8644" s="5"/>
      <c r="K8644" s="5">
        <v>2</v>
      </c>
      <c r="L8644" s="5">
        <v>19</v>
      </c>
      <c r="M8644" s="5" t="s">
        <v>565</v>
      </c>
      <c r="N8644" s="5">
        <v>2</v>
      </c>
      <c r="O8644" s="5">
        <v>19</v>
      </c>
      <c r="P8644" s="22" t="s">
        <v>3041</v>
      </c>
      <c r="Q8644" s="5" t="s">
        <v>27459</v>
      </c>
      <c r="T8644" s="5" t="s">
        <v>439</v>
      </c>
      <c r="U8644" s="5">
        <v>1</v>
      </c>
      <c r="V8644" s="5">
        <v>18</v>
      </c>
      <c r="W8644" s="5" t="s">
        <v>439</v>
      </c>
      <c r="X8644" s="5">
        <v>1</v>
      </c>
      <c r="Y8644" s="5">
        <v>21</v>
      </c>
      <c r="Z8644" s="5"/>
      <c r="AA8644" s="5" t="s">
        <v>19772</v>
      </c>
      <c r="AB8644" s="5" t="s">
        <v>391</v>
      </c>
      <c r="AC8644" t="s">
        <v>22090</v>
      </c>
      <c r="AD8644" s="49" t="str">
        <f t="shared" si="61"/>
        <v>https://digi.vatlib.it/view/MSS_Vat.sir.278/0286</v>
      </c>
      <c r="AE8644" s="5" t="s">
        <v>391</v>
      </c>
      <c r="AF8644" t="s">
        <v>565</v>
      </c>
      <c r="AG8644">
        <v>2</v>
      </c>
      <c r="AH8644">
        <v>19</v>
      </c>
      <c r="AI8644" t="s">
        <v>570</v>
      </c>
      <c r="AJ8644">
        <v>1</v>
      </c>
      <c r="AK8644" t="s">
        <v>335</v>
      </c>
      <c r="AO8644" t="s">
        <v>286</v>
      </c>
      <c r="AS8644" t="s">
        <v>287</v>
      </c>
      <c r="AT8644" t="s">
        <v>79</v>
      </c>
      <c r="AZ8644" s="5"/>
      <c r="BJ8644" t="s">
        <v>28136</v>
      </c>
      <c r="BL8644" s="5"/>
      <c r="BM8644" s="5"/>
      <c r="BN8644" s="5"/>
      <c r="BO8644" s="5"/>
      <c r="BP8644" s="5"/>
      <c r="BQ8644" s="5"/>
      <c r="BR8644" s="5"/>
    </row>
    <row r="8645" spans="1:70" ht="14.4" customHeight="1" x14ac:dyDescent="0.3">
      <c r="A8645">
        <v>44</v>
      </c>
      <c r="B8645" s="5" t="s">
        <v>13051</v>
      </c>
      <c r="C8645" s="5" t="s">
        <v>8160</v>
      </c>
      <c r="D8645" s="19" t="s">
        <v>3034</v>
      </c>
      <c r="E8645" s="5"/>
      <c r="F8645" s="5" t="s">
        <v>23928</v>
      </c>
      <c r="G8645" s="5"/>
      <c r="H8645" s="5"/>
      <c r="I8645" s="5" t="s">
        <v>570</v>
      </c>
      <c r="J8645" s="5"/>
      <c r="K8645" s="5">
        <v>1</v>
      </c>
      <c r="L8645" s="5">
        <v>3</v>
      </c>
      <c r="M8645" s="5" t="s">
        <v>570</v>
      </c>
      <c r="N8645" s="5">
        <v>1</v>
      </c>
      <c r="O8645" s="5" t="s">
        <v>361</v>
      </c>
      <c r="P8645" s="22" t="s">
        <v>3041</v>
      </c>
      <c r="Q8645" s="5" t="s">
        <v>27459</v>
      </c>
      <c r="T8645" s="5" t="s">
        <v>439</v>
      </c>
      <c r="U8645" s="5">
        <v>1</v>
      </c>
      <c r="V8645" s="5">
        <v>18</v>
      </c>
      <c r="W8645" s="5" t="s">
        <v>439</v>
      </c>
      <c r="X8645" s="5">
        <v>1</v>
      </c>
      <c r="Y8645" s="5">
        <v>21</v>
      </c>
      <c r="Z8645" s="5"/>
      <c r="AA8645" s="5" t="s">
        <v>19772</v>
      </c>
      <c r="AB8645" s="5" t="s">
        <v>391</v>
      </c>
      <c r="AC8645" t="s">
        <v>22091</v>
      </c>
      <c r="AD8645" s="49" t="str">
        <f t="shared" si="61"/>
        <v>https://digi.vatlib.it/view/MSS_Vat.sir.278/0288</v>
      </c>
      <c r="AE8645" s="5" t="s">
        <v>391</v>
      </c>
      <c r="AF8645" t="s">
        <v>570</v>
      </c>
      <c r="AG8645">
        <v>1</v>
      </c>
      <c r="AH8645">
        <v>3</v>
      </c>
      <c r="AI8645" t="s">
        <v>570</v>
      </c>
      <c r="AJ8645">
        <v>2</v>
      </c>
      <c r="AK8645" s="5" t="s">
        <v>983</v>
      </c>
      <c r="AO8645" t="s">
        <v>286</v>
      </c>
      <c r="AS8645" t="s">
        <v>287</v>
      </c>
      <c r="AT8645" t="s">
        <v>81</v>
      </c>
      <c r="AZ8645" s="5"/>
      <c r="BJ8645" t="s">
        <v>28136</v>
      </c>
      <c r="BL8645" s="5"/>
      <c r="BM8645" s="5"/>
      <c r="BN8645" s="5"/>
      <c r="BO8645" s="5"/>
      <c r="BP8645" s="5"/>
      <c r="BQ8645" s="5"/>
      <c r="BR8645" s="5"/>
    </row>
    <row r="8646" spans="1:70" ht="14.4" customHeight="1" x14ac:dyDescent="0.3">
      <c r="A8646">
        <v>44</v>
      </c>
      <c r="B8646" s="5" t="s">
        <v>12962</v>
      </c>
      <c r="C8646" s="5" t="s">
        <v>7514</v>
      </c>
      <c r="D8646" s="19" t="s">
        <v>2925</v>
      </c>
      <c r="E8646" s="5"/>
      <c r="F8646" s="5" t="s">
        <v>23763</v>
      </c>
      <c r="G8646" s="5"/>
      <c r="H8646" s="5"/>
      <c r="I8646" s="5" t="s">
        <v>941</v>
      </c>
      <c r="J8646" s="5"/>
      <c r="K8646" s="5">
        <v>1</v>
      </c>
      <c r="L8646" s="5">
        <v>14</v>
      </c>
      <c r="M8646" s="5" t="s">
        <v>941</v>
      </c>
      <c r="N8646" s="5">
        <v>1</v>
      </c>
      <c r="O8646" s="5" t="s">
        <v>371</v>
      </c>
      <c r="P8646" s="22" t="s">
        <v>2974</v>
      </c>
      <c r="Q8646" s="5" t="s">
        <v>25413</v>
      </c>
      <c r="T8646" s="5" t="s">
        <v>855</v>
      </c>
      <c r="U8646" s="5">
        <v>2</v>
      </c>
      <c r="V8646" s="5">
        <v>23</v>
      </c>
      <c r="W8646" s="5" t="s">
        <v>941</v>
      </c>
      <c r="X8646" s="5">
        <v>1</v>
      </c>
      <c r="Y8646" s="5">
        <v>1</v>
      </c>
      <c r="Z8646" s="5"/>
      <c r="AA8646" s="5" t="s">
        <v>19772</v>
      </c>
      <c r="AB8646" s="5" t="s">
        <v>391</v>
      </c>
      <c r="AC8646" t="s">
        <v>22008</v>
      </c>
      <c r="AD8646" s="49" t="str">
        <f t="shared" si="61"/>
        <v>https://digi.vatlib.it/view/MSS_Vat.sir.278/0128</v>
      </c>
      <c r="AE8646" s="5" t="s">
        <v>391</v>
      </c>
      <c r="AF8646" t="s">
        <v>941</v>
      </c>
      <c r="AG8646">
        <v>1</v>
      </c>
      <c r="AH8646">
        <v>14</v>
      </c>
      <c r="AI8646" t="s">
        <v>904</v>
      </c>
      <c r="AJ8646">
        <v>2</v>
      </c>
      <c r="AK8646" t="s">
        <v>985</v>
      </c>
      <c r="AO8646" t="s">
        <v>286</v>
      </c>
      <c r="AS8646" t="s">
        <v>287</v>
      </c>
      <c r="AT8646" t="s">
        <v>157</v>
      </c>
      <c r="AZ8646" s="5"/>
      <c r="BL8646" s="5"/>
      <c r="BM8646" s="5"/>
      <c r="BN8646" s="5"/>
      <c r="BO8646" s="5"/>
      <c r="BP8646" s="5"/>
      <c r="BQ8646" s="5"/>
      <c r="BR8646" s="5"/>
    </row>
    <row r="8647" spans="1:70" ht="14.4" customHeight="1" x14ac:dyDescent="0.3">
      <c r="A8647">
        <v>44</v>
      </c>
      <c r="B8647" s="5" t="s">
        <v>12990</v>
      </c>
      <c r="C8647" s="5" t="s">
        <v>8117</v>
      </c>
      <c r="D8647" s="19" t="s">
        <v>2967</v>
      </c>
      <c r="E8647" s="5"/>
      <c r="F8647" s="5" t="s">
        <v>23762</v>
      </c>
      <c r="G8647" s="5"/>
      <c r="H8647" s="5"/>
      <c r="I8647" s="5" t="s">
        <v>859</v>
      </c>
      <c r="J8647" s="5"/>
      <c r="K8647" s="5">
        <v>2</v>
      </c>
      <c r="L8647" s="5">
        <v>7</v>
      </c>
      <c r="M8647" s="5" t="s">
        <v>859</v>
      </c>
      <c r="N8647" s="5">
        <v>2</v>
      </c>
      <c r="O8647" s="5">
        <v>8</v>
      </c>
      <c r="P8647" s="22" t="s">
        <v>2999</v>
      </c>
      <c r="Q8647" s="5" t="s">
        <v>27522</v>
      </c>
      <c r="T8647" s="5" t="s">
        <v>859</v>
      </c>
      <c r="U8647" s="5">
        <v>1</v>
      </c>
      <c r="V8647" s="5">
        <v>9</v>
      </c>
      <c r="W8647" s="5" t="s">
        <v>859</v>
      </c>
      <c r="X8647" s="5">
        <v>1</v>
      </c>
      <c r="Y8647" s="5">
        <v>11</v>
      </c>
      <c r="Z8647" s="5"/>
      <c r="AA8647" s="5" t="s">
        <v>19772</v>
      </c>
      <c r="AB8647" s="5" t="s">
        <v>391</v>
      </c>
      <c r="AC8647" t="s">
        <v>22038</v>
      </c>
      <c r="AD8647" s="49" t="str">
        <f t="shared" si="61"/>
        <v>https://digi.vatlib.it/view/MSS_Vat.sir.278/0181</v>
      </c>
      <c r="AE8647" s="5" t="s">
        <v>391</v>
      </c>
      <c r="AF8647" t="s">
        <v>859</v>
      </c>
      <c r="AG8647">
        <v>2</v>
      </c>
      <c r="AH8647">
        <v>7</v>
      </c>
      <c r="AI8647" t="s">
        <v>819</v>
      </c>
      <c r="AJ8647">
        <v>2</v>
      </c>
      <c r="AK8647" t="s">
        <v>377</v>
      </c>
      <c r="AO8647" t="s">
        <v>286</v>
      </c>
      <c r="AS8647" t="s">
        <v>287</v>
      </c>
      <c r="AT8647" t="s">
        <v>188</v>
      </c>
      <c r="AZ8647" s="5"/>
      <c r="BL8647" s="5"/>
      <c r="BM8647" s="5"/>
      <c r="BN8647" s="5"/>
      <c r="BO8647" s="5"/>
      <c r="BP8647" s="5"/>
      <c r="BQ8647" s="5"/>
      <c r="BR8647" s="5"/>
    </row>
    <row r="8648" spans="1:70" ht="14.4" customHeight="1" x14ac:dyDescent="0.3">
      <c r="A8648">
        <v>44</v>
      </c>
      <c r="B8648" s="5" t="s">
        <v>12904</v>
      </c>
      <c r="C8648" s="5" t="s">
        <v>8040</v>
      </c>
      <c r="D8648" s="19" t="s">
        <v>2928</v>
      </c>
      <c r="E8648" s="5"/>
      <c r="F8648" s="5" t="s">
        <v>23768</v>
      </c>
      <c r="G8648" s="5"/>
      <c r="H8648" s="5"/>
      <c r="I8648" s="5" t="s">
        <v>796</v>
      </c>
      <c r="J8648" s="5"/>
      <c r="K8648" s="5">
        <v>2</v>
      </c>
      <c r="L8648" s="5">
        <v>21</v>
      </c>
      <c r="M8648" s="5" t="s">
        <v>796</v>
      </c>
      <c r="N8648" s="5">
        <v>2</v>
      </c>
      <c r="O8648" s="5">
        <v>22</v>
      </c>
      <c r="P8648" s="22" t="s">
        <v>2912</v>
      </c>
      <c r="Q8648" s="5" t="s">
        <v>25400</v>
      </c>
      <c r="T8648" s="5" t="s">
        <v>796</v>
      </c>
      <c r="U8648" s="5">
        <v>2</v>
      </c>
      <c r="V8648" s="5">
        <v>5</v>
      </c>
      <c r="W8648" s="5" t="s">
        <v>796</v>
      </c>
      <c r="X8648" s="5">
        <v>2</v>
      </c>
      <c r="Y8648" s="5" t="s">
        <v>362</v>
      </c>
      <c r="Z8648" s="5"/>
      <c r="AA8648" s="5" t="s">
        <v>19772</v>
      </c>
      <c r="AB8648" s="5" t="s">
        <v>391</v>
      </c>
      <c r="AC8648" t="s">
        <v>21953</v>
      </c>
      <c r="AD8648" s="49" t="str">
        <f t="shared" si="61"/>
        <v>https://digi.vatlib.it/view/MSS_Vat.sir.278/0036</v>
      </c>
      <c r="AE8648" s="5" t="s">
        <v>391</v>
      </c>
      <c r="AF8648" s="5" t="s">
        <v>796</v>
      </c>
      <c r="AG8648" s="5">
        <v>2</v>
      </c>
      <c r="AH8648" s="5">
        <v>21</v>
      </c>
      <c r="AI8648" s="5" t="s">
        <v>815</v>
      </c>
      <c r="AJ8648" s="5">
        <v>1</v>
      </c>
      <c r="AK8648" s="5">
        <v>21</v>
      </c>
      <c r="AL8648" s="5"/>
      <c r="AM8648" s="5"/>
      <c r="AN8648" s="5"/>
      <c r="AO8648" s="5" t="s">
        <v>286</v>
      </c>
      <c r="AS8648" t="s">
        <v>287</v>
      </c>
      <c r="AT8648" t="s">
        <v>225</v>
      </c>
      <c r="AZ8648" s="5"/>
      <c r="BL8648" s="5"/>
      <c r="BM8648" s="5"/>
      <c r="BN8648" s="5"/>
      <c r="BO8648" s="5"/>
      <c r="BP8648" s="5"/>
      <c r="BQ8648" s="5"/>
      <c r="BR8648" s="5"/>
    </row>
    <row r="8649" spans="1:70" ht="14.4" customHeight="1" x14ac:dyDescent="0.3">
      <c r="A8649">
        <v>44</v>
      </c>
      <c r="B8649" s="5" t="s">
        <v>12919</v>
      </c>
      <c r="C8649" s="5" t="s">
        <v>8053</v>
      </c>
      <c r="D8649" s="19" t="s">
        <v>2931</v>
      </c>
      <c r="E8649" s="5"/>
      <c r="F8649" s="5" t="s">
        <v>27123</v>
      </c>
      <c r="G8649" s="5"/>
      <c r="H8649" s="5"/>
      <c r="I8649" s="5" t="s">
        <v>803</v>
      </c>
      <c r="J8649" s="5"/>
      <c r="K8649" s="5">
        <v>2</v>
      </c>
      <c r="L8649" s="5">
        <v>16</v>
      </c>
      <c r="M8649" s="5" t="s">
        <v>803</v>
      </c>
      <c r="N8649" s="5">
        <v>2</v>
      </c>
      <c r="O8649" s="5">
        <v>16</v>
      </c>
      <c r="P8649" s="22" t="s">
        <v>2923</v>
      </c>
      <c r="Q8649" s="5" t="s">
        <v>26315</v>
      </c>
      <c r="T8649" s="5" t="s">
        <v>803</v>
      </c>
      <c r="U8649" s="5">
        <v>2</v>
      </c>
      <c r="V8649" s="5">
        <v>6</v>
      </c>
      <c r="W8649" s="5" t="s">
        <v>803</v>
      </c>
      <c r="X8649" s="5">
        <v>2</v>
      </c>
      <c r="Y8649" s="5" t="s">
        <v>199</v>
      </c>
      <c r="Z8649" s="5"/>
      <c r="AA8649" s="5" t="s">
        <v>19772</v>
      </c>
      <c r="AB8649" s="5" t="s">
        <v>391</v>
      </c>
      <c r="AC8649" t="s">
        <v>21967</v>
      </c>
      <c r="AD8649" s="49" t="str">
        <f t="shared" si="61"/>
        <v>https://digi.vatlib.it/view/MSS_Vat.sir.278/0059</v>
      </c>
      <c r="AE8649" s="5" t="s">
        <v>391</v>
      </c>
      <c r="AF8649" t="s">
        <v>803</v>
      </c>
      <c r="AG8649">
        <v>2</v>
      </c>
      <c r="AH8649">
        <v>16</v>
      </c>
      <c r="AI8649" t="s">
        <v>883</v>
      </c>
      <c r="AJ8649">
        <v>2</v>
      </c>
      <c r="AK8649" t="s">
        <v>986</v>
      </c>
      <c r="AO8649" t="s">
        <v>286</v>
      </c>
      <c r="AS8649" t="s">
        <v>287</v>
      </c>
      <c r="AT8649" t="s">
        <v>16</v>
      </c>
      <c r="AZ8649" s="5"/>
      <c r="BL8649" s="5"/>
      <c r="BM8649" s="5"/>
      <c r="BN8649" s="5"/>
      <c r="BO8649" s="5"/>
      <c r="BP8649" s="5"/>
      <c r="BQ8649" s="5"/>
      <c r="BR8649" s="5"/>
    </row>
    <row r="8650" spans="1:70" ht="14.4" customHeight="1" x14ac:dyDescent="0.3">
      <c r="A8650">
        <v>44</v>
      </c>
      <c r="B8650" s="5" t="s">
        <v>12920</v>
      </c>
      <c r="C8650" s="5" t="s">
        <v>8054</v>
      </c>
      <c r="D8650" s="19" t="s">
        <v>2932</v>
      </c>
      <c r="E8650" s="5"/>
      <c r="F8650" s="5" t="s">
        <v>23767</v>
      </c>
      <c r="G8650" s="5"/>
      <c r="H8650" s="5"/>
      <c r="I8650" s="5" t="s">
        <v>883</v>
      </c>
      <c r="J8650" s="5"/>
      <c r="K8650" s="5">
        <v>2</v>
      </c>
      <c r="L8650" s="5">
        <v>26</v>
      </c>
      <c r="M8650" s="5" t="s">
        <v>883</v>
      </c>
      <c r="N8650" s="5">
        <v>2</v>
      </c>
      <c r="O8650" s="5" t="s">
        <v>1116</v>
      </c>
      <c r="P8650" s="22" t="s">
        <v>2923</v>
      </c>
      <c r="Q8650" s="5" t="s">
        <v>26315</v>
      </c>
      <c r="T8650" s="5" t="s">
        <v>803</v>
      </c>
      <c r="U8650" s="5">
        <v>2</v>
      </c>
      <c r="V8650" s="5">
        <v>6</v>
      </c>
      <c r="W8650" s="5" t="s">
        <v>803</v>
      </c>
      <c r="X8650" s="5">
        <v>2</v>
      </c>
      <c r="Y8650" s="5" t="s">
        <v>199</v>
      </c>
      <c r="Z8650" s="5"/>
      <c r="AA8650" s="5" t="s">
        <v>19772</v>
      </c>
      <c r="AB8650" s="5" t="s">
        <v>391</v>
      </c>
      <c r="AC8650" t="s">
        <v>21968</v>
      </c>
      <c r="AD8650" s="49" t="str">
        <f t="shared" si="61"/>
        <v>https://digi.vatlib.it/view/MSS_Vat.sir.278/0062</v>
      </c>
      <c r="AE8650" s="5" t="s">
        <v>391</v>
      </c>
      <c r="AF8650" s="5" t="s">
        <v>883</v>
      </c>
      <c r="AG8650" s="5">
        <v>2</v>
      </c>
      <c r="AH8650" s="5">
        <v>26</v>
      </c>
      <c r="AI8650" s="5" t="s">
        <v>817</v>
      </c>
      <c r="AJ8650" s="5">
        <v>1</v>
      </c>
      <c r="AK8650" t="s">
        <v>336</v>
      </c>
      <c r="AL8650" s="5"/>
      <c r="AM8650" s="5"/>
      <c r="AN8650" s="5"/>
      <c r="AO8650" s="5" t="s">
        <v>286</v>
      </c>
      <c r="AS8650" t="s">
        <v>287</v>
      </c>
      <c r="AT8650" t="s">
        <v>241</v>
      </c>
      <c r="AZ8650" s="5"/>
      <c r="BL8650" s="5"/>
      <c r="BM8650" s="5"/>
      <c r="BN8650" s="5"/>
      <c r="BO8650" s="5"/>
      <c r="BP8650" s="5"/>
      <c r="BQ8650" s="5"/>
      <c r="BR8650" s="5"/>
    </row>
    <row r="8651" spans="1:70" ht="14.4" customHeight="1" x14ac:dyDescent="0.3">
      <c r="A8651">
        <v>44</v>
      </c>
      <c r="B8651" s="5" t="s">
        <v>12918</v>
      </c>
      <c r="C8651" s="5" t="s">
        <v>8052</v>
      </c>
      <c r="D8651" s="19" t="s">
        <v>2929</v>
      </c>
      <c r="E8651" s="5"/>
      <c r="F8651" s="5" t="s">
        <v>23762</v>
      </c>
      <c r="G8651" s="5"/>
      <c r="H8651" s="5"/>
      <c r="I8651" s="5" t="s">
        <v>879</v>
      </c>
      <c r="J8651" s="5"/>
      <c r="K8651" s="5">
        <v>1</v>
      </c>
      <c r="L8651" s="5">
        <v>7</v>
      </c>
      <c r="M8651" s="5" t="s">
        <v>879</v>
      </c>
      <c r="N8651" s="5">
        <v>1</v>
      </c>
      <c r="O8651" s="5">
        <v>8</v>
      </c>
      <c r="P8651" s="22" t="s">
        <v>2922</v>
      </c>
      <c r="Q8651" s="5" t="s">
        <v>25404</v>
      </c>
      <c r="T8651" s="5" t="s">
        <v>881</v>
      </c>
      <c r="U8651" s="5">
        <v>2</v>
      </c>
      <c r="V8651" s="5">
        <v>13</v>
      </c>
      <c r="W8651" s="5" t="s">
        <v>881</v>
      </c>
      <c r="X8651" s="5">
        <v>2</v>
      </c>
      <c r="Y8651" s="5">
        <v>14</v>
      </c>
      <c r="Z8651" s="5"/>
      <c r="AA8651" s="5" t="s">
        <v>19772</v>
      </c>
      <c r="AB8651" s="5" t="s">
        <v>391</v>
      </c>
      <c r="AC8651" t="s">
        <v>21966</v>
      </c>
      <c r="AD8651" s="49" t="str">
        <f t="shared" si="61"/>
        <v>https://digi.vatlib.it/view/MSS_Vat.sir.278/0058</v>
      </c>
      <c r="AE8651" s="5" t="s">
        <v>391</v>
      </c>
      <c r="AF8651" t="s">
        <v>879</v>
      </c>
      <c r="AG8651">
        <v>1</v>
      </c>
      <c r="AH8651">
        <v>7</v>
      </c>
      <c r="AI8651" t="s">
        <v>803</v>
      </c>
      <c r="AJ8651">
        <v>1</v>
      </c>
      <c r="AK8651">
        <v>24</v>
      </c>
      <c r="AO8651" t="s">
        <v>286</v>
      </c>
      <c r="AS8651" t="s">
        <v>287</v>
      </c>
      <c r="AT8651" t="s">
        <v>135</v>
      </c>
      <c r="AZ8651" s="5"/>
      <c r="BL8651" s="5"/>
      <c r="BM8651" s="5"/>
      <c r="BN8651" s="5"/>
      <c r="BO8651" s="5"/>
      <c r="BP8651" s="5"/>
      <c r="BQ8651" s="5"/>
      <c r="BR8651" s="5"/>
    </row>
    <row r="8652" spans="1:70" ht="14.4" customHeight="1" x14ac:dyDescent="0.3">
      <c r="A8652">
        <v>44</v>
      </c>
      <c r="B8652" s="5" t="s">
        <v>12933</v>
      </c>
      <c r="C8652" s="5" t="s">
        <v>8066</v>
      </c>
      <c r="D8652" s="19" t="s">
        <v>2939</v>
      </c>
      <c r="E8652" s="5"/>
      <c r="F8652" s="5" t="s">
        <v>27119</v>
      </c>
      <c r="G8652" s="5"/>
      <c r="H8652" s="5"/>
      <c r="I8652" s="5" t="s">
        <v>895</v>
      </c>
      <c r="J8652" s="5"/>
      <c r="K8652" s="5">
        <v>2</v>
      </c>
      <c r="L8652" s="5">
        <v>21</v>
      </c>
      <c r="M8652" s="5" t="s">
        <v>895</v>
      </c>
      <c r="N8652" s="5">
        <v>2</v>
      </c>
      <c r="O8652" s="5" t="s">
        <v>987</v>
      </c>
      <c r="P8652" s="22" t="s">
        <v>2947</v>
      </c>
      <c r="Q8652" s="5" t="s">
        <v>26319</v>
      </c>
      <c r="T8652" s="5" t="s">
        <v>895</v>
      </c>
      <c r="U8652" s="5">
        <v>2</v>
      </c>
      <c r="V8652" s="5">
        <v>9</v>
      </c>
      <c r="W8652" s="5" t="s">
        <v>895</v>
      </c>
      <c r="X8652" s="5">
        <v>2</v>
      </c>
      <c r="Y8652" s="5" t="s">
        <v>377</v>
      </c>
      <c r="Z8652" s="5"/>
      <c r="AA8652" s="5" t="s">
        <v>19772</v>
      </c>
      <c r="AB8652" s="5" t="s">
        <v>391</v>
      </c>
      <c r="AC8652" t="s">
        <v>21981</v>
      </c>
      <c r="AD8652" s="49" t="str">
        <f t="shared" si="61"/>
        <v>https://digi.vatlib.it/view/MSS_Vat.sir.278/0082</v>
      </c>
      <c r="AE8652" s="5" t="s">
        <v>391</v>
      </c>
      <c r="AF8652" t="s">
        <v>895</v>
      </c>
      <c r="AG8652">
        <v>2</v>
      </c>
      <c r="AH8652">
        <v>21</v>
      </c>
      <c r="AI8652" t="s">
        <v>823</v>
      </c>
      <c r="AJ8652">
        <v>2</v>
      </c>
      <c r="AK8652">
        <v>19</v>
      </c>
      <c r="AO8652" t="s">
        <v>286</v>
      </c>
      <c r="AS8652" t="s">
        <v>287</v>
      </c>
      <c r="AT8652" t="s">
        <v>23</v>
      </c>
      <c r="AZ8652" s="5"/>
      <c r="BL8652" s="5"/>
      <c r="BM8652" s="5"/>
      <c r="BN8652" s="5"/>
      <c r="BO8652" s="5"/>
      <c r="BP8652" s="5"/>
      <c r="BQ8652" s="5"/>
      <c r="BR8652" s="5"/>
    </row>
    <row r="8653" spans="1:70" ht="14.4" customHeight="1" x14ac:dyDescent="0.3">
      <c r="A8653">
        <v>44</v>
      </c>
      <c r="B8653" s="5" t="s">
        <v>12934</v>
      </c>
      <c r="C8653" s="5" t="s">
        <v>8067</v>
      </c>
      <c r="D8653" s="19" t="s">
        <v>2935</v>
      </c>
      <c r="E8653" s="5"/>
      <c r="F8653" s="5" t="s">
        <v>23767</v>
      </c>
      <c r="G8653" s="5"/>
      <c r="H8653" s="5"/>
      <c r="I8653" s="5" t="s">
        <v>909</v>
      </c>
      <c r="J8653" s="5"/>
      <c r="K8653" s="5">
        <v>1</v>
      </c>
      <c r="L8653" s="5">
        <v>3</v>
      </c>
      <c r="M8653" s="5" t="s">
        <v>909</v>
      </c>
      <c r="N8653" s="5">
        <v>1</v>
      </c>
      <c r="O8653" s="5" t="s">
        <v>361</v>
      </c>
      <c r="P8653" s="22" t="s">
        <v>2947</v>
      </c>
      <c r="Q8653" s="5" t="s">
        <v>26319</v>
      </c>
      <c r="T8653" s="5" t="s">
        <v>895</v>
      </c>
      <c r="U8653" s="5">
        <v>2</v>
      </c>
      <c r="V8653" s="5">
        <v>9</v>
      </c>
      <c r="W8653" s="5" t="s">
        <v>895</v>
      </c>
      <c r="X8653" s="5">
        <v>2</v>
      </c>
      <c r="Y8653" s="5" t="s">
        <v>377</v>
      </c>
      <c r="Z8653" s="5"/>
      <c r="AA8653" s="5" t="s">
        <v>19772</v>
      </c>
      <c r="AB8653" s="5" t="s">
        <v>391</v>
      </c>
      <c r="AC8653" t="s">
        <v>21982</v>
      </c>
      <c r="AD8653" s="49" t="str">
        <f t="shared" si="61"/>
        <v>https://digi.vatlib.it/view/MSS_Vat.sir.278/0084</v>
      </c>
      <c r="AE8653" s="5" t="s">
        <v>391</v>
      </c>
      <c r="AF8653" s="5" t="s">
        <v>909</v>
      </c>
      <c r="AG8653" s="5">
        <v>1</v>
      </c>
      <c r="AH8653" s="5">
        <v>3</v>
      </c>
      <c r="AI8653" s="5" t="s">
        <v>898</v>
      </c>
      <c r="AJ8653" s="5">
        <v>2</v>
      </c>
      <c r="AK8653" s="5">
        <v>9</v>
      </c>
      <c r="AL8653" s="5"/>
      <c r="AM8653" s="5"/>
      <c r="AN8653" s="5"/>
      <c r="AO8653" s="5" t="s">
        <v>286</v>
      </c>
      <c r="AS8653" t="s">
        <v>287</v>
      </c>
      <c r="AT8653" t="s">
        <v>246</v>
      </c>
      <c r="AZ8653" s="5"/>
      <c r="BL8653" s="5"/>
      <c r="BM8653" s="5"/>
      <c r="BN8653" s="5"/>
      <c r="BO8653" s="5"/>
      <c r="BP8653" s="5"/>
      <c r="BQ8653" s="5"/>
      <c r="BR8653" s="5"/>
    </row>
    <row r="8654" spans="1:70" ht="14.4" customHeight="1" x14ac:dyDescent="0.3">
      <c r="A8654">
        <v>44</v>
      </c>
      <c r="B8654" s="5" t="s">
        <v>12948</v>
      </c>
      <c r="C8654" s="5" t="s">
        <v>27706</v>
      </c>
      <c r="D8654" s="19" t="s">
        <v>2964</v>
      </c>
      <c r="E8654" s="5"/>
      <c r="F8654" s="5" t="s">
        <v>27123</v>
      </c>
      <c r="G8654" s="5"/>
      <c r="H8654" s="5"/>
      <c r="I8654" s="5" t="s">
        <v>916</v>
      </c>
      <c r="J8654" s="5"/>
      <c r="K8654" s="5">
        <v>1</v>
      </c>
      <c r="L8654" s="5">
        <v>16</v>
      </c>
      <c r="M8654" s="5" t="s">
        <v>916</v>
      </c>
      <c r="N8654" s="5">
        <v>1</v>
      </c>
      <c r="O8654" s="5">
        <v>17</v>
      </c>
      <c r="P8654" s="22" t="s">
        <v>2955</v>
      </c>
      <c r="Q8654" s="5" t="s">
        <v>26324</v>
      </c>
      <c r="T8654" s="5" t="s">
        <v>916</v>
      </c>
      <c r="U8654" s="5">
        <v>1</v>
      </c>
      <c r="V8654" s="5">
        <v>8</v>
      </c>
      <c r="W8654" s="5" t="s">
        <v>916</v>
      </c>
      <c r="X8654" s="5">
        <v>1</v>
      </c>
      <c r="Y8654" s="5" t="s">
        <v>363</v>
      </c>
      <c r="Z8654" s="5"/>
      <c r="AA8654" s="5" t="s">
        <v>19772</v>
      </c>
      <c r="AB8654" s="5" t="s">
        <v>391</v>
      </c>
      <c r="AC8654" t="s">
        <v>21994</v>
      </c>
      <c r="AD8654" s="49" t="str">
        <f t="shared" si="61"/>
        <v>https://digi.vatlib.it/view/MSS_Vat.sir.278/0107</v>
      </c>
      <c r="AE8654" s="5" t="s">
        <v>391</v>
      </c>
      <c r="AF8654" t="s">
        <v>916</v>
      </c>
      <c r="AG8654">
        <v>1</v>
      </c>
      <c r="AH8654">
        <v>16</v>
      </c>
      <c r="AI8654" t="s">
        <v>926</v>
      </c>
      <c r="AJ8654">
        <v>1</v>
      </c>
      <c r="AK8654" t="s">
        <v>336</v>
      </c>
      <c r="AO8654" t="s">
        <v>286</v>
      </c>
      <c r="AS8654" t="s">
        <v>287</v>
      </c>
      <c r="AT8654" t="s">
        <v>30</v>
      </c>
      <c r="AZ8654" s="5"/>
      <c r="BL8654" s="5"/>
      <c r="BM8654" s="5"/>
      <c r="BN8654" s="5"/>
      <c r="BO8654" s="5"/>
      <c r="BP8654" s="5"/>
      <c r="BQ8654" s="5"/>
      <c r="BR8654" s="5"/>
    </row>
    <row r="8655" spans="1:70" ht="14.4" customHeight="1" x14ac:dyDescent="0.3">
      <c r="A8655">
        <v>44</v>
      </c>
      <c r="B8655" s="5" t="s">
        <v>12949</v>
      </c>
      <c r="C8655" s="5" t="s">
        <v>8080</v>
      </c>
      <c r="D8655" s="19" t="s">
        <v>2965</v>
      </c>
      <c r="E8655" s="5"/>
      <c r="F8655" s="5" t="s">
        <v>27121</v>
      </c>
      <c r="G8655" s="5"/>
      <c r="H8655" s="5"/>
      <c r="I8655" s="5" t="s">
        <v>926</v>
      </c>
      <c r="J8655" s="5"/>
      <c r="K8655" s="5">
        <v>1</v>
      </c>
      <c r="L8655" s="5">
        <v>8</v>
      </c>
      <c r="M8655" s="5" t="s">
        <v>926</v>
      </c>
      <c r="N8655" s="5">
        <v>1</v>
      </c>
      <c r="O8655" s="5">
        <v>9</v>
      </c>
      <c r="P8655" s="22" t="s">
        <v>2955</v>
      </c>
      <c r="Q8655" s="5" t="s">
        <v>26324</v>
      </c>
      <c r="T8655" s="5" t="s">
        <v>916</v>
      </c>
      <c r="U8655" s="5">
        <v>1</v>
      </c>
      <c r="V8655" s="5">
        <v>8</v>
      </c>
      <c r="W8655" s="5" t="s">
        <v>916</v>
      </c>
      <c r="X8655" s="5">
        <v>1</v>
      </c>
      <c r="Y8655" s="5" t="s">
        <v>363</v>
      </c>
      <c r="Z8655" s="5"/>
      <c r="AA8655" s="5" t="s">
        <v>19772</v>
      </c>
      <c r="AB8655" s="5" t="s">
        <v>391</v>
      </c>
      <c r="AC8655" t="s">
        <v>21995</v>
      </c>
      <c r="AD8655" s="49" t="str">
        <f t="shared" si="61"/>
        <v>https://digi.vatlib.it/view/MSS_Vat.sir.278/0109</v>
      </c>
      <c r="AE8655" s="5" t="s">
        <v>391</v>
      </c>
      <c r="AF8655" s="5" t="s">
        <v>926</v>
      </c>
      <c r="AG8655" s="5">
        <v>1</v>
      </c>
      <c r="AH8655" s="5">
        <v>8</v>
      </c>
      <c r="AI8655" s="5" t="s">
        <v>854</v>
      </c>
      <c r="AJ8655" s="5">
        <v>1</v>
      </c>
      <c r="AK8655" t="s">
        <v>359</v>
      </c>
      <c r="AL8655" s="5"/>
      <c r="AM8655" s="5"/>
      <c r="AN8655" s="5"/>
      <c r="AO8655" s="5" t="s">
        <v>286</v>
      </c>
      <c r="AS8655" t="s">
        <v>287</v>
      </c>
      <c r="AT8655" t="s">
        <v>250</v>
      </c>
      <c r="AZ8655" s="5"/>
      <c r="BL8655" s="5"/>
      <c r="BM8655" s="5"/>
      <c r="BN8655" s="5"/>
      <c r="BO8655" s="5"/>
      <c r="BP8655" s="5"/>
      <c r="BQ8655" s="5"/>
      <c r="BR8655" s="5"/>
    </row>
    <row r="8656" spans="1:70" ht="14.4" customHeight="1" x14ac:dyDescent="0.3">
      <c r="A8656">
        <v>44</v>
      </c>
      <c r="B8656" s="5" t="s">
        <v>12947</v>
      </c>
      <c r="C8656" s="5" t="s">
        <v>8079</v>
      </c>
      <c r="D8656" s="19" t="s">
        <v>2963</v>
      </c>
      <c r="E8656" s="5"/>
      <c r="F8656" s="5" t="s">
        <v>23762</v>
      </c>
      <c r="G8656" s="5"/>
      <c r="H8656" s="5"/>
      <c r="I8656" s="5" t="s">
        <v>826</v>
      </c>
      <c r="J8656" s="5"/>
      <c r="K8656" s="5">
        <v>2</v>
      </c>
      <c r="L8656" s="5">
        <v>9</v>
      </c>
      <c r="M8656" s="5" t="s">
        <v>826</v>
      </c>
      <c r="N8656" s="5">
        <v>2</v>
      </c>
      <c r="O8656" s="5">
        <v>10</v>
      </c>
      <c r="P8656" s="22" t="s">
        <v>2954</v>
      </c>
      <c r="Q8656" s="5" t="s">
        <v>25409</v>
      </c>
      <c r="T8656" s="5" t="s">
        <v>826</v>
      </c>
      <c r="U8656" s="5">
        <v>1</v>
      </c>
      <c r="V8656" s="5">
        <v>18</v>
      </c>
      <c r="W8656" s="5" t="s">
        <v>826</v>
      </c>
      <c r="X8656" s="5">
        <v>1</v>
      </c>
      <c r="Y8656" s="5" t="s">
        <v>138</v>
      </c>
      <c r="Z8656" s="5"/>
      <c r="AA8656" s="5" t="s">
        <v>19772</v>
      </c>
      <c r="AB8656" s="5" t="s">
        <v>391</v>
      </c>
      <c r="AC8656" t="s">
        <v>21993</v>
      </c>
      <c r="AD8656" s="49" t="str">
        <f t="shared" si="61"/>
        <v>https://digi.vatlib.it/view/MSS_Vat.sir.278/0105</v>
      </c>
      <c r="AE8656" s="5" t="s">
        <v>391</v>
      </c>
      <c r="AF8656" t="s">
        <v>826</v>
      </c>
      <c r="AG8656">
        <v>2</v>
      </c>
      <c r="AH8656">
        <v>9</v>
      </c>
      <c r="AI8656" t="s">
        <v>824</v>
      </c>
      <c r="AJ8656">
        <v>2</v>
      </c>
      <c r="AK8656" t="s">
        <v>988</v>
      </c>
      <c r="AO8656" t="s">
        <v>286</v>
      </c>
      <c r="AS8656" t="s">
        <v>287</v>
      </c>
      <c r="AT8656" t="s">
        <v>152</v>
      </c>
      <c r="AZ8656" s="5"/>
      <c r="BL8656" s="5"/>
      <c r="BM8656" s="5"/>
      <c r="BN8656" s="5"/>
      <c r="BO8656" s="5"/>
      <c r="BP8656" s="5"/>
      <c r="BQ8656" s="5"/>
      <c r="BR8656" s="5"/>
    </row>
    <row r="8657" spans="1:70" ht="14.4" customHeight="1" x14ac:dyDescent="0.3">
      <c r="A8657">
        <v>44</v>
      </c>
      <c r="B8657" s="5" t="s">
        <v>12963</v>
      </c>
      <c r="C8657" s="5" t="s">
        <v>27708</v>
      </c>
      <c r="D8657" s="19" t="s">
        <v>2964</v>
      </c>
      <c r="E8657" s="5"/>
      <c r="F8657" s="5" t="s">
        <v>27123</v>
      </c>
      <c r="G8657" s="5"/>
      <c r="H8657" s="5"/>
      <c r="I8657" s="5" t="s">
        <v>793</v>
      </c>
      <c r="J8657" s="5"/>
      <c r="K8657" s="5">
        <v>1</v>
      </c>
      <c r="L8657" s="5">
        <v>7</v>
      </c>
      <c r="M8657" s="5" t="s">
        <v>793</v>
      </c>
      <c r="N8657" s="5">
        <v>1</v>
      </c>
      <c r="O8657" s="5">
        <v>8</v>
      </c>
      <c r="P8657" s="22" t="s">
        <v>2975</v>
      </c>
      <c r="Q8657" s="5" t="s">
        <v>26328</v>
      </c>
      <c r="T8657" s="5" t="s">
        <v>904</v>
      </c>
      <c r="U8657" s="5">
        <v>2</v>
      </c>
      <c r="V8657" s="5">
        <v>25</v>
      </c>
      <c r="W8657" s="5" t="s">
        <v>904</v>
      </c>
      <c r="X8657" s="5">
        <v>2</v>
      </c>
      <c r="Y8657" s="5" t="s">
        <v>1137</v>
      </c>
      <c r="Z8657" s="5"/>
      <c r="AA8657" s="5" t="s">
        <v>19772</v>
      </c>
      <c r="AB8657" s="5" t="s">
        <v>391</v>
      </c>
      <c r="AC8657" t="s">
        <v>22009</v>
      </c>
      <c r="AD8657" s="49" t="str">
        <f t="shared" si="61"/>
        <v>https://digi.vatlib.it/view/MSS_Vat.sir.278/0130</v>
      </c>
      <c r="AE8657" s="5" t="s">
        <v>391</v>
      </c>
      <c r="AF8657" t="s">
        <v>793</v>
      </c>
      <c r="AG8657">
        <v>1</v>
      </c>
      <c r="AH8657">
        <v>7</v>
      </c>
      <c r="AI8657" t="s">
        <v>896</v>
      </c>
      <c r="AJ8657">
        <v>1</v>
      </c>
      <c r="AK8657">
        <v>10</v>
      </c>
      <c r="AO8657" t="s">
        <v>286</v>
      </c>
      <c r="AS8657" t="s">
        <v>287</v>
      </c>
      <c r="AT8657" t="s">
        <v>34</v>
      </c>
      <c r="AZ8657" s="5"/>
      <c r="BL8657" s="5"/>
      <c r="BM8657" s="5"/>
      <c r="BN8657" s="5"/>
      <c r="BO8657" s="5"/>
      <c r="BP8657" s="5"/>
      <c r="BQ8657" s="5"/>
      <c r="BR8657" s="5"/>
    </row>
    <row r="8658" spans="1:70" ht="14.4" customHeight="1" x14ac:dyDescent="0.3">
      <c r="A8658">
        <v>44</v>
      </c>
      <c r="B8658" s="5" t="s">
        <v>12964</v>
      </c>
      <c r="C8658" s="5" t="s">
        <v>8092</v>
      </c>
      <c r="D8658" s="19" t="s">
        <v>2966</v>
      </c>
      <c r="E8658" s="5"/>
      <c r="F8658" s="5" t="s">
        <v>23767</v>
      </c>
      <c r="G8658" s="5"/>
      <c r="H8658" s="5"/>
      <c r="I8658" s="5" t="s">
        <v>896</v>
      </c>
      <c r="J8658" s="5"/>
      <c r="K8658" s="5">
        <v>1</v>
      </c>
      <c r="L8658" s="5">
        <v>17</v>
      </c>
      <c r="M8658" s="5" t="s">
        <v>896</v>
      </c>
      <c r="N8658" s="5">
        <v>1</v>
      </c>
      <c r="O8658" s="5">
        <v>18</v>
      </c>
      <c r="P8658" s="22" t="s">
        <v>2975</v>
      </c>
      <c r="Q8658" s="5" t="s">
        <v>26328</v>
      </c>
      <c r="T8658" s="5" t="s">
        <v>904</v>
      </c>
      <c r="U8658" s="5">
        <v>2</v>
      </c>
      <c r="V8658" s="5">
        <v>25</v>
      </c>
      <c r="W8658" s="5" t="s">
        <v>904</v>
      </c>
      <c r="X8658" s="5">
        <v>2</v>
      </c>
      <c r="Y8658" s="5" t="s">
        <v>1137</v>
      </c>
      <c r="Z8658" s="5"/>
      <c r="AA8658" s="5" t="s">
        <v>19772</v>
      </c>
      <c r="AB8658" s="5" t="s">
        <v>391</v>
      </c>
      <c r="AC8658" t="s">
        <v>22010</v>
      </c>
      <c r="AD8658" s="49" t="str">
        <f t="shared" si="61"/>
        <v>https://digi.vatlib.it/view/MSS_Vat.sir.278/0131</v>
      </c>
      <c r="AE8658" s="5" t="s">
        <v>391</v>
      </c>
      <c r="AF8658" s="5" t="s">
        <v>896</v>
      </c>
      <c r="AG8658" s="5">
        <v>1</v>
      </c>
      <c r="AH8658" s="5">
        <v>17</v>
      </c>
      <c r="AI8658" s="5" t="s">
        <v>922</v>
      </c>
      <c r="AJ8658" s="5">
        <v>1</v>
      </c>
      <c r="AK8658" s="5" t="s">
        <v>199</v>
      </c>
      <c r="AL8658" s="5"/>
      <c r="AM8658" s="5"/>
      <c r="AN8658" s="5"/>
      <c r="AO8658" s="5" t="s">
        <v>286</v>
      </c>
      <c r="AS8658" t="s">
        <v>287</v>
      </c>
      <c r="AT8658" t="s">
        <v>255</v>
      </c>
      <c r="AZ8658" s="5"/>
      <c r="BL8658" s="5"/>
      <c r="BM8658" s="5"/>
      <c r="BN8658" s="5"/>
      <c r="BO8658" s="5"/>
      <c r="BP8658" s="5"/>
      <c r="BQ8658" s="5"/>
      <c r="BR8658" s="5"/>
    </row>
    <row r="8659" spans="1:70" ht="14.4" customHeight="1" x14ac:dyDescent="0.3">
      <c r="A8659">
        <v>44</v>
      </c>
      <c r="B8659" s="5" t="s">
        <v>12978</v>
      </c>
      <c r="C8659" s="5" t="s">
        <v>8106</v>
      </c>
      <c r="D8659" s="19" t="s">
        <v>2991</v>
      </c>
      <c r="E8659" s="5"/>
      <c r="F8659" s="5" t="s">
        <v>23855</v>
      </c>
      <c r="G8659" s="5"/>
      <c r="H8659" s="5"/>
      <c r="I8659" s="5" t="s">
        <v>932</v>
      </c>
      <c r="J8659" s="5"/>
      <c r="K8659" s="5">
        <v>2</v>
      </c>
      <c r="L8659" s="5">
        <v>25</v>
      </c>
      <c r="M8659" s="5" t="s">
        <v>932</v>
      </c>
      <c r="N8659" s="5">
        <v>2</v>
      </c>
      <c r="O8659" s="5" t="s">
        <v>373</v>
      </c>
      <c r="P8659" s="22" t="s">
        <v>2983</v>
      </c>
      <c r="Q8659" s="5" t="s">
        <v>26333</v>
      </c>
      <c r="T8659" s="5" t="s">
        <v>932</v>
      </c>
      <c r="U8659" s="5">
        <v>2</v>
      </c>
      <c r="V8659" s="5">
        <v>13</v>
      </c>
      <c r="W8659" s="5" t="s">
        <v>932</v>
      </c>
      <c r="X8659" s="5">
        <v>2</v>
      </c>
      <c r="Y8659" s="5">
        <v>16</v>
      </c>
      <c r="Z8659" s="5"/>
      <c r="AA8659" s="5" t="s">
        <v>19772</v>
      </c>
      <c r="AB8659" s="5" t="s">
        <v>391</v>
      </c>
      <c r="AC8659" t="s">
        <v>22024</v>
      </c>
      <c r="AD8659" s="49" t="str">
        <f t="shared" si="61"/>
        <v>https://digi.vatlib.it/view/MSS_Vat.sir.278/0153</v>
      </c>
      <c r="AE8659" s="5" t="s">
        <v>391</v>
      </c>
      <c r="AF8659" t="s">
        <v>932</v>
      </c>
      <c r="AG8659">
        <v>2</v>
      </c>
      <c r="AH8659">
        <v>25</v>
      </c>
      <c r="AI8659" t="s">
        <v>912</v>
      </c>
      <c r="AJ8659">
        <v>1</v>
      </c>
      <c r="AK8659" t="s">
        <v>376</v>
      </c>
      <c r="AO8659" t="s">
        <v>286</v>
      </c>
      <c r="AS8659" t="s">
        <v>287</v>
      </c>
      <c r="AT8659" t="s">
        <v>44</v>
      </c>
      <c r="AZ8659" s="5"/>
      <c r="BL8659" s="5"/>
      <c r="BM8659" s="5"/>
      <c r="BN8659" s="5"/>
      <c r="BO8659" s="5"/>
      <c r="BP8659" s="5"/>
      <c r="BQ8659" s="5"/>
      <c r="BR8659" s="5"/>
    </row>
    <row r="8660" spans="1:70" ht="14.4" customHeight="1" x14ac:dyDescent="0.3">
      <c r="A8660">
        <v>44</v>
      </c>
      <c r="B8660" s="5" t="s">
        <v>12979</v>
      </c>
      <c r="C8660" s="5" t="s">
        <v>8107</v>
      </c>
      <c r="D8660" s="19" t="s">
        <v>2966</v>
      </c>
      <c r="E8660" s="5"/>
      <c r="F8660" s="5" t="s">
        <v>23767</v>
      </c>
      <c r="G8660" s="5"/>
      <c r="H8660" s="5"/>
      <c r="I8660" s="5" t="s">
        <v>912</v>
      </c>
      <c r="J8660" s="5"/>
      <c r="K8660" s="5">
        <v>1</v>
      </c>
      <c r="L8660" s="5">
        <v>21</v>
      </c>
      <c r="M8660" s="5" t="s">
        <v>912</v>
      </c>
      <c r="N8660" s="5">
        <v>1</v>
      </c>
      <c r="O8660" s="5" t="s">
        <v>987</v>
      </c>
      <c r="P8660" s="22" t="s">
        <v>2983</v>
      </c>
      <c r="Q8660" s="5" t="s">
        <v>26333</v>
      </c>
      <c r="T8660" s="5" t="s">
        <v>932</v>
      </c>
      <c r="U8660" s="5">
        <v>2</v>
      </c>
      <c r="V8660" s="5">
        <v>13</v>
      </c>
      <c r="W8660" s="5" t="s">
        <v>932</v>
      </c>
      <c r="X8660" s="5">
        <v>2</v>
      </c>
      <c r="Y8660" s="5">
        <v>16</v>
      </c>
      <c r="Z8660" s="5"/>
      <c r="AA8660" s="5" t="s">
        <v>19772</v>
      </c>
      <c r="AB8660" s="5" t="s">
        <v>391</v>
      </c>
      <c r="AC8660" t="s">
        <v>22025</v>
      </c>
      <c r="AD8660" s="49" t="str">
        <f t="shared" si="61"/>
        <v>https://digi.vatlib.it/view/MSS_Vat.sir.278/0156</v>
      </c>
      <c r="AE8660" s="5" t="s">
        <v>391</v>
      </c>
      <c r="AF8660" s="5" t="s">
        <v>912</v>
      </c>
      <c r="AG8660" s="5">
        <v>1</v>
      </c>
      <c r="AH8660" s="5">
        <v>21</v>
      </c>
      <c r="AI8660" s="5" t="s">
        <v>856</v>
      </c>
      <c r="AJ8660" s="5">
        <v>2</v>
      </c>
      <c r="AK8660" s="5" t="s">
        <v>993</v>
      </c>
      <c r="AL8660" s="5"/>
      <c r="AM8660" s="5"/>
      <c r="AN8660" s="5"/>
      <c r="AO8660" s="5" t="s">
        <v>286</v>
      </c>
      <c r="AS8660" t="s">
        <v>287</v>
      </c>
      <c r="AT8660" t="s">
        <v>261</v>
      </c>
      <c r="AZ8660" s="5"/>
      <c r="BL8660" s="5"/>
      <c r="BM8660" s="5"/>
      <c r="BN8660" s="5"/>
      <c r="BO8660" s="5"/>
      <c r="BP8660" s="5"/>
      <c r="BQ8660" s="5"/>
      <c r="BR8660" s="5"/>
    </row>
    <row r="8661" spans="1:70" ht="14.4" customHeight="1" x14ac:dyDescent="0.3">
      <c r="A8661">
        <v>44</v>
      </c>
      <c r="B8661" s="5" t="s">
        <v>12977</v>
      </c>
      <c r="C8661" s="5" t="s">
        <v>8105</v>
      </c>
      <c r="D8661" s="19" t="s">
        <v>2963</v>
      </c>
      <c r="E8661" s="5"/>
      <c r="F8661" s="5" t="s">
        <v>23762</v>
      </c>
      <c r="G8661" s="5"/>
      <c r="H8661" s="5"/>
      <c r="I8661" s="5" t="s">
        <v>847</v>
      </c>
      <c r="J8661" s="5"/>
      <c r="K8661" s="5">
        <v>2</v>
      </c>
      <c r="L8661" s="5">
        <v>7</v>
      </c>
      <c r="M8661" s="5" t="s">
        <v>847</v>
      </c>
      <c r="N8661" s="5">
        <v>2</v>
      </c>
      <c r="O8661" s="5" t="s">
        <v>359</v>
      </c>
      <c r="P8661" s="22" t="s">
        <v>2982</v>
      </c>
      <c r="Q8661" s="5" t="s">
        <v>25416</v>
      </c>
      <c r="T8661" s="5" t="s">
        <v>847</v>
      </c>
      <c r="U8661" s="5">
        <v>1</v>
      </c>
      <c r="V8661" s="5">
        <v>10</v>
      </c>
      <c r="W8661" s="5" t="s">
        <v>847</v>
      </c>
      <c r="X8661" s="5">
        <v>1</v>
      </c>
      <c r="Y8661" s="5" t="s">
        <v>376</v>
      </c>
      <c r="Z8661" s="5"/>
      <c r="AA8661" s="5" t="s">
        <v>19772</v>
      </c>
      <c r="AB8661" s="5" t="s">
        <v>391</v>
      </c>
      <c r="AC8661" t="s">
        <v>22023</v>
      </c>
      <c r="AD8661" s="49" t="str">
        <f t="shared" si="61"/>
        <v>https://digi.vatlib.it/view/MSS_Vat.sir.278/0152</v>
      </c>
      <c r="AE8661" s="5" t="s">
        <v>391</v>
      </c>
      <c r="AF8661" t="s">
        <v>847</v>
      </c>
      <c r="AG8661">
        <v>2</v>
      </c>
      <c r="AH8661">
        <v>7</v>
      </c>
      <c r="AI8661" t="s">
        <v>932</v>
      </c>
      <c r="AJ8661">
        <v>2</v>
      </c>
      <c r="AK8661">
        <v>6</v>
      </c>
      <c r="AO8661" t="s">
        <v>286</v>
      </c>
      <c r="AS8661" t="s">
        <v>287</v>
      </c>
      <c r="AT8661" t="s">
        <v>167</v>
      </c>
      <c r="AZ8661" s="5"/>
      <c r="BL8661" s="5"/>
      <c r="BM8661" s="5"/>
      <c r="BN8661" s="5"/>
      <c r="BO8661" s="5"/>
      <c r="BP8661" s="5"/>
      <c r="BQ8661" s="5"/>
      <c r="BR8661" s="5"/>
    </row>
    <row r="8662" spans="1:70" ht="14.4" customHeight="1" x14ac:dyDescent="0.3">
      <c r="A8662">
        <v>44</v>
      </c>
      <c r="B8662" s="5" t="s">
        <v>12932</v>
      </c>
      <c r="C8662" s="5" t="s">
        <v>8065</v>
      </c>
      <c r="D8662" s="19" t="s">
        <v>2929</v>
      </c>
      <c r="E8662" s="5"/>
      <c r="F8662" s="5" t="s">
        <v>23762</v>
      </c>
      <c r="G8662" s="5"/>
      <c r="H8662" s="5"/>
      <c r="I8662" s="5" t="s">
        <v>889</v>
      </c>
      <c r="J8662" s="5"/>
      <c r="K8662" s="5">
        <v>2</v>
      </c>
      <c r="L8662" s="5">
        <v>24</v>
      </c>
      <c r="M8662" s="5" t="s">
        <v>889</v>
      </c>
      <c r="N8662" s="5">
        <v>2</v>
      </c>
      <c r="O8662" s="5" t="s">
        <v>373</v>
      </c>
      <c r="P8662" s="22" t="s">
        <v>2946</v>
      </c>
      <c r="Q8662" s="5" t="s">
        <v>25997</v>
      </c>
      <c r="T8662" s="5" t="s">
        <v>889</v>
      </c>
      <c r="U8662" s="5">
        <v>2</v>
      </c>
      <c r="V8662" s="5">
        <v>7</v>
      </c>
      <c r="W8662" s="5" t="s">
        <v>889</v>
      </c>
      <c r="X8662" s="5">
        <v>2</v>
      </c>
      <c r="Y8662" s="5" t="s">
        <v>363</v>
      </c>
      <c r="Z8662" s="5"/>
      <c r="AA8662" s="5" t="s">
        <v>19772</v>
      </c>
      <c r="AB8662" s="5" t="s">
        <v>391</v>
      </c>
      <c r="AC8662" t="s">
        <v>21980</v>
      </c>
      <c r="AD8662" s="49" t="str">
        <f t="shared" si="61"/>
        <v>https://digi.vatlib.it/view/MSS_Vat.sir.278/0080</v>
      </c>
      <c r="AE8662" s="5" t="s">
        <v>391</v>
      </c>
      <c r="AF8662" t="s">
        <v>889</v>
      </c>
      <c r="AG8662">
        <v>2</v>
      </c>
      <c r="AH8662">
        <v>24</v>
      </c>
      <c r="AI8662" t="s">
        <v>895</v>
      </c>
      <c r="AJ8662">
        <v>2</v>
      </c>
      <c r="AK8662">
        <v>2</v>
      </c>
      <c r="AO8662" t="s">
        <v>286</v>
      </c>
      <c r="AS8662" t="s">
        <v>287</v>
      </c>
      <c r="AT8662" t="s">
        <v>142</v>
      </c>
      <c r="AZ8662" s="5"/>
      <c r="BL8662" s="5"/>
      <c r="BM8662" s="5"/>
      <c r="BN8662" s="5"/>
      <c r="BO8662" s="5"/>
      <c r="BP8662" s="5"/>
      <c r="BQ8662" s="5"/>
      <c r="BR8662" s="5"/>
    </row>
    <row r="8663" spans="1:70" ht="14.4" customHeight="1" x14ac:dyDescent="0.3">
      <c r="A8663">
        <v>44</v>
      </c>
      <c r="B8663" s="5" t="s">
        <v>12991</v>
      </c>
      <c r="C8663" s="5" t="s">
        <v>27714</v>
      </c>
      <c r="D8663" s="19" t="s">
        <v>2931</v>
      </c>
      <c r="E8663" s="5"/>
      <c r="F8663" s="5" t="s">
        <v>27123</v>
      </c>
      <c r="G8663" s="5"/>
      <c r="H8663" s="5"/>
      <c r="I8663" s="5" t="s">
        <v>950</v>
      </c>
      <c r="J8663" s="5"/>
      <c r="K8663" s="5">
        <v>1</v>
      </c>
      <c r="L8663" s="5">
        <v>1</v>
      </c>
      <c r="M8663" s="5" t="s">
        <v>950</v>
      </c>
      <c r="N8663" s="5">
        <v>1</v>
      </c>
      <c r="O8663" s="5">
        <v>1</v>
      </c>
      <c r="P8663" s="22" t="s">
        <v>3000</v>
      </c>
      <c r="Q8663" s="5" t="s">
        <v>27523</v>
      </c>
      <c r="T8663" s="5" t="s">
        <v>819</v>
      </c>
      <c r="U8663" s="5">
        <v>2</v>
      </c>
      <c r="V8663" s="5">
        <v>19</v>
      </c>
      <c r="W8663" s="5" t="s">
        <v>819</v>
      </c>
      <c r="X8663" s="5">
        <v>2</v>
      </c>
      <c r="Y8663" s="5" t="s">
        <v>987</v>
      </c>
      <c r="Z8663" s="5"/>
      <c r="AA8663" s="5" t="s">
        <v>19772</v>
      </c>
      <c r="AB8663" s="5" t="s">
        <v>391</v>
      </c>
      <c r="AC8663" t="s">
        <v>22039</v>
      </c>
      <c r="AD8663" s="49" t="str">
        <f t="shared" si="61"/>
        <v>https://digi.vatlib.it/view/MSS_Vat.sir.278/0184</v>
      </c>
      <c r="AE8663" s="5" t="s">
        <v>391</v>
      </c>
      <c r="AF8663" t="s">
        <v>950</v>
      </c>
      <c r="AG8663">
        <v>1</v>
      </c>
      <c r="AH8663">
        <v>1</v>
      </c>
      <c r="AI8663" t="s">
        <v>965</v>
      </c>
      <c r="AJ8663">
        <v>2</v>
      </c>
      <c r="AK8663" t="s">
        <v>1124</v>
      </c>
      <c r="AO8663" t="s">
        <v>286</v>
      </c>
      <c r="AS8663" t="s">
        <v>287</v>
      </c>
      <c r="AT8663" t="s">
        <v>10525</v>
      </c>
      <c r="AV8663" t="s">
        <v>2990</v>
      </c>
      <c r="AZ8663" s="5"/>
      <c r="BL8663" s="5"/>
      <c r="BM8663" s="5"/>
      <c r="BN8663" s="5"/>
      <c r="BO8663" s="5"/>
      <c r="BP8663" s="5"/>
      <c r="BQ8663" s="5"/>
      <c r="BR8663" s="5"/>
    </row>
    <row r="8664" spans="1:70" ht="14.4" customHeight="1" x14ac:dyDescent="0.3">
      <c r="A8664">
        <v>44</v>
      </c>
      <c r="B8664" s="5" t="s">
        <v>13031</v>
      </c>
      <c r="C8664" s="5" t="s">
        <v>8144</v>
      </c>
      <c r="D8664" s="19" t="s">
        <v>2964</v>
      </c>
      <c r="E8664" s="5"/>
      <c r="F8664" s="5" t="s">
        <v>27123</v>
      </c>
      <c r="G8664" s="5"/>
      <c r="H8664" s="5"/>
      <c r="I8664" s="5" t="s">
        <v>425</v>
      </c>
      <c r="J8664" s="5"/>
      <c r="K8664" s="5">
        <v>1</v>
      </c>
      <c r="L8664" s="5">
        <v>13</v>
      </c>
      <c r="M8664" s="5" t="s">
        <v>425</v>
      </c>
      <c r="N8664" s="5">
        <v>1</v>
      </c>
      <c r="O8664" s="5" t="s">
        <v>327</v>
      </c>
      <c r="P8664" s="22" t="s">
        <v>3015</v>
      </c>
      <c r="Q8664" s="5" t="s">
        <v>26339</v>
      </c>
      <c r="T8664" s="5" t="s">
        <v>621</v>
      </c>
      <c r="U8664" s="5">
        <v>2</v>
      </c>
      <c r="V8664" s="5">
        <v>23</v>
      </c>
      <c r="W8664" s="5" t="s">
        <v>425</v>
      </c>
      <c r="X8664" s="5">
        <v>1</v>
      </c>
      <c r="Y8664" s="5">
        <v>1</v>
      </c>
      <c r="Z8664" s="5"/>
      <c r="AA8664" s="5" t="s">
        <v>19772</v>
      </c>
      <c r="AB8664" s="5" t="s">
        <v>391</v>
      </c>
      <c r="AC8664" t="s">
        <v>22074</v>
      </c>
      <c r="AD8664" s="49" t="str">
        <f t="shared" si="61"/>
        <v>https://digi.vatlib.it/view/MSS_Vat.sir.278/0241</v>
      </c>
      <c r="AE8664" s="5" t="s">
        <v>391</v>
      </c>
      <c r="AF8664" t="s">
        <v>425</v>
      </c>
      <c r="AG8664">
        <v>1</v>
      </c>
      <c r="AH8664">
        <v>13</v>
      </c>
      <c r="AI8664" t="s">
        <v>425</v>
      </c>
      <c r="AJ8664">
        <v>2</v>
      </c>
      <c r="AK8664">
        <v>12</v>
      </c>
      <c r="AO8664" t="s">
        <v>286</v>
      </c>
      <c r="AS8664" t="s">
        <v>287</v>
      </c>
      <c r="AT8664" t="s">
        <v>5</v>
      </c>
      <c r="AZ8664" s="5"/>
      <c r="BL8664" s="5"/>
      <c r="BM8664" s="5"/>
      <c r="BN8664" s="5"/>
      <c r="BO8664" s="5"/>
      <c r="BP8664" s="5"/>
      <c r="BQ8664" s="5"/>
      <c r="BR8664" s="5"/>
    </row>
    <row r="8665" spans="1:70" ht="14.4" customHeight="1" x14ac:dyDescent="0.3">
      <c r="A8665">
        <v>44</v>
      </c>
      <c r="B8665" s="5" t="s">
        <v>13032</v>
      </c>
      <c r="C8665" s="5" t="s">
        <v>8145</v>
      </c>
      <c r="D8665" s="19" t="s">
        <v>2118</v>
      </c>
      <c r="E8665" s="5"/>
      <c r="F8665" s="5" t="s">
        <v>5677</v>
      </c>
      <c r="G8665" s="5"/>
      <c r="H8665" s="5"/>
      <c r="I8665" s="5" t="s">
        <v>425</v>
      </c>
      <c r="J8665" s="5"/>
      <c r="K8665" s="5">
        <v>2</v>
      </c>
      <c r="L8665" s="5">
        <v>12</v>
      </c>
      <c r="M8665" s="5" t="s">
        <v>425</v>
      </c>
      <c r="N8665" s="5">
        <v>2</v>
      </c>
      <c r="O8665" s="5">
        <v>13</v>
      </c>
      <c r="P8665" s="22" t="s">
        <v>3015</v>
      </c>
      <c r="Q8665" s="5" t="s">
        <v>26339</v>
      </c>
      <c r="T8665" s="5" t="s">
        <v>621</v>
      </c>
      <c r="U8665" s="5">
        <v>2</v>
      </c>
      <c r="V8665" s="5">
        <v>23</v>
      </c>
      <c r="W8665" s="5" t="s">
        <v>425</v>
      </c>
      <c r="X8665" s="5">
        <v>1</v>
      </c>
      <c r="Y8665" s="5">
        <v>1</v>
      </c>
      <c r="Z8665" s="5"/>
      <c r="AA8665" s="5" t="s">
        <v>19772</v>
      </c>
      <c r="AB8665" s="5" t="s">
        <v>391</v>
      </c>
      <c r="AC8665" t="s">
        <v>22074</v>
      </c>
      <c r="AD8665" s="49" t="str">
        <f t="shared" si="61"/>
        <v>https://digi.vatlib.it/view/MSS_Vat.sir.278/0241</v>
      </c>
      <c r="AE8665" s="5" t="s">
        <v>391</v>
      </c>
      <c r="AF8665" t="s">
        <v>425</v>
      </c>
      <c r="AG8665">
        <v>2</v>
      </c>
      <c r="AH8665">
        <v>12</v>
      </c>
      <c r="AI8665" t="s">
        <v>356</v>
      </c>
      <c r="AJ8665">
        <v>2</v>
      </c>
      <c r="AK8665" t="s">
        <v>985</v>
      </c>
      <c r="AO8665" t="s">
        <v>286</v>
      </c>
      <c r="AS8665" t="s">
        <v>287</v>
      </c>
      <c r="AT8665" t="s">
        <v>180</v>
      </c>
      <c r="AZ8665" s="5"/>
      <c r="BL8665" s="5"/>
      <c r="BM8665" s="5"/>
      <c r="BN8665" s="5"/>
      <c r="BO8665" s="5"/>
      <c r="BP8665" s="5"/>
      <c r="BQ8665" s="5"/>
      <c r="BR8665" s="5"/>
    </row>
    <row r="8666" spans="1:70" ht="14.4" customHeight="1" x14ac:dyDescent="0.3">
      <c r="A8666">
        <v>44</v>
      </c>
      <c r="B8666" s="5" t="s">
        <v>13033</v>
      </c>
      <c r="C8666" s="5" t="s">
        <v>7835</v>
      </c>
      <c r="D8666" s="19" t="s">
        <v>3026</v>
      </c>
      <c r="E8666" s="5"/>
      <c r="F8666" s="5" t="s">
        <v>5715</v>
      </c>
      <c r="G8666" s="5"/>
      <c r="H8666" s="5"/>
      <c r="I8666" s="5" t="s">
        <v>356</v>
      </c>
      <c r="J8666" s="5"/>
      <c r="K8666" s="5">
        <v>2</v>
      </c>
      <c r="L8666" s="5">
        <v>18</v>
      </c>
      <c r="M8666" s="5" t="s">
        <v>356</v>
      </c>
      <c r="N8666" s="5">
        <v>2</v>
      </c>
      <c r="O8666" s="5" t="s">
        <v>986</v>
      </c>
      <c r="P8666" s="22" t="s">
        <v>3015</v>
      </c>
      <c r="Q8666" s="5" t="s">
        <v>26339</v>
      </c>
      <c r="T8666" s="5" t="s">
        <v>621</v>
      </c>
      <c r="U8666" s="5">
        <v>2</v>
      </c>
      <c r="V8666" s="5">
        <v>23</v>
      </c>
      <c r="W8666" s="5" t="s">
        <v>425</v>
      </c>
      <c r="X8666" s="5">
        <v>1</v>
      </c>
      <c r="Y8666" s="5">
        <v>1</v>
      </c>
      <c r="Z8666" s="5"/>
      <c r="AA8666" s="5" t="s">
        <v>19772</v>
      </c>
      <c r="AB8666" s="5" t="s">
        <v>391</v>
      </c>
      <c r="AC8666" t="s">
        <v>22075</v>
      </c>
      <c r="AD8666" s="49" t="str">
        <f t="shared" si="61"/>
        <v>https://digi.vatlib.it/view/MSS_Vat.sir.278/0243</v>
      </c>
      <c r="AE8666" s="5" t="s">
        <v>391</v>
      </c>
      <c r="AF8666" t="s">
        <v>356</v>
      </c>
      <c r="AG8666">
        <v>2</v>
      </c>
      <c r="AH8666">
        <v>18</v>
      </c>
      <c r="AI8666" t="s">
        <v>557</v>
      </c>
      <c r="AJ8666">
        <v>1</v>
      </c>
      <c r="AK8666" t="s">
        <v>164</v>
      </c>
      <c r="AO8666" t="s">
        <v>286</v>
      </c>
      <c r="AS8666" t="s">
        <v>287</v>
      </c>
      <c r="AT8666" t="s">
        <v>60</v>
      </c>
      <c r="AZ8666" s="5"/>
      <c r="BL8666" s="5"/>
      <c r="BM8666" s="5"/>
      <c r="BN8666" s="5"/>
      <c r="BO8666" s="5"/>
      <c r="BP8666" s="5"/>
      <c r="BQ8666" s="5"/>
      <c r="BR8666" s="5"/>
    </row>
    <row r="8667" spans="1:70" ht="14.4" customHeight="1" x14ac:dyDescent="0.3">
      <c r="A8667">
        <v>44</v>
      </c>
      <c r="B8667" s="5" t="s">
        <v>13034</v>
      </c>
      <c r="C8667" s="5" t="s">
        <v>8146</v>
      </c>
      <c r="D8667" s="19" t="s">
        <v>3027</v>
      </c>
      <c r="E8667" s="5"/>
      <c r="F8667" s="5" t="s">
        <v>27110</v>
      </c>
      <c r="G8667" s="5"/>
      <c r="H8667" s="5"/>
      <c r="I8667" s="5" t="s">
        <v>557</v>
      </c>
      <c r="J8667" s="5"/>
      <c r="K8667" s="5">
        <v>1</v>
      </c>
      <c r="L8667" s="5">
        <v>21</v>
      </c>
      <c r="M8667" s="5" t="s">
        <v>557</v>
      </c>
      <c r="N8667" s="5">
        <v>1</v>
      </c>
      <c r="O8667" s="5" t="s">
        <v>387</v>
      </c>
      <c r="P8667" s="22" t="s">
        <v>3015</v>
      </c>
      <c r="Q8667" s="5" t="s">
        <v>26339</v>
      </c>
      <c r="T8667" s="5" t="s">
        <v>621</v>
      </c>
      <c r="U8667" s="5">
        <v>2</v>
      </c>
      <c r="V8667" s="5">
        <v>23</v>
      </c>
      <c r="W8667" s="5" t="s">
        <v>425</v>
      </c>
      <c r="X8667" s="5">
        <v>1</v>
      </c>
      <c r="Y8667" s="5">
        <v>1</v>
      </c>
      <c r="Z8667" s="5"/>
      <c r="AA8667" s="5" t="s">
        <v>19772</v>
      </c>
      <c r="AB8667" s="5" t="s">
        <v>391</v>
      </c>
      <c r="AC8667" t="s">
        <v>22076</v>
      </c>
      <c r="AD8667" s="49" t="str">
        <f t="shared" si="61"/>
        <v>https://digi.vatlib.it/view/MSS_Vat.sir.278/0245</v>
      </c>
      <c r="AE8667" s="5" t="s">
        <v>391</v>
      </c>
      <c r="AF8667" t="s">
        <v>557</v>
      </c>
      <c r="AG8667">
        <v>1</v>
      </c>
      <c r="AH8667">
        <v>21</v>
      </c>
      <c r="AI8667" t="s">
        <v>595</v>
      </c>
      <c r="AJ8667">
        <v>1</v>
      </c>
      <c r="AK8667" t="s">
        <v>387</v>
      </c>
      <c r="AO8667" t="s">
        <v>286</v>
      </c>
      <c r="AS8667" t="s">
        <v>287</v>
      </c>
      <c r="AT8667" t="s">
        <v>220</v>
      </c>
      <c r="AZ8667" s="5"/>
      <c r="BL8667" s="5"/>
      <c r="BM8667" s="5"/>
      <c r="BN8667" s="5"/>
      <c r="BO8667" s="5"/>
      <c r="BP8667" s="5"/>
      <c r="BQ8667" s="5"/>
      <c r="BR8667" s="5"/>
    </row>
    <row r="8668" spans="1:70" ht="14.4" customHeight="1" x14ac:dyDescent="0.3">
      <c r="A8668">
        <v>44</v>
      </c>
      <c r="B8668" s="5" t="s">
        <v>13035</v>
      </c>
      <c r="C8668" s="5" t="s">
        <v>8147</v>
      </c>
      <c r="D8668" s="19" t="s">
        <v>1838</v>
      </c>
      <c r="E8668" s="5"/>
      <c r="F8668" s="5" t="s">
        <v>5750</v>
      </c>
      <c r="G8668" s="5"/>
      <c r="H8668" s="5"/>
      <c r="I8668" s="5" t="s">
        <v>595</v>
      </c>
      <c r="J8668" s="5"/>
      <c r="K8668" s="5">
        <v>1</v>
      </c>
      <c r="L8668" s="5">
        <v>23</v>
      </c>
      <c r="M8668" s="5" t="s">
        <v>595</v>
      </c>
      <c r="N8668" s="5">
        <v>1</v>
      </c>
      <c r="O8668" s="5" t="s">
        <v>993</v>
      </c>
      <c r="P8668" s="22" t="s">
        <v>3015</v>
      </c>
      <c r="Q8668" s="5" t="s">
        <v>26339</v>
      </c>
      <c r="T8668" s="5" t="s">
        <v>621</v>
      </c>
      <c r="U8668" s="5">
        <v>2</v>
      </c>
      <c r="V8668" s="5">
        <v>23</v>
      </c>
      <c r="W8668" s="5" t="s">
        <v>425</v>
      </c>
      <c r="X8668" s="5">
        <v>1</v>
      </c>
      <c r="Y8668" s="5">
        <v>1</v>
      </c>
      <c r="Z8668" s="5"/>
      <c r="AA8668" s="5" t="s">
        <v>19772</v>
      </c>
      <c r="AB8668" s="5" t="s">
        <v>391</v>
      </c>
      <c r="AC8668" t="s">
        <v>22077</v>
      </c>
      <c r="AD8668" s="49" t="str">
        <f t="shared" si="61"/>
        <v>https://digi.vatlib.it/view/MSS_Vat.sir.278/0251</v>
      </c>
      <c r="AE8668" s="5" t="s">
        <v>391</v>
      </c>
      <c r="AF8668" t="s">
        <v>595</v>
      </c>
      <c r="AG8668">
        <v>1</v>
      </c>
      <c r="AH8668">
        <v>23</v>
      </c>
      <c r="AI8668" t="s">
        <v>357</v>
      </c>
      <c r="AJ8668">
        <v>1</v>
      </c>
      <c r="AK8668">
        <v>18</v>
      </c>
      <c r="AO8668" t="s">
        <v>286</v>
      </c>
      <c r="AS8668" t="s">
        <v>287</v>
      </c>
      <c r="AT8668" t="s">
        <v>5989</v>
      </c>
      <c r="AZ8668" s="5"/>
      <c r="BL8668" s="5"/>
      <c r="BM8668" s="5"/>
      <c r="BN8668" s="5"/>
      <c r="BO8668" s="5"/>
      <c r="BP8668" s="5"/>
      <c r="BQ8668" s="5"/>
      <c r="BR8668" s="5"/>
    </row>
    <row r="8669" spans="1:70" ht="14.4" customHeight="1" x14ac:dyDescent="0.3">
      <c r="A8669">
        <v>44</v>
      </c>
      <c r="B8669" s="5" t="s">
        <v>13036</v>
      </c>
      <c r="C8669" s="5" t="s">
        <v>8148</v>
      </c>
      <c r="D8669" s="19" t="s">
        <v>2458</v>
      </c>
      <c r="E8669" s="5"/>
      <c r="F8669" s="5" t="s">
        <v>27023</v>
      </c>
      <c r="G8669" s="5"/>
      <c r="H8669" s="5"/>
      <c r="I8669" s="5" t="s">
        <v>357</v>
      </c>
      <c r="J8669" s="5"/>
      <c r="K8669" s="5">
        <v>1</v>
      </c>
      <c r="L8669" s="5">
        <v>18</v>
      </c>
      <c r="M8669" s="5" t="s">
        <v>357</v>
      </c>
      <c r="N8669" s="5">
        <v>1</v>
      </c>
      <c r="O8669" s="5">
        <v>19</v>
      </c>
      <c r="P8669" s="22" t="s">
        <v>3015</v>
      </c>
      <c r="Q8669" s="5" t="s">
        <v>26339</v>
      </c>
      <c r="T8669" s="5" t="s">
        <v>621</v>
      </c>
      <c r="U8669" s="5">
        <v>2</v>
      </c>
      <c r="V8669" s="5">
        <v>23</v>
      </c>
      <c r="W8669" s="5" t="s">
        <v>425</v>
      </c>
      <c r="X8669" s="5">
        <v>1</v>
      </c>
      <c r="Y8669" s="5">
        <v>1</v>
      </c>
      <c r="Z8669" s="5"/>
      <c r="AA8669" s="5" t="s">
        <v>19772</v>
      </c>
      <c r="AB8669" s="5" t="s">
        <v>391</v>
      </c>
      <c r="AC8669" t="s">
        <v>22078</v>
      </c>
      <c r="AD8669" s="49" t="str">
        <f t="shared" si="61"/>
        <v>https://digi.vatlib.it/view/MSS_Vat.sir.278/0252</v>
      </c>
      <c r="AE8669" s="5" t="s">
        <v>391</v>
      </c>
      <c r="AF8669" t="s">
        <v>357</v>
      </c>
      <c r="AG8669">
        <v>1</v>
      </c>
      <c r="AH8669">
        <v>18</v>
      </c>
      <c r="AI8669" t="s">
        <v>590</v>
      </c>
      <c r="AJ8669">
        <v>2</v>
      </c>
      <c r="AK8669">
        <v>21</v>
      </c>
      <c r="AO8669" t="s">
        <v>286</v>
      </c>
      <c r="AS8669" t="s">
        <v>287</v>
      </c>
      <c r="AT8669" t="s">
        <v>61</v>
      </c>
      <c r="AZ8669" s="5"/>
      <c r="BJ8669" t="s">
        <v>28136</v>
      </c>
      <c r="BL8669" s="5"/>
      <c r="BM8669" s="5"/>
      <c r="BN8669" s="5"/>
      <c r="BO8669" s="5"/>
      <c r="BP8669" s="5"/>
      <c r="BQ8669" s="5"/>
      <c r="BR8669" s="5"/>
    </row>
    <row r="8670" spans="1:70" ht="14.4" customHeight="1" x14ac:dyDescent="0.3">
      <c r="A8670">
        <v>44</v>
      </c>
      <c r="B8670" s="5" t="s">
        <v>13038</v>
      </c>
      <c r="C8670" s="5" t="s">
        <v>8150</v>
      </c>
      <c r="D8670" s="19" t="s">
        <v>3028</v>
      </c>
      <c r="E8670" s="5"/>
      <c r="F8670" s="5" t="s">
        <v>23809</v>
      </c>
      <c r="G8670" s="5"/>
      <c r="H8670" s="5"/>
      <c r="I8670" s="5" t="s">
        <v>523</v>
      </c>
      <c r="J8670" s="5"/>
      <c r="K8670" s="5">
        <v>1</v>
      </c>
      <c r="L8670" s="5">
        <v>9</v>
      </c>
      <c r="M8670" s="5" t="s">
        <v>523</v>
      </c>
      <c r="N8670" s="5">
        <v>1</v>
      </c>
      <c r="O8670" s="5">
        <v>10</v>
      </c>
      <c r="P8670" s="22" t="s">
        <v>3015</v>
      </c>
      <c r="Q8670" s="5" t="s">
        <v>26339</v>
      </c>
      <c r="T8670" s="5" t="s">
        <v>621</v>
      </c>
      <c r="U8670" s="5">
        <v>2</v>
      </c>
      <c r="V8670" s="5">
        <v>23</v>
      </c>
      <c r="W8670" s="5" t="s">
        <v>425</v>
      </c>
      <c r="X8670" s="5">
        <v>1</v>
      </c>
      <c r="Y8670" s="5">
        <v>1</v>
      </c>
      <c r="Z8670" s="5"/>
      <c r="AA8670" s="5" t="s">
        <v>19772</v>
      </c>
      <c r="AB8670" s="5" t="s">
        <v>391</v>
      </c>
      <c r="AC8670" t="s">
        <v>22080</v>
      </c>
      <c r="AD8670" s="49" t="str">
        <f t="shared" si="61"/>
        <v>https://digi.vatlib.it/view/MSS_Vat.sir.278/0260</v>
      </c>
      <c r="AE8670" s="5" t="s">
        <v>391</v>
      </c>
      <c r="AF8670" t="s">
        <v>523</v>
      </c>
      <c r="AG8670">
        <v>1</v>
      </c>
      <c r="AH8670">
        <v>9</v>
      </c>
      <c r="AI8670" t="s">
        <v>470</v>
      </c>
      <c r="AJ8670">
        <v>1</v>
      </c>
      <c r="AK8670">
        <v>20</v>
      </c>
      <c r="AO8670" t="s">
        <v>286</v>
      </c>
      <c r="AS8670" t="s">
        <v>287</v>
      </c>
      <c r="AT8670" t="s">
        <v>109</v>
      </c>
      <c r="AZ8670" s="5"/>
      <c r="BJ8670" t="s">
        <v>28136</v>
      </c>
      <c r="BL8670" s="5"/>
      <c r="BM8670" s="5"/>
      <c r="BN8670" s="5"/>
      <c r="BO8670" s="5"/>
      <c r="BP8670" s="5"/>
      <c r="BQ8670" s="5"/>
      <c r="BR8670" s="5"/>
    </row>
    <row r="8671" spans="1:70" ht="14.4" customHeight="1" x14ac:dyDescent="0.3">
      <c r="A8671">
        <v>44</v>
      </c>
      <c r="B8671" s="5" t="s">
        <v>13039</v>
      </c>
      <c r="C8671" s="5" t="s">
        <v>7975</v>
      </c>
      <c r="D8671" s="19" t="s">
        <v>3029</v>
      </c>
      <c r="E8671" s="5"/>
      <c r="F8671" s="5" t="s">
        <v>5827</v>
      </c>
      <c r="G8671" s="5"/>
      <c r="H8671" s="5"/>
      <c r="I8671" s="5" t="s">
        <v>470</v>
      </c>
      <c r="J8671" s="5"/>
      <c r="K8671" s="5">
        <v>1</v>
      </c>
      <c r="L8671" s="5">
        <v>20</v>
      </c>
      <c r="M8671" s="5" t="s">
        <v>470</v>
      </c>
      <c r="N8671" s="5">
        <v>1</v>
      </c>
      <c r="O8671" s="5" t="s">
        <v>987</v>
      </c>
      <c r="P8671" s="22" t="s">
        <v>3015</v>
      </c>
      <c r="Q8671" s="5" t="s">
        <v>26339</v>
      </c>
      <c r="T8671" s="5" t="s">
        <v>621</v>
      </c>
      <c r="U8671" s="5">
        <v>2</v>
      </c>
      <c r="V8671" s="5">
        <v>23</v>
      </c>
      <c r="W8671" s="5" t="s">
        <v>425</v>
      </c>
      <c r="X8671" s="5">
        <v>1</v>
      </c>
      <c r="Y8671" s="5">
        <v>1</v>
      </c>
      <c r="Z8671" s="5"/>
      <c r="AA8671" s="5" t="s">
        <v>19772</v>
      </c>
      <c r="AB8671" s="5" t="s">
        <v>391</v>
      </c>
      <c r="AC8671" t="s">
        <v>22081</v>
      </c>
      <c r="AD8671" s="49" t="str">
        <f t="shared" si="61"/>
        <v>https://digi.vatlib.it/view/MSS_Vat.sir.278/0262</v>
      </c>
      <c r="AE8671" s="5" t="s">
        <v>391</v>
      </c>
      <c r="AF8671" t="s">
        <v>470</v>
      </c>
      <c r="AG8671">
        <v>1</v>
      </c>
      <c r="AH8671">
        <v>20</v>
      </c>
      <c r="AI8671" t="s">
        <v>338</v>
      </c>
      <c r="AJ8671">
        <v>1</v>
      </c>
      <c r="AK8671">
        <v>25</v>
      </c>
      <c r="AO8671" t="s">
        <v>286</v>
      </c>
      <c r="AS8671" t="s">
        <v>287</v>
      </c>
      <c r="AT8671" t="s">
        <v>5991</v>
      </c>
      <c r="AZ8671" s="5"/>
      <c r="BJ8671" t="s">
        <v>28136</v>
      </c>
      <c r="BL8671" s="5"/>
      <c r="BM8671" s="5"/>
      <c r="BN8671" s="5"/>
      <c r="BO8671" s="5"/>
      <c r="BP8671" s="5"/>
      <c r="BQ8671" s="5"/>
      <c r="BR8671" s="5"/>
    </row>
    <row r="8672" spans="1:70" ht="14.4" customHeight="1" x14ac:dyDescent="0.3">
      <c r="A8672">
        <v>44</v>
      </c>
      <c r="B8672" s="5" t="s">
        <v>13040</v>
      </c>
      <c r="C8672" s="5" t="s">
        <v>8151</v>
      </c>
      <c r="D8672" s="19" t="s">
        <v>1822</v>
      </c>
      <c r="E8672" s="5"/>
      <c r="F8672" s="5" t="s">
        <v>5679</v>
      </c>
      <c r="G8672" s="5"/>
      <c r="H8672" s="5"/>
      <c r="I8672" s="5" t="s">
        <v>338</v>
      </c>
      <c r="J8672" s="5"/>
      <c r="K8672" s="5">
        <v>1</v>
      </c>
      <c r="L8672" s="5">
        <v>25</v>
      </c>
      <c r="M8672" s="5" t="s">
        <v>338</v>
      </c>
      <c r="N8672" s="5">
        <v>1</v>
      </c>
      <c r="O8672" s="5">
        <v>25</v>
      </c>
      <c r="P8672" s="22" t="s">
        <v>3015</v>
      </c>
      <c r="Q8672" s="5" t="s">
        <v>26339</v>
      </c>
      <c r="T8672" s="5" t="s">
        <v>621</v>
      </c>
      <c r="U8672" s="5">
        <v>2</v>
      </c>
      <c r="V8672" s="5">
        <v>23</v>
      </c>
      <c r="W8672" s="5" t="s">
        <v>425</v>
      </c>
      <c r="X8672" s="5">
        <v>1</v>
      </c>
      <c r="Y8672" s="5">
        <v>1</v>
      </c>
      <c r="Z8672" s="5"/>
      <c r="AA8672" s="5" t="s">
        <v>19772</v>
      </c>
      <c r="AB8672" s="5" t="s">
        <v>391</v>
      </c>
      <c r="AC8672" t="s">
        <v>22082</v>
      </c>
      <c r="AD8672" s="49" t="str">
        <f t="shared" si="61"/>
        <v>https://digi.vatlib.it/view/MSS_Vat.sir.278/0263</v>
      </c>
      <c r="AE8672" s="5" t="s">
        <v>391</v>
      </c>
      <c r="AF8672" t="s">
        <v>338</v>
      </c>
      <c r="AG8672">
        <v>1</v>
      </c>
      <c r="AH8672">
        <v>25</v>
      </c>
      <c r="AI8672" t="s">
        <v>338</v>
      </c>
      <c r="AJ8672">
        <v>2</v>
      </c>
      <c r="AK8672" t="s">
        <v>361</v>
      </c>
      <c r="AN8672" t="s">
        <v>5782</v>
      </c>
      <c r="AO8672" t="s">
        <v>286</v>
      </c>
      <c r="AS8672" t="s">
        <v>287</v>
      </c>
      <c r="AT8672" t="s">
        <v>5990</v>
      </c>
      <c r="AY8672" t="s">
        <v>3030</v>
      </c>
      <c r="AZ8672" s="5" t="s">
        <v>26340</v>
      </c>
      <c r="BJ8672" t="s">
        <v>28136</v>
      </c>
      <c r="BL8672" s="5"/>
      <c r="BM8672" s="5"/>
      <c r="BN8672" s="5"/>
      <c r="BO8672" s="5"/>
      <c r="BP8672" s="5"/>
      <c r="BQ8672" s="5"/>
      <c r="BR8672" s="5"/>
    </row>
    <row r="8673" spans="1:70" ht="14.4" customHeight="1" x14ac:dyDescent="0.3">
      <c r="A8673">
        <v>44</v>
      </c>
      <c r="B8673" s="5" t="s">
        <v>13041</v>
      </c>
      <c r="C8673" s="5" t="s">
        <v>27724</v>
      </c>
      <c r="D8673" s="19" t="s">
        <v>3031</v>
      </c>
      <c r="E8673" s="5"/>
      <c r="F8673" s="5" t="s">
        <v>5827</v>
      </c>
      <c r="G8673" s="5"/>
      <c r="H8673" s="5"/>
      <c r="I8673" s="5" t="s">
        <v>338</v>
      </c>
      <c r="J8673" s="5"/>
      <c r="K8673" s="5">
        <v>2</v>
      </c>
      <c r="L8673" s="5">
        <v>4</v>
      </c>
      <c r="M8673" s="5" t="s">
        <v>338</v>
      </c>
      <c r="N8673" s="5">
        <v>2</v>
      </c>
      <c r="O8673" s="5">
        <v>5</v>
      </c>
      <c r="P8673" s="22" t="s">
        <v>3015</v>
      </c>
      <c r="Q8673" s="5" t="s">
        <v>26339</v>
      </c>
      <c r="T8673" s="5" t="s">
        <v>621</v>
      </c>
      <c r="U8673" s="5">
        <v>2</v>
      </c>
      <c r="V8673" s="5">
        <v>23</v>
      </c>
      <c r="W8673" s="5" t="s">
        <v>425</v>
      </c>
      <c r="X8673" s="5">
        <v>1</v>
      </c>
      <c r="Y8673" s="5">
        <v>1</v>
      </c>
      <c r="Z8673" s="5"/>
      <c r="AA8673" s="5" t="s">
        <v>19772</v>
      </c>
      <c r="AB8673" s="5" t="s">
        <v>391</v>
      </c>
      <c r="AC8673" t="s">
        <v>22082</v>
      </c>
      <c r="AD8673" s="49" t="str">
        <f t="shared" si="61"/>
        <v>https://digi.vatlib.it/view/MSS_Vat.sir.278/0263</v>
      </c>
      <c r="AE8673" s="5" t="s">
        <v>391</v>
      </c>
      <c r="AF8673" t="s">
        <v>338</v>
      </c>
      <c r="AG8673">
        <v>2</v>
      </c>
      <c r="AH8673">
        <v>4</v>
      </c>
      <c r="AI8673" t="s">
        <v>507</v>
      </c>
      <c r="AJ8673">
        <v>2</v>
      </c>
      <c r="AK8673" t="s">
        <v>387</v>
      </c>
      <c r="AO8673" t="s">
        <v>286</v>
      </c>
      <c r="AS8673" t="s">
        <v>287</v>
      </c>
      <c r="AT8673" t="s">
        <v>182</v>
      </c>
      <c r="AZ8673" s="5"/>
      <c r="BJ8673" t="s">
        <v>28136</v>
      </c>
      <c r="BL8673" s="5"/>
      <c r="BM8673" s="5"/>
      <c r="BN8673" s="5"/>
      <c r="BO8673" s="5"/>
      <c r="BP8673" s="5"/>
      <c r="BQ8673" s="5"/>
      <c r="BR8673" s="5"/>
    </row>
    <row r="8674" spans="1:70" ht="14.4" customHeight="1" x14ac:dyDescent="0.3">
      <c r="A8674">
        <v>44</v>
      </c>
      <c r="B8674" s="5" t="s">
        <v>13042</v>
      </c>
      <c r="C8674" s="5" t="s">
        <v>8152</v>
      </c>
      <c r="D8674" s="19" t="s">
        <v>3032</v>
      </c>
      <c r="E8674" s="5"/>
      <c r="F8674" s="5" t="s">
        <v>23809</v>
      </c>
      <c r="G8674" s="5"/>
      <c r="H8674" s="5"/>
      <c r="I8674" s="5" t="s">
        <v>507</v>
      </c>
      <c r="J8674" s="5"/>
      <c r="K8674" s="5">
        <v>2</v>
      </c>
      <c r="L8674" s="5">
        <v>23</v>
      </c>
      <c r="M8674" s="5" t="s">
        <v>507</v>
      </c>
      <c r="N8674" s="5">
        <v>2</v>
      </c>
      <c r="O8674" s="5" t="s">
        <v>993</v>
      </c>
      <c r="P8674" s="22" t="s">
        <v>3015</v>
      </c>
      <c r="Q8674" s="5" t="s">
        <v>26339</v>
      </c>
      <c r="T8674" s="5" t="s">
        <v>621</v>
      </c>
      <c r="U8674" s="5">
        <v>2</v>
      </c>
      <c r="V8674" s="5">
        <v>23</v>
      </c>
      <c r="W8674" s="5" t="s">
        <v>425</v>
      </c>
      <c r="X8674" s="5">
        <v>1</v>
      </c>
      <c r="Y8674" s="5">
        <v>1</v>
      </c>
      <c r="Z8674" s="5"/>
      <c r="AA8674" s="5" t="s">
        <v>19772</v>
      </c>
      <c r="AB8674" s="5" t="s">
        <v>391</v>
      </c>
      <c r="AC8674" t="s">
        <v>22083</v>
      </c>
      <c r="AD8674" s="49" t="str">
        <f t="shared" si="61"/>
        <v>https://digi.vatlib.it/view/MSS_Vat.sir.278/0264</v>
      </c>
      <c r="AE8674" s="5" t="s">
        <v>391</v>
      </c>
      <c r="AF8674" t="s">
        <v>507</v>
      </c>
      <c r="AG8674">
        <v>2</v>
      </c>
      <c r="AH8674">
        <v>23</v>
      </c>
      <c r="AI8674" t="s">
        <v>307</v>
      </c>
      <c r="AJ8674">
        <v>1</v>
      </c>
      <c r="AK8674">
        <v>20</v>
      </c>
      <c r="AO8674" t="s">
        <v>286</v>
      </c>
      <c r="AS8674" t="s">
        <v>287</v>
      </c>
      <c r="AT8674" t="s">
        <v>116</v>
      </c>
      <c r="AZ8674" s="5"/>
      <c r="BJ8674" t="s">
        <v>28136</v>
      </c>
      <c r="BL8674" s="5"/>
      <c r="BM8674" s="5"/>
      <c r="BN8674" s="5"/>
      <c r="BO8674" s="5"/>
      <c r="BP8674" s="5"/>
      <c r="BQ8674" s="5"/>
      <c r="BR8674" s="5"/>
    </row>
    <row r="8675" spans="1:70" ht="14.4" customHeight="1" x14ac:dyDescent="0.3">
      <c r="A8675">
        <v>44</v>
      </c>
      <c r="B8675" s="5" t="s">
        <v>13043</v>
      </c>
      <c r="C8675" s="5" t="s">
        <v>8153</v>
      </c>
      <c r="D8675" s="19" t="s">
        <v>1249</v>
      </c>
      <c r="E8675" s="5"/>
      <c r="F8675" s="5" t="s">
        <v>5677</v>
      </c>
      <c r="G8675" s="5"/>
      <c r="H8675" s="5"/>
      <c r="I8675" s="5" t="s">
        <v>307</v>
      </c>
      <c r="J8675" s="5"/>
      <c r="K8675" s="5">
        <v>1</v>
      </c>
      <c r="L8675" s="5">
        <v>20</v>
      </c>
      <c r="M8675" s="5" t="s">
        <v>307</v>
      </c>
      <c r="N8675" s="5">
        <v>1</v>
      </c>
      <c r="O8675" s="5">
        <v>20</v>
      </c>
      <c r="P8675" s="22" t="s">
        <v>3015</v>
      </c>
      <c r="Q8675" s="5" t="s">
        <v>26339</v>
      </c>
      <c r="T8675" s="5" t="s">
        <v>621</v>
      </c>
      <c r="U8675" s="5">
        <v>2</v>
      </c>
      <c r="V8675" s="5">
        <v>23</v>
      </c>
      <c r="W8675" s="5" t="s">
        <v>425</v>
      </c>
      <c r="X8675" s="5">
        <v>1</v>
      </c>
      <c r="Y8675" s="5">
        <v>1</v>
      </c>
      <c r="Z8675" s="5"/>
      <c r="AA8675" s="5" t="s">
        <v>19772</v>
      </c>
      <c r="AB8675" s="5" t="s">
        <v>391</v>
      </c>
      <c r="AC8675" t="s">
        <v>22084</v>
      </c>
      <c r="AD8675" s="49" t="str">
        <f t="shared" si="61"/>
        <v>https://digi.vatlib.it/view/MSS_Vat.sir.278/0268</v>
      </c>
      <c r="AE8675" s="5" t="s">
        <v>391</v>
      </c>
      <c r="AF8675" t="s">
        <v>307</v>
      </c>
      <c r="AG8675">
        <v>1</v>
      </c>
      <c r="AH8675">
        <v>20</v>
      </c>
      <c r="AI8675" t="s">
        <v>604</v>
      </c>
      <c r="AJ8675">
        <v>1</v>
      </c>
      <c r="AK8675" t="s">
        <v>359</v>
      </c>
      <c r="AO8675" t="s">
        <v>286</v>
      </c>
      <c r="AS8675" t="s">
        <v>287</v>
      </c>
      <c r="AT8675" t="s">
        <v>184</v>
      </c>
      <c r="AZ8675" s="5"/>
      <c r="BJ8675" t="s">
        <v>28136</v>
      </c>
      <c r="BL8675" s="5"/>
      <c r="BM8675" s="5"/>
      <c r="BN8675" s="5"/>
      <c r="BO8675" s="5"/>
      <c r="BP8675" s="5"/>
      <c r="BQ8675" s="5"/>
      <c r="BR8675" s="5"/>
    </row>
    <row r="8676" spans="1:70" ht="14.4" customHeight="1" x14ac:dyDescent="0.3">
      <c r="A8676">
        <v>44</v>
      </c>
      <c r="B8676" s="5" t="s">
        <v>13044</v>
      </c>
      <c r="C8676" s="5" t="s">
        <v>8154</v>
      </c>
      <c r="D8676" s="19" t="s">
        <v>1255</v>
      </c>
      <c r="E8676" s="5"/>
      <c r="F8676" s="5" t="s">
        <v>23603</v>
      </c>
      <c r="G8676" s="5"/>
      <c r="H8676" s="5"/>
      <c r="I8676" s="5" t="s">
        <v>604</v>
      </c>
      <c r="J8676" s="5"/>
      <c r="K8676" s="5">
        <v>1</v>
      </c>
      <c r="L8676" s="5">
        <v>9</v>
      </c>
      <c r="M8676" s="5" t="s">
        <v>604</v>
      </c>
      <c r="N8676" s="5">
        <v>1</v>
      </c>
      <c r="O8676" s="5" t="s">
        <v>363</v>
      </c>
      <c r="P8676" s="22" t="s">
        <v>3015</v>
      </c>
      <c r="Q8676" s="5" t="s">
        <v>26339</v>
      </c>
      <c r="T8676" s="5" t="s">
        <v>621</v>
      </c>
      <c r="U8676" s="5">
        <v>2</v>
      </c>
      <c r="V8676" s="5">
        <v>23</v>
      </c>
      <c r="W8676" s="5" t="s">
        <v>425</v>
      </c>
      <c r="X8676" s="5">
        <v>1</v>
      </c>
      <c r="Y8676" s="5">
        <v>1</v>
      </c>
      <c r="Z8676" s="5"/>
      <c r="AA8676" s="5" t="s">
        <v>19772</v>
      </c>
      <c r="AB8676" s="5" t="s">
        <v>391</v>
      </c>
      <c r="AC8676" t="s">
        <v>22085</v>
      </c>
      <c r="AD8676" s="49" t="str">
        <f t="shared" si="61"/>
        <v>https://digi.vatlib.it/view/MSS_Vat.sir.278/0270</v>
      </c>
      <c r="AE8676" s="5" t="s">
        <v>391</v>
      </c>
      <c r="AF8676" t="s">
        <v>604</v>
      </c>
      <c r="AG8676">
        <v>1</v>
      </c>
      <c r="AH8676">
        <v>9</v>
      </c>
      <c r="AI8676" t="s">
        <v>346</v>
      </c>
      <c r="AJ8676">
        <v>2</v>
      </c>
      <c r="AK8676" t="s">
        <v>313</v>
      </c>
      <c r="AO8676" t="s">
        <v>286</v>
      </c>
      <c r="AS8676" t="s">
        <v>287</v>
      </c>
      <c r="AZ8676" s="5"/>
      <c r="BJ8676" t="s">
        <v>28136</v>
      </c>
      <c r="BL8676" s="5"/>
      <c r="BM8676" s="5"/>
      <c r="BN8676" s="5"/>
      <c r="BO8676" s="5"/>
      <c r="BP8676" s="5"/>
      <c r="BQ8676" s="5"/>
      <c r="BR8676" s="5"/>
    </row>
    <row r="8677" spans="1:70" ht="14.4" customHeight="1" x14ac:dyDescent="0.3">
      <c r="A8677">
        <v>44</v>
      </c>
      <c r="B8677" s="5" t="s">
        <v>13045</v>
      </c>
      <c r="C8677" s="5" t="s">
        <v>8155</v>
      </c>
      <c r="D8677" s="19" t="s">
        <v>2108</v>
      </c>
      <c r="E8677" s="5"/>
      <c r="F8677" s="5" t="s">
        <v>23610</v>
      </c>
      <c r="G8677" s="5"/>
      <c r="H8677" s="5"/>
      <c r="I8677" s="5" t="s">
        <v>346</v>
      </c>
      <c r="J8677" s="5"/>
      <c r="K8677" s="5">
        <v>2</v>
      </c>
      <c r="L8677" s="5">
        <v>5</v>
      </c>
      <c r="M8677" s="5" t="s">
        <v>346</v>
      </c>
      <c r="N8677" s="5">
        <v>2</v>
      </c>
      <c r="O8677" s="5" t="s">
        <v>360</v>
      </c>
      <c r="P8677" s="22" t="s">
        <v>3015</v>
      </c>
      <c r="Q8677" s="5" t="s">
        <v>26339</v>
      </c>
      <c r="T8677" s="5" t="s">
        <v>621</v>
      </c>
      <c r="U8677" s="5">
        <v>2</v>
      </c>
      <c r="V8677" s="5">
        <v>23</v>
      </c>
      <c r="W8677" s="5" t="s">
        <v>425</v>
      </c>
      <c r="X8677" s="5">
        <v>1</v>
      </c>
      <c r="Y8677" s="5">
        <v>1</v>
      </c>
      <c r="Z8677" s="5"/>
      <c r="AA8677" s="5" t="s">
        <v>19772</v>
      </c>
      <c r="AB8677" s="5" t="s">
        <v>391</v>
      </c>
      <c r="AC8677" t="s">
        <v>22086</v>
      </c>
      <c r="AD8677" s="49" t="str">
        <f t="shared" si="61"/>
        <v>https://digi.vatlib.it/view/MSS_Vat.sir.278/0271</v>
      </c>
      <c r="AE8677" s="5" t="s">
        <v>391</v>
      </c>
      <c r="AF8677" t="s">
        <v>346</v>
      </c>
      <c r="AG8677">
        <v>2</v>
      </c>
      <c r="AH8677">
        <v>5</v>
      </c>
      <c r="AI8677" t="s">
        <v>339</v>
      </c>
      <c r="AJ8677">
        <v>2</v>
      </c>
      <c r="AK8677" t="s">
        <v>1122</v>
      </c>
      <c r="AO8677" t="s">
        <v>286</v>
      </c>
      <c r="AS8677" t="s">
        <v>287</v>
      </c>
      <c r="AT8677" t="s">
        <v>273</v>
      </c>
      <c r="AV8677" t="s">
        <v>26639</v>
      </c>
      <c r="AZ8677" s="5"/>
      <c r="BJ8677" t="s">
        <v>28136</v>
      </c>
      <c r="BL8677" s="5"/>
      <c r="BM8677" s="5"/>
      <c r="BN8677" s="5"/>
      <c r="BO8677" s="5"/>
      <c r="BP8677" s="5"/>
      <c r="BQ8677" s="5"/>
      <c r="BR8677" s="5"/>
    </row>
    <row r="8678" spans="1:70" ht="14.4" customHeight="1" x14ac:dyDescent="0.3">
      <c r="A8678">
        <v>44</v>
      </c>
      <c r="B8678" s="5" t="s">
        <v>13030</v>
      </c>
      <c r="C8678" s="5" t="s">
        <v>27723</v>
      </c>
      <c r="D8678" s="19" t="s">
        <v>3025</v>
      </c>
      <c r="E8678" s="5"/>
      <c r="F8678" s="5" t="s">
        <v>23769</v>
      </c>
      <c r="G8678" s="5"/>
      <c r="H8678" s="5"/>
      <c r="I8678" s="5" t="s">
        <v>549</v>
      </c>
      <c r="J8678" s="5"/>
      <c r="K8678" s="5">
        <v>2</v>
      </c>
      <c r="L8678" s="5">
        <v>1</v>
      </c>
      <c r="M8678" s="5" t="s">
        <v>549</v>
      </c>
      <c r="N8678" s="5">
        <v>2</v>
      </c>
      <c r="O8678" s="5">
        <v>2</v>
      </c>
      <c r="P8678" s="22" t="s">
        <v>3014</v>
      </c>
      <c r="Q8678" s="5" t="s">
        <v>25420</v>
      </c>
      <c r="T8678" s="5" t="s">
        <v>549</v>
      </c>
      <c r="U8678" s="5">
        <v>1</v>
      </c>
      <c r="V8678" s="5">
        <v>3</v>
      </c>
      <c r="W8678" s="5" t="s">
        <v>549</v>
      </c>
      <c r="X8678" s="5">
        <v>1</v>
      </c>
      <c r="Y8678" s="5">
        <v>4</v>
      </c>
      <c r="Z8678" s="5"/>
      <c r="AA8678" s="5" t="s">
        <v>19772</v>
      </c>
      <c r="AB8678" s="5" t="s">
        <v>391</v>
      </c>
      <c r="AC8678" t="s">
        <v>22073</v>
      </c>
      <c r="AD8678" s="49" t="str">
        <f t="shared" si="61"/>
        <v>https://digi.vatlib.it/view/MSS_Vat.sir.278/0238</v>
      </c>
      <c r="AE8678" s="5" t="s">
        <v>391</v>
      </c>
      <c r="AF8678" t="s">
        <v>549</v>
      </c>
      <c r="AG8678">
        <v>2</v>
      </c>
      <c r="AH8678">
        <v>1</v>
      </c>
      <c r="AI8678" t="s">
        <v>621</v>
      </c>
      <c r="AJ8678">
        <v>2</v>
      </c>
      <c r="AK8678" t="s">
        <v>986</v>
      </c>
      <c r="AO8678" t="s">
        <v>0</v>
      </c>
      <c r="AS8678" t="s">
        <v>287</v>
      </c>
      <c r="AT8678" t="s">
        <v>5988</v>
      </c>
      <c r="AZ8678" s="5"/>
      <c r="BL8678" s="5"/>
      <c r="BM8678" s="5"/>
      <c r="BN8678" s="5"/>
      <c r="BO8678" s="5"/>
      <c r="BP8678" s="5"/>
      <c r="BQ8678" s="5"/>
      <c r="BR8678" s="5"/>
    </row>
    <row r="8679" spans="1:70" ht="14.4" customHeight="1" x14ac:dyDescent="0.3">
      <c r="A8679">
        <v>44</v>
      </c>
      <c r="B8679" s="5" t="s">
        <v>12915</v>
      </c>
      <c r="C8679" s="5" t="s">
        <v>8049</v>
      </c>
      <c r="D8679" s="19" t="s">
        <v>2925</v>
      </c>
      <c r="E8679" s="5"/>
      <c r="F8679" s="5" t="s">
        <v>23763</v>
      </c>
      <c r="G8679" s="5"/>
      <c r="H8679" s="5"/>
      <c r="I8679" s="5" t="s">
        <v>862</v>
      </c>
      <c r="J8679" s="5"/>
      <c r="K8679" s="5">
        <v>2</v>
      </c>
      <c r="L8679" s="5">
        <v>4</v>
      </c>
      <c r="M8679" s="5" t="s">
        <v>862</v>
      </c>
      <c r="N8679" s="5">
        <v>2</v>
      </c>
      <c r="O8679" s="5" t="s">
        <v>360</v>
      </c>
      <c r="P8679" s="22" t="s">
        <v>2920</v>
      </c>
      <c r="Q8679" s="5" t="s">
        <v>25403</v>
      </c>
      <c r="T8679" s="5" t="s">
        <v>862</v>
      </c>
      <c r="U8679" s="5">
        <v>1</v>
      </c>
      <c r="V8679" s="5">
        <v>12</v>
      </c>
      <c r="W8679" s="5" t="s">
        <v>862</v>
      </c>
      <c r="X8679" s="5">
        <v>1</v>
      </c>
      <c r="Y8679" s="5">
        <v>13</v>
      </c>
      <c r="Z8679" s="5"/>
      <c r="AA8679" s="5" t="s">
        <v>19772</v>
      </c>
      <c r="AB8679" s="5" t="s">
        <v>391</v>
      </c>
      <c r="AC8679" t="s">
        <v>21963</v>
      </c>
      <c r="AD8679" s="49" t="str">
        <f t="shared" si="61"/>
        <v>https://digi.vatlib.it/view/MSS_Vat.sir.278/0053</v>
      </c>
      <c r="AE8679" s="5" t="s">
        <v>391</v>
      </c>
      <c r="AF8679" t="s">
        <v>862</v>
      </c>
      <c r="AG8679">
        <v>2</v>
      </c>
      <c r="AH8679">
        <v>4</v>
      </c>
      <c r="AI8679" t="s">
        <v>848</v>
      </c>
      <c r="AJ8679">
        <v>1</v>
      </c>
      <c r="AK8679">
        <v>13</v>
      </c>
      <c r="AO8679" t="s">
        <v>286</v>
      </c>
      <c r="AS8679" t="s">
        <v>287</v>
      </c>
      <c r="AT8679" t="s">
        <v>134</v>
      </c>
      <c r="AZ8679" s="5"/>
      <c r="BL8679" s="5"/>
      <c r="BM8679" s="5"/>
      <c r="BN8679" s="5"/>
      <c r="BO8679" s="5"/>
      <c r="BP8679" s="5"/>
      <c r="BQ8679" s="5"/>
      <c r="BR8679" s="5"/>
    </row>
    <row r="8680" spans="1:70" ht="14.4" customHeight="1" x14ac:dyDescent="0.3">
      <c r="A8680">
        <v>44</v>
      </c>
      <c r="B8680" s="5" t="s">
        <v>12916</v>
      </c>
      <c r="C8680" s="5" t="s">
        <v>8050</v>
      </c>
      <c r="D8680" s="19" t="s">
        <v>2934</v>
      </c>
      <c r="E8680" s="5"/>
      <c r="F8680" s="5" t="s">
        <v>27119</v>
      </c>
      <c r="G8680" s="5"/>
      <c r="H8680" s="5"/>
      <c r="I8680" s="5" t="s">
        <v>848</v>
      </c>
      <c r="J8680" s="5"/>
      <c r="K8680" s="5">
        <v>2</v>
      </c>
      <c r="L8680" s="5">
        <v>1</v>
      </c>
      <c r="M8680" s="5" t="s">
        <v>848</v>
      </c>
      <c r="N8680" s="5">
        <v>2</v>
      </c>
      <c r="O8680" s="5">
        <v>1</v>
      </c>
      <c r="P8680" s="22" t="s">
        <v>2921</v>
      </c>
      <c r="Q8680" s="5" t="s">
        <v>26314</v>
      </c>
      <c r="T8680" s="5" t="s">
        <v>848</v>
      </c>
      <c r="U8680" s="5">
        <v>1</v>
      </c>
      <c r="V8680" s="5">
        <v>21</v>
      </c>
      <c r="W8680" s="5" t="s">
        <v>848</v>
      </c>
      <c r="X8680" s="5">
        <v>1</v>
      </c>
      <c r="Y8680" s="5">
        <v>22</v>
      </c>
      <c r="Z8680" s="5"/>
      <c r="AA8680" s="5" t="s">
        <v>19772</v>
      </c>
      <c r="AB8680" s="5" t="s">
        <v>391</v>
      </c>
      <c r="AC8680" t="s">
        <v>21964</v>
      </c>
      <c r="AD8680" s="49" t="str">
        <f t="shared" si="61"/>
        <v>https://digi.vatlib.it/view/MSS_Vat.sir.278/0054</v>
      </c>
      <c r="AE8680" s="5" t="s">
        <v>391</v>
      </c>
      <c r="AF8680" t="s">
        <v>848</v>
      </c>
      <c r="AG8680">
        <v>2</v>
      </c>
      <c r="AH8680">
        <v>1</v>
      </c>
      <c r="AI8680" t="s">
        <v>931</v>
      </c>
      <c r="AJ8680">
        <v>1</v>
      </c>
      <c r="AK8680" t="s">
        <v>985</v>
      </c>
      <c r="AO8680" t="s">
        <v>286</v>
      </c>
      <c r="AS8680" t="s">
        <v>287</v>
      </c>
      <c r="AT8680" t="s">
        <v>12</v>
      </c>
      <c r="AZ8680" s="5"/>
      <c r="BL8680" s="5"/>
      <c r="BM8680" s="5"/>
      <c r="BN8680" s="5"/>
      <c r="BO8680" s="5"/>
      <c r="BP8680" s="5"/>
      <c r="BQ8680" s="5"/>
      <c r="BR8680" s="5"/>
    </row>
    <row r="8681" spans="1:70" ht="14.4" customHeight="1" x14ac:dyDescent="0.3">
      <c r="A8681">
        <v>44</v>
      </c>
      <c r="B8681" s="5" t="s">
        <v>12917</v>
      </c>
      <c r="C8681" s="5" t="s">
        <v>8051</v>
      </c>
      <c r="D8681" s="19" t="s">
        <v>2932</v>
      </c>
      <c r="E8681" s="5"/>
      <c r="F8681" s="5" t="s">
        <v>23767</v>
      </c>
      <c r="G8681" s="5"/>
      <c r="H8681" s="5"/>
      <c r="I8681" s="5" t="s">
        <v>931</v>
      </c>
      <c r="J8681" s="5"/>
      <c r="K8681" s="5">
        <v>1</v>
      </c>
      <c r="L8681" s="5">
        <v>24</v>
      </c>
      <c r="M8681" s="5" t="s">
        <v>931</v>
      </c>
      <c r="N8681" s="5">
        <v>1</v>
      </c>
      <c r="O8681" s="5">
        <v>25</v>
      </c>
      <c r="P8681" s="22" t="s">
        <v>2921</v>
      </c>
      <c r="Q8681" s="5" t="s">
        <v>26314</v>
      </c>
      <c r="T8681" s="5" t="s">
        <v>848</v>
      </c>
      <c r="U8681" s="5">
        <v>1</v>
      </c>
      <c r="V8681" s="5">
        <v>21</v>
      </c>
      <c r="W8681" s="5" t="s">
        <v>848</v>
      </c>
      <c r="X8681" s="5">
        <v>1</v>
      </c>
      <c r="Y8681" s="5">
        <v>22</v>
      </c>
      <c r="Z8681" s="5"/>
      <c r="AA8681" s="5" t="s">
        <v>19772</v>
      </c>
      <c r="AB8681" s="5" t="s">
        <v>391</v>
      </c>
      <c r="AC8681" t="s">
        <v>21965</v>
      </c>
      <c r="AD8681" s="49" t="str">
        <f t="shared" si="61"/>
        <v>https://digi.vatlib.it/view/MSS_Vat.sir.278/0056</v>
      </c>
      <c r="AE8681" s="5" t="s">
        <v>391</v>
      </c>
      <c r="AF8681" s="5" t="s">
        <v>931</v>
      </c>
      <c r="AG8681" s="5">
        <v>1</v>
      </c>
      <c r="AH8681" s="5">
        <v>24</v>
      </c>
      <c r="AI8681" s="5" t="s">
        <v>881</v>
      </c>
      <c r="AJ8681" s="5">
        <v>2</v>
      </c>
      <c r="AK8681" s="5">
        <v>11</v>
      </c>
      <c r="AL8681" s="5"/>
      <c r="AM8681" s="5"/>
      <c r="AN8681" s="5"/>
      <c r="AO8681" s="5" t="s">
        <v>286</v>
      </c>
      <c r="AS8681" t="s">
        <v>287</v>
      </c>
      <c r="AT8681" t="s">
        <v>239</v>
      </c>
      <c r="AZ8681" s="5"/>
      <c r="BL8681" s="5"/>
      <c r="BM8681" s="5"/>
      <c r="BN8681" s="5"/>
      <c r="BO8681" s="5"/>
      <c r="BP8681" s="5"/>
      <c r="BQ8681" s="5"/>
      <c r="BR8681" s="5"/>
    </row>
    <row r="8682" spans="1:70" ht="14.4" customHeight="1" x14ac:dyDescent="0.3">
      <c r="A8682">
        <v>44</v>
      </c>
      <c r="B8682" s="5" t="s">
        <v>12987</v>
      </c>
      <c r="C8682" s="5" t="s">
        <v>27713</v>
      </c>
      <c r="D8682" s="19" t="s">
        <v>2967</v>
      </c>
      <c r="E8682" s="5"/>
      <c r="F8682" s="5" t="s">
        <v>23762</v>
      </c>
      <c r="G8682" s="5"/>
      <c r="H8682" s="5"/>
      <c r="I8682" s="5" t="s">
        <v>924</v>
      </c>
      <c r="J8682" s="5"/>
      <c r="K8682" s="5">
        <v>2</v>
      </c>
      <c r="L8682" s="5">
        <v>2</v>
      </c>
      <c r="M8682" s="5" t="s">
        <v>924</v>
      </c>
      <c r="N8682" s="5">
        <v>2</v>
      </c>
      <c r="O8682" s="5" t="s">
        <v>361</v>
      </c>
      <c r="P8682" s="22" t="s">
        <v>2997</v>
      </c>
      <c r="Q8682" s="5" t="s">
        <v>27520</v>
      </c>
      <c r="T8682" s="5" t="s">
        <v>924</v>
      </c>
      <c r="U8682" s="5">
        <v>1</v>
      </c>
      <c r="V8682" s="5">
        <v>9</v>
      </c>
      <c r="W8682" s="5" t="s">
        <v>924</v>
      </c>
      <c r="X8682" s="5">
        <v>1</v>
      </c>
      <c r="Y8682" s="5" t="s">
        <v>370</v>
      </c>
      <c r="Z8682" s="5"/>
      <c r="AA8682" s="5" t="s">
        <v>19772</v>
      </c>
      <c r="AB8682" s="5" t="s">
        <v>391</v>
      </c>
      <c r="AC8682" t="s">
        <v>22035</v>
      </c>
      <c r="AD8682" s="49" t="str">
        <f t="shared" si="61"/>
        <v>https://digi.vatlib.it/view/MSS_Vat.sir.278/0176</v>
      </c>
      <c r="AE8682" s="5" t="s">
        <v>391</v>
      </c>
      <c r="AF8682" t="s">
        <v>924</v>
      </c>
      <c r="AG8682">
        <v>2</v>
      </c>
      <c r="AH8682">
        <v>2</v>
      </c>
      <c r="AI8682" t="s">
        <v>967</v>
      </c>
      <c r="AJ8682">
        <v>2</v>
      </c>
      <c r="AK8682">
        <v>11</v>
      </c>
      <c r="AO8682" t="s">
        <v>286</v>
      </c>
      <c r="AS8682" t="s">
        <v>287</v>
      </c>
      <c r="AT8682" t="s">
        <v>185</v>
      </c>
      <c r="AZ8682" s="5"/>
      <c r="BL8682" s="5"/>
      <c r="BM8682" s="5"/>
      <c r="BN8682" s="5"/>
      <c r="BO8682" s="5"/>
      <c r="BP8682" s="5"/>
      <c r="BQ8682" s="5"/>
      <c r="BR8682" s="5"/>
    </row>
    <row r="8683" spans="1:70" ht="14.4" customHeight="1" x14ac:dyDescent="0.3">
      <c r="A8683">
        <v>44</v>
      </c>
      <c r="B8683" s="5" t="s">
        <v>12988</v>
      </c>
      <c r="C8683" s="5" t="s">
        <v>8115</v>
      </c>
      <c r="D8683" s="19" t="s">
        <v>2964</v>
      </c>
      <c r="E8683" s="5"/>
      <c r="F8683" s="5" t="s">
        <v>27123</v>
      </c>
      <c r="G8683" s="5"/>
      <c r="H8683" s="5"/>
      <c r="I8683" s="5" t="s">
        <v>960</v>
      </c>
      <c r="J8683" s="5"/>
      <c r="K8683" s="5">
        <v>1</v>
      </c>
      <c r="L8683" s="5">
        <v>2</v>
      </c>
      <c r="M8683" s="5" t="s">
        <v>960</v>
      </c>
      <c r="N8683" s="5">
        <v>1</v>
      </c>
      <c r="O8683" s="5" t="s">
        <v>335</v>
      </c>
      <c r="P8683" s="22" t="s">
        <v>2998</v>
      </c>
      <c r="Q8683" s="5" t="s">
        <v>27521</v>
      </c>
      <c r="T8683" s="5" t="s">
        <v>967</v>
      </c>
      <c r="U8683" s="5">
        <v>2</v>
      </c>
      <c r="V8683" s="5">
        <v>18</v>
      </c>
      <c r="W8683" s="5" t="s">
        <v>967</v>
      </c>
      <c r="X8683" s="5">
        <v>2</v>
      </c>
      <c r="Y8683" s="5">
        <v>21</v>
      </c>
      <c r="Z8683" s="5"/>
      <c r="AA8683" s="5" t="s">
        <v>19772</v>
      </c>
      <c r="AB8683" s="5" t="s">
        <v>391</v>
      </c>
      <c r="AC8683" t="s">
        <v>22036</v>
      </c>
      <c r="AD8683" s="49" t="str">
        <f t="shared" si="61"/>
        <v>https://digi.vatlib.it/view/MSS_Vat.sir.278/0178</v>
      </c>
      <c r="AE8683" s="5" t="s">
        <v>391</v>
      </c>
      <c r="AF8683" t="s">
        <v>960</v>
      </c>
      <c r="AG8683">
        <v>1</v>
      </c>
      <c r="AH8683">
        <v>2</v>
      </c>
      <c r="AI8683" t="s">
        <v>960</v>
      </c>
      <c r="AJ8683">
        <v>2</v>
      </c>
      <c r="AK8683" t="s">
        <v>138</v>
      </c>
      <c r="AO8683" t="s">
        <v>286</v>
      </c>
      <c r="AS8683" t="s">
        <v>287</v>
      </c>
      <c r="AT8683" t="s">
        <v>52</v>
      </c>
      <c r="AZ8683" s="5"/>
      <c r="BL8683" s="5"/>
      <c r="BM8683" s="5"/>
      <c r="BN8683" s="5"/>
      <c r="BO8683" s="5"/>
      <c r="BP8683" s="5"/>
      <c r="BQ8683" s="5"/>
      <c r="BR8683" s="5"/>
    </row>
    <row r="8684" spans="1:70" ht="14.4" customHeight="1" x14ac:dyDescent="0.3">
      <c r="A8684">
        <v>44</v>
      </c>
      <c r="B8684" s="5" t="s">
        <v>12989</v>
      </c>
      <c r="C8684" s="5" t="s">
        <v>8116</v>
      </c>
      <c r="D8684" s="19" t="s">
        <v>2966</v>
      </c>
      <c r="E8684" s="5"/>
      <c r="F8684" s="5" t="s">
        <v>23767</v>
      </c>
      <c r="G8684" s="5"/>
      <c r="H8684" s="5"/>
      <c r="I8684" s="5" t="s">
        <v>935</v>
      </c>
      <c r="J8684" s="5"/>
      <c r="K8684" s="5">
        <v>1</v>
      </c>
      <c r="L8684" s="5">
        <v>1</v>
      </c>
      <c r="M8684" s="5" t="s">
        <v>935</v>
      </c>
      <c r="N8684" s="5">
        <v>1</v>
      </c>
      <c r="O8684" s="5" t="s">
        <v>336</v>
      </c>
      <c r="P8684" s="22" t="s">
        <v>2998</v>
      </c>
      <c r="Q8684" s="5" t="s">
        <v>27521</v>
      </c>
      <c r="T8684" s="5" t="s">
        <v>967</v>
      </c>
      <c r="U8684" s="5">
        <v>2</v>
      </c>
      <c r="V8684" s="5">
        <v>18</v>
      </c>
      <c r="W8684" s="5" t="s">
        <v>967</v>
      </c>
      <c r="X8684" s="5">
        <v>2</v>
      </c>
      <c r="Y8684" s="5">
        <v>21</v>
      </c>
      <c r="Z8684" s="5"/>
      <c r="AA8684" s="5" t="s">
        <v>19772</v>
      </c>
      <c r="AB8684" s="5" t="s">
        <v>391</v>
      </c>
      <c r="AC8684" t="s">
        <v>22037</v>
      </c>
      <c r="AD8684" s="49" t="str">
        <f t="shared" si="61"/>
        <v>https://digi.vatlib.it/view/MSS_Vat.sir.278/0179</v>
      </c>
      <c r="AE8684" s="5" t="s">
        <v>391</v>
      </c>
      <c r="AF8684" s="5" t="s">
        <v>935</v>
      </c>
      <c r="AG8684" s="5">
        <v>1</v>
      </c>
      <c r="AH8684" s="5">
        <v>1</v>
      </c>
      <c r="AI8684" s="5" t="s">
        <v>859</v>
      </c>
      <c r="AJ8684" s="5">
        <v>1</v>
      </c>
      <c r="AK8684" s="5">
        <v>7</v>
      </c>
      <c r="AL8684" s="5"/>
      <c r="AM8684" s="5"/>
      <c r="AN8684" s="5"/>
      <c r="AO8684" s="5" t="s">
        <v>286</v>
      </c>
      <c r="AS8684" t="s">
        <v>287</v>
      </c>
      <c r="AT8684" t="s">
        <v>267</v>
      </c>
      <c r="AZ8684" s="5"/>
      <c r="BL8684" s="5"/>
      <c r="BM8684" s="5"/>
      <c r="BN8684" s="5"/>
      <c r="BO8684" s="5"/>
      <c r="BP8684" s="5"/>
      <c r="BQ8684" s="5"/>
      <c r="BR8684" s="5"/>
    </row>
    <row r="8685" spans="1:70" ht="14.4" customHeight="1" x14ac:dyDescent="0.3">
      <c r="A8685">
        <v>44</v>
      </c>
      <c r="B8685" s="5" t="s">
        <v>12944</v>
      </c>
      <c r="C8685" s="5" t="s">
        <v>8076</v>
      </c>
      <c r="D8685" s="19" t="s">
        <v>2963</v>
      </c>
      <c r="E8685" s="5"/>
      <c r="F8685" s="5" t="s">
        <v>23762</v>
      </c>
      <c r="G8685" s="5"/>
      <c r="H8685" s="5"/>
      <c r="I8685" s="5" t="s">
        <v>901</v>
      </c>
      <c r="J8685" s="5"/>
      <c r="K8685" s="5">
        <v>2</v>
      </c>
      <c r="L8685" s="5">
        <v>25</v>
      </c>
      <c r="M8685" s="5" t="s">
        <v>901</v>
      </c>
      <c r="N8685" s="5">
        <v>2</v>
      </c>
      <c r="O8685" s="5" t="s">
        <v>996</v>
      </c>
      <c r="P8685" s="22" t="s">
        <v>2952</v>
      </c>
      <c r="Q8685" s="5" t="s">
        <v>25408</v>
      </c>
      <c r="T8685" s="5" t="s">
        <v>901</v>
      </c>
      <c r="U8685" s="5">
        <v>2</v>
      </c>
      <c r="V8685" s="5">
        <v>8</v>
      </c>
      <c r="W8685" s="5" t="s">
        <v>901</v>
      </c>
      <c r="X8685" s="5">
        <v>2</v>
      </c>
      <c r="Y8685" s="5">
        <v>10</v>
      </c>
      <c r="Z8685" s="5"/>
      <c r="AA8685" s="5" t="s">
        <v>19772</v>
      </c>
      <c r="AB8685" s="5" t="s">
        <v>391</v>
      </c>
      <c r="AC8685" t="s">
        <v>21990</v>
      </c>
      <c r="AD8685" s="49" t="str">
        <f t="shared" si="61"/>
        <v>https://digi.vatlib.it/view/MSS_Vat.sir.278/0099</v>
      </c>
      <c r="AE8685" s="5" t="s">
        <v>391</v>
      </c>
      <c r="AF8685" t="s">
        <v>901</v>
      </c>
      <c r="AG8685">
        <v>2</v>
      </c>
      <c r="AH8685">
        <v>25</v>
      </c>
      <c r="AI8685" t="s">
        <v>911</v>
      </c>
      <c r="AJ8685">
        <v>1</v>
      </c>
      <c r="AK8685">
        <v>15</v>
      </c>
      <c r="AO8685" t="s">
        <v>286</v>
      </c>
      <c r="AS8685" t="s">
        <v>287</v>
      </c>
      <c r="AT8685" t="s">
        <v>150</v>
      </c>
      <c r="AZ8685" s="5"/>
      <c r="BL8685" s="5"/>
      <c r="BM8685" s="5"/>
      <c r="BN8685" s="5"/>
      <c r="BO8685" s="5"/>
      <c r="BP8685" s="5"/>
      <c r="BQ8685" s="5"/>
      <c r="BR8685" s="5"/>
    </row>
    <row r="8686" spans="1:70" ht="14.4" customHeight="1" x14ac:dyDescent="0.3">
      <c r="A8686">
        <v>44</v>
      </c>
      <c r="B8686" s="5" t="s">
        <v>12945</v>
      </c>
      <c r="C8686" s="5" t="s">
        <v>8077</v>
      </c>
      <c r="D8686" s="19" t="s">
        <v>2964</v>
      </c>
      <c r="E8686" s="5"/>
      <c r="F8686" s="5" t="s">
        <v>27123</v>
      </c>
      <c r="G8686" s="5"/>
      <c r="H8686" s="5"/>
      <c r="I8686" s="5" t="s">
        <v>911</v>
      </c>
      <c r="J8686" s="5"/>
      <c r="K8686" s="5">
        <v>2</v>
      </c>
      <c r="L8686" s="5">
        <v>4</v>
      </c>
      <c r="M8686" s="5" t="s">
        <v>911</v>
      </c>
      <c r="N8686" s="5">
        <v>2</v>
      </c>
      <c r="O8686" s="5">
        <v>5</v>
      </c>
      <c r="P8686" s="22" t="s">
        <v>2953</v>
      </c>
      <c r="Q8686" s="5" t="s">
        <v>26323</v>
      </c>
      <c r="T8686" s="5" t="s">
        <v>911</v>
      </c>
      <c r="U8686" s="5">
        <v>1</v>
      </c>
      <c r="V8686" s="5">
        <v>22</v>
      </c>
      <c r="W8686" s="5" t="s">
        <v>911</v>
      </c>
      <c r="X8686" s="5">
        <v>1</v>
      </c>
      <c r="Y8686" s="5" t="s">
        <v>993</v>
      </c>
      <c r="Z8686" s="5"/>
      <c r="AA8686" s="5" t="s">
        <v>19772</v>
      </c>
      <c r="AB8686" s="5" t="s">
        <v>391</v>
      </c>
      <c r="AC8686" t="s">
        <v>21991</v>
      </c>
      <c r="AD8686" s="49" t="str">
        <f t="shared" si="61"/>
        <v>https://digi.vatlib.it/view/MSS_Vat.sir.278/0101</v>
      </c>
      <c r="AE8686" s="5" t="s">
        <v>391</v>
      </c>
      <c r="AF8686" t="s">
        <v>911</v>
      </c>
      <c r="AG8686">
        <v>2</v>
      </c>
      <c r="AH8686">
        <v>4</v>
      </c>
      <c r="AI8686" t="s">
        <v>917</v>
      </c>
      <c r="AJ8686">
        <v>1</v>
      </c>
      <c r="AK8686" t="s">
        <v>988</v>
      </c>
      <c r="AO8686" t="s">
        <v>286</v>
      </c>
      <c r="AS8686" t="s">
        <v>287</v>
      </c>
      <c r="AT8686" t="s">
        <v>27</v>
      </c>
      <c r="AZ8686" s="5"/>
      <c r="BL8686" s="5"/>
      <c r="BM8686" s="5"/>
      <c r="BN8686" s="5"/>
      <c r="BO8686" s="5"/>
      <c r="BP8686" s="5"/>
      <c r="BQ8686" s="5"/>
      <c r="BR8686" s="5"/>
    </row>
    <row r="8687" spans="1:70" ht="14.4" customHeight="1" x14ac:dyDescent="0.3">
      <c r="A8687">
        <v>44</v>
      </c>
      <c r="B8687" s="5" t="s">
        <v>12946</v>
      </c>
      <c r="C8687" s="5" t="s">
        <v>8078</v>
      </c>
      <c r="D8687" s="19" t="s">
        <v>2962</v>
      </c>
      <c r="E8687" s="5"/>
      <c r="F8687" s="5" t="s">
        <v>23767</v>
      </c>
      <c r="G8687" s="5"/>
      <c r="H8687" s="5"/>
      <c r="I8687" s="5" t="s">
        <v>917</v>
      </c>
      <c r="J8687" s="5"/>
      <c r="K8687" s="5">
        <v>2</v>
      </c>
      <c r="L8687" s="5">
        <v>7</v>
      </c>
      <c r="M8687" s="5" t="s">
        <v>917</v>
      </c>
      <c r="N8687" s="5">
        <v>2</v>
      </c>
      <c r="O8687" s="5" t="s">
        <v>199</v>
      </c>
      <c r="P8687" s="22" t="s">
        <v>2953</v>
      </c>
      <c r="Q8687" s="5" t="s">
        <v>26323</v>
      </c>
      <c r="T8687" s="5" t="s">
        <v>911</v>
      </c>
      <c r="U8687" s="5">
        <v>1</v>
      </c>
      <c r="V8687" s="5">
        <v>22</v>
      </c>
      <c r="W8687" s="5" t="s">
        <v>911</v>
      </c>
      <c r="X8687" s="5">
        <v>1</v>
      </c>
      <c r="Y8687" s="5" t="s">
        <v>993</v>
      </c>
      <c r="Z8687" s="5"/>
      <c r="AA8687" s="5" t="s">
        <v>19772</v>
      </c>
      <c r="AB8687" s="5" t="s">
        <v>391</v>
      </c>
      <c r="AC8687" t="s">
        <v>21992</v>
      </c>
      <c r="AD8687" s="49" t="str">
        <f t="shared" si="61"/>
        <v>https://digi.vatlib.it/view/MSS_Vat.sir.278/0103</v>
      </c>
      <c r="AE8687" s="5" t="s">
        <v>391</v>
      </c>
      <c r="AF8687" s="5" t="s">
        <v>917</v>
      </c>
      <c r="AG8687" s="5">
        <v>2</v>
      </c>
      <c r="AH8687" s="5">
        <v>7</v>
      </c>
      <c r="AI8687" s="5" t="s">
        <v>826</v>
      </c>
      <c r="AJ8687" s="5">
        <v>1</v>
      </c>
      <c r="AK8687" t="s">
        <v>371</v>
      </c>
      <c r="AL8687" s="5"/>
      <c r="AM8687" s="5"/>
      <c r="AN8687" s="5"/>
      <c r="AO8687" s="5" t="s">
        <v>286</v>
      </c>
      <c r="AS8687" t="s">
        <v>287</v>
      </c>
      <c r="AT8687" t="s">
        <v>249</v>
      </c>
      <c r="AZ8687" s="5"/>
      <c r="BL8687" s="5"/>
      <c r="BM8687" s="5"/>
      <c r="BN8687" s="5"/>
      <c r="BO8687" s="5"/>
      <c r="BP8687" s="5"/>
      <c r="BQ8687" s="5"/>
      <c r="BR8687" s="5"/>
    </row>
    <row r="8688" spans="1:70" ht="14.4" customHeight="1" x14ac:dyDescent="0.3">
      <c r="A8688">
        <v>44</v>
      </c>
      <c r="B8688" s="5" t="s">
        <v>12975</v>
      </c>
      <c r="C8688" s="5" t="s">
        <v>8103</v>
      </c>
      <c r="D8688" s="19" t="s">
        <v>2964</v>
      </c>
      <c r="E8688" s="5"/>
      <c r="F8688" s="5" t="s">
        <v>27123</v>
      </c>
      <c r="G8688" s="5"/>
      <c r="H8688" s="5"/>
      <c r="I8688" s="5" t="s">
        <v>930</v>
      </c>
      <c r="J8688" s="5"/>
      <c r="K8688" s="5">
        <v>1</v>
      </c>
      <c r="L8688" s="5">
        <v>23</v>
      </c>
      <c r="M8688" s="5" t="s">
        <v>930</v>
      </c>
      <c r="N8688" s="5">
        <v>1</v>
      </c>
      <c r="O8688" s="5">
        <v>24</v>
      </c>
      <c r="P8688" s="22" t="s">
        <v>2981</v>
      </c>
      <c r="Q8688" s="5" t="s">
        <v>26332</v>
      </c>
      <c r="T8688" s="5" t="s">
        <v>930</v>
      </c>
      <c r="U8688" s="5">
        <v>1</v>
      </c>
      <c r="V8688" s="5">
        <v>11</v>
      </c>
      <c r="W8688" s="5" t="s">
        <v>930</v>
      </c>
      <c r="X8688" s="5">
        <v>1</v>
      </c>
      <c r="Y8688" s="5" t="s">
        <v>164</v>
      </c>
      <c r="Z8688" s="5"/>
      <c r="AA8688" s="5" t="s">
        <v>19772</v>
      </c>
      <c r="AB8688" s="5" t="s">
        <v>391</v>
      </c>
      <c r="AC8688" t="s">
        <v>22021</v>
      </c>
      <c r="AD8688" s="49" t="str">
        <f t="shared" si="61"/>
        <v>https://digi.vatlib.it/view/MSS_Vat.sir.278/0149</v>
      </c>
      <c r="AE8688" s="5" t="s">
        <v>391</v>
      </c>
      <c r="AF8688" t="s">
        <v>930</v>
      </c>
      <c r="AG8688">
        <v>1</v>
      </c>
      <c r="AH8688">
        <v>23</v>
      </c>
      <c r="AI8688" t="s">
        <v>846</v>
      </c>
      <c r="AJ8688">
        <v>2</v>
      </c>
      <c r="AK8688" s="5" t="s">
        <v>1137</v>
      </c>
      <c r="AO8688" t="s">
        <v>286</v>
      </c>
      <c r="AS8688" t="s">
        <v>287</v>
      </c>
      <c r="AT8688" t="s">
        <v>42</v>
      </c>
      <c r="AZ8688" s="5"/>
      <c r="BL8688" s="5"/>
      <c r="BM8688" s="5"/>
      <c r="BN8688" s="5"/>
      <c r="BO8688" s="5"/>
      <c r="BP8688" s="5"/>
      <c r="BQ8688" s="5"/>
      <c r="BR8688" s="5"/>
    </row>
    <row r="8689" spans="1:70" ht="14.4" customHeight="1" x14ac:dyDescent="0.3">
      <c r="A8689">
        <v>44</v>
      </c>
      <c r="B8689" s="5" t="s">
        <v>12976</v>
      </c>
      <c r="C8689" s="5" t="s">
        <v>8104</v>
      </c>
      <c r="D8689" s="19" t="s">
        <v>2966</v>
      </c>
      <c r="E8689" s="5"/>
      <c r="F8689" s="5" t="s">
        <v>23767</v>
      </c>
      <c r="G8689" s="5"/>
      <c r="H8689" s="5"/>
      <c r="I8689" s="5" t="s">
        <v>921</v>
      </c>
      <c r="J8689" s="5"/>
      <c r="K8689" s="5">
        <v>1</v>
      </c>
      <c r="L8689" s="5">
        <v>9</v>
      </c>
      <c r="M8689" s="5" t="s">
        <v>921</v>
      </c>
      <c r="N8689" s="5">
        <v>1</v>
      </c>
      <c r="O8689" s="5" t="s">
        <v>363</v>
      </c>
      <c r="P8689" s="22" t="s">
        <v>2981</v>
      </c>
      <c r="Q8689" s="5" t="s">
        <v>26332</v>
      </c>
      <c r="T8689" s="5" t="s">
        <v>930</v>
      </c>
      <c r="U8689" s="5">
        <v>1</v>
      </c>
      <c r="V8689" s="5">
        <v>11</v>
      </c>
      <c r="W8689" s="5" t="s">
        <v>930</v>
      </c>
      <c r="X8689" s="5">
        <v>1</v>
      </c>
      <c r="Y8689" s="5" t="s">
        <v>164</v>
      </c>
      <c r="Z8689" s="5"/>
      <c r="AA8689" s="5" t="s">
        <v>19772</v>
      </c>
      <c r="AB8689" s="5" t="s">
        <v>391</v>
      </c>
      <c r="AC8689" t="s">
        <v>22022</v>
      </c>
      <c r="AD8689" s="49" t="str">
        <f t="shared" ref="AD8689:AD8752" si="62">HYPERLINK(AC8689)</f>
        <v>https://digi.vatlib.it/view/MSS_Vat.sir.278/0151</v>
      </c>
      <c r="AE8689" s="5" t="s">
        <v>391</v>
      </c>
      <c r="AF8689" s="5" t="s">
        <v>921</v>
      </c>
      <c r="AG8689" s="5">
        <v>1</v>
      </c>
      <c r="AH8689" s="5">
        <v>9</v>
      </c>
      <c r="AI8689" s="5" t="s">
        <v>847</v>
      </c>
      <c r="AJ8689" s="5">
        <v>1</v>
      </c>
      <c r="AK8689" t="s">
        <v>359</v>
      </c>
      <c r="AL8689" s="5"/>
      <c r="AM8689" s="5"/>
      <c r="AN8689" s="5"/>
      <c r="AO8689" s="5" t="s">
        <v>286</v>
      </c>
      <c r="AS8689" t="s">
        <v>287</v>
      </c>
      <c r="AT8689" t="s">
        <v>260</v>
      </c>
      <c r="AZ8689" s="5"/>
      <c r="BL8689" s="5"/>
      <c r="BM8689" s="5"/>
      <c r="BN8689" s="5"/>
      <c r="BO8689" s="5"/>
      <c r="BP8689" s="5"/>
      <c r="BQ8689" s="5"/>
      <c r="BR8689" s="5"/>
    </row>
    <row r="8690" spans="1:70" ht="14.4" customHeight="1" x14ac:dyDescent="0.3">
      <c r="A8690">
        <v>44</v>
      </c>
      <c r="B8690" s="5" t="s">
        <v>12974</v>
      </c>
      <c r="C8690" s="5" t="s">
        <v>8102</v>
      </c>
      <c r="D8690" s="19" t="s">
        <v>2963</v>
      </c>
      <c r="E8690" s="5"/>
      <c r="F8690" s="5" t="s">
        <v>23762</v>
      </c>
      <c r="G8690" s="5"/>
      <c r="H8690" s="5"/>
      <c r="I8690" s="5" t="s">
        <v>907</v>
      </c>
      <c r="J8690" s="5"/>
      <c r="K8690" s="5">
        <v>2</v>
      </c>
      <c r="L8690" s="5">
        <v>4</v>
      </c>
      <c r="M8690" s="5" t="s">
        <v>907</v>
      </c>
      <c r="N8690" s="5">
        <v>2</v>
      </c>
      <c r="O8690" s="5" t="s">
        <v>360</v>
      </c>
      <c r="P8690" s="22" t="s">
        <v>2980</v>
      </c>
      <c r="Q8690" s="5" t="s">
        <v>25415</v>
      </c>
      <c r="T8690" s="5" t="s">
        <v>907</v>
      </c>
      <c r="U8690" s="5">
        <v>1</v>
      </c>
      <c r="V8690" s="5">
        <v>14</v>
      </c>
      <c r="W8690" s="5" t="s">
        <v>907</v>
      </c>
      <c r="X8690" s="5">
        <v>1</v>
      </c>
      <c r="Y8690" s="5" t="s">
        <v>372</v>
      </c>
      <c r="Z8690" s="5"/>
      <c r="AA8690" s="5" t="s">
        <v>19772</v>
      </c>
      <c r="AB8690" s="5" t="s">
        <v>391</v>
      </c>
      <c r="AC8690" t="s">
        <v>22020</v>
      </c>
      <c r="AD8690" s="49" t="str">
        <f t="shared" si="62"/>
        <v>https://digi.vatlib.it/view/MSS_Vat.sir.278/0147</v>
      </c>
      <c r="AE8690" s="5" t="s">
        <v>391</v>
      </c>
      <c r="AF8690" t="s">
        <v>907</v>
      </c>
      <c r="AG8690">
        <v>2</v>
      </c>
      <c r="AH8690">
        <v>4</v>
      </c>
      <c r="AI8690" t="s">
        <v>930</v>
      </c>
      <c r="AJ8690">
        <v>1</v>
      </c>
      <c r="AK8690" t="s">
        <v>335</v>
      </c>
      <c r="AO8690" t="s">
        <v>286</v>
      </c>
      <c r="AS8690" t="s">
        <v>287</v>
      </c>
      <c r="AT8690" t="s">
        <v>165</v>
      </c>
      <c r="AZ8690" s="5"/>
      <c r="BL8690" s="5"/>
      <c r="BM8690" s="5"/>
      <c r="BN8690" s="5"/>
      <c r="BO8690" s="5"/>
      <c r="BP8690" s="5"/>
      <c r="BQ8690" s="5"/>
      <c r="BR8690" s="5"/>
    </row>
    <row r="8691" spans="1:70" ht="14.4" customHeight="1" x14ac:dyDescent="0.3">
      <c r="A8691">
        <v>44</v>
      </c>
      <c r="B8691" s="5" t="s">
        <v>12959</v>
      </c>
      <c r="C8691" s="5" t="s">
        <v>8089</v>
      </c>
      <c r="D8691" s="19" t="s">
        <v>2967</v>
      </c>
      <c r="E8691" s="5"/>
      <c r="F8691" s="5" t="s">
        <v>23762</v>
      </c>
      <c r="G8691" s="5"/>
      <c r="H8691" s="5"/>
      <c r="I8691" s="5" t="s">
        <v>887</v>
      </c>
      <c r="J8691" s="5"/>
      <c r="K8691" s="5">
        <v>2</v>
      </c>
      <c r="L8691" s="5">
        <v>12</v>
      </c>
      <c r="M8691" s="5" t="s">
        <v>887</v>
      </c>
      <c r="N8691" s="5">
        <v>2</v>
      </c>
      <c r="O8691" s="5">
        <v>13</v>
      </c>
      <c r="P8691" s="22" t="s">
        <v>2972</v>
      </c>
      <c r="Q8691" s="5" t="s">
        <v>25412</v>
      </c>
      <c r="T8691" s="5" t="s">
        <v>887</v>
      </c>
      <c r="U8691" s="5">
        <v>1</v>
      </c>
      <c r="V8691" s="5">
        <v>21</v>
      </c>
      <c r="W8691" s="5" t="s">
        <v>887</v>
      </c>
      <c r="X8691" s="5">
        <v>1</v>
      </c>
      <c r="Y8691" s="5" t="s">
        <v>993</v>
      </c>
      <c r="Z8691" s="5"/>
      <c r="AA8691" s="5" t="s">
        <v>19772</v>
      </c>
      <c r="AB8691" s="5" t="s">
        <v>391</v>
      </c>
      <c r="AC8691" t="s">
        <v>22005</v>
      </c>
      <c r="AD8691" s="49" t="str">
        <f t="shared" si="62"/>
        <v>https://digi.vatlib.it/view/MSS_Vat.sir.278/0123</v>
      </c>
      <c r="AE8691" s="5" t="s">
        <v>391</v>
      </c>
      <c r="AF8691" t="s">
        <v>887</v>
      </c>
      <c r="AG8691">
        <v>2</v>
      </c>
      <c r="AH8691">
        <v>12</v>
      </c>
      <c r="AI8691" t="s">
        <v>893</v>
      </c>
      <c r="AJ8691">
        <v>1</v>
      </c>
      <c r="AK8691" s="5" t="s">
        <v>199</v>
      </c>
      <c r="AO8691" t="s">
        <v>286</v>
      </c>
      <c r="AS8691" t="s">
        <v>287</v>
      </c>
      <c r="AT8691" t="s">
        <v>156</v>
      </c>
      <c r="AZ8691" s="5"/>
      <c r="BL8691" s="5"/>
      <c r="BM8691" s="5"/>
      <c r="BN8691" s="5"/>
      <c r="BO8691" s="5"/>
      <c r="BP8691" s="5"/>
      <c r="BQ8691" s="5"/>
      <c r="BR8691" s="5"/>
    </row>
    <row r="8692" spans="1:70" ht="14.4" customHeight="1" x14ac:dyDescent="0.3">
      <c r="A8692">
        <v>44</v>
      </c>
      <c r="B8692" s="5" t="s">
        <v>12960</v>
      </c>
      <c r="C8692" s="5" t="s">
        <v>8090</v>
      </c>
      <c r="D8692" s="19" t="s">
        <v>2964</v>
      </c>
      <c r="E8692" s="5"/>
      <c r="F8692" s="5" t="s">
        <v>27123</v>
      </c>
      <c r="G8692" s="5"/>
      <c r="H8692" s="5"/>
      <c r="I8692" s="5" t="s">
        <v>893</v>
      </c>
      <c r="J8692" s="5"/>
      <c r="K8692" s="5">
        <v>1</v>
      </c>
      <c r="L8692" s="5">
        <v>22</v>
      </c>
      <c r="M8692" s="5" t="s">
        <v>893</v>
      </c>
      <c r="N8692" s="5">
        <v>1</v>
      </c>
      <c r="O8692" s="5">
        <v>23</v>
      </c>
      <c r="P8692" s="22" t="s">
        <v>2973</v>
      </c>
      <c r="Q8692" s="5" t="s">
        <v>26327</v>
      </c>
      <c r="T8692" s="5" t="s">
        <v>893</v>
      </c>
      <c r="U8692" s="5">
        <v>1</v>
      </c>
      <c r="V8692" s="5">
        <v>12</v>
      </c>
      <c r="W8692" s="5" t="s">
        <v>893</v>
      </c>
      <c r="X8692" s="5">
        <v>1</v>
      </c>
      <c r="Y8692" s="5">
        <v>14</v>
      </c>
      <c r="Z8692" s="5"/>
      <c r="AA8692" s="5" t="s">
        <v>19772</v>
      </c>
      <c r="AB8692" s="5" t="s">
        <v>391</v>
      </c>
      <c r="AC8692" t="s">
        <v>22006</v>
      </c>
      <c r="AD8692" s="49" t="str">
        <f t="shared" si="62"/>
        <v>https://digi.vatlib.it/view/MSS_Vat.sir.278/0125</v>
      </c>
      <c r="AE8692" s="5" t="s">
        <v>391</v>
      </c>
      <c r="AF8692" t="s">
        <v>893</v>
      </c>
      <c r="AG8692">
        <v>1</v>
      </c>
      <c r="AH8692">
        <v>22</v>
      </c>
      <c r="AI8692" t="s">
        <v>807</v>
      </c>
      <c r="AJ8692">
        <v>2</v>
      </c>
      <c r="AK8692" t="s">
        <v>362</v>
      </c>
      <c r="AO8692" t="s">
        <v>286</v>
      </c>
      <c r="AS8692" t="s">
        <v>287</v>
      </c>
      <c r="AT8692" t="s">
        <v>33</v>
      </c>
      <c r="AZ8692" s="5"/>
      <c r="BL8692" s="5"/>
      <c r="BM8692" s="5"/>
      <c r="BN8692" s="5"/>
      <c r="BO8692" s="5"/>
      <c r="BP8692" s="5"/>
      <c r="BQ8692" s="5"/>
      <c r="BR8692" s="5"/>
    </row>
    <row r="8693" spans="1:70" ht="14.4" customHeight="1" x14ac:dyDescent="0.3">
      <c r="A8693">
        <v>44</v>
      </c>
      <c r="B8693" s="5" t="s">
        <v>12961</v>
      </c>
      <c r="C8693" s="5" t="s">
        <v>8091</v>
      </c>
      <c r="D8693" s="19" t="s">
        <v>2966</v>
      </c>
      <c r="E8693" s="5"/>
      <c r="F8693" s="5" t="s">
        <v>23767</v>
      </c>
      <c r="G8693" s="5"/>
      <c r="H8693" s="5"/>
      <c r="I8693" s="5" t="s">
        <v>807</v>
      </c>
      <c r="J8693" s="5"/>
      <c r="K8693" s="5">
        <v>2</v>
      </c>
      <c r="L8693" s="5">
        <v>15</v>
      </c>
      <c r="M8693" s="5" t="s">
        <v>807</v>
      </c>
      <c r="N8693" s="5">
        <v>2</v>
      </c>
      <c r="O8693" s="5" t="s">
        <v>371</v>
      </c>
      <c r="P8693" s="22" t="s">
        <v>2973</v>
      </c>
      <c r="Q8693" s="5" t="s">
        <v>26327</v>
      </c>
      <c r="T8693" s="5" t="s">
        <v>893</v>
      </c>
      <c r="U8693" s="5">
        <v>1</v>
      </c>
      <c r="V8693" s="5">
        <v>12</v>
      </c>
      <c r="W8693" s="5" t="s">
        <v>893</v>
      </c>
      <c r="X8693" s="5">
        <v>1</v>
      </c>
      <c r="Y8693" s="5">
        <v>14</v>
      </c>
      <c r="Z8693" s="5"/>
      <c r="AA8693" s="5" t="s">
        <v>19772</v>
      </c>
      <c r="AB8693" s="5" t="s">
        <v>391</v>
      </c>
      <c r="AC8693" t="s">
        <v>22007</v>
      </c>
      <c r="AD8693" s="49" t="str">
        <f t="shared" si="62"/>
        <v>https://digi.vatlib.it/view/MSS_Vat.sir.278/0126</v>
      </c>
      <c r="AE8693" s="5" t="s">
        <v>391</v>
      </c>
      <c r="AF8693" s="5" t="s">
        <v>807</v>
      </c>
      <c r="AG8693" s="5">
        <v>2</v>
      </c>
      <c r="AH8693" s="5">
        <v>15</v>
      </c>
      <c r="AI8693" s="5" t="s">
        <v>855</v>
      </c>
      <c r="AJ8693" s="5">
        <v>2</v>
      </c>
      <c r="AK8693" s="5">
        <v>21</v>
      </c>
      <c r="AL8693" s="5"/>
      <c r="AM8693" s="5"/>
      <c r="AN8693" s="5"/>
      <c r="AO8693" s="5" t="s">
        <v>286</v>
      </c>
      <c r="AS8693" t="s">
        <v>287</v>
      </c>
      <c r="AT8693" t="s">
        <v>254</v>
      </c>
      <c r="AZ8693" s="5"/>
      <c r="BL8693" s="5"/>
      <c r="BM8693" s="5"/>
      <c r="BN8693" s="5"/>
      <c r="BO8693" s="5"/>
      <c r="BP8693" s="5"/>
      <c r="BQ8693" s="5"/>
      <c r="BR8693" s="5"/>
    </row>
    <row r="8694" spans="1:70" ht="14.4" customHeight="1" x14ac:dyDescent="0.3">
      <c r="A8694">
        <v>44</v>
      </c>
      <c r="B8694" s="5" t="s">
        <v>13005</v>
      </c>
      <c r="C8694" s="5" t="s">
        <v>27719</v>
      </c>
      <c r="D8694" s="19" t="s">
        <v>3019</v>
      </c>
      <c r="E8694" s="5"/>
      <c r="F8694" s="5" t="s">
        <v>27109</v>
      </c>
      <c r="G8694" s="5"/>
      <c r="H8694" s="5"/>
      <c r="I8694" s="5" t="s">
        <v>460</v>
      </c>
      <c r="J8694" s="5"/>
      <c r="K8694" s="5">
        <v>2</v>
      </c>
      <c r="L8694" s="5">
        <v>11</v>
      </c>
      <c r="M8694" s="5" t="s">
        <v>460</v>
      </c>
      <c r="N8694" s="5">
        <v>2</v>
      </c>
      <c r="O8694" s="5">
        <v>12</v>
      </c>
      <c r="P8694" s="22" t="s">
        <v>3008</v>
      </c>
      <c r="Q8694" s="5" t="s">
        <v>25419</v>
      </c>
      <c r="T8694" s="5" t="s">
        <v>460</v>
      </c>
      <c r="U8694" s="5">
        <v>1</v>
      </c>
      <c r="V8694" s="5">
        <v>15</v>
      </c>
      <c r="W8694" s="5" t="s">
        <v>460</v>
      </c>
      <c r="X8694" s="5">
        <v>1</v>
      </c>
      <c r="Y8694" s="5" t="s">
        <v>985</v>
      </c>
      <c r="Z8694" s="5"/>
      <c r="AA8694" s="5" t="s">
        <v>19772</v>
      </c>
      <c r="AB8694" s="5" t="s">
        <v>391</v>
      </c>
      <c r="AC8694" t="s">
        <v>22051</v>
      </c>
      <c r="AD8694" s="49" t="str">
        <f t="shared" si="62"/>
        <v>https://digi.vatlib.it/view/MSS_Vat.sir.278/0209</v>
      </c>
      <c r="AE8694" s="5" t="s">
        <v>391</v>
      </c>
      <c r="AF8694" t="s">
        <v>460</v>
      </c>
      <c r="AG8694">
        <v>2</v>
      </c>
      <c r="AH8694">
        <v>11</v>
      </c>
      <c r="AI8694" t="s">
        <v>602</v>
      </c>
      <c r="AJ8694">
        <v>2</v>
      </c>
      <c r="AK8694" t="s">
        <v>987</v>
      </c>
      <c r="AO8694" t="s">
        <v>286</v>
      </c>
      <c r="AS8694" t="s">
        <v>287</v>
      </c>
      <c r="AT8694" t="s">
        <v>5983</v>
      </c>
      <c r="AZ8694" s="5"/>
      <c r="BL8694" s="5"/>
      <c r="BM8694" s="5"/>
      <c r="BN8694" s="5"/>
      <c r="BO8694" s="5"/>
      <c r="BP8694" s="5"/>
      <c r="BQ8694" s="5"/>
      <c r="BR8694" s="5"/>
    </row>
    <row r="8695" spans="1:70" ht="14.4" customHeight="1" x14ac:dyDescent="0.3">
      <c r="A8695">
        <v>44</v>
      </c>
      <c r="B8695" s="5" t="s">
        <v>12902</v>
      </c>
      <c r="C8695" s="5" t="s">
        <v>8038</v>
      </c>
      <c r="D8695" s="19" t="s">
        <v>2926</v>
      </c>
      <c r="E8695" s="5"/>
      <c r="F8695" s="5" t="s">
        <v>27108</v>
      </c>
      <c r="G8695" s="5"/>
      <c r="H8695" s="5"/>
      <c r="I8695" s="5" t="s">
        <v>860</v>
      </c>
      <c r="J8695" s="5"/>
      <c r="K8695" s="5">
        <v>1</v>
      </c>
      <c r="L8695" s="5">
        <v>14</v>
      </c>
      <c r="M8695" s="5" t="s">
        <v>860</v>
      </c>
      <c r="N8695" s="5">
        <v>1</v>
      </c>
      <c r="O8695" s="5" t="s">
        <v>371</v>
      </c>
      <c r="P8695" s="22" t="s">
        <v>2907</v>
      </c>
      <c r="Q8695" s="5" t="s">
        <v>25040</v>
      </c>
      <c r="T8695" s="5" t="s">
        <v>790</v>
      </c>
      <c r="U8695" s="5">
        <v>2</v>
      </c>
      <c r="V8695" s="5">
        <v>20</v>
      </c>
      <c r="W8695" s="5" t="s">
        <v>790</v>
      </c>
      <c r="X8695" s="5">
        <v>2</v>
      </c>
      <c r="Y8695" s="5" t="s">
        <v>987</v>
      </c>
      <c r="Z8695" s="5"/>
      <c r="AA8695" s="5" t="s">
        <v>19772</v>
      </c>
      <c r="AB8695" s="5" t="s">
        <v>391</v>
      </c>
      <c r="AC8695" t="s">
        <v>21951</v>
      </c>
      <c r="AD8695" s="49" t="str">
        <f t="shared" si="62"/>
        <v>https://digi.vatlib.it/view/MSS_Vat.sir.278/0033</v>
      </c>
      <c r="AE8695" s="5" t="s">
        <v>391</v>
      </c>
      <c r="AF8695" t="s">
        <v>860</v>
      </c>
      <c r="AG8695">
        <v>1</v>
      </c>
      <c r="AH8695">
        <v>14</v>
      </c>
      <c r="AI8695" t="s">
        <v>802</v>
      </c>
      <c r="AJ8695">
        <v>2</v>
      </c>
      <c r="AK8695" s="5" t="s">
        <v>1109</v>
      </c>
      <c r="AO8695" t="s">
        <v>286</v>
      </c>
      <c r="AS8695" t="s">
        <v>287</v>
      </c>
      <c r="AT8695" t="s">
        <v>210</v>
      </c>
      <c r="AZ8695" s="5"/>
      <c r="BL8695" s="5"/>
      <c r="BM8695" s="5"/>
      <c r="BN8695" s="5"/>
      <c r="BO8695" s="5"/>
      <c r="BP8695" s="5"/>
      <c r="BQ8695" s="5"/>
      <c r="BR8695" s="5"/>
    </row>
    <row r="8696" spans="1:70" ht="14.4" customHeight="1" x14ac:dyDescent="0.3">
      <c r="A8696">
        <v>44</v>
      </c>
      <c r="B8696" s="5" t="s">
        <v>12928</v>
      </c>
      <c r="C8696" s="5" t="s">
        <v>8062</v>
      </c>
      <c r="D8696" s="19" t="s">
        <v>2931</v>
      </c>
      <c r="E8696" s="5"/>
      <c r="F8696" s="5" t="s">
        <v>27123</v>
      </c>
      <c r="G8696" s="5"/>
      <c r="H8696" s="5"/>
      <c r="I8696" s="5" t="s">
        <v>874</v>
      </c>
      <c r="J8696" s="5"/>
      <c r="K8696" s="5">
        <v>2</v>
      </c>
      <c r="L8696" s="5">
        <v>24</v>
      </c>
      <c r="M8696" s="5" t="s">
        <v>874</v>
      </c>
      <c r="N8696" s="5">
        <v>2</v>
      </c>
      <c r="O8696" s="5">
        <v>25</v>
      </c>
      <c r="P8696" s="22" t="s">
        <v>2945</v>
      </c>
      <c r="Q8696" s="5" t="s">
        <v>25324</v>
      </c>
      <c r="T8696" s="5" t="s">
        <v>874</v>
      </c>
      <c r="U8696" s="5">
        <v>2</v>
      </c>
      <c r="V8696" s="5">
        <v>14</v>
      </c>
      <c r="W8696" s="5" t="s">
        <v>874</v>
      </c>
      <c r="X8696" s="5">
        <v>2</v>
      </c>
      <c r="Y8696" s="5" t="s">
        <v>371</v>
      </c>
      <c r="Z8696" s="5"/>
      <c r="AA8696" s="5" t="s">
        <v>19772</v>
      </c>
      <c r="AB8696" s="5" t="s">
        <v>391</v>
      </c>
      <c r="AC8696" t="s">
        <v>21976</v>
      </c>
      <c r="AD8696" s="49" t="str">
        <f t="shared" si="62"/>
        <v>https://digi.vatlib.it/view/MSS_Vat.sir.278/0074</v>
      </c>
      <c r="AE8696" s="5" t="s">
        <v>391</v>
      </c>
      <c r="AF8696" t="s">
        <v>874</v>
      </c>
      <c r="AG8696">
        <v>2</v>
      </c>
      <c r="AH8696">
        <v>24</v>
      </c>
      <c r="AI8696" t="s">
        <v>885</v>
      </c>
      <c r="AJ8696">
        <v>1</v>
      </c>
      <c r="AK8696">
        <v>3</v>
      </c>
      <c r="AO8696" t="s">
        <v>286</v>
      </c>
      <c r="AS8696" t="s">
        <v>287</v>
      </c>
      <c r="AT8696" t="s">
        <v>20</v>
      </c>
      <c r="AZ8696" s="5"/>
      <c r="BL8696" s="5"/>
      <c r="BM8696" s="5"/>
      <c r="BN8696" s="5"/>
      <c r="BO8696" s="5"/>
      <c r="BP8696" s="5"/>
      <c r="BQ8696" s="5"/>
      <c r="BR8696" s="5"/>
    </row>
    <row r="8697" spans="1:70" ht="14.4" customHeight="1" x14ac:dyDescent="0.3">
      <c r="A8697">
        <v>44</v>
      </c>
      <c r="B8697" s="5" t="s">
        <v>12929</v>
      </c>
      <c r="C8697" s="5" t="s">
        <v>27704</v>
      </c>
      <c r="D8697" s="19" t="s">
        <v>2937</v>
      </c>
      <c r="E8697" s="5"/>
      <c r="F8697" s="5" t="s">
        <v>23960</v>
      </c>
      <c r="G8697" s="5"/>
      <c r="H8697" s="5"/>
      <c r="I8697" s="5" t="s">
        <v>885</v>
      </c>
      <c r="J8697" s="5"/>
      <c r="K8697" s="5">
        <v>1</v>
      </c>
      <c r="L8697" s="5">
        <v>9</v>
      </c>
      <c r="M8697" s="5" t="s">
        <v>885</v>
      </c>
      <c r="N8697" s="5">
        <v>1</v>
      </c>
      <c r="O8697" s="5">
        <v>10</v>
      </c>
      <c r="P8697" s="22" t="s">
        <v>2945</v>
      </c>
      <c r="Q8697" s="5" t="s">
        <v>25324</v>
      </c>
      <c r="T8697" s="5" t="s">
        <v>874</v>
      </c>
      <c r="U8697" s="5">
        <v>2</v>
      </c>
      <c r="V8697" s="5">
        <v>14</v>
      </c>
      <c r="W8697" s="5" t="s">
        <v>874</v>
      </c>
      <c r="X8697" s="5">
        <v>2</v>
      </c>
      <c r="Y8697" s="5" t="s">
        <v>371</v>
      </c>
      <c r="Z8697" s="5"/>
      <c r="AA8697" s="5" t="s">
        <v>19772</v>
      </c>
      <c r="AB8697" s="5" t="s">
        <v>391</v>
      </c>
      <c r="AC8697" t="s">
        <v>21977</v>
      </c>
      <c r="AD8697" s="49" t="str">
        <f t="shared" si="62"/>
        <v>https://digi.vatlib.it/view/MSS_Vat.sir.278/0076</v>
      </c>
      <c r="AE8697" s="5" t="s">
        <v>391</v>
      </c>
      <c r="AF8697" s="5" t="s">
        <v>885</v>
      </c>
      <c r="AG8697" s="5">
        <v>1</v>
      </c>
      <c r="AH8697" s="5">
        <v>9</v>
      </c>
      <c r="AI8697" s="5" t="s">
        <v>885</v>
      </c>
      <c r="AJ8697" s="5">
        <v>2</v>
      </c>
      <c r="AK8697" s="5">
        <v>23</v>
      </c>
      <c r="AL8697" s="5"/>
      <c r="AM8697" s="5"/>
      <c r="AN8697" s="5"/>
      <c r="AO8697" s="5" t="s">
        <v>286</v>
      </c>
      <c r="AS8697" t="s">
        <v>287</v>
      </c>
      <c r="AT8697" t="s">
        <v>244</v>
      </c>
      <c r="AV8697" t="s">
        <v>10936</v>
      </c>
      <c r="AZ8697" s="5"/>
      <c r="BL8697" s="5"/>
      <c r="BM8697" s="5"/>
      <c r="BN8697" s="5"/>
      <c r="BO8697" s="5"/>
      <c r="BP8697" s="5"/>
      <c r="BQ8697" s="5"/>
      <c r="BR8697" s="5"/>
    </row>
    <row r="8698" spans="1:70" ht="14.4" customHeight="1" x14ac:dyDescent="0.3">
      <c r="A8698">
        <v>44</v>
      </c>
      <c r="B8698" s="5" t="s">
        <v>13003</v>
      </c>
      <c r="C8698" s="5" t="s">
        <v>8125</v>
      </c>
      <c r="D8698" s="19" t="s">
        <v>3017</v>
      </c>
      <c r="E8698" s="5"/>
      <c r="F8698" s="5" t="s">
        <v>23766</v>
      </c>
      <c r="G8698" s="5"/>
      <c r="H8698" s="5"/>
      <c r="I8698" s="5" t="s">
        <v>957</v>
      </c>
      <c r="J8698" s="5"/>
      <c r="K8698" s="5">
        <v>2</v>
      </c>
      <c r="L8698" s="5">
        <v>23</v>
      </c>
      <c r="M8698" s="5" t="s">
        <v>957</v>
      </c>
      <c r="N8698" s="5">
        <v>2</v>
      </c>
      <c r="O8698" s="5">
        <v>24</v>
      </c>
      <c r="P8698" s="22" t="s">
        <v>3007</v>
      </c>
      <c r="Q8698" s="5" t="s">
        <v>26336</v>
      </c>
      <c r="T8698" s="5" t="s">
        <v>957</v>
      </c>
      <c r="U8698" s="5">
        <v>2</v>
      </c>
      <c r="V8698" s="5">
        <v>13</v>
      </c>
      <c r="W8698" s="5" t="s">
        <v>957</v>
      </c>
      <c r="X8698" s="5">
        <v>2</v>
      </c>
      <c r="Y8698" s="5">
        <v>15</v>
      </c>
      <c r="Z8698" s="5"/>
      <c r="AA8698" s="5" t="s">
        <v>19772</v>
      </c>
      <c r="AB8698" s="5" t="s">
        <v>391</v>
      </c>
      <c r="AC8698" t="s">
        <v>22049</v>
      </c>
      <c r="AD8698" s="49" t="str">
        <f t="shared" si="62"/>
        <v>https://digi.vatlib.it/view/MSS_Vat.sir.278/0205</v>
      </c>
      <c r="AE8698" s="5" t="s">
        <v>391</v>
      </c>
      <c r="AF8698" t="s">
        <v>957</v>
      </c>
      <c r="AG8698">
        <v>2</v>
      </c>
      <c r="AH8698">
        <v>23</v>
      </c>
      <c r="AI8698" t="s">
        <v>345</v>
      </c>
      <c r="AJ8698">
        <v>2</v>
      </c>
      <c r="AK8698" t="s">
        <v>362</v>
      </c>
      <c r="AO8698" t="s">
        <v>286</v>
      </c>
      <c r="AS8698" t="s">
        <v>287</v>
      </c>
      <c r="AT8698" t="s">
        <v>59</v>
      </c>
      <c r="AZ8698" s="5"/>
      <c r="BL8698" s="5"/>
      <c r="BM8698" s="5"/>
      <c r="BN8698" s="5"/>
      <c r="BO8698" s="5"/>
      <c r="BP8698" s="5"/>
      <c r="BQ8698" s="5"/>
      <c r="BR8698" s="5"/>
    </row>
    <row r="8699" spans="1:70" ht="14.4" customHeight="1" x14ac:dyDescent="0.3">
      <c r="A8699">
        <v>44</v>
      </c>
      <c r="B8699" s="5" t="s">
        <v>13004</v>
      </c>
      <c r="C8699" s="5" t="s">
        <v>27718</v>
      </c>
      <c r="D8699" s="19" t="s">
        <v>3018</v>
      </c>
      <c r="E8699" s="5"/>
      <c r="F8699" s="5" t="s">
        <v>27124</v>
      </c>
      <c r="G8699" s="5"/>
      <c r="H8699" s="5"/>
      <c r="I8699" s="5" t="s">
        <v>345</v>
      </c>
      <c r="J8699" s="5"/>
      <c r="K8699" s="5">
        <v>2</v>
      </c>
      <c r="L8699" s="5">
        <v>16</v>
      </c>
      <c r="M8699" s="5" t="s">
        <v>345</v>
      </c>
      <c r="N8699" s="5">
        <v>2</v>
      </c>
      <c r="O8699" s="5">
        <v>17</v>
      </c>
      <c r="P8699" s="22" t="s">
        <v>3007</v>
      </c>
      <c r="Q8699" s="5" t="s">
        <v>26336</v>
      </c>
      <c r="T8699" s="5" t="s">
        <v>957</v>
      </c>
      <c r="U8699" s="5">
        <v>2</v>
      </c>
      <c r="V8699" s="5">
        <v>13</v>
      </c>
      <c r="W8699" s="5" t="s">
        <v>957</v>
      </c>
      <c r="X8699" s="5">
        <v>2</v>
      </c>
      <c r="Y8699" s="5">
        <v>15</v>
      </c>
      <c r="Z8699" s="5"/>
      <c r="AA8699" s="5" t="s">
        <v>19772</v>
      </c>
      <c r="AB8699" s="5" t="s">
        <v>391</v>
      </c>
      <c r="AC8699" t="s">
        <v>22050</v>
      </c>
      <c r="AD8699" s="49" t="str">
        <f t="shared" si="62"/>
        <v>https://digi.vatlib.it/view/MSS_Vat.sir.278/0207</v>
      </c>
      <c r="AE8699" s="5" t="s">
        <v>391</v>
      </c>
      <c r="AF8699" t="s">
        <v>345</v>
      </c>
      <c r="AG8699">
        <v>2</v>
      </c>
      <c r="AH8699">
        <v>16</v>
      </c>
      <c r="AI8699" t="s">
        <v>460</v>
      </c>
      <c r="AJ8699">
        <v>1</v>
      </c>
      <c r="AK8699" t="s">
        <v>327</v>
      </c>
      <c r="AO8699" t="s">
        <v>286</v>
      </c>
      <c r="AS8699" t="s">
        <v>287</v>
      </c>
      <c r="AT8699" t="s">
        <v>123</v>
      </c>
      <c r="AZ8699" s="5"/>
      <c r="BL8699" s="5"/>
      <c r="BM8699" s="5"/>
      <c r="BN8699" s="5"/>
      <c r="BO8699" s="5"/>
      <c r="BP8699" s="5"/>
      <c r="BQ8699" s="5"/>
      <c r="BR8699" s="5"/>
    </row>
    <row r="8700" spans="1:70" ht="14.4" customHeight="1" x14ac:dyDescent="0.3">
      <c r="A8700">
        <v>44</v>
      </c>
      <c r="B8700" s="5" t="s">
        <v>12927</v>
      </c>
      <c r="C8700" s="5" t="s">
        <v>8061</v>
      </c>
      <c r="D8700" s="19" t="s">
        <v>2936</v>
      </c>
      <c r="E8700" s="5"/>
      <c r="F8700" s="5" t="s">
        <v>23763</v>
      </c>
      <c r="G8700" s="5"/>
      <c r="H8700" s="5"/>
      <c r="I8700" s="5" t="s">
        <v>882</v>
      </c>
      <c r="J8700" s="5"/>
      <c r="K8700" s="5">
        <v>1</v>
      </c>
      <c r="L8700" s="5">
        <v>17</v>
      </c>
      <c r="M8700" s="5" t="s">
        <v>882</v>
      </c>
      <c r="N8700" s="5">
        <v>1</v>
      </c>
      <c r="O8700" s="5">
        <v>18</v>
      </c>
      <c r="P8700" s="22" t="s">
        <v>2944</v>
      </c>
      <c r="Q8700" s="5" t="s">
        <v>25406</v>
      </c>
      <c r="T8700" s="5" t="s">
        <v>801</v>
      </c>
      <c r="U8700" s="5">
        <v>2</v>
      </c>
      <c r="V8700" s="5">
        <v>23</v>
      </c>
      <c r="W8700" s="5" t="s">
        <v>882</v>
      </c>
      <c r="X8700" s="5">
        <v>1</v>
      </c>
      <c r="Y8700" s="5">
        <v>1</v>
      </c>
      <c r="Z8700" s="5"/>
      <c r="AA8700" s="5" t="s">
        <v>19772</v>
      </c>
      <c r="AB8700" s="5" t="s">
        <v>391</v>
      </c>
      <c r="AC8700" t="s">
        <v>21975</v>
      </c>
      <c r="AD8700" s="49" t="str">
        <f t="shared" si="62"/>
        <v>https://digi.vatlib.it/view/MSS_Vat.sir.278/0073</v>
      </c>
      <c r="AE8700" s="5" t="s">
        <v>391</v>
      </c>
      <c r="AF8700" t="s">
        <v>882</v>
      </c>
      <c r="AG8700">
        <v>1</v>
      </c>
      <c r="AH8700">
        <v>17</v>
      </c>
      <c r="AI8700" t="s">
        <v>874</v>
      </c>
      <c r="AJ8700">
        <v>2</v>
      </c>
      <c r="AK8700" t="s">
        <v>313</v>
      </c>
      <c r="AO8700" t="s">
        <v>286</v>
      </c>
      <c r="AS8700" t="s">
        <v>287</v>
      </c>
      <c r="AT8700" t="s">
        <v>140</v>
      </c>
      <c r="AZ8700" s="5"/>
      <c r="BL8700" s="5"/>
      <c r="BM8700" s="5"/>
      <c r="BN8700" s="5"/>
      <c r="BO8700" s="5"/>
      <c r="BP8700" s="5"/>
      <c r="BQ8700" s="5"/>
      <c r="BR8700" s="5"/>
    </row>
    <row r="8701" spans="1:70" ht="14.4" customHeight="1" x14ac:dyDescent="0.3">
      <c r="A8701">
        <v>44</v>
      </c>
      <c r="B8701" s="5" t="s">
        <v>12941</v>
      </c>
      <c r="C8701" s="5" t="s">
        <v>8073</v>
      </c>
      <c r="D8701" s="19" t="s">
        <v>2963</v>
      </c>
      <c r="E8701" s="5"/>
      <c r="F8701" s="5" t="s">
        <v>23762</v>
      </c>
      <c r="G8701" s="5"/>
      <c r="H8701" s="5"/>
      <c r="I8701" s="5" t="s">
        <v>899</v>
      </c>
      <c r="J8701" s="5"/>
      <c r="K8701" s="5">
        <v>1</v>
      </c>
      <c r="L8701" s="5">
        <v>22</v>
      </c>
      <c r="M8701" s="5" t="s">
        <v>899</v>
      </c>
      <c r="N8701" s="5">
        <v>1</v>
      </c>
      <c r="O8701" s="5" t="s">
        <v>993</v>
      </c>
      <c r="P8701" s="22" t="s">
        <v>24817</v>
      </c>
      <c r="Q8701" s="5" t="s">
        <v>26322</v>
      </c>
      <c r="T8701" s="5" t="s">
        <v>899</v>
      </c>
      <c r="U8701" s="5">
        <v>1</v>
      </c>
      <c r="V8701" s="5">
        <v>5</v>
      </c>
      <c r="W8701" s="5" t="s">
        <v>899</v>
      </c>
      <c r="X8701" s="5">
        <v>1</v>
      </c>
      <c r="Y8701" s="5">
        <v>7</v>
      </c>
      <c r="Z8701" s="5"/>
      <c r="AA8701" s="5" t="s">
        <v>19772</v>
      </c>
      <c r="AB8701" s="5" t="s">
        <v>391</v>
      </c>
      <c r="AC8701" t="s">
        <v>21988</v>
      </c>
      <c r="AD8701" s="49" t="str">
        <f t="shared" si="62"/>
        <v>https://digi.vatlib.it/view/MSS_Vat.sir.278/0096</v>
      </c>
      <c r="AE8701" s="5" t="s">
        <v>391</v>
      </c>
      <c r="AF8701" t="s">
        <v>899</v>
      </c>
      <c r="AG8701">
        <v>1</v>
      </c>
      <c r="AH8701">
        <v>22</v>
      </c>
      <c r="AI8701" t="s">
        <v>861</v>
      </c>
      <c r="AJ8701">
        <v>2</v>
      </c>
      <c r="AK8701" t="s">
        <v>986</v>
      </c>
      <c r="AO8701" t="s">
        <v>286</v>
      </c>
      <c r="AS8701" t="s">
        <v>287</v>
      </c>
      <c r="AT8701" t="s">
        <v>147</v>
      </c>
      <c r="AZ8701" s="5"/>
      <c r="BL8701" s="5"/>
      <c r="BM8701" s="5"/>
      <c r="BN8701" s="5"/>
      <c r="BO8701" s="5"/>
      <c r="BP8701" s="5"/>
      <c r="BQ8701" s="5"/>
      <c r="BR8701" s="5"/>
    </row>
    <row r="8702" spans="1:70" ht="15.6" customHeight="1" x14ac:dyDescent="0.3">
      <c r="A8702">
        <v>44</v>
      </c>
      <c r="B8702" s="5" t="s">
        <v>12942</v>
      </c>
      <c r="C8702" s="5" t="s">
        <v>8074</v>
      </c>
      <c r="D8702" s="19" t="s">
        <v>2964</v>
      </c>
      <c r="E8702" s="5"/>
      <c r="F8702" s="5" t="s">
        <v>27123</v>
      </c>
      <c r="G8702" s="5"/>
      <c r="H8702" s="5"/>
      <c r="I8702" s="5" t="s">
        <v>830</v>
      </c>
      <c r="J8702" s="5"/>
      <c r="K8702" s="5">
        <v>1</v>
      </c>
      <c r="L8702" s="5">
        <v>10</v>
      </c>
      <c r="M8702" s="5" t="s">
        <v>830</v>
      </c>
      <c r="N8702" s="5">
        <v>1</v>
      </c>
      <c r="O8702" s="5">
        <v>10</v>
      </c>
      <c r="P8702" s="22" t="s">
        <v>2951</v>
      </c>
      <c r="Q8702" s="5" t="s">
        <v>26322</v>
      </c>
      <c r="T8702" s="5" t="s">
        <v>830</v>
      </c>
      <c r="U8702" s="5">
        <v>1</v>
      </c>
      <c r="V8702" s="5">
        <v>1</v>
      </c>
      <c r="W8702" s="5" t="s">
        <v>830</v>
      </c>
      <c r="X8702" s="5">
        <v>1</v>
      </c>
      <c r="Y8702" s="5">
        <v>3</v>
      </c>
      <c r="Z8702" s="5"/>
      <c r="AA8702" s="5" t="s">
        <v>19772</v>
      </c>
      <c r="AB8702" s="5" t="s">
        <v>391</v>
      </c>
      <c r="AC8702" t="s">
        <v>21989</v>
      </c>
      <c r="AD8702" s="49" t="str">
        <f t="shared" si="62"/>
        <v>https://digi.vatlib.it/view/MSS_Vat.sir.278/0098</v>
      </c>
      <c r="AE8702" s="5" t="s">
        <v>391</v>
      </c>
      <c r="AF8702" t="s">
        <v>830</v>
      </c>
      <c r="AG8702">
        <v>1</v>
      </c>
      <c r="AH8702">
        <v>10</v>
      </c>
      <c r="AI8702" t="s">
        <v>830</v>
      </c>
      <c r="AJ8702">
        <v>2</v>
      </c>
      <c r="AK8702" t="s">
        <v>336</v>
      </c>
      <c r="AO8702" t="s">
        <v>286</v>
      </c>
      <c r="AS8702" t="s">
        <v>287</v>
      </c>
      <c r="AT8702" t="s">
        <v>26</v>
      </c>
      <c r="AZ8702" s="5"/>
      <c r="BL8702" s="5"/>
      <c r="BM8702" s="5"/>
      <c r="BN8702" s="5"/>
      <c r="BO8702" s="5"/>
      <c r="BP8702" s="5"/>
      <c r="BQ8702" s="5"/>
      <c r="BR8702" s="5"/>
    </row>
    <row r="8703" spans="1:70" ht="14.4" customHeight="1" x14ac:dyDescent="0.3">
      <c r="A8703">
        <v>44</v>
      </c>
      <c r="B8703" s="5" t="s">
        <v>12943</v>
      </c>
      <c r="C8703" s="5" t="s">
        <v>8075</v>
      </c>
      <c r="D8703" s="19" t="s">
        <v>2962</v>
      </c>
      <c r="E8703" s="5"/>
      <c r="F8703" s="5" t="s">
        <v>23767</v>
      </c>
      <c r="G8703" s="5"/>
      <c r="H8703" s="5"/>
      <c r="I8703" s="5" t="s">
        <v>830</v>
      </c>
      <c r="J8703" s="5"/>
      <c r="K8703" s="5">
        <v>2</v>
      </c>
      <c r="L8703" s="5">
        <v>9</v>
      </c>
      <c r="M8703" s="5" t="s">
        <v>830</v>
      </c>
      <c r="N8703" s="5">
        <v>2</v>
      </c>
      <c r="O8703" s="5" t="s">
        <v>377</v>
      </c>
      <c r="P8703" s="22" t="s">
        <v>2951</v>
      </c>
      <c r="Q8703" s="5" t="s">
        <v>26322</v>
      </c>
      <c r="T8703" s="5" t="s">
        <v>830</v>
      </c>
      <c r="U8703" s="5">
        <v>1</v>
      </c>
      <c r="V8703" s="5">
        <v>1</v>
      </c>
      <c r="W8703" s="5" t="s">
        <v>830</v>
      </c>
      <c r="X8703" s="5">
        <v>1</v>
      </c>
      <c r="Y8703" s="5">
        <v>3</v>
      </c>
      <c r="Z8703" s="5"/>
      <c r="AA8703" s="5" t="s">
        <v>19772</v>
      </c>
      <c r="AB8703" s="5" t="s">
        <v>391</v>
      </c>
      <c r="AC8703" t="s">
        <v>21989</v>
      </c>
      <c r="AD8703" s="49" t="str">
        <f t="shared" si="62"/>
        <v>https://digi.vatlib.it/view/MSS_Vat.sir.278/0098</v>
      </c>
      <c r="AE8703" s="5" t="s">
        <v>391</v>
      </c>
      <c r="AF8703" s="5" t="s">
        <v>830</v>
      </c>
      <c r="AG8703" s="5">
        <v>2</v>
      </c>
      <c r="AH8703" s="5">
        <v>9</v>
      </c>
      <c r="AI8703" s="5" t="s">
        <v>901</v>
      </c>
      <c r="AJ8703" s="5">
        <v>2</v>
      </c>
      <c r="AK8703" s="5">
        <v>6</v>
      </c>
      <c r="AL8703" s="5"/>
      <c r="AM8703" s="5"/>
      <c r="AN8703" s="5"/>
      <c r="AO8703" s="5" t="s">
        <v>286</v>
      </c>
      <c r="AS8703" t="s">
        <v>287</v>
      </c>
      <c r="AT8703" t="s">
        <v>248</v>
      </c>
      <c r="AZ8703" s="5"/>
      <c r="BL8703" s="5"/>
      <c r="BM8703" s="5"/>
      <c r="BN8703" s="5"/>
      <c r="BO8703" s="5"/>
      <c r="BP8703" s="5"/>
      <c r="BQ8703" s="5"/>
      <c r="BR8703" s="5"/>
    </row>
    <row r="8704" spans="1:70" ht="14.4" customHeight="1" x14ac:dyDescent="0.3">
      <c r="A8704">
        <v>44</v>
      </c>
      <c r="B8704" s="5" t="s">
        <v>12971</v>
      </c>
      <c r="C8704" s="5" t="s">
        <v>8099</v>
      </c>
      <c r="D8704" s="19" t="s">
        <v>2940</v>
      </c>
      <c r="E8704" s="5"/>
      <c r="F8704" s="5" t="s">
        <v>23763</v>
      </c>
      <c r="G8704" s="5"/>
      <c r="H8704" s="5"/>
      <c r="I8704" s="5" t="s">
        <v>832</v>
      </c>
      <c r="J8704" s="5"/>
      <c r="K8704" s="5">
        <v>1</v>
      </c>
      <c r="L8704" s="5">
        <v>20</v>
      </c>
      <c r="M8704" s="5" t="s">
        <v>832</v>
      </c>
      <c r="N8704" s="5">
        <v>1</v>
      </c>
      <c r="O8704" s="5" t="s">
        <v>987</v>
      </c>
      <c r="P8704" s="22" t="s">
        <v>20959</v>
      </c>
      <c r="Q8704" s="5" t="s">
        <v>25325</v>
      </c>
      <c r="T8704" s="5" t="s">
        <v>832</v>
      </c>
      <c r="U8704" s="5">
        <v>1</v>
      </c>
      <c r="V8704" s="5">
        <v>4</v>
      </c>
      <c r="W8704" s="5" t="s">
        <v>832</v>
      </c>
      <c r="X8704" s="5">
        <v>1</v>
      </c>
      <c r="Y8704" s="5">
        <v>6</v>
      </c>
      <c r="Z8704" s="5"/>
      <c r="AA8704" s="5" t="s">
        <v>19772</v>
      </c>
      <c r="AB8704" s="5" t="s">
        <v>391</v>
      </c>
      <c r="AC8704" t="s">
        <v>22017</v>
      </c>
      <c r="AD8704" s="49" t="str">
        <f t="shared" si="62"/>
        <v>https://digi.vatlib.it/view/MSS_Vat.sir.278/0142</v>
      </c>
      <c r="AE8704" s="5" t="s">
        <v>391</v>
      </c>
      <c r="AF8704" t="s">
        <v>832</v>
      </c>
      <c r="AG8704">
        <v>1</v>
      </c>
      <c r="AH8704">
        <v>20</v>
      </c>
      <c r="AI8704" t="s">
        <v>833</v>
      </c>
      <c r="AJ8704">
        <v>1</v>
      </c>
      <c r="AK8704" t="s">
        <v>387</v>
      </c>
      <c r="AO8704" t="s">
        <v>286</v>
      </c>
      <c r="AS8704" t="s">
        <v>287</v>
      </c>
      <c r="AT8704" t="s">
        <v>161</v>
      </c>
      <c r="AZ8704" s="5"/>
      <c r="BL8704" s="5"/>
      <c r="BM8704" s="5"/>
      <c r="BN8704" s="5"/>
      <c r="BO8704" s="5"/>
      <c r="BP8704" s="5"/>
      <c r="BQ8704" s="5"/>
      <c r="BR8704" s="5"/>
    </row>
    <row r="8705" spans="1:70" ht="14.4" customHeight="1" x14ac:dyDescent="0.3">
      <c r="A8705">
        <v>44</v>
      </c>
      <c r="B8705" s="5" t="s">
        <v>12972</v>
      </c>
      <c r="C8705" s="5" t="s">
        <v>8100</v>
      </c>
      <c r="D8705" s="19" t="s">
        <v>2969</v>
      </c>
      <c r="E8705" s="5"/>
      <c r="F8705" s="5" t="s">
        <v>23855</v>
      </c>
      <c r="G8705" s="5"/>
      <c r="H8705" s="5"/>
      <c r="I8705" s="5" t="s">
        <v>833</v>
      </c>
      <c r="J8705" s="5"/>
      <c r="K8705" s="5">
        <v>2</v>
      </c>
      <c r="L8705" s="5">
        <v>12</v>
      </c>
      <c r="M8705" s="5" t="s">
        <v>833</v>
      </c>
      <c r="N8705" s="5">
        <v>2</v>
      </c>
      <c r="O8705" s="5">
        <v>13</v>
      </c>
      <c r="P8705" s="22" t="s">
        <v>2979</v>
      </c>
      <c r="Q8705" s="5" t="s">
        <v>26331</v>
      </c>
      <c r="T8705" s="5" t="s">
        <v>833</v>
      </c>
      <c r="U8705" s="5">
        <v>2</v>
      </c>
      <c r="V8705" s="5">
        <v>12</v>
      </c>
      <c r="W8705" s="5" t="s">
        <v>833</v>
      </c>
      <c r="X8705" s="5">
        <v>2</v>
      </c>
      <c r="Y8705" s="5">
        <v>13</v>
      </c>
      <c r="Z8705" s="5"/>
      <c r="AA8705" s="5" t="s">
        <v>19772</v>
      </c>
      <c r="AB8705" s="5" t="s">
        <v>391</v>
      </c>
      <c r="AC8705" t="s">
        <v>22018</v>
      </c>
      <c r="AD8705" s="49" t="str">
        <f t="shared" si="62"/>
        <v>https://digi.vatlib.it/view/MSS_Vat.sir.278/0143</v>
      </c>
      <c r="AE8705" s="5" t="s">
        <v>391</v>
      </c>
      <c r="AF8705" t="s">
        <v>833</v>
      </c>
      <c r="AG8705">
        <v>2</v>
      </c>
      <c r="AH8705">
        <v>12</v>
      </c>
      <c r="AI8705" t="s">
        <v>905</v>
      </c>
      <c r="AJ8705">
        <v>2</v>
      </c>
      <c r="AK8705">
        <v>1</v>
      </c>
      <c r="AO8705" t="s">
        <v>286</v>
      </c>
      <c r="AS8705" t="s">
        <v>287</v>
      </c>
      <c r="AT8705" t="s">
        <v>41</v>
      </c>
      <c r="AZ8705" s="5"/>
      <c r="BL8705" s="5"/>
      <c r="BM8705" s="5"/>
      <c r="BN8705" s="5"/>
      <c r="BO8705" s="5"/>
      <c r="BP8705" s="5"/>
      <c r="BQ8705" s="5"/>
      <c r="BR8705" s="5"/>
    </row>
    <row r="8706" spans="1:70" ht="14.4" customHeight="1" x14ac:dyDescent="0.3">
      <c r="A8706">
        <v>44</v>
      </c>
      <c r="B8706" s="5" t="s">
        <v>12973</v>
      </c>
      <c r="C8706" s="5" t="s">
        <v>10938</v>
      </c>
      <c r="D8706" s="19" t="s">
        <v>2966</v>
      </c>
      <c r="E8706" s="5"/>
      <c r="F8706" s="5" t="s">
        <v>23767</v>
      </c>
      <c r="G8706" s="5"/>
      <c r="H8706" s="5"/>
      <c r="I8706" s="5" t="s">
        <v>905</v>
      </c>
      <c r="J8706" s="5"/>
      <c r="K8706" s="5">
        <v>2</v>
      </c>
      <c r="L8706" s="5">
        <v>8</v>
      </c>
      <c r="M8706" s="5" t="s">
        <v>905</v>
      </c>
      <c r="N8706" s="5">
        <v>2</v>
      </c>
      <c r="O8706" s="5">
        <v>9</v>
      </c>
      <c r="P8706" s="22" t="s">
        <v>2979</v>
      </c>
      <c r="Q8706" s="5" t="s">
        <v>26331</v>
      </c>
      <c r="T8706" s="5" t="s">
        <v>833</v>
      </c>
      <c r="U8706" s="5">
        <v>2</v>
      </c>
      <c r="V8706" s="5">
        <v>12</v>
      </c>
      <c r="W8706" s="5" t="s">
        <v>833</v>
      </c>
      <c r="X8706" s="5">
        <v>2</v>
      </c>
      <c r="Y8706" s="5">
        <v>13</v>
      </c>
      <c r="Z8706" s="5"/>
      <c r="AA8706" s="5" t="s">
        <v>19772</v>
      </c>
      <c r="AB8706" s="5" t="s">
        <v>391</v>
      </c>
      <c r="AC8706" t="s">
        <v>22019</v>
      </c>
      <c r="AD8706" s="49" t="str">
        <f t="shared" si="62"/>
        <v>https://digi.vatlib.it/view/MSS_Vat.sir.278/0144</v>
      </c>
      <c r="AE8706" s="5" t="s">
        <v>391</v>
      </c>
      <c r="AF8706" s="5" t="s">
        <v>905</v>
      </c>
      <c r="AG8706" s="5">
        <v>2</v>
      </c>
      <c r="AH8706" s="5">
        <v>8</v>
      </c>
      <c r="AI8706" s="5" t="s">
        <v>907</v>
      </c>
      <c r="AJ8706" s="5">
        <v>1</v>
      </c>
      <c r="AK8706" s="5">
        <v>12</v>
      </c>
      <c r="AL8706" s="5"/>
      <c r="AM8706" s="5"/>
      <c r="AN8706" s="5"/>
      <c r="AO8706" s="5" t="s">
        <v>286</v>
      </c>
      <c r="AS8706" t="s">
        <v>287</v>
      </c>
      <c r="AT8706" t="s">
        <v>259</v>
      </c>
      <c r="AZ8706" s="5"/>
      <c r="BL8706" s="5"/>
      <c r="BM8706" s="5"/>
      <c r="BN8706" s="5"/>
      <c r="BO8706" s="5"/>
      <c r="BP8706" s="5"/>
      <c r="BQ8706" s="5"/>
      <c r="BR8706" s="5"/>
    </row>
    <row r="8707" spans="1:70" ht="14.4" customHeight="1" x14ac:dyDescent="0.3">
      <c r="A8707">
        <v>44</v>
      </c>
      <c r="B8707" s="5" t="s">
        <v>12912</v>
      </c>
      <c r="C8707" s="5" t="s">
        <v>8046</v>
      </c>
      <c r="D8707" s="19" t="s">
        <v>2933</v>
      </c>
      <c r="E8707" s="5"/>
      <c r="F8707" s="5" t="s">
        <v>23762</v>
      </c>
      <c r="G8707" s="5"/>
      <c r="H8707" s="5"/>
      <c r="I8707" s="5" t="s">
        <v>850</v>
      </c>
      <c r="J8707" s="5"/>
      <c r="K8707" s="5">
        <v>2</v>
      </c>
      <c r="L8707" s="5">
        <v>23</v>
      </c>
      <c r="M8707" s="5" t="s">
        <v>850</v>
      </c>
      <c r="N8707" s="5">
        <v>2</v>
      </c>
      <c r="O8707" s="5">
        <v>24</v>
      </c>
      <c r="P8707" s="22" t="s">
        <v>2918</v>
      </c>
      <c r="Q8707" s="5" t="s">
        <v>25402</v>
      </c>
      <c r="T8707" s="5" t="s">
        <v>850</v>
      </c>
      <c r="U8707" s="5">
        <v>2</v>
      </c>
      <c r="V8707" s="5">
        <v>4</v>
      </c>
      <c r="W8707" s="5" t="s">
        <v>850</v>
      </c>
      <c r="X8707" s="5">
        <v>2</v>
      </c>
      <c r="Y8707" s="5" t="s">
        <v>362</v>
      </c>
      <c r="Z8707" s="5"/>
      <c r="AA8707" s="5" t="s">
        <v>19772</v>
      </c>
      <c r="AB8707" s="5" t="s">
        <v>391</v>
      </c>
      <c r="AC8707" t="s">
        <v>21960</v>
      </c>
      <c r="AD8707" s="49" t="str">
        <f t="shared" si="62"/>
        <v>https://digi.vatlib.it/view/MSS_Vat.sir.278/0048</v>
      </c>
      <c r="AE8707" s="5" t="s">
        <v>391</v>
      </c>
      <c r="AF8707" t="s">
        <v>850</v>
      </c>
      <c r="AG8707">
        <v>2</v>
      </c>
      <c r="AH8707">
        <v>23</v>
      </c>
      <c r="AI8707" t="s">
        <v>964</v>
      </c>
      <c r="AJ8707">
        <v>2</v>
      </c>
      <c r="AK8707" s="5" t="s">
        <v>983</v>
      </c>
      <c r="AO8707" t="s">
        <v>286</v>
      </c>
      <c r="AS8707" t="s">
        <v>287</v>
      </c>
      <c r="AT8707" t="s">
        <v>133</v>
      </c>
      <c r="AZ8707" s="5"/>
      <c r="BL8707" s="5"/>
      <c r="BM8707" s="5"/>
      <c r="BN8707" s="5"/>
      <c r="BO8707" s="5"/>
      <c r="BP8707" s="5"/>
      <c r="BQ8707" s="5"/>
      <c r="BR8707" s="5"/>
    </row>
    <row r="8708" spans="1:70" ht="14.4" customHeight="1" x14ac:dyDescent="0.3">
      <c r="A8708">
        <v>44</v>
      </c>
      <c r="B8708" s="5" t="s">
        <v>12956</v>
      </c>
      <c r="C8708" s="5" t="s">
        <v>8086</v>
      </c>
      <c r="D8708" s="19" t="s">
        <v>2967</v>
      </c>
      <c r="E8708" s="5"/>
      <c r="F8708" s="5" t="s">
        <v>23762</v>
      </c>
      <c r="G8708" s="5"/>
      <c r="H8708" s="5"/>
      <c r="I8708" s="5" t="s">
        <v>794</v>
      </c>
      <c r="J8708" s="5"/>
      <c r="K8708" s="5">
        <v>1</v>
      </c>
      <c r="L8708" s="5">
        <v>5</v>
      </c>
      <c r="M8708" s="5" t="s">
        <v>794</v>
      </c>
      <c r="N8708" s="5">
        <v>1</v>
      </c>
      <c r="O8708" s="5" t="s">
        <v>362</v>
      </c>
      <c r="P8708" s="22" t="s">
        <v>2970</v>
      </c>
      <c r="Q8708" s="5" t="s">
        <v>25411</v>
      </c>
      <c r="T8708" s="5" t="s">
        <v>868</v>
      </c>
      <c r="U8708" s="5">
        <v>2</v>
      </c>
      <c r="V8708" s="5">
        <v>14</v>
      </c>
      <c r="W8708" s="5" t="s">
        <v>868</v>
      </c>
      <c r="X8708" s="5">
        <v>2</v>
      </c>
      <c r="Y8708" s="5" t="s">
        <v>372</v>
      </c>
      <c r="Z8708" s="5"/>
      <c r="AA8708" s="5" t="s">
        <v>19772</v>
      </c>
      <c r="AB8708" s="5" t="s">
        <v>391</v>
      </c>
      <c r="AC8708" t="s">
        <v>22002</v>
      </c>
      <c r="AD8708" s="49" t="str">
        <f t="shared" si="62"/>
        <v>https://digi.vatlib.it/view/MSS_Vat.sir.278/0119</v>
      </c>
      <c r="AE8708" s="5" t="s">
        <v>391</v>
      </c>
      <c r="AF8708" t="s">
        <v>794</v>
      </c>
      <c r="AG8708">
        <v>1</v>
      </c>
      <c r="AH8708">
        <v>5</v>
      </c>
      <c r="AI8708" t="s">
        <v>900</v>
      </c>
      <c r="AJ8708">
        <v>1</v>
      </c>
      <c r="AK8708">
        <v>14</v>
      </c>
      <c r="AO8708" t="s">
        <v>286</v>
      </c>
      <c r="AS8708" t="s">
        <v>287</v>
      </c>
      <c r="AT8708" t="s">
        <v>155</v>
      </c>
      <c r="AZ8708" s="5"/>
      <c r="BL8708" s="5"/>
      <c r="BM8708" s="5"/>
      <c r="BN8708" s="5"/>
      <c r="BO8708" s="5"/>
      <c r="BP8708" s="5"/>
      <c r="BQ8708" s="5"/>
      <c r="BR8708" s="5"/>
    </row>
    <row r="8709" spans="1:70" ht="14.4" customHeight="1" x14ac:dyDescent="0.3">
      <c r="A8709">
        <v>44</v>
      </c>
      <c r="B8709" s="5" t="s">
        <v>13002</v>
      </c>
      <c r="C8709" s="5" t="s">
        <v>8124</v>
      </c>
      <c r="D8709" s="19" t="s">
        <v>3016</v>
      </c>
      <c r="E8709" s="5"/>
      <c r="F8709" s="5" t="s">
        <v>23769</v>
      </c>
      <c r="G8709" s="5"/>
      <c r="H8709" s="5"/>
      <c r="I8709" s="5" t="s">
        <v>915</v>
      </c>
      <c r="J8709" s="5"/>
      <c r="K8709" s="5">
        <v>2</v>
      </c>
      <c r="L8709" s="5">
        <v>14</v>
      </c>
      <c r="M8709" s="5" t="s">
        <v>915</v>
      </c>
      <c r="N8709" s="5">
        <v>2</v>
      </c>
      <c r="O8709" s="5" t="s">
        <v>371</v>
      </c>
      <c r="P8709" s="22" t="s">
        <v>3006</v>
      </c>
      <c r="Q8709" s="5" t="s">
        <v>25418</v>
      </c>
      <c r="T8709" s="5" t="s">
        <v>915</v>
      </c>
      <c r="U8709" s="5">
        <v>1</v>
      </c>
      <c r="V8709" s="5">
        <v>12</v>
      </c>
      <c r="W8709" s="5" t="s">
        <v>915</v>
      </c>
      <c r="X8709" s="5">
        <v>1</v>
      </c>
      <c r="Y8709" s="5">
        <v>14</v>
      </c>
      <c r="Z8709" s="5"/>
      <c r="AA8709" s="5" t="s">
        <v>19772</v>
      </c>
      <c r="AB8709" s="5" t="s">
        <v>391</v>
      </c>
      <c r="AC8709" t="s">
        <v>22048</v>
      </c>
      <c r="AD8709" s="49" t="str">
        <f t="shared" si="62"/>
        <v>https://digi.vatlib.it/view/MSS_Vat.sir.278/0203</v>
      </c>
      <c r="AE8709" s="5" t="s">
        <v>391</v>
      </c>
      <c r="AF8709" t="s">
        <v>915</v>
      </c>
      <c r="AG8709">
        <v>2</v>
      </c>
      <c r="AH8709">
        <v>14</v>
      </c>
      <c r="AI8709" t="s">
        <v>957</v>
      </c>
      <c r="AJ8709">
        <v>2</v>
      </c>
      <c r="AK8709">
        <v>3</v>
      </c>
      <c r="AO8709" t="s">
        <v>0</v>
      </c>
      <c r="AS8709" t="s">
        <v>287</v>
      </c>
      <c r="AT8709" t="s">
        <v>5982</v>
      </c>
      <c r="AZ8709" s="5"/>
      <c r="BL8709" s="5"/>
      <c r="BM8709" s="5"/>
      <c r="BN8709" s="5"/>
      <c r="BO8709" s="5"/>
      <c r="BP8709" s="5"/>
      <c r="BQ8709" s="5"/>
      <c r="BR8709" s="5"/>
    </row>
    <row r="8710" spans="1:70" ht="14.4" customHeight="1" x14ac:dyDescent="0.3">
      <c r="A8710">
        <v>44</v>
      </c>
      <c r="B8710" s="5" t="s">
        <v>12985</v>
      </c>
      <c r="C8710" s="5" t="s">
        <v>8113</v>
      </c>
      <c r="D8710" s="19" t="s">
        <v>2963</v>
      </c>
      <c r="E8710" s="5"/>
      <c r="F8710" s="5" t="s">
        <v>23762</v>
      </c>
      <c r="G8710" s="5"/>
      <c r="H8710" s="5"/>
      <c r="I8710" s="5" t="s">
        <v>946</v>
      </c>
      <c r="J8710" s="5"/>
      <c r="K8710" s="5">
        <v>1</v>
      </c>
      <c r="L8710" s="5">
        <v>22</v>
      </c>
      <c r="M8710" s="5" t="s">
        <v>946</v>
      </c>
      <c r="N8710" s="5">
        <v>1</v>
      </c>
      <c r="O8710" s="5" t="s">
        <v>993</v>
      </c>
      <c r="P8710" s="22" t="s">
        <v>2988</v>
      </c>
      <c r="Q8710" s="5" t="s">
        <v>27518</v>
      </c>
      <c r="T8710" s="5" t="s">
        <v>946</v>
      </c>
      <c r="U8710" s="5">
        <v>1</v>
      </c>
      <c r="V8710" s="5">
        <v>6</v>
      </c>
      <c r="W8710" s="5" t="s">
        <v>946</v>
      </c>
      <c r="X8710" s="5">
        <v>1</v>
      </c>
      <c r="Y8710" s="5">
        <v>8</v>
      </c>
      <c r="Z8710" s="5"/>
      <c r="AA8710" s="5" t="s">
        <v>19772</v>
      </c>
      <c r="AB8710" s="5" t="s">
        <v>391</v>
      </c>
      <c r="AC8710" t="s">
        <v>22032</v>
      </c>
      <c r="AD8710" s="49" t="str">
        <f t="shared" si="62"/>
        <v>https://digi.vatlib.it/view/MSS_Vat.sir.278/0167</v>
      </c>
      <c r="AE8710" s="5" t="s">
        <v>391</v>
      </c>
      <c r="AF8710" t="s">
        <v>946</v>
      </c>
      <c r="AG8710">
        <v>1</v>
      </c>
      <c r="AH8710">
        <v>22</v>
      </c>
      <c r="AI8710" t="s">
        <v>789</v>
      </c>
      <c r="AJ8710">
        <v>2</v>
      </c>
      <c r="AK8710" t="s">
        <v>986</v>
      </c>
      <c r="AO8710" t="s">
        <v>286</v>
      </c>
      <c r="AS8710" t="s">
        <v>287</v>
      </c>
      <c r="AT8710" t="s">
        <v>178</v>
      </c>
      <c r="AZ8710" s="5"/>
      <c r="BL8710" s="5"/>
      <c r="BM8710" s="5"/>
      <c r="BN8710" s="5"/>
      <c r="BO8710" s="5"/>
      <c r="BP8710" s="5"/>
      <c r="BQ8710" s="5"/>
      <c r="BR8710" s="5"/>
    </row>
    <row r="8711" spans="1:70" ht="14.4" customHeight="1" x14ac:dyDescent="0.3">
      <c r="A8711">
        <v>44</v>
      </c>
      <c r="B8711" s="5" t="s">
        <v>19892</v>
      </c>
      <c r="C8711" s="5" t="s">
        <v>27711</v>
      </c>
      <c r="D8711" s="19" t="s">
        <v>2931</v>
      </c>
      <c r="E8711" s="5"/>
      <c r="F8711" s="5" t="s">
        <v>27123</v>
      </c>
      <c r="G8711" s="5"/>
      <c r="H8711" s="5"/>
      <c r="I8711" s="5" t="s">
        <v>834</v>
      </c>
      <c r="J8711" s="5"/>
      <c r="K8711" s="5">
        <v>1</v>
      </c>
      <c r="L8711" s="5">
        <v>9</v>
      </c>
      <c r="M8711" s="5" t="s">
        <v>834</v>
      </c>
      <c r="N8711" s="5">
        <v>1</v>
      </c>
      <c r="O8711" s="5" t="s">
        <v>363</v>
      </c>
      <c r="P8711" s="22" t="s">
        <v>2989</v>
      </c>
      <c r="Q8711" s="5" t="s">
        <v>27519</v>
      </c>
      <c r="T8711" s="5" t="s">
        <v>834</v>
      </c>
      <c r="U8711" s="5">
        <v>1</v>
      </c>
      <c r="V8711" s="5">
        <v>1</v>
      </c>
      <c r="W8711" s="5" t="s">
        <v>834</v>
      </c>
      <c r="X8711" s="5">
        <v>1</v>
      </c>
      <c r="Y8711" s="5" t="s">
        <v>335</v>
      </c>
      <c r="Z8711" s="5"/>
      <c r="AA8711" s="5" t="s">
        <v>19772</v>
      </c>
      <c r="AB8711" s="5" t="s">
        <v>391</v>
      </c>
      <c r="AC8711" t="s">
        <v>22033</v>
      </c>
      <c r="AD8711" s="49" t="str">
        <f t="shared" si="62"/>
        <v>https://digi.vatlib.it/view/MSS_Vat.sir.278/0170</v>
      </c>
      <c r="AE8711" s="5" t="s">
        <v>391</v>
      </c>
      <c r="AF8711" t="s">
        <v>834</v>
      </c>
      <c r="AG8711">
        <v>1</v>
      </c>
      <c r="AH8711">
        <v>9</v>
      </c>
      <c r="AI8711" t="s">
        <v>844</v>
      </c>
      <c r="AJ8711">
        <v>2</v>
      </c>
      <c r="AK8711" t="s">
        <v>1128</v>
      </c>
      <c r="AO8711" t="s">
        <v>286</v>
      </c>
      <c r="AS8711" t="s">
        <v>287</v>
      </c>
      <c r="AT8711" t="s">
        <v>51</v>
      </c>
      <c r="AV8711" t="s">
        <v>10939</v>
      </c>
      <c r="AZ8711" s="5"/>
      <c r="BL8711" s="5"/>
      <c r="BM8711" s="5"/>
      <c r="BN8711" s="5"/>
      <c r="BO8711" s="5"/>
      <c r="BP8711" s="5"/>
      <c r="BQ8711" s="5"/>
      <c r="BR8711" s="5"/>
    </row>
    <row r="8712" spans="1:70" ht="14.4" customHeight="1" x14ac:dyDescent="0.3">
      <c r="A8712">
        <v>44</v>
      </c>
      <c r="B8712" s="5" t="s">
        <v>19893</v>
      </c>
      <c r="C8712" s="5" t="s">
        <v>27712</v>
      </c>
      <c r="D8712" s="19" t="s">
        <v>2931</v>
      </c>
      <c r="E8712" s="5"/>
      <c r="F8712" s="5" t="s">
        <v>27123</v>
      </c>
      <c r="G8712" s="5"/>
      <c r="H8712" s="5"/>
      <c r="I8712" s="5" t="s">
        <v>834</v>
      </c>
      <c r="J8712" s="5"/>
      <c r="K8712" s="5">
        <v>1</v>
      </c>
      <c r="L8712" s="5">
        <v>9</v>
      </c>
      <c r="M8712" s="5" t="s">
        <v>834</v>
      </c>
      <c r="N8712" s="5">
        <v>1</v>
      </c>
      <c r="O8712" s="5" t="s">
        <v>363</v>
      </c>
      <c r="P8712" s="22" t="s">
        <v>2989</v>
      </c>
      <c r="Q8712" s="5" t="s">
        <v>27519</v>
      </c>
      <c r="T8712" s="5" t="s">
        <v>834</v>
      </c>
      <c r="U8712" s="5">
        <v>1</v>
      </c>
      <c r="V8712" s="5">
        <v>1</v>
      </c>
      <c r="W8712" s="5" t="s">
        <v>834</v>
      </c>
      <c r="X8712" s="5">
        <v>1</v>
      </c>
      <c r="Y8712" s="5" t="s">
        <v>335</v>
      </c>
      <c r="Z8712" s="5"/>
      <c r="AA8712" s="5" t="s">
        <v>19772</v>
      </c>
      <c r="AB8712" s="5" t="s">
        <v>391</v>
      </c>
      <c r="AC8712" t="s">
        <v>22034</v>
      </c>
      <c r="AD8712" s="49" t="str">
        <f t="shared" si="62"/>
        <v>https://digi.vatlib.it/view/MSS_Vat.sir.278/0175</v>
      </c>
      <c r="AE8712" s="5" t="s">
        <v>391</v>
      </c>
      <c r="AF8712" t="s">
        <v>934</v>
      </c>
      <c r="AG8712">
        <v>1</v>
      </c>
      <c r="AH8712">
        <v>1</v>
      </c>
      <c r="AI8712" t="s">
        <v>934</v>
      </c>
      <c r="AJ8712">
        <v>1</v>
      </c>
      <c r="AK8712">
        <v>6</v>
      </c>
      <c r="AO8712" t="s">
        <v>286</v>
      </c>
      <c r="AS8712" t="s">
        <v>287</v>
      </c>
      <c r="AT8712" t="s">
        <v>51</v>
      </c>
      <c r="AV8712" t="s">
        <v>10939</v>
      </c>
      <c r="AZ8712" s="5"/>
      <c r="BL8712" s="5"/>
      <c r="BM8712" s="5"/>
      <c r="BN8712" s="5"/>
      <c r="BO8712" s="5"/>
      <c r="BP8712" s="5"/>
      <c r="BQ8712" s="5"/>
      <c r="BR8712" s="5"/>
    </row>
    <row r="8713" spans="1:70" ht="14.4" customHeight="1" x14ac:dyDescent="0.3">
      <c r="A8713">
        <v>44</v>
      </c>
      <c r="B8713" s="5" t="s">
        <v>12986</v>
      </c>
      <c r="C8713" s="5" t="s">
        <v>8114</v>
      </c>
      <c r="D8713" s="19" t="s">
        <v>2935</v>
      </c>
      <c r="E8713" s="5"/>
      <c r="F8713" s="5" t="s">
        <v>23767</v>
      </c>
      <c r="G8713" s="5"/>
      <c r="H8713" s="5"/>
      <c r="I8713" s="5" t="s">
        <v>934</v>
      </c>
      <c r="J8713" s="5"/>
      <c r="K8713" s="5">
        <v>1</v>
      </c>
      <c r="L8713" s="5">
        <v>13</v>
      </c>
      <c r="M8713" s="5" t="s">
        <v>934</v>
      </c>
      <c r="N8713" s="5">
        <v>1</v>
      </c>
      <c r="O8713" s="5">
        <v>13</v>
      </c>
      <c r="P8713" s="22" t="s">
        <v>2989</v>
      </c>
      <c r="Q8713" s="5" t="s">
        <v>27519</v>
      </c>
      <c r="T8713" s="5" t="s">
        <v>834</v>
      </c>
      <c r="U8713" s="5">
        <v>1</v>
      </c>
      <c r="V8713" s="5">
        <v>1</v>
      </c>
      <c r="W8713" s="5" t="s">
        <v>834</v>
      </c>
      <c r="X8713" s="5">
        <v>1</v>
      </c>
      <c r="Y8713" s="5" t="s">
        <v>335</v>
      </c>
      <c r="Z8713" s="5"/>
      <c r="AA8713" s="5" t="s">
        <v>19772</v>
      </c>
      <c r="AB8713" s="5" t="s">
        <v>391</v>
      </c>
      <c r="AC8713" t="s">
        <v>22034</v>
      </c>
      <c r="AD8713" s="49" t="str">
        <f t="shared" si="62"/>
        <v>https://digi.vatlib.it/view/MSS_Vat.sir.278/0175</v>
      </c>
      <c r="AE8713" s="5" t="s">
        <v>391</v>
      </c>
      <c r="AF8713" s="5" t="s">
        <v>934</v>
      </c>
      <c r="AG8713" s="5">
        <v>1</v>
      </c>
      <c r="AH8713" s="5">
        <v>13</v>
      </c>
      <c r="AI8713" s="5" t="s">
        <v>924</v>
      </c>
      <c r="AJ8713" s="5">
        <v>1</v>
      </c>
      <c r="AK8713" s="5" t="s">
        <v>199</v>
      </c>
      <c r="AL8713" s="5"/>
      <c r="AM8713" s="5"/>
      <c r="AN8713" s="5"/>
      <c r="AO8713" s="5" t="s">
        <v>286</v>
      </c>
      <c r="AS8713" t="s">
        <v>287</v>
      </c>
      <c r="AT8713" t="s">
        <v>266</v>
      </c>
      <c r="AZ8713" s="5"/>
      <c r="BL8713" s="5"/>
      <c r="BM8713" s="5"/>
      <c r="BN8713" s="5"/>
      <c r="BO8713" s="5"/>
      <c r="BP8713" s="5"/>
      <c r="BQ8713" s="5"/>
      <c r="BR8713" s="5"/>
    </row>
    <row r="8714" spans="1:70" ht="14.4" customHeight="1" x14ac:dyDescent="0.3">
      <c r="A8714">
        <v>44</v>
      </c>
      <c r="B8714" s="5" t="s">
        <v>12957</v>
      </c>
      <c r="C8714" s="5" t="s">
        <v>8087</v>
      </c>
      <c r="D8714" s="19" t="s">
        <v>2964</v>
      </c>
      <c r="E8714" s="5"/>
      <c r="F8714" s="5" t="s">
        <v>27123</v>
      </c>
      <c r="G8714" s="5"/>
      <c r="H8714" s="5"/>
      <c r="I8714" s="5" t="s">
        <v>900</v>
      </c>
      <c r="J8714" s="5"/>
      <c r="K8714" s="5">
        <v>2</v>
      </c>
      <c r="L8714" s="5">
        <v>8</v>
      </c>
      <c r="M8714" s="5" t="s">
        <v>900</v>
      </c>
      <c r="N8714" s="5">
        <v>2</v>
      </c>
      <c r="O8714" s="5">
        <v>9</v>
      </c>
      <c r="P8714" s="22" t="s">
        <v>2971</v>
      </c>
      <c r="Q8714" s="5" t="s">
        <v>26696</v>
      </c>
      <c r="T8714" s="5" t="s">
        <v>900</v>
      </c>
      <c r="U8714" s="5">
        <v>1</v>
      </c>
      <c r="V8714" s="5">
        <v>24</v>
      </c>
      <c r="W8714" s="5" t="s">
        <v>900</v>
      </c>
      <c r="X8714" s="5">
        <v>1</v>
      </c>
      <c r="Y8714" s="5" t="s">
        <v>1109</v>
      </c>
      <c r="Z8714" s="5"/>
      <c r="AA8714" s="5" t="s">
        <v>19772</v>
      </c>
      <c r="AB8714" s="5" t="s">
        <v>391</v>
      </c>
      <c r="AC8714" t="s">
        <v>22003</v>
      </c>
      <c r="AD8714" s="49" t="str">
        <f t="shared" si="62"/>
        <v>https://digi.vatlib.it/view/MSS_Vat.sir.278/0120</v>
      </c>
      <c r="AE8714" s="5" t="s">
        <v>391</v>
      </c>
      <c r="AF8714" t="s">
        <v>900</v>
      </c>
      <c r="AG8714">
        <v>2</v>
      </c>
      <c r="AH8714">
        <v>8</v>
      </c>
      <c r="AI8714" t="s">
        <v>821</v>
      </c>
      <c r="AJ8714">
        <v>2</v>
      </c>
      <c r="AK8714">
        <v>17</v>
      </c>
      <c r="AO8714" t="s">
        <v>286</v>
      </c>
      <c r="AS8714" t="s">
        <v>287</v>
      </c>
      <c r="AT8714" t="s">
        <v>5975</v>
      </c>
      <c r="AZ8714" s="5"/>
      <c r="BL8714" s="5"/>
      <c r="BM8714" s="5"/>
      <c r="BN8714" s="5"/>
      <c r="BO8714" s="5"/>
      <c r="BP8714" s="5"/>
      <c r="BQ8714" s="5"/>
      <c r="BR8714" s="5"/>
    </row>
    <row r="8715" spans="1:70" ht="14.4" customHeight="1" x14ac:dyDescent="0.3">
      <c r="A8715">
        <v>44</v>
      </c>
      <c r="B8715" s="5" t="s">
        <v>12958</v>
      </c>
      <c r="C8715" s="5" t="s">
        <v>8088</v>
      </c>
      <c r="D8715" s="19" t="s">
        <v>2966</v>
      </c>
      <c r="E8715" s="5"/>
      <c r="F8715" s="5" t="s">
        <v>23767</v>
      </c>
      <c r="G8715" s="5"/>
      <c r="H8715" s="5"/>
      <c r="I8715" s="5" t="s">
        <v>821</v>
      </c>
      <c r="J8715" s="5"/>
      <c r="K8715" s="5">
        <v>2</v>
      </c>
      <c r="L8715" s="5">
        <v>25</v>
      </c>
      <c r="M8715" s="5" t="s">
        <v>937</v>
      </c>
      <c r="N8715" s="5">
        <v>2</v>
      </c>
      <c r="O8715" s="5" t="s">
        <v>1128</v>
      </c>
      <c r="P8715" s="22" t="s">
        <v>2971</v>
      </c>
      <c r="Q8715" s="5" t="s">
        <v>26696</v>
      </c>
      <c r="T8715" s="5" t="s">
        <v>900</v>
      </c>
      <c r="U8715" s="5">
        <v>1</v>
      </c>
      <c r="V8715" s="5">
        <v>24</v>
      </c>
      <c r="W8715" s="5" t="s">
        <v>900</v>
      </c>
      <c r="X8715" s="5">
        <v>1</v>
      </c>
      <c r="Y8715" s="5" t="s">
        <v>1109</v>
      </c>
      <c r="Z8715" s="5"/>
      <c r="AA8715" s="5" t="s">
        <v>19772</v>
      </c>
      <c r="AB8715" s="5" t="s">
        <v>391</v>
      </c>
      <c r="AC8715" t="s">
        <v>22004</v>
      </c>
      <c r="AD8715" s="49" t="str">
        <f t="shared" si="62"/>
        <v>https://digi.vatlib.it/view/MSS_Vat.sir.278/0121</v>
      </c>
      <c r="AE8715" s="5" t="s">
        <v>391</v>
      </c>
      <c r="AF8715" s="5" t="s">
        <v>821</v>
      </c>
      <c r="AG8715" s="5">
        <v>2</v>
      </c>
      <c r="AH8715" s="5" t="s">
        <v>1127</v>
      </c>
      <c r="AI8715" s="5" t="s">
        <v>887</v>
      </c>
      <c r="AJ8715" s="5">
        <v>1</v>
      </c>
      <c r="AK8715" s="5">
        <v>19</v>
      </c>
      <c r="AL8715" s="5"/>
      <c r="AM8715" s="5"/>
      <c r="AN8715" s="5"/>
      <c r="AO8715" s="5" t="s">
        <v>286</v>
      </c>
      <c r="AS8715" t="s">
        <v>287</v>
      </c>
      <c r="AT8715" t="s">
        <v>5976</v>
      </c>
      <c r="AZ8715" s="5"/>
      <c r="BL8715" s="5"/>
      <c r="BM8715" s="5"/>
      <c r="BN8715" s="5"/>
      <c r="BO8715" s="5"/>
      <c r="BP8715" s="5"/>
      <c r="BQ8715" s="5"/>
      <c r="BR8715" s="5"/>
    </row>
    <row r="8716" spans="1:70" ht="14.4" customHeight="1" x14ac:dyDescent="0.3">
      <c r="A8716">
        <v>44</v>
      </c>
      <c r="B8716" s="5" t="s">
        <v>13009</v>
      </c>
      <c r="C8716" s="5" t="s">
        <v>8129</v>
      </c>
      <c r="D8716" s="19" t="s">
        <v>3021</v>
      </c>
      <c r="E8716" s="5"/>
      <c r="F8716" s="5" t="s">
        <v>23768</v>
      </c>
      <c r="G8716" s="5"/>
      <c r="H8716" s="5"/>
      <c r="I8716" s="5" t="s">
        <v>347</v>
      </c>
      <c r="J8716" s="5"/>
      <c r="K8716" s="5">
        <v>2</v>
      </c>
      <c r="L8716" s="5">
        <v>4</v>
      </c>
      <c r="M8716" s="5" t="s">
        <v>347</v>
      </c>
      <c r="N8716" s="5">
        <v>2</v>
      </c>
      <c r="O8716" s="5" t="s">
        <v>360</v>
      </c>
      <c r="P8716" s="22" t="s">
        <v>3010</v>
      </c>
      <c r="Q8716" s="5" t="s">
        <v>25578</v>
      </c>
      <c r="T8716" s="5" t="s">
        <v>347</v>
      </c>
      <c r="U8716" s="5">
        <v>1</v>
      </c>
      <c r="V8716" s="5">
        <v>10</v>
      </c>
      <c r="W8716" s="5" t="s">
        <v>347</v>
      </c>
      <c r="X8716" s="5">
        <v>1</v>
      </c>
      <c r="Y8716" s="5">
        <v>12</v>
      </c>
      <c r="Z8716" s="5"/>
      <c r="AA8716" s="5" t="s">
        <v>19772</v>
      </c>
      <c r="AB8716" s="5" t="s">
        <v>391</v>
      </c>
      <c r="AC8716" t="s">
        <v>22055</v>
      </c>
      <c r="AD8716" s="49" t="str">
        <f t="shared" si="62"/>
        <v>https://digi.vatlib.it/view/MSS_Vat.sir.278/0217</v>
      </c>
      <c r="AE8716" s="5" t="s">
        <v>391</v>
      </c>
      <c r="AF8716" s="5" t="s">
        <v>347</v>
      </c>
      <c r="AG8716" s="5">
        <v>2</v>
      </c>
      <c r="AH8716" s="5">
        <v>4</v>
      </c>
      <c r="AI8716" s="5" t="s">
        <v>454</v>
      </c>
      <c r="AJ8716" s="5">
        <v>1</v>
      </c>
      <c r="AK8716" s="5">
        <v>6</v>
      </c>
      <c r="AL8716" s="5"/>
      <c r="AM8716" s="5"/>
      <c r="AN8716" s="5"/>
      <c r="AO8716" s="5" t="s">
        <v>286</v>
      </c>
      <c r="AS8716" t="s">
        <v>287</v>
      </c>
      <c r="AT8716" t="s">
        <v>228</v>
      </c>
      <c r="AZ8716" s="5"/>
      <c r="BL8716" s="5"/>
      <c r="BM8716" s="5"/>
      <c r="BN8716" s="5"/>
      <c r="BO8716" s="5"/>
      <c r="BP8716" s="5"/>
      <c r="BQ8716" s="5"/>
      <c r="BR8716" s="5"/>
    </row>
    <row r="8717" spans="1:70" ht="14.4" customHeight="1" x14ac:dyDescent="0.3">
      <c r="A8717">
        <v>44</v>
      </c>
      <c r="B8717" s="5" t="s">
        <v>13058</v>
      </c>
      <c r="C8717" s="22" t="s">
        <v>8166</v>
      </c>
      <c r="D8717" s="19" t="s">
        <v>3044</v>
      </c>
      <c r="E8717" s="5"/>
      <c r="F8717" s="5" t="s">
        <v>23959</v>
      </c>
      <c r="G8717" s="5"/>
      <c r="H8717" s="5"/>
      <c r="I8717" s="5" t="s">
        <v>340</v>
      </c>
      <c r="J8717" s="5"/>
      <c r="K8717" s="5">
        <v>1</v>
      </c>
      <c r="L8717" s="5">
        <v>10</v>
      </c>
      <c r="M8717" s="5" t="s">
        <v>340</v>
      </c>
      <c r="N8717" s="5">
        <v>1</v>
      </c>
      <c r="O8717" s="5">
        <v>10</v>
      </c>
      <c r="P8717" s="22" t="s">
        <v>24803</v>
      </c>
      <c r="Q8717" s="58" t="s">
        <v>27539</v>
      </c>
      <c r="T8717" s="5" t="s">
        <v>340</v>
      </c>
      <c r="U8717" s="5">
        <v>1</v>
      </c>
      <c r="V8717" s="5">
        <v>2</v>
      </c>
      <c r="W8717" s="5" t="s">
        <v>340</v>
      </c>
      <c r="X8717" s="5">
        <v>1</v>
      </c>
      <c r="Y8717" s="5">
        <v>8</v>
      </c>
      <c r="Z8717" s="5"/>
      <c r="AA8717" s="5" t="s">
        <v>19772</v>
      </c>
      <c r="AB8717" s="5" t="s">
        <v>391</v>
      </c>
      <c r="AC8717" t="s">
        <v>22097</v>
      </c>
      <c r="AD8717" s="49" t="str">
        <f t="shared" si="62"/>
        <v>https://digi.vatlib.it/view/MSS_Vat.sir.278/0295</v>
      </c>
      <c r="AE8717" s="5" t="s">
        <v>391</v>
      </c>
      <c r="AF8717" s="5" t="s">
        <v>340</v>
      </c>
      <c r="AG8717" s="5">
        <v>1</v>
      </c>
      <c r="AH8717" s="5">
        <v>10</v>
      </c>
      <c r="AI8717" s="5" t="s">
        <v>340</v>
      </c>
      <c r="AJ8717" s="5">
        <v>1</v>
      </c>
      <c r="AK8717" s="5">
        <v>16</v>
      </c>
      <c r="AL8717" s="5"/>
      <c r="AM8717" s="5"/>
      <c r="AN8717" s="5" t="s">
        <v>5782</v>
      </c>
      <c r="AO8717" s="5" t="s">
        <v>286</v>
      </c>
      <c r="AS8717" t="s">
        <v>287</v>
      </c>
      <c r="AT8717" s="15"/>
      <c r="AU8717" s="15"/>
      <c r="AY8717" t="s">
        <v>3045</v>
      </c>
      <c r="AZ8717" s="5" t="s">
        <v>25130</v>
      </c>
      <c r="BJ8717" t="s">
        <v>28136</v>
      </c>
    </row>
    <row r="8718" spans="1:70" ht="14.4" customHeight="1" x14ac:dyDescent="0.3">
      <c r="A8718">
        <v>44</v>
      </c>
      <c r="B8718" s="5" t="s">
        <v>13059</v>
      </c>
      <c r="C8718" s="17" t="s">
        <v>8167</v>
      </c>
      <c r="D8718" s="19" t="s">
        <v>3047</v>
      </c>
      <c r="E8718" s="5"/>
      <c r="F8718" s="5" t="s">
        <v>23520</v>
      </c>
      <c r="G8718" s="5"/>
      <c r="H8718" s="5"/>
      <c r="I8718" s="5" t="s">
        <v>340</v>
      </c>
      <c r="J8718" s="5"/>
      <c r="K8718" s="5">
        <v>1</v>
      </c>
      <c r="L8718" s="5">
        <v>17</v>
      </c>
      <c r="M8718" s="5" t="s">
        <v>340</v>
      </c>
      <c r="N8718" s="5">
        <v>1</v>
      </c>
      <c r="O8718" s="5">
        <v>18</v>
      </c>
      <c r="P8718" s="22" t="s">
        <v>24803</v>
      </c>
      <c r="Q8718" s="58" t="s">
        <v>27539</v>
      </c>
      <c r="T8718" s="5" t="s">
        <v>340</v>
      </c>
      <c r="U8718" s="5">
        <v>1</v>
      </c>
      <c r="V8718" s="5">
        <v>2</v>
      </c>
      <c r="W8718" s="5" t="s">
        <v>340</v>
      </c>
      <c r="X8718" s="5">
        <v>1</v>
      </c>
      <c r="Y8718" s="5">
        <v>8</v>
      </c>
      <c r="Z8718" s="5"/>
      <c r="AA8718" s="5" t="s">
        <v>19772</v>
      </c>
      <c r="AB8718" s="5" t="s">
        <v>391</v>
      </c>
      <c r="AC8718" t="s">
        <v>22097</v>
      </c>
      <c r="AD8718" s="49" t="str">
        <f t="shared" si="62"/>
        <v>https://digi.vatlib.it/view/MSS_Vat.sir.278/0295</v>
      </c>
      <c r="AE8718" s="5" t="s">
        <v>391</v>
      </c>
      <c r="AF8718" s="5" t="s">
        <v>340</v>
      </c>
      <c r="AG8718" s="5">
        <v>1</v>
      </c>
      <c r="AH8718" s="5">
        <v>17</v>
      </c>
      <c r="AI8718" s="5" t="s">
        <v>467</v>
      </c>
      <c r="AJ8718" s="5">
        <v>2</v>
      </c>
      <c r="AK8718" s="5">
        <v>2</v>
      </c>
      <c r="AL8718" s="5"/>
      <c r="AM8718" s="5"/>
      <c r="AN8718" s="5"/>
      <c r="AO8718" s="5" t="s">
        <v>286</v>
      </c>
      <c r="AS8718" t="s">
        <v>287</v>
      </c>
      <c r="AZ8718" s="5"/>
      <c r="BJ8718" t="s">
        <v>28136</v>
      </c>
      <c r="BL8718" s="17"/>
      <c r="BM8718" s="17"/>
      <c r="BN8718" s="17"/>
      <c r="BO8718" s="17"/>
      <c r="BP8718" s="17"/>
      <c r="BQ8718" s="17"/>
      <c r="BR8718" s="17"/>
    </row>
    <row r="8719" spans="1:70" ht="14.4" customHeight="1" x14ac:dyDescent="0.3">
      <c r="A8719">
        <v>44</v>
      </c>
      <c r="B8719" s="5" t="s">
        <v>13060</v>
      </c>
      <c r="C8719" s="22" t="s">
        <v>10940</v>
      </c>
      <c r="D8719" s="19" t="s">
        <v>2475</v>
      </c>
      <c r="E8719" s="5"/>
      <c r="F8719" s="5" t="s">
        <v>23864</v>
      </c>
      <c r="G8719" s="5"/>
      <c r="H8719" s="5"/>
      <c r="I8719" s="5" t="s">
        <v>467</v>
      </c>
      <c r="J8719" s="5"/>
      <c r="K8719" s="5">
        <v>2</v>
      </c>
      <c r="L8719" s="5">
        <v>2</v>
      </c>
      <c r="M8719" s="5" t="s">
        <v>467</v>
      </c>
      <c r="N8719" s="5">
        <v>2</v>
      </c>
      <c r="O8719" s="5">
        <v>3</v>
      </c>
      <c r="P8719" s="22" t="s">
        <v>24803</v>
      </c>
      <c r="Q8719" s="27" t="s">
        <v>27539</v>
      </c>
      <c r="T8719" s="5" t="s">
        <v>340</v>
      </c>
      <c r="U8719" s="5">
        <v>1</v>
      </c>
      <c r="V8719" s="5">
        <v>2</v>
      </c>
      <c r="W8719" s="5" t="s">
        <v>340</v>
      </c>
      <c r="X8719" s="5">
        <v>1</v>
      </c>
      <c r="Y8719" s="5">
        <v>8</v>
      </c>
      <c r="Z8719" s="5"/>
      <c r="AA8719" s="5" t="s">
        <v>19772</v>
      </c>
      <c r="AB8719" s="5" t="s">
        <v>391</v>
      </c>
      <c r="AC8719" t="s">
        <v>22098</v>
      </c>
      <c r="AD8719" s="49" t="str">
        <f t="shared" si="62"/>
        <v>https://digi.vatlib.it/view/MSS_Vat.sir.278/0296</v>
      </c>
      <c r="AE8719" s="5" t="s">
        <v>391</v>
      </c>
      <c r="AF8719" s="5" t="s">
        <v>467</v>
      </c>
      <c r="AG8719" s="5">
        <v>2</v>
      </c>
      <c r="AH8719" s="5">
        <v>2</v>
      </c>
      <c r="AI8719" s="5" t="s">
        <v>467</v>
      </c>
      <c r="AJ8719" s="5">
        <v>2</v>
      </c>
      <c r="AK8719" t="s">
        <v>362</v>
      </c>
      <c r="AL8719" s="5"/>
      <c r="AM8719" s="5"/>
      <c r="AN8719" s="5" t="s">
        <v>5782</v>
      </c>
      <c r="AO8719" s="5" t="s">
        <v>286</v>
      </c>
      <c r="AS8719" t="s">
        <v>287</v>
      </c>
      <c r="AY8719" t="s">
        <v>3046</v>
      </c>
      <c r="AZ8719" s="5" t="s">
        <v>25131</v>
      </c>
      <c r="BJ8719" t="s">
        <v>28136</v>
      </c>
    </row>
    <row r="8720" spans="1:70" ht="14.4" customHeight="1" x14ac:dyDescent="0.3">
      <c r="A8720">
        <v>44</v>
      </c>
      <c r="B8720" s="5" t="s">
        <v>12935</v>
      </c>
      <c r="C8720" s="5" t="s">
        <v>8068</v>
      </c>
      <c r="D8720" s="19" t="s">
        <v>2940</v>
      </c>
      <c r="E8720" s="5"/>
      <c r="F8720" s="5" t="s">
        <v>23763</v>
      </c>
      <c r="G8720" s="5"/>
      <c r="H8720" s="5"/>
      <c r="I8720" s="5" t="s">
        <v>908</v>
      </c>
      <c r="J8720" s="5"/>
      <c r="K8720" s="5">
        <v>1</v>
      </c>
      <c r="L8720" s="5">
        <v>7</v>
      </c>
      <c r="M8720" s="5" t="s">
        <v>908</v>
      </c>
      <c r="N8720" s="5">
        <v>1</v>
      </c>
      <c r="O8720" s="5" t="s">
        <v>359</v>
      </c>
      <c r="P8720" s="22" t="s">
        <v>24881</v>
      </c>
      <c r="Q8720" s="5" t="s">
        <v>25998</v>
      </c>
      <c r="T8720" s="5" t="s">
        <v>898</v>
      </c>
      <c r="U8720" s="5">
        <v>2</v>
      </c>
      <c r="V8720" s="5">
        <v>11</v>
      </c>
      <c r="W8720" s="5" t="s">
        <v>898</v>
      </c>
      <c r="X8720" s="5">
        <v>2</v>
      </c>
      <c r="Y8720" s="5">
        <v>13</v>
      </c>
      <c r="Z8720" s="5"/>
      <c r="AA8720" s="5" t="s">
        <v>19772</v>
      </c>
      <c r="AB8720" s="5" t="s">
        <v>391</v>
      </c>
      <c r="AC8720" t="s">
        <v>21983</v>
      </c>
      <c r="AD8720" s="49" t="str">
        <f t="shared" si="62"/>
        <v>https://digi.vatlib.it/view/MSS_Vat.sir.278/0086</v>
      </c>
      <c r="AE8720" s="5" t="s">
        <v>391</v>
      </c>
      <c r="AF8720" t="s">
        <v>908</v>
      </c>
      <c r="AG8720">
        <v>1</v>
      </c>
      <c r="AH8720">
        <v>7</v>
      </c>
      <c r="AI8720" t="s">
        <v>857</v>
      </c>
      <c r="AJ8720">
        <v>1</v>
      </c>
      <c r="AK8720">
        <v>4</v>
      </c>
      <c r="AO8720" t="s">
        <v>286</v>
      </c>
      <c r="AS8720" t="s">
        <v>287</v>
      </c>
      <c r="AT8720" t="s">
        <v>144</v>
      </c>
      <c r="AZ8720" s="5"/>
      <c r="BL8720" s="5"/>
      <c r="BM8720" s="5"/>
      <c r="BN8720" s="5"/>
      <c r="BO8720" s="5"/>
      <c r="BP8720" s="5"/>
      <c r="BQ8720" s="5"/>
      <c r="BR8720" s="5"/>
    </row>
    <row r="8721" spans="1:70" ht="14.4" customHeight="1" x14ac:dyDescent="0.3">
      <c r="A8721">
        <v>44</v>
      </c>
      <c r="B8721" s="5" t="s">
        <v>12936</v>
      </c>
      <c r="C8721" s="5" t="s">
        <v>27705</v>
      </c>
      <c r="D8721" s="19" t="s">
        <v>2931</v>
      </c>
      <c r="E8721" s="5"/>
      <c r="F8721" s="5" t="s">
        <v>27123</v>
      </c>
      <c r="G8721" s="5"/>
      <c r="H8721" s="5"/>
      <c r="I8721" s="5" t="s">
        <v>857</v>
      </c>
      <c r="J8721" s="5"/>
      <c r="K8721" s="5">
        <v>1</v>
      </c>
      <c r="L8721" s="5">
        <v>21</v>
      </c>
      <c r="M8721" s="5" t="s">
        <v>857</v>
      </c>
      <c r="N8721" s="5">
        <v>1</v>
      </c>
      <c r="O8721" s="5">
        <v>21</v>
      </c>
      <c r="P8721" s="22" t="s">
        <v>2948</v>
      </c>
      <c r="Q8721" s="5" t="s">
        <v>26320</v>
      </c>
      <c r="T8721" s="5" t="s">
        <v>857</v>
      </c>
      <c r="U8721" s="5">
        <v>1</v>
      </c>
      <c r="V8721" s="5">
        <v>13</v>
      </c>
      <c r="W8721" s="5" t="s">
        <v>857</v>
      </c>
      <c r="X8721" s="5">
        <v>1</v>
      </c>
      <c r="Y8721" s="5">
        <v>14</v>
      </c>
      <c r="Z8721" s="5"/>
      <c r="AA8721" s="5" t="s">
        <v>19772</v>
      </c>
      <c r="AB8721" s="5" t="s">
        <v>391</v>
      </c>
      <c r="AC8721" t="s">
        <v>21984</v>
      </c>
      <c r="AD8721" s="49" t="str">
        <f t="shared" si="62"/>
        <v>https://digi.vatlib.it/view/MSS_Vat.sir.278/0088</v>
      </c>
      <c r="AE8721" s="5" t="s">
        <v>391</v>
      </c>
      <c r="AF8721" t="s">
        <v>857</v>
      </c>
      <c r="AG8721">
        <v>1</v>
      </c>
      <c r="AH8721">
        <v>21</v>
      </c>
      <c r="AI8721" t="s">
        <v>849</v>
      </c>
      <c r="AJ8721">
        <v>2</v>
      </c>
      <c r="AK8721" t="s">
        <v>371</v>
      </c>
      <c r="AO8721" t="s">
        <v>286</v>
      </c>
      <c r="AS8721" t="s">
        <v>287</v>
      </c>
      <c r="AT8721" t="s">
        <v>24</v>
      </c>
      <c r="AZ8721" s="5"/>
      <c r="BL8721" s="5"/>
      <c r="BM8721" s="5"/>
      <c r="BN8721" s="5"/>
      <c r="BO8721" s="5"/>
      <c r="BP8721" s="5"/>
      <c r="BQ8721" s="5"/>
      <c r="BR8721" s="5"/>
    </row>
    <row r="8722" spans="1:70" ht="14.4" customHeight="1" x14ac:dyDescent="0.3">
      <c r="A8722">
        <v>44</v>
      </c>
      <c r="B8722" s="5" t="s">
        <v>12937</v>
      </c>
      <c r="C8722" s="5" t="s">
        <v>8069</v>
      </c>
      <c r="D8722" s="19" t="s">
        <v>2935</v>
      </c>
      <c r="E8722" s="5"/>
      <c r="F8722" s="5" t="s">
        <v>23767</v>
      </c>
      <c r="G8722" s="5"/>
      <c r="H8722" s="5"/>
      <c r="I8722" s="5" t="s">
        <v>849</v>
      </c>
      <c r="J8722" s="5"/>
      <c r="K8722" s="5">
        <v>2</v>
      </c>
      <c r="L8722" s="5">
        <v>22</v>
      </c>
      <c r="M8722" s="5" t="s">
        <v>849</v>
      </c>
      <c r="N8722" s="5">
        <v>2</v>
      </c>
      <c r="O8722" s="5">
        <v>22</v>
      </c>
      <c r="P8722" s="22" t="s">
        <v>2948</v>
      </c>
      <c r="Q8722" s="5" t="s">
        <v>26320</v>
      </c>
      <c r="T8722" s="5" t="s">
        <v>857</v>
      </c>
      <c r="U8722" s="5">
        <v>1</v>
      </c>
      <c r="V8722" s="5">
        <v>13</v>
      </c>
      <c r="W8722" s="5" t="s">
        <v>857</v>
      </c>
      <c r="X8722" s="5">
        <v>1</v>
      </c>
      <c r="Y8722" s="5">
        <v>14</v>
      </c>
      <c r="Z8722" s="5"/>
      <c r="AA8722" s="5" t="s">
        <v>19772</v>
      </c>
      <c r="AB8722" s="5" t="s">
        <v>391</v>
      </c>
      <c r="AC8722" t="s">
        <v>21985</v>
      </c>
      <c r="AD8722" s="49" t="str">
        <f t="shared" si="62"/>
        <v>https://digi.vatlib.it/view/MSS_Vat.sir.278/0089</v>
      </c>
      <c r="AE8722" s="5" t="s">
        <v>391</v>
      </c>
      <c r="AF8722" s="5" t="s">
        <v>849</v>
      </c>
      <c r="AG8722" s="5">
        <v>2</v>
      </c>
      <c r="AH8722" s="5">
        <v>22</v>
      </c>
      <c r="AI8722" s="5" t="s">
        <v>897</v>
      </c>
      <c r="AJ8722" s="5">
        <v>2</v>
      </c>
      <c r="AK8722" s="5">
        <v>3</v>
      </c>
      <c r="AL8722" s="5"/>
      <c r="AM8722" s="5"/>
      <c r="AN8722" s="5"/>
      <c r="AO8722" s="5" t="s">
        <v>286</v>
      </c>
      <c r="AS8722" t="s">
        <v>287</v>
      </c>
      <c r="AT8722" t="s">
        <v>247</v>
      </c>
      <c r="AZ8722" s="5"/>
      <c r="BL8722" s="5"/>
      <c r="BM8722" s="5"/>
      <c r="BN8722" s="5"/>
      <c r="BO8722" s="5"/>
      <c r="BP8722" s="5"/>
      <c r="BQ8722" s="5"/>
      <c r="BR8722" s="5"/>
    </row>
    <row r="8723" spans="1:70" ht="14.4" customHeight="1" x14ac:dyDescent="0.3">
      <c r="A8723">
        <v>44</v>
      </c>
      <c r="B8723" s="5" t="s">
        <v>12951</v>
      </c>
      <c r="C8723" s="5" t="s">
        <v>27707</v>
      </c>
      <c r="D8723" s="19" t="s">
        <v>2964</v>
      </c>
      <c r="E8723" s="5"/>
      <c r="F8723" s="5" t="s">
        <v>27123</v>
      </c>
      <c r="G8723" s="5"/>
      <c r="H8723" s="5"/>
      <c r="I8723" s="5" t="s">
        <v>919</v>
      </c>
      <c r="J8723" s="5"/>
      <c r="K8723" s="5">
        <v>2</v>
      </c>
      <c r="L8723" s="5">
        <v>13</v>
      </c>
      <c r="M8723" s="5" t="s">
        <v>919</v>
      </c>
      <c r="N8723" s="5">
        <v>2</v>
      </c>
      <c r="O8723" s="5">
        <v>14</v>
      </c>
      <c r="P8723" s="22" t="s">
        <v>2956</v>
      </c>
      <c r="Q8723" s="5" t="s">
        <v>26325</v>
      </c>
      <c r="T8723" s="5" t="s">
        <v>919</v>
      </c>
      <c r="U8723" s="5">
        <v>2</v>
      </c>
      <c r="V8723" s="5">
        <v>4</v>
      </c>
      <c r="W8723" s="5" t="s">
        <v>919</v>
      </c>
      <c r="X8723" s="5">
        <v>2</v>
      </c>
      <c r="Y8723" s="5" t="s">
        <v>362</v>
      </c>
      <c r="Z8723" s="5"/>
      <c r="AA8723" s="5" t="s">
        <v>19772</v>
      </c>
      <c r="AB8723" s="5" t="s">
        <v>391</v>
      </c>
      <c r="AC8723" t="s">
        <v>21997</v>
      </c>
      <c r="AD8723" s="49" t="str">
        <f t="shared" si="62"/>
        <v>https://digi.vatlib.it/view/MSS_Vat.sir.278/0111</v>
      </c>
      <c r="AE8723" s="5" t="s">
        <v>391</v>
      </c>
      <c r="AF8723" t="s">
        <v>919</v>
      </c>
      <c r="AG8723">
        <v>2</v>
      </c>
      <c r="AH8723">
        <v>13</v>
      </c>
      <c r="AI8723" t="s">
        <v>792</v>
      </c>
      <c r="AJ8723">
        <v>2</v>
      </c>
      <c r="AK8723" t="s">
        <v>370</v>
      </c>
      <c r="AO8723" t="s">
        <v>286</v>
      </c>
      <c r="AS8723" t="s">
        <v>287</v>
      </c>
      <c r="AT8723" t="s">
        <v>31</v>
      </c>
      <c r="AZ8723" s="5"/>
      <c r="BL8723" s="5"/>
      <c r="BM8723" s="5"/>
      <c r="BN8723" s="5"/>
      <c r="BO8723" s="5"/>
      <c r="BP8723" s="5"/>
      <c r="BQ8723" s="5"/>
      <c r="BR8723" s="5"/>
    </row>
    <row r="8724" spans="1:70" ht="14.4" customHeight="1" x14ac:dyDescent="0.3">
      <c r="A8724">
        <v>44</v>
      </c>
      <c r="B8724" s="5" t="s">
        <v>12952</v>
      </c>
      <c r="C8724" s="5" t="s">
        <v>8082</v>
      </c>
      <c r="D8724" s="19" t="s">
        <v>2962</v>
      </c>
      <c r="E8724" s="5"/>
      <c r="F8724" s="5" t="s">
        <v>23767</v>
      </c>
      <c r="G8724" s="5"/>
      <c r="H8724" s="5"/>
      <c r="I8724" s="5" t="s">
        <v>792</v>
      </c>
      <c r="J8724" s="5"/>
      <c r="K8724" s="5">
        <v>2</v>
      </c>
      <c r="L8724" s="5">
        <v>20</v>
      </c>
      <c r="M8724" s="5" t="s">
        <v>792</v>
      </c>
      <c r="N8724" s="5">
        <v>2</v>
      </c>
      <c r="O8724" s="5" t="s">
        <v>983</v>
      </c>
      <c r="P8724" s="22" t="s">
        <v>2956</v>
      </c>
      <c r="Q8724" s="5" t="s">
        <v>26325</v>
      </c>
      <c r="T8724" s="5" t="s">
        <v>919</v>
      </c>
      <c r="U8724" s="5">
        <v>2</v>
      </c>
      <c r="V8724" s="5">
        <v>4</v>
      </c>
      <c r="W8724" s="5" t="s">
        <v>919</v>
      </c>
      <c r="X8724" s="5">
        <v>2</v>
      </c>
      <c r="Y8724" s="5" t="s">
        <v>362</v>
      </c>
      <c r="Z8724" s="5"/>
      <c r="AA8724" s="5" t="s">
        <v>19772</v>
      </c>
      <c r="AB8724" s="5" t="s">
        <v>391</v>
      </c>
      <c r="AC8724" t="s">
        <v>21998</v>
      </c>
      <c r="AD8724" s="49" t="str">
        <f t="shared" si="62"/>
        <v>https://digi.vatlib.it/view/MSS_Vat.sir.278/0112</v>
      </c>
      <c r="AE8724" s="5" t="s">
        <v>391</v>
      </c>
      <c r="AF8724" s="5" t="s">
        <v>792</v>
      </c>
      <c r="AG8724" s="5">
        <v>2</v>
      </c>
      <c r="AH8724" s="5">
        <v>20</v>
      </c>
      <c r="AI8724" s="5" t="s">
        <v>825</v>
      </c>
      <c r="AJ8724" s="5">
        <v>1</v>
      </c>
      <c r="AK8724" t="s">
        <v>138</v>
      </c>
      <c r="AL8724" s="5"/>
      <c r="AM8724" s="5"/>
      <c r="AN8724" s="5"/>
      <c r="AO8724" s="5" t="s">
        <v>286</v>
      </c>
      <c r="AS8724" t="s">
        <v>287</v>
      </c>
      <c r="AT8724" t="s">
        <v>251</v>
      </c>
      <c r="AZ8724" s="5"/>
      <c r="BL8724" s="5"/>
      <c r="BM8724" s="5"/>
      <c r="BN8724" s="5"/>
      <c r="BO8724" s="5"/>
      <c r="BP8724" s="5"/>
      <c r="BQ8724" s="5"/>
      <c r="BR8724" s="5"/>
    </row>
    <row r="8725" spans="1:70" ht="14.4" customHeight="1" x14ac:dyDescent="0.3">
      <c r="A8725">
        <v>44</v>
      </c>
      <c r="B8725" s="5" t="s">
        <v>12906</v>
      </c>
      <c r="C8725" s="5" t="s">
        <v>8042</v>
      </c>
      <c r="D8725" s="19" t="s">
        <v>2929</v>
      </c>
      <c r="E8725" s="5"/>
      <c r="F8725" s="5" t="s">
        <v>23762</v>
      </c>
      <c r="G8725" s="5"/>
      <c r="H8725" s="5"/>
      <c r="I8725" s="5" t="s">
        <v>829</v>
      </c>
      <c r="J8725" s="5"/>
      <c r="K8725" s="5">
        <v>2</v>
      </c>
      <c r="L8725" s="5">
        <v>21</v>
      </c>
      <c r="M8725" s="5" t="s">
        <v>829</v>
      </c>
      <c r="N8725" s="5">
        <v>2</v>
      </c>
      <c r="O8725" s="5" t="s">
        <v>387</v>
      </c>
      <c r="P8725" s="22" t="s">
        <v>2914</v>
      </c>
      <c r="Q8725" s="5" t="s">
        <v>25995</v>
      </c>
      <c r="T8725" s="5" t="s">
        <v>829</v>
      </c>
      <c r="U8725" s="5">
        <v>2</v>
      </c>
      <c r="V8725" s="5">
        <v>1</v>
      </c>
      <c r="W8725" s="5" t="s">
        <v>829</v>
      </c>
      <c r="X8725" s="5">
        <v>2</v>
      </c>
      <c r="Y8725" s="5">
        <v>2</v>
      </c>
      <c r="Z8725" s="5"/>
      <c r="AA8725" s="5" t="s">
        <v>19772</v>
      </c>
      <c r="AB8725" s="5" t="s">
        <v>391</v>
      </c>
      <c r="AC8725" t="s">
        <v>21955</v>
      </c>
      <c r="AD8725" s="49" t="str">
        <f t="shared" si="62"/>
        <v>https://digi.vatlib.it/view/MSS_Vat.sir.278/0039</v>
      </c>
      <c r="AE8725" s="5" t="s">
        <v>391</v>
      </c>
      <c r="AF8725" t="s">
        <v>829</v>
      </c>
      <c r="AG8725">
        <v>2</v>
      </c>
      <c r="AH8725">
        <v>21</v>
      </c>
      <c r="AI8725" t="s">
        <v>798</v>
      </c>
      <c r="AJ8725">
        <v>1</v>
      </c>
      <c r="AK8725" t="s">
        <v>361</v>
      </c>
      <c r="AO8725" t="s">
        <v>286</v>
      </c>
      <c r="AS8725" t="s">
        <v>287</v>
      </c>
      <c r="AT8725" t="s">
        <v>129</v>
      </c>
      <c r="AZ8725" s="5"/>
      <c r="BL8725" s="5"/>
      <c r="BM8725" s="5"/>
      <c r="BN8725" s="5"/>
      <c r="BO8725" s="5"/>
      <c r="BP8725" s="5"/>
      <c r="BQ8725" s="5"/>
      <c r="BR8725" s="5"/>
    </row>
    <row r="8726" spans="1:70" ht="14.4" customHeight="1" x14ac:dyDescent="0.3">
      <c r="A8726">
        <v>44</v>
      </c>
      <c r="B8726" s="5" t="s">
        <v>12965</v>
      </c>
      <c r="C8726" s="5" t="s">
        <v>8093</v>
      </c>
      <c r="D8726" s="19" t="s">
        <v>2963</v>
      </c>
      <c r="E8726" s="5"/>
      <c r="F8726" s="5" t="s">
        <v>23762</v>
      </c>
      <c r="G8726" s="5"/>
      <c r="H8726" s="5"/>
      <c r="I8726" s="5" t="s">
        <v>922</v>
      </c>
      <c r="J8726" s="5"/>
      <c r="K8726" s="5">
        <v>2</v>
      </c>
      <c r="L8726" s="5">
        <v>2</v>
      </c>
      <c r="M8726" s="5" t="s">
        <v>922</v>
      </c>
      <c r="N8726" s="5">
        <v>2</v>
      </c>
      <c r="O8726" s="5">
        <v>3</v>
      </c>
      <c r="P8726" s="22" t="s">
        <v>2968</v>
      </c>
      <c r="Q8726" s="5" t="s">
        <v>26000</v>
      </c>
      <c r="T8726" s="5" t="s">
        <v>922</v>
      </c>
      <c r="U8726" s="5">
        <v>1</v>
      </c>
      <c r="V8726" s="5">
        <v>9</v>
      </c>
      <c r="W8726" s="5" t="s">
        <v>922</v>
      </c>
      <c r="X8726" s="5">
        <v>1</v>
      </c>
      <c r="Y8726" s="5" t="s">
        <v>370</v>
      </c>
      <c r="Z8726" s="5"/>
      <c r="AA8726" s="5" t="s">
        <v>19772</v>
      </c>
      <c r="AB8726" s="5" t="s">
        <v>391</v>
      </c>
      <c r="AC8726" t="s">
        <v>22011</v>
      </c>
      <c r="AD8726" s="49" t="str">
        <f t="shared" si="62"/>
        <v>https://digi.vatlib.it/view/MSS_Vat.sir.278/0133</v>
      </c>
      <c r="AE8726" s="5" t="s">
        <v>391</v>
      </c>
      <c r="AF8726" t="s">
        <v>922</v>
      </c>
      <c r="AG8726">
        <v>2</v>
      </c>
      <c r="AH8726">
        <v>2</v>
      </c>
      <c r="AI8726" t="s">
        <v>925</v>
      </c>
      <c r="AJ8726">
        <v>1</v>
      </c>
      <c r="AK8726">
        <v>6</v>
      </c>
      <c r="AO8726" t="s">
        <v>286</v>
      </c>
      <c r="AS8726" t="s">
        <v>287</v>
      </c>
      <c r="AT8726" t="s">
        <v>5977</v>
      </c>
      <c r="AZ8726" s="5"/>
      <c r="BL8726" s="5"/>
      <c r="BM8726" s="5"/>
      <c r="BN8726" s="5"/>
      <c r="BO8726" s="5"/>
      <c r="BP8726" s="5"/>
      <c r="BQ8726" s="5"/>
      <c r="BR8726" s="5"/>
    </row>
    <row r="8727" spans="1:70" ht="14.4" customHeight="1" x14ac:dyDescent="0.3">
      <c r="A8727">
        <v>44</v>
      </c>
      <c r="B8727" s="5" t="s">
        <v>12966</v>
      </c>
      <c r="C8727" s="5" t="s">
        <v>8094</v>
      </c>
      <c r="D8727" s="19" t="s">
        <v>2964</v>
      </c>
      <c r="E8727" s="5"/>
      <c r="F8727" s="5" t="s">
        <v>27123</v>
      </c>
      <c r="G8727" s="5"/>
      <c r="H8727" s="5"/>
      <c r="I8727" s="5" t="s">
        <v>925</v>
      </c>
      <c r="J8727" s="5"/>
      <c r="K8727" s="5">
        <v>1</v>
      </c>
      <c r="L8727" s="5">
        <v>22</v>
      </c>
      <c r="M8727" s="5" t="s">
        <v>925</v>
      </c>
      <c r="N8727" s="5">
        <v>1</v>
      </c>
      <c r="O8727" s="5">
        <v>23</v>
      </c>
      <c r="P8727" s="22" t="s">
        <v>2976</v>
      </c>
      <c r="Q8727" s="5" t="s">
        <v>26329</v>
      </c>
      <c r="T8727" s="5" t="s">
        <v>925</v>
      </c>
      <c r="U8727" s="5">
        <v>1</v>
      </c>
      <c r="V8727" s="5">
        <v>14</v>
      </c>
      <c r="W8727" s="5" t="s">
        <v>925</v>
      </c>
      <c r="X8727" s="5">
        <v>1</v>
      </c>
      <c r="Y8727" s="5">
        <v>16</v>
      </c>
      <c r="Z8727" s="5"/>
      <c r="AA8727" s="5" t="s">
        <v>19772</v>
      </c>
      <c r="AB8727" s="5" t="s">
        <v>391</v>
      </c>
      <c r="AC8727" t="s">
        <v>22012</v>
      </c>
      <c r="AD8727" s="49" t="str">
        <f t="shared" si="62"/>
        <v>https://digi.vatlib.it/view/MSS_Vat.sir.278/0135</v>
      </c>
      <c r="AE8727" s="5" t="s">
        <v>391</v>
      </c>
      <c r="AF8727" t="s">
        <v>925</v>
      </c>
      <c r="AG8727">
        <v>1</v>
      </c>
      <c r="AH8727">
        <v>22</v>
      </c>
      <c r="AI8727" t="s">
        <v>903</v>
      </c>
      <c r="AJ8727">
        <v>1</v>
      </c>
      <c r="AK8727">
        <v>6</v>
      </c>
      <c r="AO8727" t="s">
        <v>286</v>
      </c>
      <c r="AS8727" t="s">
        <v>287</v>
      </c>
      <c r="AT8727" t="s">
        <v>37</v>
      </c>
      <c r="AZ8727" s="5"/>
      <c r="BL8727" s="5"/>
      <c r="BM8727" s="5"/>
      <c r="BN8727" s="5"/>
      <c r="BO8727" s="5"/>
      <c r="BP8727" s="5"/>
      <c r="BQ8727" s="5"/>
      <c r="BR8727" s="5"/>
    </row>
    <row r="8728" spans="1:70" ht="14.4" customHeight="1" x14ac:dyDescent="0.3">
      <c r="A8728">
        <v>44</v>
      </c>
      <c r="B8728" s="5" t="s">
        <v>12967</v>
      </c>
      <c r="C8728" s="5" t="s">
        <v>8095</v>
      </c>
      <c r="D8728" s="19" t="s">
        <v>2966</v>
      </c>
      <c r="E8728" s="5"/>
      <c r="F8728" s="5" t="s">
        <v>23767</v>
      </c>
      <c r="G8728" s="5"/>
      <c r="H8728" s="5"/>
      <c r="I8728" s="5" t="s">
        <v>903</v>
      </c>
      <c r="J8728" s="5"/>
      <c r="K8728" s="5">
        <v>1</v>
      </c>
      <c r="L8728" s="5">
        <v>13</v>
      </c>
      <c r="M8728" s="5" t="s">
        <v>903</v>
      </c>
      <c r="N8728" s="5">
        <v>1</v>
      </c>
      <c r="O8728" s="5">
        <v>14</v>
      </c>
      <c r="P8728" s="22" t="s">
        <v>2976</v>
      </c>
      <c r="Q8728" s="5" t="s">
        <v>26329</v>
      </c>
      <c r="T8728" s="5" t="s">
        <v>925</v>
      </c>
      <c r="U8728" s="5">
        <v>1</v>
      </c>
      <c r="V8728" s="5">
        <v>14</v>
      </c>
      <c r="W8728" s="5" t="s">
        <v>925</v>
      </c>
      <c r="X8728" s="5">
        <v>1</v>
      </c>
      <c r="Y8728" s="5">
        <v>16</v>
      </c>
      <c r="Z8728" s="5"/>
      <c r="AA8728" s="5" t="s">
        <v>19772</v>
      </c>
      <c r="AB8728" s="5" t="s">
        <v>391</v>
      </c>
      <c r="AC8728" t="s">
        <v>22013</v>
      </c>
      <c r="AD8728" s="49" t="str">
        <f t="shared" si="62"/>
        <v>https://digi.vatlib.it/view/MSS_Vat.sir.278/0136</v>
      </c>
      <c r="AE8728" s="5" t="s">
        <v>391</v>
      </c>
      <c r="AF8728" s="5" t="s">
        <v>903</v>
      </c>
      <c r="AG8728" s="5">
        <v>1</v>
      </c>
      <c r="AH8728" s="5">
        <v>13</v>
      </c>
      <c r="AI8728" s="5" t="s">
        <v>910</v>
      </c>
      <c r="AJ8728" s="5">
        <v>1</v>
      </c>
      <c r="AK8728" t="s">
        <v>327</v>
      </c>
      <c r="AL8728" s="5"/>
      <c r="AM8728" s="5"/>
      <c r="AN8728" s="5"/>
      <c r="AO8728" s="5" t="s">
        <v>286</v>
      </c>
      <c r="AS8728" t="s">
        <v>287</v>
      </c>
      <c r="AT8728" t="s">
        <v>256</v>
      </c>
      <c r="AZ8728" s="5"/>
      <c r="BL8728" s="5"/>
      <c r="BM8728" s="5"/>
      <c r="BN8728" s="5"/>
      <c r="BO8728" s="5"/>
      <c r="BP8728" s="5"/>
      <c r="BQ8728" s="5"/>
      <c r="BR8728" s="5"/>
    </row>
    <row r="8729" spans="1:70" ht="14.4" customHeight="1" x14ac:dyDescent="0.3">
      <c r="A8729">
        <v>44</v>
      </c>
      <c r="B8729" s="5" t="s">
        <v>12950</v>
      </c>
      <c r="C8729" s="5" t="s">
        <v>8081</v>
      </c>
      <c r="D8729" s="19" t="s">
        <v>2963</v>
      </c>
      <c r="E8729" s="5"/>
      <c r="F8729" s="5" t="s">
        <v>23762</v>
      </c>
      <c r="G8729" s="5"/>
      <c r="H8729" s="5"/>
      <c r="I8729" s="5" t="s">
        <v>854</v>
      </c>
      <c r="J8729" s="5"/>
      <c r="K8729" s="5">
        <v>1</v>
      </c>
      <c r="L8729" s="5">
        <v>27</v>
      </c>
      <c r="M8729" s="5" t="s">
        <v>854</v>
      </c>
      <c r="N8729" s="5">
        <v>1</v>
      </c>
      <c r="O8729" s="5" t="s">
        <v>1191</v>
      </c>
      <c r="P8729" s="22" t="s">
        <v>2957</v>
      </c>
      <c r="Q8729" s="5" t="s">
        <v>25999</v>
      </c>
      <c r="T8729" s="5" t="s">
        <v>854</v>
      </c>
      <c r="U8729" s="5">
        <v>1</v>
      </c>
      <c r="V8729" s="5">
        <v>10</v>
      </c>
      <c r="W8729" s="5" t="s">
        <v>854</v>
      </c>
      <c r="X8729" s="5">
        <v>1</v>
      </c>
      <c r="Y8729" s="5" t="s">
        <v>376</v>
      </c>
      <c r="Z8729" s="5"/>
      <c r="AA8729" s="5" t="s">
        <v>19772</v>
      </c>
      <c r="AB8729" s="5" t="s">
        <v>391</v>
      </c>
      <c r="AC8729" t="s">
        <v>21996</v>
      </c>
      <c r="AD8729" s="49" t="str">
        <f t="shared" si="62"/>
        <v>https://digi.vatlib.it/view/MSS_Vat.sir.278/0110</v>
      </c>
      <c r="AE8729" s="5" t="s">
        <v>391</v>
      </c>
      <c r="AF8729" t="s">
        <v>854</v>
      </c>
      <c r="AG8729">
        <v>1</v>
      </c>
      <c r="AH8729">
        <v>27</v>
      </c>
      <c r="AI8729" t="s">
        <v>919</v>
      </c>
      <c r="AJ8729">
        <v>1</v>
      </c>
      <c r="AK8729">
        <v>22</v>
      </c>
      <c r="AO8729" t="s">
        <v>286</v>
      </c>
      <c r="AS8729" t="s">
        <v>287</v>
      </c>
      <c r="AT8729" t="s">
        <v>153</v>
      </c>
      <c r="AZ8729" s="5"/>
      <c r="BL8729" s="5"/>
      <c r="BM8729" s="5"/>
      <c r="BN8729" s="5"/>
      <c r="BO8729" s="5"/>
      <c r="BP8729" s="5"/>
      <c r="BQ8729" s="5"/>
      <c r="BR8729" s="5"/>
    </row>
    <row r="8730" spans="1:70" ht="14.4" customHeight="1" x14ac:dyDescent="0.3">
      <c r="A8730">
        <v>44</v>
      </c>
      <c r="B8730" s="5" t="s">
        <v>12997</v>
      </c>
      <c r="C8730" s="5" t="s">
        <v>8120</v>
      </c>
      <c r="D8730" s="19" t="s">
        <v>2994</v>
      </c>
      <c r="E8730" s="5"/>
      <c r="F8730" s="5" t="s">
        <v>23766</v>
      </c>
      <c r="G8730" s="5"/>
      <c r="H8730" s="5"/>
      <c r="I8730" s="5" t="s">
        <v>936</v>
      </c>
      <c r="J8730" s="5"/>
      <c r="K8730" s="5">
        <v>2</v>
      </c>
      <c r="L8730" s="5">
        <v>12</v>
      </c>
      <c r="M8730" s="5" t="s">
        <v>936</v>
      </c>
      <c r="N8730" s="5">
        <v>2</v>
      </c>
      <c r="O8730" s="5">
        <v>13</v>
      </c>
      <c r="P8730" s="22" t="s">
        <v>3003</v>
      </c>
      <c r="Q8730" s="5" t="s">
        <v>26334</v>
      </c>
      <c r="T8730" s="5" t="s">
        <v>936</v>
      </c>
      <c r="U8730" s="5">
        <v>2</v>
      </c>
      <c r="V8730" s="5">
        <v>1</v>
      </c>
      <c r="W8730" s="5" t="s">
        <v>936</v>
      </c>
      <c r="X8730" s="5">
        <v>2</v>
      </c>
      <c r="Y8730" s="5">
        <v>3</v>
      </c>
      <c r="Z8730" s="5"/>
      <c r="AA8730" s="5" t="s">
        <v>19772</v>
      </c>
      <c r="AB8730" s="5" t="s">
        <v>391</v>
      </c>
      <c r="AC8730" t="s">
        <v>22044</v>
      </c>
      <c r="AD8730" s="49" t="str">
        <f t="shared" si="62"/>
        <v>https://digi.vatlib.it/view/MSS_Vat.sir.278/0194</v>
      </c>
      <c r="AE8730" s="5" t="s">
        <v>391</v>
      </c>
      <c r="AF8730" t="s">
        <v>936</v>
      </c>
      <c r="AG8730">
        <v>2</v>
      </c>
      <c r="AH8730">
        <v>12</v>
      </c>
      <c r="AI8730" t="s">
        <v>949</v>
      </c>
      <c r="AJ8730">
        <v>2</v>
      </c>
      <c r="AK8730" t="s">
        <v>138</v>
      </c>
      <c r="AO8730" t="s">
        <v>286</v>
      </c>
      <c r="AS8730" t="s">
        <v>287</v>
      </c>
      <c r="AT8730" t="s">
        <v>5979</v>
      </c>
      <c r="AZ8730" s="5"/>
      <c r="BL8730" s="5"/>
      <c r="BM8730" s="5"/>
      <c r="BN8730" s="5"/>
      <c r="BO8730" s="5"/>
      <c r="BP8730" s="5"/>
      <c r="BQ8730" s="5"/>
      <c r="BR8730" s="5"/>
    </row>
    <row r="8731" spans="1:70" ht="14.4" customHeight="1" x14ac:dyDescent="0.3">
      <c r="A8731">
        <v>44</v>
      </c>
      <c r="B8731" s="5" t="s">
        <v>12998</v>
      </c>
      <c r="C8731" s="5" t="s">
        <v>8121</v>
      </c>
      <c r="D8731" s="19" t="s">
        <v>2995</v>
      </c>
      <c r="E8731" s="5"/>
      <c r="F8731" s="5" t="s">
        <v>27124</v>
      </c>
      <c r="G8731" s="5"/>
      <c r="H8731" s="5"/>
      <c r="I8731" s="5" t="s">
        <v>953</v>
      </c>
      <c r="J8731" s="5"/>
      <c r="K8731" s="5">
        <v>1</v>
      </c>
      <c r="L8731" s="5">
        <v>1</v>
      </c>
      <c r="M8731" s="5" t="s">
        <v>953</v>
      </c>
      <c r="N8731" s="5">
        <v>1</v>
      </c>
      <c r="O8731" s="5" t="s">
        <v>336</v>
      </c>
      <c r="P8731" s="22" t="s">
        <v>3003</v>
      </c>
      <c r="Q8731" s="5" t="s">
        <v>26334</v>
      </c>
      <c r="T8731" s="5" t="s">
        <v>936</v>
      </c>
      <c r="U8731" s="5">
        <v>2</v>
      </c>
      <c r="V8731" s="5">
        <v>1</v>
      </c>
      <c r="W8731" s="5" t="s">
        <v>936</v>
      </c>
      <c r="X8731" s="5">
        <v>2</v>
      </c>
      <c r="Y8731" s="5">
        <v>3</v>
      </c>
      <c r="Z8731" s="5"/>
      <c r="AA8731" s="5" t="s">
        <v>19772</v>
      </c>
      <c r="AB8731" s="5" t="s">
        <v>391</v>
      </c>
      <c r="AC8731" t="s">
        <v>22045</v>
      </c>
      <c r="AD8731" s="49" t="str">
        <f t="shared" si="62"/>
        <v>https://digi.vatlib.it/view/MSS_Vat.sir.278/0197</v>
      </c>
      <c r="AE8731" s="5" t="s">
        <v>391</v>
      </c>
      <c r="AF8731" t="s">
        <v>953</v>
      </c>
      <c r="AG8731">
        <v>1</v>
      </c>
      <c r="AH8731">
        <v>1</v>
      </c>
      <c r="AI8731" t="s">
        <v>852</v>
      </c>
      <c r="AJ8731">
        <v>2</v>
      </c>
      <c r="AK8731" t="s">
        <v>1124</v>
      </c>
      <c r="AO8731" t="s">
        <v>286</v>
      </c>
      <c r="AS8731" t="s">
        <v>287</v>
      </c>
      <c r="AT8731" t="s">
        <v>121</v>
      </c>
      <c r="AZ8731" s="5"/>
      <c r="BL8731" s="5"/>
      <c r="BM8731" s="5"/>
      <c r="BN8731" s="5"/>
      <c r="BO8731" s="5"/>
      <c r="BP8731" s="5"/>
      <c r="BQ8731" s="5"/>
      <c r="BR8731" s="5"/>
    </row>
    <row r="8732" spans="1:70" ht="14.4" customHeight="1" x14ac:dyDescent="0.3">
      <c r="A8732">
        <v>44</v>
      </c>
      <c r="B8732" s="5" t="s">
        <v>12996</v>
      </c>
      <c r="C8732" s="5" t="s">
        <v>8119</v>
      </c>
      <c r="D8732" s="19" t="s">
        <v>2276</v>
      </c>
      <c r="E8732" s="5"/>
      <c r="F8732" s="5" t="s">
        <v>23557</v>
      </c>
      <c r="G8732" s="5"/>
      <c r="H8732" s="5"/>
      <c r="I8732" s="5" t="s">
        <v>809</v>
      </c>
      <c r="J8732" s="5"/>
      <c r="K8732" s="5">
        <v>1</v>
      </c>
      <c r="L8732" s="5">
        <v>4</v>
      </c>
      <c r="M8732" s="5" t="s">
        <v>809</v>
      </c>
      <c r="N8732" s="5">
        <v>1</v>
      </c>
      <c r="O8732" s="5" t="s">
        <v>313</v>
      </c>
      <c r="P8732" s="22" t="s">
        <v>3002</v>
      </c>
      <c r="Q8732" s="5" t="s">
        <v>26001</v>
      </c>
      <c r="T8732" s="5" t="s">
        <v>966</v>
      </c>
      <c r="U8732" s="5">
        <v>2</v>
      </c>
      <c r="V8732" s="5">
        <v>11</v>
      </c>
      <c r="W8732" s="5" t="s">
        <v>966</v>
      </c>
      <c r="X8732" s="5">
        <v>2</v>
      </c>
      <c r="Y8732" s="5">
        <v>13</v>
      </c>
      <c r="Z8732" s="5"/>
      <c r="AA8732" s="5" t="s">
        <v>19772</v>
      </c>
      <c r="AB8732" s="5" t="s">
        <v>391</v>
      </c>
      <c r="AC8732" t="s">
        <v>22043</v>
      </c>
      <c r="AD8732" s="49" t="str">
        <f t="shared" si="62"/>
        <v>https://digi.vatlib.it/view/MSS_Vat.sir.278/0191</v>
      </c>
      <c r="AE8732" s="5" t="s">
        <v>391</v>
      </c>
      <c r="AF8732" t="s">
        <v>809</v>
      </c>
      <c r="AG8732">
        <v>1</v>
      </c>
      <c r="AH8732">
        <v>4</v>
      </c>
      <c r="AI8732" t="s">
        <v>936</v>
      </c>
      <c r="AJ8732">
        <v>1</v>
      </c>
      <c r="AK8732">
        <v>14</v>
      </c>
      <c r="AO8732" t="s">
        <v>0</v>
      </c>
      <c r="AS8732" t="s">
        <v>287</v>
      </c>
      <c r="AT8732" t="s">
        <v>5978</v>
      </c>
      <c r="AZ8732" s="5"/>
      <c r="BL8732" s="5"/>
      <c r="BM8732" s="5"/>
      <c r="BN8732" s="5"/>
      <c r="BO8732" s="5"/>
      <c r="BP8732" s="5"/>
      <c r="BQ8732" s="5"/>
      <c r="BR8732" s="5"/>
    </row>
    <row r="8733" spans="1:70" ht="14.4" customHeight="1" x14ac:dyDescent="0.3">
      <c r="A8733">
        <v>44</v>
      </c>
      <c r="B8733" s="5" t="s">
        <v>12921</v>
      </c>
      <c r="C8733" s="5" t="s">
        <v>8055</v>
      </c>
      <c r="D8733" s="19" t="s">
        <v>2925</v>
      </c>
      <c r="E8733" s="5"/>
      <c r="F8733" s="5" t="s">
        <v>23763</v>
      </c>
      <c r="G8733" s="5"/>
      <c r="H8733" s="5"/>
      <c r="I8733" s="5" t="s">
        <v>817</v>
      </c>
      <c r="J8733" s="5"/>
      <c r="K8733" s="5">
        <v>1</v>
      </c>
      <c r="L8733" s="5">
        <v>21</v>
      </c>
      <c r="M8733" s="5" t="s">
        <v>817</v>
      </c>
      <c r="N8733" s="5">
        <v>1</v>
      </c>
      <c r="O8733" s="5" t="s">
        <v>387</v>
      </c>
      <c r="P8733" s="22" t="s">
        <v>2924</v>
      </c>
      <c r="Q8733" s="5" t="s">
        <v>25996</v>
      </c>
      <c r="T8733" s="5" t="s">
        <v>817</v>
      </c>
      <c r="U8733" s="5">
        <v>1</v>
      </c>
      <c r="V8733" s="5">
        <v>5</v>
      </c>
      <c r="W8733" s="5" t="s">
        <v>817</v>
      </c>
      <c r="X8733" s="5">
        <v>1</v>
      </c>
      <c r="Y8733" s="5">
        <v>7</v>
      </c>
      <c r="Z8733" s="5"/>
      <c r="AA8733" s="5" t="s">
        <v>19772</v>
      </c>
      <c r="AB8733" s="5" t="s">
        <v>391</v>
      </c>
      <c r="AC8733" t="s">
        <v>21969</v>
      </c>
      <c r="AD8733" s="49" t="str">
        <f t="shared" si="62"/>
        <v>https://digi.vatlib.it/view/MSS_Vat.sir.278/0064</v>
      </c>
      <c r="AE8733" s="5" t="s">
        <v>391</v>
      </c>
      <c r="AF8733" t="s">
        <v>817</v>
      </c>
      <c r="AG8733">
        <v>1</v>
      </c>
      <c r="AH8733">
        <v>21</v>
      </c>
      <c r="AI8733" t="s">
        <v>870</v>
      </c>
      <c r="AJ8733">
        <v>2</v>
      </c>
      <c r="AK8733" t="s">
        <v>387</v>
      </c>
      <c r="AO8733" t="s">
        <v>286</v>
      </c>
      <c r="AS8733" t="s">
        <v>287</v>
      </c>
      <c r="AT8733" t="s">
        <v>136</v>
      </c>
      <c r="AZ8733" s="5"/>
      <c r="BL8733" s="5"/>
      <c r="BM8733" s="5"/>
      <c r="BN8733" s="5"/>
      <c r="BO8733" s="5"/>
      <c r="BP8733" s="5"/>
      <c r="BQ8733" s="5"/>
      <c r="BR8733" s="5"/>
    </row>
    <row r="8734" spans="1:70" ht="14.4" customHeight="1" x14ac:dyDescent="0.3">
      <c r="A8734">
        <v>44</v>
      </c>
      <c r="B8734" s="5" t="s">
        <v>19890</v>
      </c>
      <c r="C8734" s="5" t="s">
        <v>27709</v>
      </c>
      <c r="D8734" s="19" t="s">
        <v>2964</v>
      </c>
      <c r="E8734" s="5"/>
      <c r="F8734" s="5" t="s">
        <v>27123</v>
      </c>
      <c r="G8734" s="5"/>
      <c r="H8734" s="5"/>
      <c r="I8734" s="5" t="s">
        <v>944</v>
      </c>
      <c r="J8734" s="5"/>
      <c r="K8734" s="5">
        <v>2</v>
      </c>
      <c r="L8734" s="5">
        <v>11</v>
      </c>
      <c r="M8734" s="5" t="s">
        <v>944</v>
      </c>
      <c r="N8734" s="5">
        <v>2</v>
      </c>
      <c r="O8734" s="5" t="s">
        <v>370</v>
      </c>
      <c r="P8734" s="22" t="s">
        <v>2985</v>
      </c>
      <c r="Q8734" s="5" t="s">
        <v>27515</v>
      </c>
      <c r="T8734" s="5" t="s">
        <v>944</v>
      </c>
      <c r="U8734" s="5">
        <v>2</v>
      </c>
      <c r="V8734" s="5">
        <v>3</v>
      </c>
      <c r="W8734" s="5" t="s">
        <v>944</v>
      </c>
      <c r="X8734" s="5">
        <v>2</v>
      </c>
      <c r="Y8734" s="5">
        <v>5</v>
      </c>
      <c r="Z8734" s="5"/>
      <c r="AA8734" s="5" t="s">
        <v>19772</v>
      </c>
      <c r="AB8734" s="5" t="s">
        <v>391</v>
      </c>
      <c r="AC8734" t="s">
        <v>22027</v>
      </c>
      <c r="AD8734" s="49" t="str">
        <f t="shared" si="62"/>
        <v>https://digi.vatlib.it/view/MSS_Vat.sir.278/0159</v>
      </c>
      <c r="AE8734" s="5" t="s">
        <v>391</v>
      </c>
      <c r="AF8734" t="s">
        <v>944</v>
      </c>
      <c r="AG8734">
        <v>2</v>
      </c>
      <c r="AH8734">
        <v>11</v>
      </c>
      <c r="AI8734" t="s">
        <v>806</v>
      </c>
      <c r="AJ8734">
        <v>2</v>
      </c>
      <c r="AK8734" t="s">
        <v>1185</v>
      </c>
      <c r="AO8734" t="s">
        <v>286</v>
      </c>
      <c r="AS8734" t="s">
        <v>287</v>
      </c>
      <c r="AT8734" t="s">
        <v>45</v>
      </c>
      <c r="AV8734" t="s">
        <v>321</v>
      </c>
      <c r="AZ8734" s="5"/>
      <c r="BL8734" s="5"/>
      <c r="BM8734" s="5"/>
      <c r="BN8734" s="5"/>
      <c r="BO8734" s="5"/>
      <c r="BP8734" s="5"/>
      <c r="BQ8734" s="5"/>
      <c r="BR8734" s="5"/>
    </row>
    <row r="8735" spans="1:70" ht="14.4" customHeight="1" x14ac:dyDescent="0.3">
      <c r="A8735">
        <v>44</v>
      </c>
      <c r="B8735" s="5" t="s">
        <v>19891</v>
      </c>
      <c r="C8735" s="5" t="s">
        <v>27710</v>
      </c>
      <c r="D8735" s="19" t="s">
        <v>2964</v>
      </c>
      <c r="E8735" s="5"/>
      <c r="F8735" s="5" t="s">
        <v>27123</v>
      </c>
      <c r="G8735" s="5"/>
      <c r="H8735" s="5"/>
      <c r="I8735" s="5" t="s">
        <v>944</v>
      </c>
      <c r="J8735" s="5"/>
      <c r="K8735" s="5">
        <v>2</v>
      </c>
      <c r="L8735" s="5">
        <v>11</v>
      </c>
      <c r="M8735" s="5" t="s">
        <v>944</v>
      </c>
      <c r="N8735" s="5">
        <v>2</v>
      </c>
      <c r="O8735" s="5" t="s">
        <v>370</v>
      </c>
      <c r="P8735" s="22" t="s">
        <v>2985</v>
      </c>
      <c r="Q8735" s="5" t="s">
        <v>27515</v>
      </c>
      <c r="T8735" s="5" t="s">
        <v>944</v>
      </c>
      <c r="U8735" s="5">
        <v>2</v>
      </c>
      <c r="V8735" s="5">
        <v>3</v>
      </c>
      <c r="W8735" s="5" t="s">
        <v>944</v>
      </c>
      <c r="X8735" s="5">
        <v>2</v>
      </c>
      <c r="Y8735" s="5">
        <v>5</v>
      </c>
      <c r="Z8735" s="5"/>
      <c r="AA8735" s="5" t="s">
        <v>19772</v>
      </c>
      <c r="AB8735" s="5" t="s">
        <v>391</v>
      </c>
      <c r="AC8735" t="s">
        <v>22028</v>
      </c>
      <c r="AD8735" s="49" t="str">
        <f t="shared" si="62"/>
        <v>https://digi.vatlib.it/view/MSS_Vat.sir.278/0161</v>
      </c>
      <c r="AE8735" s="5" t="s">
        <v>391</v>
      </c>
      <c r="AF8735" t="s">
        <v>939</v>
      </c>
      <c r="AG8735">
        <v>1</v>
      </c>
      <c r="AH8735">
        <v>1</v>
      </c>
      <c r="AI8735" t="s">
        <v>939</v>
      </c>
      <c r="AJ8735">
        <v>2</v>
      </c>
      <c r="AK8735">
        <v>8</v>
      </c>
      <c r="AO8735" t="s">
        <v>286</v>
      </c>
      <c r="AS8735" t="s">
        <v>287</v>
      </c>
      <c r="AT8735" t="s">
        <v>45</v>
      </c>
      <c r="AV8735" t="s">
        <v>321</v>
      </c>
      <c r="AZ8735" s="5"/>
      <c r="BL8735" s="5"/>
      <c r="BM8735" s="5"/>
      <c r="BN8735" s="5"/>
      <c r="BO8735" s="5"/>
      <c r="BP8735" s="5"/>
      <c r="BQ8735" s="5"/>
      <c r="BR8735" s="5"/>
    </row>
    <row r="8736" spans="1:70" ht="14.4" customHeight="1" x14ac:dyDescent="0.3">
      <c r="A8736">
        <v>44</v>
      </c>
      <c r="B8736" s="5" t="s">
        <v>12981</v>
      </c>
      <c r="C8736" s="5" t="s">
        <v>8109</v>
      </c>
      <c r="D8736" s="19" t="s">
        <v>2966</v>
      </c>
      <c r="E8736" s="5"/>
      <c r="F8736" s="5" t="s">
        <v>23767</v>
      </c>
      <c r="G8736" s="5"/>
      <c r="H8736" s="5"/>
      <c r="I8736" s="5" t="s">
        <v>939</v>
      </c>
      <c r="J8736" s="5"/>
      <c r="K8736" s="5">
        <v>2</v>
      </c>
      <c r="L8736" s="5">
        <v>17</v>
      </c>
      <c r="M8736" s="5" t="s">
        <v>939</v>
      </c>
      <c r="N8736" s="5">
        <v>2</v>
      </c>
      <c r="O8736" s="5" t="s">
        <v>985</v>
      </c>
      <c r="P8736" s="22" t="s">
        <v>2985</v>
      </c>
      <c r="Q8736" s="5" t="s">
        <v>27515</v>
      </c>
      <c r="T8736" s="5" t="s">
        <v>944</v>
      </c>
      <c r="U8736" s="5">
        <v>2</v>
      </c>
      <c r="V8736" s="5">
        <v>3</v>
      </c>
      <c r="W8736" s="5" t="s">
        <v>944</v>
      </c>
      <c r="X8736" s="5">
        <v>2</v>
      </c>
      <c r="Y8736" s="5">
        <v>5</v>
      </c>
      <c r="Z8736" s="5"/>
      <c r="AA8736" s="5" t="s">
        <v>19772</v>
      </c>
      <c r="AB8736" s="5" t="s">
        <v>391</v>
      </c>
      <c r="AC8736" t="s">
        <v>22028</v>
      </c>
      <c r="AD8736" s="49" t="str">
        <f t="shared" si="62"/>
        <v>https://digi.vatlib.it/view/MSS_Vat.sir.278/0161</v>
      </c>
      <c r="AE8736" s="5" t="s">
        <v>391</v>
      </c>
      <c r="AF8736" s="5" t="s">
        <v>939</v>
      </c>
      <c r="AG8736" s="5">
        <v>2</v>
      </c>
      <c r="AH8736" s="5">
        <v>17</v>
      </c>
      <c r="AI8736" s="5" t="s">
        <v>902</v>
      </c>
      <c r="AJ8736" s="5">
        <v>2</v>
      </c>
      <c r="AK8736" t="s">
        <v>362</v>
      </c>
      <c r="AL8736" s="5"/>
      <c r="AM8736" s="5"/>
      <c r="AN8736" s="5"/>
      <c r="AO8736" s="5" t="s">
        <v>286</v>
      </c>
      <c r="AS8736" t="s">
        <v>287</v>
      </c>
      <c r="AT8736" t="s">
        <v>262</v>
      </c>
      <c r="AZ8736" s="5"/>
      <c r="BL8736" s="5"/>
      <c r="BM8736" s="5"/>
      <c r="BN8736" s="5"/>
      <c r="BO8736" s="5"/>
      <c r="BP8736" s="5"/>
      <c r="BQ8736" s="5"/>
      <c r="BR8736" s="5"/>
    </row>
    <row r="8737" spans="1:70" ht="14.4" customHeight="1" x14ac:dyDescent="0.3">
      <c r="A8737">
        <v>44</v>
      </c>
      <c r="B8737" s="5" t="s">
        <v>12980</v>
      </c>
      <c r="C8737" s="5" t="s">
        <v>8108</v>
      </c>
      <c r="D8737" s="19" t="s">
        <v>2963</v>
      </c>
      <c r="E8737" s="5"/>
      <c r="F8737" s="5" t="s">
        <v>23762</v>
      </c>
      <c r="G8737" s="5"/>
      <c r="H8737" s="5"/>
      <c r="I8737" s="5" t="s">
        <v>894</v>
      </c>
      <c r="J8737" s="5"/>
      <c r="K8737" s="5">
        <v>1</v>
      </c>
      <c r="L8737" s="5">
        <v>18</v>
      </c>
      <c r="M8737" s="5" t="s">
        <v>894</v>
      </c>
      <c r="N8737" s="5">
        <v>1</v>
      </c>
      <c r="O8737" s="5">
        <v>19</v>
      </c>
      <c r="P8737" s="22" t="s">
        <v>2984</v>
      </c>
      <c r="Q8737" s="5" t="s">
        <v>27514</v>
      </c>
      <c r="T8737" s="5" t="s">
        <v>894</v>
      </c>
      <c r="U8737" s="5">
        <v>1</v>
      </c>
      <c r="V8737" s="5">
        <v>1</v>
      </c>
      <c r="W8737" s="5" t="s">
        <v>894</v>
      </c>
      <c r="X8737" s="5">
        <v>1</v>
      </c>
      <c r="Y8737" s="5">
        <v>3</v>
      </c>
      <c r="Z8737" s="5"/>
      <c r="AA8737" s="5" t="s">
        <v>19772</v>
      </c>
      <c r="AB8737" s="5" t="s">
        <v>391</v>
      </c>
      <c r="AC8737" t="s">
        <v>22026</v>
      </c>
      <c r="AD8737" s="49" t="str">
        <f t="shared" si="62"/>
        <v>https://digi.vatlib.it/view/MSS_Vat.sir.278/0158</v>
      </c>
      <c r="AE8737" s="5" t="s">
        <v>391</v>
      </c>
      <c r="AF8737" t="s">
        <v>894</v>
      </c>
      <c r="AG8737">
        <v>1</v>
      </c>
      <c r="AH8737">
        <v>18</v>
      </c>
      <c r="AI8737" t="s">
        <v>944</v>
      </c>
      <c r="AJ8737">
        <v>1</v>
      </c>
      <c r="AK8737" s="5" t="s">
        <v>983</v>
      </c>
      <c r="AO8737" t="s">
        <v>286</v>
      </c>
      <c r="AS8737" t="s">
        <v>287</v>
      </c>
      <c r="AT8737" t="s">
        <v>168</v>
      </c>
      <c r="AZ8737" s="5"/>
      <c r="BL8737" s="5"/>
      <c r="BM8737" s="5"/>
      <c r="BN8737" s="5"/>
      <c r="BO8737" s="5"/>
      <c r="BP8737" s="5"/>
      <c r="BQ8737" s="5"/>
      <c r="BR8737" s="5"/>
    </row>
    <row r="8738" spans="1:70" ht="14.4" customHeight="1" x14ac:dyDescent="0.3">
      <c r="A8738">
        <v>44</v>
      </c>
      <c r="B8738" s="5" t="s">
        <v>12924</v>
      </c>
      <c r="C8738" s="5" t="s">
        <v>8058</v>
      </c>
      <c r="D8738" s="19" t="s">
        <v>2925</v>
      </c>
      <c r="E8738" s="5"/>
      <c r="F8738" s="5" t="s">
        <v>23763</v>
      </c>
      <c r="G8738" s="5"/>
      <c r="H8738" s="5"/>
      <c r="I8738" s="5" t="s">
        <v>839</v>
      </c>
      <c r="J8738" s="5"/>
      <c r="K8738" s="5">
        <v>1</v>
      </c>
      <c r="L8738" s="5">
        <v>24</v>
      </c>
      <c r="M8738" s="5" t="s">
        <v>839</v>
      </c>
      <c r="N8738" s="5">
        <v>1</v>
      </c>
      <c r="O8738" s="5" t="s">
        <v>373</v>
      </c>
      <c r="P8738" s="22" t="s">
        <v>2942</v>
      </c>
      <c r="Q8738" s="5" t="s">
        <v>25405</v>
      </c>
      <c r="T8738" s="5" t="s">
        <v>839</v>
      </c>
      <c r="U8738" s="5">
        <v>1</v>
      </c>
      <c r="V8738" s="5">
        <v>6</v>
      </c>
      <c r="W8738" s="5" t="s">
        <v>839</v>
      </c>
      <c r="X8738" s="5">
        <v>1</v>
      </c>
      <c r="Y8738" s="5">
        <v>8</v>
      </c>
      <c r="Z8738" s="5"/>
      <c r="AA8738" s="5" t="s">
        <v>19772</v>
      </c>
      <c r="AB8738" s="5" t="s">
        <v>391</v>
      </c>
      <c r="AC8738" t="s">
        <v>21972</v>
      </c>
      <c r="AD8738" s="49" t="str">
        <f t="shared" si="62"/>
        <v>https://digi.vatlib.it/view/MSS_Vat.sir.278/0069</v>
      </c>
      <c r="AE8738" s="5" t="s">
        <v>391</v>
      </c>
      <c r="AF8738" t="s">
        <v>839</v>
      </c>
      <c r="AG8738">
        <v>1</v>
      </c>
      <c r="AH8738">
        <v>24</v>
      </c>
      <c r="AI8738" t="s">
        <v>875</v>
      </c>
      <c r="AJ8738">
        <v>2</v>
      </c>
      <c r="AK8738" t="s">
        <v>360</v>
      </c>
      <c r="AO8738" t="s">
        <v>286</v>
      </c>
      <c r="AS8738" t="s">
        <v>287</v>
      </c>
      <c r="AT8738" t="s">
        <v>139</v>
      </c>
      <c r="AZ8738" s="5"/>
      <c r="BL8738" s="5"/>
      <c r="BM8738" s="5"/>
      <c r="BN8738" s="5"/>
      <c r="BO8738" s="5"/>
      <c r="BP8738" s="5"/>
      <c r="BQ8738" s="5"/>
      <c r="BR8738" s="5"/>
    </row>
    <row r="8739" spans="1:70" ht="14.4" customHeight="1" x14ac:dyDescent="0.3">
      <c r="A8739">
        <v>44</v>
      </c>
      <c r="B8739" s="5" t="s">
        <v>12938</v>
      </c>
      <c r="C8739" s="5" t="s">
        <v>8070</v>
      </c>
      <c r="D8739" s="19" t="s">
        <v>2925</v>
      </c>
      <c r="E8739" s="5"/>
      <c r="F8739" s="5" t="s">
        <v>23763</v>
      </c>
      <c r="G8739" s="5"/>
      <c r="H8739" s="5"/>
      <c r="I8739" s="5" t="s">
        <v>897</v>
      </c>
      <c r="J8739" s="5"/>
      <c r="K8739" s="5">
        <v>2</v>
      </c>
      <c r="L8739" s="5">
        <v>23</v>
      </c>
      <c r="M8739" s="5" t="s">
        <v>897</v>
      </c>
      <c r="N8739" s="5">
        <v>2</v>
      </c>
      <c r="O8739" s="5" t="s">
        <v>988</v>
      </c>
      <c r="P8739" s="22" t="s">
        <v>2949</v>
      </c>
      <c r="Q8739" s="5" t="s">
        <v>25407</v>
      </c>
      <c r="T8739" s="5" t="s">
        <v>897</v>
      </c>
      <c r="U8739" s="5">
        <v>2</v>
      </c>
      <c r="V8739" s="5">
        <v>7</v>
      </c>
      <c r="W8739" s="5" t="s">
        <v>897</v>
      </c>
      <c r="X8739" s="5">
        <v>2</v>
      </c>
      <c r="Y8739" s="5">
        <v>9</v>
      </c>
      <c r="Z8739" s="5"/>
      <c r="AA8739" s="5" t="s">
        <v>19772</v>
      </c>
      <c r="AB8739" s="5" t="s">
        <v>391</v>
      </c>
      <c r="AC8739" t="s">
        <v>21986</v>
      </c>
      <c r="AD8739" s="49" t="str">
        <f t="shared" si="62"/>
        <v>https://digi.vatlib.it/view/MSS_Vat.sir.278/0091</v>
      </c>
      <c r="AE8739" s="5" t="s">
        <v>391</v>
      </c>
      <c r="AF8739" t="s">
        <v>897</v>
      </c>
      <c r="AG8739">
        <v>2</v>
      </c>
      <c r="AH8739">
        <v>23</v>
      </c>
      <c r="AI8739" t="s">
        <v>906</v>
      </c>
      <c r="AJ8739">
        <v>1</v>
      </c>
      <c r="AK8739">
        <v>2</v>
      </c>
      <c r="AO8739" t="s">
        <v>286</v>
      </c>
      <c r="AS8739" t="s">
        <v>287</v>
      </c>
      <c r="AT8739" t="s">
        <v>146</v>
      </c>
      <c r="AZ8739" s="5"/>
      <c r="BL8739" s="5"/>
      <c r="BM8739" s="5"/>
      <c r="BN8739" s="5"/>
      <c r="BO8739" s="5"/>
      <c r="BP8739" s="5"/>
      <c r="BQ8739" s="5"/>
      <c r="BR8739" s="5"/>
    </row>
    <row r="8740" spans="1:70" ht="14.4" customHeight="1" x14ac:dyDescent="0.3">
      <c r="A8740">
        <v>44</v>
      </c>
      <c r="B8740" s="5" t="s">
        <v>12939</v>
      </c>
      <c r="C8740" s="5" t="s">
        <v>8071</v>
      </c>
      <c r="D8740" s="19" t="s">
        <v>2961</v>
      </c>
      <c r="E8740" s="5"/>
      <c r="F8740" s="5" t="s">
        <v>27119</v>
      </c>
      <c r="G8740" s="5"/>
      <c r="H8740" s="5"/>
      <c r="I8740" s="5" t="s">
        <v>906</v>
      </c>
      <c r="J8740" s="5"/>
      <c r="K8740" s="5">
        <v>1</v>
      </c>
      <c r="L8740" s="5">
        <v>17</v>
      </c>
      <c r="M8740" s="5" t="s">
        <v>906</v>
      </c>
      <c r="N8740" s="5">
        <v>1</v>
      </c>
      <c r="O8740" s="5">
        <v>18</v>
      </c>
      <c r="P8740" s="22" t="s">
        <v>2950</v>
      </c>
      <c r="Q8740" s="5" t="s">
        <v>26321</v>
      </c>
      <c r="T8740" s="5" t="s">
        <v>906</v>
      </c>
      <c r="U8740" s="5">
        <v>1</v>
      </c>
      <c r="V8740" s="5">
        <v>8</v>
      </c>
      <c r="W8740" s="5" t="s">
        <v>906</v>
      </c>
      <c r="X8740" s="5">
        <v>1</v>
      </c>
      <c r="Y8740" s="5" t="s">
        <v>363</v>
      </c>
      <c r="Z8740" s="5"/>
      <c r="AA8740" s="5" t="s">
        <v>19772</v>
      </c>
      <c r="AB8740" s="5" t="s">
        <v>391</v>
      </c>
      <c r="AC8740" t="s">
        <v>21987</v>
      </c>
      <c r="AD8740" s="49" t="str">
        <f t="shared" si="62"/>
        <v>https://digi.vatlib.it/view/MSS_Vat.sir.278/0094</v>
      </c>
      <c r="AE8740" s="5" t="s">
        <v>391</v>
      </c>
      <c r="AF8740" t="s">
        <v>906</v>
      </c>
      <c r="AG8740">
        <v>1</v>
      </c>
      <c r="AH8740">
        <v>17</v>
      </c>
      <c r="AI8740" t="s">
        <v>906</v>
      </c>
      <c r="AJ8740">
        <v>2</v>
      </c>
      <c r="AK8740" t="s">
        <v>986</v>
      </c>
      <c r="AO8740" t="s">
        <v>286</v>
      </c>
      <c r="AS8740" t="s">
        <v>287</v>
      </c>
      <c r="AT8740" t="s">
        <v>25</v>
      </c>
      <c r="AZ8740" s="5"/>
      <c r="BL8740" s="5"/>
      <c r="BM8740" s="5"/>
      <c r="BN8740" s="5"/>
      <c r="BO8740" s="5"/>
      <c r="BP8740" s="5"/>
      <c r="BQ8740" s="5"/>
      <c r="BR8740" s="5"/>
    </row>
    <row r="8741" spans="1:70" ht="14.4" customHeight="1" x14ac:dyDescent="0.3">
      <c r="A8741">
        <v>44</v>
      </c>
      <c r="B8741" s="5" t="s">
        <v>12940</v>
      </c>
      <c r="C8741" s="5" t="s">
        <v>8072</v>
      </c>
      <c r="D8741" s="19" t="s">
        <v>2962</v>
      </c>
      <c r="E8741" s="5"/>
      <c r="F8741" s="5" t="s">
        <v>23767</v>
      </c>
      <c r="G8741" s="5"/>
      <c r="H8741" s="5"/>
      <c r="I8741" s="5" t="s">
        <v>906</v>
      </c>
      <c r="J8741" s="5"/>
      <c r="K8741" s="5">
        <v>2</v>
      </c>
      <c r="L8741" s="5">
        <v>25</v>
      </c>
      <c r="M8741" s="5" t="s">
        <v>906</v>
      </c>
      <c r="N8741" s="5">
        <v>2</v>
      </c>
      <c r="O8741" s="5">
        <v>26</v>
      </c>
      <c r="P8741" s="22" t="s">
        <v>2950</v>
      </c>
      <c r="Q8741" s="5" t="s">
        <v>26321</v>
      </c>
      <c r="T8741" s="5" t="s">
        <v>906</v>
      </c>
      <c r="U8741" s="5">
        <v>1</v>
      </c>
      <c r="V8741" s="5">
        <v>8</v>
      </c>
      <c r="W8741" s="5" t="s">
        <v>906</v>
      </c>
      <c r="X8741" s="5">
        <v>1</v>
      </c>
      <c r="Y8741" s="5" t="s">
        <v>363</v>
      </c>
      <c r="Z8741" s="5"/>
      <c r="AA8741" s="5" t="s">
        <v>19772</v>
      </c>
      <c r="AB8741" s="5" t="s">
        <v>391</v>
      </c>
      <c r="AC8741" t="s">
        <v>21987</v>
      </c>
      <c r="AD8741" s="49" t="str">
        <f t="shared" si="62"/>
        <v>https://digi.vatlib.it/view/MSS_Vat.sir.278/0094</v>
      </c>
      <c r="AE8741" s="5" t="s">
        <v>391</v>
      </c>
      <c r="AF8741" s="5" t="s">
        <v>906</v>
      </c>
      <c r="AG8741" s="5">
        <v>2</v>
      </c>
      <c r="AH8741" s="5">
        <v>25</v>
      </c>
      <c r="AI8741" s="5" t="s">
        <v>899</v>
      </c>
      <c r="AJ8741" s="5">
        <v>1</v>
      </c>
      <c r="AK8741" s="5" t="s">
        <v>335</v>
      </c>
      <c r="AL8741" s="5"/>
      <c r="AM8741" s="5"/>
      <c r="AN8741" s="5"/>
      <c r="AO8741" s="5" t="s">
        <v>286</v>
      </c>
      <c r="AS8741" t="s">
        <v>287</v>
      </c>
      <c r="AT8741" t="s">
        <v>10577</v>
      </c>
      <c r="AZ8741" s="5"/>
      <c r="BL8741" s="5"/>
      <c r="BM8741" s="5"/>
      <c r="BN8741" s="5"/>
      <c r="BO8741" s="5"/>
      <c r="BP8741" s="5"/>
      <c r="BQ8741" s="5"/>
      <c r="BR8741" s="5"/>
    </row>
    <row r="8742" spans="1:70" ht="14.4" customHeight="1" x14ac:dyDescent="0.3">
      <c r="A8742">
        <v>44</v>
      </c>
      <c r="B8742" s="5" t="s">
        <v>12968</v>
      </c>
      <c r="C8742" s="5" t="s">
        <v>8096</v>
      </c>
      <c r="D8742" s="19" t="s">
        <v>2963</v>
      </c>
      <c r="E8742" s="5"/>
      <c r="F8742" s="5" t="s">
        <v>23762</v>
      </c>
      <c r="G8742" s="5"/>
      <c r="H8742" s="5"/>
      <c r="I8742" s="5" t="s">
        <v>910</v>
      </c>
      <c r="J8742" s="5"/>
      <c r="K8742" s="5">
        <v>2</v>
      </c>
      <c r="L8742" s="5">
        <v>2</v>
      </c>
      <c r="M8742" s="5" t="s">
        <v>910</v>
      </c>
      <c r="N8742" s="5">
        <v>2</v>
      </c>
      <c r="O8742" s="5">
        <v>3</v>
      </c>
      <c r="P8742" s="22" t="s">
        <v>2977</v>
      </c>
      <c r="Q8742" s="5" t="s">
        <v>25414</v>
      </c>
      <c r="T8742" s="5" t="s">
        <v>910</v>
      </c>
      <c r="U8742" s="5">
        <v>1</v>
      </c>
      <c r="V8742" s="5">
        <v>15</v>
      </c>
      <c r="W8742" s="5" t="s">
        <v>910</v>
      </c>
      <c r="X8742" s="5">
        <v>1</v>
      </c>
      <c r="Y8742" s="5">
        <v>17</v>
      </c>
      <c r="Z8742" s="5"/>
      <c r="AA8742" s="5" t="s">
        <v>19772</v>
      </c>
      <c r="AB8742" s="5" t="s">
        <v>391</v>
      </c>
      <c r="AC8742" t="s">
        <v>22014</v>
      </c>
      <c r="AD8742" s="49" t="str">
        <f t="shared" si="62"/>
        <v>https://digi.vatlib.it/view/MSS_Vat.sir.278/0137</v>
      </c>
      <c r="AE8742" s="5" t="s">
        <v>391</v>
      </c>
      <c r="AF8742" t="s">
        <v>910</v>
      </c>
      <c r="AG8742">
        <v>2</v>
      </c>
      <c r="AH8742">
        <v>2</v>
      </c>
      <c r="AI8742" t="s">
        <v>820</v>
      </c>
      <c r="AJ8742">
        <v>1</v>
      </c>
      <c r="AK8742" t="s">
        <v>361</v>
      </c>
      <c r="AO8742" t="s">
        <v>286</v>
      </c>
      <c r="AS8742" t="s">
        <v>287</v>
      </c>
      <c r="AT8742" t="s">
        <v>160</v>
      </c>
      <c r="AZ8742" s="5"/>
      <c r="BL8742" s="5"/>
      <c r="BM8742" s="5"/>
      <c r="BN8742" s="5"/>
      <c r="BO8742" s="5"/>
      <c r="BP8742" s="5"/>
      <c r="BQ8742" s="5"/>
      <c r="BR8742" s="5"/>
    </row>
    <row r="8743" spans="1:70" ht="14.4" customHeight="1" x14ac:dyDescent="0.3">
      <c r="A8743">
        <v>44</v>
      </c>
      <c r="B8743" s="5" t="s">
        <v>12969</v>
      </c>
      <c r="C8743" s="5" t="s">
        <v>8097</v>
      </c>
      <c r="D8743" s="19" t="s">
        <v>2964</v>
      </c>
      <c r="E8743" s="5"/>
      <c r="F8743" s="5" t="s">
        <v>27123</v>
      </c>
      <c r="G8743" s="5"/>
      <c r="H8743" s="5"/>
      <c r="I8743" s="5" t="s">
        <v>820</v>
      </c>
      <c r="J8743" s="5"/>
      <c r="K8743" s="5">
        <v>1</v>
      </c>
      <c r="L8743" s="5">
        <v>21</v>
      </c>
      <c r="M8743" s="5" t="s">
        <v>820</v>
      </c>
      <c r="N8743" s="5">
        <v>1</v>
      </c>
      <c r="O8743" s="5">
        <v>22</v>
      </c>
      <c r="P8743" s="22" t="s">
        <v>2978</v>
      </c>
      <c r="Q8743" s="5" t="s">
        <v>26330</v>
      </c>
      <c r="T8743" s="5" t="s">
        <v>820</v>
      </c>
      <c r="U8743" s="5">
        <v>1</v>
      </c>
      <c r="V8743" s="5">
        <v>13</v>
      </c>
      <c r="W8743" s="5" t="s">
        <v>820</v>
      </c>
      <c r="X8743" s="5">
        <v>1</v>
      </c>
      <c r="Y8743" s="5" t="s">
        <v>371</v>
      </c>
      <c r="Z8743" s="5"/>
      <c r="AA8743" s="5" t="s">
        <v>19772</v>
      </c>
      <c r="AB8743" s="5" t="s">
        <v>391</v>
      </c>
      <c r="AC8743" t="s">
        <v>22015</v>
      </c>
      <c r="AD8743" s="49" t="str">
        <f t="shared" si="62"/>
        <v>https://digi.vatlib.it/view/MSS_Vat.sir.278/0139</v>
      </c>
      <c r="AE8743" s="5" t="s">
        <v>391</v>
      </c>
      <c r="AF8743" t="s">
        <v>820</v>
      </c>
      <c r="AG8743">
        <v>1</v>
      </c>
      <c r="AH8743">
        <v>21</v>
      </c>
      <c r="AI8743" t="s">
        <v>822</v>
      </c>
      <c r="AJ8743">
        <v>2</v>
      </c>
      <c r="AK8743">
        <v>22</v>
      </c>
      <c r="AO8743" t="s">
        <v>286</v>
      </c>
      <c r="AS8743" t="s">
        <v>287</v>
      </c>
      <c r="AT8743" t="s">
        <v>39</v>
      </c>
      <c r="AZ8743" s="5"/>
      <c r="BL8743" s="5"/>
      <c r="BM8743" s="5"/>
      <c r="BN8743" s="5"/>
      <c r="BO8743" s="5"/>
      <c r="BP8743" s="5"/>
      <c r="BQ8743" s="5"/>
      <c r="BR8743" s="5"/>
    </row>
    <row r="8744" spans="1:70" ht="14.4" customHeight="1" x14ac:dyDescent="0.3">
      <c r="A8744">
        <v>44</v>
      </c>
      <c r="B8744" s="5" t="s">
        <v>12970</v>
      </c>
      <c r="C8744" s="5" t="s">
        <v>8098</v>
      </c>
      <c r="D8744" s="19" t="s">
        <v>2966</v>
      </c>
      <c r="E8744" s="5"/>
      <c r="F8744" s="5" t="s">
        <v>23767</v>
      </c>
      <c r="G8744" s="5"/>
      <c r="H8744" s="5"/>
      <c r="I8744" s="5" t="s">
        <v>933</v>
      </c>
      <c r="J8744" s="5"/>
      <c r="K8744" s="5">
        <v>1</v>
      </c>
      <c r="L8744" s="5">
        <v>5</v>
      </c>
      <c r="M8744" s="5" t="s">
        <v>933</v>
      </c>
      <c r="N8744" s="5">
        <v>1</v>
      </c>
      <c r="O8744" s="5">
        <v>6</v>
      </c>
      <c r="P8744" s="22" t="s">
        <v>2978</v>
      </c>
      <c r="Q8744" s="5" t="s">
        <v>26330</v>
      </c>
      <c r="T8744" s="5" t="s">
        <v>820</v>
      </c>
      <c r="U8744" s="5">
        <v>1</v>
      </c>
      <c r="V8744" s="5">
        <v>13</v>
      </c>
      <c r="W8744" s="5" t="s">
        <v>820</v>
      </c>
      <c r="X8744" s="5">
        <v>1</v>
      </c>
      <c r="Y8744" s="5" t="s">
        <v>371</v>
      </c>
      <c r="Z8744" s="5"/>
      <c r="AA8744" s="5" t="s">
        <v>19772</v>
      </c>
      <c r="AB8744" s="5" t="s">
        <v>391</v>
      </c>
      <c r="AC8744" t="s">
        <v>22016</v>
      </c>
      <c r="AD8744" s="49" t="str">
        <f t="shared" si="62"/>
        <v>https://digi.vatlib.it/view/MSS_Vat.sir.278/0141</v>
      </c>
      <c r="AE8744" s="5" t="s">
        <v>391</v>
      </c>
      <c r="AF8744" s="5" t="s">
        <v>933</v>
      </c>
      <c r="AG8744" s="5">
        <v>1</v>
      </c>
      <c r="AH8744" s="5">
        <v>5</v>
      </c>
      <c r="AI8744" s="5" t="s">
        <v>832</v>
      </c>
      <c r="AJ8744" s="5">
        <v>1</v>
      </c>
      <c r="AK8744" s="5" t="s">
        <v>335</v>
      </c>
      <c r="AL8744" s="5"/>
      <c r="AM8744" s="5"/>
      <c r="AN8744" s="5"/>
      <c r="AO8744" s="5" t="s">
        <v>286</v>
      </c>
      <c r="AS8744" t="s">
        <v>287</v>
      </c>
      <c r="AT8744" t="s">
        <v>257</v>
      </c>
      <c r="AV8744" t="s">
        <v>10937</v>
      </c>
      <c r="AZ8744" s="5"/>
      <c r="BL8744" s="5"/>
      <c r="BM8744" s="5"/>
      <c r="BN8744" s="5"/>
      <c r="BO8744" s="5"/>
      <c r="BP8744" s="5"/>
      <c r="BQ8744" s="5"/>
      <c r="BR8744" s="5"/>
    </row>
    <row r="8745" spans="1:70" ht="14.4" customHeight="1" x14ac:dyDescent="0.3">
      <c r="A8745">
        <v>44</v>
      </c>
      <c r="B8745" s="5" t="s">
        <v>12909</v>
      </c>
      <c r="C8745" s="5" t="s">
        <v>8044</v>
      </c>
      <c r="D8745" s="19" t="s">
        <v>2930</v>
      </c>
      <c r="E8745" s="5"/>
      <c r="F8745" s="5" t="s">
        <v>27122</v>
      </c>
      <c r="G8745" s="5"/>
      <c r="H8745" s="5"/>
      <c r="I8745" s="5" t="s">
        <v>838</v>
      </c>
      <c r="J8745" s="5"/>
      <c r="K8745" s="5">
        <v>1</v>
      </c>
      <c r="L8745" s="5">
        <v>14</v>
      </c>
      <c r="M8745" s="5" t="s">
        <v>838</v>
      </c>
      <c r="N8745" s="5">
        <v>1</v>
      </c>
      <c r="O8745" s="5" t="s">
        <v>164</v>
      </c>
      <c r="P8745" s="22" t="s">
        <v>2917</v>
      </c>
      <c r="Q8745" s="5" t="s">
        <v>25401</v>
      </c>
      <c r="T8745" s="5" t="s">
        <v>799</v>
      </c>
      <c r="U8745" s="5">
        <v>2</v>
      </c>
      <c r="V8745" s="5">
        <v>20</v>
      </c>
      <c r="W8745" s="5" t="s">
        <v>799</v>
      </c>
      <c r="X8745" s="5">
        <v>2</v>
      </c>
      <c r="Y8745" s="5" t="s">
        <v>387</v>
      </c>
      <c r="Z8745" s="5"/>
      <c r="AA8745" s="5" t="s">
        <v>19772</v>
      </c>
      <c r="AB8745" s="5" t="s">
        <v>391</v>
      </c>
      <c r="AC8745" t="s">
        <v>21957</v>
      </c>
      <c r="AD8745" s="49" t="str">
        <f t="shared" si="62"/>
        <v>https://digi.vatlib.it/view/MSS_Vat.sir.278/0044</v>
      </c>
      <c r="AE8745" s="5" t="s">
        <v>391</v>
      </c>
      <c r="AF8745" t="s">
        <v>838</v>
      </c>
      <c r="AG8745">
        <v>1</v>
      </c>
      <c r="AH8745">
        <v>14</v>
      </c>
      <c r="AI8745" t="s">
        <v>890</v>
      </c>
      <c r="AJ8745">
        <v>2</v>
      </c>
      <c r="AK8745">
        <v>21</v>
      </c>
      <c r="AO8745" t="s">
        <v>286</v>
      </c>
      <c r="AS8745" t="s">
        <v>287</v>
      </c>
      <c r="AT8745" t="s">
        <v>131</v>
      </c>
      <c r="AZ8745" s="5"/>
      <c r="BL8745" s="5"/>
      <c r="BM8745" s="5"/>
      <c r="BN8745" s="5"/>
      <c r="BO8745" s="5"/>
      <c r="BP8745" s="5"/>
      <c r="BQ8745" s="5"/>
      <c r="BR8745" s="5"/>
    </row>
    <row r="8746" spans="1:70" ht="14.4" customHeight="1" x14ac:dyDescent="0.3">
      <c r="A8746">
        <v>44</v>
      </c>
      <c r="B8746" s="5" t="s">
        <v>12910</v>
      </c>
      <c r="C8746" s="5" t="s">
        <v>8045</v>
      </c>
      <c r="D8746" s="19" t="s">
        <v>2931</v>
      </c>
      <c r="E8746" s="5"/>
      <c r="F8746" s="5" t="s">
        <v>27123</v>
      </c>
      <c r="G8746" s="5"/>
      <c r="H8746" s="5"/>
      <c r="I8746" s="5" t="s">
        <v>811</v>
      </c>
      <c r="J8746" s="5"/>
      <c r="K8746" s="5">
        <v>1</v>
      </c>
      <c r="L8746" s="5">
        <v>10</v>
      </c>
      <c r="M8746" s="5" t="s">
        <v>811</v>
      </c>
      <c r="N8746" s="5">
        <v>1</v>
      </c>
      <c r="O8746" s="5">
        <v>11</v>
      </c>
      <c r="P8746" s="22" t="s">
        <v>2917</v>
      </c>
      <c r="Q8746" s="5" t="s">
        <v>25401</v>
      </c>
      <c r="T8746" s="5" t="s">
        <v>799</v>
      </c>
      <c r="U8746" s="5">
        <v>2</v>
      </c>
      <c r="V8746" s="5">
        <v>20</v>
      </c>
      <c r="W8746" s="5" t="s">
        <v>799</v>
      </c>
      <c r="X8746" s="5">
        <v>2</v>
      </c>
      <c r="Y8746" s="5" t="s">
        <v>387</v>
      </c>
      <c r="Z8746" s="5"/>
      <c r="AA8746" s="5" t="s">
        <v>19772</v>
      </c>
      <c r="AB8746" s="5" t="s">
        <v>391</v>
      </c>
      <c r="AC8746" t="s">
        <v>21958</v>
      </c>
      <c r="AD8746" s="49" t="str">
        <f t="shared" si="62"/>
        <v>https://digi.vatlib.it/view/MSS_Vat.sir.278/0046</v>
      </c>
      <c r="AE8746" s="5" t="s">
        <v>391</v>
      </c>
      <c r="AF8746" t="s">
        <v>811</v>
      </c>
      <c r="AG8746">
        <v>1</v>
      </c>
      <c r="AH8746">
        <v>10</v>
      </c>
      <c r="AI8746" t="s">
        <v>812</v>
      </c>
      <c r="AJ8746">
        <v>1</v>
      </c>
      <c r="AK8746">
        <v>15</v>
      </c>
      <c r="AO8746" t="s">
        <v>286</v>
      </c>
      <c r="AS8746" t="s">
        <v>287</v>
      </c>
      <c r="AT8746" t="s">
        <v>6</v>
      </c>
      <c r="AZ8746" s="5"/>
      <c r="BL8746" s="5"/>
      <c r="BM8746" s="5"/>
      <c r="BN8746" s="5"/>
      <c r="BO8746" s="5"/>
      <c r="BP8746" s="5"/>
      <c r="BQ8746" s="5"/>
      <c r="BR8746" s="5"/>
    </row>
    <row r="8747" spans="1:70" ht="14.4" customHeight="1" x14ac:dyDescent="0.3">
      <c r="A8747">
        <v>44</v>
      </c>
      <c r="B8747" s="5" t="s">
        <v>12911</v>
      </c>
      <c r="C8747" s="5" t="s">
        <v>7626</v>
      </c>
      <c r="D8747" s="19" t="s">
        <v>2932</v>
      </c>
      <c r="E8747" s="5"/>
      <c r="F8747" s="5" t="s">
        <v>23767</v>
      </c>
      <c r="G8747" s="5"/>
      <c r="H8747" s="5"/>
      <c r="I8747" s="5" t="s">
        <v>812</v>
      </c>
      <c r="J8747" s="5"/>
      <c r="K8747" s="5">
        <v>1</v>
      </c>
      <c r="L8747" s="5">
        <v>23</v>
      </c>
      <c r="M8747" s="5" t="s">
        <v>812</v>
      </c>
      <c r="N8747" s="5">
        <v>1</v>
      </c>
      <c r="O8747" s="5" t="s">
        <v>993</v>
      </c>
      <c r="P8747" s="22" t="s">
        <v>2917</v>
      </c>
      <c r="Q8747" s="5" t="s">
        <v>25401</v>
      </c>
      <c r="T8747" s="5" t="s">
        <v>799</v>
      </c>
      <c r="U8747" s="5">
        <v>2</v>
      </c>
      <c r="V8747" s="5">
        <v>20</v>
      </c>
      <c r="W8747" s="5" t="s">
        <v>799</v>
      </c>
      <c r="X8747" s="5">
        <v>2</v>
      </c>
      <c r="Y8747" s="5" t="s">
        <v>387</v>
      </c>
      <c r="Z8747" s="5"/>
      <c r="AA8747" s="5" t="s">
        <v>19772</v>
      </c>
      <c r="AB8747" s="5" t="s">
        <v>391</v>
      </c>
      <c r="AC8747" t="s">
        <v>21959</v>
      </c>
      <c r="AD8747" s="49" t="str">
        <f t="shared" si="62"/>
        <v>https://digi.vatlib.it/view/MSS_Vat.sir.278/0047</v>
      </c>
      <c r="AE8747" s="5" t="s">
        <v>391</v>
      </c>
      <c r="AF8747" s="5" t="s">
        <v>812</v>
      </c>
      <c r="AG8747" s="5">
        <v>1</v>
      </c>
      <c r="AH8747" s="5">
        <v>23</v>
      </c>
      <c r="AI8747" s="5" t="s">
        <v>850</v>
      </c>
      <c r="AJ8747" s="5">
        <v>1</v>
      </c>
      <c r="AK8747" s="5" t="s">
        <v>1137</v>
      </c>
      <c r="AL8747" s="5"/>
      <c r="AM8747" s="5"/>
      <c r="AN8747" s="5"/>
      <c r="AO8747" s="5" t="s">
        <v>286</v>
      </c>
      <c r="AS8747" t="s">
        <v>287</v>
      </c>
      <c r="AT8747" t="s">
        <v>237</v>
      </c>
      <c r="AZ8747" s="5"/>
      <c r="BL8747" s="5"/>
      <c r="BM8747" s="5"/>
      <c r="BN8747" s="5"/>
      <c r="BO8747" s="5"/>
      <c r="BP8747" s="5"/>
      <c r="BQ8747" s="5"/>
      <c r="BR8747" s="5"/>
    </row>
    <row r="8748" spans="1:70" ht="14.4" customHeight="1" x14ac:dyDescent="0.3">
      <c r="A8748">
        <v>44</v>
      </c>
      <c r="B8748" s="5" t="s">
        <v>12953</v>
      </c>
      <c r="C8748" s="5" t="s">
        <v>8083</v>
      </c>
      <c r="D8748" s="19" t="s">
        <v>2963</v>
      </c>
      <c r="E8748" s="5"/>
      <c r="F8748" s="5" t="s">
        <v>23762</v>
      </c>
      <c r="G8748" s="5"/>
      <c r="H8748" s="5"/>
      <c r="I8748" s="5" t="s">
        <v>825</v>
      </c>
      <c r="J8748" s="5"/>
      <c r="K8748" s="5">
        <v>2</v>
      </c>
      <c r="L8748" s="5">
        <v>10</v>
      </c>
      <c r="M8748" s="5" t="s">
        <v>825</v>
      </c>
      <c r="N8748" s="5">
        <v>2</v>
      </c>
      <c r="O8748" s="5" t="s">
        <v>370</v>
      </c>
      <c r="P8748" s="22" t="s">
        <v>2958</v>
      </c>
      <c r="Q8748" s="5" t="s">
        <v>25410</v>
      </c>
      <c r="T8748" s="5" t="s">
        <v>825</v>
      </c>
      <c r="U8748" s="5">
        <v>1</v>
      </c>
      <c r="V8748" s="5">
        <v>21</v>
      </c>
      <c r="W8748" s="5" t="s">
        <v>825</v>
      </c>
      <c r="X8748" s="5">
        <v>1</v>
      </c>
      <c r="Y8748" s="5">
        <v>23</v>
      </c>
      <c r="Z8748" s="5"/>
      <c r="AA8748" s="5" t="s">
        <v>19772</v>
      </c>
      <c r="AB8748" s="5" t="s">
        <v>391</v>
      </c>
      <c r="AC8748" t="s">
        <v>21999</v>
      </c>
      <c r="AD8748" s="49" t="str">
        <f t="shared" si="62"/>
        <v>https://digi.vatlib.it/view/MSS_Vat.sir.278/0114</v>
      </c>
      <c r="AE8748" s="5" t="s">
        <v>391</v>
      </c>
      <c r="AF8748" t="s">
        <v>825</v>
      </c>
      <c r="AG8748">
        <v>2</v>
      </c>
      <c r="AH8748">
        <v>10</v>
      </c>
      <c r="AI8748" t="s">
        <v>914</v>
      </c>
      <c r="AJ8748">
        <v>2</v>
      </c>
      <c r="AK8748">
        <v>17</v>
      </c>
      <c r="AO8748" t="s">
        <v>286</v>
      </c>
      <c r="AS8748" t="s">
        <v>287</v>
      </c>
      <c r="AT8748" t="s">
        <v>154</v>
      </c>
      <c r="AZ8748" s="5"/>
      <c r="BL8748" s="5"/>
      <c r="BM8748" s="5"/>
      <c r="BN8748" s="5"/>
      <c r="BO8748" s="5"/>
      <c r="BP8748" s="5"/>
      <c r="BQ8748" s="5"/>
      <c r="BR8748" s="5"/>
    </row>
    <row r="8749" spans="1:70" ht="14.4" customHeight="1" x14ac:dyDescent="0.3">
      <c r="A8749">
        <v>44</v>
      </c>
      <c r="B8749" s="5" t="s">
        <v>13000</v>
      </c>
      <c r="C8749" s="5" t="s">
        <v>8122</v>
      </c>
      <c r="D8749" s="19" t="s">
        <v>2432</v>
      </c>
      <c r="E8749" s="5"/>
      <c r="F8749" s="5" t="s">
        <v>27025</v>
      </c>
      <c r="G8749" s="5"/>
      <c r="H8749" s="5"/>
      <c r="I8749" s="5" t="s">
        <v>940</v>
      </c>
      <c r="J8749" s="5"/>
      <c r="K8749" s="5">
        <v>2</v>
      </c>
      <c r="L8749" s="5">
        <v>3</v>
      </c>
      <c r="M8749" s="5" t="s">
        <v>940</v>
      </c>
      <c r="N8749" s="5">
        <v>2</v>
      </c>
      <c r="O8749" s="5">
        <v>3</v>
      </c>
      <c r="P8749" s="22" t="s">
        <v>3004</v>
      </c>
      <c r="Q8749" s="5" t="s">
        <v>26335</v>
      </c>
      <c r="T8749" s="5" t="s">
        <v>940</v>
      </c>
      <c r="U8749" s="5">
        <v>1</v>
      </c>
      <c r="V8749" s="5">
        <v>19</v>
      </c>
      <c r="W8749" s="5" t="s">
        <v>940</v>
      </c>
      <c r="X8749" s="5">
        <v>1</v>
      </c>
      <c r="Y8749" s="5" t="s">
        <v>987</v>
      </c>
      <c r="Z8749" s="5"/>
      <c r="AA8749" s="5" t="s">
        <v>19772</v>
      </c>
      <c r="AB8749" s="5" t="s">
        <v>391</v>
      </c>
      <c r="AC8749" t="s">
        <v>22047</v>
      </c>
      <c r="AD8749" s="49" t="str">
        <f t="shared" si="62"/>
        <v>https://digi.vatlib.it/view/MSS_Vat.sir.278/0201</v>
      </c>
      <c r="AE8749" s="5" t="s">
        <v>391</v>
      </c>
      <c r="AF8749" t="s">
        <v>940</v>
      </c>
      <c r="AG8749">
        <v>2</v>
      </c>
      <c r="AH8749">
        <v>3</v>
      </c>
      <c r="AI8749" t="s">
        <v>940</v>
      </c>
      <c r="AJ8749">
        <v>2</v>
      </c>
      <c r="AK8749" t="s">
        <v>363</v>
      </c>
      <c r="AN8749" t="s">
        <v>5782</v>
      </c>
      <c r="AO8749" t="s">
        <v>286</v>
      </c>
      <c r="AS8749" t="s">
        <v>287</v>
      </c>
      <c r="AT8749" t="s">
        <v>5981</v>
      </c>
      <c r="AY8749" t="s">
        <v>3005</v>
      </c>
      <c r="AZ8749" s="5" t="s">
        <v>24977</v>
      </c>
      <c r="BL8749" s="5"/>
      <c r="BM8749" s="5"/>
      <c r="BN8749" s="5"/>
      <c r="BO8749" s="5"/>
      <c r="BP8749" s="5"/>
      <c r="BQ8749" s="5"/>
      <c r="BR8749" s="5"/>
    </row>
    <row r="8750" spans="1:70" ht="14.4" customHeight="1" x14ac:dyDescent="0.3">
      <c r="A8750">
        <v>44</v>
      </c>
      <c r="B8750" s="5" t="s">
        <v>13001</v>
      </c>
      <c r="C8750" s="5" t="s">
        <v>8123</v>
      </c>
      <c r="D8750" s="19" t="s">
        <v>2995</v>
      </c>
      <c r="E8750" s="5"/>
      <c r="F8750" s="5" t="s">
        <v>27124</v>
      </c>
      <c r="G8750" s="5"/>
      <c r="H8750" s="5"/>
      <c r="I8750" s="5" t="s">
        <v>940</v>
      </c>
      <c r="J8750" s="5"/>
      <c r="K8750" s="5">
        <v>2</v>
      </c>
      <c r="L8750" s="5">
        <v>18</v>
      </c>
      <c r="M8750" s="5" t="s">
        <v>940</v>
      </c>
      <c r="N8750" s="5">
        <v>2</v>
      </c>
      <c r="O8750" s="5">
        <v>19</v>
      </c>
      <c r="P8750" s="22" t="s">
        <v>3004</v>
      </c>
      <c r="Q8750" s="5" t="s">
        <v>26335</v>
      </c>
      <c r="T8750" s="5" t="s">
        <v>940</v>
      </c>
      <c r="U8750" s="5">
        <v>1</v>
      </c>
      <c r="V8750" s="5">
        <v>19</v>
      </c>
      <c r="W8750" s="5" t="s">
        <v>940</v>
      </c>
      <c r="X8750" s="5">
        <v>1</v>
      </c>
      <c r="Y8750" s="5" t="s">
        <v>987</v>
      </c>
      <c r="Z8750" s="5"/>
      <c r="AA8750" s="5" t="s">
        <v>19772</v>
      </c>
      <c r="AB8750" s="5" t="s">
        <v>391</v>
      </c>
      <c r="AC8750" t="s">
        <v>22047</v>
      </c>
      <c r="AD8750" s="49" t="str">
        <f t="shared" si="62"/>
        <v>https://digi.vatlib.it/view/MSS_Vat.sir.278/0201</v>
      </c>
      <c r="AE8750" s="5" t="s">
        <v>391</v>
      </c>
      <c r="AF8750" t="s">
        <v>940</v>
      </c>
      <c r="AG8750">
        <v>2</v>
      </c>
      <c r="AH8750">
        <v>18</v>
      </c>
      <c r="AI8750" t="s">
        <v>915</v>
      </c>
      <c r="AJ8750">
        <v>1</v>
      </c>
      <c r="AK8750" t="s">
        <v>363</v>
      </c>
      <c r="AO8750" t="s">
        <v>286</v>
      </c>
      <c r="AS8750" t="s">
        <v>287</v>
      </c>
      <c r="AT8750" t="s">
        <v>122</v>
      </c>
      <c r="AZ8750" s="5"/>
      <c r="BL8750" s="5"/>
      <c r="BM8750" s="5"/>
      <c r="BN8750" s="5"/>
      <c r="BO8750" s="5"/>
      <c r="BP8750" s="5"/>
      <c r="BQ8750" s="5"/>
      <c r="BR8750" s="5"/>
    </row>
    <row r="8751" spans="1:70" ht="14.4" customHeight="1" x14ac:dyDescent="0.3">
      <c r="A8751">
        <v>44</v>
      </c>
      <c r="B8751" s="5" t="s">
        <v>12999</v>
      </c>
      <c r="C8751" s="5" t="s">
        <v>28059</v>
      </c>
      <c r="D8751" s="19" t="s">
        <v>2996</v>
      </c>
      <c r="E8751" s="5"/>
      <c r="F8751" s="5" t="s">
        <v>23769</v>
      </c>
      <c r="G8751" s="5"/>
      <c r="H8751" s="5"/>
      <c r="I8751" s="5" t="s">
        <v>956</v>
      </c>
      <c r="J8751" s="5"/>
      <c r="K8751" s="5">
        <v>1</v>
      </c>
      <c r="L8751" s="5">
        <v>3</v>
      </c>
      <c r="M8751" s="5" t="s">
        <v>956</v>
      </c>
      <c r="N8751" s="5">
        <v>1</v>
      </c>
      <c r="O8751" s="5">
        <v>5</v>
      </c>
      <c r="P8751" s="22" t="s">
        <v>24800</v>
      </c>
      <c r="Q8751" s="5" t="s">
        <v>25417</v>
      </c>
      <c r="T8751" s="5" t="s">
        <v>956</v>
      </c>
      <c r="U8751" s="5">
        <v>2</v>
      </c>
      <c r="V8751" s="5">
        <v>3</v>
      </c>
      <c r="W8751" s="5" t="s">
        <v>956</v>
      </c>
      <c r="X8751" s="5">
        <v>2</v>
      </c>
      <c r="Y8751" s="5" t="s">
        <v>313</v>
      </c>
      <c r="Z8751" s="5"/>
      <c r="AA8751" s="5" t="s">
        <v>19772</v>
      </c>
      <c r="AB8751" s="5" t="s">
        <v>391</v>
      </c>
      <c r="AC8751" t="s">
        <v>22046</v>
      </c>
      <c r="AD8751" s="49" t="str">
        <f t="shared" si="62"/>
        <v>https://digi.vatlib.it/view/MSS_Vat.sir.278/0199</v>
      </c>
      <c r="AE8751" s="5" t="s">
        <v>391</v>
      </c>
      <c r="AF8751" t="s">
        <v>956</v>
      </c>
      <c r="AG8751">
        <v>2</v>
      </c>
      <c r="AH8751">
        <v>3</v>
      </c>
      <c r="AI8751" t="s">
        <v>940</v>
      </c>
      <c r="AJ8751">
        <v>1</v>
      </c>
      <c r="AK8751">
        <v>10</v>
      </c>
      <c r="AO8751" t="s">
        <v>0</v>
      </c>
      <c r="AS8751" t="s">
        <v>287</v>
      </c>
      <c r="AT8751" t="s">
        <v>5980</v>
      </c>
      <c r="AW8751" t="s">
        <v>5865</v>
      </c>
      <c r="AZ8751" s="5"/>
      <c r="BL8751" s="5"/>
      <c r="BM8751" s="5"/>
      <c r="BN8751" s="5"/>
      <c r="BO8751" s="5"/>
      <c r="BP8751" s="5"/>
      <c r="BQ8751" s="5"/>
      <c r="BR8751" s="5"/>
    </row>
    <row r="8752" spans="1:70" ht="14.4" customHeight="1" x14ac:dyDescent="0.3">
      <c r="A8752">
        <v>44</v>
      </c>
      <c r="B8752" s="5" t="s">
        <v>12982</v>
      </c>
      <c r="C8752" s="5" t="s">
        <v>8110</v>
      </c>
      <c r="D8752" s="19" t="s">
        <v>2963</v>
      </c>
      <c r="E8752" s="5"/>
      <c r="F8752" s="5" t="s">
        <v>23762</v>
      </c>
      <c r="G8752" s="5"/>
      <c r="H8752" s="5"/>
      <c r="I8752" s="5" t="s">
        <v>928</v>
      </c>
      <c r="J8752" s="5"/>
      <c r="K8752" s="5">
        <v>1</v>
      </c>
      <c r="L8752" s="5">
        <v>2</v>
      </c>
      <c r="M8752" s="5" t="s">
        <v>928</v>
      </c>
      <c r="N8752" s="5">
        <v>1</v>
      </c>
      <c r="O8752" s="5" t="s">
        <v>361</v>
      </c>
      <c r="P8752" s="22" t="s">
        <v>2986</v>
      </c>
      <c r="Q8752" s="5" t="s">
        <v>27516</v>
      </c>
      <c r="T8752" s="5" t="s">
        <v>902</v>
      </c>
      <c r="U8752" s="5">
        <v>2</v>
      </c>
      <c r="V8752" s="5">
        <v>8</v>
      </c>
      <c r="W8752" s="5" t="s">
        <v>902</v>
      </c>
      <c r="X8752" s="5">
        <v>2</v>
      </c>
      <c r="Y8752" s="5">
        <v>10</v>
      </c>
      <c r="Z8752" s="5"/>
      <c r="AA8752" s="5" t="s">
        <v>19772</v>
      </c>
      <c r="AB8752" s="5" t="s">
        <v>391</v>
      </c>
      <c r="AC8752" t="s">
        <v>22029</v>
      </c>
      <c r="AD8752" s="49" t="str">
        <f t="shared" si="62"/>
        <v>https://digi.vatlib.it/view/MSS_Vat.sir.278/0163</v>
      </c>
      <c r="AE8752" s="5" t="s">
        <v>391</v>
      </c>
      <c r="AF8752" t="s">
        <v>928</v>
      </c>
      <c r="AG8752">
        <v>1</v>
      </c>
      <c r="AH8752">
        <v>2</v>
      </c>
      <c r="AI8752" t="s">
        <v>928</v>
      </c>
      <c r="AJ8752">
        <v>2</v>
      </c>
      <c r="AK8752">
        <v>20</v>
      </c>
      <c r="AO8752" t="s">
        <v>286</v>
      </c>
      <c r="AS8752" t="s">
        <v>287</v>
      </c>
      <c r="AT8752" t="s">
        <v>169</v>
      </c>
      <c r="AZ8752" s="5"/>
      <c r="BL8752" s="5"/>
      <c r="BM8752" s="5"/>
      <c r="BN8752" s="5"/>
      <c r="BO8752" s="5"/>
      <c r="BP8752" s="5"/>
      <c r="BQ8752" s="5"/>
      <c r="BR8752" s="5"/>
    </row>
    <row r="8753" spans="1:77" ht="14.4" customHeight="1" x14ac:dyDescent="0.3">
      <c r="A8753">
        <v>44</v>
      </c>
      <c r="B8753" s="5" t="s">
        <v>12983</v>
      </c>
      <c r="C8753" s="5" t="s">
        <v>8111</v>
      </c>
      <c r="D8753" s="19" t="s">
        <v>2964</v>
      </c>
      <c r="E8753" s="5"/>
      <c r="F8753" s="5" t="s">
        <v>27123</v>
      </c>
      <c r="G8753" s="5"/>
      <c r="H8753" s="5"/>
      <c r="I8753" s="5" t="s">
        <v>918</v>
      </c>
      <c r="J8753" s="5"/>
      <c r="K8753" s="5">
        <v>1</v>
      </c>
      <c r="L8753" s="5">
        <v>10</v>
      </c>
      <c r="M8753" s="5" t="s">
        <v>918</v>
      </c>
      <c r="N8753" s="5">
        <v>1</v>
      </c>
      <c r="O8753" s="5" t="s">
        <v>377</v>
      </c>
      <c r="P8753" s="22" t="s">
        <v>2987</v>
      </c>
      <c r="Q8753" s="5" t="s">
        <v>27517</v>
      </c>
      <c r="T8753" s="5" t="s">
        <v>928</v>
      </c>
      <c r="U8753" s="5">
        <v>2</v>
      </c>
      <c r="V8753" s="5">
        <v>27</v>
      </c>
      <c r="W8753" s="5" t="s">
        <v>918</v>
      </c>
      <c r="X8753" s="5">
        <v>1</v>
      </c>
      <c r="Y8753" s="5">
        <v>2</v>
      </c>
      <c r="Z8753" s="5"/>
      <c r="AA8753" s="5" t="s">
        <v>19772</v>
      </c>
      <c r="AB8753" s="5" t="s">
        <v>391</v>
      </c>
      <c r="AC8753" t="s">
        <v>22030</v>
      </c>
      <c r="AD8753" s="49" t="str">
        <f t="shared" ref="AD8753:AD8816" si="63">HYPERLINK(AC8753)</f>
        <v>https://digi.vatlib.it/view/MSS_Vat.sir.278/0164</v>
      </c>
      <c r="AE8753" s="5" t="s">
        <v>391</v>
      </c>
      <c r="AF8753" t="s">
        <v>918</v>
      </c>
      <c r="AG8753">
        <v>1</v>
      </c>
      <c r="AH8753">
        <v>10</v>
      </c>
      <c r="AI8753" t="s">
        <v>810</v>
      </c>
      <c r="AJ8753">
        <v>1</v>
      </c>
      <c r="AK8753" s="5" t="s">
        <v>1137</v>
      </c>
      <c r="AO8753" t="s">
        <v>286</v>
      </c>
      <c r="AS8753" t="s">
        <v>287</v>
      </c>
      <c r="AT8753" t="s">
        <v>48</v>
      </c>
      <c r="AZ8753" s="5"/>
      <c r="BL8753" s="5"/>
      <c r="BM8753" s="5"/>
      <c r="BN8753" s="5"/>
      <c r="BO8753" s="5"/>
      <c r="BP8753" s="5"/>
      <c r="BQ8753" s="5"/>
      <c r="BR8753" s="5"/>
    </row>
    <row r="8754" spans="1:77" ht="14.4" customHeight="1" x14ac:dyDescent="0.3">
      <c r="A8754">
        <v>44</v>
      </c>
      <c r="B8754" s="5" t="s">
        <v>12984</v>
      </c>
      <c r="C8754" s="5" t="s">
        <v>8112</v>
      </c>
      <c r="D8754" s="19" t="s">
        <v>2966</v>
      </c>
      <c r="E8754" s="5"/>
      <c r="F8754" s="5" t="s">
        <v>23767</v>
      </c>
      <c r="G8754" s="5"/>
      <c r="H8754" s="5"/>
      <c r="I8754" s="5" t="s">
        <v>810</v>
      </c>
      <c r="J8754" s="5"/>
      <c r="K8754" s="5">
        <v>2</v>
      </c>
      <c r="L8754" s="5">
        <v>8</v>
      </c>
      <c r="M8754" s="5" t="s">
        <v>810</v>
      </c>
      <c r="N8754" s="5">
        <v>2</v>
      </c>
      <c r="O8754" s="5">
        <v>9</v>
      </c>
      <c r="P8754" s="22" t="s">
        <v>2987</v>
      </c>
      <c r="Q8754" s="5" t="s">
        <v>27517</v>
      </c>
      <c r="T8754" s="5" t="s">
        <v>928</v>
      </c>
      <c r="U8754" s="5">
        <v>2</v>
      </c>
      <c r="V8754" s="5">
        <v>27</v>
      </c>
      <c r="W8754" s="5" t="s">
        <v>918</v>
      </c>
      <c r="X8754" s="5">
        <v>1</v>
      </c>
      <c r="Y8754" s="5">
        <v>2</v>
      </c>
      <c r="Z8754" s="5"/>
      <c r="AA8754" s="5" t="s">
        <v>19772</v>
      </c>
      <c r="AB8754" s="5" t="s">
        <v>391</v>
      </c>
      <c r="AC8754" t="s">
        <v>22031</v>
      </c>
      <c r="AD8754" s="49" t="str">
        <f t="shared" si="63"/>
        <v>https://digi.vatlib.it/view/MSS_Vat.sir.278/0165</v>
      </c>
      <c r="AE8754" s="5" t="s">
        <v>391</v>
      </c>
      <c r="AF8754" s="5" t="s">
        <v>810</v>
      </c>
      <c r="AG8754" s="5">
        <v>2</v>
      </c>
      <c r="AH8754" s="5">
        <v>8</v>
      </c>
      <c r="AI8754" s="5" t="s">
        <v>946</v>
      </c>
      <c r="AJ8754" s="5">
        <v>1</v>
      </c>
      <c r="AK8754" t="s">
        <v>313</v>
      </c>
      <c r="AL8754" s="5"/>
      <c r="AM8754" s="5"/>
      <c r="AN8754" s="5"/>
      <c r="AO8754" s="5" t="s">
        <v>286</v>
      </c>
      <c r="AS8754" t="s">
        <v>287</v>
      </c>
      <c r="AT8754" t="s">
        <v>264</v>
      </c>
      <c r="AZ8754" s="5"/>
      <c r="BL8754" s="5"/>
      <c r="BM8754" s="5"/>
      <c r="BN8754" s="5"/>
      <c r="BO8754" s="5"/>
      <c r="BP8754" s="5"/>
      <c r="BQ8754" s="5"/>
      <c r="BR8754" s="5"/>
    </row>
    <row r="8755" spans="1:77" ht="14.4" customHeight="1" x14ac:dyDescent="0.3">
      <c r="A8755">
        <v>44</v>
      </c>
      <c r="B8755" s="5" t="s">
        <v>12994</v>
      </c>
      <c r="C8755" s="5" t="s">
        <v>27716</v>
      </c>
      <c r="D8755" s="19" t="s">
        <v>2993</v>
      </c>
      <c r="E8755" s="5"/>
      <c r="F8755" s="5" t="s">
        <v>23580</v>
      </c>
      <c r="G8755" s="5"/>
      <c r="H8755" s="5"/>
      <c r="I8755" s="5" t="s">
        <v>929</v>
      </c>
      <c r="J8755" s="5"/>
      <c r="K8755" s="5">
        <v>2</v>
      </c>
      <c r="L8755" s="5">
        <v>19</v>
      </c>
      <c r="M8755" s="5" t="s">
        <v>929</v>
      </c>
      <c r="N8755" s="5">
        <v>2</v>
      </c>
      <c r="O8755" s="5" t="s">
        <v>983</v>
      </c>
      <c r="P8755" s="22" t="s">
        <v>3001</v>
      </c>
      <c r="Q8755" s="5" t="s">
        <v>26953</v>
      </c>
      <c r="T8755" s="5" t="s">
        <v>871</v>
      </c>
      <c r="U8755" s="5">
        <v>1</v>
      </c>
      <c r="V8755" s="5">
        <v>23</v>
      </c>
      <c r="W8755" s="5" t="s">
        <v>871</v>
      </c>
      <c r="X8755" s="5">
        <v>2</v>
      </c>
      <c r="Y8755" s="5">
        <v>1</v>
      </c>
      <c r="Z8755" s="5"/>
      <c r="AA8755" s="5" t="s">
        <v>19860</v>
      </c>
      <c r="AB8755" s="5" t="s">
        <v>391</v>
      </c>
      <c r="AC8755" t="s">
        <v>22041</v>
      </c>
      <c r="AD8755" s="49" t="str">
        <f t="shared" si="63"/>
        <v>https://digi.vatlib.it/view/MSS_Vat.sir.278/0188</v>
      </c>
      <c r="AE8755" s="5" t="s">
        <v>391</v>
      </c>
      <c r="AF8755" s="5" t="s">
        <v>929</v>
      </c>
      <c r="AG8755" s="5">
        <v>2</v>
      </c>
      <c r="AH8755" s="5">
        <v>19</v>
      </c>
      <c r="AI8755" s="5" t="s">
        <v>952</v>
      </c>
      <c r="AJ8755" s="5">
        <v>2</v>
      </c>
      <c r="AK8755" t="s">
        <v>363</v>
      </c>
      <c r="AL8755" s="5"/>
      <c r="AM8755" s="5"/>
      <c r="AN8755" s="5"/>
      <c r="AO8755" s="5" t="s">
        <v>286</v>
      </c>
      <c r="AS8755" t="s">
        <v>287</v>
      </c>
      <c r="AT8755" t="s">
        <v>222</v>
      </c>
      <c r="AZ8755" s="5"/>
      <c r="BL8755" s="5"/>
      <c r="BM8755" s="5"/>
      <c r="BN8755" s="5"/>
      <c r="BO8755" s="5"/>
      <c r="BP8755" s="5"/>
      <c r="BQ8755" s="5"/>
      <c r="BR8755" s="5"/>
    </row>
    <row r="8756" spans="1:77" ht="14.4" customHeight="1" x14ac:dyDescent="0.3">
      <c r="A8756">
        <v>44</v>
      </c>
      <c r="B8756" s="5" t="s">
        <v>12886</v>
      </c>
      <c r="C8756" s="5" t="s">
        <v>8020</v>
      </c>
      <c r="D8756" s="19" t="s">
        <v>2335</v>
      </c>
      <c r="E8756" s="5"/>
      <c r="F8756" s="5" t="s">
        <v>27119</v>
      </c>
      <c r="G8756" s="5"/>
      <c r="H8756" s="5"/>
      <c r="I8756" s="5" t="s">
        <v>772</v>
      </c>
      <c r="J8756" s="5"/>
      <c r="K8756" s="5">
        <v>2</v>
      </c>
      <c r="L8756" s="5">
        <v>8</v>
      </c>
      <c r="M8756" s="5" t="s">
        <v>772</v>
      </c>
      <c r="N8756" s="5">
        <v>2</v>
      </c>
      <c r="O8756" s="5">
        <v>8</v>
      </c>
      <c r="P8756" s="22" t="s">
        <v>2908</v>
      </c>
      <c r="Q8756" s="5" t="s">
        <v>28605</v>
      </c>
      <c r="T8756" s="5" t="s">
        <v>772</v>
      </c>
      <c r="U8756" s="5">
        <v>2</v>
      </c>
      <c r="V8756" s="5">
        <v>8</v>
      </c>
      <c r="W8756" s="5" t="s">
        <v>772</v>
      </c>
      <c r="X8756" s="5">
        <v>2</v>
      </c>
      <c r="Y8756" s="5">
        <v>10</v>
      </c>
      <c r="Z8756" s="5"/>
      <c r="AA8756" s="5" t="s">
        <v>19860</v>
      </c>
      <c r="AB8756" s="5" t="s">
        <v>391</v>
      </c>
      <c r="AC8756" t="s">
        <v>21939</v>
      </c>
      <c r="AD8756" s="49" t="str">
        <f t="shared" si="63"/>
        <v>https://digi.vatlib.it/view/MSS_Vat.sir.278/0017</v>
      </c>
      <c r="AE8756" s="5" t="s">
        <v>391</v>
      </c>
      <c r="AF8756" t="s">
        <v>772</v>
      </c>
      <c r="AG8756">
        <v>2</v>
      </c>
      <c r="AH8756">
        <v>8</v>
      </c>
      <c r="AI8756" t="s">
        <v>772</v>
      </c>
      <c r="AJ8756">
        <v>2</v>
      </c>
      <c r="AK8756">
        <v>10</v>
      </c>
      <c r="AN8756" t="s">
        <v>5782</v>
      </c>
      <c r="AO8756" t="s">
        <v>286</v>
      </c>
      <c r="AS8756" t="s">
        <v>287</v>
      </c>
      <c r="AT8756" t="s">
        <v>2</v>
      </c>
      <c r="AZ8756" s="5"/>
      <c r="BL8756" s="5"/>
      <c r="BM8756" s="5"/>
      <c r="BN8756" s="5"/>
      <c r="BO8756" s="5"/>
      <c r="BP8756" s="5"/>
      <c r="BQ8756" s="5"/>
      <c r="BR8756" s="5"/>
    </row>
    <row r="8757" spans="1:77" ht="14.4" customHeight="1" x14ac:dyDescent="0.3">
      <c r="A8757">
        <v>44</v>
      </c>
      <c r="B8757" s="5" t="s">
        <v>13022</v>
      </c>
      <c r="C8757" s="5" t="s">
        <v>27721</v>
      </c>
      <c r="D8757" s="19" t="s">
        <v>2963</v>
      </c>
      <c r="E8757" s="5"/>
      <c r="F8757" s="5" t="s">
        <v>23762</v>
      </c>
      <c r="G8757" s="5"/>
      <c r="H8757" s="5"/>
      <c r="I8757" s="5" t="s">
        <v>457</v>
      </c>
      <c r="J8757" s="5"/>
      <c r="K8757" s="5">
        <v>2</v>
      </c>
      <c r="L8757" s="5">
        <v>6</v>
      </c>
      <c r="M8757" s="5" t="s">
        <v>457</v>
      </c>
      <c r="N8757" s="5">
        <v>2</v>
      </c>
      <c r="O8757" s="5" t="s">
        <v>199</v>
      </c>
      <c r="P8757" s="22" t="s">
        <v>3011</v>
      </c>
      <c r="Q8757" s="5" t="s">
        <v>27524</v>
      </c>
      <c r="T8757" s="5" t="s">
        <v>454</v>
      </c>
      <c r="U8757" s="5">
        <v>1</v>
      </c>
      <c r="V8757" s="5">
        <v>15</v>
      </c>
      <c r="W8757" s="5" t="s">
        <v>454</v>
      </c>
      <c r="X8757" s="5">
        <v>1</v>
      </c>
      <c r="Y8757" s="5" t="s">
        <v>372</v>
      </c>
      <c r="Z8757" s="5"/>
      <c r="AA8757" s="5" t="s">
        <v>19860</v>
      </c>
      <c r="AB8757" s="5" t="s">
        <v>391</v>
      </c>
      <c r="AC8757" t="s">
        <v>22066</v>
      </c>
      <c r="AD8757" s="49" t="str">
        <f t="shared" si="63"/>
        <v>https://digi.vatlib.it/view/MSS_Vat.sir.278/0230</v>
      </c>
      <c r="AE8757" s="5" t="s">
        <v>391</v>
      </c>
      <c r="AF8757" t="s">
        <v>457</v>
      </c>
      <c r="AG8757">
        <v>2</v>
      </c>
      <c r="AH8757">
        <v>6</v>
      </c>
      <c r="AI8757" t="s">
        <v>482</v>
      </c>
      <c r="AJ8757">
        <v>1</v>
      </c>
      <c r="AK8757" t="s">
        <v>360</v>
      </c>
      <c r="AO8757" t="s">
        <v>286</v>
      </c>
      <c r="AS8757" t="s">
        <v>287</v>
      </c>
      <c r="AZ8757" s="5"/>
      <c r="BL8757" s="5"/>
      <c r="BM8757" s="5"/>
      <c r="BN8757" s="5"/>
      <c r="BO8757" s="5"/>
      <c r="BP8757" s="5"/>
      <c r="BQ8757" s="5"/>
      <c r="BR8757" s="5"/>
    </row>
    <row r="8758" spans="1:77" ht="14.4" customHeight="1" x14ac:dyDescent="0.3">
      <c r="A8758">
        <v>44</v>
      </c>
      <c r="B8758" s="5" t="s">
        <v>13023</v>
      </c>
      <c r="C8758" s="5" t="s">
        <v>8138</v>
      </c>
      <c r="D8758" s="19" t="s">
        <v>2464</v>
      </c>
      <c r="E8758" s="5"/>
      <c r="F8758" s="5" t="s">
        <v>5666</v>
      </c>
      <c r="G8758" s="5"/>
      <c r="H8758" s="5"/>
      <c r="I8758" s="5" t="s">
        <v>482</v>
      </c>
      <c r="J8758" s="5"/>
      <c r="K8758" s="5">
        <v>1</v>
      </c>
      <c r="L8758" s="5">
        <v>6</v>
      </c>
      <c r="M8758" s="5" t="s">
        <v>482</v>
      </c>
      <c r="N8758" s="5">
        <v>1</v>
      </c>
      <c r="O8758" s="5" t="s">
        <v>362</v>
      </c>
      <c r="P8758" s="22" t="s">
        <v>3011</v>
      </c>
      <c r="Q8758" s="5" t="s">
        <v>27524</v>
      </c>
      <c r="T8758" s="5" t="s">
        <v>454</v>
      </c>
      <c r="U8758" s="5">
        <v>1</v>
      </c>
      <c r="V8758" s="5">
        <v>15</v>
      </c>
      <c r="W8758" s="5" t="s">
        <v>454</v>
      </c>
      <c r="X8758" s="5">
        <v>1</v>
      </c>
      <c r="Y8758" s="5" t="s">
        <v>372</v>
      </c>
      <c r="Z8758" s="5"/>
      <c r="AA8758" s="5" t="s">
        <v>19860</v>
      </c>
      <c r="AB8758" s="5" t="s">
        <v>391</v>
      </c>
      <c r="AC8758" t="s">
        <v>22067</v>
      </c>
      <c r="AD8758" s="49" t="str">
        <f t="shared" si="63"/>
        <v>https://digi.vatlib.it/view/MSS_Vat.sir.278/0231</v>
      </c>
      <c r="AE8758" s="5" t="s">
        <v>391</v>
      </c>
      <c r="AF8758" s="5" t="s">
        <v>482</v>
      </c>
      <c r="AG8758" s="5">
        <v>1</v>
      </c>
      <c r="AH8758" s="5">
        <v>6</v>
      </c>
      <c r="AI8758" s="5" t="s">
        <v>482</v>
      </c>
      <c r="AJ8758" s="5">
        <v>2</v>
      </c>
      <c r="AK8758" t="s">
        <v>360</v>
      </c>
      <c r="AL8758" s="5"/>
      <c r="AM8758" s="5"/>
      <c r="AN8758" s="5"/>
      <c r="AO8758" s="5" t="s">
        <v>286</v>
      </c>
      <c r="AS8758" t="s">
        <v>287</v>
      </c>
      <c r="AT8758" s="15"/>
      <c r="AU8758" s="15"/>
      <c r="AZ8758" s="5"/>
      <c r="BL8758" s="5"/>
      <c r="BM8758" s="5"/>
      <c r="BN8758" s="5"/>
      <c r="BO8758" s="5"/>
      <c r="BP8758" s="5"/>
      <c r="BQ8758" s="5"/>
      <c r="BR8758" s="5"/>
    </row>
    <row r="8759" spans="1:77" ht="14.4" customHeight="1" x14ac:dyDescent="0.3">
      <c r="A8759">
        <v>44</v>
      </c>
      <c r="B8759" s="5" t="s">
        <v>12907</v>
      </c>
      <c r="C8759" s="5" t="s">
        <v>8020</v>
      </c>
      <c r="D8759" s="19" t="s">
        <v>2903</v>
      </c>
      <c r="E8759" s="5"/>
      <c r="F8759" s="5" t="s">
        <v>5679</v>
      </c>
      <c r="G8759" s="5"/>
      <c r="H8759" s="5"/>
      <c r="I8759" s="5" t="s">
        <v>798</v>
      </c>
      <c r="J8759" s="5"/>
      <c r="K8759" s="5">
        <v>1</v>
      </c>
      <c r="L8759" s="5">
        <v>21</v>
      </c>
      <c r="M8759" s="5" t="s">
        <v>798</v>
      </c>
      <c r="N8759" s="5">
        <v>1</v>
      </c>
      <c r="O8759" s="5">
        <v>21</v>
      </c>
      <c r="P8759" s="22" t="s">
        <v>2915</v>
      </c>
      <c r="Q8759" s="27" t="s">
        <v>26312</v>
      </c>
      <c r="T8759" s="5" t="s">
        <v>798</v>
      </c>
      <c r="U8759" s="5">
        <v>1</v>
      </c>
      <c r="V8759" s="5">
        <v>12</v>
      </c>
      <c r="W8759" s="5" t="s">
        <v>798</v>
      </c>
      <c r="X8759" s="5">
        <v>1</v>
      </c>
      <c r="Y8759" s="5">
        <v>15</v>
      </c>
      <c r="Z8759" s="5"/>
      <c r="AA8759" s="5" t="s">
        <v>19861</v>
      </c>
      <c r="AB8759" s="5" t="s">
        <v>391</v>
      </c>
      <c r="AC8759" t="s">
        <v>21956</v>
      </c>
      <c r="AD8759" s="49" t="str">
        <f t="shared" si="63"/>
        <v>https://digi.vatlib.it/view/MSS_Vat.sir.278/0042</v>
      </c>
      <c r="AE8759" s="5" t="s">
        <v>391</v>
      </c>
      <c r="AF8759" t="s">
        <v>798</v>
      </c>
      <c r="AG8759">
        <v>1</v>
      </c>
      <c r="AH8759">
        <v>21</v>
      </c>
      <c r="AI8759" t="s">
        <v>798</v>
      </c>
      <c r="AJ8759">
        <v>1</v>
      </c>
      <c r="AK8759">
        <v>25</v>
      </c>
      <c r="AN8759" t="s">
        <v>5782</v>
      </c>
      <c r="AO8759" t="s">
        <v>286</v>
      </c>
      <c r="AS8759" t="s">
        <v>287</v>
      </c>
      <c r="AT8759" t="s">
        <v>5974</v>
      </c>
      <c r="AZ8759" s="5"/>
      <c r="BL8759" s="5"/>
      <c r="BM8759" s="5"/>
      <c r="BN8759" s="5"/>
      <c r="BO8759" s="5"/>
      <c r="BP8759" s="5"/>
      <c r="BQ8759" s="5"/>
      <c r="BR8759" s="5"/>
    </row>
    <row r="8760" spans="1:77" ht="14.4" customHeight="1" x14ac:dyDescent="0.3">
      <c r="A8760">
        <v>44</v>
      </c>
      <c r="B8760" s="5" t="s">
        <v>13047</v>
      </c>
      <c r="C8760" s="5" t="s">
        <v>27725</v>
      </c>
      <c r="D8760" s="19" t="s">
        <v>2292</v>
      </c>
      <c r="E8760" s="5"/>
      <c r="F8760" s="5" t="s">
        <v>5835</v>
      </c>
      <c r="G8760" s="5"/>
      <c r="H8760" s="5"/>
      <c r="I8760" s="5" t="s">
        <v>504</v>
      </c>
      <c r="J8760" s="5"/>
      <c r="K8760" s="5">
        <v>2</v>
      </c>
      <c r="L8760" s="5">
        <v>4</v>
      </c>
      <c r="M8760" s="5" t="s">
        <v>504</v>
      </c>
      <c r="N8760" s="5">
        <v>2</v>
      </c>
      <c r="O8760" s="5" t="s">
        <v>363</v>
      </c>
      <c r="P8760" s="22" t="s">
        <v>3040</v>
      </c>
      <c r="Q8760" s="5" t="s">
        <v>26566</v>
      </c>
      <c r="T8760" s="5" t="s">
        <v>504</v>
      </c>
      <c r="U8760" s="5">
        <v>1</v>
      </c>
      <c r="V8760" s="5">
        <v>1</v>
      </c>
      <c r="W8760" s="5" t="s">
        <v>504</v>
      </c>
      <c r="X8760" s="5">
        <v>1</v>
      </c>
      <c r="Y8760" s="5" t="s">
        <v>335</v>
      </c>
      <c r="Z8760" s="5"/>
      <c r="AA8760" s="5" t="s">
        <v>19861</v>
      </c>
      <c r="AB8760" s="5" t="s">
        <v>391</v>
      </c>
      <c r="AC8760" t="s">
        <v>22087</v>
      </c>
      <c r="AD8760" s="49" t="str">
        <f t="shared" si="63"/>
        <v>https://digi.vatlib.it/view/MSS_Vat.sir.278/0282</v>
      </c>
      <c r="AE8760" s="5" t="s">
        <v>391</v>
      </c>
      <c r="AF8760" t="s">
        <v>504</v>
      </c>
      <c r="AG8760">
        <v>2</v>
      </c>
      <c r="AH8760">
        <v>4</v>
      </c>
      <c r="AI8760" t="s">
        <v>343</v>
      </c>
      <c r="AJ8760">
        <v>2</v>
      </c>
      <c r="AK8760">
        <v>17</v>
      </c>
      <c r="AO8760" t="s">
        <v>286</v>
      </c>
      <c r="AS8760" t="s">
        <v>287</v>
      </c>
      <c r="AT8760" t="s">
        <v>183</v>
      </c>
      <c r="AZ8760" s="5"/>
      <c r="BJ8760" t="s">
        <v>28136</v>
      </c>
      <c r="BL8760" s="5"/>
      <c r="BM8760" s="5"/>
      <c r="BN8760" s="5"/>
      <c r="BO8760" s="5"/>
      <c r="BP8760" s="5"/>
      <c r="BQ8760" s="5"/>
      <c r="BR8760" s="5"/>
    </row>
    <row r="8761" spans="1:77" ht="14.4" customHeight="1" x14ac:dyDescent="0.3">
      <c r="A8761">
        <v>44</v>
      </c>
      <c r="B8761" s="5" t="s">
        <v>13048</v>
      </c>
      <c r="C8761" s="5" t="s">
        <v>8157</v>
      </c>
      <c r="D8761" s="19" t="s">
        <v>2464</v>
      </c>
      <c r="E8761" s="5"/>
      <c r="F8761" s="5" t="s">
        <v>5666</v>
      </c>
      <c r="G8761" s="5"/>
      <c r="H8761" s="5"/>
      <c r="I8761" s="5" t="s">
        <v>343</v>
      </c>
      <c r="J8761" s="5"/>
      <c r="K8761" s="5">
        <v>2</v>
      </c>
      <c r="L8761" s="5">
        <v>17</v>
      </c>
      <c r="M8761" s="5" t="s">
        <v>343</v>
      </c>
      <c r="N8761" s="5">
        <v>2</v>
      </c>
      <c r="O8761" s="5">
        <v>18</v>
      </c>
      <c r="P8761" s="22" t="s">
        <v>3040</v>
      </c>
      <c r="Q8761" s="5" t="s">
        <v>26566</v>
      </c>
      <c r="T8761" s="5" t="s">
        <v>504</v>
      </c>
      <c r="U8761" s="5">
        <v>1</v>
      </c>
      <c r="V8761" s="5">
        <v>1</v>
      </c>
      <c r="W8761" s="5" t="s">
        <v>504</v>
      </c>
      <c r="X8761" s="5">
        <v>1</v>
      </c>
      <c r="Y8761" s="5" t="s">
        <v>335</v>
      </c>
      <c r="Z8761" s="5"/>
      <c r="AA8761" s="5" t="s">
        <v>19861</v>
      </c>
      <c r="AB8761" s="5" t="s">
        <v>391</v>
      </c>
      <c r="AC8761" t="s">
        <v>22088</v>
      </c>
      <c r="AD8761" s="49" t="str">
        <f t="shared" si="63"/>
        <v>https://digi.vatlib.it/view/MSS_Vat.sir.278/0283</v>
      </c>
      <c r="AE8761" s="5" t="s">
        <v>391</v>
      </c>
      <c r="AF8761" s="5" t="s">
        <v>343</v>
      </c>
      <c r="AG8761" s="5">
        <v>2</v>
      </c>
      <c r="AH8761" s="5">
        <v>17</v>
      </c>
      <c r="AI8761" s="5" t="s">
        <v>439</v>
      </c>
      <c r="AJ8761" s="5">
        <v>1</v>
      </c>
      <c r="AK8761" t="s">
        <v>985</v>
      </c>
      <c r="AL8761" s="5"/>
      <c r="AM8761" s="5"/>
      <c r="AN8761" s="5"/>
      <c r="AO8761" s="5" t="s">
        <v>286</v>
      </c>
      <c r="AS8761" t="s">
        <v>287</v>
      </c>
      <c r="AT8761" t="s">
        <v>230</v>
      </c>
      <c r="AZ8761" s="5"/>
      <c r="BJ8761" t="s">
        <v>28136</v>
      </c>
      <c r="BL8761" s="5"/>
      <c r="BM8761" s="5"/>
      <c r="BN8761" s="5"/>
      <c r="BO8761" s="5"/>
      <c r="BP8761" s="5"/>
      <c r="BQ8761" s="5"/>
      <c r="BR8761" s="5"/>
    </row>
    <row r="8762" spans="1:77" ht="14.4" customHeight="1" x14ac:dyDescent="0.3">
      <c r="A8762">
        <v>44</v>
      </c>
      <c r="B8762" s="5" t="s">
        <v>13037</v>
      </c>
      <c r="C8762" s="5" t="s">
        <v>8149</v>
      </c>
      <c r="D8762" s="19" t="s">
        <v>2993</v>
      </c>
      <c r="E8762" s="5"/>
      <c r="F8762" s="5" t="s">
        <v>23580</v>
      </c>
      <c r="G8762" s="5"/>
      <c r="H8762" s="5"/>
      <c r="I8762" s="5" t="s">
        <v>590</v>
      </c>
      <c r="J8762" s="5"/>
      <c r="K8762" s="5">
        <v>2</v>
      </c>
      <c r="L8762" s="5">
        <v>21</v>
      </c>
      <c r="M8762" s="5" t="s">
        <v>590</v>
      </c>
      <c r="N8762" s="5">
        <v>2</v>
      </c>
      <c r="O8762" s="5">
        <v>23</v>
      </c>
      <c r="P8762" s="22" t="s">
        <v>3015</v>
      </c>
      <c r="Q8762" s="5" t="s">
        <v>26339</v>
      </c>
      <c r="T8762" s="5" t="s">
        <v>621</v>
      </c>
      <c r="U8762" s="5">
        <v>2</v>
      </c>
      <c r="V8762" s="5">
        <v>23</v>
      </c>
      <c r="W8762" s="5" t="s">
        <v>425</v>
      </c>
      <c r="X8762" s="5">
        <v>1</v>
      </c>
      <c r="Y8762" s="5">
        <v>1</v>
      </c>
      <c r="Z8762" s="5"/>
      <c r="AA8762" s="5" t="s">
        <v>19861</v>
      </c>
      <c r="AB8762" s="5" t="s">
        <v>391</v>
      </c>
      <c r="AC8762" t="s">
        <v>22079</v>
      </c>
      <c r="AD8762" s="49" t="str">
        <f t="shared" si="63"/>
        <v>https://digi.vatlib.it/view/MSS_Vat.sir.278/0258</v>
      </c>
      <c r="AE8762" s="5" t="s">
        <v>391</v>
      </c>
      <c r="AF8762" s="5" t="s">
        <v>590</v>
      </c>
      <c r="AG8762" s="5">
        <v>2</v>
      </c>
      <c r="AH8762" s="5">
        <v>21</v>
      </c>
      <c r="AI8762" s="5" t="s">
        <v>523</v>
      </c>
      <c r="AJ8762" s="5">
        <v>1</v>
      </c>
      <c r="AK8762" s="5">
        <v>9</v>
      </c>
      <c r="AL8762" s="5"/>
      <c r="AM8762" s="5"/>
      <c r="AN8762" s="5"/>
      <c r="AO8762" s="5" t="s">
        <v>286</v>
      </c>
      <c r="AS8762" t="s">
        <v>287</v>
      </c>
      <c r="AT8762" t="s">
        <v>5</v>
      </c>
      <c r="AZ8762" s="5"/>
      <c r="BJ8762" t="s">
        <v>28136</v>
      </c>
      <c r="BL8762" s="5"/>
      <c r="BM8762" s="5"/>
      <c r="BN8762" s="5"/>
      <c r="BO8762" s="5"/>
      <c r="BP8762" s="5"/>
      <c r="BQ8762" s="5"/>
      <c r="BR8762" s="5"/>
    </row>
    <row r="8763" spans="1:77" ht="14.4" customHeight="1" x14ac:dyDescent="0.3">
      <c r="A8763">
        <v>45</v>
      </c>
      <c r="B8763" s="5" t="s">
        <v>13201</v>
      </c>
      <c r="C8763" s="5" t="s">
        <v>8278</v>
      </c>
      <c r="D8763" s="19" t="s">
        <v>2843</v>
      </c>
      <c r="E8763" s="5"/>
      <c r="F8763" s="5" t="s">
        <v>26845</v>
      </c>
      <c r="G8763" s="5"/>
      <c r="H8763" s="5"/>
      <c r="I8763" s="5" t="s">
        <v>830</v>
      </c>
      <c r="J8763" s="5"/>
      <c r="K8763" s="5">
        <v>2</v>
      </c>
      <c r="L8763" s="5">
        <v>16</v>
      </c>
      <c r="M8763" s="5" t="s">
        <v>830</v>
      </c>
      <c r="N8763" s="5">
        <v>2</v>
      </c>
      <c r="O8763" s="5">
        <v>18</v>
      </c>
      <c r="P8763" s="22" t="s">
        <v>20997</v>
      </c>
      <c r="Q8763" s="5" t="s">
        <v>26954</v>
      </c>
      <c r="T8763" s="5" t="s">
        <v>830</v>
      </c>
      <c r="U8763" s="5">
        <v>2</v>
      </c>
      <c r="V8763" s="5">
        <v>15</v>
      </c>
      <c r="W8763" s="5" t="s">
        <v>830</v>
      </c>
      <c r="X8763" s="5">
        <v>2</v>
      </c>
      <c r="Y8763" s="5">
        <v>16</v>
      </c>
      <c r="Z8763" s="5"/>
      <c r="AA8763" s="5" t="s">
        <v>303</v>
      </c>
      <c r="AB8763" s="5" t="s">
        <v>418</v>
      </c>
      <c r="AC8763" s="5"/>
      <c r="AD8763" s="5"/>
      <c r="AE8763" s="5" t="s">
        <v>418</v>
      </c>
      <c r="AF8763" t="s">
        <v>830</v>
      </c>
      <c r="AG8763">
        <v>2</v>
      </c>
      <c r="AH8763">
        <v>16</v>
      </c>
      <c r="AI8763" t="s">
        <v>901</v>
      </c>
      <c r="AJ8763">
        <v>2</v>
      </c>
      <c r="AK8763" t="s">
        <v>363</v>
      </c>
      <c r="AO8763" t="s">
        <v>286</v>
      </c>
      <c r="AS8763" t="s">
        <v>292</v>
      </c>
      <c r="AZ8763" s="5"/>
      <c r="BL8763" s="5"/>
      <c r="BM8763" s="5"/>
      <c r="BN8763" s="5"/>
      <c r="BO8763" s="5"/>
      <c r="BP8763" s="5"/>
      <c r="BQ8763" s="5"/>
      <c r="BR8763" s="5"/>
      <c r="BS8763" s="22" t="s">
        <v>2842</v>
      </c>
      <c r="BT8763" s="22" t="s">
        <v>830</v>
      </c>
      <c r="BU8763" s="12">
        <v>2</v>
      </c>
      <c r="BV8763" s="12">
        <v>11</v>
      </c>
      <c r="BW8763" s="12" t="s">
        <v>830</v>
      </c>
      <c r="BX8763" s="12">
        <v>2</v>
      </c>
      <c r="BY8763" s="12">
        <v>15</v>
      </c>
    </row>
    <row r="8764" spans="1:77" ht="14.4" customHeight="1" x14ac:dyDescent="0.3">
      <c r="A8764">
        <v>45</v>
      </c>
      <c r="B8764" s="5" t="s">
        <v>13202</v>
      </c>
      <c r="C8764" s="5" t="s">
        <v>27740</v>
      </c>
      <c r="D8764" s="19" t="s">
        <v>2844</v>
      </c>
      <c r="E8764" s="5"/>
      <c r="F8764" s="5" t="s">
        <v>26852</v>
      </c>
      <c r="G8764" s="5"/>
      <c r="H8764" s="5"/>
      <c r="I8764" s="5" t="s">
        <v>901</v>
      </c>
      <c r="J8764" s="5"/>
      <c r="K8764" s="5">
        <v>2</v>
      </c>
      <c r="L8764" s="5">
        <v>10</v>
      </c>
      <c r="M8764" s="5" t="s">
        <v>901</v>
      </c>
      <c r="N8764" s="5">
        <v>2</v>
      </c>
      <c r="O8764" s="5" t="s">
        <v>377</v>
      </c>
      <c r="P8764" s="22" t="s">
        <v>20997</v>
      </c>
      <c r="Q8764" s="5" t="s">
        <v>26954</v>
      </c>
      <c r="T8764" s="5" t="s">
        <v>830</v>
      </c>
      <c r="U8764" s="5">
        <v>2</v>
      </c>
      <c r="V8764" s="5">
        <v>15</v>
      </c>
      <c r="W8764" s="5" t="s">
        <v>830</v>
      </c>
      <c r="X8764" s="5">
        <v>2</v>
      </c>
      <c r="Y8764" s="5">
        <v>16</v>
      </c>
      <c r="Z8764" s="5"/>
      <c r="AA8764" s="5" t="s">
        <v>303</v>
      </c>
      <c r="AB8764" s="5" t="s">
        <v>418</v>
      </c>
      <c r="AC8764" s="5"/>
      <c r="AD8764" s="5"/>
      <c r="AE8764" s="5" t="s">
        <v>418</v>
      </c>
      <c r="AF8764" t="s">
        <v>901</v>
      </c>
      <c r="AG8764">
        <v>2</v>
      </c>
      <c r="AH8764">
        <v>10</v>
      </c>
      <c r="AI8764" t="s">
        <v>884</v>
      </c>
      <c r="AJ8764">
        <v>1</v>
      </c>
      <c r="AK8764">
        <v>15</v>
      </c>
      <c r="AO8764" t="s">
        <v>286</v>
      </c>
      <c r="AS8764" t="s">
        <v>292</v>
      </c>
      <c r="AZ8764" s="5"/>
      <c r="BL8764" s="5"/>
      <c r="BM8764" s="5"/>
      <c r="BN8764" s="5"/>
      <c r="BO8764" s="5"/>
      <c r="BP8764" s="5"/>
      <c r="BQ8764" s="5"/>
      <c r="BR8764" s="5"/>
    </row>
    <row r="8765" spans="1:77" ht="14.4" customHeight="1" x14ac:dyDescent="0.3">
      <c r="A8765">
        <v>45</v>
      </c>
      <c r="B8765" s="5" t="s">
        <v>13203</v>
      </c>
      <c r="C8765" s="16" t="s">
        <v>8279</v>
      </c>
      <c r="D8765" s="19" t="s">
        <v>23164</v>
      </c>
      <c r="E8765" s="5"/>
      <c r="F8765" s="5" t="s">
        <v>25682</v>
      </c>
      <c r="G8765" s="5"/>
      <c r="H8765" s="5"/>
      <c r="I8765" s="5" t="s">
        <v>884</v>
      </c>
      <c r="J8765" s="5"/>
      <c r="K8765" s="5">
        <v>1</v>
      </c>
      <c r="L8765" s="5">
        <v>15</v>
      </c>
      <c r="M8765" s="5" t="s">
        <v>884</v>
      </c>
      <c r="N8765" s="5">
        <v>1</v>
      </c>
      <c r="O8765" s="5">
        <v>16</v>
      </c>
      <c r="P8765" s="22" t="s">
        <v>20997</v>
      </c>
      <c r="Q8765" s="5" t="s">
        <v>26954</v>
      </c>
      <c r="T8765" s="5" t="s">
        <v>830</v>
      </c>
      <c r="U8765" s="5">
        <v>2</v>
      </c>
      <c r="V8765" s="5">
        <v>15</v>
      </c>
      <c r="W8765" s="5" t="s">
        <v>830</v>
      </c>
      <c r="X8765" s="5">
        <v>2</v>
      </c>
      <c r="Y8765" s="5">
        <v>16</v>
      </c>
      <c r="Z8765" s="5"/>
      <c r="AA8765" s="5" t="s">
        <v>303</v>
      </c>
      <c r="AB8765" s="5" t="s">
        <v>418</v>
      </c>
      <c r="AC8765" s="5"/>
      <c r="AD8765" s="5"/>
      <c r="AE8765" s="5" t="s">
        <v>418</v>
      </c>
      <c r="AF8765" t="s">
        <v>884</v>
      </c>
      <c r="AG8765">
        <v>1</v>
      </c>
      <c r="AH8765">
        <v>15</v>
      </c>
      <c r="AI8765" t="s">
        <v>884</v>
      </c>
      <c r="AJ8765">
        <v>2</v>
      </c>
      <c r="AK8765" t="s">
        <v>985</v>
      </c>
      <c r="AO8765" t="s">
        <v>286</v>
      </c>
      <c r="AS8765" t="s">
        <v>292</v>
      </c>
      <c r="AZ8765" s="5"/>
      <c r="BL8765" s="16"/>
      <c r="BM8765" s="16"/>
      <c r="BN8765" s="16"/>
      <c r="BO8765" s="16"/>
      <c r="BP8765" s="16"/>
      <c r="BQ8765" s="16"/>
      <c r="BR8765" s="16"/>
    </row>
    <row r="8766" spans="1:77" ht="14.4" customHeight="1" x14ac:dyDescent="0.3">
      <c r="A8766">
        <v>45</v>
      </c>
      <c r="B8766" s="5" t="s">
        <v>13161</v>
      </c>
      <c r="C8766" s="5" t="s">
        <v>8245</v>
      </c>
      <c r="D8766" s="19" t="s">
        <v>2697</v>
      </c>
      <c r="E8766" s="5"/>
      <c r="F8766" s="5" t="s">
        <v>26857</v>
      </c>
      <c r="G8766" s="5"/>
      <c r="H8766" s="5"/>
      <c r="I8766" s="5" t="s">
        <v>870</v>
      </c>
      <c r="J8766" s="5"/>
      <c r="K8766" s="5">
        <v>1</v>
      </c>
      <c r="L8766" s="5">
        <v>22</v>
      </c>
      <c r="M8766" s="5" t="s">
        <v>870</v>
      </c>
      <c r="N8766" s="5">
        <v>1</v>
      </c>
      <c r="O8766" s="5" t="s">
        <v>1168</v>
      </c>
      <c r="P8766" s="22" t="s">
        <v>20985</v>
      </c>
      <c r="Q8766" s="5" t="s">
        <v>28359</v>
      </c>
      <c r="T8766" s="5" t="s">
        <v>870</v>
      </c>
      <c r="U8766" s="5">
        <v>1</v>
      </c>
      <c r="V8766" s="5">
        <v>20</v>
      </c>
      <c r="W8766" s="5" t="s">
        <v>870</v>
      </c>
      <c r="X8766" s="5">
        <v>1</v>
      </c>
      <c r="Y8766" s="5" t="s">
        <v>1168</v>
      </c>
      <c r="Z8766" s="5"/>
      <c r="AA8766" s="5" t="s">
        <v>303</v>
      </c>
      <c r="AB8766" s="5" t="s">
        <v>418</v>
      </c>
      <c r="AC8766" s="5"/>
      <c r="AD8766" s="5"/>
      <c r="AE8766" s="5" t="s">
        <v>418</v>
      </c>
      <c r="AF8766" t="s">
        <v>870</v>
      </c>
      <c r="AG8766">
        <v>1</v>
      </c>
      <c r="AH8766" s="5" t="s">
        <v>1168</v>
      </c>
      <c r="AI8766" t="s">
        <v>877</v>
      </c>
      <c r="AJ8766">
        <v>1</v>
      </c>
      <c r="AK8766" t="s">
        <v>363</v>
      </c>
      <c r="AO8766" t="s">
        <v>286</v>
      </c>
      <c r="AS8766" t="s">
        <v>292</v>
      </c>
      <c r="AZ8766" s="5"/>
      <c r="BL8766" s="5"/>
      <c r="BM8766" s="5"/>
      <c r="BN8766" s="5"/>
      <c r="BO8766" s="5"/>
      <c r="BP8766" s="5"/>
      <c r="BQ8766" s="5"/>
      <c r="BR8766" s="5"/>
      <c r="BS8766" s="22" t="s">
        <v>2832</v>
      </c>
      <c r="BT8766" s="22" t="s">
        <v>870</v>
      </c>
      <c r="BU8766" s="12">
        <v>1</v>
      </c>
      <c r="BV8766" s="12">
        <v>16</v>
      </c>
      <c r="BW8766" s="12" t="s">
        <v>870</v>
      </c>
      <c r="BX8766" s="12">
        <v>1</v>
      </c>
      <c r="BY8766" s="12">
        <v>20</v>
      </c>
    </row>
    <row r="8767" spans="1:77" ht="14.4" customHeight="1" x14ac:dyDescent="0.3">
      <c r="A8767">
        <v>45</v>
      </c>
      <c r="B8767" s="5" t="s">
        <v>13162</v>
      </c>
      <c r="C8767" s="5" t="s">
        <v>8246</v>
      </c>
      <c r="D8767" s="19" t="s">
        <v>2856</v>
      </c>
      <c r="E8767" s="5"/>
      <c r="F8767" s="5" t="s">
        <v>26849</v>
      </c>
      <c r="G8767" s="5"/>
      <c r="H8767" s="5"/>
      <c r="I8767" s="5" t="s">
        <v>877</v>
      </c>
      <c r="J8767" s="5"/>
      <c r="K8767" s="5">
        <v>1</v>
      </c>
      <c r="L8767" s="5">
        <v>10</v>
      </c>
      <c r="M8767" s="5" t="s">
        <v>877</v>
      </c>
      <c r="N8767" s="5">
        <v>1</v>
      </c>
      <c r="O8767" s="5">
        <v>10</v>
      </c>
      <c r="P8767" s="22" t="s">
        <v>20985</v>
      </c>
      <c r="Q8767" s="5" t="s">
        <v>28359</v>
      </c>
      <c r="T8767" s="5" t="s">
        <v>870</v>
      </c>
      <c r="U8767" s="5">
        <v>1</v>
      </c>
      <c r="V8767" s="5">
        <v>20</v>
      </c>
      <c r="W8767" s="5" t="s">
        <v>870</v>
      </c>
      <c r="X8767" s="5">
        <v>1</v>
      </c>
      <c r="Y8767" s="5" t="s">
        <v>1168</v>
      </c>
      <c r="Z8767" s="5"/>
      <c r="AA8767" s="5" t="s">
        <v>303</v>
      </c>
      <c r="AB8767" s="5" t="s">
        <v>418</v>
      </c>
      <c r="AC8767" s="5"/>
      <c r="AD8767" s="5"/>
      <c r="AE8767" s="5" t="s">
        <v>418</v>
      </c>
      <c r="AF8767" s="5" t="s">
        <v>877</v>
      </c>
      <c r="AG8767" s="5">
        <v>1</v>
      </c>
      <c r="AH8767" s="5">
        <v>10</v>
      </c>
      <c r="AI8767" s="5" t="s">
        <v>877</v>
      </c>
      <c r="AJ8767" s="5">
        <v>2</v>
      </c>
      <c r="AK8767" s="5">
        <v>5</v>
      </c>
      <c r="AL8767" s="5"/>
      <c r="AM8767" s="5"/>
      <c r="AN8767" s="5"/>
      <c r="AO8767" s="5" t="s">
        <v>286</v>
      </c>
      <c r="AS8767" t="s">
        <v>292</v>
      </c>
      <c r="AZ8767" s="5"/>
      <c r="BL8767" s="5"/>
      <c r="BM8767" s="5"/>
      <c r="BN8767" s="5"/>
      <c r="BO8767" s="5"/>
      <c r="BP8767" s="5"/>
      <c r="BQ8767" s="5"/>
      <c r="BR8767" s="5"/>
    </row>
    <row r="8768" spans="1:77" ht="14.4" customHeight="1" x14ac:dyDescent="0.3">
      <c r="A8768">
        <v>45</v>
      </c>
      <c r="B8768" s="5" t="s">
        <v>13163</v>
      </c>
      <c r="C8768" s="5" t="s">
        <v>8247</v>
      </c>
      <c r="D8768" s="19" t="s">
        <v>1825</v>
      </c>
      <c r="E8768" s="5"/>
      <c r="F8768" s="5" t="s">
        <v>26126</v>
      </c>
      <c r="G8768" s="5"/>
      <c r="H8768" s="5"/>
      <c r="I8768" s="5" t="s">
        <v>877</v>
      </c>
      <c r="J8768" s="5"/>
      <c r="K8768" s="5">
        <v>2</v>
      </c>
      <c r="L8768" s="5">
        <v>5</v>
      </c>
      <c r="M8768" s="5" t="s">
        <v>877</v>
      </c>
      <c r="N8768" s="5">
        <v>2</v>
      </c>
      <c r="O8768" s="5" t="s">
        <v>360</v>
      </c>
      <c r="P8768" s="22" t="s">
        <v>20985</v>
      </c>
      <c r="Q8768" s="5" t="s">
        <v>28359</v>
      </c>
      <c r="T8768" s="5" t="s">
        <v>870</v>
      </c>
      <c r="U8768" s="5">
        <v>1</v>
      </c>
      <c r="V8768" s="5">
        <v>20</v>
      </c>
      <c r="W8768" s="5" t="s">
        <v>870</v>
      </c>
      <c r="X8768" s="5">
        <v>1</v>
      </c>
      <c r="Y8768" s="5" t="s">
        <v>1168</v>
      </c>
      <c r="Z8768" s="5"/>
      <c r="AA8768" s="5" t="s">
        <v>303</v>
      </c>
      <c r="AB8768" s="5" t="s">
        <v>418</v>
      </c>
      <c r="AC8768" s="5"/>
      <c r="AD8768" s="5"/>
      <c r="AE8768" s="5" t="s">
        <v>418</v>
      </c>
      <c r="AF8768" t="s">
        <v>877</v>
      </c>
      <c r="AG8768">
        <v>2</v>
      </c>
      <c r="AH8768">
        <v>5</v>
      </c>
      <c r="AI8768" t="s">
        <v>923</v>
      </c>
      <c r="AJ8768">
        <v>2</v>
      </c>
      <c r="AK8768">
        <v>4</v>
      </c>
      <c r="AO8768" t="s">
        <v>286</v>
      </c>
      <c r="AS8768" t="s">
        <v>292</v>
      </c>
      <c r="AZ8768" s="5"/>
      <c r="BL8768" s="5"/>
      <c r="BM8768" s="5"/>
      <c r="BN8768" s="5"/>
      <c r="BO8768" s="5"/>
      <c r="BP8768" s="5"/>
      <c r="BQ8768" s="5"/>
      <c r="BR8768" s="5"/>
    </row>
    <row r="8769" spans="1:78" ht="14.4" customHeight="1" x14ac:dyDescent="0.3">
      <c r="A8769">
        <v>45</v>
      </c>
      <c r="B8769" s="5" t="s">
        <v>13164</v>
      </c>
      <c r="C8769" s="5" t="s">
        <v>8248</v>
      </c>
      <c r="D8769" s="19" t="s">
        <v>2794</v>
      </c>
      <c r="E8769" s="5"/>
      <c r="F8769" s="5" t="s">
        <v>26136</v>
      </c>
      <c r="G8769" s="5"/>
      <c r="H8769" s="5"/>
      <c r="I8769" s="5" t="s">
        <v>923</v>
      </c>
      <c r="J8769" s="5"/>
      <c r="K8769" s="5">
        <v>2</v>
      </c>
      <c r="L8769" s="5">
        <v>4</v>
      </c>
      <c r="M8769" s="5" t="s">
        <v>923</v>
      </c>
      <c r="N8769" s="5">
        <v>2</v>
      </c>
      <c r="O8769" s="5" t="s">
        <v>313</v>
      </c>
      <c r="P8769" s="22" t="s">
        <v>20985</v>
      </c>
      <c r="Q8769" s="5" t="s">
        <v>28359</v>
      </c>
      <c r="T8769" s="5" t="s">
        <v>870</v>
      </c>
      <c r="U8769" s="5">
        <v>1</v>
      </c>
      <c r="V8769" s="5">
        <v>20</v>
      </c>
      <c r="W8769" s="5" t="s">
        <v>870</v>
      </c>
      <c r="X8769" s="5">
        <v>1</v>
      </c>
      <c r="Y8769" s="5" t="s">
        <v>1168</v>
      </c>
      <c r="Z8769" s="5"/>
      <c r="AA8769" s="5" t="s">
        <v>303</v>
      </c>
      <c r="AB8769" s="5" t="s">
        <v>418</v>
      </c>
      <c r="AC8769" s="5"/>
      <c r="AD8769" s="5"/>
      <c r="AE8769" s="5" t="s">
        <v>418</v>
      </c>
      <c r="AF8769" t="s">
        <v>923</v>
      </c>
      <c r="AG8769">
        <v>2</v>
      </c>
      <c r="AH8769">
        <v>4</v>
      </c>
      <c r="AI8769" t="s">
        <v>839</v>
      </c>
      <c r="AJ8769">
        <v>1</v>
      </c>
      <c r="AK8769" t="s">
        <v>372</v>
      </c>
      <c r="AO8769" t="s">
        <v>286</v>
      </c>
      <c r="AS8769" t="s">
        <v>292</v>
      </c>
      <c r="AZ8769" s="5"/>
      <c r="BL8769" s="5"/>
      <c r="BM8769" s="5"/>
      <c r="BN8769" s="5"/>
      <c r="BO8769" s="5"/>
      <c r="BP8769" s="5"/>
      <c r="BQ8769" s="5"/>
      <c r="BR8769" s="5"/>
    </row>
    <row r="8770" spans="1:78" ht="14.4" customHeight="1" x14ac:dyDescent="0.3">
      <c r="A8770">
        <v>45</v>
      </c>
      <c r="B8770" s="5" t="s">
        <v>13165</v>
      </c>
      <c r="C8770" s="16" t="s">
        <v>8249</v>
      </c>
      <c r="D8770" s="19" t="s">
        <v>22499</v>
      </c>
      <c r="E8770" s="5"/>
      <c r="F8770" s="5" t="s">
        <v>26650</v>
      </c>
      <c r="G8770" s="5"/>
      <c r="H8770" s="5"/>
      <c r="I8770" s="5" t="s">
        <v>839</v>
      </c>
      <c r="J8770" s="5"/>
      <c r="K8770" s="5">
        <v>1</v>
      </c>
      <c r="L8770" s="5">
        <v>17</v>
      </c>
      <c r="M8770" s="5" t="s">
        <v>839</v>
      </c>
      <c r="N8770" s="5">
        <v>1</v>
      </c>
      <c r="O8770" s="5" t="s">
        <v>985</v>
      </c>
      <c r="P8770" s="22" t="s">
        <v>20985</v>
      </c>
      <c r="Q8770" s="5" t="s">
        <v>28359</v>
      </c>
      <c r="T8770" s="5" t="s">
        <v>870</v>
      </c>
      <c r="U8770" s="5">
        <v>1</v>
      </c>
      <c r="V8770" s="5">
        <v>20</v>
      </c>
      <c r="W8770" s="5" t="s">
        <v>870</v>
      </c>
      <c r="X8770" s="5">
        <v>1</v>
      </c>
      <c r="Y8770" s="5" t="s">
        <v>1168</v>
      </c>
      <c r="Z8770" s="5"/>
      <c r="AA8770" s="5" t="s">
        <v>303</v>
      </c>
      <c r="AB8770" s="5" t="s">
        <v>418</v>
      </c>
      <c r="AC8770" s="5"/>
      <c r="AD8770" s="5"/>
      <c r="AE8770" s="5" t="s">
        <v>418</v>
      </c>
      <c r="AF8770" t="s">
        <v>839</v>
      </c>
      <c r="AG8770">
        <v>1</v>
      </c>
      <c r="AH8770">
        <v>17</v>
      </c>
      <c r="AI8770" t="s">
        <v>875</v>
      </c>
      <c r="AJ8770">
        <v>1</v>
      </c>
      <c r="AK8770" s="5" t="s">
        <v>993</v>
      </c>
      <c r="AO8770" t="s">
        <v>286</v>
      </c>
      <c r="AS8770" t="s">
        <v>292</v>
      </c>
      <c r="AZ8770" s="5"/>
      <c r="BL8770" s="16"/>
      <c r="BM8770" s="16"/>
      <c r="BN8770" s="16"/>
      <c r="BO8770" s="16"/>
      <c r="BP8770" s="16"/>
      <c r="BQ8770" s="16"/>
      <c r="BR8770" s="16"/>
    </row>
    <row r="8771" spans="1:78" ht="14.4" customHeight="1" x14ac:dyDescent="0.3">
      <c r="A8771">
        <v>45</v>
      </c>
      <c r="B8771" s="5" t="s">
        <v>13268</v>
      </c>
      <c r="C8771" s="5" t="s">
        <v>8324</v>
      </c>
      <c r="D8771" s="19" t="s">
        <v>2820</v>
      </c>
      <c r="E8771" s="5"/>
      <c r="F8771" s="5" t="s">
        <v>26809</v>
      </c>
      <c r="G8771" s="5"/>
      <c r="H8771" s="5"/>
      <c r="I8771" s="5" t="s">
        <v>822</v>
      </c>
      <c r="J8771" s="5"/>
      <c r="K8771" s="5">
        <v>1</v>
      </c>
      <c r="L8771" s="5">
        <v>2</v>
      </c>
      <c r="M8771" s="5" t="s">
        <v>822</v>
      </c>
      <c r="N8771" s="5">
        <v>1</v>
      </c>
      <c r="O8771" s="5" t="s">
        <v>361</v>
      </c>
      <c r="P8771" s="22" t="s">
        <v>6102</v>
      </c>
      <c r="Q8771" s="5" t="s">
        <v>28232</v>
      </c>
      <c r="T8771" s="5" t="s">
        <v>822</v>
      </c>
      <c r="U8771" s="5">
        <v>1</v>
      </c>
      <c r="V8771" s="5">
        <v>1</v>
      </c>
      <c r="W8771" s="5" t="s">
        <v>822</v>
      </c>
      <c r="X8771" s="5">
        <v>1</v>
      </c>
      <c r="Y8771" s="5">
        <v>2</v>
      </c>
      <c r="Z8771" s="5"/>
      <c r="AA8771" s="5" t="s">
        <v>303</v>
      </c>
      <c r="AB8771" s="5" t="s">
        <v>418</v>
      </c>
      <c r="AC8771" s="5"/>
      <c r="AD8771" s="5"/>
      <c r="AE8771" s="5" t="s">
        <v>418</v>
      </c>
      <c r="AF8771" t="s">
        <v>822</v>
      </c>
      <c r="AG8771">
        <v>1</v>
      </c>
      <c r="AH8771">
        <v>2</v>
      </c>
      <c r="AI8771" t="s">
        <v>822</v>
      </c>
      <c r="AJ8771">
        <v>2</v>
      </c>
      <c r="AK8771" t="s">
        <v>336</v>
      </c>
      <c r="AO8771" t="s">
        <v>286</v>
      </c>
      <c r="AS8771" t="s">
        <v>292</v>
      </c>
      <c r="AZ8771" s="5"/>
      <c r="BL8771" s="5"/>
      <c r="BM8771" s="5"/>
      <c r="BN8771" s="5"/>
      <c r="BO8771" s="5"/>
      <c r="BP8771" s="5"/>
      <c r="BQ8771" s="5"/>
      <c r="BR8771" s="5"/>
      <c r="BS8771" s="22" t="s">
        <v>6104</v>
      </c>
      <c r="BZ8771" s="12" t="s">
        <v>6103</v>
      </c>
    </row>
    <row r="8772" spans="1:78" ht="14.4" customHeight="1" x14ac:dyDescent="0.3">
      <c r="A8772">
        <v>45</v>
      </c>
      <c r="B8772" s="5" t="s">
        <v>13269</v>
      </c>
      <c r="C8772" s="5" t="s">
        <v>8325</v>
      </c>
      <c r="D8772" s="50" t="s">
        <v>2605</v>
      </c>
      <c r="E8772" s="22"/>
      <c r="F8772" s="5" t="s">
        <v>26140</v>
      </c>
      <c r="G8772" s="5"/>
      <c r="H8772" s="5"/>
      <c r="I8772" s="5" t="s">
        <v>822</v>
      </c>
      <c r="J8772" s="5"/>
      <c r="K8772" s="5">
        <v>2</v>
      </c>
      <c r="L8772" s="5">
        <v>2</v>
      </c>
      <c r="M8772" s="5" t="s">
        <v>822</v>
      </c>
      <c r="N8772" s="5">
        <v>2</v>
      </c>
      <c r="O8772" s="5">
        <v>2</v>
      </c>
      <c r="P8772" s="22" t="s">
        <v>6102</v>
      </c>
      <c r="Q8772" s="5" t="s">
        <v>28232</v>
      </c>
      <c r="T8772" s="5" t="s">
        <v>822</v>
      </c>
      <c r="U8772" s="5">
        <v>1</v>
      </c>
      <c r="V8772" s="5">
        <v>1</v>
      </c>
      <c r="W8772" s="5" t="s">
        <v>822</v>
      </c>
      <c r="X8772" s="5">
        <v>1</v>
      </c>
      <c r="Y8772" s="5">
        <v>2</v>
      </c>
      <c r="Z8772" s="5"/>
      <c r="AA8772" s="5" t="s">
        <v>303</v>
      </c>
      <c r="AB8772" s="5" t="s">
        <v>418</v>
      </c>
      <c r="AC8772" s="5"/>
      <c r="AD8772" s="5"/>
      <c r="AE8772" s="5" t="s">
        <v>418</v>
      </c>
      <c r="AF8772" t="s">
        <v>822</v>
      </c>
      <c r="AG8772">
        <v>2</v>
      </c>
      <c r="AH8772">
        <v>2</v>
      </c>
      <c r="AI8772" t="s">
        <v>933</v>
      </c>
      <c r="AJ8772">
        <v>1</v>
      </c>
      <c r="AK8772">
        <v>2</v>
      </c>
      <c r="AO8772" t="s">
        <v>286</v>
      </c>
      <c r="AS8772" t="s">
        <v>292</v>
      </c>
      <c r="AZ8772" s="5"/>
      <c r="BL8772" s="5"/>
      <c r="BM8772" s="5"/>
      <c r="BN8772" s="5"/>
      <c r="BO8772" s="5"/>
      <c r="BP8772" s="5"/>
      <c r="BQ8772" s="5"/>
      <c r="BR8772" s="5"/>
    </row>
    <row r="8773" spans="1:78" ht="14.4" customHeight="1" x14ac:dyDescent="0.3">
      <c r="A8773">
        <v>45</v>
      </c>
      <c r="B8773" s="5" t="s">
        <v>13270</v>
      </c>
      <c r="C8773" s="5" t="s">
        <v>8326</v>
      </c>
      <c r="D8773" s="50" t="s">
        <v>2717</v>
      </c>
      <c r="E8773" s="22"/>
      <c r="F8773" s="5" t="s">
        <v>26138</v>
      </c>
      <c r="G8773" s="5"/>
      <c r="H8773" s="5"/>
      <c r="I8773" s="5" t="s">
        <v>933</v>
      </c>
      <c r="J8773" s="5"/>
      <c r="K8773" s="5">
        <v>1</v>
      </c>
      <c r="L8773" s="5">
        <v>2</v>
      </c>
      <c r="M8773" s="5" t="s">
        <v>933</v>
      </c>
      <c r="N8773" s="5">
        <v>1</v>
      </c>
      <c r="O8773" s="5">
        <v>3</v>
      </c>
      <c r="P8773" s="22" t="s">
        <v>6102</v>
      </c>
      <c r="Q8773" s="5" t="s">
        <v>28232</v>
      </c>
      <c r="T8773" s="5" t="s">
        <v>822</v>
      </c>
      <c r="U8773" s="5">
        <v>1</v>
      </c>
      <c r="V8773" s="5">
        <v>1</v>
      </c>
      <c r="W8773" s="5" t="s">
        <v>822</v>
      </c>
      <c r="X8773" s="5">
        <v>1</v>
      </c>
      <c r="Y8773" s="5">
        <v>2</v>
      </c>
      <c r="Z8773" s="5"/>
      <c r="AA8773" s="5" t="s">
        <v>303</v>
      </c>
      <c r="AB8773" s="5" t="s">
        <v>418</v>
      </c>
      <c r="AC8773" s="5"/>
      <c r="AD8773" s="5"/>
      <c r="AE8773" s="5" t="s">
        <v>418</v>
      </c>
      <c r="AF8773" t="s">
        <v>933</v>
      </c>
      <c r="AG8773">
        <v>1</v>
      </c>
      <c r="AH8773">
        <v>2</v>
      </c>
      <c r="AI8773" t="s">
        <v>933</v>
      </c>
      <c r="AJ8773">
        <v>2</v>
      </c>
      <c r="AK8773">
        <v>2</v>
      </c>
      <c r="AO8773" t="s">
        <v>286</v>
      </c>
      <c r="AS8773" t="s">
        <v>292</v>
      </c>
      <c r="AZ8773" s="5"/>
      <c r="BL8773" s="5"/>
      <c r="BM8773" s="5"/>
      <c r="BN8773" s="5"/>
      <c r="BO8773" s="5"/>
      <c r="BP8773" s="5"/>
      <c r="BQ8773" s="5"/>
      <c r="BR8773" s="5"/>
    </row>
    <row r="8774" spans="1:78" ht="14.4" customHeight="1" x14ac:dyDescent="0.3">
      <c r="A8774">
        <v>45</v>
      </c>
      <c r="B8774" s="5" t="s">
        <v>13271</v>
      </c>
      <c r="C8774" s="16" t="s">
        <v>8327</v>
      </c>
      <c r="D8774" s="50" t="s">
        <v>22499</v>
      </c>
      <c r="E8774" s="22"/>
      <c r="F8774" s="5" t="s">
        <v>26650</v>
      </c>
      <c r="G8774" s="5"/>
      <c r="H8774" s="5"/>
      <c r="I8774" s="5" t="s">
        <v>933</v>
      </c>
      <c r="J8774" s="5"/>
      <c r="K8774" s="5">
        <v>2</v>
      </c>
      <c r="L8774" s="5">
        <v>2</v>
      </c>
      <c r="M8774" s="5" t="s">
        <v>933</v>
      </c>
      <c r="N8774" s="5">
        <v>2</v>
      </c>
      <c r="O8774" s="5">
        <v>3</v>
      </c>
      <c r="P8774" s="22" t="s">
        <v>6102</v>
      </c>
      <c r="Q8774" s="5" t="s">
        <v>28232</v>
      </c>
      <c r="T8774" s="5" t="s">
        <v>822</v>
      </c>
      <c r="U8774" s="5">
        <v>1</v>
      </c>
      <c r="V8774" s="5">
        <v>1</v>
      </c>
      <c r="W8774" s="5" t="s">
        <v>822</v>
      </c>
      <c r="X8774" s="5">
        <v>1</v>
      </c>
      <c r="Y8774" s="5">
        <v>2</v>
      </c>
      <c r="Z8774" s="5"/>
      <c r="AA8774" s="5" t="s">
        <v>303</v>
      </c>
      <c r="AB8774" s="5" t="s">
        <v>418</v>
      </c>
      <c r="AC8774" s="5"/>
      <c r="AD8774" s="5"/>
      <c r="AE8774" s="5" t="s">
        <v>418</v>
      </c>
      <c r="AF8774" t="s">
        <v>933</v>
      </c>
      <c r="AG8774">
        <v>2</v>
      </c>
      <c r="AH8774">
        <v>2</v>
      </c>
      <c r="AI8774" t="s">
        <v>933</v>
      </c>
      <c r="AJ8774">
        <v>2</v>
      </c>
      <c r="AK8774">
        <v>28</v>
      </c>
      <c r="AO8774" t="s">
        <v>286</v>
      </c>
      <c r="AS8774" t="s">
        <v>292</v>
      </c>
      <c r="AZ8774" s="5"/>
      <c r="BL8774" s="16"/>
      <c r="BM8774" s="16"/>
      <c r="BN8774" s="16"/>
      <c r="BO8774" s="16"/>
      <c r="BP8774" s="16"/>
      <c r="BQ8774" s="16"/>
      <c r="BR8774" s="16"/>
    </row>
    <row r="8775" spans="1:78" ht="14.4" customHeight="1" x14ac:dyDescent="0.3">
      <c r="A8775">
        <v>45</v>
      </c>
      <c r="B8775" s="5" t="s">
        <v>13081</v>
      </c>
      <c r="C8775" s="5" t="s">
        <v>8180</v>
      </c>
      <c r="D8775" s="19" t="s">
        <v>1820</v>
      </c>
      <c r="E8775" s="5"/>
      <c r="F8775" s="5" t="s">
        <v>26839</v>
      </c>
      <c r="G8775" s="5"/>
      <c r="H8775" s="5"/>
      <c r="I8775" s="5" t="s">
        <v>778</v>
      </c>
      <c r="J8775" s="5"/>
      <c r="K8775" s="5">
        <v>1</v>
      </c>
      <c r="L8775" s="5">
        <v>25</v>
      </c>
      <c r="M8775" s="5" t="s">
        <v>778</v>
      </c>
      <c r="N8775" s="5">
        <v>1</v>
      </c>
      <c r="O8775" s="5">
        <v>25</v>
      </c>
      <c r="P8775" s="22" t="s">
        <v>20962</v>
      </c>
      <c r="Q8775" s="5" t="s">
        <v>27445</v>
      </c>
      <c r="T8775" s="5" t="s">
        <v>778</v>
      </c>
      <c r="U8775" s="5">
        <v>1</v>
      </c>
      <c r="V8775" s="5">
        <v>25</v>
      </c>
      <c r="W8775" s="5" t="s">
        <v>778</v>
      </c>
      <c r="X8775" s="5">
        <v>1</v>
      </c>
      <c r="Y8775" s="5">
        <v>25</v>
      </c>
      <c r="Z8775" s="5"/>
      <c r="AA8775" s="5" t="s">
        <v>303</v>
      </c>
      <c r="AB8775" s="5" t="s">
        <v>418</v>
      </c>
      <c r="AC8775" s="5"/>
      <c r="AD8775" s="5"/>
      <c r="AE8775" s="5" t="s">
        <v>418</v>
      </c>
      <c r="AF8775" t="s">
        <v>778</v>
      </c>
      <c r="AG8775">
        <v>1</v>
      </c>
      <c r="AH8775">
        <v>25</v>
      </c>
      <c r="AI8775" t="s">
        <v>778</v>
      </c>
      <c r="AJ8775">
        <v>2</v>
      </c>
      <c r="AK8775">
        <v>24</v>
      </c>
      <c r="AO8775" t="s">
        <v>286</v>
      </c>
      <c r="AS8775" t="s">
        <v>292</v>
      </c>
      <c r="AZ8775" s="5"/>
      <c r="BL8775" s="5"/>
      <c r="BM8775" s="5"/>
      <c r="BN8775" s="5"/>
      <c r="BO8775" s="5"/>
      <c r="BP8775" s="5"/>
      <c r="BQ8775" s="5"/>
      <c r="BR8775" s="5"/>
    </row>
    <row r="8776" spans="1:78" ht="14.4" customHeight="1" x14ac:dyDescent="0.3">
      <c r="A8776">
        <v>45</v>
      </c>
      <c r="B8776" s="5" t="s">
        <v>13082</v>
      </c>
      <c r="C8776" s="16" t="s">
        <v>8181</v>
      </c>
      <c r="D8776" s="19" t="s">
        <v>23084</v>
      </c>
      <c r="E8776" s="5" t="s">
        <v>1979</v>
      </c>
      <c r="F8776" s="5" t="s">
        <v>26650</v>
      </c>
      <c r="G8776" s="5"/>
      <c r="H8776" s="5"/>
      <c r="I8776" s="5" t="s">
        <v>778</v>
      </c>
      <c r="J8776" s="5"/>
      <c r="K8776" s="5">
        <v>2</v>
      </c>
      <c r="L8776" s="5">
        <v>24</v>
      </c>
      <c r="M8776" s="5" t="s">
        <v>778</v>
      </c>
      <c r="N8776" s="5">
        <v>2</v>
      </c>
      <c r="O8776" s="5">
        <v>25</v>
      </c>
      <c r="P8776" s="22" t="s">
        <v>20962</v>
      </c>
      <c r="Q8776" s="5" t="s">
        <v>27445</v>
      </c>
      <c r="T8776" s="5" t="s">
        <v>778</v>
      </c>
      <c r="U8776" s="5">
        <v>1</v>
      </c>
      <c r="V8776" s="5">
        <v>25</v>
      </c>
      <c r="W8776" s="5" t="s">
        <v>778</v>
      </c>
      <c r="X8776" s="5">
        <v>1</v>
      </c>
      <c r="Y8776" s="5">
        <v>25</v>
      </c>
      <c r="Z8776" s="5"/>
      <c r="AA8776" s="5" t="s">
        <v>303</v>
      </c>
      <c r="AB8776" s="5" t="s">
        <v>418</v>
      </c>
      <c r="AC8776" s="5"/>
      <c r="AD8776" s="5"/>
      <c r="AE8776" s="5" t="s">
        <v>418</v>
      </c>
      <c r="AF8776" t="s">
        <v>778</v>
      </c>
      <c r="AG8776">
        <v>2</v>
      </c>
      <c r="AH8776">
        <v>24</v>
      </c>
      <c r="AI8776" t="s">
        <v>781</v>
      </c>
      <c r="AJ8776">
        <v>2</v>
      </c>
      <c r="AK8776" t="s">
        <v>335</v>
      </c>
      <c r="AO8776" t="s">
        <v>286</v>
      </c>
      <c r="AS8776" t="s">
        <v>292</v>
      </c>
      <c r="AZ8776" s="5"/>
      <c r="BB8776" t="s">
        <v>2038</v>
      </c>
      <c r="BL8776" s="16"/>
      <c r="BM8776" s="16"/>
      <c r="BN8776" s="16"/>
      <c r="BO8776" s="16"/>
      <c r="BP8776" s="16"/>
      <c r="BQ8776" s="16"/>
      <c r="BR8776" s="16"/>
    </row>
    <row r="8777" spans="1:78" ht="14.4" customHeight="1" x14ac:dyDescent="0.3">
      <c r="A8777">
        <v>45</v>
      </c>
      <c r="B8777" s="5" t="s">
        <v>13095</v>
      </c>
      <c r="C8777" s="5" t="s">
        <v>8191</v>
      </c>
      <c r="D8777" s="19" t="s">
        <v>1827</v>
      </c>
      <c r="E8777" s="5"/>
      <c r="F8777" s="5" t="s">
        <v>26841</v>
      </c>
      <c r="G8777" s="5"/>
      <c r="H8777" s="5"/>
      <c r="I8777" s="5" t="s">
        <v>772</v>
      </c>
      <c r="J8777" s="5"/>
      <c r="K8777" s="5">
        <v>1</v>
      </c>
      <c r="L8777" s="5">
        <v>10</v>
      </c>
      <c r="M8777" s="5" t="s">
        <v>772</v>
      </c>
      <c r="N8777" s="5">
        <v>1</v>
      </c>
      <c r="O8777" s="5">
        <v>12</v>
      </c>
      <c r="P8777" s="22" t="s">
        <v>20968</v>
      </c>
      <c r="Q8777" s="5" t="s">
        <v>28266</v>
      </c>
      <c r="T8777" s="5" t="s">
        <v>772</v>
      </c>
      <c r="U8777" s="5">
        <v>1</v>
      </c>
      <c r="V8777" s="5">
        <v>10</v>
      </c>
      <c r="W8777" s="5" t="s">
        <v>772</v>
      </c>
      <c r="X8777" s="5">
        <v>1</v>
      </c>
      <c r="Y8777" s="5">
        <v>10</v>
      </c>
      <c r="Z8777" s="5"/>
      <c r="AA8777" s="5" t="s">
        <v>303</v>
      </c>
      <c r="AB8777" s="5" t="s">
        <v>418</v>
      </c>
      <c r="AC8777" s="5"/>
      <c r="AD8777" s="5"/>
      <c r="AE8777" s="5" t="s">
        <v>418</v>
      </c>
      <c r="AF8777" t="s">
        <v>772</v>
      </c>
      <c r="AG8777">
        <v>1</v>
      </c>
      <c r="AH8777">
        <v>10</v>
      </c>
      <c r="AI8777" t="s">
        <v>772</v>
      </c>
      <c r="AJ8777">
        <v>2</v>
      </c>
      <c r="AK8777">
        <v>8</v>
      </c>
      <c r="AO8777" t="s">
        <v>286</v>
      </c>
      <c r="AS8777" t="s">
        <v>292</v>
      </c>
      <c r="AZ8777" s="5"/>
      <c r="BL8777" s="5"/>
      <c r="BM8777" s="5"/>
      <c r="BN8777" s="5"/>
      <c r="BO8777" s="5"/>
      <c r="BP8777" s="5"/>
      <c r="BQ8777" s="5"/>
      <c r="BR8777" s="5"/>
    </row>
    <row r="8778" spans="1:78" ht="14.4" customHeight="1" x14ac:dyDescent="0.3">
      <c r="A8778">
        <v>45</v>
      </c>
      <c r="B8778" s="5" t="s">
        <v>13096</v>
      </c>
      <c r="C8778" s="5" t="s">
        <v>8192</v>
      </c>
      <c r="D8778" s="19" t="s">
        <v>1828</v>
      </c>
      <c r="E8778" s="5"/>
      <c r="F8778" s="5" t="s">
        <v>26842</v>
      </c>
      <c r="G8778" s="5"/>
      <c r="H8778" s="5"/>
      <c r="I8778" s="5" t="s">
        <v>772</v>
      </c>
      <c r="J8778" s="5"/>
      <c r="K8778" s="5">
        <v>2</v>
      </c>
      <c r="L8778" s="5">
        <v>8</v>
      </c>
      <c r="M8778" s="5" t="s">
        <v>772</v>
      </c>
      <c r="N8778" s="5">
        <v>2</v>
      </c>
      <c r="O8778" s="5" t="s">
        <v>359</v>
      </c>
      <c r="P8778" s="22" t="s">
        <v>20968</v>
      </c>
      <c r="Q8778" s="5" t="s">
        <v>28266</v>
      </c>
      <c r="T8778" s="5" t="s">
        <v>772</v>
      </c>
      <c r="U8778" s="5">
        <v>1</v>
      </c>
      <c r="V8778" s="5">
        <v>10</v>
      </c>
      <c r="W8778" s="5" t="s">
        <v>772</v>
      </c>
      <c r="X8778" s="5">
        <v>1</v>
      </c>
      <c r="Y8778" s="5">
        <v>10</v>
      </c>
      <c r="Z8778" s="5"/>
      <c r="AA8778" s="5" t="s">
        <v>303</v>
      </c>
      <c r="AB8778" s="5" t="s">
        <v>418</v>
      </c>
      <c r="AC8778" s="5"/>
      <c r="AD8778" s="5"/>
      <c r="AE8778" s="5" t="s">
        <v>418</v>
      </c>
      <c r="AF8778" t="s">
        <v>772</v>
      </c>
      <c r="AG8778">
        <v>2</v>
      </c>
      <c r="AH8778">
        <v>8</v>
      </c>
      <c r="AI8778" t="s">
        <v>785</v>
      </c>
      <c r="AJ8778">
        <v>1</v>
      </c>
      <c r="AK8778">
        <v>6</v>
      </c>
      <c r="AO8778" t="s">
        <v>286</v>
      </c>
      <c r="AS8778" t="s">
        <v>292</v>
      </c>
      <c r="AZ8778" s="5"/>
      <c r="BL8778" s="5"/>
      <c r="BM8778" s="5"/>
      <c r="BN8778" s="5"/>
      <c r="BO8778" s="5"/>
      <c r="BP8778" s="5"/>
      <c r="BQ8778" s="5"/>
      <c r="BR8778" s="5"/>
    </row>
    <row r="8779" spans="1:78" ht="14.4" customHeight="1" x14ac:dyDescent="0.3">
      <c r="A8779">
        <v>45</v>
      </c>
      <c r="B8779" s="5" t="s">
        <v>13097</v>
      </c>
      <c r="C8779" s="16" t="s">
        <v>8193</v>
      </c>
      <c r="D8779" s="19" t="s">
        <v>23087</v>
      </c>
      <c r="E8779" s="5"/>
      <c r="F8779" s="5" t="s">
        <v>5567</v>
      </c>
      <c r="G8779" s="5"/>
      <c r="H8779" s="5"/>
      <c r="I8779" s="5" t="s">
        <v>785</v>
      </c>
      <c r="J8779" s="5"/>
      <c r="K8779" s="5">
        <v>1</v>
      </c>
      <c r="L8779" s="5">
        <v>6</v>
      </c>
      <c r="M8779" s="5" t="s">
        <v>785</v>
      </c>
      <c r="N8779" s="5">
        <v>1</v>
      </c>
      <c r="O8779" s="5">
        <v>7</v>
      </c>
      <c r="P8779" s="22" t="s">
        <v>20968</v>
      </c>
      <c r="Q8779" s="5" t="s">
        <v>28266</v>
      </c>
      <c r="T8779" s="5" t="s">
        <v>772</v>
      </c>
      <c r="U8779" s="5">
        <v>1</v>
      </c>
      <c r="V8779" s="5">
        <v>10</v>
      </c>
      <c r="W8779" s="5" t="s">
        <v>772</v>
      </c>
      <c r="X8779" s="5">
        <v>1</v>
      </c>
      <c r="Y8779" s="5">
        <v>10</v>
      </c>
      <c r="Z8779" s="5"/>
      <c r="AA8779" s="5" t="s">
        <v>303</v>
      </c>
      <c r="AB8779" s="5" t="s">
        <v>418</v>
      </c>
      <c r="AC8779" s="5"/>
      <c r="AD8779" s="5"/>
      <c r="AE8779" s="5" t="s">
        <v>418</v>
      </c>
      <c r="AF8779" t="s">
        <v>785</v>
      </c>
      <c r="AG8779">
        <v>1</v>
      </c>
      <c r="AH8779">
        <v>6</v>
      </c>
      <c r="AI8779" t="s">
        <v>785</v>
      </c>
      <c r="AJ8779">
        <v>1</v>
      </c>
      <c r="AK8779" t="s">
        <v>387</v>
      </c>
      <c r="AO8779" t="s">
        <v>286</v>
      </c>
      <c r="AS8779" t="s">
        <v>292</v>
      </c>
      <c r="AZ8779" s="5"/>
      <c r="BL8779" s="16"/>
      <c r="BM8779" s="16"/>
      <c r="BN8779" s="16"/>
      <c r="BO8779" s="16"/>
      <c r="BP8779" s="16"/>
      <c r="BQ8779" s="16"/>
      <c r="BR8779" s="16"/>
    </row>
    <row r="8780" spans="1:78" ht="14.4" customHeight="1" x14ac:dyDescent="0.3">
      <c r="A8780">
        <v>45</v>
      </c>
      <c r="B8780" s="5" t="s">
        <v>13089</v>
      </c>
      <c r="C8780" s="5" t="s">
        <v>8187</v>
      </c>
      <c r="D8780" s="19" t="s">
        <v>1823</v>
      </c>
      <c r="E8780" s="5"/>
      <c r="F8780" s="5" t="s">
        <v>23613</v>
      </c>
      <c r="G8780" s="5"/>
      <c r="H8780" s="5"/>
      <c r="I8780" s="5" t="s">
        <v>325</v>
      </c>
      <c r="J8780" s="5"/>
      <c r="K8780" s="5">
        <v>2</v>
      </c>
      <c r="L8780" s="5">
        <v>13</v>
      </c>
      <c r="M8780" s="5" t="s">
        <v>325</v>
      </c>
      <c r="N8780" s="5">
        <v>2</v>
      </c>
      <c r="O8780" s="5" t="s">
        <v>327</v>
      </c>
      <c r="P8780" s="22" t="s">
        <v>20966</v>
      </c>
      <c r="Q8780" s="5" t="s">
        <v>28267</v>
      </c>
      <c r="T8780" s="5" t="s">
        <v>325</v>
      </c>
      <c r="U8780" s="5">
        <v>2</v>
      </c>
      <c r="V8780" s="5">
        <v>12</v>
      </c>
      <c r="W8780" s="5" t="s">
        <v>325</v>
      </c>
      <c r="X8780" s="5">
        <v>2</v>
      </c>
      <c r="Y8780" s="5">
        <v>13</v>
      </c>
      <c r="Z8780" s="5"/>
      <c r="AA8780" s="5" t="s">
        <v>303</v>
      </c>
      <c r="AB8780" s="5" t="s">
        <v>418</v>
      </c>
      <c r="AC8780" s="5"/>
      <c r="AD8780" s="5"/>
      <c r="AE8780" s="5" t="s">
        <v>418</v>
      </c>
      <c r="AF8780" t="s">
        <v>325</v>
      </c>
      <c r="AG8780">
        <v>2</v>
      </c>
      <c r="AH8780">
        <v>13</v>
      </c>
      <c r="AI8780" t="s">
        <v>787</v>
      </c>
      <c r="AJ8780">
        <v>1</v>
      </c>
      <c r="AK8780">
        <v>19</v>
      </c>
      <c r="AO8780" t="s">
        <v>286</v>
      </c>
      <c r="AS8780" t="s">
        <v>292</v>
      </c>
      <c r="AZ8780" s="5"/>
      <c r="BL8780" s="5"/>
      <c r="BM8780" s="5"/>
      <c r="BN8780" s="5"/>
      <c r="BO8780" s="5"/>
      <c r="BP8780" s="5"/>
      <c r="BQ8780" s="5"/>
      <c r="BR8780" s="5"/>
    </row>
    <row r="8781" spans="1:78" ht="14.4" customHeight="1" x14ac:dyDescent="0.3">
      <c r="A8781">
        <v>45</v>
      </c>
      <c r="B8781" s="5" t="s">
        <v>13090</v>
      </c>
      <c r="C8781" s="16" t="s">
        <v>8188</v>
      </c>
      <c r="D8781" s="19" t="s">
        <v>23099</v>
      </c>
      <c r="E8781" s="5"/>
      <c r="F8781" s="5" t="s">
        <v>26656</v>
      </c>
      <c r="G8781" s="5"/>
      <c r="H8781" s="5"/>
      <c r="I8781" s="5" t="s">
        <v>787</v>
      </c>
      <c r="J8781" s="5"/>
      <c r="K8781" s="5">
        <v>1</v>
      </c>
      <c r="L8781" s="5">
        <v>19</v>
      </c>
      <c r="M8781" s="5" t="s">
        <v>787</v>
      </c>
      <c r="N8781" s="5">
        <v>1</v>
      </c>
      <c r="O8781" s="5">
        <v>20</v>
      </c>
      <c r="P8781" s="22" t="s">
        <v>20966</v>
      </c>
      <c r="Q8781" s="5" t="s">
        <v>28267</v>
      </c>
      <c r="T8781" s="5" t="s">
        <v>325</v>
      </c>
      <c r="U8781" s="5">
        <v>2</v>
      </c>
      <c r="V8781" s="5">
        <v>12</v>
      </c>
      <c r="W8781" s="5" t="s">
        <v>325</v>
      </c>
      <c r="X8781" s="5">
        <v>2</v>
      </c>
      <c r="Y8781" s="5">
        <v>13</v>
      </c>
      <c r="Z8781" s="5"/>
      <c r="AA8781" s="5" t="s">
        <v>303</v>
      </c>
      <c r="AB8781" s="5" t="s">
        <v>418</v>
      </c>
      <c r="AC8781" s="5"/>
      <c r="AD8781" s="5"/>
      <c r="AE8781" s="5" t="s">
        <v>418</v>
      </c>
      <c r="AF8781" t="s">
        <v>787</v>
      </c>
      <c r="AG8781">
        <v>1</v>
      </c>
      <c r="AH8781">
        <v>19</v>
      </c>
      <c r="AI8781" t="s">
        <v>787</v>
      </c>
      <c r="AJ8781">
        <v>2</v>
      </c>
      <c r="AK8781" t="s">
        <v>1000</v>
      </c>
      <c r="AO8781" t="s">
        <v>286</v>
      </c>
      <c r="AS8781" t="s">
        <v>292</v>
      </c>
      <c r="AZ8781" s="5"/>
      <c r="BB8781" t="s">
        <v>2040</v>
      </c>
      <c r="BL8781" s="16"/>
      <c r="BM8781" s="16"/>
      <c r="BN8781" s="16"/>
      <c r="BO8781" s="16"/>
      <c r="BP8781" s="16"/>
      <c r="BQ8781" s="16"/>
      <c r="BR8781" s="16"/>
    </row>
    <row r="8782" spans="1:78" ht="14.4" customHeight="1" x14ac:dyDescent="0.3">
      <c r="A8782">
        <v>45</v>
      </c>
      <c r="B8782" s="5" t="s">
        <v>13372</v>
      </c>
      <c r="C8782" s="16" t="s">
        <v>8403</v>
      </c>
      <c r="D8782" s="19" t="s">
        <v>22499</v>
      </c>
      <c r="E8782" s="5"/>
      <c r="F8782" s="5" t="s">
        <v>26650</v>
      </c>
      <c r="G8782" s="5"/>
      <c r="H8782" s="5"/>
      <c r="I8782" s="5" t="s">
        <v>602</v>
      </c>
      <c r="J8782" s="5"/>
      <c r="K8782" s="5">
        <v>2</v>
      </c>
      <c r="L8782" s="5">
        <v>8</v>
      </c>
      <c r="M8782" s="5" t="s">
        <v>602</v>
      </c>
      <c r="N8782" s="5">
        <v>2</v>
      </c>
      <c r="O8782" s="5">
        <v>9</v>
      </c>
      <c r="P8782" s="22" t="s">
        <v>21039</v>
      </c>
      <c r="Q8782" s="5" t="s">
        <v>28350</v>
      </c>
      <c r="T8782" s="5" t="s">
        <v>460</v>
      </c>
      <c r="U8782" s="5">
        <v>1</v>
      </c>
      <c r="V8782" s="5">
        <v>10</v>
      </c>
      <c r="W8782" s="5" t="s">
        <v>460</v>
      </c>
      <c r="X8782" s="5">
        <v>1</v>
      </c>
      <c r="Y8782" s="5" t="s">
        <v>1434</v>
      </c>
      <c r="Z8782" s="5"/>
      <c r="AA8782" s="5" t="s">
        <v>303</v>
      </c>
      <c r="AB8782" s="5" t="s">
        <v>418</v>
      </c>
      <c r="AC8782" s="5"/>
      <c r="AD8782" s="5"/>
      <c r="AE8782" s="5" t="s">
        <v>418</v>
      </c>
      <c r="AF8782" t="s">
        <v>602</v>
      </c>
      <c r="AG8782">
        <v>2</v>
      </c>
      <c r="AH8782">
        <v>8</v>
      </c>
      <c r="AI8782" t="s">
        <v>456</v>
      </c>
      <c r="AJ8782">
        <v>2</v>
      </c>
      <c r="AK8782">
        <v>16</v>
      </c>
      <c r="AO8782" t="s">
        <v>286</v>
      </c>
      <c r="AS8782" t="s">
        <v>292</v>
      </c>
      <c r="AZ8782" s="5"/>
      <c r="BL8782" s="16"/>
      <c r="BM8782" s="16"/>
      <c r="BN8782" s="16"/>
      <c r="BO8782" s="16"/>
      <c r="BP8782" s="16"/>
      <c r="BQ8782" s="16"/>
      <c r="BR8782" s="16"/>
      <c r="BS8782" s="22" t="s">
        <v>6109</v>
      </c>
      <c r="BT8782" s="22" t="s">
        <v>456</v>
      </c>
      <c r="BU8782" s="12">
        <v>2</v>
      </c>
      <c r="BV8782" s="12">
        <v>16</v>
      </c>
      <c r="BW8782" s="12" t="s">
        <v>456</v>
      </c>
      <c r="BX8782" s="12">
        <v>2</v>
      </c>
      <c r="BY8782" s="12" t="s">
        <v>987</v>
      </c>
    </row>
    <row r="8783" spans="1:78" ht="14.4" customHeight="1" x14ac:dyDescent="0.3">
      <c r="A8783">
        <v>45</v>
      </c>
      <c r="B8783" s="5" t="s">
        <v>13369</v>
      </c>
      <c r="C8783" s="5" t="s">
        <v>8401</v>
      </c>
      <c r="D8783" s="19" t="s">
        <v>2493</v>
      </c>
      <c r="E8783" s="5"/>
      <c r="F8783" s="5" t="s">
        <v>5715</v>
      </c>
      <c r="G8783" s="5"/>
      <c r="H8783" s="5"/>
      <c r="I8783" s="5" t="s">
        <v>460</v>
      </c>
      <c r="J8783" s="5"/>
      <c r="K8783" s="5">
        <v>1</v>
      </c>
      <c r="L8783" s="5">
        <v>11</v>
      </c>
      <c r="M8783" s="5" t="s">
        <v>460</v>
      </c>
      <c r="N8783" s="5">
        <v>1</v>
      </c>
      <c r="O8783" s="5">
        <v>12</v>
      </c>
      <c r="P8783" s="22" t="s">
        <v>21039</v>
      </c>
      <c r="Q8783" s="5" t="s">
        <v>28284</v>
      </c>
      <c r="T8783" s="5" t="s">
        <v>460</v>
      </c>
      <c r="U8783" s="5">
        <v>1</v>
      </c>
      <c r="V8783" s="5">
        <v>10</v>
      </c>
      <c r="W8783" s="5" t="s">
        <v>460</v>
      </c>
      <c r="X8783" s="5">
        <v>1</v>
      </c>
      <c r="Y8783" s="5" t="s">
        <v>1434</v>
      </c>
      <c r="Z8783" s="5"/>
      <c r="AA8783" s="5" t="s">
        <v>303</v>
      </c>
      <c r="AB8783" s="5" t="s">
        <v>418</v>
      </c>
      <c r="AC8783" s="5"/>
      <c r="AD8783" s="5"/>
      <c r="AE8783" s="5" t="s">
        <v>418</v>
      </c>
      <c r="AF8783" t="s">
        <v>460</v>
      </c>
      <c r="AG8783">
        <v>1</v>
      </c>
      <c r="AH8783">
        <v>11</v>
      </c>
      <c r="AI8783" t="s">
        <v>530</v>
      </c>
      <c r="AJ8783">
        <v>1</v>
      </c>
      <c r="AK8783">
        <v>10</v>
      </c>
      <c r="AO8783" t="s">
        <v>286</v>
      </c>
      <c r="AS8783" t="s">
        <v>292</v>
      </c>
      <c r="AZ8783" s="5"/>
      <c r="BL8783" s="5"/>
      <c r="BM8783" s="5"/>
      <c r="BN8783" s="5"/>
      <c r="BO8783" s="5"/>
      <c r="BP8783" s="5"/>
      <c r="BQ8783" s="5"/>
      <c r="BR8783" s="5"/>
    </row>
    <row r="8784" spans="1:78" ht="14.4" customHeight="1" x14ac:dyDescent="0.3">
      <c r="A8784">
        <v>45</v>
      </c>
      <c r="B8784" s="5" t="s">
        <v>13370</v>
      </c>
      <c r="C8784" s="5" t="s">
        <v>10919</v>
      </c>
      <c r="D8784" s="19" t="s">
        <v>2793</v>
      </c>
      <c r="E8784" s="5"/>
      <c r="F8784" s="5" t="s">
        <v>26139</v>
      </c>
      <c r="G8784" s="5"/>
      <c r="H8784" s="5"/>
      <c r="I8784" s="5" t="s">
        <v>530</v>
      </c>
      <c r="J8784" s="5"/>
      <c r="K8784" s="5">
        <v>1</v>
      </c>
      <c r="L8784" s="5">
        <v>10</v>
      </c>
      <c r="M8784" s="5" t="s">
        <v>530</v>
      </c>
      <c r="N8784" s="5">
        <v>1</v>
      </c>
      <c r="O8784" s="5">
        <v>11</v>
      </c>
      <c r="P8784" s="22" t="s">
        <v>21039</v>
      </c>
      <c r="Q8784" s="5" t="s">
        <v>28284</v>
      </c>
      <c r="T8784" s="5" t="s">
        <v>460</v>
      </c>
      <c r="U8784" s="5">
        <v>1</v>
      </c>
      <c r="V8784" s="5">
        <v>10</v>
      </c>
      <c r="W8784" s="5" t="s">
        <v>460</v>
      </c>
      <c r="X8784" s="5">
        <v>1</v>
      </c>
      <c r="Y8784" s="5" t="s">
        <v>1434</v>
      </c>
      <c r="Z8784" s="5"/>
      <c r="AA8784" s="5" t="s">
        <v>303</v>
      </c>
      <c r="AB8784" s="5" t="s">
        <v>418</v>
      </c>
      <c r="AC8784" s="5"/>
      <c r="AD8784" s="5"/>
      <c r="AE8784" s="5" t="s">
        <v>418</v>
      </c>
      <c r="AF8784" t="s">
        <v>530</v>
      </c>
      <c r="AG8784">
        <v>1</v>
      </c>
      <c r="AH8784">
        <v>10</v>
      </c>
      <c r="AI8784" t="s">
        <v>530</v>
      </c>
      <c r="AJ8784">
        <v>2</v>
      </c>
      <c r="AK8784">
        <v>22</v>
      </c>
      <c r="AO8784" t="s">
        <v>286</v>
      </c>
      <c r="AS8784" t="s">
        <v>292</v>
      </c>
      <c r="AZ8784" s="5"/>
      <c r="BB8784" t="s">
        <v>2107</v>
      </c>
      <c r="BL8784" s="5"/>
      <c r="BM8784" s="5"/>
      <c r="BN8784" s="5"/>
      <c r="BO8784" s="5"/>
      <c r="BP8784" s="5"/>
      <c r="BQ8784" s="5"/>
      <c r="BR8784" s="5"/>
    </row>
    <row r="8785" spans="1:70" ht="14.4" customHeight="1" x14ac:dyDescent="0.3">
      <c r="A8785">
        <v>45</v>
      </c>
      <c r="B8785" s="5" t="s">
        <v>13364</v>
      </c>
      <c r="C8785" s="5" t="s">
        <v>10918</v>
      </c>
      <c r="D8785" s="19" t="s">
        <v>1822</v>
      </c>
      <c r="E8785" s="5"/>
      <c r="F8785" s="5" t="s">
        <v>5679</v>
      </c>
      <c r="G8785" s="5"/>
      <c r="H8785" s="5"/>
      <c r="I8785" s="5" t="s">
        <v>957</v>
      </c>
      <c r="J8785" s="5"/>
      <c r="K8785" s="5">
        <v>1</v>
      </c>
      <c r="L8785" s="5">
        <v>28</v>
      </c>
      <c r="M8785" s="5" t="s">
        <v>957</v>
      </c>
      <c r="N8785" s="5">
        <v>1</v>
      </c>
      <c r="O8785" s="5" t="s">
        <v>1191</v>
      </c>
      <c r="P8785" s="22" t="s">
        <v>21038</v>
      </c>
      <c r="Q8785" s="5" t="s">
        <v>28351</v>
      </c>
      <c r="T8785" s="5" t="s">
        <v>957</v>
      </c>
      <c r="U8785" s="5">
        <v>1</v>
      </c>
      <c r="V8785" s="5">
        <v>27</v>
      </c>
      <c r="W8785" s="5" t="s">
        <v>957</v>
      </c>
      <c r="X8785" s="5">
        <v>1</v>
      </c>
      <c r="Y8785" s="5" t="s">
        <v>1219</v>
      </c>
      <c r="Z8785" s="5"/>
      <c r="AA8785" s="5" t="s">
        <v>303</v>
      </c>
      <c r="AB8785" s="5" t="s">
        <v>418</v>
      </c>
      <c r="AC8785" s="5"/>
      <c r="AD8785" s="5"/>
      <c r="AE8785" s="5" t="s">
        <v>418</v>
      </c>
      <c r="AF8785" t="s">
        <v>957</v>
      </c>
      <c r="AG8785">
        <v>1</v>
      </c>
      <c r="AH8785" s="5" t="s">
        <v>1219</v>
      </c>
      <c r="AI8785" t="s">
        <v>808</v>
      </c>
      <c r="AJ8785">
        <v>1</v>
      </c>
      <c r="AK8785">
        <v>6</v>
      </c>
      <c r="AO8785" t="s">
        <v>286</v>
      </c>
      <c r="AS8785" t="s">
        <v>292</v>
      </c>
      <c r="AZ8785" s="5"/>
      <c r="BL8785" s="5"/>
      <c r="BM8785" s="5"/>
      <c r="BN8785" s="5"/>
      <c r="BO8785" s="5"/>
      <c r="BP8785" s="5"/>
      <c r="BQ8785" s="5"/>
      <c r="BR8785" s="5"/>
    </row>
    <row r="8786" spans="1:70" ht="14.4" customHeight="1" x14ac:dyDescent="0.3">
      <c r="A8786">
        <v>45</v>
      </c>
      <c r="B8786" s="5" t="s">
        <v>13365</v>
      </c>
      <c r="C8786" s="5" t="s">
        <v>8397</v>
      </c>
      <c r="D8786" s="19" t="s">
        <v>2875</v>
      </c>
      <c r="E8786" s="5"/>
      <c r="F8786" s="5" t="s">
        <v>27180</v>
      </c>
      <c r="G8786" s="5"/>
      <c r="H8786" s="5"/>
      <c r="I8786" s="5" t="s">
        <v>808</v>
      </c>
      <c r="J8786" s="5"/>
      <c r="K8786" s="5">
        <v>1</v>
      </c>
      <c r="L8786" s="5">
        <v>6</v>
      </c>
      <c r="M8786" s="5" t="s">
        <v>808</v>
      </c>
      <c r="N8786" s="5">
        <v>1</v>
      </c>
      <c r="O8786" s="5" t="s">
        <v>362</v>
      </c>
      <c r="P8786" s="22" t="s">
        <v>21038</v>
      </c>
      <c r="Q8786" s="5" t="s">
        <v>28351</v>
      </c>
      <c r="T8786" s="5" t="s">
        <v>957</v>
      </c>
      <c r="U8786" s="5">
        <v>1</v>
      </c>
      <c r="V8786" s="5">
        <v>27</v>
      </c>
      <c r="W8786" s="5" t="s">
        <v>957</v>
      </c>
      <c r="X8786" s="5">
        <v>1</v>
      </c>
      <c r="Y8786" s="5" t="s">
        <v>1219</v>
      </c>
      <c r="Z8786" s="5"/>
      <c r="AA8786" s="5" t="s">
        <v>303</v>
      </c>
      <c r="AB8786" s="5" t="s">
        <v>418</v>
      </c>
      <c r="AC8786" s="5"/>
      <c r="AD8786" s="5"/>
      <c r="AE8786" s="5" t="s">
        <v>418</v>
      </c>
      <c r="AF8786" t="s">
        <v>808</v>
      </c>
      <c r="AG8786">
        <v>1</v>
      </c>
      <c r="AH8786">
        <v>6</v>
      </c>
      <c r="AI8786" t="s">
        <v>808</v>
      </c>
      <c r="AJ8786">
        <v>2</v>
      </c>
      <c r="AK8786">
        <v>16</v>
      </c>
      <c r="AO8786" t="s">
        <v>286</v>
      </c>
      <c r="AS8786" t="s">
        <v>292</v>
      </c>
      <c r="AZ8786" s="5"/>
      <c r="BL8786" s="5"/>
      <c r="BM8786" s="5"/>
      <c r="BN8786" s="5"/>
      <c r="BO8786" s="5"/>
      <c r="BP8786" s="5"/>
      <c r="BQ8786" s="5"/>
      <c r="BR8786" s="5"/>
    </row>
    <row r="8787" spans="1:70" ht="14.4" customHeight="1" x14ac:dyDescent="0.3">
      <c r="A8787">
        <v>45</v>
      </c>
      <c r="B8787" s="5" t="s">
        <v>13366</v>
      </c>
      <c r="C8787" s="5" t="s">
        <v>8398</v>
      </c>
      <c r="D8787" s="19" t="s">
        <v>2876</v>
      </c>
      <c r="E8787" s="5"/>
      <c r="F8787" s="5" t="s">
        <v>27181</v>
      </c>
      <c r="G8787" s="5"/>
      <c r="H8787" s="5"/>
      <c r="I8787" s="5" t="s">
        <v>808</v>
      </c>
      <c r="J8787" s="5"/>
      <c r="K8787" s="5">
        <v>2</v>
      </c>
      <c r="L8787" s="5">
        <v>16</v>
      </c>
      <c r="M8787" s="5" t="s">
        <v>808</v>
      </c>
      <c r="N8787" s="5">
        <v>2</v>
      </c>
      <c r="O8787" s="5" t="s">
        <v>372</v>
      </c>
      <c r="P8787" s="22" t="s">
        <v>21038</v>
      </c>
      <c r="Q8787" s="5" t="s">
        <v>28351</v>
      </c>
      <c r="T8787" s="5" t="s">
        <v>957</v>
      </c>
      <c r="U8787" s="5">
        <v>1</v>
      </c>
      <c r="V8787" s="5">
        <v>27</v>
      </c>
      <c r="W8787" s="5" t="s">
        <v>957</v>
      </c>
      <c r="X8787" s="5">
        <v>1</v>
      </c>
      <c r="Y8787" s="5" t="s">
        <v>1219</v>
      </c>
      <c r="Z8787" s="5"/>
      <c r="AA8787" s="5" t="s">
        <v>303</v>
      </c>
      <c r="AB8787" s="5" t="s">
        <v>418</v>
      </c>
      <c r="AC8787" s="5"/>
      <c r="AD8787" s="5"/>
      <c r="AE8787" s="5" t="s">
        <v>418</v>
      </c>
      <c r="AF8787" t="s">
        <v>808</v>
      </c>
      <c r="AG8787">
        <v>2</v>
      </c>
      <c r="AH8787">
        <v>16</v>
      </c>
      <c r="AI8787" t="s">
        <v>345</v>
      </c>
      <c r="AJ8787">
        <v>1</v>
      </c>
      <c r="AK8787" t="s">
        <v>372</v>
      </c>
      <c r="AO8787" t="s">
        <v>286</v>
      </c>
      <c r="AS8787" t="s">
        <v>292</v>
      </c>
      <c r="AZ8787" s="5"/>
      <c r="BL8787" s="5"/>
      <c r="BM8787" s="5"/>
      <c r="BN8787" s="5"/>
      <c r="BO8787" s="5"/>
      <c r="BP8787" s="5"/>
      <c r="BQ8787" s="5"/>
      <c r="BR8787" s="5"/>
    </row>
    <row r="8788" spans="1:70" ht="14.4" customHeight="1" x14ac:dyDescent="0.3">
      <c r="A8788">
        <v>45</v>
      </c>
      <c r="B8788" s="5" t="s">
        <v>13367</v>
      </c>
      <c r="C8788" s="5" t="s">
        <v>8399</v>
      </c>
      <c r="D8788" s="19" t="s">
        <v>2873</v>
      </c>
      <c r="E8788" s="5"/>
      <c r="F8788" s="5" t="s">
        <v>27179</v>
      </c>
      <c r="G8788" s="5"/>
      <c r="H8788" s="5"/>
      <c r="I8788" s="5" t="s">
        <v>345</v>
      </c>
      <c r="J8788" s="5"/>
      <c r="K8788" s="5">
        <v>1</v>
      </c>
      <c r="L8788" s="5">
        <v>17</v>
      </c>
      <c r="M8788" s="5" t="s">
        <v>345</v>
      </c>
      <c r="N8788" s="5">
        <v>1</v>
      </c>
      <c r="O8788" s="5">
        <v>17</v>
      </c>
      <c r="P8788" s="22" t="s">
        <v>21038</v>
      </c>
      <c r="Q8788" s="5" t="s">
        <v>28351</v>
      </c>
      <c r="T8788" s="5" t="s">
        <v>957</v>
      </c>
      <c r="U8788" s="5">
        <v>1</v>
      </c>
      <c r="V8788" s="5">
        <v>27</v>
      </c>
      <c r="W8788" s="5" t="s">
        <v>957</v>
      </c>
      <c r="X8788" s="5">
        <v>1</v>
      </c>
      <c r="Y8788" s="5" t="s">
        <v>1219</v>
      </c>
      <c r="Z8788" s="5"/>
      <c r="AA8788" s="5" t="s">
        <v>303</v>
      </c>
      <c r="AB8788" s="5" t="s">
        <v>418</v>
      </c>
      <c r="AC8788" s="5"/>
      <c r="AD8788" s="5"/>
      <c r="AE8788" s="5" t="s">
        <v>418</v>
      </c>
      <c r="AF8788" t="s">
        <v>345</v>
      </c>
      <c r="AG8788">
        <v>1</v>
      </c>
      <c r="AH8788">
        <v>17</v>
      </c>
      <c r="AI8788" t="s">
        <v>503</v>
      </c>
      <c r="AJ8788">
        <v>1</v>
      </c>
      <c r="AK8788">
        <v>7</v>
      </c>
      <c r="AO8788" t="s">
        <v>286</v>
      </c>
      <c r="AS8788" t="s">
        <v>292</v>
      </c>
      <c r="AZ8788" s="5"/>
      <c r="BL8788" s="5"/>
      <c r="BM8788" s="5"/>
      <c r="BN8788" s="5"/>
      <c r="BO8788" s="5"/>
      <c r="BP8788" s="5"/>
      <c r="BQ8788" s="5"/>
      <c r="BR8788" s="5"/>
    </row>
    <row r="8789" spans="1:70" ht="14.4" customHeight="1" x14ac:dyDescent="0.3">
      <c r="A8789">
        <v>45</v>
      </c>
      <c r="B8789" s="5" t="s">
        <v>13368</v>
      </c>
      <c r="C8789" s="16" t="s">
        <v>8400</v>
      </c>
      <c r="D8789" s="19" t="s">
        <v>23028</v>
      </c>
      <c r="E8789" s="5"/>
      <c r="F8789" s="5" t="s">
        <v>26650</v>
      </c>
      <c r="G8789" s="5"/>
      <c r="H8789" s="5"/>
      <c r="I8789" s="5" t="s">
        <v>503</v>
      </c>
      <c r="J8789" s="5"/>
      <c r="K8789" s="5">
        <v>1</v>
      </c>
      <c r="L8789" s="5">
        <v>7</v>
      </c>
      <c r="M8789" s="5" t="s">
        <v>503</v>
      </c>
      <c r="N8789" s="5">
        <v>1</v>
      </c>
      <c r="O8789" s="5">
        <v>9</v>
      </c>
      <c r="P8789" s="22" t="s">
        <v>21038</v>
      </c>
      <c r="Q8789" s="5" t="s">
        <v>28351</v>
      </c>
      <c r="T8789" s="5" t="s">
        <v>957</v>
      </c>
      <c r="U8789" s="5">
        <v>1</v>
      </c>
      <c r="V8789" s="5">
        <v>27</v>
      </c>
      <c r="W8789" s="5" t="s">
        <v>957</v>
      </c>
      <c r="X8789" s="5">
        <v>1</v>
      </c>
      <c r="Y8789" s="5" t="s">
        <v>1219</v>
      </c>
      <c r="Z8789" s="5"/>
      <c r="AA8789" s="5" t="s">
        <v>303</v>
      </c>
      <c r="AB8789" s="5" t="s">
        <v>418</v>
      </c>
      <c r="AC8789" s="5"/>
      <c r="AD8789" s="5"/>
      <c r="AE8789" s="5" t="s">
        <v>418</v>
      </c>
      <c r="AF8789" t="s">
        <v>503</v>
      </c>
      <c r="AG8789">
        <v>1</v>
      </c>
      <c r="AH8789">
        <v>7</v>
      </c>
      <c r="AI8789" t="s">
        <v>460</v>
      </c>
      <c r="AJ8789">
        <v>1</v>
      </c>
      <c r="AK8789" t="s">
        <v>363</v>
      </c>
      <c r="AO8789" t="s">
        <v>1013</v>
      </c>
      <c r="AS8789" t="s">
        <v>292</v>
      </c>
      <c r="AT8789" t="s">
        <v>10574</v>
      </c>
      <c r="AZ8789" s="5"/>
      <c r="BL8789" s="16"/>
      <c r="BM8789" s="16"/>
      <c r="BN8789" s="16"/>
      <c r="BO8789" s="16"/>
      <c r="BP8789" s="16"/>
      <c r="BQ8789" s="16"/>
      <c r="BR8789" s="16"/>
    </row>
    <row r="8790" spans="1:70" ht="14.4" customHeight="1" x14ac:dyDescent="0.3">
      <c r="A8790">
        <v>45</v>
      </c>
      <c r="B8790" s="5" t="s">
        <v>13361</v>
      </c>
      <c r="C8790" s="5" t="s">
        <v>8394</v>
      </c>
      <c r="D8790" s="19" t="s">
        <v>2671</v>
      </c>
      <c r="E8790" s="5"/>
      <c r="F8790" s="5" t="s">
        <v>23925</v>
      </c>
      <c r="G8790" s="5"/>
      <c r="H8790" s="5"/>
      <c r="I8790" s="5" t="s">
        <v>915</v>
      </c>
      <c r="J8790" s="5"/>
      <c r="K8790" s="5">
        <v>1</v>
      </c>
      <c r="L8790" s="5">
        <v>5</v>
      </c>
      <c r="M8790" s="5" t="s">
        <v>915</v>
      </c>
      <c r="N8790" s="5">
        <v>1</v>
      </c>
      <c r="O8790" s="5" t="s">
        <v>360</v>
      </c>
      <c r="P8790" s="22" t="s">
        <v>21037</v>
      </c>
      <c r="Q8790" s="5" t="s">
        <v>28297</v>
      </c>
      <c r="T8790" s="5" t="s">
        <v>915</v>
      </c>
      <c r="U8790" s="5">
        <v>1</v>
      </c>
      <c r="V8790" s="5">
        <v>4</v>
      </c>
      <c r="W8790" s="5" t="s">
        <v>915</v>
      </c>
      <c r="X8790" s="5">
        <v>1</v>
      </c>
      <c r="Y8790" s="5">
        <v>5</v>
      </c>
      <c r="Z8790" s="5"/>
      <c r="AA8790" s="5" t="s">
        <v>303</v>
      </c>
      <c r="AB8790" s="5" t="s">
        <v>418</v>
      </c>
      <c r="AC8790" s="5"/>
      <c r="AD8790" s="5"/>
      <c r="AE8790" s="5" t="s">
        <v>418</v>
      </c>
      <c r="AF8790" t="s">
        <v>915</v>
      </c>
      <c r="AG8790">
        <v>1</v>
      </c>
      <c r="AH8790">
        <v>5</v>
      </c>
      <c r="AI8790" t="s">
        <v>915</v>
      </c>
      <c r="AJ8790">
        <v>2</v>
      </c>
      <c r="AK8790" t="s">
        <v>1190</v>
      </c>
      <c r="AO8790" t="s">
        <v>286</v>
      </c>
      <c r="AS8790" t="s">
        <v>292</v>
      </c>
      <c r="AZ8790" s="5"/>
      <c r="BL8790" s="5"/>
      <c r="BM8790" s="5"/>
      <c r="BN8790" s="5"/>
      <c r="BO8790" s="5"/>
      <c r="BP8790" s="5"/>
      <c r="BQ8790" s="5"/>
      <c r="BR8790" s="5"/>
    </row>
    <row r="8791" spans="1:70" ht="14.4" customHeight="1" x14ac:dyDescent="0.3">
      <c r="A8791">
        <v>45</v>
      </c>
      <c r="B8791" s="5" t="s">
        <v>13362</v>
      </c>
      <c r="C8791" s="5" t="s">
        <v>8395</v>
      </c>
      <c r="D8791" s="19" t="s">
        <v>2834</v>
      </c>
      <c r="E8791" s="5"/>
      <c r="F8791" s="5" t="s">
        <v>5673</v>
      </c>
      <c r="G8791" s="5"/>
      <c r="H8791" s="5"/>
      <c r="I8791" s="5" t="s">
        <v>915</v>
      </c>
      <c r="J8791" s="5"/>
      <c r="K8791" s="5">
        <v>2</v>
      </c>
      <c r="L8791" s="5">
        <v>29</v>
      </c>
      <c r="M8791" s="5" t="s">
        <v>955</v>
      </c>
      <c r="N8791" s="5">
        <v>1</v>
      </c>
      <c r="O8791" s="5">
        <v>1</v>
      </c>
      <c r="P8791" s="22" t="s">
        <v>21037</v>
      </c>
      <c r="Q8791" s="5" t="s">
        <v>28297</v>
      </c>
      <c r="T8791" s="5" t="s">
        <v>915</v>
      </c>
      <c r="U8791" s="5">
        <v>1</v>
      </c>
      <c r="V8791" s="5">
        <v>4</v>
      </c>
      <c r="W8791" s="5" t="s">
        <v>915</v>
      </c>
      <c r="X8791" s="5">
        <v>1</v>
      </c>
      <c r="Y8791" s="5">
        <v>5</v>
      </c>
      <c r="Z8791" s="5"/>
      <c r="AA8791" s="5" t="s">
        <v>303</v>
      </c>
      <c r="AB8791" s="5" t="s">
        <v>418</v>
      </c>
      <c r="AC8791" s="5"/>
      <c r="AD8791" s="5"/>
      <c r="AE8791" s="5" t="s">
        <v>418</v>
      </c>
      <c r="AF8791" s="5" t="s">
        <v>915</v>
      </c>
      <c r="AG8791" s="5">
        <v>2</v>
      </c>
      <c r="AH8791" s="5">
        <v>29</v>
      </c>
      <c r="AI8791" s="5" t="s">
        <v>955</v>
      </c>
      <c r="AJ8791" s="5">
        <v>1</v>
      </c>
      <c r="AK8791" t="s">
        <v>984</v>
      </c>
      <c r="AL8791" s="5"/>
      <c r="AM8791" s="5"/>
      <c r="AN8791" s="5"/>
      <c r="AO8791" s="5" t="s">
        <v>286</v>
      </c>
      <c r="AS8791" t="s">
        <v>292</v>
      </c>
      <c r="AZ8791" s="5"/>
      <c r="BL8791" s="5"/>
      <c r="BM8791" s="5"/>
      <c r="BN8791" s="5"/>
      <c r="BO8791" s="5"/>
      <c r="BP8791" s="5"/>
      <c r="BQ8791" s="5"/>
      <c r="BR8791" s="5"/>
    </row>
    <row r="8792" spans="1:70" ht="14.4" customHeight="1" x14ac:dyDescent="0.3">
      <c r="A8792">
        <v>45</v>
      </c>
      <c r="B8792" s="5" t="s">
        <v>13363</v>
      </c>
      <c r="C8792" s="16" t="s">
        <v>8396</v>
      </c>
      <c r="D8792" s="19" t="s">
        <v>23128</v>
      </c>
      <c r="E8792" s="5"/>
      <c r="F8792" s="5" t="s">
        <v>26650</v>
      </c>
      <c r="G8792" s="5"/>
      <c r="H8792" s="5"/>
      <c r="I8792" s="5" t="s">
        <v>955</v>
      </c>
      <c r="J8792" s="5"/>
      <c r="K8792" s="5">
        <v>1</v>
      </c>
      <c r="L8792" s="5">
        <v>29</v>
      </c>
      <c r="M8792" s="5" t="s">
        <v>955</v>
      </c>
      <c r="N8792" s="5">
        <v>1</v>
      </c>
      <c r="O8792" s="5" t="s">
        <v>1000</v>
      </c>
      <c r="P8792" s="22" t="s">
        <v>21037</v>
      </c>
      <c r="Q8792" s="5" t="s">
        <v>28297</v>
      </c>
      <c r="T8792" s="5" t="s">
        <v>915</v>
      </c>
      <c r="U8792" s="5">
        <v>1</v>
      </c>
      <c r="V8792" s="5">
        <v>4</v>
      </c>
      <c r="W8792" s="5" t="s">
        <v>915</v>
      </c>
      <c r="X8792" s="5">
        <v>1</v>
      </c>
      <c r="Y8792" s="5">
        <v>5</v>
      </c>
      <c r="Z8792" s="5"/>
      <c r="AA8792" s="5" t="s">
        <v>303</v>
      </c>
      <c r="AB8792" s="5" t="s">
        <v>418</v>
      </c>
      <c r="AC8792" s="5"/>
      <c r="AD8792" s="5"/>
      <c r="AE8792" s="5" t="s">
        <v>418</v>
      </c>
      <c r="AF8792" t="s">
        <v>955</v>
      </c>
      <c r="AG8792">
        <v>1</v>
      </c>
      <c r="AH8792">
        <v>29</v>
      </c>
      <c r="AI8792" t="s">
        <v>957</v>
      </c>
      <c r="AJ8792">
        <v>1</v>
      </c>
      <c r="AK8792" t="s">
        <v>996</v>
      </c>
      <c r="AO8792" t="s">
        <v>286</v>
      </c>
      <c r="AS8792" t="s">
        <v>292</v>
      </c>
      <c r="AZ8792" s="5"/>
      <c r="BL8792" s="16"/>
      <c r="BM8792" s="16"/>
      <c r="BN8792" s="16"/>
      <c r="BO8792" s="16"/>
      <c r="BP8792" s="16"/>
      <c r="BQ8792" s="16"/>
      <c r="BR8792" s="16"/>
    </row>
    <row r="8793" spans="1:70" ht="14.4" customHeight="1" x14ac:dyDescent="0.3">
      <c r="A8793">
        <v>45</v>
      </c>
      <c r="B8793" s="5" t="s">
        <v>13360</v>
      </c>
      <c r="C8793" s="16" t="s">
        <v>8393</v>
      </c>
      <c r="D8793" s="19" t="s">
        <v>23128</v>
      </c>
      <c r="E8793" s="5"/>
      <c r="F8793" s="5" t="s">
        <v>26650</v>
      </c>
      <c r="G8793" s="5"/>
      <c r="H8793" s="5"/>
      <c r="I8793" s="5" t="s">
        <v>951</v>
      </c>
      <c r="J8793" s="5"/>
      <c r="K8793" s="5">
        <v>1</v>
      </c>
      <c r="L8793" s="5">
        <v>22</v>
      </c>
      <c r="M8793" s="5" t="s">
        <v>951</v>
      </c>
      <c r="N8793" s="5">
        <v>1</v>
      </c>
      <c r="O8793" s="5">
        <v>23</v>
      </c>
      <c r="P8793" s="22" t="s">
        <v>21036</v>
      </c>
      <c r="Q8793" s="5" t="s">
        <v>28299</v>
      </c>
      <c r="T8793" s="5" t="s">
        <v>940</v>
      </c>
      <c r="U8793" s="5">
        <v>2</v>
      </c>
      <c r="V8793" s="5">
        <v>17</v>
      </c>
      <c r="W8793" s="5" t="s">
        <v>940</v>
      </c>
      <c r="X8793" s="5">
        <v>2</v>
      </c>
      <c r="Y8793" s="5" t="s">
        <v>983</v>
      </c>
      <c r="Z8793" s="5"/>
      <c r="AA8793" s="5" t="s">
        <v>303</v>
      </c>
      <c r="AB8793" s="5" t="s">
        <v>418</v>
      </c>
      <c r="AC8793" s="5"/>
      <c r="AD8793" s="5"/>
      <c r="AE8793" s="5" t="s">
        <v>418</v>
      </c>
      <c r="AF8793" t="s">
        <v>951</v>
      </c>
      <c r="AG8793">
        <v>1</v>
      </c>
      <c r="AH8793">
        <v>22</v>
      </c>
      <c r="AI8793" t="s">
        <v>915</v>
      </c>
      <c r="AJ8793">
        <v>1</v>
      </c>
      <c r="AK8793" s="5" t="s">
        <v>361</v>
      </c>
      <c r="AO8793" t="s">
        <v>286</v>
      </c>
      <c r="AS8793" t="s">
        <v>292</v>
      </c>
      <c r="AZ8793" s="5"/>
      <c r="BL8793" s="16"/>
      <c r="BM8793" s="16"/>
      <c r="BN8793" s="16"/>
      <c r="BO8793" s="16"/>
      <c r="BP8793" s="16"/>
      <c r="BQ8793" s="16"/>
      <c r="BR8793" s="16"/>
    </row>
    <row r="8794" spans="1:70" ht="14.4" customHeight="1" x14ac:dyDescent="0.3">
      <c r="A8794">
        <v>45</v>
      </c>
      <c r="B8794" s="5" t="s">
        <v>13353</v>
      </c>
      <c r="C8794" s="16" t="s">
        <v>8389</v>
      </c>
      <c r="D8794" s="19" t="s">
        <v>23128</v>
      </c>
      <c r="E8794" s="5"/>
      <c r="F8794" s="5" t="s">
        <v>26650</v>
      </c>
      <c r="G8794" s="5"/>
      <c r="H8794" s="5"/>
      <c r="I8794" s="5" t="s">
        <v>852</v>
      </c>
      <c r="J8794" s="5"/>
      <c r="K8794" s="5">
        <v>2</v>
      </c>
      <c r="L8794" s="5">
        <v>3</v>
      </c>
      <c r="M8794" s="5" t="s">
        <v>852</v>
      </c>
      <c r="N8794" s="5">
        <v>2</v>
      </c>
      <c r="O8794" s="5">
        <v>3</v>
      </c>
      <c r="P8794" s="22" t="s">
        <v>21034</v>
      </c>
      <c r="Q8794" s="5" t="s">
        <v>28607</v>
      </c>
      <c r="T8794" s="5" t="s">
        <v>953</v>
      </c>
      <c r="U8794" s="5">
        <v>2</v>
      </c>
      <c r="V8794" s="5">
        <v>8</v>
      </c>
      <c r="W8794" s="5" t="s">
        <v>953</v>
      </c>
      <c r="X8794" s="5">
        <v>2</v>
      </c>
      <c r="Y8794" s="5">
        <v>11</v>
      </c>
      <c r="Z8794" s="5"/>
      <c r="AA8794" s="5" t="s">
        <v>303</v>
      </c>
      <c r="AB8794" s="5" t="s">
        <v>418</v>
      </c>
      <c r="AC8794" s="5"/>
      <c r="AD8794" s="5"/>
      <c r="AE8794" s="5" t="s">
        <v>418</v>
      </c>
      <c r="AF8794" t="s">
        <v>852</v>
      </c>
      <c r="AG8794">
        <v>2</v>
      </c>
      <c r="AH8794">
        <v>3</v>
      </c>
      <c r="AI8794" t="s">
        <v>948</v>
      </c>
      <c r="AJ8794">
        <v>2</v>
      </c>
      <c r="AK8794">
        <v>2</v>
      </c>
      <c r="AO8794" t="s">
        <v>1013</v>
      </c>
      <c r="AS8794" t="s">
        <v>292</v>
      </c>
      <c r="AT8794" t="s">
        <v>10573</v>
      </c>
      <c r="AZ8794" s="5"/>
      <c r="BL8794" s="16"/>
      <c r="BM8794" s="16"/>
      <c r="BN8794" s="16"/>
      <c r="BO8794" s="16"/>
      <c r="BP8794" s="16"/>
      <c r="BQ8794" s="16"/>
      <c r="BR8794" s="16"/>
    </row>
    <row r="8795" spans="1:70" ht="14.4" customHeight="1" x14ac:dyDescent="0.3">
      <c r="A8795">
        <v>45</v>
      </c>
      <c r="B8795" s="5" t="s">
        <v>13091</v>
      </c>
      <c r="C8795" s="5" t="s">
        <v>7773</v>
      </c>
      <c r="D8795" s="19" t="s">
        <v>1824</v>
      </c>
      <c r="E8795" s="5"/>
      <c r="F8795" s="5" t="s">
        <v>28180</v>
      </c>
      <c r="G8795" s="5"/>
      <c r="H8795" s="5"/>
      <c r="I8795" s="5" t="s">
        <v>771</v>
      </c>
      <c r="J8795" s="5"/>
      <c r="K8795" s="5">
        <v>1</v>
      </c>
      <c r="L8795" s="5">
        <v>1</v>
      </c>
      <c r="M8795" s="5" t="s">
        <v>771</v>
      </c>
      <c r="N8795" s="5">
        <v>1</v>
      </c>
      <c r="O8795" s="5">
        <v>2</v>
      </c>
      <c r="P8795" s="22" t="s">
        <v>20967</v>
      </c>
      <c r="Q8795" s="22" t="s">
        <v>28378</v>
      </c>
      <c r="T8795" s="5" t="s">
        <v>787</v>
      </c>
      <c r="U8795" s="5">
        <v>2</v>
      </c>
      <c r="V8795" s="5">
        <v>30</v>
      </c>
      <c r="W8795" s="5" t="s">
        <v>771</v>
      </c>
      <c r="X8795" s="5">
        <v>1</v>
      </c>
      <c r="Y8795" s="5">
        <v>1</v>
      </c>
      <c r="Z8795" s="5"/>
      <c r="AA8795" s="5" t="s">
        <v>303</v>
      </c>
      <c r="AB8795" s="5" t="s">
        <v>418</v>
      </c>
      <c r="AC8795" s="5"/>
      <c r="AD8795" s="5"/>
      <c r="AE8795" s="5" t="s">
        <v>418</v>
      </c>
      <c r="AF8795" t="s">
        <v>771</v>
      </c>
      <c r="AG8795">
        <v>1</v>
      </c>
      <c r="AH8795">
        <v>1</v>
      </c>
      <c r="AI8795" t="s">
        <v>771</v>
      </c>
      <c r="AJ8795">
        <v>1</v>
      </c>
      <c r="AK8795" t="s">
        <v>387</v>
      </c>
      <c r="AO8795" t="s">
        <v>286</v>
      </c>
      <c r="AS8795" t="s">
        <v>292</v>
      </c>
      <c r="AZ8795" s="5"/>
      <c r="BL8795" s="5"/>
      <c r="BM8795" s="5"/>
      <c r="BN8795" s="5"/>
      <c r="BO8795" s="5"/>
      <c r="BP8795" s="5"/>
      <c r="BQ8795" s="5"/>
      <c r="BR8795" s="5"/>
    </row>
    <row r="8796" spans="1:70" ht="14.4" customHeight="1" x14ac:dyDescent="0.3">
      <c r="A8796">
        <v>45</v>
      </c>
      <c r="B8796" s="5" t="s">
        <v>13092</v>
      </c>
      <c r="C8796" s="5" t="s">
        <v>8189</v>
      </c>
      <c r="D8796" s="19" t="s">
        <v>1825</v>
      </c>
      <c r="E8796" s="5"/>
      <c r="F8796" s="5" t="s">
        <v>26126</v>
      </c>
      <c r="G8796" s="5"/>
      <c r="H8796" s="5"/>
      <c r="I8796" s="5" t="s">
        <v>771</v>
      </c>
      <c r="J8796" s="5"/>
      <c r="K8796" s="5">
        <v>1</v>
      </c>
      <c r="L8796" s="5">
        <v>23</v>
      </c>
      <c r="M8796" s="5" t="s">
        <v>771</v>
      </c>
      <c r="N8796" s="5">
        <v>1</v>
      </c>
      <c r="O8796" s="5">
        <v>23</v>
      </c>
      <c r="P8796" s="22" t="s">
        <v>20967</v>
      </c>
      <c r="Q8796" s="22" t="s">
        <v>28378</v>
      </c>
      <c r="T8796" s="5" t="s">
        <v>787</v>
      </c>
      <c r="U8796" s="5">
        <v>2</v>
      </c>
      <c r="V8796" s="5">
        <v>30</v>
      </c>
      <c r="W8796" s="5" t="s">
        <v>771</v>
      </c>
      <c r="X8796" s="5">
        <v>1</v>
      </c>
      <c r="Y8796" s="5">
        <v>1</v>
      </c>
      <c r="Z8796" s="5"/>
      <c r="AA8796" s="5" t="s">
        <v>303</v>
      </c>
      <c r="AB8796" s="5" t="s">
        <v>418</v>
      </c>
      <c r="AC8796" s="5"/>
      <c r="AD8796" s="5"/>
      <c r="AE8796" s="5" t="s">
        <v>418</v>
      </c>
      <c r="AF8796" t="s">
        <v>771</v>
      </c>
      <c r="AG8796">
        <v>1</v>
      </c>
      <c r="AH8796">
        <v>23</v>
      </c>
      <c r="AI8796" t="s">
        <v>771</v>
      </c>
      <c r="AJ8796">
        <v>2</v>
      </c>
      <c r="AK8796">
        <v>23</v>
      </c>
      <c r="AO8796" t="s">
        <v>286</v>
      </c>
      <c r="AS8796" t="s">
        <v>292</v>
      </c>
      <c r="AZ8796" s="5"/>
      <c r="BL8796" s="5"/>
      <c r="BM8796" s="5"/>
      <c r="BN8796" s="5"/>
      <c r="BO8796" s="5"/>
      <c r="BP8796" s="5"/>
      <c r="BQ8796" s="5"/>
      <c r="BR8796" s="5"/>
    </row>
    <row r="8797" spans="1:70" ht="14.4" customHeight="1" x14ac:dyDescent="0.3">
      <c r="A8797">
        <v>45</v>
      </c>
      <c r="B8797" s="5" t="s">
        <v>13093</v>
      </c>
      <c r="C8797" s="5" t="s">
        <v>27729</v>
      </c>
      <c r="D8797" s="19" t="s">
        <v>1826</v>
      </c>
      <c r="E8797" s="5"/>
      <c r="F8797" s="5" t="s">
        <v>26136</v>
      </c>
      <c r="G8797" s="5"/>
      <c r="H8797" s="5"/>
      <c r="I8797" s="5" t="s">
        <v>771</v>
      </c>
      <c r="J8797" s="5"/>
      <c r="K8797" s="5">
        <v>2</v>
      </c>
      <c r="L8797" s="5">
        <v>23</v>
      </c>
      <c r="M8797" s="5" t="s">
        <v>771</v>
      </c>
      <c r="N8797" s="5">
        <v>2</v>
      </c>
      <c r="O8797" s="5" t="s">
        <v>993</v>
      </c>
      <c r="P8797" s="22" t="s">
        <v>20967</v>
      </c>
      <c r="Q8797" s="22" t="s">
        <v>28378</v>
      </c>
      <c r="T8797" s="5" t="s">
        <v>787</v>
      </c>
      <c r="U8797" s="5">
        <v>2</v>
      </c>
      <c r="V8797" s="5">
        <v>30</v>
      </c>
      <c r="W8797" s="5" t="s">
        <v>771</v>
      </c>
      <c r="X8797" s="5">
        <v>1</v>
      </c>
      <c r="Y8797" s="5">
        <v>1</v>
      </c>
      <c r="Z8797" s="5"/>
      <c r="AA8797" s="5" t="s">
        <v>303</v>
      </c>
      <c r="AB8797" s="5" t="s">
        <v>418</v>
      </c>
      <c r="AC8797" s="5"/>
      <c r="AD8797" s="5"/>
      <c r="AE8797" s="5" t="s">
        <v>418</v>
      </c>
      <c r="AF8797" t="s">
        <v>771</v>
      </c>
      <c r="AG8797">
        <v>2</v>
      </c>
      <c r="AH8797">
        <v>23</v>
      </c>
      <c r="AI8797" t="s">
        <v>775</v>
      </c>
      <c r="AJ8797">
        <v>2</v>
      </c>
      <c r="AK8797" t="s">
        <v>361</v>
      </c>
      <c r="AO8797" t="s">
        <v>286</v>
      </c>
      <c r="AS8797" t="s">
        <v>292</v>
      </c>
      <c r="AZ8797" s="5"/>
      <c r="BL8797" s="5"/>
      <c r="BM8797" s="5"/>
      <c r="BN8797" s="5"/>
      <c r="BO8797" s="5"/>
      <c r="BP8797" s="5"/>
      <c r="BQ8797" s="5"/>
      <c r="BR8797" s="5"/>
    </row>
    <row r="8798" spans="1:70" ht="14.4" customHeight="1" x14ac:dyDescent="0.3">
      <c r="A8798">
        <v>45</v>
      </c>
      <c r="B8798" s="5" t="s">
        <v>13094</v>
      </c>
      <c r="C8798" s="16" t="s">
        <v>8190</v>
      </c>
      <c r="D8798" s="19" t="s">
        <v>23146</v>
      </c>
      <c r="E8798" s="5"/>
      <c r="F8798" s="5" t="s">
        <v>27167</v>
      </c>
      <c r="G8798" s="5"/>
      <c r="H8798" s="5"/>
      <c r="I8798" s="5" t="s">
        <v>775</v>
      </c>
      <c r="J8798" s="5"/>
      <c r="K8798" s="5">
        <v>2</v>
      </c>
      <c r="L8798" s="5">
        <v>4</v>
      </c>
      <c r="M8798" s="5" t="s">
        <v>775</v>
      </c>
      <c r="N8798" s="5">
        <v>2</v>
      </c>
      <c r="O8798" s="5">
        <v>6</v>
      </c>
      <c r="P8798" s="22" t="s">
        <v>20967</v>
      </c>
      <c r="Q8798" s="22" t="s">
        <v>28378</v>
      </c>
      <c r="T8798" s="5" t="s">
        <v>787</v>
      </c>
      <c r="U8798" s="5">
        <v>2</v>
      </c>
      <c r="V8798" s="5">
        <v>30</v>
      </c>
      <c r="W8798" s="5" t="s">
        <v>771</v>
      </c>
      <c r="X8798" s="5">
        <v>1</v>
      </c>
      <c r="Y8798" s="5">
        <v>1</v>
      </c>
      <c r="Z8798" s="5"/>
      <c r="AA8798" s="5" t="s">
        <v>303</v>
      </c>
      <c r="AB8798" s="5" t="s">
        <v>418</v>
      </c>
      <c r="AC8798" s="5"/>
      <c r="AD8798" s="5"/>
      <c r="AE8798" s="5" t="s">
        <v>418</v>
      </c>
      <c r="AF8798" t="s">
        <v>775</v>
      </c>
      <c r="AG8798">
        <v>2</v>
      </c>
      <c r="AH8798">
        <v>4</v>
      </c>
      <c r="AI8798" t="s">
        <v>772</v>
      </c>
      <c r="AJ8798">
        <v>1</v>
      </c>
      <c r="AK8798" t="s">
        <v>363</v>
      </c>
      <c r="AO8798" t="s">
        <v>286</v>
      </c>
      <c r="AS8798" t="s">
        <v>292</v>
      </c>
      <c r="AZ8798" s="5"/>
      <c r="BB8798" t="s">
        <v>2041</v>
      </c>
      <c r="BL8798" s="16"/>
      <c r="BM8798" s="16"/>
      <c r="BN8798" s="16"/>
      <c r="BO8798" s="16"/>
      <c r="BP8798" s="16"/>
      <c r="BQ8798" s="16"/>
      <c r="BR8798" s="16"/>
    </row>
    <row r="8799" spans="1:70" ht="14.4" customHeight="1" x14ac:dyDescent="0.3">
      <c r="A8799">
        <v>45</v>
      </c>
      <c r="B8799" s="5" t="s">
        <v>13354</v>
      </c>
      <c r="C8799" s="5" t="s">
        <v>8390</v>
      </c>
      <c r="D8799" s="19" t="s">
        <v>2874</v>
      </c>
      <c r="E8799" s="5"/>
      <c r="F8799" s="5" t="s">
        <v>26845</v>
      </c>
      <c r="G8799" s="5"/>
      <c r="H8799" s="5"/>
      <c r="I8799" s="5" t="s">
        <v>956</v>
      </c>
      <c r="J8799" s="5"/>
      <c r="K8799" s="5">
        <v>2</v>
      </c>
      <c r="L8799" s="5">
        <v>5</v>
      </c>
      <c r="M8799" s="5" t="s">
        <v>956</v>
      </c>
      <c r="N8799" s="5">
        <v>2</v>
      </c>
      <c r="O8799" s="5">
        <v>6</v>
      </c>
      <c r="P8799" s="22" t="s">
        <v>21035</v>
      </c>
      <c r="Q8799" s="5" t="s">
        <v>28380</v>
      </c>
      <c r="T8799" s="5" t="s">
        <v>956</v>
      </c>
      <c r="U8799" s="5">
        <v>2</v>
      </c>
      <c r="V8799" s="5">
        <v>3</v>
      </c>
      <c r="W8799" s="5" t="s">
        <v>956</v>
      </c>
      <c r="X8799" s="5">
        <v>2</v>
      </c>
      <c r="Y8799" s="5">
        <v>5</v>
      </c>
      <c r="Z8799" s="5"/>
      <c r="AA8799" s="5" t="s">
        <v>303</v>
      </c>
      <c r="AB8799" s="5" t="s">
        <v>418</v>
      </c>
      <c r="AC8799" s="5"/>
      <c r="AD8799" s="5"/>
      <c r="AE8799" s="5" t="s">
        <v>418</v>
      </c>
      <c r="AF8799" t="s">
        <v>956</v>
      </c>
      <c r="AG8799">
        <v>2</v>
      </c>
      <c r="AH8799">
        <v>5</v>
      </c>
      <c r="AI8799" t="s">
        <v>956</v>
      </c>
      <c r="AJ8799">
        <v>2</v>
      </c>
      <c r="AK8799">
        <v>25</v>
      </c>
      <c r="AO8799" t="s">
        <v>286</v>
      </c>
      <c r="AS8799" t="s">
        <v>292</v>
      </c>
      <c r="AZ8799" s="5"/>
      <c r="BL8799" s="5"/>
      <c r="BM8799" s="5"/>
      <c r="BN8799" s="5"/>
      <c r="BO8799" s="5"/>
      <c r="BP8799" s="5"/>
      <c r="BQ8799" s="5"/>
      <c r="BR8799" s="5"/>
    </row>
    <row r="8800" spans="1:70" ht="14.4" customHeight="1" x14ac:dyDescent="0.3">
      <c r="A8800">
        <v>45</v>
      </c>
      <c r="B8800" s="5" t="s">
        <v>13355</v>
      </c>
      <c r="C8800" s="5" t="s">
        <v>8391</v>
      </c>
      <c r="D8800" s="19" t="s">
        <v>2587</v>
      </c>
      <c r="E8800" s="5"/>
      <c r="F8800" s="5" t="s">
        <v>5749</v>
      </c>
      <c r="G8800" s="5"/>
      <c r="H8800" s="5"/>
      <c r="I8800" s="5" t="s">
        <v>956</v>
      </c>
      <c r="J8800" s="5"/>
      <c r="K8800" s="5">
        <v>2</v>
      </c>
      <c r="L8800" s="5">
        <v>25</v>
      </c>
      <c r="M8800" s="5" t="s">
        <v>956</v>
      </c>
      <c r="N8800" s="5">
        <v>2</v>
      </c>
      <c r="O8800" s="5">
        <v>26</v>
      </c>
      <c r="P8800" s="22" t="s">
        <v>21035</v>
      </c>
      <c r="Q8800" s="5" t="s">
        <v>28380</v>
      </c>
      <c r="T8800" s="5" t="s">
        <v>956</v>
      </c>
      <c r="U8800" s="5">
        <v>2</v>
      </c>
      <c r="V8800" s="5">
        <v>3</v>
      </c>
      <c r="W8800" s="5" t="s">
        <v>956</v>
      </c>
      <c r="X8800" s="5">
        <v>2</v>
      </c>
      <c r="Y8800" s="5">
        <v>5</v>
      </c>
      <c r="Z8800" s="5"/>
      <c r="AA8800" s="5" t="s">
        <v>303</v>
      </c>
      <c r="AB8800" s="5" t="s">
        <v>418</v>
      </c>
      <c r="AC8800" s="5"/>
      <c r="AD8800" s="5"/>
      <c r="AE8800" s="5" t="s">
        <v>418</v>
      </c>
      <c r="AF8800" s="5" t="s">
        <v>956</v>
      </c>
      <c r="AG8800" s="5">
        <v>2</v>
      </c>
      <c r="AH8800" s="5">
        <v>25</v>
      </c>
      <c r="AI8800" s="5" t="s">
        <v>948</v>
      </c>
      <c r="AJ8800" s="5">
        <v>1</v>
      </c>
      <c r="AK8800" s="5">
        <v>25</v>
      </c>
      <c r="AL8800" s="5"/>
      <c r="AM8800" s="5"/>
      <c r="AN8800" s="5"/>
      <c r="AO8800" s="5" t="s">
        <v>0</v>
      </c>
      <c r="AS8800" t="s">
        <v>292</v>
      </c>
      <c r="AZ8800" s="5"/>
      <c r="BL8800" s="5"/>
      <c r="BM8800" s="5"/>
      <c r="BN8800" s="5"/>
      <c r="BO8800" s="5"/>
      <c r="BP8800" s="5"/>
      <c r="BQ8800" s="5"/>
      <c r="BR8800" s="5"/>
    </row>
    <row r="8801" spans="1:71" ht="14.4" customHeight="1" x14ac:dyDescent="0.3">
      <c r="A8801">
        <v>45</v>
      </c>
      <c r="B8801" s="5" t="s">
        <v>13356</v>
      </c>
      <c r="C8801" s="5" t="s">
        <v>27753</v>
      </c>
      <c r="D8801" s="19" t="s">
        <v>2834</v>
      </c>
      <c r="E8801" s="5"/>
      <c r="F8801" s="5" t="s">
        <v>5673</v>
      </c>
      <c r="G8801" s="5"/>
      <c r="H8801" s="5"/>
      <c r="I8801" s="5" t="s">
        <v>948</v>
      </c>
      <c r="J8801" s="5"/>
      <c r="K8801" s="5">
        <v>1</v>
      </c>
      <c r="L8801" s="5">
        <v>25</v>
      </c>
      <c r="M8801" s="5" t="s">
        <v>948</v>
      </c>
      <c r="N8801" s="5">
        <v>1</v>
      </c>
      <c r="O8801" s="5" t="s">
        <v>373</v>
      </c>
      <c r="P8801" s="22" t="s">
        <v>21035</v>
      </c>
      <c r="Q8801" s="5" t="s">
        <v>28380</v>
      </c>
      <c r="T8801" s="5" t="s">
        <v>956</v>
      </c>
      <c r="U8801" s="5">
        <v>2</v>
      </c>
      <c r="V8801" s="5">
        <v>3</v>
      </c>
      <c r="W8801" s="5" t="s">
        <v>956</v>
      </c>
      <c r="X8801" s="5">
        <v>2</v>
      </c>
      <c r="Y8801" s="5">
        <v>5</v>
      </c>
      <c r="Z8801" s="5"/>
      <c r="AA8801" s="5" t="s">
        <v>303</v>
      </c>
      <c r="AB8801" s="5" t="s">
        <v>418</v>
      </c>
      <c r="AC8801" s="5"/>
      <c r="AD8801" s="5"/>
      <c r="AE8801" s="5" t="s">
        <v>418</v>
      </c>
      <c r="AF8801" s="5" t="s">
        <v>948</v>
      </c>
      <c r="AG8801" s="5">
        <v>1</v>
      </c>
      <c r="AH8801" s="5">
        <v>25</v>
      </c>
      <c r="AI8801" s="5" t="s">
        <v>948</v>
      </c>
      <c r="AJ8801" s="5">
        <v>2</v>
      </c>
      <c r="AK8801" s="5" t="s">
        <v>1191</v>
      </c>
      <c r="AL8801" s="5"/>
      <c r="AM8801" s="5"/>
      <c r="AN8801" s="5"/>
      <c r="AO8801" s="5" t="s">
        <v>286</v>
      </c>
      <c r="AS8801" t="s">
        <v>292</v>
      </c>
      <c r="AZ8801" s="5"/>
      <c r="BL8801" s="5"/>
      <c r="BM8801" s="5"/>
      <c r="BN8801" s="5"/>
      <c r="BO8801" s="5"/>
      <c r="BP8801" s="5"/>
      <c r="BQ8801" s="5"/>
      <c r="BR8801" s="5"/>
    </row>
    <row r="8802" spans="1:71" ht="14.4" customHeight="1" x14ac:dyDescent="0.3">
      <c r="A8802">
        <v>45</v>
      </c>
      <c r="B8802" s="5" t="s">
        <v>13080</v>
      </c>
      <c r="C8802" s="22" t="s">
        <v>10424</v>
      </c>
      <c r="D8802" s="19" t="s">
        <v>2506</v>
      </c>
      <c r="E8802" s="5"/>
      <c r="F8802" s="5" t="s">
        <v>2295</v>
      </c>
      <c r="G8802" s="5"/>
      <c r="H8802" s="5"/>
      <c r="I8802" s="5" t="s">
        <v>2506</v>
      </c>
      <c r="J8802" s="5"/>
      <c r="K8802" s="5" t="s">
        <v>2506</v>
      </c>
      <c r="L8802" s="5" t="s">
        <v>2506</v>
      </c>
      <c r="M8802" s="5" t="s">
        <v>2506</v>
      </c>
      <c r="N8802" s="5" t="s">
        <v>2506</v>
      </c>
      <c r="O8802" s="5" t="s">
        <v>2506</v>
      </c>
      <c r="P8802" s="22" t="s">
        <v>2506</v>
      </c>
      <c r="Q8802" s="5" t="s">
        <v>2295</v>
      </c>
      <c r="R8802" s="5" t="s">
        <v>2506</v>
      </c>
      <c r="T8802" s="5" t="s">
        <v>2506</v>
      </c>
      <c r="U8802" s="5" t="s">
        <v>2506</v>
      </c>
      <c r="V8802" s="5" t="s">
        <v>2506</v>
      </c>
      <c r="W8802" s="5" t="s">
        <v>2506</v>
      </c>
      <c r="X8802" s="5" t="s">
        <v>2506</v>
      </c>
      <c r="Y8802" s="5" t="s">
        <v>2506</v>
      </c>
      <c r="Z8802" s="5"/>
      <c r="AA8802" s="5" t="s">
        <v>303</v>
      </c>
      <c r="AB8802" s="5" t="s">
        <v>418</v>
      </c>
      <c r="AC8802" s="5"/>
      <c r="AD8802" s="5"/>
      <c r="AE8802" s="5" t="s">
        <v>418</v>
      </c>
      <c r="AF8802" t="s">
        <v>778</v>
      </c>
      <c r="AG8802">
        <v>1</v>
      </c>
      <c r="AH8802">
        <v>1</v>
      </c>
      <c r="AI8802" t="s">
        <v>778</v>
      </c>
      <c r="AJ8802">
        <v>1</v>
      </c>
      <c r="AK8802" t="s">
        <v>988</v>
      </c>
      <c r="AO8802" t="s">
        <v>286</v>
      </c>
      <c r="AS8802" t="s">
        <v>292</v>
      </c>
      <c r="AZ8802" s="5"/>
      <c r="BB8802" t="s">
        <v>1941</v>
      </c>
      <c r="BL8802" s="16"/>
      <c r="BM8802" s="16"/>
      <c r="BN8802" s="16"/>
      <c r="BO8802" s="16"/>
      <c r="BP8802" s="16"/>
      <c r="BQ8802" s="16"/>
      <c r="BR8802" s="16"/>
      <c r="BS8802" s="22" t="s">
        <v>2506</v>
      </c>
    </row>
    <row r="8803" spans="1:71" ht="14.4" customHeight="1" x14ac:dyDescent="0.3">
      <c r="A8803">
        <v>45</v>
      </c>
      <c r="B8803" s="5" t="s">
        <v>13112</v>
      </c>
      <c r="C8803" s="22" t="s">
        <v>10425</v>
      </c>
      <c r="D8803" s="19" t="s">
        <v>2506</v>
      </c>
      <c r="E8803" s="5"/>
      <c r="F8803" s="5" t="s">
        <v>2295</v>
      </c>
      <c r="G8803" s="5"/>
      <c r="H8803" s="5"/>
      <c r="I8803" s="5" t="s">
        <v>2506</v>
      </c>
      <c r="J8803" s="5"/>
      <c r="K8803" s="5" t="s">
        <v>2506</v>
      </c>
      <c r="L8803" s="5" t="s">
        <v>2506</v>
      </c>
      <c r="M8803" s="5" t="s">
        <v>2506</v>
      </c>
      <c r="N8803" s="5" t="s">
        <v>2506</v>
      </c>
      <c r="O8803" s="5" t="s">
        <v>2506</v>
      </c>
      <c r="P8803" s="22" t="s">
        <v>2506</v>
      </c>
      <c r="Q8803" s="5" t="s">
        <v>2295</v>
      </c>
      <c r="T8803" s="5" t="s">
        <v>2506</v>
      </c>
      <c r="U8803" s="5" t="s">
        <v>2506</v>
      </c>
      <c r="V8803" s="5" t="s">
        <v>2506</v>
      </c>
      <c r="W8803" s="5" t="s">
        <v>2506</v>
      </c>
      <c r="X8803" s="5" t="s">
        <v>2506</v>
      </c>
      <c r="Y8803" s="5" t="s">
        <v>2506</v>
      </c>
      <c r="Z8803" s="5"/>
      <c r="AA8803" s="5" t="s">
        <v>303</v>
      </c>
      <c r="AB8803" s="5" t="s">
        <v>418</v>
      </c>
      <c r="AC8803" s="5"/>
      <c r="AD8803" s="5"/>
      <c r="AE8803" s="5" t="s">
        <v>418</v>
      </c>
      <c r="AF8803" t="s">
        <v>777</v>
      </c>
      <c r="AG8803">
        <v>1</v>
      </c>
      <c r="AH8803">
        <v>1</v>
      </c>
      <c r="AI8803" t="s">
        <v>777</v>
      </c>
      <c r="AJ8803">
        <v>1</v>
      </c>
      <c r="AK8803" t="s">
        <v>372</v>
      </c>
      <c r="AO8803" t="s">
        <v>286</v>
      </c>
      <c r="AS8803" t="s">
        <v>292</v>
      </c>
      <c r="AZ8803" s="5"/>
      <c r="BL8803" s="16"/>
      <c r="BM8803" s="16"/>
      <c r="BN8803" s="16"/>
      <c r="BO8803" s="16"/>
      <c r="BP8803" s="16"/>
      <c r="BQ8803" s="16"/>
      <c r="BR8803" s="16"/>
    </row>
    <row r="8804" spans="1:71" ht="14.4" customHeight="1" x14ac:dyDescent="0.3">
      <c r="A8804">
        <v>45</v>
      </c>
      <c r="B8804" s="5" t="s">
        <v>13132</v>
      </c>
      <c r="C8804" s="22" t="s">
        <v>28115</v>
      </c>
      <c r="D8804" s="19" t="s">
        <v>2506</v>
      </c>
      <c r="E8804" s="5"/>
      <c r="F8804" s="5" t="s">
        <v>2295</v>
      </c>
      <c r="G8804" s="5"/>
      <c r="H8804" s="5"/>
      <c r="I8804" s="5" t="s">
        <v>2506</v>
      </c>
      <c r="J8804" s="5"/>
      <c r="K8804" s="5" t="s">
        <v>2506</v>
      </c>
      <c r="L8804" s="5" t="s">
        <v>2506</v>
      </c>
      <c r="M8804" s="5" t="s">
        <v>2506</v>
      </c>
      <c r="N8804" s="5" t="s">
        <v>2506</v>
      </c>
      <c r="O8804" s="5" t="s">
        <v>2506</v>
      </c>
      <c r="P8804" s="22" t="s">
        <v>2506</v>
      </c>
      <c r="Q8804" s="5" t="s">
        <v>2295</v>
      </c>
      <c r="T8804" s="5" t="s">
        <v>2506</v>
      </c>
      <c r="U8804" s="5" t="s">
        <v>2506</v>
      </c>
      <c r="V8804" s="5" t="s">
        <v>2506</v>
      </c>
      <c r="W8804" s="5" t="s">
        <v>2506</v>
      </c>
      <c r="X8804" s="5" t="s">
        <v>2506</v>
      </c>
      <c r="Y8804" s="5" t="s">
        <v>2506</v>
      </c>
      <c r="Z8804" s="5"/>
      <c r="AA8804" s="5" t="s">
        <v>303</v>
      </c>
      <c r="AB8804" s="5" t="s">
        <v>418</v>
      </c>
      <c r="AC8804" s="5"/>
      <c r="AD8804" s="5"/>
      <c r="AE8804" s="5" t="s">
        <v>418</v>
      </c>
      <c r="AF8804" s="5" t="s">
        <v>816</v>
      </c>
      <c r="AG8804" s="5">
        <v>1</v>
      </c>
      <c r="AH8804" s="5">
        <v>1</v>
      </c>
      <c r="AI8804" s="5" t="s">
        <v>816</v>
      </c>
      <c r="AJ8804" s="5">
        <v>1</v>
      </c>
      <c r="AK8804" s="5">
        <v>11</v>
      </c>
      <c r="AL8804" s="5"/>
      <c r="AM8804" s="5"/>
      <c r="AN8804" s="5"/>
      <c r="AO8804" s="5" t="s">
        <v>286</v>
      </c>
      <c r="AS8804" t="s">
        <v>292</v>
      </c>
      <c r="AZ8804" s="5"/>
      <c r="BL8804" s="5"/>
      <c r="BM8804" s="5"/>
      <c r="BN8804" s="5"/>
      <c r="BO8804" s="5"/>
      <c r="BP8804" s="5"/>
      <c r="BQ8804" s="5"/>
      <c r="BR8804" s="5"/>
    </row>
    <row r="8805" spans="1:71" ht="14.4" customHeight="1" x14ac:dyDescent="0.3">
      <c r="A8805">
        <v>45</v>
      </c>
      <c r="B8805" s="5" t="s">
        <v>13133</v>
      </c>
      <c r="C8805" s="5" t="s">
        <v>8089</v>
      </c>
      <c r="D8805" s="19" t="s">
        <v>1543</v>
      </c>
      <c r="E8805" s="5"/>
      <c r="F8805" s="5" t="s">
        <v>26129</v>
      </c>
      <c r="G8805" s="5"/>
      <c r="H8805" s="5"/>
      <c r="I8805" s="5" t="s">
        <v>816</v>
      </c>
      <c r="J8805" s="5"/>
      <c r="K8805" s="5">
        <v>1</v>
      </c>
      <c r="L8805" s="5">
        <v>11</v>
      </c>
      <c r="M8805" s="5" t="s">
        <v>816</v>
      </c>
      <c r="N8805" s="5">
        <v>1</v>
      </c>
      <c r="O8805" s="5">
        <v>12</v>
      </c>
      <c r="P8805" s="22" t="s">
        <v>2506</v>
      </c>
      <c r="Q8805" s="5" t="s">
        <v>2295</v>
      </c>
      <c r="T8805" s="5" t="s">
        <v>2506</v>
      </c>
      <c r="U8805" s="5" t="s">
        <v>2506</v>
      </c>
      <c r="V8805" s="5" t="s">
        <v>2506</v>
      </c>
      <c r="W8805" s="5" t="s">
        <v>2506</v>
      </c>
      <c r="X8805" s="5" t="s">
        <v>2506</v>
      </c>
      <c r="Y8805" s="5" t="s">
        <v>2506</v>
      </c>
      <c r="Z8805" s="5"/>
      <c r="AA8805" s="5" t="s">
        <v>303</v>
      </c>
      <c r="AB8805" s="5" t="s">
        <v>418</v>
      </c>
      <c r="AC8805" s="5"/>
      <c r="AD8805" s="5"/>
      <c r="AE8805" s="5" t="s">
        <v>418</v>
      </c>
      <c r="AF8805" t="s">
        <v>816</v>
      </c>
      <c r="AG8805">
        <v>1</v>
      </c>
      <c r="AH8805">
        <v>11</v>
      </c>
      <c r="AI8805" t="s">
        <v>816</v>
      </c>
      <c r="AJ8805">
        <v>2</v>
      </c>
      <c r="AK8805">
        <v>22</v>
      </c>
      <c r="AO8805" t="s">
        <v>286</v>
      </c>
      <c r="AS8805" t="s">
        <v>292</v>
      </c>
      <c r="AZ8805" s="5"/>
      <c r="BL8805" s="5"/>
      <c r="BM8805" s="5"/>
      <c r="BN8805" s="5"/>
      <c r="BO8805" s="5"/>
      <c r="BP8805" s="5"/>
      <c r="BQ8805" s="5"/>
      <c r="BR8805" s="5"/>
    </row>
    <row r="8806" spans="1:71" ht="14.4" customHeight="1" x14ac:dyDescent="0.3">
      <c r="A8806">
        <v>45</v>
      </c>
      <c r="B8806" s="5" t="s">
        <v>13134</v>
      </c>
      <c r="C8806" s="16" t="s">
        <v>8223</v>
      </c>
      <c r="D8806" s="19" t="s">
        <v>22499</v>
      </c>
      <c r="E8806" s="5"/>
      <c r="F8806" s="5" t="s">
        <v>26650</v>
      </c>
      <c r="G8806" s="5"/>
      <c r="H8806" s="5"/>
      <c r="I8806" s="5" t="s">
        <v>816</v>
      </c>
      <c r="J8806" s="5"/>
      <c r="K8806" s="5">
        <v>2</v>
      </c>
      <c r="L8806" s="5">
        <v>22</v>
      </c>
      <c r="M8806" s="5" t="s">
        <v>816</v>
      </c>
      <c r="N8806" s="5">
        <v>2</v>
      </c>
      <c r="O8806" s="5" t="s">
        <v>993</v>
      </c>
      <c r="P8806" s="22" t="s">
        <v>2506</v>
      </c>
      <c r="Q8806" s="5" t="s">
        <v>2295</v>
      </c>
      <c r="T8806" s="5" t="s">
        <v>2506</v>
      </c>
      <c r="U8806" s="5" t="s">
        <v>2506</v>
      </c>
      <c r="V8806" s="5" t="s">
        <v>2506</v>
      </c>
      <c r="W8806" s="5" t="s">
        <v>2506</v>
      </c>
      <c r="X8806" s="5" t="s">
        <v>2506</v>
      </c>
      <c r="Y8806" s="5" t="s">
        <v>2506</v>
      </c>
      <c r="Z8806" s="5"/>
      <c r="AA8806" s="5" t="s">
        <v>303</v>
      </c>
      <c r="AB8806" s="5" t="s">
        <v>418</v>
      </c>
      <c r="AC8806" s="5"/>
      <c r="AD8806" s="5"/>
      <c r="AE8806" s="5" t="s">
        <v>418</v>
      </c>
      <c r="AF8806" t="s">
        <v>816</v>
      </c>
      <c r="AG8806">
        <v>2</v>
      </c>
      <c r="AH8806">
        <v>22</v>
      </c>
      <c r="AI8806" t="s">
        <v>815</v>
      </c>
      <c r="AJ8806">
        <v>2</v>
      </c>
      <c r="AK8806" t="s">
        <v>327</v>
      </c>
      <c r="AO8806" t="s">
        <v>286</v>
      </c>
      <c r="AS8806" t="s">
        <v>292</v>
      </c>
      <c r="AZ8806" s="5"/>
      <c r="BL8806" s="16"/>
      <c r="BM8806" s="16"/>
      <c r="BN8806" s="16"/>
      <c r="BO8806" s="16"/>
      <c r="BP8806" s="16"/>
      <c r="BQ8806" s="16"/>
      <c r="BR8806" s="16"/>
    </row>
    <row r="8807" spans="1:71" ht="14.4" customHeight="1" x14ac:dyDescent="0.3">
      <c r="A8807">
        <v>45</v>
      </c>
      <c r="B8807" s="5" t="s">
        <v>13135</v>
      </c>
      <c r="C8807" s="16" t="s">
        <v>7495</v>
      </c>
      <c r="D8807" s="19" t="s">
        <v>23226</v>
      </c>
      <c r="E8807" s="5"/>
      <c r="F8807" s="5" t="s">
        <v>5646</v>
      </c>
      <c r="G8807" s="5"/>
      <c r="H8807" s="5"/>
      <c r="I8807" s="5" t="s">
        <v>815</v>
      </c>
      <c r="J8807" s="5"/>
      <c r="K8807" s="5">
        <v>2</v>
      </c>
      <c r="L8807" s="5">
        <v>14</v>
      </c>
      <c r="M8807" s="5" t="s">
        <v>815</v>
      </c>
      <c r="N8807" s="5">
        <v>2</v>
      </c>
      <c r="O8807" s="5" t="s">
        <v>164</v>
      </c>
      <c r="P8807" s="22" t="s">
        <v>2506</v>
      </c>
      <c r="Q8807" s="5" t="s">
        <v>2295</v>
      </c>
      <c r="T8807" s="5" t="s">
        <v>2506</v>
      </c>
      <c r="U8807" s="5" t="s">
        <v>2506</v>
      </c>
      <c r="V8807" s="5" t="s">
        <v>2506</v>
      </c>
      <c r="W8807" s="5" t="s">
        <v>2506</v>
      </c>
      <c r="X8807" s="5" t="s">
        <v>2506</v>
      </c>
      <c r="Y8807" s="5" t="s">
        <v>2506</v>
      </c>
      <c r="Z8807" s="5"/>
      <c r="AA8807" s="5" t="s">
        <v>303</v>
      </c>
      <c r="AB8807" s="5" t="s">
        <v>418</v>
      </c>
      <c r="AC8807" s="5"/>
      <c r="AD8807" s="5"/>
      <c r="AE8807" s="5" t="s">
        <v>418</v>
      </c>
      <c r="AF8807" t="s">
        <v>815</v>
      </c>
      <c r="AG8807">
        <v>2</v>
      </c>
      <c r="AH8807">
        <v>14</v>
      </c>
      <c r="AI8807" t="s">
        <v>814</v>
      </c>
      <c r="AJ8807">
        <v>1</v>
      </c>
      <c r="AK8807" t="s">
        <v>359</v>
      </c>
      <c r="AO8807" t="s">
        <v>286</v>
      </c>
      <c r="AS8807" t="s">
        <v>292</v>
      </c>
      <c r="AY8807" t="s">
        <v>2826</v>
      </c>
      <c r="AZ8807" s="5" t="s">
        <v>26764</v>
      </c>
      <c r="BJ8807" t="s">
        <v>6105</v>
      </c>
      <c r="BL8807" s="16"/>
      <c r="BM8807" s="16"/>
      <c r="BN8807" s="16"/>
      <c r="BO8807" s="16"/>
      <c r="BP8807" s="16"/>
      <c r="BQ8807" s="16"/>
      <c r="BR8807" s="16"/>
    </row>
    <row r="8808" spans="1:71" ht="14.4" customHeight="1" x14ac:dyDescent="0.3">
      <c r="A8808">
        <v>45</v>
      </c>
      <c r="B8808" s="5" t="s">
        <v>13358</v>
      </c>
      <c r="C8808" s="16" t="s">
        <v>8392</v>
      </c>
      <c r="D8808" s="19" t="s">
        <v>23128</v>
      </c>
      <c r="E8808" s="5"/>
      <c r="F8808" s="5" t="s">
        <v>26650</v>
      </c>
      <c r="G8808" s="5"/>
      <c r="H8808" s="5"/>
      <c r="I8808" s="5" t="s">
        <v>940</v>
      </c>
      <c r="J8808" s="5"/>
      <c r="K8808" s="5">
        <v>1</v>
      </c>
      <c r="L8808" s="5">
        <v>14</v>
      </c>
      <c r="M8808" s="5" t="s">
        <v>940</v>
      </c>
      <c r="N8808" s="5">
        <v>1</v>
      </c>
      <c r="O8808" s="5" t="s">
        <v>164</v>
      </c>
      <c r="P8808" s="22" t="s">
        <v>2506</v>
      </c>
      <c r="Q8808" s="5" t="s">
        <v>2295</v>
      </c>
      <c r="R8808" s="5" t="s">
        <v>2506</v>
      </c>
      <c r="T8808" s="5" t="s">
        <v>2506</v>
      </c>
      <c r="U8808" s="5" t="s">
        <v>2506</v>
      </c>
      <c r="V8808" s="5" t="s">
        <v>2506</v>
      </c>
      <c r="W8808" s="5" t="s">
        <v>2506</v>
      </c>
      <c r="X8808" s="5" t="s">
        <v>2506</v>
      </c>
      <c r="Y8808" s="5" t="s">
        <v>2506</v>
      </c>
      <c r="Z8808" s="5"/>
      <c r="AA8808" s="5" t="s">
        <v>303</v>
      </c>
      <c r="AB8808" s="5" t="s">
        <v>418</v>
      </c>
      <c r="AC8808" s="5"/>
      <c r="AD8808" s="5"/>
      <c r="AE8808" s="5" t="s">
        <v>418</v>
      </c>
      <c r="AF8808" t="s">
        <v>940</v>
      </c>
      <c r="AG8808">
        <v>1</v>
      </c>
      <c r="AH8808">
        <v>14</v>
      </c>
      <c r="AI8808" t="s">
        <v>940</v>
      </c>
      <c r="AJ8808">
        <v>2</v>
      </c>
      <c r="AK8808" t="s">
        <v>372</v>
      </c>
      <c r="AO8808" t="s">
        <v>286</v>
      </c>
      <c r="AS8808" t="s">
        <v>292</v>
      </c>
      <c r="AZ8808" s="5"/>
      <c r="BL8808" s="16"/>
      <c r="BM8808" s="16"/>
      <c r="BN8808" s="16"/>
      <c r="BO8808" s="16"/>
      <c r="BP8808" s="16"/>
      <c r="BQ8808" s="16"/>
      <c r="BR8808" s="16"/>
    </row>
    <row r="8809" spans="1:71" ht="14.4" customHeight="1" x14ac:dyDescent="0.3">
      <c r="A8809">
        <v>45</v>
      </c>
      <c r="B8809" s="5" t="s">
        <v>13175</v>
      </c>
      <c r="C8809" s="5" t="s">
        <v>27737</v>
      </c>
      <c r="D8809" s="19" t="s">
        <v>1825</v>
      </c>
      <c r="E8809" s="5"/>
      <c r="F8809" s="5" t="s">
        <v>26126</v>
      </c>
      <c r="G8809" s="5"/>
      <c r="H8809" s="5"/>
      <c r="I8809" s="5" t="s">
        <v>886</v>
      </c>
      <c r="J8809" s="5"/>
      <c r="K8809" s="5">
        <v>1</v>
      </c>
      <c r="L8809" s="5">
        <v>23</v>
      </c>
      <c r="M8809" s="5" t="s">
        <v>886</v>
      </c>
      <c r="N8809" s="5">
        <v>1</v>
      </c>
      <c r="O8809" s="5">
        <v>23</v>
      </c>
      <c r="P8809" s="22" t="s">
        <v>20989</v>
      </c>
      <c r="Q8809" s="5" t="s">
        <v>27591</v>
      </c>
      <c r="T8809" s="5" t="s">
        <v>886</v>
      </c>
      <c r="U8809" s="5">
        <v>1</v>
      </c>
      <c r="V8809" s="5">
        <v>23</v>
      </c>
      <c r="W8809" s="5" t="s">
        <v>886</v>
      </c>
      <c r="X8809" s="5">
        <v>1</v>
      </c>
      <c r="Y8809" s="5" t="s">
        <v>993</v>
      </c>
      <c r="Z8809" s="5"/>
      <c r="AA8809" s="5" t="s">
        <v>303</v>
      </c>
      <c r="AB8809" s="5" t="s">
        <v>418</v>
      </c>
      <c r="AC8809" s="5"/>
      <c r="AD8809" s="5"/>
      <c r="AE8809" s="5" t="s">
        <v>418</v>
      </c>
      <c r="AF8809" t="s">
        <v>886</v>
      </c>
      <c r="AG8809">
        <v>1</v>
      </c>
      <c r="AH8809">
        <v>24</v>
      </c>
      <c r="AI8809" t="s">
        <v>886</v>
      </c>
      <c r="AJ8809">
        <v>2</v>
      </c>
      <c r="AK8809" t="s">
        <v>984</v>
      </c>
      <c r="AO8809" t="s">
        <v>286</v>
      </c>
      <c r="AS8809" t="s">
        <v>292</v>
      </c>
      <c r="AZ8809" s="5"/>
      <c r="BL8809" s="5"/>
      <c r="BM8809" s="5"/>
      <c r="BN8809" s="5"/>
      <c r="BO8809" s="5"/>
      <c r="BP8809" s="5"/>
      <c r="BQ8809" s="5"/>
      <c r="BR8809" s="5"/>
    </row>
    <row r="8810" spans="1:71" ht="14.4" customHeight="1" x14ac:dyDescent="0.3">
      <c r="A8810">
        <v>45</v>
      </c>
      <c r="B8810" s="5" t="s">
        <v>13176</v>
      </c>
      <c r="C8810" s="16" t="s">
        <v>7537</v>
      </c>
      <c r="D8810" s="19" t="s">
        <v>23170</v>
      </c>
      <c r="E8810" s="5"/>
      <c r="F8810" s="5" t="s">
        <v>25680</v>
      </c>
      <c r="G8810" s="5"/>
      <c r="H8810" s="5"/>
      <c r="I8810" s="5" t="s">
        <v>886</v>
      </c>
      <c r="J8810" s="5"/>
      <c r="K8810" s="5">
        <v>2</v>
      </c>
      <c r="L8810" s="5">
        <v>29</v>
      </c>
      <c r="M8810" s="5" t="s">
        <v>813</v>
      </c>
      <c r="N8810" s="5">
        <v>1</v>
      </c>
      <c r="O8810" s="5">
        <v>1</v>
      </c>
      <c r="P8810" s="22" t="s">
        <v>20989</v>
      </c>
      <c r="Q8810" s="5" t="s">
        <v>27591</v>
      </c>
      <c r="T8810" s="5" t="s">
        <v>886</v>
      </c>
      <c r="U8810" s="5">
        <v>1</v>
      </c>
      <c r="V8810" s="5">
        <v>23</v>
      </c>
      <c r="W8810" s="5" t="s">
        <v>886</v>
      </c>
      <c r="X8810" s="5">
        <v>1</v>
      </c>
      <c r="Y8810" s="5" t="s">
        <v>993</v>
      </c>
      <c r="Z8810" s="5"/>
      <c r="AA8810" s="5" t="s">
        <v>303</v>
      </c>
      <c r="AB8810" s="5" t="s">
        <v>418</v>
      </c>
      <c r="AC8810" s="5"/>
      <c r="AD8810" s="5"/>
      <c r="AE8810" s="5" t="s">
        <v>418</v>
      </c>
      <c r="AF8810" t="s">
        <v>886</v>
      </c>
      <c r="AG8810">
        <v>2</v>
      </c>
      <c r="AH8810" s="5" t="s">
        <v>1190</v>
      </c>
      <c r="AI8810" t="s">
        <v>813</v>
      </c>
      <c r="AJ8810">
        <v>2</v>
      </c>
      <c r="AK8810" t="s">
        <v>138</v>
      </c>
      <c r="AO8810" t="s">
        <v>286</v>
      </c>
      <c r="AS8810" t="s">
        <v>292</v>
      </c>
      <c r="AZ8810" s="5"/>
      <c r="BL8810" s="16"/>
      <c r="BM8810" s="16"/>
      <c r="BN8810" s="16"/>
      <c r="BO8810" s="16"/>
      <c r="BP8810" s="16"/>
      <c r="BQ8810" s="16"/>
      <c r="BR8810" s="16"/>
    </row>
    <row r="8811" spans="1:71" ht="14.4" customHeight="1" x14ac:dyDescent="0.3">
      <c r="A8811">
        <v>45</v>
      </c>
      <c r="B8811" s="5" t="s">
        <v>13219</v>
      </c>
      <c r="C8811" s="5" t="s">
        <v>8289</v>
      </c>
      <c r="D8811" s="19" t="s">
        <v>2847</v>
      </c>
      <c r="E8811" s="5"/>
      <c r="F8811" s="5" t="s">
        <v>23922</v>
      </c>
      <c r="G8811" s="5"/>
      <c r="H8811" s="5"/>
      <c r="I8811" s="5" t="s">
        <v>854</v>
      </c>
      <c r="J8811" s="5"/>
      <c r="K8811" s="5">
        <v>1</v>
      </c>
      <c r="L8811" s="5">
        <v>13</v>
      </c>
      <c r="M8811" s="5" t="s">
        <v>854</v>
      </c>
      <c r="N8811" s="5">
        <v>1</v>
      </c>
      <c r="O8811" s="5">
        <v>14</v>
      </c>
      <c r="P8811" s="22" t="s">
        <v>21002</v>
      </c>
      <c r="Q8811" s="5" t="s">
        <v>27592</v>
      </c>
      <c r="T8811" s="5" t="s">
        <v>854</v>
      </c>
      <c r="U8811" s="5">
        <v>1</v>
      </c>
      <c r="V8811" s="5">
        <v>13</v>
      </c>
      <c r="W8811" s="5" t="s">
        <v>854</v>
      </c>
      <c r="X8811" s="5">
        <v>1</v>
      </c>
      <c r="Y8811" s="5">
        <v>13</v>
      </c>
      <c r="Z8811" s="5"/>
      <c r="AA8811" s="5" t="s">
        <v>303</v>
      </c>
      <c r="AB8811" s="5" t="s">
        <v>418</v>
      </c>
      <c r="AC8811" s="5"/>
      <c r="AD8811" s="5"/>
      <c r="AE8811" s="5" t="s">
        <v>418</v>
      </c>
      <c r="AF8811" t="s">
        <v>854</v>
      </c>
      <c r="AG8811">
        <v>1</v>
      </c>
      <c r="AH8811">
        <v>13</v>
      </c>
      <c r="AI8811" t="s">
        <v>854</v>
      </c>
      <c r="AJ8811">
        <v>2</v>
      </c>
      <c r="AK8811">
        <v>29</v>
      </c>
      <c r="AO8811" t="s">
        <v>286</v>
      </c>
      <c r="AS8811" t="s">
        <v>292</v>
      </c>
      <c r="AZ8811" s="5"/>
      <c r="BL8811" s="5"/>
      <c r="BM8811" s="5"/>
      <c r="BN8811" s="5"/>
      <c r="BO8811" s="5"/>
      <c r="BP8811" s="5"/>
      <c r="BQ8811" s="5"/>
      <c r="BR8811" s="5"/>
    </row>
    <row r="8812" spans="1:71" ht="14.4" customHeight="1" x14ac:dyDescent="0.3">
      <c r="A8812">
        <v>45</v>
      </c>
      <c r="B8812" s="5" t="s">
        <v>13220</v>
      </c>
      <c r="C8812" s="5" t="s">
        <v>8290</v>
      </c>
      <c r="D8812" s="19" t="s">
        <v>2848</v>
      </c>
      <c r="E8812" s="5"/>
      <c r="F8812" s="5" t="s">
        <v>23607</v>
      </c>
      <c r="G8812" s="5"/>
      <c r="H8812" s="5"/>
      <c r="I8812" s="5" t="s">
        <v>854</v>
      </c>
      <c r="J8812" s="5"/>
      <c r="K8812" s="5">
        <v>2</v>
      </c>
      <c r="L8812" s="5">
        <v>29</v>
      </c>
      <c r="M8812" s="5" t="s">
        <v>854</v>
      </c>
      <c r="N8812" s="5">
        <v>2</v>
      </c>
      <c r="O8812" s="5" t="s">
        <v>1187</v>
      </c>
      <c r="P8812" s="22" t="s">
        <v>21002</v>
      </c>
      <c r="Q8812" s="5" t="s">
        <v>27592</v>
      </c>
      <c r="T8812" s="5" t="s">
        <v>854</v>
      </c>
      <c r="U8812" s="5">
        <v>1</v>
      </c>
      <c r="V8812" s="5">
        <v>13</v>
      </c>
      <c r="W8812" s="5" t="s">
        <v>854</v>
      </c>
      <c r="X8812" s="5">
        <v>1</v>
      </c>
      <c r="Y8812" s="5">
        <v>13</v>
      </c>
      <c r="Z8812" s="5"/>
      <c r="AA8812" s="5" t="s">
        <v>303</v>
      </c>
      <c r="AB8812" s="5" t="s">
        <v>418</v>
      </c>
      <c r="AC8812" s="5"/>
      <c r="AD8812" s="5"/>
      <c r="AE8812" s="5" t="s">
        <v>418</v>
      </c>
      <c r="AF8812" t="s">
        <v>854</v>
      </c>
      <c r="AG8812">
        <v>2</v>
      </c>
      <c r="AH8812">
        <v>29</v>
      </c>
      <c r="AI8812" t="s">
        <v>919</v>
      </c>
      <c r="AJ8812">
        <v>1</v>
      </c>
      <c r="AK8812" t="s">
        <v>984</v>
      </c>
      <c r="AO8812" t="s">
        <v>286</v>
      </c>
      <c r="AS8812" t="s">
        <v>292</v>
      </c>
      <c r="AZ8812" s="5"/>
      <c r="BL8812" s="5"/>
      <c r="BM8812" s="5"/>
      <c r="BN8812" s="5"/>
      <c r="BO8812" s="5"/>
      <c r="BP8812" s="5"/>
      <c r="BQ8812" s="5"/>
      <c r="BR8812" s="5"/>
    </row>
    <row r="8813" spans="1:71" ht="14.4" customHeight="1" x14ac:dyDescent="0.3">
      <c r="A8813">
        <v>45</v>
      </c>
      <c r="B8813" s="5" t="s">
        <v>13221</v>
      </c>
      <c r="C8813" s="16" t="s">
        <v>8291</v>
      </c>
      <c r="D8813" s="19" t="s">
        <v>23128</v>
      </c>
      <c r="E8813" s="5"/>
      <c r="F8813" s="5" t="s">
        <v>26650</v>
      </c>
      <c r="G8813" s="5"/>
      <c r="H8813" s="5"/>
      <c r="I8813" s="5" t="s">
        <v>919</v>
      </c>
      <c r="J8813" s="5"/>
      <c r="K8813" s="5">
        <v>1</v>
      </c>
      <c r="L8813" s="5">
        <v>29</v>
      </c>
      <c r="M8813" s="5" t="s">
        <v>919</v>
      </c>
      <c r="N8813" s="5">
        <v>1</v>
      </c>
      <c r="O8813" s="5">
        <v>29</v>
      </c>
      <c r="P8813" s="22" t="s">
        <v>21002</v>
      </c>
      <c r="Q8813" s="5" t="s">
        <v>27592</v>
      </c>
      <c r="T8813" s="5" t="s">
        <v>854</v>
      </c>
      <c r="U8813" s="5">
        <v>1</v>
      </c>
      <c r="V8813" s="5">
        <v>13</v>
      </c>
      <c r="W8813" s="5" t="s">
        <v>854</v>
      </c>
      <c r="X8813" s="5">
        <v>1</v>
      </c>
      <c r="Y8813" s="5">
        <v>13</v>
      </c>
      <c r="Z8813" s="5"/>
      <c r="AA8813" s="5" t="s">
        <v>303</v>
      </c>
      <c r="AB8813" s="5" t="s">
        <v>418</v>
      </c>
      <c r="AC8813" s="5"/>
      <c r="AD8813" s="5"/>
      <c r="AE8813" s="5" t="s">
        <v>418</v>
      </c>
      <c r="AF8813" t="s">
        <v>919</v>
      </c>
      <c r="AG8813">
        <v>1</v>
      </c>
      <c r="AH8813">
        <v>29</v>
      </c>
      <c r="AI8813" t="s">
        <v>919</v>
      </c>
      <c r="AJ8813">
        <v>2</v>
      </c>
      <c r="AK8813" t="s">
        <v>138</v>
      </c>
      <c r="AO8813" t="s">
        <v>286</v>
      </c>
      <c r="AS8813" t="s">
        <v>292</v>
      </c>
      <c r="AZ8813" s="5"/>
      <c r="BL8813" s="16"/>
      <c r="BM8813" s="16"/>
      <c r="BN8813" s="16"/>
      <c r="BO8813" s="16"/>
      <c r="BP8813" s="16"/>
      <c r="BQ8813" s="16"/>
      <c r="BR8813" s="16"/>
    </row>
    <row r="8814" spans="1:71" ht="14.4" customHeight="1" x14ac:dyDescent="0.3">
      <c r="A8814">
        <v>45</v>
      </c>
      <c r="B8814" s="5" t="s">
        <v>13289</v>
      </c>
      <c r="C8814" s="5" t="s">
        <v>8340</v>
      </c>
      <c r="D8814" s="19" t="s">
        <v>1836</v>
      </c>
      <c r="E8814" s="5"/>
      <c r="F8814" s="5" t="s">
        <v>26845</v>
      </c>
      <c r="G8814" s="5"/>
      <c r="H8814" s="5"/>
      <c r="I8814" s="5" t="s">
        <v>921</v>
      </c>
      <c r="J8814" s="5"/>
      <c r="K8814" s="5">
        <v>2</v>
      </c>
      <c r="L8814" s="5">
        <v>26</v>
      </c>
      <c r="M8814" s="5" t="s">
        <v>921</v>
      </c>
      <c r="N8814" s="5">
        <v>2</v>
      </c>
      <c r="O8814" s="5">
        <v>28</v>
      </c>
      <c r="P8814" s="22" t="s">
        <v>21016</v>
      </c>
      <c r="Q8814" s="5" t="s">
        <v>27593</v>
      </c>
      <c r="T8814" s="5" t="s">
        <v>921</v>
      </c>
      <c r="U8814" s="5">
        <v>2</v>
      </c>
      <c r="V8814" s="5">
        <v>26</v>
      </c>
      <c r="W8814" s="5" t="s">
        <v>921</v>
      </c>
      <c r="X8814" s="5">
        <v>2</v>
      </c>
      <c r="Y8814" s="5">
        <v>26</v>
      </c>
      <c r="Z8814" s="5"/>
      <c r="AA8814" s="5" t="s">
        <v>303</v>
      </c>
      <c r="AB8814" s="5" t="s">
        <v>418</v>
      </c>
      <c r="AC8814" s="5"/>
      <c r="AD8814" s="5"/>
      <c r="AE8814" s="5" t="s">
        <v>418</v>
      </c>
      <c r="AF8814" t="s">
        <v>921</v>
      </c>
      <c r="AG8814">
        <v>2</v>
      </c>
      <c r="AH8814">
        <v>26</v>
      </c>
      <c r="AI8814" t="s">
        <v>932</v>
      </c>
      <c r="AJ8814">
        <v>1</v>
      </c>
      <c r="AK8814">
        <v>5</v>
      </c>
      <c r="AO8814" t="s">
        <v>286</v>
      </c>
      <c r="AS8814" t="s">
        <v>292</v>
      </c>
      <c r="AV8814" t="s">
        <v>26246</v>
      </c>
      <c r="AZ8814" s="5"/>
      <c r="BL8814" s="5"/>
      <c r="BM8814" s="5"/>
      <c r="BN8814" s="5"/>
      <c r="BO8814" s="5"/>
      <c r="BP8814" s="5"/>
      <c r="BQ8814" s="5"/>
      <c r="BR8814" s="5"/>
    </row>
    <row r="8815" spans="1:71" ht="14.4" customHeight="1" x14ac:dyDescent="0.3">
      <c r="A8815">
        <v>45</v>
      </c>
      <c r="B8815" s="5" t="s">
        <v>13290</v>
      </c>
      <c r="C8815" s="17" t="s">
        <v>8341</v>
      </c>
      <c r="D8815" s="19" t="s">
        <v>2866</v>
      </c>
      <c r="E8815" s="5"/>
      <c r="F8815" s="5" t="s">
        <v>5749</v>
      </c>
      <c r="G8815" s="5"/>
      <c r="H8815" s="5"/>
      <c r="I8815" s="5" t="s">
        <v>932</v>
      </c>
      <c r="J8815" s="5"/>
      <c r="K8815" s="5">
        <v>1</v>
      </c>
      <c r="L8815" s="5">
        <v>5</v>
      </c>
      <c r="M8815" s="5" t="s">
        <v>932</v>
      </c>
      <c r="N8815" s="5">
        <v>1</v>
      </c>
      <c r="O8815" s="5">
        <v>6</v>
      </c>
      <c r="P8815" s="22" t="s">
        <v>21016</v>
      </c>
      <c r="Q8815" s="5" t="s">
        <v>27593</v>
      </c>
      <c r="T8815" s="5" t="s">
        <v>921</v>
      </c>
      <c r="U8815" s="5">
        <v>2</v>
      </c>
      <c r="V8815" s="5">
        <v>26</v>
      </c>
      <c r="W8815" s="5" t="s">
        <v>921</v>
      </c>
      <c r="X8815" s="5">
        <v>2</v>
      </c>
      <c r="Y8815" s="5">
        <v>26</v>
      </c>
      <c r="Z8815" s="5"/>
      <c r="AA8815" s="5" t="s">
        <v>303</v>
      </c>
      <c r="AB8815" s="5" t="s">
        <v>418</v>
      </c>
      <c r="AC8815" s="5"/>
      <c r="AD8815" s="5"/>
      <c r="AE8815" s="5" t="s">
        <v>418</v>
      </c>
      <c r="AF8815" s="5" t="s">
        <v>932</v>
      </c>
      <c r="AG8815" s="5">
        <v>1</v>
      </c>
      <c r="AH8815" s="5">
        <v>5</v>
      </c>
      <c r="AI8815" s="5" t="s">
        <v>932</v>
      </c>
      <c r="AJ8815" s="5">
        <v>2</v>
      </c>
      <c r="AK8815" s="5">
        <v>8</v>
      </c>
      <c r="AL8815" s="5"/>
      <c r="AM8815" s="5"/>
      <c r="AN8815" s="5"/>
      <c r="AO8815" s="5" t="s">
        <v>0</v>
      </c>
      <c r="AS8815" t="s">
        <v>292</v>
      </c>
      <c r="AZ8815" s="5"/>
      <c r="BL8815" s="17"/>
      <c r="BM8815" s="17"/>
      <c r="BN8815" s="17"/>
      <c r="BO8815" s="17"/>
      <c r="BP8815" s="17"/>
      <c r="BQ8815" s="17"/>
      <c r="BR8815" s="17"/>
    </row>
    <row r="8816" spans="1:71" ht="14.4" customHeight="1" x14ac:dyDescent="0.3">
      <c r="A8816">
        <v>45</v>
      </c>
      <c r="B8816" s="5" t="s">
        <v>13291</v>
      </c>
      <c r="C8816" s="16" t="s">
        <v>8342</v>
      </c>
      <c r="D8816" s="19" t="s">
        <v>22499</v>
      </c>
      <c r="E8816" s="5"/>
      <c r="F8816" s="5" t="s">
        <v>26650</v>
      </c>
      <c r="G8816" s="5"/>
      <c r="H8816" s="5"/>
      <c r="I8816" s="5" t="s">
        <v>932</v>
      </c>
      <c r="J8816" s="5"/>
      <c r="K8816" s="5">
        <v>2</v>
      </c>
      <c r="L8816" s="5">
        <v>8</v>
      </c>
      <c r="M8816" s="5" t="s">
        <v>932</v>
      </c>
      <c r="N8816" s="5">
        <v>2</v>
      </c>
      <c r="O8816" s="5">
        <v>9</v>
      </c>
      <c r="P8816" s="22" t="s">
        <v>21016</v>
      </c>
      <c r="Q8816" s="5" t="s">
        <v>27593</v>
      </c>
      <c r="T8816" s="5" t="s">
        <v>921</v>
      </c>
      <c r="U8816" s="5">
        <v>2</v>
      </c>
      <c r="V8816" s="5">
        <v>26</v>
      </c>
      <c r="W8816" s="5" t="s">
        <v>921</v>
      </c>
      <c r="X8816" s="5">
        <v>2</v>
      </c>
      <c r="Y8816" s="5">
        <v>26</v>
      </c>
      <c r="Z8816" s="5"/>
      <c r="AA8816" s="5" t="s">
        <v>303</v>
      </c>
      <c r="AB8816" s="5" t="s">
        <v>418</v>
      </c>
      <c r="AC8816" s="5"/>
      <c r="AD8816" s="5"/>
      <c r="AE8816" s="5" t="s">
        <v>418</v>
      </c>
      <c r="AF8816" t="s">
        <v>932</v>
      </c>
      <c r="AG8816">
        <v>2</v>
      </c>
      <c r="AH8816">
        <v>8</v>
      </c>
      <c r="AI8816" t="s">
        <v>873</v>
      </c>
      <c r="AJ8816">
        <v>1</v>
      </c>
      <c r="AK8816" t="s">
        <v>372</v>
      </c>
      <c r="AO8816" t="s">
        <v>1013</v>
      </c>
      <c r="AS8816" t="s">
        <v>292</v>
      </c>
      <c r="AT8816" t="s">
        <v>10568</v>
      </c>
      <c r="AZ8816" s="5"/>
      <c r="BL8816" s="16"/>
      <c r="BM8816" s="16"/>
      <c r="BN8816" s="16"/>
      <c r="BO8816" s="16"/>
      <c r="BP8816" s="16"/>
      <c r="BQ8816" s="16"/>
      <c r="BR8816" s="16"/>
    </row>
    <row r="8817" spans="1:70" ht="14.4" customHeight="1" x14ac:dyDescent="0.3">
      <c r="A8817">
        <v>45</v>
      </c>
      <c r="B8817" s="5" t="s">
        <v>13283</v>
      </c>
      <c r="C8817" s="5" t="s">
        <v>8337</v>
      </c>
      <c r="D8817" s="19" t="s">
        <v>2671</v>
      </c>
      <c r="E8817" s="5"/>
      <c r="F8817" s="5" t="s">
        <v>23925</v>
      </c>
      <c r="G8817" s="5"/>
      <c r="H8817" s="5"/>
      <c r="I8817" s="5" t="s">
        <v>843</v>
      </c>
      <c r="J8817" s="5"/>
      <c r="K8817" s="5">
        <v>1</v>
      </c>
      <c r="L8817" s="5">
        <v>19</v>
      </c>
      <c r="M8817" s="5" t="s">
        <v>843</v>
      </c>
      <c r="N8817" s="5">
        <v>1</v>
      </c>
      <c r="O8817" s="5">
        <v>20</v>
      </c>
      <c r="P8817" s="22" t="s">
        <v>21014</v>
      </c>
      <c r="Q8817" s="5" t="s">
        <v>27197</v>
      </c>
      <c r="T8817" s="5" t="s">
        <v>843</v>
      </c>
      <c r="U8817" s="5">
        <v>1</v>
      </c>
      <c r="V8817" s="5">
        <v>19</v>
      </c>
      <c r="W8817" s="5" t="s">
        <v>843</v>
      </c>
      <c r="X8817" s="5">
        <v>1</v>
      </c>
      <c r="Y8817" s="5">
        <v>19</v>
      </c>
      <c r="Z8817" s="5"/>
      <c r="AA8817" s="5" t="s">
        <v>303</v>
      </c>
      <c r="AB8817" s="5" t="s">
        <v>418</v>
      </c>
      <c r="AC8817" s="5"/>
      <c r="AD8817" s="5"/>
      <c r="AE8817" s="5" t="s">
        <v>418</v>
      </c>
      <c r="AF8817" t="s">
        <v>843</v>
      </c>
      <c r="AG8817">
        <v>1</v>
      </c>
      <c r="AH8817">
        <v>19</v>
      </c>
      <c r="AI8817" t="s">
        <v>930</v>
      </c>
      <c r="AJ8817">
        <v>1</v>
      </c>
      <c r="AK8817">
        <v>6</v>
      </c>
      <c r="AO8817" t="s">
        <v>286</v>
      </c>
      <c r="AS8817" t="s">
        <v>292</v>
      </c>
      <c r="AZ8817" s="5"/>
      <c r="BL8817" s="5"/>
      <c r="BM8817" s="5"/>
      <c r="BN8817" s="5"/>
      <c r="BO8817" s="5"/>
      <c r="BP8817" s="5"/>
      <c r="BQ8817" s="5"/>
      <c r="BR8817" s="5"/>
    </row>
    <row r="8818" spans="1:70" ht="14.4" customHeight="1" x14ac:dyDescent="0.3">
      <c r="A8818">
        <v>45</v>
      </c>
      <c r="B8818" s="5" t="s">
        <v>13284</v>
      </c>
      <c r="C8818" s="5" t="s">
        <v>8338</v>
      </c>
      <c r="D8818" s="19" t="s">
        <v>2864</v>
      </c>
      <c r="E8818" s="5"/>
      <c r="F8818" s="5" t="s">
        <v>23530</v>
      </c>
      <c r="G8818" s="5"/>
      <c r="H8818" s="5"/>
      <c r="I8818" s="5" t="s">
        <v>930</v>
      </c>
      <c r="J8818" s="5"/>
      <c r="K8818" s="5">
        <v>1</v>
      </c>
      <c r="L8818" s="5">
        <v>6</v>
      </c>
      <c r="M8818" s="5" t="s">
        <v>930</v>
      </c>
      <c r="N8818" s="5">
        <v>1</v>
      </c>
      <c r="O8818" s="5">
        <v>6</v>
      </c>
      <c r="P8818" s="22" t="s">
        <v>21014</v>
      </c>
      <c r="Q8818" s="5" t="s">
        <v>27197</v>
      </c>
      <c r="T8818" s="5" t="s">
        <v>843</v>
      </c>
      <c r="U8818" s="5">
        <v>1</v>
      </c>
      <c r="V8818" s="5">
        <v>19</v>
      </c>
      <c r="W8818" s="5" t="s">
        <v>843</v>
      </c>
      <c r="X8818" s="5">
        <v>1</v>
      </c>
      <c r="Y8818" s="5">
        <v>19</v>
      </c>
      <c r="Z8818" s="5"/>
      <c r="AA8818" s="5" t="s">
        <v>303</v>
      </c>
      <c r="AB8818" s="5" t="s">
        <v>418</v>
      </c>
      <c r="AC8818" s="5"/>
      <c r="AD8818" s="5"/>
      <c r="AE8818" s="5" t="s">
        <v>418</v>
      </c>
      <c r="AF8818" t="s">
        <v>930</v>
      </c>
      <c r="AG8818">
        <v>1</v>
      </c>
      <c r="AH8818">
        <v>6</v>
      </c>
      <c r="AI8818" t="s">
        <v>930</v>
      </c>
      <c r="AJ8818">
        <v>1</v>
      </c>
      <c r="AK8818">
        <v>27</v>
      </c>
      <c r="AO8818" t="s">
        <v>286</v>
      </c>
      <c r="AS8818" t="s">
        <v>292</v>
      </c>
      <c r="AZ8818" s="5"/>
      <c r="BL8818" s="5"/>
      <c r="BM8818" s="5"/>
      <c r="BN8818" s="5"/>
      <c r="BO8818" s="5"/>
      <c r="BP8818" s="5"/>
      <c r="BQ8818" s="5"/>
      <c r="BR8818" s="5"/>
    </row>
    <row r="8819" spans="1:70" ht="14.4" customHeight="1" x14ac:dyDescent="0.3">
      <c r="A8819">
        <v>45</v>
      </c>
      <c r="B8819" s="5" t="s">
        <v>13285</v>
      </c>
      <c r="C8819" s="16" t="s">
        <v>7433</v>
      </c>
      <c r="D8819" s="19" t="s">
        <v>22499</v>
      </c>
      <c r="E8819" s="5"/>
      <c r="F8819" s="5" t="s">
        <v>26650</v>
      </c>
      <c r="G8819" s="5"/>
      <c r="H8819" s="5"/>
      <c r="I8819" s="5" t="s">
        <v>930</v>
      </c>
      <c r="J8819" s="5"/>
      <c r="K8819" s="5">
        <v>1</v>
      </c>
      <c r="L8819" s="5">
        <v>27</v>
      </c>
      <c r="M8819" s="5" t="s">
        <v>930</v>
      </c>
      <c r="N8819" s="5">
        <v>1</v>
      </c>
      <c r="O8819" s="5">
        <v>28</v>
      </c>
      <c r="P8819" s="22" t="s">
        <v>21014</v>
      </c>
      <c r="Q8819" s="5" t="s">
        <v>27197</v>
      </c>
      <c r="T8819" s="5" t="s">
        <v>843</v>
      </c>
      <c r="U8819" s="5">
        <v>1</v>
      </c>
      <c r="V8819" s="5">
        <v>19</v>
      </c>
      <c r="W8819" s="5" t="s">
        <v>843</v>
      </c>
      <c r="X8819" s="5">
        <v>1</v>
      </c>
      <c r="Y8819" s="5">
        <v>19</v>
      </c>
      <c r="Z8819" s="5"/>
      <c r="AA8819" s="5" t="s">
        <v>303</v>
      </c>
      <c r="AB8819" s="5" t="s">
        <v>418</v>
      </c>
      <c r="AC8819" s="5"/>
      <c r="AD8819" s="5"/>
      <c r="AE8819" s="5" t="s">
        <v>418</v>
      </c>
      <c r="AF8819" t="s">
        <v>930</v>
      </c>
      <c r="AG8819">
        <v>1</v>
      </c>
      <c r="AH8819">
        <v>27</v>
      </c>
      <c r="AI8819" t="s">
        <v>930</v>
      </c>
      <c r="AJ8819">
        <v>2</v>
      </c>
      <c r="AK8819" t="s">
        <v>1195</v>
      </c>
      <c r="AO8819" t="s">
        <v>1013</v>
      </c>
      <c r="AS8819" t="s">
        <v>292</v>
      </c>
      <c r="AT8819" t="s">
        <v>10567</v>
      </c>
      <c r="AZ8819" s="5"/>
      <c r="BL8819" s="16"/>
      <c r="BM8819" s="16"/>
      <c r="BN8819" s="16"/>
      <c r="BO8819" s="16"/>
      <c r="BP8819" s="16"/>
      <c r="BQ8819" s="16"/>
      <c r="BR8819" s="16"/>
    </row>
    <row r="8820" spans="1:70" ht="14.4" customHeight="1" x14ac:dyDescent="0.3">
      <c r="A8820">
        <v>45</v>
      </c>
      <c r="B8820" s="5" t="s">
        <v>13280</v>
      </c>
      <c r="C8820" s="5" t="s">
        <v>8334</v>
      </c>
      <c r="D8820" s="19" t="s">
        <v>2863</v>
      </c>
      <c r="E8820" s="5"/>
      <c r="F8820" s="5" t="s">
        <v>26856</v>
      </c>
      <c r="G8820" s="5"/>
      <c r="H8820" s="5"/>
      <c r="I8820" s="5" t="s">
        <v>866</v>
      </c>
      <c r="J8820" s="5"/>
      <c r="K8820" s="5">
        <v>2</v>
      </c>
      <c r="L8820" s="5">
        <v>13</v>
      </c>
      <c r="M8820" s="5" t="s">
        <v>866</v>
      </c>
      <c r="N8820" s="5">
        <v>2</v>
      </c>
      <c r="O8820" s="5" t="s">
        <v>164</v>
      </c>
      <c r="P8820" s="22" t="s">
        <v>21013</v>
      </c>
      <c r="Q8820" s="5" t="s">
        <v>27196</v>
      </c>
      <c r="T8820" s="5" t="s">
        <v>866</v>
      </c>
      <c r="U8820" s="5">
        <v>2</v>
      </c>
      <c r="V8820" s="5">
        <v>13</v>
      </c>
      <c r="W8820" s="5" t="s">
        <v>866</v>
      </c>
      <c r="X8820" s="5">
        <v>2</v>
      </c>
      <c r="Y8820" s="5">
        <v>13</v>
      </c>
      <c r="Z8820" s="5"/>
      <c r="AA8820" s="5" t="s">
        <v>303</v>
      </c>
      <c r="AB8820" s="5" t="s">
        <v>418</v>
      </c>
      <c r="AC8820" s="5"/>
      <c r="AD8820" s="5"/>
      <c r="AE8820" s="5" t="s">
        <v>418</v>
      </c>
      <c r="AF8820" t="s">
        <v>866</v>
      </c>
      <c r="AG8820">
        <v>2</v>
      </c>
      <c r="AH8820">
        <v>13</v>
      </c>
      <c r="AI8820" t="s">
        <v>842</v>
      </c>
      <c r="AJ8820">
        <v>1</v>
      </c>
      <c r="AK8820">
        <v>23</v>
      </c>
      <c r="AO8820" t="s">
        <v>286</v>
      </c>
      <c r="AS8820" t="s">
        <v>292</v>
      </c>
      <c r="AW8820" t="s">
        <v>6171</v>
      </c>
      <c r="AZ8820" s="5"/>
      <c r="BL8820" s="5"/>
      <c r="BM8820" s="5"/>
      <c r="BN8820" s="5"/>
      <c r="BO8820" s="5"/>
      <c r="BP8820" s="5"/>
      <c r="BQ8820" s="5"/>
      <c r="BR8820" s="5"/>
    </row>
    <row r="8821" spans="1:70" ht="14.4" customHeight="1" x14ac:dyDescent="0.3">
      <c r="A8821">
        <v>45</v>
      </c>
      <c r="B8821" s="5" t="s">
        <v>13281</v>
      </c>
      <c r="C8821" s="5" t="s">
        <v>8335</v>
      </c>
      <c r="D8821" s="19" t="s">
        <v>2459</v>
      </c>
      <c r="E8821" s="5"/>
      <c r="F8821" s="5" t="s">
        <v>23675</v>
      </c>
      <c r="G8821" s="5"/>
      <c r="H8821" s="5"/>
      <c r="I8821" s="5" t="s">
        <v>842</v>
      </c>
      <c r="J8821" s="5"/>
      <c r="K8821" s="5">
        <v>1</v>
      </c>
      <c r="L8821" s="5">
        <v>23</v>
      </c>
      <c r="M8821" s="5" t="s">
        <v>842</v>
      </c>
      <c r="N8821" s="5">
        <v>1</v>
      </c>
      <c r="O8821" s="5">
        <v>24</v>
      </c>
      <c r="P8821" s="22" t="s">
        <v>21013</v>
      </c>
      <c r="Q8821" s="5" t="s">
        <v>27196</v>
      </c>
      <c r="T8821" s="5" t="s">
        <v>866</v>
      </c>
      <c r="U8821" s="5">
        <v>2</v>
      </c>
      <c r="V8821" s="5">
        <v>13</v>
      </c>
      <c r="W8821" s="5" t="s">
        <v>866</v>
      </c>
      <c r="X8821" s="5">
        <v>2</v>
      </c>
      <c r="Y8821" s="5">
        <v>13</v>
      </c>
      <c r="Z8821" s="5"/>
      <c r="AA8821" s="5" t="s">
        <v>303</v>
      </c>
      <c r="AB8821" s="5" t="s">
        <v>418</v>
      </c>
      <c r="AC8821" s="5"/>
      <c r="AD8821" s="5"/>
      <c r="AE8821" s="5" t="s">
        <v>418</v>
      </c>
      <c r="AF8821" t="s">
        <v>842</v>
      </c>
      <c r="AG8821">
        <v>1</v>
      </c>
      <c r="AH8821">
        <v>23</v>
      </c>
      <c r="AI8821" t="s">
        <v>907</v>
      </c>
      <c r="AJ8821">
        <v>1</v>
      </c>
      <c r="AK8821">
        <v>16</v>
      </c>
      <c r="AO8821" t="s">
        <v>286</v>
      </c>
      <c r="AS8821" t="s">
        <v>292</v>
      </c>
      <c r="AZ8821" s="5"/>
      <c r="BL8821" s="5"/>
      <c r="BM8821" s="5"/>
      <c r="BN8821" s="5"/>
      <c r="BO8821" s="5"/>
      <c r="BP8821" s="5"/>
      <c r="BQ8821" s="5"/>
      <c r="BR8821" s="5"/>
    </row>
    <row r="8822" spans="1:70" ht="14.4" customHeight="1" x14ac:dyDescent="0.3">
      <c r="A8822">
        <v>45</v>
      </c>
      <c r="B8822" s="5" t="s">
        <v>13282</v>
      </c>
      <c r="C8822" s="16" t="s">
        <v>8336</v>
      </c>
      <c r="D8822" s="19" t="s">
        <v>22499</v>
      </c>
      <c r="E8822" s="5"/>
      <c r="F8822" s="5" t="s">
        <v>26650</v>
      </c>
      <c r="G8822" s="5"/>
      <c r="H8822" s="5"/>
      <c r="I8822" s="5" t="s">
        <v>907</v>
      </c>
      <c r="J8822" s="5"/>
      <c r="K8822" s="5">
        <v>1</v>
      </c>
      <c r="L8822" s="5">
        <v>16</v>
      </c>
      <c r="M8822" s="5" t="s">
        <v>907</v>
      </c>
      <c r="N8822" s="5">
        <v>1</v>
      </c>
      <c r="O8822" s="5">
        <v>17</v>
      </c>
      <c r="P8822" s="22" t="s">
        <v>21013</v>
      </c>
      <c r="Q8822" s="5" t="s">
        <v>27196</v>
      </c>
      <c r="T8822" s="5" t="s">
        <v>866</v>
      </c>
      <c r="U8822" s="5">
        <v>2</v>
      </c>
      <c r="V8822" s="5">
        <v>13</v>
      </c>
      <c r="W8822" s="5" t="s">
        <v>866</v>
      </c>
      <c r="X8822" s="5">
        <v>2</v>
      </c>
      <c r="Y8822" s="5">
        <v>13</v>
      </c>
      <c r="Z8822" s="5"/>
      <c r="AA8822" s="5" t="s">
        <v>303</v>
      </c>
      <c r="AB8822" s="5" t="s">
        <v>418</v>
      </c>
      <c r="AC8822" s="5"/>
      <c r="AD8822" s="5"/>
      <c r="AE8822" s="5" t="s">
        <v>418</v>
      </c>
      <c r="AF8822" t="s">
        <v>907</v>
      </c>
      <c r="AG8822">
        <v>1</v>
      </c>
      <c r="AH8822">
        <v>16</v>
      </c>
      <c r="AI8822" t="s">
        <v>843</v>
      </c>
      <c r="AJ8822">
        <v>1</v>
      </c>
      <c r="AK8822" t="s">
        <v>986</v>
      </c>
      <c r="AO8822" t="s">
        <v>1013</v>
      </c>
      <c r="AS8822" t="s">
        <v>292</v>
      </c>
      <c r="AT8822" t="s">
        <v>10566</v>
      </c>
      <c r="AZ8822" s="5"/>
      <c r="BL8822" s="16"/>
      <c r="BM8822" s="16"/>
      <c r="BN8822" s="16"/>
      <c r="BO8822" s="16"/>
      <c r="BP8822" s="16"/>
      <c r="BQ8822" s="16"/>
      <c r="BR8822" s="16"/>
    </row>
    <row r="8823" spans="1:70" ht="14.4" customHeight="1" x14ac:dyDescent="0.3">
      <c r="A8823">
        <v>45</v>
      </c>
      <c r="B8823" s="5" t="s">
        <v>13292</v>
      </c>
      <c r="C8823" s="5" t="s">
        <v>7492</v>
      </c>
      <c r="D8823" s="19" t="s">
        <v>1822</v>
      </c>
      <c r="E8823" s="5"/>
      <c r="F8823" s="5" t="s">
        <v>5679</v>
      </c>
      <c r="G8823" s="5"/>
      <c r="H8823" s="5"/>
      <c r="I8823" s="5" t="s">
        <v>873</v>
      </c>
      <c r="J8823" s="5"/>
      <c r="K8823" s="5">
        <v>1</v>
      </c>
      <c r="L8823" s="5">
        <v>17</v>
      </c>
      <c r="M8823" s="5" t="s">
        <v>873</v>
      </c>
      <c r="N8823" s="5">
        <v>1</v>
      </c>
      <c r="O8823" s="5">
        <v>18</v>
      </c>
      <c r="P8823" s="22" t="s">
        <v>21017</v>
      </c>
      <c r="Q8823" s="27" t="s">
        <v>27199</v>
      </c>
      <c r="T8823" s="5" t="s">
        <v>873</v>
      </c>
      <c r="U8823" s="5">
        <v>1</v>
      </c>
      <c r="V8823" s="5">
        <v>17</v>
      </c>
      <c r="W8823" s="5" t="s">
        <v>873</v>
      </c>
      <c r="X8823" s="5">
        <v>1</v>
      </c>
      <c r="Y8823" s="5">
        <v>17</v>
      </c>
      <c r="Z8823" s="5"/>
      <c r="AA8823" s="5" t="s">
        <v>303</v>
      </c>
      <c r="AB8823" s="5" t="s">
        <v>418</v>
      </c>
      <c r="AC8823" s="5"/>
      <c r="AD8823" s="5"/>
      <c r="AE8823" s="5" t="s">
        <v>418</v>
      </c>
      <c r="AF8823" t="s">
        <v>873</v>
      </c>
      <c r="AG8823">
        <v>1</v>
      </c>
      <c r="AH8823">
        <v>17</v>
      </c>
      <c r="AI8823" t="s">
        <v>873</v>
      </c>
      <c r="AJ8823">
        <v>2</v>
      </c>
      <c r="AK8823">
        <v>17</v>
      </c>
      <c r="AO8823" t="s">
        <v>286</v>
      </c>
      <c r="AS8823" t="s">
        <v>292</v>
      </c>
      <c r="AZ8823" s="5"/>
      <c r="BL8823" s="5"/>
      <c r="BM8823" s="5"/>
      <c r="BN8823" s="5"/>
      <c r="BO8823" s="5"/>
      <c r="BP8823" s="5"/>
      <c r="BQ8823" s="5"/>
      <c r="BR8823" s="5"/>
    </row>
    <row r="8824" spans="1:70" ht="14.4" customHeight="1" x14ac:dyDescent="0.3">
      <c r="A8824">
        <v>45</v>
      </c>
      <c r="B8824" s="5" t="s">
        <v>13293</v>
      </c>
      <c r="C8824" s="5" t="s">
        <v>8343</v>
      </c>
      <c r="D8824" s="19" t="s">
        <v>2851</v>
      </c>
      <c r="E8824" s="5"/>
      <c r="F8824" s="5" t="s">
        <v>23705</v>
      </c>
      <c r="G8824" s="5"/>
      <c r="H8824" s="5"/>
      <c r="I8824" s="5" t="s">
        <v>873</v>
      </c>
      <c r="J8824" s="5"/>
      <c r="K8824" s="5">
        <v>2</v>
      </c>
      <c r="L8824" s="5">
        <v>17</v>
      </c>
      <c r="M8824" s="5" t="s">
        <v>873</v>
      </c>
      <c r="N8824" s="5">
        <v>2</v>
      </c>
      <c r="O8824" s="5">
        <v>18</v>
      </c>
      <c r="P8824" s="22" t="s">
        <v>21017</v>
      </c>
      <c r="Q8824" s="27" t="s">
        <v>27199</v>
      </c>
      <c r="T8824" s="5" t="s">
        <v>873</v>
      </c>
      <c r="U8824" s="5">
        <v>1</v>
      </c>
      <c r="V8824" s="5">
        <v>17</v>
      </c>
      <c r="W8824" s="5" t="s">
        <v>873</v>
      </c>
      <c r="X8824" s="5">
        <v>1</v>
      </c>
      <c r="Y8824" s="5">
        <v>17</v>
      </c>
      <c r="Z8824" s="5"/>
      <c r="AA8824" s="5" t="s">
        <v>303</v>
      </c>
      <c r="AB8824" s="5" t="s">
        <v>418</v>
      </c>
      <c r="AC8824" s="5"/>
      <c r="AD8824" s="5"/>
      <c r="AE8824" s="5" t="s">
        <v>418</v>
      </c>
      <c r="AF8824" t="s">
        <v>873</v>
      </c>
      <c r="AG8824">
        <v>2</v>
      </c>
      <c r="AH8824">
        <v>17</v>
      </c>
      <c r="AI8824" t="s">
        <v>891</v>
      </c>
      <c r="AJ8824">
        <v>1</v>
      </c>
      <c r="AK8824" t="s">
        <v>363</v>
      </c>
      <c r="AO8824" t="s">
        <v>286</v>
      </c>
      <c r="AS8824" t="s">
        <v>292</v>
      </c>
      <c r="AZ8824" s="5"/>
      <c r="BL8824" s="5"/>
      <c r="BM8824" s="5"/>
      <c r="BN8824" s="5"/>
      <c r="BO8824" s="5"/>
      <c r="BP8824" s="5"/>
      <c r="BQ8824" s="5"/>
      <c r="BR8824" s="5"/>
    </row>
    <row r="8825" spans="1:70" ht="14.4" customHeight="1" x14ac:dyDescent="0.3">
      <c r="A8825">
        <v>45</v>
      </c>
      <c r="B8825" s="5" t="s">
        <v>13294</v>
      </c>
      <c r="C8825" s="16" t="s">
        <v>8344</v>
      </c>
      <c r="D8825" s="19" t="s">
        <v>23089</v>
      </c>
      <c r="E8825" s="5"/>
      <c r="F8825" s="5" t="s">
        <v>5567</v>
      </c>
      <c r="G8825" s="5"/>
      <c r="H8825" s="5"/>
      <c r="I8825" s="5" t="s">
        <v>891</v>
      </c>
      <c r="J8825" s="5"/>
      <c r="K8825" s="5">
        <v>1</v>
      </c>
      <c r="L8825" s="5">
        <v>10</v>
      </c>
      <c r="M8825" s="5" t="s">
        <v>891</v>
      </c>
      <c r="N8825" s="5">
        <v>1</v>
      </c>
      <c r="O8825" s="5">
        <v>10</v>
      </c>
      <c r="P8825" s="22" t="s">
        <v>21017</v>
      </c>
      <c r="Q8825" s="27" t="s">
        <v>27199</v>
      </c>
      <c r="T8825" s="5" t="s">
        <v>873</v>
      </c>
      <c r="U8825" s="5">
        <v>1</v>
      </c>
      <c r="V8825" s="5">
        <v>17</v>
      </c>
      <c r="W8825" s="5" t="s">
        <v>873</v>
      </c>
      <c r="X8825" s="5">
        <v>1</v>
      </c>
      <c r="Y8825" s="5">
        <v>17</v>
      </c>
      <c r="Z8825" s="5"/>
      <c r="AA8825" s="5" t="s">
        <v>303</v>
      </c>
      <c r="AB8825" s="5" t="s">
        <v>418</v>
      </c>
      <c r="AC8825" s="5"/>
      <c r="AD8825" s="5"/>
      <c r="AE8825" s="5" t="s">
        <v>418</v>
      </c>
      <c r="AF8825" t="s">
        <v>891</v>
      </c>
      <c r="AG8825">
        <v>1</v>
      </c>
      <c r="AH8825">
        <v>10</v>
      </c>
      <c r="AI8825" t="s">
        <v>891</v>
      </c>
      <c r="AJ8825">
        <v>2</v>
      </c>
      <c r="AK8825" t="s">
        <v>984</v>
      </c>
      <c r="AO8825" t="s">
        <v>1013</v>
      </c>
      <c r="AS8825" t="s">
        <v>292</v>
      </c>
      <c r="AT8825" t="s">
        <v>10569</v>
      </c>
      <c r="AZ8825" s="5"/>
      <c r="BL8825" s="16"/>
      <c r="BM8825" s="16"/>
      <c r="BN8825" s="16"/>
      <c r="BO8825" s="16"/>
      <c r="BP8825" s="16"/>
      <c r="BQ8825" s="16"/>
      <c r="BR8825" s="16"/>
    </row>
    <row r="8826" spans="1:70" ht="14.4" customHeight="1" x14ac:dyDescent="0.3">
      <c r="A8826">
        <v>45</v>
      </c>
      <c r="B8826" s="5" t="s">
        <v>13180</v>
      </c>
      <c r="C8826" s="16" t="s">
        <v>8260</v>
      </c>
      <c r="D8826" s="19" t="s">
        <v>23170</v>
      </c>
      <c r="E8826" s="5"/>
      <c r="F8826" s="5" t="s">
        <v>25680</v>
      </c>
      <c r="G8826" s="5"/>
      <c r="H8826" s="5"/>
      <c r="I8826" s="5" t="s">
        <v>863</v>
      </c>
      <c r="J8826" s="5"/>
      <c r="K8826" s="5">
        <v>1</v>
      </c>
      <c r="L8826" s="5">
        <v>7</v>
      </c>
      <c r="M8826" s="5" t="s">
        <v>863</v>
      </c>
      <c r="N8826" s="5">
        <v>1</v>
      </c>
      <c r="O8826" s="5">
        <v>8</v>
      </c>
      <c r="P8826" s="22" t="s">
        <v>20991</v>
      </c>
      <c r="Q8826" s="27" t="s">
        <v>25327</v>
      </c>
      <c r="T8826" s="5" t="s">
        <v>889</v>
      </c>
      <c r="U8826" s="5">
        <v>2</v>
      </c>
      <c r="V8826" s="5">
        <v>4</v>
      </c>
      <c r="W8826" s="5" t="s">
        <v>889</v>
      </c>
      <c r="X8826" s="5">
        <v>2</v>
      </c>
      <c r="Y8826" s="5" t="s">
        <v>313</v>
      </c>
      <c r="Z8826" s="5"/>
      <c r="AA8826" s="5" t="s">
        <v>303</v>
      </c>
      <c r="AB8826" s="5" t="s">
        <v>418</v>
      </c>
      <c r="AC8826" s="5"/>
      <c r="AD8826" s="5"/>
      <c r="AE8826" s="5" t="s">
        <v>418</v>
      </c>
      <c r="AF8826" t="s">
        <v>863</v>
      </c>
      <c r="AG8826">
        <v>1</v>
      </c>
      <c r="AH8826">
        <v>7</v>
      </c>
      <c r="AI8826" t="s">
        <v>863</v>
      </c>
      <c r="AJ8826">
        <v>2</v>
      </c>
      <c r="AK8826" s="5" t="s">
        <v>1191</v>
      </c>
      <c r="AO8826" t="s">
        <v>1013</v>
      </c>
      <c r="AS8826" t="s">
        <v>292</v>
      </c>
      <c r="AT8826" t="s">
        <v>10557</v>
      </c>
      <c r="AZ8826" s="5"/>
      <c r="BB8826" t="s">
        <v>2045</v>
      </c>
      <c r="BL8826" s="16"/>
      <c r="BM8826" s="16"/>
      <c r="BN8826" s="16"/>
      <c r="BO8826" s="16"/>
      <c r="BP8826" s="16"/>
      <c r="BQ8826" s="16"/>
      <c r="BR8826" s="16"/>
    </row>
    <row r="8827" spans="1:70" ht="14.4" customHeight="1" x14ac:dyDescent="0.3">
      <c r="A8827">
        <v>45</v>
      </c>
      <c r="B8827" s="5" t="s">
        <v>13295</v>
      </c>
      <c r="C8827" s="5" t="s">
        <v>7717</v>
      </c>
      <c r="D8827" s="19" t="s">
        <v>1822</v>
      </c>
      <c r="E8827" s="5"/>
      <c r="F8827" s="5" t="s">
        <v>5679</v>
      </c>
      <c r="G8827" s="5"/>
      <c r="H8827" s="5"/>
      <c r="I8827" s="5" t="s">
        <v>891</v>
      </c>
      <c r="J8827" s="5"/>
      <c r="K8827" s="5">
        <v>2</v>
      </c>
      <c r="L8827" s="5">
        <v>29</v>
      </c>
      <c r="M8827" s="5" t="s">
        <v>912</v>
      </c>
      <c r="N8827" s="5">
        <v>1</v>
      </c>
      <c r="O8827" s="5">
        <v>1</v>
      </c>
      <c r="P8827" s="22" t="s">
        <v>21018</v>
      </c>
      <c r="Q8827" s="27" t="s">
        <v>27200</v>
      </c>
      <c r="T8827" s="5" t="s">
        <v>891</v>
      </c>
      <c r="U8827" s="5">
        <v>2</v>
      </c>
      <c r="V8827" s="5">
        <v>29</v>
      </c>
      <c r="W8827" s="5" t="s">
        <v>891</v>
      </c>
      <c r="X8827" s="5">
        <v>2</v>
      </c>
      <c r="Y8827" s="5" t="s">
        <v>1190</v>
      </c>
      <c r="Z8827" s="5"/>
      <c r="AA8827" s="5" t="s">
        <v>303</v>
      </c>
      <c r="AB8827" s="5" t="s">
        <v>418</v>
      </c>
      <c r="AC8827" s="5"/>
      <c r="AD8827" s="5"/>
      <c r="AE8827" s="5" t="s">
        <v>418</v>
      </c>
      <c r="AF8827" t="s">
        <v>891</v>
      </c>
      <c r="AG8827">
        <v>2</v>
      </c>
      <c r="AH8827" s="5" t="s">
        <v>1190</v>
      </c>
      <c r="AI8827" t="s">
        <v>912</v>
      </c>
      <c r="AJ8827">
        <v>1</v>
      </c>
      <c r="AK8827">
        <v>23</v>
      </c>
      <c r="AO8827" t="s">
        <v>286</v>
      </c>
      <c r="AS8827" t="s">
        <v>292</v>
      </c>
      <c r="AZ8827" s="5"/>
      <c r="BL8827" s="5"/>
      <c r="BM8827" s="5"/>
      <c r="BN8827" s="5"/>
      <c r="BO8827" s="5"/>
      <c r="BP8827" s="5"/>
      <c r="BQ8827" s="5"/>
      <c r="BR8827" s="5"/>
    </row>
    <row r="8828" spans="1:70" ht="14.4" customHeight="1" x14ac:dyDescent="0.3">
      <c r="A8828">
        <v>45</v>
      </c>
      <c r="B8828" s="5" t="s">
        <v>13296</v>
      </c>
      <c r="C8828" s="5" t="s">
        <v>27749</v>
      </c>
      <c r="D8828" s="19" t="s">
        <v>2605</v>
      </c>
      <c r="E8828" s="5"/>
      <c r="F8828" s="5" t="s">
        <v>26140</v>
      </c>
      <c r="G8828" s="5"/>
      <c r="H8828" s="5"/>
      <c r="I8828" s="5" t="s">
        <v>912</v>
      </c>
      <c r="J8828" s="5"/>
      <c r="K8828" s="5">
        <v>1</v>
      </c>
      <c r="L8828" s="5">
        <v>23</v>
      </c>
      <c r="M8828" s="5" t="s">
        <v>912</v>
      </c>
      <c r="N8828" s="5">
        <v>1</v>
      </c>
      <c r="O8828" s="5">
        <v>24</v>
      </c>
      <c r="P8828" s="22" t="s">
        <v>21018</v>
      </c>
      <c r="Q8828" s="27" t="s">
        <v>27200</v>
      </c>
      <c r="T8828" s="5" t="s">
        <v>891</v>
      </c>
      <c r="U8828" s="5">
        <v>2</v>
      </c>
      <c r="V8828" s="5">
        <v>29</v>
      </c>
      <c r="W8828" s="5" t="s">
        <v>891</v>
      </c>
      <c r="X8828" s="5">
        <v>2</v>
      </c>
      <c r="Y8828" s="5" t="s">
        <v>1190</v>
      </c>
      <c r="Z8828" s="5"/>
      <c r="AA8828" s="5" t="s">
        <v>303</v>
      </c>
      <c r="AB8828" s="5" t="s">
        <v>418</v>
      </c>
      <c r="AC8828" s="5"/>
      <c r="AD8828" s="5"/>
      <c r="AE8828" s="5" t="s">
        <v>418</v>
      </c>
      <c r="AF8828" t="s">
        <v>912</v>
      </c>
      <c r="AG8828">
        <v>1</v>
      </c>
      <c r="AH8828">
        <v>23</v>
      </c>
      <c r="AI8828" t="s">
        <v>912</v>
      </c>
      <c r="AJ8828">
        <v>2</v>
      </c>
      <c r="AK8828">
        <v>18</v>
      </c>
      <c r="AO8828" t="s">
        <v>286</v>
      </c>
      <c r="AS8828" t="s">
        <v>292</v>
      </c>
      <c r="AZ8828" s="5"/>
      <c r="BL8828" s="5"/>
      <c r="BM8828" s="5"/>
      <c r="BN8828" s="5"/>
      <c r="BO8828" s="5"/>
      <c r="BP8828" s="5"/>
      <c r="BQ8828" s="5"/>
      <c r="BR8828" s="5"/>
    </row>
    <row r="8829" spans="1:70" ht="14.4" customHeight="1" x14ac:dyDescent="0.3">
      <c r="A8829">
        <v>45</v>
      </c>
      <c r="B8829" s="5" t="s">
        <v>13297</v>
      </c>
      <c r="C8829" s="5" t="s">
        <v>8345</v>
      </c>
      <c r="D8829" s="19" t="s">
        <v>1543</v>
      </c>
      <c r="E8829" s="5"/>
      <c r="F8829" s="5" t="s">
        <v>26129</v>
      </c>
      <c r="G8829" s="5"/>
      <c r="H8829" s="5"/>
      <c r="I8829" s="5" t="s">
        <v>912</v>
      </c>
      <c r="J8829" s="5"/>
      <c r="K8829" s="5">
        <v>2</v>
      </c>
      <c r="L8829" s="5">
        <v>18</v>
      </c>
      <c r="M8829" s="5" t="s">
        <v>912</v>
      </c>
      <c r="N8829" s="5">
        <v>2</v>
      </c>
      <c r="O8829" s="5" t="s">
        <v>986</v>
      </c>
      <c r="P8829" s="22" t="s">
        <v>21018</v>
      </c>
      <c r="Q8829" s="27" t="s">
        <v>27200</v>
      </c>
      <c r="T8829" s="5" t="s">
        <v>891</v>
      </c>
      <c r="U8829" s="5">
        <v>2</v>
      </c>
      <c r="V8829" s="5">
        <v>29</v>
      </c>
      <c r="W8829" s="5" t="s">
        <v>891</v>
      </c>
      <c r="X8829" s="5">
        <v>2</v>
      </c>
      <c r="Y8829" s="5" t="s">
        <v>1190</v>
      </c>
      <c r="Z8829" s="5"/>
      <c r="AA8829" s="5" t="s">
        <v>303</v>
      </c>
      <c r="AB8829" s="5" t="s">
        <v>418</v>
      </c>
      <c r="AC8829" s="5"/>
      <c r="AD8829" s="5"/>
      <c r="AE8829" s="5" t="s">
        <v>418</v>
      </c>
      <c r="AF8829" t="s">
        <v>912</v>
      </c>
      <c r="AG8829">
        <v>2</v>
      </c>
      <c r="AH8829">
        <v>18</v>
      </c>
      <c r="AI8829" t="s">
        <v>856</v>
      </c>
      <c r="AJ8829">
        <v>1</v>
      </c>
      <c r="AK8829" s="5" t="s">
        <v>993</v>
      </c>
      <c r="AO8829" t="s">
        <v>286</v>
      </c>
      <c r="AS8829" t="s">
        <v>292</v>
      </c>
      <c r="AZ8829" s="5"/>
      <c r="BL8829" s="5"/>
      <c r="BM8829" s="5"/>
      <c r="BN8829" s="5"/>
      <c r="BO8829" s="5"/>
      <c r="BP8829" s="5"/>
      <c r="BQ8829" s="5"/>
      <c r="BR8829" s="5"/>
    </row>
    <row r="8830" spans="1:70" ht="14.4" customHeight="1" x14ac:dyDescent="0.3">
      <c r="A8830">
        <v>45</v>
      </c>
      <c r="B8830" s="5" t="s">
        <v>13298</v>
      </c>
      <c r="C8830" s="16" t="s">
        <v>8346</v>
      </c>
      <c r="D8830" s="19" t="s">
        <v>23142</v>
      </c>
      <c r="E8830" s="5"/>
      <c r="F8830" s="5" t="s">
        <v>26650</v>
      </c>
      <c r="G8830" s="5"/>
      <c r="H8830" s="5"/>
      <c r="I8830" s="5" t="s">
        <v>856</v>
      </c>
      <c r="J8830" s="5"/>
      <c r="K8830" s="5">
        <v>1</v>
      </c>
      <c r="L8830" s="5">
        <v>24</v>
      </c>
      <c r="M8830" s="5" t="s">
        <v>856</v>
      </c>
      <c r="N8830" s="5">
        <v>1</v>
      </c>
      <c r="O8830" s="5">
        <v>24</v>
      </c>
      <c r="P8830" s="22" t="s">
        <v>21018</v>
      </c>
      <c r="Q8830" s="27" t="s">
        <v>27200</v>
      </c>
      <c r="T8830" s="5" t="s">
        <v>891</v>
      </c>
      <c r="U8830" s="5">
        <v>2</v>
      </c>
      <c r="V8830" s="5">
        <v>29</v>
      </c>
      <c r="W8830" s="5" t="s">
        <v>891</v>
      </c>
      <c r="X8830" s="5">
        <v>2</v>
      </c>
      <c r="Y8830" s="5" t="s">
        <v>1190</v>
      </c>
      <c r="Z8830" s="5"/>
      <c r="AA8830" s="5" t="s">
        <v>303</v>
      </c>
      <c r="AB8830" s="5" t="s">
        <v>418</v>
      </c>
      <c r="AC8830" s="5"/>
      <c r="AD8830" s="5"/>
      <c r="AE8830" s="5" t="s">
        <v>418</v>
      </c>
      <c r="AF8830" t="s">
        <v>856</v>
      </c>
      <c r="AG8830">
        <v>1</v>
      </c>
      <c r="AH8830">
        <v>24</v>
      </c>
      <c r="AI8830" t="s">
        <v>856</v>
      </c>
      <c r="AJ8830">
        <v>2</v>
      </c>
      <c r="AK8830" t="s">
        <v>1124</v>
      </c>
      <c r="AO8830" t="s">
        <v>286</v>
      </c>
      <c r="AS8830" t="s">
        <v>292</v>
      </c>
      <c r="AZ8830" s="5"/>
      <c r="BB8830" t="s">
        <v>28132</v>
      </c>
      <c r="BL8830" s="16"/>
      <c r="BM8830" s="16"/>
      <c r="BN8830" s="16"/>
      <c r="BO8830" s="16"/>
      <c r="BP8830" s="16"/>
      <c r="BQ8830" s="16"/>
      <c r="BR8830" s="16"/>
    </row>
    <row r="8831" spans="1:70" ht="14.4" customHeight="1" x14ac:dyDescent="0.3">
      <c r="A8831">
        <v>45</v>
      </c>
      <c r="B8831" s="5" t="s">
        <v>13177</v>
      </c>
      <c r="C8831" s="5" t="s">
        <v>8257</v>
      </c>
      <c r="D8831" s="19" t="s">
        <v>2544</v>
      </c>
      <c r="E8831" s="5"/>
      <c r="F8831" s="5" t="s">
        <v>23830</v>
      </c>
      <c r="G8831" s="5"/>
      <c r="H8831" s="5"/>
      <c r="I8831" s="5" t="s">
        <v>813</v>
      </c>
      <c r="J8831" s="5"/>
      <c r="K8831" s="5">
        <v>2</v>
      </c>
      <c r="L8831" s="5">
        <v>21</v>
      </c>
      <c r="M8831" s="5" t="s">
        <v>813</v>
      </c>
      <c r="N8831" s="5">
        <v>2</v>
      </c>
      <c r="O8831" s="5">
        <v>21</v>
      </c>
      <c r="P8831" s="22" t="s">
        <v>20990</v>
      </c>
      <c r="Q8831" s="5" t="s">
        <v>25326</v>
      </c>
      <c r="T8831" s="5" t="s">
        <v>813</v>
      </c>
      <c r="U8831" s="5">
        <v>2</v>
      </c>
      <c r="V8831" s="5">
        <v>20</v>
      </c>
      <c r="W8831" s="5" t="s">
        <v>813</v>
      </c>
      <c r="X8831" s="5">
        <v>2</v>
      </c>
      <c r="Y8831" s="5" t="s">
        <v>983</v>
      </c>
      <c r="Z8831" s="5"/>
      <c r="AA8831" s="5" t="s">
        <v>303</v>
      </c>
      <c r="AB8831" s="5" t="s">
        <v>418</v>
      </c>
      <c r="AC8831" s="5"/>
      <c r="AD8831" s="5"/>
      <c r="AE8831" s="5" t="s">
        <v>418</v>
      </c>
      <c r="AF8831" t="s">
        <v>813</v>
      </c>
      <c r="AG8831">
        <v>2</v>
      </c>
      <c r="AH8831">
        <v>21</v>
      </c>
      <c r="AI8831" t="s">
        <v>920</v>
      </c>
      <c r="AJ8831">
        <v>2</v>
      </c>
      <c r="AK8831">
        <v>13</v>
      </c>
      <c r="AO8831" t="s">
        <v>286</v>
      </c>
      <c r="AS8831" t="s">
        <v>292</v>
      </c>
      <c r="AZ8831" s="5"/>
      <c r="BL8831" s="5"/>
      <c r="BM8831" s="5"/>
      <c r="BN8831" s="5"/>
      <c r="BO8831" s="5"/>
      <c r="BP8831" s="5"/>
      <c r="BQ8831" s="5"/>
      <c r="BR8831" s="5"/>
    </row>
    <row r="8832" spans="1:70" ht="14.4" customHeight="1" x14ac:dyDescent="0.3">
      <c r="A8832">
        <v>45</v>
      </c>
      <c r="B8832" s="5" t="s">
        <v>13178</v>
      </c>
      <c r="C8832" s="16" t="s">
        <v>8258</v>
      </c>
      <c r="D8832" s="19" t="s">
        <v>23170</v>
      </c>
      <c r="E8832" s="5"/>
      <c r="F8832" s="5" t="s">
        <v>25680</v>
      </c>
      <c r="G8832" s="5"/>
      <c r="H8832" s="5"/>
      <c r="I8832" s="5" t="s">
        <v>920</v>
      </c>
      <c r="J8832" s="5"/>
      <c r="K8832" s="5">
        <v>2</v>
      </c>
      <c r="L8832" s="5">
        <v>13</v>
      </c>
      <c r="M8832" s="5" t="s">
        <v>920</v>
      </c>
      <c r="N8832" s="5">
        <v>2</v>
      </c>
      <c r="O8832" s="5">
        <v>14</v>
      </c>
      <c r="P8832" s="22" t="s">
        <v>20990</v>
      </c>
      <c r="Q8832" s="5" t="s">
        <v>25326</v>
      </c>
      <c r="T8832" s="5" t="s">
        <v>813</v>
      </c>
      <c r="U8832" s="5">
        <v>2</v>
      </c>
      <c r="V8832" s="5">
        <v>20</v>
      </c>
      <c r="W8832" s="5" t="s">
        <v>813</v>
      </c>
      <c r="X8832" s="5">
        <v>2</v>
      </c>
      <c r="Y8832" s="5" t="s">
        <v>983</v>
      </c>
      <c r="Z8832" s="5"/>
      <c r="AA8832" s="5" t="s">
        <v>303</v>
      </c>
      <c r="AB8832" s="5" t="s">
        <v>418</v>
      </c>
      <c r="AC8832" s="5"/>
      <c r="AD8832" s="5"/>
      <c r="AE8832" s="5" t="s">
        <v>418</v>
      </c>
      <c r="AF8832" t="s">
        <v>920</v>
      </c>
      <c r="AG8832">
        <v>2</v>
      </c>
      <c r="AH8832">
        <v>13</v>
      </c>
      <c r="AI8832" t="s">
        <v>889</v>
      </c>
      <c r="AJ8832">
        <v>2</v>
      </c>
      <c r="AK8832" s="5" t="s">
        <v>361</v>
      </c>
      <c r="AO8832" t="s">
        <v>286</v>
      </c>
      <c r="AS8832" t="s">
        <v>292</v>
      </c>
      <c r="AZ8832" s="5"/>
      <c r="BL8832" s="16"/>
      <c r="BM8832" s="16"/>
      <c r="BN8832" s="16"/>
      <c r="BO8832" s="16"/>
      <c r="BP8832" s="16"/>
      <c r="BQ8832" s="16"/>
      <c r="BR8832" s="16"/>
    </row>
    <row r="8833" spans="1:78" ht="14.4" customHeight="1" x14ac:dyDescent="0.3">
      <c r="A8833">
        <v>45</v>
      </c>
      <c r="B8833" s="5" t="s">
        <v>13343</v>
      </c>
      <c r="C8833" s="5" t="s">
        <v>8382</v>
      </c>
      <c r="D8833" s="19" t="s">
        <v>2587</v>
      </c>
      <c r="E8833" s="5"/>
      <c r="F8833" s="5" t="s">
        <v>5749</v>
      </c>
      <c r="G8833" s="5"/>
      <c r="H8833" s="5"/>
      <c r="I8833" s="5" t="s">
        <v>809</v>
      </c>
      <c r="J8833" s="5"/>
      <c r="K8833" s="5">
        <v>1</v>
      </c>
      <c r="L8833" s="5">
        <v>20</v>
      </c>
      <c r="M8833" s="5" t="s">
        <v>809</v>
      </c>
      <c r="N8833" s="5">
        <v>1</v>
      </c>
      <c r="O8833" s="5" t="s">
        <v>983</v>
      </c>
      <c r="P8833" s="22" t="s">
        <v>21031</v>
      </c>
      <c r="Q8833" s="5" t="s">
        <v>26215</v>
      </c>
      <c r="T8833" s="5" t="s">
        <v>809</v>
      </c>
      <c r="U8833" s="5">
        <v>1</v>
      </c>
      <c r="V8833" s="5">
        <v>19</v>
      </c>
      <c r="W8833" s="5" t="s">
        <v>809</v>
      </c>
      <c r="X8833" s="5">
        <v>1</v>
      </c>
      <c r="Y8833" s="5">
        <v>20</v>
      </c>
      <c r="Z8833" s="5"/>
      <c r="AA8833" s="5" t="s">
        <v>303</v>
      </c>
      <c r="AB8833" s="5" t="s">
        <v>418</v>
      </c>
      <c r="AC8833" s="5"/>
      <c r="AD8833" s="5"/>
      <c r="AE8833" s="5" t="s">
        <v>418</v>
      </c>
      <c r="AF8833" s="5" t="s">
        <v>809</v>
      </c>
      <c r="AG8833" s="5">
        <v>1</v>
      </c>
      <c r="AH8833" s="5">
        <v>20</v>
      </c>
      <c r="AI8833" s="5" t="s">
        <v>961</v>
      </c>
      <c r="AJ8833" s="5">
        <v>1</v>
      </c>
      <c r="AK8833" s="5">
        <v>13</v>
      </c>
      <c r="AL8833" s="5"/>
      <c r="AM8833" s="5"/>
      <c r="AN8833" s="5"/>
      <c r="AO8833" s="5" t="s">
        <v>286</v>
      </c>
      <c r="AS8833" t="s">
        <v>292</v>
      </c>
      <c r="AZ8833" s="5"/>
      <c r="BB8833" t="s">
        <v>6173</v>
      </c>
      <c r="BC8833" t="s">
        <v>809</v>
      </c>
      <c r="BD8833" t="s">
        <v>306</v>
      </c>
      <c r="BE8833" t="s">
        <v>306</v>
      </c>
      <c r="BF8833" t="s">
        <v>809</v>
      </c>
      <c r="BG8833" t="s">
        <v>306</v>
      </c>
      <c r="BH8833" t="s">
        <v>306</v>
      </c>
      <c r="BL8833" s="5"/>
      <c r="BM8833" s="5"/>
      <c r="BN8833" s="5"/>
      <c r="BO8833" s="5"/>
      <c r="BP8833" s="5"/>
      <c r="BQ8833" s="5"/>
      <c r="BR8833" s="5"/>
    </row>
    <row r="8834" spans="1:78" ht="14.4" customHeight="1" x14ac:dyDescent="0.3">
      <c r="A8834">
        <v>45</v>
      </c>
      <c r="B8834" s="5" t="s">
        <v>13344</v>
      </c>
      <c r="C8834" s="5" t="s">
        <v>8383</v>
      </c>
      <c r="D8834" s="19" t="s">
        <v>2873</v>
      </c>
      <c r="E8834" s="5"/>
      <c r="F8834" s="5" t="s">
        <v>27179</v>
      </c>
      <c r="G8834" s="5"/>
      <c r="H8834" s="5"/>
      <c r="I8834" s="5" t="s">
        <v>961</v>
      </c>
      <c r="J8834" s="5"/>
      <c r="K8834" s="5">
        <v>1</v>
      </c>
      <c r="L8834" s="5">
        <v>13</v>
      </c>
      <c r="M8834" s="5" t="s">
        <v>961</v>
      </c>
      <c r="N8834" s="5">
        <v>1</v>
      </c>
      <c r="O8834" s="5">
        <v>13</v>
      </c>
      <c r="P8834" s="22" t="s">
        <v>21031</v>
      </c>
      <c r="Q8834" s="5" t="s">
        <v>26215</v>
      </c>
      <c r="T8834" s="5" t="s">
        <v>809</v>
      </c>
      <c r="U8834" s="5">
        <v>1</v>
      </c>
      <c r="V8834" s="5">
        <v>19</v>
      </c>
      <c r="W8834" s="5" t="s">
        <v>809</v>
      </c>
      <c r="X8834" s="5">
        <v>1</v>
      </c>
      <c r="Y8834" s="5">
        <v>20</v>
      </c>
      <c r="Z8834" s="5"/>
      <c r="AA8834" s="5" t="s">
        <v>303</v>
      </c>
      <c r="AB8834" s="5" t="s">
        <v>418</v>
      </c>
      <c r="AC8834" s="5"/>
      <c r="AD8834" s="5"/>
      <c r="AE8834" s="5" t="s">
        <v>418</v>
      </c>
      <c r="AF8834" t="s">
        <v>961</v>
      </c>
      <c r="AG8834">
        <v>1</v>
      </c>
      <c r="AH8834">
        <v>13</v>
      </c>
      <c r="AI8834" t="s">
        <v>961</v>
      </c>
      <c r="AJ8834">
        <v>2</v>
      </c>
      <c r="AK8834">
        <v>18</v>
      </c>
      <c r="AO8834" t="s">
        <v>286</v>
      </c>
      <c r="AS8834" t="s">
        <v>292</v>
      </c>
      <c r="AZ8834" s="5"/>
      <c r="BL8834" s="5"/>
      <c r="BM8834" s="5"/>
      <c r="BN8834" s="5"/>
      <c r="BO8834" s="5"/>
      <c r="BP8834" s="5"/>
      <c r="BQ8834" s="5"/>
      <c r="BR8834" s="5"/>
    </row>
    <row r="8835" spans="1:78" ht="14.4" customHeight="1" x14ac:dyDescent="0.3">
      <c r="A8835">
        <v>45</v>
      </c>
      <c r="B8835" s="5" t="s">
        <v>13345</v>
      </c>
      <c r="C8835" s="16" t="s">
        <v>8384</v>
      </c>
      <c r="D8835" s="19" t="s">
        <v>23128</v>
      </c>
      <c r="E8835" s="5"/>
      <c r="F8835" s="5" t="s">
        <v>26650</v>
      </c>
      <c r="G8835" s="5"/>
      <c r="H8835" s="5"/>
      <c r="I8835" s="5" t="s">
        <v>961</v>
      </c>
      <c r="J8835" s="5"/>
      <c r="K8835" s="5">
        <v>2</v>
      </c>
      <c r="L8835" s="5">
        <v>18</v>
      </c>
      <c r="M8835" s="5" t="s">
        <v>961</v>
      </c>
      <c r="N8835" s="5">
        <v>2</v>
      </c>
      <c r="O8835" s="5">
        <v>19</v>
      </c>
      <c r="P8835" s="22" t="s">
        <v>21031</v>
      </c>
      <c r="Q8835" s="5" t="s">
        <v>26215</v>
      </c>
      <c r="T8835" s="5" t="s">
        <v>809</v>
      </c>
      <c r="U8835" s="5">
        <v>1</v>
      </c>
      <c r="V8835" s="5">
        <v>19</v>
      </c>
      <c r="W8835" s="5" t="s">
        <v>809</v>
      </c>
      <c r="X8835" s="5">
        <v>1</v>
      </c>
      <c r="Y8835" s="5">
        <v>20</v>
      </c>
      <c r="Z8835" s="5"/>
      <c r="AA8835" s="5" t="s">
        <v>303</v>
      </c>
      <c r="AB8835" s="5" t="s">
        <v>418</v>
      </c>
      <c r="AC8835" s="5"/>
      <c r="AD8835" s="5"/>
      <c r="AE8835" s="5" t="s">
        <v>418</v>
      </c>
      <c r="AF8835" t="s">
        <v>961</v>
      </c>
      <c r="AG8835">
        <v>2</v>
      </c>
      <c r="AH8835">
        <v>18</v>
      </c>
      <c r="AI8835" t="s">
        <v>947</v>
      </c>
      <c r="AJ8835">
        <v>1</v>
      </c>
      <c r="AK8835" t="s">
        <v>373</v>
      </c>
      <c r="AO8835" t="s">
        <v>286</v>
      </c>
      <c r="AS8835" t="s">
        <v>292</v>
      </c>
      <c r="AZ8835" s="5"/>
      <c r="BL8835" s="16"/>
      <c r="BM8835" s="16"/>
      <c r="BN8835" s="16"/>
      <c r="BO8835" s="16"/>
      <c r="BP8835" s="16"/>
      <c r="BQ8835" s="16"/>
      <c r="BR8835" s="16"/>
    </row>
    <row r="8836" spans="1:78" ht="14.4" customHeight="1" x14ac:dyDescent="0.3">
      <c r="A8836">
        <v>45</v>
      </c>
      <c r="B8836" s="5" t="s">
        <v>13340</v>
      </c>
      <c r="C8836" s="5" t="s">
        <v>28102</v>
      </c>
      <c r="D8836" s="19" t="s">
        <v>2587</v>
      </c>
      <c r="E8836" s="5"/>
      <c r="F8836" s="5" t="s">
        <v>5749</v>
      </c>
      <c r="G8836" s="5"/>
      <c r="H8836" s="5"/>
      <c r="I8836" s="5" t="s">
        <v>929</v>
      </c>
      <c r="J8836" s="5"/>
      <c r="K8836" s="5">
        <v>1</v>
      </c>
      <c r="L8836" s="5">
        <v>25</v>
      </c>
      <c r="M8836" s="5" t="s">
        <v>929</v>
      </c>
      <c r="N8836" s="5">
        <v>1</v>
      </c>
      <c r="O8836" s="5">
        <v>25</v>
      </c>
      <c r="P8836" s="22" t="s">
        <v>21030</v>
      </c>
      <c r="Q8836" s="5" t="s">
        <v>26217</v>
      </c>
      <c r="T8836" s="5" t="s">
        <v>929</v>
      </c>
      <c r="U8836" s="5">
        <v>1</v>
      </c>
      <c r="V8836" s="5">
        <v>24</v>
      </c>
      <c r="W8836" s="5" t="s">
        <v>929</v>
      </c>
      <c r="X8836" s="5">
        <v>1</v>
      </c>
      <c r="Y8836" s="5" t="s">
        <v>988</v>
      </c>
      <c r="Z8836" s="5"/>
      <c r="AA8836" s="5" t="s">
        <v>303</v>
      </c>
      <c r="AB8836" s="5" t="s">
        <v>418</v>
      </c>
      <c r="AC8836" s="5"/>
      <c r="AD8836" s="5"/>
      <c r="AE8836" s="5" t="s">
        <v>418</v>
      </c>
      <c r="AF8836" s="5" t="s">
        <v>929</v>
      </c>
      <c r="AG8836" s="5">
        <v>1</v>
      </c>
      <c r="AH8836" s="5">
        <v>25</v>
      </c>
      <c r="AI8836" s="5" t="s">
        <v>952</v>
      </c>
      <c r="AJ8836" s="5">
        <v>2</v>
      </c>
      <c r="AK8836" s="5">
        <v>1</v>
      </c>
      <c r="AL8836" s="5"/>
      <c r="AM8836" s="5"/>
      <c r="AN8836" s="5"/>
      <c r="AO8836" s="5" t="s">
        <v>286</v>
      </c>
      <c r="AS8836" t="s">
        <v>292</v>
      </c>
      <c r="AZ8836" s="5"/>
      <c r="BL8836" s="5"/>
      <c r="BM8836" s="5"/>
      <c r="BN8836" s="5"/>
      <c r="BO8836" s="5"/>
      <c r="BP8836" s="5"/>
      <c r="BQ8836" s="5"/>
      <c r="BR8836" s="5"/>
    </row>
    <row r="8837" spans="1:78" ht="14.4" customHeight="1" x14ac:dyDescent="0.3">
      <c r="A8837">
        <v>45</v>
      </c>
      <c r="B8837" s="5" t="s">
        <v>13341</v>
      </c>
      <c r="C8837" s="5" t="s">
        <v>8380</v>
      </c>
      <c r="D8837" s="19" t="s">
        <v>2873</v>
      </c>
      <c r="E8837" s="5"/>
      <c r="F8837" s="5" t="s">
        <v>27179</v>
      </c>
      <c r="G8837" s="5"/>
      <c r="H8837" s="5"/>
      <c r="I8837" s="5" t="s">
        <v>952</v>
      </c>
      <c r="J8837" s="5"/>
      <c r="K8837" s="5">
        <v>2</v>
      </c>
      <c r="L8837" s="5">
        <v>1</v>
      </c>
      <c r="M8837" s="5" t="s">
        <v>952</v>
      </c>
      <c r="N8837" s="5">
        <v>2</v>
      </c>
      <c r="O8837" s="5" t="s">
        <v>336</v>
      </c>
      <c r="P8837" s="22" t="s">
        <v>21030</v>
      </c>
      <c r="Q8837" s="5" t="s">
        <v>26217</v>
      </c>
      <c r="T8837" s="5" t="s">
        <v>929</v>
      </c>
      <c r="U8837" s="5">
        <v>1</v>
      </c>
      <c r="V8837" s="5">
        <v>24</v>
      </c>
      <c r="W8837" s="5" t="s">
        <v>929</v>
      </c>
      <c r="X8837" s="5">
        <v>1</v>
      </c>
      <c r="Y8837" s="5" t="s">
        <v>988</v>
      </c>
      <c r="Z8837" s="5"/>
      <c r="AA8837" s="5" t="s">
        <v>303</v>
      </c>
      <c r="AB8837" s="5" t="s">
        <v>418</v>
      </c>
      <c r="AC8837" s="5"/>
      <c r="AD8837" s="5"/>
      <c r="AE8837" s="5" t="s">
        <v>418</v>
      </c>
      <c r="AF8837" t="s">
        <v>952</v>
      </c>
      <c r="AG8837">
        <v>2</v>
      </c>
      <c r="AH8837">
        <v>1</v>
      </c>
      <c r="AI8837" t="s">
        <v>966</v>
      </c>
      <c r="AJ8837">
        <v>2</v>
      </c>
      <c r="AK8837">
        <v>3</v>
      </c>
      <c r="AO8837" t="s">
        <v>286</v>
      </c>
      <c r="AS8837" t="s">
        <v>292</v>
      </c>
      <c r="AZ8837" s="5"/>
      <c r="BL8837" s="5"/>
      <c r="BM8837" s="5"/>
      <c r="BN8837" s="5"/>
      <c r="BO8837" s="5"/>
      <c r="BP8837" s="5"/>
      <c r="BQ8837" s="5"/>
      <c r="BR8837" s="5"/>
    </row>
    <row r="8838" spans="1:78" ht="14.4" customHeight="1" x14ac:dyDescent="0.3">
      <c r="A8838">
        <v>45</v>
      </c>
      <c r="B8838" s="5" t="s">
        <v>13342</v>
      </c>
      <c r="C8838" s="16" t="s">
        <v>8381</v>
      </c>
      <c r="D8838" s="19" t="s">
        <v>23128</v>
      </c>
      <c r="E8838" s="5"/>
      <c r="F8838" s="5" t="s">
        <v>26650</v>
      </c>
      <c r="G8838" s="5"/>
      <c r="H8838" s="5"/>
      <c r="I8838" s="5" t="s">
        <v>966</v>
      </c>
      <c r="J8838" s="5"/>
      <c r="K8838" s="5">
        <v>2</v>
      </c>
      <c r="L8838" s="5">
        <v>3</v>
      </c>
      <c r="M8838" s="5" t="s">
        <v>966</v>
      </c>
      <c r="N8838" s="5">
        <v>2</v>
      </c>
      <c r="O8838" s="5">
        <v>4</v>
      </c>
      <c r="P8838" s="22" t="s">
        <v>21030</v>
      </c>
      <c r="Q8838" s="5" t="s">
        <v>26217</v>
      </c>
      <c r="T8838" s="5" t="s">
        <v>929</v>
      </c>
      <c r="U8838" s="5">
        <v>1</v>
      </c>
      <c r="V8838" s="5">
        <v>24</v>
      </c>
      <c r="W8838" s="5" t="s">
        <v>929</v>
      </c>
      <c r="X8838" s="5">
        <v>1</v>
      </c>
      <c r="Y8838" s="5" t="s">
        <v>988</v>
      </c>
      <c r="Z8838" s="5"/>
      <c r="AA8838" s="5" t="s">
        <v>303</v>
      </c>
      <c r="AB8838" s="5" t="s">
        <v>418</v>
      </c>
      <c r="AC8838" s="5"/>
      <c r="AD8838" s="5"/>
      <c r="AE8838" s="5" t="s">
        <v>418</v>
      </c>
      <c r="AF8838" t="s">
        <v>966</v>
      </c>
      <c r="AG8838">
        <v>2</v>
      </c>
      <c r="AH8838">
        <v>3</v>
      </c>
      <c r="AI8838" t="s">
        <v>809</v>
      </c>
      <c r="AJ8838">
        <v>1</v>
      </c>
      <c r="AK8838" t="s">
        <v>986</v>
      </c>
      <c r="AO8838" t="s">
        <v>286</v>
      </c>
      <c r="AS8838" t="s">
        <v>292</v>
      </c>
      <c r="AZ8838" s="5"/>
      <c r="BL8838" s="16"/>
      <c r="BM8838" s="16"/>
      <c r="BN8838" s="16"/>
      <c r="BO8838" s="16"/>
      <c r="BP8838" s="16"/>
      <c r="BQ8838" s="16"/>
      <c r="BR8838" s="16"/>
    </row>
    <row r="8839" spans="1:78" ht="14.4" customHeight="1" x14ac:dyDescent="0.3">
      <c r="A8839">
        <v>45</v>
      </c>
      <c r="B8839" s="5" t="s">
        <v>13334</v>
      </c>
      <c r="C8839" s="5" t="s">
        <v>8375</v>
      </c>
      <c r="D8839" s="19" t="s">
        <v>2587</v>
      </c>
      <c r="E8839" s="5"/>
      <c r="F8839" s="5" t="s">
        <v>5749</v>
      </c>
      <c r="G8839" s="5"/>
      <c r="H8839" s="5"/>
      <c r="I8839" s="5" t="s">
        <v>819</v>
      </c>
      <c r="J8839" s="5"/>
      <c r="K8839" s="5">
        <v>1</v>
      </c>
      <c r="L8839" s="5">
        <v>23</v>
      </c>
      <c r="M8839" s="5" t="s">
        <v>819</v>
      </c>
      <c r="N8839" s="5">
        <v>1</v>
      </c>
      <c r="O8839" s="5">
        <v>23</v>
      </c>
      <c r="P8839" s="22" t="s">
        <v>21028</v>
      </c>
      <c r="Q8839" s="5" t="s">
        <v>26211</v>
      </c>
      <c r="T8839" s="5" t="s">
        <v>819</v>
      </c>
      <c r="U8839" s="5">
        <v>1</v>
      </c>
      <c r="V8839" s="5">
        <v>22</v>
      </c>
      <c r="W8839" s="5" t="s">
        <v>819</v>
      </c>
      <c r="X8839" s="5">
        <v>1</v>
      </c>
      <c r="Y8839" s="5" t="s">
        <v>387</v>
      </c>
      <c r="Z8839" s="5"/>
      <c r="AA8839" s="5" t="s">
        <v>303</v>
      </c>
      <c r="AB8839" s="5" t="s">
        <v>418</v>
      </c>
      <c r="AC8839" s="5"/>
      <c r="AD8839" s="5"/>
      <c r="AE8839" s="5" t="s">
        <v>418</v>
      </c>
      <c r="AF8839" s="5" t="s">
        <v>819</v>
      </c>
      <c r="AG8839" s="5">
        <v>1</v>
      </c>
      <c r="AH8839" s="5">
        <v>23</v>
      </c>
      <c r="AI8839" s="5" t="s">
        <v>950</v>
      </c>
      <c r="AJ8839" s="5">
        <v>2</v>
      </c>
      <c r="AK8839" s="5">
        <v>15</v>
      </c>
      <c r="AL8839" s="5"/>
      <c r="AM8839" s="5"/>
      <c r="AN8839" s="5"/>
      <c r="AO8839" s="5" t="s">
        <v>286</v>
      </c>
      <c r="AS8839" t="s">
        <v>292</v>
      </c>
      <c r="AZ8839" s="5"/>
      <c r="BL8839" s="5"/>
      <c r="BM8839" s="5"/>
      <c r="BN8839" s="5"/>
      <c r="BO8839" s="5"/>
      <c r="BP8839" s="5"/>
      <c r="BQ8839" s="5"/>
      <c r="BR8839" s="5"/>
    </row>
    <row r="8840" spans="1:78" ht="14.4" customHeight="1" x14ac:dyDescent="0.3">
      <c r="A8840">
        <v>45</v>
      </c>
      <c r="B8840" s="5" t="s">
        <v>13335</v>
      </c>
      <c r="C8840" s="5" t="s">
        <v>8376</v>
      </c>
      <c r="D8840" s="19" t="s">
        <v>2873</v>
      </c>
      <c r="E8840" s="5"/>
      <c r="F8840" s="5" t="s">
        <v>27179</v>
      </c>
      <c r="G8840" s="5"/>
      <c r="H8840" s="5"/>
      <c r="I8840" s="5" t="s">
        <v>950</v>
      </c>
      <c r="J8840" s="5"/>
      <c r="K8840" s="5">
        <v>2</v>
      </c>
      <c r="L8840" s="5">
        <v>15</v>
      </c>
      <c r="M8840" s="5" t="s">
        <v>950</v>
      </c>
      <c r="N8840" s="5">
        <v>2</v>
      </c>
      <c r="O8840" s="5">
        <v>15</v>
      </c>
      <c r="P8840" s="22" t="s">
        <v>21028</v>
      </c>
      <c r="Q8840" s="5" t="s">
        <v>26211</v>
      </c>
      <c r="T8840" s="5" t="s">
        <v>819</v>
      </c>
      <c r="U8840" s="5">
        <v>1</v>
      </c>
      <c r="V8840" s="5">
        <v>22</v>
      </c>
      <c r="W8840" s="5" t="s">
        <v>819</v>
      </c>
      <c r="X8840" s="5">
        <v>1</v>
      </c>
      <c r="Y8840" s="5" t="s">
        <v>387</v>
      </c>
      <c r="Z8840" s="5"/>
      <c r="AA8840" s="5" t="s">
        <v>303</v>
      </c>
      <c r="AB8840" s="5" t="s">
        <v>418</v>
      </c>
      <c r="AC8840" s="5"/>
      <c r="AD8840" s="5"/>
      <c r="AE8840" s="5" t="s">
        <v>418</v>
      </c>
      <c r="AF8840" t="s">
        <v>950</v>
      </c>
      <c r="AG8840">
        <v>2</v>
      </c>
      <c r="AH8840">
        <v>15</v>
      </c>
      <c r="AI8840" t="s">
        <v>959</v>
      </c>
      <c r="AJ8840">
        <v>1</v>
      </c>
      <c r="AK8840" t="s">
        <v>387</v>
      </c>
      <c r="AO8840" t="s">
        <v>286</v>
      </c>
      <c r="AS8840" t="s">
        <v>292</v>
      </c>
      <c r="AZ8840" s="5"/>
      <c r="BL8840" s="5"/>
      <c r="BM8840" s="5"/>
      <c r="BN8840" s="5"/>
      <c r="BO8840" s="5"/>
      <c r="BP8840" s="5"/>
      <c r="BQ8840" s="5"/>
      <c r="BR8840" s="5"/>
    </row>
    <row r="8841" spans="1:78" ht="14.4" customHeight="1" x14ac:dyDescent="0.3">
      <c r="A8841">
        <v>45</v>
      </c>
      <c r="B8841" s="5" t="s">
        <v>13336</v>
      </c>
      <c r="C8841" s="16" t="s">
        <v>8377</v>
      </c>
      <c r="D8841" s="19" t="s">
        <v>23128</v>
      </c>
      <c r="E8841" s="5"/>
      <c r="F8841" s="5" t="s">
        <v>26650</v>
      </c>
      <c r="G8841" s="5"/>
      <c r="H8841" s="5"/>
      <c r="I8841" s="5" t="s">
        <v>959</v>
      </c>
      <c r="J8841" s="5"/>
      <c r="K8841" s="5">
        <v>1</v>
      </c>
      <c r="L8841" s="5">
        <v>23</v>
      </c>
      <c r="M8841" s="5" t="s">
        <v>959</v>
      </c>
      <c r="N8841" s="5">
        <v>1</v>
      </c>
      <c r="O8841" s="5" t="s">
        <v>993</v>
      </c>
      <c r="P8841" s="22" t="s">
        <v>21028</v>
      </c>
      <c r="Q8841" s="5" t="s">
        <v>26211</v>
      </c>
      <c r="T8841" s="5" t="s">
        <v>819</v>
      </c>
      <c r="U8841" s="5">
        <v>1</v>
      </c>
      <c r="V8841" s="5">
        <v>22</v>
      </c>
      <c r="W8841" s="5" t="s">
        <v>819</v>
      </c>
      <c r="X8841" s="5">
        <v>1</v>
      </c>
      <c r="Y8841" s="5" t="s">
        <v>387</v>
      </c>
      <c r="Z8841" s="5"/>
      <c r="AA8841" s="5" t="s">
        <v>303</v>
      </c>
      <c r="AB8841" s="5" t="s">
        <v>418</v>
      </c>
      <c r="AC8841" s="5"/>
      <c r="AD8841" s="5"/>
      <c r="AE8841" s="5" t="s">
        <v>418</v>
      </c>
      <c r="AF8841" t="s">
        <v>959</v>
      </c>
      <c r="AG8841">
        <v>1</v>
      </c>
      <c r="AH8841">
        <v>23</v>
      </c>
      <c r="AI8841" t="s">
        <v>955</v>
      </c>
      <c r="AJ8841">
        <v>1</v>
      </c>
      <c r="AK8841" t="s">
        <v>377</v>
      </c>
      <c r="AO8841" t="s">
        <v>286</v>
      </c>
      <c r="AS8841" t="s">
        <v>292</v>
      </c>
      <c r="AZ8841" s="5"/>
      <c r="BL8841" s="16"/>
      <c r="BM8841" s="16"/>
      <c r="BN8841" s="16"/>
      <c r="BO8841" s="16"/>
      <c r="BP8841" s="16"/>
      <c r="BQ8841" s="16"/>
      <c r="BR8841" s="16"/>
    </row>
    <row r="8842" spans="1:78" ht="14.4" customHeight="1" x14ac:dyDescent="0.3">
      <c r="A8842">
        <v>45</v>
      </c>
      <c r="B8842" s="5" t="s">
        <v>13349</v>
      </c>
      <c r="C8842" s="5" t="s">
        <v>28106</v>
      </c>
      <c r="D8842" s="19" t="s">
        <v>2587</v>
      </c>
      <c r="E8842" s="5"/>
      <c r="F8842" s="5" t="s">
        <v>5749</v>
      </c>
      <c r="G8842" s="5"/>
      <c r="H8842" s="5"/>
      <c r="I8842" s="5" t="s">
        <v>954</v>
      </c>
      <c r="J8842" s="5"/>
      <c r="K8842" s="5">
        <v>2</v>
      </c>
      <c r="L8842" s="5">
        <v>25</v>
      </c>
      <c r="M8842" s="5" t="s">
        <v>954</v>
      </c>
      <c r="N8842" s="5">
        <v>2</v>
      </c>
      <c r="O8842" s="5">
        <v>25</v>
      </c>
      <c r="P8842" s="22" t="s">
        <v>21033</v>
      </c>
      <c r="Q8842" s="5" t="s">
        <v>27048</v>
      </c>
      <c r="T8842" s="5" t="s">
        <v>954</v>
      </c>
      <c r="U8842" s="5">
        <v>2</v>
      </c>
      <c r="V8842" s="5">
        <v>24</v>
      </c>
      <c r="W8842" s="5" t="s">
        <v>954</v>
      </c>
      <c r="X8842" s="5">
        <v>2</v>
      </c>
      <c r="Y8842" s="5" t="s">
        <v>988</v>
      </c>
      <c r="Z8842" s="5"/>
      <c r="AA8842" s="5" t="s">
        <v>303</v>
      </c>
      <c r="AB8842" s="5" t="s">
        <v>418</v>
      </c>
      <c r="AC8842" s="5"/>
      <c r="AD8842" s="5"/>
      <c r="AE8842" s="5" t="s">
        <v>418</v>
      </c>
      <c r="AF8842" s="5" t="s">
        <v>954</v>
      </c>
      <c r="AG8842" s="5">
        <v>2</v>
      </c>
      <c r="AH8842" s="5">
        <v>25</v>
      </c>
      <c r="AI8842" s="5" t="s">
        <v>949</v>
      </c>
      <c r="AJ8842" s="5">
        <v>2</v>
      </c>
      <c r="AK8842" s="5">
        <v>9</v>
      </c>
      <c r="AL8842" s="5"/>
      <c r="AM8842" s="5"/>
      <c r="AN8842" s="5"/>
      <c r="AO8842" s="5" t="s">
        <v>286</v>
      </c>
      <c r="AS8842" t="s">
        <v>292</v>
      </c>
      <c r="AZ8842" s="5"/>
      <c r="BL8842" s="5"/>
      <c r="BM8842" s="5"/>
      <c r="BN8842" s="5"/>
      <c r="BO8842" s="5"/>
      <c r="BP8842" s="5"/>
      <c r="BQ8842" s="5"/>
      <c r="BR8842" s="5"/>
    </row>
    <row r="8843" spans="1:78" ht="14.4" customHeight="1" x14ac:dyDescent="0.3">
      <c r="A8843">
        <v>45</v>
      </c>
      <c r="B8843" s="5" t="s">
        <v>13350</v>
      </c>
      <c r="C8843" s="5" t="s">
        <v>27751</v>
      </c>
      <c r="D8843" s="19" t="s">
        <v>1419</v>
      </c>
      <c r="E8843" s="5"/>
      <c r="F8843" s="5" t="s">
        <v>26122</v>
      </c>
      <c r="G8843" s="5"/>
      <c r="H8843" s="5"/>
      <c r="I8843" s="5" t="s">
        <v>949</v>
      </c>
      <c r="J8843" s="5"/>
      <c r="K8843" s="5">
        <v>2</v>
      </c>
      <c r="L8843" s="5">
        <v>9</v>
      </c>
      <c r="M8843" s="5" t="s">
        <v>949</v>
      </c>
      <c r="N8843" s="5">
        <v>2</v>
      </c>
      <c r="O8843" s="5">
        <v>9</v>
      </c>
      <c r="P8843" s="22" t="s">
        <v>21033</v>
      </c>
      <c r="Q8843" s="5" t="s">
        <v>27048</v>
      </c>
      <c r="T8843" s="5" t="s">
        <v>954</v>
      </c>
      <c r="U8843" s="5">
        <v>2</v>
      </c>
      <c r="V8843" s="5">
        <v>24</v>
      </c>
      <c r="W8843" s="5" t="s">
        <v>954</v>
      </c>
      <c r="X8843" s="5">
        <v>2</v>
      </c>
      <c r="Y8843" s="5" t="s">
        <v>988</v>
      </c>
      <c r="Z8843" s="5"/>
      <c r="AA8843" s="5" t="s">
        <v>303</v>
      </c>
      <c r="AB8843" s="5" t="s">
        <v>418</v>
      </c>
      <c r="AC8843" s="5"/>
      <c r="AD8843" s="5"/>
      <c r="AE8843" s="5" t="s">
        <v>418</v>
      </c>
      <c r="AF8843" t="s">
        <v>949</v>
      </c>
      <c r="AG8843">
        <v>2</v>
      </c>
      <c r="AH8843">
        <v>9</v>
      </c>
      <c r="AI8843" t="s">
        <v>953</v>
      </c>
      <c r="AJ8843">
        <v>1</v>
      </c>
      <c r="AK8843">
        <v>7</v>
      </c>
      <c r="AO8843" t="s">
        <v>286</v>
      </c>
      <c r="AS8843" t="s">
        <v>292</v>
      </c>
      <c r="AZ8843" s="5"/>
      <c r="BL8843" s="5"/>
      <c r="BM8843" s="5"/>
      <c r="BN8843" s="5"/>
      <c r="BO8843" s="5"/>
      <c r="BP8843" s="5"/>
      <c r="BQ8843" s="5"/>
      <c r="BR8843" s="5"/>
    </row>
    <row r="8844" spans="1:78" ht="14.4" customHeight="1" x14ac:dyDescent="0.3">
      <c r="A8844">
        <v>45</v>
      </c>
      <c r="B8844" s="5" t="s">
        <v>13351</v>
      </c>
      <c r="C8844" s="16" t="s">
        <v>8388</v>
      </c>
      <c r="D8844" s="19" t="s">
        <v>23029</v>
      </c>
      <c r="E8844" s="5"/>
      <c r="F8844" s="5" t="s">
        <v>26650</v>
      </c>
      <c r="G8844" s="5"/>
      <c r="H8844" s="5"/>
      <c r="I8844" s="5" t="s">
        <v>953</v>
      </c>
      <c r="J8844" s="5"/>
      <c r="K8844" s="5">
        <v>1</v>
      </c>
      <c r="L8844" s="5">
        <v>7</v>
      </c>
      <c r="M8844" s="5" t="s">
        <v>953</v>
      </c>
      <c r="N8844" s="5">
        <v>1</v>
      </c>
      <c r="O8844" s="5">
        <v>8</v>
      </c>
      <c r="P8844" s="22" t="s">
        <v>21033</v>
      </c>
      <c r="Q8844" s="5" t="s">
        <v>27048</v>
      </c>
      <c r="T8844" s="5" t="s">
        <v>954</v>
      </c>
      <c r="U8844" s="5">
        <v>2</v>
      </c>
      <c r="V8844" s="5">
        <v>24</v>
      </c>
      <c r="W8844" s="5" t="s">
        <v>954</v>
      </c>
      <c r="X8844" s="5">
        <v>2</v>
      </c>
      <c r="Y8844" s="5" t="s">
        <v>988</v>
      </c>
      <c r="Z8844" s="5"/>
      <c r="AA8844" s="5" t="s">
        <v>303</v>
      </c>
      <c r="AB8844" s="5" t="s">
        <v>418</v>
      </c>
      <c r="AC8844" s="5"/>
      <c r="AD8844" s="5"/>
      <c r="AE8844" s="5" t="s">
        <v>418</v>
      </c>
      <c r="AF8844" t="s">
        <v>953</v>
      </c>
      <c r="AG8844">
        <v>1</v>
      </c>
      <c r="AH8844">
        <v>7</v>
      </c>
      <c r="AI8844" t="s">
        <v>953</v>
      </c>
      <c r="AJ8844">
        <v>2</v>
      </c>
      <c r="AK8844">
        <v>4</v>
      </c>
      <c r="AO8844" t="s">
        <v>1013</v>
      </c>
      <c r="AS8844" t="s">
        <v>292</v>
      </c>
      <c r="AT8844" t="s">
        <v>10572</v>
      </c>
      <c r="AZ8844" s="5"/>
      <c r="BL8844" s="16"/>
      <c r="BM8844" s="16"/>
      <c r="BN8844" s="16"/>
      <c r="BO8844" s="16"/>
      <c r="BP8844" s="16"/>
      <c r="BQ8844" s="16"/>
      <c r="BR8844" s="16"/>
      <c r="BS8844" s="22" t="s">
        <v>6108</v>
      </c>
      <c r="BT8844" s="22" t="s">
        <v>953</v>
      </c>
      <c r="BU8844" s="12">
        <v>2</v>
      </c>
      <c r="BV8844" s="12">
        <v>4</v>
      </c>
      <c r="BW8844" s="12" t="s">
        <v>953</v>
      </c>
      <c r="BX8844" s="12">
        <v>2</v>
      </c>
      <c r="BY8844" s="12" t="s">
        <v>199</v>
      </c>
      <c r="BZ8844" s="12" t="s">
        <v>28131</v>
      </c>
    </row>
    <row r="8845" spans="1:78" ht="14.4" customHeight="1" x14ac:dyDescent="0.3">
      <c r="A8845">
        <v>45</v>
      </c>
      <c r="B8845" s="5" t="s">
        <v>13346</v>
      </c>
      <c r="C8845" s="5" t="s">
        <v>8385</v>
      </c>
      <c r="D8845" s="19" t="s">
        <v>2587</v>
      </c>
      <c r="E8845" s="5"/>
      <c r="F8845" s="5" t="s">
        <v>5749</v>
      </c>
      <c r="G8845" s="5"/>
      <c r="H8845" s="5"/>
      <c r="I8845" s="5" t="s">
        <v>947</v>
      </c>
      <c r="J8845" s="5"/>
      <c r="K8845" s="5">
        <v>1</v>
      </c>
      <c r="L8845" s="5">
        <v>27</v>
      </c>
      <c r="M8845" s="5" t="s">
        <v>947</v>
      </c>
      <c r="N8845" s="5">
        <v>1</v>
      </c>
      <c r="O8845" s="5" t="s">
        <v>1180</v>
      </c>
      <c r="P8845" s="22" t="s">
        <v>21032</v>
      </c>
      <c r="Q8845" s="5" t="s">
        <v>27318</v>
      </c>
      <c r="T8845" s="5" t="s">
        <v>947</v>
      </c>
      <c r="U8845" s="5">
        <v>1</v>
      </c>
      <c r="V8845" s="5">
        <v>26</v>
      </c>
      <c r="W8845" s="5" t="s">
        <v>947</v>
      </c>
      <c r="X8845" s="5">
        <v>1</v>
      </c>
      <c r="Y8845" s="5" t="s">
        <v>1116</v>
      </c>
      <c r="Z8845" s="5"/>
      <c r="AA8845" s="5" t="s">
        <v>303</v>
      </c>
      <c r="AB8845" s="5" t="s">
        <v>418</v>
      </c>
      <c r="AC8845" s="5"/>
      <c r="AD8845" s="5"/>
      <c r="AE8845" s="5" t="s">
        <v>418</v>
      </c>
      <c r="AF8845" s="5" t="s">
        <v>947</v>
      </c>
      <c r="AG8845" s="5">
        <v>1</v>
      </c>
      <c r="AH8845" s="5" t="s">
        <v>1116</v>
      </c>
      <c r="AI8845" s="5" t="s">
        <v>936</v>
      </c>
      <c r="AJ8845" s="5">
        <v>1</v>
      </c>
      <c r="AK8845" s="5" t="s">
        <v>996</v>
      </c>
      <c r="AL8845" s="5"/>
      <c r="AM8845" s="5"/>
      <c r="AN8845" s="5"/>
      <c r="AO8845" s="5" t="s">
        <v>286</v>
      </c>
      <c r="AS8845" t="s">
        <v>292</v>
      </c>
      <c r="AZ8845" s="5"/>
      <c r="BL8845" s="5"/>
      <c r="BM8845" s="5"/>
      <c r="BN8845" s="5"/>
      <c r="BO8845" s="5"/>
      <c r="BP8845" s="5"/>
      <c r="BQ8845" s="5"/>
      <c r="BR8845" s="5"/>
    </row>
    <row r="8846" spans="1:78" ht="14.4" customHeight="1" x14ac:dyDescent="0.3">
      <c r="A8846">
        <v>45</v>
      </c>
      <c r="B8846" s="5" t="s">
        <v>13347</v>
      </c>
      <c r="C8846" s="5" t="s">
        <v>8386</v>
      </c>
      <c r="D8846" s="19" t="s">
        <v>2873</v>
      </c>
      <c r="E8846" s="5"/>
      <c r="F8846" s="5" t="s">
        <v>27179</v>
      </c>
      <c r="G8846" s="5"/>
      <c r="H8846" s="5"/>
      <c r="I8846" s="5" t="s">
        <v>936</v>
      </c>
      <c r="J8846" s="5"/>
      <c r="K8846" s="5">
        <v>1</v>
      </c>
      <c r="L8846" s="5">
        <v>27</v>
      </c>
      <c r="M8846" s="5" t="s">
        <v>936</v>
      </c>
      <c r="N8846" s="5">
        <v>1</v>
      </c>
      <c r="O8846" s="5">
        <v>27</v>
      </c>
      <c r="P8846" s="22" t="s">
        <v>21032</v>
      </c>
      <c r="Q8846" s="5" t="s">
        <v>27318</v>
      </c>
      <c r="T8846" s="5" t="s">
        <v>947</v>
      </c>
      <c r="U8846" s="5">
        <v>1</v>
      </c>
      <c r="V8846" s="5">
        <v>26</v>
      </c>
      <c r="W8846" s="5" t="s">
        <v>947</v>
      </c>
      <c r="X8846" s="5">
        <v>1</v>
      </c>
      <c r="Y8846" s="5" t="s">
        <v>1116</v>
      </c>
      <c r="Z8846" s="5"/>
      <c r="AA8846" s="5" t="s">
        <v>303</v>
      </c>
      <c r="AB8846" s="5" t="s">
        <v>418</v>
      </c>
      <c r="AC8846" s="5"/>
      <c r="AD8846" s="5"/>
      <c r="AE8846" s="5" t="s">
        <v>418</v>
      </c>
      <c r="AF8846" t="s">
        <v>936</v>
      </c>
      <c r="AG8846">
        <v>1</v>
      </c>
      <c r="AH8846">
        <v>27</v>
      </c>
      <c r="AI8846" t="s">
        <v>954</v>
      </c>
      <c r="AJ8846">
        <v>1</v>
      </c>
      <c r="AK8846">
        <v>4</v>
      </c>
      <c r="AO8846" t="s">
        <v>286</v>
      </c>
      <c r="AS8846" t="s">
        <v>292</v>
      </c>
      <c r="AZ8846" s="5"/>
      <c r="BL8846" s="5"/>
      <c r="BM8846" s="5"/>
      <c r="BN8846" s="5"/>
      <c r="BO8846" s="5"/>
      <c r="BP8846" s="5"/>
      <c r="BQ8846" s="5"/>
      <c r="BR8846" s="5"/>
    </row>
    <row r="8847" spans="1:78" ht="14.4" customHeight="1" x14ac:dyDescent="0.3">
      <c r="A8847">
        <v>45</v>
      </c>
      <c r="B8847" s="5" t="s">
        <v>13348</v>
      </c>
      <c r="C8847" s="16" t="s">
        <v>8387</v>
      </c>
      <c r="D8847" s="19" t="s">
        <v>23128</v>
      </c>
      <c r="E8847" s="5"/>
      <c r="F8847" s="5" t="s">
        <v>26650</v>
      </c>
      <c r="G8847" s="5"/>
      <c r="H8847" s="5"/>
      <c r="I8847" s="5" t="s">
        <v>954</v>
      </c>
      <c r="J8847" s="5"/>
      <c r="K8847" s="5">
        <v>1</v>
      </c>
      <c r="L8847" s="5">
        <v>5</v>
      </c>
      <c r="M8847" s="5" t="s">
        <v>954</v>
      </c>
      <c r="N8847" s="5">
        <v>1</v>
      </c>
      <c r="O8847" s="5">
        <v>5</v>
      </c>
      <c r="P8847" s="22" t="s">
        <v>21032</v>
      </c>
      <c r="Q8847" s="5" t="s">
        <v>27318</v>
      </c>
      <c r="T8847" s="5" t="s">
        <v>947</v>
      </c>
      <c r="U8847" s="5">
        <v>1</v>
      </c>
      <c r="V8847" s="5">
        <v>26</v>
      </c>
      <c r="W8847" s="5" t="s">
        <v>947</v>
      </c>
      <c r="X8847" s="5">
        <v>1</v>
      </c>
      <c r="Y8847" s="5" t="s">
        <v>1116</v>
      </c>
      <c r="Z8847" s="5"/>
      <c r="AA8847" s="5" t="s">
        <v>303</v>
      </c>
      <c r="AB8847" s="5" t="s">
        <v>418</v>
      </c>
      <c r="AC8847" s="5"/>
      <c r="AD8847" s="5"/>
      <c r="AE8847" s="5" t="s">
        <v>418</v>
      </c>
      <c r="AF8847" t="s">
        <v>954</v>
      </c>
      <c r="AG8847">
        <v>1</v>
      </c>
      <c r="AH8847">
        <v>5</v>
      </c>
      <c r="AI8847" t="s">
        <v>954</v>
      </c>
      <c r="AJ8847">
        <v>2</v>
      </c>
      <c r="AK8847" s="5" t="s">
        <v>993</v>
      </c>
      <c r="AO8847" t="s">
        <v>1013</v>
      </c>
      <c r="AS8847" t="s">
        <v>292</v>
      </c>
      <c r="AT8847" t="s">
        <v>10571</v>
      </c>
      <c r="AZ8847" s="5"/>
      <c r="BL8847" s="16"/>
      <c r="BM8847" s="16"/>
      <c r="BN8847" s="16"/>
      <c r="BO8847" s="16"/>
      <c r="BP8847" s="16"/>
      <c r="BQ8847" s="16"/>
      <c r="BR8847" s="16"/>
    </row>
    <row r="8848" spans="1:78" ht="14.4" customHeight="1" x14ac:dyDescent="0.3">
      <c r="A8848">
        <v>45</v>
      </c>
      <c r="B8848" s="5" t="s">
        <v>13308</v>
      </c>
      <c r="C8848" s="5" t="s">
        <v>8355</v>
      </c>
      <c r="D8848" s="19" t="s">
        <v>2587</v>
      </c>
      <c r="E8848" s="5"/>
      <c r="F8848" s="5" t="s">
        <v>5749</v>
      </c>
      <c r="G8848" s="5"/>
      <c r="H8848" s="5"/>
      <c r="I8848" s="5" t="s">
        <v>918</v>
      </c>
      <c r="J8848" s="5"/>
      <c r="K8848" s="5">
        <v>1</v>
      </c>
      <c r="L8848" s="5">
        <v>10</v>
      </c>
      <c r="M8848" s="5" t="s">
        <v>918</v>
      </c>
      <c r="N8848" s="5">
        <v>1</v>
      </c>
      <c r="O8848" s="5">
        <v>11</v>
      </c>
      <c r="P8848" s="22" t="s">
        <v>21021</v>
      </c>
      <c r="Q8848" s="5" t="s">
        <v>27272</v>
      </c>
      <c r="T8848" s="5" t="s">
        <v>918</v>
      </c>
      <c r="U8848" s="5">
        <v>1</v>
      </c>
      <c r="V8848" s="5">
        <v>9</v>
      </c>
      <c r="W8848" s="5" t="s">
        <v>918</v>
      </c>
      <c r="X8848" s="5">
        <v>1</v>
      </c>
      <c r="Y8848" s="5">
        <v>10</v>
      </c>
      <c r="Z8848" s="5"/>
      <c r="AA8848" s="5" t="s">
        <v>303</v>
      </c>
      <c r="AB8848" s="5" t="s">
        <v>418</v>
      </c>
      <c r="AC8848" s="5"/>
      <c r="AD8848" s="5"/>
      <c r="AE8848" s="5" t="s">
        <v>418</v>
      </c>
      <c r="AF8848" s="5" t="s">
        <v>918</v>
      </c>
      <c r="AG8848" s="5">
        <v>1</v>
      </c>
      <c r="AH8848" s="5">
        <v>10</v>
      </c>
      <c r="AI8848" s="5" t="s">
        <v>918</v>
      </c>
      <c r="AJ8848" s="5">
        <v>2</v>
      </c>
      <c r="AK8848" s="5">
        <v>24</v>
      </c>
      <c r="AL8848" s="5"/>
      <c r="AM8848" s="5"/>
      <c r="AN8848" s="5"/>
      <c r="AO8848" s="5" t="s">
        <v>286</v>
      </c>
      <c r="AS8848" t="s">
        <v>292</v>
      </c>
      <c r="AZ8848" s="5"/>
      <c r="BL8848" s="5"/>
      <c r="BM8848" s="5"/>
      <c r="BN8848" s="5"/>
      <c r="BO8848" s="5"/>
      <c r="BP8848" s="5"/>
      <c r="BQ8848" s="5"/>
      <c r="BR8848" s="5"/>
    </row>
    <row r="8849" spans="1:78" ht="14.4" customHeight="1" x14ac:dyDescent="0.3">
      <c r="A8849">
        <v>45</v>
      </c>
      <c r="B8849" s="5" t="s">
        <v>13309</v>
      </c>
      <c r="C8849" s="5" t="s">
        <v>8356</v>
      </c>
      <c r="D8849" s="19" t="s">
        <v>1543</v>
      </c>
      <c r="E8849" s="5"/>
      <c r="F8849" s="5" t="s">
        <v>26129</v>
      </c>
      <c r="G8849" s="5"/>
      <c r="H8849" s="5"/>
      <c r="I8849" s="5" t="s">
        <v>918</v>
      </c>
      <c r="J8849" s="5"/>
      <c r="K8849" s="5">
        <v>2</v>
      </c>
      <c r="L8849" s="5">
        <v>24</v>
      </c>
      <c r="M8849" s="5" t="s">
        <v>918</v>
      </c>
      <c r="N8849" s="5">
        <v>2</v>
      </c>
      <c r="O8849" s="5">
        <v>25</v>
      </c>
      <c r="P8849" s="22" t="s">
        <v>21021</v>
      </c>
      <c r="Q8849" s="5" t="s">
        <v>27272</v>
      </c>
      <c r="T8849" s="5" t="s">
        <v>918</v>
      </c>
      <c r="U8849" s="5">
        <v>1</v>
      </c>
      <c r="V8849" s="5">
        <v>9</v>
      </c>
      <c r="W8849" s="5" t="s">
        <v>918</v>
      </c>
      <c r="X8849" s="5">
        <v>1</v>
      </c>
      <c r="Y8849" s="5">
        <v>10</v>
      </c>
      <c r="Z8849" s="5"/>
      <c r="AA8849" s="5" t="s">
        <v>303</v>
      </c>
      <c r="AB8849" s="5" t="s">
        <v>418</v>
      </c>
      <c r="AC8849" s="5"/>
      <c r="AD8849" s="5"/>
      <c r="AE8849" s="5" t="s">
        <v>418</v>
      </c>
      <c r="AF8849" t="s">
        <v>918</v>
      </c>
      <c r="AG8849">
        <v>2</v>
      </c>
      <c r="AH8849">
        <v>24</v>
      </c>
      <c r="AI8849" t="s">
        <v>810</v>
      </c>
      <c r="AJ8849">
        <v>1</v>
      </c>
      <c r="AK8849" t="s">
        <v>996</v>
      </c>
      <c r="AO8849" t="s">
        <v>286</v>
      </c>
      <c r="AS8849" t="s">
        <v>292</v>
      </c>
      <c r="AZ8849" s="5"/>
      <c r="BL8849" s="5"/>
      <c r="BM8849" s="5"/>
      <c r="BN8849" s="5"/>
      <c r="BO8849" s="5"/>
      <c r="BP8849" s="5"/>
      <c r="BQ8849" s="5"/>
      <c r="BR8849" s="5"/>
    </row>
    <row r="8850" spans="1:78" ht="14.4" customHeight="1" x14ac:dyDescent="0.3">
      <c r="A8850">
        <v>45</v>
      </c>
      <c r="B8850" s="5" t="s">
        <v>13310</v>
      </c>
      <c r="C8850" s="16" t="s">
        <v>8357</v>
      </c>
      <c r="D8850" s="19" t="s">
        <v>23128</v>
      </c>
      <c r="E8850" s="5"/>
      <c r="F8850" s="5" t="s">
        <v>26650</v>
      </c>
      <c r="G8850" s="5"/>
      <c r="H8850" s="5"/>
      <c r="I8850" s="5" t="s">
        <v>810</v>
      </c>
      <c r="J8850" s="5"/>
      <c r="K8850" s="5">
        <v>1</v>
      </c>
      <c r="L8850" s="5">
        <v>27</v>
      </c>
      <c r="M8850" s="5" t="s">
        <v>810</v>
      </c>
      <c r="N8850" s="5">
        <v>1</v>
      </c>
      <c r="O8850" s="5" t="s">
        <v>998</v>
      </c>
      <c r="P8850" s="22" t="s">
        <v>21021</v>
      </c>
      <c r="Q8850" s="5" t="s">
        <v>27272</v>
      </c>
      <c r="T8850" s="5" t="s">
        <v>918</v>
      </c>
      <c r="U8850" s="5">
        <v>1</v>
      </c>
      <c r="V8850" s="5">
        <v>9</v>
      </c>
      <c r="W8850" s="5" t="s">
        <v>918</v>
      </c>
      <c r="X8850" s="5">
        <v>1</v>
      </c>
      <c r="Y8850" s="5">
        <v>10</v>
      </c>
      <c r="Z8850" s="5"/>
      <c r="AA8850" s="5" t="s">
        <v>303</v>
      </c>
      <c r="AB8850" s="5" t="s">
        <v>418</v>
      </c>
      <c r="AC8850" s="5"/>
      <c r="AD8850" s="5"/>
      <c r="AE8850" s="5" t="s">
        <v>418</v>
      </c>
      <c r="AF8850" t="s">
        <v>810</v>
      </c>
      <c r="AG8850">
        <v>1</v>
      </c>
      <c r="AH8850">
        <v>27</v>
      </c>
      <c r="AI8850" t="s">
        <v>927</v>
      </c>
      <c r="AJ8850">
        <v>1</v>
      </c>
      <c r="AK8850" t="s">
        <v>387</v>
      </c>
      <c r="AO8850" t="s">
        <v>286</v>
      </c>
      <c r="AS8850" t="s">
        <v>292</v>
      </c>
      <c r="AZ8850" s="5"/>
      <c r="BL8850" s="16"/>
      <c r="BM8850" s="16"/>
      <c r="BN8850" s="16"/>
      <c r="BO8850" s="16"/>
      <c r="BP8850" s="16"/>
      <c r="BQ8850" s="16"/>
      <c r="BR8850" s="16"/>
    </row>
    <row r="8851" spans="1:78" ht="14.4" customHeight="1" x14ac:dyDescent="0.3">
      <c r="A8851">
        <v>45</v>
      </c>
      <c r="B8851" s="5" t="s">
        <v>13216</v>
      </c>
      <c r="C8851" s="5" t="s">
        <v>8286</v>
      </c>
      <c r="D8851" s="19" t="s">
        <v>2493</v>
      </c>
      <c r="E8851" s="5"/>
      <c r="F8851" s="5" t="s">
        <v>5715</v>
      </c>
      <c r="G8851" s="5"/>
      <c r="H8851" s="5"/>
      <c r="I8851" s="5" t="s">
        <v>867</v>
      </c>
      <c r="J8851" s="5"/>
      <c r="K8851" s="5">
        <v>2</v>
      </c>
      <c r="L8851" s="5">
        <v>14</v>
      </c>
      <c r="M8851" s="5" t="s">
        <v>867</v>
      </c>
      <c r="N8851" s="5">
        <v>2</v>
      </c>
      <c r="O8851" s="5">
        <v>14</v>
      </c>
      <c r="P8851" s="22" t="s">
        <v>21001</v>
      </c>
      <c r="Q8851" s="5" t="s">
        <v>25580</v>
      </c>
      <c r="T8851" s="5" t="s">
        <v>867</v>
      </c>
      <c r="U8851" s="5">
        <v>2</v>
      </c>
      <c r="V8851" s="5">
        <v>13</v>
      </c>
      <c r="W8851" s="5" t="s">
        <v>867</v>
      </c>
      <c r="X8851" s="5">
        <v>2</v>
      </c>
      <c r="Y8851" s="5" t="s">
        <v>327</v>
      </c>
      <c r="Z8851" s="5"/>
      <c r="AA8851" s="5" t="s">
        <v>303</v>
      </c>
      <c r="AB8851" s="5" t="s">
        <v>418</v>
      </c>
      <c r="AC8851" s="5"/>
      <c r="AD8851" s="5"/>
      <c r="AE8851" s="5" t="s">
        <v>418</v>
      </c>
      <c r="AF8851" t="s">
        <v>867</v>
      </c>
      <c r="AG8851">
        <v>2</v>
      </c>
      <c r="AH8851">
        <v>14</v>
      </c>
      <c r="AI8851" t="s">
        <v>926</v>
      </c>
      <c r="AJ8851">
        <v>1</v>
      </c>
      <c r="AK8851">
        <v>14</v>
      </c>
      <c r="AO8851" t="s">
        <v>286</v>
      </c>
      <c r="AS8851" t="s">
        <v>292</v>
      </c>
      <c r="AZ8851" s="5"/>
      <c r="BL8851" s="5"/>
      <c r="BM8851" s="5"/>
      <c r="BN8851" s="5"/>
      <c r="BO8851" s="5"/>
      <c r="BP8851" s="5"/>
      <c r="BQ8851" s="5"/>
      <c r="BR8851" s="5"/>
    </row>
    <row r="8852" spans="1:78" ht="14.4" customHeight="1" x14ac:dyDescent="0.3">
      <c r="A8852">
        <v>45</v>
      </c>
      <c r="B8852" s="5" t="s">
        <v>13217</v>
      </c>
      <c r="C8852" s="5" t="s">
        <v>8287</v>
      </c>
      <c r="D8852" s="19" t="s">
        <v>1825</v>
      </c>
      <c r="E8852" s="5"/>
      <c r="F8852" s="5" t="s">
        <v>26126</v>
      </c>
      <c r="G8852" s="5"/>
      <c r="H8852" s="5"/>
      <c r="I8852" s="5" t="s">
        <v>926</v>
      </c>
      <c r="J8852" s="5"/>
      <c r="K8852" s="5">
        <v>1</v>
      </c>
      <c r="L8852" s="5">
        <v>14</v>
      </c>
      <c r="M8852" s="5" t="s">
        <v>926</v>
      </c>
      <c r="N8852" s="5">
        <v>1</v>
      </c>
      <c r="O8852" s="5">
        <v>15</v>
      </c>
      <c r="P8852" s="22" t="s">
        <v>21001</v>
      </c>
      <c r="Q8852" s="5" t="s">
        <v>25580</v>
      </c>
      <c r="T8852" s="5" t="s">
        <v>867</v>
      </c>
      <c r="U8852" s="5">
        <v>2</v>
      </c>
      <c r="V8852" s="5">
        <v>13</v>
      </c>
      <c r="W8852" s="5" t="s">
        <v>867</v>
      </c>
      <c r="X8852" s="5">
        <v>2</v>
      </c>
      <c r="Y8852" s="5" t="s">
        <v>327</v>
      </c>
      <c r="Z8852" s="5"/>
      <c r="AA8852" s="5" t="s">
        <v>303</v>
      </c>
      <c r="AB8852" s="5" t="s">
        <v>418</v>
      </c>
      <c r="AC8852" s="5"/>
      <c r="AD8852" s="5"/>
      <c r="AE8852" s="5" t="s">
        <v>418</v>
      </c>
      <c r="AF8852" t="s">
        <v>926</v>
      </c>
      <c r="AG8852">
        <v>1</v>
      </c>
      <c r="AH8852">
        <v>14</v>
      </c>
      <c r="AI8852" t="s">
        <v>926</v>
      </c>
      <c r="AJ8852">
        <v>2</v>
      </c>
      <c r="AK8852">
        <v>7</v>
      </c>
      <c r="AO8852" t="s">
        <v>286</v>
      </c>
      <c r="AS8852" t="s">
        <v>292</v>
      </c>
      <c r="AZ8852" s="5"/>
      <c r="BL8852" s="5"/>
      <c r="BM8852" s="5"/>
      <c r="BN8852" s="5"/>
      <c r="BO8852" s="5"/>
      <c r="BP8852" s="5"/>
      <c r="BQ8852" s="5"/>
      <c r="BR8852" s="5"/>
    </row>
    <row r="8853" spans="1:78" ht="14.4" customHeight="1" x14ac:dyDescent="0.3">
      <c r="A8853">
        <v>45</v>
      </c>
      <c r="B8853" s="5" t="s">
        <v>13218</v>
      </c>
      <c r="C8853" s="16" t="s">
        <v>8288</v>
      </c>
      <c r="D8853" s="19" t="s">
        <v>23128</v>
      </c>
      <c r="E8853" s="5"/>
      <c r="F8853" s="5" t="s">
        <v>26650</v>
      </c>
      <c r="G8853" s="5"/>
      <c r="H8853" s="5"/>
      <c r="I8853" s="5" t="s">
        <v>926</v>
      </c>
      <c r="J8853" s="5"/>
      <c r="K8853" s="5">
        <v>2</v>
      </c>
      <c r="L8853" s="5">
        <v>8</v>
      </c>
      <c r="M8853" s="5" t="s">
        <v>926</v>
      </c>
      <c r="N8853" s="5">
        <v>2</v>
      </c>
      <c r="O8853" s="5" t="s">
        <v>359</v>
      </c>
      <c r="P8853" s="22" t="s">
        <v>21001</v>
      </c>
      <c r="Q8853" s="5" t="s">
        <v>25580</v>
      </c>
      <c r="T8853" s="5" t="s">
        <v>867</v>
      </c>
      <c r="U8853" s="5">
        <v>2</v>
      </c>
      <c r="V8853" s="5">
        <v>13</v>
      </c>
      <c r="W8853" s="5" t="s">
        <v>867</v>
      </c>
      <c r="X8853" s="5">
        <v>2</v>
      </c>
      <c r="Y8853" s="5" t="s">
        <v>327</v>
      </c>
      <c r="Z8853" s="5"/>
      <c r="AA8853" s="5" t="s">
        <v>303</v>
      </c>
      <c r="AB8853" s="5" t="s">
        <v>418</v>
      </c>
      <c r="AC8853" s="5"/>
      <c r="AD8853" s="5"/>
      <c r="AE8853" s="5" t="s">
        <v>418</v>
      </c>
      <c r="AF8853" t="s">
        <v>926</v>
      </c>
      <c r="AG8853">
        <v>2</v>
      </c>
      <c r="AH8853">
        <v>8</v>
      </c>
      <c r="AI8853" t="s">
        <v>854</v>
      </c>
      <c r="AJ8853">
        <v>1</v>
      </c>
      <c r="AK8853" t="s">
        <v>376</v>
      </c>
      <c r="AO8853" t="s">
        <v>1013</v>
      </c>
      <c r="AS8853" t="s">
        <v>292</v>
      </c>
      <c r="AT8853" t="s">
        <v>10562</v>
      </c>
      <c r="AZ8853" s="5"/>
      <c r="BL8853" s="16"/>
      <c r="BM8853" s="16"/>
      <c r="BN8853" s="16"/>
      <c r="BO8853" s="16"/>
      <c r="BP8853" s="16"/>
      <c r="BQ8853" s="16"/>
      <c r="BR8853" s="16"/>
    </row>
    <row r="8854" spans="1:78" ht="14.4" customHeight="1" x14ac:dyDescent="0.3">
      <c r="A8854">
        <v>45</v>
      </c>
      <c r="B8854" s="5" t="s">
        <v>13286</v>
      </c>
      <c r="C8854" s="5" t="s">
        <v>7376</v>
      </c>
      <c r="D8854" s="19" t="s">
        <v>1822</v>
      </c>
      <c r="E8854" s="5"/>
      <c r="F8854" s="5" t="s">
        <v>5679</v>
      </c>
      <c r="G8854" s="5"/>
      <c r="H8854" s="5"/>
      <c r="I8854" s="5" t="s">
        <v>846</v>
      </c>
      <c r="J8854" s="5"/>
      <c r="K8854" s="5">
        <v>1</v>
      </c>
      <c r="L8854" s="5">
        <v>2</v>
      </c>
      <c r="M8854" s="5" t="s">
        <v>846</v>
      </c>
      <c r="N8854" s="5">
        <v>1</v>
      </c>
      <c r="O8854" s="5">
        <v>2</v>
      </c>
      <c r="P8854" s="22" t="s">
        <v>21015</v>
      </c>
      <c r="Q8854" s="5" t="s">
        <v>27198</v>
      </c>
      <c r="T8854" s="5" t="s">
        <v>846</v>
      </c>
      <c r="U8854" s="5">
        <v>1</v>
      </c>
      <c r="V8854" s="5">
        <v>1</v>
      </c>
      <c r="W8854" s="5" t="s">
        <v>846</v>
      </c>
      <c r="X8854" s="5">
        <v>1</v>
      </c>
      <c r="Y8854" s="5" t="s">
        <v>336</v>
      </c>
      <c r="Z8854" s="5"/>
      <c r="AA8854" s="5" t="s">
        <v>303</v>
      </c>
      <c r="AB8854" s="5" t="s">
        <v>418</v>
      </c>
      <c r="AC8854" s="5"/>
      <c r="AD8854" s="5"/>
      <c r="AE8854" s="5" t="s">
        <v>418</v>
      </c>
      <c r="AF8854" t="s">
        <v>846</v>
      </c>
      <c r="AG8854">
        <v>1</v>
      </c>
      <c r="AH8854">
        <v>2</v>
      </c>
      <c r="AI8854" t="s">
        <v>846</v>
      </c>
      <c r="AJ8854">
        <v>2</v>
      </c>
      <c r="AK8854">
        <v>18</v>
      </c>
      <c r="AO8854" t="s">
        <v>286</v>
      </c>
      <c r="AS8854" t="s">
        <v>292</v>
      </c>
      <c r="AZ8854" s="5"/>
      <c r="BL8854" s="5"/>
      <c r="BM8854" s="5"/>
      <c r="BN8854" s="5"/>
      <c r="BO8854" s="5"/>
      <c r="BP8854" s="5"/>
      <c r="BQ8854" s="5"/>
      <c r="BR8854" s="5"/>
    </row>
    <row r="8855" spans="1:78" ht="14.4" customHeight="1" x14ac:dyDescent="0.3">
      <c r="A8855">
        <v>45</v>
      </c>
      <c r="B8855" s="5" t="s">
        <v>13287</v>
      </c>
      <c r="C8855" s="5" t="s">
        <v>7978</v>
      </c>
      <c r="D8855" s="19" t="s">
        <v>1543</v>
      </c>
      <c r="E8855" s="5"/>
      <c r="F8855" s="5" t="s">
        <v>26129</v>
      </c>
      <c r="G8855" s="5"/>
      <c r="H8855" s="5"/>
      <c r="I8855" s="5" t="s">
        <v>846</v>
      </c>
      <c r="J8855" s="5"/>
      <c r="K8855" s="5">
        <v>2</v>
      </c>
      <c r="L8855" s="5">
        <v>18</v>
      </c>
      <c r="M8855" s="5" t="s">
        <v>846</v>
      </c>
      <c r="N8855" s="5">
        <v>2</v>
      </c>
      <c r="O8855" s="5">
        <v>19</v>
      </c>
      <c r="P8855" s="22" t="s">
        <v>21015</v>
      </c>
      <c r="Q8855" s="5" t="s">
        <v>27198</v>
      </c>
      <c r="T8855" s="5" t="s">
        <v>846</v>
      </c>
      <c r="U8855" s="5">
        <v>1</v>
      </c>
      <c r="V8855" s="5">
        <v>1</v>
      </c>
      <c r="W8855" s="5" t="s">
        <v>846</v>
      </c>
      <c r="X8855" s="5">
        <v>1</v>
      </c>
      <c r="Y8855" s="5" t="s">
        <v>336</v>
      </c>
      <c r="Z8855" s="5"/>
      <c r="AA8855" s="5" t="s">
        <v>303</v>
      </c>
      <c r="AB8855" s="5" t="s">
        <v>418</v>
      </c>
      <c r="AC8855" s="5"/>
      <c r="AD8855" s="5"/>
      <c r="AE8855" s="5" t="s">
        <v>418</v>
      </c>
      <c r="AF8855" t="s">
        <v>846</v>
      </c>
      <c r="AG8855">
        <v>2</v>
      </c>
      <c r="AH8855">
        <v>18</v>
      </c>
      <c r="AI8855" t="s">
        <v>921</v>
      </c>
      <c r="AJ8855">
        <v>1</v>
      </c>
      <c r="AK8855">
        <v>26</v>
      </c>
      <c r="AO8855" t="s">
        <v>286</v>
      </c>
      <c r="AS8855" t="s">
        <v>292</v>
      </c>
      <c r="AZ8855" s="5"/>
      <c r="BL8855" s="5"/>
      <c r="BM8855" s="5"/>
      <c r="BN8855" s="5"/>
      <c r="BO8855" s="5"/>
      <c r="BP8855" s="5"/>
      <c r="BQ8855" s="5"/>
      <c r="BR8855" s="5"/>
    </row>
    <row r="8856" spans="1:78" ht="14.4" customHeight="1" x14ac:dyDescent="0.3">
      <c r="A8856">
        <v>45</v>
      </c>
      <c r="B8856" s="5" t="s">
        <v>13288</v>
      </c>
      <c r="C8856" s="16" t="s">
        <v>8339</v>
      </c>
      <c r="D8856" s="19" t="s">
        <v>23026</v>
      </c>
      <c r="E8856" s="5"/>
      <c r="F8856" s="5" t="s">
        <v>26650</v>
      </c>
      <c r="G8856" s="5"/>
      <c r="H8856" s="5"/>
      <c r="I8856" s="5" t="s">
        <v>921</v>
      </c>
      <c r="J8856" s="5"/>
      <c r="K8856" s="5">
        <v>1</v>
      </c>
      <c r="L8856" s="5">
        <v>26</v>
      </c>
      <c r="M8856" s="5" t="s">
        <v>921</v>
      </c>
      <c r="N8856" s="5">
        <v>1</v>
      </c>
      <c r="O8856" s="5">
        <v>27</v>
      </c>
      <c r="P8856" s="22" t="s">
        <v>21015</v>
      </c>
      <c r="Q8856" s="5" t="s">
        <v>27198</v>
      </c>
      <c r="T8856" s="5" t="s">
        <v>846</v>
      </c>
      <c r="U8856" s="5">
        <v>1</v>
      </c>
      <c r="V8856" s="5">
        <v>1</v>
      </c>
      <c r="W8856" s="5" t="s">
        <v>846</v>
      </c>
      <c r="X8856" s="5">
        <v>1</v>
      </c>
      <c r="Y8856" s="5" t="s">
        <v>336</v>
      </c>
      <c r="Z8856" s="5"/>
      <c r="AA8856" s="5" t="s">
        <v>303</v>
      </c>
      <c r="AB8856" s="5" t="s">
        <v>418</v>
      </c>
      <c r="AC8856" s="5"/>
      <c r="AD8856" s="5"/>
      <c r="AE8856" s="5" t="s">
        <v>418</v>
      </c>
      <c r="AF8856" t="s">
        <v>921</v>
      </c>
      <c r="AG8856">
        <v>1</v>
      </c>
      <c r="AH8856">
        <v>26</v>
      </c>
      <c r="AI8856" t="s">
        <v>921</v>
      </c>
      <c r="AJ8856">
        <v>2</v>
      </c>
      <c r="AK8856" t="s">
        <v>373</v>
      </c>
      <c r="AO8856" t="s">
        <v>286</v>
      </c>
      <c r="AS8856" t="s">
        <v>292</v>
      </c>
      <c r="AZ8856" s="5"/>
      <c r="BL8856" s="16"/>
      <c r="BM8856" s="16"/>
      <c r="BN8856" s="16"/>
      <c r="BO8856" s="16"/>
      <c r="BP8856" s="16"/>
      <c r="BQ8856" s="16"/>
      <c r="BR8856" s="16"/>
    </row>
    <row r="8857" spans="1:78" ht="14.4" customHeight="1" x14ac:dyDescent="0.3">
      <c r="A8857">
        <v>45</v>
      </c>
      <c r="B8857" s="5" t="s">
        <v>13263</v>
      </c>
      <c r="C8857" s="5" t="s">
        <v>8320</v>
      </c>
      <c r="D8857" s="19" t="s">
        <v>1822</v>
      </c>
      <c r="E8857" s="5"/>
      <c r="F8857" s="5" t="s">
        <v>5679</v>
      </c>
      <c r="G8857" s="5"/>
      <c r="H8857" s="5"/>
      <c r="I8857" s="5" t="s">
        <v>910</v>
      </c>
      <c r="J8857" s="5"/>
      <c r="K8857" s="5">
        <v>1</v>
      </c>
      <c r="L8857" s="5">
        <v>3</v>
      </c>
      <c r="M8857" s="5" t="s">
        <v>910</v>
      </c>
      <c r="N8857" s="5">
        <v>1</v>
      </c>
      <c r="O8857" s="5">
        <v>4</v>
      </c>
      <c r="P8857" s="22" t="s">
        <v>21011</v>
      </c>
      <c r="Q8857" s="5" t="s">
        <v>26267</v>
      </c>
      <c r="T8857" s="5" t="s">
        <v>910</v>
      </c>
      <c r="U8857" s="5">
        <v>1</v>
      </c>
      <c r="V8857" s="5">
        <v>3</v>
      </c>
      <c r="W8857" s="5" t="s">
        <v>910</v>
      </c>
      <c r="X8857" s="5">
        <v>1</v>
      </c>
      <c r="Y8857" s="5">
        <v>3</v>
      </c>
      <c r="Z8857" s="5"/>
      <c r="AA8857" s="5" t="s">
        <v>303</v>
      </c>
      <c r="AB8857" s="5" t="s">
        <v>418</v>
      </c>
      <c r="AC8857" s="5"/>
      <c r="AD8857" s="5"/>
      <c r="AE8857" s="5" t="s">
        <v>418</v>
      </c>
      <c r="AF8857" t="s">
        <v>910</v>
      </c>
      <c r="AG8857">
        <v>1</v>
      </c>
      <c r="AH8857">
        <v>3</v>
      </c>
      <c r="AI8857" t="s">
        <v>910</v>
      </c>
      <c r="AJ8857">
        <v>2</v>
      </c>
      <c r="AK8857">
        <v>28</v>
      </c>
      <c r="AO8857" t="s">
        <v>286</v>
      </c>
      <c r="AS8857" t="s">
        <v>292</v>
      </c>
      <c r="AZ8857" s="5"/>
      <c r="BL8857" s="5"/>
      <c r="BM8857" s="5"/>
      <c r="BN8857" s="5"/>
      <c r="BO8857" s="5"/>
      <c r="BP8857" s="5"/>
      <c r="BQ8857" s="5"/>
      <c r="BR8857" s="5"/>
    </row>
    <row r="8858" spans="1:78" ht="14.4" customHeight="1" x14ac:dyDescent="0.3">
      <c r="A8858">
        <v>45</v>
      </c>
      <c r="B8858" s="5" t="s">
        <v>13264</v>
      </c>
      <c r="C8858" s="5" t="s">
        <v>8321</v>
      </c>
      <c r="D8858" s="19" t="s">
        <v>2845</v>
      </c>
      <c r="E8858" s="5"/>
      <c r="F8858" s="5" t="s">
        <v>26830</v>
      </c>
      <c r="G8858" s="5"/>
      <c r="H8858" s="5"/>
      <c r="I8858" s="5" t="s">
        <v>910</v>
      </c>
      <c r="J8858" s="5"/>
      <c r="K8858" s="5">
        <v>2</v>
      </c>
      <c r="L8858" s="5">
        <v>28</v>
      </c>
      <c r="M8858" s="5" t="s">
        <v>910</v>
      </c>
      <c r="N8858" s="5">
        <v>2</v>
      </c>
      <c r="O8858" s="5" t="s">
        <v>1190</v>
      </c>
      <c r="P8858" s="22" t="s">
        <v>21011</v>
      </c>
      <c r="Q8858" s="5" t="s">
        <v>26267</v>
      </c>
      <c r="T8858" s="5" t="s">
        <v>910</v>
      </c>
      <c r="U8858" s="5">
        <v>1</v>
      </c>
      <c r="V8858" s="5">
        <v>3</v>
      </c>
      <c r="W8858" s="5" t="s">
        <v>910</v>
      </c>
      <c r="X8858" s="5">
        <v>1</v>
      </c>
      <c r="Y8858" s="5">
        <v>3</v>
      </c>
      <c r="Z8858" s="5"/>
      <c r="AA8858" s="5" t="s">
        <v>303</v>
      </c>
      <c r="AB8858" s="5" t="s">
        <v>418</v>
      </c>
      <c r="AC8858" s="5"/>
      <c r="AD8858" s="5"/>
      <c r="AE8858" s="5" t="s">
        <v>418</v>
      </c>
      <c r="AF8858" s="5" t="s">
        <v>910</v>
      </c>
      <c r="AG8858" s="5">
        <v>2</v>
      </c>
      <c r="AH8858" s="5">
        <v>28</v>
      </c>
      <c r="AI8858" s="5" t="s">
        <v>892</v>
      </c>
      <c r="AJ8858" s="5">
        <v>1</v>
      </c>
      <c r="AK8858" s="5">
        <v>29</v>
      </c>
      <c r="AL8858" s="5"/>
      <c r="AM8858" s="5"/>
      <c r="AN8858" s="5"/>
      <c r="AO8858" s="5" t="s">
        <v>286</v>
      </c>
      <c r="AS8858" t="s">
        <v>292</v>
      </c>
      <c r="AZ8858" s="5"/>
      <c r="BL8858" s="5"/>
      <c r="BM8858" s="5"/>
      <c r="BN8858" s="5"/>
      <c r="BO8858" s="5"/>
      <c r="BP8858" s="5"/>
      <c r="BQ8858" s="5"/>
      <c r="BR8858" s="5"/>
    </row>
    <row r="8859" spans="1:78" ht="14.4" customHeight="1" x14ac:dyDescent="0.3">
      <c r="A8859">
        <v>45</v>
      </c>
      <c r="B8859" s="5" t="s">
        <v>13265</v>
      </c>
      <c r="C8859" s="5" t="s">
        <v>27748</v>
      </c>
      <c r="D8859" s="19" t="s">
        <v>1825</v>
      </c>
      <c r="E8859" s="5"/>
      <c r="F8859" s="5" t="s">
        <v>26126</v>
      </c>
      <c r="G8859" s="5"/>
      <c r="H8859" s="5"/>
      <c r="I8859" s="5" t="s">
        <v>892</v>
      </c>
      <c r="J8859" s="5"/>
      <c r="K8859" s="5">
        <v>1</v>
      </c>
      <c r="L8859" s="5">
        <v>29</v>
      </c>
      <c r="M8859" s="5" t="s">
        <v>892</v>
      </c>
      <c r="N8859" s="5">
        <v>1</v>
      </c>
      <c r="O8859" s="5" t="s">
        <v>1000</v>
      </c>
      <c r="P8859" s="22" t="s">
        <v>21011</v>
      </c>
      <c r="Q8859" s="5" t="s">
        <v>26267</v>
      </c>
      <c r="T8859" s="5" t="s">
        <v>910</v>
      </c>
      <c r="U8859" s="5">
        <v>1</v>
      </c>
      <c r="V8859" s="5">
        <v>3</v>
      </c>
      <c r="W8859" s="5" t="s">
        <v>910</v>
      </c>
      <c r="X8859" s="5">
        <v>1</v>
      </c>
      <c r="Y8859" s="5">
        <v>3</v>
      </c>
      <c r="Z8859" s="5"/>
      <c r="AA8859" s="5" t="s">
        <v>303</v>
      </c>
      <c r="AB8859" s="5" t="s">
        <v>418</v>
      </c>
      <c r="AC8859" s="5"/>
      <c r="AD8859" s="5"/>
      <c r="AE8859" s="5" t="s">
        <v>418</v>
      </c>
      <c r="AF8859" t="s">
        <v>892</v>
      </c>
      <c r="AG8859">
        <v>1</v>
      </c>
      <c r="AH8859">
        <v>29</v>
      </c>
      <c r="AI8859" t="s">
        <v>820</v>
      </c>
      <c r="AJ8859">
        <v>1</v>
      </c>
      <c r="AK8859">
        <v>3</v>
      </c>
      <c r="AO8859" t="s">
        <v>286</v>
      </c>
      <c r="AS8859" t="s">
        <v>292</v>
      </c>
      <c r="AZ8859" s="5"/>
      <c r="BL8859" s="5"/>
      <c r="BM8859" s="5"/>
      <c r="BN8859" s="5"/>
      <c r="BO8859" s="5"/>
      <c r="BP8859" s="5"/>
      <c r="BQ8859" s="5"/>
      <c r="BR8859" s="5"/>
    </row>
    <row r="8860" spans="1:78" ht="14.4" customHeight="1" x14ac:dyDescent="0.3">
      <c r="A8860">
        <v>45</v>
      </c>
      <c r="B8860" s="5" t="s">
        <v>13266</v>
      </c>
      <c r="C8860" s="5" t="s">
        <v>8322</v>
      </c>
      <c r="D8860" s="19" t="s">
        <v>2775</v>
      </c>
      <c r="E8860" s="5"/>
      <c r="F8860" s="5" t="s">
        <v>26142</v>
      </c>
      <c r="G8860" s="5"/>
      <c r="H8860" s="5"/>
      <c r="I8860" s="5" t="s">
        <v>820</v>
      </c>
      <c r="J8860" s="5"/>
      <c r="K8860" s="5">
        <v>1</v>
      </c>
      <c r="L8860" s="5">
        <v>3</v>
      </c>
      <c r="M8860" s="5" t="s">
        <v>820</v>
      </c>
      <c r="N8860" s="5">
        <v>1</v>
      </c>
      <c r="O8860" s="5">
        <v>3</v>
      </c>
      <c r="P8860" s="22" t="s">
        <v>21011</v>
      </c>
      <c r="Q8860" s="5" t="s">
        <v>26267</v>
      </c>
      <c r="T8860" s="5" t="s">
        <v>910</v>
      </c>
      <c r="U8860" s="5">
        <v>1</v>
      </c>
      <c r="V8860" s="5">
        <v>3</v>
      </c>
      <c r="W8860" s="5" t="s">
        <v>910</v>
      </c>
      <c r="X8860" s="5">
        <v>1</v>
      </c>
      <c r="Y8860" s="5">
        <v>3</v>
      </c>
      <c r="Z8860" s="5"/>
      <c r="AA8860" s="5" t="s">
        <v>303</v>
      </c>
      <c r="AB8860" s="5" t="s">
        <v>418</v>
      </c>
      <c r="AC8860" s="5"/>
      <c r="AD8860" s="5"/>
      <c r="AE8860" s="5" t="s">
        <v>418</v>
      </c>
      <c r="AF8860" t="s">
        <v>820</v>
      </c>
      <c r="AG8860">
        <v>1</v>
      </c>
      <c r="AH8860">
        <v>3</v>
      </c>
      <c r="AI8860" t="s">
        <v>820</v>
      </c>
      <c r="AJ8860">
        <v>2</v>
      </c>
      <c r="AK8860">
        <v>2</v>
      </c>
      <c r="AO8860" t="s">
        <v>286</v>
      </c>
      <c r="AS8860" t="s">
        <v>292</v>
      </c>
      <c r="AZ8860" s="5"/>
      <c r="BL8860" s="5"/>
      <c r="BM8860" s="5"/>
      <c r="BN8860" s="5"/>
      <c r="BO8860" s="5"/>
      <c r="BP8860" s="5"/>
      <c r="BQ8860" s="5"/>
      <c r="BR8860" s="5"/>
    </row>
    <row r="8861" spans="1:78" ht="14.4" customHeight="1" x14ac:dyDescent="0.3">
      <c r="A8861">
        <v>45</v>
      </c>
      <c r="B8861" s="5" t="s">
        <v>13267</v>
      </c>
      <c r="C8861" s="16" t="s">
        <v>8323</v>
      </c>
      <c r="D8861" s="19" t="s">
        <v>22499</v>
      </c>
      <c r="E8861" s="5"/>
      <c r="F8861" s="5" t="s">
        <v>26650</v>
      </c>
      <c r="G8861" s="5"/>
      <c r="H8861" s="5"/>
      <c r="I8861" s="5" t="s">
        <v>820</v>
      </c>
      <c r="J8861" s="5"/>
      <c r="K8861" s="5">
        <v>2</v>
      </c>
      <c r="L8861" s="5">
        <v>2</v>
      </c>
      <c r="M8861" s="5" t="s">
        <v>820</v>
      </c>
      <c r="N8861" s="5">
        <v>2</v>
      </c>
      <c r="O8861" s="5">
        <v>3</v>
      </c>
      <c r="P8861" s="22" t="s">
        <v>21011</v>
      </c>
      <c r="Q8861" s="5" t="s">
        <v>26267</v>
      </c>
      <c r="T8861" s="5" t="s">
        <v>910</v>
      </c>
      <c r="U8861" s="5">
        <v>1</v>
      </c>
      <c r="V8861" s="5">
        <v>3</v>
      </c>
      <c r="W8861" s="5" t="s">
        <v>910</v>
      </c>
      <c r="X8861" s="5">
        <v>1</v>
      </c>
      <c r="Y8861" s="5">
        <v>3</v>
      </c>
      <c r="Z8861" s="5"/>
      <c r="AA8861" s="5" t="s">
        <v>303</v>
      </c>
      <c r="AB8861" s="5" t="s">
        <v>418</v>
      </c>
      <c r="AC8861" s="5"/>
      <c r="AD8861" s="5"/>
      <c r="AE8861" s="5" t="s">
        <v>418</v>
      </c>
      <c r="AF8861" t="s">
        <v>820</v>
      </c>
      <c r="AG8861">
        <v>2</v>
      </c>
      <c r="AH8861">
        <v>2</v>
      </c>
      <c r="AI8861" t="s">
        <v>820</v>
      </c>
      <c r="AJ8861">
        <v>2</v>
      </c>
      <c r="AK8861">
        <v>23</v>
      </c>
      <c r="AO8861" t="s">
        <v>286</v>
      </c>
      <c r="AS8861" t="s">
        <v>292</v>
      </c>
      <c r="AZ8861" s="5"/>
      <c r="BL8861" s="16"/>
      <c r="BM8861" s="16"/>
      <c r="BN8861" s="16"/>
      <c r="BO8861" s="16"/>
      <c r="BP8861" s="16"/>
      <c r="BQ8861" s="16"/>
      <c r="BR8861" s="16"/>
      <c r="BS8861" s="22" t="s">
        <v>6101</v>
      </c>
      <c r="BT8861" s="22" t="s">
        <v>820</v>
      </c>
      <c r="BU8861" s="12">
        <v>2</v>
      </c>
      <c r="BV8861" s="12">
        <v>23</v>
      </c>
      <c r="BW8861" s="12" t="s">
        <v>820</v>
      </c>
      <c r="BX8861" s="12">
        <v>2</v>
      </c>
      <c r="BY8861" s="12" t="s">
        <v>1128</v>
      </c>
      <c r="BZ8861" s="12" t="s">
        <v>28130</v>
      </c>
    </row>
    <row r="8862" spans="1:78" ht="14.4" customHeight="1" x14ac:dyDescent="0.3">
      <c r="A8862">
        <v>45</v>
      </c>
      <c r="B8862" s="5" t="s">
        <v>13212</v>
      </c>
      <c r="C8862" s="5" t="s">
        <v>27742</v>
      </c>
      <c r="D8862" s="19" t="s">
        <v>2671</v>
      </c>
      <c r="E8862" s="5"/>
      <c r="F8862" s="5" t="s">
        <v>23925</v>
      </c>
      <c r="G8862" s="5"/>
      <c r="H8862" s="5"/>
      <c r="I8862" s="5" t="s">
        <v>824</v>
      </c>
      <c r="J8862" s="5"/>
      <c r="K8862" s="5">
        <v>2</v>
      </c>
      <c r="L8862" s="5">
        <v>11</v>
      </c>
      <c r="M8862" s="5" t="s">
        <v>824</v>
      </c>
      <c r="N8862" s="5">
        <v>2</v>
      </c>
      <c r="O8862" s="5">
        <v>12</v>
      </c>
      <c r="P8862" s="22" t="s">
        <v>20999</v>
      </c>
      <c r="Q8862" s="5" t="s">
        <v>26002</v>
      </c>
      <c r="T8862" s="5" t="s">
        <v>824</v>
      </c>
      <c r="U8862" s="5">
        <v>2</v>
      </c>
      <c r="V8862" s="5">
        <v>11</v>
      </c>
      <c r="W8862" s="5" t="s">
        <v>824</v>
      </c>
      <c r="X8862" s="5">
        <v>2</v>
      </c>
      <c r="Y8862" s="5">
        <v>11</v>
      </c>
      <c r="Z8862" s="5"/>
      <c r="AA8862" s="5" t="s">
        <v>303</v>
      </c>
      <c r="AB8862" s="5" t="s">
        <v>418</v>
      </c>
      <c r="AC8862" s="5"/>
      <c r="AD8862" s="5"/>
      <c r="AE8862" s="5" t="s">
        <v>418</v>
      </c>
      <c r="AF8862" t="s">
        <v>824</v>
      </c>
      <c r="AG8862">
        <v>2</v>
      </c>
      <c r="AH8862">
        <v>11</v>
      </c>
      <c r="AI8862" t="s">
        <v>916</v>
      </c>
      <c r="AJ8862">
        <v>1</v>
      </c>
      <c r="AK8862">
        <v>7</v>
      </c>
      <c r="AO8862" t="s">
        <v>286</v>
      </c>
      <c r="AS8862" t="s">
        <v>292</v>
      </c>
      <c r="AZ8862" s="5"/>
      <c r="BL8862" s="5"/>
      <c r="BM8862" s="5"/>
      <c r="BN8862" s="5"/>
      <c r="BO8862" s="5"/>
      <c r="BP8862" s="5"/>
      <c r="BQ8862" s="5"/>
      <c r="BR8862" s="5"/>
    </row>
    <row r="8863" spans="1:78" ht="14.4" customHeight="1" x14ac:dyDescent="0.3">
      <c r="A8863">
        <v>45</v>
      </c>
      <c r="B8863" s="5" t="s">
        <v>13214</v>
      </c>
      <c r="C8863" s="5" t="s">
        <v>8284</v>
      </c>
      <c r="D8863" s="19" t="s">
        <v>2795</v>
      </c>
      <c r="E8863" s="5"/>
      <c r="F8863" s="5" t="s">
        <v>26855</v>
      </c>
      <c r="G8863" s="5"/>
      <c r="H8863" s="5"/>
      <c r="I8863" s="5" t="s">
        <v>867</v>
      </c>
      <c r="J8863" s="5"/>
      <c r="K8863" s="5">
        <v>1</v>
      </c>
      <c r="L8863" s="5">
        <v>28</v>
      </c>
      <c r="M8863" s="5" t="s">
        <v>867</v>
      </c>
      <c r="N8863" s="5">
        <v>1</v>
      </c>
      <c r="O8863" s="5" t="s">
        <v>984</v>
      </c>
      <c r="P8863" s="22" t="s">
        <v>21000</v>
      </c>
      <c r="Q8863" s="5" t="s">
        <v>25579</v>
      </c>
      <c r="T8863" s="5" t="s">
        <v>916</v>
      </c>
      <c r="U8863" s="5">
        <v>1</v>
      </c>
      <c r="V8863" s="5">
        <v>27</v>
      </c>
      <c r="W8863" s="5" t="s">
        <v>916</v>
      </c>
      <c r="X8863" s="5">
        <v>1</v>
      </c>
      <c r="Y8863" s="5" t="s">
        <v>998</v>
      </c>
      <c r="Z8863" s="5"/>
      <c r="AA8863" s="5" t="s">
        <v>303</v>
      </c>
      <c r="AB8863" s="5" t="s">
        <v>418</v>
      </c>
      <c r="AC8863" s="5"/>
      <c r="AD8863" s="5"/>
      <c r="AE8863" s="5" t="s">
        <v>418</v>
      </c>
      <c r="AF8863" t="s">
        <v>916</v>
      </c>
      <c r="AG8863">
        <v>1</v>
      </c>
      <c r="AH8863">
        <v>28</v>
      </c>
      <c r="AI8863" t="s">
        <v>867</v>
      </c>
      <c r="AJ8863">
        <v>1</v>
      </c>
      <c r="AK8863" t="s">
        <v>327</v>
      </c>
      <c r="AO8863" t="s">
        <v>286</v>
      </c>
      <c r="AS8863" t="s">
        <v>292</v>
      </c>
      <c r="AZ8863" s="5"/>
      <c r="BL8863" s="5"/>
      <c r="BM8863" s="5"/>
      <c r="BN8863" s="5"/>
      <c r="BO8863" s="5"/>
      <c r="BP8863" s="5"/>
      <c r="BQ8863" s="5"/>
      <c r="BR8863" s="5"/>
    </row>
    <row r="8864" spans="1:78" ht="14.4" customHeight="1" x14ac:dyDescent="0.3">
      <c r="A8864">
        <v>45</v>
      </c>
      <c r="B8864" s="5" t="s">
        <v>13215</v>
      </c>
      <c r="C8864" s="16" t="s">
        <v>8285</v>
      </c>
      <c r="D8864" s="19" t="s">
        <v>23128</v>
      </c>
      <c r="E8864" s="5"/>
      <c r="F8864" s="5" t="s">
        <v>26650</v>
      </c>
      <c r="G8864" s="5"/>
      <c r="H8864" s="5"/>
      <c r="I8864" s="5" t="s">
        <v>867</v>
      </c>
      <c r="J8864" s="5"/>
      <c r="K8864" s="5">
        <v>1</v>
      </c>
      <c r="L8864" s="5">
        <v>14</v>
      </c>
      <c r="M8864" s="5" t="s">
        <v>867</v>
      </c>
      <c r="N8864" s="5">
        <v>1</v>
      </c>
      <c r="O8864" s="5" t="s">
        <v>164</v>
      </c>
      <c r="P8864" s="22" t="s">
        <v>21000</v>
      </c>
      <c r="Q8864" s="22" t="s">
        <v>25579</v>
      </c>
      <c r="T8864" s="5" t="s">
        <v>916</v>
      </c>
      <c r="U8864" s="5">
        <v>1</v>
      </c>
      <c r="V8864" s="5">
        <v>27</v>
      </c>
      <c r="W8864" s="5" t="s">
        <v>916</v>
      </c>
      <c r="X8864" s="5">
        <v>1</v>
      </c>
      <c r="Y8864" s="5" t="s">
        <v>998</v>
      </c>
      <c r="Z8864" s="5"/>
      <c r="AA8864" s="5" t="s">
        <v>303</v>
      </c>
      <c r="AB8864" s="5" t="s">
        <v>418</v>
      </c>
      <c r="AC8864" s="5"/>
      <c r="AD8864" s="5"/>
      <c r="AE8864" s="5" t="s">
        <v>418</v>
      </c>
      <c r="AF8864" t="s">
        <v>867</v>
      </c>
      <c r="AG8864">
        <v>1</v>
      </c>
      <c r="AH8864">
        <v>14</v>
      </c>
      <c r="AI8864" t="s">
        <v>867</v>
      </c>
      <c r="AJ8864">
        <v>2</v>
      </c>
      <c r="AK8864" t="s">
        <v>376</v>
      </c>
      <c r="AO8864" t="s">
        <v>286</v>
      </c>
      <c r="AS8864" t="s">
        <v>292</v>
      </c>
      <c r="AZ8864" s="5"/>
      <c r="BL8864" s="16"/>
      <c r="BM8864" s="16"/>
      <c r="BN8864" s="16"/>
      <c r="BO8864" s="16"/>
      <c r="BP8864" s="16"/>
      <c r="BQ8864" s="16"/>
      <c r="BR8864" s="16"/>
    </row>
    <row r="8865" spans="1:78" ht="14.4" customHeight="1" x14ac:dyDescent="0.3">
      <c r="A8865">
        <v>45</v>
      </c>
      <c r="B8865" s="5" t="s">
        <v>13122</v>
      </c>
      <c r="C8865" s="5" t="s">
        <v>8213</v>
      </c>
      <c r="D8865" s="19" t="s">
        <v>2820</v>
      </c>
      <c r="E8865" s="5"/>
      <c r="F8865" s="5" t="s">
        <v>26809</v>
      </c>
      <c r="G8865" s="5"/>
      <c r="H8865" s="5"/>
      <c r="I8865" s="5" t="s">
        <v>800</v>
      </c>
      <c r="J8865" s="5"/>
      <c r="K8865" s="5">
        <v>1</v>
      </c>
      <c r="L8865" s="5">
        <v>21</v>
      </c>
      <c r="M8865" s="5" t="s">
        <v>800</v>
      </c>
      <c r="N8865" s="5">
        <v>1</v>
      </c>
      <c r="O8865" s="5">
        <v>22</v>
      </c>
      <c r="P8865" s="22" t="s">
        <v>20975</v>
      </c>
      <c r="Q8865" s="5" t="s">
        <v>25888</v>
      </c>
      <c r="T8865" s="5" t="s">
        <v>800</v>
      </c>
      <c r="U8865" s="5">
        <v>1</v>
      </c>
      <c r="V8865" s="5">
        <v>20</v>
      </c>
      <c r="W8865" s="5" t="s">
        <v>800</v>
      </c>
      <c r="X8865" s="5">
        <v>1</v>
      </c>
      <c r="Y8865" s="5">
        <v>21</v>
      </c>
      <c r="Z8865" s="5"/>
      <c r="AA8865" s="5" t="s">
        <v>303</v>
      </c>
      <c r="AB8865" s="5" t="s">
        <v>418</v>
      </c>
      <c r="AC8865" s="5"/>
      <c r="AD8865" s="5"/>
      <c r="AE8865" s="5" t="s">
        <v>418</v>
      </c>
      <c r="AF8865" t="s">
        <v>800</v>
      </c>
      <c r="AG8865">
        <v>1</v>
      </c>
      <c r="AH8865">
        <v>21</v>
      </c>
      <c r="AI8865" t="s">
        <v>800</v>
      </c>
      <c r="AJ8865">
        <v>2</v>
      </c>
      <c r="AK8865">
        <v>16</v>
      </c>
      <c r="AO8865" t="s">
        <v>286</v>
      </c>
      <c r="AS8865" t="s">
        <v>292</v>
      </c>
      <c r="AZ8865" s="5"/>
      <c r="BL8865" s="5"/>
      <c r="BM8865" s="5"/>
      <c r="BN8865" s="5"/>
      <c r="BO8865" s="5"/>
      <c r="BP8865" s="5"/>
      <c r="BQ8865" s="5"/>
      <c r="BR8865" s="5"/>
    </row>
    <row r="8866" spans="1:78" ht="14.4" customHeight="1" x14ac:dyDescent="0.3">
      <c r="A8866">
        <v>45</v>
      </c>
      <c r="B8866" s="5" t="s">
        <v>13123</v>
      </c>
      <c r="C8866" s="5" t="s">
        <v>8214</v>
      </c>
      <c r="D8866" s="19" t="s">
        <v>2821</v>
      </c>
      <c r="E8866" s="5"/>
      <c r="F8866" s="5" t="s">
        <v>28181</v>
      </c>
      <c r="G8866" s="5"/>
      <c r="H8866" s="5"/>
      <c r="I8866" s="5" t="s">
        <v>800</v>
      </c>
      <c r="J8866" s="5"/>
      <c r="K8866" s="5">
        <v>2</v>
      </c>
      <c r="L8866" s="5">
        <v>16</v>
      </c>
      <c r="M8866" s="5" t="s">
        <v>800</v>
      </c>
      <c r="N8866" s="5">
        <v>2</v>
      </c>
      <c r="O8866" s="5" t="s">
        <v>372</v>
      </c>
      <c r="P8866" s="22" t="s">
        <v>20975</v>
      </c>
      <c r="Q8866" s="5" t="s">
        <v>25888</v>
      </c>
      <c r="T8866" s="5" t="s">
        <v>800</v>
      </c>
      <c r="U8866" s="5">
        <v>1</v>
      </c>
      <c r="V8866" s="5">
        <v>20</v>
      </c>
      <c r="W8866" s="5" t="s">
        <v>800</v>
      </c>
      <c r="X8866" s="5">
        <v>1</v>
      </c>
      <c r="Y8866" s="5">
        <v>21</v>
      </c>
      <c r="Z8866" s="5"/>
      <c r="AA8866" s="5" t="s">
        <v>303</v>
      </c>
      <c r="AB8866" s="5" t="s">
        <v>418</v>
      </c>
      <c r="AC8866" s="5"/>
      <c r="AD8866" s="5"/>
      <c r="AE8866" s="5" t="s">
        <v>418</v>
      </c>
      <c r="AF8866" t="s">
        <v>800</v>
      </c>
      <c r="AG8866">
        <v>2</v>
      </c>
      <c r="AH8866">
        <v>16</v>
      </c>
      <c r="AI8866" t="s">
        <v>788</v>
      </c>
      <c r="AJ8866">
        <v>1</v>
      </c>
      <c r="AK8866" t="s">
        <v>377</v>
      </c>
      <c r="AO8866" t="s">
        <v>286</v>
      </c>
      <c r="AS8866" t="s">
        <v>292</v>
      </c>
      <c r="AZ8866" s="5"/>
      <c r="BL8866" s="5"/>
      <c r="BM8866" s="5"/>
      <c r="BN8866" s="5"/>
      <c r="BO8866" s="5"/>
      <c r="BP8866" s="5"/>
      <c r="BQ8866" s="5"/>
      <c r="BR8866" s="5"/>
    </row>
    <row r="8867" spans="1:78" ht="14.4" customHeight="1" x14ac:dyDescent="0.3">
      <c r="A8867">
        <v>45</v>
      </c>
      <c r="B8867" s="5" t="s">
        <v>13124</v>
      </c>
      <c r="C8867" s="5" t="s">
        <v>27732</v>
      </c>
      <c r="D8867" s="19" t="s">
        <v>1825</v>
      </c>
      <c r="E8867" s="5"/>
      <c r="F8867" s="5" t="s">
        <v>26126</v>
      </c>
      <c r="G8867" s="5"/>
      <c r="H8867" s="5"/>
      <c r="I8867" s="5" t="s">
        <v>788</v>
      </c>
      <c r="J8867" s="5"/>
      <c r="K8867" s="5">
        <v>1</v>
      </c>
      <c r="L8867" s="5">
        <v>11</v>
      </c>
      <c r="M8867" s="5" t="s">
        <v>788</v>
      </c>
      <c r="N8867" s="5">
        <v>1</v>
      </c>
      <c r="O8867" s="5">
        <v>11</v>
      </c>
      <c r="P8867" s="22" t="s">
        <v>20975</v>
      </c>
      <c r="Q8867" s="5" t="s">
        <v>25888</v>
      </c>
      <c r="T8867" s="5" t="s">
        <v>800</v>
      </c>
      <c r="U8867" s="5">
        <v>1</v>
      </c>
      <c r="V8867" s="5">
        <v>20</v>
      </c>
      <c r="W8867" s="5" t="s">
        <v>800</v>
      </c>
      <c r="X8867" s="5">
        <v>1</v>
      </c>
      <c r="Y8867" s="5">
        <v>21</v>
      </c>
      <c r="Z8867" s="5"/>
      <c r="AA8867" s="5" t="s">
        <v>303</v>
      </c>
      <c r="AB8867" s="5" t="s">
        <v>418</v>
      </c>
      <c r="AC8867" s="5"/>
      <c r="AD8867" s="5"/>
      <c r="AE8867" s="5" t="s">
        <v>418</v>
      </c>
      <c r="AF8867" t="s">
        <v>788</v>
      </c>
      <c r="AG8867">
        <v>1</v>
      </c>
      <c r="AH8867">
        <v>11</v>
      </c>
      <c r="AI8867" t="s">
        <v>788</v>
      </c>
      <c r="AJ8867">
        <v>1</v>
      </c>
      <c r="AK8867">
        <v>19</v>
      </c>
      <c r="AO8867" t="s">
        <v>286</v>
      </c>
      <c r="AS8867" t="s">
        <v>292</v>
      </c>
      <c r="AZ8867" s="5"/>
      <c r="BL8867" s="5"/>
      <c r="BM8867" s="5"/>
      <c r="BN8867" s="5"/>
      <c r="BO8867" s="5"/>
      <c r="BP8867" s="5"/>
      <c r="BQ8867" s="5"/>
      <c r="BR8867" s="5"/>
    </row>
    <row r="8868" spans="1:78" ht="14.4" customHeight="1" x14ac:dyDescent="0.3">
      <c r="A8868">
        <v>45</v>
      </c>
      <c r="B8868" s="5" t="s">
        <v>13125</v>
      </c>
      <c r="C8868" s="16" t="s">
        <v>8215</v>
      </c>
      <c r="D8868" s="19" t="s">
        <v>23089</v>
      </c>
      <c r="E8868" s="5"/>
      <c r="F8868" s="5" t="s">
        <v>5567</v>
      </c>
      <c r="G8868" s="5"/>
      <c r="H8868" s="5"/>
      <c r="I8868" s="5" t="s">
        <v>788</v>
      </c>
      <c r="J8868" s="5"/>
      <c r="K8868" s="5">
        <v>1</v>
      </c>
      <c r="L8868" s="5">
        <v>19</v>
      </c>
      <c r="M8868" s="5" t="s">
        <v>788</v>
      </c>
      <c r="N8868" s="5">
        <v>1</v>
      </c>
      <c r="O8868" s="5">
        <v>20</v>
      </c>
      <c r="P8868" s="22" t="s">
        <v>20975</v>
      </c>
      <c r="Q8868" s="5" t="s">
        <v>25888</v>
      </c>
      <c r="T8868" s="5" t="s">
        <v>800</v>
      </c>
      <c r="U8868" s="5">
        <v>1</v>
      </c>
      <c r="V8868" s="5">
        <v>20</v>
      </c>
      <c r="W8868" s="5" t="s">
        <v>800</v>
      </c>
      <c r="X8868" s="5">
        <v>1</v>
      </c>
      <c r="Y8868" s="5">
        <v>21</v>
      </c>
      <c r="Z8868" s="5"/>
      <c r="AA8868" s="5" t="s">
        <v>303</v>
      </c>
      <c r="AB8868" s="5" t="s">
        <v>418</v>
      </c>
      <c r="AC8868" s="5"/>
      <c r="AD8868" s="5"/>
      <c r="AE8868" s="5" t="s">
        <v>418</v>
      </c>
      <c r="AF8868" t="s">
        <v>788</v>
      </c>
      <c r="AG8868">
        <v>1</v>
      </c>
      <c r="AH8868">
        <v>19</v>
      </c>
      <c r="AI8868" t="s">
        <v>790</v>
      </c>
      <c r="AJ8868">
        <v>1</v>
      </c>
      <c r="AK8868">
        <v>5</v>
      </c>
      <c r="AO8868" t="s">
        <v>286</v>
      </c>
      <c r="AS8868" t="s">
        <v>292</v>
      </c>
      <c r="AZ8868" s="5"/>
      <c r="BB8868" t="s">
        <v>2042</v>
      </c>
      <c r="BL8868" s="16"/>
      <c r="BM8868" s="16"/>
      <c r="BN8868" s="16"/>
      <c r="BO8868" s="16"/>
      <c r="BP8868" s="16"/>
      <c r="BQ8868" s="16"/>
      <c r="BR8868" s="16"/>
    </row>
    <row r="8869" spans="1:78" ht="14.4" customHeight="1" x14ac:dyDescent="0.3">
      <c r="A8869">
        <v>45</v>
      </c>
      <c r="B8869" s="5" t="s">
        <v>13324</v>
      </c>
      <c r="C8869" s="5" t="s">
        <v>7737</v>
      </c>
      <c r="D8869" s="19" t="s">
        <v>2697</v>
      </c>
      <c r="E8869" s="5"/>
      <c r="F8869" s="5" t="s">
        <v>26857</v>
      </c>
      <c r="G8869" s="5"/>
      <c r="H8869" s="5"/>
      <c r="I8869" s="5" t="s">
        <v>934</v>
      </c>
      <c r="J8869" s="5"/>
      <c r="K8869" s="5">
        <v>1</v>
      </c>
      <c r="L8869" s="5">
        <v>25</v>
      </c>
      <c r="M8869" s="5" t="s">
        <v>934</v>
      </c>
      <c r="N8869" s="5">
        <v>1</v>
      </c>
      <c r="O8869" s="5">
        <v>26</v>
      </c>
      <c r="P8869" s="22" t="s">
        <v>21026</v>
      </c>
      <c r="Q8869" s="5" t="s">
        <v>28397</v>
      </c>
      <c r="T8869" s="5" t="s">
        <v>934</v>
      </c>
      <c r="U8869" s="5">
        <v>1</v>
      </c>
      <c r="V8869" s="5">
        <v>24</v>
      </c>
      <c r="W8869" s="5" t="s">
        <v>934</v>
      </c>
      <c r="X8869" s="5">
        <v>1</v>
      </c>
      <c r="Y8869" s="5" t="s">
        <v>988</v>
      </c>
      <c r="Z8869" s="5"/>
      <c r="AA8869" s="5" t="s">
        <v>303</v>
      </c>
      <c r="AB8869" s="5" t="s">
        <v>418</v>
      </c>
      <c r="AC8869" s="5"/>
      <c r="AD8869" s="5"/>
      <c r="AE8869" s="5" t="s">
        <v>418</v>
      </c>
      <c r="AF8869" t="s">
        <v>934</v>
      </c>
      <c r="AG8869">
        <v>1</v>
      </c>
      <c r="AH8869">
        <v>25</v>
      </c>
      <c r="AI8869" t="s">
        <v>934</v>
      </c>
      <c r="AJ8869">
        <v>2</v>
      </c>
      <c r="AK8869">
        <v>29</v>
      </c>
      <c r="AO8869" t="s">
        <v>286</v>
      </c>
      <c r="AS8869" t="s">
        <v>292</v>
      </c>
      <c r="AZ8869" s="5"/>
      <c r="BL8869" s="5"/>
      <c r="BM8869" s="5"/>
      <c r="BN8869" s="5"/>
      <c r="BO8869" s="5"/>
      <c r="BP8869" s="5"/>
      <c r="BQ8869" s="5"/>
      <c r="BR8869" s="5"/>
    </row>
    <row r="8870" spans="1:78" ht="14.4" customHeight="1" x14ac:dyDescent="0.3">
      <c r="A8870">
        <v>45</v>
      </c>
      <c r="B8870" s="5" t="s">
        <v>13325</v>
      </c>
      <c r="C8870" s="5" t="s">
        <v>8366</v>
      </c>
      <c r="D8870" s="19" t="s">
        <v>2871</v>
      </c>
      <c r="E8870" s="5"/>
      <c r="F8870" s="5" t="s">
        <v>23922</v>
      </c>
      <c r="G8870" s="5"/>
      <c r="H8870" s="5"/>
      <c r="I8870" s="5" t="s">
        <v>934</v>
      </c>
      <c r="J8870" s="5"/>
      <c r="K8870" s="5">
        <v>2</v>
      </c>
      <c r="L8870" s="5">
        <v>29</v>
      </c>
      <c r="M8870" s="5" t="s">
        <v>934</v>
      </c>
      <c r="N8870" s="5">
        <v>2</v>
      </c>
      <c r="O8870" s="5">
        <v>30</v>
      </c>
      <c r="P8870" s="22" t="s">
        <v>21026</v>
      </c>
      <c r="Q8870" s="5" t="s">
        <v>28397</v>
      </c>
      <c r="T8870" s="5" t="s">
        <v>934</v>
      </c>
      <c r="U8870" s="5">
        <v>1</v>
      </c>
      <c r="V8870" s="5">
        <v>24</v>
      </c>
      <c r="W8870" s="5" t="s">
        <v>934</v>
      </c>
      <c r="X8870" s="5">
        <v>1</v>
      </c>
      <c r="Y8870" s="5" t="s">
        <v>988</v>
      </c>
      <c r="Z8870" s="5"/>
      <c r="AA8870" s="5" t="s">
        <v>303</v>
      </c>
      <c r="AB8870" s="5" t="s">
        <v>418</v>
      </c>
      <c r="AC8870" s="5"/>
      <c r="AD8870" s="5"/>
      <c r="AE8870" s="5" t="s">
        <v>418</v>
      </c>
      <c r="AF8870" t="s">
        <v>934</v>
      </c>
      <c r="AG8870">
        <v>2</v>
      </c>
      <c r="AH8870">
        <v>29</v>
      </c>
      <c r="AI8870" t="s">
        <v>924</v>
      </c>
      <c r="AJ8870">
        <v>2</v>
      </c>
      <c r="AK8870" t="s">
        <v>376</v>
      </c>
      <c r="AO8870" t="s">
        <v>286</v>
      </c>
      <c r="AS8870" t="s">
        <v>292</v>
      </c>
      <c r="AZ8870" s="5"/>
      <c r="BL8870" s="5"/>
      <c r="BM8870" s="5"/>
      <c r="BN8870" s="5"/>
      <c r="BO8870" s="5"/>
      <c r="BP8870" s="5"/>
      <c r="BQ8870" s="5"/>
      <c r="BR8870" s="5"/>
    </row>
    <row r="8871" spans="1:78" ht="14.4" customHeight="1" x14ac:dyDescent="0.3">
      <c r="A8871">
        <v>45</v>
      </c>
      <c r="B8871" s="5" t="s">
        <v>13326</v>
      </c>
      <c r="C8871" s="5" t="s">
        <v>8367</v>
      </c>
      <c r="D8871" s="19" t="s">
        <v>23443</v>
      </c>
      <c r="E8871" s="5"/>
      <c r="F8871" s="5" t="s">
        <v>26858</v>
      </c>
      <c r="G8871" s="5"/>
      <c r="H8871" s="5"/>
      <c r="I8871" s="5" t="s">
        <v>924</v>
      </c>
      <c r="J8871" s="5"/>
      <c r="K8871" s="5">
        <v>2</v>
      </c>
      <c r="L8871" s="5">
        <v>13</v>
      </c>
      <c r="M8871" s="5" t="s">
        <v>924</v>
      </c>
      <c r="N8871" s="5">
        <v>2</v>
      </c>
      <c r="O8871" s="5" t="s">
        <v>327</v>
      </c>
      <c r="P8871" s="22" t="s">
        <v>21026</v>
      </c>
      <c r="Q8871" s="5" t="s">
        <v>28397</v>
      </c>
      <c r="T8871" s="5" t="s">
        <v>934</v>
      </c>
      <c r="U8871" s="5">
        <v>1</v>
      </c>
      <c r="V8871" s="5">
        <v>24</v>
      </c>
      <c r="W8871" s="5" t="s">
        <v>934</v>
      </c>
      <c r="X8871" s="5">
        <v>1</v>
      </c>
      <c r="Y8871" s="5" t="s">
        <v>988</v>
      </c>
      <c r="Z8871" s="5"/>
      <c r="AA8871" s="5" t="s">
        <v>303</v>
      </c>
      <c r="AB8871" s="5" t="s">
        <v>418</v>
      </c>
      <c r="AC8871" s="5"/>
      <c r="AD8871" s="5"/>
      <c r="AE8871" s="5" t="s">
        <v>418</v>
      </c>
      <c r="AF8871" t="s">
        <v>924</v>
      </c>
      <c r="AG8871">
        <v>2</v>
      </c>
      <c r="AH8871">
        <v>13</v>
      </c>
      <c r="AI8871" t="s">
        <v>967</v>
      </c>
      <c r="AJ8871">
        <v>1</v>
      </c>
      <c r="AK8871" s="5" t="s">
        <v>983</v>
      </c>
      <c r="AO8871" t="s">
        <v>286</v>
      </c>
      <c r="AS8871" t="s">
        <v>292</v>
      </c>
      <c r="AZ8871" s="5"/>
      <c r="BL8871" s="5"/>
      <c r="BM8871" s="5"/>
      <c r="BN8871" s="5"/>
      <c r="BO8871" s="5"/>
      <c r="BP8871" s="5"/>
      <c r="BQ8871" s="5"/>
      <c r="BR8871" s="5"/>
    </row>
    <row r="8872" spans="1:78" ht="14.4" customHeight="1" x14ac:dyDescent="0.3">
      <c r="A8872">
        <v>45</v>
      </c>
      <c r="B8872" s="5" t="s">
        <v>13327</v>
      </c>
      <c r="C8872" s="5" t="s">
        <v>8368</v>
      </c>
      <c r="D8872" s="19" t="s">
        <v>2459</v>
      </c>
      <c r="E8872" s="5"/>
      <c r="F8872" s="5" t="s">
        <v>23675</v>
      </c>
      <c r="G8872" s="5"/>
      <c r="H8872" s="5"/>
      <c r="I8872" s="5" t="s">
        <v>967</v>
      </c>
      <c r="J8872" s="5"/>
      <c r="K8872" s="5">
        <v>1</v>
      </c>
      <c r="L8872" s="5">
        <v>21</v>
      </c>
      <c r="M8872" s="5" t="s">
        <v>967</v>
      </c>
      <c r="N8872" s="5">
        <v>1</v>
      </c>
      <c r="O8872" s="5">
        <v>21</v>
      </c>
      <c r="P8872" s="22" t="s">
        <v>21026</v>
      </c>
      <c r="Q8872" s="5" t="s">
        <v>28397</v>
      </c>
      <c r="T8872" s="5" t="s">
        <v>934</v>
      </c>
      <c r="U8872" s="5">
        <v>1</v>
      </c>
      <c r="V8872" s="5">
        <v>24</v>
      </c>
      <c r="W8872" s="5" t="s">
        <v>934</v>
      </c>
      <c r="X8872" s="5">
        <v>1</v>
      </c>
      <c r="Y8872" s="5" t="s">
        <v>988</v>
      </c>
      <c r="Z8872" s="5"/>
      <c r="AA8872" s="5" t="s">
        <v>303</v>
      </c>
      <c r="AB8872" s="5" t="s">
        <v>418</v>
      </c>
      <c r="AC8872" s="5"/>
      <c r="AD8872" s="5"/>
      <c r="AE8872" s="5" t="s">
        <v>418</v>
      </c>
      <c r="AF8872" t="s">
        <v>967</v>
      </c>
      <c r="AG8872">
        <v>1</v>
      </c>
      <c r="AH8872">
        <v>21</v>
      </c>
      <c r="AI8872" t="s">
        <v>960</v>
      </c>
      <c r="AJ8872">
        <v>1</v>
      </c>
      <c r="AK8872">
        <v>8</v>
      </c>
      <c r="AO8872" t="s">
        <v>286</v>
      </c>
      <c r="AS8872" t="s">
        <v>292</v>
      </c>
      <c r="AZ8872" s="5"/>
      <c r="BL8872" s="5"/>
      <c r="BM8872" s="5"/>
      <c r="BN8872" s="5"/>
      <c r="BO8872" s="5"/>
      <c r="BP8872" s="5"/>
      <c r="BQ8872" s="5"/>
      <c r="BR8872" s="5"/>
    </row>
    <row r="8873" spans="1:78" ht="14.4" customHeight="1" x14ac:dyDescent="0.3">
      <c r="A8873">
        <v>45</v>
      </c>
      <c r="B8873" s="5" t="s">
        <v>13328</v>
      </c>
      <c r="C8873" s="5" t="s">
        <v>8369</v>
      </c>
      <c r="D8873" s="19" t="s">
        <v>2717</v>
      </c>
      <c r="E8873" s="5"/>
      <c r="F8873" s="5" t="s">
        <v>26138</v>
      </c>
      <c r="G8873" s="5"/>
      <c r="H8873" s="5"/>
      <c r="I8873" s="5" t="s">
        <v>960</v>
      </c>
      <c r="J8873" s="5"/>
      <c r="K8873" s="5">
        <v>1</v>
      </c>
      <c r="L8873" s="5">
        <v>8</v>
      </c>
      <c r="M8873" s="5" t="s">
        <v>960</v>
      </c>
      <c r="N8873" s="5">
        <v>1</v>
      </c>
      <c r="O8873" s="5">
        <v>9</v>
      </c>
      <c r="P8873" s="22" t="s">
        <v>21026</v>
      </c>
      <c r="Q8873" s="5" t="s">
        <v>28397</v>
      </c>
      <c r="T8873" s="5" t="s">
        <v>934</v>
      </c>
      <c r="U8873" s="5">
        <v>1</v>
      </c>
      <c r="V8873" s="5">
        <v>24</v>
      </c>
      <c r="W8873" s="5" t="s">
        <v>934</v>
      </c>
      <c r="X8873" s="5">
        <v>1</v>
      </c>
      <c r="Y8873" s="5" t="s">
        <v>988</v>
      </c>
      <c r="Z8873" s="5"/>
      <c r="AA8873" s="5" t="s">
        <v>303</v>
      </c>
      <c r="AB8873" s="5" t="s">
        <v>418</v>
      </c>
      <c r="AC8873" s="5"/>
      <c r="AD8873" s="5"/>
      <c r="AE8873" s="5" t="s">
        <v>418</v>
      </c>
      <c r="AF8873" t="s">
        <v>960</v>
      </c>
      <c r="AG8873">
        <v>1</v>
      </c>
      <c r="AH8873">
        <v>8</v>
      </c>
      <c r="AI8873" t="s">
        <v>935</v>
      </c>
      <c r="AJ8873">
        <v>1</v>
      </c>
      <c r="AK8873">
        <v>10</v>
      </c>
      <c r="AO8873" t="s">
        <v>286</v>
      </c>
      <c r="AS8873" t="s">
        <v>292</v>
      </c>
      <c r="AZ8873" s="5"/>
      <c r="BL8873" s="5"/>
      <c r="BM8873" s="5"/>
      <c r="BN8873" s="5"/>
      <c r="BO8873" s="5"/>
      <c r="BP8873" s="5"/>
      <c r="BQ8873" s="5"/>
      <c r="BR8873" s="5"/>
    </row>
    <row r="8874" spans="1:78" ht="14.4" customHeight="1" x14ac:dyDescent="0.3">
      <c r="A8874">
        <v>45</v>
      </c>
      <c r="B8874" s="5" t="s">
        <v>13329</v>
      </c>
      <c r="C8874" s="5" t="s">
        <v>8370</v>
      </c>
      <c r="D8874" s="19" t="s">
        <v>2872</v>
      </c>
      <c r="E8874" s="5"/>
      <c r="F8874" s="5" t="s">
        <v>26143</v>
      </c>
      <c r="G8874" s="5"/>
      <c r="H8874" s="5"/>
      <c r="I8874" s="5" t="s">
        <v>935</v>
      </c>
      <c r="J8874" s="5"/>
      <c r="K8874" s="5">
        <v>1</v>
      </c>
      <c r="L8874" s="5">
        <v>10</v>
      </c>
      <c r="M8874" s="5" t="s">
        <v>935</v>
      </c>
      <c r="N8874" s="5">
        <v>1</v>
      </c>
      <c r="O8874" s="5">
        <v>11</v>
      </c>
      <c r="P8874" s="22" t="s">
        <v>21026</v>
      </c>
      <c r="Q8874" s="5" t="s">
        <v>28397</v>
      </c>
      <c r="T8874" s="5" t="s">
        <v>934</v>
      </c>
      <c r="U8874" s="5">
        <v>1</v>
      </c>
      <c r="V8874" s="5">
        <v>24</v>
      </c>
      <c r="W8874" s="5" t="s">
        <v>934</v>
      </c>
      <c r="X8874" s="5">
        <v>1</v>
      </c>
      <c r="Y8874" s="5" t="s">
        <v>988</v>
      </c>
      <c r="Z8874" s="5"/>
      <c r="AA8874" s="5" t="s">
        <v>303</v>
      </c>
      <c r="AB8874" s="5" t="s">
        <v>418</v>
      </c>
      <c r="AC8874" s="5"/>
      <c r="AD8874" s="5"/>
      <c r="AE8874" s="5" t="s">
        <v>418</v>
      </c>
      <c r="AF8874" t="s">
        <v>935</v>
      </c>
      <c r="AG8874">
        <v>1</v>
      </c>
      <c r="AH8874">
        <v>10</v>
      </c>
      <c r="AI8874" t="s">
        <v>935</v>
      </c>
      <c r="AJ8874">
        <v>2</v>
      </c>
      <c r="AK8874">
        <v>18</v>
      </c>
      <c r="AO8874" t="s">
        <v>286</v>
      </c>
      <c r="AS8874" t="s">
        <v>292</v>
      </c>
      <c r="AZ8874" s="5"/>
      <c r="BL8874" s="5"/>
      <c r="BM8874" s="5"/>
      <c r="BN8874" s="5"/>
      <c r="BO8874" s="5"/>
      <c r="BP8874" s="5"/>
      <c r="BQ8874" s="5"/>
      <c r="BR8874" s="5"/>
    </row>
    <row r="8875" spans="1:78" ht="14.4" customHeight="1" x14ac:dyDescent="0.3">
      <c r="A8875" s="5">
        <v>45</v>
      </c>
      <c r="B8875" s="5" t="s">
        <v>13330</v>
      </c>
      <c r="C8875" s="16" t="s">
        <v>8371</v>
      </c>
      <c r="D8875" s="19" t="s">
        <v>23089</v>
      </c>
      <c r="E8875" s="5"/>
      <c r="F8875" s="5" t="s">
        <v>5567</v>
      </c>
      <c r="G8875" s="5"/>
      <c r="H8875" s="5"/>
      <c r="I8875" s="5" t="s">
        <v>935</v>
      </c>
      <c r="J8875" s="5"/>
      <c r="K8875" s="5">
        <v>2</v>
      </c>
      <c r="L8875" s="5">
        <v>18</v>
      </c>
      <c r="M8875" s="5" t="s">
        <v>935</v>
      </c>
      <c r="N8875" s="5">
        <v>2</v>
      </c>
      <c r="O8875" s="5" t="s">
        <v>986</v>
      </c>
      <c r="P8875" s="22" t="s">
        <v>21026</v>
      </c>
      <c r="Q8875" s="5" t="s">
        <v>28397</v>
      </c>
      <c r="T8875" s="5" t="s">
        <v>934</v>
      </c>
      <c r="U8875" s="5">
        <v>1</v>
      </c>
      <c r="V8875" s="5">
        <v>24</v>
      </c>
      <c r="W8875" s="5" t="s">
        <v>934</v>
      </c>
      <c r="X8875" s="5">
        <v>1</v>
      </c>
      <c r="Y8875" s="5" t="s">
        <v>988</v>
      </c>
      <c r="Z8875" s="5"/>
      <c r="AA8875" s="5" t="s">
        <v>303</v>
      </c>
      <c r="AB8875" s="5" t="s">
        <v>418</v>
      </c>
      <c r="AC8875" s="5"/>
      <c r="AD8875" s="5"/>
      <c r="AE8875" s="5" t="s">
        <v>418</v>
      </c>
      <c r="AF8875" s="5" t="s">
        <v>935</v>
      </c>
      <c r="AG8875" s="5">
        <v>2</v>
      </c>
      <c r="AH8875" s="5">
        <v>18</v>
      </c>
      <c r="AI8875" s="5" t="s">
        <v>795</v>
      </c>
      <c r="AJ8875" s="5">
        <v>2</v>
      </c>
      <c r="AK8875" s="5" t="s">
        <v>1196</v>
      </c>
      <c r="AL8875" s="5"/>
      <c r="AM8875" s="5"/>
      <c r="AN8875" s="5"/>
      <c r="AO8875" s="5" t="s">
        <v>286</v>
      </c>
      <c r="AP8875" s="5"/>
      <c r="AQ8875" s="5"/>
      <c r="AR8875" s="5"/>
      <c r="AS8875" s="5" t="s">
        <v>292</v>
      </c>
      <c r="AT8875" s="5"/>
      <c r="AU8875" s="5"/>
      <c r="AV8875" s="5"/>
      <c r="AW8875" s="5"/>
      <c r="AX8875" s="5"/>
      <c r="AY8875" s="5" t="s">
        <v>24941</v>
      </c>
      <c r="AZ8875" s="5"/>
      <c r="BA8875" s="5"/>
      <c r="BB8875" s="5"/>
      <c r="BC8875" s="5"/>
      <c r="BD8875" s="5"/>
      <c r="BE8875" s="5"/>
      <c r="BF8875" s="5"/>
      <c r="BG8875" s="5"/>
      <c r="BH8875" s="5"/>
      <c r="BI8875" s="5"/>
      <c r="BJ8875" s="5"/>
      <c r="BK8875" s="5"/>
      <c r="BL8875" s="16"/>
      <c r="BM8875" s="16"/>
      <c r="BN8875" s="16"/>
      <c r="BO8875" s="16"/>
      <c r="BP8875" s="16"/>
      <c r="BQ8875" s="16"/>
      <c r="BR8875" s="16"/>
      <c r="BU8875" s="22"/>
      <c r="BV8875" s="22"/>
      <c r="BW8875" s="22"/>
      <c r="BX8875" s="22"/>
      <c r="BY8875" s="22"/>
      <c r="BZ8875" s="22"/>
    </row>
    <row r="8876" spans="1:78" ht="14.4" customHeight="1" x14ac:dyDescent="0.3">
      <c r="A8876">
        <v>45</v>
      </c>
      <c r="B8876" s="5" t="s">
        <v>13235</v>
      </c>
      <c r="C8876" s="5" t="s">
        <v>8299</v>
      </c>
      <c r="D8876" s="19" t="s">
        <v>2493</v>
      </c>
      <c r="E8876" s="5"/>
      <c r="F8876" s="5" t="s">
        <v>5715</v>
      </c>
      <c r="G8876" s="5"/>
      <c r="H8876" s="5"/>
      <c r="I8876" s="5" t="s">
        <v>900</v>
      </c>
      <c r="J8876" s="5"/>
      <c r="K8876" s="5">
        <v>1</v>
      </c>
      <c r="L8876" s="5">
        <v>5</v>
      </c>
      <c r="M8876" s="5" t="s">
        <v>900</v>
      </c>
      <c r="N8876" s="5">
        <v>1</v>
      </c>
      <c r="O8876" s="5">
        <v>5</v>
      </c>
      <c r="P8876" s="22" t="s">
        <v>2853</v>
      </c>
      <c r="Q8876" s="22" t="s">
        <v>28398</v>
      </c>
      <c r="T8876" s="5" t="s">
        <v>900</v>
      </c>
      <c r="U8876" s="5">
        <v>1</v>
      </c>
      <c r="V8876" s="5">
        <v>3</v>
      </c>
      <c r="W8876" s="5" t="s">
        <v>900</v>
      </c>
      <c r="X8876" s="5">
        <v>1</v>
      </c>
      <c r="Y8876" s="5">
        <v>4</v>
      </c>
      <c r="Z8876" s="5"/>
      <c r="AA8876" s="5" t="s">
        <v>303</v>
      </c>
      <c r="AB8876" s="5" t="s">
        <v>418</v>
      </c>
      <c r="AC8876" s="5"/>
      <c r="AD8876" s="5"/>
      <c r="AE8876" s="5" t="s">
        <v>418</v>
      </c>
      <c r="AF8876" t="s">
        <v>900</v>
      </c>
      <c r="AG8876">
        <v>1</v>
      </c>
      <c r="AH8876">
        <v>5</v>
      </c>
      <c r="AI8876" t="s">
        <v>900</v>
      </c>
      <c r="AJ8876">
        <v>2</v>
      </c>
      <c r="AK8876" t="s">
        <v>362</v>
      </c>
      <c r="AO8876" t="s">
        <v>286</v>
      </c>
      <c r="AS8876" t="s">
        <v>292</v>
      </c>
      <c r="AZ8876" s="5"/>
      <c r="BL8876" s="5"/>
      <c r="BM8876" s="5"/>
      <c r="BN8876" s="5"/>
      <c r="BO8876" s="5"/>
      <c r="BP8876" s="5"/>
      <c r="BQ8876" s="5"/>
      <c r="BR8876" s="5"/>
    </row>
    <row r="8877" spans="1:78" ht="14.4" customHeight="1" x14ac:dyDescent="0.3">
      <c r="A8877">
        <v>45</v>
      </c>
      <c r="B8877" s="5" t="s">
        <v>13228</v>
      </c>
      <c r="C8877" s="16" t="s">
        <v>7835</v>
      </c>
      <c r="D8877" s="19" t="s">
        <v>2493</v>
      </c>
      <c r="E8877" s="5"/>
      <c r="F8877" s="5" t="s">
        <v>5715</v>
      </c>
      <c r="G8877" s="5"/>
      <c r="H8877" s="5"/>
      <c r="I8877" s="5" t="s">
        <v>865</v>
      </c>
      <c r="J8877" s="5"/>
      <c r="K8877" s="5">
        <v>1</v>
      </c>
      <c r="L8877" s="5">
        <v>13</v>
      </c>
      <c r="M8877" s="5" t="s">
        <v>865</v>
      </c>
      <c r="N8877" s="5">
        <v>1</v>
      </c>
      <c r="O8877" s="5">
        <v>13</v>
      </c>
      <c r="P8877" s="22" t="s">
        <v>21005</v>
      </c>
      <c r="Q8877" s="5" t="s">
        <v>28399</v>
      </c>
      <c r="R8877" s="5" t="s">
        <v>25132</v>
      </c>
      <c r="T8877" s="5" t="s">
        <v>865</v>
      </c>
      <c r="U8877" s="5">
        <v>1</v>
      </c>
      <c r="V8877" s="5">
        <v>11</v>
      </c>
      <c r="W8877" s="5" t="s">
        <v>865</v>
      </c>
      <c r="X8877" s="5">
        <v>1</v>
      </c>
      <c r="Y8877" s="5">
        <v>13</v>
      </c>
      <c r="Z8877" s="5"/>
      <c r="AA8877" s="5" t="s">
        <v>303</v>
      </c>
      <c r="AB8877" s="5" t="s">
        <v>418</v>
      </c>
      <c r="AC8877" s="5"/>
      <c r="AD8877" s="5"/>
      <c r="AE8877" s="5" t="s">
        <v>418</v>
      </c>
      <c r="AF8877" t="s">
        <v>865</v>
      </c>
      <c r="AG8877">
        <v>1</v>
      </c>
      <c r="AH8877">
        <v>13</v>
      </c>
      <c r="AI8877" t="s">
        <v>865</v>
      </c>
      <c r="AJ8877">
        <v>2</v>
      </c>
      <c r="AK8877" s="5" t="s">
        <v>993</v>
      </c>
      <c r="AO8877" t="s">
        <v>286</v>
      </c>
      <c r="AS8877" t="s">
        <v>292</v>
      </c>
      <c r="AZ8877" s="5"/>
      <c r="BL8877" s="16"/>
      <c r="BM8877" s="16"/>
      <c r="BN8877" s="16"/>
      <c r="BO8877" s="16"/>
      <c r="BP8877" s="16"/>
      <c r="BQ8877" s="16"/>
      <c r="BR8877" s="16"/>
    </row>
    <row r="8878" spans="1:78" ht="14.4" customHeight="1" x14ac:dyDescent="0.3">
      <c r="A8878">
        <v>45</v>
      </c>
      <c r="B8878" s="5" t="s">
        <v>13229</v>
      </c>
      <c r="C8878" s="5" t="s">
        <v>7837</v>
      </c>
      <c r="D8878" s="19" t="s">
        <v>2844</v>
      </c>
      <c r="E8878" s="5"/>
      <c r="F8878" s="5" t="s">
        <v>26852</v>
      </c>
      <c r="G8878" s="5"/>
      <c r="H8878" s="5"/>
      <c r="I8878" s="5" t="s">
        <v>865</v>
      </c>
      <c r="J8878" s="5"/>
      <c r="K8878" s="5">
        <v>2</v>
      </c>
      <c r="L8878" s="5">
        <v>24</v>
      </c>
      <c r="M8878" s="5" t="s">
        <v>865</v>
      </c>
      <c r="N8878" s="5">
        <v>2</v>
      </c>
      <c r="O8878" s="5">
        <v>24</v>
      </c>
      <c r="P8878" s="22" t="s">
        <v>21005</v>
      </c>
      <c r="Q8878" s="5" t="s">
        <v>28399</v>
      </c>
      <c r="R8878" s="5" t="s">
        <v>25132</v>
      </c>
      <c r="T8878" s="5" t="s">
        <v>865</v>
      </c>
      <c r="U8878" s="5">
        <v>1</v>
      </c>
      <c r="V8878" s="5">
        <v>11</v>
      </c>
      <c r="W8878" s="5" t="s">
        <v>865</v>
      </c>
      <c r="X8878" s="5">
        <v>1</v>
      </c>
      <c r="Y8878" s="5">
        <v>13</v>
      </c>
      <c r="Z8878" s="5"/>
      <c r="AA8878" s="5" t="s">
        <v>303</v>
      </c>
      <c r="AB8878" s="5" t="s">
        <v>418</v>
      </c>
      <c r="AC8878" s="5"/>
      <c r="AD8878" s="5"/>
      <c r="AE8878" s="5" t="s">
        <v>418</v>
      </c>
      <c r="AF8878" t="s">
        <v>865</v>
      </c>
      <c r="AG8878">
        <v>2</v>
      </c>
      <c r="AH8878">
        <v>24</v>
      </c>
      <c r="AI8878" t="s">
        <v>876</v>
      </c>
      <c r="AJ8878">
        <v>1</v>
      </c>
      <c r="AK8878">
        <v>12</v>
      </c>
      <c r="AO8878" t="s">
        <v>286</v>
      </c>
      <c r="AS8878" t="s">
        <v>292</v>
      </c>
      <c r="AZ8878" s="5"/>
      <c r="BL8878" s="5"/>
      <c r="BM8878" s="5"/>
      <c r="BN8878" s="5"/>
      <c r="BO8878" s="5"/>
      <c r="BP8878" s="5"/>
      <c r="BQ8878" s="5"/>
      <c r="BR8878" s="5"/>
    </row>
    <row r="8879" spans="1:78" ht="14.4" customHeight="1" x14ac:dyDescent="0.3">
      <c r="A8879">
        <v>45</v>
      </c>
      <c r="B8879" s="5" t="s">
        <v>13230</v>
      </c>
      <c r="C8879" s="5" t="s">
        <v>7839</v>
      </c>
      <c r="D8879" s="19" t="s">
        <v>2459</v>
      </c>
      <c r="E8879" s="5"/>
      <c r="F8879" s="5" t="s">
        <v>23675</v>
      </c>
      <c r="G8879" s="5"/>
      <c r="H8879" s="5"/>
      <c r="I8879" s="5" t="s">
        <v>876</v>
      </c>
      <c r="J8879" s="5"/>
      <c r="K8879" s="5">
        <v>1</v>
      </c>
      <c r="L8879" s="5">
        <v>12</v>
      </c>
      <c r="M8879" s="5" t="s">
        <v>876</v>
      </c>
      <c r="N8879" s="5">
        <v>1</v>
      </c>
      <c r="O8879" s="5">
        <v>12</v>
      </c>
      <c r="P8879" s="22" t="s">
        <v>21005</v>
      </c>
      <c r="Q8879" s="5" t="s">
        <v>28399</v>
      </c>
      <c r="R8879" s="5" t="s">
        <v>25132</v>
      </c>
      <c r="T8879" s="5" t="s">
        <v>865</v>
      </c>
      <c r="U8879" s="5">
        <v>1</v>
      </c>
      <c r="V8879" s="5">
        <v>11</v>
      </c>
      <c r="W8879" s="5" t="s">
        <v>865</v>
      </c>
      <c r="X8879" s="5">
        <v>1</v>
      </c>
      <c r="Y8879" s="5">
        <v>13</v>
      </c>
      <c r="Z8879" s="5"/>
      <c r="AA8879" s="5" t="s">
        <v>303</v>
      </c>
      <c r="AB8879" s="5" t="s">
        <v>418</v>
      </c>
      <c r="AC8879" s="5"/>
      <c r="AD8879" s="5"/>
      <c r="AE8879" s="5" t="s">
        <v>418</v>
      </c>
      <c r="AF8879" t="s">
        <v>876</v>
      </c>
      <c r="AG8879">
        <v>1</v>
      </c>
      <c r="AH8879">
        <v>12</v>
      </c>
      <c r="AI8879" t="s">
        <v>876</v>
      </c>
      <c r="AJ8879">
        <v>2</v>
      </c>
      <c r="AK8879">
        <v>9</v>
      </c>
      <c r="AO8879" t="s">
        <v>286</v>
      </c>
      <c r="AS8879" t="s">
        <v>292</v>
      </c>
      <c r="AZ8879" s="5"/>
      <c r="BL8879" s="5"/>
      <c r="BM8879" s="5"/>
      <c r="BN8879" s="5"/>
      <c r="BO8879" s="5"/>
      <c r="BP8879" s="5"/>
      <c r="BQ8879" s="5"/>
      <c r="BR8879" s="5"/>
    </row>
    <row r="8880" spans="1:78" ht="14.4" customHeight="1" x14ac:dyDescent="0.3">
      <c r="A8880">
        <v>45</v>
      </c>
      <c r="B8880" s="5" t="s">
        <v>13231</v>
      </c>
      <c r="C8880" s="5" t="s">
        <v>8297</v>
      </c>
      <c r="D8880" s="19" t="s">
        <v>1840</v>
      </c>
      <c r="E8880" s="5"/>
      <c r="F8880" s="5" t="s">
        <v>26137</v>
      </c>
      <c r="G8880" s="5"/>
      <c r="H8880" s="5"/>
      <c r="I8880" s="5" t="s">
        <v>876</v>
      </c>
      <c r="J8880" s="5"/>
      <c r="K8880" s="5">
        <v>2</v>
      </c>
      <c r="L8880" s="5">
        <v>9</v>
      </c>
      <c r="M8880" s="5" t="s">
        <v>876</v>
      </c>
      <c r="N8880" s="5">
        <v>2</v>
      </c>
      <c r="O8880" s="5">
        <v>10</v>
      </c>
      <c r="P8880" s="22" t="s">
        <v>21005</v>
      </c>
      <c r="Q8880" s="5" t="s">
        <v>28399</v>
      </c>
      <c r="R8880" s="5" t="s">
        <v>25132</v>
      </c>
      <c r="T8880" s="5" t="s">
        <v>865</v>
      </c>
      <c r="U8880" s="5">
        <v>1</v>
      </c>
      <c r="V8880" s="5">
        <v>11</v>
      </c>
      <c r="W8880" s="5" t="s">
        <v>865</v>
      </c>
      <c r="X8880" s="5">
        <v>1</v>
      </c>
      <c r="Y8880" s="5">
        <v>13</v>
      </c>
      <c r="Z8880" s="5"/>
      <c r="AA8880" s="5" t="s">
        <v>303</v>
      </c>
      <c r="AB8880" s="5" t="s">
        <v>418</v>
      </c>
      <c r="AC8880" s="5"/>
      <c r="AD8880" s="5"/>
      <c r="AE8880" s="5" t="s">
        <v>418</v>
      </c>
      <c r="AF8880" s="5" t="s">
        <v>876</v>
      </c>
      <c r="AG8880" s="5">
        <v>2</v>
      </c>
      <c r="AH8880" s="5">
        <v>9</v>
      </c>
      <c r="AI8880" s="5" t="s">
        <v>868</v>
      </c>
      <c r="AJ8880" s="5">
        <v>1</v>
      </c>
      <c r="AK8880" s="5">
        <v>20</v>
      </c>
      <c r="AL8880" s="5"/>
      <c r="AM8880" s="5"/>
      <c r="AN8880" s="5"/>
      <c r="AO8880" s="5" t="s">
        <v>286</v>
      </c>
      <c r="AS8880" t="s">
        <v>292</v>
      </c>
      <c r="AZ8880" s="5"/>
      <c r="BL8880" s="5"/>
      <c r="BM8880" s="5"/>
      <c r="BN8880" s="5"/>
      <c r="BO8880" s="5"/>
      <c r="BP8880" s="5"/>
      <c r="BQ8880" s="5"/>
      <c r="BR8880" s="5"/>
    </row>
    <row r="8881" spans="1:70" ht="14.4" customHeight="1" x14ac:dyDescent="0.3">
      <c r="A8881">
        <v>45</v>
      </c>
      <c r="B8881" s="5" t="s">
        <v>13232</v>
      </c>
      <c r="C8881" s="5" t="s">
        <v>7842</v>
      </c>
      <c r="D8881" s="19" t="s">
        <v>2717</v>
      </c>
      <c r="E8881" s="5"/>
      <c r="F8881" s="5" t="s">
        <v>26138</v>
      </c>
      <c r="G8881" s="5"/>
      <c r="H8881" s="5"/>
      <c r="I8881" s="5" t="s">
        <v>868</v>
      </c>
      <c r="J8881" s="5"/>
      <c r="K8881" s="5">
        <v>1</v>
      </c>
      <c r="L8881" s="5">
        <v>20</v>
      </c>
      <c r="M8881" s="5" t="s">
        <v>868</v>
      </c>
      <c r="N8881" s="5">
        <v>1</v>
      </c>
      <c r="O8881" s="5">
        <v>21</v>
      </c>
      <c r="P8881" s="22" t="s">
        <v>21005</v>
      </c>
      <c r="Q8881" s="5" t="s">
        <v>28399</v>
      </c>
      <c r="R8881" s="5" t="s">
        <v>25132</v>
      </c>
      <c r="T8881" s="5" t="s">
        <v>865</v>
      </c>
      <c r="U8881" s="5">
        <v>1</v>
      </c>
      <c r="V8881" s="5">
        <v>11</v>
      </c>
      <c r="W8881" s="5" t="s">
        <v>865</v>
      </c>
      <c r="X8881" s="5">
        <v>1</v>
      </c>
      <c r="Y8881" s="5">
        <v>13</v>
      </c>
      <c r="Z8881" s="5"/>
      <c r="AA8881" s="5" t="s">
        <v>303</v>
      </c>
      <c r="AB8881" s="5" t="s">
        <v>418</v>
      </c>
      <c r="AC8881" s="5"/>
      <c r="AD8881" s="5"/>
      <c r="AE8881" s="5" t="s">
        <v>418</v>
      </c>
      <c r="AF8881" t="s">
        <v>868</v>
      </c>
      <c r="AG8881">
        <v>1</v>
      </c>
      <c r="AH8881">
        <v>20</v>
      </c>
      <c r="AI8881" t="s">
        <v>794</v>
      </c>
      <c r="AJ8881">
        <v>1</v>
      </c>
      <c r="AK8881">
        <v>3</v>
      </c>
      <c r="AO8881" t="s">
        <v>286</v>
      </c>
      <c r="AS8881" t="s">
        <v>292</v>
      </c>
      <c r="AZ8881" s="5"/>
      <c r="BL8881" s="5"/>
      <c r="BM8881" s="5"/>
      <c r="BN8881" s="5"/>
      <c r="BO8881" s="5"/>
      <c r="BP8881" s="5"/>
      <c r="BQ8881" s="5"/>
      <c r="BR8881" s="5"/>
    </row>
    <row r="8882" spans="1:70" ht="14.4" customHeight="1" x14ac:dyDescent="0.3">
      <c r="A8882">
        <v>45</v>
      </c>
      <c r="B8882" s="5" t="s">
        <v>13233</v>
      </c>
      <c r="C8882" s="5" t="s">
        <v>8298</v>
      </c>
      <c r="D8882" s="19" t="s">
        <v>2850</v>
      </c>
      <c r="E8882" s="5"/>
      <c r="F8882" s="5" t="s">
        <v>5674</v>
      </c>
      <c r="G8882" s="5"/>
      <c r="H8882" s="5"/>
      <c r="I8882" s="5" t="s">
        <v>794</v>
      </c>
      <c r="J8882" s="5"/>
      <c r="K8882" s="5">
        <v>1</v>
      </c>
      <c r="L8882" s="5">
        <v>3</v>
      </c>
      <c r="M8882" s="5" t="s">
        <v>794</v>
      </c>
      <c r="N8882" s="5">
        <v>1</v>
      </c>
      <c r="O8882" s="5">
        <v>4</v>
      </c>
      <c r="P8882" s="22" t="s">
        <v>21005</v>
      </c>
      <c r="Q8882" s="5" t="s">
        <v>28399</v>
      </c>
      <c r="R8882" s="5" t="s">
        <v>25132</v>
      </c>
      <c r="T8882" s="5" t="s">
        <v>865</v>
      </c>
      <c r="U8882" s="5">
        <v>1</v>
      </c>
      <c r="V8882" s="5">
        <v>11</v>
      </c>
      <c r="W8882" s="5" t="s">
        <v>865</v>
      </c>
      <c r="X8882" s="5">
        <v>1</v>
      </c>
      <c r="Y8882" s="5">
        <v>13</v>
      </c>
      <c r="Z8882" s="5"/>
      <c r="AA8882" s="5" t="s">
        <v>303</v>
      </c>
      <c r="AB8882" s="5" t="s">
        <v>418</v>
      </c>
      <c r="AC8882" s="5"/>
      <c r="AD8882" s="5"/>
      <c r="AE8882" s="5" t="s">
        <v>418</v>
      </c>
      <c r="AF8882" t="s">
        <v>794</v>
      </c>
      <c r="AG8882">
        <v>1</v>
      </c>
      <c r="AH8882">
        <v>3</v>
      </c>
      <c r="AI8882" t="s">
        <v>794</v>
      </c>
      <c r="AJ8882">
        <v>2</v>
      </c>
      <c r="AK8882" t="s">
        <v>361</v>
      </c>
      <c r="AO8882" t="s">
        <v>286</v>
      </c>
      <c r="AS8882" t="s">
        <v>292</v>
      </c>
      <c r="AZ8882" s="5"/>
      <c r="BL8882" s="5"/>
      <c r="BM8882" s="5"/>
      <c r="BN8882" s="5"/>
      <c r="BO8882" s="5"/>
      <c r="BP8882" s="5"/>
      <c r="BQ8882" s="5"/>
      <c r="BR8882" s="5"/>
    </row>
    <row r="8883" spans="1:70" ht="14.4" customHeight="1" x14ac:dyDescent="0.3">
      <c r="A8883">
        <v>45</v>
      </c>
      <c r="B8883" s="5" t="s">
        <v>13234</v>
      </c>
      <c r="C8883" s="16" t="s">
        <v>7657</v>
      </c>
      <c r="D8883" s="19" t="s">
        <v>22499</v>
      </c>
      <c r="E8883" s="5"/>
      <c r="F8883" s="5" t="s">
        <v>26650</v>
      </c>
      <c r="G8883" s="5"/>
      <c r="H8883" s="5"/>
      <c r="I8883" s="5" t="s">
        <v>794</v>
      </c>
      <c r="J8883" s="5"/>
      <c r="K8883" s="5">
        <v>2</v>
      </c>
      <c r="L8883" s="5">
        <v>4</v>
      </c>
      <c r="M8883" s="5" t="s">
        <v>794</v>
      </c>
      <c r="N8883" s="5">
        <v>2</v>
      </c>
      <c r="O8883" s="5" t="s">
        <v>313</v>
      </c>
      <c r="P8883" s="22" t="s">
        <v>21005</v>
      </c>
      <c r="Q8883" s="5" t="s">
        <v>28399</v>
      </c>
      <c r="R8883" s="5" t="s">
        <v>25132</v>
      </c>
      <c r="T8883" s="5" t="s">
        <v>865</v>
      </c>
      <c r="U8883" s="5">
        <v>1</v>
      </c>
      <c r="V8883" s="5">
        <v>11</v>
      </c>
      <c r="W8883" s="5" t="s">
        <v>865</v>
      </c>
      <c r="X8883" s="5">
        <v>1</v>
      </c>
      <c r="Y8883" s="5">
        <v>13</v>
      </c>
      <c r="Z8883" s="5"/>
      <c r="AA8883" s="5" t="s">
        <v>303</v>
      </c>
      <c r="AB8883" s="5" t="s">
        <v>418</v>
      </c>
      <c r="AC8883" s="5"/>
      <c r="AD8883" s="5"/>
      <c r="AE8883" s="5" t="s">
        <v>418</v>
      </c>
      <c r="AF8883" t="s">
        <v>794</v>
      </c>
      <c r="AG8883">
        <v>2</v>
      </c>
      <c r="AH8883">
        <v>4</v>
      </c>
      <c r="AI8883" t="s">
        <v>900</v>
      </c>
      <c r="AJ8883">
        <v>1</v>
      </c>
      <c r="AK8883" t="s">
        <v>335</v>
      </c>
      <c r="AO8883" t="s">
        <v>286</v>
      </c>
      <c r="AS8883" t="s">
        <v>292</v>
      </c>
      <c r="AZ8883" s="5"/>
      <c r="BL8883" s="16"/>
      <c r="BM8883" s="16"/>
      <c r="BN8883" s="16"/>
      <c r="BO8883" s="16"/>
      <c r="BP8883" s="16"/>
      <c r="BQ8883" s="16"/>
      <c r="BR8883" s="16"/>
    </row>
    <row r="8884" spans="1:70" ht="14.4" customHeight="1" x14ac:dyDescent="0.3">
      <c r="A8884">
        <v>45</v>
      </c>
      <c r="B8884" s="5" t="s">
        <v>13251</v>
      </c>
      <c r="C8884" s="5" t="s">
        <v>27747</v>
      </c>
      <c r="D8884" s="19" t="s">
        <v>2860</v>
      </c>
      <c r="E8884" s="5"/>
      <c r="F8884" s="5" t="s">
        <v>26844</v>
      </c>
      <c r="G8884" s="5"/>
      <c r="H8884" s="5"/>
      <c r="I8884" s="5" t="s">
        <v>793</v>
      </c>
      <c r="J8884" s="5"/>
      <c r="K8884" s="5">
        <v>2</v>
      </c>
      <c r="L8884" s="5">
        <v>21</v>
      </c>
      <c r="M8884" s="5" t="s">
        <v>793</v>
      </c>
      <c r="N8884" s="5">
        <v>2</v>
      </c>
      <c r="O8884" s="5" t="s">
        <v>987</v>
      </c>
      <c r="P8884" s="22" t="s">
        <v>21008</v>
      </c>
      <c r="Q8884" s="22" t="s">
        <v>28401</v>
      </c>
      <c r="T8884" s="5" t="s">
        <v>793</v>
      </c>
      <c r="U8884" s="5">
        <v>2</v>
      </c>
      <c r="V8884" s="5">
        <v>20</v>
      </c>
      <c r="W8884" s="5" t="s">
        <v>793</v>
      </c>
      <c r="X8884" s="5">
        <v>2</v>
      </c>
      <c r="Y8884" s="5">
        <v>21</v>
      </c>
      <c r="Z8884" s="5"/>
      <c r="AA8884" s="5" t="s">
        <v>303</v>
      </c>
      <c r="AB8884" s="5" t="s">
        <v>418</v>
      </c>
      <c r="AC8884" s="5"/>
      <c r="AD8884" s="5"/>
      <c r="AE8884" s="5" t="s">
        <v>418</v>
      </c>
      <c r="AF8884" t="s">
        <v>793</v>
      </c>
      <c r="AG8884">
        <v>2</v>
      </c>
      <c r="AH8884">
        <v>21</v>
      </c>
      <c r="AI8884" t="s">
        <v>896</v>
      </c>
      <c r="AJ8884">
        <v>1</v>
      </c>
      <c r="AK8884" t="s">
        <v>985</v>
      </c>
      <c r="AO8884" t="s">
        <v>286</v>
      </c>
      <c r="AS8884" t="s">
        <v>292</v>
      </c>
      <c r="AZ8884" s="5"/>
      <c r="BL8884" s="5"/>
      <c r="BM8884" s="5"/>
      <c r="BN8884" s="5"/>
      <c r="BO8884" s="5"/>
      <c r="BP8884" s="5"/>
      <c r="BQ8884" s="5"/>
      <c r="BR8884" s="5"/>
    </row>
    <row r="8885" spans="1:70" ht="14.4" customHeight="1" x14ac:dyDescent="0.3">
      <c r="A8885">
        <v>45</v>
      </c>
      <c r="B8885" s="5" t="s">
        <v>13252</v>
      </c>
      <c r="C8885" s="5" t="s">
        <v>8310</v>
      </c>
      <c r="D8885" s="19" t="s">
        <v>2540</v>
      </c>
      <c r="E8885" s="5"/>
      <c r="F8885" s="5" t="s">
        <v>23898</v>
      </c>
      <c r="G8885" s="5"/>
      <c r="H8885" s="5"/>
      <c r="I8885" s="5" t="s">
        <v>896</v>
      </c>
      <c r="J8885" s="5"/>
      <c r="K8885" s="5">
        <v>1</v>
      </c>
      <c r="L8885" s="5">
        <v>18</v>
      </c>
      <c r="M8885" s="5" t="s">
        <v>896</v>
      </c>
      <c r="N8885" s="5">
        <v>1</v>
      </c>
      <c r="O8885" s="5">
        <v>18</v>
      </c>
      <c r="P8885" s="22" t="s">
        <v>21008</v>
      </c>
      <c r="Q8885" s="22" t="s">
        <v>28401</v>
      </c>
      <c r="T8885" s="5" t="s">
        <v>793</v>
      </c>
      <c r="U8885" s="5">
        <v>2</v>
      </c>
      <c r="V8885" s="5">
        <v>20</v>
      </c>
      <c r="W8885" s="5" t="s">
        <v>793</v>
      </c>
      <c r="X8885" s="5">
        <v>2</v>
      </c>
      <c r="Y8885" s="5">
        <v>21</v>
      </c>
      <c r="Z8885" s="5"/>
      <c r="AA8885" s="5" t="s">
        <v>303</v>
      </c>
      <c r="AB8885" s="5" t="s">
        <v>418</v>
      </c>
      <c r="AC8885" s="5"/>
      <c r="AD8885" s="5"/>
      <c r="AE8885" s="5" t="s">
        <v>418</v>
      </c>
      <c r="AF8885" t="s">
        <v>896</v>
      </c>
      <c r="AG8885">
        <v>1</v>
      </c>
      <c r="AH8885">
        <v>18</v>
      </c>
      <c r="AI8885" t="s">
        <v>896</v>
      </c>
      <c r="AJ8885">
        <v>2</v>
      </c>
      <c r="AK8885" t="s">
        <v>387</v>
      </c>
      <c r="AO8885" t="s">
        <v>286</v>
      </c>
      <c r="AS8885" t="s">
        <v>292</v>
      </c>
      <c r="AZ8885" s="5"/>
      <c r="BL8885" s="5"/>
      <c r="BM8885" s="5"/>
      <c r="BN8885" s="5"/>
      <c r="BO8885" s="5"/>
      <c r="BP8885" s="5"/>
      <c r="BQ8885" s="5"/>
      <c r="BR8885" s="5"/>
    </row>
    <row r="8886" spans="1:70" ht="14.4" customHeight="1" x14ac:dyDescent="0.3">
      <c r="A8886">
        <v>45</v>
      </c>
      <c r="B8886" s="5" t="s">
        <v>13253</v>
      </c>
      <c r="C8886" s="16" t="s">
        <v>8311</v>
      </c>
      <c r="D8886" s="19" t="s">
        <v>22499</v>
      </c>
      <c r="E8886" s="5"/>
      <c r="F8886" s="5" t="s">
        <v>26650</v>
      </c>
      <c r="G8886" s="5"/>
      <c r="H8886" s="5"/>
      <c r="I8886" s="5" t="s">
        <v>896</v>
      </c>
      <c r="J8886" s="5"/>
      <c r="K8886" s="5">
        <v>2</v>
      </c>
      <c r="L8886" s="5">
        <v>23</v>
      </c>
      <c r="M8886" s="5" t="s">
        <v>896</v>
      </c>
      <c r="N8886" s="5">
        <v>2</v>
      </c>
      <c r="O8886" s="5">
        <v>23</v>
      </c>
      <c r="P8886" s="22" t="s">
        <v>21008</v>
      </c>
      <c r="Q8886" s="22" t="s">
        <v>28401</v>
      </c>
      <c r="T8886" s="5" t="s">
        <v>793</v>
      </c>
      <c r="U8886" s="5">
        <v>2</v>
      </c>
      <c r="V8886" s="5">
        <v>20</v>
      </c>
      <c r="W8886" s="5" t="s">
        <v>793</v>
      </c>
      <c r="X8886" s="5">
        <v>2</v>
      </c>
      <c r="Y8886" s="5">
        <v>21</v>
      </c>
      <c r="Z8886" s="5"/>
      <c r="AA8886" s="5" t="s">
        <v>303</v>
      </c>
      <c r="AB8886" s="5" t="s">
        <v>418</v>
      </c>
      <c r="AC8886" s="5"/>
      <c r="AD8886" s="5"/>
      <c r="AE8886" s="5" t="s">
        <v>418</v>
      </c>
      <c r="AF8886" t="s">
        <v>896</v>
      </c>
      <c r="AG8886">
        <v>2</v>
      </c>
      <c r="AH8886">
        <v>23</v>
      </c>
      <c r="AI8886" t="s">
        <v>853</v>
      </c>
      <c r="AJ8886">
        <v>1</v>
      </c>
      <c r="AK8886" t="s">
        <v>138</v>
      </c>
      <c r="AO8886" t="s">
        <v>286</v>
      </c>
      <c r="AS8886" t="s">
        <v>292</v>
      </c>
      <c r="AZ8886" s="5"/>
      <c r="BL8886" s="16"/>
      <c r="BM8886" s="16"/>
      <c r="BN8886" s="16"/>
      <c r="BO8886" s="16"/>
      <c r="BP8886" s="16"/>
      <c r="BQ8886" s="16"/>
      <c r="BR8886" s="16"/>
    </row>
    <row r="8887" spans="1:70" ht="14.4" customHeight="1" x14ac:dyDescent="0.3">
      <c r="A8887">
        <v>45</v>
      </c>
      <c r="B8887" s="5" t="s">
        <v>13237</v>
      </c>
      <c r="C8887" s="5" t="s">
        <v>8301</v>
      </c>
      <c r="D8887" s="19" t="s">
        <v>2851</v>
      </c>
      <c r="E8887" s="5"/>
      <c r="F8887" s="5" t="s">
        <v>23705</v>
      </c>
      <c r="G8887" s="5"/>
      <c r="H8887" s="5"/>
      <c r="I8887" s="5" t="s">
        <v>821</v>
      </c>
      <c r="J8887" s="5"/>
      <c r="K8887" s="5">
        <v>1</v>
      </c>
      <c r="L8887" s="5">
        <v>2</v>
      </c>
      <c r="M8887" s="5" t="s">
        <v>821</v>
      </c>
      <c r="N8887" s="5">
        <v>1</v>
      </c>
      <c r="O8887" s="5">
        <v>3</v>
      </c>
      <c r="P8887" s="22" t="s">
        <v>2852</v>
      </c>
      <c r="Q8887" s="22" t="s">
        <v>28402</v>
      </c>
      <c r="T8887" s="5" t="s">
        <v>821</v>
      </c>
      <c r="U8887" s="5">
        <v>1</v>
      </c>
      <c r="V8887" s="5">
        <v>1</v>
      </c>
      <c r="W8887" s="5" t="s">
        <v>821</v>
      </c>
      <c r="X8887" s="5">
        <v>1</v>
      </c>
      <c r="Y8887" s="5">
        <v>2</v>
      </c>
      <c r="Z8887" s="5"/>
      <c r="AA8887" s="5" t="s">
        <v>303</v>
      </c>
      <c r="AB8887" s="5" t="s">
        <v>418</v>
      </c>
      <c r="AC8887" s="5"/>
      <c r="AD8887" s="5"/>
      <c r="AE8887" s="5" t="s">
        <v>418</v>
      </c>
      <c r="AF8887" t="s">
        <v>821</v>
      </c>
      <c r="AG8887">
        <v>1</v>
      </c>
      <c r="AH8887">
        <v>2</v>
      </c>
      <c r="AI8887" t="s">
        <v>821</v>
      </c>
      <c r="AJ8887">
        <v>2</v>
      </c>
      <c r="AK8887">
        <v>8</v>
      </c>
      <c r="AO8887" t="s">
        <v>286</v>
      </c>
      <c r="AS8887" t="s">
        <v>292</v>
      </c>
      <c r="AZ8887" s="5"/>
      <c r="BL8887" s="5"/>
      <c r="BM8887" s="5"/>
      <c r="BN8887" s="5"/>
      <c r="BO8887" s="5"/>
      <c r="BP8887" s="5"/>
      <c r="BQ8887" s="5"/>
      <c r="BR8887" s="5"/>
    </row>
    <row r="8888" spans="1:70" ht="14.4" customHeight="1" x14ac:dyDescent="0.3">
      <c r="A8888">
        <v>45</v>
      </c>
      <c r="B8888" s="5" t="s">
        <v>13238</v>
      </c>
      <c r="C8888" s="5" t="s">
        <v>27744</v>
      </c>
      <c r="D8888" s="19" t="s">
        <v>1826</v>
      </c>
      <c r="E8888" s="5"/>
      <c r="F8888" s="5" t="s">
        <v>26136</v>
      </c>
      <c r="G8888" s="5"/>
      <c r="H8888" s="5"/>
      <c r="I8888" s="5" t="s">
        <v>821</v>
      </c>
      <c r="J8888" s="5"/>
      <c r="K8888" s="5">
        <v>2</v>
      </c>
      <c r="L8888" s="5">
        <v>8</v>
      </c>
      <c r="M8888" s="5" t="s">
        <v>821</v>
      </c>
      <c r="N8888" s="5">
        <v>2</v>
      </c>
      <c r="O8888" s="5">
        <v>9</v>
      </c>
      <c r="P8888" s="22" t="s">
        <v>2852</v>
      </c>
      <c r="Q8888" s="22" t="s">
        <v>28402</v>
      </c>
      <c r="T8888" s="5" t="s">
        <v>821</v>
      </c>
      <c r="U8888" s="5">
        <v>1</v>
      </c>
      <c r="V8888" s="5">
        <v>1</v>
      </c>
      <c r="W8888" s="5" t="s">
        <v>821</v>
      </c>
      <c r="X8888" s="5">
        <v>1</v>
      </c>
      <c r="Y8888" s="5">
        <v>2</v>
      </c>
      <c r="Z8888" s="5"/>
      <c r="AA8888" s="5" t="s">
        <v>303</v>
      </c>
      <c r="AB8888" s="5" t="s">
        <v>418</v>
      </c>
      <c r="AC8888" s="5"/>
      <c r="AD8888" s="5"/>
      <c r="AE8888" s="5" t="s">
        <v>418</v>
      </c>
      <c r="AF8888" t="s">
        <v>821</v>
      </c>
      <c r="AG8888">
        <v>2</v>
      </c>
      <c r="AH8888">
        <v>8</v>
      </c>
      <c r="AI8888" t="s">
        <v>828</v>
      </c>
      <c r="AJ8888">
        <v>1</v>
      </c>
      <c r="AK8888" t="s">
        <v>363</v>
      </c>
      <c r="AO8888" t="s">
        <v>286</v>
      </c>
      <c r="AS8888" t="s">
        <v>292</v>
      </c>
      <c r="AZ8888" s="5"/>
      <c r="BL8888" s="5"/>
      <c r="BM8888" s="5"/>
      <c r="BN8888" s="5"/>
      <c r="BO8888" s="5"/>
      <c r="BP8888" s="5"/>
      <c r="BQ8888" s="5"/>
      <c r="BR8888" s="5"/>
    </row>
    <row r="8889" spans="1:70" ht="14.4" customHeight="1" x14ac:dyDescent="0.3">
      <c r="A8889">
        <v>45</v>
      </c>
      <c r="B8889" s="5" t="s">
        <v>13083</v>
      </c>
      <c r="C8889" s="5" t="s">
        <v>27728</v>
      </c>
      <c r="D8889" s="19" t="s">
        <v>1821</v>
      </c>
      <c r="E8889" s="5"/>
      <c r="F8889" s="5" t="s">
        <v>26840</v>
      </c>
      <c r="G8889" s="5"/>
      <c r="H8889" s="5"/>
      <c r="I8889" s="5" t="s">
        <v>781</v>
      </c>
      <c r="J8889" s="5"/>
      <c r="K8889" s="5">
        <v>2</v>
      </c>
      <c r="L8889" s="5">
        <v>3</v>
      </c>
      <c r="M8889" s="5" t="s">
        <v>781</v>
      </c>
      <c r="N8889" s="5">
        <v>2</v>
      </c>
      <c r="O8889" s="5">
        <v>4</v>
      </c>
      <c r="P8889" s="22" t="s">
        <v>20963</v>
      </c>
      <c r="Q8889" s="5" t="s">
        <v>28408</v>
      </c>
      <c r="T8889" s="5" t="s">
        <v>781</v>
      </c>
      <c r="U8889" s="5">
        <v>2</v>
      </c>
      <c r="V8889" s="5">
        <v>2</v>
      </c>
      <c r="W8889" s="5" t="s">
        <v>781</v>
      </c>
      <c r="X8889" s="5">
        <v>2</v>
      </c>
      <c r="Y8889" s="5">
        <v>3</v>
      </c>
      <c r="Z8889" s="5"/>
      <c r="AA8889" s="5" t="s">
        <v>303</v>
      </c>
      <c r="AB8889" s="5" t="s">
        <v>418</v>
      </c>
      <c r="AC8889" s="5"/>
      <c r="AD8889" s="5"/>
      <c r="AE8889" s="5" t="s">
        <v>418</v>
      </c>
      <c r="AF8889" t="s">
        <v>781</v>
      </c>
      <c r="AG8889">
        <v>2</v>
      </c>
      <c r="AH8889">
        <v>3</v>
      </c>
      <c r="AI8889" t="s">
        <v>776</v>
      </c>
      <c r="AJ8889">
        <v>1</v>
      </c>
      <c r="AK8889" t="s">
        <v>371</v>
      </c>
      <c r="AO8889" t="s">
        <v>286</v>
      </c>
      <c r="AS8889" t="s">
        <v>292</v>
      </c>
      <c r="AZ8889" s="5"/>
      <c r="BL8889" s="5"/>
      <c r="BM8889" s="5"/>
      <c r="BN8889" s="5"/>
      <c r="BO8889" s="5"/>
      <c r="BP8889" s="5"/>
      <c r="BQ8889" s="5"/>
      <c r="BR8889" s="5"/>
    </row>
    <row r="8890" spans="1:70" ht="14.4" customHeight="1" x14ac:dyDescent="0.3">
      <c r="A8890">
        <v>45</v>
      </c>
      <c r="B8890" s="5" t="s">
        <v>13084</v>
      </c>
      <c r="C8890" s="16" t="s">
        <v>8182</v>
      </c>
      <c r="D8890" s="19" t="s">
        <v>22499</v>
      </c>
      <c r="E8890" s="5"/>
      <c r="F8890" s="5" t="s">
        <v>26650</v>
      </c>
      <c r="G8890" s="5"/>
      <c r="H8890" s="5"/>
      <c r="I8890" s="5" t="s">
        <v>776</v>
      </c>
      <c r="J8890" s="5"/>
      <c r="K8890" s="5">
        <v>1</v>
      </c>
      <c r="L8890" s="5">
        <v>16</v>
      </c>
      <c r="M8890" s="5" t="s">
        <v>776</v>
      </c>
      <c r="N8890" s="5">
        <v>1</v>
      </c>
      <c r="O8890" s="5" t="s">
        <v>372</v>
      </c>
      <c r="P8890" s="22" t="s">
        <v>20963</v>
      </c>
      <c r="Q8890" s="5" t="s">
        <v>28408</v>
      </c>
      <c r="T8890" s="5" t="s">
        <v>781</v>
      </c>
      <c r="U8890" s="5">
        <v>2</v>
      </c>
      <c r="V8890" s="5">
        <v>2</v>
      </c>
      <c r="W8890" s="5" t="s">
        <v>781</v>
      </c>
      <c r="X8890" s="5">
        <v>2</v>
      </c>
      <c r="Y8890" s="5">
        <v>3</v>
      </c>
      <c r="Z8890" s="5"/>
      <c r="AA8890" s="5" t="s">
        <v>303</v>
      </c>
      <c r="AB8890" s="5" t="s">
        <v>418</v>
      </c>
      <c r="AC8890" s="5"/>
      <c r="AD8890" s="5"/>
      <c r="AE8890" s="5" t="s">
        <v>418</v>
      </c>
      <c r="AF8890" t="s">
        <v>776</v>
      </c>
      <c r="AG8890">
        <v>1</v>
      </c>
      <c r="AH8890">
        <v>16</v>
      </c>
      <c r="AI8890" t="s">
        <v>776</v>
      </c>
      <c r="AJ8890">
        <v>2</v>
      </c>
      <c r="AK8890" t="s">
        <v>377</v>
      </c>
      <c r="AO8890" t="s">
        <v>286</v>
      </c>
      <c r="AS8890" t="s">
        <v>292</v>
      </c>
      <c r="AZ8890" s="5"/>
      <c r="BB8890" t="s">
        <v>2039</v>
      </c>
      <c r="BL8890" s="16"/>
      <c r="BM8890" s="16"/>
      <c r="BN8890" s="16"/>
      <c r="BO8890" s="16"/>
      <c r="BP8890" s="16"/>
      <c r="BQ8890" s="16"/>
      <c r="BR8890" s="16"/>
    </row>
    <row r="8891" spans="1:70" ht="14.4" customHeight="1" x14ac:dyDescent="0.3">
      <c r="A8891">
        <v>45</v>
      </c>
      <c r="B8891" s="5" t="s">
        <v>13110</v>
      </c>
      <c r="C8891" s="5" t="s">
        <v>8205</v>
      </c>
      <c r="D8891" s="19" t="s">
        <v>1833</v>
      </c>
      <c r="E8891" s="5"/>
      <c r="F8891" s="5" t="s">
        <v>5682</v>
      </c>
      <c r="G8891" s="5"/>
      <c r="H8891" s="5"/>
      <c r="I8891" s="5" t="s">
        <v>780</v>
      </c>
      <c r="J8891" s="5"/>
      <c r="K8891" s="5">
        <v>1</v>
      </c>
      <c r="L8891" s="5">
        <v>1</v>
      </c>
      <c r="M8891" s="5" t="s">
        <v>780</v>
      </c>
      <c r="N8891" s="5">
        <v>1</v>
      </c>
      <c r="O8891" s="5">
        <v>1</v>
      </c>
      <c r="P8891" s="22" t="s">
        <v>2819</v>
      </c>
      <c r="Q8891" s="5" t="s">
        <v>28418</v>
      </c>
      <c r="T8891" s="5" t="s">
        <v>773</v>
      </c>
      <c r="U8891" s="5">
        <v>2</v>
      </c>
      <c r="V8891" s="5" t="s">
        <v>1187</v>
      </c>
      <c r="W8891" s="5" t="s">
        <v>780</v>
      </c>
      <c r="X8891" s="5">
        <v>1</v>
      </c>
      <c r="Y8891" s="5">
        <v>1</v>
      </c>
      <c r="Z8891" s="5"/>
      <c r="AA8891" s="5" t="s">
        <v>303</v>
      </c>
      <c r="AB8891" s="5" t="s">
        <v>418</v>
      </c>
      <c r="AC8891" s="5"/>
      <c r="AD8891" s="5"/>
      <c r="AE8891" s="5" t="s">
        <v>418</v>
      </c>
      <c r="AF8891" t="s">
        <v>780</v>
      </c>
      <c r="AG8891">
        <v>1</v>
      </c>
      <c r="AH8891">
        <v>1</v>
      </c>
      <c r="AI8891" t="s">
        <v>780</v>
      </c>
      <c r="AJ8891">
        <v>2</v>
      </c>
      <c r="AK8891">
        <v>19</v>
      </c>
      <c r="AO8891" t="s">
        <v>286</v>
      </c>
      <c r="AS8891" t="s">
        <v>292</v>
      </c>
      <c r="AZ8891" s="5"/>
      <c r="BL8891" s="5"/>
      <c r="BM8891" s="5"/>
      <c r="BN8891" s="5"/>
      <c r="BO8891" s="5"/>
      <c r="BP8891" s="5"/>
      <c r="BQ8891" s="5"/>
      <c r="BR8891" s="5"/>
    </row>
    <row r="8892" spans="1:70" ht="14.4" customHeight="1" x14ac:dyDescent="0.3">
      <c r="A8892">
        <v>45</v>
      </c>
      <c r="B8892" s="5" t="s">
        <v>13111</v>
      </c>
      <c r="C8892" s="5" t="s">
        <v>27730</v>
      </c>
      <c r="D8892" s="19" t="s">
        <v>1834</v>
      </c>
      <c r="E8892" s="5"/>
      <c r="F8892" s="5" t="s">
        <v>26844</v>
      </c>
      <c r="G8892" s="5"/>
      <c r="H8892" s="5"/>
      <c r="I8892" s="5" t="s">
        <v>780</v>
      </c>
      <c r="J8892" s="5"/>
      <c r="K8892" s="5">
        <v>2</v>
      </c>
      <c r="L8892" s="5">
        <v>19</v>
      </c>
      <c r="M8892" s="5" t="s">
        <v>780</v>
      </c>
      <c r="N8892" s="5">
        <v>2</v>
      </c>
      <c r="O8892" s="5" t="s">
        <v>138</v>
      </c>
      <c r="P8892" s="22" t="s">
        <v>2819</v>
      </c>
      <c r="Q8892" s="5" t="s">
        <v>28418</v>
      </c>
      <c r="T8892" s="5" t="s">
        <v>773</v>
      </c>
      <c r="U8892" s="5">
        <v>2</v>
      </c>
      <c r="V8892" s="5" t="s">
        <v>1187</v>
      </c>
      <c r="W8892" s="5" t="s">
        <v>780</v>
      </c>
      <c r="X8892" s="5">
        <v>1</v>
      </c>
      <c r="Y8892" s="5">
        <v>1</v>
      </c>
      <c r="Z8892" s="5"/>
      <c r="AA8892" s="5" t="s">
        <v>303</v>
      </c>
      <c r="AB8892" s="5" t="s">
        <v>418</v>
      </c>
      <c r="AC8892" s="5"/>
      <c r="AD8892" s="5"/>
      <c r="AE8892" s="5" t="s">
        <v>418</v>
      </c>
      <c r="AF8892" t="s">
        <v>780</v>
      </c>
      <c r="AG8892">
        <v>2</v>
      </c>
      <c r="AH8892">
        <v>19</v>
      </c>
      <c r="AI8892" t="s">
        <v>780</v>
      </c>
      <c r="AJ8892">
        <v>2</v>
      </c>
      <c r="AK8892" t="s">
        <v>1187</v>
      </c>
      <c r="AO8892" t="s">
        <v>286</v>
      </c>
      <c r="AS8892" t="s">
        <v>292</v>
      </c>
      <c r="AZ8892" s="5"/>
      <c r="BL8892" s="5"/>
      <c r="BM8892" s="5"/>
      <c r="BN8892" s="5"/>
      <c r="BO8892" s="5"/>
      <c r="BP8892" s="5"/>
      <c r="BQ8892" s="5"/>
      <c r="BR8892" s="5"/>
    </row>
    <row r="8893" spans="1:70" ht="14.4" customHeight="1" x14ac:dyDescent="0.3">
      <c r="A8893">
        <v>45</v>
      </c>
      <c r="B8893" s="5" t="s">
        <v>13113</v>
      </c>
      <c r="C8893" s="5" t="s">
        <v>8206</v>
      </c>
      <c r="D8893" s="19" t="s">
        <v>1835</v>
      </c>
      <c r="E8893" s="5"/>
      <c r="F8893" s="5" t="s">
        <v>5694</v>
      </c>
      <c r="G8893" s="5"/>
      <c r="H8893" s="5"/>
      <c r="I8893" s="5" t="s">
        <v>777</v>
      </c>
      <c r="J8893" s="5"/>
      <c r="K8893" s="5">
        <v>1</v>
      </c>
      <c r="L8893" s="5">
        <v>18</v>
      </c>
      <c r="M8893" s="5" t="s">
        <v>777</v>
      </c>
      <c r="N8893" s="5">
        <v>1</v>
      </c>
      <c r="O8893" s="5">
        <v>18</v>
      </c>
      <c r="P8893" s="22" t="s">
        <v>2819</v>
      </c>
      <c r="Q8893" s="5" t="s">
        <v>28418</v>
      </c>
      <c r="T8893" s="5" t="s">
        <v>773</v>
      </c>
      <c r="U8893" s="5">
        <v>2</v>
      </c>
      <c r="V8893" s="5" t="s">
        <v>1187</v>
      </c>
      <c r="W8893" s="5" t="s">
        <v>780</v>
      </c>
      <c r="X8893" s="5">
        <v>1</v>
      </c>
      <c r="Y8893" s="5">
        <v>1</v>
      </c>
      <c r="Z8893" s="5"/>
      <c r="AA8893" s="5" t="s">
        <v>303</v>
      </c>
      <c r="AB8893" s="5" t="s">
        <v>418</v>
      </c>
      <c r="AC8893" s="5"/>
      <c r="AD8893" s="5"/>
      <c r="AE8893" s="5" t="s">
        <v>418</v>
      </c>
      <c r="AF8893" t="s">
        <v>777</v>
      </c>
      <c r="AG8893">
        <v>1</v>
      </c>
      <c r="AH8893">
        <v>18</v>
      </c>
      <c r="AI8893" t="s">
        <v>777</v>
      </c>
      <c r="AJ8893">
        <v>2</v>
      </c>
      <c r="AK8893">
        <v>18</v>
      </c>
      <c r="AO8893" t="s">
        <v>286</v>
      </c>
      <c r="AS8893" t="s">
        <v>292</v>
      </c>
      <c r="AZ8893" s="5"/>
      <c r="BL8893" s="5"/>
      <c r="BM8893" s="5"/>
      <c r="BN8893" s="5"/>
      <c r="BO8893" s="5"/>
      <c r="BP8893" s="5"/>
      <c r="BQ8893" s="5"/>
      <c r="BR8893" s="5"/>
    </row>
    <row r="8894" spans="1:70" ht="14.4" customHeight="1" x14ac:dyDescent="0.3">
      <c r="A8894">
        <v>45</v>
      </c>
      <c r="B8894" s="5" t="s">
        <v>13114</v>
      </c>
      <c r="C8894" s="5" t="s">
        <v>8207</v>
      </c>
      <c r="D8894" s="19" t="s">
        <v>1836</v>
      </c>
      <c r="E8894" s="5"/>
      <c r="F8894" s="5" t="s">
        <v>26845</v>
      </c>
      <c r="G8894" s="5"/>
      <c r="H8894" s="5"/>
      <c r="I8894" s="5" t="s">
        <v>777</v>
      </c>
      <c r="J8894" s="5"/>
      <c r="K8894" s="5">
        <v>1</v>
      </c>
      <c r="L8894" s="5">
        <v>30</v>
      </c>
      <c r="M8894" s="5" t="s">
        <v>777</v>
      </c>
      <c r="N8894" s="5">
        <v>1</v>
      </c>
      <c r="O8894" s="5">
        <v>19</v>
      </c>
      <c r="P8894" s="22" t="s">
        <v>2819</v>
      </c>
      <c r="Q8894" s="5" t="s">
        <v>28418</v>
      </c>
      <c r="T8894" s="5" t="s">
        <v>773</v>
      </c>
      <c r="U8894" s="5">
        <v>2</v>
      </c>
      <c r="V8894" s="5" t="s">
        <v>1187</v>
      </c>
      <c r="W8894" s="5" t="s">
        <v>780</v>
      </c>
      <c r="X8894" s="5">
        <v>1</v>
      </c>
      <c r="Y8894" s="5">
        <v>1</v>
      </c>
      <c r="Z8894" s="5"/>
      <c r="AA8894" s="5" t="s">
        <v>303</v>
      </c>
      <c r="AB8894" s="5" t="s">
        <v>418</v>
      </c>
      <c r="AC8894" s="5"/>
      <c r="AD8894" s="5"/>
      <c r="AE8894" s="5" t="s">
        <v>418</v>
      </c>
      <c r="AF8894" t="s">
        <v>777</v>
      </c>
      <c r="AG8894">
        <v>1</v>
      </c>
      <c r="AH8894" s="5" t="s">
        <v>1187</v>
      </c>
      <c r="AI8894" t="s">
        <v>831</v>
      </c>
      <c r="AJ8894">
        <v>1</v>
      </c>
      <c r="AK8894">
        <v>15</v>
      </c>
      <c r="AO8894" t="s">
        <v>286</v>
      </c>
      <c r="AS8894" t="s">
        <v>292</v>
      </c>
      <c r="AV8894" t="s">
        <v>64</v>
      </c>
      <c r="AZ8894" s="5"/>
      <c r="BL8894" s="5"/>
      <c r="BM8894" s="5"/>
      <c r="BN8894" s="5"/>
      <c r="BO8894" s="5"/>
      <c r="BP8894" s="5"/>
      <c r="BQ8894" s="5"/>
      <c r="BR8894" s="5"/>
    </row>
    <row r="8895" spans="1:70" ht="14.4" customHeight="1" x14ac:dyDescent="0.3">
      <c r="A8895">
        <v>45</v>
      </c>
      <c r="B8895" s="5" t="s">
        <v>13115</v>
      </c>
      <c r="C8895" s="5" t="s">
        <v>7604</v>
      </c>
      <c r="D8895" s="19" t="s">
        <v>1837</v>
      </c>
      <c r="E8895" s="5"/>
      <c r="F8895" s="5" t="s">
        <v>26830</v>
      </c>
      <c r="G8895" s="5"/>
      <c r="H8895" s="5"/>
      <c r="I8895" s="5" t="s">
        <v>779</v>
      </c>
      <c r="J8895" s="5"/>
      <c r="K8895" s="5">
        <v>1</v>
      </c>
      <c r="L8895" s="5">
        <v>30</v>
      </c>
      <c r="M8895" s="5" t="s">
        <v>779</v>
      </c>
      <c r="N8895" s="5">
        <v>2</v>
      </c>
      <c r="O8895" s="5">
        <v>1</v>
      </c>
      <c r="P8895" s="22" t="s">
        <v>2819</v>
      </c>
      <c r="Q8895" s="5" t="s">
        <v>28418</v>
      </c>
      <c r="T8895" s="5" t="s">
        <v>773</v>
      </c>
      <c r="U8895" s="5">
        <v>2</v>
      </c>
      <c r="V8895" s="5" t="s">
        <v>1187</v>
      </c>
      <c r="W8895" s="5" t="s">
        <v>780</v>
      </c>
      <c r="X8895" s="5">
        <v>1</v>
      </c>
      <c r="Y8895" s="5">
        <v>1</v>
      </c>
      <c r="Z8895" s="5"/>
      <c r="AA8895" s="5" t="s">
        <v>303</v>
      </c>
      <c r="AB8895" s="5" t="s">
        <v>418</v>
      </c>
      <c r="AC8895" s="5"/>
      <c r="AD8895" s="5"/>
      <c r="AE8895" s="5" t="s">
        <v>418</v>
      </c>
      <c r="AF8895" s="5" t="s">
        <v>779</v>
      </c>
      <c r="AG8895" s="5">
        <v>1</v>
      </c>
      <c r="AH8895" s="5" t="s">
        <v>1187</v>
      </c>
      <c r="AI8895" s="5" t="s">
        <v>831</v>
      </c>
      <c r="AJ8895" s="5">
        <v>1</v>
      </c>
      <c r="AK8895" s="5">
        <v>15</v>
      </c>
      <c r="AL8895" s="5"/>
      <c r="AM8895" s="5"/>
      <c r="AN8895" s="5"/>
      <c r="AO8895" s="5" t="s">
        <v>286</v>
      </c>
      <c r="AS8895" t="s">
        <v>292</v>
      </c>
      <c r="AZ8895" s="5"/>
      <c r="BL8895" s="5"/>
      <c r="BM8895" s="5"/>
      <c r="BN8895" s="5"/>
      <c r="BO8895" s="5"/>
      <c r="BP8895" s="5"/>
      <c r="BQ8895" s="5"/>
      <c r="BR8895" s="5"/>
    </row>
    <row r="8896" spans="1:70" ht="14.4" customHeight="1" x14ac:dyDescent="0.3">
      <c r="A8896">
        <v>45</v>
      </c>
      <c r="B8896" s="5" t="s">
        <v>13116</v>
      </c>
      <c r="C8896" s="5" t="s">
        <v>8208</v>
      </c>
      <c r="D8896" s="19" t="s">
        <v>1838</v>
      </c>
      <c r="E8896" s="5"/>
      <c r="F8896" s="5" t="s">
        <v>5750</v>
      </c>
      <c r="G8896" s="5"/>
      <c r="H8896" s="5"/>
      <c r="I8896" s="5" t="s">
        <v>831</v>
      </c>
      <c r="J8896" s="5"/>
      <c r="K8896" s="5">
        <v>1</v>
      </c>
      <c r="L8896" s="5">
        <v>15</v>
      </c>
      <c r="M8896" s="5" t="s">
        <v>831</v>
      </c>
      <c r="N8896" s="5">
        <v>1</v>
      </c>
      <c r="O8896" s="5">
        <v>16</v>
      </c>
      <c r="P8896" s="22" t="s">
        <v>2819</v>
      </c>
      <c r="Q8896" s="5" t="s">
        <v>28418</v>
      </c>
      <c r="T8896" s="5" t="s">
        <v>773</v>
      </c>
      <c r="U8896" s="5">
        <v>2</v>
      </c>
      <c r="V8896" s="5" t="s">
        <v>1187</v>
      </c>
      <c r="W8896" s="5" t="s">
        <v>780</v>
      </c>
      <c r="X8896" s="5">
        <v>1</v>
      </c>
      <c r="Y8896" s="5">
        <v>1</v>
      </c>
      <c r="Z8896" s="5"/>
      <c r="AA8896" s="5" t="s">
        <v>303</v>
      </c>
      <c r="AB8896" s="5" t="s">
        <v>418</v>
      </c>
      <c r="AC8896" s="5"/>
      <c r="AD8896" s="5"/>
      <c r="AE8896" s="5" t="s">
        <v>418</v>
      </c>
      <c r="AF8896" t="s">
        <v>831</v>
      </c>
      <c r="AG8896">
        <v>1</v>
      </c>
      <c r="AH8896">
        <v>15</v>
      </c>
      <c r="AI8896" t="s">
        <v>831</v>
      </c>
      <c r="AJ8896">
        <v>2</v>
      </c>
      <c r="AK8896">
        <v>21</v>
      </c>
      <c r="AO8896" t="s">
        <v>286</v>
      </c>
      <c r="AS8896" t="s">
        <v>292</v>
      </c>
      <c r="AZ8896" s="5"/>
      <c r="BL8896" s="5"/>
      <c r="BM8896" s="5"/>
      <c r="BN8896" s="5"/>
      <c r="BO8896" s="5"/>
      <c r="BP8896" s="5"/>
      <c r="BQ8896" s="5"/>
      <c r="BR8896" s="5"/>
    </row>
    <row r="8897" spans="1:70" ht="14.4" customHeight="1" x14ac:dyDescent="0.3">
      <c r="A8897">
        <v>45</v>
      </c>
      <c r="B8897" s="5" t="s">
        <v>13117</v>
      </c>
      <c r="C8897" s="5" t="s">
        <v>8209</v>
      </c>
      <c r="D8897" s="19" t="s">
        <v>1839</v>
      </c>
      <c r="E8897" s="5"/>
      <c r="F8897" s="5" t="s">
        <v>23675</v>
      </c>
      <c r="G8897" s="5"/>
      <c r="H8897" s="5"/>
      <c r="I8897" s="5" t="s">
        <v>831</v>
      </c>
      <c r="J8897" s="5"/>
      <c r="K8897" s="5">
        <v>2</v>
      </c>
      <c r="L8897" s="5">
        <v>21</v>
      </c>
      <c r="M8897" s="5" t="s">
        <v>831</v>
      </c>
      <c r="N8897" s="5">
        <v>2</v>
      </c>
      <c r="O8897" s="5" t="s">
        <v>987</v>
      </c>
      <c r="P8897" s="22" t="s">
        <v>2819</v>
      </c>
      <c r="Q8897" s="5" t="s">
        <v>28418</v>
      </c>
      <c r="T8897" s="5" t="s">
        <v>773</v>
      </c>
      <c r="U8897" s="5">
        <v>2</v>
      </c>
      <c r="V8897" s="5" t="s">
        <v>1187</v>
      </c>
      <c r="W8897" s="5" t="s">
        <v>780</v>
      </c>
      <c r="X8897" s="5">
        <v>1</v>
      </c>
      <c r="Y8897" s="5">
        <v>1</v>
      </c>
      <c r="Z8897" s="5"/>
      <c r="AA8897" s="5" t="s">
        <v>303</v>
      </c>
      <c r="AB8897" s="5" t="s">
        <v>418</v>
      </c>
      <c r="AC8897" s="5"/>
      <c r="AD8897" s="5"/>
      <c r="AE8897" s="5" t="s">
        <v>418</v>
      </c>
      <c r="AF8897" t="s">
        <v>831</v>
      </c>
      <c r="AG8897">
        <v>2</v>
      </c>
      <c r="AH8897">
        <v>21</v>
      </c>
      <c r="AI8897" t="s">
        <v>841</v>
      </c>
      <c r="AJ8897">
        <v>2</v>
      </c>
      <c r="AK8897">
        <v>4</v>
      </c>
      <c r="AO8897" t="s">
        <v>286</v>
      </c>
      <c r="AS8897" t="s">
        <v>292</v>
      </c>
      <c r="AZ8897" s="5"/>
      <c r="BL8897" s="5"/>
      <c r="BM8897" s="5"/>
      <c r="BN8897" s="5"/>
      <c r="BO8897" s="5"/>
      <c r="BP8897" s="5"/>
      <c r="BQ8897" s="5"/>
      <c r="BR8897" s="5"/>
    </row>
    <row r="8898" spans="1:70" ht="14.4" customHeight="1" x14ac:dyDescent="0.3">
      <c r="A8898">
        <v>45</v>
      </c>
      <c r="B8898" s="5" t="s">
        <v>13118</v>
      </c>
      <c r="C8898" s="5" t="s">
        <v>27731</v>
      </c>
      <c r="D8898" s="19" t="s">
        <v>1840</v>
      </c>
      <c r="E8898" s="5"/>
      <c r="F8898" s="5" t="s">
        <v>26137</v>
      </c>
      <c r="G8898" s="5"/>
      <c r="H8898" s="5"/>
      <c r="I8898" s="5" t="s">
        <v>841</v>
      </c>
      <c r="J8898" s="5"/>
      <c r="K8898" s="5">
        <v>2</v>
      </c>
      <c r="L8898" s="5">
        <v>4</v>
      </c>
      <c r="M8898" s="5" t="s">
        <v>841</v>
      </c>
      <c r="N8898" s="5">
        <v>2</v>
      </c>
      <c r="O8898" s="5">
        <v>5</v>
      </c>
      <c r="P8898" s="22" t="s">
        <v>2819</v>
      </c>
      <c r="Q8898" s="5" t="s">
        <v>28418</v>
      </c>
      <c r="T8898" s="5" t="s">
        <v>773</v>
      </c>
      <c r="U8898" s="5">
        <v>2</v>
      </c>
      <c r="V8898" s="5" t="s">
        <v>1187</v>
      </c>
      <c r="W8898" s="5" t="s">
        <v>780</v>
      </c>
      <c r="X8898" s="5">
        <v>1</v>
      </c>
      <c r="Y8898" s="5">
        <v>1</v>
      </c>
      <c r="Z8898" s="5"/>
      <c r="AA8898" s="5" t="s">
        <v>303</v>
      </c>
      <c r="AB8898" s="5" t="s">
        <v>418</v>
      </c>
      <c r="AC8898" s="5"/>
      <c r="AD8898" s="5"/>
      <c r="AE8898" s="5" t="s">
        <v>418</v>
      </c>
      <c r="AF8898" s="5" t="s">
        <v>841</v>
      </c>
      <c r="AG8898" s="5">
        <v>2</v>
      </c>
      <c r="AH8898" s="5">
        <v>4</v>
      </c>
      <c r="AI8898" s="5" t="s">
        <v>841</v>
      </c>
      <c r="AJ8898" s="5">
        <v>0</v>
      </c>
      <c r="AK8898" s="5">
        <v>25</v>
      </c>
      <c r="AL8898" s="5"/>
      <c r="AM8898" s="5"/>
      <c r="AN8898" s="5"/>
      <c r="AO8898" s="5" t="s">
        <v>286</v>
      </c>
      <c r="AS8898" t="s">
        <v>292</v>
      </c>
      <c r="AZ8898" s="5"/>
      <c r="BL8898" s="5"/>
      <c r="BM8898" s="5"/>
      <c r="BN8898" s="5"/>
      <c r="BO8898" s="5"/>
      <c r="BP8898" s="5"/>
      <c r="BQ8898" s="5"/>
      <c r="BR8898" s="5"/>
    </row>
    <row r="8899" spans="1:70" ht="14.4" customHeight="1" x14ac:dyDescent="0.3">
      <c r="A8899">
        <v>45</v>
      </c>
      <c r="B8899" s="5" t="s">
        <v>13119</v>
      </c>
      <c r="C8899" s="5" t="s">
        <v>8210</v>
      </c>
      <c r="D8899" s="19" t="s">
        <v>1825</v>
      </c>
      <c r="E8899" s="5"/>
      <c r="F8899" s="5" t="s">
        <v>26126</v>
      </c>
      <c r="G8899" s="5"/>
      <c r="H8899" s="5"/>
      <c r="I8899" s="5" t="s">
        <v>841</v>
      </c>
      <c r="J8899" s="5"/>
      <c r="K8899" s="5">
        <v>2</v>
      </c>
      <c r="L8899" s="5">
        <v>25</v>
      </c>
      <c r="M8899" s="5" t="s">
        <v>841</v>
      </c>
      <c r="N8899" s="5">
        <v>2</v>
      </c>
      <c r="O8899" s="5">
        <v>26</v>
      </c>
      <c r="P8899" s="22" t="s">
        <v>2819</v>
      </c>
      <c r="Q8899" s="5" t="s">
        <v>28418</v>
      </c>
      <c r="T8899" s="5" t="s">
        <v>773</v>
      </c>
      <c r="U8899" s="5">
        <v>2</v>
      </c>
      <c r="V8899" s="5" t="s">
        <v>1187</v>
      </c>
      <c r="W8899" s="5" t="s">
        <v>780</v>
      </c>
      <c r="X8899" s="5">
        <v>1</v>
      </c>
      <c r="Y8899" s="5">
        <v>1</v>
      </c>
      <c r="Z8899" s="5"/>
      <c r="AA8899" s="5" t="s">
        <v>303</v>
      </c>
      <c r="AB8899" s="5" t="s">
        <v>418</v>
      </c>
      <c r="AC8899" s="5"/>
      <c r="AD8899" s="5"/>
      <c r="AE8899" s="5" t="s">
        <v>418</v>
      </c>
      <c r="AF8899" t="s">
        <v>841</v>
      </c>
      <c r="AG8899">
        <v>2</v>
      </c>
      <c r="AH8899">
        <v>25</v>
      </c>
      <c r="AI8899" t="s">
        <v>845</v>
      </c>
      <c r="AJ8899">
        <v>1</v>
      </c>
      <c r="AK8899">
        <v>25</v>
      </c>
      <c r="AO8899" t="s">
        <v>286</v>
      </c>
      <c r="AS8899" t="s">
        <v>292</v>
      </c>
      <c r="AZ8899" s="5"/>
      <c r="BL8899" s="5"/>
      <c r="BM8899" s="5"/>
      <c r="BN8899" s="5"/>
      <c r="BO8899" s="5"/>
      <c r="BP8899" s="5"/>
      <c r="BQ8899" s="5"/>
      <c r="BR8899" s="5"/>
    </row>
    <row r="8900" spans="1:70" ht="14.4" customHeight="1" x14ac:dyDescent="0.3">
      <c r="A8900">
        <v>45</v>
      </c>
      <c r="B8900" s="5" t="s">
        <v>13120</v>
      </c>
      <c r="C8900" s="5" t="s">
        <v>8211</v>
      </c>
      <c r="D8900" s="19" t="s">
        <v>2717</v>
      </c>
      <c r="E8900" s="5"/>
      <c r="F8900" s="5" t="s">
        <v>26138</v>
      </c>
      <c r="G8900" s="5"/>
      <c r="H8900" s="5"/>
      <c r="I8900" s="5" t="s">
        <v>845</v>
      </c>
      <c r="J8900" s="5"/>
      <c r="K8900" s="5">
        <v>1</v>
      </c>
      <c r="L8900" s="5">
        <v>25</v>
      </c>
      <c r="M8900" s="5" t="s">
        <v>845</v>
      </c>
      <c r="N8900" s="5">
        <v>1</v>
      </c>
      <c r="O8900" s="5" t="s">
        <v>373</v>
      </c>
      <c r="P8900" s="22" t="s">
        <v>2819</v>
      </c>
      <c r="Q8900" s="5" t="s">
        <v>28418</v>
      </c>
      <c r="T8900" s="5" t="s">
        <v>773</v>
      </c>
      <c r="U8900" s="5">
        <v>2</v>
      </c>
      <c r="V8900" s="5" t="s">
        <v>1187</v>
      </c>
      <c r="W8900" s="5" t="s">
        <v>780</v>
      </c>
      <c r="X8900" s="5">
        <v>1</v>
      </c>
      <c r="Y8900" s="5">
        <v>1</v>
      </c>
      <c r="Z8900" s="5"/>
      <c r="AA8900" s="5" t="s">
        <v>303</v>
      </c>
      <c r="AB8900" s="5" t="s">
        <v>418</v>
      </c>
      <c r="AC8900" s="5"/>
      <c r="AD8900" s="5"/>
      <c r="AE8900" s="5" t="s">
        <v>418</v>
      </c>
      <c r="AF8900" t="s">
        <v>845</v>
      </c>
      <c r="AG8900">
        <v>1</v>
      </c>
      <c r="AH8900">
        <v>25</v>
      </c>
      <c r="AI8900" t="s">
        <v>845</v>
      </c>
      <c r="AJ8900">
        <v>2</v>
      </c>
      <c r="AK8900">
        <v>23</v>
      </c>
      <c r="AO8900" t="s">
        <v>286</v>
      </c>
      <c r="AS8900" t="s">
        <v>292</v>
      </c>
      <c r="AZ8900" s="5"/>
      <c r="BL8900" s="5"/>
      <c r="BM8900" s="5"/>
      <c r="BN8900" s="5"/>
      <c r="BO8900" s="5"/>
      <c r="BP8900" s="5"/>
      <c r="BQ8900" s="5"/>
      <c r="BR8900" s="5"/>
    </row>
    <row r="8901" spans="1:70" ht="14.4" customHeight="1" x14ac:dyDescent="0.3">
      <c r="A8901">
        <v>45</v>
      </c>
      <c r="B8901" s="5" t="s">
        <v>13098</v>
      </c>
      <c r="C8901" s="5" t="s">
        <v>8194</v>
      </c>
      <c r="D8901" s="19" t="s">
        <v>1825</v>
      </c>
      <c r="E8901" s="5"/>
      <c r="F8901" s="5" t="s">
        <v>26126</v>
      </c>
      <c r="G8901" s="5"/>
      <c r="H8901" s="5"/>
      <c r="I8901" s="5" t="s">
        <v>785</v>
      </c>
      <c r="J8901" s="5"/>
      <c r="K8901" s="5">
        <v>1</v>
      </c>
      <c r="L8901" s="5">
        <v>23</v>
      </c>
      <c r="M8901" s="5" t="s">
        <v>785</v>
      </c>
      <c r="N8901" s="5">
        <v>1</v>
      </c>
      <c r="O8901" s="5">
        <v>24</v>
      </c>
      <c r="P8901" s="22" t="s">
        <v>20969</v>
      </c>
      <c r="Q8901" s="5" t="s">
        <v>28421</v>
      </c>
      <c r="T8901" s="5" t="s">
        <v>785</v>
      </c>
      <c r="U8901" s="5">
        <v>1</v>
      </c>
      <c r="V8901" s="5">
        <v>23</v>
      </c>
      <c r="W8901" s="5" t="s">
        <v>785</v>
      </c>
      <c r="X8901" s="5">
        <v>1</v>
      </c>
      <c r="Y8901" s="5">
        <v>23</v>
      </c>
      <c r="Z8901" s="5"/>
      <c r="AA8901" s="5" t="s">
        <v>303</v>
      </c>
      <c r="AB8901" s="5" t="s">
        <v>418</v>
      </c>
      <c r="AC8901" s="5"/>
      <c r="AD8901" s="5"/>
      <c r="AE8901" s="5" t="s">
        <v>418</v>
      </c>
      <c r="AF8901" t="s">
        <v>785</v>
      </c>
      <c r="AG8901">
        <v>1</v>
      </c>
      <c r="AH8901">
        <v>23</v>
      </c>
      <c r="AI8901" t="s">
        <v>785</v>
      </c>
      <c r="AJ8901">
        <v>2</v>
      </c>
      <c r="AK8901" t="s">
        <v>998</v>
      </c>
      <c r="AO8901" t="s">
        <v>286</v>
      </c>
      <c r="AS8901" t="s">
        <v>292</v>
      </c>
      <c r="AZ8901" s="5"/>
      <c r="BL8901" s="5"/>
      <c r="BM8901" s="5"/>
      <c r="BN8901" s="5"/>
      <c r="BO8901" s="5"/>
      <c r="BP8901" s="5"/>
      <c r="BQ8901" s="5"/>
      <c r="BR8901" s="5"/>
    </row>
    <row r="8902" spans="1:70" ht="14.4" customHeight="1" x14ac:dyDescent="0.3">
      <c r="A8902">
        <v>45</v>
      </c>
      <c r="B8902" s="5" t="s">
        <v>13099</v>
      </c>
      <c r="C8902" s="16" t="s">
        <v>8195</v>
      </c>
      <c r="D8902" s="19" t="s">
        <v>22499</v>
      </c>
      <c r="E8902" s="5"/>
      <c r="F8902" s="5" t="s">
        <v>26650</v>
      </c>
      <c r="G8902" s="5"/>
      <c r="H8902" s="5"/>
      <c r="I8902" s="5" t="s">
        <v>785</v>
      </c>
      <c r="J8902" s="5"/>
      <c r="K8902" s="5">
        <v>2</v>
      </c>
      <c r="L8902" s="5">
        <v>28</v>
      </c>
      <c r="M8902" s="5" t="s">
        <v>785</v>
      </c>
      <c r="N8902" s="5">
        <v>2</v>
      </c>
      <c r="O8902" s="5">
        <v>28</v>
      </c>
      <c r="P8902" s="22" t="s">
        <v>20969</v>
      </c>
      <c r="Q8902" s="5" t="s">
        <v>28421</v>
      </c>
      <c r="T8902" s="5" t="s">
        <v>785</v>
      </c>
      <c r="U8902" s="5">
        <v>1</v>
      </c>
      <c r="V8902" s="5">
        <v>23</v>
      </c>
      <c r="W8902" s="5" t="s">
        <v>785</v>
      </c>
      <c r="X8902" s="5">
        <v>1</v>
      </c>
      <c r="Y8902" s="5">
        <v>23</v>
      </c>
      <c r="Z8902" s="5"/>
      <c r="AA8902" s="5" t="s">
        <v>303</v>
      </c>
      <c r="AB8902" s="5" t="s">
        <v>418</v>
      </c>
      <c r="AC8902" s="5"/>
      <c r="AD8902" s="5"/>
      <c r="AE8902" s="5" t="s">
        <v>418</v>
      </c>
      <c r="AF8902" t="s">
        <v>785</v>
      </c>
      <c r="AG8902">
        <v>2</v>
      </c>
      <c r="AH8902">
        <v>28</v>
      </c>
      <c r="AI8902" t="s">
        <v>783</v>
      </c>
      <c r="AJ8902">
        <v>2</v>
      </c>
      <c r="AK8902" t="s">
        <v>377</v>
      </c>
      <c r="AO8902" t="s">
        <v>286</v>
      </c>
      <c r="AS8902" t="s">
        <v>292</v>
      </c>
      <c r="AZ8902" s="5"/>
      <c r="BB8902" t="s">
        <v>2042</v>
      </c>
      <c r="BL8902" s="16"/>
      <c r="BM8902" s="16"/>
      <c r="BN8902" s="16"/>
      <c r="BO8902" s="16"/>
      <c r="BP8902" s="16"/>
      <c r="BQ8902" s="16"/>
      <c r="BR8902" s="16"/>
    </row>
    <row r="8903" spans="1:70" ht="14.4" customHeight="1" x14ac:dyDescent="0.3">
      <c r="A8903">
        <v>45</v>
      </c>
      <c r="B8903" s="5" t="s">
        <v>13259</v>
      </c>
      <c r="C8903" s="5" t="s">
        <v>8317</v>
      </c>
      <c r="D8903" s="19" t="s">
        <v>2775</v>
      </c>
      <c r="E8903" s="5"/>
      <c r="F8903" s="5" t="s">
        <v>26142</v>
      </c>
      <c r="G8903" s="5"/>
      <c r="H8903" s="5"/>
      <c r="I8903" s="5" t="s">
        <v>925</v>
      </c>
      <c r="J8903" s="5"/>
      <c r="K8903" s="5">
        <v>1</v>
      </c>
      <c r="L8903" s="5">
        <v>21</v>
      </c>
      <c r="M8903" s="5" t="s">
        <v>925</v>
      </c>
      <c r="N8903" s="5">
        <v>1</v>
      </c>
      <c r="O8903" s="5">
        <v>21</v>
      </c>
      <c r="P8903" s="22" t="s">
        <v>21010</v>
      </c>
      <c r="Q8903" s="5" t="s">
        <v>28731</v>
      </c>
      <c r="T8903" s="5" t="s">
        <v>925</v>
      </c>
      <c r="U8903" s="5">
        <v>1</v>
      </c>
      <c r="V8903" s="5">
        <v>20</v>
      </c>
      <c r="W8903" s="5" t="s">
        <v>925</v>
      </c>
      <c r="X8903" s="5">
        <v>1</v>
      </c>
      <c r="Y8903" s="5" t="s">
        <v>983</v>
      </c>
      <c r="Z8903" s="5"/>
      <c r="AA8903" s="5" t="s">
        <v>303</v>
      </c>
      <c r="AB8903" s="5" t="s">
        <v>418</v>
      </c>
      <c r="AC8903" s="5"/>
      <c r="AD8903" s="5"/>
      <c r="AE8903" s="5" t="s">
        <v>418</v>
      </c>
      <c r="AF8903" t="s">
        <v>925</v>
      </c>
      <c r="AG8903">
        <v>1</v>
      </c>
      <c r="AH8903">
        <v>21</v>
      </c>
      <c r="AI8903" t="s">
        <v>925</v>
      </c>
      <c r="AJ8903">
        <v>2</v>
      </c>
      <c r="AK8903" t="s">
        <v>327</v>
      </c>
      <c r="AO8903" t="s">
        <v>286</v>
      </c>
      <c r="AS8903" t="s">
        <v>292</v>
      </c>
      <c r="AZ8903" s="5"/>
      <c r="BL8903" s="5"/>
      <c r="BM8903" s="5"/>
      <c r="BN8903" s="5"/>
      <c r="BO8903" s="5"/>
      <c r="BP8903" s="5"/>
      <c r="BQ8903" s="5"/>
      <c r="BR8903" s="5"/>
    </row>
    <row r="8904" spans="1:70" ht="14.4" customHeight="1" x14ac:dyDescent="0.3">
      <c r="A8904">
        <v>45</v>
      </c>
      <c r="B8904" s="5" t="s">
        <v>13260</v>
      </c>
      <c r="C8904" s="5" t="s">
        <v>7671</v>
      </c>
      <c r="D8904" s="19" t="s">
        <v>1825</v>
      </c>
      <c r="E8904" s="5"/>
      <c r="F8904" s="5" t="s">
        <v>26126</v>
      </c>
      <c r="G8904" s="5"/>
      <c r="H8904" s="5"/>
      <c r="I8904" s="5" t="s">
        <v>925</v>
      </c>
      <c r="J8904" s="5"/>
      <c r="K8904" s="5">
        <v>2</v>
      </c>
      <c r="L8904" s="5">
        <v>14</v>
      </c>
      <c r="M8904" s="5" t="s">
        <v>925</v>
      </c>
      <c r="N8904" s="5">
        <v>2</v>
      </c>
      <c r="O8904" s="5">
        <v>14</v>
      </c>
      <c r="P8904" s="22" t="s">
        <v>21010</v>
      </c>
      <c r="Q8904" s="5" t="s">
        <v>28731</v>
      </c>
      <c r="T8904" s="5" t="s">
        <v>925</v>
      </c>
      <c r="U8904" s="5">
        <v>1</v>
      </c>
      <c r="V8904" s="5">
        <v>20</v>
      </c>
      <c r="W8904" s="5" t="s">
        <v>925</v>
      </c>
      <c r="X8904" s="5">
        <v>1</v>
      </c>
      <c r="Y8904" s="5" t="s">
        <v>983</v>
      </c>
      <c r="Z8904" s="5"/>
      <c r="AA8904" s="5" t="s">
        <v>303</v>
      </c>
      <c r="AB8904" s="5" t="s">
        <v>418</v>
      </c>
      <c r="AC8904" s="5"/>
      <c r="AD8904" s="5"/>
      <c r="AE8904" s="5" t="s">
        <v>418</v>
      </c>
      <c r="AF8904" t="s">
        <v>925</v>
      </c>
      <c r="AG8904">
        <v>2</v>
      </c>
      <c r="AH8904">
        <v>14</v>
      </c>
      <c r="AI8904" t="s">
        <v>903</v>
      </c>
      <c r="AJ8904">
        <v>1</v>
      </c>
      <c r="AK8904">
        <v>4</v>
      </c>
      <c r="AO8904" t="s">
        <v>286</v>
      </c>
      <c r="AS8904" t="s">
        <v>292</v>
      </c>
      <c r="AZ8904" s="5"/>
      <c r="BL8904" s="5"/>
      <c r="BM8904" s="5"/>
      <c r="BN8904" s="5"/>
      <c r="BO8904" s="5"/>
      <c r="BP8904" s="5"/>
      <c r="BQ8904" s="5"/>
      <c r="BR8904" s="5"/>
    </row>
    <row r="8905" spans="1:70" ht="14.4" customHeight="1" x14ac:dyDescent="0.3">
      <c r="A8905">
        <v>45</v>
      </c>
      <c r="B8905" s="5" t="s">
        <v>13261</v>
      </c>
      <c r="C8905" s="5" t="s">
        <v>8318</v>
      </c>
      <c r="D8905" s="19" t="s">
        <v>2717</v>
      </c>
      <c r="E8905" s="5"/>
      <c r="F8905" s="5" t="s">
        <v>26138</v>
      </c>
      <c r="G8905" s="5"/>
      <c r="H8905" s="5"/>
      <c r="I8905" s="5" t="s">
        <v>903</v>
      </c>
      <c r="J8905" s="5"/>
      <c r="K8905" s="5">
        <v>1</v>
      </c>
      <c r="L8905" s="5">
        <v>4</v>
      </c>
      <c r="M8905" s="5" t="s">
        <v>903</v>
      </c>
      <c r="N8905" s="5">
        <v>1</v>
      </c>
      <c r="O8905" s="5">
        <v>5</v>
      </c>
      <c r="P8905" s="22" t="s">
        <v>21010</v>
      </c>
      <c r="Q8905" s="5" t="s">
        <v>28731</v>
      </c>
      <c r="T8905" s="5" t="s">
        <v>925</v>
      </c>
      <c r="U8905" s="5">
        <v>1</v>
      </c>
      <c r="V8905" s="5">
        <v>20</v>
      </c>
      <c r="W8905" s="5" t="s">
        <v>925</v>
      </c>
      <c r="X8905" s="5">
        <v>1</v>
      </c>
      <c r="Y8905" s="5" t="s">
        <v>983</v>
      </c>
      <c r="Z8905" s="5"/>
      <c r="AA8905" s="5" t="s">
        <v>303</v>
      </c>
      <c r="AB8905" s="5" t="s">
        <v>418</v>
      </c>
      <c r="AC8905" s="5"/>
      <c r="AD8905" s="5"/>
      <c r="AE8905" s="5" t="s">
        <v>418</v>
      </c>
      <c r="AF8905" t="s">
        <v>903</v>
      </c>
      <c r="AG8905">
        <v>1</v>
      </c>
      <c r="AH8905">
        <v>4</v>
      </c>
      <c r="AI8905" t="s">
        <v>903</v>
      </c>
      <c r="AJ8905">
        <v>1</v>
      </c>
      <c r="AK8905">
        <v>20</v>
      </c>
      <c r="AO8905" t="s">
        <v>286</v>
      </c>
      <c r="AS8905" t="s">
        <v>292</v>
      </c>
      <c r="AZ8905" s="5"/>
      <c r="BL8905" s="5"/>
      <c r="BM8905" s="5"/>
      <c r="BN8905" s="5"/>
      <c r="BO8905" s="5"/>
      <c r="BP8905" s="5"/>
      <c r="BQ8905" s="5"/>
      <c r="BR8905" s="5"/>
    </row>
    <row r="8906" spans="1:70" ht="14.4" customHeight="1" x14ac:dyDescent="0.3">
      <c r="A8906">
        <v>45</v>
      </c>
      <c r="B8906" s="5" t="s">
        <v>13262</v>
      </c>
      <c r="C8906" s="16" t="s">
        <v>8319</v>
      </c>
      <c r="D8906" s="19" t="s">
        <v>22755</v>
      </c>
      <c r="E8906" s="5"/>
      <c r="F8906" s="5" t="s">
        <v>26650</v>
      </c>
      <c r="G8906" s="5"/>
      <c r="H8906" s="5"/>
      <c r="I8906" s="5" t="s">
        <v>903</v>
      </c>
      <c r="J8906" s="5"/>
      <c r="K8906" s="5">
        <v>1</v>
      </c>
      <c r="L8906" s="5">
        <v>20</v>
      </c>
      <c r="M8906" s="5" t="s">
        <v>903</v>
      </c>
      <c r="N8906" s="5">
        <v>1</v>
      </c>
      <c r="O8906" s="5">
        <v>21</v>
      </c>
      <c r="P8906" s="22" t="s">
        <v>21010</v>
      </c>
      <c r="Q8906" s="5" t="s">
        <v>28731</v>
      </c>
      <c r="T8906" s="5" t="s">
        <v>925</v>
      </c>
      <c r="U8906" s="5">
        <v>1</v>
      </c>
      <c r="V8906" s="5">
        <v>20</v>
      </c>
      <c r="W8906" s="5" t="s">
        <v>925</v>
      </c>
      <c r="X8906" s="5">
        <v>1</v>
      </c>
      <c r="Y8906" s="5" t="s">
        <v>983</v>
      </c>
      <c r="Z8906" s="5"/>
      <c r="AA8906" s="5" t="s">
        <v>303</v>
      </c>
      <c r="AB8906" s="5" t="s">
        <v>418</v>
      </c>
      <c r="AC8906" s="5"/>
      <c r="AD8906" s="5"/>
      <c r="AE8906" s="5" t="s">
        <v>418</v>
      </c>
      <c r="AF8906" t="s">
        <v>903</v>
      </c>
      <c r="AG8906">
        <v>1</v>
      </c>
      <c r="AH8906">
        <v>20</v>
      </c>
      <c r="AI8906" t="s">
        <v>910</v>
      </c>
      <c r="AJ8906">
        <v>1</v>
      </c>
      <c r="AK8906" t="s">
        <v>335</v>
      </c>
      <c r="AO8906" t="s">
        <v>1013</v>
      </c>
      <c r="AS8906" t="s">
        <v>292</v>
      </c>
      <c r="AT8906" t="s">
        <v>10565</v>
      </c>
      <c r="AZ8906" s="5"/>
      <c r="BL8906" s="16"/>
      <c r="BM8906" s="16"/>
      <c r="BN8906" s="16"/>
      <c r="BO8906" s="16"/>
      <c r="BP8906" s="16"/>
      <c r="BQ8906" s="16"/>
      <c r="BR8906" s="16"/>
    </row>
    <row r="8907" spans="1:70" ht="14.4" customHeight="1" x14ac:dyDescent="0.3">
      <c r="A8907">
        <v>45</v>
      </c>
      <c r="B8907" s="5" t="s">
        <v>13317</v>
      </c>
      <c r="C8907" s="5" t="s">
        <v>8361</v>
      </c>
      <c r="D8907" s="19" t="s">
        <v>1836</v>
      </c>
      <c r="E8907" s="5"/>
      <c r="F8907" s="5" t="s">
        <v>26845</v>
      </c>
      <c r="G8907" s="5"/>
      <c r="H8907" s="5"/>
      <c r="I8907" s="5" t="s">
        <v>834</v>
      </c>
      <c r="J8907" s="5"/>
      <c r="K8907" s="5">
        <v>2</v>
      </c>
      <c r="L8907" s="5">
        <v>15</v>
      </c>
      <c r="M8907" s="5" t="s">
        <v>834</v>
      </c>
      <c r="N8907" s="5">
        <v>2</v>
      </c>
      <c r="O8907" s="5">
        <v>16</v>
      </c>
      <c r="P8907" s="22" t="s">
        <v>21024</v>
      </c>
      <c r="Q8907" s="5" t="s">
        <v>28432</v>
      </c>
      <c r="T8907" s="5" t="s">
        <v>834</v>
      </c>
      <c r="U8907" s="5">
        <v>2</v>
      </c>
      <c r="V8907" s="5">
        <v>14</v>
      </c>
      <c r="W8907" s="5" t="s">
        <v>834</v>
      </c>
      <c r="X8907" s="5">
        <v>2</v>
      </c>
      <c r="Y8907" s="5">
        <v>15</v>
      </c>
      <c r="Z8907" s="5"/>
      <c r="AA8907" s="5" t="s">
        <v>303</v>
      </c>
      <c r="AB8907" s="5" t="s">
        <v>418</v>
      </c>
      <c r="AC8907" s="5"/>
      <c r="AD8907" s="5"/>
      <c r="AE8907" s="5" t="s">
        <v>418</v>
      </c>
      <c r="AF8907" t="s">
        <v>834</v>
      </c>
      <c r="AG8907">
        <v>2</v>
      </c>
      <c r="AH8907">
        <v>15</v>
      </c>
      <c r="AI8907" t="s">
        <v>945</v>
      </c>
      <c r="AJ8907">
        <v>1</v>
      </c>
      <c r="AK8907">
        <v>20</v>
      </c>
      <c r="AO8907" t="s">
        <v>286</v>
      </c>
      <c r="AS8907" t="s">
        <v>292</v>
      </c>
      <c r="AZ8907" s="5"/>
      <c r="BL8907" s="5"/>
      <c r="BM8907" s="5"/>
      <c r="BN8907" s="5"/>
      <c r="BO8907" s="5"/>
      <c r="BP8907" s="5"/>
      <c r="BQ8907" s="5"/>
      <c r="BR8907" s="5"/>
    </row>
    <row r="8908" spans="1:70" ht="14.4" customHeight="1" x14ac:dyDescent="0.3">
      <c r="A8908">
        <v>45</v>
      </c>
      <c r="B8908" s="5" t="s">
        <v>13318</v>
      </c>
      <c r="C8908" s="5" t="s">
        <v>8362</v>
      </c>
      <c r="D8908" s="19" t="s">
        <v>2694</v>
      </c>
      <c r="E8908" s="5"/>
      <c r="F8908" s="5" t="s">
        <v>28182</v>
      </c>
      <c r="G8908" s="5"/>
      <c r="H8908" s="5"/>
      <c r="I8908" s="5" t="s">
        <v>945</v>
      </c>
      <c r="J8908" s="5"/>
      <c r="K8908" s="5">
        <v>1</v>
      </c>
      <c r="L8908" s="5">
        <v>20</v>
      </c>
      <c r="M8908" s="5" t="s">
        <v>945</v>
      </c>
      <c r="N8908" s="5">
        <v>1</v>
      </c>
      <c r="O8908" s="5">
        <v>21</v>
      </c>
      <c r="P8908" s="22" t="s">
        <v>21024</v>
      </c>
      <c r="Q8908" s="5" t="s">
        <v>28432</v>
      </c>
      <c r="T8908" s="5" t="s">
        <v>834</v>
      </c>
      <c r="U8908" s="5">
        <v>2</v>
      </c>
      <c r="V8908" s="5">
        <v>14</v>
      </c>
      <c r="W8908" s="5" t="s">
        <v>834</v>
      </c>
      <c r="X8908" s="5">
        <v>2</v>
      </c>
      <c r="Y8908" s="5">
        <v>15</v>
      </c>
      <c r="Z8908" s="5"/>
      <c r="AA8908" s="5" t="s">
        <v>303</v>
      </c>
      <c r="AB8908" s="5" t="s">
        <v>418</v>
      </c>
      <c r="AC8908" s="5"/>
      <c r="AD8908" s="5"/>
      <c r="AE8908" s="5" t="s">
        <v>418</v>
      </c>
      <c r="AF8908" t="s">
        <v>945</v>
      </c>
      <c r="AG8908">
        <v>1</v>
      </c>
      <c r="AH8908">
        <v>20</v>
      </c>
      <c r="AI8908" t="s">
        <v>804</v>
      </c>
      <c r="AJ8908">
        <v>1</v>
      </c>
      <c r="AK8908">
        <v>11</v>
      </c>
      <c r="AO8908" t="s">
        <v>286</v>
      </c>
      <c r="AS8908" t="s">
        <v>292</v>
      </c>
      <c r="AZ8908" s="5"/>
      <c r="BL8908" s="5"/>
      <c r="BM8908" s="5"/>
      <c r="BN8908" s="5"/>
      <c r="BO8908" s="5"/>
      <c r="BP8908" s="5"/>
      <c r="BQ8908" s="5"/>
      <c r="BR8908" s="5"/>
    </row>
    <row r="8909" spans="1:70" ht="14.4" customHeight="1" x14ac:dyDescent="0.3">
      <c r="A8909">
        <v>45</v>
      </c>
      <c r="B8909" s="5" t="s">
        <v>13319</v>
      </c>
      <c r="C8909" s="5" t="s">
        <v>8363</v>
      </c>
      <c r="D8909" s="19" t="s">
        <v>2717</v>
      </c>
      <c r="E8909" s="5"/>
      <c r="F8909" s="5" t="s">
        <v>26138</v>
      </c>
      <c r="G8909" s="5"/>
      <c r="H8909" s="5"/>
      <c r="I8909" s="5" t="s">
        <v>804</v>
      </c>
      <c r="J8909" s="5"/>
      <c r="K8909" s="5">
        <v>1</v>
      </c>
      <c r="L8909" s="5">
        <v>11</v>
      </c>
      <c r="M8909" s="5" t="s">
        <v>804</v>
      </c>
      <c r="N8909" s="5">
        <v>1</v>
      </c>
      <c r="O8909" s="5" t="s">
        <v>370</v>
      </c>
      <c r="P8909" s="22" t="s">
        <v>21024</v>
      </c>
      <c r="Q8909" s="5" t="s">
        <v>28432</v>
      </c>
      <c r="T8909" s="5" t="s">
        <v>834</v>
      </c>
      <c r="U8909" s="5">
        <v>2</v>
      </c>
      <c r="V8909" s="5">
        <v>14</v>
      </c>
      <c r="W8909" s="5" t="s">
        <v>834</v>
      </c>
      <c r="X8909" s="5">
        <v>2</v>
      </c>
      <c r="Y8909" s="5">
        <v>15</v>
      </c>
      <c r="Z8909" s="5"/>
      <c r="AA8909" s="5" t="s">
        <v>303</v>
      </c>
      <c r="AB8909" s="5" t="s">
        <v>418</v>
      </c>
      <c r="AC8909" s="5"/>
      <c r="AD8909" s="5"/>
      <c r="AE8909" s="5" t="s">
        <v>418</v>
      </c>
      <c r="AF8909" t="s">
        <v>804</v>
      </c>
      <c r="AG8909">
        <v>1</v>
      </c>
      <c r="AH8909">
        <v>11</v>
      </c>
      <c r="AI8909" t="s">
        <v>804</v>
      </c>
      <c r="AJ8909">
        <v>2</v>
      </c>
      <c r="AK8909">
        <v>21</v>
      </c>
      <c r="AO8909" t="s">
        <v>286</v>
      </c>
      <c r="AS8909" t="s">
        <v>292</v>
      </c>
      <c r="AZ8909" s="5"/>
      <c r="BL8909" s="5"/>
      <c r="BM8909" s="5"/>
      <c r="BN8909" s="5"/>
      <c r="BO8909" s="5"/>
      <c r="BP8909" s="5"/>
      <c r="BQ8909" s="5"/>
      <c r="BR8909" s="5"/>
    </row>
    <row r="8910" spans="1:70" ht="14.4" customHeight="1" x14ac:dyDescent="0.3">
      <c r="A8910">
        <v>45</v>
      </c>
      <c r="B8910" s="5" t="s">
        <v>13320</v>
      </c>
      <c r="C8910" s="16" t="s">
        <v>7920</v>
      </c>
      <c r="D8910" s="19" t="s">
        <v>23128</v>
      </c>
      <c r="E8910" s="5"/>
      <c r="F8910" s="5" t="s">
        <v>26650</v>
      </c>
      <c r="G8910" s="5"/>
      <c r="H8910" s="5"/>
      <c r="I8910" s="5" t="s">
        <v>804</v>
      </c>
      <c r="J8910" s="5"/>
      <c r="K8910" s="5">
        <v>2</v>
      </c>
      <c r="L8910" s="5">
        <v>21</v>
      </c>
      <c r="M8910" s="5" t="s">
        <v>804</v>
      </c>
      <c r="N8910" s="5">
        <v>2</v>
      </c>
      <c r="O8910" s="5">
        <v>22</v>
      </c>
      <c r="P8910" s="22" t="s">
        <v>21024</v>
      </c>
      <c r="Q8910" s="5" t="s">
        <v>28432</v>
      </c>
      <c r="T8910" s="5" t="s">
        <v>834</v>
      </c>
      <c r="U8910" s="5">
        <v>2</v>
      </c>
      <c r="V8910" s="5">
        <v>14</v>
      </c>
      <c r="W8910" s="5" t="s">
        <v>834</v>
      </c>
      <c r="X8910" s="5">
        <v>2</v>
      </c>
      <c r="Y8910" s="5">
        <v>15</v>
      </c>
      <c r="Z8910" s="5"/>
      <c r="AA8910" s="5" t="s">
        <v>303</v>
      </c>
      <c r="AB8910" s="5" t="s">
        <v>418</v>
      </c>
      <c r="AC8910" s="5"/>
      <c r="AD8910" s="5"/>
      <c r="AE8910" s="5" t="s">
        <v>418</v>
      </c>
      <c r="AF8910" t="s">
        <v>804</v>
      </c>
      <c r="AG8910">
        <v>2</v>
      </c>
      <c r="AH8910">
        <v>21</v>
      </c>
      <c r="AI8910" t="s">
        <v>962</v>
      </c>
      <c r="AJ8910">
        <v>2</v>
      </c>
      <c r="AK8910" t="s">
        <v>360</v>
      </c>
      <c r="AO8910" t="s">
        <v>286</v>
      </c>
      <c r="AS8910" t="s">
        <v>292</v>
      </c>
      <c r="AZ8910" s="5"/>
      <c r="BL8910" s="16"/>
      <c r="BM8910" s="16"/>
      <c r="BN8910" s="16"/>
      <c r="BO8910" s="16"/>
      <c r="BP8910" s="16"/>
      <c r="BQ8910" s="16"/>
      <c r="BR8910" s="16"/>
    </row>
    <row r="8911" spans="1:70" ht="14.4" customHeight="1" x14ac:dyDescent="0.3">
      <c r="A8911">
        <v>45</v>
      </c>
      <c r="B8911" s="5" t="s">
        <v>13102</v>
      </c>
      <c r="C8911" s="5" t="s">
        <v>8198</v>
      </c>
      <c r="D8911" s="19" t="s">
        <v>1830</v>
      </c>
      <c r="E8911" s="5"/>
      <c r="F8911" s="5" t="s">
        <v>26843</v>
      </c>
      <c r="G8911" s="5"/>
      <c r="H8911" s="5"/>
      <c r="I8911" s="5" t="s">
        <v>782</v>
      </c>
      <c r="J8911" s="5"/>
      <c r="K8911" s="5">
        <v>2</v>
      </c>
      <c r="L8911" s="5">
        <v>5</v>
      </c>
      <c r="M8911" s="5" t="s">
        <v>782</v>
      </c>
      <c r="N8911" s="5">
        <v>2</v>
      </c>
      <c r="O8911" s="5">
        <v>6</v>
      </c>
      <c r="P8911" s="22" t="s">
        <v>20971</v>
      </c>
      <c r="Q8911" s="27" t="s">
        <v>28442</v>
      </c>
      <c r="T8911" s="5" t="s">
        <v>782</v>
      </c>
      <c r="U8911" s="5">
        <v>2</v>
      </c>
      <c r="V8911" s="5">
        <v>3</v>
      </c>
      <c r="W8911" s="5" t="s">
        <v>782</v>
      </c>
      <c r="X8911" s="5">
        <v>2</v>
      </c>
      <c r="Y8911" s="5">
        <v>5</v>
      </c>
      <c r="Z8911" s="5"/>
      <c r="AA8911" s="5" t="s">
        <v>303</v>
      </c>
      <c r="AB8911" s="5" t="s">
        <v>418</v>
      </c>
      <c r="AC8911" s="5"/>
      <c r="AD8911" s="5"/>
      <c r="AE8911" s="5" t="s">
        <v>418</v>
      </c>
      <c r="AF8911" t="s">
        <v>782</v>
      </c>
      <c r="AG8911">
        <v>2</v>
      </c>
      <c r="AH8911">
        <v>5</v>
      </c>
      <c r="AI8911" t="s">
        <v>784</v>
      </c>
      <c r="AJ8911">
        <v>1</v>
      </c>
      <c r="AK8911">
        <v>4</v>
      </c>
      <c r="AO8911" t="s">
        <v>286</v>
      </c>
      <c r="AS8911" t="s">
        <v>292</v>
      </c>
      <c r="AZ8911" s="5"/>
      <c r="BL8911" s="5"/>
      <c r="BM8911" s="5"/>
      <c r="BN8911" s="5"/>
      <c r="BO8911" s="5"/>
      <c r="BP8911" s="5"/>
      <c r="BQ8911" s="5"/>
      <c r="BR8911" s="5"/>
    </row>
    <row r="8912" spans="1:70" ht="14.4" customHeight="1" x14ac:dyDescent="0.3">
      <c r="A8912">
        <v>45</v>
      </c>
      <c r="B8912" s="5" t="s">
        <v>13103</v>
      </c>
      <c r="C8912" s="5" t="s">
        <v>8199</v>
      </c>
      <c r="D8912" s="19" t="s">
        <v>1831</v>
      </c>
      <c r="E8912" s="5"/>
      <c r="F8912" s="5" t="s">
        <v>23579</v>
      </c>
      <c r="G8912" s="5"/>
      <c r="H8912" s="5"/>
      <c r="I8912" s="5" t="s">
        <v>784</v>
      </c>
      <c r="J8912" s="5"/>
      <c r="K8912" s="5">
        <v>1</v>
      </c>
      <c r="L8912" s="5">
        <v>4</v>
      </c>
      <c r="M8912" s="5" t="s">
        <v>784</v>
      </c>
      <c r="N8912" s="5">
        <v>1</v>
      </c>
      <c r="O8912" s="5">
        <v>5</v>
      </c>
      <c r="P8912" s="22" t="s">
        <v>20971</v>
      </c>
      <c r="Q8912" s="27" t="s">
        <v>28442</v>
      </c>
      <c r="T8912" s="5" t="s">
        <v>782</v>
      </c>
      <c r="U8912" s="5">
        <v>2</v>
      </c>
      <c r="V8912" s="5">
        <v>3</v>
      </c>
      <c r="W8912" s="5" t="s">
        <v>782</v>
      </c>
      <c r="X8912" s="5">
        <v>2</v>
      </c>
      <c r="Y8912" s="5">
        <v>5</v>
      </c>
      <c r="Z8912" s="5"/>
      <c r="AA8912" s="5" t="s">
        <v>303</v>
      </c>
      <c r="AB8912" s="5" t="s">
        <v>418</v>
      </c>
      <c r="AC8912" s="5"/>
      <c r="AD8912" s="5"/>
      <c r="AE8912" s="5" t="s">
        <v>418</v>
      </c>
      <c r="AF8912" s="5" t="s">
        <v>784</v>
      </c>
      <c r="AG8912" s="5">
        <v>1</v>
      </c>
      <c r="AH8912" s="5">
        <v>4</v>
      </c>
      <c r="AI8912" s="5" t="s">
        <v>784</v>
      </c>
      <c r="AJ8912" s="5">
        <v>1</v>
      </c>
      <c r="AK8912" t="s">
        <v>1003</v>
      </c>
      <c r="AL8912" s="5"/>
      <c r="AM8912" s="5"/>
      <c r="AN8912" s="5"/>
      <c r="AO8912" s="5" t="s">
        <v>286</v>
      </c>
      <c r="AS8912" t="s">
        <v>292</v>
      </c>
      <c r="AZ8912" s="5"/>
      <c r="BL8912" s="5"/>
      <c r="BM8912" s="5"/>
      <c r="BN8912" s="5"/>
      <c r="BO8912" s="5"/>
      <c r="BP8912" s="5"/>
      <c r="BQ8912" s="5"/>
      <c r="BR8912" s="5"/>
    </row>
    <row r="8913" spans="1:70" ht="14.4" customHeight="1" x14ac:dyDescent="0.3">
      <c r="A8913">
        <v>45</v>
      </c>
      <c r="B8913" s="5" t="s">
        <v>13104</v>
      </c>
      <c r="C8913" s="5" t="s">
        <v>8200</v>
      </c>
      <c r="D8913" s="19" t="s">
        <v>1825</v>
      </c>
      <c r="E8913" s="5"/>
      <c r="F8913" s="5" t="s">
        <v>26126</v>
      </c>
      <c r="G8913" s="5"/>
      <c r="H8913" s="5"/>
      <c r="I8913" s="5" t="s">
        <v>784</v>
      </c>
      <c r="J8913" s="5"/>
      <c r="K8913" s="5">
        <v>2</v>
      </c>
      <c r="L8913" s="5">
        <v>1</v>
      </c>
      <c r="M8913" s="5" t="s">
        <v>784</v>
      </c>
      <c r="N8913" s="5">
        <v>2</v>
      </c>
      <c r="O8913" s="5">
        <v>1</v>
      </c>
      <c r="P8913" s="22" t="s">
        <v>20971</v>
      </c>
      <c r="Q8913" s="27" t="s">
        <v>28442</v>
      </c>
      <c r="T8913" s="5" t="s">
        <v>782</v>
      </c>
      <c r="U8913" s="5">
        <v>2</v>
      </c>
      <c r="V8913" s="5">
        <v>3</v>
      </c>
      <c r="W8913" s="5" t="s">
        <v>782</v>
      </c>
      <c r="X8913" s="5">
        <v>2</v>
      </c>
      <c r="Y8913" s="5">
        <v>5</v>
      </c>
      <c r="Z8913" s="5"/>
      <c r="AA8913" s="5" t="s">
        <v>303</v>
      </c>
      <c r="AB8913" s="5" t="s">
        <v>418</v>
      </c>
      <c r="AC8913" s="5"/>
      <c r="AD8913" s="5"/>
      <c r="AE8913" s="5" t="s">
        <v>418</v>
      </c>
      <c r="AF8913" t="s">
        <v>784</v>
      </c>
      <c r="AG8913">
        <v>2</v>
      </c>
      <c r="AH8913">
        <v>1</v>
      </c>
      <c r="AI8913" t="s">
        <v>784</v>
      </c>
      <c r="AJ8913">
        <v>2</v>
      </c>
      <c r="AK8913" t="s">
        <v>371</v>
      </c>
      <c r="AO8913" t="s">
        <v>286</v>
      </c>
      <c r="AS8913" t="s">
        <v>292</v>
      </c>
      <c r="AZ8913" s="5"/>
      <c r="BL8913" s="5"/>
      <c r="BM8913" s="5"/>
      <c r="BN8913" s="5"/>
      <c r="BO8913" s="5"/>
      <c r="BP8913" s="5"/>
      <c r="BQ8913" s="5"/>
      <c r="BR8913" s="5"/>
    </row>
    <row r="8914" spans="1:70" ht="14.4" customHeight="1" x14ac:dyDescent="0.3">
      <c r="A8914">
        <v>45</v>
      </c>
      <c r="B8914" s="5" t="s">
        <v>13106</v>
      </c>
      <c r="C8914" s="16" t="s">
        <v>8202</v>
      </c>
      <c r="D8914" s="19" t="s">
        <v>23090</v>
      </c>
      <c r="E8914" s="5"/>
      <c r="F8914" s="5" t="s">
        <v>5567</v>
      </c>
      <c r="G8914" s="5"/>
      <c r="H8914" s="5"/>
      <c r="I8914" s="5" t="s">
        <v>786</v>
      </c>
      <c r="J8914" s="5"/>
      <c r="K8914" s="5">
        <v>1</v>
      </c>
      <c r="L8914" s="5">
        <v>6</v>
      </c>
      <c r="M8914" s="5" t="s">
        <v>786</v>
      </c>
      <c r="N8914" s="5">
        <v>1</v>
      </c>
      <c r="O8914" s="5" t="s">
        <v>362</v>
      </c>
      <c r="P8914" s="22" t="s">
        <v>20971</v>
      </c>
      <c r="Q8914" s="27" t="s">
        <v>28442</v>
      </c>
      <c r="T8914" s="5" t="s">
        <v>782</v>
      </c>
      <c r="U8914" s="5">
        <v>2</v>
      </c>
      <c r="V8914" s="5">
        <v>3</v>
      </c>
      <c r="W8914" s="5" t="s">
        <v>782</v>
      </c>
      <c r="X8914" s="5">
        <v>2</v>
      </c>
      <c r="Y8914" s="5">
        <v>5</v>
      </c>
      <c r="Z8914" s="5"/>
      <c r="AA8914" s="5" t="s">
        <v>303</v>
      </c>
      <c r="AB8914" s="5" t="s">
        <v>418</v>
      </c>
      <c r="AC8914" s="5"/>
      <c r="AD8914" s="5"/>
      <c r="AE8914" s="5" t="s">
        <v>418</v>
      </c>
      <c r="AF8914" t="s">
        <v>786</v>
      </c>
      <c r="AG8914">
        <v>1</v>
      </c>
      <c r="AH8914">
        <v>6</v>
      </c>
      <c r="AI8914" t="s">
        <v>786</v>
      </c>
      <c r="AJ8914">
        <v>1</v>
      </c>
      <c r="AK8914" t="s">
        <v>138</v>
      </c>
      <c r="AO8914" t="s">
        <v>286</v>
      </c>
      <c r="AS8914" t="s">
        <v>292</v>
      </c>
      <c r="AZ8914" s="5"/>
      <c r="BL8914" s="16"/>
      <c r="BM8914" s="16"/>
      <c r="BN8914" s="16"/>
      <c r="BO8914" s="16"/>
      <c r="BP8914" s="16"/>
      <c r="BQ8914" s="16"/>
      <c r="BR8914" s="16"/>
    </row>
    <row r="8915" spans="1:70" ht="14.4" customHeight="1" x14ac:dyDescent="0.3">
      <c r="A8915">
        <v>45</v>
      </c>
      <c r="B8915" s="5" t="s">
        <v>13085</v>
      </c>
      <c r="C8915" s="5" t="s">
        <v>8183</v>
      </c>
      <c r="D8915" s="19" t="s">
        <v>1822</v>
      </c>
      <c r="E8915" s="5"/>
      <c r="F8915" s="5" t="s">
        <v>5679</v>
      </c>
      <c r="G8915" s="5"/>
      <c r="H8915" s="5"/>
      <c r="I8915" s="5" t="s">
        <v>776</v>
      </c>
      <c r="J8915" s="5"/>
      <c r="K8915" s="5">
        <v>2</v>
      </c>
      <c r="L8915" s="5">
        <v>12</v>
      </c>
      <c r="M8915" s="5" t="s">
        <v>776</v>
      </c>
      <c r="N8915" s="5">
        <v>2</v>
      </c>
      <c r="O8915" s="5">
        <v>12</v>
      </c>
      <c r="P8915" s="22" t="s">
        <v>20964</v>
      </c>
      <c r="Q8915" s="5" t="s">
        <v>28444</v>
      </c>
      <c r="T8915" s="5" t="s">
        <v>776</v>
      </c>
      <c r="U8915" s="5">
        <v>2</v>
      </c>
      <c r="V8915" s="5">
        <v>11</v>
      </c>
      <c r="W8915" s="5" t="s">
        <v>776</v>
      </c>
      <c r="X8915" s="5">
        <v>2</v>
      </c>
      <c r="Y8915" s="5">
        <v>12</v>
      </c>
      <c r="Z8915" s="5"/>
      <c r="AA8915" s="5" t="s">
        <v>303</v>
      </c>
      <c r="AB8915" s="5" t="s">
        <v>418</v>
      </c>
      <c r="AC8915" s="5"/>
      <c r="AD8915" s="5"/>
      <c r="AE8915" s="5" t="s">
        <v>418</v>
      </c>
      <c r="AF8915" t="s">
        <v>776</v>
      </c>
      <c r="AG8915">
        <v>2</v>
      </c>
      <c r="AH8915">
        <v>12</v>
      </c>
      <c r="AI8915" t="s">
        <v>774</v>
      </c>
      <c r="AJ8915">
        <v>1</v>
      </c>
      <c r="AK8915" t="s">
        <v>372</v>
      </c>
      <c r="AO8915" t="s">
        <v>286</v>
      </c>
      <c r="AS8915" t="s">
        <v>292</v>
      </c>
      <c r="AZ8915" s="5"/>
      <c r="BL8915" s="5"/>
      <c r="BM8915" s="5"/>
      <c r="BN8915" s="5"/>
      <c r="BO8915" s="5"/>
      <c r="BP8915" s="5"/>
      <c r="BQ8915" s="5"/>
      <c r="BR8915" s="5"/>
    </row>
    <row r="8916" spans="1:70" ht="14.4" customHeight="1" x14ac:dyDescent="0.3">
      <c r="A8916">
        <v>45</v>
      </c>
      <c r="B8916" s="5" t="s">
        <v>13086</v>
      </c>
      <c r="C8916" s="16" t="s">
        <v>8184</v>
      </c>
      <c r="D8916" s="19" t="s">
        <v>23150</v>
      </c>
      <c r="E8916" s="5"/>
      <c r="F8916" s="5" t="s">
        <v>5567</v>
      </c>
      <c r="G8916" s="5"/>
      <c r="H8916" s="5"/>
      <c r="I8916" s="5" t="s">
        <v>774</v>
      </c>
      <c r="J8916" s="5"/>
      <c r="K8916" s="5">
        <v>1</v>
      </c>
      <c r="L8916" s="5">
        <v>17</v>
      </c>
      <c r="M8916" s="5" t="s">
        <v>774</v>
      </c>
      <c r="N8916" s="5">
        <v>1</v>
      </c>
      <c r="O8916" s="5">
        <v>17</v>
      </c>
      <c r="P8916" s="22" t="s">
        <v>20964</v>
      </c>
      <c r="Q8916" s="5" t="s">
        <v>28444</v>
      </c>
      <c r="T8916" s="5" t="s">
        <v>776</v>
      </c>
      <c r="U8916" s="5">
        <v>2</v>
      </c>
      <c r="V8916" s="5">
        <v>11</v>
      </c>
      <c r="W8916" s="5" t="s">
        <v>776</v>
      </c>
      <c r="X8916" s="5">
        <v>2</v>
      </c>
      <c r="Y8916" s="5">
        <v>12</v>
      </c>
      <c r="Z8916" s="5"/>
      <c r="AA8916" s="5" t="s">
        <v>303</v>
      </c>
      <c r="AB8916" s="5" t="s">
        <v>418</v>
      </c>
      <c r="AC8916" s="5"/>
      <c r="AD8916" s="5"/>
      <c r="AE8916" s="5" t="s">
        <v>418</v>
      </c>
      <c r="AF8916" t="s">
        <v>774</v>
      </c>
      <c r="AG8916">
        <v>1</v>
      </c>
      <c r="AH8916">
        <v>17</v>
      </c>
      <c r="AI8916" t="s">
        <v>774</v>
      </c>
      <c r="AJ8916">
        <v>2</v>
      </c>
      <c r="AK8916" t="s">
        <v>372</v>
      </c>
      <c r="AO8916" t="s">
        <v>286</v>
      </c>
      <c r="AS8916" t="s">
        <v>292</v>
      </c>
      <c r="AZ8916" s="5"/>
      <c r="BL8916" s="16"/>
      <c r="BM8916" s="16"/>
      <c r="BN8916" s="16"/>
      <c r="BO8916" s="16"/>
      <c r="BP8916" s="16"/>
      <c r="BQ8916" s="16"/>
      <c r="BR8916" s="16"/>
    </row>
    <row r="8917" spans="1:70" ht="14.4" customHeight="1" x14ac:dyDescent="0.3">
      <c r="A8917">
        <v>45</v>
      </c>
      <c r="B8917" s="5" t="s">
        <v>13130</v>
      </c>
      <c r="C8917" s="5" t="s">
        <v>8219</v>
      </c>
      <c r="D8917" s="19" t="s">
        <v>2823</v>
      </c>
      <c r="E8917" s="5"/>
      <c r="F8917" s="5" t="s">
        <v>26846</v>
      </c>
      <c r="G8917" s="5"/>
      <c r="H8917" s="5"/>
      <c r="I8917" s="5" t="s">
        <v>818</v>
      </c>
      <c r="J8917" s="5"/>
      <c r="K8917" s="5">
        <v>1</v>
      </c>
      <c r="L8917" s="5">
        <v>19</v>
      </c>
      <c r="M8917" s="5" t="s">
        <v>818</v>
      </c>
      <c r="N8917" s="5">
        <v>1</v>
      </c>
      <c r="O8917" s="5">
        <v>20</v>
      </c>
      <c r="P8917" s="22" t="s">
        <v>20977</v>
      </c>
      <c r="Q8917" s="5" t="s">
        <v>28453</v>
      </c>
      <c r="T8917" s="5" t="s">
        <v>818</v>
      </c>
      <c r="U8917" s="5">
        <v>1</v>
      </c>
      <c r="V8917" s="5">
        <v>18</v>
      </c>
      <c r="W8917" s="5" t="s">
        <v>818</v>
      </c>
      <c r="X8917" s="5">
        <v>1</v>
      </c>
      <c r="Y8917" s="5">
        <v>19</v>
      </c>
      <c r="Z8917" s="5"/>
      <c r="AA8917" s="5" t="s">
        <v>303</v>
      </c>
      <c r="AB8917" s="5" t="s">
        <v>418</v>
      </c>
      <c r="AC8917" s="5"/>
      <c r="AD8917" s="5"/>
      <c r="AE8917" s="5" t="s">
        <v>418</v>
      </c>
      <c r="AF8917" t="s">
        <v>818</v>
      </c>
      <c r="AG8917">
        <v>1</v>
      </c>
      <c r="AH8917">
        <v>19</v>
      </c>
      <c r="AI8917" t="s">
        <v>818</v>
      </c>
      <c r="AJ8917">
        <v>2</v>
      </c>
      <c r="AK8917">
        <v>10</v>
      </c>
      <c r="AO8917" t="s">
        <v>286</v>
      </c>
      <c r="AS8917" t="s">
        <v>292</v>
      </c>
      <c r="AZ8917" s="5"/>
      <c r="BL8917" s="5"/>
      <c r="BM8917" s="5"/>
      <c r="BN8917" s="5"/>
      <c r="BO8917" s="5"/>
      <c r="BP8917" s="5"/>
      <c r="BQ8917" s="5"/>
      <c r="BR8917" s="5"/>
    </row>
    <row r="8918" spans="1:70" ht="14.4" customHeight="1" x14ac:dyDescent="0.3">
      <c r="A8918">
        <v>45</v>
      </c>
      <c r="B8918" s="5" t="s">
        <v>13131</v>
      </c>
      <c r="C8918" s="5" t="s">
        <v>8220</v>
      </c>
      <c r="D8918" s="19" t="s">
        <v>1838</v>
      </c>
      <c r="E8918" s="5"/>
      <c r="F8918" s="5" t="s">
        <v>5750</v>
      </c>
      <c r="G8918" s="5"/>
      <c r="H8918" s="5"/>
      <c r="I8918" s="5" t="s">
        <v>818</v>
      </c>
      <c r="J8918" s="5"/>
      <c r="K8918" s="5">
        <v>2</v>
      </c>
      <c r="L8918" s="5">
        <v>10</v>
      </c>
      <c r="M8918" s="5" t="s">
        <v>818</v>
      </c>
      <c r="N8918" s="5">
        <v>2</v>
      </c>
      <c r="O8918" s="5" t="s">
        <v>377</v>
      </c>
      <c r="P8918" s="22" t="s">
        <v>20977</v>
      </c>
      <c r="Q8918" s="5" t="s">
        <v>28453</v>
      </c>
      <c r="T8918" s="5" t="s">
        <v>818</v>
      </c>
      <c r="U8918" s="5">
        <v>1</v>
      </c>
      <c r="V8918" s="5">
        <v>18</v>
      </c>
      <c r="W8918" s="5" t="s">
        <v>818</v>
      </c>
      <c r="X8918" s="5">
        <v>1</v>
      </c>
      <c r="Y8918" s="5">
        <v>19</v>
      </c>
      <c r="Z8918" s="5"/>
      <c r="AA8918" s="5" t="s">
        <v>303</v>
      </c>
      <c r="AB8918" s="5" t="s">
        <v>418</v>
      </c>
      <c r="AC8918" s="5"/>
      <c r="AD8918" s="5"/>
      <c r="AE8918" s="5" t="s">
        <v>418</v>
      </c>
      <c r="AF8918" t="s">
        <v>818</v>
      </c>
      <c r="AG8918">
        <v>2</v>
      </c>
      <c r="AH8918">
        <v>10</v>
      </c>
      <c r="AI8918" t="s">
        <v>796</v>
      </c>
      <c r="AJ8918">
        <v>1</v>
      </c>
      <c r="AK8918">
        <v>13</v>
      </c>
      <c r="AO8918" t="s">
        <v>286</v>
      </c>
      <c r="AS8918" t="s">
        <v>292</v>
      </c>
      <c r="AZ8918" s="5"/>
      <c r="BL8918" s="5"/>
      <c r="BM8918" s="5"/>
      <c r="BN8918" s="5"/>
      <c r="BO8918" s="5"/>
      <c r="BP8918" s="5"/>
      <c r="BQ8918" s="5"/>
      <c r="BR8918" s="5"/>
    </row>
    <row r="8919" spans="1:70" ht="14.4" customHeight="1" x14ac:dyDescent="0.3">
      <c r="A8919">
        <v>45</v>
      </c>
      <c r="B8919" s="5" t="s">
        <v>19894</v>
      </c>
      <c r="C8919" s="16" t="s">
        <v>8221</v>
      </c>
      <c r="D8919" s="19" t="s">
        <v>23161</v>
      </c>
      <c r="E8919" s="5"/>
      <c r="F8919" s="5" t="s">
        <v>5643</v>
      </c>
      <c r="G8919" s="5"/>
      <c r="H8919" s="5"/>
      <c r="I8919" s="5" t="s">
        <v>796</v>
      </c>
      <c r="J8919" s="5"/>
      <c r="K8919" s="5">
        <v>1</v>
      </c>
      <c r="L8919" s="5">
        <v>13</v>
      </c>
      <c r="M8919" s="5" t="s">
        <v>796</v>
      </c>
      <c r="N8919" s="5">
        <v>1</v>
      </c>
      <c r="O8919" s="5">
        <v>14</v>
      </c>
      <c r="P8919" s="22" t="s">
        <v>20977</v>
      </c>
      <c r="Q8919" s="5" t="s">
        <v>28453</v>
      </c>
      <c r="T8919" s="5" t="s">
        <v>818</v>
      </c>
      <c r="U8919" s="5">
        <v>1</v>
      </c>
      <c r="V8919" s="5">
        <v>18</v>
      </c>
      <c r="W8919" s="5" t="s">
        <v>818</v>
      </c>
      <c r="X8919" s="5">
        <v>1</v>
      </c>
      <c r="Y8919" s="5">
        <v>19</v>
      </c>
      <c r="Z8919" s="5"/>
      <c r="AA8919" s="5" t="s">
        <v>303</v>
      </c>
      <c r="AB8919" s="22" t="s">
        <v>418</v>
      </c>
      <c r="AC8919" s="22"/>
      <c r="AD8919" s="22"/>
      <c r="AE8919" s="5" t="s">
        <v>418</v>
      </c>
      <c r="AF8919" t="s">
        <v>796</v>
      </c>
      <c r="AG8919">
        <v>1</v>
      </c>
      <c r="AH8919">
        <v>13</v>
      </c>
      <c r="AI8919" t="s">
        <v>796</v>
      </c>
      <c r="AJ8919">
        <v>1</v>
      </c>
      <c r="AK8919" t="s">
        <v>1185</v>
      </c>
      <c r="AO8919" t="s">
        <v>6081</v>
      </c>
      <c r="AP8919" t="s">
        <v>10461</v>
      </c>
      <c r="AS8919" t="s">
        <v>292</v>
      </c>
      <c r="AV8919" t="s">
        <v>1186</v>
      </c>
      <c r="AZ8919" s="5"/>
      <c r="BL8919" s="16"/>
      <c r="BM8919" s="16"/>
      <c r="BN8919" s="16"/>
      <c r="BO8919" s="16"/>
      <c r="BP8919" s="16"/>
      <c r="BQ8919" s="16"/>
      <c r="BR8919" s="16"/>
    </row>
    <row r="8920" spans="1:70" ht="14.4" customHeight="1" x14ac:dyDescent="0.3">
      <c r="A8920">
        <v>45</v>
      </c>
      <c r="B8920" s="5" t="s">
        <v>19895</v>
      </c>
      <c r="C8920" s="16" t="s">
        <v>8222</v>
      </c>
      <c r="D8920" s="19" t="s">
        <v>23161</v>
      </c>
      <c r="E8920" s="5"/>
      <c r="F8920" s="5" t="s">
        <v>5643</v>
      </c>
      <c r="G8920" s="5"/>
      <c r="H8920" s="5"/>
      <c r="I8920" s="5" t="s">
        <v>796</v>
      </c>
      <c r="J8920" s="5"/>
      <c r="K8920" s="5">
        <v>1</v>
      </c>
      <c r="L8920" s="5">
        <v>13</v>
      </c>
      <c r="M8920" s="5" t="s">
        <v>796</v>
      </c>
      <c r="N8920" s="5">
        <v>1</v>
      </c>
      <c r="O8920" s="5">
        <v>14</v>
      </c>
      <c r="P8920" s="22" t="s">
        <v>20977</v>
      </c>
      <c r="Q8920" s="5" t="s">
        <v>28453</v>
      </c>
      <c r="T8920" s="5" t="s">
        <v>818</v>
      </c>
      <c r="U8920" s="5">
        <v>1</v>
      </c>
      <c r="V8920" s="5">
        <v>18</v>
      </c>
      <c r="W8920" s="5" t="s">
        <v>818</v>
      </c>
      <c r="X8920" s="5">
        <v>1</v>
      </c>
      <c r="Y8920" s="5">
        <v>19</v>
      </c>
      <c r="Z8920" s="5"/>
      <c r="AA8920" s="5" t="s">
        <v>303</v>
      </c>
      <c r="AB8920" s="5" t="s">
        <v>418</v>
      </c>
      <c r="AC8920" s="5"/>
      <c r="AD8920" s="5"/>
      <c r="AE8920" s="5" t="s">
        <v>418</v>
      </c>
      <c r="AF8920" t="s">
        <v>796</v>
      </c>
      <c r="AG8920">
        <v>1</v>
      </c>
      <c r="AH8920">
        <v>29</v>
      </c>
      <c r="AI8920" t="s">
        <v>796</v>
      </c>
      <c r="AJ8920">
        <v>2</v>
      </c>
      <c r="AK8920" t="s">
        <v>1185</v>
      </c>
      <c r="AO8920" t="s">
        <v>1013</v>
      </c>
      <c r="AS8920" t="s">
        <v>292</v>
      </c>
      <c r="AT8920" t="s">
        <v>10550</v>
      </c>
      <c r="AV8920" t="s">
        <v>1186</v>
      </c>
      <c r="AZ8920" s="5"/>
      <c r="BL8920" s="16"/>
      <c r="BM8920" s="16"/>
      <c r="BN8920" s="16"/>
      <c r="BO8920" s="16"/>
      <c r="BP8920" s="16"/>
      <c r="BQ8920" s="16"/>
      <c r="BR8920" s="16"/>
    </row>
    <row r="8921" spans="1:70" ht="14.4" customHeight="1" x14ac:dyDescent="0.3">
      <c r="A8921">
        <v>45</v>
      </c>
      <c r="B8921" s="5" t="s">
        <v>13254</v>
      </c>
      <c r="C8921" s="5" t="s">
        <v>8312</v>
      </c>
      <c r="D8921" s="19" t="s">
        <v>1822</v>
      </c>
      <c r="E8921" s="5"/>
      <c r="F8921" s="5" t="s">
        <v>5679</v>
      </c>
      <c r="G8921" s="5"/>
      <c r="H8921" s="5"/>
      <c r="I8921" s="5" t="s">
        <v>853</v>
      </c>
      <c r="J8921" s="5"/>
      <c r="K8921" s="5">
        <v>1</v>
      </c>
      <c r="L8921" s="5">
        <v>21</v>
      </c>
      <c r="M8921" s="5" t="s">
        <v>853</v>
      </c>
      <c r="N8921" s="5">
        <v>1</v>
      </c>
      <c r="O8921" s="5">
        <v>21</v>
      </c>
      <c r="P8921" s="22" t="s">
        <v>21009</v>
      </c>
      <c r="Q8921" s="5" t="s">
        <v>28456</v>
      </c>
      <c r="T8921" s="5" t="s">
        <v>853</v>
      </c>
      <c r="U8921" s="5">
        <v>1</v>
      </c>
      <c r="V8921" s="5">
        <v>20</v>
      </c>
      <c r="W8921" s="5" t="s">
        <v>853</v>
      </c>
      <c r="X8921" s="5">
        <v>1</v>
      </c>
      <c r="Y8921" s="5">
        <v>21</v>
      </c>
      <c r="Z8921" s="5"/>
      <c r="AA8921" s="5" t="s">
        <v>303</v>
      </c>
      <c r="AB8921" s="5" t="s">
        <v>418</v>
      </c>
      <c r="AC8921" s="5"/>
      <c r="AD8921" s="5"/>
      <c r="AE8921" s="5" t="s">
        <v>418</v>
      </c>
      <c r="AF8921" t="s">
        <v>853</v>
      </c>
      <c r="AG8921">
        <v>1</v>
      </c>
      <c r="AH8921">
        <v>21</v>
      </c>
      <c r="AI8921" t="s">
        <v>922</v>
      </c>
      <c r="AJ8921">
        <v>1</v>
      </c>
      <c r="AK8921" t="s">
        <v>985</v>
      </c>
      <c r="AO8921" t="s">
        <v>286</v>
      </c>
      <c r="AS8921" t="s">
        <v>292</v>
      </c>
      <c r="AZ8921" s="5"/>
      <c r="BL8921" s="5"/>
      <c r="BM8921" s="5"/>
      <c r="BN8921" s="5"/>
      <c r="BO8921" s="5"/>
      <c r="BP8921" s="5"/>
      <c r="BQ8921" s="5"/>
      <c r="BR8921" s="5"/>
    </row>
    <row r="8922" spans="1:70" ht="14.4" customHeight="1" x14ac:dyDescent="0.3">
      <c r="A8922">
        <v>45</v>
      </c>
      <c r="B8922" s="5" t="s">
        <v>13255</v>
      </c>
      <c r="C8922" s="5" t="s">
        <v>8313</v>
      </c>
      <c r="D8922" s="19" t="s">
        <v>2459</v>
      </c>
      <c r="E8922" s="5"/>
      <c r="F8922" s="5" t="s">
        <v>23675</v>
      </c>
      <c r="G8922" s="5"/>
      <c r="H8922" s="5"/>
      <c r="I8922" s="5" t="s">
        <v>922</v>
      </c>
      <c r="J8922" s="5"/>
      <c r="K8922" s="5">
        <v>1</v>
      </c>
      <c r="L8922" s="5">
        <v>18</v>
      </c>
      <c r="M8922" s="5" t="s">
        <v>922</v>
      </c>
      <c r="N8922" s="5">
        <v>1</v>
      </c>
      <c r="O8922" s="5">
        <v>18</v>
      </c>
      <c r="P8922" s="22" t="s">
        <v>21009</v>
      </c>
      <c r="Q8922" s="5" t="s">
        <v>28456</v>
      </c>
      <c r="T8922" s="5" t="s">
        <v>853</v>
      </c>
      <c r="U8922" s="5">
        <v>1</v>
      </c>
      <c r="V8922" s="5">
        <v>20</v>
      </c>
      <c r="W8922" s="5" t="s">
        <v>853</v>
      </c>
      <c r="X8922" s="5">
        <v>1</v>
      </c>
      <c r="Y8922" s="5">
        <v>21</v>
      </c>
      <c r="Z8922" s="5"/>
      <c r="AA8922" s="5" t="s">
        <v>303</v>
      </c>
      <c r="AB8922" s="5" t="s">
        <v>418</v>
      </c>
      <c r="AC8922" s="5"/>
      <c r="AD8922" s="5"/>
      <c r="AE8922" s="5" t="s">
        <v>418</v>
      </c>
      <c r="AF8922" t="s">
        <v>922</v>
      </c>
      <c r="AG8922">
        <v>1</v>
      </c>
      <c r="AH8922">
        <v>18</v>
      </c>
      <c r="AI8922" t="s">
        <v>922</v>
      </c>
      <c r="AJ8922">
        <v>2</v>
      </c>
      <c r="AK8922">
        <v>24</v>
      </c>
      <c r="AO8922" t="s">
        <v>286</v>
      </c>
      <c r="AS8922" t="s">
        <v>292</v>
      </c>
      <c r="AZ8922" s="5"/>
      <c r="BL8922" s="5"/>
      <c r="BM8922" s="5"/>
      <c r="BN8922" s="5"/>
      <c r="BO8922" s="5"/>
      <c r="BP8922" s="5"/>
      <c r="BQ8922" s="5"/>
      <c r="BR8922" s="5"/>
    </row>
    <row r="8923" spans="1:70" ht="14.4" customHeight="1" x14ac:dyDescent="0.3">
      <c r="A8923">
        <v>45</v>
      </c>
      <c r="B8923" s="5" t="s">
        <v>13256</v>
      </c>
      <c r="C8923" s="5" t="s">
        <v>8314</v>
      </c>
      <c r="D8923" s="19" t="s">
        <v>1840</v>
      </c>
      <c r="E8923" s="5"/>
      <c r="F8923" s="5" t="s">
        <v>26137</v>
      </c>
      <c r="G8923" s="5"/>
      <c r="H8923" s="5"/>
      <c r="I8923" s="5" t="s">
        <v>922</v>
      </c>
      <c r="J8923" s="5"/>
      <c r="K8923" s="5">
        <v>2</v>
      </c>
      <c r="L8923" s="5">
        <v>24</v>
      </c>
      <c r="M8923" s="5" t="s">
        <v>922</v>
      </c>
      <c r="N8923" s="5">
        <v>2</v>
      </c>
      <c r="O8923" s="5" t="s">
        <v>988</v>
      </c>
      <c r="P8923" s="22" t="s">
        <v>21009</v>
      </c>
      <c r="Q8923" s="5" t="s">
        <v>28456</v>
      </c>
      <c r="T8923" s="5" t="s">
        <v>853</v>
      </c>
      <c r="U8923" s="5">
        <v>1</v>
      </c>
      <c r="V8923" s="5">
        <v>20</v>
      </c>
      <c r="W8923" s="5" t="s">
        <v>853</v>
      </c>
      <c r="X8923" s="5">
        <v>1</v>
      </c>
      <c r="Y8923" s="5">
        <v>21</v>
      </c>
      <c r="Z8923" s="5"/>
      <c r="AA8923" s="5" t="s">
        <v>303</v>
      </c>
      <c r="AB8923" s="5" t="s">
        <v>418</v>
      </c>
      <c r="AC8923" s="5"/>
      <c r="AD8923" s="5"/>
      <c r="AE8923" s="5" t="s">
        <v>418</v>
      </c>
      <c r="AF8923" s="5" t="s">
        <v>922</v>
      </c>
      <c r="AG8923" s="5">
        <v>2</v>
      </c>
      <c r="AH8923" s="5">
        <v>24</v>
      </c>
      <c r="AI8923" s="5" t="s">
        <v>827</v>
      </c>
      <c r="AJ8923" s="5">
        <v>1</v>
      </c>
      <c r="AK8923" s="5">
        <v>25</v>
      </c>
      <c r="AL8923" s="5"/>
      <c r="AM8923" s="5"/>
      <c r="AN8923" s="5"/>
      <c r="AO8923" s="5" t="s">
        <v>286</v>
      </c>
      <c r="AS8923" t="s">
        <v>292</v>
      </c>
      <c r="AZ8923" s="5"/>
      <c r="BL8923" s="5"/>
      <c r="BM8923" s="5"/>
      <c r="BN8923" s="5"/>
      <c r="BO8923" s="5"/>
      <c r="BP8923" s="5"/>
      <c r="BQ8923" s="5"/>
      <c r="BR8923" s="5"/>
    </row>
    <row r="8924" spans="1:70" ht="14.4" customHeight="1" x14ac:dyDescent="0.3">
      <c r="A8924">
        <v>45</v>
      </c>
      <c r="B8924" s="5" t="s">
        <v>13257</v>
      </c>
      <c r="C8924" s="5" t="s">
        <v>8315</v>
      </c>
      <c r="D8924" s="19" t="s">
        <v>5951</v>
      </c>
      <c r="E8924" s="5"/>
      <c r="F8924" s="5" t="s">
        <v>23830</v>
      </c>
      <c r="G8924" s="5"/>
      <c r="H8924" s="5"/>
      <c r="I8924" s="5" t="s">
        <v>827</v>
      </c>
      <c r="J8924" s="5"/>
      <c r="K8924" s="5">
        <v>1</v>
      </c>
      <c r="L8924" s="5">
        <v>25</v>
      </c>
      <c r="M8924" s="5" t="s">
        <v>827</v>
      </c>
      <c r="N8924" s="5">
        <v>1</v>
      </c>
      <c r="O8924" s="5">
        <v>26</v>
      </c>
      <c r="P8924" s="22" t="s">
        <v>21009</v>
      </c>
      <c r="Q8924" s="5" t="s">
        <v>28456</v>
      </c>
      <c r="T8924" s="5" t="s">
        <v>853</v>
      </c>
      <c r="U8924" s="5">
        <v>1</v>
      </c>
      <c r="V8924" s="5">
        <v>20</v>
      </c>
      <c r="W8924" s="5" t="s">
        <v>853</v>
      </c>
      <c r="X8924" s="5">
        <v>1</v>
      </c>
      <c r="Y8924" s="5">
        <v>21</v>
      </c>
      <c r="Z8924" s="5"/>
      <c r="AA8924" s="5" t="s">
        <v>303</v>
      </c>
      <c r="AB8924" s="5" t="s">
        <v>418</v>
      </c>
      <c r="AC8924" s="5"/>
      <c r="AD8924" s="5"/>
      <c r="AE8924" s="5" t="s">
        <v>418</v>
      </c>
      <c r="AF8924" t="s">
        <v>827</v>
      </c>
      <c r="AG8924">
        <v>1</v>
      </c>
      <c r="AH8924">
        <v>25</v>
      </c>
      <c r="AI8924" t="s">
        <v>827</v>
      </c>
      <c r="AJ8924">
        <v>2</v>
      </c>
      <c r="AK8924">
        <v>12</v>
      </c>
      <c r="AO8924" t="s">
        <v>286</v>
      </c>
      <c r="AS8924" t="s">
        <v>292</v>
      </c>
      <c r="AZ8924" s="5"/>
      <c r="BL8924" s="5"/>
      <c r="BM8924" s="5"/>
      <c r="BN8924" s="5"/>
      <c r="BO8924" s="5"/>
      <c r="BP8924" s="5"/>
      <c r="BQ8924" s="5"/>
      <c r="BR8924" s="5"/>
    </row>
    <row r="8925" spans="1:70" ht="14.4" customHeight="1" x14ac:dyDescent="0.3">
      <c r="A8925">
        <v>45</v>
      </c>
      <c r="B8925" s="5" t="s">
        <v>13258</v>
      </c>
      <c r="C8925" s="16" t="s">
        <v>8316</v>
      </c>
      <c r="D8925" s="19" t="s">
        <v>22499</v>
      </c>
      <c r="E8925" s="5"/>
      <c r="F8925" s="5" t="s">
        <v>26650</v>
      </c>
      <c r="G8925" s="5"/>
      <c r="H8925" s="5"/>
      <c r="I8925" s="5" t="s">
        <v>827</v>
      </c>
      <c r="J8925" s="5"/>
      <c r="K8925" s="5">
        <v>2</v>
      </c>
      <c r="L8925" s="5">
        <v>12</v>
      </c>
      <c r="M8925" s="5" t="s">
        <v>827</v>
      </c>
      <c r="N8925" s="5">
        <v>2</v>
      </c>
      <c r="O8925" s="5">
        <v>13</v>
      </c>
      <c r="P8925" s="22" t="s">
        <v>21009</v>
      </c>
      <c r="Q8925" s="5" t="s">
        <v>28456</v>
      </c>
      <c r="T8925" s="5" t="s">
        <v>853</v>
      </c>
      <c r="U8925" s="5">
        <v>1</v>
      </c>
      <c r="V8925" s="5">
        <v>20</v>
      </c>
      <c r="W8925" s="5" t="s">
        <v>853</v>
      </c>
      <c r="X8925" s="5">
        <v>1</v>
      </c>
      <c r="Y8925" s="5">
        <v>21</v>
      </c>
      <c r="Z8925" s="5"/>
      <c r="AA8925" s="5" t="s">
        <v>303</v>
      </c>
      <c r="AB8925" s="5" t="s">
        <v>418</v>
      </c>
      <c r="AC8925" s="5"/>
      <c r="AD8925" s="5"/>
      <c r="AE8925" s="5" t="s">
        <v>418</v>
      </c>
      <c r="AF8925" t="s">
        <v>827</v>
      </c>
      <c r="AG8925">
        <v>2</v>
      </c>
      <c r="AH8925">
        <v>12</v>
      </c>
      <c r="AI8925" t="s">
        <v>925</v>
      </c>
      <c r="AJ8925">
        <v>1</v>
      </c>
      <c r="AK8925">
        <v>20</v>
      </c>
      <c r="AO8925" t="s">
        <v>286</v>
      </c>
      <c r="AS8925" t="s">
        <v>292</v>
      </c>
      <c r="AZ8925" s="5"/>
      <c r="BL8925" s="16"/>
      <c r="BM8925" s="16"/>
      <c r="BN8925" s="16"/>
      <c r="BO8925" s="16"/>
      <c r="BP8925" s="16"/>
      <c r="BQ8925" s="16"/>
      <c r="BR8925" s="16"/>
    </row>
    <row r="8926" spans="1:70" ht="14.4" customHeight="1" x14ac:dyDescent="0.3">
      <c r="A8926">
        <v>45</v>
      </c>
      <c r="B8926" s="5" t="s">
        <v>13321</v>
      </c>
      <c r="C8926" s="5" t="s">
        <v>8364</v>
      </c>
      <c r="D8926" s="19" t="s">
        <v>2870</v>
      </c>
      <c r="E8926" s="5"/>
      <c r="F8926" s="5" t="s">
        <v>26850</v>
      </c>
      <c r="G8926" s="5"/>
      <c r="H8926" s="5"/>
      <c r="I8926" s="5" t="s">
        <v>962</v>
      </c>
      <c r="J8926" s="5"/>
      <c r="K8926" s="5">
        <v>2</v>
      </c>
      <c r="L8926" s="5">
        <v>8</v>
      </c>
      <c r="M8926" s="5" t="s">
        <v>962</v>
      </c>
      <c r="N8926" s="5">
        <v>2</v>
      </c>
      <c r="O8926" s="5" t="s">
        <v>359</v>
      </c>
      <c r="P8926" s="22" t="s">
        <v>21025</v>
      </c>
      <c r="Q8926" s="5" t="s">
        <v>28467</v>
      </c>
      <c r="T8926" s="5" t="s">
        <v>962</v>
      </c>
      <c r="U8926" s="5">
        <v>2</v>
      </c>
      <c r="V8926" s="5">
        <v>6</v>
      </c>
      <c r="W8926" s="5" t="s">
        <v>962</v>
      </c>
      <c r="X8926" s="5">
        <v>2</v>
      </c>
      <c r="Y8926" s="5" t="s">
        <v>199</v>
      </c>
      <c r="Z8926" s="5"/>
      <c r="AA8926" s="5" t="s">
        <v>303</v>
      </c>
      <c r="AB8926" s="5" t="s">
        <v>418</v>
      </c>
      <c r="AC8926" s="5"/>
      <c r="AD8926" s="5"/>
      <c r="AE8926" s="5" t="s">
        <v>418</v>
      </c>
      <c r="AF8926" t="s">
        <v>962</v>
      </c>
      <c r="AG8926">
        <v>2</v>
      </c>
      <c r="AH8926">
        <v>8</v>
      </c>
      <c r="AI8926" t="s">
        <v>844</v>
      </c>
      <c r="AJ8926">
        <v>1</v>
      </c>
      <c r="AK8926">
        <v>22</v>
      </c>
      <c r="AO8926" t="s">
        <v>286</v>
      </c>
      <c r="AS8926" t="s">
        <v>292</v>
      </c>
      <c r="AZ8926" s="5"/>
      <c r="BL8926" s="5"/>
      <c r="BM8926" s="5"/>
      <c r="BN8926" s="5"/>
      <c r="BO8926" s="5"/>
      <c r="BP8926" s="5"/>
      <c r="BQ8926" s="5"/>
      <c r="BR8926" s="5"/>
    </row>
    <row r="8927" spans="1:70" ht="14.4" customHeight="1" x14ac:dyDescent="0.3">
      <c r="A8927">
        <v>45</v>
      </c>
      <c r="B8927" s="5" t="s">
        <v>13322</v>
      </c>
      <c r="C8927" s="5" t="s">
        <v>8365</v>
      </c>
      <c r="D8927" s="19" t="s">
        <v>1826</v>
      </c>
      <c r="E8927" s="5"/>
      <c r="F8927" s="5" t="s">
        <v>26136</v>
      </c>
      <c r="G8927" s="5"/>
      <c r="H8927" s="5"/>
      <c r="I8927" s="5" t="s">
        <v>844</v>
      </c>
      <c r="J8927" s="5"/>
      <c r="K8927" s="5">
        <v>1</v>
      </c>
      <c r="L8927" s="5">
        <v>22</v>
      </c>
      <c r="M8927" s="5" t="s">
        <v>844</v>
      </c>
      <c r="N8927" s="5">
        <v>1</v>
      </c>
      <c r="O8927" s="5" t="s">
        <v>387</v>
      </c>
      <c r="P8927" s="22" t="s">
        <v>21025</v>
      </c>
      <c r="Q8927" s="5" t="s">
        <v>28467</v>
      </c>
      <c r="T8927" s="5" t="s">
        <v>962</v>
      </c>
      <c r="U8927" s="5">
        <v>2</v>
      </c>
      <c r="V8927" s="5">
        <v>6</v>
      </c>
      <c r="W8927" s="5" t="s">
        <v>962</v>
      </c>
      <c r="X8927" s="5">
        <v>2</v>
      </c>
      <c r="Y8927" s="5" t="s">
        <v>199</v>
      </c>
      <c r="Z8927" s="5"/>
      <c r="AA8927" s="5" t="s">
        <v>303</v>
      </c>
      <c r="AB8927" s="5" t="s">
        <v>418</v>
      </c>
      <c r="AC8927" s="5"/>
      <c r="AD8927" s="5"/>
      <c r="AE8927" s="5" t="s">
        <v>418</v>
      </c>
      <c r="AF8927" t="s">
        <v>844</v>
      </c>
      <c r="AG8927">
        <v>1</v>
      </c>
      <c r="AH8927">
        <v>22</v>
      </c>
      <c r="AI8927" t="s">
        <v>844</v>
      </c>
      <c r="AJ8927">
        <v>2</v>
      </c>
      <c r="AK8927">
        <v>15</v>
      </c>
      <c r="AO8927" t="s">
        <v>286</v>
      </c>
      <c r="AS8927" t="s">
        <v>292</v>
      </c>
      <c r="AZ8927" s="5"/>
      <c r="BL8927" s="5"/>
      <c r="BM8927" s="5"/>
      <c r="BN8927" s="5"/>
      <c r="BO8927" s="5"/>
      <c r="BP8927" s="5"/>
      <c r="BQ8927" s="5"/>
      <c r="BR8927" s="5"/>
    </row>
    <row r="8928" spans="1:70" ht="14.4" customHeight="1" x14ac:dyDescent="0.3">
      <c r="A8928">
        <v>45</v>
      </c>
      <c r="B8928" s="5" t="s">
        <v>13323</v>
      </c>
      <c r="C8928" s="16" t="s">
        <v>7441</v>
      </c>
      <c r="D8928" s="19" t="s">
        <v>23089</v>
      </c>
      <c r="E8928" s="5"/>
      <c r="F8928" s="5" t="s">
        <v>5567</v>
      </c>
      <c r="G8928" s="5"/>
      <c r="H8928" s="5"/>
      <c r="I8928" s="5" t="s">
        <v>844</v>
      </c>
      <c r="J8928" s="5"/>
      <c r="K8928" s="5">
        <v>2</v>
      </c>
      <c r="L8928" s="5">
        <v>25</v>
      </c>
      <c r="M8928" s="5" t="s">
        <v>844</v>
      </c>
      <c r="N8928" s="5">
        <v>2</v>
      </c>
      <c r="O8928" s="5" t="s">
        <v>373</v>
      </c>
      <c r="P8928" s="22" t="s">
        <v>21025</v>
      </c>
      <c r="Q8928" s="5" t="s">
        <v>28467</v>
      </c>
      <c r="T8928" s="5" t="s">
        <v>962</v>
      </c>
      <c r="U8928" s="5">
        <v>2</v>
      </c>
      <c r="V8928" s="5">
        <v>6</v>
      </c>
      <c r="W8928" s="5" t="s">
        <v>962</v>
      </c>
      <c r="X8928" s="5">
        <v>2</v>
      </c>
      <c r="Y8928" s="5" t="s">
        <v>199</v>
      </c>
      <c r="Z8928" s="5"/>
      <c r="AA8928" s="5" t="s">
        <v>303</v>
      </c>
      <c r="AB8928" s="5" t="s">
        <v>418</v>
      </c>
      <c r="AC8928" s="5"/>
      <c r="AD8928" s="5"/>
      <c r="AE8928" s="5" t="s">
        <v>418</v>
      </c>
      <c r="AF8928" t="s">
        <v>844</v>
      </c>
      <c r="AG8928">
        <v>2</v>
      </c>
      <c r="AH8928">
        <v>25</v>
      </c>
      <c r="AI8928" t="s">
        <v>934</v>
      </c>
      <c r="AJ8928">
        <v>1</v>
      </c>
      <c r="AK8928">
        <v>23</v>
      </c>
      <c r="AO8928" t="s">
        <v>286</v>
      </c>
      <c r="AS8928" t="s">
        <v>292</v>
      </c>
      <c r="AZ8928" s="5"/>
      <c r="BB8928" t="s">
        <v>28132</v>
      </c>
      <c r="BL8928" s="16"/>
      <c r="BM8928" s="16"/>
      <c r="BN8928" s="16"/>
      <c r="BO8928" s="16"/>
      <c r="BP8928" s="16"/>
      <c r="BQ8928" s="16"/>
      <c r="BR8928" s="16"/>
    </row>
    <row r="8929" spans="1:70" ht="14.4" customHeight="1" x14ac:dyDescent="0.3">
      <c r="A8929">
        <v>45</v>
      </c>
      <c r="B8929" s="5" t="s">
        <v>13100</v>
      </c>
      <c r="C8929" s="5" t="s">
        <v>8196</v>
      </c>
      <c r="D8929" s="19" t="s">
        <v>1829</v>
      </c>
      <c r="E8929" s="5"/>
      <c r="F8929" s="5" t="s">
        <v>26830</v>
      </c>
      <c r="G8929" s="5"/>
      <c r="H8929" s="5"/>
      <c r="I8929" s="5" t="s">
        <v>783</v>
      </c>
      <c r="J8929" s="5"/>
      <c r="K8929" s="5">
        <v>2</v>
      </c>
      <c r="L8929" s="5">
        <v>11</v>
      </c>
      <c r="M8929" s="5" t="s">
        <v>783</v>
      </c>
      <c r="N8929" s="5">
        <v>2</v>
      </c>
      <c r="O8929" s="5" t="s">
        <v>376</v>
      </c>
      <c r="P8929" s="22" t="s">
        <v>20970</v>
      </c>
      <c r="Q8929" s="5" t="s">
        <v>28469</v>
      </c>
      <c r="T8929" s="5" t="s">
        <v>783</v>
      </c>
      <c r="U8929" s="5">
        <v>2</v>
      </c>
      <c r="V8929" s="5">
        <v>11</v>
      </c>
      <c r="W8929" s="5" t="s">
        <v>783</v>
      </c>
      <c r="X8929" s="5">
        <v>2</v>
      </c>
      <c r="Y8929" s="5">
        <v>11</v>
      </c>
      <c r="Z8929" s="5"/>
      <c r="AA8929" s="5" t="s">
        <v>303</v>
      </c>
      <c r="AB8929" s="5" t="s">
        <v>418</v>
      </c>
      <c r="AC8929" s="5"/>
      <c r="AD8929" s="5"/>
      <c r="AE8929" s="5" t="s">
        <v>418</v>
      </c>
      <c r="AF8929" s="5" t="s">
        <v>783</v>
      </c>
      <c r="AG8929" s="5">
        <v>2</v>
      </c>
      <c r="AH8929" s="5">
        <v>11</v>
      </c>
      <c r="AI8929" s="5" t="s">
        <v>782</v>
      </c>
      <c r="AJ8929" s="5">
        <v>1</v>
      </c>
      <c r="AK8929" s="5">
        <v>4</v>
      </c>
      <c r="AL8929" s="5"/>
      <c r="AM8929" s="5"/>
      <c r="AN8929" s="5"/>
      <c r="AO8929" s="5" t="s">
        <v>286</v>
      </c>
      <c r="AS8929" t="s">
        <v>292</v>
      </c>
      <c r="AZ8929" s="5"/>
      <c r="BL8929" s="5"/>
      <c r="BM8929" s="5"/>
      <c r="BN8929" s="5"/>
      <c r="BO8929" s="5"/>
      <c r="BP8929" s="5"/>
      <c r="BQ8929" s="5"/>
      <c r="BR8929" s="5"/>
    </row>
    <row r="8930" spans="1:70" ht="14.4" customHeight="1" x14ac:dyDescent="0.3">
      <c r="A8930">
        <v>45</v>
      </c>
      <c r="B8930" s="5" t="s">
        <v>13101</v>
      </c>
      <c r="C8930" s="16" t="s">
        <v>8197</v>
      </c>
      <c r="D8930" s="19" t="s">
        <v>22499</v>
      </c>
      <c r="E8930" s="5"/>
      <c r="F8930" s="5" t="s">
        <v>26650</v>
      </c>
      <c r="G8930" s="5"/>
      <c r="H8930" s="5"/>
      <c r="I8930" s="5" t="s">
        <v>782</v>
      </c>
      <c r="J8930" s="5"/>
      <c r="K8930" s="5">
        <v>1</v>
      </c>
      <c r="L8930" s="5">
        <v>4</v>
      </c>
      <c r="M8930" s="5" t="s">
        <v>782</v>
      </c>
      <c r="N8930" s="5">
        <v>1</v>
      </c>
      <c r="O8930" s="5">
        <v>5</v>
      </c>
      <c r="P8930" s="22" t="s">
        <v>20970</v>
      </c>
      <c r="Q8930" s="5" t="s">
        <v>28469</v>
      </c>
      <c r="T8930" s="5" t="s">
        <v>783</v>
      </c>
      <c r="U8930" s="5">
        <v>2</v>
      </c>
      <c r="V8930" s="5">
        <v>11</v>
      </c>
      <c r="W8930" s="5" t="s">
        <v>783</v>
      </c>
      <c r="X8930" s="5">
        <v>2</v>
      </c>
      <c r="Y8930" s="5">
        <v>11</v>
      </c>
      <c r="Z8930" s="5"/>
      <c r="AA8930" s="5" t="s">
        <v>303</v>
      </c>
      <c r="AB8930" s="5" t="s">
        <v>418</v>
      </c>
      <c r="AC8930" s="5"/>
      <c r="AD8930" s="5"/>
      <c r="AE8930" s="5" t="s">
        <v>418</v>
      </c>
      <c r="AF8930" t="s">
        <v>782</v>
      </c>
      <c r="AG8930">
        <v>1</v>
      </c>
      <c r="AH8930">
        <v>4</v>
      </c>
      <c r="AI8930" t="s">
        <v>782</v>
      </c>
      <c r="AJ8930">
        <v>2</v>
      </c>
      <c r="AK8930" t="s">
        <v>335</v>
      </c>
      <c r="AO8930" t="s">
        <v>286</v>
      </c>
      <c r="AS8930" t="s">
        <v>292</v>
      </c>
      <c r="AZ8930" s="5"/>
      <c r="BB8930" t="s">
        <v>2042</v>
      </c>
      <c r="BL8930" s="16"/>
      <c r="BM8930" s="16"/>
      <c r="BN8930" s="16"/>
      <c r="BO8930" s="16"/>
      <c r="BP8930" s="16"/>
      <c r="BQ8930" s="16"/>
      <c r="BR8930" s="16"/>
    </row>
    <row r="8931" spans="1:70" ht="14.4" customHeight="1" x14ac:dyDescent="0.3">
      <c r="A8931">
        <v>45</v>
      </c>
      <c r="B8931" s="5" t="s">
        <v>13150</v>
      </c>
      <c r="C8931" s="5" t="s">
        <v>8236</v>
      </c>
      <c r="D8931" s="19" t="s">
        <v>2828</v>
      </c>
      <c r="E8931" s="5"/>
      <c r="F8931" s="5" t="s">
        <v>26841</v>
      </c>
      <c r="G8931" s="5"/>
      <c r="H8931" s="5"/>
      <c r="I8931" s="5" t="s">
        <v>837</v>
      </c>
      <c r="J8931" s="5"/>
      <c r="K8931" s="5">
        <v>2</v>
      </c>
      <c r="L8931" s="5">
        <v>18</v>
      </c>
      <c r="M8931" s="5" t="s">
        <v>837</v>
      </c>
      <c r="N8931" s="5">
        <v>2</v>
      </c>
      <c r="O8931" s="5" t="s">
        <v>138</v>
      </c>
      <c r="P8931" s="22" t="s">
        <v>20982</v>
      </c>
      <c r="Q8931" s="5" t="s">
        <v>28483</v>
      </c>
      <c r="T8931" s="5" t="s">
        <v>837</v>
      </c>
      <c r="U8931" s="5">
        <v>2</v>
      </c>
      <c r="V8931" s="5">
        <v>17</v>
      </c>
      <c r="W8931" s="5" t="s">
        <v>837</v>
      </c>
      <c r="X8931" s="5">
        <v>2</v>
      </c>
      <c r="Y8931" s="5">
        <v>18</v>
      </c>
      <c r="Z8931" s="5"/>
      <c r="AA8931" s="5" t="s">
        <v>303</v>
      </c>
      <c r="AB8931" s="5" t="s">
        <v>418</v>
      </c>
      <c r="AC8931" s="5"/>
      <c r="AD8931" s="5"/>
      <c r="AE8931" s="5" t="s">
        <v>418</v>
      </c>
      <c r="AF8931" t="s">
        <v>837</v>
      </c>
      <c r="AG8931">
        <v>2</v>
      </c>
      <c r="AH8931">
        <v>18</v>
      </c>
      <c r="AI8931" t="s">
        <v>963</v>
      </c>
      <c r="AJ8931">
        <v>2</v>
      </c>
      <c r="AK8931" t="s">
        <v>373</v>
      </c>
      <c r="AO8931" t="s">
        <v>286</v>
      </c>
      <c r="AS8931" t="s">
        <v>292</v>
      </c>
      <c r="AZ8931" s="5"/>
      <c r="BL8931" s="5"/>
      <c r="BM8931" s="5"/>
      <c r="BN8931" s="5"/>
      <c r="BO8931" s="5"/>
      <c r="BP8931" s="5"/>
      <c r="BQ8931" s="5"/>
      <c r="BR8931" s="5"/>
    </row>
    <row r="8932" spans="1:70" ht="14.4" customHeight="1" x14ac:dyDescent="0.3">
      <c r="A8932">
        <v>45</v>
      </c>
      <c r="B8932" s="5" t="s">
        <v>13151</v>
      </c>
      <c r="C8932" s="5" t="s">
        <v>8237</v>
      </c>
      <c r="D8932" s="19" t="s">
        <v>1825</v>
      </c>
      <c r="E8932" s="5"/>
      <c r="F8932" s="5" t="s">
        <v>26126</v>
      </c>
      <c r="G8932" s="5"/>
      <c r="H8932" s="5"/>
      <c r="I8932" s="5" t="s">
        <v>963</v>
      </c>
      <c r="J8932" s="5"/>
      <c r="K8932" s="5">
        <v>2</v>
      </c>
      <c r="L8932" s="5">
        <v>26</v>
      </c>
      <c r="M8932" s="5" t="s">
        <v>963</v>
      </c>
      <c r="N8932" s="5">
        <v>2</v>
      </c>
      <c r="O8932" s="5">
        <v>26</v>
      </c>
      <c r="P8932" s="22" t="s">
        <v>20982</v>
      </c>
      <c r="Q8932" s="5" t="s">
        <v>28483</v>
      </c>
      <c r="T8932" s="5" t="s">
        <v>837</v>
      </c>
      <c r="U8932" s="5">
        <v>2</v>
      </c>
      <c r="V8932" s="5">
        <v>17</v>
      </c>
      <c r="W8932" s="5" t="s">
        <v>837</v>
      </c>
      <c r="X8932" s="5">
        <v>2</v>
      </c>
      <c r="Y8932" s="5">
        <v>18</v>
      </c>
      <c r="Z8932" s="5"/>
      <c r="AA8932" s="5" t="s">
        <v>303</v>
      </c>
      <c r="AB8932" s="5" t="s">
        <v>418</v>
      </c>
      <c r="AC8932" s="5"/>
      <c r="AD8932" s="5"/>
      <c r="AE8932" s="5" t="s">
        <v>418</v>
      </c>
      <c r="AF8932" t="s">
        <v>963</v>
      </c>
      <c r="AG8932">
        <v>2</v>
      </c>
      <c r="AH8932">
        <v>26</v>
      </c>
      <c r="AI8932" t="s">
        <v>862</v>
      </c>
      <c r="AJ8932">
        <v>2</v>
      </c>
      <c r="AK8932" t="s">
        <v>1187</v>
      </c>
      <c r="AO8932" t="s">
        <v>286</v>
      </c>
      <c r="AS8932" t="s">
        <v>292</v>
      </c>
      <c r="AZ8932" s="5"/>
      <c r="BL8932" s="5"/>
      <c r="BM8932" s="5"/>
      <c r="BN8932" s="5"/>
      <c r="BO8932" s="5"/>
      <c r="BP8932" s="5"/>
      <c r="BQ8932" s="5"/>
      <c r="BR8932" s="5"/>
    </row>
    <row r="8933" spans="1:70" ht="14.4" customHeight="1" x14ac:dyDescent="0.3">
      <c r="A8933">
        <v>45</v>
      </c>
      <c r="B8933" s="5" t="s">
        <v>13152</v>
      </c>
      <c r="C8933" s="16" t="s">
        <v>8238</v>
      </c>
      <c r="D8933" s="19" t="s">
        <v>22499</v>
      </c>
      <c r="E8933" s="5"/>
      <c r="F8933" s="5" t="s">
        <v>26650</v>
      </c>
      <c r="G8933" s="5"/>
      <c r="H8933" s="5"/>
      <c r="I8933" s="5" t="s">
        <v>862</v>
      </c>
      <c r="J8933" s="5"/>
      <c r="K8933" s="5">
        <v>2</v>
      </c>
      <c r="L8933" s="5">
        <v>30</v>
      </c>
      <c r="M8933" s="5" t="s">
        <v>848</v>
      </c>
      <c r="N8933" s="5">
        <v>1</v>
      </c>
      <c r="O8933" s="5">
        <v>1</v>
      </c>
      <c r="P8933" s="22" t="s">
        <v>20982</v>
      </c>
      <c r="Q8933" s="5" t="s">
        <v>28483</v>
      </c>
      <c r="T8933" s="5" t="s">
        <v>837</v>
      </c>
      <c r="U8933" s="5">
        <v>2</v>
      </c>
      <c r="V8933" s="5">
        <v>17</v>
      </c>
      <c r="W8933" s="5" t="s">
        <v>837</v>
      </c>
      <c r="X8933" s="5">
        <v>2</v>
      </c>
      <c r="Y8933" s="5">
        <v>18</v>
      </c>
      <c r="Z8933" s="5"/>
      <c r="AA8933" s="5" t="s">
        <v>303</v>
      </c>
      <c r="AB8933" s="5" t="s">
        <v>418</v>
      </c>
      <c r="AC8933" s="5"/>
      <c r="AD8933" s="5"/>
      <c r="AE8933" s="5" t="s">
        <v>418</v>
      </c>
      <c r="AF8933" t="s">
        <v>862</v>
      </c>
      <c r="AG8933">
        <v>2</v>
      </c>
      <c r="AH8933" s="5" t="s">
        <v>1187</v>
      </c>
      <c r="AI8933" t="s">
        <v>848</v>
      </c>
      <c r="AJ8933">
        <v>2</v>
      </c>
      <c r="AK8933" t="s">
        <v>1000</v>
      </c>
      <c r="AO8933" t="s">
        <v>286</v>
      </c>
      <c r="AS8933" t="s">
        <v>292</v>
      </c>
      <c r="AZ8933" s="5"/>
      <c r="BL8933" s="16"/>
      <c r="BM8933" s="16"/>
      <c r="BN8933" s="16"/>
      <c r="BO8933" s="16"/>
      <c r="BP8933" s="16"/>
      <c r="BQ8933" s="16"/>
      <c r="BR8933" s="16"/>
    </row>
    <row r="8934" spans="1:70" ht="14.4" customHeight="1" x14ac:dyDescent="0.3">
      <c r="A8934">
        <v>45</v>
      </c>
      <c r="B8934" s="5" t="s">
        <v>13314</v>
      </c>
      <c r="C8934" s="5" t="s">
        <v>28112</v>
      </c>
      <c r="D8934" s="19" t="s">
        <v>2587</v>
      </c>
      <c r="E8934" s="5"/>
      <c r="F8934" s="5" t="s">
        <v>5749</v>
      </c>
      <c r="G8934" s="5"/>
      <c r="H8934" s="5"/>
      <c r="I8934" s="5" t="s">
        <v>942</v>
      </c>
      <c r="J8934" s="5"/>
      <c r="K8934" s="5">
        <v>2</v>
      </c>
      <c r="L8934" s="5">
        <v>7</v>
      </c>
      <c r="M8934" s="5" t="s">
        <v>942</v>
      </c>
      <c r="N8934" s="5">
        <v>2</v>
      </c>
      <c r="O8934" s="5">
        <v>8</v>
      </c>
      <c r="P8934" s="22" t="s">
        <v>21023</v>
      </c>
      <c r="Q8934" s="5" t="s">
        <v>28485</v>
      </c>
      <c r="T8934" s="5" t="s">
        <v>942</v>
      </c>
      <c r="U8934" s="5">
        <v>2</v>
      </c>
      <c r="V8934" s="5">
        <v>6</v>
      </c>
      <c r="W8934" s="5" t="s">
        <v>942</v>
      </c>
      <c r="X8934" s="5">
        <v>2</v>
      </c>
      <c r="Y8934" s="5">
        <v>7</v>
      </c>
      <c r="Z8934" s="5"/>
      <c r="AA8934" s="5" t="s">
        <v>303</v>
      </c>
      <c r="AB8934" s="5" t="s">
        <v>418</v>
      </c>
      <c r="AC8934" s="5"/>
      <c r="AD8934" s="5"/>
      <c r="AE8934" s="5" t="s">
        <v>418</v>
      </c>
      <c r="AF8934" s="5" t="s">
        <v>942</v>
      </c>
      <c r="AG8934" s="5">
        <v>2</v>
      </c>
      <c r="AH8934" s="5">
        <v>7</v>
      </c>
      <c r="AI8934" s="5" t="s">
        <v>789</v>
      </c>
      <c r="AJ8934" s="5">
        <v>1</v>
      </c>
      <c r="AK8934" t="s">
        <v>373</v>
      </c>
      <c r="AL8934" s="5"/>
      <c r="AM8934" s="5"/>
      <c r="AN8934" s="5"/>
      <c r="AO8934" s="5" t="s">
        <v>286</v>
      </c>
      <c r="AS8934" t="s">
        <v>292</v>
      </c>
      <c r="AZ8934" s="5"/>
      <c r="BL8934" s="5"/>
      <c r="BM8934" s="5"/>
      <c r="BN8934" s="5"/>
      <c r="BO8934" s="5"/>
      <c r="BP8934" s="5"/>
      <c r="BQ8934" s="5"/>
      <c r="BR8934" s="5"/>
    </row>
    <row r="8935" spans="1:70" ht="14.4" customHeight="1" x14ac:dyDescent="0.3">
      <c r="A8935">
        <v>45</v>
      </c>
      <c r="B8935" s="5" t="s">
        <v>13315</v>
      </c>
      <c r="C8935" s="5" t="s">
        <v>27750</v>
      </c>
      <c r="D8935" s="19" t="s">
        <v>1543</v>
      </c>
      <c r="E8935" s="5"/>
      <c r="F8935" s="5" t="s">
        <v>26129</v>
      </c>
      <c r="G8935" s="5"/>
      <c r="H8935" s="5"/>
      <c r="I8935" s="5" t="s">
        <v>789</v>
      </c>
      <c r="J8935" s="5"/>
      <c r="K8935" s="5">
        <v>1</v>
      </c>
      <c r="L8935" s="5">
        <v>26</v>
      </c>
      <c r="M8935" s="5" t="s">
        <v>789</v>
      </c>
      <c r="N8935" s="5">
        <v>1</v>
      </c>
      <c r="O8935" s="5">
        <v>26</v>
      </c>
      <c r="P8935" s="22" t="s">
        <v>21023</v>
      </c>
      <c r="Q8935" s="5" t="s">
        <v>28485</v>
      </c>
      <c r="T8935" s="5" t="s">
        <v>942</v>
      </c>
      <c r="U8935" s="5">
        <v>2</v>
      </c>
      <c r="V8935" s="5">
        <v>6</v>
      </c>
      <c r="W8935" s="5" t="s">
        <v>942</v>
      </c>
      <c r="X8935" s="5">
        <v>2</v>
      </c>
      <c r="Y8935" s="5">
        <v>7</v>
      </c>
      <c r="Z8935" s="5"/>
      <c r="AA8935" s="5" t="s">
        <v>303</v>
      </c>
      <c r="AB8935" s="5" t="s">
        <v>418</v>
      </c>
      <c r="AC8935" s="5"/>
      <c r="AD8935" s="5"/>
      <c r="AE8935" s="5" t="s">
        <v>418</v>
      </c>
      <c r="AF8935" t="s">
        <v>789</v>
      </c>
      <c r="AG8935">
        <v>1</v>
      </c>
      <c r="AH8935">
        <v>26</v>
      </c>
      <c r="AI8935" t="s">
        <v>789</v>
      </c>
      <c r="AJ8935">
        <v>2</v>
      </c>
      <c r="AK8935" t="s">
        <v>1000</v>
      </c>
      <c r="AO8935" t="s">
        <v>286</v>
      </c>
      <c r="AS8935" t="s">
        <v>292</v>
      </c>
      <c r="AZ8935" s="5"/>
      <c r="BL8935" s="5"/>
      <c r="BM8935" s="5"/>
      <c r="BN8935" s="5"/>
      <c r="BO8935" s="5"/>
      <c r="BP8935" s="5"/>
      <c r="BQ8935" s="5"/>
      <c r="BR8935" s="5"/>
    </row>
    <row r="8936" spans="1:70" ht="14.4" customHeight="1" x14ac:dyDescent="0.3">
      <c r="A8936">
        <v>45</v>
      </c>
      <c r="B8936" s="5" t="s">
        <v>13316</v>
      </c>
      <c r="C8936" s="16" t="s">
        <v>8360</v>
      </c>
      <c r="D8936" s="19" t="s">
        <v>23128</v>
      </c>
      <c r="E8936" s="5"/>
      <c r="F8936" s="5" t="s">
        <v>26650</v>
      </c>
      <c r="G8936" s="5"/>
      <c r="H8936" s="5"/>
      <c r="I8936" s="5" t="s">
        <v>789</v>
      </c>
      <c r="J8936" s="5"/>
      <c r="K8936" s="5">
        <v>2</v>
      </c>
      <c r="L8936" s="5">
        <v>30</v>
      </c>
      <c r="M8936" s="5" t="s">
        <v>789</v>
      </c>
      <c r="N8936" s="5">
        <v>2</v>
      </c>
      <c r="O8936" s="5" t="s">
        <v>1196</v>
      </c>
      <c r="P8936" s="22" t="s">
        <v>21023</v>
      </c>
      <c r="Q8936" s="5" t="s">
        <v>28485</v>
      </c>
      <c r="T8936" s="5" t="s">
        <v>942</v>
      </c>
      <c r="U8936" s="5">
        <v>2</v>
      </c>
      <c r="V8936" s="5">
        <v>6</v>
      </c>
      <c r="W8936" s="5" t="s">
        <v>942</v>
      </c>
      <c r="X8936" s="5">
        <v>2</v>
      </c>
      <c r="Y8936" s="5">
        <v>7</v>
      </c>
      <c r="Z8936" s="5"/>
      <c r="AA8936" s="5" t="s">
        <v>303</v>
      </c>
      <c r="AB8936" s="5" t="s">
        <v>418</v>
      </c>
      <c r="AC8936" s="5"/>
      <c r="AD8936" s="5"/>
      <c r="AE8936" s="5" t="s">
        <v>418</v>
      </c>
      <c r="AF8936" t="s">
        <v>789</v>
      </c>
      <c r="AG8936">
        <v>2</v>
      </c>
      <c r="AH8936" s="5" t="s">
        <v>1187</v>
      </c>
      <c r="AI8936" t="s">
        <v>834</v>
      </c>
      <c r="AJ8936">
        <v>2</v>
      </c>
      <c r="AK8936" t="s">
        <v>327</v>
      </c>
      <c r="AO8936" t="s">
        <v>286</v>
      </c>
      <c r="AS8936" t="s">
        <v>292</v>
      </c>
      <c r="AZ8936" s="5"/>
      <c r="BB8936" t="s">
        <v>28132</v>
      </c>
      <c r="BL8936" s="16"/>
      <c r="BM8936" s="16"/>
      <c r="BN8936" s="16"/>
      <c r="BO8936" s="16"/>
      <c r="BP8936" s="16"/>
      <c r="BQ8936" s="16"/>
      <c r="BR8936" s="16"/>
    </row>
    <row r="8937" spans="1:70" ht="14.4" customHeight="1" x14ac:dyDescent="0.3">
      <c r="A8937">
        <v>45</v>
      </c>
      <c r="B8937" s="5" t="s">
        <v>13331</v>
      </c>
      <c r="C8937" s="5" t="s">
        <v>8372</v>
      </c>
      <c r="D8937" s="19" t="s">
        <v>2587</v>
      </c>
      <c r="E8937" s="5"/>
      <c r="F8937" s="5" t="s">
        <v>5749</v>
      </c>
      <c r="G8937" s="5"/>
      <c r="H8937" s="5"/>
      <c r="I8937" s="5" t="s">
        <v>859</v>
      </c>
      <c r="J8937" s="5"/>
      <c r="K8937" s="5">
        <v>1</v>
      </c>
      <c r="L8937" s="5">
        <v>2</v>
      </c>
      <c r="M8937" s="5" t="s">
        <v>859</v>
      </c>
      <c r="N8937" s="5">
        <v>1</v>
      </c>
      <c r="O8937" s="5">
        <v>3</v>
      </c>
      <c r="P8937" s="22" t="s">
        <v>21027</v>
      </c>
      <c r="Q8937" s="5" t="s">
        <v>28487</v>
      </c>
      <c r="T8937" s="5" t="s">
        <v>859</v>
      </c>
      <c r="U8937" s="5">
        <v>1</v>
      </c>
      <c r="V8937" s="5">
        <v>1</v>
      </c>
      <c r="W8937" s="5" t="s">
        <v>859</v>
      </c>
      <c r="X8937" s="5">
        <v>1</v>
      </c>
      <c r="Y8937" s="5">
        <v>2</v>
      </c>
      <c r="Z8937" s="5"/>
      <c r="AA8937" s="5" t="s">
        <v>303</v>
      </c>
      <c r="AB8937" s="5" t="s">
        <v>418</v>
      </c>
      <c r="AC8937" s="5"/>
      <c r="AD8937" s="5"/>
      <c r="AE8937" s="5" t="s">
        <v>418</v>
      </c>
      <c r="AF8937" s="5" t="s">
        <v>859</v>
      </c>
      <c r="AG8937" s="5">
        <v>1</v>
      </c>
      <c r="AH8937" s="5">
        <v>2</v>
      </c>
      <c r="AI8937" s="5" t="s">
        <v>859</v>
      </c>
      <c r="AJ8937" s="5">
        <v>2</v>
      </c>
      <c r="AK8937" s="5">
        <v>17</v>
      </c>
      <c r="AL8937" s="5"/>
      <c r="AM8937" s="5"/>
      <c r="AN8937" s="5"/>
      <c r="AO8937" s="5" t="s">
        <v>286</v>
      </c>
      <c r="AS8937" t="s">
        <v>292</v>
      </c>
      <c r="AZ8937" s="5"/>
      <c r="BL8937" s="5"/>
      <c r="BM8937" s="5"/>
      <c r="BN8937" s="5"/>
      <c r="BO8937" s="5"/>
      <c r="BP8937" s="5"/>
      <c r="BQ8937" s="5"/>
      <c r="BR8937" s="5"/>
    </row>
    <row r="8938" spans="1:70" ht="14.4" customHeight="1" x14ac:dyDescent="0.3">
      <c r="A8938">
        <v>45</v>
      </c>
      <c r="B8938" s="5" t="s">
        <v>13332</v>
      </c>
      <c r="C8938" s="5" t="s">
        <v>8373</v>
      </c>
      <c r="D8938" s="19" t="s">
        <v>2873</v>
      </c>
      <c r="E8938" s="5"/>
      <c r="F8938" s="5" t="s">
        <v>27179</v>
      </c>
      <c r="G8938" s="5"/>
      <c r="H8938" s="5"/>
      <c r="I8938" s="5" t="s">
        <v>859</v>
      </c>
      <c r="J8938" s="5"/>
      <c r="K8938" s="5">
        <v>2</v>
      </c>
      <c r="L8938" s="5">
        <v>17</v>
      </c>
      <c r="M8938" s="5" t="s">
        <v>859</v>
      </c>
      <c r="N8938" s="5">
        <v>2</v>
      </c>
      <c r="O8938" s="5" t="s">
        <v>985</v>
      </c>
      <c r="P8938" s="22" t="s">
        <v>21027</v>
      </c>
      <c r="Q8938" s="5" t="s">
        <v>28487</v>
      </c>
      <c r="T8938" s="5" t="s">
        <v>859</v>
      </c>
      <c r="U8938" s="5">
        <v>1</v>
      </c>
      <c r="V8938" s="5">
        <v>1</v>
      </c>
      <c r="W8938" s="5" t="s">
        <v>859</v>
      </c>
      <c r="X8938" s="5">
        <v>1</v>
      </c>
      <c r="Y8938" s="5">
        <v>2</v>
      </c>
      <c r="Z8938" s="5"/>
      <c r="AA8938" s="5" t="s">
        <v>303</v>
      </c>
      <c r="AB8938" s="5" t="s">
        <v>418</v>
      </c>
      <c r="AC8938" s="5"/>
      <c r="AD8938" s="5"/>
      <c r="AE8938" s="5" t="s">
        <v>418</v>
      </c>
      <c r="AF8938" t="s">
        <v>859</v>
      </c>
      <c r="AG8938">
        <v>2</v>
      </c>
      <c r="AH8938">
        <v>17</v>
      </c>
      <c r="AI8938" t="s">
        <v>938</v>
      </c>
      <c r="AJ8938">
        <v>2</v>
      </c>
      <c r="AK8938">
        <v>12</v>
      </c>
      <c r="AO8938" t="s">
        <v>286</v>
      </c>
      <c r="AS8938" t="s">
        <v>292</v>
      </c>
      <c r="AZ8938" s="5"/>
      <c r="BL8938" s="5"/>
      <c r="BM8938" s="5"/>
      <c r="BN8938" s="5"/>
      <c r="BO8938" s="5"/>
      <c r="BP8938" s="5"/>
      <c r="BQ8938" s="5"/>
      <c r="BR8938" s="5"/>
    </row>
    <row r="8939" spans="1:70" ht="14.4" customHeight="1" x14ac:dyDescent="0.3">
      <c r="A8939">
        <v>45</v>
      </c>
      <c r="B8939" s="5" t="s">
        <v>13333</v>
      </c>
      <c r="C8939" s="16" t="s">
        <v>8374</v>
      </c>
      <c r="D8939" s="19" t="s">
        <v>23128</v>
      </c>
      <c r="E8939" s="5"/>
      <c r="F8939" s="5" t="s">
        <v>26650</v>
      </c>
      <c r="G8939" s="5"/>
      <c r="H8939" s="5"/>
      <c r="I8939" s="5" t="s">
        <v>938</v>
      </c>
      <c r="J8939" s="5"/>
      <c r="K8939" s="5">
        <v>2</v>
      </c>
      <c r="L8939" s="5">
        <v>12</v>
      </c>
      <c r="M8939" s="5" t="s">
        <v>938</v>
      </c>
      <c r="N8939" s="5">
        <v>2</v>
      </c>
      <c r="O8939" s="5">
        <v>13</v>
      </c>
      <c r="P8939" s="22" t="s">
        <v>21027</v>
      </c>
      <c r="Q8939" s="5" t="s">
        <v>28487</v>
      </c>
      <c r="T8939" s="5" t="s">
        <v>859</v>
      </c>
      <c r="U8939" s="5">
        <v>1</v>
      </c>
      <c r="V8939" s="5">
        <v>1</v>
      </c>
      <c r="W8939" s="5" t="s">
        <v>859</v>
      </c>
      <c r="X8939" s="5">
        <v>1</v>
      </c>
      <c r="Y8939" s="5">
        <v>2</v>
      </c>
      <c r="Z8939" s="5"/>
      <c r="AA8939" s="5" t="s">
        <v>303</v>
      </c>
      <c r="AB8939" s="5" t="s">
        <v>418</v>
      </c>
      <c r="AC8939" s="5"/>
      <c r="AD8939" s="5"/>
      <c r="AE8939" s="5" t="s">
        <v>418</v>
      </c>
      <c r="AF8939" t="s">
        <v>938</v>
      </c>
      <c r="AG8939">
        <v>2</v>
      </c>
      <c r="AH8939">
        <v>12</v>
      </c>
      <c r="AI8939" t="s">
        <v>819</v>
      </c>
      <c r="AJ8939">
        <v>1</v>
      </c>
      <c r="AK8939" t="s">
        <v>987</v>
      </c>
      <c r="AO8939" t="s">
        <v>286</v>
      </c>
      <c r="AS8939" t="s">
        <v>292</v>
      </c>
      <c r="AZ8939" s="5"/>
      <c r="BL8939" s="16"/>
      <c r="BM8939" s="16"/>
      <c r="BN8939" s="16"/>
      <c r="BO8939" s="16"/>
      <c r="BP8939" s="16"/>
      <c r="BQ8939" s="16"/>
      <c r="BR8939" s="16"/>
    </row>
    <row r="8940" spans="1:70" ht="14.4" customHeight="1" x14ac:dyDescent="0.3">
      <c r="A8940">
        <v>45</v>
      </c>
      <c r="B8940" s="5" t="s">
        <v>13136</v>
      </c>
      <c r="C8940" s="17" t="s">
        <v>8224</v>
      </c>
      <c r="D8940" s="19" t="s">
        <v>2824</v>
      </c>
      <c r="E8940" s="5"/>
      <c r="F8940" s="5" t="s">
        <v>5808</v>
      </c>
      <c r="G8940" s="5"/>
      <c r="H8940" s="5"/>
      <c r="I8940" s="5" t="s">
        <v>814</v>
      </c>
      <c r="J8940" s="5"/>
      <c r="K8940" s="5">
        <v>1</v>
      </c>
      <c r="L8940" s="5">
        <v>10</v>
      </c>
      <c r="M8940" s="5" t="s">
        <v>814</v>
      </c>
      <c r="N8940" s="5">
        <v>1</v>
      </c>
      <c r="O8940" s="5" t="s">
        <v>377</v>
      </c>
      <c r="P8940" s="22" t="s">
        <v>20978</v>
      </c>
      <c r="Q8940" s="5" t="s">
        <v>28488</v>
      </c>
      <c r="T8940" s="5" t="s">
        <v>814</v>
      </c>
      <c r="U8940" s="5">
        <v>1</v>
      </c>
      <c r="V8940" s="5">
        <v>9</v>
      </c>
      <c r="W8940" s="5" t="s">
        <v>814</v>
      </c>
      <c r="X8940" s="5">
        <v>1</v>
      </c>
      <c r="Y8940" s="5">
        <v>10</v>
      </c>
      <c r="Z8940" s="5"/>
      <c r="AA8940" s="5" t="s">
        <v>303</v>
      </c>
      <c r="AB8940" s="5" t="s">
        <v>418</v>
      </c>
      <c r="AC8940" s="5"/>
      <c r="AD8940" s="5"/>
      <c r="AE8940" s="5" t="s">
        <v>418</v>
      </c>
      <c r="AF8940" s="5" t="s">
        <v>814</v>
      </c>
      <c r="AG8940" s="5">
        <v>1</v>
      </c>
      <c r="AH8940" s="5">
        <v>10</v>
      </c>
      <c r="AI8940" s="5" t="s">
        <v>840</v>
      </c>
      <c r="AJ8940" s="5">
        <v>1</v>
      </c>
      <c r="AK8940" s="5">
        <v>7</v>
      </c>
      <c r="AL8940" s="5"/>
      <c r="AM8940" s="5"/>
      <c r="AN8940" s="5"/>
      <c r="AO8940" s="5" t="s">
        <v>286</v>
      </c>
      <c r="AS8940" t="s">
        <v>292</v>
      </c>
      <c r="AZ8940" s="5"/>
      <c r="BL8940" s="17"/>
      <c r="BM8940" s="17"/>
      <c r="BN8940" s="17"/>
      <c r="BO8940" s="17"/>
      <c r="BP8940" s="17"/>
      <c r="BQ8940" s="17"/>
      <c r="BR8940" s="17"/>
    </row>
    <row r="8941" spans="1:70" ht="14.4" customHeight="1" x14ac:dyDescent="0.3">
      <c r="A8941">
        <v>45</v>
      </c>
      <c r="B8941" s="5" t="s">
        <v>13137</v>
      </c>
      <c r="C8941" s="5" t="s">
        <v>7296</v>
      </c>
      <c r="D8941" s="19" t="s">
        <v>2825</v>
      </c>
      <c r="E8941" s="5"/>
      <c r="F8941" s="5" t="s">
        <v>23914</v>
      </c>
      <c r="G8941" s="5"/>
      <c r="H8941" s="5"/>
      <c r="I8941" s="5" t="s">
        <v>840</v>
      </c>
      <c r="J8941" s="5"/>
      <c r="K8941" s="5">
        <v>1</v>
      </c>
      <c r="L8941" s="5">
        <v>7</v>
      </c>
      <c r="M8941" s="5" t="s">
        <v>840</v>
      </c>
      <c r="N8941" s="5">
        <v>1</v>
      </c>
      <c r="O8941" s="5">
        <v>8</v>
      </c>
      <c r="P8941" s="22" t="s">
        <v>20978</v>
      </c>
      <c r="Q8941" s="5" t="s">
        <v>28488</v>
      </c>
      <c r="T8941" s="5" t="s">
        <v>814</v>
      </c>
      <c r="U8941" s="5">
        <v>1</v>
      </c>
      <c r="V8941" s="5">
        <v>9</v>
      </c>
      <c r="W8941" s="5" t="s">
        <v>814</v>
      </c>
      <c r="X8941" s="5">
        <v>1</v>
      </c>
      <c r="Y8941" s="5">
        <v>10</v>
      </c>
      <c r="Z8941" s="5"/>
      <c r="AA8941" s="5" t="s">
        <v>303</v>
      </c>
      <c r="AB8941" s="5" t="s">
        <v>418</v>
      </c>
      <c r="AC8941" s="5"/>
      <c r="AD8941" s="5"/>
      <c r="AE8941" s="5" t="s">
        <v>418</v>
      </c>
      <c r="AF8941" t="s">
        <v>840</v>
      </c>
      <c r="AG8941">
        <v>1</v>
      </c>
      <c r="AH8941">
        <v>7</v>
      </c>
      <c r="AI8941" t="s">
        <v>840</v>
      </c>
      <c r="AJ8941">
        <v>2</v>
      </c>
      <c r="AK8941">
        <v>10</v>
      </c>
      <c r="AO8941" t="s">
        <v>286</v>
      </c>
      <c r="AS8941" t="s">
        <v>292</v>
      </c>
      <c r="AZ8941" s="5"/>
      <c r="BL8941" s="5"/>
      <c r="BM8941" s="5"/>
      <c r="BN8941" s="5"/>
      <c r="BO8941" s="5"/>
      <c r="BP8941" s="5"/>
      <c r="BQ8941" s="5"/>
      <c r="BR8941" s="5"/>
    </row>
    <row r="8942" spans="1:70" ht="14.4" customHeight="1" x14ac:dyDescent="0.3">
      <c r="A8942">
        <v>45</v>
      </c>
      <c r="B8942" s="5" t="s">
        <v>13138</v>
      </c>
      <c r="C8942" s="16" t="s">
        <v>7370</v>
      </c>
      <c r="D8942" s="19" t="s">
        <v>23080</v>
      </c>
      <c r="E8942" s="5"/>
      <c r="F8942" s="5" t="s">
        <v>5567</v>
      </c>
      <c r="G8942" s="5"/>
      <c r="H8942" s="5"/>
      <c r="I8942" s="5" t="s">
        <v>840</v>
      </c>
      <c r="J8942" s="5"/>
      <c r="K8942" s="5">
        <v>2</v>
      </c>
      <c r="L8942" s="5">
        <v>10</v>
      </c>
      <c r="M8942" s="5" t="s">
        <v>840</v>
      </c>
      <c r="N8942" s="5">
        <v>2</v>
      </c>
      <c r="O8942" s="5" t="s">
        <v>377</v>
      </c>
      <c r="P8942" s="22" t="s">
        <v>20978</v>
      </c>
      <c r="Q8942" s="5" t="s">
        <v>28488</v>
      </c>
      <c r="T8942" s="5" t="s">
        <v>814</v>
      </c>
      <c r="U8942" s="5">
        <v>1</v>
      </c>
      <c r="V8942" s="5">
        <v>9</v>
      </c>
      <c r="W8942" s="5" t="s">
        <v>814</v>
      </c>
      <c r="X8942" s="5">
        <v>1</v>
      </c>
      <c r="Y8942" s="5">
        <v>10</v>
      </c>
      <c r="Z8942" s="5"/>
      <c r="AA8942" s="5" t="s">
        <v>303</v>
      </c>
      <c r="AB8942" s="5" t="s">
        <v>418</v>
      </c>
      <c r="AC8942" s="5"/>
      <c r="AD8942" s="5"/>
      <c r="AE8942" s="5" t="s">
        <v>418</v>
      </c>
      <c r="AF8942" t="s">
        <v>840</v>
      </c>
      <c r="AG8942">
        <v>2</v>
      </c>
      <c r="AH8942">
        <v>24</v>
      </c>
      <c r="AI8942" t="s">
        <v>798</v>
      </c>
      <c r="AJ8942">
        <v>1</v>
      </c>
      <c r="AK8942" t="s">
        <v>998</v>
      </c>
      <c r="AO8942" t="s">
        <v>286</v>
      </c>
      <c r="AS8942" t="s">
        <v>292</v>
      </c>
      <c r="AZ8942" s="5"/>
      <c r="BL8942" s="16"/>
      <c r="BM8942" s="16"/>
      <c r="BN8942" s="16"/>
      <c r="BO8942" s="16"/>
      <c r="BP8942" s="16"/>
      <c r="BQ8942" s="16"/>
      <c r="BR8942" s="16"/>
    </row>
    <row r="8943" spans="1:70" ht="14.4" customHeight="1" x14ac:dyDescent="0.3">
      <c r="A8943">
        <v>45</v>
      </c>
      <c r="B8943" s="5" t="s">
        <v>13138</v>
      </c>
      <c r="C8943" s="5" t="s">
        <v>27733</v>
      </c>
      <c r="D8943" s="19" t="s">
        <v>23080</v>
      </c>
      <c r="E8943" s="5"/>
      <c r="F8943" s="5" t="s">
        <v>5567</v>
      </c>
      <c r="G8943" s="5"/>
      <c r="H8943" s="5"/>
      <c r="I8943" s="5" t="s">
        <v>840</v>
      </c>
      <c r="J8943" s="5"/>
      <c r="K8943" s="5">
        <v>2</v>
      </c>
      <c r="L8943" s="5">
        <v>10</v>
      </c>
      <c r="M8943" s="5" t="s">
        <v>840</v>
      </c>
      <c r="N8943" s="5">
        <v>2</v>
      </c>
      <c r="O8943" s="5" t="s">
        <v>377</v>
      </c>
      <c r="P8943" s="22" t="s">
        <v>20978</v>
      </c>
      <c r="Q8943" s="5" t="s">
        <v>28488</v>
      </c>
      <c r="T8943" s="5" t="s">
        <v>814</v>
      </c>
      <c r="U8943" s="5">
        <v>1</v>
      </c>
      <c r="V8943" s="5">
        <v>9</v>
      </c>
      <c r="W8943" s="5" t="s">
        <v>814</v>
      </c>
      <c r="X8943" s="5">
        <v>1</v>
      </c>
      <c r="Y8943" s="5">
        <v>10</v>
      </c>
      <c r="Z8943" s="5"/>
      <c r="AA8943" s="5" t="s">
        <v>303</v>
      </c>
      <c r="AB8943" s="5" t="s">
        <v>418</v>
      </c>
      <c r="AC8943" s="5"/>
      <c r="AD8943" s="5"/>
      <c r="AE8943" s="5" t="s">
        <v>418</v>
      </c>
      <c r="AF8943" t="s">
        <v>840</v>
      </c>
      <c r="AG8943">
        <v>2</v>
      </c>
      <c r="AH8943">
        <v>10</v>
      </c>
      <c r="AI8943" t="s">
        <v>840</v>
      </c>
      <c r="AJ8943">
        <v>2</v>
      </c>
      <c r="AK8943" s="5" t="s">
        <v>993</v>
      </c>
      <c r="AO8943" t="s">
        <v>1013</v>
      </c>
      <c r="AS8943" t="s">
        <v>292</v>
      </c>
      <c r="AT8943" t="s">
        <v>10551</v>
      </c>
      <c r="AZ8943" s="5"/>
      <c r="BL8943" s="16"/>
      <c r="BM8943" s="16"/>
      <c r="BN8943" s="16"/>
      <c r="BO8943" s="16"/>
      <c r="BP8943" s="16"/>
      <c r="BQ8943" s="16"/>
      <c r="BR8943" s="16"/>
    </row>
    <row r="8944" spans="1:70" ht="14.4" customHeight="1" x14ac:dyDescent="0.3">
      <c r="A8944">
        <v>45</v>
      </c>
      <c r="B8944" s="5" t="s">
        <v>13146</v>
      </c>
      <c r="C8944" s="5" t="s">
        <v>8232</v>
      </c>
      <c r="D8944" s="19" t="s">
        <v>2823</v>
      </c>
      <c r="E8944" s="5"/>
      <c r="F8944" s="5" t="s">
        <v>26846</v>
      </c>
      <c r="G8944" s="5"/>
      <c r="H8944" s="5"/>
      <c r="I8944" s="5" t="s">
        <v>850</v>
      </c>
      <c r="J8944" s="5"/>
      <c r="K8944" s="5">
        <v>1</v>
      </c>
      <c r="L8944" s="5">
        <v>12</v>
      </c>
      <c r="M8944" s="5" t="s">
        <v>850</v>
      </c>
      <c r="N8944" s="5">
        <v>1</v>
      </c>
      <c r="O8944" s="5">
        <v>13</v>
      </c>
      <c r="P8944" s="22" t="s">
        <v>20981</v>
      </c>
      <c r="Q8944" s="5" t="s">
        <v>28492</v>
      </c>
      <c r="T8944" s="5" t="s">
        <v>850</v>
      </c>
      <c r="U8944" s="5">
        <v>1</v>
      </c>
      <c r="V8944" s="5">
        <v>11</v>
      </c>
      <c r="W8944" s="5" t="s">
        <v>850</v>
      </c>
      <c r="X8944" s="5">
        <v>1</v>
      </c>
      <c r="Y8944" s="5">
        <v>12</v>
      </c>
      <c r="Z8944" s="5"/>
      <c r="AA8944" s="5" t="s">
        <v>303</v>
      </c>
      <c r="AB8944" s="5" t="s">
        <v>418</v>
      </c>
      <c r="AC8944" s="5"/>
      <c r="AD8944" s="5"/>
      <c r="AE8944" s="5" t="s">
        <v>418</v>
      </c>
      <c r="AF8944" t="s">
        <v>850</v>
      </c>
      <c r="AG8944">
        <v>1</v>
      </c>
      <c r="AH8944">
        <v>12</v>
      </c>
      <c r="AI8944" t="s">
        <v>964</v>
      </c>
      <c r="AJ8944">
        <v>1</v>
      </c>
      <c r="AK8944" t="s">
        <v>363</v>
      </c>
      <c r="AO8944" t="s">
        <v>286</v>
      </c>
      <c r="AS8944" t="s">
        <v>292</v>
      </c>
      <c r="AZ8944" s="5"/>
      <c r="BL8944" s="5"/>
      <c r="BM8944" s="5"/>
      <c r="BN8944" s="5"/>
      <c r="BO8944" s="5"/>
      <c r="BP8944" s="5"/>
      <c r="BQ8944" s="5"/>
      <c r="BR8944" s="5"/>
    </row>
    <row r="8945" spans="1:70" ht="14.4" customHeight="1" x14ac:dyDescent="0.3">
      <c r="A8945">
        <v>45</v>
      </c>
      <c r="B8945" s="5" t="s">
        <v>13147</v>
      </c>
      <c r="C8945" s="5" t="s">
        <v>8233</v>
      </c>
      <c r="D8945" s="19" t="s">
        <v>2587</v>
      </c>
      <c r="E8945" s="5"/>
      <c r="F8945" s="5" t="s">
        <v>5749</v>
      </c>
      <c r="G8945" s="5"/>
      <c r="H8945" s="5"/>
      <c r="I8945" s="5" t="s">
        <v>964</v>
      </c>
      <c r="J8945" s="5"/>
      <c r="K8945" s="5">
        <v>1</v>
      </c>
      <c r="L8945" s="5">
        <v>10</v>
      </c>
      <c r="M8945" s="5" t="s">
        <v>964</v>
      </c>
      <c r="N8945" s="5">
        <v>1</v>
      </c>
      <c r="O8945" s="5">
        <v>10</v>
      </c>
      <c r="P8945" s="22" t="s">
        <v>20981</v>
      </c>
      <c r="Q8945" s="5" t="s">
        <v>28492</v>
      </c>
      <c r="T8945" s="5" t="s">
        <v>850</v>
      </c>
      <c r="U8945" s="5">
        <v>1</v>
      </c>
      <c r="V8945" s="5">
        <v>11</v>
      </c>
      <c r="W8945" s="5" t="s">
        <v>850</v>
      </c>
      <c r="X8945" s="5">
        <v>1</v>
      </c>
      <c r="Y8945" s="5">
        <v>12</v>
      </c>
      <c r="Z8945" s="5"/>
      <c r="AA8945" s="5" t="s">
        <v>303</v>
      </c>
      <c r="AB8945" s="5" t="s">
        <v>418</v>
      </c>
      <c r="AC8945" s="5"/>
      <c r="AD8945" s="5"/>
      <c r="AE8945" s="5" t="s">
        <v>418</v>
      </c>
      <c r="AF8945" s="5" t="s">
        <v>964</v>
      </c>
      <c r="AG8945" s="5">
        <v>1</v>
      </c>
      <c r="AH8945" s="5">
        <v>10</v>
      </c>
      <c r="AI8945" s="5" t="s">
        <v>964</v>
      </c>
      <c r="AJ8945" s="5">
        <v>2</v>
      </c>
      <c r="AK8945" t="s">
        <v>986</v>
      </c>
      <c r="AL8945" s="5"/>
      <c r="AM8945" s="5"/>
      <c r="AN8945" s="5"/>
      <c r="AO8945" s="5" t="s">
        <v>286</v>
      </c>
      <c r="AS8945" t="s">
        <v>292</v>
      </c>
      <c r="AZ8945" s="5"/>
      <c r="BL8945" s="5"/>
      <c r="BM8945" s="5"/>
      <c r="BN8945" s="5"/>
      <c r="BO8945" s="5"/>
      <c r="BP8945" s="5"/>
      <c r="BQ8945" s="5"/>
      <c r="BR8945" s="5"/>
    </row>
    <row r="8946" spans="1:70" ht="14.4" customHeight="1" x14ac:dyDescent="0.3">
      <c r="A8946">
        <v>45</v>
      </c>
      <c r="B8946" s="5" t="s">
        <v>13148</v>
      </c>
      <c r="C8946" s="5" t="s">
        <v>8234</v>
      </c>
      <c r="D8946" s="19" t="s">
        <v>1543</v>
      </c>
      <c r="E8946" s="5"/>
      <c r="F8946" s="5" t="s">
        <v>26129</v>
      </c>
      <c r="G8946" s="5"/>
      <c r="H8946" s="5"/>
      <c r="I8946" s="5" t="s">
        <v>964</v>
      </c>
      <c r="J8946" s="5"/>
      <c r="K8946" s="5">
        <v>2</v>
      </c>
      <c r="L8946" s="5">
        <v>19</v>
      </c>
      <c r="M8946" s="5" t="s">
        <v>964</v>
      </c>
      <c r="N8946" s="5">
        <v>2</v>
      </c>
      <c r="O8946" s="5">
        <v>19</v>
      </c>
      <c r="P8946" s="22" t="s">
        <v>20981</v>
      </c>
      <c r="Q8946" s="5" t="s">
        <v>28492</v>
      </c>
      <c r="T8946" s="5" t="s">
        <v>850</v>
      </c>
      <c r="U8946" s="5">
        <v>1</v>
      </c>
      <c r="V8946" s="5">
        <v>11</v>
      </c>
      <c r="W8946" s="5" t="s">
        <v>850</v>
      </c>
      <c r="X8946" s="5">
        <v>1</v>
      </c>
      <c r="Y8946" s="5">
        <v>12</v>
      </c>
      <c r="Z8946" s="5"/>
      <c r="AA8946" s="5" t="s">
        <v>303</v>
      </c>
      <c r="AB8946" s="5" t="s">
        <v>418</v>
      </c>
      <c r="AC8946" s="5"/>
      <c r="AD8946" s="5"/>
      <c r="AE8946" s="5" t="s">
        <v>418</v>
      </c>
      <c r="AF8946" t="s">
        <v>964</v>
      </c>
      <c r="AG8946">
        <v>2</v>
      </c>
      <c r="AH8946">
        <v>19</v>
      </c>
      <c r="AI8946" t="s">
        <v>836</v>
      </c>
      <c r="AJ8946">
        <v>2</v>
      </c>
      <c r="AK8946" s="5" t="s">
        <v>983</v>
      </c>
      <c r="AO8946" t="s">
        <v>286</v>
      </c>
      <c r="AS8946" t="s">
        <v>292</v>
      </c>
      <c r="AZ8946" s="5"/>
      <c r="BL8946" s="5"/>
      <c r="BM8946" s="5"/>
      <c r="BN8946" s="5"/>
      <c r="BO8946" s="5"/>
      <c r="BP8946" s="5"/>
      <c r="BQ8946" s="5"/>
      <c r="BR8946" s="5"/>
    </row>
    <row r="8947" spans="1:70" ht="14.4" customHeight="1" x14ac:dyDescent="0.3">
      <c r="A8947">
        <v>45</v>
      </c>
      <c r="B8947" s="5" t="s">
        <v>13149</v>
      </c>
      <c r="C8947" s="16" t="s">
        <v>8235</v>
      </c>
      <c r="D8947" s="19" t="s">
        <v>22499</v>
      </c>
      <c r="E8947" s="5"/>
      <c r="F8947" s="5" t="s">
        <v>26650</v>
      </c>
      <c r="G8947" s="5"/>
      <c r="H8947" s="5"/>
      <c r="I8947" s="5" t="s">
        <v>836</v>
      </c>
      <c r="J8947" s="5"/>
      <c r="K8947" s="5">
        <v>2</v>
      </c>
      <c r="L8947" s="5">
        <v>21</v>
      </c>
      <c r="M8947" s="5" t="s">
        <v>836</v>
      </c>
      <c r="N8947" s="5">
        <v>2</v>
      </c>
      <c r="O8947" s="5">
        <v>21</v>
      </c>
      <c r="P8947" s="22" t="s">
        <v>20981</v>
      </c>
      <c r="Q8947" s="5" t="s">
        <v>28492</v>
      </c>
      <c r="T8947" s="5" t="s">
        <v>850</v>
      </c>
      <c r="U8947" s="5">
        <v>1</v>
      </c>
      <c r="V8947" s="5">
        <v>11</v>
      </c>
      <c r="W8947" s="5" t="s">
        <v>850</v>
      </c>
      <c r="X8947" s="5">
        <v>1</v>
      </c>
      <c r="Y8947" s="5">
        <v>12</v>
      </c>
      <c r="Z8947" s="5"/>
      <c r="AA8947" s="5" t="s">
        <v>303</v>
      </c>
      <c r="AB8947" s="5" t="s">
        <v>418</v>
      </c>
      <c r="AC8947" s="5"/>
      <c r="AD8947" s="5"/>
      <c r="AE8947" s="5" t="s">
        <v>418</v>
      </c>
      <c r="AF8947" t="s">
        <v>836</v>
      </c>
      <c r="AG8947">
        <v>2</v>
      </c>
      <c r="AH8947">
        <v>21</v>
      </c>
      <c r="AI8947" t="s">
        <v>837</v>
      </c>
      <c r="AJ8947">
        <v>2</v>
      </c>
      <c r="AK8947" t="s">
        <v>372</v>
      </c>
      <c r="AO8947" t="s">
        <v>286</v>
      </c>
      <c r="AS8947" t="s">
        <v>292</v>
      </c>
      <c r="AZ8947" s="5"/>
      <c r="BB8947" t="s">
        <v>2044</v>
      </c>
      <c r="BL8947" s="16"/>
      <c r="BM8947" s="16"/>
      <c r="BN8947" s="16"/>
      <c r="BO8947" s="16"/>
      <c r="BP8947" s="16"/>
      <c r="BQ8947" s="16"/>
      <c r="BR8947" s="16"/>
    </row>
    <row r="8948" spans="1:70" ht="14.4" customHeight="1" x14ac:dyDescent="0.3">
      <c r="A8948">
        <v>45</v>
      </c>
      <c r="B8948" s="5" t="s">
        <v>13139</v>
      </c>
      <c r="C8948" s="5" t="s">
        <v>8225</v>
      </c>
      <c r="D8948" s="19" t="s">
        <v>1833</v>
      </c>
      <c r="E8948" s="5"/>
      <c r="F8948" s="5" t="s">
        <v>5682</v>
      </c>
      <c r="G8948" s="5"/>
      <c r="H8948" s="5"/>
      <c r="I8948" s="5" t="s">
        <v>798</v>
      </c>
      <c r="J8948" s="5"/>
      <c r="K8948" s="5">
        <v>1</v>
      </c>
      <c r="L8948" s="5">
        <v>29</v>
      </c>
      <c r="M8948" s="5" t="s">
        <v>798</v>
      </c>
      <c r="N8948" s="5">
        <v>1</v>
      </c>
      <c r="O8948" s="5" t="s">
        <v>1185</v>
      </c>
      <c r="P8948" s="22" t="s">
        <v>20979</v>
      </c>
      <c r="Q8948" s="5" t="s">
        <v>28498</v>
      </c>
      <c r="T8948" s="5" t="s">
        <v>798</v>
      </c>
      <c r="U8948" s="5">
        <v>1</v>
      </c>
      <c r="V8948" s="5">
        <v>28</v>
      </c>
      <c r="W8948" s="5" t="s">
        <v>798</v>
      </c>
      <c r="X8948" s="5">
        <v>1</v>
      </c>
      <c r="Y8948" s="5" t="s">
        <v>1190</v>
      </c>
      <c r="Z8948" s="5"/>
      <c r="AA8948" s="5" t="s">
        <v>303</v>
      </c>
      <c r="AB8948" s="5" t="s">
        <v>418</v>
      </c>
      <c r="AC8948" s="5"/>
      <c r="AD8948" s="5"/>
      <c r="AE8948" s="5" t="s">
        <v>418</v>
      </c>
      <c r="AF8948" t="s">
        <v>798</v>
      </c>
      <c r="AG8948">
        <v>1</v>
      </c>
      <c r="AH8948" s="5" t="s">
        <v>1190</v>
      </c>
      <c r="AI8948" t="s">
        <v>799</v>
      </c>
      <c r="AJ8948">
        <v>1</v>
      </c>
      <c r="AK8948">
        <v>2</v>
      </c>
      <c r="AO8948" t="s">
        <v>286</v>
      </c>
      <c r="AS8948" t="s">
        <v>292</v>
      </c>
      <c r="AZ8948" s="5"/>
      <c r="BL8948" s="5"/>
      <c r="BM8948" s="5"/>
      <c r="BN8948" s="5"/>
      <c r="BO8948" s="5"/>
      <c r="BP8948" s="5"/>
      <c r="BQ8948" s="5"/>
      <c r="BR8948" s="5"/>
    </row>
    <row r="8949" spans="1:70" ht="14.4" customHeight="1" x14ac:dyDescent="0.3">
      <c r="A8949">
        <v>45</v>
      </c>
      <c r="B8949" s="5" t="s">
        <v>13140</v>
      </c>
      <c r="C8949" s="17" t="s">
        <v>8226</v>
      </c>
      <c r="D8949" s="19" t="s">
        <v>2587</v>
      </c>
      <c r="E8949" s="5"/>
      <c r="F8949" s="5" t="s">
        <v>5749</v>
      </c>
      <c r="G8949" s="5"/>
      <c r="H8949" s="5"/>
      <c r="I8949" s="5" t="s">
        <v>799</v>
      </c>
      <c r="J8949" s="5"/>
      <c r="K8949" s="5">
        <v>1</v>
      </c>
      <c r="L8949" s="5">
        <v>2</v>
      </c>
      <c r="M8949" s="5" t="s">
        <v>799</v>
      </c>
      <c r="N8949" s="5">
        <v>1</v>
      </c>
      <c r="O8949" s="5" t="s">
        <v>335</v>
      </c>
      <c r="P8949" s="22" t="s">
        <v>20979</v>
      </c>
      <c r="Q8949" s="5" t="s">
        <v>28498</v>
      </c>
      <c r="T8949" s="5" t="s">
        <v>798</v>
      </c>
      <c r="U8949" s="5">
        <v>1</v>
      </c>
      <c r="V8949" s="5">
        <v>28</v>
      </c>
      <c r="W8949" s="5" t="s">
        <v>798</v>
      </c>
      <c r="X8949" s="5">
        <v>1</v>
      </c>
      <c r="Y8949" s="5" t="s">
        <v>1190</v>
      </c>
      <c r="Z8949" s="5"/>
      <c r="AA8949" s="5" t="s">
        <v>303</v>
      </c>
      <c r="AB8949" s="5" t="s">
        <v>418</v>
      </c>
      <c r="AC8949" s="5"/>
      <c r="AD8949" s="5"/>
      <c r="AE8949" s="5" t="s">
        <v>418</v>
      </c>
      <c r="AF8949" s="5" t="s">
        <v>799</v>
      </c>
      <c r="AG8949" s="5">
        <v>1</v>
      </c>
      <c r="AH8949" s="5">
        <v>2</v>
      </c>
      <c r="AI8949" s="5" t="s">
        <v>799</v>
      </c>
      <c r="AJ8949" s="5">
        <v>2</v>
      </c>
      <c r="AK8949" t="s">
        <v>370</v>
      </c>
      <c r="AL8949" s="5"/>
      <c r="AM8949" s="5"/>
      <c r="AN8949" s="5"/>
      <c r="AO8949" s="5" t="s">
        <v>286</v>
      </c>
      <c r="AS8949" t="s">
        <v>292</v>
      </c>
      <c r="AZ8949" s="5"/>
      <c r="BL8949" s="17"/>
      <c r="BM8949" s="17"/>
      <c r="BN8949" s="17"/>
      <c r="BO8949" s="17"/>
      <c r="BP8949" s="17"/>
      <c r="BQ8949" s="17"/>
      <c r="BR8949" s="17"/>
    </row>
    <row r="8950" spans="1:70" ht="14.4" customHeight="1" x14ac:dyDescent="0.3">
      <c r="A8950">
        <v>45</v>
      </c>
      <c r="B8950" s="5" t="s">
        <v>13141</v>
      </c>
      <c r="C8950" s="5" t="s">
        <v>8227</v>
      </c>
      <c r="D8950" s="19" t="s">
        <v>1543</v>
      </c>
      <c r="E8950" s="5"/>
      <c r="F8950" s="5" t="s">
        <v>26129</v>
      </c>
      <c r="G8950" s="5"/>
      <c r="H8950" s="5"/>
      <c r="I8950" s="5" t="s">
        <v>799</v>
      </c>
      <c r="J8950" s="5"/>
      <c r="K8950" s="5">
        <v>2</v>
      </c>
      <c r="L8950" s="5">
        <v>12</v>
      </c>
      <c r="M8950" s="5" t="s">
        <v>799</v>
      </c>
      <c r="N8950" s="5">
        <v>2</v>
      </c>
      <c r="O8950" s="5">
        <v>12</v>
      </c>
      <c r="P8950" s="22" t="s">
        <v>20979</v>
      </c>
      <c r="Q8950" s="5" t="s">
        <v>28498</v>
      </c>
      <c r="T8950" s="5" t="s">
        <v>798</v>
      </c>
      <c r="U8950" s="5">
        <v>1</v>
      </c>
      <c r="V8950" s="5">
        <v>28</v>
      </c>
      <c r="W8950" s="5" t="s">
        <v>798</v>
      </c>
      <c r="X8950" s="5">
        <v>1</v>
      </c>
      <c r="Y8950" s="5" t="s">
        <v>1190</v>
      </c>
      <c r="Z8950" s="5"/>
      <c r="AA8950" s="5" t="s">
        <v>303</v>
      </c>
      <c r="AB8950" s="5" t="s">
        <v>418</v>
      </c>
      <c r="AC8950" s="5"/>
      <c r="AD8950" s="5"/>
      <c r="AE8950" s="5" t="s">
        <v>418</v>
      </c>
      <c r="AF8950" t="s">
        <v>799</v>
      </c>
      <c r="AG8950">
        <v>2</v>
      </c>
      <c r="AH8950">
        <v>12</v>
      </c>
      <c r="AI8950" t="s">
        <v>838</v>
      </c>
      <c r="AJ8950">
        <v>2</v>
      </c>
      <c r="AK8950">
        <v>15</v>
      </c>
      <c r="AO8950" t="s">
        <v>286</v>
      </c>
      <c r="AS8950" t="s">
        <v>292</v>
      </c>
      <c r="AZ8950" s="5"/>
      <c r="BL8950" s="5"/>
      <c r="BM8950" s="5"/>
      <c r="BN8950" s="5"/>
      <c r="BO8950" s="5"/>
      <c r="BP8950" s="5"/>
      <c r="BQ8950" s="5"/>
      <c r="BR8950" s="5"/>
    </row>
    <row r="8951" spans="1:70" ht="14.4" customHeight="1" x14ac:dyDescent="0.3">
      <c r="A8951">
        <v>45</v>
      </c>
      <c r="B8951" s="5" t="s">
        <v>13142</v>
      </c>
      <c r="C8951" s="16" t="s">
        <v>8228</v>
      </c>
      <c r="D8951" s="19" t="s">
        <v>22755</v>
      </c>
      <c r="E8951" s="5"/>
      <c r="F8951" s="5" t="s">
        <v>26650</v>
      </c>
      <c r="G8951" s="5"/>
      <c r="H8951" s="5"/>
      <c r="I8951" s="5" t="s">
        <v>838</v>
      </c>
      <c r="J8951" s="5"/>
      <c r="K8951" s="5">
        <v>2</v>
      </c>
      <c r="L8951" s="5">
        <v>15</v>
      </c>
      <c r="M8951" s="5" t="s">
        <v>838</v>
      </c>
      <c r="N8951" s="5">
        <v>2</v>
      </c>
      <c r="O8951" s="5">
        <v>16</v>
      </c>
      <c r="P8951" s="22" t="s">
        <v>20979</v>
      </c>
      <c r="Q8951" s="5" t="s">
        <v>28498</v>
      </c>
      <c r="T8951" s="5" t="s">
        <v>798</v>
      </c>
      <c r="U8951" s="5">
        <v>1</v>
      </c>
      <c r="V8951" s="5">
        <v>28</v>
      </c>
      <c r="W8951" s="5" t="s">
        <v>798</v>
      </c>
      <c r="X8951" s="5">
        <v>1</v>
      </c>
      <c r="Y8951" s="5" t="s">
        <v>1190</v>
      </c>
      <c r="Z8951" s="5"/>
      <c r="AA8951" s="5" t="s">
        <v>303</v>
      </c>
      <c r="AB8951" s="5" t="s">
        <v>418</v>
      </c>
      <c r="AC8951" s="5"/>
      <c r="AD8951" s="5"/>
      <c r="AE8951" s="5" t="s">
        <v>418</v>
      </c>
      <c r="AF8951" t="s">
        <v>838</v>
      </c>
      <c r="AG8951">
        <v>2</v>
      </c>
      <c r="AH8951">
        <v>15</v>
      </c>
      <c r="AI8951" t="s">
        <v>890</v>
      </c>
      <c r="AJ8951">
        <v>2</v>
      </c>
      <c r="AK8951" t="s">
        <v>986</v>
      </c>
      <c r="AO8951" t="s">
        <v>286</v>
      </c>
      <c r="AS8951" t="s">
        <v>292</v>
      </c>
      <c r="AZ8951" s="5"/>
      <c r="BB8951" t="s">
        <v>2043</v>
      </c>
      <c r="BL8951" s="16"/>
      <c r="BM8951" s="16"/>
      <c r="BN8951" s="16"/>
      <c r="BO8951" s="16"/>
      <c r="BP8951" s="16"/>
      <c r="BQ8951" s="16"/>
      <c r="BR8951" s="16"/>
    </row>
    <row r="8952" spans="1:70" ht="14.4" customHeight="1" x14ac:dyDescent="0.3">
      <c r="A8952">
        <v>45</v>
      </c>
      <c r="B8952" s="5" t="s">
        <v>13305</v>
      </c>
      <c r="C8952" s="5" t="s">
        <v>8352</v>
      </c>
      <c r="D8952" s="19" t="s">
        <v>2587</v>
      </c>
      <c r="E8952" s="5"/>
      <c r="F8952" s="5" t="s">
        <v>5749</v>
      </c>
      <c r="G8952" s="5"/>
      <c r="H8952" s="5"/>
      <c r="I8952" s="5" t="s">
        <v>939</v>
      </c>
      <c r="J8952" s="5"/>
      <c r="K8952" s="5">
        <v>2</v>
      </c>
      <c r="L8952" s="5">
        <v>20</v>
      </c>
      <c r="M8952" s="5" t="s">
        <v>939</v>
      </c>
      <c r="N8952" s="5">
        <v>2</v>
      </c>
      <c r="O8952" s="5" t="s">
        <v>983</v>
      </c>
      <c r="P8952" s="22" t="s">
        <v>21020</v>
      </c>
      <c r="Q8952" s="5" t="s">
        <v>28499</v>
      </c>
      <c r="T8952" s="5" t="s">
        <v>939</v>
      </c>
      <c r="U8952" s="5">
        <v>2</v>
      </c>
      <c r="V8952" s="5">
        <v>19</v>
      </c>
      <c r="W8952" s="5" t="s">
        <v>939</v>
      </c>
      <c r="X8952" s="5">
        <v>2</v>
      </c>
      <c r="Y8952" s="5">
        <v>20</v>
      </c>
      <c r="Z8952" s="5"/>
      <c r="AA8952" s="5" t="s">
        <v>303</v>
      </c>
      <c r="AB8952" s="5" t="s">
        <v>418</v>
      </c>
      <c r="AC8952" s="5"/>
      <c r="AD8952" s="5"/>
      <c r="AE8952" s="5" t="s">
        <v>418</v>
      </c>
      <c r="AF8952" s="5" t="s">
        <v>939</v>
      </c>
      <c r="AG8952" s="5">
        <v>2</v>
      </c>
      <c r="AH8952" s="5">
        <v>20</v>
      </c>
      <c r="AI8952" s="5" t="s">
        <v>902</v>
      </c>
      <c r="AJ8952" s="5">
        <v>1</v>
      </c>
      <c r="AK8952" s="5">
        <v>23</v>
      </c>
      <c r="AL8952" s="5"/>
      <c r="AM8952" s="5"/>
      <c r="AN8952" s="5"/>
      <c r="AO8952" s="5" t="s">
        <v>286</v>
      </c>
      <c r="AS8952" t="s">
        <v>292</v>
      </c>
      <c r="AZ8952" s="5"/>
      <c r="BL8952" s="5"/>
      <c r="BM8952" s="5"/>
      <c r="BN8952" s="5"/>
      <c r="BO8952" s="5"/>
      <c r="BP8952" s="5"/>
      <c r="BQ8952" s="5"/>
      <c r="BR8952" s="5"/>
    </row>
    <row r="8953" spans="1:70" ht="14.4" customHeight="1" x14ac:dyDescent="0.3">
      <c r="A8953">
        <v>45</v>
      </c>
      <c r="B8953" s="5" t="s">
        <v>13307</v>
      </c>
      <c r="C8953" s="16" t="s">
        <v>8354</v>
      </c>
      <c r="D8953" s="19" t="s">
        <v>23142</v>
      </c>
      <c r="E8953" s="5"/>
      <c r="F8953" s="5" t="s">
        <v>26650</v>
      </c>
      <c r="G8953" s="5"/>
      <c r="H8953" s="5"/>
      <c r="I8953" s="5" t="s">
        <v>928</v>
      </c>
      <c r="J8953" s="5"/>
      <c r="K8953" s="5">
        <v>1</v>
      </c>
      <c r="L8953" s="5">
        <v>20</v>
      </c>
      <c r="M8953" s="5" t="s">
        <v>928</v>
      </c>
      <c r="N8953" s="5">
        <v>1</v>
      </c>
      <c r="O8953" s="5">
        <v>21</v>
      </c>
      <c r="P8953" s="22" t="s">
        <v>21020</v>
      </c>
      <c r="Q8953" s="5" t="s">
        <v>28499</v>
      </c>
      <c r="T8953" s="5" t="s">
        <v>939</v>
      </c>
      <c r="U8953" s="5">
        <v>2</v>
      </c>
      <c r="V8953" s="5">
        <v>19</v>
      </c>
      <c r="W8953" s="5" t="s">
        <v>939</v>
      </c>
      <c r="X8953" s="5">
        <v>2</v>
      </c>
      <c r="Y8953" s="5">
        <v>20</v>
      </c>
      <c r="Z8953" s="5"/>
      <c r="AA8953" s="5" t="s">
        <v>303</v>
      </c>
      <c r="AB8953" s="5" t="s">
        <v>418</v>
      </c>
      <c r="AC8953" s="5"/>
      <c r="AD8953" s="5"/>
      <c r="AE8953" s="5" t="s">
        <v>418</v>
      </c>
      <c r="AF8953" t="s">
        <v>928</v>
      </c>
      <c r="AG8953">
        <v>1</v>
      </c>
      <c r="AH8953">
        <v>20</v>
      </c>
      <c r="AI8953" t="s">
        <v>918</v>
      </c>
      <c r="AJ8953">
        <v>1</v>
      </c>
      <c r="AK8953" t="s">
        <v>359</v>
      </c>
      <c r="AO8953" t="s">
        <v>286</v>
      </c>
      <c r="AS8953" t="s">
        <v>292</v>
      </c>
      <c r="AZ8953" s="5"/>
      <c r="BL8953" s="16"/>
      <c r="BM8953" s="16"/>
      <c r="BN8953" s="16"/>
      <c r="BO8953" s="16"/>
      <c r="BP8953" s="16"/>
      <c r="BQ8953" s="16"/>
      <c r="BR8953" s="16"/>
    </row>
    <row r="8954" spans="1:70" ht="14.4" customHeight="1" x14ac:dyDescent="0.3">
      <c r="A8954">
        <v>45</v>
      </c>
      <c r="B8954" s="5" t="s">
        <v>13337</v>
      </c>
      <c r="C8954" s="5" t="s">
        <v>8378</v>
      </c>
      <c r="D8954" s="19" t="s">
        <v>2587</v>
      </c>
      <c r="E8954" s="5"/>
      <c r="F8954" s="5" t="s">
        <v>5749</v>
      </c>
      <c r="G8954" s="5"/>
      <c r="H8954" s="5"/>
      <c r="I8954" s="5" t="s">
        <v>965</v>
      </c>
      <c r="J8954" s="5"/>
      <c r="K8954" s="5">
        <v>1</v>
      </c>
      <c r="L8954" s="5">
        <v>12</v>
      </c>
      <c r="M8954" s="5" t="s">
        <v>965</v>
      </c>
      <c r="N8954" s="5">
        <v>1</v>
      </c>
      <c r="O8954" s="5" t="s">
        <v>376</v>
      </c>
      <c r="P8954" s="22" t="s">
        <v>21029</v>
      </c>
      <c r="Q8954" s="5" t="s">
        <v>28517</v>
      </c>
      <c r="T8954" s="5" t="s">
        <v>965</v>
      </c>
      <c r="U8954" s="5">
        <v>1</v>
      </c>
      <c r="V8954" s="5">
        <v>11</v>
      </c>
      <c r="W8954" s="5" t="s">
        <v>965</v>
      </c>
      <c r="X8954" s="5">
        <v>1</v>
      </c>
      <c r="Y8954" s="5">
        <v>12</v>
      </c>
      <c r="Z8954" s="5"/>
      <c r="AA8954" s="5" t="s">
        <v>303</v>
      </c>
      <c r="AB8954" s="5" t="s">
        <v>418</v>
      </c>
      <c r="AC8954" s="5"/>
      <c r="AD8954" s="5"/>
      <c r="AE8954" s="5" t="s">
        <v>418</v>
      </c>
      <c r="AF8954" s="5" t="s">
        <v>965</v>
      </c>
      <c r="AG8954" s="5">
        <v>1</v>
      </c>
      <c r="AH8954" s="5">
        <v>12</v>
      </c>
      <c r="AI8954" s="5" t="s">
        <v>965</v>
      </c>
      <c r="AJ8954" s="5">
        <v>2</v>
      </c>
      <c r="AK8954" s="5">
        <v>22</v>
      </c>
      <c r="AL8954" s="5"/>
      <c r="AM8954" s="5"/>
      <c r="AN8954" s="5"/>
      <c r="AO8954" s="5" t="s">
        <v>286</v>
      </c>
      <c r="AS8954" t="s">
        <v>292</v>
      </c>
      <c r="AZ8954" s="5"/>
      <c r="BL8954" s="5"/>
      <c r="BM8954" s="5"/>
      <c r="BN8954" s="5"/>
      <c r="BO8954" s="5"/>
      <c r="BP8954" s="5"/>
      <c r="BQ8954" s="5"/>
      <c r="BR8954" s="5"/>
    </row>
    <row r="8955" spans="1:70" ht="14.4" customHeight="1" x14ac:dyDescent="0.3">
      <c r="A8955">
        <v>45</v>
      </c>
      <c r="B8955" s="5" t="s">
        <v>13338</v>
      </c>
      <c r="C8955" s="5" t="s">
        <v>8379</v>
      </c>
      <c r="D8955" s="19" t="s">
        <v>2873</v>
      </c>
      <c r="E8955" s="5"/>
      <c r="F8955" s="5" t="s">
        <v>27179</v>
      </c>
      <c r="G8955" s="5"/>
      <c r="H8955" s="5"/>
      <c r="I8955" s="5" t="s">
        <v>965</v>
      </c>
      <c r="J8955" s="5"/>
      <c r="K8955" s="5">
        <v>2</v>
      </c>
      <c r="L8955" s="5">
        <v>22</v>
      </c>
      <c r="M8955" s="5" t="s">
        <v>965</v>
      </c>
      <c r="N8955" s="5">
        <v>2</v>
      </c>
      <c r="O8955" s="5">
        <v>22</v>
      </c>
      <c r="P8955" s="22" t="s">
        <v>21029</v>
      </c>
      <c r="Q8955" s="5" t="s">
        <v>28517</v>
      </c>
      <c r="T8955" s="5" t="s">
        <v>965</v>
      </c>
      <c r="U8955" s="5">
        <v>1</v>
      </c>
      <c r="V8955" s="5">
        <v>11</v>
      </c>
      <c r="W8955" s="5" t="s">
        <v>965</v>
      </c>
      <c r="X8955" s="5">
        <v>1</v>
      </c>
      <c r="Y8955" s="5">
        <v>12</v>
      </c>
      <c r="Z8955" s="5"/>
      <c r="AA8955" s="5" t="s">
        <v>303</v>
      </c>
      <c r="AB8955" s="5" t="s">
        <v>418</v>
      </c>
      <c r="AC8955" s="5"/>
      <c r="AD8955" s="5"/>
      <c r="AE8955" s="5" t="s">
        <v>418</v>
      </c>
      <c r="AF8955" t="s">
        <v>965</v>
      </c>
      <c r="AG8955">
        <v>2</v>
      </c>
      <c r="AH8955">
        <v>22</v>
      </c>
      <c r="AI8955" t="s">
        <v>871</v>
      </c>
      <c r="AJ8955">
        <v>1</v>
      </c>
      <c r="AK8955">
        <v>13</v>
      </c>
      <c r="AO8955" t="s">
        <v>286</v>
      </c>
      <c r="AS8955" t="s">
        <v>292</v>
      </c>
      <c r="AZ8955" s="5"/>
      <c r="BL8955" s="5"/>
      <c r="BM8955" s="5"/>
      <c r="BN8955" s="5"/>
      <c r="BO8955" s="5"/>
      <c r="BP8955" s="5"/>
      <c r="BQ8955" s="5"/>
      <c r="BR8955" s="5"/>
    </row>
    <row r="8956" spans="1:70" ht="14.4" customHeight="1" x14ac:dyDescent="0.3">
      <c r="A8956">
        <v>45</v>
      </c>
      <c r="B8956" s="5" t="s">
        <v>13339</v>
      </c>
      <c r="C8956" s="16" t="s">
        <v>7524</v>
      </c>
      <c r="D8956" s="19" t="s">
        <v>23128</v>
      </c>
      <c r="E8956" s="5"/>
      <c r="F8956" s="5" t="s">
        <v>26650</v>
      </c>
      <c r="G8956" s="5"/>
      <c r="H8956" s="5"/>
      <c r="I8956" s="5" t="s">
        <v>871</v>
      </c>
      <c r="J8956" s="5"/>
      <c r="K8956" s="5">
        <v>1</v>
      </c>
      <c r="L8956" s="5">
        <v>13</v>
      </c>
      <c r="M8956" s="5" t="s">
        <v>871</v>
      </c>
      <c r="N8956" s="5">
        <v>1</v>
      </c>
      <c r="O8956" s="5">
        <v>14</v>
      </c>
      <c r="P8956" s="22" t="s">
        <v>21029</v>
      </c>
      <c r="Q8956" s="5" t="s">
        <v>28517</v>
      </c>
      <c r="T8956" s="5" t="s">
        <v>965</v>
      </c>
      <c r="U8956" s="5">
        <v>1</v>
      </c>
      <c r="V8956" s="5">
        <v>11</v>
      </c>
      <c r="W8956" s="5" t="s">
        <v>965</v>
      </c>
      <c r="X8956" s="5">
        <v>1</v>
      </c>
      <c r="Y8956" s="5">
        <v>12</v>
      </c>
      <c r="Z8956" s="5"/>
      <c r="AA8956" s="5" t="s">
        <v>303</v>
      </c>
      <c r="AB8956" s="5" t="s">
        <v>418</v>
      </c>
      <c r="AC8956" s="5"/>
      <c r="AD8956" s="5"/>
      <c r="AE8956" s="5" t="s">
        <v>418</v>
      </c>
      <c r="AF8956" t="s">
        <v>871</v>
      </c>
      <c r="AG8956">
        <v>1</v>
      </c>
      <c r="AH8956">
        <v>13</v>
      </c>
      <c r="AI8956" t="s">
        <v>929</v>
      </c>
      <c r="AJ8956">
        <v>1</v>
      </c>
      <c r="AK8956" s="5" t="s">
        <v>993</v>
      </c>
      <c r="AO8956" t="s">
        <v>286</v>
      </c>
      <c r="AS8956" t="s">
        <v>292</v>
      </c>
      <c r="AZ8956" s="5"/>
      <c r="BL8956" s="16"/>
      <c r="BM8956" s="16"/>
      <c r="BN8956" s="16"/>
      <c r="BO8956" s="16"/>
      <c r="BP8956" s="16"/>
      <c r="BQ8956" s="16"/>
      <c r="BR8956" s="16"/>
    </row>
    <row r="8957" spans="1:70" ht="14.4" customHeight="1" x14ac:dyDescent="0.3">
      <c r="A8957">
        <v>45</v>
      </c>
      <c r="B8957" s="5" t="s">
        <v>13143</v>
      </c>
      <c r="C8957" s="5" t="s">
        <v>8229</v>
      </c>
      <c r="D8957" s="19" t="s">
        <v>2827</v>
      </c>
      <c r="E8957" s="5"/>
      <c r="F8957" s="5" t="s">
        <v>26847</v>
      </c>
      <c r="G8957" s="5"/>
      <c r="H8957" s="5"/>
      <c r="I8957" s="5" t="s">
        <v>890</v>
      </c>
      <c r="J8957" s="5"/>
      <c r="K8957" s="5">
        <v>2</v>
      </c>
      <c r="L8957" s="5">
        <v>20</v>
      </c>
      <c r="M8957" s="5" t="s">
        <v>890</v>
      </c>
      <c r="N8957" s="5">
        <v>2</v>
      </c>
      <c r="O8957" s="5" t="s">
        <v>987</v>
      </c>
      <c r="P8957" s="22" t="s">
        <v>20980</v>
      </c>
      <c r="Q8957" s="5" t="s">
        <v>28520</v>
      </c>
      <c r="T8957" s="5" t="s">
        <v>890</v>
      </c>
      <c r="U8957" s="5">
        <v>2</v>
      </c>
      <c r="V8957" s="5">
        <v>19</v>
      </c>
      <c r="W8957" s="5" t="s">
        <v>890</v>
      </c>
      <c r="X8957" s="5">
        <v>2</v>
      </c>
      <c r="Y8957" s="5">
        <v>20</v>
      </c>
      <c r="Z8957" s="5"/>
      <c r="AA8957" s="5" t="s">
        <v>303</v>
      </c>
      <c r="AB8957" s="5" t="s">
        <v>418</v>
      </c>
      <c r="AC8957" s="5"/>
      <c r="AD8957" s="5"/>
      <c r="AE8957" s="5" t="s">
        <v>418</v>
      </c>
      <c r="AF8957" t="s">
        <v>890</v>
      </c>
      <c r="AG8957">
        <v>2</v>
      </c>
      <c r="AH8957">
        <v>20</v>
      </c>
      <c r="AI8957" t="s">
        <v>811</v>
      </c>
      <c r="AJ8957">
        <v>2</v>
      </c>
      <c r="AK8957">
        <v>7</v>
      </c>
      <c r="AO8957" t="s">
        <v>286</v>
      </c>
      <c r="AS8957" t="s">
        <v>292</v>
      </c>
      <c r="AZ8957" s="5"/>
      <c r="BL8957" s="5"/>
      <c r="BM8957" s="5"/>
      <c r="BN8957" s="5"/>
      <c r="BO8957" s="5"/>
      <c r="BP8957" s="5"/>
      <c r="BQ8957" s="5"/>
      <c r="BR8957" s="5"/>
    </row>
    <row r="8958" spans="1:70" ht="14.4" customHeight="1" x14ac:dyDescent="0.3">
      <c r="A8958">
        <v>45</v>
      </c>
      <c r="B8958" s="5" t="s">
        <v>13144</v>
      </c>
      <c r="C8958" s="5" t="s">
        <v>8230</v>
      </c>
      <c r="D8958" s="19" t="s">
        <v>1825</v>
      </c>
      <c r="E8958" s="5"/>
      <c r="F8958" s="5" t="s">
        <v>26126</v>
      </c>
      <c r="G8958" s="5"/>
      <c r="H8958" s="5"/>
      <c r="I8958" s="5" t="s">
        <v>811</v>
      </c>
      <c r="J8958" s="5"/>
      <c r="K8958" s="5">
        <v>2</v>
      </c>
      <c r="L8958" s="5">
        <v>7</v>
      </c>
      <c r="M8958" s="5" t="s">
        <v>811</v>
      </c>
      <c r="N8958" s="5">
        <v>2</v>
      </c>
      <c r="O8958" s="5" t="s">
        <v>199</v>
      </c>
      <c r="P8958" s="22" t="s">
        <v>20980</v>
      </c>
      <c r="Q8958" s="5" t="s">
        <v>28520</v>
      </c>
      <c r="T8958" s="5" t="s">
        <v>890</v>
      </c>
      <c r="U8958" s="5">
        <v>2</v>
      </c>
      <c r="V8958" s="5">
        <v>19</v>
      </c>
      <c r="W8958" s="5" t="s">
        <v>890</v>
      </c>
      <c r="X8958" s="5">
        <v>2</v>
      </c>
      <c r="Y8958" s="5">
        <v>20</v>
      </c>
      <c r="Z8958" s="5"/>
      <c r="AA8958" s="5" t="s">
        <v>303</v>
      </c>
      <c r="AB8958" s="5" t="s">
        <v>418</v>
      </c>
      <c r="AC8958" s="5"/>
      <c r="AD8958" s="5"/>
      <c r="AE8958" s="5" t="s">
        <v>418</v>
      </c>
      <c r="AF8958" t="s">
        <v>811</v>
      </c>
      <c r="AG8958">
        <v>2</v>
      </c>
      <c r="AH8958">
        <v>7</v>
      </c>
      <c r="AI8958" t="s">
        <v>812</v>
      </c>
      <c r="AJ8958">
        <v>1</v>
      </c>
      <c r="AK8958" t="s">
        <v>988</v>
      </c>
      <c r="AO8958" t="s">
        <v>286</v>
      </c>
      <c r="AS8958" t="s">
        <v>292</v>
      </c>
      <c r="AZ8958" s="5"/>
      <c r="BL8958" s="5"/>
      <c r="BM8958" s="5"/>
      <c r="BN8958" s="5"/>
      <c r="BO8958" s="5"/>
      <c r="BP8958" s="5"/>
      <c r="BQ8958" s="5"/>
      <c r="BR8958" s="5"/>
    </row>
    <row r="8959" spans="1:70" ht="14.4" customHeight="1" x14ac:dyDescent="0.3">
      <c r="A8959">
        <v>45</v>
      </c>
      <c r="B8959" s="5" t="s">
        <v>13145</v>
      </c>
      <c r="C8959" s="16" t="s">
        <v>8231</v>
      </c>
      <c r="D8959" s="19" t="s">
        <v>22499</v>
      </c>
      <c r="E8959" s="5"/>
      <c r="F8959" s="5" t="s">
        <v>26650</v>
      </c>
      <c r="G8959" s="5"/>
      <c r="H8959" s="5"/>
      <c r="I8959" s="5" t="s">
        <v>812</v>
      </c>
      <c r="J8959" s="5"/>
      <c r="K8959" s="5">
        <v>1</v>
      </c>
      <c r="L8959" s="5">
        <v>25</v>
      </c>
      <c r="M8959" s="5" t="s">
        <v>812</v>
      </c>
      <c r="N8959" s="5">
        <v>1</v>
      </c>
      <c r="O8959" s="5" t="s">
        <v>373</v>
      </c>
      <c r="P8959" s="22" t="s">
        <v>20980</v>
      </c>
      <c r="Q8959" s="5" t="s">
        <v>28520</v>
      </c>
      <c r="T8959" s="5" t="s">
        <v>890</v>
      </c>
      <c r="U8959" s="5">
        <v>2</v>
      </c>
      <c r="V8959" s="5">
        <v>19</v>
      </c>
      <c r="W8959" s="5" t="s">
        <v>890</v>
      </c>
      <c r="X8959" s="5">
        <v>2</v>
      </c>
      <c r="Y8959" s="5">
        <v>20</v>
      </c>
      <c r="Z8959" s="5"/>
      <c r="AA8959" s="5" t="s">
        <v>303</v>
      </c>
      <c r="AB8959" s="5" t="s">
        <v>418</v>
      </c>
      <c r="AC8959" s="5"/>
      <c r="AD8959" s="5"/>
      <c r="AE8959" s="5" t="s">
        <v>418</v>
      </c>
      <c r="AF8959" t="s">
        <v>812</v>
      </c>
      <c r="AG8959">
        <v>1</v>
      </c>
      <c r="AH8959">
        <v>25</v>
      </c>
      <c r="AI8959" t="s">
        <v>850</v>
      </c>
      <c r="AJ8959">
        <v>1</v>
      </c>
      <c r="AK8959" t="s">
        <v>377</v>
      </c>
      <c r="AO8959" t="s">
        <v>286</v>
      </c>
      <c r="AS8959" t="s">
        <v>292</v>
      </c>
      <c r="AZ8959" s="5"/>
      <c r="BL8959" s="16"/>
      <c r="BM8959" s="16"/>
      <c r="BN8959" s="16"/>
      <c r="BO8959" s="16"/>
      <c r="BP8959" s="16"/>
      <c r="BQ8959" s="16"/>
      <c r="BR8959" s="16"/>
    </row>
    <row r="8960" spans="1:70" ht="14.4" customHeight="1" x14ac:dyDescent="0.3">
      <c r="A8960">
        <v>45</v>
      </c>
      <c r="B8960" s="5" t="s">
        <v>13185</v>
      </c>
      <c r="C8960" s="5" t="s">
        <v>8264</v>
      </c>
      <c r="D8960" s="19" t="s">
        <v>2838</v>
      </c>
      <c r="E8960" s="5"/>
      <c r="F8960" s="5" t="s">
        <v>26845</v>
      </c>
      <c r="G8960" s="5"/>
      <c r="H8960" s="5"/>
      <c r="I8960" s="5" t="s">
        <v>909</v>
      </c>
      <c r="J8960" s="5"/>
      <c r="K8960" s="5">
        <v>2</v>
      </c>
      <c r="L8960" s="5">
        <v>11</v>
      </c>
      <c r="M8960" s="5" t="s">
        <v>909</v>
      </c>
      <c r="N8960" s="5">
        <v>2</v>
      </c>
      <c r="O8960" s="5">
        <v>12</v>
      </c>
      <c r="P8960" s="22" t="s">
        <v>20993</v>
      </c>
      <c r="Q8960" s="5" t="s">
        <v>28522</v>
      </c>
      <c r="T8960" s="5" t="s">
        <v>909</v>
      </c>
      <c r="U8960" s="5">
        <v>2</v>
      </c>
      <c r="V8960" s="5">
        <v>10</v>
      </c>
      <c r="W8960" s="5" t="s">
        <v>909</v>
      </c>
      <c r="X8960" s="5">
        <v>2</v>
      </c>
      <c r="Y8960" s="5">
        <v>11</v>
      </c>
      <c r="Z8960" s="5"/>
      <c r="AA8960" s="5" t="s">
        <v>303</v>
      </c>
      <c r="AB8960" s="5" t="s">
        <v>418</v>
      </c>
      <c r="AC8960" s="5"/>
      <c r="AD8960" s="5"/>
      <c r="AE8960" s="5" t="s">
        <v>418</v>
      </c>
      <c r="AF8960" t="s">
        <v>909</v>
      </c>
      <c r="AG8960">
        <v>2</v>
      </c>
      <c r="AH8960">
        <v>11</v>
      </c>
      <c r="AI8960" t="s">
        <v>898</v>
      </c>
      <c r="AJ8960">
        <v>1</v>
      </c>
      <c r="AK8960" t="s">
        <v>984</v>
      </c>
      <c r="AO8960" t="s">
        <v>286</v>
      </c>
      <c r="AS8960" t="s">
        <v>292</v>
      </c>
      <c r="AZ8960" s="5"/>
      <c r="BL8960" s="5"/>
      <c r="BM8960" s="5"/>
      <c r="BN8960" s="5"/>
      <c r="BO8960" s="5"/>
      <c r="BP8960" s="5"/>
      <c r="BQ8960" s="5"/>
      <c r="BR8960" s="5"/>
    </row>
    <row r="8961" spans="1:78" ht="14.4" customHeight="1" x14ac:dyDescent="0.3">
      <c r="A8961">
        <v>45</v>
      </c>
      <c r="B8961" s="5" t="s">
        <v>13186</v>
      </c>
      <c r="C8961" s="5" t="s">
        <v>8265</v>
      </c>
      <c r="D8961" s="19" t="s">
        <v>2839</v>
      </c>
      <c r="E8961" s="5"/>
      <c r="F8961" s="5" t="s">
        <v>5675</v>
      </c>
      <c r="G8961" s="5"/>
      <c r="H8961" s="5"/>
      <c r="I8961" s="5" t="s">
        <v>898</v>
      </c>
      <c r="J8961" s="5"/>
      <c r="K8961" s="5">
        <v>1</v>
      </c>
      <c r="L8961" s="5">
        <v>29</v>
      </c>
      <c r="M8961" s="5" t="s">
        <v>898</v>
      </c>
      <c r="N8961" s="5">
        <v>1</v>
      </c>
      <c r="O8961" s="5">
        <v>29</v>
      </c>
      <c r="P8961" s="22" t="s">
        <v>20993</v>
      </c>
      <c r="Q8961" s="5" t="s">
        <v>28522</v>
      </c>
      <c r="T8961" s="5" t="s">
        <v>909</v>
      </c>
      <c r="U8961" s="5">
        <v>2</v>
      </c>
      <c r="V8961" s="5">
        <v>10</v>
      </c>
      <c r="W8961" s="5" t="s">
        <v>909</v>
      </c>
      <c r="X8961" s="5">
        <v>2</v>
      </c>
      <c r="Y8961" s="5">
        <v>11</v>
      </c>
      <c r="Z8961" s="5"/>
      <c r="AA8961" s="5" t="s">
        <v>303</v>
      </c>
      <c r="AB8961" s="5" t="s">
        <v>418</v>
      </c>
      <c r="AC8961" s="5"/>
      <c r="AD8961" s="5"/>
      <c r="AE8961" s="5" t="s">
        <v>418</v>
      </c>
      <c r="AF8961" s="5" t="s">
        <v>898</v>
      </c>
      <c r="AG8961" s="5">
        <v>1</v>
      </c>
      <c r="AH8961" s="5">
        <v>29</v>
      </c>
      <c r="AI8961" s="5" t="s">
        <v>908</v>
      </c>
      <c r="AJ8961" s="5">
        <v>1</v>
      </c>
      <c r="AK8961" t="s">
        <v>164</v>
      </c>
      <c r="AL8961" s="5"/>
      <c r="AM8961" s="5"/>
      <c r="AN8961" s="5"/>
      <c r="AO8961" s="5" t="s">
        <v>286</v>
      </c>
      <c r="AS8961" t="s">
        <v>292</v>
      </c>
      <c r="AZ8961" s="5"/>
      <c r="BL8961" s="5"/>
      <c r="BM8961" s="5"/>
      <c r="BN8961" s="5"/>
      <c r="BO8961" s="5"/>
      <c r="BP8961" s="5"/>
      <c r="BQ8961" s="5"/>
      <c r="BR8961" s="5"/>
    </row>
    <row r="8962" spans="1:78" ht="14.4" customHeight="1" x14ac:dyDescent="0.3">
      <c r="A8962">
        <v>45</v>
      </c>
      <c r="B8962" s="5" t="s">
        <v>13187</v>
      </c>
      <c r="C8962" s="5" t="s">
        <v>7458</v>
      </c>
      <c r="D8962" s="19" t="s">
        <v>1543</v>
      </c>
      <c r="E8962" s="5"/>
      <c r="F8962" s="5" t="s">
        <v>26129</v>
      </c>
      <c r="G8962" s="5"/>
      <c r="H8962" s="5"/>
      <c r="I8962" s="5" t="s">
        <v>908</v>
      </c>
      <c r="J8962" s="5"/>
      <c r="K8962" s="5">
        <v>1</v>
      </c>
      <c r="L8962" s="5">
        <v>15</v>
      </c>
      <c r="M8962" s="5" t="s">
        <v>908</v>
      </c>
      <c r="N8962" s="5">
        <v>1</v>
      </c>
      <c r="O8962" s="5">
        <v>15</v>
      </c>
      <c r="P8962" s="22" t="s">
        <v>20993</v>
      </c>
      <c r="Q8962" s="5" t="s">
        <v>28522</v>
      </c>
      <c r="T8962" s="5" t="s">
        <v>909</v>
      </c>
      <c r="U8962" s="5">
        <v>2</v>
      </c>
      <c r="V8962" s="5">
        <v>10</v>
      </c>
      <c r="W8962" s="5" t="s">
        <v>909</v>
      </c>
      <c r="X8962" s="5">
        <v>2</v>
      </c>
      <c r="Y8962" s="5">
        <v>11</v>
      </c>
      <c r="Z8962" s="5"/>
      <c r="AA8962" s="5" t="s">
        <v>303</v>
      </c>
      <c r="AB8962" s="5" t="s">
        <v>418</v>
      </c>
      <c r="AC8962" s="5"/>
      <c r="AD8962" s="5"/>
      <c r="AE8962" s="5" t="s">
        <v>418</v>
      </c>
      <c r="AF8962" t="s">
        <v>908</v>
      </c>
      <c r="AG8962">
        <v>1</v>
      </c>
      <c r="AH8962">
        <v>15</v>
      </c>
      <c r="AI8962" t="s">
        <v>908</v>
      </c>
      <c r="AJ8962">
        <v>2</v>
      </c>
      <c r="AK8962">
        <v>23</v>
      </c>
      <c r="AO8962" t="s">
        <v>286</v>
      </c>
      <c r="AS8962" t="s">
        <v>292</v>
      </c>
      <c r="AZ8962" s="5"/>
      <c r="BL8962" s="5"/>
      <c r="BM8962" s="5"/>
      <c r="BN8962" s="5"/>
      <c r="BO8962" s="5"/>
      <c r="BP8962" s="5"/>
      <c r="BQ8962" s="5"/>
      <c r="BR8962" s="5"/>
    </row>
    <row r="8963" spans="1:78" ht="14.4" customHeight="1" x14ac:dyDescent="0.3">
      <c r="A8963">
        <v>45</v>
      </c>
      <c r="B8963" s="5" t="s">
        <v>13188</v>
      </c>
      <c r="C8963" s="16" t="s">
        <v>8266</v>
      </c>
      <c r="D8963" s="19" t="s">
        <v>23121</v>
      </c>
      <c r="E8963" s="5"/>
      <c r="F8963" s="5" t="s">
        <v>26650</v>
      </c>
      <c r="G8963" s="5"/>
      <c r="H8963" s="5"/>
      <c r="I8963" s="5" t="s">
        <v>908</v>
      </c>
      <c r="J8963" s="5"/>
      <c r="K8963" s="5">
        <v>2</v>
      </c>
      <c r="L8963" s="5">
        <v>23</v>
      </c>
      <c r="M8963" s="5" t="s">
        <v>908</v>
      </c>
      <c r="N8963" s="5">
        <v>2</v>
      </c>
      <c r="O8963" s="5">
        <v>24</v>
      </c>
      <c r="P8963" s="22" t="s">
        <v>20993</v>
      </c>
      <c r="Q8963" s="5" t="s">
        <v>28522</v>
      </c>
      <c r="T8963" s="5" t="s">
        <v>909</v>
      </c>
      <c r="U8963" s="5">
        <v>2</v>
      </c>
      <c r="V8963" s="5">
        <v>10</v>
      </c>
      <c r="W8963" s="5" t="s">
        <v>909</v>
      </c>
      <c r="X8963" s="5">
        <v>2</v>
      </c>
      <c r="Y8963" s="5">
        <v>11</v>
      </c>
      <c r="Z8963" s="5"/>
      <c r="AA8963" s="5" t="s">
        <v>303</v>
      </c>
      <c r="AB8963" s="5" t="s">
        <v>418</v>
      </c>
      <c r="AC8963" s="5"/>
      <c r="AD8963" s="5"/>
      <c r="AE8963" s="5" t="s">
        <v>418</v>
      </c>
      <c r="AF8963" t="s">
        <v>908</v>
      </c>
      <c r="AG8963">
        <v>2</v>
      </c>
      <c r="AH8963">
        <v>23</v>
      </c>
      <c r="AI8963" t="s">
        <v>835</v>
      </c>
      <c r="AJ8963">
        <v>2</v>
      </c>
      <c r="AK8963" t="s">
        <v>370</v>
      </c>
      <c r="AO8963" t="s">
        <v>1013</v>
      </c>
      <c r="AS8963" t="s">
        <v>292</v>
      </c>
      <c r="AT8963" t="s">
        <v>10559</v>
      </c>
      <c r="AZ8963" s="5"/>
      <c r="BL8963" s="16"/>
      <c r="BM8963" s="16"/>
      <c r="BN8963" s="16"/>
      <c r="BO8963" s="16"/>
      <c r="BP8963" s="16"/>
      <c r="BQ8963" s="16"/>
      <c r="BR8963" s="16"/>
    </row>
    <row r="8964" spans="1:78" ht="14.4" customHeight="1" x14ac:dyDescent="0.3">
      <c r="A8964">
        <v>45</v>
      </c>
      <c r="B8964" s="5" t="s">
        <v>13153</v>
      </c>
      <c r="C8964" s="5" t="s">
        <v>8239</v>
      </c>
      <c r="D8964" s="19" t="s">
        <v>1833</v>
      </c>
      <c r="E8964" s="5"/>
      <c r="F8964" s="5" t="s">
        <v>5682</v>
      </c>
      <c r="G8964" s="5"/>
      <c r="H8964" s="5"/>
      <c r="I8964" s="5" t="s">
        <v>864</v>
      </c>
      <c r="J8964" s="5"/>
      <c r="K8964" s="5">
        <v>1</v>
      </c>
      <c r="L8964" s="5">
        <v>3</v>
      </c>
      <c r="M8964" s="5" t="s">
        <v>864</v>
      </c>
      <c r="N8964" s="5">
        <v>1</v>
      </c>
      <c r="O8964" s="5">
        <v>3</v>
      </c>
      <c r="P8964" s="22" t="s">
        <v>20983</v>
      </c>
      <c r="Q8964" s="5" t="s">
        <v>28526</v>
      </c>
      <c r="T8964" s="5" t="s">
        <v>858</v>
      </c>
      <c r="U8964" s="5">
        <v>2</v>
      </c>
      <c r="V8964" s="5">
        <v>30</v>
      </c>
      <c r="W8964" s="5" t="s">
        <v>858</v>
      </c>
      <c r="X8964" s="5">
        <v>1</v>
      </c>
      <c r="Y8964" s="5">
        <v>3</v>
      </c>
      <c r="Z8964" s="5"/>
      <c r="AA8964" s="5" t="s">
        <v>303</v>
      </c>
      <c r="AB8964" s="5" t="s">
        <v>418</v>
      </c>
      <c r="AC8964" s="5"/>
      <c r="AD8964" s="5"/>
      <c r="AE8964" s="5" t="s">
        <v>418</v>
      </c>
      <c r="AF8964" t="s">
        <v>864</v>
      </c>
      <c r="AG8964">
        <v>1</v>
      </c>
      <c r="AH8964">
        <v>3</v>
      </c>
      <c r="AI8964" t="s">
        <v>931</v>
      </c>
      <c r="AJ8964">
        <v>2</v>
      </c>
      <c r="AK8964">
        <v>6</v>
      </c>
      <c r="AO8964" t="s">
        <v>286</v>
      </c>
      <c r="AS8964" t="s">
        <v>292</v>
      </c>
      <c r="AZ8964" s="5"/>
      <c r="BL8964" s="5"/>
      <c r="BM8964" s="5"/>
      <c r="BN8964" s="5"/>
      <c r="BO8964" s="5"/>
      <c r="BP8964" s="5"/>
      <c r="BQ8964" s="5"/>
      <c r="BR8964" s="5"/>
    </row>
    <row r="8965" spans="1:78" ht="14.4" customHeight="1" x14ac:dyDescent="0.3">
      <c r="A8965">
        <v>45</v>
      </c>
      <c r="B8965" s="5" t="s">
        <v>13154</v>
      </c>
      <c r="C8965" s="5" t="s">
        <v>27734</v>
      </c>
      <c r="D8965" s="19" t="s">
        <v>2605</v>
      </c>
      <c r="E8965" s="5"/>
      <c r="F8965" s="5" t="s">
        <v>26140</v>
      </c>
      <c r="G8965" s="5"/>
      <c r="H8965" s="5"/>
      <c r="I8965" s="5" t="s">
        <v>931</v>
      </c>
      <c r="J8965" s="5"/>
      <c r="K8965" s="5">
        <v>2</v>
      </c>
      <c r="L8965" s="5">
        <v>6</v>
      </c>
      <c r="M8965" s="5" t="s">
        <v>931</v>
      </c>
      <c r="N8965" s="5">
        <v>2</v>
      </c>
      <c r="O8965" s="5">
        <v>7</v>
      </c>
      <c r="P8965" s="22" t="s">
        <v>20983</v>
      </c>
      <c r="Q8965" s="5" t="s">
        <v>28526</v>
      </c>
      <c r="T8965" s="5" t="s">
        <v>858</v>
      </c>
      <c r="U8965" s="5">
        <v>2</v>
      </c>
      <c r="V8965" s="5">
        <v>30</v>
      </c>
      <c r="W8965" s="5" t="s">
        <v>858</v>
      </c>
      <c r="X8965" s="5">
        <v>1</v>
      </c>
      <c r="Y8965" s="5">
        <v>3</v>
      </c>
      <c r="Z8965" s="5"/>
      <c r="AA8965" s="5" t="s">
        <v>303</v>
      </c>
      <c r="AB8965" s="5" t="s">
        <v>418</v>
      </c>
      <c r="AC8965" s="5"/>
      <c r="AD8965" s="5"/>
      <c r="AE8965" s="5" t="s">
        <v>418</v>
      </c>
      <c r="AF8965" t="s">
        <v>931</v>
      </c>
      <c r="AG8965">
        <v>2</v>
      </c>
      <c r="AH8965">
        <v>6</v>
      </c>
      <c r="AI8965" t="s">
        <v>881</v>
      </c>
      <c r="AJ8965">
        <v>2</v>
      </c>
      <c r="AK8965">
        <v>14</v>
      </c>
      <c r="AO8965" t="s">
        <v>286</v>
      </c>
      <c r="AS8965" t="s">
        <v>292</v>
      </c>
      <c r="AZ8965" s="5"/>
      <c r="BL8965" s="5"/>
      <c r="BM8965" s="5"/>
      <c r="BN8965" s="5"/>
      <c r="BO8965" s="5"/>
      <c r="BP8965" s="5"/>
      <c r="BQ8965" s="5"/>
      <c r="BR8965" s="5"/>
    </row>
    <row r="8966" spans="1:78" ht="14.4" customHeight="1" x14ac:dyDescent="0.3">
      <c r="A8966">
        <v>45</v>
      </c>
      <c r="B8966" s="5" t="s">
        <v>13155</v>
      </c>
      <c r="C8966" s="22" t="s">
        <v>28120</v>
      </c>
      <c r="D8966" s="19" t="s">
        <v>2587</v>
      </c>
      <c r="E8966" s="5"/>
      <c r="F8966" s="5" t="s">
        <v>5749</v>
      </c>
      <c r="G8966" s="5"/>
      <c r="H8966" s="5"/>
      <c r="I8966" s="5" t="s">
        <v>881</v>
      </c>
      <c r="J8966" s="5"/>
      <c r="K8966" s="5">
        <v>2</v>
      </c>
      <c r="L8966" s="5">
        <v>14</v>
      </c>
      <c r="M8966" s="5" t="s">
        <v>881</v>
      </c>
      <c r="N8966" s="5">
        <v>2</v>
      </c>
      <c r="O8966" s="5" t="s">
        <v>164</v>
      </c>
      <c r="P8966" s="22" t="s">
        <v>20983</v>
      </c>
      <c r="Q8966" s="5" t="s">
        <v>28526</v>
      </c>
      <c r="T8966" s="5" t="s">
        <v>858</v>
      </c>
      <c r="U8966" s="5">
        <v>2</v>
      </c>
      <c r="V8966" s="5">
        <v>30</v>
      </c>
      <c r="W8966" s="5" t="s">
        <v>858</v>
      </c>
      <c r="X8966" s="5">
        <v>1</v>
      </c>
      <c r="Y8966" s="5">
        <v>3</v>
      </c>
      <c r="Z8966" s="5"/>
      <c r="AA8966" s="5" t="s">
        <v>303</v>
      </c>
      <c r="AB8966" s="5" t="s">
        <v>418</v>
      </c>
      <c r="AC8966" s="5"/>
      <c r="AD8966" s="5"/>
      <c r="AE8966" s="5" t="s">
        <v>418</v>
      </c>
      <c r="AF8966" s="5" t="s">
        <v>881</v>
      </c>
      <c r="AG8966" s="5">
        <v>2</v>
      </c>
      <c r="AH8966" s="5">
        <v>14</v>
      </c>
      <c r="AI8966" s="5" t="s">
        <v>879</v>
      </c>
      <c r="AJ8966" s="5">
        <v>2</v>
      </c>
      <c r="AK8966" s="5">
        <v>1</v>
      </c>
      <c r="AL8966" s="5"/>
      <c r="AM8966" s="5"/>
      <c r="AN8966" s="5"/>
      <c r="AO8966" s="5" t="s">
        <v>286</v>
      </c>
      <c r="AS8966" t="s">
        <v>292</v>
      </c>
      <c r="AZ8966" s="5"/>
      <c r="BL8966" s="17"/>
      <c r="BM8966" s="17"/>
      <c r="BN8966" s="17"/>
      <c r="BO8966" s="17"/>
      <c r="BP8966" s="17"/>
      <c r="BQ8966" s="17"/>
      <c r="BR8966" s="17"/>
    </row>
    <row r="8967" spans="1:78" ht="14.4" customHeight="1" x14ac:dyDescent="0.3">
      <c r="A8967">
        <v>45</v>
      </c>
      <c r="B8967" s="5" t="s">
        <v>13156</v>
      </c>
      <c r="C8967" s="16" t="s">
        <v>8240</v>
      </c>
      <c r="D8967" s="19" t="s">
        <v>22499</v>
      </c>
      <c r="E8967" s="5"/>
      <c r="F8967" s="5" t="s">
        <v>26650</v>
      </c>
      <c r="G8967" s="5"/>
      <c r="H8967" s="5"/>
      <c r="I8967" s="5" t="s">
        <v>879</v>
      </c>
      <c r="J8967" s="5"/>
      <c r="K8967" s="5">
        <v>2</v>
      </c>
      <c r="L8967" s="5">
        <v>1</v>
      </c>
      <c r="M8967" s="5" t="s">
        <v>879</v>
      </c>
      <c r="N8967" s="5">
        <v>2</v>
      </c>
      <c r="O8967" s="5">
        <v>2</v>
      </c>
      <c r="P8967" s="22" t="s">
        <v>20983</v>
      </c>
      <c r="Q8967" s="5" t="s">
        <v>28526</v>
      </c>
      <c r="T8967" s="5" t="s">
        <v>858</v>
      </c>
      <c r="U8967" s="5">
        <v>2</v>
      </c>
      <c r="V8967" s="5">
        <v>30</v>
      </c>
      <c r="W8967" s="5" t="s">
        <v>858</v>
      </c>
      <c r="X8967" s="5">
        <v>1</v>
      </c>
      <c r="Y8967" s="5">
        <v>3</v>
      </c>
      <c r="Z8967" s="5"/>
      <c r="AA8967" s="5" t="s">
        <v>303</v>
      </c>
      <c r="AB8967" s="5" t="s">
        <v>418</v>
      </c>
      <c r="AC8967" s="5"/>
      <c r="AD8967" s="5"/>
      <c r="AE8967" s="5" t="s">
        <v>418</v>
      </c>
      <c r="AF8967" t="s">
        <v>879</v>
      </c>
      <c r="AG8967">
        <v>2</v>
      </c>
      <c r="AH8967">
        <v>1</v>
      </c>
      <c r="AI8967" t="s">
        <v>803</v>
      </c>
      <c r="AJ8967">
        <v>2</v>
      </c>
      <c r="AK8967" t="s">
        <v>371</v>
      </c>
      <c r="AO8967" t="s">
        <v>1013</v>
      </c>
      <c r="AS8967" t="s">
        <v>292</v>
      </c>
      <c r="AT8967" t="s">
        <v>10552</v>
      </c>
      <c r="AZ8967" s="5"/>
      <c r="BL8967" s="16"/>
      <c r="BM8967" s="16"/>
      <c r="BN8967" s="16"/>
      <c r="BO8967" s="16"/>
      <c r="BP8967" s="16"/>
      <c r="BQ8967" s="16"/>
      <c r="BR8967" s="16"/>
    </row>
    <row r="8968" spans="1:78" ht="14.4" customHeight="1" x14ac:dyDescent="0.3">
      <c r="A8968">
        <v>45</v>
      </c>
      <c r="B8968" s="5" t="s">
        <v>13157</v>
      </c>
      <c r="C8968" s="5" t="s">
        <v>8241</v>
      </c>
      <c r="D8968" s="19" t="s">
        <v>2823</v>
      </c>
      <c r="E8968" s="5"/>
      <c r="F8968" s="5" t="s">
        <v>26846</v>
      </c>
      <c r="G8968" s="5"/>
      <c r="H8968" s="5"/>
      <c r="I8968" s="5" t="s">
        <v>803</v>
      </c>
      <c r="J8968" s="5"/>
      <c r="K8968" s="5">
        <v>2</v>
      </c>
      <c r="L8968" s="5">
        <v>18</v>
      </c>
      <c r="M8968" s="5" t="s">
        <v>803</v>
      </c>
      <c r="N8968" s="5">
        <v>2</v>
      </c>
      <c r="O8968" s="5">
        <v>19</v>
      </c>
      <c r="P8968" s="22" t="s">
        <v>20984</v>
      </c>
      <c r="Q8968" s="5" t="s">
        <v>28527</v>
      </c>
      <c r="T8968" s="5" t="s">
        <v>803</v>
      </c>
      <c r="U8968" s="5">
        <v>2</v>
      </c>
      <c r="V8968" s="5">
        <v>16</v>
      </c>
      <c r="W8968" s="5" t="s">
        <v>803</v>
      </c>
      <c r="X8968" s="5">
        <v>2</v>
      </c>
      <c r="Y8968" s="5">
        <v>18</v>
      </c>
      <c r="Z8968" s="5"/>
      <c r="AA8968" s="5" t="s">
        <v>303</v>
      </c>
      <c r="AB8968" s="5" t="s">
        <v>418</v>
      </c>
      <c r="AC8968" s="5"/>
      <c r="AD8968" s="5"/>
      <c r="AE8968" s="5" t="s">
        <v>418</v>
      </c>
      <c r="AF8968" t="s">
        <v>803</v>
      </c>
      <c r="AG8968">
        <v>2</v>
      </c>
      <c r="AH8968">
        <v>18</v>
      </c>
      <c r="AI8968" t="s">
        <v>858</v>
      </c>
      <c r="AJ8968">
        <v>2</v>
      </c>
      <c r="AK8968">
        <v>13</v>
      </c>
      <c r="AO8968" t="s">
        <v>286</v>
      </c>
      <c r="AS8968" t="s">
        <v>292</v>
      </c>
      <c r="AZ8968" s="5"/>
      <c r="BL8968" s="5"/>
      <c r="BM8968" s="5"/>
      <c r="BN8968" s="5"/>
      <c r="BO8968" s="5"/>
      <c r="BP8968" s="5"/>
      <c r="BQ8968" s="5"/>
      <c r="BR8968" s="5"/>
    </row>
    <row r="8969" spans="1:78" ht="14.4" customHeight="1" x14ac:dyDescent="0.3">
      <c r="A8969">
        <v>45</v>
      </c>
      <c r="B8969" s="5" t="s">
        <v>13158</v>
      </c>
      <c r="C8969" s="5" t="s">
        <v>8242</v>
      </c>
      <c r="D8969" s="19" t="s">
        <v>2459</v>
      </c>
      <c r="E8969" s="5"/>
      <c r="F8969" s="5" t="s">
        <v>23675</v>
      </c>
      <c r="G8969" s="5"/>
      <c r="H8969" s="5"/>
      <c r="I8969" s="5" t="s">
        <v>858</v>
      </c>
      <c r="J8969" s="5"/>
      <c r="K8969" s="5">
        <v>2</v>
      </c>
      <c r="L8969" s="5">
        <v>13</v>
      </c>
      <c r="M8969" s="5" t="s">
        <v>858</v>
      </c>
      <c r="N8969" s="5">
        <v>2</v>
      </c>
      <c r="O8969" s="5">
        <v>14</v>
      </c>
      <c r="P8969" s="22" t="s">
        <v>20984</v>
      </c>
      <c r="Q8969" s="5" t="s">
        <v>28527</v>
      </c>
      <c r="T8969" s="5" t="s">
        <v>803</v>
      </c>
      <c r="U8969" s="5">
        <v>2</v>
      </c>
      <c r="V8969" s="5">
        <v>16</v>
      </c>
      <c r="W8969" s="5" t="s">
        <v>803</v>
      </c>
      <c r="X8969" s="5">
        <v>2</v>
      </c>
      <c r="Y8969" s="5">
        <v>18</v>
      </c>
      <c r="Z8969" s="5"/>
      <c r="AA8969" s="5" t="s">
        <v>303</v>
      </c>
      <c r="AB8969" s="5" t="s">
        <v>418</v>
      </c>
      <c r="AC8969" s="5"/>
      <c r="AD8969" s="5"/>
      <c r="AE8969" s="5" t="s">
        <v>418</v>
      </c>
      <c r="AF8969" t="s">
        <v>858</v>
      </c>
      <c r="AG8969">
        <v>2</v>
      </c>
      <c r="AH8969">
        <v>13</v>
      </c>
      <c r="AI8969" t="s">
        <v>883</v>
      </c>
      <c r="AJ8969">
        <v>2</v>
      </c>
      <c r="AK8969" t="s">
        <v>336</v>
      </c>
      <c r="AO8969" t="s">
        <v>286</v>
      </c>
      <c r="AS8969" t="s">
        <v>292</v>
      </c>
      <c r="AZ8969" s="5"/>
      <c r="BL8969" s="5"/>
      <c r="BM8969" s="5"/>
      <c r="BN8969" s="5"/>
      <c r="BO8969" s="5"/>
      <c r="BP8969" s="5"/>
      <c r="BQ8969" s="5"/>
      <c r="BR8969" s="5"/>
    </row>
    <row r="8970" spans="1:78" ht="14.4" customHeight="1" x14ac:dyDescent="0.3">
      <c r="A8970">
        <v>45</v>
      </c>
      <c r="B8970" s="5" t="s">
        <v>13159</v>
      </c>
      <c r="C8970" s="5" t="s">
        <v>8243</v>
      </c>
      <c r="D8970" s="19" t="s">
        <v>1543</v>
      </c>
      <c r="E8970" s="5"/>
      <c r="F8970" s="5" t="s">
        <v>26129</v>
      </c>
      <c r="G8970" s="5"/>
      <c r="H8970" s="5"/>
      <c r="I8970" s="5" t="s">
        <v>883</v>
      </c>
      <c r="J8970" s="5"/>
      <c r="K8970" s="5">
        <v>2</v>
      </c>
      <c r="L8970" s="5">
        <v>2</v>
      </c>
      <c r="M8970" s="5" t="s">
        <v>883</v>
      </c>
      <c r="N8970" s="5">
        <v>2</v>
      </c>
      <c r="O8970" s="5">
        <v>2</v>
      </c>
      <c r="P8970" s="22" t="s">
        <v>20984</v>
      </c>
      <c r="Q8970" s="5" t="s">
        <v>28527</v>
      </c>
      <c r="T8970" s="5" t="s">
        <v>803</v>
      </c>
      <c r="U8970" s="5">
        <v>2</v>
      </c>
      <c r="V8970" s="5">
        <v>16</v>
      </c>
      <c r="W8970" s="5" t="s">
        <v>803</v>
      </c>
      <c r="X8970" s="5">
        <v>2</v>
      </c>
      <c r="Y8970" s="5">
        <v>18</v>
      </c>
      <c r="Z8970" s="5"/>
      <c r="AA8970" s="5" t="s">
        <v>303</v>
      </c>
      <c r="AB8970" s="5" t="s">
        <v>418</v>
      </c>
      <c r="AC8970" s="5"/>
      <c r="AD8970" s="5"/>
      <c r="AE8970" s="5" t="s">
        <v>418</v>
      </c>
      <c r="AF8970" t="s">
        <v>883</v>
      </c>
      <c r="AG8970">
        <v>2</v>
      </c>
      <c r="AH8970">
        <v>2</v>
      </c>
      <c r="AI8970" t="s">
        <v>878</v>
      </c>
      <c r="AJ8970">
        <v>1</v>
      </c>
      <c r="AK8970" t="s">
        <v>986</v>
      </c>
      <c r="AO8970" t="s">
        <v>286</v>
      </c>
      <c r="AS8970" t="s">
        <v>292</v>
      </c>
      <c r="AZ8970" s="5"/>
      <c r="BL8970" s="5"/>
      <c r="BM8970" s="5"/>
      <c r="BN8970" s="5"/>
      <c r="BO8970" s="5"/>
      <c r="BP8970" s="5"/>
      <c r="BQ8970" s="5"/>
      <c r="BR8970" s="5"/>
    </row>
    <row r="8971" spans="1:78" ht="14.4" customHeight="1" x14ac:dyDescent="0.3">
      <c r="A8971">
        <v>45</v>
      </c>
      <c r="B8971" s="5" t="s">
        <v>13160</v>
      </c>
      <c r="C8971" s="16" t="s">
        <v>8244</v>
      </c>
      <c r="D8971" s="19" t="s">
        <v>23127</v>
      </c>
      <c r="E8971" s="5"/>
      <c r="F8971" s="5" t="s">
        <v>26650</v>
      </c>
      <c r="G8971" s="5"/>
      <c r="H8971" s="5"/>
      <c r="I8971" s="5" t="s">
        <v>878</v>
      </c>
      <c r="J8971" s="5"/>
      <c r="K8971" s="5">
        <v>1</v>
      </c>
      <c r="L8971" s="5">
        <v>19</v>
      </c>
      <c r="M8971" s="5" t="s">
        <v>878</v>
      </c>
      <c r="N8971" s="5">
        <v>1</v>
      </c>
      <c r="O8971" s="5" t="s">
        <v>138</v>
      </c>
      <c r="P8971" s="22" t="s">
        <v>20984</v>
      </c>
      <c r="Q8971" s="5" t="s">
        <v>28527</v>
      </c>
      <c r="T8971" s="5" t="s">
        <v>803</v>
      </c>
      <c r="U8971" s="5">
        <v>2</v>
      </c>
      <c r="V8971" s="5">
        <v>16</v>
      </c>
      <c r="W8971" s="5" t="s">
        <v>803</v>
      </c>
      <c r="X8971" s="5">
        <v>2</v>
      </c>
      <c r="Y8971" s="5">
        <v>18</v>
      </c>
      <c r="Z8971" s="5"/>
      <c r="AA8971" s="5" t="s">
        <v>303</v>
      </c>
      <c r="AB8971" s="5" t="s">
        <v>418</v>
      </c>
      <c r="AC8971" s="5"/>
      <c r="AD8971" s="5"/>
      <c r="AE8971" s="5" t="s">
        <v>418</v>
      </c>
      <c r="AF8971" t="s">
        <v>878</v>
      </c>
      <c r="AG8971">
        <v>1</v>
      </c>
      <c r="AH8971">
        <v>19</v>
      </c>
      <c r="AI8971" t="s">
        <v>870</v>
      </c>
      <c r="AJ8971">
        <v>1</v>
      </c>
      <c r="AK8971" t="s">
        <v>370</v>
      </c>
      <c r="AO8971" t="s">
        <v>1013</v>
      </c>
      <c r="AS8971" t="s">
        <v>292</v>
      </c>
      <c r="AT8971" t="s">
        <v>10553</v>
      </c>
      <c r="AZ8971" s="5"/>
      <c r="BL8971" s="16"/>
      <c r="BM8971" s="16"/>
      <c r="BN8971" s="16"/>
      <c r="BO8971" s="16"/>
      <c r="BP8971" s="16"/>
      <c r="BQ8971" s="16"/>
      <c r="BR8971" s="16"/>
      <c r="BS8971" s="22" t="s">
        <v>6100</v>
      </c>
      <c r="BT8971" s="22" t="s">
        <v>870</v>
      </c>
      <c r="BU8971" s="12">
        <v>1</v>
      </c>
      <c r="BV8971" s="12">
        <v>12</v>
      </c>
      <c r="BW8971" s="12" t="s">
        <v>870</v>
      </c>
      <c r="BX8971" s="12">
        <v>1</v>
      </c>
      <c r="BY8971" s="12">
        <v>15</v>
      </c>
      <c r="BZ8971" s="12" t="s">
        <v>28128</v>
      </c>
    </row>
    <row r="8972" spans="1:78" ht="14.4" customHeight="1" x14ac:dyDescent="0.3">
      <c r="A8972">
        <v>45</v>
      </c>
      <c r="B8972" s="5" t="s">
        <v>13181</v>
      </c>
      <c r="C8972" s="5" t="s">
        <v>8261</v>
      </c>
      <c r="D8972" s="19" t="s">
        <v>2833</v>
      </c>
      <c r="E8972" s="5"/>
      <c r="F8972" s="5" t="s">
        <v>26853</v>
      </c>
      <c r="G8972" s="5"/>
      <c r="H8972" s="5"/>
      <c r="I8972" s="5" t="s">
        <v>895</v>
      </c>
      <c r="J8972" s="5"/>
      <c r="K8972" s="5">
        <v>1</v>
      </c>
      <c r="L8972" s="5">
        <v>2</v>
      </c>
      <c r="M8972" s="5" t="s">
        <v>895</v>
      </c>
      <c r="N8972" s="5">
        <v>1</v>
      </c>
      <c r="O8972" s="5">
        <v>3</v>
      </c>
      <c r="P8972" s="22" t="s">
        <v>20992</v>
      </c>
      <c r="Q8972" s="5" t="s">
        <v>28528</v>
      </c>
      <c r="T8972" s="5" t="s">
        <v>895</v>
      </c>
      <c r="U8972" s="5">
        <v>1</v>
      </c>
      <c r="V8972" s="5">
        <v>1</v>
      </c>
      <c r="W8972" s="5" t="s">
        <v>895</v>
      </c>
      <c r="X8972" s="5">
        <v>1</v>
      </c>
      <c r="Y8972" s="5">
        <v>2</v>
      </c>
      <c r="Z8972" s="5"/>
      <c r="AA8972" s="5" t="s">
        <v>303</v>
      </c>
      <c r="AB8972" s="5" t="s">
        <v>418</v>
      </c>
      <c r="AC8972" s="5"/>
      <c r="AD8972" s="5"/>
      <c r="AE8972" s="5" t="s">
        <v>418</v>
      </c>
      <c r="AF8972" t="s">
        <v>895</v>
      </c>
      <c r="AG8972">
        <v>1</v>
      </c>
      <c r="AH8972">
        <v>2</v>
      </c>
      <c r="AI8972" t="s">
        <v>823</v>
      </c>
      <c r="AJ8972">
        <v>1</v>
      </c>
      <c r="AK8972">
        <v>19</v>
      </c>
      <c r="AO8972" t="s">
        <v>286</v>
      </c>
      <c r="AS8972" t="s">
        <v>292</v>
      </c>
      <c r="AZ8972" s="5"/>
      <c r="BL8972" s="5"/>
      <c r="BM8972" s="5"/>
      <c r="BN8972" s="5"/>
      <c r="BO8972" s="5"/>
      <c r="BP8972" s="5"/>
      <c r="BQ8972" s="5"/>
      <c r="BR8972" s="5"/>
    </row>
    <row r="8973" spans="1:78" ht="14.4" customHeight="1" x14ac:dyDescent="0.3">
      <c r="A8973">
        <v>45</v>
      </c>
      <c r="B8973" s="5" t="s">
        <v>13182</v>
      </c>
      <c r="C8973" s="5" t="s">
        <v>27738</v>
      </c>
      <c r="D8973" s="19" t="s">
        <v>2834</v>
      </c>
      <c r="E8973" s="5"/>
      <c r="F8973" s="5" t="s">
        <v>5673</v>
      </c>
      <c r="G8973" s="5"/>
      <c r="H8973" s="5"/>
      <c r="I8973" s="5" t="s">
        <v>823</v>
      </c>
      <c r="J8973" s="5"/>
      <c r="K8973" s="5">
        <v>1</v>
      </c>
      <c r="L8973" s="5">
        <v>19</v>
      </c>
      <c r="M8973" s="5" t="s">
        <v>823</v>
      </c>
      <c r="N8973" s="5">
        <v>1</v>
      </c>
      <c r="O8973" s="5">
        <v>20</v>
      </c>
      <c r="P8973" s="22" t="s">
        <v>20992</v>
      </c>
      <c r="Q8973" s="5" t="s">
        <v>28528</v>
      </c>
      <c r="T8973" s="5" t="s">
        <v>895</v>
      </c>
      <c r="U8973" s="5">
        <v>1</v>
      </c>
      <c r="V8973" s="5">
        <v>1</v>
      </c>
      <c r="W8973" s="5" t="s">
        <v>895</v>
      </c>
      <c r="X8973" s="5">
        <v>1</v>
      </c>
      <c r="Y8973" s="5">
        <v>2</v>
      </c>
      <c r="Z8973" s="5"/>
      <c r="AA8973" s="5" t="s">
        <v>303</v>
      </c>
      <c r="AB8973" s="5" t="s">
        <v>418</v>
      </c>
      <c r="AC8973" s="5"/>
      <c r="AD8973" s="5"/>
      <c r="AE8973" s="5" t="s">
        <v>418</v>
      </c>
      <c r="AF8973" s="5" t="s">
        <v>823</v>
      </c>
      <c r="AG8973" s="5">
        <v>1</v>
      </c>
      <c r="AH8973" s="5">
        <v>19</v>
      </c>
      <c r="AI8973" s="5" t="s">
        <v>823</v>
      </c>
      <c r="AJ8973" s="5">
        <v>2</v>
      </c>
      <c r="AK8973" s="5">
        <v>12</v>
      </c>
      <c r="AL8973" s="5"/>
      <c r="AM8973" s="5"/>
      <c r="AN8973" s="5"/>
      <c r="AO8973" s="5" t="s">
        <v>286</v>
      </c>
      <c r="AS8973" t="s">
        <v>292</v>
      </c>
      <c r="AZ8973" s="5"/>
      <c r="BL8973" s="5"/>
      <c r="BM8973" s="5"/>
      <c r="BN8973" s="5"/>
      <c r="BO8973" s="5"/>
      <c r="BP8973" s="5"/>
      <c r="BQ8973" s="5"/>
      <c r="BR8973" s="5"/>
    </row>
    <row r="8974" spans="1:78" ht="14.4" customHeight="1" x14ac:dyDescent="0.3">
      <c r="A8974">
        <v>45</v>
      </c>
      <c r="B8974" s="5" t="s">
        <v>13183</v>
      </c>
      <c r="C8974" s="5" t="s">
        <v>8262</v>
      </c>
      <c r="D8974" s="19" t="s">
        <v>2835</v>
      </c>
      <c r="E8974" s="5" t="s">
        <v>2836</v>
      </c>
      <c r="F8974" s="5" t="s">
        <v>26141</v>
      </c>
      <c r="G8974" s="5"/>
      <c r="H8974" s="5"/>
      <c r="I8974" s="5" t="s">
        <v>823</v>
      </c>
      <c r="J8974" s="5"/>
      <c r="K8974" s="5">
        <v>2</v>
      </c>
      <c r="L8974" s="5">
        <v>12</v>
      </c>
      <c r="M8974" s="5" t="s">
        <v>823</v>
      </c>
      <c r="N8974" s="5">
        <v>2</v>
      </c>
      <c r="O8974" s="5" t="s">
        <v>376</v>
      </c>
      <c r="P8974" s="22" t="s">
        <v>20992</v>
      </c>
      <c r="Q8974" s="5" t="s">
        <v>28528</v>
      </c>
      <c r="T8974" s="5" t="s">
        <v>895</v>
      </c>
      <c r="U8974" s="5">
        <v>1</v>
      </c>
      <c r="V8974" s="5">
        <v>1</v>
      </c>
      <c r="W8974" s="5" t="s">
        <v>895</v>
      </c>
      <c r="X8974" s="5">
        <v>1</v>
      </c>
      <c r="Y8974" s="5">
        <v>2</v>
      </c>
      <c r="Z8974" s="5"/>
      <c r="AA8974" s="5" t="s">
        <v>303</v>
      </c>
      <c r="AB8974" s="5" t="s">
        <v>418</v>
      </c>
      <c r="AC8974" s="5"/>
      <c r="AD8974" s="5"/>
      <c r="AE8974" s="5" t="s">
        <v>418</v>
      </c>
      <c r="AF8974" t="s">
        <v>823</v>
      </c>
      <c r="AG8974">
        <v>2</v>
      </c>
      <c r="AH8974">
        <v>12</v>
      </c>
      <c r="AI8974" t="s">
        <v>909</v>
      </c>
      <c r="AJ8974">
        <v>1</v>
      </c>
      <c r="AK8974" t="s">
        <v>377</v>
      </c>
      <c r="AO8974" t="s">
        <v>286</v>
      </c>
      <c r="AS8974" t="s">
        <v>292</v>
      </c>
      <c r="AZ8974" s="5"/>
      <c r="BL8974" s="5"/>
      <c r="BM8974" s="5"/>
      <c r="BN8974" s="5"/>
      <c r="BO8974" s="5"/>
      <c r="BP8974" s="5"/>
      <c r="BQ8974" s="5"/>
      <c r="BR8974" s="5"/>
    </row>
    <row r="8975" spans="1:78" ht="14.4" customHeight="1" x14ac:dyDescent="0.3">
      <c r="A8975">
        <v>45</v>
      </c>
      <c r="B8975" s="5" t="s">
        <v>13184</v>
      </c>
      <c r="C8975" s="16" t="s">
        <v>8263</v>
      </c>
      <c r="D8975" s="19" t="s">
        <v>22743</v>
      </c>
      <c r="E8975" s="5"/>
      <c r="F8975" s="5" t="s">
        <v>26657</v>
      </c>
      <c r="G8975" s="5"/>
      <c r="H8975" s="5"/>
      <c r="I8975" s="5" t="s">
        <v>909</v>
      </c>
      <c r="J8975" s="5"/>
      <c r="K8975" s="5">
        <v>1</v>
      </c>
      <c r="L8975" s="5">
        <v>11</v>
      </c>
      <c r="M8975" s="5" t="s">
        <v>909</v>
      </c>
      <c r="N8975" s="5">
        <v>1</v>
      </c>
      <c r="O8975" s="5" t="s">
        <v>370</v>
      </c>
      <c r="P8975" s="22" t="s">
        <v>20992</v>
      </c>
      <c r="Q8975" s="5" t="s">
        <v>28528</v>
      </c>
      <c r="T8975" s="5" t="s">
        <v>895</v>
      </c>
      <c r="U8975" s="5">
        <v>1</v>
      </c>
      <c r="V8975" s="5">
        <v>1</v>
      </c>
      <c r="W8975" s="5" t="s">
        <v>895</v>
      </c>
      <c r="X8975" s="5">
        <v>1</v>
      </c>
      <c r="Y8975" s="5">
        <v>2</v>
      </c>
      <c r="Z8975" s="5"/>
      <c r="AA8975" s="5" t="s">
        <v>303</v>
      </c>
      <c r="AB8975" s="5" t="s">
        <v>418</v>
      </c>
      <c r="AC8975" s="5"/>
      <c r="AD8975" s="5"/>
      <c r="AE8975" s="5" t="s">
        <v>418</v>
      </c>
      <c r="AF8975" t="s">
        <v>909</v>
      </c>
      <c r="AG8975">
        <v>1</v>
      </c>
      <c r="AH8975">
        <v>11</v>
      </c>
      <c r="AI8975" t="s">
        <v>909</v>
      </c>
      <c r="AJ8975">
        <v>2</v>
      </c>
      <c r="AK8975" t="s">
        <v>363</v>
      </c>
      <c r="AO8975" t="s">
        <v>1013</v>
      </c>
      <c r="AQ8975" t="s">
        <v>1192</v>
      </c>
      <c r="AR8975" t="s">
        <v>10913</v>
      </c>
      <c r="AS8975" t="s">
        <v>292</v>
      </c>
      <c r="AT8975" t="s">
        <v>10558</v>
      </c>
      <c r="AZ8975" s="5"/>
      <c r="BL8975" s="16"/>
      <c r="BM8975" s="16"/>
      <c r="BN8975" s="16"/>
      <c r="BO8975" s="16"/>
      <c r="BP8975" s="16"/>
      <c r="BQ8975" s="16"/>
      <c r="BR8975" s="16"/>
    </row>
    <row r="8976" spans="1:78" ht="14.4" customHeight="1" x14ac:dyDescent="0.3">
      <c r="A8976">
        <v>45</v>
      </c>
      <c r="B8976" s="5" t="s">
        <v>13197</v>
      </c>
      <c r="C8976" s="5" t="s">
        <v>27739</v>
      </c>
      <c r="D8976" s="19" t="s">
        <v>2840</v>
      </c>
      <c r="E8976" s="5"/>
      <c r="F8976" s="5" t="s">
        <v>26854</v>
      </c>
      <c r="G8976" s="5"/>
      <c r="H8976" s="5"/>
      <c r="I8976" s="5" t="s">
        <v>880</v>
      </c>
      <c r="J8976" s="5"/>
      <c r="K8976" s="5">
        <v>1</v>
      </c>
      <c r="L8976" s="5">
        <v>18</v>
      </c>
      <c r="M8976" s="5" t="s">
        <v>880</v>
      </c>
      <c r="N8976" s="5">
        <v>1</v>
      </c>
      <c r="O8976" s="5">
        <v>19</v>
      </c>
      <c r="P8976" s="22" t="s">
        <v>20996</v>
      </c>
      <c r="Q8976" s="5" t="s">
        <v>28529</v>
      </c>
      <c r="T8976" s="5" t="s">
        <v>880</v>
      </c>
      <c r="U8976" s="5">
        <v>1</v>
      </c>
      <c r="V8976" s="5">
        <v>17</v>
      </c>
      <c r="W8976" s="5" t="s">
        <v>880</v>
      </c>
      <c r="X8976" s="5">
        <v>1</v>
      </c>
      <c r="Y8976" s="5">
        <v>18</v>
      </c>
      <c r="Z8976" s="5"/>
      <c r="AA8976" s="5" t="s">
        <v>303</v>
      </c>
      <c r="AB8976" s="5" t="s">
        <v>418</v>
      </c>
      <c r="AC8976" s="5"/>
      <c r="AD8976" s="5"/>
      <c r="AE8976" s="5" t="s">
        <v>418</v>
      </c>
      <c r="AF8976" t="s">
        <v>880</v>
      </c>
      <c r="AG8976">
        <v>1</v>
      </c>
      <c r="AH8976">
        <v>18</v>
      </c>
      <c r="AI8976" t="s">
        <v>899</v>
      </c>
      <c r="AJ8976">
        <v>1</v>
      </c>
      <c r="AK8976">
        <v>18</v>
      </c>
      <c r="AO8976" t="s">
        <v>286</v>
      </c>
      <c r="AS8976" t="s">
        <v>292</v>
      </c>
      <c r="AZ8976" s="5"/>
      <c r="BL8976" s="5"/>
      <c r="BM8976" s="5"/>
      <c r="BN8976" s="5"/>
      <c r="BO8976" s="5"/>
      <c r="BP8976" s="5"/>
      <c r="BQ8976" s="5"/>
      <c r="BR8976" s="5"/>
    </row>
    <row r="8977" spans="1:78" ht="14.4" customHeight="1" x14ac:dyDescent="0.3">
      <c r="A8977">
        <v>45</v>
      </c>
      <c r="B8977" s="5" t="s">
        <v>13198</v>
      </c>
      <c r="C8977" s="5" t="s">
        <v>8275</v>
      </c>
      <c r="D8977" s="19" t="s">
        <v>2834</v>
      </c>
      <c r="E8977" s="5"/>
      <c r="F8977" s="5" t="s">
        <v>5673</v>
      </c>
      <c r="G8977" s="5"/>
      <c r="H8977" s="5"/>
      <c r="I8977" s="5" t="s">
        <v>899</v>
      </c>
      <c r="J8977" s="5"/>
      <c r="K8977" s="5">
        <v>1</v>
      </c>
      <c r="L8977" s="5">
        <v>18</v>
      </c>
      <c r="M8977" s="5" t="s">
        <v>899</v>
      </c>
      <c r="N8977" s="5">
        <v>1</v>
      </c>
      <c r="O8977" s="5">
        <v>19</v>
      </c>
      <c r="P8977" s="22" t="s">
        <v>20996</v>
      </c>
      <c r="Q8977" s="5" t="s">
        <v>28529</v>
      </c>
      <c r="T8977" s="5" t="s">
        <v>880</v>
      </c>
      <c r="U8977" s="5">
        <v>1</v>
      </c>
      <c r="V8977" s="5">
        <v>17</v>
      </c>
      <c r="W8977" s="5" t="s">
        <v>880</v>
      </c>
      <c r="X8977" s="5">
        <v>1</v>
      </c>
      <c r="Y8977" s="5">
        <v>18</v>
      </c>
      <c r="Z8977" s="5"/>
      <c r="AA8977" s="5" t="s">
        <v>303</v>
      </c>
      <c r="AB8977" s="5" t="s">
        <v>418</v>
      </c>
      <c r="AC8977" s="5"/>
      <c r="AD8977" s="5"/>
      <c r="AE8977" s="5" t="s">
        <v>418</v>
      </c>
      <c r="AF8977" t="s">
        <v>899</v>
      </c>
      <c r="AG8977">
        <v>1</v>
      </c>
      <c r="AH8977">
        <v>18</v>
      </c>
      <c r="AI8977" t="s">
        <v>861</v>
      </c>
      <c r="AJ8977">
        <v>1</v>
      </c>
      <c r="AK8977">
        <v>8</v>
      </c>
      <c r="AO8977" t="s">
        <v>286</v>
      </c>
      <c r="AS8977" t="s">
        <v>292</v>
      </c>
      <c r="AZ8977" s="5"/>
      <c r="BL8977" s="5"/>
      <c r="BM8977" s="5"/>
      <c r="BN8977" s="5"/>
      <c r="BO8977" s="5"/>
      <c r="BP8977" s="5"/>
      <c r="BQ8977" s="5"/>
      <c r="BR8977" s="5"/>
    </row>
    <row r="8978" spans="1:78" ht="14.4" customHeight="1" x14ac:dyDescent="0.3">
      <c r="A8978">
        <v>45</v>
      </c>
      <c r="B8978" s="5" t="s">
        <v>13199</v>
      </c>
      <c r="C8978" s="5" t="s">
        <v>8276</v>
      </c>
      <c r="D8978" s="19" t="s">
        <v>1543</v>
      </c>
      <c r="E8978" s="5" t="s">
        <v>2837</v>
      </c>
      <c r="F8978" s="5" t="s">
        <v>26129</v>
      </c>
      <c r="G8978" s="5"/>
      <c r="H8978" s="5"/>
      <c r="I8978" s="5" t="s">
        <v>861</v>
      </c>
      <c r="J8978" s="5"/>
      <c r="K8978" s="5">
        <v>1</v>
      </c>
      <c r="L8978" s="5">
        <v>8</v>
      </c>
      <c r="M8978" s="5" t="s">
        <v>861</v>
      </c>
      <c r="N8978" s="5">
        <v>1</v>
      </c>
      <c r="O8978" s="5">
        <v>9</v>
      </c>
      <c r="P8978" s="22" t="s">
        <v>20996</v>
      </c>
      <c r="Q8978" s="5" t="s">
        <v>28529</v>
      </c>
      <c r="T8978" s="5" t="s">
        <v>880</v>
      </c>
      <c r="U8978" s="5">
        <v>1</v>
      </c>
      <c r="V8978" s="5">
        <v>17</v>
      </c>
      <c r="W8978" s="5" t="s">
        <v>880</v>
      </c>
      <c r="X8978" s="5">
        <v>1</v>
      </c>
      <c r="Y8978" s="5">
        <v>18</v>
      </c>
      <c r="Z8978" s="5"/>
      <c r="AA8978" s="5" t="s">
        <v>303</v>
      </c>
      <c r="AB8978" s="5" t="s">
        <v>418</v>
      </c>
      <c r="AC8978" s="5"/>
      <c r="AD8978" s="5"/>
      <c r="AE8978" s="5" t="s">
        <v>418</v>
      </c>
      <c r="AF8978" t="s">
        <v>861</v>
      </c>
      <c r="AG8978">
        <v>1</v>
      </c>
      <c r="AH8978">
        <v>8</v>
      </c>
      <c r="AI8978" t="s">
        <v>861</v>
      </c>
      <c r="AJ8978">
        <v>2</v>
      </c>
      <c r="AK8978">
        <v>16</v>
      </c>
      <c r="AO8978" t="s">
        <v>286</v>
      </c>
      <c r="AS8978" t="s">
        <v>292</v>
      </c>
      <c r="AZ8978" s="5"/>
      <c r="BL8978" s="5"/>
      <c r="BM8978" s="5"/>
      <c r="BN8978" s="5"/>
      <c r="BO8978" s="5"/>
      <c r="BP8978" s="5"/>
      <c r="BQ8978" s="5"/>
      <c r="BR8978" s="5"/>
    </row>
    <row r="8979" spans="1:78" ht="14.4" customHeight="1" x14ac:dyDescent="0.3">
      <c r="A8979">
        <v>45</v>
      </c>
      <c r="B8979" s="5" t="s">
        <v>13200</v>
      </c>
      <c r="C8979" s="16" t="s">
        <v>8277</v>
      </c>
      <c r="D8979" s="19" t="s">
        <v>23128</v>
      </c>
      <c r="E8979" s="5"/>
      <c r="F8979" s="5" t="s">
        <v>26650</v>
      </c>
      <c r="G8979" s="5"/>
      <c r="H8979" s="5"/>
      <c r="I8979" s="5" t="s">
        <v>861</v>
      </c>
      <c r="J8979" s="5"/>
      <c r="K8979" s="5">
        <v>2</v>
      </c>
      <c r="L8979" s="5">
        <v>16</v>
      </c>
      <c r="M8979" s="5" t="s">
        <v>861</v>
      </c>
      <c r="N8979" s="5">
        <v>2</v>
      </c>
      <c r="O8979" s="5">
        <v>17</v>
      </c>
      <c r="P8979" s="22" t="s">
        <v>20996</v>
      </c>
      <c r="Q8979" s="5" t="s">
        <v>28529</v>
      </c>
      <c r="T8979" s="5" t="s">
        <v>880</v>
      </c>
      <c r="U8979" s="5">
        <v>1</v>
      </c>
      <c r="V8979" s="5">
        <v>17</v>
      </c>
      <c r="W8979" s="5" t="s">
        <v>880</v>
      </c>
      <c r="X8979" s="5">
        <v>1</v>
      </c>
      <c r="Y8979" s="5">
        <v>18</v>
      </c>
      <c r="Z8979" s="5"/>
      <c r="AA8979" s="5" t="s">
        <v>303</v>
      </c>
      <c r="AB8979" s="5" t="s">
        <v>418</v>
      </c>
      <c r="AC8979" s="5"/>
      <c r="AD8979" s="5"/>
      <c r="AE8979" s="5" t="s">
        <v>418</v>
      </c>
      <c r="AF8979" t="s">
        <v>861</v>
      </c>
      <c r="AG8979">
        <v>2</v>
      </c>
      <c r="AH8979">
        <v>16</v>
      </c>
      <c r="AI8979" t="s">
        <v>830</v>
      </c>
      <c r="AJ8979">
        <v>2</v>
      </c>
      <c r="AK8979">
        <v>5</v>
      </c>
      <c r="AO8979" t="s">
        <v>1013</v>
      </c>
      <c r="AS8979" t="s">
        <v>292</v>
      </c>
      <c r="AT8979" t="s">
        <v>10561</v>
      </c>
      <c r="AZ8979" s="5"/>
      <c r="BL8979" s="16"/>
      <c r="BM8979" s="16"/>
      <c r="BN8979" s="16"/>
      <c r="BO8979" s="16"/>
      <c r="BP8979" s="16"/>
      <c r="BQ8979" s="16"/>
      <c r="BR8979" s="16"/>
      <c r="BS8979" s="22" t="s">
        <v>2841</v>
      </c>
      <c r="BT8979" s="22" t="s">
        <v>830</v>
      </c>
      <c r="BU8979" s="12">
        <v>2</v>
      </c>
      <c r="BV8979" s="12">
        <v>5</v>
      </c>
      <c r="BW8979" s="12" t="s">
        <v>830</v>
      </c>
      <c r="BX8979" s="12">
        <v>2</v>
      </c>
      <c r="BY8979" s="12" t="s">
        <v>377</v>
      </c>
      <c r="BZ8979" s="12" t="s">
        <v>28129</v>
      </c>
    </row>
    <row r="8980" spans="1:78" ht="14.4" customHeight="1" x14ac:dyDescent="0.3">
      <c r="A8980">
        <v>45</v>
      </c>
      <c r="B8980" s="5" t="s">
        <v>13172</v>
      </c>
      <c r="C8980" s="5" t="s">
        <v>8254</v>
      </c>
      <c r="D8980" s="19" t="s">
        <v>2660</v>
      </c>
      <c r="E8980" s="5"/>
      <c r="F8980" s="5" t="s">
        <v>26842</v>
      </c>
      <c r="G8980" s="5"/>
      <c r="H8980" s="5"/>
      <c r="I8980" s="5" t="s">
        <v>851</v>
      </c>
      <c r="J8980" s="5"/>
      <c r="K8980" s="5">
        <v>1</v>
      </c>
      <c r="L8980" s="5">
        <v>8</v>
      </c>
      <c r="M8980" s="5" t="s">
        <v>851</v>
      </c>
      <c r="N8980" s="5">
        <v>1</v>
      </c>
      <c r="O8980" s="5">
        <v>19</v>
      </c>
      <c r="P8980" s="22" t="s">
        <v>20988</v>
      </c>
      <c r="Q8980" s="5" t="s">
        <v>28536</v>
      </c>
      <c r="T8980" s="5" t="s">
        <v>851</v>
      </c>
      <c r="U8980" s="5">
        <v>1</v>
      </c>
      <c r="V8980" s="5">
        <v>7</v>
      </c>
      <c r="W8980" s="5" t="s">
        <v>851</v>
      </c>
      <c r="X8980" s="5">
        <v>1</v>
      </c>
      <c r="Y8980" s="5">
        <v>8</v>
      </c>
      <c r="Z8980" s="5"/>
      <c r="AA8980" s="5" t="s">
        <v>303</v>
      </c>
      <c r="AB8980" s="5" t="s">
        <v>418</v>
      </c>
      <c r="AC8980" s="5"/>
      <c r="AD8980" s="5"/>
      <c r="AE8980" s="5" t="s">
        <v>418</v>
      </c>
      <c r="AF8980" t="s">
        <v>851</v>
      </c>
      <c r="AG8980">
        <v>1</v>
      </c>
      <c r="AH8980">
        <v>8</v>
      </c>
      <c r="AI8980" t="s">
        <v>851</v>
      </c>
      <c r="AJ8980">
        <v>2</v>
      </c>
      <c r="AK8980">
        <v>19</v>
      </c>
      <c r="AO8980" t="s">
        <v>286</v>
      </c>
      <c r="AS8980" t="s">
        <v>292</v>
      </c>
      <c r="AZ8980" s="5"/>
      <c r="BL8980" s="5"/>
      <c r="BM8980" s="5"/>
      <c r="BN8980" s="5"/>
      <c r="BO8980" s="5"/>
      <c r="BP8980" s="5"/>
      <c r="BQ8980" s="5"/>
      <c r="BR8980" s="5"/>
    </row>
    <row r="8981" spans="1:78" ht="14.4" customHeight="1" x14ac:dyDescent="0.3">
      <c r="A8981">
        <v>45</v>
      </c>
      <c r="B8981" s="5" t="s">
        <v>13173</v>
      </c>
      <c r="C8981" s="5" t="s">
        <v>8255</v>
      </c>
      <c r="D8981" s="19" t="s">
        <v>2459</v>
      </c>
      <c r="E8981" s="5"/>
      <c r="F8981" s="5" t="s">
        <v>23675</v>
      </c>
      <c r="G8981" s="5"/>
      <c r="H8981" s="5"/>
      <c r="I8981" s="5" t="s">
        <v>851</v>
      </c>
      <c r="J8981" s="5"/>
      <c r="K8981" s="5">
        <v>2</v>
      </c>
      <c r="L8981" s="5">
        <v>19</v>
      </c>
      <c r="M8981" s="5" t="s">
        <v>851</v>
      </c>
      <c r="N8981" s="5">
        <v>2</v>
      </c>
      <c r="O8981" s="5">
        <v>20</v>
      </c>
      <c r="P8981" s="22" t="s">
        <v>20988</v>
      </c>
      <c r="Q8981" s="5" t="s">
        <v>28536</v>
      </c>
      <c r="T8981" s="5" t="s">
        <v>851</v>
      </c>
      <c r="U8981" s="5">
        <v>1</v>
      </c>
      <c r="V8981" s="5">
        <v>7</v>
      </c>
      <c r="W8981" s="5" t="s">
        <v>851</v>
      </c>
      <c r="X8981" s="5">
        <v>1</v>
      </c>
      <c r="Y8981" s="5">
        <v>8</v>
      </c>
      <c r="Z8981" s="5"/>
      <c r="AA8981" s="5" t="s">
        <v>303</v>
      </c>
      <c r="AB8981" s="5" t="s">
        <v>418</v>
      </c>
      <c r="AC8981" s="5"/>
      <c r="AD8981" s="5"/>
      <c r="AE8981" s="5" t="s">
        <v>418</v>
      </c>
      <c r="AF8981" t="s">
        <v>851</v>
      </c>
      <c r="AG8981">
        <v>2</v>
      </c>
      <c r="AH8981">
        <v>19</v>
      </c>
      <c r="AI8981" t="s">
        <v>885</v>
      </c>
      <c r="AJ8981">
        <v>1</v>
      </c>
      <c r="AK8981" t="s">
        <v>1190</v>
      </c>
      <c r="AO8981" t="s">
        <v>286</v>
      </c>
      <c r="AS8981" t="s">
        <v>292</v>
      </c>
      <c r="AZ8981" s="5"/>
      <c r="BL8981" s="5"/>
      <c r="BM8981" s="5"/>
      <c r="BN8981" s="5"/>
      <c r="BO8981" s="5"/>
      <c r="BP8981" s="5"/>
      <c r="BQ8981" s="5"/>
      <c r="BR8981" s="5"/>
    </row>
    <row r="8982" spans="1:78" ht="14.4" customHeight="1" x14ac:dyDescent="0.3">
      <c r="A8982">
        <v>45</v>
      </c>
      <c r="B8982" s="5" t="s">
        <v>13174</v>
      </c>
      <c r="C8982" s="16" t="s">
        <v>8256</v>
      </c>
      <c r="D8982" s="19" t="s">
        <v>23170</v>
      </c>
      <c r="E8982" s="5"/>
      <c r="F8982" s="5" t="s">
        <v>25680</v>
      </c>
      <c r="G8982" s="5"/>
      <c r="H8982" s="5"/>
      <c r="I8982" s="5" t="s">
        <v>885</v>
      </c>
      <c r="J8982" s="5"/>
      <c r="K8982" s="5">
        <v>1</v>
      </c>
      <c r="L8982" s="5">
        <v>19</v>
      </c>
      <c r="M8982" s="5" t="s">
        <v>886</v>
      </c>
      <c r="N8982" s="5">
        <v>1</v>
      </c>
      <c r="O8982" s="5">
        <v>1</v>
      </c>
      <c r="P8982" s="22" t="s">
        <v>20988</v>
      </c>
      <c r="Q8982" s="5" t="s">
        <v>28536</v>
      </c>
      <c r="T8982" s="5" t="s">
        <v>851</v>
      </c>
      <c r="U8982" s="5">
        <v>1</v>
      </c>
      <c r="V8982" s="5">
        <v>7</v>
      </c>
      <c r="W8982" s="5" t="s">
        <v>851</v>
      </c>
      <c r="X8982" s="5">
        <v>1</v>
      </c>
      <c r="Y8982" s="5">
        <v>8</v>
      </c>
      <c r="Z8982" s="5"/>
      <c r="AA8982" s="5" t="s">
        <v>303</v>
      </c>
      <c r="AB8982" s="5" t="s">
        <v>418</v>
      </c>
      <c r="AC8982" s="5"/>
      <c r="AD8982" s="5"/>
      <c r="AE8982" s="5" t="s">
        <v>418</v>
      </c>
      <c r="AF8982" t="s">
        <v>885</v>
      </c>
      <c r="AG8982">
        <v>1</v>
      </c>
      <c r="AH8982" t="s">
        <v>1053</v>
      </c>
      <c r="AI8982" t="s">
        <v>886</v>
      </c>
      <c r="AJ8982">
        <v>1</v>
      </c>
      <c r="AK8982" t="s">
        <v>387</v>
      </c>
      <c r="AO8982" t="s">
        <v>1013</v>
      </c>
      <c r="AS8982" t="s">
        <v>292</v>
      </c>
      <c r="AT8982" t="s">
        <v>10556</v>
      </c>
      <c r="AZ8982" s="5"/>
      <c r="BL8982" s="16"/>
      <c r="BM8982" s="16"/>
      <c r="BN8982" s="16"/>
      <c r="BO8982" s="16"/>
      <c r="BP8982" s="16"/>
      <c r="BQ8982" s="16"/>
      <c r="BR8982" s="16"/>
    </row>
    <row r="8983" spans="1:78" ht="14.4" customHeight="1" x14ac:dyDescent="0.3">
      <c r="A8983">
        <v>45</v>
      </c>
      <c r="B8983" s="5" t="s">
        <v>13222</v>
      </c>
      <c r="C8983" s="5" t="s">
        <v>8292</v>
      </c>
      <c r="D8983" s="19" t="s">
        <v>1800</v>
      </c>
      <c r="E8983" s="5"/>
      <c r="F8983" s="5" t="s">
        <v>5719</v>
      </c>
      <c r="G8983" s="5"/>
      <c r="H8983" s="5"/>
      <c r="I8983" s="5" t="s">
        <v>919</v>
      </c>
      <c r="J8983" s="5"/>
      <c r="K8983" s="5">
        <v>2</v>
      </c>
      <c r="L8983" s="5">
        <v>21</v>
      </c>
      <c r="M8983" s="5" t="s">
        <v>919</v>
      </c>
      <c r="N8983" s="5">
        <v>2</v>
      </c>
      <c r="O8983" s="5" t="s">
        <v>987</v>
      </c>
      <c r="P8983" s="22" t="s">
        <v>21003</v>
      </c>
      <c r="Q8983" s="5" t="s">
        <v>28542</v>
      </c>
      <c r="T8983" s="5" t="s">
        <v>919</v>
      </c>
      <c r="U8983" s="5">
        <v>2</v>
      </c>
      <c r="V8983" s="5">
        <v>20</v>
      </c>
      <c r="W8983" s="5" t="s">
        <v>919</v>
      </c>
      <c r="X8983" s="5">
        <v>2</v>
      </c>
      <c r="Y8983" s="5">
        <v>21</v>
      </c>
      <c r="Z8983" s="5"/>
      <c r="AA8983" s="5" t="s">
        <v>303</v>
      </c>
      <c r="AB8983" s="5" t="s">
        <v>418</v>
      </c>
      <c r="AC8983" s="5"/>
      <c r="AD8983" s="5"/>
      <c r="AE8983" s="5" t="s">
        <v>418</v>
      </c>
      <c r="AF8983" t="s">
        <v>919</v>
      </c>
      <c r="AG8983">
        <v>2</v>
      </c>
      <c r="AH8983">
        <v>21</v>
      </c>
      <c r="AI8983" t="s">
        <v>792</v>
      </c>
      <c r="AJ8983">
        <v>2</v>
      </c>
      <c r="AK8983">
        <v>11</v>
      </c>
      <c r="AO8983" t="s">
        <v>286</v>
      </c>
      <c r="AS8983" t="s">
        <v>292</v>
      </c>
      <c r="AZ8983" s="5"/>
      <c r="BL8983" s="5"/>
      <c r="BM8983" s="5"/>
      <c r="BN8983" s="5"/>
      <c r="BO8983" s="5"/>
      <c r="BP8983" s="5"/>
      <c r="BQ8983" s="5"/>
      <c r="BR8983" s="5"/>
    </row>
    <row r="8984" spans="1:78" ht="14.4" customHeight="1" x14ac:dyDescent="0.3">
      <c r="A8984">
        <v>45</v>
      </c>
      <c r="B8984" s="5" t="s">
        <v>19896</v>
      </c>
      <c r="C8984" s="5" t="s">
        <v>27743</v>
      </c>
      <c r="D8984" s="19" t="s">
        <v>2849</v>
      </c>
      <c r="E8984" s="5"/>
      <c r="F8984" s="5" t="s">
        <v>23830</v>
      </c>
      <c r="G8984" s="5"/>
      <c r="H8984" s="5"/>
      <c r="I8984" s="5" t="s">
        <v>825</v>
      </c>
      <c r="J8984" s="5"/>
      <c r="K8984" s="5">
        <v>1</v>
      </c>
      <c r="L8984" s="5">
        <v>12</v>
      </c>
      <c r="M8984" s="5" t="s">
        <v>825</v>
      </c>
      <c r="N8984" s="5">
        <v>1</v>
      </c>
      <c r="O8984" s="5" t="s">
        <v>376</v>
      </c>
      <c r="P8984" s="22" t="s">
        <v>21003</v>
      </c>
      <c r="Q8984" s="5" t="s">
        <v>28542</v>
      </c>
      <c r="T8984" s="5" t="s">
        <v>919</v>
      </c>
      <c r="U8984" s="5">
        <v>2</v>
      </c>
      <c r="V8984" s="5">
        <v>20</v>
      </c>
      <c r="W8984" s="5" t="s">
        <v>919</v>
      </c>
      <c r="X8984" s="5">
        <v>2</v>
      </c>
      <c r="Y8984" s="5">
        <v>21</v>
      </c>
      <c r="Z8984" s="5"/>
      <c r="AA8984" s="5" t="s">
        <v>303</v>
      </c>
      <c r="AB8984" s="5" t="s">
        <v>418</v>
      </c>
      <c r="AC8984" s="5"/>
      <c r="AD8984" s="5"/>
      <c r="AE8984" s="5" t="s">
        <v>418</v>
      </c>
      <c r="AF8984" t="s">
        <v>825</v>
      </c>
      <c r="AG8984">
        <v>1</v>
      </c>
      <c r="AH8984">
        <v>12</v>
      </c>
      <c r="AI8984" t="s">
        <v>825</v>
      </c>
      <c r="AJ8984">
        <v>2</v>
      </c>
      <c r="AK8984">
        <v>14</v>
      </c>
      <c r="AO8984" t="s">
        <v>286</v>
      </c>
      <c r="AS8984" t="s">
        <v>292</v>
      </c>
      <c r="AZ8984" s="5"/>
      <c r="BL8984" s="5"/>
      <c r="BM8984" s="5"/>
      <c r="BN8984" s="5"/>
      <c r="BO8984" s="5"/>
      <c r="BP8984" s="5"/>
      <c r="BQ8984" s="5"/>
      <c r="BR8984" s="5"/>
    </row>
    <row r="8985" spans="1:78" ht="14.4" customHeight="1" x14ac:dyDescent="0.3">
      <c r="A8985">
        <v>45</v>
      </c>
      <c r="B8985" s="5" t="s">
        <v>19897</v>
      </c>
      <c r="C8985" s="22" t="s">
        <v>8295</v>
      </c>
      <c r="D8985" s="19" t="s">
        <v>2849</v>
      </c>
      <c r="E8985" s="5"/>
      <c r="F8985" s="5" t="s">
        <v>23830</v>
      </c>
      <c r="G8985" s="5"/>
      <c r="H8985" s="5"/>
      <c r="I8985" s="5" t="s">
        <v>825</v>
      </c>
      <c r="J8985" s="5"/>
      <c r="K8985" s="5">
        <v>1</v>
      </c>
      <c r="L8985" s="5">
        <v>12</v>
      </c>
      <c r="M8985" s="5" t="s">
        <v>825</v>
      </c>
      <c r="N8985" s="5">
        <v>1</v>
      </c>
      <c r="O8985" s="5" t="s">
        <v>376</v>
      </c>
      <c r="P8985" s="22" t="s">
        <v>21003</v>
      </c>
      <c r="Q8985" s="5" t="s">
        <v>28542</v>
      </c>
      <c r="T8985" s="5" t="s">
        <v>919</v>
      </c>
      <c r="U8985" s="5">
        <v>2</v>
      </c>
      <c r="V8985" s="5">
        <v>20</v>
      </c>
      <c r="W8985" s="5" t="s">
        <v>919</v>
      </c>
      <c r="X8985" s="5">
        <v>2</v>
      </c>
      <c r="Y8985" s="5">
        <v>21</v>
      </c>
      <c r="Z8985" s="5"/>
      <c r="AA8985" s="5" t="s">
        <v>303</v>
      </c>
      <c r="AB8985" s="5" t="s">
        <v>418</v>
      </c>
      <c r="AC8985" s="5"/>
      <c r="AD8985" s="5"/>
      <c r="AE8985" s="5" t="s">
        <v>418</v>
      </c>
      <c r="AF8985" t="s">
        <v>825</v>
      </c>
      <c r="AG8985">
        <v>2</v>
      </c>
      <c r="AH8985">
        <v>12</v>
      </c>
      <c r="AI8985" t="s">
        <v>825</v>
      </c>
      <c r="AJ8985">
        <v>2</v>
      </c>
      <c r="AK8985">
        <v>14</v>
      </c>
      <c r="AO8985" t="s">
        <v>6081</v>
      </c>
      <c r="AS8985" t="s">
        <v>292</v>
      </c>
      <c r="AZ8985" s="5"/>
    </row>
    <row r="8986" spans="1:78" ht="14.4" customHeight="1" x14ac:dyDescent="0.3">
      <c r="A8986">
        <v>45</v>
      </c>
      <c r="B8986" s="5" t="s">
        <v>13225</v>
      </c>
      <c r="C8986" s="16" t="s">
        <v>8181</v>
      </c>
      <c r="D8986" s="19" t="s">
        <v>23089</v>
      </c>
      <c r="E8986" s="5" t="s">
        <v>1193</v>
      </c>
      <c r="F8986" s="5" t="s">
        <v>5567</v>
      </c>
      <c r="G8986" s="5"/>
      <c r="H8986" s="5"/>
      <c r="I8986" s="5" t="s">
        <v>825</v>
      </c>
      <c r="J8986" s="5"/>
      <c r="K8986" s="5">
        <v>2</v>
      </c>
      <c r="L8986" s="5">
        <v>14</v>
      </c>
      <c r="M8986" s="5" t="s">
        <v>825</v>
      </c>
      <c r="N8986" s="5">
        <v>2</v>
      </c>
      <c r="O8986" s="5" t="s">
        <v>985</v>
      </c>
      <c r="P8986" s="22" t="s">
        <v>21003</v>
      </c>
      <c r="Q8986" s="5" t="s">
        <v>28542</v>
      </c>
      <c r="T8986" s="5" t="s">
        <v>919</v>
      </c>
      <c r="U8986" s="5">
        <v>2</v>
      </c>
      <c r="V8986" s="5">
        <v>20</v>
      </c>
      <c r="W8986" s="5" t="s">
        <v>919</v>
      </c>
      <c r="X8986" s="5">
        <v>2</v>
      </c>
      <c r="Y8986" s="5">
        <v>21</v>
      </c>
      <c r="Z8986" s="5"/>
      <c r="AA8986" s="5" t="s">
        <v>303</v>
      </c>
      <c r="AB8986" s="5" t="s">
        <v>418</v>
      </c>
      <c r="AC8986" s="5"/>
      <c r="AD8986" s="5"/>
      <c r="AE8986" s="5" t="s">
        <v>418</v>
      </c>
      <c r="AF8986" t="s">
        <v>825</v>
      </c>
      <c r="AG8986">
        <v>2</v>
      </c>
      <c r="AH8986">
        <v>14</v>
      </c>
      <c r="AI8986" t="s">
        <v>914</v>
      </c>
      <c r="AJ8986">
        <v>1</v>
      </c>
      <c r="AK8986" t="s">
        <v>985</v>
      </c>
      <c r="AO8986" t="s">
        <v>286</v>
      </c>
      <c r="AS8986" t="s">
        <v>292</v>
      </c>
      <c r="AZ8986" s="5"/>
      <c r="BL8986" s="16"/>
      <c r="BM8986" s="16"/>
      <c r="BN8986" s="16"/>
      <c r="BO8986" s="16"/>
      <c r="BP8986" s="16"/>
      <c r="BQ8986" s="16"/>
      <c r="BR8986" s="16"/>
    </row>
    <row r="8987" spans="1:78" ht="14.4" customHeight="1" x14ac:dyDescent="0.3">
      <c r="A8987">
        <v>45</v>
      </c>
      <c r="B8987" s="5" t="s">
        <v>13108</v>
      </c>
      <c r="C8987" s="5" t="s">
        <v>7974</v>
      </c>
      <c r="D8987" s="19" t="s">
        <v>1832</v>
      </c>
      <c r="E8987" s="5"/>
      <c r="F8987" s="5" t="s">
        <v>23788</v>
      </c>
      <c r="G8987" s="5"/>
      <c r="H8987" s="5"/>
      <c r="I8987" s="5" t="s">
        <v>786</v>
      </c>
      <c r="J8987" s="5"/>
      <c r="K8987" s="5">
        <v>2</v>
      </c>
      <c r="L8987" s="5">
        <v>12</v>
      </c>
      <c r="M8987" s="5" t="s">
        <v>786</v>
      </c>
      <c r="N8987" s="5">
        <v>2</v>
      </c>
      <c r="O8987" s="5">
        <v>12</v>
      </c>
      <c r="P8987" s="22" t="s">
        <v>20973</v>
      </c>
      <c r="Q8987" s="5" t="s">
        <v>28546</v>
      </c>
      <c r="T8987" s="5" t="s">
        <v>786</v>
      </c>
      <c r="U8987" s="5">
        <v>2</v>
      </c>
      <c r="V8987" s="5">
        <v>11</v>
      </c>
      <c r="W8987" s="5" t="s">
        <v>786</v>
      </c>
      <c r="X8987" s="5">
        <v>2</v>
      </c>
      <c r="Y8987" s="5" t="s">
        <v>370</v>
      </c>
      <c r="Z8987" s="5"/>
      <c r="AA8987" s="5" t="s">
        <v>303</v>
      </c>
      <c r="AB8987" s="5" t="s">
        <v>418</v>
      </c>
      <c r="AC8987" s="5"/>
      <c r="AD8987" s="5"/>
      <c r="AE8987" s="5" t="s">
        <v>418</v>
      </c>
      <c r="AF8987" t="s">
        <v>786</v>
      </c>
      <c r="AG8987">
        <v>2</v>
      </c>
      <c r="AH8987">
        <v>12</v>
      </c>
      <c r="AI8987" t="s">
        <v>773</v>
      </c>
      <c r="AJ8987">
        <v>1</v>
      </c>
      <c r="AK8987" t="s">
        <v>983</v>
      </c>
      <c r="AO8987" t="s">
        <v>286</v>
      </c>
      <c r="AS8987" t="s">
        <v>292</v>
      </c>
      <c r="AZ8987" s="5"/>
      <c r="BL8987" s="5"/>
      <c r="BM8987" s="5"/>
      <c r="BN8987" s="5"/>
      <c r="BO8987" s="5"/>
      <c r="BP8987" s="5"/>
      <c r="BQ8987" s="5"/>
      <c r="BR8987" s="5"/>
    </row>
    <row r="8988" spans="1:78" ht="14.4" customHeight="1" x14ac:dyDescent="0.3">
      <c r="A8988">
        <v>45</v>
      </c>
      <c r="B8988" s="5" t="s">
        <v>13109</v>
      </c>
      <c r="C8988" s="16" t="s">
        <v>8204</v>
      </c>
      <c r="D8988" s="19" t="s">
        <v>23114</v>
      </c>
      <c r="E8988" s="5" t="s">
        <v>1980</v>
      </c>
      <c r="F8988" s="5" t="s">
        <v>26650</v>
      </c>
      <c r="G8988" s="5"/>
      <c r="H8988" s="5"/>
      <c r="I8988" s="5" t="s">
        <v>773</v>
      </c>
      <c r="J8988" s="5"/>
      <c r="K8988" s="5">
        <v>1</v>
      </c>
      <c r="L8988" s="5">
        <v>21</v>
      </c>
      <c r="M8988" s="5" t="s">
        <v>773</v>
      </c>
      <c r="N8988" s="5">
        <v>1</v>
      </c>
      <c r="O8988" s="5">
        <v>20</v>
      </c>
      <c r="P8988" s="22" t="s">
        <v>20973</v>
      </c>
      <c r="Q8988" s="5" t="s">
        <v>28546</v>
      </c>
      <c r="T8988" s="5" t="s">
        <v>786</v>
      </c>
      <c r="U8988" s="5">
        <v>2</v>
      </c>
      <c r="V8988" s="5">
        <v>11</v>
      </c>
      <c r="W8988" s="5" t="s">
        <v>786</v>
      </c>
      <c r="X8988" s="5">
        <v>2</v>
      </c>
      <c r="Y8988" s="5" t="s">
        <v>370</v>
      </c>
      <c r="Z8988" s="5"/>
      <c r="AA8988" s="5" t="s">
        <v>303</v>
      </c>
      <c r="AB8988" s="5" t="s">
        <v>418</v>
      </c>
      <c r="AC8988" s="5"/>
      <c r="AD8988" s="5"/>
      <c r="AE8988" s="5" t="s">
        <v>418</v>
      </c>
      <c r="AF8988" t="s">
        <v>773</v>
      </c>
      <c r="AG8988">
        <v>1</v>
      </c>
      <c r="AH8988">
        <v>21</v>
      </c>
      <c r="AI8988" t="s">
        <v>773</v>
      </c>
      <c r="AJ8988">
        <v>2</v>
      </c>
      <c r="AK8988" t="s">
        <v>1000</v>
      </c>
      <c r="AO8988" t="s">
        <v>286</v>
      </c>
      <c r="AS8988" t="s">
        <v>292</v>
      </c>
      <c r="AZ8988" s="5"/>
      <c r="BL8988" s="16"/>
      <c r="BM8988" s="16"/>
      <c r="BN8988" s="16"/>
      <c r="BO8988" s="16"/>
      <c r="BP8988" s="16"/>
      <c r="BQ8988" s="16"/>
      <c r="BR8988" s="16"/>
    </row>
    <row r="8989" spans="1:78" ht="14.4" customHeight="1" x14ac:dyDescent="0.3">
      <c r="A8989">
        <v>45</v>
      </c>
      <c r="B8989" s="5" t="s">
        <v>13087</v>
      </c>
      <c r="C8989" s="5" t="s">
        <v>8185</v>
      </c>
      <c r="D8989" s="19" t="s">
        <v>1822</v>
      </c>
      <c r="E8989" s="5"/>
      <c r="F8989" s="5" t="s">
        <v>5679</v>
      </c>
      <c r="G8989" s="5"/>
      <c r="H8989" s="5"/>
      <c r="I8989" s="5" t="s">
        <v>774</v>
      </c>
      <c r="J8989" s="5"/>
      <c r="K8989" s="5">
        <v>2</v>
      </c>
      <c r="L8989" s="5">
        <v>18</v>
      </c>
      <c r="M8989" s="5" t="s">
        <v>774</v>
      </c>
      <c r="N8989" s="5">
        <v>2</v>
      </c>
      <c r="O8989" s="5">
        <v>18</v>
      </c>
      <c r="P8989" s="22" t="s">
        <v>20965</v>
      </c>
      <c r="Q8989" s="5" t="s">
        <v>28548</v>
      </c>
      <c r="T8989" s="5" t="s">
        <v>774</v>
      </c>
      <c r="U8989" s="5">
        <v>2</v>
      </c>
      <c r="V8989" s="5">
        <v>17</v>
      </c>
      <c r="W8989" s="5" t="s">
        <v>774</v>
      </c>
      <c r="X8989" s="5">
        <v>2</v>
      </c>
      <c r="Y8989" s="5">
        <v>18</v>
      </c>
      <c r="Z8989" s="5"/>
      <c r="AA8989" s="5" t="s">
        <v>303</v>
      </c>
      <c r="AB8989" s="5" t="s">
        <v>418</v>
      </c>
      <c r="AC8989" s="5"/>
      <c r="AD8989" s="5"/>
      <c r="AE8989" s="5" t="s">
        <v>418</v>
      </c>
      <c r="AF8989" t="s">
        <v>774</v>
      </c>
      <c r="AG8989">
        <v>2</v>
      </c>
      <c r="AH8989">
        <v>18</v>
      </c>
      <c r="AI8989" t="s">
        <v>325</v>
      </c>
      <c r="AJ8989">
        <v>1</v>
      </c>
      <c r="AK8989">
        <v>6</v>
      </c>
      <c r="AO8989" t="s">
        <v>286</v>
      </c>
      <c r="AS8989" t="s">
        <v>292</v>
      </c>
      <c r="AZ8989" s="5"/>
      <c r="BL8989" s="5"/>
      <c r="BM8989" s="5"/>
      <c r="BN8989" s="5"/>
      <c r="BO8989" s="5"/>
      <c r="BP8989" s="5"/>
      <c r="BQ8989" s="5"/>
      <c r="BR8989" s="5"/>
    </row>
    <row r="8990" spans="1:78" ht="14.4" customHeight="1" x14ac:dyDescent="0.3">
      <c r="A8990">
        <v>45</v>
      </c>
      <c r="B8990" s="5" t="s">
        <v>13088</v>
      </c>
      <c r="C8990" s="16" t="s">
        <v>8186</v>
      </c>
      <c r="D8990" s="19" t="s">
        <v>22756</v>
      </c>
      <c r="E8990" s="5"/>
      <c r="F8990" s="5" t="s">
        <v>26650</v>
      </c>
      <c r="G8990" s="5"/>
      <c r="H8990" s="5"/>
      <c r="I8990" s="5" t="s">
        <v>325</v>
      </c>
      <c r="J8990" s="5"/>
      <c r="K8990" s="5">
        <v>1</v>
      </c>
      <c r="L8990" s="5">
        <v>6</v>
      </c>
      <c r="M8990" s="5" t="s">
        <v>325</v>
      </c>
      <c r="N8990" s="5">
        <v>1</v>
      </c>
      <c r="O8990" s="5">
        <v>7</v>
      </c>
      <c r="P8990" s="22" t="s">
        <v>20965</v>
      </c>
      <c r="Q8990" s="5" t="s">
        <v>28548</v>
      </c>
      <c r="T8990" s="5" t="s">
        <v>774</v>
      </c>
      <c r="U8990" s="5">
        <v>2</v>
      </c>
      <c r="V8990" s="5">
        <v>17</v>
      </c>
      <c r="W8990" s="5" t="s">
        <v>774</v>
      </c>
      <c r="X8990" s="5">
        <v>2</v>
      </c>
      <c r="Y8990" s="5">
        <v>18</v>
      </c>
      <c r="Z8990" s="5"/>
      <c r="AA8990" s="5" t="s">
        <v>303</v>
      </c>
      <c r="AB8990" s="5" t="s">
        <v>418</v>
      </c>
      <c r="AC8990" s="5"/>
      <c r="AD8990" s="5"/>
      <c r="AE8990" s="5" t="s">
        <v>418</v>
      </c>
      <c r="AF8990" t="s">
        <v>325</v>
      </c>
      <c r="AG8990">
        <v>1</v>
      </c>
      <c r="AH8990">
        <v>6</v>
      </c>
      <c r="AI8990" t="s">
        <v>325</v>
      </c>
      <c r="AJ8990">
        <v>2</v>
      </c>
      <c r="AK8990" t="s">
        <v>370</v>
      </c>
      <c r="AO8990" t="s">
        <v>286</v>
      </c>
      <c r="AS8990" t="s">
        <v>292</v>
      </c>
      <c r="AZ8990" s="5"/>
      <c r="BB8990" t="s">
        <v>28135</v>
      </c>
      <c r="BL8990" s="16"/>
      <c r="BM8990" s="16"/>
      <c r="BN8990" s="16"/>
      <c r="BO8990" s="16"/>
      <c r="BP8990" s="16"/>
      <c r="BQ8990" s="16"/>
      <c r="BR8990" s="16"/>
    </row>
    <row r="8991" spans="1:78" ht="14.4" customHeight="1" x14ac:dyDescent="0.3">
      <c r="A8991">
        <v>45</v>
      </c>
      <c r="B8991" s="5" t="s">
        <v>13272</v>
      </c>
      <c r="C8991" s="5" t="s">
        <v>8328</v>
      </c>
      <c r="D8991" s="50" t="s">
        <v>1822</v>
      </c>
      <c r="E8991" s="22"/>
      <c r="F8991" s="5" t="s">
        <v>5679</v>
      </c>
      <c r="G8991" s="5"/>
      <c r="H8991" s="5"/>
      <c r="I8991" s="5" t="s">
        <v>832</v>
      </c>
      <c r="J8991" s="5"/>
      <c r="K8991" s="5">
        <v>1</v>
      </c>
      <c r="L8991" s="5">
        <v>1</v>
      </c>
      <c r="M8991" s="5" t="s">
        <v>832</v>
      </c>
      <c r="N8991" s="5">
        <v>1</v>
      </c>
      <c r="O8991" s="5">
        <v>1</v>
      </c>
      <c r="P8991" s="22" t="s">
        <v>21012</v>
      </c>
      <c r="Q8991" s="5" t="s">
        <v>28556</v>
      </c>
      <c r="T8991" s="5" t="s">
        <v>933</v>
      </c>
      <c r="U8991" s="5">
        <v>2</v>
      </c>
      <c r="V8991" s="5" t="s">
        <v>1190</v>
      </c>
      <c r="W8991" s="5" t="s">
        <v>832</v>
      </c>
      <c r="X8991" s="5">
        <v>1</v>
      </c>
      <c r="Y8991" s="5">
        <v>1</v>
      </c>
      <c r="Z8991" s="5"/>
      <c r="AA8991" s="5" t="s">
        <v>303</v>
      </c>
      <c r="AB8991" s="5" t="s">
        <v>418</v>
      </c>
      <c r="AC8991" s="5"/>
      <c r="AD8991" s="5"/>
      <c r="AE8991" s="5" t="s">
        <v>418</v>
      </c>
      <c r="AF8991" t="s">
        <v>832</v>
      </c>
      <c r="AG8991">
        <v>1</v>
      </c>
      <c r="AH8991">
        <v>1</v>
      </c>
      <c r="AI8991" t="s">
        <v>832</v>
      </c>
      <c r="AJ8991">
        <v>2</v>
      </c>
      <c r="AK8991">
        <v>6</v>
      </c>
      <c r="AO8991" t="s">
        <v>286</v>
      </c>
      <c r="AS8991" t="s">
        <v>292</v>
      </c>
      <c r="AZ8991" s="5"/>
      <c r="BL8991" s="5"/>
      <c r="BM8991" s="5"/>
      <c r="BN8991" s="5"/>
      <c r="BO8991" s="5"/>
      <c r="BP8991" s="5"/>
      <c r="BQ8991" s="5"/>
      <c r="BR8991" s="5"/>
    </row>
    <row r="8992" spans="1:78" ht="14.4" customHeight="1" x14ac:dyDescent="0.3">
      <c r="A8992">
        <v>45</v>
      </c>
      <c r="B8992" s="5" t="s">
        <v>13273</v>
      </c>
      <c r="C8992" s="5" t="s">
        <v>8329</v>
      </c>
      <c r="D8992" s="50" t="s">
        <v>2861</v>
      </c>
      <c r="E8992" s="22"/>
      <c r="F8992" s="5" t="s">
        <v>26844</v>
      </c>
      <c r="G8992" s="5"/>
      <c r="H8992" s="5"/>
      <c r="I8992" s="5" t="s">
        <v>832</v>
      </c>
      <c r="J8992" s="5"/>
      <c r="K8992" s="5">
        <v>2</v>
      </c>
      <c r="L8992" s="5">
        <v>6</v>
      </c>
      <c r="M8992" s="5" t="s">
        <v>832</v>
      </c>
      <c r="N8992" s="5">
        <v>2</v>
      </c>
      <c r="O8992" s="5">
        <v>7</v>
      </c>
      <c r="P8992" s="22" t="s">
        <v>21012</v>
      </c>
      <c r="Q8992" s="5" t="s">
        <v>28556</v>
      </c>
      <c r="T8992" s="5" t="s">
        <v>933</v>
      </c>
      <c r="U8992" s="5">
        <v>2</v>
      </c>
      <c r="V8992" s="5" t="s">
        <v>1190</v>
      </c>
      <c r="W8992" s="5" t="s">
        <v>832</v>
      </c>
      <c r="X8992" s="5">
        <v>1</v>
      </c>
      <c r="Y8992" s="5">
        <v>1</v>
      </c>
      <c r="Z8992" s="5"/>
      <c r="AA8992" s="5" t="s">
        <v>303</v>
      </c>
      <c r="AB8992" s="5" t="s">
        <v>418</v>
      </c>
      <c r="AC8992" s="5"/>
      <c r="AD8992" s="5"/>
      <c r="AE8992" s="5" t="s">
        <v>418</v>
      </c>
      <c r="AF8992" t="s">
        <v>832</v>
      </c>
      <c r="AG8992">
        <v>2</v>
      </c>
      <c r="AH8992">
        <v>6</v>
      </c>
      <c r="AI8992" t="s">
        <v>833</v>
      </c>
      <c r="AJ8992">
        <v>1</v>
      </c>
      <c r="AK8992" t="s">
        <v>327</v>
      </c>
      <c r="AO8992" t="s">
        <v>286</v>
      </c>
      <c r="AS8992" t="s">
        <v>292</v>
      </c>
      <c r="AZ8992" s="5"/>
      <c r="BL8992" s="5"/>
      <c r="BM8992" s="5"/>
      <c r="BN8992" s="5"/>
      <c r="BO8992" s="5"/>
      <c r="BP8992" s="5"/>
      <c r="BQ8992" s="5"/>
      <c r="BR8992" s="5"/>
    </row>
    <row r="8993" spans="1:70" ht="14.4" customHeight="1" x14ac:dyDescent="0.3">
      <c r="A8993">
        <v>45</v>
      </c>
      <c r="B8993" s="5" t="s">
        <v>13274</v>
      </c>
      <c r="C8993" s="5" t="s">
        <v>8330</v>
      </c>
      <c r="D8993" s="50" t="s">
        <v>1825</v>
      </c>
      <c r="E8993" s="22"/>
      <c r="F8993" s="5" t="s">
        <v>26126</v>
      </c>
      <c r="G8993" s="5"/>
      <c r="H8993" s="5"/>
      <c r="I8993" s="5" t="s">
        <v>833</v>
      </c>
      <c r="J8993" s="5"/>
      <c r="K8993" s="5">
        <v>1</v>
      </c>
      <c r="L8993" s="5">
        <v>14</v>
      </c>
      <c r="M8993" s="5" t="s">
        <v>833</v>
      </c>
      <c r="N8993" s="5">
        <v>1</v>
      </c>
      <c r="O8993" s="5">
        <v>14</v>
      </c>
      <c r="P8993" s="22" t="s">
        <v>21012</v>
      </c>
      <c r="Q8993" s="5" t="s">
        <v>28556</v>
      </c>
      <c r="T8993" s="5" t="s">
        <v>933</v>
      </c>
      <c r="U8993" s="5">
        <v>2</v>
      </c>
      <c r="V8993" s="5" t="s">
        <v>1190</v>
      </c>
      <c r="W8993" s="5" t="s">
        <v>832</v>
      </c>
      <c r="X8993" s="5">
        <v>1</v>
      </c>
      <c r="Y8993" s="5">
        <v>1</v>
      </c>
      <c r="Z8993" s="5"/>
      <c r="AA8993" s="5" t="s">
        <v>303</v>
      </c>
      <c r="AB8993" s="5" t="s">
        <v>418</v>
      </c>
      <c r="AC8993" s="5"/>
      <c r="AD8993" s="5"/>
      <c r="AE8993" s="5" t="s">
        <v>418</v>
      </c>
      <c r="AF8993" t="s">
        <v>833</v>
      </c>
      <c r="AG8993">
        <v>1</v>
      </c>
      <c r="AH8993">
        <v>14</v>
      </c>
      <c r="AI8993" t="s">
        <v>833</v>
      </c>
      <c r="AJ8993">
        <v>2</v>
      </c>
      <c r="AK8993">
        <v>15</v>
      </c>
      <c r="AO8993" t="s">
        <v>286</v>
      </c>
      <c r="AS8993" t="s">
        <v>292</v>
      </c>
      <c r="AZ8993" s="5"/>
      <c r="BL8993" s="5"/>
      <c r="BM8993" s="5"/>
      <c r="BN8993" s="5"/>
      <c r="BO8993" s="5"/>
      <c r="BP8993" s="5"/>
      <c r="BQ8993" s="5"/>
      <c r="BR8993" s="5"/>
    </row>
    <row r="8994" spans="1:70" ht="14.4" customHeight="1" x14ac:dyDescent="0.3">
      <c r="A8994">
        <v>45</v>
      </c>
      <c r="B8994" s="5" t="s">
        <v>13275</v>
      </c>
      <c r="C8994" s="5" t="s">
        <v>8331</v>
      </c>
      <c r="D8994" s="50" t="s">
        <v>2717</v>
      </c>
      <c r="E8994" s="22"/>
      <c r="F8994" s="5" t="s">
        <v>26138</v>
      </c>
      <c r="G8994" s="5"/>
      <c r="H8994" s="5"/>
      <c r="I8994" s="5" t="s">
        <v>833</v>
      </c>
      <c r="J8994" s="5"/>
      <c r="K8994" s="5">
        <v>2</v>
      </c>
      <c r="L8994" s="5">
        <v>15</v>
      </c>
      <c r="M8994" s="5" t="s">
        <v>833</v>
      </c>
      <c r="N8994" s="5">
        <v>2</v>
      </c>
      <c r="O8994" s="5">
        <v>16</v>
      </c>
      <c r="P8994" s="22" t="s">
        <v>21012</v>
      </c>
      <c r="Q8994" s="5" t="s">
        <v>28556</v>
      </c>
      <c r="T8994" s="5" t="s">
        <v>933</v>
      </c>
      <c r="U8994" s="5">
        <v>2</v>
      </c>
      <c r="V8994" s="5" t="s">
        <v>1190</v>
      </c>
      <c r="W8994" s="5" t="s">
        <v>832</v>
      </c>
      <c r="X8994" s="5">
        <v>1</v>
      </c>
      <c r="Y8994" s="5">
        <v>1</v>
      </c>
      <c r="Z8994" s="5"/>
      <c r="AA8994" s="5" t="s">
        <v>303</v>
      </c>
      <c r="AB8994" s="5" t="s">
        <v>418</v>
      </c>
      <c r="AC8994" s="5"/>
      <c r="AD8994" s="5"/>
      <c r="AE8994" s="5" t="s">
        <v>418</v>
      </c>
      <c r="AF8994" t="s">
        <v>833</v>
      </c>
      <c r="AG8994">
        <v>2</v>
      </c>
      <c r="AH8994">
        <v>15</v>
      </c>
      <c r="AI8994" t="s">
        <v>833</v>
      </c>
      <c r="AJ8994">
        <v>2</v>
      </c>
      <c r="AK8994">
        <v>32</v>
      </c>
      <c r="AO8994" t="s">
        <v>286</v>
      </c>
      <c r="AS8994" t="s">
        <v>292</v>
      </c>
      <c r="AZ8994" s="5"/>
      <c r="BL8994" s="5"/>
      <c r="BM8994" s="5"/>
      <c r="BN8994" s="5"/>
      <c r="BO8994" s="5"/>
      <c r="BP8994" s="5"/>
      <c r="BQ8994" s="5"/>
      <c r="BR8994" s="5"/>
    </row>
    <row r="8995" spans="1:70" ht="14.4" customHeight="1" x14ac:dyDescent="0.3">
      <c r="A8995">
        <v>45</v>
      </c>
      <c r="B8995" s="5" t="s">
        <v>13276</v>
      </c>
      <c r="C8995" s="5" t="s">
        <v>7627</v>
      </c>
      <c r="D8995" s="50" t="s">
        <v>2862</v>
      </c>
      <c r="E8995" s="22"/>
      <c r="F8995" s="5" t="s">
        <v>26152</v>
      </c>
      <c r="G8995" s="5"/>
      <c r="H8995" s="5"/>
      <c r="I8995" s="5" t="s">
        <v>833</v>
      </c>
      <c r="J8995" s="5"/>
      <c r="K8995" s="5">
        <v>2</v>
      </c>
      <c r="L8995" s="5">
        <v>32</v>
      </c>
      <c r="M8995" s="5" t="s">
        <v>833</v>
      </c>
      <c r="N8995" s="5">
        <v>2</v>
      </c>
      <c r="O8995" s="5" t="s">
        <v>2865</v>
      </c>
      <c r="P8995" s="22" t="s">
        <v>21012</v>
      </c>
      <c r="Q8995" s="5" t="s">
        <v>28556</v>
      </c>
      <c r="T8995" s="5" t="s">
        <v>933</v>
      </c>
      <c r="U8995" s="5">
        <v>2</v>
      </c>
      <c r="V8995" s="5" t="s">
        <v>1190</v>
      </c>
      <c r="W8995" s="5" t="s">
        <v>832</v>
      </c>
      <c r="X8995" s="5">
        <v>1</v>
      </c>
      <c r="Y8995" s="5">
        <v>1</v>
      </c>
      <c r="Z8995" s="5"/>
      <c r="AA8995" s="5" t="s">
        <v>303</v>
      </c>
      <c r="AB8995" s="5" t="s">
        <v>418</v>
      </c>
      <c r="AC8995" s="5"/>
      <c r="AD8995" s="5"/>
      <c r="AE8995" s="5" t="s">
        <v>418</v>
      </c>
      <c r="AF8995" s="5" t="s">
        <v>833</v>
      </c>
      <c r="AG8995" s="5">
        <v>2</v>
      </c>
      <c r="AH8995" s="5">
        <v>32</v>
      </c>
      <c r="AI8995" s="5" t="s">
        <v>905</v>
      </c>
      <c r="AJ8995" s="5">
        <v>1</v>
      </c>
      <c r="AK8995" s="5">
        <v>27</v>
      </c>
      <c r="AL8995" s="5"/>
      <c r="AM8995" s="5"/>
      <c r="AN8995" s="5"/>
      <c r="AO8995" s="5" t="s">
        <v>286</v>
      </c>
      <c r="AS8995" t="s">
        <v>292</v>
      </c>
      <c r="AZ8995" s="5"/>
      <c r="BL8995" s="5"/>
      <c r="BM8995" s="5"/>
      <c r="BN8995" s="5"/>
      <c r="BO8995" s="5"/>
      <c r="BP8995" s="5"/>
      <c r="BQ8995" s="5"/>
      <c r="BR8995" s="5"/>
    </row>
    <row r="8996" spans="1:70" ht="14.4" customHeight="1" x14ac:dyDescent="0.3">
      <c r="A8996">
        <v>45</v>
      </c>
      <c r="B8996" s="5" t="s">
        <v>13277</v>
      </c>
      <c r="C8996" s="5" t="s">
        <v>8332</v>
      </c>
      <c r="D8996" s="50" t="s">
        <v>1826</v>
      </c>
      <c r="E8996" s="22"/>
      <c r="F8996" s="5" t="s">
        <v>26136</v>
      </c>
      <c r="G8996" s="5"/>
      <c r="H8996" s="5"/>
      <c r="I8996" s="5" t="s">
        <v>905</v>
      </c>
      <c r="J8996" s="5"/>
      <c r="K8996" s="5">
        <v>1</v>
      </c>
      <c r="L8996" s="5">
        <v>27</v>
      </c>
      <c r="M8996" s="5" t="s">
        <v>905</v>
      </c>
      <c r="N8996" s="5">
        <v>1</v>
      </c>
      <c r="O8996" s="5">
        <v>28</v>
      </c>
      <c r="P8996" s="22" t="s">
        <v>21012</v>
      </c>
      <c r="Q8996" s="5" t="s">
        <v>28556</v>
      </c>
      <c r="T8996" s="5" t="s">
        <v>933</v>
      </c>
      <c r="U8996" s="5">
        <v>2</v>
      </c>
      <c r="V8996" s="5" t="s">
        <v>1190</v>
      </c>
      <c r="W8996" s="5" t="s">
        <v>832</v>
      </c>
      <c r="X8996" s="5">
        <v>1</v>
      </c>
      <c r="Y8996" s="5">
        <v>1</v>
      </c>
      <c r="Z8996" s="5"/>
      <c r="AA8996" s="5" t="s">
        <v>303</v>
      </c>
      <c r="AB8996" s="5" t="s">
        <v>418</v>
      </c>
      <c r="AC8996" s="5"/>
      <c r="AD8996" s="5"/>
      <c r="AE8996" s="5" t="s">
        <v>418</v>
      </c>
      <c r="AF8996" t="s">
        <v>905</v>
      </c>
      <c r="AG8996">
        <v>1</v>
      </c>
      <c r="AH8996">
        <v>27</v>
      </c>
      <c r="AI8996" t="s">
        <v>905</v>
      </c>
      <c r="AJ8996">
        <v>2</v>
      </c>
      <c r="AK8996">
        <v>23</v>
      </c>
      <c r="AO8996" t="s">
        <v>286</v>
      </c>
      <c r="AS8996" t="s">
        <v>292</v>
      </c>
      <c r="AZ8996" s="5"/>
      <c r="BL8996" s="5"/>
      <c r="BM8996" s="5"/>
      <c r="BN8996" s="5"/>
      <c r="BO8996" s="5"/>
      <c r="BP8996" s="5"/>
      <c r="BQ8996" s="5"/>
      <c r="BR8996" s="5"/>
    </row>
    <row r="8997" spans="1:70" ht="14.4" customHeight="1" x14ac:dyDescent="0.3">
      <c r="A8997">
        <v>45</v>
      </c>
      <c r="B8997" s="5" t="s">
        <v>13278</v>
      </c>
      <c r="C8997" s="5" t="s">
        <v>7871</v>
      </c>
      <c r="D8997" s="19" t="s">
        <v>1543</v>
      </c>
      <c r="E8997" s="5"/>
      <c r="F8997" s="5" t="s">
        <v>26129</v>
      </c>
      <c r="G8997" s="5"/>
      <c r="H8997" s="5"/>
      <c r="I8997" s="5" t="s">
        <v>905</v>
      </c>
      <c r="J8997" s="5"/>
      <c r="K8997" s="5">
        <v>2</v>
      </c>
      <c r="L8997" s="5">
        <v>23</v>
      </c>
      <c r="M8997" s="5" t="s">
        <v>905</v>
      </c>
      <c r="N8997" s="5">
        <v>2</v>
      </c>
      <c r="O8997" s="5" t="s">
        <v>993</v>
      </c>
      <c r="P8997" s="22" t="s">
        <v>21012</v>
      </c>
      <c r="Q8997" s="5" t="s">
        <v>28556</v>
      </c>
      <c r="T8997" s="5" t="s">
        <v>933</v>
      </c>
      <c r="U8997" s="5">
        <v>2</v>
      </c>
      <c r="V8997" s="5" t="s">
        <v>1190</v>
      </c>
      <c r="W8997" s="5" t="s">
        <v>832</v>
      </c>
      <c r="X8997" s="5">
        <v>1</v>
      </c>
      <c r="Y8997" s="5">
        <v>1</v>
      </c>
      <c r="Z8997" s="5"/>
      <c r="AA8997" s="5" t="s">
        <v>303</v>
      </c>
      <c r="AB8997" s="5" t="s">
        <v>418</v>
      </c>
      <c r="AC8997" s="5"/>
      <c r="AD8997" s="5"/>
      <c r="AE8997" s="5" t="s">
        <v>418</v>
      </c>
      <c r="AF8997" t="s">
        <v>905</v>
      </c>
      <c r="AG8997">
        <v>2</v>
      </c>
      <c r="AH8997">
        <v>23</v>
      </c>
      <c r="AI8997" t="s">
        <v>866</v>
      </c>
      <c r="AJ8997">
        <v>1</v>
      </c>
      <c r="AK8997" t="s">
        <v>986</v>
      </c>
      <c r="AO8997" t="s">
        <v>286</v>
      </c>
      <c r="AS8997" t="s">
        <v>292</v>
      </c>
      <c r="AZ8997" s="5"/>
      <c r="BL8997" s="5"/>
      <c r="BM8997" s="5"/>
      <c r="BN8997" s="5"/>
      <c r="BO8997" s="5"/>
      <c r="BP8997" s="5"/>
      <c r="BQ8997" s="5"/>
      <c r="BR8997" s="5"/>
    </row>
    <row r="8998" spans="1:70" ht="14.4" customHeight="1" x14ac:dyDescent="0.3">
      <c r="A8998">
        <v>45</v>
      </c>
      <c r="B8998" s="5" t="s">
        <v>13279</v>
      </c>
      <c r="C8998" s="16" t="s">
        <v>8333</v>
      </c>
      <c r="D8998" s="19" t="s">
        <v>22499</v>
      </c>
      <c r="E8998" s="5"/>
      <c r="F8998" s="5" t="s">
        <v>26650</v>
      </c>
      <c r="G8998" s="5"/>
      <c r="H8998" s="5"/>
      <c r="I8998" s="5" t="s">
        <v>866</v>
      </c>
      <c r="J8998" s="5"/>
      <c r="K8998" s="5">
        <v>1</v>
      </c>
      <c r="L8998" s="5">
        <v>19</v>
      </c>
      <c r="M8998" s="5" t="s">
        <v>866</v>
      </c>
      <c r="N8998" s="5">
        <v>1</v>
      </c>
      <c r="O8998" s="5" t="s">
        <v>138</v>
      </c>
      <c r="P8998" s="22" t="s">
        <v>21012</v>
      </c>
      <c r="Q8998" s="5" t="s">
        <v>28556</v>
      </c>
      <c r="T8998" s="5" t="s">
        <v>933</v>
      </c>
      <c r="U8998" s="5">
        <v>2</v>
      </c>
      <c r="V8998" s="5" t="s">
        <v>1190</v>
      </c>
      <c r="W8998" s="5" t="s">
        <v>832</v>
      </c>
      <c r="X8998" s="5">
        <v>1</v>
      </c>
      <c r="Y8998" s="5">
        <v>1</v>
      </c>
      <c r="Z8998" s="5"/>
      <c r="AA8998" s="5" t="s">
        <v>303</v>
      </c>
      <c r="AB8998" s="5" t="s">
        <v>418</v>
      </c>
      <c r="AC8998" s="5"/>
      <c r="AD8998" s="5"/>
      <c r="AE8998" s="5" t="s">
        <v>418</v>
      </c>
      <c r="AF8998" t="s">
        <v>866</v>
      </c>
      <c r="AG8998">
        <v>1</v>
      </c>
      <c r="AH8998">
        <v>19</v>
      </c>
      <c r="AI8998" t="s">
        <v>866</v>
      </c>
      <c r="AJ8998">
        <v>2</v>
      </c>
      <c r="AK8998" t="s">
        <v>376</v>
      </c>
      <c r="AO8998" t="s">
        <v>286</v>
      </c>
      <c r="AS8998" t="s">
        <v>292</v>
      </c>
      <c r="AZ8998" s="5"/>
      <c r="BL8998" s="16"/>
      <c r="BM8998" s="16"/>
      <c r="BN8998" s="16"/>
      <c r="BO8998" s="16"/>
      <c r="BP8998" s="16"/>
      <c r="BQ8998" s="16"/>
      <c r="BR8998" s="16"/>
    </row>
    <row r="8999" spans="1:70" ht="14.4" customHeight="1" x14ac:dyDescent="0.3">
      <c r="A8999">
        <v>45</v>
      </c>
      <c r="B8999" s="5" t="s">
        <v>13242</v>
      </c>
      <c r="C8999" s="5" t="s">
        <v>7661</v>
      </c>
      <c r="D8999" s="19" t="s">
        <v>2855</v>
      </c>
      <c r="E8999" s="5"/>
      <c r="F8999" s="5" t="s">
        <v>26830</v>
      </c>
      <c r="G8999" s="5"/>
      <c r="H8999" s="5"/>
      <c r="I8999" s="5" t="s">
        <v>872</v>
      </c>
      <c r="J8999" s="5"/>
      <c r="K8999" s="5">
        <v>2</v>
      </c>
      <c r="L8999" s="5">
        <v>15</v>
      </c>
      <c r="M8999" s="5" t="s">
        <v>872</v>
      </c>
      <c r="N8999" s="5">
        <v>2</v>
      </c>
      <c r="O8999" s="5">
        <v>16</v>
      </c>
      <c r="P8999" s="22" t="s">
        <v>21007</v>
      </c>
      <c r="Q8999" s="5" t="s">
        <v>28558</v>
      </c>
      <c r="T8999" s="5" t="s">
        <v>872</v>
      </c>
      <c r="U8999" s="5">
        <v>2</v>
      </c>
      <c r="V8999" s="5">
        <v>14</v>
      </c>
      <c r="W8999" s="5" t="s">
        <v>872</v>
      </c>
      <c r="X8999" s="5">
        <v>2</v>
      </c>
      <c r="Y8999" s="5">
        <v>15</v>
      </c>
      <c r="Z8999" s="5"/>
      <c r="AA8999" s="5" t="s">
        <v>303</v>
      </c>
      <c r="AB8999" s="5" t="s">
        <v>418</v>
      </c>
      <c r="AC8999" s="5"/>
      <c r="AD8999" s="5"/>
      <c r="AE8999" s="5" t="s">
        <v>418</v>
      </c>
      <c r="AF8999" s="5" t="s">
        <v>872</v>
      </c>
      <c r="AG8999" s="5">
        <v>2</v>
      </c>
      <c r="AH8999" s="5">
        <v>15</v>
      </c>
      <c r="AI8999" s="5" t="s">
        <v>893</v>
      </c>
      <c r="AJ8999" s="5">
        <v>1</v>
      </c>
      <c r="AK8999" s="5">
        <v>23</v>
      </c>
      <c r="AL8999" s="5"/>
      <c r="AM8999" s="5"/>
      <c r="AN8999" s="5"/>
      <c r="AO8999" s="5" t="s">
        <v>286</v>
      </c>
      <c r="AS8999" t="s">
        <v>292</v>
      </c>
      <c r="AV8999" t="s">
        <v>28173</v>
      </c>
      <c r="AZ8999" s="5"/>
      <c r="BL8999" s="5"/>
      <c r="BM8999" s="5"/>
      <c r="BN8999" s="5"/>
      <c r="BO8999" s="5"/>
      <c r="BP8999" s="5"/>
      <c r="BQ8999" s="5"/>
      <c r="BR8999" s="5"/>
    </row>
    <row r="9000" spans="1:70" ht="14.4" customHeight="1" x14ac:dyDescent="0.3">
      <c r="A9000">
        <v>45</v>
      </c>
      <c r="B9000" s="5" t="s">
        <v>13243</v>
      </c>
      <c r="C9000" s="5" t="s">
        <v>27745</v>
      </c>
      <c r="D9000" s="19" t="s">
        <v>2660</v>
      </c>
      <c r="E9000" s="5"/>
      <c r="F9000" s="5" t="s">
        <v>26842</v>
      </c>
      <c r="G9000" s="5"/>
      <c r="H9000" s="5"/>
      <c r="I9000" s="5" t="s">
        <v>893</v>
      </c>
      <c r="J9000" s="5"/>
      <c r="K9000" s="5">
        <v>1</v>
      </c>
      <c r="L9000" s="5">
        <v>23</v>
      </c>
      <c r="M9000" s="5" t="s">
        <v>893</v>
      </c>
      <c r="N9000" s="5">
        <v>1</v>
      </c>
      <c r="O9000" s="5" t="s">
        <v>993</v>
      </c>
      <c r="P9000" s="22" t="s">
        <v>21007</v>
      </c>
      <c r="Q9000" s="5" t="s">
        <v>28558</v>
      </c>
      <c r="T9000" s="5" t="s">
        <v>872</v>
      </c>
      <c r="U9000" s="5">
        <v>2</v>
      </c>
      <c r="V9000" s="5">
        <v>14</v>
      </c>
      <c r="W9000" s="5" t="s">
        <v>872</v>
      </c>
      <c r="X9000" s="5">
        <v>2</v>
      </c>
      <c r="Y9000" s="5">
        <v>15</v>
      </c>
      <c r="Z9000" s="5"/>
      <c r="AA9000" s="5" t="s">
        <v>303</v>
      </c>
      <c r="AB9000" s="5" t="s">
        <v>418</v>
      </c>
      <c r="AC9000" s="5"/>
      <c r="AD9000" s="5"/>
      <c r="AE9000" s="5" t="s">
        <v>418</v>
      </c>
      <c r="AF9000" t="s">
        <v>893</v>
      </c>
      <c r="AG9000">
        <v>1</v>
      </c>
      <c r="AH9000">
        <v>23</v>
      </c>
      <c r="AI9000" t="s">
        <v>807</v>
      </c>
      <c r="AJ9000">
        <v>1</v>
      </c>
      <c r="AK9000">
        <v>27</v>
      </c>
      <c r="AO9000" t="s">
        <v>286</v>
      </c>
      <c r="AS9000" t="s">
        <v>292</v>
      </c>
      <c r="AZ9000" s="5"/>
      <c r="BL9000" s="5"/>
      <c r="BM9000" s="5"/>
      <c r="BN9000" s="5"/>
      <c r="BO9000" s="5"/>
      <c r="BP9000" s="5"/>
      <c r="BQ9000" s="5"/>
      <c r="BR9000" s="5"/>
    </row>
    <row r="9001" spans="1:70" ht="14.4" customHeight="1" x14ac:dyDescent="0.3">
      <c r="A9001">
        <v>45</v>
      </c>
      <c r="B9001" s="5" t="s">
        <v>13244</v>
      </c>
      <c r="C9001" s="5" t="s">
        <v>8305</v>
      </c>
      <c r="D9001" s="19" t="s">
        <v>2856</v>
      </c>
      <c r="E9001" s="5"/>
      <c r="F9001" s="5" t="s">
        <v>26849</v>
      </c>
      <c r="G9001" s="5"/>
      <c r="H9001" s="5"/>
      <c r="I9001" s="5" t="s">
        <v>807</v>
      </c>
      <c r="J9001" s="5"/>
      <c r="K9001" s="5">
        <v>1</v>
      </c>
      <c r="L9001" s="5">
        <v>27</v>
      </c>
      <c r="M9001" s="5" t="s">
        <v>807</v>
      </c>
      <c r="N9001" s="5">
        <v>1</v>
      </c>
      <c r="O9001" s="5" t="s">
        <v>998</v>
      </c>
      <c r="P9001" s="22" t="s">
        <v>21007</v>
      </c>
      <c r="Q9001" s="5" t="s">
        <v>28558</v>
      </c>
      <c r="T9001" s="5" t="s">
        <v>872</v>
      </c>
      <c r="U9001" s="5">
        <v>2</v>
      </c>
      <c r="V9001" s="5">
        <v>14</v>
      </c>
      <c r="W9001" s="5" t="s">
        <v>872</v>
      </c>
      <c r="X9001" s="5">
        <v>2</v>
      </c>
      <c r="Y9001" s="5">
        <v>15</v>
      </c>
      <c r="Z9001" s="5"/>
      <c r="AA9001" s="5" t="s">
        <v>303</v>
      </c>
      <c r="AB9001" s="5" t="s">
        <v>418</v>
      </c>
      <c r="AC9001" s="5"/>
      <c r="AD9001" s="5"/>
      <c r="AE9001" s="5" t="s">
        <v>418</v>
      </c>
      <c r="AF9001" s="5" t="s">
        <v>807</v>
      </c>
      <c r="AG9001" s="5">
        <v>1</v>
      </c>
      <c r="AH9001" s="5">
        <v>27</v>
      </c>
      <c r="AI9001" s="5" t="s">
        <v>855</v>
      </c>
      <c r="AJ9001" s="5">
        <v>1</v>
      </c>
      <c r="AK9001" s="5">
        <v>13</v>
      </c>
      <c r="AL9001" s="5"/>
      <c r="AM9001" s="5"/>
      <c r="AN9001" s="5"/>
      <c r="AO9001" s="5" t="s">
        <v>286</v>
      </c>
      <c r="AS9001" t="s">
        <v>292</v>
      </c>
      <c r="AZ9001" s="5"/>
      <c r="BL9001" s="5"/>
      <c r="BM9001" s="5"/>
      <c r="BN9001" s="5"/>
      <c r="BO9001" s="5"/>
      <c r="BP9001" s="5"/>
      <c r="BQ9001" s="5"/>
      <c r="BR9001" s="5"/>
    </row>
    <row r="9002" spans="1:70" ht="14.4" customHeight="1" x14ac:dyDescent="0.3">
      <c r="A9002">
        <v>45</v>
      </c>
      <c r="B9002" s="5" t="s">
        <v>13245</v>
      </c>
      <c r="C9002" s="5" t="s">
        <v>8306</v>
      </c>
      <c r="D9002" s="19" t="s">
        <v>2857</v>
      </c>
      <c r="E9002" s="5"/>
      <c r="F9002" s="5" t="s">
        <v>27177</v>
      </c>
      <c r="G9002" s="5"/>
      <c r="H9002" s="5"/>
      <c r="I9002" s="5" t="s">
        <v>855</v>
      </c>
      <c r="J9002" s="5"/>
      <c r="K9002" s="5">
        <v>1</v>
      </c>
      <c r="L9002" s="5">
        <v>13</v>
      </c>
      <c r="M9002" s="5" t="s">
        <v>855</v>
      </c>
      <c r="N9002" s="5">
        <v>1</v>
      </c>
      <c r="O9002" s="5" t="s">
        <v>327</v>
      </c>
      <c r="P9002" s="22" t="s">
        <v>21007</v>
      </c>
      <c r="Q9002" s="5" t="s">
        <v>28558</v>
      </c>
      <c r="T9002" s="5" t="s">
        <v>872</v>
      </c>
      <c r="U9002" s="5">
        <v>2</v>
      </c>
      <c r="V9002" s="5">
        <v>14</v>
      </c>
      <c r="W9002" s="5" t="s">
        <v>872</v>
      </c>
      <c r="X9002" s="5">
        <v>2</v>
      </c>
      <c r="Y9002" s="5">
        <v>15</v>
      </c>
      <c r="Z9002" s="5"/>
      <c r="AA9002" s="5" t="s">
        <v>303</v>
      </c>
      <c r="AB9002" s="5" t="s">
        <v>418</v>
      </c>
      <c r="AC9002" s="5"/>
      <c r="AD9002" s="5"/>
      <c r="AE9002" s="5" t="s">
        <v>418</v>
      </c>
      <c r="AF9002" t="s">
        <v>855</v>
      </c>
      <c r="AG9002">
        <v>1</v>
      </c>
      <c r="AH9002">
        <v>13</v>
      </c>
      <c r="AI9002" t="s">
        <v>855</v>
      </c>
      <c r="AJ9002">
        <v>2</v>
      </c>
      <c r="AK9002">
        <v>17</v>
      </c>
      <c r="AO9002" t="s">
        <v>286</v>
      </c>
      <c r="AS9002" t="s">
        <v>292</v>
      </c>
      <c r="AZ9002" s="5"/>
      <c r="BL9002" s="5"/>
      <c r="BM9002" s="5"/>
      <c r="BN9002" s="5"/>
      <c r="BO9002" s="5"/>
      <c r="BP9002" s="5"/>
      <c r="BQ9002" s="5"/>
      <c r="BR9002" s="5"/>
    </row>
    <row r="9003" spans="1:70" ht="14.4" customHeight="1" x14ac:dyDescent="0.3">
      <c r="A9003">
        <v>45</v>
      </c>
      <c r="B9003" s="5" t="s">
        <v>13246</v>
      </c>
      <c r="C9003" s="5" t="s">
        <v>8307</v>
      </c>
      <c r="D9003" s="19" t="s">
        <v>2717</v>
      </c>
      <c r="E9003" s="5"/>
      <c r="F9003" s="5" t="s">
        <v>26138</v>
      </c>
      <c r="G9003" s="5"/>
      <c r="H9003" s="5"/>
      <c r="I9003" s="5" t="s">
        <v>855</v>
      </c>
      <c r="J9003" s="5"/>
      <c r="K9003" s="5">
        <v>2</v>
      </c>
      <c r="L9003" s="5">
        <v>17</v>
      </c>
      <c r="M9003" s="5" t="s">
        <v>855</v>
      </c>
      <c r="N9003" s="5">
        <v>2</v>
      </c>
      <c r="O9003" s="5">
        <v>18</v>
      </c>
      <c r="P9003" s="22" t="s">
        <v>21007</v>
      </c>
      <c r="Q9003" s="5" t="s">
        <v>28558</v>
      </c>
      <c r="T9003" s="5" t="s">
        <v>872</v>
      </c>
      <c r="U9003" s="5">
        <v>2</v>
      </c>
      <c r="V9003" s="5">
        <v>14</v>
      </c>
      <c r="W9003" s="5" t="s">
        <v>872</v>
      </c>
      <c r="X9003" s="5">
        <v>2</v>
      </c>
      <c r="Y9003" s="5">
        <v>15</v>
      </c>
      <c r="Z9003" s="5"/>
      <c r="AA9003" s="5" t="s">
        <v>303</v>
      </c>
      <c r="AB9003" s="5" t="s">
        <v>418</v>
      </c>
      <c r="AC9003" s="5"/>
      <c r="AD9003" s="5"/>
      <c r="AE9003" s="5" t="s">
        <v>418</v>
      </c>
      <c r="AF9003" t="s">
        <v>855</v>
      </c>
      <c r="AG9003">
        <v>2</v>
      </c>
      <c r="AH9003">
        <v>17</v>
      </c>
      <c r="AI9003" t="s">
        <v>941</v>
      </c>
      <c r="AJ9003">
        <v>2</v>
      </c>
      <c r="AK9003">
        <v>3</v>
      </c>
      <c r="AO9003" t="s">
        <v>286</v>
      </c>
      <c r="AS9003" t="s">
        <v>292</v>
      </c>
      <c r="AZ9003" s="5"/>
      <c r="BL9003" s="5"/>
      <c r="BM9003" s="5"/>
      <c r="BN9003" s="5"/>
      <c r="BO9003" s="5"/>
      <c r="BP9003" s="5"/>
      <c r="BQ9003" s="5"/>
      <c r="BR9003" s="5"/>
    </row>
    <row r="9004" spans="1:70" ht="14.4" customHeight="1" x14ac:dyDescent="0.3">
      <c r="A9004">
        <v>45</v>
      </c>
      <c r="B9004" s="5" t="s">
        <v>13247</v>
      </c>
      <c r="C9004" s="16" t="s">
        <v>8308</v>
      </c>
      <c r="D9004" s="19" t="s">
        <v>22499</v>
      </c>
      <c r="E9004" s="5"/>
      <c r="F9004" s="5" t="s">
        <v>26650</v>
      </c>
      <c r="G9004" s="5"/>
      <c r="H9004" s="5"/>
      <c r="I9004" s="5" t="s">
        <v>941</v>
      </c>
      <c r="J9004" s="5"/>
      <c r="K9004" s="5">
        <v>2</v>
      </c>
      <c r="L9004" s="5">
        <v>3</v>
      </c>
      <c r="M9004" s="5" t="s">
        <v>941</v>
      </c>
      <c r="N9004" s="5">
        <v>2</v>
      </c>
      <c r="O9004" s="5">
        <v>4</v>
      </c>
      <c r="P9004" s="22" t="s">
        <v>21007</v>
      </c>
      <c r="Q9004" s="5" t="s">
        <v>28558</v>
      </c>
      <c r="T9004" s="5" t="s">
        <v>872</v>
      </c>
      <c r="U9004" s="5">
        <v>2</v>
      </c>
      <c r="V9004" s="5">
        <v>14</v>
      </c>
      <c r="W9004" s="5" t="s">
        <v>872</v>
      </c>
      <c r="X9004" s="5">
        <v>2</v>
      </c>
      <c r="Y9004" s="5">
        <v>15</v>
      </c>
      <c r="Z9004" s="5"/>
      <c r="AA9004" s="5" t="s">
        <v>303</v>
      </c>
      <c r="AB9004" s="5" t="s">
        <v>418</v>
      </c>
      <c r="AC9004" s="5"/>
      <c r="AD9004" s="5"/>
      <c r="AE9004" s="5" t="s">
        <v>418</v>
      </c>
      <c r="AF9004" t="s">
        <v>941</v>
      </c>
      <c r="AG9004">
        <v>2</v>
      </c>
      <c r="AH9004">
        <v>3</v>
      </c>
      <c r="AI9004" t="s">
        <v>904</v>
      </c>
      <c r="AJ9004">
        <v>1</v>
      </c>
      <c r="AK9004" t="s">
        <v>988</v>
      </c>
      <c r="AO9004" t="s">
        <v>1013</v>
      </c>
      <c r="AS9004" t="s">
        <v>292</v>
      </c>
      <c r="AT9004" t="s">
        <v>10564</v>
      </c>
      <c r="AZ9004" s="5"/>
      <c r="BL9004" s="16"/>
      <c r="BM9004" s="16"/>
      <c r="BN9004" s="16"/>
      <c r="BO9004" s="16"/>
      <c r="BP9004" s="16"/>
      <c r="BQ9004" s="16"/>
      <c r="BR9004" s="16"/>
    </row>
    <row r="9005" spans="1:70" ht="14.4" customHeight="1" x14ac:dyDescent="0.3">
      <c r="A9005">
        <v>45</v>
      </c>
      <c r="B9005" s="5" t="s">
        <v>13299</v>
      </c>
      <c r="C9005" s="5" t="s">
        <v>8347</v>
      </c>
      <c r="D9005" s="19" t="s">
        <v>2867</v>
      </c>
      <c r="E9005" s="5"/>
      <c r="F9005" s="5" t="s">
        <v>26856</v>
      </c>
      <c r="G9005" s="5"/>
      <c r="H9005" s="5"/>
      <c r="I9005" s="5" t="s">
        <v>894</v>
      </c>
      <c r="J9005" s="5"/>
      <c r="K9005" s="5">
        <v>1</v>
      </c>
      <c r="L9005" s="5">
        <v>2</v>
      </c>
      <c r="M9005" s="5" t="s">
        <v>894</v>
      </c>
      <c r="N9005" s="5">
        <v>1</v>
      </c>
      <c r="O9005" s="5" t="s">
        <v>335</v>
      </c>
      <c r="P9005" s="22" t="s">
        <v>21019</v>
      </c>
      <c r="Q9005" s="5" t="s">
        <v>28561</v>
      </c>
      <c r="T9005" s="5" t="s">
        <v>894</v>
      </c>
      <c r="U9005" s="5">
        <v>1</v>
      </c>
      <c r="V9005" s="5">
        <v>1</v>
      </c>
      <c r="W9005" s="5" t="s">
        <v>894</v>
      </c>
      <c r="X9005" s="5">
        <v>1</v>
      </c>
      <c r="Y9005" s="5" t="s">
        <v>336</v>
      </c>
      <c r="Z9005" s="5"/>
      <c r="AA9005" s="5" t="s">
        <v>303</v>
      </c>
      <c r="AB9005" s="5" t="s">
        <v>418</v>
      </c>
      <c r="AC9005" s="5"/>
      <c r="AD9005" s="5"/>
      <c r="AE9005" s="5" t="s">
        <v>418</v>
      </c>
      <c r="AF9005" t="s">
        <v>894</v>
      </c>
      <c r="AG9005">
        <v>1</v>
      </c>
      <c r="AH9005">
        <v>2</v>
      </c>
      <c r="AI9005" t="s">
        <v>894</v>
      </c>
      <c r="AJ9005">
        <v>2</v>
      </c>
      <c r="AK9005" t="s">
        <v>335</v>
      </c>
      <c r="AO9005" t="s">
        <v>286</v>
      </c>
      <c r="AS9005" t="s">
        <v>292</v>
      </c>
      <c r="AZ9005" s="5"/>
      <c r="BL9005" s="5"/>
      <c r="BM9005" s="5"/>
      <c r="BN9005" s="5"/>
      <c r="BO9005" s="5"/>
      <c r="BP9005" s="5"/>
      <c r="BQ9005" s="5"/>
      <c r="BR9005" s="5"/>
    </row>
    <row r="9006" spans="1:70" ht="14.4" customHeight="1" x14ac:dyDescent="0.3">
      <c r="A9006">
        <v>45</v>
      </c>
      <c r="B9006" s="5" t="s">
        <v>13300</v>
      </c>
      <c r="C9006" s="5" t="s">
        <v>8348</v>
      </c>
      <c r="D9006" s="19" t="s">
        <v>2868</v>
      </c>
      <c r="E9006" s="5"/>
      <c r="F9006" s="5" t="s">
        <v>26851</v>
      </c>
      <c r="G9006" s="5"/>
      <c r="H9006" s="5"/>
      <c r="I9006" s="5" t="s">
        <v>894</v>
      </c>
      <c r="J9006" s="5"/>
      <c r="K9006" s="5">
        <v>2</v>
      </c>
      <c r="L9006" s="5">
        <v>3</v>
      </c>
      <c r="M9006" s="5" t="s">
        <v>894</v>
      </c>
      <c r="N9006" s="5">
        <v>2</v>
      </c>
      <c r="O9006" s="5" t="s">
        <v>361</v>
      </c>
      <c r="P9006" s="22" t="s">
        <v>21019</v>
      </c>
      <c r="Q9006" s="5" t="s">
        <v>28561</v>
      </c>
      <c r="T9006" s="5" t="s">
        <v>894</v>
      </c>
      <c r="U9006" s="5">
        <v>1</v>
      </c>
      <c r="V9006" s="5">
        <v>1</v>
      </c>
      <c r="W9006" s="5" t="s">
        <v>894</v>
      </c>
      <c r="X9006" s="5">
        <v>1</v>
      </c>
      <c r="Y9006" s="5" t="s">
        <v>336</v>
      </c>
      <c r="Z9006" s="5"/>
      <c r="AA9006" s="5" t="s">
        <v>303</v>
      </c>
      <c r="AB9006" s="5" t="s">
        <v>418</v>
      </c>
      <c r="AC9006" s="5"/>
      <c r="AD9006" s="5"/>
      <c r="AE9006" s="5" t="s">
        <v>418</v>
      </c>
      <c r="AF9006" s="5" t="s">
        <v>894</v>
      </c>
      <c r="AG9006" s="5">
        <v>2</v>
      </c>
      <c r="AH9006" s="5">
        <v>3</v>
      </c>
      <c r="AI9006" s="5" t="s">
        <v>944</v>
      </c>
      <c r="AJ9006" s="5">
        <v>1</v>
      </c>
      <c r="AK9006" s="5">
        <v>29</v>
      </c>
      <c r="AL9006" s="5"/>
      <c r="AM9006" s="5"/>
      <c r="AN9006" s="5"/>
      <c r="AO9006" s="5" t="s">
        <v>286</v>
      </c>
      <c r="AS9006" t="s">
        <v>292</v>
      </c>
      <c r="AZ9006" s="5"/>
      <c r="BL9006" s="5"/>
      <c r="BM9006" s="5"/>
      <c r="BN9006" s="5"/>
      <c r="BO9006" s="5"/>
      <c r="BP9006" s="5"/>
      <c r="BQ9006" s="5"/>
      <c r="BR9006" s="5"/>
    </row>
    <row r="9007" spans="1:70" ht="14.4" customHeight="1" x14ac:dyDescent="0.3">
      <c r="A9007">
        <v>45</v>
      </c>
      <c r="B9007" s="5" t="s">
        <v>13301</v>
      </c>
      <c r="C9007" s="5" t="s">
        <v>7904</v>
      </c>
      <c r="D9007" s="19" t="s">
        <v>2694</v>
      </c>
      <c r="E9007" s="5"/>
      <c r="F9007" s="5" t="s">
        <v>28182</v>
      </c>
      <c r="G9007" s="5"/>
      <c r="H9007" s="5"/>
      <c r="I9007" s="5" t="s">
        <v>944</v>
      </c>
      <c r="J9007" s="5"/>
      <c r="K9007" s="5">
        <v>1</v>
      </c>
      <c r="L9007" s="5">
        <v>29</v>
      </c>
      <c r="M9007" s="5" t="s">
        <v>944</v>
      </c>
      <c r="N9007" s="5">
        <v>1</v>
      </c>
      <c r="O9007" s="5" t="s">
        <v>1000</v>
      </c>
      <c r="P9007" s="22" t="s">
        <v>21019</v>
      </c>
      <c r="Q9007" s="5" t="s">
        <v>28561</v>
      </c>
      <c r="T9007" s="5" t="s">
        <v>894</v>
      </c>
      <c r="U9007" s="5">
        <v>1</v>
      </c>
      <c r="V9007" s="5">
        <v>1</v>
      </c>
      <c r="W9007" s="5" t="s">
        <v>894</v>
      </c>
      <c r="X9007" s="5">
        <v>1</v>
      </c>
      <c r="Y9007" s="5" t="s">
        <v>336</v>
      </c>
      <c r="Z9007" s="5"/>
      <c r="AA9007" s="5" t="s">
        <v>303</v>
      </c>
      <c r="AB9007" s="5" t="s">
        <v>418</v>
      </c>
      <c r="AC9007" s="5"/>
      <c r="AD9007" s="5"/>
      <c r="AE9007" s="5" t="s">
        <v>418</v>
      </c>
      <c r="AF9007" t="s">
        <v>944</v>
      </c>
      <c r="AG9007">
        <v>1</v>
      </c>
      <c r="AH9007">
        <v>29</v>
      </c>
      <c r="AI9007" t="s">
        <v>944</v>
      </c>
      <c r="AJ9007">
        <v>2</v>
      </c>
      <c r="AK9007" s="5" t="s">
        <v>993</v>
      </c>
      <c r="AO9007" t="s">
        <v>286</v>
      </c>
      <c r="AS9007" t="s">
        <v>292</v>
      </c>
      <c r="AZ9007" s="5"/>
      <c r="BL9007" s="5"/>
      <c r="BM9007" s="5"/>
      <c r="BN9007" s="5"/>
      <c r="BO9007" s="5"/>
      <c r="BP9007" s="5"/>
      <c r="BQ9007" s="5"/>
      <c r="BR9007" s="5"/>
    </row>
    <row r="9008" spans="1:70" ht="14.4" customHeight="1" x14ac:dyDescent="0.3">
      <c r="A9008">
        <v>45</v>
      </c>
      <c r="B9008" s="5" t="s">
        <v>13302</v>
      </c>
      <c r="C9008" s="5" t="s">
        <v>8349</v>
      </c>
      <c r="D9008" s="19" t="s">
        <v>2834</v>
      </c>
      <c r="E9008" s="5"/>
      <c r="F9008" s="5" t="s">
        <v>5673</v>
      </c>
      <c r="G9008" s="5"/>
      <c r="H9008" s="5"/>
      <c r="I9008" s="5" t="s">
        <v>944</v>
      </c>
      <c r="J9008" s="5"/>
      <c r="K9008" s="5">
        <v>2</v>
      </c>
      <c r="L9008" s="5">
        <v>24</v>
      </c>
      <c r="M9008" s="5" t="s">
        <v>944</v>
      </c>
      <c r="N9008" s="5">
        <v>2</v>
      </c>
      <c r="O9008" s="5">
        <v>24</v>
      </c>
      <c r="P9008" s="22" t="s">
        <v>21019</v>
      </c>
      <c r="Q9008" s="5" t="s">
        <v>28561</v>
      </c>
      <c r="T9008" s="5" t="s">
        <v>894</v>
      </c>
      <c r="U9008" s="5">
        <v>1</v>
      </c>
      <c r="V9008" s="5">
        <v>1</v>
      </c>
      <c r="W9008" s="5" t="s">
        <v>894</v>
      </c>
      <c r="X9008" s="5">
        <v>1</v>
      </c>
      <c r="Y9008" s="5" t="s">
        <v>336</v>
      </c>
      <c r="Z9008" s="5"/>
      <c r="AA9008" s="5" t="s">
        <v>303</v>
      </c>
      <c r="AB9008" s="5" t="s">
        <v>418</v>
      </c>
      <c r="AC9008" s="5"/>
      <c r="AD9008" s="5"/>
      <c r="AE9008" s="5" t="s">
        <v>418</v>
      </c>
      <c r="AF9008" t="s">
        <v>944</v>
      </c>
      <c r="AG9008">
        <v>2</v>
      </c>
      <c r="AH9008">
        <v>24</v>
      </c>
      <c r="AI9008" t="s">
        <v>944</v>
      </c>
      <c r="AJ9008">
        <v>1</v>
      </c>
      <c r="AK9008">
        <v>16</v>
      </c>
      <c r="AO9008" t="s">
        <v>286</v>
      </c>
      <c r="AS9008" t="s">
        <v>292</v>
      </c>
      <c r="AZ9008" s="5"/>
      <c r="BL9008" s="5"/>
      <c r="BM9008" s="5"/>
      <c r="BN9008" s="5"/>
      <c r="BO9008" s="5"/>
      <c r="BP9008" s="5"/>
      <c r="BQ9008" s="5"/>
      <c r="BR9008" s="5"/>
    </row>
    <row r="9009" spans="1:70" ht="14.4" customHeight="1" x14ac:dyDescent="0.3">
      <c r="A9009">
        <v>45</v>
      </c>
      <c r="B9009" s="5" t="s">
        <v>13303</v>
      </c>
      <c r="C9009" s="5" t="s">
        <v>8350</v>
      </c>
      <c r="D9009" s="19" t="s">
        <v>1543</v>
      </c>
      <c r="E9009" s="5"/>
      <c r="F9009" s="5" t="s">
        <v>26129</v>
      </c>
      <c r="G9009" s="5"/>
      <c r="H9009" s="5"/>
      <c r="I9009" s="5" t="s">
        <v>806</v>
      </c>
      <c r="J9009" s="5"/>
      <c r="K9009" s="5">
        <v>1</v>
      </c>
      <c r="L9009" s="5">
        <v>16</v>
      </c>
      <c r="M9009" s="5" t="s">
        <v>806</v>
      </c>
      <c r="N9009" s="5">
        <v>1</v>
      </c>
      <c r="O9009" s="5">
        <v>16</v>
      </c>
      <c r="P9009" s="22" t="s">
        <v>21019</v>
      </c>
      <c r="Q9009" s="5" t="s">
        <v>28561</v>
      </c>
      <c r="T9009" s="5" t="s">
        <v>894</v>
      </c>
      <c r="U9009" s="5">
        <v>1</v>
      </c>
      <c r="V9009" s="5">
        <v>1</v>
      </c>
      <c r="W9009" s="5" t="s">
        <v>894</v>
      </c>
      <c r="X9009" s="5">
        <v>1</v>
      </c>
      <c r="Y9009" s="5" t="s">
        <v>336</v>
      </c>
      <c r="Z9009" s="5"/>
      <c r="AA9009" s="5" t="s">
        <v>303</v>
      </c>
      <c r="AB9009" s="5" t="s">
        <v>418</v>
      </c>
      <c r="AC9009" s="5"/>
      <c r="AD9009" s="5"/>
      <c r="AE9009" s="5" t="s">
        <v>418</v>
      </c>
      <c r="AF9009" t="s">
        <v>806</v>
      </c>
      <c r="AG9009">
        <v>1</v>
      </c>
      <c r="AH9009">
        <v>16</v>
      </c>
      <c r="AI9009" t="s">
        <v>939</v>
      </c>
      <c r="AJ9009">
        <v>1</v>
      </c>
      <c r="AK9009" s="5" t="s">
        <v>199</v>
      </c>
      <c r="AO9009" t="s">
        <v>286</v>
      </c>
      <c r="AS9009" t="s">
        <v>292</v>
      </c>
      <c r="AZ9009" s="5"/>
      <c r="BL9009" s="5"/>
      <c r="BM9009" s="5"/>
      <c r="BN9009" s="5"/>
      <c r="BO9009" s="5"/>
      <c r="BP9009" s="5"/>
      <c r="BQ9009" s="5"/>
      <c r="BR9009" s="5"/>
    </row>
    <row r="9010" spans="1:70" ht="14.4" customHeight="1" x14ac:dyDescent="0.3">
      <c r="A9010">
        <v>45</v>
      </c>
      <c r="B9010" s="5" t="s">
        <v>13304</v>
      </c>
      <c r="C9010" s="16" t="s">
        <v>8351</v>
      </c>
      <c r="D9010" s="19" t="s">
        <v>23142</v>
      </c>
      <c r="E9010" s="5"/>
      <c r="F9010" s="5" t="s">
        <v>26650</v>
      </c>
      <c r="G9010" s="5"/>
      <c r="H9010" s="5"/>
      <c r="I9010" s="5" t="s">
        <v>939</v>
      </c>
      <c r="J9010" s="5"/>
      <c r="K9010" s="5">
        <v>1</v>
      </c>
      <c r="L9010" s="5">
        <v>8</v>
      </c>
      <c r="M9010" s="5" t="s">
        <v>939</v>
      </c>
      <c r="N9010" s="5">
        <v>1</v>
      </c>
      <c r="O9010" s="5">
        <v>8</v>
      </c>
      <c r="P9010" s="22" t="s">
        <v>21019</v>
      </c>
      <c r="Q9010" s="5" t="s">
        <v>28561</v>
      </c>
      <c r="T9010" s="5" t="s">
        <v>894</v>
      </c>
      <c r="U9010" s="5">
        <v>1</v>
      </c>
      <c r="V9010" s="5">
        <v>1</v>
      </c>
      <c r="W9010" s="5" t="s">
        <v>894</v>
      </c>
      <c r="X9010" s="5">
        <v>1</v>
      </c>
      <c r="Y9010" s="5" t="s">
        <v>336</v>
      </c>
      <c r="Z9010" s="5"/>
      <c r="AA9010" s="5" t="s">
        <v>303</v>
      </c>
      <c r="AB9010" s="5" t="s">
        <v>418</v>
      </c>
      <c r="AC9010" s="5"/>
      <c r="AD9010" s="5"/>
      <c r="AE9010" s="5" t="s">
        <v>418</v>
      </c>
      <c r="AF9010" t="s">
        <v>939</v>
      </c>
      <c r="AG9010">
        <v>1</v>
      </c>
      <c r="AH9010">
        <v>8</v>
      </c>
      <c r="AI9010" t="s">
        <v>939</v>
      </c>
      <c r="AJ9010">
        <v>2</v>
      </c>
      <c r="AK9010" t="s">
        <v>986</v>
      </c>
      <c r="AO9010" t="s">
        <v>1013</v>
      </c>
      <c r="AS9010" t="s">
        <v>292</v>
      </c>
      <c r="AT9010" t="s">
        <v>10570</v>
      </c>
      <c r="AZ9010" s="5"/>
      <c r="BL9010" s="16"/>
      <c r="BM9010" s="16"/>
      <c r="BN9010" s="16"/>
      <c r="BO9010" s="16"/>
      <c r="BP9010" s="16"/>
      <c r="BQ9010" s="16"/>
      <c r="BR9010" s="16"/>
    </row>
    <row r="9011" spans="1:70" ht="14.4" customHeight="1" x14ac:dyDescent="0.3">
      <c r="A9011">
        <v>45</v>
      </c>
      <c r="B9011" s="5" t="s">
        <v>13166</v>
      </c>
      <c r="C9011" s="5" t="s">
        <v>27735</v>
      </c>
      <c r="D9011" s="19" t="s">
        <v>2829</v>
      </c>
      <c r="E9011" s="5"/>
      <c r="F9011" s="5" t="s">
        <v>26850</v>
      </c>
      <c r="G9011" s="5"/>
      <c r="H9011" s="5"/>
      <c r="I9011" s="5" t="s">
        <v>875</v>
      </c>
      <c r="J9011" s="5"/>
      <c r="K9011" s="5">
        <v>1</v>
      </c>
      <c r="L9011" s="5">
        <v>25</v>
      </c>
      <c r="M9011" s="5" t="s">
        <v>875</v>
      </c>
      <c r="N9011" s="5">
        <v>1</v>
      </c>
      <c r="O9011" s="5" t="s">
        <v>373</v>
      </c>
      <c r="P9011" s="22" t="s">
        <v>20986</v>
      </c>
      <c r="Q9011" s="5" t="s">
        <v>28579</v>
      </c>
      <c r="T9011" s="5" t="s">
        <v>875</v>
      </c>
      <c r="U9011" s="5">
        <v>1</v>
      </c>
      <c r="V9011" s="5">
        <v>24</v>
      </c>
      <c r="W9011" s="5" t="s">
        <v>875</v>
      </c>
      <c r="X9011" s="5">
        <v>1</v>
      </c>
      <c r="Y9011" s="5" t="s">
        <v>988</v>
      </c>
      <c r="Z9011" s="5"/>
      <c r="AA9011" s="5" t="s">
        <v>303</v>
      </c>
      <c r="AB9011" s="5" t="s">
        <v>418</v>
      </c>
      <c r="AC9011" s="5"/>
      <c r="AD9011" s="5"/>
      <c r="AE9011" s="5" t="s">
        <v>418</v>
      </c>
      <c r="AF9011" t="s">
        <v>875</v>
      </c>
      <c r="AG9011">
        <v>1</v>
      </c>
      <c r="AH9011">
        <v>25</v>
      </c>
      <c r="AI9011" t="s">
        <v>888</v>
      </c>
      <c r="AJ9011">
        <v>1</v>
      </c>
      <c r="AK9011">
        <v>9</v>
      </c>
      <c r="AO9011" t="s">
        <v>286</v>
      </c>
      <c r="AS9011" t="s">
        <v>292</v>
      </c>
      <c r="AZ9011" s="5"/>
      <c r="BL9011" s="5"/>
      <c r="BM9011" s="5"/>
      <c r="BN9011" s="5"/>
      <c r="BO9011" s="5"/>
      <c r="BP9011" s="5"/>
      <c r="BQ9011" s="5"/>
      <c r="BR9011" s="5"/>
    </row>
    <row r="9012" spans="1:70" ht="14.4" customHeight="1" x14ac:dyDescent="0.3">
      <c r="A9012">
        <v>45</v>
      </c>
      <c r="B9012" s="5" t="s">
        <v>13167</v>
      </c>
      <c r="C9012" s="5" t="s">
        <v>8250</v>
      </c>
      <c r="D9012" s="19" t="s">
        <v>2830</v>
      </c>
      <c r="E9012" s="5"/>
      <c r="F9012" s="5" t="s">
        <v>26851</v>
      </c>
      <c r="G9012" s="5"/>
      <c r="H9012" s="5"/>
      <c r="I9012" s="5" t="s">
        <v>888</v>
      </c>
      <c r="J9012" s="5"/>
      <c r="K9012" s="5">
        <v>1</v>
      </c>
      <c r="L9012" s="5">
        <v>9</v>
      </c>
      <c r="M9012" s="5" t="s">
        <v>888</v>
      </c>
      <c r="N9012" s="5">
        <v>1</v>
      </c>
      <c r="O9012" s="5">
        <v>10</v>
      </c>
      <c r="P9012" s="22" t="s">
        <v>20986</v>
      </c>
      <c r="Q9012" s="5" t="s">
        <v>28579</v>
      </c>
      <c r="T9012" s="5" t="s">
        <v>875</v>
      </c>
      <c r="U9012" s="5">
        <v>1</v>
      </c>
      <c r="V9012" s="5">
        <v>24</v>
      </c>
      <c r="W9012" s="5" t="s">
        <v>875</v>
      </c>
      <c r="X9012" s="5">
        <v>1</v>
      </c>
      <c r="Y9012" s="5" t="s">
        <v>988</v>
      </c>
      <c r="Z9012" s="5"/>
      <c r="AA9012" s="5" t="s">
        <v>303</v>
      </c>
      <c r="AB9012" s="5" t="s">
        <v>418</v>
      </c>
      <c r="AC9012" s="5"/>
      <c r="AD9012" s="5"/>
      <c r="AE9012" s="5" t="s">
        <v>418</v>
      </c>
      <c r="AF9012" s="5" t="s">
        <v>888</v>
      </c>
      <c r="AG9012" s="5">
        <v>1</v>
      </c>
      <c r="AH9012" s="5">
        <v>9</v>
      </c>
      <c r="AI9012" s="5" t="s">
        <v>801</v>
      </c>
      <c r="AJ9012" s="5">
        <v>1</v>
      </c>
      <c r="AK9012" s="5">
        <v>8</v>
      </c>
      <c r="AL9012" s="5"/>
      <c r="AM9012" s="5"/>
      <c r="AN9012" s="5"/>
      <c r="AO9012" s="5" t="s">
        <v>286</v>
      </c>
      <c r="AS9012" t="s">
        <v>292</v>
      </c>
      <c r="AZ9012" s="5"/>
      <c r="BL9012" s="5"/>
      <c r="BM9012" s="5"/>
      <c r="BN9012" s="5"/>
      <c r="BO9012" s="5"/>
      <c r="BP9012" s="5"/>
      <c r="BQ9012" s="5"/>
      <c r="BR9012" s="5"/>
    </row>
    <row r="9013" spans="1:70" ht="14.4" customHeight="1" x14ac:dyDescent="0.3">
      <c r="A9013">
        <v>45</v>
      </c>
      <c r="B9013" s="5" t="s">
        <v>13168</v>
      </c>
      <c r="C9013" s="16" t="s">
        <v>8251</v>
      </c>
      <c r="D9013" s="19" t="s">
        <v>23033</v>
      </c>
      <c r="E9013" s="5" t="s">
        <v>1188</v>
      </c>
      <c r="F9013" s="5" t="s">
        <v>26650</v>
      </c>
      <c r="G9013" s="5"/>
      <c r="H9013" s="5"/>
      <c r="I9013" s="5" t="s">
        <v>801</v>
      </c>
      <c r="J9013" s="5"/>
      <c r="K9013" s="5">
        <v>1</v>
      </c>
      <c r="L9013" s="5">
        <v>8</v>
      </c>
      <c r="M9013" s="5" t="s">
        <v>801</v>
      </c>
      <c r="N9013" s="5">
        <v>1</v>
      </c>
      <c r="O9013" s="5">
        <v>9</v>
      </c>
      <c r="P9013" s="22" t="s">
        <v>20986</v>
      </c>
      <c r="Q9013" s="5" t="s">
        <v>28579</v>
      </c>
      <c r="T9013" s="5" t="s">
        <v>875</v>
      </c>
      <c r="U9013" s="5">
        <v>1</v>
      </c>
      <c r="V9013" s="5">
        <v>24</v>
      </c>
      <c r="W9013" s="5" t="s">
        <v>875</v>
      </c>
      <c r="X9013" s="5">
        <v>1</v>
      </c>
      <c r="Y9013" s="5" t="s">
        <v>988</v>
      </c>
      <c r="Z9013" s="5"/>
      <c r="AA9013" s="5" t="s">
        <v>303</v>
      </c>
      <c r="AB9013" s="5" t="s">
        <v>418</v>
      </c>
      <c r="AC9013" s="5"/>
      <c r="AD9013" s="5"/>
      <c r="AE9013" s="5" t="s">
        <v>418</v>
      </c>
      <c r="AF9013" t="s">
        <v>801</v>
      </c>
      <c r="AG9013">
        <v>1</v>
      </c>
      <c r="AH9013">
        <v>8</v>
      </c>
      <c r="AI9013" t="s">
        <v>801</v>
      </c>
      <c r="AJ9013">
        <v>2</v>
      </c>
      <c r="AK9013">
        <v>10</v>
      </c>
      <c r="AO9013" t="s">
        <v>1013</v>
      </c>
      <c r="AS9013" t="s">
        <v>292</v>
      </c>
      <c r="AT9013" t="s">
        <v>10554</v>
      </c>
      <c r="AZ9013" s="5"/>
      <c r="BB9013" t="s">
        <v>2042</v>
      </c>
      <c r="BL9013" s="16"/>
      <c r="BM9013" s="16"/>
      <c r="BN9013" s="16"/>
      <c r="BO9013" s="16"/>
      <c r="BP9013" s="16"/>
      <c r="BQ9013" s="16"/>
      <c r="BR9013" s="16"/>
    </row>
    <row r="9014" spans="1:70" ht="14.4" customHeight="1" x14ac:dyDescent="0.3">
      <c r="A9014">
        <v>45</v>
      </c>
      <c r="B9014" s="5" t="s">
        <v>13169</v>
      </c>
      <c r="C9014" s="5" t="s">
        <v>8252</v>
      </c>
      <c r="D9014" s="19" t="s">
        <v>2822</v>
      </c>
      <c r="E9014" s="5"/>
      <c r="F9014" s="5" t="s">
        <v>23689</v>
      </c>
      <c r="G9014" s="5"/>
      <c r="H9014" s="5"/>
      <c r="I9014" s="5" t="s">
        <v>801</v>
      </c>
      <c r="J9014" s="5"/>
      <c r="K9014" s="5">
        <v>2</v>
      </c>
      <c r="L9014" s="5">
        <v>12</v>
      </c>
      <c r="M9014" s="5" t="s">
        <v>801</v>
      </c>
      <c r="N9014" s="5">
        <v>2</v>
      </c>
      <c r="O9014" s="5" t="s">
        <v>376</v>
      </c>
      <c r="P9014" s="22" t="s">
        <v>20987</v>
      </c>
      <c r="Q9014" s="5" t="s">
        <v>28587</v>
      </c>
      <c r="T9014" s="5" t="s">
        <v>801</v>
      </c>
      <c r="U9014" s="5">
        <v>2</v>
      </c>
      <c r="V9014" s="5">
        <v>11</v>
      </c>
      <c r="W9014" s="5" t="s">
        <v>801</v>
      </c>
      <c r="X9014" s="5">
        <v>2</v>
      </c>
      <c r="Y9014" s="5">
        <v>12</v>
      </c>
      <c r="Z9014" s="5"/>
      <c r="AA9014" s="5" t="s">
        <v>303</v>
      </c>
      <c r="AB9014" s="5" t="s">
        <v>418</v>
      </c>
      <c r="AC9014" s="5"/>
      <c r="AD9014" s="5"/>
      <c r="AE9014" s="5" t="s">
        <v>418</v>
      </c>
      <c r="AF9014" t="s">
        <v>801</v>
      </c>
      <c r="AG9014">
        <v>2</v>
      </c>
      <c r="AH9014">
        <v>12</v>
      </c>
      <c r="AI9014" t="s">
        <v>882</v>
      </c>
      <c r="AJ9014">
        <v>2</v>
      </c>
      <c r="AK9014" t="s">
        <v>377</v>
      </c>
      <c r="AO9014" t="s">
        <v>286</v>
      </c>
      <c r="AS9014" t="s">
        <v>292</v>
      </c>
      <c r="AZ9014" s="5"/>
      <c r="BL9014" s="5"/>
      <c r="BM9014" s="5"/>
      <c r="BN9014" s="5"/>
      <c r="BO9014" s="5"/>
      <c r="BP9014" s="5"/>
      <c r="BQ9014" s="5"/>
      <c r="BR9014" s="5"/>
    </row>
    <row r="9015" spans="1:70" ht="14.4" customHeight="1" x14ac:dyDescent="0.3">
      <c r="A9015">
        <v>45</v>
      </c>
      <c r="B9015" s="5" t="s">
        <v>13170</v>
      </c>
      <c r="C9015" s="5" t="s">
        <v>27736</v>
      </c>
      <c r="D9015" s="19" t="s">
        <v>2831</v>
      </c>
      <c r="E9015" s="5"/>
      <c r="F9015" s="5" t="s">
        <v>26852</v>
      </c>
      <c r="G9015" s="5"/>
      <c r="H9015" s="5"/>
      <c r="I9015" s="5" t="s">
        <v>882</v>
      </c>
      <c r="J9015" s="5"/>
      <c r="K9015" s="5">
        <v>2</v>
      </c>
      <c r="L9015" s="5">
        <v>11</v>
      </c>
      <c r="M9015" s="5" t="s">
        <v>882</v>
      </c>
      <c r="N9015" s="5">
        <v>2</v>
      </c>
      <c r="O9015" s="5" t="s">
        <v>370</v>
      </c>
      <c r="P9015" s="22" t="s">
        <v>20987</v>
      </c>
      <c r="Q9015" s="5" t="s">
        <v>28587</v>
      </c>
      <c r="T9015" s="5" t="s">
        <v>801</v>
      </c>
      <c r="U9015" s="5">
        <v>2</v>
      </c>
      <c r="V9015" s="5">
        <v>11</v>
      </c>
      <c r="W9015" s="5" t="s">
        <v>801</v>
      </c>
      <c r="X9015" s="5">
        <v>2</v>
      </c>
      <c r="Y9015" s="5">
        <v>12</v>
      </c>
      <c r="Z9015" s="5"/>
      <c r="AA9015" s="5" t="s">
        <v>303</v>
      </c>
      <c r="AB9015" s="5" t="s">
        <v>418</v>
      </c>
      <c r="AC9015" s="5"/>
      <c r="AD9015" s="5"/>
      <c r="AE9015" s="5" t="s">
        <v>418</v>
      </c>
      <c r="AF9015" t="s">
        <v>882</v>
      </c>
      <c r="AG9015">
        <v>2</v>
      </c>
      <c r="AH9015">
        <v>11</v>
      </c>
      <c r="AI9015" t="s">
        <v>874</v>
      </c>
      <c r="AJ9015">
        <v>1</v>
      </c>
      <c r="AK9015" t="s">
        <v>138</v>
      </c>
      <c r="AO9015" t="s">
        <v>286</v>
      </c>
      <c r="AS9015" t="s">
        <v>292</v>
      </c>
      <c r="AZ9015" s="5"/>
      <c r="BL9015" s="5"/>
      <c r="BM9015" s="5"/>
      <c r="BN9015" s="5"/>
      <c r="BO9015" s="5"/>
      <c r="BP9015" s="5"/>
      <c r="BQ9015" s="5"/>
      <c r="BR9015" s="5"/>
    </row>
    <row r="9016" spans="1:70" ht="14.4" customHeight="1" x14ac:dyDescent="0.3">
      <c r="A9016">
        <v>45</v>
      </c>
      <c r="B9016" s="5" t="s">
        <v>13171</v>
      </c>
      <c r="C9016" s="16" t="s">
        <v>8253</v>
      </c>
      <c r="D9016" s="19" t="s">
        <v>23089</v>
      </c>
      <c r="E9016" s="5" t="s">
        <v>1189</v>
      </c>
      <c r="F9016" s="5" t="s">
        <v>5567</v>
      </c>
      <c r="G9016" s="5"/>
      <c r="H9016" s="5"/>
      <c r="I9016" s="5" t="s">
        <v>874</v>
      </c>
      <c r="J9016" s="5"/>
      <c r="K9016" s="5">
        <v>1</v>
      </c>
      <c r="L9016" s="5">
        <v>20</v>
      </c>
      <c r="M9016" s="5" t="s">
        <v>874</v>
      </c>
      <c r="N9016" s="5">
        <v>1</v>
      </c>
      <c r="O9016" s="5">
        <v>20</v>
      </c>
      <c r="P9016" s="22" t="s">
        <v>20987</v>
      </c>
      <c r="Q9016" s="5" t="s">
        <v>28587</v>
      </c>
      <c r="T9016" s="5" t="s">
        <v>801</v>
      </c>
      <c r="U9016" s="5">
        <v>2</v>
      </c>
      <c r="V9016" s="5">
        <v>11</v>
      </c>
      <c r="W9016" s="5" t="s">
        <v>801</v>
      </c>
      <c r="X9016" s="5">
        <v>2</v>
      </c>
      <c r="Y9016" s="5">
        <v>12</v>
      </c>
      <c r="Z9016" s="5"/>
      <c r="AA9016" s="5" t="s">
        <v>303</v>
      </c>
      <c r="AB9016" s="5" t="s">
        <v>418</v>
      </c>
      <c r="AC9016" s="5"/>
      <c r="AD9016" s="5"/>
      <c r="AE9016" s="5" t="s">
        <v>418</v>
      </c>
      <c r="AF9016" t="s">
        <v>874</v>
      </c>
      <c r="AG9016">
        <v>1</v>
      </c>
      <c r="AH9016">
        <v>20</v>
      </c>
      <c r="AI9016" t="s">
        <v>851</v>
      </c>
      <c r="AJ9016">
        <v>1</v>
      </c>
      <c r="AK9016" s="5" t="s">
        <v>362</v>
      </c>
      <c r="AO9016" t="s">
        <v>1013</v>
      </c>
      <c r="AS9016" t="s">
        <v>292</v>
      </c>
      <c r="AT9016" t="s">
        <v>10555</v>
      </c>
      <c r="AZ9016" s="5"/>
      <c r="BL9016" s="16"/>
      <c r="BM9016" s="16"/>
      <c r="BN9016" s="16"/>
      <c r="BO9016" s="16"/>
      <c r="BP9016" s="16"/>
      <c r="BQ9016" s="16"/>
      <c r="BR9016" s="16"/>
    </row>
    <row r="9017" spans="1:70" ht="14.4" customHeight="1" x14ac:dyDescent="0.3">
      <c r="A9017">
        <v>45</v>
      </c>
      <c r="B9017" s="5" t="s">
        <v>13248</v>
      </c>
      <c r="C9017" s="5" t="s">
        <v>7747</v>
      </c>
      <c r="D9017" s="19" t="s">
        <v>2830</v>
      </c>
      <c r="E9017" s="5"/>
      <c r="F9017" s="5" t="s">
        <v>26851</v>
      </c>
      <c r="G9017" s="5"/>
      <c r="H9017" s="5"/>
      <c r="I9017" s="5" t="s">
        <v>904</v>
      </c>
      <c r="J9017" s="5"/>
      <c r="K9017" s="5">
        <v>1</v>
      </c>
      <c r="L9017" s="5">
        <v>26</v>
      </c>
      <c r="M9017" s="5" t="s">
        <v>904</v>
      </c>
      <c r="N9017" s="5">
        <v>1</v>
      </c>
      <c r="O9017" s="5" t="s">
        <v>996</v>
      </c>
      <c r="P9017" s="22" t="s">
        <v>2854</v>
      </c>
      <c r="Q9017" s="5" t="s">
        <v>28590</v>
      </c>
      <c r="T9017" s="5" t="s">
        <v>904</v>
      </c>
      <c r="U9017" s="5">
        <v>1</v>
      </c>
      <c r="V9017" s="5">
        <v>25</v>
      </c>
      <c r="W9017" s="5" t="s">
        <v>904</v>
      </c>
      <c r="X9017" s="5">
        <v>1</v>
      </c>
      <c r="Y9017" s="5" t="s">
        <v>373</v>
      </c>
      <c r="Z9017" s="5"/>
      <c r="AA9017" s="5" t="s">
        <v>303</v>
      </c>
      <c r="AB9017" s="5" t="s">
        <v>418</v>
      </c>
      <c r="AC9017" s="5"/>
      <c r="AD9017" s="5"/>
      <c r="AE9017" s="5" t="s">
        <v>418</v>
      </c>
      <c r="AF9017" s="5" t="s">
        <v>904</v>
      </c>
      <c r="AG9017" s="5">
        <v>1</v>
      </c>
      <c r="AH9017" s="5">
        <v>26</v>
      </c>
      <c r="AI9017" s="5" t="s">
        <v>904</v>
      </c>
      <c r="AJ9017" s="5">
        <v>2</v>
      </c>
      <c r="AK9017" s="5" t="s">
        <v>993</v>
      </c>
      <c r="AL9017" s="5"/>
      <c r="AM9017" s="5"/>
      <c r="AN9017" s="5"/>
      <c r="AO9017" s="5" t="s">
        <v>286</v>
      </c>
      <c r="AS9017" t="s">
        <v>292</v>
      </c>
      <c r="AZ9017" s="5"/>
      <c r="BL9017" s="5"/>
      <c r="BM9017" s="5"/>
      <c r="BN9017" s="5"/>
      <c r="BO9017" s="5"/>
      <c r="BP9017" s="5"/>
      <c r="BQ9017" s="5"/>
      <c r="BR9017" s="5"/>
    </row>
    <row r="9018" spans="1:70" ht="14.4" customHeight="1" x14ac:dyDescent="0.3">
      <c r="A9018">
        <v>45</v>
      </c>
      <c r="B9018" s="5" t="s">
        <v>13249</v>
      </c>
      <c r="C9018" s="5" t="s">
        <v>8309</v>
      </c>
      <c r="D9018" s="19" t="s">
        <v>2858</v>
      </c>
      <c r="E9018" s="5"/>
      <c r="F9018" s="5" t="s">
        <v>26852</v>
      </c>
      <c r="G9018" s="5"/>
      <c r="H9018" s="5"/>
      <c r="I9018" s="5" t="s">
        <v>904</v>
      </c>
      <c r="J9018" s="5"/>
      <c r="K9018" s="5">
        <v>2</v>
      </c>
      <c r="L9018" s="5">
        <v>24</v>
      </c>
      <c r="M9018" s="5" t="s">
        <v>904</v>
      </c>
      <c r="N9018" s="5">
        <v>2</v>
      </c>
      <c r="O9018" s="5" t="s">
        <v>988</v>
      </c>
      <c r="P9018" s="22" t="s">
        <v>2854</v>
      </c>
      <c r="Q9018" s="5" t="s">
        <v>28590</v>
      </c>
      <c r="T9018" s="5" t="s">
        <v>904</v>
      </c>
      <c r="U9018" s="5">
        <v>1</v>
      </c>
      <c r="V9018" s="5">
        <v>25</v>
      </c>
      <c r="W9018" s="5" t="s">
        <v>904</v>
      </c>
      <c r="X9018" s="5">
        <v>1</v>
      </c>
      <c r="Y9018" s="5" t="s">
        <v>373</v>
      </c>
      <c r="Z9018" s="5"/>
      <c r="AA9018" s="5" t="s">
        <v>303</v>
      </c>
      <c r="AB9018" s="5" t="s">
        <v>418</v>
      </c>
      <c r="AC9018" s="5"/>
      <c r="AD9018" s="5"/>
      <c r="AE9018" s="5" t="s">
        <v>418</v>
      </c>
      <c r="AF9018" t="s">
        <v>904</v>
      </c>
      <c r="AG9018">
        <v>2</v>
      </c>
      <c r="AH9018">
        <v>24</v>
      </c>
      <c r="AI9018" t="s">
        <v>793</v>
      </c>
      <c r="AJ9018">
        <v>1</v>
      </c>
      <c r="AK9018">
        <v>11</v>
      </c>
      <c r="AO9018" t="s">
        <v>286</v>
      </c>
      <c r="AS9018" t="s">
        <v>292</v>
      </c>
      <c r="AZ9018" s="5"/>
      <c r="BL9018" s="5"/>
      <c r="BM9018" s="5"/>
      <c r="BN9018" s="5"/>
      <c r="BO9018" s="5"/>
      <c r="BP9018" s="5"/>
      <c r="BQ9018" s="5"/>
      <c r="BR9018" s="5"/>
    </row>
    <row r="9019" spans="1:70" ht="14.4" customHeight="1" x14ac:dyDescent="0.3">
      <c r="A9019">
        <v>45</v>
      </c>
      <c r="B9019" s="5" t="s">
        <v>13250</v>
      </c>
      <c r="C9019" s="5" t="s">
        <v>27746</v>
      </c>
      <c r="D9019" s="19" t="s">
        <v>2859</v>
      </c>
      <c r="E9019" s="5"/>
      <c r="F9019" s="5" t="s">
        <v>27178</v>
      </c>
      <c r="G9019" s="5"/>
      <c r="H9019" s="5"/>
      <c r="I9019" s="5" t="s">
        <v>793</v>
      </c>
      <c r="J9019" s="5"/>
      <c r="K9019" s="5">
        <v>1</v>
      </c>
      <c r="L9019" s="5">
        <v>11</v>
      </c>
      <c r="M9019" s="5" t="s">
        <v>793</v>
      </c>
      <c r="N9019" s="5">
        <v>1</v>
      </c>
      <c r="O9019" s="5">
        <v>12</v>
      </c>
      <c r="P9019" s="22" t="s">
        <v>2854</v>
      </c>
      <c r="Q9019" s="5" t="s">
        <v>28590</v>
      </c>
      <c r="T9019" s="5" t="s">
        <v>904</v>
      </c>
      <c r="U9019" s="5">
        <v>1</v>
      </c>
      <c r="V9019" s="5">
        <v>25</v>
      </c>
      <c r="W9019" s="5" t="s">
        <v>904</v>
      </c>
      <c r="X9019" s="5">
        <v>1</v>
      </c>
      <c r="Y9019" s="5" t="s">
        <v>373</v>
      </c>
      <c r="Z9019" s="5"/>
      <c r="AA9019" s="5" t="s">
        <v>303</v>
      </c>
      <c r="AB9019" s="5" t="s">
        <v>418</v>
      </c>
      <c r="AC9019" s="5"/>
      <c r="AD9019" s="5"/>
      <c r="AE9019" s="5" t="s">
        <v>418</v>
      </c>
      <c r="AF9019" t="s">
        <v>793</v>
      </c>
      <c r="AG9019">
        <v>1</v>
      </c>
      <c r="AH9019">
        <v>11</v>
      </c>
      <c r="AI9019" t="s">
        <v>793</v>
      </c>
      <c r="AJ9019">
        <v>2</v>
      </c>
      <c r="AK9019" t="s">
        <v>138</v>
      </c>
      <c r="AO9019" t="s">
        <v>286</v>
      </c>
      <c r="AS9019" t="s">
        <v>292</v>
      </c>
      <c r="AZ9019" s="5"/>
      <c r="BL9019" s="5"/>
      <c r="BM9019" s="5"/>
      <c r="BN9019" s="5"/>
      <c r="BO9019" s="5"/>
      <c r="BP9019" s="5"/>
      <c r="BQ9019" s="5"/>
      <c r="BR9019" s="5"/>
    </row>
    <row r="9020" spans="1:70" ht="14.4" customHeight="1" x14ac:dyDescent="0.3">
      <c r="A9020">
        <v>45</v>
      </c>
      <c r="B9020" s="5" t="s">
        <v>13121</v>
      </c>
      <c r="C9020" s="16" t="s">
        <v>8212</v>
      </c>
      <c r="D9020" s="19" t="s">
        <v>23127</v>
      </c>
      <c r="E9020" s="5"/>
      <c r="F9020" s="5" t="s">
        <v>26650</v>
      </c>
      <c r="G9020" s="5"/>
      <c r="H9020" s="5"/>
      <c r="I9020" s="5" t="s">
        <v>845</v>
      </c>
      <c r="J9020" s="5"/>
      <c r="K9020" s="5">
        <v>2</v>
      </c>
      <c r="L9020" s="5">
        <v>23</v>
      </c>
      <c r="M9020" s="5" t="s">
        <v>845</v>
      </c>
      <c r="N9020" s="5">
        <v>2</v>
      </c>
      <c r="O9020" s="5">
        <v>24</v>
      </c>
      <c r="P9020" s="22" t="s">
        <v>20974</v>
      </c>
      <c r="Q9020" s="5" t="s">
        <v>28592</v>
      </c>
      <c r="T9020" s="5" t="s">
        <v>777</v>
      </c>
      <c r="U9020" s="5">
        <v>1</v>
      </c>
      <c r="V9020" s="5">
        <v>17</v>
      </c>
      <c r="W9020" s="5" t="s">
        <v>777</v>
      </c>
      <c r="X9020" s="5">
        <v>1</v>
      </c>
      <c r="Y9020" s="5">
        <v>18</v>
      </c>
      <c r="Z9020" s="5"/>
      <c r="AA9020" s="5" t="s">
        <v>303</v>
      </c>
      <c r="AB9020" s="5" t="s">
        <v>418</v>
      </c>
      <c r="AC9020" s="5"/>
      <c r="AD9020" s="5"/>
      <c r="AE9020" s="5" t="s">
        <v>418</v>
      </c>
      <c r="AF9020" t="s">
        <v>845</v>
      </c>
      <c r="AG9020">
        <v>2</v>
      </c>
      <c r="AH9020">
        <v>23</v>
      </c>
      <c r="AI9020" t="s">
        <v>781</v>
      </c>
      <c r="AJ9020">
        <v>1</v>
      </c>
      <c r="AK9020" t="s">
        <v>138</v>
      </c>
      <c r="AO9020" t="s">
        <v>286</v>
      </c>
      <c r="AS9020" t="s">
        <v>292</v>
      </c>
      <c r="AZ9020" s="5"/>
      <c r="BL9020" s="16"/>
      <c r="BM9020" s="16"/>
      <c r="BN9020" s="16"/>
      <c r="BO9020" s="16"/>
      <c r="BP9020" s="16"/>
      <c r="BQ9020" s="16"/>
      <c r="BR9020" s="16"/>
    </row>
    <row r="9021" spans="1:70" ht="14.4" customHeight="1" x14ac:dyDescent="0.3">
      <c r="A9021">
        <v>45</v>
      </c>
      <c r="B9021" s="5" t="s">
        <v>13204</v>
      </c>
      <c r="C9021" s="5" t="s">
        <v>27741</v>
      </c>
      <c r="D9021" s="19" t="s">
        <v>2845</v>
      </c>
      <c r="E9021" s="5"/>
      <c r="F9021" s="5" t="s">
        <v>26830</v>
      </c>
      <c r="G9021" s="5"/>
      <c r="H9021" s="5"/>
      <c r="I9021" s="5" t="s">
        <v>884</v>
      </c>
      <c r="J9021" s="5"/>
      <c r="K9021" s="5">
        <v>2</v>
      </c>
      <c r="L9021" s="5">
        <v>19</v>
      </c>
      <c r="M9021" s="5" t="s">
        <v>884</v>
      </c>
      <c r="N9021" s="5">
        <v>2</v>
      </c>
      <c r="O9021" s="5">
        <v>20</v>
      </c>
      <c r="P9021" s="22" t="s">
        <v>20998</v>
      </c>
      <c r="Q9021" s="5" t="s">
        <v>28593</v>
      </c>
      <c r="T9021" s="5" t="s">
        <v>884</v>
      </c>
      <c r="U9021" s="5">
        <v>2</v>
      </c>
      <c r="V9021" s="5">
        <v>18</v>
      </c>
      <c r="W9021" s="5" t="s">
        <v>884</v>
      </c>
      <c r="X9021" s="5">
        <v>2</v>
      </c>
      <c r="Y9021" s="5">
        <v>19</v>
      </c>
      <c r="Z9021" s="5"/>
      <c r="AA9021" s="5" t="s">
        <v>303</v>
      </c>
      <c r="AB9021" s="5" t="s">
        <v>418</v>
      </c>
      <c r="AC9021" s="5"/>
      <c r="AD9021" s="5"/>
      <c r="AE9021" s="5" t="s">
        <v>418</v>
      </c>
      <c r="AF9021" s="5" t="s">
        <v>884</v>
      </c>
      <c r="AG9021" s="5">
        <v>2</v>
      </c>
      <c r="AH9021" s="5">
        <v>19</v>
      </c>
      <c r="AI9021" s="5" t="s">
        <v>911</v>
      </c>
      <c r="AJ9021" s="5">
        <v>2</v>
      </c>
      <c r="AK9021" t="s">
        <v>1196</v>
      </c>
      <c r="AL9021" s="5"/>
      <c r="AM9021" s="5"/>
      <c r="AN9021" s="5"/>
      <c r="AO9021" s="5" t="s">
        <v>286</v>
      </c>
      <c r="AS9021" t="s">
        <v>292</v>
      </c>
      <c r="AW9021" t="s">
        <v>76</v>
      </c>
      <c r="AZ9021" s="5"/>
      <c r="BL9021" s="5"/>
      <c r="BM9021" s="5"/>
      <c r="BN9021" s="5"/>
      <c r="BO9021" s="5"/>
      <c r="BP9021" s="5"/>
      <c r="BQ9021" s="5"/>
      <c r="BR9021" s="5"/>
    </row>
    <row r="9022" spans="1:70" ht="14.4" customHeight="1" x14ac:dyDescent="0.3">
      <c r="A9022">
        <v>45</v>
      </c>
      <c r="B9022" s="5" t="s">
        <v>13205</v>
      </c>
      <c r="C9022" s="5" t="s">
        <v>8280</v>
      </c>
      <c r="D9022" s="19" t="s">
        <v>2694</v>
      </c>
      <c r="E9022" s="5"/>
      <c r="F9022" s="5" t="s">
        <v>28182</v>
      </c>
      <c r="G9022" s="5"/>
      <c r="H9022" s="5"/>
      <c r="I9022" s="5" t="s">
        <v>791</v>
      </c>
      <c r="J9022" s="5"/>
      <c r="K9022" s="5">
        <v>1</v>
      </c>
      <c r="L9022" s="5">
        <v>1</v>
      </c>
      <c r="M9022" s="5" t="s">
        <v>791</v>
      </c>
      <c r="N9022" s="5">
        <v>1</v>
      </c>
      <c r="O9022" s="5">
        <v>1</v>
      </c>
      <c r="P9022" s="22" t="s">
        <v>20998</v>
      </c>
      <c r="Q9022" s="5" t="s">
        <v>28593</v>
      </c>
      <c r="T9022" s="5" t="s">
        <v>884</v>
      </c>
      <c r="U9022" s="5">
        <v>2</v>
      </c>
      <c r="V9022" s="5">
        <v>18</v>
      </c>
      <c r="W9022" s="5" t="s">
        <v>884</v>
      </c>
      <c r="X9022" s="5">
        <v>2</v>
      </c>
      <c r="Y9022" s="5">
        <v>19</v>
      </c>
      <c r="Z9022" s="5"/>
      <c r="AA9022" s="5" t="s">
        <v>303</v>
      </c>
      <c r="AB9022" s="5" t="s">
        <v>418</v>
      </c>
      <c r="AC9022" s="5"/>
      <c r="AD9022" s="5"/>
      <c r="AE9022" s="5" t="s">
        <v>418</v>
      </c>
      <c r="AF9022" t="s">
        <v>791</v>
      </c>
      <c r="AG9022">
        <v>1</v>
      </c>
      <c r="AH9022">
        <v>1</v>
      </c>
      <c r="AI9022" t="s">
        <v>791</v>
      </c>
      <c r="AJ9022">
        <v>1</v>
      </c>
      <c r="AK9022">
        <v>22</v>
      </c>
      <c r="AO9022" t="s">
        <v>286</v>
      </c>
      <c r="AS9022" t="s">
        <v>292</v>
      </c>
      <c r="AZ9022" s="5"/>
      <c r="BL9022" s="5"/>
      <c r="BM9022" s="5"/>
      <c r="BN9022" s="5"/>
      <c r="BO9022" s="5"/>
      <c r="BP9022" s="5"/>
      <c r="BQ9022" s="5"/>
      <c r="BR9022" s="5"/>
    </row>
    <row r="9023" spans="1:70" ht="14.4" customHeight="1" x14ac:dyDescent="0.3">
      <c r="A9023">
        <v>45</v>
      </c>
      <c r="B9023" s="5" t="s">
        <v>13207</v>
      </c>
      <c r="C9023" s="5" t="s">
        <v>8281</v>
      </c>
      <c r="D9023" s="19" t="s">
        <v>2459</v>
      </c>
      <c r="E9023" s="5"/>
      <c r="F9023" s="5" t="s">
        <v>23675</v>
      </c>
      <c r="G9023" s="5"/>
      <c r="H9023" s="5"/>
      <c r="I9023" s="5" t="s">
        <v>917</v>
      </c>
      <c r="J9023" s="5"/>
      <c r="K9023" s="5">
        <v>1</v>
      </c>
      <c r="L9023" s="5">
        <v>1</v>
      </c>
      <c r="M9023" s="5" t="s">
        <v>917</v>
      </c>
      <c r="N9023" s="5">
        <v>1</v>
      </c>
      <c r="O9023" s="5">
        <v>2</v>
      </c>
      <c r="P9023" s="22" t="s">
        <v>20998</v>
      </c>
      <c r="Q9023" s="5" t="s">
        <v>28593</v>
      </c>
      <c r="T9023" s="5" t="s">
        <v>884</v>
      </c>
      <c r="U9023" s="5">
        <v>2</v>
      </c>
      <c r="V9023" s="5">
        <v>18</v>
      </c>
      <c r="W9023" s="5" t="s">
        <v>884</v>
      </c>
      <c r="X9023" s="5">
        <v>2</v>
      </c>
      <c r="Y9023" s="5">
        <v>19</v>
      </c>
      <c r="Z9023" s="5"/>
      <c r="AA9023" s="5" t="s">
        <v>303</v>
      </c>
      <c r="AB9023" s="5" t="s">
        <v>418</v>
      </c>
      <c r="AC9023" s="5"/>
      <c r="AD9023" s="5"/>
      <c r="AE9023" s="5" t="s">
        <v>418</v>
      </c>
      <c r="AF9023" t="s">
        <v>917</v>
      </c>
      <c r="AG9023">
        <v>1</v>
      </c>
      <c r="AH9023">
        <v>1</v>
      </c>
      <c r="AI9023" t="s">
        <v>917</v>
      </c>
      <c r="AJ9023">
        <v>2</v>
      </c>
      <c r="AK9023">
        <v>17</v>
      </c>
      <c r="AO9023" t="s">
        <v>286</v>
      </c>
      <c r="AS9023" t="s">
        <v>292</v>
      </c>
      <c r="AZ9023" s="5"/>
      <c r="BL9023" s="5"/>
      <c r="BM9023" s="5"/>
      <c r="BN9023" s="5"/>
      <c r="BO9023" s="5"/>
      <c r="BP9023" s="5"/>
      <c r="BQ9023" s="5"/>
      <c r="BR9023" s="5"/>
    </row>
    <row r="9024" spans="1:70" ht="14.4" customHeight="1" x14ac:dyDescent="0.3">
      <c r="A9024">
        <v>45</v>
      </c>
      <c r="B9024" s="5" t="s">
        <v>13208</v>
      </c>
      <c r="C9024" s="5" t="s">
        <v>8282</v>
      </c>
      <c r="D9024" s="19" t="s">
        <v>2846</v>
      </c>
      <c r="E9024" s="5"/>
      <c r="F9024" s="5" t="s">
        <v>5749</v>
      </c>
      <c r="G9024" s="5"/>
      <c r="H9024" s="5"/>
      <c r="I9024" s="5" t="s">
        <v>917</v>
      </c>
      <c r="J9024" s="5"/>
      <c r="K9024" s="5">
        <v>2</v>
      </c>
      <c r="L9024" s="5">
        <v>17</v>
      </c>
      <c r="M9024" s="5" t="s">
        <v>917</v>
      </c>
      <c r="N9024" s="5">
        <v>2</v>
      </c>
      <c r="O9024" s="5">
        <v>18</v>
      </c>
      <c r="P9024" s="22" t="s">
        <v>20998</v>
      </c>
      <c r="Q9024" s="5" t="s">
        <v>28593</v>
      </c>
      <c r="T9024" s="5" t="s">
        <v>884</v>
      </c>
      <c r="U9024" s="5">
        <v>2</v>
      </c>
      <c r="V9024" s="5">
        <v>18</v>
      </c>
      <c r="W9024" s="5" t="s">
        <v>884</v>
      </c>
      <c r="X9024" s="5">
        <v>2</v>
      </c>
      <c r="Y9024" s="5">
        <v>19</v>
      </c>
      <c r="Z9024" s="5"/>
      <c r="AA9024" s="5" t="s">
        <v>303</v>
      </c>
      <c r="AB9024" s="5" t="s">
        <v>418</v>
      </c>
      <c r="AC9024" s="5"/>
      <c r="AD9024" s="5"/>
      <c r="AE9024" s="5" t="s">
        <v>418</v>
      </c>
      <c r="AF9024" t="s">
        <v>917</v>
      </c>
      <c r="AG9024">
        <v>2</v>
      </c>
      <c r="AH9024">
        <v>17</v>
      </c>
      <c r="AI9024" t="s">
        <v>958</v>
      </c>
      <c r="AJ9024">
        <v>2</v>
      </c>
      <c r="AK9024" t="s">
        <v>360</v>
      </c>
      <c r="AO9024" t="s">
        <v>286</v>
      </c>
      <c r="AS9024" t="s">
        <v>292</v>
      </c>
      <c r="AZ9024" s="5"/>
      <c r="BL9024" s="5"/>
      <c r="BM9024" s="5"/>
      <c r="BN9024" s="5"/>
      <c r="BO9024" s="5"/>
      <c r="BP9024" s="5"/>
      <c r="BQ9024" s="5"/>
      <c r="BR9024" s="5"/>
    </row>
    <row r="9025" spans="1:70" ht="14.4" customHeight="1" x14ac:dyDescent="0.3">
      <c r="A9025">
        <v>45</v>
      </c>
      <c r="B9025" s="5" t="s">
        <v>13209</v>
      </c>
      <c r="C9025" s="5" t="s">
        <v>7787</v>
      </c>
      <c r="D9025" s="19" t="s">
        <v>1825</v>
      </c>
      <c r="E9025" s="5"/>
      <c r="F9025" s="5" t="s">
        <v>26126</v>
      </c>
      <c r="G9025" s="5"/>
      <c r="H9025" s="5"/>
      <c r="I9025" s="5" t="s">
        <v>958</v>
      </c>
      <c r="J9025" s="5"/>
      <c r="K9025" s="5">
        <v>2</v>
      </c>
      <c r="L9025" s="5">
        <v>6</v>
      </c>
      <c r="M9025" s="5" t="s">
        <v>958</v>
      </c>
      <c r="N9025" s="5">
        <v>2</v>
      </c>
      <c r="O9025" s="5">
        <v>6</v>
      </c>
      <c r="P9025" s="22" t="s">
        <v>20998</v>
      </c>
      <c r="Q9025" s="5" t="s">
        <v>28593</v>
      </c>
      <c r="T9025" s="5" t="s">
        <v>884</v>
      </c>
      <c r="U9025" s="5">
        <v>2</v>
      </c>
      <c r="V9025" s="5">
        <v>18</v>
      </c>
      <c r="W9025" s="5" t="s">
        <v>884</v>
      </c>
      <c r="X9025" s="5">
        <v>2</v>
      </c>
      <c r="Y9025" s="5">
        <v>19</v>
      </c>
      <c r="Z9025" s="5"/>
      <c r="AA9025" s="5" t="s">
        <v>303</v>
      </c>
      <c r="AB9025" s="5" t="s">
        <v>418</v>
      </c>
      <c r="AC9025" s="5"/>
      <c r="AD9025" s="5"/>
      <c r="AE9025" s="5" t="s">
        <v>418</v>
      </c>
      <c r="AF9025" t="s">
        <v>958</v>
      </c>
      <c r="AG9025">
        <v>2</v>
      </c>
      <c r="AH9025">
        <v>6</v>
      </c>
      <c r="AI9025" t="s">
        <v>826</v>
      </c>
      <c r="AJ9025">
        <v>1</v>
      </c>
      <c r="AK9025">
        <v>16</v>
      </c>
      <c r="AO9025" t="s">
        <v>286</v>
      </c>
      <c r="AS9025" t="s">
        <v>292</v>
      </c>
      <c r="AZ9025" s="5"/>
      <c r="BL9025" s="5"/>
      <c r="BM9025" s="5"/>
      <c r="BN9025" s="5"/>
      <c r="BO9025" s="5"/>
      <c r="BP9025" s="5"/>
      <c r="BQ9025" s="5"/>
      <c r="BR9025" s="5"/>
    </row>
    <row r="9026" spans="1:70" ht="14.4" customHeight="1" x14ac:dyDescent="0.3">
      <c r="A9026">
        <v>45</v>
      </c>
      <c r="B9026" s="5" t="s">
        <v>13210</v>
      </c>
      <c r="C9026" s="5" t="s">
        <v>8283</v>
      </c>
      <c r="D9026" s="19" t="s">
        <v>1826</v>
      </c>
      <c r="E9026" s="5"/>
      <c r="F9026" s="5" t="s">
        <v>26136</v>
      </c>
      <c r="G9026" s="5"/>
      <c r="H9026" s="5"/>
      <c r="I9026" s="5" t="s">
        <v>826</v>
      </c>
      <c r="J9026" s="5"/>
      <c r="K9026" s="5">
        <v>1</v>
      </c>
      <c r="L9026" s="5">
        <v>16</v>
      </c>
      <c r="M9026" s="5" t="s">
        <v>826</v>
      </c>
      <c r="N9026" s="5">
        <v>1</v>
      </c>
      <c r="O9026" s="5" t="s">
        <v>372</v>
      </c>
      <c r="P9026" s="22" t="s">
        <v>20998</v>
      </c>
      <c r="Q9026" s="5" t="s">
        <v>28593</v>
      </c>
      <c r="T9026" s="5" t="s">
        <v>884</v>
      </c>
      <c r="U9026" s="5">
        <v>2</v>
      </c>
      <c r="V9026" s="5">
        <v>18</v>
      </c>
      <c r="W9026" s="5" t="s">
        <v>884</v>
      </c>
      <c r="X9026" s="5">
        <v>2</v>
      </c>
      <c r="Y9026" s="5">
        <v>19</v>
      </c>
      <c r="Z9026" s="5"/>
      <c r="AA9026" s="5" t="s">
        <v>303</v>
      </c>
      <c r="AB9026" s="5" t="s">
        <v>418</v>
      </c>
      <c r="AC9026" s="5"/>
      <c r="AD9026" s="5"/>
      <c r="AE9026" s="5" t="s">
        <v>418</v>
      </c>
      <c r="AF9026" t="s">
        <v>826</v>
      </c>
      <c r="AG9026">
        <v>1</v>
      </c>
      <c r="AH9026">
        <v>16</v>
      </c>
      <c r="AI9026" t="s">
        <v>826</v>
      </c>
      <c r="AJ9026">
        <v>2</v>
      </c>
      <c r="AK9026">
        <v>17</v>
      </c>
      <c r="AO9026" t="s">
        <v>286</v>
      </c>
      <c r="AS9026" t="s">
        <v>292</v>
      </c>
      <c r="AZ9026" s="5"/>
      <c r="BL9026" s="5"/>
      <c r="BM9026" s="5"/>
      <c r="BN9026" s="5"/>
      <c r="BO9026" s="5"/>
      <c r="BP9026" s="5"/>
      <c r="BQ9026" s="5"/>
      <c r="BR9026" s="5"/>
    </row>
    <row r="9027" spans="1:70" ht="14.4" customHeight="1" x14ac:dyDescent="0.3">
      <c r="A9027">
        <v>45</v>
      </c>
      <c r="B9027" s="5" t="s">
        <v>13211</v>
      </c>
      <c r="C9027" s="16" t="s">
        <v>10916</v>
      </c>
      <c r="D9027" s="19" t="s">
        <v>23089</v>
      </c>
      <c r="E9027" s="5"/>
      <c r="F9027" s="5" t="s">
        <v>5567</v>
      </c>
      <c r="G9027" s="5"/>
      <c r="H9027" s="5"/>
      <c r="I9027" s="5" t="s">
        <v>826</v>
      </c>
      <c r="J9027" s="5"/>
      <c r="K9027" s="5">
        <v>2</v>
      </c>
      <c r="L9027" s="5">
        <v>17</v>
      </c>
      <c r="M9027" s="5" t="s">
        <v>826</v>
      </c>
      <c r="N9027" s="5">
        <v>2</v>
      </c>
      <c r="O9027" s="5" t="s">
        <v>985</v>
      </c>
      <c r="P9027" s="22" t="s">
        <v>20998</v>
      </c>
      <c r="Q9027" s="5" t="s">
        <v>28593</v>
      </c>
      <c r="T9027" s="5" t="s">
        <v>884</v>
      </c>
      <c r="U9027" s="5">
        <v>2</v>
      </c>
      <c r="V9027" s="5">
        <v>18</v>
      </c>
      <c r="W9027" s="5" t="s">
        <v>884</v>
      </c>
      <c r="X9027" s="5">
        <v>2</v>
      </c>
      <c r="Y9027" s="5">
        <v>19</v>
      </c>
      <c r="Z9027" s="5"/>
      <c r="AA9027" s="5" t="s">
        <v>303</v>
      </c>
      <c r="AB9027" s="5" t="s">
        <v>418</v>
      </c>
      <c r="AC9027" s="5"/>
      <c r="AD9027" s="5"/>
      <c r="AE9027" s="5" t="s">
        <v>418</v>
      </c>
      <c r="AF9027" t="s">
        <v>826</v>
      </c>
      <c r="AG9027">
        <v>2</v>
      </c>
      <c r="AH9027">
        <v>17</v>
      </c>
      <c r="AI9027" t="s">
        <v>824</v>
      </c>
      <c r="AJ9027">
        <v>2</v>
      </c>
      <c r="AK9027" t="s">
        <v>377</v>
      </c>
      <c r="AO9027" t="s">
        <v>286</v>
      </c>
      <c r="AS9027" t="s">
        <v>292</v>
      </c>
      <c r="AZ9027" s="5"/>
      <c r="BL9027" s="16"/>
      <c r="BM9027" s="16"/>
      <c r="BN9027" s="16"/>
      <c r="BO9027" s="16"/>
      <c r="BP9027" s="16"/>
      <c r="BQ9027" s="16"/>
      <c r="BR9027" s="16"/>
    </row>
    <row r="9028" spans="1:70" ht="14.4" customHeight="1" x14ac:dyDescent="0.3">
      <c r="A9028">
        <v>45</v>
      </c>
      <c r="B9028" s="5" t="s">
        <v>13226</v>
      </c>
      <c r="C9028" s="5" t="s">
        <v>7648</v>
      </c>
      <c r="D9028" s="19" t="s">
        <v>2838</v>
      </c>
      <c r="E9028" s="5"/>
      <c r="F9028" s="5" t="s">
        <v>26845</v>
      </c>
      <c r="G9028" s="5"/>
      <c r="H9028" s="5"/>
      <c r="I9028" s="5" t="s">
        <v>914</v>
      </c>
      <c r="J9028" s="5"/>
      <c r="K9028" s="5">
        <v>1</v>
      </c>
      <c r="L9028" s="5">
        <v>18</v>
      </c>
      <c r="M9028" s="5" t="s">
        <v>914</v>
      </c>
      <c r="N9028" s="5">
        <v>1</v>
      </c>
      <c r="O9028" s="5">
        <v>19</v>
      </c>
      <c r="P9028" s="22" t="s">
        <v>21004</v>
      </c>
      <c r="Q9028" s="5" t="s">
        <v>28594</v>
      </c>
      <c r="T9028" s="5" t="s">
        <v>914</v>
      </c>
      <c r="U9028" s="5">
        <v>1</v>
      </c>
      <c r="V9028" s="5">
        <v>18</v>
      </c>
      <c r="W9028" s="5" t="s">
        <v>914</v>
      </c>
      <c r="X9028" s="5">
        <v>1</v>
      </c>
      <c r="Y9028" s="5">
        <v>18</v>
      </c>
      <c r="Z9028" s="5"/>
      <c r="AA9028" s="5" t="s">
        <v>303</v>
      </c>
      <c r="AB9028" s="5" t="s">
        <v>418</v>
      </c>
      <c r="AC9028" s="5"/>
      <c r="AD9028" s="5"/>
      <c r="AE9028" s="5" t="s">
        <v>418</v>
      </c>
      <c r="AF9028" t="s">
        <v>914</v>
      </c>
      <c r="AG9028">
        <v>1</v>
      </c>
      <c r="AH9028">
        <v>18</v>
      </c>
      <c r="AI9028" t="s">
        <v>914</v>
      </c>
      <c r="AJ9028">
        <v>2</v>
      </c>
      <c r="AK9028">
        <v>13</v>
      </c>
      <c r="AO9028" t="s">
        <v>286</v>
      </c>
      <c r="AS9028" t="s">
        <v>292</v>
      </c>
      <c r="AZ9028" s="5"/>
      <c r="BL9028" s="5"/>
      <c r="BM9028" s="5"/>
      <c r="BN9028" s="5"/>
      <c r="BO9028" s="5"/>
      <c r="BP9028" s="5"/>
      <c r="BQ9028" s="5"/>
      <c r="BR9028" s="5"/>
    </row>
    <row r="9029" spans="1:70" ht="14.4" customHeight="1" x14ac:dyDescent="0.3">
      <c r="A9029">
        <v>45</v>
      </c>
      <c r="B9029" s="5" t="s">
        <v>13227</v>
      </c>
      <c r="C9029" s="16" t="s">
        <v>8296</v>
      </c>
      <c r="D9029" s="19" t="s">
        <v>23149</v>
      </c>
      <c r="E9029" s="5" t="s">
        <v>1194</v>
      </c>
      <c r="F9029" s="5" t="s">
        <v>5567</v>
      </c>
      <c r="G9029" s="5"/>
      <c r="H9029" s="5"/>
      <c r="I9029" s="5" t="s">
        <v>914</v>
      </c>
      <c r="J9029" s="5"/>
      <c r="K9029" s="5">
        <v>2</v>
      </c>
      <c r="L9029" s="5">
        <v>13</v>
      </c>
      <c r="M9029" s="5" t="s">
        <v>914</v>
      </c>
      <c r="N9029" s="5">
        <v>2</v>
      </c>
      <c r="O9029" s="5" t="s">
        <v>327</v>
      </c>
      <c r="P9029" s="22" t="s">
        <v>21004</v>
      </c>
      <c r="Q9029" s="5" t="s">
        <v>28594</v>
      </c>
      <c r="T9029" s="5" t="s">
        <v>914</v>
      </c>
      <c r="U9029" s="5">
        <v>1</v>
      </c>
      <c r="V9029" s="5">
        <v>18</v>
      </c>
      <c r="W9029" s="5" t="s">
        <v>914</v>
      </c>
      <c r="X9029" s="5">
        <v>1</v>
      </c>
      <c r="Y9029" s="5">
        <v>18</v>
      </c>
      <c r="Z9029" s="5"/>
      <c r="AA9029" s="5" t="s">
        <v>303</v>
      </c>
      <c r="AB9029" s="5" t="s">
        <v>418</v>
      </c>
      <c r="AC9029" s="5"/>
      <c r="AD9029" s="5"/>
      <c r="AE9029" s="5" t="s">
        <v>418</v>
      </c>
      <c r="AF9029" t="s">
        <v>914</v>
      </c>
      <c r="AG9029">
        <v>2</v>
      </c>
      <c r="AH9029">
        <v>13</v>
      </c>
      <c r="AI9029" t="s">
        <v>865</v>
      </c>
      <c r="AJ9029">
        <v>1</v>
      </c>
      <c r="AK9029" t="s">
        <v>377</v>
      </c>
      <c r="AO9029" t="s">
        <v>286</v>
      </c>
      <c r="AS9029" t="s">
        <v>292</v>
      </c>
      <c r="AZ9029" s="5"/>
      <c r="BL9029" s="16"/>
      <c r="BM9029" s="16"/>
      <c r="BN9029" s="16"/>
      <c r="BO9029" s="16"/>
      <c r="BP9029" s="16"/>
      <c r="BQ9029" s="16"/>
      <c r="BR9029" s="16"/>
    </row>
    <row r="9030" spans="1:70" ht="14.4" customHeight="1" x14ac:dyDescent="0.3">
      <c r="A9030">
        <v>45</v>
      </c>
      <c r="B9030" s="5" t="s">
        <v>13239</v>
      </c>
      <c r="C9030" s="5" t="s">
        <v>8302</v>
      </c>
      <c r="D9030" s="19" t="s">
        <v>1822</v>
      </c>
      <c r="E9030" s="5"/>
      <c r="F9030" s="5" t="s">
        <v>5679</v>
      </c>
      <c r="G9030" s="5"/>
      <c r="H9030" s="5"/>
      <c r="I9030" s="5" t="s">
        <v>828</v>
      </c>
      <c r="J9030" s="5"/>
      <c r="K9030" s="5">
        <v>1</v>
      </c>
      <c r="L9030" s="5">
        <v>11</v>
      </c>
      <c r="M9030" s="5" t="s">
        <v>828</v>
      </c>
      <c r="N9030" s="5">
        <v>1</v>
      </c>
      <c r="O9030" s="5" t="s">
        <v>370</v>
      </c>
      <c r="P9030" s="22" t="s">
        <v>21006</v>
      </c>
      <c r="Q9030" s="22" t="s">
        <v>28595</v>
      </c>
      <c r="T9030" s="5" t="s">
        <v>828</v>
      </c>
      <c r="U9030" s="5">
        <v>1</v>
      </c>
      <c r="V9030" s="5">
        <v>10</v>
      </c>
      <c r="W9030" s="5" t="s">
        <v>828</v>
      </c>
      <c r="X9030" s="5">
        <v>1</v>
      </c>
      <c r="Y9030" s="5">
        <v>11</v>
      </c>
      <c r="Z9030" s="5"/>
      <c r="AA9030" s="5" t="s">
        <v>303</v>
      </c>
      <c r="AB9030" s="5" t="s">
        <v>418</v>
      </c>
      <c r="AC9030" s="5"/>
      <c r="AD9030" s="5"/>
      <c r="AE9030" s="5" t="s">
        <v>418</v>
      </c>
      <c r="AF9030" t="s">
        <v>828</v>
      </c>
      <c r="AG9030">
        <v>1</v>
      </c>
      <c r="AH9030">
        <v>11</v>
      </c>
      <c r="AI9030" t="s">
        <v>828</v>
      </c>
      <c r="AJ9030">
        <v>2</v>
      </c>
      <c r="AK9030">
        <v>28</v>
      </c>
      <c r="AO9030" t="s">
        <v>286</v>
      </c>
      <c r="AS9030" t="s">
        <v>292</v>
      </c>
      <c r="AZ9030" s="5"/>
      <c r="BL9030" s="5"/>
      <c r="BM9030" s="5"/>
      <c r="BN9030" s="5"/>
      <c r="BO9030" s="5"/>
      <c r="BP9030" s="5"/>
      <c r="BQ9030" s="5"/>
      <c r="BR9030" s="5"/>
    </row>
    <row r="9031" spans="1:70" ht="14.4" customHeight="1" x14ac:dyDescent="0.3">
      <c r="A9031">
        <v>45</v>
      </c>
      <c r="B9031" s="5" t="s">
        <v>13240</v>
      </c>
      <c r="C9031" s="5" t="s">
        <v>8303</v>
      </c>
      <c r="D9031" s="19" t="s">
        <v>1343</v>
      </c>
      <c r="E9031" s="5"/>
      <c r="F9031" s="5" t="s">
        <v>23603</v>
      </c>
      <c r="G9031" s="5"/>
      <c r="H9031" s="5"/>
      <c r="I9031" s="5" t="s">
        <v>828</v>
      </c>
      <c r="J9031" s="5"/>
      <c r="K9031" s="5">
        <v>2</v>
      </c>
      <c r="L9031" s="5">
        <v>28</v>
      </c>
      <c r="M9031" s="5" t="s">
        <v>828</v>
      </c>
      <c r="N9031" s="5">
        <v>2</v>
      </c>
      <c r="O9031" s="5" t="s">
        <v>1190</v>
      </c>
      <c r="P9031" s="22" t="s">
        <v>21006</v>
      </c>
      <c r="Q9031" s="22" t="s">
        <v>28595</v>
      </c>
      <c r="T9031" s="5" t="s">
        <v>828</v>
      </c>
      <c r="U9031" s="5">
        <v>1</v>
      </c>
      <c r="V9031" s="5">
        <v>10</v>
      </c>
      <c r="W9031" s="5" t="s">
        <v>828</v>
      </c>
      <c r="X9031" s="5">
        <v>1</v>
      </c>
      <c r="Y9031" s="5">
        <v>11</v>
      </c>
      <c r="Z9031" s="5"/>
      <c r="AA9031" s="5" t="s">
        <v>303</v>
      </c>
      <c r="AB9031" s="5" t="s">
        <v>418</v>
      </c>
      <c r="AC9031" s="5"/>
      <c r="AD9031" s="5"/>
      <c r="AE9031" s="5" t="s">
        <v>418</v>
      </c>
      <c r="AF9031" t="s">
        <v>828</v>
      </c>
      <c r="AG9031">
        <v>2</v>
      </c>
      <c r="AH9031">
        <v>28</v>
      </c>
      <c r="AI9031" t="s">
        <v>887</v>
      </c>
      <c r="AJ9031">
        <v>2</v>
      </c>
      <c r="AK9031" t="s">
        <v>363</v>
      </c>
      <c r="AO9031" t="s">
        <v>286</v>
      </c>
      <c r="AS9031" t="s">
        <v>292</v>
      </c>
      <c r="AZ9031" s="5"/>
      <c r="BL9031" s="5"/>
      <c r="BM9031" s="5"/>
      <c r="BN9031" s="5"/>
      <c r="BO9031" s="5"/>
      <c r="BP9031" s="5"/>
      <c r="BQ9031" s="5"/>
      <c r="BR9031" s="5"/>
    </row>
    <row r="9032" spans="1:70" ht="14.4" customHeight="1" x14ac:dyDescent="0.3">
      <c r="A9032">
        <v>45</v>
      </c>
      <c r="B9032" s="5" t="s">
        <v>13241</v>
      </c>
      <c r="C9032" s="16" t="s">
        <v>8304</v>
      </c>
      <c r="D9032" s="19" t="s">
        <v>22499</v>
      </c>
      <c r="E9032" s="5"/>
      <c r="F9032" s="5" t="s">
        <v>26650</v>
      </c>
      <c r="G9032" s="5"/>
      <c r="H9032" s="5"/>
      <c r="I9032" s="5" t="s">
        <v>887</v>
      </c>
      <c r="J9032" s="5"/>
      <c r="K9032" s="5">
        <v>2</v>
      </c>
      <c r="L9032" s="5">
        <v>10</v>
      </c>
      <c r="M9032" s="5" t="s">
        <v>887</v>
      </c>
      <c r="N9032" s="5">
        <v>2</v>
      </c>
      <c r="O9032" s="5">
        <v>10</v>
      </c>
      <c r="P9032" s="22" t="s">
        <v>21006</v>
      </c>
      <c r="Q9032" s="22" t="s">
        <v>28595</v>
      </c>
      <c r="T9032" s="5" t="s">
        <v>828</v>
      </c>
      <c r="U9032" s="5">
        <v>1</v>
      </c>
      <c r="V9032" s="5">
        <v>10</v>
      </c>
      <c r="W9032" s="5" t="s">
        <v>828</v>
      </c>
      <c r="X9032" s="5">
        <v>1</v>
      </c>
      <c r="Y9032" s="5">
        <v>11</v>
      </c>
      <c r="Z9032" s="5"/>
      <c r="AA9032" s="5" t="s">
        <v>303</v>
      </c>
      <c r="AB9032" s="5" t="s">
        <v>418</v>
      </c>
      <c r="AC9032" s="5"/>
      <c r="AD9032" s="5"/>
      <c r="AE9032" s="5" t="s">
        <v>418</v>
      </c>
      <c r="AF9032" t="s">
        <v>887</v>
      </c>
      <c r="AG9032">
        <v>2</v>
      </c>
      <c r="AH9032">
        <v>10</v>
      </c>
      <c r="AI9032" t="s">
        <v>872</v>
      </c>
      <c r="AJ9032">
        <v>2</v>
      </c>
      <c r="AK9032" t="s">
        <v>327</v>
      </c>
      <c r="AO9032" t="s">
        <v>1013</v>
      </c>
      <c r="AS9032" t="s">
        <v>292</v>
      </c>
      <c r="AT9032" t="s">
        <v>10563</v>
      </c>
      <c r="AZ9032" s="5"/>
      <c r="BL9032" s="16"/>
      <c r="BM9032" s="16"/>
      <c r="BN9032" s="16"/>
      <c r="BO9032" s="16"/>
      <c r="BP9032" s="16"/>
      <c r="BQ9032" s="16"/>
      <c r="BR9032" s="16"/>
    </row>
    <row r="9033" spans="1:70" ht="14.4" customHeight="1" x14ac:dyDescent="0.3">
      <c r="A9033">
        <v>45</v>
      </c>
      <c r="B9033" s="5" t="s">
        <v>13126</v>
      </c>
      <c r="C9033" s="5" t="s">
        <v>7673</v>
      </c>
      <c r="D9033" s="19" t="s">
        <v>2822</v>
      </c>
      <c r="E9033" s="5"/>
      <c r="F9033" s="5" t="s">
        <v>23689</v>
      </c>
      <c r="G9033" s="5"/>
      <c r="H9033" s="5"/>
      <c r="I9033" s="5" t="s">
        <v>790</v>
      </c>
      <c r="J9033" s="5"/>
      <c r="K9033" s="5">
        <v>1</v>
      </c>
      <c r="L9033" s="5">
        <v>7</v>
      </c>
      <c r="M9033" s="5" t="s">
        <v>790</v>
      </c>
      <c r="N9033" s="5">
        <v>1</v>
      </c>
      <c r="O9033" s="5" t="s">
        <v>199</v>
      </c>
      <c r="P9033" s="22" t="s">
        <v>20976</v>
      </c>
      <c r="Q9033" s="5" t="s">
        <v>28597</v>
      </c>
      <c r="T9033" s="5" t="s">
        <v>790</v>
      </c>
      <c r="U9033" s="5">
        <v>1</v>
      </c>
      <c r="V9033" s="5">
        <v>6</v>
      </c>
      <c r="W9033" s="5" t="s">
        <v>790</v>
      </c>
      <c r="X9033" s="5">
        <v>1</v>
      </c>
      <c r="Y9033" s="5">
        <v>7</v>
      </c>
      <c r="Z9033" s="5"/>
      <c r="AA9033" s="5" t="s">
        <v>303</v>
      </c>
      <c r="AB9033" s="5" t="s">
        <v>418</v>
      </c>
      <c r="AC9033" s="5"/>
      <c r="AD9033" s="5"/>
      <c r="AE9033" s="5" t="s">
        <v>418</v>
      </c>
      <c r="AF9033" t="s">
        <v>790</v>
      </c>
      <c r="AG9033">
        <v>1</v>
      </c>
      <c r="AH9033">
        <v>7</v>
      </c>
      <c r="AI9033" t="s">
        <v>790</v>
      </c>
      <c r="AJ9033">
        <v>1</v>
      </c>
      <c r="AK9033" t="s">
        <v>1185</v>
      </c>
      <c r="AO9033" t="s">
        <v>286</v>
      </c>
      <c r="AS9033" t="s">
        <v>292</v>
      </c>
      <c r="AZ9033" s="5"/>
      <c r="BL9033" s="5"/>
      <c r="BM9033" s="5"/>
      <c r="BN9033" s="5"/>
      <c r="BO9033" s="5"/>
      <c r="BP9033" s="5"/>
      <c r="BQ9033" s="5"/>
      <c r="BR9033" s="5"/>
    </row>
    <row r="9034" spans="1:70" ht="14.4" customHeight="1" x14ac:dyDescent="0.3">
      <c r="A9034">
        <v>45</v>
      </c>
      <c r="B9034" s="5" t="s">
        <v>13127</v>
      </c>
      <c r="C9034" s="5" t="s">
        <v>8216</v>
      </c>
      <c r="D9034" s="19" t="s">
        <v>2793</v>
      </c>
      <c r="E9034" s="5"/>
      <c r="F9034" s="5" t="s">
        <v>26139</v>
      </c>
      <c r="G9034" s="5"/>
      <c r="H9034" s="5"/>
      <c r="I9034" s="5" t="s">
        <v>790</v>
      </c>
      <c r="J9034" s="5"/>
      <c r="K9034" s="5">
        <v>2</v>
      </c>
      <c r="L9034" s="5">
        <v>1</v>
      </c>
      <c r="M9034" s="5" t="s">
        <v>790</v>
      </c>
      <c r="N9034" s="5">
        <v>2</v>
      </c>
      <c r="O9034" s="5">
        <v>1</v>
      </c>
      <c r="P9034" s="22" t="s">
        <v>20976</v>
      </c>
      <c r="Q9034" s="5" t="s">
        <v>28597</v>
      </c>
      <c r="T9034" s="5" t="s">
        <v>790</v>
      </c>
      <c r="U9034" s="5">
        <v>1</v>
      </c>
      <c r="V9034" s="5">
        <v>6</v>
      </c>
      <c r="W9034" s="5" t="s">
        <v>790</v>
      </c>
      <c r="X9034" s="5">
        <v>1</v>
      </c>
      <c r="Y9034" s="5">
        <v>7</v>
      </c>
      <c r="Z9034" s="5"/>
      <c r="AA9034" s="5" t="s">
        <v>303</v>
      </c>
      <c r="AB9034" s="5" t="s">
        <v>418</v>
      </c>
      <c r="AC9034" s="5"/>
      <c r="AD9034" s="5"/>
      <c r="AE9034" s="5" t="s">
        <v>418</v>
      </c>
      <c r="AF9034" t="s">
        <v>790</v>
      </c>
      <c r="AG9034">
        <v>2</v>
      </c>
      <c r="AH9034">
        <v>1</v>
      </c>
      <c r="AI9034" t="s">
        <v>860</v>
      </c>
      <c r="AJ9034">
        <v>1</v>
      </c>
      <c r="AK9034">
        <v>4</v>
      </c>
      <c r="AO9034" t="s">
        <v>286</v>
      </c>
      <c r="AS9034" t="s">
        <v>292</v>
      </c>
      <c r="AZ9034" s="5"/>
      <c r="BL9034" s="5"/>
      <c r="BM9034" s="5"/>
      <c r="BN9034" s="5"/>
      <c r="BO9034" s="5"/>
      <c r="BP9034" s="5"/>
      <c r="BQ9034" s="5"/>
      <c r="BR9034" s="5"/>
    </row>
    <row r="9035" spans="1:70" ht="14.4" customHeight="1" x14ac:dyDescent="0.3">
      <c r="A9035">
        <v>45</v>
      </c>
      <c r="B9035" s="5" t="s">
        <v>13128</v>
      </c>
      <c r="C9035" s="5" t="s">
        <v>8217</v>
      </c>
      <c r="D9035" s="19" t="s">
        <v>2717</v>
      </c>
      <c r="E9035" s="5"/>
      <c r="F9035" s="5" t="s">
        <v>26138</v>
      </c>
      <c r="G9035" s="5"/>
      <c r="H9035" s="5"/>
      <c r="I9035" s="5" t="s">
        <v>860</v>
      </c>
      <c r="J9035" s="5"/>
      <c r="K9035" s="5">
        <v>1</v>
      </c>
      <c r="L9035" s="5">
        <v>4</v>
      </c>
      <c r="M9035" s="5" t="s">
        <v>860</v>
      </c>
      <c r="N9035" s="5">
        <v>1</v>
      </c>
      <c r="O9035" s="5">
        <v>5</v>
      </c>
      <c r="P9035" s="22" t="s">
        <v>20976</v>
      </c>
      <c r="Q9035" s="5" t="s">
        <v>28597</v>
      </c>
      <c r="T9035" s="5" t="s">
        <v>790</v>
      </c>
      <c r="U9035" s="5">
        <v>1</v>
      </c>
      <c r="V9035" s="5">
        <v>6</v>
      </c>
      <c r="W9035" s="5" t="s">
        <v>790</v>
      </c>
      <c r="X9035" s="5">
        <v>1</v>
      </c>
      <c r="Y9035" s="5">
        <v>7</v>
      </c>
      <c r="Z9035" s="5"/>
      <c r="AA9035" s="5" t="s">
        <v>303</v>
      </c>
      <c r="AB9035" s="5" t="s">
        <v>418</v>
      </c>
      <c r="AC9035" s="5"/>
      <c r="AD9035" s="5"/>
      <c r="AE9035" s="5" t="s">
        <v>418</v>
      </c>
      <c r="AF9035" t="s">
        <v>860</v>
      </c>
      <c r="AG9035">
        <v>1</v>
      </c>
      <c r="AH9035">
        <v>4</v>
      </c>
      <c r="AI9035" t="s">
        <v>860</v>
      </c>
      <c r="AJ9035">
        <v>2</v>
      </c>
      <c r="AK9035" t="s">
        <v>1000</v>
      </c>
      <c r="AO9035" t="s">
        <v>286</v>
      </c>
      <c r="AS9035" t="s">
        <v>292</v>
      </c>
      <c r="AZ9035" s="5"/>
      <c r="BL9035" s="5"/>
      <c r="BM9035" s="5"/>
      <c r="BN9035" s="5"/>
      <c r="BO9035" s="5"/>
      <c r="BP9035" s="5"/>
      <c r="BQ9035" s="5"/>
      <c r="BR9035" s="5"/>
    </row>
    <row r="9036" spans="1:70" ht="14.4" customHeight="1" x14ac:dyDescent="0.3">
      <c r="A9036">
        <v>45</v>
      </c>
      <c r="B9036" s="5" t="s">
        <v>13129</v>
      </c>
      <c r="C9036" s="16" t="s">
        <v>8218</v>
      </c>
      <c r="D9036" s="19" t="s">
        <v>23128</v>
      </c>
      <c r="E9036" s="5"/>
      <c r="F9036" s="5" t="s">
        <v>26650</v>
      </c>
      <c r="G9036" s="5"/>
      <c r="H9036" s="5"/>
      <c r="I9036" s="5" t="s">
        <v>860</v>
      </c>
      <c r="J9036" s="5"/>
      <c r="K9036" s="5">
        <v>2</v>
      </c>
      <c r="L9036" s="5">
        <v>30</v>
      </c>
      <c r="M9036" s="5" t="s">
        <v>860</v>
      </c>
      <c r="N9036" s="5">
        <v>2</v>
      </c>
      <c r="O9036" s="5" t="s">
        <v>1003</v>
      </c>
      <c r="P9036" s="22" t="s">
        <v>20976</v>
      </c>
      <c r="Q9036" s="5" t="s">
        <v>28597</v>
      </c>
      <c r="T9036" s="5" t="s">
        <v>790</v>
      </c>
      <c r="U9036" s="5">
        <v>1</v>
      </c>
      <c r="V9036" s="5">
        <v>6</v>
      </c>
      <c r="W9036" s="5" t="s">
        <v>790</v>
      </c>
      <c r="X9036" s="5">
        <v>1</v>
      </c>
      <c r="Y9036" s="5">
        <v>7</v>
      </c>
      <c r="Z9036" s="5"/>
      <c r="AA9036" s="5" t="s">
        <v>303</v>
      </c>
      <c r="AB9036" s="5" t="s">
        <v>418</v>
      </c>
      <c r="AC9036" s="5"/>
      <c r="AD9036" s="5"/>
      <c r="AE9036" s="5" t="s">
        <v>418</v>
      </c>
      <c r="AF9036" t="s">
        <v>860</v>
      </c>
      <c r="AG9036">
        <v>2</v>
      </c>
      <c r="AH9036" s="5" t="s">
        <v>1196</v>
      </c>
      <c r="AI9036" t="s">
        <v>818</v>
      </c>
      <c r="AJ9036">
        <v>1</v>
      </c>
      <c r="AK9036" t="s">
        <v>985</v>
      </c>
      <c r="AO9036" t="s">
        <v>286</v>
      </c>
      <c r="AS9036" t="s">
        <v>292</v>
      </c>
      <c r="AZ9036" s="5"/>
      <c r="BB9036" t="s">
        <v>2042</v>
      </c>
      <c r="BL9036" s="16"/>
      <c r="BM9036" s="16"/>
      <c r="BN9036" s="16"/>
      <c r="BO9036" s="16"/>
      <c r="BP9036" s="16"/>
      <c r="BQ9036" s="16"/>
      <c r="BR9036" s="16"/>
    </row>
    <row r="9037" spans="1:70" ht="14.4" customHeight="1" x14ac:dyDescent="0.3">
      <c r="A9037">
        <v>45</v>
      </c>
      <c r="B9037" s="5" t="s">
        <v>13193</v>
      </c>
      <c r="C9037" s="5" t="s">
        <v>8271</v>
      </c>
      <c r="D9037" s="19" t="s">
        <v>2838</v>
      </c>
      <c r="E9037" s="5"/>
      <c r="F9037" s="5" t="s">
        <v>26845</v>
      </c>
      <c r="G9037" s="5"/>
      <c r="H9037" s="5"/>
      <c r="I9037" s="5" t="s">
        <v>897</v>
      </c>
      <c r="J9037" s="5"/>
      <c r="K9037" s="5">
        <v>1</v>
      </c>
      <c r="L9037" s="5">
        <v>18</v>
      </c>
      <c r="M9037" s="5" t="s">
        <v>897</v>
      </c>
      <c r="N9037" s="5">
        <v>1</v>
      </c>
      <c r="O9037" s="5">
        <v>19</v>
      </c>
      <c r="P9037" s="22" t="s">
        <v>20995</v>
      </c>
      <c r="Q9037" s="5" t="s">
        <v>25328</v>
      </c>
      <c r="T9037" s="5" t="s">
        <v>897</v>
      </c>
      <c r="U9037" s="5">
        <v>1</v>
      </c>
      <c r="V9037" s="5">
        <v>17</v>
      </c>
      <c r="W9037" s="5" t="s">
        <v>897</v>
      </c>
      <c r="X9037" s="5">
        <v>1</v>
      </c>
      <c r="Y9037" s="5">
        <v>18</v>
      </c>
      <c r="Z9037" s="5"/>
      <c r="AA9037" s="5" t="s">
        <v>303</v>
      </c>
      <c r="AB9037" s="5" t="s">
        <v>418</v>
      </c>
      <c r="AC9037" s="5"/>
      <c r="AD9037" s="5"/>
      <c r="AE9037" s="5" t="s">
        <v>418</v>
      </c>
      <c r="AF9037" t="s">
        <v>897</v>
      </c>
      <c r="AG9037">
        <v>1</v>
      </c>
      <c r="AH9037">
        <v>18</v>
      </c>
      <c r="AI9037" t="s">
        <v>913</v>
      </c>
      <c r="AJ9037">
        <v>1</v>
      </c>
      <c r="AK9037" t="s">
        <v>372</v>
      </c>
      <c r="AO9037" t="s">
        <v>286</v>
      </c>
      <c r="AS9037" t="s">
        <v>292</v>
      </c>
      <c r="AZ9037" s="5"/>
      <c r="BL9037" s="5"/>
      <c r="BM9037" s="5"/>
      <c r="BN9037" s="5"/>
      <c r="BO9037" s="5"/>
      <c r="BP9037" s="5"/>
      <c r="BQ9037" s="5"/>
      <c r="BR9037" s="5"/>
    </row>
    <row r="9038" spans="1:70" ht="14.4" customHeight="1" x14ac:dyDescent="0.3">
      <c r="A9038">
        <v>45</v>
      </c>
      <c r="B9038" s="5" t="s">
        <v>13194</v>
      </c>
      <c r="C9038" s="5" t="s">
        <v>8272</v>
      </c>
      <c r="D9038" s="19" t="s">
        <v>2834</v>
      </c>
      <c r="E9038" s="5"/>
      <c r="F9038" s="5" t="s">
        <v>5673</v>
      </c>
      <c r="G9038" s="5"/>
      <c r="H9038" s="5"/>
      <c r="I9038" s="5" t="s">
        <v>913</v>
      </c>
      <c r="J9038" s="5"/>
      <c r="K9038" s="5">
        <v>1</v>
      </c>
      <c r="L9038" s="5">
        <v>17</v>
      </c>
      <c r="M9038" s="5" t="s">
        <v>913</v>
      </c>
      <c r="N9038" s="5">
        <v>1</v>
      </c>
      <c r="O9038" s="5">
        <v>17</v>
      </c>
      <c r="P9038" s="22" t="s">
        <v>20995</v>
      </c>
      <c r="Q9038" s="5" t="s">
        <v>25328</v>
      </c>
      <c r="T9038" s="5" t="s">
        <v>897</v>
      </c>
      <c r="U9038" s="5">
        <v>1</v>
      </c>
      <c r="V9038" s="5">
        <v>17</v>
      </c>
      <c r="W9038" s="5" t="s">
        <v>897</v>
      </c>
      <c r="X9038" s="5">
        <v>1</v>
      </c>
      <c r="Y9038" s="5">
        <v>18</v>
      </c>
      <c r="Z9038" s="5"/>
      <c r="AA9038" s="5" t="s">
        <v>303</v>
      </c>
      <c r="AB9038" s="5" t="s">
        <v>418</v>
      </c>
      <c r="AC9038" s="5"/>
      <c r="AD9038" s="5"/>
      <c r="AE9038" s="5" t="s">
        <v>418</v>
      </c>
      <c r="AF9038" s="5" t="s">
        <v>913</v>
      </c>
      <c r="AG9038" s="5">
        <v>1</v>
      </c>
      <c r="AH9038" s="5">
        <v>17</v>
      </c>
      <c r="AI9038" s="5" t="s">
        <v>797</v>
      </c>
      <c r="AJ9038" s="5">
        <v>1</v>
      </c>
      <c r="AK9038" s="5">
        <v>1</v>
      </c>
      <c r="AL9038" s="5"/>
      <c r="AM9038" s="5"/>
      <c r="AN9038" s="5"/>
      <c r="AO9038" s="5" t="s">
        <v>286</v>
      </c>
      <c r="AS9038" t="s">
        <v>292</v>
      </c>
      <c r="AZ9038" s="5"/>
      <c r="BL9038" s="5"/>
      <c r="BM9038" s="5"/>
      <c r="BN9038" s="5"/>
      <c r="BO9038" s="5"/>
      <c r="BP9038" s="5"/>
      <c r="BQ9038" s="5"/>
      <c r="BR9038" s="5"/>
    </row>
    <row r="9039" spans="1:70" ht="14.4" customHeight="1" x14ac:dyDescent="0.3">
      <c r="A9039">
        <v>45</v>
      </c>
      <c r="B9039" s="5" t="s">
        <v>13195</v>
      </c>
      <c r="C9039" s="5" t="s">
        <v>8273</v>
      </c>
      <c r="D9039" s="19" t="s">
        <v>1543</v>
      </c>
      <c r="E9039" s="5"/>
      <c r="F9039" s="5" t="s">
        <v>26129</v>
      </c>
      <c r="G9039" s="5"/>
      <c r="H9039" s="5"/>
      <c r="I9039" s="5" t="s">
        <v>797</v>
      </c>
      <c r="J9039" s="5"/>
      <c r="K9039" s="5">
        <v>1</v>
      </c>
      <c r="L9039" s="5">
        <v>1</v>
      </c>
      <c r="M9039" s="5" t="s">
        <v>797</v>
      </c>
      <c r="N9039" s="5">
        <v>1</v>
      </c>
      <c r="O9039" s="5">
        <v>2</v>
      </c>
      <c r="P9039" s="22" t="s">
        <v>20995</v>
      </c>
      <c r="Q9039" s="5" t="s">
        <v>25328</v>
      </c>
      <c r="T9039" s="5" t="s">
        <v>897</v>
      </c>
      <c r="U9039" s="5">
        <v>1</v>
      </c>
      <c r="V9039" s="5">
        <v>17</v>
      </c>
      <c r="W9039" s="5" t="s">
        <v>897</v>
      </c>
      <c r="X9039" s="5">
        <v>1</v>
      </c>
      <c r="Y9039" s="5">
        <v>18</v>
      </c>
      <c r="Z9039" s="5"/>
      <c r="AA9039" s="5" t="s">
        <v>303</v>
      </c>
      <c r="AB9039" s="5" t="s">
        <v>418</v>
      </c>
      <c r="AC9039" s="5"/>
      <c r="AD9039" s="5"/>
      <c r="AE9039" s="5" t="s">
        <v>418</v>
      </c>
      <c r="AF9039" t="s">
        <v>797</v>
      </c>
      <c r="AG9039">
        <v>1</v>
      </c>
      <c r="AH9039">
        <v>1</v>
      </c>
      <c r="AI9039" t="s">
        <v>906</v>
      </c>
      <c r="AJ9039">
        <v>1</v>
      </c>
      <c r="AK9039" t="s">
        <v>987</v>
      </c>
      <c r="AO9039" t="s">
        <v>286</v>
      </c>
      <c r="AS9039" t="s">
        <v>292</v>
      </c>
      <c r="AZ9039" s="5"/>
      <c r="BL9039" s="5"/>
      <c r="BM9039" s="5"/>
      <c r="BN9039" s="5"/>
      <c r="BO9039" s="5"/>
      <c r="BP9039" s="5"/>
      <c r="BQ9039" s="5"/>
      <c r="BR9039" s="5"/>
    </row>
    <row r="9040" spans="1:70" ht="14.4" customHeight="1" x14ac:dyDescent="0.3">
      <c r="A9040">
        <v>45</v>
      </c>
      <c r="B9040" s="5" t="s">
        <v>13196</v>
      </c>
      <c r="C9040" s="16" t="s">
        <v>8274</v>
      </c>
      <c r="D9040" s="19" t="s">
        <v>23128</v>
      </c>
      <c r="E9040" s="5"/>
      <c r="F9040" s="5" t="s">
        <v>26650</v>
      </c>
      <c r="G9040" s="5"/>
      <c r="H9040" s="5"/>
      <c r="I9040" s="5" t="s">
        <v>906</v>
      </c>
      <c r="J9040" s="5"/>
      <c r="K9040" s="5">
        <v>1</v>
      </c>
      <c r="L9040" s="5">
        <v>22</v>
      </c>
      <c r="M9040" s="5" t="s">
        <v>906</v>
      </c>
      <c r="N9040" s="5">
        <v>1</v>
      </c>
      <c r="O9040" s="5" t="s">
        <v>387</v>
      </c>
      <c r="P9040" s="22" t="s">
        <v>20995</v>
      </c>
      <c r="Q9040" s="5" t="s">
        <v>25328</v>
      </c>
      <c r="T9040" s="5" t="s">
        <v>897</v>
      </c>
      <c r="U9040" s="5">
        <v>1</v>
      </c>
      <c r="V9040" s="5">
        <v>17</v>
      </c>
      <c r="W9040" s="5" t="s">
        <v>897</v>
      </c>
      <c r="X9040" s="5">
        <v>1</v>
      </c>
      <c r="Y9040" s="5">
        <v>18</v>
      </c>
      <c r="Z9040" s="5"/>
      <c r="AA9040" s="5" t="s">
        <v>303</v>
      </c>
      <c r="AB9040" s="5" t="s">
        <v>418</v>
      </c>
      <c r="AC9040" s="5"/>
      <c r="AD9040" s="5"/>
      <c r="AE9040" s="5" t="s">
        <v>418</v>
      </c>
      <c r="AF9040" t="s">
        <v>906</v>
      </c>
      <c r="AG9040">
        <v>1</v>
      </c>
      <c r="AH9040">
        <v>22</v>
      </c>
      <c r="AI9040" t="s">
        <v>880</v>
      </c>
      <c r="AJ9040">
        <v>1</v>
      </c>
      <c r="AK9040" t="s">
        <v>372</v>
      </c>
      <c r="AO9040" t="s">
        <v>286</v>
      </c>
      <c r="AS9040" t="s">
        <v>292</v>
      </c>
      <c r="AZ9040" s="5"/>
      <c r="BL9040" s="16"/>
      <c r="BM9040" s="16"/>
      <c r="BN9040" s="16"/>
      <c r="BO9040" s="16"/>
      <c r="BP9040" s="16"/>
      <c r="BQ9040" s="16"/>
      <c r="BR9040" s="16"/>
    </row>
    <row r="9041" spans="1:78" ht="14.4" customHeight="1" x14ac:dyDescent="0.3">
      <c r="A9041">
        <v>45</v>
      </c>
      <c r="B9041" s="5" t="s">
        <v>13189</v>
      </c>
      <c r="C9041" s="5" t="s">
        <v>8267</v>
      </c>
      <c r="D9041" s="19" t="s">
        <v>2838</v>
      </c>
      <c r="E9041" s="5"/>
      <c r="F9041" s="5" t="s">
        <v>26845</v>
      </c>
      <c r="G9041" s="5"/>
      <c r="H9041" s="5"/>
      <c r="I9041" s="5" t="s">
        <v>835</v>
      </c>
      <c r="J9041" s="5"/>
      <c r="K9041" s="5">
        <v>2</v>
      </c>
      <c r="L9041" s="5">
        <v>13</v>
      </c>
      <c r="M9041" s="5" t="s">
        <v>835</v>
      </c>
      <c r="N9041" s="5">
        <v>2</v>
      </c>
      <c r="O9041" s="5">
        <v>14</v>
      </c>
      <c r="P9041" s="22" t="s">
        <v>20994</v>
      </c>
      <c r="Q9041" s="5" t="s">
        <v>25315</v>
      </c>
      <c r="T9041" s="5" t="s">
        <v>835</v>
      </c>
      <c r="U9041" s="5">
        <v>2</v>
      </c>
      <c r="V9041" s="5">
        <v>12</v>
      </c>
      <c r="W9041" s="5" t="s">
        <v>835</v>
      </c>
      <c r="X9041" s="5">
        <v>2</v>
      </c>
      <c r="Y9041" s="5" t="s">
        <v>1433</v>
      </c>
      <c r="Z9041" s="5"/>
      <c r="AA9041" s="5" t="s">
        <v>303</v>
      </c>
      <c r="AB9041" s="5" t="s">
        <v>418</v>
      </c>
      <c r="AC9041" s="5"/>
      <c r="AD9041" s="5"/>
      <c r="AE9041" s="5" t="s">
        <v>418</v>
      </c>
      <c r="AF9041" t="s">
        <v>835</v>
      </c>
      <c r="AG9041">
        <v>2</v>
      </c>
      <c r="AH9041">
        <v>13</v>
      </c>
      <c r="AI9041" t="s">
        <v>857</v>
      </c>
      <c r="AJ9041">
        <v>2</v>
      </c>
      <c r="AK9041">
        <v>17</v>
      </c>
      <c r="AO9041" t="s">
        <v>286</v>
      </c>
      <c r="AS9041" t="s">
        <v>292</v>
      </c>
      <c r="AZ9041" s="5"/>
      <c r="BL9041" s="5"/>
      <c r="BM9041" s="5"/>
      <c r="BN9041" s="5"/>
      <c r="BO9041" s="5"/>
      <c r="BP9041" s="5"/>
      <c r="BQ9041" s="5"/>
      <c r="BR9041" s="5"/>
    </row>
    <row r="9042" spans="1:78" ht="14.4" customHeight="1" x14ac:dyDescent="0.3">
      <c r="A9042">
        <v>45</v>
      </c>
      <c r="B9042" s="5" t="s">
        <v>13190</v>
      </c>
      <c r="C9042" s="5" t="s">
        <v>8268</v>
      </c>
      <c r="D9042" s="19" t="s">
        <v>2834</v>
      </c>
      <c r="E9042" s="5"/>
      <c r="F9042" s="5" t="s">
        <v>5673</v>
      </c>
      <c r="G9042" s="5"/>
      <c r="H9042" s="5"/>
      <c r="I9042" s="5" t="s">
        <v>857</v>
      </c>
      <c r="J9042" s="5"/>
      <c r="K9042" s="5">
        <v>2</v>
      </c>
      <c r="L9042" s="5">
        <v>17</v>
      </c>
      <c r="M9042" s="5" t="s">
        <v>857</v>
      </c>
      <c r="N9042" s="5">
        <v>2</v>
      </c>
      <c r="O9042" s="5">
        <v>18</v>
      </c>
      <c r="P9042" s="22" t="s">
        <v>20994</v>
      </c>
      <c r="Q9042" s="5" t="s">
        <v>25315</v>
      </c>
      <c r="T9042" s="5" t="s">
        <v>835</v>
      </c>
      <c r="U9042" s="5">
        <v>2</v>
      </c>
      <c r="V9042" s="5">
        <v>12</v>
      </c>
      <c r="W9042" s="5" t="s">
        <v>835</v>
      </c>
      <c r="X9042" s="5">
        <v>2</v>
      </c>
      <c r="Y9042" s="5" t="s">
        <v>1433</v>
      </c>
      <c r="Z9042" s="5"/>
      <c r="AA9042" s="5" t="s">
        <v>303</v>
      </c>
      <c r="AB9042" s="5" t="s">
        <v>418</v>
      </c>
      <c r="AC9042" s="5"/>
      <c r="AD9042" s="5"/>
      <c r="AE9042" s="5" t="s">
        <v>418</v>
      </c>
      <c r="AF9042" s="5" t="s">
        <v>857</v>
      </c>
      <c r="AG9042" s="5">
        <v>2</v>
      </c>
      <c r="AH9042" s="5">
        <v>17</v>
      </c>
      <c r="AI9042" s="5" t="s">
        <v>849</v>
      </c>
      <c r="AJ9042" s="5">
        <v>2</v>
      </c>
      <c r="AK9042" s="5">
        <v>17</v>
      </c>
      <c r="AL9042" s="5"/>
      <c r="AM9042" s="5"/>
      <c r="AN9042" s="5"/>
      <c r="AO9042" s="5" t="s">
        <v>286</v>
      </c>
      <c r="AS9042" t="s">
        <v>292</v>
      </c>
      <c r="AZ9042" s="5"/>
      <c r="BL9042" s="5"/>
      <c r="BM9042" s="5"/>
      <c r="BN9042" s="5"/>
      <c r="BO9042" s="5"/>
      <c r="BP9042" s="5"/>
      <c r="BQ9042" s="5"/>
      <c r="BR9042" s="5"/>
    </row>
    <row r="9043" spans="1:78" ht="14.4" customHeight="1" x14ac:dyDescent="0.3">
      <c r="A9043">
        <v>45</v>
      </c>
      <c r="B9043" s="5" t="s">
        <v>13191</v>
      </c>
      <c r="C9043" s="5" t="s">
        <v>8269</v>
      </c>
      <c r="D9043" s="19" t="s">
        <v>1543</v>
      </c>
      <c r="E9043" s="5"/>
      <c r="F9043" s="5" t="s">
        <v>26129</v>
      </c>
      <c r="G9043" s="5"/>
      <c r="H9043" s="5"/>
      <c r="I9043" s="5" t="s">
        <v>849</v>
      </c>
      <c r="J9043" s="5"/>
      <c r="K9043" s="5">
        <v>2</v>
      </c>
      <c r="L9043" s="5">
        <v>17</v>
      </c>
      <c r="M9043" s="5" t="s">
        <v>849</v>
      </c>
      <c r="N9043" s="5">
        <v>2</v>
      </c>
      <c r="O9043" s="5" t="s">
        <v>985</v>
      </c>
      <c r="P9043" s="22" t="s">
        <v>20994</v>
      </c>
      <c r="Q9043" s="5" t="s">
        <v>25315</v>
      </c>
      <c r="T9043" s="5" t="s">
        <v>835</v>
      </c>
      <c r="U9043" s="5">
        <v>2</v>
      </c>
      <c r="V9043" s="5">
        <v>12</v>
      </c>
      <c r="W9043" s="5" t="s">
        <v>835</v>
      </c>
      <c r="X9043" s="5">
        <v>2</v>
      </c>
      <c r="Y9043" s="5" t="s">
        <v>1433</v>
      </c>
      <c r="Z9043" s="5"/>
      <c r="AA9043" s="5" t="s">
        <v>303</v>
      </c>
      <c r="AB9043" s="5" t="s">
        <v>418</v>
      </c>
      <c r="AC9043" s="5"/>
      <c r="AD9043" s="5"/>
      <c r="AE9043" s="5" t="s">
        <v>418</v>
      </c>
      <c r="AF9043" t="s">
        <v>849</v>
      </c>
      <c r="AG9043">
        <v>2</v>
      </c>
      <c r="AH9043">
        <v>17</v>
      </c>
      <c r="AI9043" t="s">
        <v>943</v>
      </c>
      <c r="AJ9043">
        <v>1</v>
      </c>
      <c r="AK9043">
        <v>28</v>
      </c>
      <c r="AO9043" t="s">
        <v>286</v>
      </c>
      <c r="AS9043" t="s">
        <v>292</v>
      </c>
      <c r="AW9043" t="s">
        <v>6107</v>
      </c>
      <c r="AZ9043" s="5"/>
      <c r="BL9043" s="5"/>
      <c r="BM9043" s="5"/>
      <c r="BN9043" s="5"/>
      <c r="BO9043" s="5"/>
      <c r="BP9043" s="5"/>
      <c r="BQ9043" s="5"/>
      <c r="BR9043" s="5"/>
    </row>
    <row r="9044" spans="1:78" ht="14.4" customHeight="1" x14ac:dyDescent="0.3">
      <c r="A9044">
        <v>45</v>
      </c>
      <c r="B9044" s="5" t="s">
        <v>13192</v>
      </c>
      <c r="C9044" s="16" t="s">
        <v>8270</v>
      </c>
      <c r="D9044" s="19" t="s">
        <v>23087</v>
      </c>
      <c r="E9044" s="5"/>
      <c r="F9044" s="5" t="s">
        <v>5567</v>
      </c>
      <c r="G9044" s="5"/>
      <c r="H9044" s="5"/>
      <c r="I9044" s="5" t="s">
        <v>943</v>
      </c>
      <c r="J9044" s="5"/>
      <c r="K9044" s="5">
        <v>1</v>
      </c>
      <c r="L9044" s="5">
        <v>28</v>
      </c>
      <c r="M9044" s="5" t="s">
        <v>943</v>
      </c>
      <c r="N9044" s="5">
        <v>1</v>
      </c>
      <c r="O9044" s="5" t="s">
        <v>984</v>
      </c>
      <c r="P9044" s="22" t="s">
        <v>20994</v>
      </c>
      <c r="Q9044" s="5" t="s">
        <v>25315</v>
      </c>
      <c r="T9044" s="5" t="s">
        <v>835</v>
      </c>
      <c r="U9044" s="5">
        <v>2</v>
      </c>
      <c r="V9044" s="5">
        <v>12</v>
      </c>
      <c r="W9044" s="5" t="s">
        <v>835</v>
      </c>
      <c r="X9044" s="5">
        <v>2</v>
      </c>
      <c r="Y9044" s="5" t="s">
        <v>1433</v>
      </c>
      <c r="Z9044" s="5"/>
      <c r="AA9044" s="5" t="s">
        <v>303</v>
      </c>
      <c r="AB9044" s="5" t="s">
        <v>418</v>
      </c>
      <c r="AC9044" s="5"/>
      <c r="AD9044" s="5"/>
      <c r="AE9044" s="5" t="s">
        <v>418</v>
      </c>
      <c r="AF9044" t="s">
        <v>943</v>
      </c>
      <c r="AG9044">
        <v>1</v>
      </c>
      <c r="AH9044">
        <v>28</v>
      </c>
      <c r="AI9044" t="s">
        <v>897</v>
      </c>
      <c r="AJ9044">
        <v>1</v>
      </c>
      <c r="AK9044" t="s">
        <v>372</v>
      </c>
      <c r="AO9044" t="s">
        <v>1013</v>
      </c>
      <c r="AS9044" t="s">
        <v>292</v>
      </c>
      <c r="AT9044" t="s">
        <v>10560</v>
      </c>
      <c r="AZ9044" s="5"/>
      <c r="BL9044" s="16"/>
      <c r="BM9044" s="16"/>
      <c r="BN9044" s="16"/>
      <c r="BO9044" s="16"/>
      <c r="BP9044" s="16"/>
      <c r="BQ9044" s="16"/>
      <c r="BR9044" s="16"/>
    </row>
    <row r="9045" spans="1:78" ht="14.4" customHeight="1" x14ac:dyDescent="0.3">
      <c r="A9045">
        <v>45</v>
      </c>
      <c r="B9045" s="5" t="s">
        <v>13311</v>
      </c>
      <c r="C9045" s="5" t="s">
        <v>10917</v>
      </c>
      <c r="D9045" s="19" t="s">
        <v>2587</v>
      </c>
      <c r="E9045" s="5"/>
      <c r="F9045" s="5" t="s">
        <v>5749</v>
      </c>
      <c r="G9045" s="5"/>
      <c r="H9045" s="5"/>
      <c r="I9045" s="5" t="s">
        <v>927</v>
      </c>
      <c r="J9045" s="5"/>
      <c r="K9045" s="5">
        <v>1</v>
      </c>
      <c r="L9045" s="5">
        <v>24</v>
      </c>
      <c r="M9045" s="5" t="s">
        <v>927</v>
      </c>
      <c r="N9045" s="5">
        <v>1</v>
      </c>
      <c r="O9045" s="5">
        <v>25</v>
      </c>
      <c r="P9045" s="22" t="s">
        <v>21022</v>
      </c>
      <c r="Q9045" s="5" t="s">
        <v>27425</v>
      </c>
      <c r="T9045" s="5" t="s">
        <v>927</v>
      </c>
      <c r="U9045" s="5">
        <v>1</v>
      </c>
      <c r="V9045" s="5">
        <v>23</v>
      </c>
      <c r="W9045" s="5" t="s">
        <v>927</v>
      </c>
      <c r="X9045" s="5">
        <v>1</v>
      </c>
      <c r="Y9045" s="5">
        <v>24</v>
      </c>
      <c r="Z9045" s="5"/>
      <c r="AA9045" s="5" t="s">
        <v>303</v>
      </c>
      <c r="AB9045" s="5" t="s">
        <v>418</v>
      </c>
      <c r="AC9045" s="5"/>
      <c r="AD9045" s="5"/>
      <c r="AE9045" s="5" t="s">
        <v>418</v>
      </c>
      <c r="AF9045" s="5" t="s">
        <v>927</v>
      </c>
      <c r="AG9045" s="5">
        <v>1</v>
      </c>
      <c r="AH9045" s="5">
        <v>24</v>
      </c>
      <c r="AI9045" s="5" t="s">
        <v>946</v>
      </c>
      <c r="AJ9045" s="5">
        <v>1</v>
      </c>
      <c r="AK9045" s="5">
        <v>28</v>
      </c>
      <c r="AL9045" s="5"/>
      <c r="AM9045" s="5"/>
      <c r="AN9045" s="5"/>
      <c r="AO9045" s="5" t="s">
        <v>286</v>
      </c>
      <c r="AS9045" t="s">
        <v>292</v>
      </c>
      <c r="AZ9045" s="5"/>
      <c r="BL9045" s="5"/>
      <c r="BM9045" s="5"/>
      <c r="BN9045" s="5"/>
      <c r="BO9045" s="5"/>
      <c r="BP9045" s="5"/>
      <c r="BQ9045" s="5"/>
      <c r="BR9045" s="5"/>
    </row>
    <row r="9046" spans="1:78" ht="14.4" customHeight="1" x14ac:dyDescent="0.3">
      <c r="A9046">
        <v>45</v>
      </c>
      <c r="B9046" s="5" t="s">
        <v>13313</v>
      </c>
      <c r="C9046" s="16" t="s">
        <v>8359</v>
      </c>
      <c r="D9046" s="19" t="s">
        <v>23128</v>
      </c>
      <c r="E9046" s="5"/>
      <c r="F9046" s="5" t="s">
        <v>26650</v>
      </c>
      <c r="G9046" s="5"/>
      <c r="H9046" s="5"/>
      <c r="I9046" s="5" t="s">
        <v>946</v>
      </c>
      <c r="J9046" s="5"/>
      <c r="K9046" s="5">
        <v>2</v>
      </c>
      <c r="L9046" s="5">
        <v>32</v>
      </c>
      <c r="M9046" s="5" t="s">
        <v>942</v>
      </c>
      <c r="N9046" s="5">
        <v>1</v>
      </c>
      <c r="O9046" s="5">
        <v>1</v>
      </c>
      <c r="P9046" s="22" t="s">
        <v>21022</v>
      </c>
      <c r="Q9046" s="5" t="s">
        <v>27425</v>
      </c>
      <c r="T9046" s="5" t="s">
        <v>927</v>
      </c>
      <c r="U9046" s="5">
        <v>1</v>
      </c>
      <c r="V9046" s="5">
        <v>23</v>
      </c>
      <c r="W9046" s="5" t="s">
        <v>927</v>
      </c>
      <c r="X9046" s="5">
        <v>1</v>
      </c>
      <c r="Y9046" s="5">
        <v>24</v>
      </c>
      <c r="Z9046" s="5"/>
      <c r="AA9046" s="5" t="s">
        <v>303</v>
      </c>
      <c r="AB9046" s="5" t="s">
        <v>418</v>
      </c>
      <c r="AC9046" s="5"/>
      <c r="AD9046" s="5"/>
      <c r="AE9046" s="5" t="s">
        <v>418</v>
      </c>
      <c r="AF9046" t="s">
        <v>946</v>
      </c>
      <c r="AG9046">
        <v>2</v>
      </c>
      <c r="AH9046" s="5" t="s">
        <v>2805</v>
      </c>
      <c r="AI9046" t="s">
        <v>942</v>
      </c>
      <c r="AJ9046">
        <v>2</v>
      </c>
      <c r="AK9046" t="s">
        <v>360</v>
      </c>
      <c r="AO9046" t="s">
        <v>286</v>
      </c>
      <c r="AS9046" t="s">
        <v>292</v>
      </c>
      <c r="AZ9046" s="5"/>
      <c r="BL9046" s="16"/>
      <c r="BM9046" s="16"/>
      <c r="BN9046" s="16"/>
      <c r="BO9046" s="16"/>
      <c r="BP9046" s="16"/>
      <c r="BQ9046" s="16"/>
      <c r="BR9046" s="16"/>
    </row>
    <row r="9047" spans="1:78" ht="14.4" customHeight="1" x14ac:dyDescent="0.3">
      <c r="A9047">
        <v>45</v>
      </c>
      <c r="B9047" s="5" t="s">
        <v>13357</v>
      </c>
      <c r="C9047" s="5" t="s">
        <v>27754</v>
      </c>
      <c r="D9047" s="19" t="s">
        <v>2506</v>
      </c>
      <c r="E9047" s="5"/>
      <c r="F9047" s="5" t="s">
        <v>2295</v>
      </c>
      <c r="G9047" s="5"/>
      <c r="H9047" s="5"/>
      <c r="I9047" s="5" t="s">
        <v>2506</v>
      </c>
      <c r="J9047" s="5"/>
      <c r="K9047" s="5" t="s">
        <v>2506</v>
      </c>
      <c r="L9047" s="5" t="s">
        <v>2506</v>
      </c>
      <c r="M9047" s="5" t="s">
        <v>2506</v>
      </c>
      <c r="N9047" s="5" t="s">
        <v>2506</v>
      </c>
      <c r="O9047" s="5" t="s">
        <v>2506</v>
      </c>
      <c r="P9047" s="22" t="s">
        <v>2506</v>
      </c>
      <c r="Q9047" s="5" t="s">
        <v>2295</v>
      </c>
      <c r="R9047" s="5" t="s">
        <v>2506</v>
      </c>
      <c r="T9047" s="5" t="s">
        <v>2506</v>
      </c>
      <c r="U9047" s="5" t="s">
        <v>2506</v>
      </c>
      <c r="V9047" s="5" t="s">
        <v>2506</v>
      </c>
      <c r="W9047" s="5" t="s">
        <v>2506</v>
      </c>
      <c r="X9047" s="5" t="s">
        <v>2506</v>
      </c>
      <c r="Y9047" s="5" t="s">
        <v>2506</v>
      </c>
      <c r="Z9047" s="5"/>
      <c r="AA9047" s="5" t="s">
        <v>19862</v>
      </c>
      <c r="AB9047" s="5" t="s">
        <v>418</v>
      </c>
      <c r="AC9047" s="5"/>
      <c r="AD9047" s="5"/>
      <c r="AE9047" s="5" t="s">
        <v>418</v>
      </c>
      <c r="AF9047" t="s">
        <v>940</v>
      </c>
      <c r="AG9047">
        <v>1</v>
      </c>
      <c r="AH9047">
        <v>1</v>
      </c>
      <c r="AI9047" t="s">
        <v>940</v>
      </c>
      <c r="AJ9047">
        <v>1</v>
      </c>
      <c r="AK9047" t="s">
        <v>327</v>
      </c>
      <c r="AO9047" t="s">
        <v>286</v>
      </c>
      <c r="AS9047" t="s">
        <v>292</v>
      </c>
      <c r="AZ9047" s="5"/>
      <c r="BL9047" s="5"/>
      <c r="BM9047" s="5"/>
      <c r="BN9047" s="5"/>
      <c r="BO9047" s="5"/>
      <c r="BP9047" s="5"/>
      <c r="BQ9047" s="5"/>
      <c r="BR9047" s="5"/>
    </row>
    <row r="9048" spans="1:78" ht="14.4" customHeight="1" x14ac:dyDescent="0.3">
      <c r="A9048">
        <v>45</v>
      </c>
      <c r="B9048" s="5" t="s">
        <v>13107</v>
      </c>
      <c r="C9048" s="16" t="s">
        <v>8203</v>
      </c>
      <c r="D9048" s="19" t="s">
        <v>23089</v>
      </c>
      <c r="E9048" s="5"/>
      <c r="F9048" s="5" t="s">
        <v>5567</v>
      </c>
      <c r="G9048" s="5"/>
      <c r="H9048" s="5"/>
      <c r="I9048" s="5" t="s">
        <v>786</v>
      </c>
      <c r="J9048" s="5"/>
      <c r="K9048" s="5">
        <v>1</v>
      </c>
      <c r="L9048" s="5">
        <v>21</v>
      </c>
      <c r="M9048" s="5" t="s">
        <v>786</v>
      </c>
      <c r="N9048" s="5">
        <v>1</v>
      </c>
      <c r="O9048" s="5">
        <v>21</v>
      </c>
      <c r="P9048" s="22" t="s">
        <v>20972</v>
      </c>
      <c r="Q9048" s="5" t="s">
        <v>25990</v>
      </c>
      <c r="T9048" s="5" t="s">
        <v>786</v>
      </c>
      <c r="U9048" s="5">
        <v>1</v>
      </c>
      <c r="V9048" s="5">
        <v>20</v>
      </c>
      <c r="W9048" s="5" t="s">
        <v>786</v>
      </c>
      <c r="X9048" s="5">
        <v>1</v>
      </c>
      <c r="Y9048" s="5" t="s">
        <v>983</v>
      </c>
      <c r="Z9048" s="5"/>
      <c r="AA9048" s="5" t="s">
        <v>19862</v>
      </c>
      <c r="AB9048" s="5" t="s">
        <v>418</v>
      </c>
      <c r="AC9048" s="5"/>
      <c r="AD9048" s="5"/>
      <c r="AE9048" s="5" t="s">
        <v>418</v>
      </c>
      <c r="AF9048" t="s">
        <v>786</v>
      </c>
      <c r="AG9048">
        <v>1</v>
      </c>
      <c r="AH9048">
        <v>21</v>
      </c>
      <c r="AI9048" t="s">
        <v>786</v>
      </c>
      <c r="AJ9048">
        <v>2</v>
      </c>
      <c r="AK9048" t="s">
        <v>377</v>
      </c>
      <c r="AO9048" t="s">
        <v>286</v>
      </c>
      <c r="AS9048" t="s">
        <v>292</v>
      </c>
      <c r="AZ9048" s="5"/>
      <c r="BB9048" t="s">
        <v>2042</v>
      </c>
      <c r="BL9048" s="16"/>
      <c r="BM9048" s="16"/>
      <c r="BN9048" s="16"/>
      <c r="BO9048" s="16"/>
      <c r="BP9048" s="16"/>
      <c r="BQ9048" s="16"/>
      <c r="BR9048" s="16"/>
    </row>
    <row r="9049" spans="1:78" ht="14.4" customHeight="1" x14ac:dyDescent="0.3">
      <c r="A9049">
        <v>45</v>
      </c>
      <c r="B9049" s="5" t="s">
        <v>13236</v>
      </c>
      <c r="C9049" s="5" t="s">
        <v>8300</v>
      </c>
      <c r="D9049" s="19" t="s">
        <v>1543</v>
      </c>
      <c r="E9049" s="5"/>
      <c r="F9049" s="5" t="s">
        <v>26129</v>
      </c>
      <c r="G9049" s="5"/>
      <c r="H9049" s="5"/>
      <c r="I9049" s="5" t="s">
        <v>900</v>
      </c>
      <c r="J9049" s="5"/>
      <c r="K9049" s="5">
        <v>2</v>
      </c>
      <c r="L9049" s="5">
        <v>7</v>
      </c>
      <c r="M9049" s="5" t="s">
        <v>900</v>
      </c>
      <c r="N9049" s="5">
        <v>2</v>
      </c>
      <c r="O9049" s="5">
        <v>7</v>
      </c>
      <c r="P9049" s="22" t="s">
        <v>2853</v>
      </c>
      <c r="Q9049" s="22" t="s">
        <v>28398</v>
      </c>
      <c r="T9049" s="5" t="s">
        <v>900</v>
      </c>
      <c r="U9049" s="5">
        <v>1</v>
      </c>
      <c r="V9049" s="5">
        <v>3</v>
      </c>
      <c r="W9049" s="5" t="s">
        <v>900</v>
      </c>
      <c r="X9049" s="5">
        <v>1</v>
      </c>
      <c r="Y9049" s="5">
        <v>4</v>
      </c>
      <c r="Z9049" s="5"/>
      <c r="AA9049" s="5" t="s">
        <v>19862</v>
      </c>
      <c r="AB9049" s="5" t="s">
        <v>418</v>
      </c>
      <c r="AC9049" s="5"/>
      <c r="AD9049" s="5"/>
      <c r="AE9049" s="5" t="s">
        <v>418</v>
      </c>
      <c r="AF9049" t="s">
        <v>900</v>
      </c>
      <c r="AG9049">
        <v>2</v>
      </c>
      <c r="AH9049">
        <v>7</v>
      </c>
      <c r="AI9049" t="s">
        <v>900</v>
      </c>
      <c r="AJ9049">
        <v>2</v>
      </c>
      <c r="AK9049" s="5" t="s">
        <v>1191</v>
      </c>
      <c r="AO9049" t="s">
        <v>286</v>
      </c>
      <c r="AS9049" t="s">
        <v>292</v>
      </c>
      <c r="AZ9049" s="5"/>
      <c r="BL9049" s="5"/>
      <c r="BM9049" s="5"/>
      <c r="BN9049" s="5"/>
      <c r="BO9049" s="5"/>
      <c r="BP9049" s="5"/>
      <c r="BQ9049" s="5"/>
      <c r="BR9049" s="5"/>
    </row>
    <row r="9050" spans="1:78" ht="14.4" customHeight="1" x14ac:dyDescent="0.3">
      <c r="A9050">
        <v>45</v>
      </c>
      <c r="B9050" s="5" t="s">
        <v>13105</v>
      </c>
      <c r="C9050" s="5" t="s">
        <v>8201</v>
      </c>
      <c r="D9050" s="19" t="s">
        <v>1543</v>
      </c>
      <c r="E9050" s="5"/>
      <c r="F9050" s="5" t="s">
        <v>26129</v>
      </c>
      <c r="G9050" s="5"/>
      <c r="H9050" s="5"/>
      <c r="I9050" s="5" t="s">
        <v>784</v>
      </c>
      <c r="J9050" s="5"/>
      <c r="K9050" s="5">
        <v>2</v>
      </c>
      <c r="L9050" s="5">
        <v>16</v>
      </c>
      <c r="M9050" s="5" t="s">
        <v>784</v>
      </c>
      <c r="N9050" s="5">
        <v>2</v>
      </c>
      <c r="O9050" s="5">
        <v>16</v>
      </c>
      <c r="P9050" s="22" t="s">
        <v>20971</v>
      </c>
      <c r="Q9050" s="27" t="s">
        <v>28442</v>
      </c>
      <c r="T9050" s="5" t="s">
        <v>782</v>
      </c>
      <c r="U9050" s="5">
        <v>2</v>
      </c>
      <c r="V9050" s="5">
        <v>3</v>
      </c>
      <c r="W9050" s="5" t="s">
        <v>782</v>
      </c>
      <c r="X9050" s="5">
        <v>2</v>
      </c>
      <c r="Y9050" s="5">
        <v>5</v>
      </c>
      <c r="Z9050" s="5"/>
      <c r="AA9050" s="5" t="s">
        <v>19862</v>
      </c>
      <c r="AB9050" s="5" t="s">
        <v>418</v>
      </c>
      <c r="AC9050" s="5"/>
      <c r="AD9050" s="5"/>
      <c r="AE9050" s="5" t="s">
        <v>418</v>
      </c>
      <c r="AF9050" t="s">
        <v>784</v>
      </c>
      <c r="AG9050">
        <v>2</v>
      </c>
      <c r="AH9050">
        <v>16</v>
      </c>
      <c r="AI9050" t="s">
        <v>786</v>
      </c>
      <c r="AJ9050">
        <v>1</v>
      </c>
      <c r="AK9050">
        <v>6</v>
      </c>
      <c r="AO9050" t="s">
        <v>286</v>
      </c>
      <c r="AS9050" t="s">
        <v>292</v>
      </c>
      <c r="AZ9050" s="5"/>
      <c r="BL9050" s="5"/>
      <c r="BM9050" s="5"/>
      <c r="BN9050" s="5"/>
      <c r="BO9050" s="5"/>
      <c r="BP9050" s="5"/>
      <c r="BQ9050" s="5"/>
      <c r="BR9050" s="5"/>
    </row>
    <row r="9051" spans="1:78" ht="14.4" customHeight="1" x14ac:dyDescent="0.3">
      <c r="A9051">
        <v>45</v>
      </c>
      <c r="B9051" s="5" t="s">
        <v>13306</v>
      </c>
      <c r="C9051" s="5" t="s">
        <v>8353</v>
      </c>
      <c r="D9051" s="19" t="s">
        <v>1543</v>
      </c>
      <c r="E9051" s="5"/>
      <c r="F9051" s="5" t="s">
        <v>26129</v>
      </c>
      <c r="G9051" s="5"/>
      <c r="H9051" s="5"/>
      <c r="I9051" s="5" t="s">
        <v>902</v>
      </c>
      <c r="J9051" s="5"/>
      <c r="K9051" s="5">
        <v>1</v>
      </c>
      <c r="L9051" s="5">
        <v>23</v>
      </c>
      <c r="M9051" s="5" t="s">
        <v>902</v>
      </c>
      <c r="N9051" s="5">
        <v>1</v>
      </c>
      <c r="O9051" s="5" t="s">
        <v>993</v>
      </c>
      <c r="P9051" s="22" t="s">
        <v>21020</v>
      </c>
      <c r="Q9051" s="5" t="s">
        <v>28499</v>
      </c>
      <c r="T9051" s="5" t="s">
        <v>939</v>
      </c>
      <c r="U9051" s="5">
        <v>2</v>
      </c>
      <c r="V9051" s="5">
        <v>19</v>
      </c>
      <c r="W9051" s="5" t="s">
        <v>939</v>
      </c>
      <c r="X9051" s="5">
        <v>2</v>
      </c>
      <c r="Y9051" s="5">
        <v>20</v>
      </c>
      <c r="Z9051" s="5"/>
      <c r="AA9051" s="5" t="s">
        <v>19862</v>
      </c>
      <c r="AB9051" s="5" t="s">
        <v>418</v>
      </c>
      <c r="AC9051" s="5"/>
      <c r="AD9051" s="5"/>
      <c r="AE9051" s="5" t="s">
        <v>418</v>
      </c>
      <c r="AF9051" t="s">
        <v>902</v>
      </c>
      <c r="AG9051">
        <v>1</v>
      </c>
      <c r="AH9051">
        <v>23</v>
      </c>
      <c r="AI9051" t="s">
        <v>928</v>
      </c>
      <c r="AJ9051">
        <v>1</v>
      </c>
      <c r="AK9051">
        <v>20</v>
      </c>
      <c r="AO9051" t="s">
        <v>286</v>
      </c>
      <c r="AS9051" t="s">
        <v>292</v>
      </c>
      <c r="AZ9051" s="5"/>
      <c r="BL9051" s="5"/>
      <c r="BM9051" s="5"/>
      <c r="BN9051" s="5"/>
      <c r="BO9051" s="5"/>
      <c r="BP9051" s="5"/>
      <c r="BQ9051" s="5"/>
      <c r="BR9051" s="5"/>
    </row>
    <row r="9052" spans="1:78" ht="14.4" customHeight="1" x14ac:dyDescent="0.3">
      <c r="A9052">
        <v>45</v>
      </c>
      <c r="B9052" s="5" t="s">
        <v>13371</v>
      </c>
      <c r="C9052" s="5" t="s">
        <v>8402</v>
      </c>
      <c r="D9052" s="19" t="s">
        <v>2873</v>
      </c>
      <c r="E9052" s="5"/>
      <c r="F9052" s="5" t="s">
        <v>27179</v>
      </c>
      <c r="G9052" s="5"/>
      <c r="H9052" s="5"/>
      <c r="I9052" s="5" t="s">
        <v>530</v>
      </c>
      <c r="J9052" s="5"/>
      <c r="K9052" s="5">
        <v>2</v>
      </c>
      <c r="L9052" s="5">
        <v>22</v>
      </c>
      <c r="M9052" s="5" t="s">
        <v>530</v>
      </c>
      <c r="N9052" s="5">
        <v>2</v>
      </c>
      <c r="O9052" s="5">
        <v>22</v>
      </c>
      <c r="P9052" s="22" t="s">
        <v>21039</v>
      </c>
      <c r="Q9052" s="5" t="s">
        <v>28284</v>
      </c>
      <c r="T9052" s="5" t="s">
        <v>460</v>
      </c>
      <c r="U9052" s="5">
        <v>1</v>
      </c>
      <c r="V9052" s="5">
        <v>10</v>
      </c>
      <c r="W9052" s="5" t="s">
        <v>460</v>
      </c>
      <c r="X9052" s="5">
        <v>1</v>
      </c>
      <c r="Y9052" s="5" t="s">
        <v>1434</v>
      </c>
      <c r="Z9052" s="5"/>
      <c r="AA9052" s="5" t="s">
        <v>19863</v>
      </c>
      <c r="AB9052" s="5" t="s">
        <v>418</v>
      </c>
      <c r="AC9052" s="5"/>
      <c r="AD9052" s="5"/>
      <c r="AE9052" s="5" t="s">
        <v>418</v>
      </c>
      <c r="AF9052" t="s">
        <v>530</v>
      </c>
      <c r="AG9052">
        <v>2</v>
      </c>
      <c r="AH9052">
        <v>22</v>
      </c>
      <c r="AI9052" t="s">
        <v>602</v>
      </c>
      <c r="AJ9052">
        <v>2</v>
      </c>
      <c r="AK9052">
        <v>8</v>
      </c>
      <c r="AO9052" t="s">
        <v>286</v>
      </c>
      <c r="AS9052" t="s">
        <v>292</v>
      </c>
      <c r="AZ9052" s="5"/>
      <c r="BL9052" s="5"/>
      <c r="BM9052" s="5"/>
      <c r="BN9052" s="5"/>
      <c r="BO9052" s="5"/>
      <c r="BP9052" s="5"/>
      <c r="BQ9052" s="5"/>
      <c r="BR9052" s="5"/>
    </row>
    <row r="9053" spans="1:78" ht="14.4" customHeight="1" x14ac:dyDescent="0.3">
      <c r="A9053">
        <v>45</v>
      </c>
      <c r="B9053" s="5" t="s">
        <v>13352</v>
      </c>
      <c r="C9053" s="5" t="s">
        <v>27752</v>
      </c>
      <c r="D9053" s="19" t="s">
        <v>1832</v>
      </c>
      <c r="E9053" s="5"/>
      <c r="F9053" s="5" t="s">
        <v>23788</v>
      </c>
      <c r="G9053" s="5"/>
      <c r="H9053" s="5"/>
      <c r="I9053" s="5" t="s">
        <v>953</v>
      </c>
      <c r="J9053" s="5"/>
      <c r="K9053" s="5">
        <v>2</v>
      </c>
      <c r="L9053" s="5">
        <v>11</v>
      </c>
      <c r="M9053" s="5" t="s">
        <v>953</v>
      </c>
      <c r="N9053" s="5">
        <v>2</v>
      </c>
      <c r="O9053" s="5">
        <v>12</v>
      </c>
      <c r="P9053" s="22" t="s">
        <v>21034</v>
      </c>
      <c r="Q9053" s="5" t="s">
        <v>28607</v>
      </c>
      <c r="T9053" s="5" t="s">
        <v>953</v>
      </c>
      <c r="U9053" s="5">
        <v>2</v>
      </c>
      <c r="V9053" s="5">
        <v>8</v>
      </c>
      <c r="W9053" s="5" t="s">
        <v>953</v>
      </c>
      <c r="X9053" s="5">
        <v>2</v>
      </c>
      <c r="Y9053" s="5">
        <v>11</v>
      </c>
      <c r="Z9053" s="5"/>
      <c r="AA9053" s="5" t="s">
        <v>19863</v>
      </c>
      <c r="AB9053" s="5" t="s">
        <v>418</v>
      </c>
      <c r="AC9053" s="5"/>
      <c r="AD9053" s="5"/>
      <c r="AE9053" s="5" t="s">
        <v>418</v>
      </c>
      <c r="AF9053" t="s">
        <v>953</v>
      </c>
      <c r="AG9053">
        <v>2</v>
      </c>
      <c r="AH9053">
        <v>11</v>
      </c>
      <c r="AI9053" t="s">
        <v>852</v>
      </c>
      <c r="AJ9053">
        <v>2</v>
      </c>
      <c r="AK9053" t="s">
        <v>335</v>
      </c>
      <c r="AO9053" t="s">
        <v>286</v>
      </c>
      <c r="AS9053" t="s">
        <v>292</v>
      </c>
      <c r="AZ9053" s="5"/>
      <c r="BL9053" s="5"/>
      <c r="BM9053" s="5"/>
      <c r="BN9053" s="5"/>
      <c r="BO9053" s="5"/>
      <c r="BP9053" s="5"/>
      <c r="BQ9053" s="5"/>
      <c r="BR9053" s="5"/>
      <c r="BS9053" s="22" t="s">
        <v>6104</v>
      </c>
      <c r="BZ9053" s="12" t="s">
        <v>6172</v>
      </c>
    </row>
    <row r="9054" spans="1:78" ht="14.4" customHeight="1" x14ac:dyDescent="0.3">
      <c r="A9054">
        <v>45</v>
      </c>
      <c r="B9054" s="5" t="s">
        <v>13179</v>
      </c>
      <c r="C9054" s="5" t="s">
        <v>8259</v>
      </c>
      <c r="D9054" s="19" t="s">
        <v>1249</v>
      </c>
      <c r="E9054" s="5"/>
      <c r="F9054" s="5" t="s">
        <v>5677</v>
      </c>
      <c r="G9054" s="5"/>
      <c r="H9054" s="5"/>
      <c r="I9054" s="5" t="s">
        <v>889</v>
      </c>
      <c r="J9054" s="5"/>
      <c r="K9054" s="5">
        <v>2</v>
      </c>
      <c r="L9054" s="5">
        <v>5</v>
      </c>
      <c r="M9054" s="5" t="s">
        <v>889</v>
      </c>
      <c r="N9054" s="5">
        <v>2</v>
      </c>
      <c r="O9054" s="5">
        <v>5</v>
      </c>
      <c r="P9054" s="22" t="s">
        <v>20991</v>
      </c>
      <c r="Q9054" s="27" t="s">
        <v>25327</v>
      </c>
      <c r="T9054" s="5" t="s">
        <v>889</v>
      </c>
      <c r="U9054" s="5">
        <v>2</v>
      </c>
      <c r="V9054" s="5">
        <v>4</v>
      </c>
      <c r="W9054" s="5" t="s">
        <v>889</v>
      </c>
      <c r="X9054" s="5">
        <v>2</v>
      </c>
      <c r="Y9054" s="5" t="s">
        <v>313</v>
      </c>
      <c r="Z9054" s="5"/>
      <c r="AA9054" s="5" t="s">
        <v>19863</v>
      </c>
      <c r="AB9054" s="5" t="s">
        <v>418</v>
      </c>
      <c r="AC9054" s="5"/>
      <c r="AD9054" s="5"/>
      <c r="AE9054" s="5" t="s">
        <v>418</v>
      </c>
      <c r="AF9054" t="s">
        <v>889</v>
      </c>
      <c r="AG9054">
        <v>2</v>
      </c>
      <c r="AH9054">
        <v>5</v>
      </c>
      <c r="AI9054" t="s">
        <v>863</v>
      </c>
      <c r="AJ9054">
        <v>1</v>
      </c>
      <c r="AK9054" t="s">
        <v>362</v>
      </c>
      <c r="AO9054" t="s">
        <v>286</v>
      </c>
      <c r="AS9054" t="s">
        <v>292</v>
      </c>
      <c r="AZ9054" s="5"/>
      <c r="BL9054" s="5"/>
      <c r="BM9054" s="5"/>
      <c r="BN9054" s="5"/>
      <c r="BO9054" s="5"/>
      <c r="BP9054" s="5"/>
      <c r="BQ9054" s="5"/>
      <c r="BR9054" s="5"/>
    </row>
    <row r="9055" spans="1:78" ht="14.4" customHeight="1" x14ac:dyDescent="0.3">
      <c r="A9055">
        <v>45</v>
      </c>
      <c r="B9055" s="5" t="s">
        <v>13213</v>
      </c>
      <c r="C9055" s="16" t="s">
        <v>8203</v>
      </c>
      <c r="D9055" s="19" t="s">
        <v>23089</v>
      </c>
      <c r="E9055" s="5"/>
      <c r="F9055" s="5" t="s">
        <v>5567</v>
      </c>
      <c r="G9055" s="5"/>
      <c r="H9055" s="5"/>
      <c r="I9055" s="5" t="s">
        <v>916</v>
      </c>
      <c r="J9055" s="5"/>
      <c r="K9055" s="5">
        <v>1</v>
      </c>
      <c r="L9055" s="5">
        <v>7</v>
      </c>
      <c r="M9055" s="5" t="s">
        <v>916</v>
      </c>
      <c r="N9055" s="5">
        <v>1</v>
      </c>
      <c r="O9055" s="5" t="s">
        <v>199</v>
      </c>
      <c r="P9055" s="22" t="s">
        <v>20999</v>
      </c>
      <c r="Q9055" s="5" t="s">
        <v>26002</v>
      </c>
      <c r="T9055" s="5" t="s">
        <v>824</v>
      </c>
      <c r="U9055" s="5">
        <v>2</v>
      </c>
      <c r="V9055" s="5">
        <v>11</v>
      </c>
      <c r="W9055" s="5" t="s">
        <v>824</v>
      </c>
      <c r="X9055" s="5">
        <v>2</v>
      </c>
      <c r="Y9055" s="5">
        <v>11</v>
      </c>
      <c r="Z9055" s="5"/>
      <c r="AA9055" s="5" t="s">
        <v>19863</v>
      </c>
      <c r="AB9055" s="5" t="s">
        <v>418</v>
      </c>
      <c r="AC9055" s="5"/>
      <c r="AD9055" s="5"/>
      <c r="AE9055" s="5" t="s">
        <v>418</v>
      </c>
      <c r="AF9055" t="s">
        <v>916</v>
      </c>
      <c r="AG9055">
        <v>1</v>
      </c>
      <c r="AH9055">
        <v>7</v>
      </c>
      <c r="AI9055" t="s">
        <v>946</v>
      </c>
      <c r="AJ9055">
        <v>1</v>
      </c>
      <c r="AK9055" t="s">
        <v>996</v>
      </c>
      <c r="AO9055" t="s">
        <v>286</v>
      </c>
      <c r="AS9055" t="s">
        <v>292</v>
      </c>
      <c r="AZ9055" s="5"/>
      <c r="BL9055" s="16"/>
      <c r="BM9055" s="16"/>
      <c r="BN9055" s="16"/>
      <c r="BO9055" s="16"/>
      <c r="BP9055" s="16"/>
      <c r="BQ9055" s="16"/>
      <c r="BR9055" s="16"/>
    </row>
    <row r="9056" spans="1:78" ht="14.4" customHeight="1" x14ac:dyDescent="0.3">
      <c r="A9056">
        <v>45</v>
      </c>
      <c r="B9056" s="5" t="s">
        <v>13312</v>
      </c>
      <c r="C9056" s="5" t="s">
        <v>8358</v>
      </c>
      <c r="D9056" s="19" t="s">
        <v>2869</v>
      </c>
      <c r="E9056" s="5"/>
      <c r="F9056" s="5" t="s">
        <v>26143</v>
      </c>
      <c r="G9056" s="5"/>
      <c r="H9056" s="5"/>
      <c r="I9056" s="5" t="s">
        <v>946</v>
      </c>
      <c r="J9056" s="5"/>
      <c r="K9056" s="5">
        <v>1</v>
      </c>
      <c r="L9056" s="5">
        <v>28</v>
      </c>
      <c r="M9056" s="5" t="s">
        <v>946</v>
      </c>
      <c r="N9056" s="5">
        <v>1</v>
      </c>
      <c r="O9056" s="5">
        <v>29</v>
      </c>
      <c r="P9056" s="22" t="s">
        <v>21022</v>
      </c>
      <c r="Q9056" s="5" t="s">
        <v>27425</v>
      </c>
      <c r="T9056" s="5" t="s">
        <v>927</v>
      </c>
      <c r="U9056" s="5">
        <v>1</v>
      </c>
      <c r="V9056" s="5">
        <v>23</v>
      </c>
      <c r="W9056" s="5" t="s">
        <v>927</v>
      </c>
      <c r="X9056" s="5">
        <v>1</v>
      </c>
      <c r="Y9056" s="5">
        <v>24</v>
      </c>
      <c r="Z9056" s="5"/>
      <c r="AA9056" s="5" t="s">
        <v>19863</v>
      </c>
      <c r="AB9056" s="5" t="s">
        <v>418</v>
      </c>
      <c r="AC9056" s="5"/>
      <c r="AD9056" s="5"/>
      <c r="AE9056" s="5" t="s">
        <v>418</v>
      </c>
      <c r="AF9056" t="s">
        <v>946</v>
      </c>
      <c r="AG9056">
        <v>1</v>
      </c>
      <c r="AH9056">
        <v>28</v>
      </c>
      <c r="AI9056" t="s">
        <v>946</v>
      </c>
      <c r="AJ9056">
        <v>2</v>
      </c>
      <c r="AK9056" t="s">
        <v>2805</v>
      </c>
      <c r="AO9056" t="s">
        <v>286</v>
      </c>
      <c r="AS9056" t="s">
        <v>292</v>
      </c>
      <c r="AZ9056" s="5"/>
      <c r="BL9056" s="5"/>
      <c r="BM9056" s="5"/>
      <c r="BN9056" s="5"/>
      <c r="BO9056" s="5"/>
      <c r="BP9056" s="5"/>
      <c r="BQ9056" s="5"/>
      <c r="BR9056" s="5"/>
    </row>
    <row r="9057" spans="1:70" ht="14.4" customHeight="1" x14ac:dyDescent="0.3">
      <c r="A9057">
        <v>45</v>
      </c>
      <c r="B9057" s="5" t="s">
        <v>13359</v>
      </c>
      <c r="C9057" s="5" t="s">
        <v>27755</v>
      </c>
      <c r="D9057" s="19" t="s">
        <v>1543</v>
      </c>
      <c r="E9057" s="5"/>
      <c r="F9057" s="5" t="s">
        <v>26129</v>
      </c>
      <c r="G9057" s="5"/>
      <c r="H9057" s="5"/>
      <c r="I9057" s="5" t="s">
        <v>940</v>
      </c>
      <c r="J9057" s="5"/>
      <c r="K9057" s="5">
        <v>2</v>
      </c>
      <c r="L9057" s="5">
        <v>21</v>
      </c>
      <c r="M9057" s="5" t="s">
        <v>940</v>
      </c>
      <c r="N9057" s="5">
        <v>2</v>
      </c>
      <c r="O9057" s="5">
        <v>21</v>
      </c>
      <c r="P9057" s="22" t="s">
        <v>21036</v>
      </c>
      <c r="Q9057" s="5" t="s">
        <v>28299</v>
      </c>
      <c r="T9057" s="5" t="s">
        <v>940</v>
      </c>
      <c r="U9057" s="5">
        <v>2</v>
      </c>
      <c r="V9057" s="5">
        <v>17</v>
      </c>
      <c r="W9057" s="5" t="s">
        <v>940</v>
      </c>
      <c r="X9057" s="5">
        <v>2</v>
      </c>
      <c r="Y9057" s="5" t="s">
        <v>983</v>
      </c>
      <c r="Z9057" s="5"/>
      <c r="AA9057" s="5" t="s">
        <v>19864</v>
      </c>
      <c r="AB9057" s="5" t="s">
        <v>418</v>
      </c>
      <c r="AC9057" s="5"/>
      <c r="AD9057" s="5"/>
      <c r="AE9057" s="5" t="s">
        <v>418</v>
      </c>
      <c r="AF9057" t="s">
        <v>940</v>
      </c>
      <c r="AG9057">
        <v>2</v>
      </c>
      <c r="AH9057">
        <v>21</v>
      </c>
      <c r="AI9057" t="s">
        <v>951</v>
      </c>
      <c r="AJ9057">
        <v>1</v>
      </c>
      <c r="AK9057">
        <v>22</v>
      </c>
      <c r="AO9057" t="s">
        <v>286</v>
      </c>
      <c r="AS9057" t="s">
        <v>292</v>
      </c>
      <c r="AZ9057" s="5"/>
      <c r="BL9057" s="5"/>
      <c r="BM9057" s="5"/>
      <c r="BN9057" s="5"/>
      <c r="BO9057" s="5"/>
      <c r="BP9057" s="5"/>
      <c r="BQ9057" s="5"/>
      <c r="BR9057" s="5"/>
    </row>
    <row r="9058" spans="1:70" x14ac:dyDescent="0.3">
      <c r="D9058" s="50"/>
      <c r="E9058" s="5"/>
      <c r="F9058" s="5"/>
      <c r="G9058" s="5"/>
      <c r="H9058" s="5"/>
      <c r="I9058" s="5"/>
      <c r="J9058" s="5"/>
      <c r="K9058" s="5"/>
      <c r="L9058" s="5"/>
      <c r="M9058" s="5"/>
      <c r="N9058" s="5"/>
      <c r="O9058" s="5"/>
      <c r="U9058" s="5"/>
      <c r="V9058" s="5"/>
      <c r="W9058" s="5"/>
      <c r="X9058" s="5"/>
      <c r="Y9058" s="5"/>
      <c r="Z9058" s="5"/>
      <c r="AA9058" s="17"/>
      <c r="AB9058" s="5"/>
      <c r="AC9058" s="5"/>
      <c r="AD9058" s="5"/>
      <c r="AE9058" s="5"/>
      <c r="AF9058" s="5"/>
      <c r="AG9058" s="5"/>
      <c r="AH9058" s="5"/>
      <c r="AI9058" s="5"/>
      <c r="AJ9058" s="5"/>
      <c r="AK9058" s="5"/>
      <c r="AL9058" s="5"/>
      <c r="AM9058" s="5"/>
      <c r="AN9058" s="5"/>
      <c r="AO9058" s="5"/>
      <c r="AZ9058" s="5"/>
    </row>
    <row r="9059" spans="1:70" x14ac:dyDescent="0.3">
      <c r="C9059" s="5"/>
      <c r="D9059" s="50"/>
      <c r="E9059" s="5"/>
      <c r="F9059" s="5"/>
      <c r="G9059" s="5"/>
      <c r="H9059" s="5"/>
      <c r="I9059" s="5"/>
      <c r="J9059" s="5"/>
      <c r="K9059" s="5"/>
      <c r="L9059" s="5"/>
      <c r="M9059" s="5"/>
      <c r="N9059" s="5"/>
      <c r="O9059" s="5"/>
      <c r="U9059" s="5"/>
      <c r="V9059" s="5"/>
      <c r="W9059" s="5"/>
      <c r="X9059" s="5"/>
      <c r="Y9059" s="5"/>
      <c r="Z9059" s="5"/>
      <c r="AA9059" s="17"/>
      <c r="AB9059" s="5"/>
      <c r="AC9059" s="5"/>
      <c r="AD9059" s="5"/>
      <c r="AE9059" s="5"/>
      <c r="AF9059" s="5"/>
      <c r="AG9059" s="5"/>
      <c r="AH9059" s="5"/>
      <c r="AI9059" s="5"/>
      <c r="AJ9059" s="5"/>
      <c r="AK9059" s="5"/>
      <c r="AL9059" s="5"/>
      <c r="AM9059" s="5"/>
      <c r="AN9059" s="5"/>
      <c r="AO9059" s="5"/>
      <c r="AZ9059" s="5"/>
      <c r="BL9059" s="5"/>
      <c r="BM9059" s="5"/>
      <c r="BN9059" s="5"/>
      <c r="BO9059" s="5"/>
      <c r="BP9059" s="5"/>
      <c r="BQ9059" s="5"/>
      <c r="BR9059" s="5"/>
    </row>
    <row r="9060" spans="1:70" x14ac:dyDescent="0.3">
      <c r="D9060" s="50"/>
      <c r="E9060" s="5"/>
      <c r="F9060" s="5"/>
      <c r="G9060" s="5"/>
      <c r="H9060" s="5"/>
      <c r="I9060" s="5"/>
      <c r="J9060" s="5"/>
      <c r="K9060" s="5"/>
      <c r="L9060" s="5"/>
      <c r="M9060" s="5"/>
      <c r="N9060" s="5"/>
      <c r="O9060" s="5"/>
      <c r="U9060" s="5"/>
      <c r="V9060" s="5"/>
      <c r="W9060" s="5"/>
      <c r="X9060" s="5"/>
      <c r="Y9060" s="5"/>
      <c r="Z9060" s="5"/>
      <c r="AA9060" s="17"/>
      <c r="AB9060" s="5"/>
      <c r="AC9060" s="5"/>
      <c r="AD9060" s="5"/>
      <c r="AE9060" s="5"/>
      <c r="AF9060" s="5"/>
      <c r="AG9060" s="5"/>
      <c r="AH9060" s="5"/>
      <c r="AI9060" s="5"/>
      <c r="AJ9060" s="5"/>
      <c r="AK9060" s="5"/>
      <c r="AL9060" s="5"/>
      <c r="AM9060" s="5"/>
      <c r="AN9060" s="5"/>
      <c r="AO9060" s="5"/>
      <c r="AZ9060" s="5"/>
    </row>
    <row r="9061" spans="1:70" x14ac:dyDescent="0.3">
      <c r="D9061" s="50"/>
      <c r="E9061" s="5"/>
      <c r="F9061" s="5"/>
      <c r="G9061" s="5"/>
      <c r="H9061" s="5"/>
      <c r="I9061" s="5"/>
      <c r="J9061" s="5"/>
      <c r="K9061" s="5"/>
      <c r="L9061" s="5"/>
      <c r="M9061" s="5"/>
      <c r="N9061" s="5"/>
      <c r="O9061" s="5"/>
      <c r="U9061" s="5"/>
      <c r="V9061" s="5"/>
      <c r="W9061" s="5"/>
      <c r="X9061" s="5"/>
      <c r="Y9061" s="5"/>
      <c r="Z9061" s="5"/>
      <c r="AA9061" s="17"/>
      <c r="AB9061" s="5"/>
      <c r="AC9061" s="5"/>
      <c r="AD9061" s="5"/>
      <c r="AE9061" s="5"/>
      <c r="AF9061" s="5"/>
      <c r="AG9061" s="5"/>
      <c r="AH9061" s="5"/>
      <c r="AI9061" s="5"/>
      <c r="AJ9061" s="5"/>
      <c r="AK9061" s="5"/>
      <c r="AL9061" s="5"/>
      <c r="AM9061" s="5"/>
      <c r="AN9061" s="5"/>
      <c r="AO9061" s="5"/>
      <c r="AZ9061" s="5"/>
    </row>
    <row r="9062" spans="1:70" x14ac:dyDescent="0.3">
      <c r="AF9062" s="5"/>
      <c r="AG9062" s="5"/>
      <c r="AH9062" s="5"/>
      <c r="AI9062" s="5"/>
      <c r="AJ9062" s="5"/>
      <c r="AK9062" s="5"/>
      <c r="AL9062" s="5"/>
      <c r="AM9062" s="5"/>
      <c r="AN9062" s="5"/>
      <c r="AO9062" s="5"/>
      <c r="AZ9062" s="5"/>
    </row>
    <row r="9063" spans="1:70" x14ac:dyDescent="0.3">
      <c r="AF9063" s="5"/>
      <c r="AG9063" s="5"/>
      <c r="AH9063" s="5"/>
      <c r="AI9063" s="5"/>
      <c r="AJ9063" s="5"/>
      <c r="AK9063" s="5"/>
      <c r="AL9063" s="5"/>
      <c r="AM9063" s="5"/>
      <c r="AN9063" s="5"/>
      <c r="AO9063" s="5"/>
      <c r="AZ9063" s="5"/>
    </row>
    <row r="9064" spans="1:70" x14ac:dyDescent="0.3">
      <c r="AF9064" s="5"/>
      <c r="AG9064" s="5"/>
      <c r="AH9064" s="5"/>
      <c r="AI9064" s="5"/>
      <c r="AJ9064" s="5"/>
      <c r="AK9064" s="5"/>
      <c r="AL9064" s="5"/>
      <c r="AM9064" s="5"/>
      <c r="AN9064" s="5"/>
      <c r="AO9064" s="5"/>
      <c r="AZ9064" s="5"/>
    </row>
    <row r="9065" spans="1:70" x14ac:dyDescent="0.3">
      <c r="AF9065" s="5"/>
      <c r="AG9065" s="5"/>
      <c r="AH9065" s="5"/>
      <c r="AI9065" s="5"/>
      <c r="AJ9065" s="5"/>
      <c r="AK9065" s="5"/>
      <c r="AL9065" s="5"/>
      <c r="AM9065" s="5"/>
      <c r="AN9065" s="5"/>
      <c r="AO9065" s="5"/>
      <c r="AZ9065" s="5"/>
    </row>
    <row r="9066" spans="1:70" x14ac:dyDescent="0.3">
      <c r="AF9066" s="5"/>
      <c r="AG9066" s="5"/>
      <c r="AH9066" s="5"/>
      <c r="AI9066" s="5"/>
      <c r="AJ9066" s="5"/>
      <c r="AK9066" s="5"/>
      <c r="AL9066" s="5"/>
      <c r="AM9066" s="5"/>
      <c r="AN9066" s="5"/>
      <c r="AO9066" s="5"/>
      <c r="AZ9066" s="5"/>
    </row>
    <row r="9067" spans="1:70" x14ac:dyDescent="0.3">
      <c r="AF9067" s="5"/>
      <c r="AG9067" s="5"/>
      <c r="AH9067" s="5"/>
      <c r="AI9067" s="5"/>
      <c r="AJ9067" s="5"/>
      <c r="AK9067" s="5"/>
      <c r="AL9067" s="5"/>
      <c r="AM9067" s="5"/>
      <c r="AN9067" s="5"/>
      <c r="AO9067" s="5"/>
      <c r="AZ9067" s="5"/>
    </row>
    <row r="9068" spans="1:70" x14ac:dyDescent="0.3">
      <c r="AF9068" s="5"/>
      <c r="AG9068" s="5"/>
      <c r="AH9068" s="5"/>
      <c r="AI9068" s="5"/>
      <c r="AJ9068" s="5"/>
      <c r="AK9068" s="5"/>
      <c r="AL9068" s="5"/>
      <c r="AM9068" s="5"/>
      <c r="AN9068" s="5"/>
      <c r="AO9068" s="5"/>
      <c r="AZ9068" s="5"/>
    </row>
    <row r="9069" spans="1:70" x14ac:dyDescent="0.3">
      <c r="AF9069" s="5"/>
      <c r="AG9069" s="5"/>
      <c r="AH9069" s="5"/>
      <c r="AI9069" s="5"/>
      <c r="AJ9069" s="5"/>
      <c r="AK9069" s="5"/>
      <c r="AL9069" s="5"/>
      <c r="AM9069" s="5"/>
      <c r="AN9069" s="5"/>
      <c r="AO9069" s="5"/>
      <c r="AZ9069" s="5"/>
    </row>
    <row r="9070" spans="1:70" x14ac:dyDescent="0.3">
      <c r="AF9070" s="5"/>
      <c r="AG9070" s="5"/>
      <c r="AH9070" s="5"/>
      <c r="AI9070" s="5"/>
      <c r="AJ9070" s="5"/>
      <c r="AK9070" s="5"/>
      <c r="AL9070" s="5"/>
      <c r="AM9070" s="5"/>
      <c r="AN9070" s="5"/>
      <c r="AO9070" s="5"/>
      <c r="AZ9070" s="5"/>
    </row>
    <row r="9071" spans="1:70" x14ac:dyDescent="0.3">
      <c r="AF9071" s="5"/>
      <c r="AG9071" s="5"/>
      <c r="AH9071" s="5"/>
      <c r="AI9071" s="5"/>
      <c r="AJ9071" s="5"/>
      <c r="AK9071" s="5"/>
      <c r="AL9071" s="5"/>
      <c r="AM9071" s="5"/>
      <c r="AN9071" s="5"/>
      <c r="AO9071" s="5"/>
      <c r="AZ9071" s="5"/>
    </row>
    <row r="9072" spans="1:70" x14ac:dyDescent="0.3">
      <c r="AF9072" s="5"/>
      <c r="AG9072" s="5"/>
      <c r="AH9072" s="5"/>
      <c r="AI9072" s="5"/>
      <c r="AJ9072" s="5"/>
      <c r="AK9072" s="5"/>
      <c r="AL9072" s="5"/>
      <c r="AM9072" s="5"/>
      <c r="AN9072" s="5"/>
      <c r="AO9072" s="5"/>
      <c r="AZ9072" s="5"/>
    </row>
    <row r="9073" spans="32:52" x14ac:dyDescent="0.3">
      <c r="AF9073" s="5"/>
      <c r="AG9073" s="5"/>
      <c r="AH9073" s="5"/>
      <c r="AI9073" s="5"/>
      <c r="AJ9073" s="5"/>
      <c r="AK9073" s="5"/>
      <c r="AL9073" s="5"/>
      <c r="AM9073" s="5"/>
      <c r="AN9073" s="5"/>
      <c r="AO9073" s="5"/>
      <c r="AZ9073" s="5"/>
    </row>
    <row r="9074" spans="32:52" x14ac:dyDescent="0.3">
      <c r="AF9074" s="5"/>
      <c r="AG9074" s="5"/>
      <c r="AH9074" s="5"/>
      <c r="AI9074" s="5"/>
      <c r="AJ9074" s="5"/>
      <c r="AK9074" s="5"/>
      <c r="AL9074" s="5"/>
      <c r="AM9074" s="5"/>
      <c r="AN9074" s="5"/>
      <c r="AO9074" s="5"/>
      <c r="AZ9074" s="5"/>
    </row>
    <row r="9075" spans="32:52" x14ac:dyDescent="0.3">
      <c r="AF9075" s="5"/>
      <c r="AG9075" s="5"/>
      <c r="AH9075" s="5"/>
      <c r="AI9075" s="5"/>
      <c r="AJ9075" s="5"/>
      <c r="AK9075" s="5"/>
      <c r="AL9075" s="5"/>
      <c r="AM9075" s="5"/>
      <c r="AN9075" s="5"/>
      <c r="AO9075" s="5"/>
      <c r="AZ9075" s="5"/>
    </row>
    <row r="9076" spans="32:52" x14ac:dyDescent="0.3">
      <c r="AF9076" s="5"/>
      <c r="AG9076" s="5"/>
      <c r="AH9076" s="5"/>
      <c r="AI9076" s="5"/>
      <c r="AJ9076" s="5"/>
      <c r="AK9076" s="5"/>
      <c r="AL9076" s="5"/>
      <c r="AM9076" s="5"/>
      <c r="AN9076" s="5"/>
      <c r="AO9076" s="5"/>
      <c r="AZ9076" s="5"/>
    </row>
    <row r="9077" spans="32:52" x14ac:dyDescent="0.3">
      <c r="AF9077" s="5"/>
      <c r="AG9077" s="5"/>
      <c r="AH9077" s="5"/>
      <c r="AI9077" s="5"/>
      <c r="AJ9077" s="5"/>
      <c r="AK9077" s="5"/>
      <c r="AL9077" s="5"/>
      <c r="AM9077" s="5"/>
      <c r="AN9077" s="5"/>
      <c r="AO9077" s="5"/>
      <c r="AZ9077" s="5"/>
    </row>
    <row r="9078" spans="32:52" x14ac:dyDescent="0.3">
      <c r="AF9078" s="5"/>
      <c r="AG9078" s="5"/>
      <c r="AH9078" s="5"/>
      <c r="AI9078" s="5"/>
      <c r="AJ9078" s="5"/>
      <c r="AK9078" s="5"/>
      <c r="AL9078" s="5"/>
      <c r="AM9078" s="5"/>
      <c r="AN9078" s="5"/>
      <c r="AO9078" s="5"/>
      <c r="AZ9078" s="5"/>
    </row>
    <row r="9079" spans="32:52" x14ac:dyDescent="0.3">
      <c r="AF9079" s="5"/>
      <c r="AG9079" s="5"/>
      <c r="AH9079" s="5"/>
      <c r="AI9079" s="5"/>
      <c r="AJ9079" s="5"/>
      <c r="AK9079" s="5"/>
      <c r="AL9079" s="5"/>
      <c r="AM9079" s="5"/>
      <c r="AN9079" s="5"/>
      <c r="AO9079" s="5"/>
      <c r="AZ9079" s="5"/>
    </row>
    <row r="9080" spans="32:52" x14ac:dyDescent="0.3">
      <c r="AF9080" s="5"/>
      <c r="AG9080" s="5"/>
      <c r="AH9080" s="5"/>
      <c r="AI9080" s="5"/>
      <c r="AJ9080" s="5"/>
      <c r="AK9080" s="5"/>
      <c r="AL9080" s="5"/>
      <c r="AM9080" s="5"/>
      <c r="AN9080" s="5"/>
      <c r="AO9080" s="5"/>
      <c r="AZ9080" s="5"/>
    </row>
    <row r="9081" spans="32:52" x14ac:dyDescent="0.3">
      <c r="AF9081" s="5"/>
      <c r="AG9081" s="5"/>
      <c r="AH9081" s="5"/>
      <c r="AI9081" s="5"/>
      <c r="AJ9081" s="5"/>
      <c r="AK9081" s="5"/>
      <c r="AL9081" s="5"/>
      <c r="AM9081" s="5"/>
      <c r="AN9081" s="5"/>
      <c r="AO9081" s="5"/>
      <c r="AZ9081" s="5"/>
    </row>
    <row r="9082" spans="32:52" x14ac:dyDescent="0.3">
      <c r="AF9082" s="5"/>
      <c r="AG9082" s="5"/>
      <c r="AH9082" s="5"/>
      <c r="AI9082" s="5"/>
      <c r="AJ9082" s="5"/>
      <c r="AK9082" s="5"/>
      <c r="AL9082" s="5"/>
      <c r="AM9082" s="5"/>
      <c r="AN9082" s="5"/>
      <c r="AO9082" s="5"/>
      <c r="AZ9082" s="5"/>
    </row>
    <row r="9083" spans="32:52" x14ac:dyDescent="0.3">
      <c r="AF9083" s="5"/>
      <c r="AG9083" s="5"/>
      <c r="AH9083" s="5"/>
      <c r="AI9083" s="5"/>
      <c r="AJ9083" s="5"/>
      <c r="AK9083" s="5"/>
      <c r="AL9083" s="5"/>
      <c r="AM9083" s="5"/>
      <c r="AN9083" s="5"/>
      <c r="AO9083" s="5"/>
      <c r="AZ9083" s="5"/>
    </row>
    <row r="9084" spans="32:52" x14ac:dyDescent="0.3">
      <c r="AF9084" s="5"/>
      <c r="AG9084" s="5"/>
      <c r="AH9084" s="5"/>
      <c r="AI9084" s="5"/>
      <c r="AJ9084" s="5"/>
      <c r="AK9084" s="5"/>
      <c r="AL9084" s="5"/>
      <c r="AM9084" s="5"/>
      <c r="AN9084" s="5"/>
      <c r="AO9084" s="5"/>
      <c r="AZ9084" s="5"/>
    </row>
    <row r="9085" spans="32:52" x14ac:dyDescent="0.3">
      <c r="AF9085" s="5"/>
      <c r="AG9085" s="5"/>
      <c r="AH9085" s="5"/>
      <c r="AI9085" s="5"/>
      <c r="AJ9085" s="5"/>
      <c r="AK9085" s="5"/>
      <c r="AL9085" s="5"/>
      <c r="AM9085" s="5"/>
      <c r="AN9085" s="5"/>
      <c r="AO9085" s="5"/>
      <c r="AZ9085" s="5"/>
    </row>
    <row r="9086" spans="32:52" x14ac:dyDescent="0.3">
      <c r="AF9086" s="5"/>
      <c r="AG9086" s="5"/>
      <c r="AH9086" s="5"/>
      <c r="AI9086" s="5"/>
      <c r="AJ9086" s="5"/>
      <c r="AK9086" s="5"/>
      <c r="AL9086" s="5"/>
      <c r="AM9086" s="5"/>
      <c r="AN9086" s="5"/>
      <c r="AO9086" s="5"/>
      <c r="AZ9086" s="5"/>
    </row>
    <row r="9087" spans="32:52" x14ac:dyDescent="0.3">
      <c r="AF9087" s="5"/>
      <c r="AG9087" s="5"/>
      <c r="AH9087" s="5"/>
      <c r="AI9087" s="5"/>
      <c r="AJ9087" s="5"/>
      <c r="AK9087" s="5"/>
      <c r="AL9087" s="5"/>
      <c r="AM9087" s="5"/>
      <c r="AN9087" s="5"/>
      <c r="AO9087" s="5"/>
      <c r="AZ9087" s="5"/>
    </row>
    <row r="9088" spans="32:52" x14ac:dyDescent="0.3">
      <c r="AF9088" s="5"/>
      <c r="AG9088" s="5"/>
      <c r="AH9088" s="5"/>
      <c r="AI9088" s="5"/>
      <c r="AJ9088" s="5"/>
      <c r="AK9088" s="5"/>
      <c r="AL9088" s="5"/>
      <c r="AM9088" s="5"/>
      <c r="AN9088" s="5"/>
      <c r="AO9088" s="5"/>
      <c r="AZ9088" s="5"/>
    </row>
    <row r="9089" spans="32:52" x14ac:dyDescent="0.3">
      <c r="AF9089" s="5"/>
      <c r="AG9089" s="5"/>
      <c r="AH9089" s="5"/>
      <c r="AI9089" s="5"/>
      <c r="AJ9089" s="5"/>
      <c r="AK9089" s="5"/>
      <c r="AL9089" s="5"/>
      <c r="AM9089" s="5"/>
      <c r="AN9089" s="5"/>
      <c r="AO9089" s="5"/>
      <c r="AZ9089" s="5"/>
    </row>
    <row r="9090" spans="32:52" x14ac:dyDescent="0.3">
      <c r="AF9090" s="5"/>
      <c r="AG9090" s="5"/>
      <c r="AH9090" s="5"/>
      <c r="AI9090" s="5"/>
      <c r="AJ9090" s="5"/>
      <c r="AK9090" s="5"/>
      <c r="AL9090" s="5"/>
      <c r="AM9090" s="5"/>
      <c r="AN9090" s="5"/>
      <c r="AO9090" s="5"/>
      <c r="AZ9090" s="5"/>
    </row>
    <row r="9091" spans="32:52" x14ac:dyDescent="0.3">
      <c r="AF9091" s="5"/>
      <c r="AG9091" s="5"/>
      <c r="AH9091" s="5"/>
      <c r="AI9091" s="5"/>
      <c r="AJ9091" s="5"/>
      <c r="AK9091" s="5"/>
      <c r="AL9091" s="5"/>
      <c r="AM9091" s="5"/>
      <c r="AN9091" s="5"/>
      <c r="AO9091" s="5"/>
      <c r="AZ9091" s="5"/>
    </row>
    <row r="9092" spans="32:52" x14ac:dyDescent="0.3">
      <c r="AF9092" s="5"/>
      <c r="AG9092" s="5"/>
      <c r="AH9092" s="5"/>
      <c r="AI9092" s="5"/>
      <c r="AJ9092" s="5"/>
      <c r="AK9092" s="5"/>
      <c r="AL9092" s="5"/>
      <c r="AM9092" s="5"/>
      <c r="AN9092" s="5"/>
      <c r="AO9092" s="5"/>
      <c r="AZ9092" s="5"/>
    </row>
    <row r="9093" spans="32:52" x14ac:dyDescent="0.3">
      <c r="AF9093" s="5"/>
      <c r="AG9093" s="5"/>
      <c r="AH9093" s="5"/>
      <c r="AI9093" s="5"/>
      <c r="AJ9093" s="5"/>
      <c r="AK9093" s="5"/>
      <c r="AL9093" s="5"/>
      <c r="AM9093" s="5"/>
      <c r="AN9093" s="5"/>
      <c r="AO9093" s="5"/>
      <c r="AZ9093" s="5"/>
    </row>
    <row r="9094" spans="32:52" x14ac:dyDescent="0.3">
      <c r="AF9094" s="5"/>
      <c r="AG9094" s="5"/>
      <c r="AH9094" s="5"/>
      <c r="AI9094" s="5"/>
      <c r="AJ9094" s="5"/>
      <c r="AK9094" s="5"/>
      <c r="AL9094" s="5"/>
      <c r="AM9094" s="5"/>
      <c r="AN9094" s="5"/>
      <c r="AO9094" s="5"/>
      <c r="AZ9094" s="5"/>
    </row>
    <row r="9095" spans="32:52" x14ac:dyDescent="0.3">
      <c r="AF9095" s="5"/>
      <c r="AG9095" s="5"/>
      <c r="AH9095" s="5"/>
      <c r="AI9095" s="5"/>
      <c r="AJ9095" s="5"/>
      <c r="AK9095" s="5"/>
      <c r="AL9095" s="5"/>
      <c r="AM9095" s="5"/>
      <c r="AN9095" s="5"/>
      <c r="AO9095" s="5"/>
      <c r="AZ9095" s="5"/>
    </row>
    <row r="9096" spans="32:52" x14ac:dyDescent="0.3">
      <c r="AF9096" s="5"/>
      <c r="AG9096" s="5"/>
      <c r="AH9096" s="5"/>
      <c r="AI9096" s="5"/>
      <c r="AJ9096" s="5"/>
      <c r="AK9096" s="5"/>
      <c r="AL9096" s="5"/>
      <c r="AM9096" s="5"/>
      <c r="AN9096" s="5"/>
      <c r="AO9096" s="5"/>
      <c r="AZ9096" s="5"/>
    </row>
    <row r="9097" spans="32:52" x14ac:dyDescent="0.3">
      <c r="AF9097" s="5"/>
      <c r="AG9097" s="5"/>
      <c r="AH9097" s="5"/>
      <c r="AI9097" s="5"/>
      <c r="AJ9097" s="5"/>
      <c r="AK9097" s="5"/>
      <c r="AL9097" s="5"/>
      <c r="AM9097" s="5"/>
      <c r="AN9097" s="5"/>
      <c r="AO9097" s="5"/>
      <c r="AZ9097" s="5"/>
    </row>
    <row r="9098" spans="32:52" x14ac:dyDescent="0.3">
      <c r="AF9098" s="5"/>
      <c r="AG9098" s="5"/>
      <c r="AH9098" s="5"/>
      <c r="AI9098" s="5"/>
      <c r="AJ9098" s="5"/>
      <c r="AK9098" s="5"/>
      <c r="AL9098" s="5"/>
      <c r="AM9098" s="5"/>
      <c r="AN9098" s="5"/>
      <c r="AO9098" s="5"/>
      <c r="AZ9098" s="5"/>
    </row>
    <row r="9099" spans="32:52" x14ac:dyDescent="0.3">
      <c r="AF9099" s="5"/>
      <c r="AG9099" s="5"/>
      <c r="AH9099" s="5"/>
      <c r="AI9099" s="5"/>
      <c r="AJ9099" s="5"/>
      <c r="AK9099" s="5"/>
      <c r="AL9099" s="5"/>
      <c r="AM9099" s="5"/>
      <c r="AN9099" s="5"/>
      <c r="AO9099" s="5"/>
      <c r="AZ9099" s="5"/>
    </row>
    <row r="9100" spans="32:52" x14ac:dyDescent="0.3">
      <c r="AF9100" s="5"/>
      <c r="AG9100" s="5"/>
      <c r="AH9100" s="5"/>
      <c r="AI9100" s="5"/>
      <c r="AJ9100" s="5"/>
      <c r="AK9100" s="5"/>
      <c r="AL9100" s="5"/>
      <c r="AM9100" s="5"/>
      <c r="AN9100" s="5"/>
      <c r="AO9100" s="5"/>
      <c r="AZ9100" s="5"/>
    </row>
    <row r="9101" spans="32:52" x14ac:dyDescent="0.3">
      <c r="AF9101" s="5"/>
      <c r="AG9101" s="5"/>
      <c r="AH9101" s="5"/>
      <c r="AI9101" s="5"/>
      <c r="AJ9101" s="5"/>
      <c r="AK9101" s="5"/>
      <c r="AL9101" s="5"/>
      <c r="AM9101" s="5"/>
      <c r="AN9101" s="5"/>
      <c r="AO9101" s="5"/>
      <c r="AZ9101" s="5"/>
    </row>
    <row r="9102" spans="32:52" x14ac:dyDescent="0.3">
      <c r="AF9102" s="5"/>
      <c r="AG9102" s="5"/>
      <c r="AH9102" s="5"/>
      <c r="AI9102" s="5"/>
      <c r="AJ9102" s="5"/>
      <c r="AK9102" s="5"/>
      <c r="AL9102" s="5"/>
      <c r="AM9102" s="5"/>
      <c r="AN9102" s="5"/>
      <c r="AO9102" s="5"/>
      <c r="AZ9102" s="5"/>
    </row>
    <row r="9103" spans="32:52" x14ac:dyDescent="0.3">
      <c r="AF9103" s="5"/>
      <c r="AG9103" s="5"/>
      <c r="AH9103" s="5"/>
      <c r="AI9103" s="5"/>
      <c r="AJ9103" s="5"/>
      <c r="AK9103" s="5"/>
      <c r="AL9103" s="5"/>
      <c r="AM9103" s="5"/>
      <c r="AN9103" s="5"/>
      <c r="AO9103" s="5"/>
      <c r="AZ9103" s="5"/>
    </row>
    <row r="9104" spans="32:52" x14ac:dyDescent="0.3">
      <c r="AF9104" s="5"/>
      <c r="AG9104" s="5"/>
      <c r="AH9104" s="5"/>
      <c r="AI9104" s="5"/>
      <c r="AJ9104" s="5"/>
      <c r="AK9104" s="5"/>
      <c r="AL9104" s="5"/>
      <c r="AM9104" s="5"/>
      <c r="AN9104" s="5"/>
      <c r="AO9104" s="5"/>
      <c r="AZ9104" s="5"/>
    </row>
    <row r="9105" spans="32:52" x14ac:dyDescent="0.3">
      <c r="AF9105" s="5"/>
      <c r="AG9105" s="5"/>
      <c r="AH9105" s="5"/>
      <c r="AI9105" s="5"/>
      <c r="AJ9105" s="5"/>
      <c r="AK9105" s="5"/>
      <c r="AL9105" s="5"/>
      <c r="AM9105" s="5"/>
      <c r="AN9105" s="5"/>
      <c r="AO9105" s="5"/>
      <c r="AZ9105" s="5"/>
    </row>
    <row r="9106" spans="32:52" x14ac:dyDescent="0.3">
      <c r="AF9106" s="5"/>
      <c r="AG9106" s="5"/>
      <c r="AH9106" s="5"/>
      <c r="AI9106" s="5"/>
      <c r="AJ9106" s="5"/>
      <c r="AK9106" s="5"/>
      <c r="AL9106" s="5"/>
      <c r="AM9106" s="5"/>
      <c r="AN9106" s="5"/>
      <c r="AO9106" s="5"/>
      <c r="AZ9106" s="5"/>
    </row>
    <row r="9107" spans="32:52" x14ac:dyDescent="0.3">
      <c r="AF9107" s="5"/>
      <c r="AG9107" s="5"/>
      <c r="AH9107" s="5"/>
      <c r="AI9107" s="5"/>
      <c r="AJ9107" s="5"/>
      <c r="AK9107" s="5"/>
      <c r="AL9107" s="5"/>
      <c r="AM9107" s="5"/>
      <c r="AN9107" s="5"/>
      <c r="AO9107" s="5"/>
      <c r="AZ9107" s="5"/>
    </row>
    <row r="9108" spans="32:52" x14ac:dyDescent="0.3">
      <c r="AF9108" s="5"/>
      <c r="AG9108" s="5"/>
      <c r="AH9108" s="5"/>
      <c r="AI9108" s="5"/>
      <c r="AJ9108" s="5"/>
      <c r="AK9108" s="5"/>
      <c r="AL9108" s="5"/>
      <c r="AM9108" s="5"/>
      <c r="AN9108" s="5"/>
      <c r="AO9108" s="5"/>
      <c r="AZ9108" s="5"/>
    </row>
    <row r="9109" spans="32:52" x14ac:dyDescent="0.3">
      <c r="AF9109" s="5"/>
      <c r="AG9109" s="5"/>
      <c r="AH9109" s="5"/>
      <c r="AI9109" s="5"/>
      <c r="AJ9109" s="5"/>
      <c r="AK9109" s="5"/>
      <c r="AL9109" s="5"/>
      <c r="AM9109" s="5"/>
      <c r="AN9109" s="5"/>
      <c r="AO9109" s="5"/>
      <c r="AZ9109" s="5"/>
    </row>
    <row r="9110" spans="32:52" x14ac:dyDescent="0.3">
      <c r="AF9110" s="5"/>
      <c r="AG9110" s="5"/>
      <c r="AH9110" s="5"/>
      <c r="AI9110" s="5"/>
      <c r="AJ9110" s="5"/>
      <c r="AK9110" s="5"/>
      <c r="AL9110" s="5"/>
      <c r="AM9110" s="5"/>
      <c r="AN9110" s="5"/>
      <c r="AO9110" s="5"/>
      <c r="AZ9110" s="5"/>
    </row>
    <row r="9111" spans="32:52" x14ac:dyDescent="0.3">
      <c r="AF9111" s="5"/>
      <c r="AG9111" s="5"/>
      <c r="AH9111" s="5"/>
      <c r="AI9111" s="5"/>
      <c r="AJ9111" s="5"/>
      <c r="AK9111" s="5"/>
      <c r="AL9111" s="5"/>
      <c r="AM9111" s="5"/>
      <c r="AN9111" s="5"/>
      <c r="AO9111" s="5"/>
      <c r="AZ9111" s="5"/>
    </row>
    <row r="9112" spans="32:52" x14ac:dyDescent="0.3">
      <c r="AF9112" s="5"/>
      <c r="AG9112" s="5"/>
      <c r="AH9112" s="5"/>
      <c r="AI9112" s="5"/>
      <c r="AJ9112" s="5"/>
      <c r="AK9112" s="5"/>
      <c r="AL9112" s="5"/>
      <c r="AM9112" s="5"/>
      <c r="AN9112" s="5"/>
      <c r="AO9112" s="5"/>
      <c r="AZ9112" s="5"/>
    </row>
    <row r="9113" spans="32:52" x14ac:dyDescent="0.3">
      <c r="AF9113" s="5"/>
      <c r="AG9113" s="5"/>
      <c r="AH9113" s="5"/>
      <c r="AI9113" s="5"/>
      <c r="AJ9113" s="5"/>
      <c r="AK9113" s="5"/>
      <c r="AL9113" s="5"/>
      <c r="AM9113" s="5"/>
      <c r="AN9113" s="5"/>
      <c r="AO9113" s="5"/>
      <c r="AZ9113" s="5"/>
    </row>
    <row r="9114" spans="32:52" x14ac:dyDescent="0.3">
      <c r="AF9114" s="5"/>
      <c r="AG9114" s="5"/>
      <c r="AH9114" s="5"/>
      <c r="AI9114" s="5"/>
      <c r="AJ9114" s="5"/>
      <c r="AK9114" s="5"/>
      <c r="AL9114" s="5"/>
      <c r="AM9114" s="5"/>
      <c r="AN9114" s="5"/>
      <c r="AO9114" s="5"/>
      <c r="AZ9114" s="5"/>
    </row>
    <row r="9115" spans="32:52" x14ac:dyDescent="0.3">
      <c r="AF9115" s="5"/>
      <c r="AG9115" s="5"/>
      <c r="AH9115" s="5"/>
      <c r="AI9115" s="5"/>
      <c r="AJ9115" s="5"/>
      <c r="AK9115" s="5"/>
      <c r="AL9115" s="5"/>
      <c r="AM9115" s="5"/>
      <c r="AN9115" s="5"/>
      <c r="AO9115" s="5"/>
      <c r="AZ9115" s="5"/>
    </row>
    <row r="9116" spans="32:52" x14ac:dyDescent="0.3">
      <c r="AF9116" s="5"/>
      <c r="AG9116" s="5"/>
      <c r="AH9116" s="5"/>
      <c r="AI9116" s="5"/>
      <c r="AJ9116" s="5"/>
      <c r="AK9116" s="5"/>
      <c r="AL9116" s="5"/>
      <c r="AM9116" s="5"/>
      <c r="AN9116" s="5"/>
      <c r="AO9116" s="5"/>
      <c r="AZ9116" s="5"/>
    </row>
    <row r="9117" spans="32:52" x14ac:dyDescent="0.3">
      <c r="AF9117" s="5"/>
      <c r="AG9117" s="5"/>
      <c r="AH9117" s="5"/>
      <c r="AI9117" s="5"/>
      <c r="AJ9117" s="5"/>
      <c r="AK9117" s="5"/>
      <c r="AL9117" s="5"/>
      <c r="AM9117" s="5"/>
      <c r="AN9117" s="5"/>
      <c r="AO9117" s="5"/>
      <c r="AZ9117" s="5"/>
    </row>
    <row r="9118" spans="32:52" x14ac:dyDescent="0.3">
      <c r="AF9118" s="5"/>
      <c r="AG9118" s="5"/>
      <c r="AH9118" s="5"/>
      <c r="AI9118" s="5"/>
      <c r="AJ9118" s="5"/>
      <c r="AK9118" s="5"/>
      <c r="AL9118" s="5"/>
      <c r="AM9118" s="5"/>
      <c r="AN9118" s="5"/>
      <c r="AO9118" s="5"/>
      <c r="AZ9118" s="5"/>
    </row>
    <row r="9119" spans="32:52" x14ac:dyDescent="0.3">
      <c r="AF9119" s="5"/>
      <c r="AG9119" s="5"/>
      <c r="AH9119" s="5"/>
      <c r="AI9119" s="5"/>
      <c r="AJ9119" s="5"/>
      <c r="AK9119" s="5"/>
      <c r="AL9119" s="5"/>
      <c r="AM9119" s="5"/>
      <c r="AN9119" s="5"/>
      <c r="AO9119" s="5"/>
      <c r="AZ9119" s="5"/>
    </row>
    <row r="9120" spans="32:52" x14ac:dyDescent="0.3">
      <c r="AF9120" s="5"/>
      <c r="AG9120" s="5"/>
      <c r="AH9120" s="5"/>
      <c r="AI9120" s="5"/>
      <c r="AJ9120" s="5"/>
      <c r="AK9120" s="5"/>
      <c r="AL9120" s="5"/>
      <c r="AM9120" s="5"/>
      <c r="AN9120" s="5"/>
      <c r="AO9120" s="5"/>
      <c r="AZ9120" s="5"/>
    </row>
    <row r="9121" spans="32:52" x14ac:dyDescent="0.3">
      <c r="AF9121" s="5"/>
      <c r="AG9121" s="5"/>
      <c r="AH9121" s="5"/>
      <c r="AI9121" s="5"/>
      <c r="AJ9121" s="5"/>
      <c r="AK9121" s="5"/>
      <c r="AL9121" s="5"/>
      <c r="AM9121" s="5"/>
      <c r="AN9121" s="5"/>
      <c r="AO9121" s="5"/>
      <c r="AZ9121" s="5"/>
    </row>
    <row r="9122" spans="32:52" x14ac:dyDescent="0.3">
      <c r="AF9122" s="5"/>
      <c r="AG9122" s="5"/>
      <c r="AH9122" s="5"/>
      <c r="AI9122" s="5"/>
      <c r="AJ9122" s="5"/>
      <c r="AK9122" s="5"/>
      <c r="AL9122" s="5"/>
      <c r="AM9122" s="5"/>
      <c r="AN9122" s="5"/>
      <c r="AO9122" s="5"/>
      <c r="AZ9122" s="5"/>
    </row>
    <row r="9123" spans="32:52" x14ac:dyDescent="0.3">
      <c r="AF9123" s="5"/>
      <c r="AG9123" s="5"/>
      <c r="AH9123" s="5"/>
      <c r="AI9123" s="5"/>
      <c r="AJ9123" s="5"/>
      <c r="AK9123" s="5"/>
      <c r="AL9123" s="5"/>
      <c r="AM9123" s="5"/>
      <c r="AN9123" s="5"/>
      <c r="AO9123" s="5"/>
      <c r="AZ9123" s="5"/>
    </row>
    <row r="9124" spans="32:52" x14ac:dyDescent="0.3">
      <c r="AF9124" s="5"/>
      <c r="AG9124" s="5"/>
      <c r="AH9124" s="5"/>
      <c r="AI9124" s="5"/>
      <c r="AJ9124" s="5"/>
      <c r="AK9124" s="5"/>
      <c r="AL9124" s="5"/>
      <c r="AM9124" s="5"/>
      <c r="AN9124" s="5"/>
      <c r="AO9124" s="5"/>
      <c r="AZ9124" s="5"/>
    </row>
    <row r="9125" spans="32:52" x14ac:dyDescent="0.3">
      <c r="AF9125" s="5"/>
      <c r="AG9125" s="5"/>
      <c r="AH9125" s="5"/>
      <c r="AI9125" s="5"/>
      <c r="AJ9125" s="5"/>
      <c r="AK9125" s="5"/>
      <c r="AL9125" s="5"/>
      <c r="AM9125" s="5"/>
      <c r="AN9125" s="5"/>
      <c r="AO9125" s="5"/>
      <c r="AZ9125" s="5"/>
    </row>
    <row r="9126" spans="32:52" x14ac:dyDescent="0.3">
      <c r="AF9126" s="5"/>
      <c r="AG9126" s="5"/>
      <c r="AH9126" s="5"/>
      <c r="AI9126" s="5"/>
      <c r="AJ9126" s="5"/>
      <c r="AK9126" s="5"/>
      <c r="AL9126" s="5"/>
      <c r="AM9126" s="5"/>
      <c r="AN9126" s="5"/>
      <c r="AO9126" s="5"/>
      <c r="AZ9126" s="5"/>
    </row>
    <row r="9127" spans="32:52" x14ac:dyDescent="0.3">
      <c r="AF9127" s="5"/>
      <c r="AG9127" s="5"/>
      <c r="AH9127" s="5"/>
      <c r="AI9127" s="5"/>
      <c r="AJ9127" s="5"/>
      <c r="AK9127" s="5"/>
      <c r="AL9127" s="5"/>
      <c r="AM9127" s="5"/>
      <c r="AN9127" s="5"/>
      <c r="AO9127" s="5"/>
      <c r="AZ9127" s="5"/>
    </row>
    <row r="9128" spans="32:52" x14ac:dyDescent="0.3">
      <c r="AF9128" s="5"/>
      <c r="AG9128" s="5"/>
      <c r="AH9128" s="5"/>
      <c r="AI9128" s="5"/>
      <c r="AJ9128" s="5"/>
      <c r="AK9128" s="5"/>
      <c r="AL9128" s="5"/>
      <c r="AM9128" s="5"/>
      <c r="AN9128" s="5"/>
      <c r="AO9128" s="5"/>
      <c r="AZ9128" s="5"/>
    </row>
    <row r="9129" spans="32:52" x14ac:dyDescent="0.3">
      <c r="AF9129" s="5"/>
      <c r="AG9129" s="5"/>
      <c r="AH9129" s="5"/>
      <c r="AI9129" s="5"/>
      <c r="AJ9129" s="5"/>
      <c r="AK9129" s="5"/>
      <c r="AL9129" s="5"/>
      <c r="AM9129" s="5"/>
      <c r="AN9129" s="5"/>
      <c r="AO9129" s="5"/>
      <c r="AZ9129" s="5"/>
    </row>
    <row r="9130" spans="32:52" x14ac:dyDescent="0.3">
      <c r="AF9130" s="5"/>
      <c r="AG9130" s="5"/>
      <c r="AH9130" s="5"/>
      <c r="AI9130" s="5"/>
      <c r="AJ9130" s="5"/>
      <c r="AK9130" s="5"/>
      <c r="AL9130" s="5"/>
      <c r="AM9130" s="5"/>
      <c r="AN9130" s="5"/>
      <c r="AO9130" s="5"/>
      <c r="AZ9130" s="5"/>
    </row>
    <row r="9131" spans="32:52" x14ac:dyDescent="0.3">
      <c r="AF9131" s="5"/>
      <c r="AG9131" s="5"/>
      <c r="AH9131" s="5"/>
      <c r="AI9131" s="5"/>
      <c r="AJ9131" s="5"/>
      <c r="AK9131" s="5"/>
      <c r="AL9131" s="5"/>
      <c r="AM9131" s="5"/>
      <c r="AN9131" s="5"/>
      <c r="AO9131" s="5"/>
      <c r="AZ9131" s="5"/>
    </row>
    <row r="9132" spans="32:52" x14ac:dyDescent="0.3">
      <c r="AF9132" s="5"/>
      <c r="AG9132" s="5"/>
      <c r="AH9132" s="5"/>
      <c r="AI9132" s="5"/>
      <c r="AJ9132" s="5"/>
      <c r="AK9132" s="5"/>
      <c r="AL9132" s="5"/>
      <c r="AM9132" s="5"/>
      <c r="AN9132" s="5"/>
      <c r="AO9132" s="5"/>
      <c r="AZ9132" s="5"/>
    </row>
    <row r="9133" spans="32:52" x14ac:dyDescent="0.3">
      <c r="AF9133" s="5"/>
      <c r="AG9133" s="5"/>
      <c r="AH9133" s="5"/>
      <c r="AI9133" s="5"/>
      <c r="AJ9133" s="5"/>
      <c r="AK9133" s="5"/>
      <c r="AL9133" s="5"/>
      <c r="AM9133" s="5"/>
      <c r="AN9133" s="5"/>
      <c r="AO9133" s="5"/>
      <c r="AZ9133" s="5"/>
    </row>
    <row r="9134" spans="32:52" x14ac:dyDescent="0.3">
      <c r="AF9134" s="5"/>
      <c r="AG9134" s="5"/>
      <c r="AH9134" s="5"/>
      <c r="AI9134" s="5"/>
      <c r="AJ9134" s="5"/>
      <c r="AK9134" s="5"/>
      <c r="AL9134" s="5"/>
      <c r="AM9134" s="5"/>
      <c r="AN9134" s="5"/>
      <c r="AO9134" s="5"/>
      <c r="AZ9134" s="5"/>
    </row>
    <row r="9135" spans="32:52" x14ac:dyDescent="0.3">
      <c r="AF9135" s="5"/>
      <c r="AG9135" s="5"/>
      <c r="AH9135" s="5"/>
      <c r="AI9135" s="5"/>
      <c r="AJ9135" s="5"/>
      <c r="AK9135" s="5"/>
      <c r="AL9135" s="5"/>
      <c r="AM9135" s="5"/>
      <c r="AN9135" s="5"/>
      <c r="AO9135" s="5"/>
      <c r="AZ9135" s="5"/>
    </row>
    <row r="9136" spans="32:52" x14ac:dyDescent="0.3">
      <c r="AF9136" s="5"/>
      <c r="AG9136" s="5"/>
      <c r="AH9136" s="5"/>
      <c r="AI9136" s="5"/>
      <c r="AJ9136" s="5"/>
      <c r="AK9136" s="5"/>
      <c r="AL9136" s="5"/>
      <c r="AM9136" s="5"/>
      <c r="AN9136" s="5"/>
      <c r="AO9136" s="5"/>
      <c r="AZ9136" s="5"/>
    </row>
    <row r="9137" spans="32:52" x14ac:dyDescent="0.3">
      <c r="AF9137" s="5"/>
      <c r="AG9137" s="5"/>
      <c r="AH9137" s="5"/>
      <c r="AI9137" s="5"/>
      <c r="AJ9137" s="5"/>
      <c r="AK9137" s="5"/>
      <c r="AL9137" s="5"/>
      <c r="AM9137" s="5"/>
      <c r="AN9137" s="5"/>
      <c r="AO9137" s="5"/>
      <c r="AZ9137" s="5"/>
    </row>
    <row r="9138" spans="32:52" x14ac:dyDescent="0.3">
      <c r="AF9138" s="5"/>
      <c r="AG9138" s="5"/>
      <c r="AH9138" s="5"/>
      <c r="AI9138" s="5"/>
      <c r="AJ9138" s="5"/>
      <c r="AK9138" s="5"/>
      <c r="AL9138" s="5"/>
      <c r="AM9138" s="5"/>
      <c r="AN9138" s="5"/>
      <c r="AO9138" s="5"/>
      <c r="AZ9138" s="5"/>
    </row>
    <row r="9139" spans="32:52" x14ac:dyDescent="0.3">
      <c r="AF9139" s="5"/>
      <c r="AG9139" s="5"/>
      <c r="AH9139" s="5"/>
      <c r="AI9139" s="5"/>
      <c r="AJ9139" s="5"/>
      <c r="AK9139" s="5"/>
      <c r="AL9139" s="5"/>
      <c r="AM9139" s="5"/>
      <c r="AN9139" s="5"/>
      <c r="AO9139" s="5"/>
      <c r="AZ9139" s="5"/>
    </row>
    <row r="9140" spans="32:52" x14ac:dyDescent="0.3">
      <c r="AF9140" s="5"/>
      <c r="AG9140" s="5"/>
      <c r="AH9140" s="5"/>
      <c r="AI9140" s="5"/>
      <c r="AJ9140" s="5"/>
      <c r="AK9140" s="5"/>
      <c r="AL9140" s="5"/>
      <c r="AM9140" s="5"/>
      <c r="AN9140" s="5"/>
      <c r="AO9140" s="5"/>
      <c r="AZ9140" s="5"/>
    </row>
    <row r="9141" spans="32:52" x14ac:dyDescent="0.3">
      <c r="AF9141" s="5"/>
      <c r="AG9141" s="5"/>
      <c r="AH9141" s="5"/>
      <c r="AI9141" s="5"/>
      <c r="AJ9141" s="5"/>
      <c r="AK9141" s="5"/>
      <c r="AL9141" s="5"/>
      <c r="AM9141" s="5"/>
      <c r="AN9141" s="5"/>
      <c r="AO9141" s="5"/>
      <c r="AZ9141" s="5"/>
    </row>
    <row r="9142" spans="32:52" x14ac:dyDescent="0.3">
      <c r="AF9142" s="5"/>
      <c r="AG9142" s="5"/>
      <c r="AH9142" s="5"/>
      <c r="AI9142" s="5"/>
      <c r="AJ9142" s="5"/>
      <c r="AK9142" s="5"/>
      <c r="AL9142" s="5"/>
      <c r="AM9142" s="5"/>
      <c r="AN9142" s="5"/>
      <c r="AO9142" s="5"/>
      <c r="AZ9142" s="5"/>
    </row>
    <row r="9143" spans="32:52" x14ac:dyDescent="0.3">
      <c r="AF9143" s="5"/>
      <c r="AG9143" s="5"/>
      <c r="AH9143" s="5"/>
      <c r="AI9143" s="5"/>
      <c r="AJ9143" s="5"/>
      <c r="AK9143" s="5"/>
      <c r="AL9143" s="5"/>
      <c r="AM9143" s="5"/>
      <c r="AN9143" s="5"/>
      <c r="AO9143" s="5"/>
      <c r="AZ9143" s="5"/>
    </row>
    <row r="9144" spans="32:52" x14ac:dyDescent="0.3">
      <c r="AF9144" s="5"/>
      <c r="AG9144" s="5"/>
      <c r="AH9144" s="5"/>
      <c r="AI9144" s="5"/>
      <c r="AJ9144" s="5"/>
      <c r="AK9144" s="5"/>
      <c r="AL9144" s="5"/>
      <c r="AM9144" s="5"/>
      <c r="AN9144" s="5"/>
      <c r="AO9144" s="5"/>
      <c r="AZ9144" s="5"/>
    </row>
    <row r="9145" spans="32:52" x14ac:dyDescent="0.3">
      <c r="AF9145" s="5"/>
      <c r="AG9145" s="5"/>
      <c r="AH9145" s="5"/>
      <c r="AI9145" s="5"/>
      <c r="AJ9145" s="5"/>
      <c r="AK9145" s="5"/>
      <c r="AL9145" s="5"/>
      <c r="AM9145" s="5"/>
      <c r="AN9145" s="5"/>
      <c r="AO9145" s="5"/>
      <c r="AZ9145" s="5"/>
    </row>
    <row r="9146" spans="32:52" x14ac:dyDescent="0.3">
      <c r="AF9146" s="5"/>
      <c r="AG9146" s="5"/>
      <c r="AH9146" s="5"/>
      <c r="AI9146" s="5"/>
      <c r="AJ9146" s="5"/>
      <c r="AK9146" s="5"/>
      <c r="AL9146" s="5"/>
      <c r="AM9146" s="5"/>
      <c r="AN9146" s="5"/>
      <c r="AO9146" s="5"/>
      <c r="AZ9146" s="5"/>
    </row>
    <row r="9147" spans="32:52" x14ac:dyDescent="0.3">
      <c r="AF9147" s="5"/>
      <c r="AG9147" s="5"/>
      <c r="AH9147" s="5"/>
      <c r="AI9147" s="5"/>
      <c r="AJ9147" s="5"/>
      <c r="AK9147" s="5"/>
      <c r="AL9147" s="5"/>
      <c r="AM9147" s="5"/>
      <c r="AN9147" s="5"/>
      <c r="AO9147" s="5"/>
      <c r="AZ9147" s="5"/>
    </row>
    <row r="9148" spans="32:52" x14ac:dyDescent="0.3">
      <c r="AF9148" s="5"/>
      <c r="AG9148" s="5"/>
      <c r="AH9148" s="5"/>
      <c r="AI9148" s="5"/>
      <c r="AJ9148" s="5"/>
      <c r="AK9148" s="5"/>
      <c r="AL9148" s="5"/>
      <c r="AM9148" s="5"/>
      <c r="AN9148" s="5"/>
      <c r="AO9148" s="5"/>
      <c r="AZ9148" s="5"/>
    </row>
    <row r="9149" spans="32:52" x14ac:dyDescent="0.3">
      <c r="AF9149" s="5"/>
      <c r="AG9149" s="5"/>
      <c r="AH9149" s="5"/>
      <c r="AI9149" s="5"/>
      <c r="AJ9149" s="5"/>
      <c r="AK9149" s="5"/>
      <c r="AL9149" s="5"/>
      <c r="AM9149" s="5"/>
      <c r="AN9149" s="5"/>
      <c r="AO9149" s="5"/>
      <c r="AZ9149" s="5"/>
    </row>
    <row r="9150" spans="32:52" x14ac:dyDescent="0.3">
      <c r="AF9150" s="5"/>
      <c r="AG9150" s="5"/>
      <c r="AH9150" s="5"/>
      <c r="AI9150" s="5"/>
      <c r="AJ9150" s="5"/>
      <c r="AK9150" s="5"/>
      <c r="AL9150" s="5"/>
      <c r="AM9150" s="5"/>
      <c r="AN9150" s="5"/>
      <c r="AO9150" s="5"/>
      <c r="AZ9150" s="5"/>
    </row>
    <row r="9151" spans="32:52" x14ac:dyDescent="0.3">
      <c r="AF9151" s="5"/>
      <c r="AG9151" s="5"/>
      <c r="AH9151" s="5"/>
      <c r="AI9151" s="5"/>
      <c r="AJ9151" s="5"/>
      <c r="AK9151" s="5"/>
      <c r="AL9151" s="5"/>
      <c r="AM9151" s="5"/>
      <c r="AN9151" s="5"/>
      <c r="AO9151" s="5"/>
      <c r="AZ9151" s="5"/>
    </row>
    <row r="9152" spans="32:52" x14ac:dyDescent="0.3">
      <c r="AF9152" s="5"/>
      <c r="AG9152" s="5"/>
      <c r="AH9152" s="5"/>
      <c r="AI9152" s="5"/>
      <c r="AJ9152" s="5"/>
      <c r="AK9152" s="5"/>
      <c r="AL9152" s="5"/>
      <c r="AM9152" s="5"/>
      <c r="AN9152" s="5"/>
      <c r="AO9152" s="5"/>
      <c r="AZ9152" s="5"/>
    </row>
    <row r="9153" spans="32:52" x14ac:dyDescent="0.3">
      <c r="AF9153" s="5"/>
      <c r="AG9153" s="5"/>
      <c r="AH9153" s="5"/>
      <c r="AI9153" s="5"/>
      <c r="AJ9153" s="5"/>
      <c r="AK9153" s="5"/>
      <c r="AL9153" s="5"/>
      <c r="AM9153" s="5"/>
      <c r="AN9153" s="5"/>
      <c r="AO9153" s="5"/>
      <c r="AZ9153" s="5"/>
    </row>
    <row r="9154" spans="32:52" x14ac:dyDescent="0.3">
      <c r="AF9154" s="5"/>
      <c r="AG9154" s="5"/>
      <c r="AH9154" s="5"/>
      <c r="AI9154" s="5"/>
      <c r="AJ9154" s="5"/>
      <c r="AK9154" s="5"/>
      <c r="AL9154" s="5"/>
      <c r="AM9154" s="5"/>
      <c r="AN9154" s="5"/>
      <c r="AO9154" s="5"/>
      <c r="AZ9154" s="5"/>
    </row>
    <row r="9155" spans="32:52" x14ac:dyDescent="0.3">
      <c r="AF9155" s="5"/>
      <c r="AG9155" s="5"/>
      <c r="AH9155" s="5"/>
      <c r="AI9155" s="5"/>
      <c r="AJ9155" s="5"/>
      <c r="AK9155" s="5"/>
      <c r="AL9155" s="5"/>
      <c r="AM9155" s="5"/>
      <c r="AN9155" s="5"/>
      <c r="AO9155" s="5"/>
      <c r="AZ9155" s="5"/>
    </row>
    <row r="9156" spans="32:52" x14ac:dyDescent="0.3">
      <c r="AF9156" s="5"/>
      <c r="AG9156" s="5"/>
      <c r="AH9156" s="5"/>
      <c r="AI9156" s="5"/>
      <c r="AJ9156" s="5"/>
      <c r="AK9156" s="5"/>
      <c r="AL9156" s="5"/>
      <c r="AM9156" s="5"/>
      <c r="AN9156" s="5"/>
      <c r="AO9156" s="5"/>
      <c r="AZ9156" s="5"/>
    </row>
    <row r="9157" spans="32:52" x14ac:dyDescent="0.3">
      <c r="AF9157" s="5"/>
      <c r="AG9157" s="5"/>
      <c r="AH9157" s="5"/>
      <c r="AI9157" s="5"/>
      <c r="AJ9157" s="5"/>
      <c r="AK9157" s="5"/>
      <c r="AL9157" s="5"/>
      <c r="AM9157" s="5"/>
      <c r="AN9157" s="5"/>
      <c r="AO9157" s="5"/>
      <c r="AZ9157" s="5"/>
    </row>
    <row r="9158" spans="32:52" x14ac:dyDescent="0.3">
      <c r="AF9158" s="5"/>
      <c r="AG9158" s="5"/>
      <c r="AH9158" s="5"/>
      <c r="AI9158" s="5"/>
      <c r="AJ9158" s="5"/>
      <c r="AK9158" s="5"/>
      <c r="AL9158" s="5"/>
      <c r="AM9158" s="5"/>
      <c r="AN9158" s="5"/>
      <c r="AO9158" s="5"/>
      <c r="AZ9158" s="5"/>
    </row>
    <row r="9159" spans="32:52" x14ac:dyDescent="0.3">
      <c r="AF9159" s="5"/>
      <c r="AG9159" s="5"/>
      <c r="AH9159" s="5"/>
      <c r="AI9159" s="5"/>
      <c r="AJ9159" s="5"/>
      <c r="AK9159" s="5"/>
      <c r="AL9159" s="5"/>
      <c r="AM9159" s="5"/>
      <c r="AN9159" s="5"/>
      <c r="AO9159" s="5"/>
      <c r="AZ9159" s="5"/>
    </row>
    <row r="9160" spans="32:52" x14ac:dyDescent="0.3">
      <c r="AF9160" s="5"/>
      <c r="AG9160" s="5"/>
      <c r="AH9160" s="5"/>
      <c r="AI9160" s="5"/>
      <c r="AJ9160" s="5"/>
      <c r="AK9160" s="5"/>
      <c r="AL9160" s="5"/>
      <c r="AM9160" s="5"/>
      <c r="AN9160" s="5"/>
      <c r="AO9160" s="5"/>
      <c r="AZ9160" s="5"/>
    </row>
    <row r="9161" spans="32:52" x14ac:dyDescent="0.3">
      <c r="AF9161" s="5"/>
      <c r="AG9161" s="5"/>
      <c r="AH9161" s="5"/>
      <c r="AI9161" s="5"/>
      <c r="AJ9161" s="5"/>
      <c r="AK9161" s="5"/>
      <c r="AL9161" s="5"/>
      <c r="AM9161" s="5"/>
      <c r="AN9161" s="5"/>
      <c r="AO9161" s="5"/>
      <c r="AZ9161" s="5"/>
    </row>
    <row r="9162" spans="32:52" x14ac:dyDescent="0.3">
      <c r="AF9162" s="5"/>
      <c r="AG9162" s="5"/>
      <c r="AH9162" s="5"/>
      <c r="AI9162" s="5"/>
      <c r="AJ9162" s="5"/>
      <c r="AK9162" s="5"/>
      <c r="AL9162" s="5"/>
      <c r="AM9162" s="5"/>
      <c r="AN9162" s="5"/>
      <c r="AO9162" s="5"/>
      <c r="AZ9162" s="5"/>
    </row>
    <row r="9163" spans="32:52" x14ac:dyDescent="0.3">
      <c r="AF9163" s="5"/>
      <c r="AG9163" s="5"/>
      <c r="AH9163" s="5"/>
      <c r="AI9163" s="5"/>
      <c r="AJ9163" s="5"/>
      <c r="AK9163" s="5"/>
      <c r="AL9163" s="5"/>
      <c r="AM9163" s="5"/>
      <c r="AN9163" s="5"/>
      <c r="AO9163" s="5"/>
      <c r="AZ9163" s="5"/>
    </row>
    <row r="9164" spans="32:52" x14ac:dyDescent="0.3">
      <c r="AF9164" s="5"/>
      <c r="AG9164" s="5"/>
      <c r="AH9164" s="5"/>
      <c r="AI9164" s="5"/>
      <c r="AJ9164" s="5"/>
      <c r="AK9164" s="5"/>
      <c r="AL9164" s="5"/>
      <c r="AM9164" s="5"/>
      <c r="AN9164" s="5"/>
      <c r="AO9164" s="5"/>
      <c r="AZ9164" s="5"/>
    </row>
    <row r="9165" spans="32:52" x14ac:dyDescent="0.3">
      <c r="AF9165" s="5"/>
      <c r="AG9165" s="5"/>
      <c r="AH9165" s="5"/>
      <c r="AI9165" s="5"/>
      <c r="AJ9165" s="5"/>
      <c r="AK9165" s="5"/>
      <c r="AL9165" s="5"/>
      <c r="AM9165" s="5"/>
      <c r="AN9165" s="5"/>
      <c r="AO9165" s="5"/>
      <c r="AZ9165" s="5"/>
    </row>
    <row r="9166" spans="32:52" x14ac:dyDescent="0.3">
      <c r="AF9166" s="5"/>
      <c r="AG9166" s="5"/>
      <c r="AH9166" s="5"/>
      <c r="AI9166" s="5"/>
      <c r="AJ9166" s="5"/>
      <c r="AK9166" s="5"/>
      <c r="AL9166" s="5"/>
      <c r="AM9166" s="5"/>
      <c r="AN9166" s="5"/>
      <c r="AO9166" s="5"/>
      <c r="AZ9166" s="5"/>
    </row>
    <row r="9167" spans="32:52" x14ac:dyDescent="0.3">
      <c r="AF9167" s="5"/>
      <c r="AG9167" s="5"/>
      <c r="AH9167" s="5"/>
      <c r="AI9167" s="5"/>
      <c r="AJ9167" s="5"/>
      <c r="AK9167" s="5"/>
      <c r="AL9167" s="5"/>
      <c r="AM9167" s="5"/>
      <c r="AN9167" s="5"/>
      <c r="AO9167" s="5"/>
      <c r="AZ9167" s="5"/>
    </row>
    <row r="9168" spans="32:52" x14ac:dyDescent="0.3">
      <c r="AF9168" s="5"/>
      <c r="AG9168" s="5"/>
      <c r="AH9168" s="5"/>
      <c r="AI9168" s="5"/>
      <c r="AJ9168" s="5"/>
      <c r="AK9168" s="5"/>
      <c r="AL9168" s="5"/>
      <c r="AM9168" s="5"/>
      <c r="AN9168" s="5"/>
      <c r="AO9168" s="5"/>
      <c r="AZ9168" s="5"/>
    </row>
    <row r="9169" spans="32:52" x14ac:dyDescent="0.3">
      <c r="AF9169" s="5"/>
      <c r="AG9169" s="5"/>
      <c r="AH9169" s="5"/>
      <c r="AI9169" s="5"/>
      <c r="AJ9169" s="5"/>
      <c r="AK9169" s="5"/>
      <c r="AL9169" s="5"/>
      <c r="AM9169" s="5"/>
      <c r="AN9169" s="5"/>
      <c r="AO9169" s="5"/>
      <c r="AZ9169" s="5"/>
    </row>
    <row r="9170" spans="32:52" x14ac:dyDescent="0.3">
      <c r="AF9170" s="5"/>
      <c r="AG9170" s="5"/>
      <c r="AH9170" s="5"/>
      <c r="AI9170" s="5"/>
      <c r="AJ9170" s="5"/>
      <c r="AK9170" s="5"/>
      <c r="AL9170" s="5"/>
      <c r="AM9170" s="5"/>
      <c r="AN9170" s="5"/>
      <c r="AO9170" s="5"/>
      <c r="AZ9170" s="5"/>
    </row>
    <row r="9171" spans="32:52" x14ac:dyDescent="0.3">
      <c r="AF9171" s="5"/>
      <c r="AG9171" s="5"/>
      <c r="AH9171" s="5"/>
      <c r="AI9171" s="5"/>
      <c r="AJ9171" s="5"/>
      <c r="AK9171" s="5"/>
      <c r="AL9171" s="5"/>
      <c r="AM9171" s="5"/>
      <c r="AN9171" s="5"/>
      <c r="AO9171" s="5"/>
      <c r="AZ9171" s="5"/>
    </row>
    <row r="9172" spans="32:52" x14ac:dyDescent="0.3">
      <c r="AF9172" s="5"/>
      <c r="AG9172" s="5"/>
      <c r="AH9172" s="5"/>
      <c r="AI9172" s="5"/>
      <c r="AJ9172" s="5"/>
      <c r="AK9172" s="5"/>
      <c r="AL9172" s="5"/>
      <c r="AM9172" s="5"/>
      <c r="AN9172" s="5"/>
      <c r="AO9172" s="5"/>
      <c r="AZ9172" s="5"/>
    </row>
    <row r="9173" spans="32:52" x14ac:dyDescent="0.3">
      <c r="AF9173" s="5"/>
      <c r="AG9173" s="5"/>
      <c r="AH9173" s="5"/>
      <c r="AI9173" s="5"/>
      <c r="AJ9173" s="5"/>
      <c r="AK9173" s="5"/>
      <c r="AL9173" s="5"/>
      <c r="AM9173" s="5"/>
      <c r="AN9173" s="5"/>
      <c r="AO9173" s="5"/>
      <c r="AZ9173" s="5"/>
    </row>
    <row r="9174" spans="32:52" x14ac:dyDescent="0.3">
      <c r="AF9174" s="5"/>
      <c r="AG9174" s="5"/>
      <c r="AH9174" s="5"/>
      <c r="AI9174" s="5"/>
      <c r="AJ9174" s="5"/>
      <c r="AK9174" s="5"/>
      <c r="AL9174" s="5"/>
      <c r="AM9174" s="5"/>
      <c r="AN9174" s="5"/>
      <c r="AO9174" s="5"/>
      <c r="AZ9174" s="5"/>
    </row>
    <row r="9175" spans="32:52" x14ac:dyDescent="0.3">
      <c r="AF9175" s="5"/>
      <c r="AG9175" s="5"/>
      <c r="AH9175" s="5"/>
      <c r="AI9175" s="5"/>
      <c r="AJ9175" s="5"/>
      <c r="AK9175" s="5"/>
      <c r="AL9175" s="5"/>
      <c r="AM9175" s="5"/>
      <c r="AN9175" s="5"/>
      <c r="AO9175" s="5"/>
      <c r="AZ9175" s="5"/>
    </row>
    <row r="9176" spans="32:52" x14ac:dyDescent="0.3">
      <c r="AF9176" s="5"/>
      <c r="AG9176" s="5"/>
      <c r="AH9176" s="5"/>
      <c r="AI9176" s="5"/>
      <c r="AJ9176" s="5"/>
      <c r="AK9176" s="5"/>
      <c r="AL9176" s="5"/>
      <c r="AM9176" s="5"/>
      <c r="AN9176" s="5"/>
      <c r="AO9176" s="5"/>
      <c r="AZ9176" s="5"/>
    </row>
    <row r="9177" spans="32:52" x14ac:dyDescent="0.3">
      <c r="AF9177" s="5"/>
      <c r="AG9177" s="5"/>
      <c r="AH9177" s="5"/>
      <c r="AI9177" s="5"/>
      <c r="AJ9177" s="5"/>
      <c r="AK9177" s="5"/>
      <c r="AL9177" s="5"/>
      <c r="AM9177" s="5"/>
      <c r="AN9177" s="5"/>
      <c r="AO9177" s="5"/>
      <c r="AZ9177" s="5"/>
    </row>
    <row r="9178" spans="32:52" x14ac:dyDescent="0.3">
      <c r="AF9178" s="5"/>
      <c r="AG9178" s="5"/>
      <c r="AH9178" s="5"/>
      <c r="AI9178" s="5"/>
      <c r="AJ9178" s="5"/>
      <c r="AK9178" s="5"/>
      <c r="AL9178" s="5"/>
      <c r="AM9178" s="5"/>
      <c r="AN9178" s="5"/>
      <c r="AO9178" s="5"/>
      <c r="AZ9178" s="5"/>
    </row>
    <row r="9179" spans="32:52" x14ac:dyDescent="0.3">
      <c r="AF9179" s="5"/>
      <c r="AG9179" s="5"/>
      <c r="AH9179" s="5"/>
      <c r="AI9179" s="5"/>
      <c r="AJ9179" s="5"/>
      <c r="AK9179" s="5"/>
      <c r="AL9179" s="5"/>
      <c r="AM9179" s="5"/>
      <c r="AN9179" s="5"/>
      <c r="AO9179" s="5"/>
      <c r="AZ9179" s="5"/>
    </row>
    <row r="9180" spans="32:52" x14ac:dyDescent="0.3">
      <c r="AF9180" s="5"/>
      <c r="AG9180" s="5"/>
      <c r="AH9180" s="5"/>
      <c r="AI9180" s="5"/>
      <c r="AJ9180" s="5"/>
      <c r="AK9180" s="5"/>
      <c r="AL9180" s="5"/>
      <c r="AM9180" s="5"/>
      <c r="AN9180" s="5"/>
      <c r="AO9180" s="5"/>
      <c r="AZ9180" s="5"/>
    </row>
    <row r="9181" spans="32:52" x14ac:dyDescent="0.3">
      <c r="AF9181" s="5"/>
      <c r="AG9181" s="5"/>
      <c r="AH9181" s="5"/>
      <c r="AI9181" s="5"/>
      <c r="AJ9181" s="5"/>
      <c r="AK9181" s="5"/>
      <c r="AL9181" s="5"/>
      <c r="AM9181" s="5"/>
      <c r="AN9181" s="5"/>
      <c r="AO9181" s="5"/>
      <c r="AZ9181" s="5"/>
    </row>
    <row r="9182" spans="32:52" x14ac:dyDescent="0.3">
      <c r="AF9182" s="5"/>
      <c r="AG9182" s="5"/>
      <c r="AH9182" s="5"/>
      <c r="AI9182" s="5"/>
      <c r="AJ9182" s="5"/>
      <c r="AK9182" s="5"/>
      <c r="AL9182" s="5"/>
      <c r="AM9182" s="5"/>
      <c r="AN9182" s="5"/>
      <c r="AO9182" s="5"/>
      <c r="AZ9182" s="5"/>
    </row>
    <row r="9183" spans="32:52" x14ac:dyDescent="0.3">
      <c r="AF9183" s="5"/>
      <c r="AG9183" s="5"/>
      <c r="AH9183" s="5"/>
      <c r="AI9183" s="5"/>
      <c r="AJ9183" s="5"/>
      <c r="AK9183" s="5"/>
      <c r="AL9183" s="5"/>
      <c r="AM9183" s="5"/>
      <c r="AN9183" s="5"/>
      <c r="AO9183" s="5"/>
      <c r="AZ9183" s="5"/>
    </row>
    <row r="9184" spans="32:52" x14ac:dyDescent="0.3">
      <c r="AF9184" s="5"/>
      <c r="AG9184" s="5"/>
      <c r="AH9184" s="5"/>
      <c r="AI9184" s="5"/>
      <c r="AJ9184" s="5"/>
      <c r="AK9184" s="5"/>
      <c r="AL9184" s="5"/>
      <c r="AM9184" s="5"/>
      <c r="AN9184" s="5"/>
      <c r="AO9184" s="5"/>
      <c r="AZ9184" s="5"/>
    </row>
    <row r="9185" spans="32:52" x14ac:dyDescent="0.3">
      <c r="AF9185" s="5"/>
      <c r="AG9185" s="5"/>
      <c r="AH9185" s="5"/>
      <c r="AI9185" s="5"/>
      <c r="AJ9185" s="5"/>
      <c r="AK9185" s="5"/>
      <c r="AL9185" s="5"/>
      <c r="AM9185" s="5"/>
      <c r="AN9185" s="5"/>
      <c r="AO9185" s="5"/>
      <c r="AZ9185" s="5"/>
    </row>
    <row r="9186" spans="32:52" x14ac:dyDescent="0.3">
      <c r="AF9186" s="5"/>
      <c r="AG9186" s="5"/>
      <c r="AH9186" s="5"/>
      <c r="AI9186" s="5"/>
      <c r="AJ9186" s="5"/>
      <c r="AK9186" s="5"/>
      <c r="AL9186" s="5"/>
      <c r="AM9186" s="5"/>
      <c r="AN9186" s="5"/>
      <c r="AO9186" s="5"/>
      <c r="AZ9186" s="5"/>
    </row>
    <row r="9187" spans="32:52" x14ac:dyDescent="0.3">
      <c r="AF9187" s="5"/>
      <c r="AG9187" s="5"/>
      <c r="AH9187" s="5"/>
      <c r="AI9187" s="5"/>
      <c r="AJ9187" s="5"/>
      <c r="AK9187" s="5"/>
      <c r="AL9187" s="5"/>
      <c r="AM9187" s="5"/>
      <c r="AN9187" s="5"/>
      <c r="AO9187" s="5"/>
      <c r="AZ9187" s="5"/>
    </row>
    <row r="9188" spans="32:52" x14ac:dyDescent="0.3">
      <c r="AF9188" s="5"/>
      <c r="AG9188" s="5"/>
      <c r="AH9188" s="5"/>
      <c r="AI9188" s="5"/>
      <c r="AJ9188" s="5"/>
      <c r="AK9188" s="5"/>
      <c r="AL9188" s="5"/>
      <c r="AM9188" s="5"/>
      <c r="AN9188" s="5"/>
      <c r="AO9188" s="5"/>
      <c r="AZ9188" s="5"/>
    </row>
    <row r="9189" spans="32:52" x14ac:dyDescent="0.3">
      <c r="AF9189" s="5"/>
      <c r="AG9189" s="5"/>
      <c r="AH9189" s="5"/>
      <c r="AI9189" s="5"/>
      <c r="AJ9189" s="5"/>
      <c r="AK9189" s="5"/>
      <c r="AL9189" s="5"/>
      <c r="AM9189" s="5"/>
      <c r="AN9189" s="5"/>
      <c r="AO9189" s="5"/>
      <c r="AZ9189" s="5"/>
    </row>
    <row r="9190" spans="32:52" x14ac:dyDescent="0.3">
      <c r="AF9190" s="5"/>
      <c r="AG9190" s="5"/>
      <c r="AH9190" s="5"/>
      <c r="AI9190" s="5"/>
      <c r="AJ9190" s="5"/>
      <c r="AK9190" s="5"/>
      <c r="AL9190" s="5"/>
      <c r="AM9190" s="5"/>
      <c r="AN9190" s="5"/>
      <c r="AO9190" s="5"/>
      <c r="AZ9190" s="5"/>
    </row>
    <row r="9191" spans="32:52" x14ac:dyDescent="0.3">
      <c r="AF9191" s="5"/>
      <c r="AG9191" s="5"/>
      <c r="AH9191" s="5"/>
      <c r="AI9191" s="5"/>
      <c r="AJ9191" s="5"/>
      <c r="AK9191" s="5"/>
      <c r="AL9191" s="5"/>
      <c r="AM9191" s="5"/>
      <c r="AN9191" s="5"/>
      <c r="AO9191" s="5"/>
      <c r="AZ9191" s="5"/>
    </row>
    <row r="9192" spans="32:52" x14ac:dyDescent="0.3">
      <c r="AF9192" s="5"/>
      <c r="AG9192" s="5"/>
      <c r="AH9192" s="5"/>
      <c r="AI9192" s="5"/>
      <c r="AJ9192" s="5"/>
      <c r="AK9192" s="5"/>
      <c r="AL9192" s="5"/>
      <c r="AM9192" s="5"/>
      <c r="AN9192" s="5"/>
      <c r="AO9192" s="5"/>
      <c r="AZ9192" s="5"/>
    </row>
    <row r="9193" spans="32:52" x14ac:dyDescent="0.3">
      <c r="AF9193" s="5"/>
      <c r="AG9193" s="5"/>
      <c r="AH9193" s="5"/>
      <c r="AI9193" s="5"/>
      <c r="AJ9193" s="5"/>
      <c r="AK9193" s="5"/>
      <c r="AL9193" s="5"/>
      <c r="AM9193" s="5"/>
      <c r="AN9193" s="5"/>
      <c r="AO9193" s="5"/>
      <c r="AZ9193" s="5"/>
    </row>
    <row r="9194" spans="32:52" x14ac:dyDescent="0.3">
      <c r="AF9194" s="5"/>
      <c r="AG9194" s="5"/>
      <c r="AH9194" s="5"/>
      <c r="AI9194" s="5"/>
      <c r="AJ9194" s="5"/>
      <c r="AK9194" s="5"/>
      <c r="AL9194" s="5"/>
      <c r="AM9194" s="5"/>
      <c r="AN9194" s="5"/>
      <c r="AO9194" s="5"/>
      <c r="AZ9194" s="5"/>
    </row>
    <row r="9195" spans="32:52" x14ac:dyDescent="0.3">
      <c r="AF9195" s="5"/>
      <c r="AG9195" s="5"/>
      <c r="AH9195" s="5"/>
      <c r="AI9195" s="5"/>
      <c r="AJ9195" s="5"/>
      <c r="AK9195" s="5"/>
      <c r="AL9195" s="5"/>
      <c r="AM9195" s="5"/>
      <c r="AN9195" s="5"/>
      <c r="AO9195" s="5"/>
      <c r="AZ9195" s="5"/>
    </row>
    <row r="9196" spans="32:52" x14ac:dyDescent="0.3">
      <c r="AF9196" s="5"/>
      <c r="AG9196" s="5"/>
      <c r="AH9196" s="5"/>
      <c r="AI9196" s="5"/>
      <c r="AJ9196" s="5"/>
      <c r="AK9196" s="5"/>
      <c r="AL9196" s="5"/>
      <c r="AM9196" s="5"/>
      <c r="AN9196" s="5"/>
      <c r="AO9196" s="5"/>
      <c r="AZ9196" s="5"/>
    </row>
    <row r="9197" spans="32:52" x14ac:dyDescent="0.3">
      <c r="AF9197" s="5"/>
      <c r="AG9197" s="5"/>
      <c r="AH9197" s="5"/>
      <c r="AI9197" s="5"/>
      <c r="AJ9197" s="5"/>
      <c r="AK9197" s="5"/>
      <c r="AL9197" s="5"/>
      <c r="AM9197" s="5"/>
      <c r="AN9197" s="5"/>
      <c r="AO9197" s="5"/>
      <c r="AZ9197" s="5"/>
    </row>
    <row r="9198" spans="32:52" x14ac:dyDescent="0.3">
      <c r="AF9198" s="5"/>
      <c r="AG9198" s="5"/>
      <c r="AH9198" s="5"/>
      <c r="AI9198" s="5"/>
      <c r="AJ9198" s="5"/>
      <c r="AK9198" s="5"/>
      <c r="AL9198" s="5"/>
      <c r="AM9198" s="5"/>
      <c r="AN9198" s="5"/>
      <c r="AO9198" s="5"/>
      <c r="AZ9198" s="5"/>
    </row>
    <row r="9199" spans="32:52" x14ac:dyDescent="0.3">
      <c r="AF9199" s="5"/>
      <c r="AG9199" s="5"/>
      <c r="AH9199" s="5"/>
      <c r="AI9199" s="5"/>
      <c r="AJ9199" s="5"/>
      <c r="AK9199" s="5"/>
      <c r="AL9199" s="5"/>
      <c r="AM9199" s="5"/>
      <c r="AN9199" s="5"/>
      <c r="AO9199" s="5"/>
      <c r="AZ9199" s="5"/>
    </row>
    <row r="9200" spans="32:52" x14ac:dyDescent="0.3">
      <c r="AF9200" s="5"/>
      <c r="AG9200" s="5"/>
      <c r="AH9200" s="5"/>
      <c r="AI9200" s="5"/>
      <c r="AJ9200" s="5"/>
      <c r="AK9200" s="5"/>
      <c r="AL9200" s="5"/>
      <c r="AM9200" s="5"/>
      <c r="AN9200" s="5"/>
      <c r="AO9200" s="5"/>
      <c r="AZ9200" s="5"/>
    </row>
    <row r="9201" spans="32:52" x14ac:dyDescent="0.3">
      <c r="AF9201" s="5"/>
      <c r="AG9201" s="5"/>
      <c r="AH9201" s="5"/>
      <c r="AI9201" s="5"/>
      <c r="AJ9201" s="5"/>
      <c r="AK9201" s="5"/>
      <c r="AL9201" s="5"/>
      <c r="AM9201" s="5"/>
      <c r="AN9201" s="5"/>
      <c r="AO9201" s="5"/>
      <c r="AZ9201" s="5"/>
    </row>
    <row r="9202" spans="32:52" x14ac:dyDescent="0.3">
      <c r="AF9202" s="5"/>
      <c r="AG9202" s="5"/>
      <c r="AH9202" s="5"/>
      <c r="AI9202" s="5"/>
      <c r="AJ9202" s="5"/>
      <c r="AK9202" s="5"/>
      <c r="AL9202" s="5"/>
      <c r="AM9202" s="5"/>
      <c r="AN9202" s="5"/>
      <c r="AO9202" s="5"/>
      <c r="AZ9202" s="5"/>
    </row>
    <row r="9203" spans="32:52" x14ac:dyDescent="0.3">
      <c r="AF9203" s="5"/>
      <c r="AG9203" s="5"/>
      <c r="AH9203" s="5"/>
      <c r="AI9203" s="5"/>
      <c r="AJ9203" s="5"/>
      <c r="AK9203" s="5"/>
      <c r="AL9203" s="5"/>
      <c r="AM9203" s="5"/>
      <c r="AN9203" s="5"/>
      <c r="AO9203" s="5"/>
      <c r="AZ9203" s="5"/>
    </row>
    <row r="9204" spans="32:52" x14ac:dyDescent="0.3">
      <c r="AF9204" s="5"/>
      <c r="AG9204" s="5"/>
      <c r="AH9204" s="5"/>
      <c r="AI9204" s="5"/>
      <c r="AJ9204" s="5"/>
      <c r="AK9204" s="5"/>
      <c r="AL9204" s="5"/>
      <c r="AM9204" s="5"/>
      <c r="AN9204" s="5"/>
      <c r="AO9204" s="5"/>
      <c r="AZ9204" s="5"/>
    </row>
    <row r="9205" spans="32:52" x14ac:dyDescent="0.3">
      <c r="AF9205" s="5"/>
      <c r="AG9205" s="5"/>
      <c r="AH9205" s="5"/>
      <c r="AI9205" s="5"/>
      <c r="AJ9205" s="5"/>
      <c r="AK9205" s="5"/>
      <c r="AL9205" s="5"/>
      <c r="AM9205" s="5"/>
      <c r="AN9205" s="5"/>
      <c r="AO9205" s="5"/>
      <c r="AZ9205" s="5"/>
    </row>
    <row r="9206" spans="32:52" x14ac:dyDescent="0.3">
      <c r="AF9206" s="5"/>
      <c r="AG9206" s="5"/>
      <c r="AH9206" s="5"/>
      <c r="AI9206" s="5"/>
      <c r="AJ9206" s="5"/>
      <c r="AK9206" s="5"/>
      <c r="AL9206" s="5"/>
      <c r="AM9206" s="5"/>
      <c r="AN9206" s="5"/>
      <c r="AO9206" s="5"/>
      <c r="AZ9206" s="5"/>
    </row>
    <row r="9207" spans="32:52" x14ac:dyDescent="0.3">
      <c r="AF9207" s="5"/>
      <c r="AG9207" s="5"/>
      <c r="AH9207" s="5"/>
      <c r="AI9207" s="5"/>
      <c r="AJ9207" s="5"/>
      <c r="AK9207" s="5"/>
      <c r="AL9207" s="5"/>
      <c r="AM9207" s="5"/>
      <c r="AN9207" s="5"/>
      <c r="AO9207" s="5"/>
      <c r="AZ9207" s="5"/>
    </row>
    <row r="9208" spans="32:52" x14ac:dyDescent="0.3">
      <c r="AF9208" s="5"/>
      <c r="AG9208" s="5"/>
      <c r="AH9208" s="5"/>
      <c r="AI9208" s="5"/>
      <c r="AJ9208" s="5"/>
      <c r="AK9208" s="5"/>
      <c r="AL9208" s="5"/>
      <c r="AM9208" s="5"/>
      <c r="AN9208" s="5"/>
      <c r="AO9208" s="5"/>
      <c r="AZ9208" s="5"/>
    </row>
    <row r="9209" spans="32:52" x14ac:dyDescent="0.3">
      <c r="AF9209" s="5"/>
      <c r="AG9209" s="5"/>
      <c r="AH9209" s="5"/>
      <c r="AI9209" s="5"/>
      <c r="AJ9209" s="5"/>
      <c r="AK9209" s="5"/>
      <c r="AL9209" s="5"/>
      <c r="AM9209" s="5"/>
      <c r="AN9209" s="5"/>
      <c r="AO9209" s="5"/>
      <c r="AZ9209" s="5"/>
    </row>
    <row r="9210" spans="32:52" x14ac:dyDescent="0.3">
      <c r="AF9210" s="5"/>
      <c r="AG9210" s="5"/>
      <c r="AH9210" s="5"/>
      <c r="AI9210" s="5"/>
      <c r="AJ9210" s="5"/>
      <c r="AK9210" s="5"/>
      <c r="AL9210" s="5"/>
      <c r="AM9210" s="5"/>
      <c r="AN9210" s="5"/>
      <c r="AO9210" s="5"/>
      <c r="AZ9210" s="5"/>
    </row>
    <row r="9211" spans="32:52" x14ac:dyDescent="0.3">
      <c r="AF9211" s="5"/>
      <c r="AG9211" s="5"/>
      <c r="AH9211" s="5"/>
      <c r="AI9211" s="5"/>
      <c r="AJ9211" s="5"/>
      <c r="AK9211" s="5"/>
      <c r="AL9211" s="5"/>
      <c r="AM9211" s="5"/>
      <c r="AN9211" s="5"/>
      <c r="AO9211" s="5"/>
      <c r="AZ9211" s="5"/>
    </row>
    <row r="9212" spans="32:52" x14ac:dyDescent="0.3">
      <c r="AF9212" s="5"/>
      <c r="AG9212" s="5"/>
      <c r="AH9212" s="5"/>
      <c r="AI9212" s="5"/>
      <c r="AJ9212" s="5"/>
      <c r="AK9212" s="5"/>
      <c r="AL9212" s="5"/>
      <c r="AM9212" s="5"/>
      <c r="AN9212" s="5"/>
      <c r="AO9212" s="5"/>
      <c r="AZ9212" s="5"/>
    </row>
    <row r="9213" spans="32:52" x14ac:dyDescent="0.3">
      <c r="AF9213" s="5"/>
      <c r="AG9213" s="5"/>
      <c r="AH9213" s="5"/>
      <c r="AI9213" s="5"/>
      <c r="AJ9213" s="5"/>
      <c r="AK9213" s="5"/>
      <c r="AL9213" s="5"/>
      <c r="AM9213" s="5"/>
      <c r="AN9213" s="5"/>
      <c r="AO9213" s="5"/>
      <c r="AZ9213" s="5"/>
    </row>
    <row r="9214" spans="32:52" x14ac:dyDescent="0.3">
      <c r="AF9214" s="5"/>
      <c r="AG9214" s="5"/>
      <c r="AH9214" s="5"/>
      <c r="AI9214" s="5"/>
      <c r="AJ9214" s="5"/>
      <c r="AK9214" s="5"/>
      <c r="AL9214" s="5"/>
      <c r="AM9214" s="5"/>
      <c r="AN9214" s="5"/>
      <c r="AO9214" s="5"/>
      <c r="AZ9214" s="5"/>
    </row>
    <row r="9215" spans="32:52" x14ac:dyDescent="0.3">
      <c r="AF9215" s="5"/>
      <c r="AG9215" s="5"/>
      <c r="AH9215" s="5"/>
      <c r="AI9215" s="5"/>
      <c r="AJ9215" s="5"/>
      <c r="AK9215" s="5"/>
      <c r="AL9215" s="5"/>
      <c r="AM9215" s="5"/>
      <c r="AN9215" s="5"/>
      <c r="AO9215" s="5"/>
      <c r="AZ9215" s="5"/>
    </row>
    <row r="9216" spans="32:52" x14ac:dyDescent="0.3">
      <c r="AF9216" s="5"/>
      <c r="AG9216" s="5"/>
      <c r="AH9216" s="5"/>
      <c r="AI9216" s="5"/>
      <c r="AJ9216" s="5"/>
      <c r="AK9216" s="5"/>
      <c r="AL9216" s="5"/>
      <c r="AM9216" s="5"/>
      <c r="AN9216" s="5"/>
      <c r="AO9216" s="5"/>
      <c r="AZ9216" s="5"/>
    </row>
    <row r="9217" spans="32:52" x14ac:dyDescent="0.3">
      <c r="AF9217" s="5"/>
      <c r="AG9217" s="5"/>
      <c r="AH9217" s="5"/>
      <c r="AI9217" s="5"/>
      <c r="AJ9217" s="5"/>
      <c r="AK9217" s="5"/>
      <c r="AL9217" s="5"/>
      <c r="AM9217" s="5"/>
      <c r="AN9217" s="5"/>
      <c r="AO9217" s="5"/>
      <c r="AZ9217" s="5"/>
    </row>
    <row r="9218" spans="32:52" x14ac:dyDescent="0.3">
      <c r="AF9218" s="5"/>
      <c r="AG9218" s="5"/>
      <c r="AH9218" s="5"/>
      <c r="AI9218" s="5"/>
      <c r="AJ9218" s="5"/>
      <c r="AK9218" s="5"/>
      <c r="AL9218" s="5"/>
      <c r="AM9218" s="5"/>
      <c r="AN9218" s="5"/>
      <c r="AO9218" s="5"/>
      <c r="AZ9218" s="5"/>
    </row>
    <row r="9219" spans="32:52" x14ac:dyDescent="0.3">
      <c r="AF9219" s="5"/>
      <c r="AG9219" s="5"/>
      <c r="AH9219" s="5"/>
      <c r="AI9219" s="5"/>
      <c r="AJ9219" s="5"/>
      <c r="AK9219" s="5"/>
      <c r="AL9219" s="5"/>
      <c r="AM9219" s="5"/>
      <c r="AN9219" s="5"/>
      <c r="AO9219" s="5"/>
      <c r="AZ9219" s="5"/>
    </row>
    <row r="9220" spans="32:52" x14ac:dyDescent="0.3">
      <c r="AF9220" s="5"/>
      <c r="AG9220" s="5"/>
      <c r="AH9220" s="5"/>
      <c r="AI9220" s="5"/>
      <c r="AJ9220" s="5"/>
      <c r="AK9220" s="5"/>
      <c r="AL9220" s="5"/>
      <c r="AM9220" s="5"/>
      <c r="AN9220" s="5"/>
      <c r="AO9220" s="5"/>
      <c r="AZ9220" s="5"/>
    </row>
    <row r="9221" spans="32:52" x14ac:dyDescent="0.3">
      <c r="AF9221" s="5"/>
      <c r="AG9221" s="5"/>
      <c r="AH9221" s="5"/>
      <c r="AI9221" s="5"/>
      <c r="AJ9221" s="5"/>
      <c r="AK9221" s="5"/>
      <c r="AL9221" s="5"/>
      <c r="AM9221" s="5"/>
      <c r="AN9221" s="5"/>
      <c r="AO9221" s="5"/>
      <c r="AZ9221" s="5"/>
    </row>
    <row r="9222" spans="32:52" x14ac:dyDescent="0.3">
      <c r="AF9222" s="5"/>
      <c r="AG9222" s="5"/>
      <c r="AH9222" s="5"/>
      <c r="AI9222" s="5"/>
      <c r="AJ9222" s="5"/>
      <c r="AK9222" s="5"/>
      <c r="AL9222" s="5"/>
      <c r="AM9222" s="5"/>
      <c r="AN9222" s="5"/>
      <c r="AO9222" s="5"/>
      <c r="AZ9222" s="5"/>
    </row>
    <row r="9223" spans="32:52" x14ac:dyDescent="0.3">
      <c r="AF9223" s="5"/>
      <c r="AG9223" s="5"/>
      <c r="AH9223" s="5"/>
      <c r="AI9223" s="5"/>
      <c r="AJ9223" s="5"/>
      <c r="AK9223" s="5"/>
      <c r="AL9223" s="5"/>
      <c r="AM9223" s="5"/>
      <c r="AN9223" s="5"/>
      <c r="AO9223" s="5"/>
      <c r="AZ9223" s="5"/>
    </row>
    <row r="9224" spans="32:52" x14ac:dyDescent="0.3">
      <c r="AF9224" s="5"/>
      <c r="AG9224" s="5"/>
      <c r="AH9224" s="5"/>
      <c r="AI9224" s="5"/>
      <c r="AJ9224" s="5"/>
      <c r="AK9224" s="5"/>
      <c r="AL9224" s="5"/>
      <c r="AM9224" s="5"/>
      <c r="AN9224" s="5"/>
      <c r="AO9224" s="5"/>
      <c r="AZ9224" s="5"/>
    </row>
    <row r="9225" spans="32:52" x14ac:dyDescent="0.3">
      <c r="AF9225" s="5"/>
      <c r="AG9225" s="5"/>
      <c r="AH9225" s="5"/>
      <c r="AI9225" s="5"/>
      <c r="AJ9225" s="5"/>
      <c r="AK9225" s="5"/>
      <c r="AL9225" s="5"/>
      <c r="AM9225" s="5"/>
      <c r="AN9225" s="5"/>
      <c r="AO9225" s="5"/>
      <c r="AZ9225" s="5"/>
    </row>
    <row r="9226" spans="32:52" x14ac:dyDescent="0.3">
      <c r="AF9226" s="5"/>
      <c r="AG9226" s="5"/>
      <c r="AH9226" s="5"/>
      <c r="AI9226" s="5"/>
      <c r="AJ9226" s="5"/>
      <c r="AK9226" s="5"/>
      <c r="AL9226" s="5"/>
      <c r="AM9226" s="5"/>
      <c r="AN9226" s="5"/>
      <c r="AO9226" s="5"/>
      <c r="AZ9226" s="5"/>
    </row>
    <row r="9227" spans="32:52" x14ac:dyDescent="0.3">
      <c r="AF9227" s="5"/>
      <c r="AG9227" s="5"/>
      <c r="AH9227" s="5"/>
      <c r="AI9227" s="5"/>
      <c r="AJ9227" s="5"/>
      <c r="AK9227" s="5"/>
      <c r="AL9227" s="5"/>
      <c r="AM9227" s="5"/>
      <c r="AN9227" s="5"/>
      <c r="AO9227" s="5"/>
      <c r="AZ9227" s="5"/>
    </row>
    <row r="9228" spans="32:52" x14ac:dyDescent="0.3">
      <c r="AF9228" s="5"/>
      <c r="AG9228" s="5"/>
      <c r="AH9228" s="5"/>
      <c r="AI9228" s="5"/>
      <c r="AJ9228" s="5"/>
      <c r="AK9228" s="5"/>
      <c r="AL9228" s="5"/>
      <c r="AM9228" s="5"/>
      <c r="AN9228" s="5"/>
      <c r="AO9228" s="5"/>
      <c r="AZ9228" s="5"/>
    </row>
    <row r="9229" spans="32:52" x14ac:dyDescent="0.3">
      <c r="AF9229" s="5"/>
      <c r="AG9229" s="5"/>
      <c r="AH9229" s="5"/>
      <c r="AI9229" s="5"/>
      <c r="AJ9229" s="5"/>
      <c r="AK9229" s="5"/>
      <c r="AL9229" s="5"/>
      <c r="AM9229" s="5"/>
      <c r="AN9229" s="5"/>
      <c r="AO9229" s="5"/>
      <c r="AZ9229" s="5"/>
    </row>
    <row r="9230" spans="32:52" x14ac:dyDescent="0.3">
      <c r="AF9230" s="5"/>
      <c r="AG9230" s="5"/>
      <c r="AH9230" s="5"/>
      <c r="AI9230" s="5"/>
      <c r="AJ9230" s="5"/>
      <c r="AK9230" s="5"/>
      <c r="AL9230" s="5"/>
      <c r="AM9230" s="5"/>
      <c r="AN9230" s="5"/>
      <c r="AO9230" s="5"/>
      <c r="AZ9230" s="5"/>
    </row>
    <row r="9231" spans="32:52" x14ac:dyDescent="0.3">
      <c r="AF9231" s="5"/>
      <c r="AG9231" s="5"/>
      <c r="AH9231" s="5"/>
      <c r="AI9231" s="5"/>
      <c r="AJ9231" s="5"/>
      <c r="AK9231" s="5"/>
      <c r="AL9231" s="5"/>
      <c r="AM9231" s="5"/>
      <c r="AN9231" s="5"/>
      <c r="AO9231" s="5"/>
      <c r="AZ9231" s="5"/>
    </row>
    <row r="9232" spans="32:52" x14ac:dyDescent="0.3">
      <c r="AF9232" s="5"/>
      <c r="AG9232" s="5"/>
      <c r="AH9232" s="5"/>
      <c r="AI9232" s="5"/>
      <c r="AJ9232" s="5"/>
      <c r="AK9232" s="5"/>
      <c r="AL9232" s="5"/>
      <c r="AM9232" s="5"/>
      <c r="AN9232" s="5"/>
      <c r="AO9232" s="5"/>
      <c r="AZ9232" s="5"/>
    </row>
    <row r="9233" spans="32:52" x14ac:dyDescent="0.3">
      <c r="AF9233" s="5"/>
      <c r="AG9233" s="5"/>
      <c r="AH9233" s="5"/>
      <c r="AI9233" s="5"/>
      <c r="AJ9233" s="5"/>
      <c r="AK9233" s="5"/>
      <c r="AL9233" s="5"/>
      <c r="AM9233" s="5"/>
      <c r="AN9233" s="5"/>
      <c r="AO9233" s="5"/>
      <c r="AZ9233" s="5"/>
    </row>
    <row r="9234" spans="32:52" x14ac:dyDescent="0.3">
      <c r="AF9234" s="5"/>
      <c r="AG9234" s="5"/>
      <c r="AH9234" s="5"/>
      <c r="AI9234" s="5"/>
      <c r="AJ9234" s="5"/>
      <c r="AK9234" s="5"/>
      <c r="AL9234" s="5"/>
      <c r="AM9234" s="5"/>
      <c r="AN9234" s="5"/>
      <c r="AO9234" s="5"/>
      <c r="AZ9234" s="5"/>
    </row>
    <row r="9235" spans="32:52" x14ac:dyDescent="0.3">
      <c r="AF9235" s="5"/>
      <c r="AG9235" s="5"/>
      <c r="AH9235" s="5"/>
      <c r="AI9235" s="5"/>
      <c r="AJ9235" s="5"/>
      <c r="AK9235" s="5"/>
      <c r="AL9235" s="5"/>
      <c r="AM9235" s="5"/>
      <c r="AN9235" s="5"/>
      <c r="AO9235" s="5"/>
      <c r="AZ9235" s="5"/>
    </row>
    <row r="9236" spans="32:52" x14ac:dyDescent="0.3">
      <c r="AF9236" s="5"/>
      <c r="AG9236" s="5"/>
      <c r="AH9236" s="5"/>
      <c r="AI9236" s="5"/>
      <c r="AJ9236" s="5"/>
      <c r="AK9236" s="5"/>
      <c r="AL9236" s="5"/>
      <c r="AM9236" s="5"/>
      <c r="AN9236" s="5"/>
      <c r="AO9236" s="5"/>
      <c r="AZ9236" s="5"/>
    </row>
    <row r="9237" spans="32:52" x14ac:dyDescent="0.3">
      <c r="AF9237" s="5"/>
      <c r="AG9237" s="5"/>
      <c r="AH9237" s="5"/>
      <c r="AI9237" s="5"/>
      <c r="AJ9237" s="5"/>
      <c r="AK9237" s="5"/>
      <c r="AL9237" s="5"/>
      <c r="AM9237" s="5"/>
      <c r="AN9237" s="5"/>
      <c r="AO9237" s="5"/>
      <c r="AZ9237" s="5"/>
    </row>
    <row r="9238" spans="32:52" x14ac:dyDescent="0.3">
      <c r="AF9238" s="5"/>
      <c r="AG9238" s="5"/>
      <c r="AH9238" s="5"/>
      <c r="AI9238" s="5"/>
      <c r="AJ9238" s="5"/>
      <c r="AK9238" s="5"/>
      <c r="AL9238" s="5"/>
      <c r="AM9238" s="5"/>
      <c r="AN9238" s="5"/>
      <c r="AO9238" s="5"/>
      <c r="AZ9238" s="5"/>
    </row>
    <row r="9239" spans="32:52" x14ac:dyDescent="0.3">
      <c r="AF9239" s="5"/>
      <c r="AG9239" s="5"/>
      <c r="AH9239" s="5"/>
      <c r="AI9239" s="5"/>
      <c r="AJ9239" s="5"/>
      <c r="AK9239" s="5"/>
      <c r="AL9239" s="5"/>
      <c r="AM9239" s="5"/>
      <c r="AN9239" s="5"/>
      <c r="AO9239" s="5"/>
      <c r="AZ9239" s="5"/>
    </row>
    <row r="9240" spans="32:52" x14ac:dyDescent="0.3">
      <c r="AF9240" s="5"/>
      <c r="AG9240" s="5"/>
      <c r="AH9240" s="5"/>
      <c r="AI9240" s="5"/>
      <c r="AJ9240" s="5"/>
      <c r="AK9240" s="5"/>
      <c r="AL9240" s="5"/>
      <c r="AM9240" s="5"/>
      <c r="AN9240" s="5"/>
      <c r="AO9240" s="5"/>
      <c r="AZ9240" s="5"/>
    </row>
    <row r="9241" spans="32:52" x14ac:dyDescent="0.3">
      <c r="AF9241" s="5"/>
      <c r="AG9241" s="5"/>
      <c r="AH9241" s="5"/>
      <c r="AI9241" s="5"/>
      <c r="AJ9241" s="5"/>
      <c r="AK9241" s="5"/>
      <c r="AL9241" s="5"/>
      <c r="AM9241" s="5"/>
      <c r="AN9241" s="5"/>
      <c r="AO9241" s="5"/>
      <c r="AZ9241" s="5"/>
    </row>
    <row r="9242" spans="32:52" x14ac:dyDescent="0.3">
      <c r="AF9242" s="5"/>
      <c r="AG9242" s="5"/>
      <c r="AH9242" s="5"/>
      <c r="AI9242" s="5"/>
      <c r="AJ9242" s="5"/>
      <c r="AK9242" s="5"/>
      <c r="AL9242" s="5"/>
      <c r="AM9242" s="5"/>
      <c r="AN9242" s="5"/>
      <c r="AO9242" s="5"/>
      <c r="AZ9242" s="5"/>
    </row>
    <row r="9243" spans="32:52" x14ac:dyDescent="0.3">
      <c r="AF9243" s="5"/>
      <c r="AG9243" s="5"/>
      <c r="AH9243" s="5"/>
      <c r="AI9243" s="5"/>
      <c r="AJ9243" s="5"/>
      <c r="AK9243" s="5"/>
      <c r="AL9243" s="5"/>
      <c r="AM9243" s="5"/>
      <c r="AN9243" s="5"/>
      <c r="AO9243" s="5"/>
      <c r="AZ9243" s="5"/>
    </row>
    <row r="9244" spans="32:52" x14ac:dyDescent="0.3">
      <c r="AF9244" s="5"/>
      <c r="AG9244" s="5"/>
      <c r="AH9244" s="5"/>
      <c r="AI9244" s="5"/>
      <c r="AJ9244" s="5"/>
      <c r="AK9244" s="5"/>
      <c r="AL9244" s="5"/>
      <c r="AM9244" s="5"/>
      <c r="AN9244" s="5"/>
      <c r="AO9244" s="5"/>
      <c r="AZ9244" s="5"/>
    </row>
    <row r="9245" spans="32:52" x14ac:dyDescent="0.3">
      <c r="AF9245" s="5"/>
      <c r="AG9245" s="5"/>
      <c r="AH9245" s="5"/>
      <c r="AI9245" s="5"/>
      <c r="AJ9245" s="5"/>
      <c r="AK9245" s="5"/>
      <c r="AL9245" s="5"/>
      <c r="AM9245" s="5"/>
      <c r="AN9245" s="5"/>
      <c r="AO9245" s="5"/>
      <c r="AZ9245" s="5"/>
    </row>
    <row r="9246" spans="32:52" x14ac:dyDescent="0.3">
      <c r="AF9246" s="5"/>
      <c r="AG9246" s="5"/>
      <c r="AH9246" s="5"/>
      <c r="AI9246" s="5"/>
      <c r="AJ9246" s="5"/>
      <c r="AK9246" s="5"/>
      <c r="AL9246" s="5"/>
      <c r="AM9246" s="5"/>
      <c r="AN9246" s="5"/>
      <c r="AO9246" s="5"/>
      <c r="AZ9246" s="5"/>
    </row>
    <row r="9247" spans="32:52" x14ac:dyDescent="0.3">
      <c r="AF9247" s="5"/>
      <c r="AG9247" s="5"/>
      <c r="AH9247" s="5"/>
      <c r="AI9247" s="5"/>
      <c r="AJ9247" s="5"/>
      <c r="AK9247" s="5"/>
      <c r="AL9247" s="5"/>
      <c r="AM9247" s="5"/>
      <c r="AN9247" s="5"/>
      <c r="AO9247" s="5"/>
      <c r="AZ9247" s="5"/>
    </row>
    <row r="9248" spans="32:52" x14ac:dyDescent="0.3">
      <c r="AF9248" s="5"/>
      <c r="AG9248" s="5"/>
      <c r="AH9248" s="5"/>
      <c r="AI9248" s="5"/>
      <c r="AJ9248" s="5"/>
      <c r="AK9248" s="5"/>
      <c r="AL9248" s="5"/>
      <c r="AM9248" s="5"/>
      <c r="AN9248" s="5"/>
      <c r="AO9248" s="5"/>
      <c r="AZ9248" s="5"/>
    </row>
    <row r="9249" spans="32:52" x14ac:dyDescent="0.3">
      <c r="AF9249" s="5"/>
      <c r="AG9249" s="5"/>
      <c r="AH9249" s="5"/>
      <c r="AI9249" s="5"/>
      <c r="AJ9249" s="5"/>
      <c r="AK9249" s="5"/>
      <c r="AL9249" s="5"/>
      <c r="AM9249" s="5"/>
      <c r="AN9249" s="5"/>
      <c r="AO9249" s="5"/>
      <c r="AZ9249" s="5"/>
    </row>
    <row r="9250" spans="32:52" x14ac:dyDescent="0.3">
      <c r="AF9250" s="5"/>
      <c r="AG9250" s="5"/>
      <c r="AH9250" s="5"/>
      <c r="AI9250" s="5"/>
      <c r="AJ9250" s="5"/>
      <c r="AK9250" s="5"/>
      <c r="AL9250" s="5"/>
      <c r="AM9250" s="5"/>
      <c r="AN9250" s="5"/>
      <c r="AO9250" s="5"/>
      <c r="AZ9250" s="5"/>
    </row>
    <row r="9251" spans="32:52" x14ac:dyDescent="0.3">
      <c r="AF9251" s="5"/>
      <c r="AG9251" s="5"/>
      <c r="AH9251" s="5"/>
      <c r="AI9251" s="5"/>
      <c r="AJ9251" s="5"/>
      <c r="AK9251" s="5"/>
      <c r="AL9251" s="5"/>
      <c r="AM9251" s="5"/>
      <c r="AN9251" s="5"/>
      <c r="AO9251" s="5"/>
      <c r="AZ9251" s="5"/>
    </row>
    <row r="9252" spans="32:52" x14ac:dyDescent="0.3">
      <c r="AF9252" s="5"/>
      <c r="AG9252" s="5"/>
      <c r="AH9252" s="5"/>
      <c r="AI9252" s="5"/>
      <c r="AJ9252" s="5"/>
      <c r="AK9252" s="5"/>
      <c r="AL9252" s="5"/>
      <c r="AM9252" s="5"/>
      <c r="AN9252" s="5"/>
      <c r="AO9252" s="5"/>
      <c r="AZ9252" s="5"/>
    </row>
    <row r="9253" spans="32:52" x14ac:dyDescent="0.3">
      <c r="AF9253" s="5"/>
      <c r="AG9253" s="5"/>
      <c r="AH9253" s="5"/>
      <c r="AI9253" s="5"/>
      <c r="AJ9253" s="5"/>
      <c r="AK9253" s="5"/>
      <c r="AL9253" s="5"/>
      <c r="AM9253" s="5"/>
      <c r="AN9253" s="5"/>
      <c r="AO9253" s="5"/>
      <c r="AZ9253" s="5"/>
    </row>
    <row r="9254" spans="32:52" x14ac:dyDescent="0.3">
      <c r="AF9254" s="5"/>
      <c r="AG9254" s="5"/>
      <c r="AH9254" s="5"/>
      <c r="AI9254" s="5"/>
      <c r="AJ9254" s="5"/>
      <c r="AK9254" s="5"/>
      <c r="AL9254" s="5"/>
      <c r="AM9254" s="5"/>
      <c r="AN9254" s="5"/>
      <c r="AO9254" s="5"/>
      <c r="AZ9254" s="5"/>
    </row>
    <row r="9255" spans="32:52" x14ac:dyDescent="0.3">
      <c r="AF9255" s="5"/>
      <c r="AG9255" s="5"/>
      <c r="AH9255" s="5"/>
      <c r="AI9255" s="5"/>
      <c r="AJ9255" s="5"/>
      <c r="AK9255" s="5"/>
      <c r="AL9255" s="5"/>
      <c r="AM9255" s="5"/>
      <c r="AN9255" s="5"/>
      <c r="AO9255" s="5"/>
      <c r="AZ9255" s="5"/>
    </row>
    <row r="9256" spans="32:52" x14ac:dyDescent="0.3">
      <c r="AF9256" s="5"/>
      <c r="AG9256" s="5"/>
      <c r="AH9256" s="5"/>
      <c r="AI9256" s="5"/>
      <c r="AJ9256" s="5"/>
      <c r="AK9256" s="5"/>
      <c r="AL9256" s="5"/>
      <c r="AM9256" s="5"/>
      <c r="AN9256" s="5"/>
      <c r="AO9256" s="5"/>
      <c r="AZ9256" s="5"/>
    </row>
    <row r="9257" spans="32:52" x14ac:dyDescent="0.3">
      <c r="AF9257" s="5"/>
      <c r="AG9257" s="5"/>
      <c r="AH9257" s="5"/>
      <c r="AI9257" s="5"/>
      <c r="AJ9257" s="5"/>
      <c r="AK9257" s="5"/>
      <c r="AL9257" s="5"/>
      <c r="AM9257" s="5"/>
      <c r="AN9257" s="5"/>
      <c r="AO9257" s="5"/>
      <c r="AZ9257" s="5"/>
    </row>
    <row r="9258" spans="32:52" x14ac:dyDescent="0.3">
      <c r="AF9258" s="5"/>
      <c r="AG9258" s="5"/>
      <c r="AH9258" s="5"/>
      <c r="AI9258" s="5"/>
      <c r="AJ9258" s="5"/>
      <c r="AK9258" s="5"/>
      <c r="AL9258" s="5"/>
      <c r="AM9258" s="5"/>
      <c r="AN9258" s="5"/>
      <c r="AO9258" s="5"/>
      <c r="AZ9258" s="5"/>
    </row>
    <row r="9259" spans="32:52" x14ac:dyDescent="0.3">
      <c r="AF9259" s="5"/>
      <c r="AG9259" s="5"/>
      <c r="AH9259" s="5"/>
      <c r="AI9259" s="5"/>
      <c r="AJ9259" s="5"/>
      <c r="AK9259" s="5"/>
      <c r="AL9259" s="5"/>
      <c r="AM9259" s="5"/>
      <c r="AN9259" s="5"/>
      <c r="AO9259" s="5"/>
      <c r="AZ9259" s="5"/>
    </row>
    <row r="9260" spans="32:52" x14ac:dyDescent="0.3">
      <c r="AF9260" s="5"/>
      <c r="AG9260" s="5"/>
      <c r="AH9260" s="5"/>
      <c r="AI9260" s="5"/>
      <c r="AJ9260" s="5"/>
      <c r="AK9260" s="5"/>
      <c r="AL9260" s="5"/>
      <c r="AM9260" s="5"/>
      <c r="AN9260" s="5"/>
      <c r="AO9260" s="5"/>
      <c r="AZ9260" s="5"/>
    </row>
    <row r="9261" spans="32:52" x14ac:dyDescent="0.3">
      <c r="AF9261" s="5"/>
      <c r="AG9261" s="5"/>
      <c r="AH9261" s="5"/>
      <c r="AI9261" s="5"/>
      <c r="AJ9261" s="5"/>
      <c r="AK9261" s="5"/>
      <c r="AL9261" s="5"/>
      <c r="AM9261" s="5"/>
      <c r="AN9261" s="5"/>
      <c r="AO9261" s="5"/>
      <c r="AZ9261" s="5"/>
    </row>
    <row r="9262" spans="32:52" x14ac:dyDescent="0.3">
      <c r="AF9262" s="5"/>
      <c r="AG9262" s="5"/>
      <c r="AH9262" s="5"/>
      <c r="AI9262" s="5"/>
      <c r="AJ9262" s="5"/>
      <c r="AK9262" s="5"/>
      <c r="AL9262" s="5"/>
      <c r="AM9262" s="5"/>
      <c r="AN9262" s="5"/>
      <c r="AO9262" s="5"/>
      <c r="AZ9262" s="5"/>
    </row>
    <row r="9263" spans="32:52" x14ac:dyDescent="0.3">
      <c r="AF9263" s="5"/>
      <c r="AG9263" s="5"/>
      <c r="AH9263" s="5"/>
      <c r="AI9263" s="5"/>
      <c r="AJ9263" s="5"/>
      <c r="AK9263" s="5"/>
      <c r="AL9263" s="5"/>
      <c r="AM9263" s="5"/>
      <c r="AN9263" s="5"/>
      <c r="AO9263" s="5"/>
      <c r="AZ9263" s="5"/>
    </row>
    <row r="9264" spans="32:52" x14ac:dyDescent="0.3">
      <c r="AF9264" s="5"/>
      <c r="AG9264" s="5"/>
      <c r="AH9264" s="5"/>
      <c r="AI9264" s="5"/>
      <c r="AJ9264" s="5"/>
      <c r="AK9264" s="5"/>
      <c r="AL9264" s="5"/>
      <c r="AM9264" s="5"/>
      <c r="AN9264" s="5"/>
      <c r="AO9264" s="5"/>
      <c r="AZ9264" s="5"/>
    </row>
    <row r="9265" spans="32:52" x14ac:dyDescent="0.3">
      <c r="AF9265" s="5"/>
      <c r="AG9265" s="5"/>
      <c r="AH9265" s="5"/>
      <c r="AI9265" s="5"/>
      <c r="AJ9265" s="5"/>
      <c r="AK9265" s="5"/>
      <c r="AL9265" s="5"/>
      <c r="AM9265" s="5"/>
      <c r="AN9265" s="5"/>
      <c r="AO9265" s="5"/>
      <c r="AZ9265" s="5"/>
    </row>
    <row r="9266" spans="32:52" x14ac:dyDescent="0.3">
      <c r="AF9266" s="5"/>
      <c r="AG9266" s="5"/>
      <c r="AH9266" s="5"/>
      <c r="AI9266" s="5"/>
      <c r="AJ9266" s="5"/>
      <c r="AK9266" s="5"/>
      <c r="AL9266" s="5"/>
      <c r="AM9266" s="5"/>
      <c r="AN9266" s="5"/>
      <c r="AO9266" s="5"/>
      <c r="AZ9266" s="5"/>
    </row>
    <row r="9267" spans="32:52" x14ac:dyDescent="0.3">
      <c r="AF9267" s="5"/>
      <c r="AG9267" s="5"/>
      <c r="AH9267" s="5"/>
      <c r="AI9267" s="5"/>
      <c r="AJ9267" s="5"/>
      <c r="AK9267" s="5"/>
      <c r="AL9267" s="5"/>
      <c r="AM9267" s="5"/>
      <c r="AN9267" s="5"/>
      <c r="AO9267" s="5"/>
      <c r="AZ9267" s="5"/>
    </row>
    <row r="9268" spans="32:52" x14ac:dyDescent="0.3">
      <c r="AF9268" s="5"/>
      <c r="AG9268" s="5"/>
      <c r="AH9268" s="5"/>
      <c r="AI9268" s="5"/>
      <c r="AJ9268" s="5"/>
      <c r="AK9268" s="5"/>
      <c r="AL9268" s="5"/>
      <c r="AM9268" s="5"/>
      <c r="AN9268" s="5"/>
      <c r="AO9268" s="5"/>
      <c r="AZ9268" s="5"/>
    </row>
    <row r="9269" spans="32:52" x14ac:dyDescent="0.3">
      <c r="AF9269" s="5"/>
      <c r="AG9269" s="5"/>
      <c r="AH9269" s="5"/>
      <c r="AI9269" s="5"/>
      <c r="AJ9269" s="5"/>
      <c r="AK9269" s="5"/>
      <c r="AL9269" s="5"/>
      <c r="AM9269" s="5"/>
      <c r="AN9269" s="5"/>
      <c r="AO9269" s="5"/>
      <c r="AZ9269" s="5"/>
    </row>
    <row r="9270" spans="32:52" x14ac:dyDescent="0.3">
      <c r="AF9270" s="5"/>
      <c r="AG9270" s="5"/>
      <c r="AH9270" s="5"/>
      <c r="AI9270" s="5"/>
      <c r="AJ9270" s="5"/>
      <c r="AK9270" s="5"/>
      <c r="AL9270" s="5"/>
      <c r="AM9270" s="5"/>
      <c r="AN9270" s="5"/>
      <c r="AO9270" s="5"/>
      <c r="AZ9270" s="5"/>
    </row>
    <row r="9271" spans="32:52" x14ac:dyDescent="0.3">
      <c r="AF9271" s="5"/>
      <c r="AG9271" s="5"/>
      <c r="AH9271" s="5"/>
      <c r="AI9271" s="5"/>
      <c r="AJ9271" s="5"/>
      <c r="AK9271" s="5"/>
      <c r="AL9271" s="5"/>
      <c r="AM9271" s="5"/>
      <c r="AN9271" s="5"/>
      <c r="AO9271" s="5"/>
      <c r="AZ9271" s="5"/>
    </row>
    <row r="9272" spans="32:52" x14ac:dyDescent="0.3">
      <c r="AF9272" s="5"/>
      <c r="AG9272" s="5"/>
      <c r="AH9272" s="5"/>
      <c r="AI9272" s="5"/>
      <c r="AJ9272" s="5"/>
      <c r="AK9272" s="5"/>
      <c r="AL9272" s="5"/>
      <c r="AM9272" s="5"/>
      <c r="AN9272" s="5"/>
      <c r="AO9272" s="5"/>
      <c r="AZ9272" s="5"/>
    </row>
    <row r="9273" spans="32:52" x14ac:dyDescent="0.3">
      <c r="AF9273" s="5"/>
      <c r="AG9273" s="5"/>
      <c r="AH9273" s="5"/>
      <c r="AI9273" s="5"/>
      <c r="AJ9273" s="5"/>
      <c r="AK9273" s="5"/>
      <c r="AL9273" s="5"/>
      <c r="AM9273" s="5"/>
      <c r="AN9273" s="5"/>
      <c r="AO9273" s="5"/>
      <c r="AZ9273" s="5"/>
    </row>
    <row r="9274" spans="32:52" x14ac:dyDescent="0.3">
      <c r="AF9274" s="5"/>
      <c r="AG9274" s="5"/>
      <c r="AH9274" s="5"/>
      <c r="AI9274" s="5"/>
      <c r="AJ9274" s="5"/>
      <c r="AK9274" s="5"/>
      <c r="AL9274" s="5"/>
      <c r="AM9274" s="5"/>
      <c r="AN9274" s="5"/>
      <c r="AO9274" s="5"/>
      <c r="AZ9274" s="5"/>
    </row>
    <row r="9275" spans="32:52" x14ac:dyDescent="0.3">
      <c r="AF9275" s="5"/>
      <c r="AG9275" s="5"/>
      <c r="AH9275" s="5"/>
      <c r="AI9275" s="5"/>
      <c r="AJ9275" s="5"/>
      <c r="AK9275" s="5"/>
      <c r="AL9275" s="5"/>
      <c r="AM9275" s="5"/>
      <c r="AN9275" s="5"/>
      <c r="AO9275" s="5"/>
      <c r="AZ9275" s="5"/>
    </row>
    <row r="9276" spans="32:52" x14ac:dyDescent="0.3">
      <c r="AF9276" s="5"/>
      <c r="AG9276" s="5"/>
      <c r="AH9276" s="5"/>
      <c r="AI9276" s="5"/>
      <c r="AJ9276" s="5"/>
      <c r="AK9276" s="5"/>
      <c r="AL9276" s="5"/>
      <c r="AM9276" s="5"/>
      <c r="AN9276" s="5"/>
      <c r="AO9276" s="5"/>
      <c r="AZ9276" s="5"/>
    </row>
    <row r="9277" spans="32:52" x14ac:dyDescent="0.3">
      <c r="AF9277" s="5"/>
      <c r="AG9277" s="5"/>
      <c r="AH9277" s="5"/>
      <c r="AI9277" s="5"/>
      <c r="AJ9277" s="5"/>
      <c r="AK9277" s="5"/>
      <c r="AL9277" s="5"/>
      <c r="AM9277" s="5"/>
      <c r="AN9277" s="5"/>
      <c r="AO9277" s="5"/>
      <c r="AZ9277" s="5"/>
    </row>
    <row r="9278" spans="32:52" x14ac:dyDescent="0.3">
      <c r="AF9278" s="5"/>
      <c r="AG9278" s="5"/>
      <c r="AH9278" s="5"/>
      <c r="AI9278" s="5"/>
      <c r="AJ9278" s="5"/>
      <c r="AK9278" s="5"/>
      <c r="AL9278" s="5"/>
      <c r="AM9278" s="5"/>
      <c r="AN9278" s="5"/>
      <c r="AO9278" s="5"/>
      <c r="AZ9278" s="5"/>
    </row>
    <row r="9279" spans="32:52" x14ac:dyDescent="0.3">
      <c r="AF9279" s="5"/>
      <c r="AG9279" s="5"/>
      <c r="AH9279" s="5"/>
      <c r="AI9279" s="5"/>
      <c r="AJ9279" s="5"/>
      <c r="AK9279" s="5"/>
      <c r="AL9279" s="5"/>
      <c r="AM9279" s="5"/>
      <c r="AN9279" s="5"/>
      <c r="AO9279" s="5"/>
      <c r="AZ9279" s="5"/>
    </row>
    <row r="9280" spans="32:52" x14ac:dyDescent="0.3">
      <c r="AF9280" s="5"/>
      <c r="AG9280" s="5"/>
      <c r="AH9280" s="5"/>
      <c r="AI9280" s="5"/>
      <c r="AJ9280" s="5"/>
      <c r="AK9280" s="5"/>
      <c r="AL9280" s="5"/>
      <c r="AM9280" s="5"/>
      <c r="AN9280" s="5"/>
      <c r="AO9280" s="5"/>
      <c r="AZ9280" s="5"/>
    </row>
    <row r="9281" spans="32:52" x14ac:dyDescent="0.3">
      <c r="AF9281" s="5"/>
      <c r="AG9281" s="5"/>
      <c r="AH9281" s="5"/>
      <c r="AI9281" s="5"/>
      <c r="AJ9281" s="5"/>
      <c r="AK9281" s="5"/>
      <c r="AL9281" s="5"/>
      <c r="AM9281" s="5"/>
      <c r="AN9281" s="5"/>
      <c r="AO9281" s="5"/>
      <c r="AZ9281" s="5"/>
    </row>
    <row r="9282" spans="32:52" x14ac:dyDescent="0.3">
      <c r="AF9282" s="5"/>
      <c r="AG9282" s="5"/>
      <c r="AH9282" s="5"/>
      <c r="AI9282" s="5"/>
      <c r="AJ9282" s="5"/>
      <c r="AK9282" s="5"/>
      <c r="AL9282" s="5"/>
      <c r="AM9282" s="5"/>
      <c r="AN9282" s="5"/>
      <c r="AO9282" s="5"/>
      <c r="AZ9282" s="5"/>
    </row>
    <row r="9283" spans="32:52" x14ac:dyDescent="0.3">
      <c r="AF9283" s="5"/>
      <c r="AG9283" s="5"/>
      <c r="AH9283" s="5"/>
      <c r="AI9283" s="5"/>
      <c r="AJ9283" s="5"/>
      <c r="AK9283" s="5"/>
      <c r="AL9283" s="5"/>
      <c r="AM9283" s="5"/>
      <c r="AN9283" s="5"/>
      <c r="AO9283" s="5"/>
      <c r="AZ9283" s="5"/>
    </row>
    <row r="9284" spans="32:52" x14ac:dyDescent="0.3">
      <c r="AF9284" s="5"/>
      <c r="AG9284" s="5"/>
      <c r="AH9284" s="5"/>
      <c r="AI9284" s="5"/>
      <c r="AJ9284" s="5"/>
      <c r="AK9284" s="5"/>
      <c r="AL9284" s="5"/>
      <c r="AM9284" s="5"/>
      <c r="AN9284" s="5"/>
      <c r="AO9284" s="5"/>
      <c r="AZ9284" s="5"/>
    </row>
    <row r="9285" spans="32:52" x14ac:dyDescent="0.3">
      <c r="AF9285" s="5"/>
      <c r="AG9285" s="5"/>
      <c r="AH9285" s="5"/>
      <c r="AI9285" s="5"/>
      <c r="AJ9285" s="5"/>
      <c r="AK9285" s="5"/>
      <c r="AL9285" s="5"/>
      <c r="AM9285" s="5"/>
      <c r="AN9285" s="5"/>
      <c r="AO9285" s="5"/>
      <c r="AZ9285" s="5"/>
    </row>
    <row r="9286" spans="32:52" x14ac:dyDescent="0.3">
      <c r="AF9286" s="5"/>
      <c r="AG9286" s="5"/>
      <c r="AH9286" s="5"/>
      <c r="AI9286" s="5"/>
      <c r="AJ9286" s="5"/>
      <c r="AK9286" s="5"/>
      <c r="AL9286" s="5"/>
      <c r="AM9286" s="5"/>
      <c r="AN9286" s="5"/>
      <c r="AO9286" s="5"/>
      <c r="AZ9286" s="5"/>
    </row>
    <row r="9287" spans="32:52" x14ac:dyDescent="0.3">
      <c r="AF9287" s="5"/>
      <c r="AG9287" s="5"/>
      <c r="AH9287" s="5"/>
      <c r="AI9287" s="5"/>
      <c r="AJ9287" s="5"/>
      <c r="AK9287" s="5"/>
      <c r="AL9287" s="5"/>
      <c r="AM9287" s="5"/>
      <c r="AN9287" s="5"/>
      <c r="AO9287" s="5"/>
      <c r="AZ9287" s="5"/>
    </row>
    <row r="9288" spans="32:52" x14ac:dyDescent="0.3">
      <c r="AF9288" s="5"/>
      <c r="AG9288" s="5"/>
      <c r="AH9288" s="5"/>
      <c r="AI9288" s="5"/>
      <c r="AJ9288" s="5"/>
      <c r="AK9288" s="5"/>
      <c r="AL9288" s="5"/>
      <c r="AM9288" s="5"/>
      <c r="AN9288" s="5"/>
      <c r="AO9288" s="5"/>
      <c r="AZ9288" s="5"/>
    </row>
    <row r="9289" spans="32:52" x14ac:dyDescent="0.3">
      <c r="AF9289" s="5"/>
      <c r="AG9289" s="5"/>
      <c r="AH9289" s="5"/>
      <c r="AI9289" s="5"/>
      <c r="AJ9289" s="5"/>
      <c r="AK9289" s="5"/>
      <c r="AL9289" s="5"/>
      <c r="AM9289" s="5"/>
      <c r="AN9289" s="5"/>
      <c r="AO9289" s="5"/>
      <c r="AZ9289" s="5"/>
    </row>
    <row r="9290" spans="32:52" x14ac:dyDescent="0.3">
      <c r="AF9290" s="5"/>
      <c r="AG9290" s="5"/>
      <c r="AH9290" s="5"/>
      <c r="AI9290" s="5"/>
      <c r="AJ9290" s="5"/>
      <c r="AK9290" s="5"/>
      <c r="AL9290" s="5"/>
      <c r="AM9290" s="5"/>
      <c r="AN9290" s="5"/>
      <c r="AO9290" s="5"/>
      <c r="AZ9290" s="5"/>
    </row>
    <row r="9291" spans="32:52" x14ac:dyDescent="0.3">
      <c r="AF9291" s="5"/>
      <c r="AG9291" s="5"/>
      <c r="AH9291" s="5"/>
      <c r="AI9291" s="5"/>
      <c r="AJ9291" s="5"/>
      <c r="AK9291" s="5"/>
      <c r="AL9291" s="5"/>
      <c r="AM9291" s="5"/>
      <c r="AN9291" s="5"/>
      <c r="AO9291" s="5"/>
      <c r="AZ9291" s="5"/>
    </row>
    <row r="9292" spans="32:52" x14ac:dyDescent="0.3">
      <c r="AF9292" s="5"/>
      <c r="AG9292" s="5"/>
      <c r="AH9292" s="5"/>
      <c r="AI9292" s="5"/>
      <c r="AJ9292" s="5"/>
      <c r="AK9292" s="5"/>
      <c r="AL9292" s="5"/>
      <c r="AM9292" s="5"/>
      <c r="AN9292" s="5"/>
      <c r="AO9292" s="5"/>
      <c r="AZ9292" s="5"/>
    </row>
    <row r="9293" spans="32:52" x14ac:dyDescent="0.3">
      <c r="AF9293" s="5"/>
      <c r="AG9293" s="5"/>
      <c r="AH9293" s="5"/>
      <c r="AI9293" s="5"/>
      <c r="AJ9293" s="5"/>
      <c r="AK9293" s="5"/>
      <c r="AL9293" s="5"/>
      <c r="AM9293" s="5"/>
      <c r="AN9293" s="5"/>
      <c r="AO9293" s="5"/>
      <c r="AZ9293" s="5"/>
    </row>
    <row r="9294" spans="32:52" x14ac:dyDescent="0.3">
      <c r="AF9294" s="5"/>
      <c r="AG9294" s="5"/>
      <c r="AH9294" s="5"/>
      <c r="AI9294" s="5"/>
      <c r="AJ9294" s="5"/>
      <c r="AK9294" s="5"/>
      <c r="AL9294" s="5"/>
      <c r="AM9294" s="5"/>
      <c r="AN9294" s="5"/>
      <c r="AO9294" s="5"/>
      <c r="AZ9294" s="5"/>
    </row>
    <row r="9295" spans="32:52" x14ac:dyDescent="0.3">
      <c r="AF9295" s="5"/>
      <c r="AG9295" s="5"/>
      <c r="AH9295" s="5"/>
      <c r="AI9295" s="5"/>
      <c r="AJ9295" s="5"/>
      <c r="AK9295" s="5"/>
      <c r="AL9295" s="5"/>
      <c r="AM9295" s="5"/>
      <c r="AN9295" s="5"/>
      <c r="AO9295" s="5"/>
      <c r="AZ9295" s="5"/>
    </row>
    <row r="9296" spans="32:52" x14ac:dyDescent="0.3">
      <c r="AF9296" s="5"/>
      <c r="AG9296" s="5"/>
      <c r="AH9296" s="5"/>
      <c r="AI9296" s="5"/>
      <c r="AJ9296" s="5"/>
      <c r="AK9296" s="5"/>
      <c r="AL9296" s="5"/>
      <c r="AM9296" s="5"/>
      <c r="AN9296" s="5"/>
      <c r="AO9296" s="5"/>
      <c r="AZ9296" s="5"/>
    </row>
    <row r="9297" spans="32:52" x14ac:dyDescent="0.3">
      <c r="AF9297" s="5"/>
      <c r="AG9297" s="5"/>
      <c r="AH9297" s="5"/>
      <c r="AI9297" s="5"/>
      <c r="AJ9297" s="5"/>
      <c r="AK9297" s="5"/>
      <c r="AL9297" s="5"/>
      <c r="AM9297" s="5"/>
      <c r="AN9297" s="5"/>
      <c r="AO9297" s="5"/>
      <c r="AZ9297" s="5"/>
    </row>
    <row r="9298" spans="32:52" x14ac:dyDescent="0.3">
      <c r="AF9298" s="5"/>
      <c r="AG9298" s="5"/>
      <c r="AH9298" s="5"/>
      <c r="AI9298" s="5"/>
      <c r="AJ9298" s="5"/>
      <c r="AK9298" s="5"/>
      <c r="AL9298" s="5"/>
      <c r="AM9298" s="5"/>
      <c r="AN9298" s="5"/>
      <c r="AO9298" s="5"/>
      <c r="AZ9298" s="5"/>
    </row>
    <row r="9299" spans="32:52" x14ac:dyDescent="0.3">
      <c r="AF9299" s="5"/>
      <c r="AG9299" s="5"/>
      <c r="AH9299" s="5"/>
      <c r="AI9299" s="5"/>
      <c r="AJ9299" s="5"/>
      <c r="AK9299" s="5"/>
      <c r="AL9299" s="5"/>
      <c r="AM9299" s="5"/>
      <c r="AN9299" s="5"/>
      <c r="AO9299" s="5"/>
      <c r="AZ9299" s="5"/>
    </row>
    <row r="9300" spans="32:52" x14ac:dyDescent="0.3">
      <c r="AF9300" s="5"/>
      <c r="AG9300" s="5"/>
      <c r="AH9300" s="5"/>
      <c r="AI9300" s="5"/>
      <c r="AJ9300" s="5"/>
      <c r="AK9300" s="5"/>
      <c r="AL9300" s="5"/>
      <c r="AM9300" s="5"/>
      <c r="AN9300" s="5"/>
      <c r="AO9300" s="5"/>
      <c r="AZ9300" s="5"/>
    </row>
    <row r="9301" spans="32:52" x14ac:dyDescent="0.3">
      <c r="AF9301" s="5"/>
      <c r="AG9301" s="5"/>
      <c r="AH9301" s="5"/>
      <c r="AI9301" s="5"/>
      <c r="AJ9301" s="5"/>
      <c r="AK9301" s="5"/>
      <c r="AL9301" s="5"/>
      <c r="AM9301" s="5"/>
      <c r="AN9301" s="5"/>
      <c r="AO9301" s="5"/>
      <c r="AZ9301" s="5"/>
    </row>
    <row r="9302" spans="32:52" x14ac:dyDescent="0.3">
      <c r="AF9302" s="5"/>
      <c r="AG9302" s="5"/>
      <c r="AH9302" s="5"/>
      <c r="AI9302" s="5"/>
      <c r="AJ9302" s="5"/>
      <c r="AK9302" s="5"/>
      <c r="AL9302" s="5"/>
      <c r="AM9302" s="5"/>
      <c r="AN9302" s="5"/>
      <c r="AO9302" s="5"/>
      <c r="AZ9302" s="5"/>
    </row>
    <row r="9303" spans="32:52" x14ac:dyDescent="0.3">
      <c r="AF9303" s="5"/>
      <c r="AG9303" s="5"/>
      <c r="AH9303" s="5"/>
      <c r="AI9303" s="5"/>
      <c r="AJ9303" s="5"/>
      <c r="AK9303" s="5"/>
      <c r="AL9303" s="5"/>
      <c r="AM9303" s="5"/>
      <c r="AN9303" s="5"/>
      <c r="AO9303" s="5"/>
      <c r="AZ9303" s="5"/>
    </row>
    <row r="9304" spans="32:52" x14ac:dyDescent="0.3">
      <c r="AF9304" s="5"/>
      <c r="AG9304" s="5"/>
      <c r="AH9304" s="5"/>
      <c r="AI9304" s="5"/>
      <c r="AJ9304" s="5"/>
      <c r="AK9304" s="5"/>
      <c r="AL9304" s="5"/>
      <c r="AM9304" s="5"/>
      <c r="AN9304" s="5"/>
      <c r="AO9304" s="5"/>
      <c r="AZ9304" s="5"/>
    </row>
    <row r="9305" spans="32:52" x14ac:dyDescent="0.3">
      <c r="AF9305" s="5"/>
      <c r="AG9305" s="5"/>
      <c r="AH9305" s="5"/>
      <c r="AI9305" s="5"/>
      <c r="AJ9305" s="5"/>
      <c r="AK9305" s="5"/>
      <c r="AL9305" s="5"/>
      <c r="AM9305" s="5"/>
      <c r="AN9305" s="5"/>
      <c r="AO9305" s="5"/>
      <c r="AZ9305" s="5"/>
    </row>
    <row r="9306" spans="32:52" x14ac:dyDescent="0.3">
      <c r="AF9306" s="5"/>
      <c r="AG9306" s="5"/>
      <c r="AH9306" s="5"/>
      <c r="AI9306" s="5"/>
      <c r="AJ9306" s="5"/>
      <c r="AK9306" s="5"/>
      <c r="AL9306" s="5"/>
      <c r="AM9306" s="5"/>
      <c r="AN9306" s="5"/>
      <c r="AO9306" s="5"/>
      <c r="AZ9306" s="5"/>
    </row>
    <row r="9307" spans="32:52" x14ac:dyDescent="0.3">
      <c r="AF9307" s="5"/>
      <c r="AG9307" s="5"/>
      <c r="AH9307" s="5"/>
      <c r="AI9307" s="5"/>
      <c r="AJ9307" s="5"/>
      <c r="AK9307" s="5"/>
      <c r="AL9307" s="5"/>
      <c r="AM9307" s="5"/>
      <c r="AN9307" s="5"/>
      <c r="AO9307" s="5"/>
      <c r="AZ9307" s="5"/>
    </row>
    <row r="9308" spans="32:52" x14ac:dyDescent="0.3">
      <c r="AF9308" s="5"/>
      <c r="AG9308" s="5"/>
      <c r="AH9308" s="5"/>
      <c r="AI9308" s="5"/>
      <c r="AJ9308" s="5"/>
      <c r="AK9308" s="5"/>
      <c r="AL9308" s="5"/>
      <c r="AM9308" s="5"/>
      <c r="AN9308" s="5"/>
      <c r="AO9308" s="5"/>
      <c r="AZ9308" s="5"/>
    </row>
    <row r="9309" spans="32:52" x14ac:dyDescent="0.3">
      <c r="AF9309" s="5"/>
      <c r="AG9309" s="5"/>
      <c r="AH9309" s="5"/>
      <c r="AI9309" s="5"/>
      <c r="AJ9309" s="5"/>
      <c r="AK9309" s="5"/>
      <c r="AL9309" s="5"/>
      <c r="AM9309" s="5"/>
      <c r="AN9309" s="5"/>
      <c r="AO9309" s="5"/>
      <c r="AZ9309" s="5"/>
    </row>
    <row r="9310" spans="32:52" x14ac:dyDescent="0.3">
      <c r="AF9310" s="5"/>
      <c r="AG9310" s="5"/>
      <c r="AH9310" s="5"/>
      <c r="AI9310" s="5"/>
      <c r="AJ9310" s="5"/>
      <c r="AK9310" s="5"/>
      <c r="AL9310" s="5"/>
      <c r="AM9310" s="5"/>
      <c r="AN9310" s="5"/>
      <c r="AO9310" s="5"/>
      <c r="AZ9310" s="5"/>
    </row>
    <row r="9311" spans="32:52" x14ac:dyDescent="0.3">
      <c r="AF9311" s="5"/>
      <c r="AG9311" s="5"/>
      <c r="AH9311" s="5"/>
      <c r="AI9311" s="5"/>
      <c r="AJ9311" s="5"/>
      <c r="AK9311" s="5"/>
      <c r="AL9311" s="5"/>
      <c r="AM9311" s="5"/>
      <c r="AN9311" s="5"/>
      <c r="AO9311" s="5"/>
      <c r="AZ9311" s="5"/>
    </row>
    <row r="9312" spans="32:52" x14ac:dyDescent="0.3">
      <c r="AF9312" s="5"/>
      <c r="AG9312" s="5"/>
      <c r="AH9312" s="5"/>
      <c r="AI9312" s="5"/>
      <c r="AJ9312" s="5"/>
      <c r="AK9312" s="5"/>
      <c r="AL9312" s="5"/>
      <c r="AM9312" s="5"/>
      <c r="AN9312" s="5"/>
      <c r="AO9312" s="5"/>
      <c r="AZ9312" s="5"/>
    </row>
    <row r="9313" spans="32:52" x14ac:dyDescent="0.3">
      <c r="AF9313" s="5"/>
      <c r="AG9313" s="5"/>
      <c r="AH9313" s="5"/>
      <c r="AI9313" s="5"/>
      <c r="AJ9313" s="5"/>
      <c r="AK9313" s="5"/>
      <c r="AL9313" s="5"/>
      <c r="AM9313" s="5"/>
      <c r="AN9313" s="5"/>
      <c r="AO9313" s="5"/>
      <c r="AZ9313" s="5"/>
    </row>
    <row r="9314" spans="32:52" x14ac:dyDescent="0.3">
      <c r="AF9314" s="5"/>
      <c r="AG9314" s="5"/>
      <c r="AH9314" s="5"/>
      <c r="AI9314" s="5"/>
      <c r="AJ9314" s="5"/>
      <c r="AK9314" s="5"/>
      <c r="AL9314" s="5"/>
      <c r="AM9314" s="5"/>
      <c r="AN9314" s="5"/>
      <c r="AO9314" s="5"/>
      <c r="AZ9314" s="5"/>
    </row>
    <row r="9315" spans="32:52" x14ac:dyDescent="0.3">
      <c r="AF9315" s="5"/>
      <c r="AG9315" s="5"/>
      <c r="AH9315" s="5"/>
      <c r="AI9315" s="5"/>
      <c r="AJ9315" s="5"/>
      <c r="AK9315" s="5"/>
      <c r="AL9315" s="5"/>
      <c r="AM9315" s="5"/>
      <c r="AN9315" s="5"/>
      <c r="AO9315" s="5"/>
      <c r="AZ9315" s="5"/>
    </row>
    <row r="9316" spans="32:52" x14ac:dyDescent="0.3">
      <c r="AF9316" s="5"/>
      <c r="AG9316" s="5"/>
      <c r="AH9316" s="5"/>
      <c r="AI9316" s="5"/>
      <c r="AJ9316" s="5"/>
      <c r="AK9316" s="5"/>
      <c r="AL9316" s="5"/>
      <c r="AM9316" s="5"/>
      <c r="AN9316" s="5"/>
      <c r="AO9316" s="5"/>
      <c r="AZ9316" s="5"/>
    </row>
    <row r="9317" spans="32:52" x14ac:dyDescent="0.3">
      <c r="AF9317" s="5"/>
      <c r="AG9317" s="5"/>
      <c r="AH9317" s="5"/>
      <c r="AI9317" s="5"/>
      <c r="AJ9317" s="5"/>
      <c r="AK9317" s="5"/>
      <c r="AL9317" s="5"/>
      <c r="AM9317" s="5"/>
      <c r="AN9317" s="5"/>
      <c r="AO9317" s="5"/>
      <c r="AZ9317" s="5"/>
    </row>
    <row r="9318" spans="32:52" x14ac:dyDescent="0.3">
      <c r="AF9318" s="5"/>
      <c r="AG9318" s="5"/>
      <c r="AH9318" s="5"/>
      <c r="AI9318" s="5"/>
      <c r="AJ9318" s="5"/>
      <c r="AK9318" s="5"/>
      <c r="AL9318" s="5"/>
      <c r="AM9318" s="5"/>
      <c r="AN9318" s="5"/>
      <c r="AO9318" s="5"/>
      <c r="AZ9318" s="5"/>
    </row>
    <row r="9319" spans="32:52" x14ac:dyDescent="0.3">
      <c r="AF9319" s="5"/>
      <c r="AG9319" s="5"/>
      <c r="AH9319" s="5"/>
      <c r="AI9319" s="5"/>
      <c r="AJ9319" s="5"/>
      <c r="AK9319" s="5"/>
      <c r="AL9319" s="5"/>
      <c r="AM9319" s="5"/>
      <c r="AN9319" s="5"/>
      <c r="AO9319" s="5"/>
      <c r="AZ9319" s="5"/>
    </row>
    <row r="9320" spans="32:52" x14ac:dyDescent="0.3">
      <c r="AF9320" s="5"/>
      <c r="AG9320" s="5"/>
      <c r="AH9320" s="5"/>
      <c r="AI9320" s="5"/>
      <c r="AJ9320" s="5"/>
      <c r="AK9320" s="5"/>
      <c r="AL9320" s="5"/>
      <c r="AM9320" s="5"/>
      <c r="AN9320" s="5"/>
      <c r="AO9320" s="5"/>
      <c r="AZ9320" s="5"/>
    </row>
    <row r="9321" spans="32:52" x14ac:dyDescent="0.3">
      <c r="AF9321" s="5"/>
      <c r="AG9321" s="5"/>
      <c r="AH9321" s="5"/>
      <c r="AI9321" s="5"/>
      <c r="AJ9321" s="5"/>
      <c r="AK9321" s="5"/>
      <c r="AL9321" s="5"/>
      <c r="AM9321" s="5"/>
      <c r="AN9321" s="5"/>
      <c r="AO9321" s="5"/>
      <c r="AZ9321" s="5"/>
    </row>
    <row r="9322" spans="32:52" x14ac:dyDescent="0.3">
      <c r="AF9322" s="5"/>
      <c r="AG9322" s="5"/>
      <c r="AH9322" s="5"/>
      <c r="AI9322" s="5"/>
      <c r="AJ9322" s="5"/>
      <c r="AK9322" s="5"/>
      <c r="AL9322" s="5"/>
      <c r="AM9322" s="5"/>
      <c r="AN9322" s="5"/>
      <c r="AO9322" s="5"/>
      <c r="AZ9322" s="5"/>
    </row>
    <row r="9323" spans="32:52" x14ac:dyDescent="0.3">
      <c r="AF9323" s="5"/>
      <c r="AG9323" s="5"/>
      <c r="AH9323" s="5"/>
      <c r="AI9323" s="5"/>
      <c r="AJ9323" s="5"/>
      <c r="AK9323" s="5"/>
      <c r="AL9323" s="5"/>
      <c r="AM9323" s="5"/>
      <c r="AN9323" s="5"/>
      <c r="AO9323" s="5"/>
      <c r="AZ9323" s="5"/>
    </row>
    <row r="9324" spans="32:52" x14ac:dyDescent="0.3">
      <c r="AF9324" s="5"/>
      <c r="AG9324" s="5"/>
      <c r="AH9324" s="5"/>
      <c r="AI9324" s="5"/>
      <c r="AJ9324" s="5"/>
      <c r="AK9324" s="5"/>
      <c r="AL9324" s="5"/>
      <c r="AM9324" s="5"/>
      <c r="AN9324" s="5"/>
      <c r="AO9324" s="5"/>
      <c r="AZ9324" s="5"/>
    </row>
    <row r="9325" spans="32:52" x14ac:dyDescent="0.3">
      <c r="AF9325" s="5"/>
      <c r="AG9325" s="5"/>
      <c r="AH9325" s="5"/>
      <c r="AI9325" s="5"/>
      <c r="AJ9325" s="5"/>
      <c r="AK9325" s="5"/>
      <c r="AL9325" s="5"/>
      <c r="AM9325" s="5"/>
      <c r="AN9325" s="5"/>
      <c r="AO9325" s="5"/>
      <c r="AZ9325" s="5"/>
    </row>
    <row r="9326" spans="32:52" x14ac:dyDescent="0.3">
      <c r="AF9326" s="5"/>
      <c r="AG9326" s="5"/>
      <c r="AH9326" s="5"/>
      <c r="AI9326" s="5"/>
      <c r="AJ9326" s="5"/>
      <c r="AK9326" s="5"/>
      <c r="AL9326" s="5"/>
      <c r="AM9326" s="5"/>
      <c r="AN9326" s="5"/>
      <c r="AO9326" s="5"/>
      <c r="AZ9326" s="5"/>
    </row>
    <row r="9327" spans="32:52" x14ac:dyDescent="0.3">
      <c r="AF9327" s="5"/>
      <c r="AG9327" s="5"/>
      <c r="AH9327" s="5"/>
      <c r="AI9327" s="5"/>
      <c r="AJ9327" s="5"/>
      <c r="AK9327" s="5"/>
      <c r="AL9327" s="5"/>
      <c r="AM9327" s="5"/>
      <c r="AN9327" s="5"/>
      <c r="AO9327" s="5"/>
      <c r="AZ9327" s="5"/>
    </row>
    <row r="9328" spans="32:52" x14ac:dyDescent="0.3">
      <c r="AF9328" s="5"/>
      <c r="AG9328" s="5"/>
      <c r="AH9328" s="5"/>
      <c r="AI9328" s="5"/>
      <c r="AJ9328" s="5"/>
      <c r="AK9328" s="5"/>
      <c r="AL9328" s="5"/>
      <c r="AM9328" s="5"/>
      <c r="AN9328" s="5"/>
      <c r="AO9328" s="5"/>
      <c r="AZ9328" s="5"/>
    </row>
    <row r="9329" spans="32:52" x14ac:dyDescent="0.3">
      <c r="AF9329" s="5"/>
      <c r="AG9329" s="5"/>
      <c r="AH9329" s="5"/>
      <c r="AI9329" s="5"/>
      <c r="AJ9329" s="5"/>
      <c r="AK9329" s="5"/>
      <c r="AL9329" s="5"/>
      <c r="AM9329" s="5"/>
      <c r="AN9329" s="5"/>
      <c r="AO9329" s="5"/>
      <c r="AZ9329" s="5"/>
    </row>
    <row r="9330" spans="32:52" x14ac:dyDescent="0.3">
      <c r="AF9330" s="5"/>
      <c r="AG9330" s="5"/>
      <c r="AH9330" s="5"/>
      <c r="AI9330" s="5"/>
      <c r="AJ9330" s="5"/>
      <c r="AK9330" s="5"/>
      <c r="AL9330" s="5"/>
      <c r="AM9330" s="5"/>
      <c r="AN9330" s="5"/>
      <c r="AO9330" s="5"/>
      <c r="AZ9330" s="5"/>
    </row>
    <row r="9331" spans="32:52" x14ac:dyDescent="0.3">
      <c r="AF9331" s="5"/>
      <c r="AG9331" s="5"/>
      <c r="AH9331" s="5"/>
      <c r="AI9331" s="5"/>
      <c r="AJ9331" s="5"/>
      <c r="AK9331" s="5"/>
      <c r="AL9331" s="5"/>
      <c r="AM9331" s="5"/>
      <c r="AN9331" s="5"/>
      <c r="AO9331" s="5"/>
      <c r="AZ9331" s="5"/>
    </row>
    <row r="9332" spans="32:52" x14ac:dyDescent="0.3">
      <c r="AF9332" s="5"/>
      <c r="AG9332" s="5"/>
      <c r="AH9332" s="5"/>
      <c r="AI9332" s="5"/>
      <c r="AJ9332" s="5"/>
      <c r="AK9332" s="5"/>
      <c r="AL9332" s="5"/>
      <c r="AM9332" s="5"/>
      <c r="AN9332" s="5"/>
      <c r="AO9332" s="5"/>
      <c r="AZ9332" s="5"/>
    </row>
    <row r="9333" spans="32:52" x14ac:dyDescent="0.3">
      <c r="AF9333" s="5"/>
      <c r="AG9333" s="5"/>
      <c r="AH9333" s="5"/>
      <c r="AI9333" s="5"/>
      <c r="AJ9333" s="5"/>
      <c r="AK9333" s="5"/>
      <c r="AL9333" s="5"/>
      <c r="AM9333" s="5"/>
      <c r="AN9333" s="5"/>
      <c r="AO9333" s="5"/>
      <c r="AZ9333" s="5"/>
    </row>
    <row r="9334" spans="32:52" x14ac:dyDescent="0.3">
      <c r="AF9334" s="5"/>
      <c r="AG9334" s="5"/>
      <c r="AH9334" s="5"/>
      <c r="AI9334" s="5"/>
      <c r="AJ9334" s="5"/>
      <c r="AK9334" s="5"/>
      <c r="AL9334" s="5"/>
      <c r="AM9334" s="5"/>
      <c r="AN9334" s="5"/>
      <c r="AO9334" s="5"/>
      <c r="AZ9334" s="5"/>
    </row>
    <row r="9335" spans="32:52" x14ac:dyDescent="0.3">
      <c r="AF9335" s="5"/>
      <c r="AG9335" s="5"/>
      <c r="AH9335" s="5"/>
      <c r="AI9335" s="5"/>
      <c r="AJ9335" s="5"/>
      <c r="AK9335" s="5"/>
      <c r="AL9335" s="5"/>
      <c r="AM9335" s="5"/>
      <c r="AN9335" s="5"/>
      <c r="AO9335" s="5"/>
      <c r="AZ9335" s="5"/>
    </row>
    <row r="9336" spans="32:52" x14ac:dyDescent="0.3">
      <c r="AF9336" s="5"/>
      <c r="AG9336" s="5"/>
      <c r="AH9336" s="5"/>
      <c r="AI9336" s="5"/>
      <c r="AJ9336" s="5"/>
      <c r="AK9336" s="5"/>
      <c r="AL9336" s="5"/>
      <c r="AM9336" s="5"/>
      <c r="AN9336" s="5"/>
      <c r="AO9336" s="5"/>
      <c r="AZ9336" s="5"/>
    </row>
    <row r="9337" spans="32:52" x14ac:dyDescent="0.3">
      <c r="AF9337" s="5"/>
      <c r="AG9337" s="5"/>
      <c r="AH9337" s="5"/>
      <c r="AI9337" s="5"/>
      <c r="AJ9337" s="5"/>
      <c r="AK9337" s="5"/>
      <c r="AL9337" s="5"/>
      <c r="AM9337" s="5"/>
      <c r="AN9337" s="5"/>
      <c r="AO9337" s="5"/>
      <c r="AZ9337" s="5"/>
    </row>
    <row r="9338" spans="32:52" x14ac:dyDescent="0.3">
      <c r="AF9338" s="5"/>
      <c r="AG9338" s="5"/>
      <c r="AH9338" s="5"/>
      <c r="AI9338" s="5"/>
      <c r="AJ9338" s="5"/>
      <c r="AK9338" s="5"/>
      <c r="AL9338" s="5"/>
      <c r="AM9338" s="5"/>
      <c r="AN9338" s="5"/>
      <c r="AO9338" s="5"/>
      <c r="AZ9338" s="5"/>
    </row>
    <row r="9339" spans="32:52" x14ac:dyDescent="0.3">
      <c r="AF9339" s="5"/>
      <c r="AG9339" s="5"/>
      <c r="AH9339" s="5"/>
      <c r="AI9339" s="5"/>
      <c r="AJ9339" s="5"/>
      <c r="AK9339" s="5"/>
      <c r="AL9339" s="5"/>
      <c r="AM9339" s="5"/>
      <c r="AN9339" s="5"/>
      <c r="AO9339" s="5"/>
      <c r="AZ9339" s="5"/>
    </row>
    <row r="9340" spans="32:52" x14ac:dyDescent="0.3">
      <c r="AF9340" s="5"/>
      <c r="AG9340" s="5"/>
      <c r="AH9340" s="5"/>
      <c r="AI9340" s="5"/>
      <c r="AJ9340" s="5"/>
      <c r="AK9340" s="5"/>
      <c r="AL9340" s="5"/>
      <c r="AM9340" s="5"/>
      <c r="AN9340" s="5"/>
      <c r="AO9340" s="5"/>
      <c r="AZ9340" s="5"/>
    </row>
    <row r="9341" spans="32:52" x14ac:dyDescent="0.3">
      <c r="AF9341" s="5"/>
      <c r="AG9341" s="5"/>
      <c r="AH9341" s="5"/>
      <c r="AI9341" s="5"/>
      <c r="AJ9341" s="5"/>
      <c r="AK9341" s="5"/>
      <c r="AL9341" s="5"/>
      <c r="AM9341" s="5"/>
      <c r="AN9341" s="5"/>
      <c r="AO9341" s="5"/>
      <c r="AZ9341" s="5"/>
    </row>
    <row r="9342" spans="32:52" x14ac:dyDescent="0.3">
      <c r="AF9342" s="5"/>
      <c r="AG9342" s="5"/>
      <c r="AH9342" s="5"/>
      <c r="AI9342" s="5"/>
      <c r="AJ9342" s="5"/>
      <c r="AK9342" s="5"/>
      <c r="AL9342" s="5"/>
      <c r="AM9342" s="5"/>
      <c r="AN9342" s="5"/>
      <c r="AO9342" s="5"/>
      <c r="AZ9342" s="5"/>
    </row>
    <row r="9343" spans="32:52" x14ac:dyDescent="0.3">
      <c r="AF9343" s="5"/>
      <c r="AG9343" s="5"/>
      <c r="AH9343" s="5"/>
      <c r="AI9343" s="5"/>
      <c r="AJ9343" s="5"/>
      <c r="AK9343" s="5"/>
      <c r="AL9343" s="5"/>
      <c r="AM9343" s="5"/>
      <c r="AN9343" s="5"/>
      <c r="AO9343" s="5"/>
      <c r="AZ9343" s="5"/>
    </row>
    <row r="9344" spans="32:52" x14ac:dyDescent="0.3">
      <c r="AF9344" s="5"/>
      <c r="AG9344" s="5"/>
      <c r="AH9344" s="5"/>
      <c r="AI9344" s="5"/>
      <c r="AJ9344" s="5"/>
      <c r="AK9344" s="5"/>
      <c r="AL9344" s="5"/>
      <c r="AM9344" s="5"/>
      <c r="AN9344" s="5"/>
      <c r="AO9344" s="5"/>
      <c r="AZ9344" s="5"/>
    </row>
    <row r="9345" spans="32:52" x14ac:dyDescent="0.3">
      <c r="AF9345" s="5"/>
      <c r="AG9345" s="5"/>
      <c r="AH9345" s="5"/>
      <c r="AI9345" s="5"/>
      <c r="AJ9345" s="5"/>
      <c r="AK9345" s="5"/>
      <c r="AL9345" s="5"/>
      <c r="AM9345" s="5"/>
      <c r="AN9345" s="5"/>
      <c r="AO9345" s="5"/>
      <c r="AZ9345" s="5"/>
    </row>
    <row r="9346" spans="32:52" x14ac:dyDescent="0.3">
      <c r="AF9346" s="5"/>
      <c r="AG9346" s="5"/>
      <c r="AH9346" s="5"/>
      <c r="AI9346" s="5"/>
      <c r="AJ9346" s="5"/>
      <c r="AK9346" s="5"/>
      <c r="AL9346" s="5"/>
      <c r="AM9346" s="5"/>
      <c r="AN9346" s="5"/>
      <c r="AO9346" s="5"/>
      <c r="AZ9346" s="5"/>
    </row>
    <row r="9347" spans="32:52" x14ac:dyDescent="0.3">
      <c r="AF9347" s="5"/>
      <c r="AG9347" s="5"/>
      <c r="AH9347" s="5"/>
      <c r="AI9347" s="5"/>
      <c r="AJ9347" s="5"/>
      <c r="AK9347" s="5"/>
      <c r="AL9347" s="5"/>
      <c r="AM9347" s="5"/>
      <c r="AN9347" s="5"/>
      <c r="AO9347" s="5"/>
      <c r="AZ9347" s="5"/>
    </row>
    <row r="9348" spans="32:52" x14ac:dyDescent="0.3">
      <c r="AF9348" s="5"/>
      <c r="AG9348" s="5"/>
      <c r="AH9348" s="5"/>
      <c r="AI9348" s="5"/>
      <c r="AJ9348" s="5"/>
      <c r="AK9348" s="5"/>
      <c r="AL9348" s="5"/>
      <c r="AM9348" s="5"/>
      <c r="AN9348" s="5"/>
      <c r="AO9348" s="5"/>
      <c r="AZ9348" s="5"/>
    </row>
    <row r="9349" spans="32:52" x14ac:dyDescent="0.3">
      <c r="AF9349" s="5"/>
      <c r="AG9349" s="5"/>
      <c r="AH9349" s="5"/>
      <c r="AI9349" s="5"/>
      <c r="AJ9349" s="5"/>
      <c r="AK9349" s="5"/>
      <c r="AL9349" s="5"/>
      <c r="AM9349" s="5"/>
      <c r="AN9349" s="5"/>
      <c r="AO9349" s="5"/>
      <c r="AZ9349" s="5"/>
    </row>
    <row r="9350" spans="32:52" x14ac:dyDescent="0.3">
      <c r="AF9350" s="5"/>
      <c r="AG9350" s="5"/>
      <c r="AH9350" s="5"/>
      <c r="AI9350" s="5"/>
      <c r="AJ9350" s="5"/>
      <c r="AK9350" s="5"/>
      <c r="AL9350" s="5"/>
      <c r="AM9350" s="5"/>
      <c r="AN9350" s="5"/>
      <c r="AO9350" s="5"/>
      <c r="AZ9350" s="5"/>
    </row>
    <row r="9351" spans="32:52" x14ac:dyDescent="0.3">
      <c r="AF9351" s="5"/>
      <c r="AG9351" s="5"/>
      <c r="AH9351" s="5"/>
      <c r="AI9351" s="5"/>
      <c r="AJ9351" s="5"/>
      <c r="AK9351" s="5"/>
      <c r="AL9351" s="5"/>
      <c r="AM9351" s="5"/>
      <c r="AN9351" s="5"/>
      <c r="AO9351" s="5"/>
      <c r="AZ9351" s="5"/>
    </row>
    <row r="9352" spans="32:52" x14ac:dyDescent="0.3">
      <c r="AF9352" s="5"/>
      <c r="AG9352" s="5"/>
      <c r="AH9352" s="5"/>
      <c r="AI9352" s="5"/>
      <c r="AJ9352" s="5"/>
      <c r="AK9352" s="5"/>
      <c r="AL9352" s="5"/>
      <c r="AM9352" s="5"/>
      <c r="AN9352" s="5"/>
      <c r="AO9352" s="5"/>
      <c r="AZ9352" s="5"/>
    </row>
    <row r="9353" spans="32:52" x14ac:dyDescent="0.3">
      <c r="AF9353" s="5"/>
      <c r="AG9353" s="5"/>
      <c r="AH9353" s="5"/>
      <c r="AI9353" s="5"/>
      <c r="AJ9353" s="5"/>
      <c r="AK9353" s="5"/>
      <c r="AL9353" s="5"/>
      <c r="AM9353" s="5"/>
      <c r="AN9353" s="5"/>
      <c r="AO9353" s="5"/>
      <c r="AZ9353" s="5"/>
    </row>
    <row r="9354" spans="32:52" x14ac:dyDescent="0.3">
      <c r="AF9354" s="5"/>
      <c r="AG9354" s="5"/>
      <c r="AH9354" s="5"/>
      <c r="AI9354" s="5"/>
      <c r="AJ9354" s="5"/>
      <c r="AK9354" s="5"/>
      <c r="AL9354" s="5"/>
      <c r="AM9354" s="5"/>
      <c r="AN9354" s="5"/>
      <c r="AO9354" s="5"/>
      <c r="AZ9354" s="5"/>
    </row>
    <row r="9355" spans="32:52" x14ac:dyDescent="0.3">
      <c r="AF9355" s="5"/>
      <c r="AG9355" s="5"/>
      <c r="AH9355" s="5"/>
      <c r="AI9355" s="5"/>
      <c r="AJ9355" s="5"/>
      <c r="AK9355" s="5"/>
      <c r="AL9355" s="5"/>
      <c r="AM9355" s="5"/>
      <c r="AN9355" s="5"/>
      <c r="AO9355" s="5"/>
      <c r="AZ9355" s="5"/>
    </row>
    <row r="9356" spans="32:52" x14ac:dyDescent="0.3">
      <c r="AF9356" s="5"/>
      <c r="AG9356" s="5"/>
      <c r="AH9356" s="5"/>
      <c r="AI9356" s="5"/>
      <c r="AJ9356" s="5"/>
      <c r="AK9356" s="5"/>
      <c r="AL9356" s="5"/>
      <c r="AM9356" s="5"/>
      <c r="AN9356" s="5"/>
      <c r="AO9356" s="5"/>
      <c r="AZ9356" s="5"/>
    </row>
    <row r="9357" spans="32:52" x14ac:dyDescent="0.3">
      <c r="AF9357" s="5"/>
      <c r="AG9357" s="5"/>
      <c r="AH9357" s="5"/>
      <c r="AI9357" s="5"/>
      <c r="AJ9357" s="5"/>
      <c r="AK9357" s="5"/>
      <c r="AL9357" s="5"/>
      <c r="AM9357" s="5"/>
      <c r="AN9357" s="5"/>
      <c r="AO9357" s="5"/>
      <c r="AZ9357" s="5"/>
    </row>
    <row r="9358" spans="32:52" x14ac:dyDescent="0.3">
      <c r="AF9358" s="5"/>
      <c r="AG9358" s="5"/>
      <c r="AH9358" s="5"/>
      <c r="AI9358" s="5"/>
      <c r="AJ9358" s="5"/>
      <c r="AK9358" s="5"/>
      <c r="AL9358" s="5"/>
      <c r="AM9358" s="5"/>
      <c r="AN9358" s="5"/>
      <c r="AO9358" s="5"/>
      <c r="AZ9358" s="5"/>
    </row>
    <row r="9359" spans="32:52" x14ac:dyDescent="0.3">
      <c r="AF9359" s="5"/>
      <c r="AG9359" s="5"/>
      <c r="AH9359" s="5"/>
      <c r="AI9359" s="5"/>
      <c r="AJ9359" s="5"/>
      <c r="AK9359" s="5"/>
      <c r="AL9359" s="5"/>
      <c r="AM9359" s="5"/>
      <c r="AN9359" s="5"/>
      <c r="AO9359" s="5"/>
      <c r="AZ9359" s="5"/>
    </row>
    <row r="9360" spans="32:52" x14ac:dyDescent="0.3">
      <c r="AF9360" s="5"/>
      <c r="AG9360" s="5"/>
      <c r="AH9360" s="5"/>
      <c r="AI9360" s="5"/>
      <c r="AJ9360" s="5"/>
      <c r="AK9360" s="5"/>
      <c r="AL9360" s="5"/>
      <c r="AM9360" s="5"/>
      <c r="AN9360" s="5"/>
      <c r="AO9360" s="5"/>
      <c r="AZ9360" s="5"/>
    </row>
    <row r="9361" spans="32:52" x14ac:dyDescent="0.3">
      <c r="AF9361" s="5"/>
      <c r="AG9361" s="5"/>
      <c r="AH9361" s="5"/>
      <c r="AI9361" s="5"/>
      <c r="AJ9361" s="5"/>
      <c r="AK9361" s="5"/>
      <c r="AL9361" s="5"/>
      <c r="AM9361" s="5"/>
      <c r="AN9361" s="5"/>
      <c r="AO9361" s="5"/>
      <c r="AZ9361" s="5"/>
    </row>
    <row r="9362" spans="32:52" x14ac:dyDescent="0.3">
      <c r="AF9362" s="5"/>
      <c r="AG9362" s="5"/>
      <c r="AH9362" s="5"/>
      <c r="AI9362" s="5"/>
      <c r="AJ9362" s="5"/>
      <c r="AK9362" s="5"/>
      <c r="AL9362" s="5"/>
      <c r="AM9362" s="5"/>
      <c r="AN9362" s="5"/>
      <c r="AO9362" s="5"/>
      <c r="AZ9362" s="5"/>
    </row>
    <row r="9363" spans="32:52" x14ac:dyDescent="0.3">
      <c r="AF9363" s="5"/>
      <c r="AG9363" s="5"/>
      <c r="AH9363" s="5"/>
      <c r="AI9363" s="5"/>
      <c r="AJ9363" s="5"/>
      <c r="AK9363" s="5"/>
      <c r="AL9363" s="5"/>
      <c r="AM9363" s="5"/>
      <c r="AN9363" s="5"/>
      <c r="AO9363" s="5"/>
      <c r="AZ9363" s="5"/>
    </row>
    <row r="9364" spans="32:52" x14ac:dyDescent="0.3">
      <c r="AF9364" s="5"/>
      <c r="AG9364" s="5"/>
      <c r="AH9364" s="5"/>
      <c r="AI9364" s="5"/>
      <c r="AJ9364" s="5"/>
      <c r="AK9364" s="5"/>
      <c r="AL9364" s="5"/>
      <c r="AM9364" s="5"/>
      <c r="AN9364" s="5"/>
      <c r="AO9364" s="5"/>
      <c r="AZ9364" s="5"/>
    </row>
    <row r="9365" spans="32:52" x14ac:dyDescent="0.3">
      <c r="AF9365" s="5"/>
      <c r="AG9365" s="5"/>
      <c r="AH9365" s="5"/>
      <c r="AI9365" s="5"/>
      <c r="AJ9365" s="5"/>
      <c r="AK9365" s="5"/>
      <c r="AL9365" s="5"/>
      <c r="AM9365" s="5"/>
      <c r="AN9365" s="5"/>
      <c r="AO9365" s="5"/>
      <c r="AZ9365" s="5"/>
    </row>
    <row r="9366" spans="32:52" x14ac:dyDescent="0.3">
      <c r="AF9366" s="5"/>
      <c r="AG9366" s="5"/>
      <c r="AH9366" s="5"/>
      <c r="AI9366" s="5"/>
      <c r="AJ9366" s="5"/>
      <c r="AK9366" s="5"/>
      <c r="AL9366" s="5"/>
      <c r="AM9366" s="5"/>
      <c r="AN9366" s="5"/>
      <c r="AO9366" s="5"/>
      <c r="AZ9366" s="5"/>
    </row>
    <row r="9367" spans="32:52" x14ac:dyDescent="0.3">
      <c r="AF9367" s="5"/>
      <c r="AG9367" s="5"/>
      <c r="AH9367" s="5"/>
      <c r="AI9367" s="5"/>
      <c r="AJ9367" s="5"/>
      <c r="AK9367" s="5"/>
      <c r="AL9367" s="5"/>
      <c r="AM9367" s="5"/>
      <c r="AN9367" s="5"/>
      <c r="AO9367" s="5"/>
      <c r="AZ9367" s="5"/>
    </row>
    <row r="9368" spans="32:52" x14ac:dyDescent="0.3">
      <c r="AF9368" s="5"/>
      <c r="AG9368" s="5"/>
      <c r="AH9368" s="5"/>
      <c r="AI9368" s="5"/>
      <c r="AJ9368" s="5"/>
      <c r="AK9368" s="5"/>
      <c r="AL9368" s="5"/>
      <c r="AM9368" s="5"/>
      <c r="AN9368" s="5"/>
      <c r="AO9368" s="5"/>
      <c r="AZ9368" s="5"/>
    </row>
    <row r="9369" spans="32:52" x14ac:dyDescent="0.3">
      <c r="AF9369" s="5"/>
      <c r="AG9369" s="5"/>
      <c r="AH9369" s="5"/>
      <c r="AI9369" s="5"/>
      <c r="AJ9369" s="5"/>
      <c r="AK9369" s="5"/>
      <c r="AL9369" s="5"/>
      <c r="AM9369" s="5"/>
      <c r="AN9369" s="5"/>
      <c r="AO9369" s="5"/>
      <c r="AZ9369" s="5"/>
    </row>
    <row r="9370" spans="32:52" x14ac:dyDescent="0.3">
      <c r="AF9370" s="5"/>
      <c r="AG9370" s="5"/>
      <c r="AH9370" s="5"/>
      <c r="AI9370" s="5"/>
      <c r="AJ9370" s="5"/>
      <c r="AK9370" s="5"/>
      <c r="AL9370" s="5"/>
      <c r="AM9370" s="5"/>
      <c r="AN9370" s="5"/>
      <c r="AO9370" s="5"/>
      <c r="AZ9370" s="5"/>
    </row>
    <row r="9371" spans="32:52" x14ac:dyDescent="0.3">
      <c r="AF9371" s="5"/>
      <c r="AG9371" s="5"/>
      <c r="AH9371" s="5"/>
      <c r="AI9371" s="5"/>
      <c r="AJ9371" s="5"/>
      <c r="AK9371" s="5"/>
      <c r="AL9371" s="5"/>
      <c r="AM9371" s="5"/>
      <c r="AN9371" s="5"/>
      <c r="AO9371" s="5"/>
      <c r="AZ9371" s="5"/>
    </row>
    <row r="9372" spans="32:52" x14ac:dyDescent="0.3">
      <c r="AF9372" s="5"/>
      <c r="AG9372" s="5"/>
      <c r="AH9372" s="5"/>
      <c r="AI9372" s="5"/>
      <c r="AJ9372" s="5"/>
      <c r="AK9372" s="5"/>
      <c r="AL9372" s="5"/>
      <c r="AM9372" s="5"/>
      <c r="AN9372" s="5"/>
      <c r="AO9372" s="5"/>
      <c r="AZ9372" s="5"/>
    </row>
    <row r="9373" spans="32:52" x14ac:dyDescent="0.3">
      <c r="AF9373" s="5"/>
      <c r="AG9373" s="5"/>
      <c r="AH9373" s="5"/>
      <c r="AI9373" s="5"/>
      <c r="AJ9373" s="5"/>
      <c r="AK9373" s="5"/>
      <c r="AL9373" s="5"/>
      <c r="AM9373" s="5"/>
      <c r="AN9373" s="5"/>
      <c r="AO9373" s="5"/>
      <c r="AZ9373" s="5"/>
    </row>
    <row r="9374" spans="32:52" x14ac:dyDescent="0.3">
      <c r="AF9374" s="5"/>
      <c r="AG9374" s="5"/>
      <c r="AH9374" s="5"/>
      <c r="AI9374" s="5"/>
      <c r="AJ9374" s="5"/>
      <c r="AK9374" s="5"/>
      <c r="AL9374" s="5"/>
      <c r="AM9374" s="5"/>
      <c r="AN9374" s="5"/>
      <c r="AO9374" s="5"/>
      <c r="AZ9374" s="5"/>
    </row>
    <row r="9375" spans="32:52" x14ac:dyDescent="0.3">
      <c r="AF9375" s="5"/>
      <c r="AG9375" s="5"/>
      <c r="AH9375" s="5"/>
      <c r="AI9375" s="5"/>
      <c r="AJ9375" s="5"/>
      <c r="AK9375" s="5"/>
      <c r="AL9375" s="5"/>
      <c r="AM9375" s="5"/>
      <c r="AN9375" s="5"/>
      <c r="AO9375" s="5"/>
      <c r="AZ9375" s="5"/>
    </row>
    <row r="9376" spans="32:52" x14ac:dyDescent="0.3">
      <c r="AF9376" s="5"/>
      <c r="AG9376" s="5"/>
      <c r="AH9376" s="5"/>
      <c r="AI9376" s="5"/>
      <c r="AJ9376" s="5"/>
      <c r="AK9376" s="5"/>
      <c r="AL9376" s="5"/>
      <c r="AM9376" s="5"/>
      <c r="AN9376" s="5"/>
      <c r="AO9376" s="5"/>
      <c r="AZ9376" s="5"/>
    </row>
    <row r="9377" spans="32:52" x14ac:dyDescent="0.3">
      <c r="AF9377" s="5"/>
      <c r="AG9377" s="5"/>
      <c r="AH9377" s="5"/>
      <c r="AI9377" s="5"/>
      <c r="AJ9377" s="5"/>
      <c r="AK9377" s="5"/>
      <c r="AL9377" s="5"/>
      <c r="AM9377" s="5"/>
      <c r="AN9377" s="5"/>
      <c r="AO9377" s="5"/>
      <c r="AZ9377" s="5"/>
    </row>
    <row r="9378" spans="32:52" x14ac:dyDescent="0.3">
      <c r="AF9378" s="5"/>
      <c r="AG9378" s="5"/>
      <c r="AH9378" s="5"/>
      <c r="AI9378" s="5"/>
      <c r="AJ9378" s="5"/>
      <c r="AK9378" s="5"/>
      <c r="AL9378" s="5"/>
      <c r="AM9378" s="5"/>
      <c r="AN9378" s="5"/>
      <c r="AO9378" s="5"/>
      <c r="AZ9378" s="5"/>
    </row>
    <row r="9379" spans="32:52" x14ac:dyDescent="0.3">
      <c r="AF9379" s="5"/>
      <c r="AG9379" s="5"/>
      <c r="AH9379" s="5"/>
      <c r="AI9379" s="5"/>
      <c r="AJ9379" s="5"/>
      <c r="AK9379" s="5"/>
      <c r="AL9379" s="5"/>
      <c r="AM9379" s="5"/>
      <c r="AN9379" s="5"/>
      <c r="AO9379" s="5"/>
      <c r="AZ9379" s="5"/>
    </row>
    <row r="9380" spans="32:52" x14ac:dyDescent="0.3">
      <c r="AF9380" s="5"/>
      <c r="AG9380" s="5"/>
      <c r="AH9380" s="5"/>
      <c r="AI9380" s="5"/>
      <c r="AJ9380" s="5"/>
      <c r="AK9380" s="5"/>
      <c r="AL9380" s="5"/>
      <c r="AM9380" s="5"/>
      <c r="AN9380" s="5"/>
      <c r="AO9380" s="5"/>
      <c r="AZ9380" s="5"/>
    </row>
    <row r="9381" spans="32:52" x14ac:dyDescent="0.3">
      <c r="AF9381" s="5"/>
      <c r="AG9381" s="5"/>
      <c r="AH9381" s="5"/>
      <c r="AI9381" s="5"/>
      <c r="AJ9381" s="5"/>
      <c r="AK9381" s="5"/>
      <c r="AL9381" s="5"/>
      <c r="AM9381" s="5"/>
      <c r="AN9381" s="5"/>
      <c r="AO9381" s="5"/>
      <c r="AZ9381" s="5"/>
    </row>
    <row r="9382" spans="32:52" x14ac:dyDescent="0.3">
      <c r="AF9382" s="5"/>
      <c r="AG9382" s="5"/>
      <c r="AH9382" s="5"/>
      <c r="AI9382" s="5"/>
      <c r="AJ9382" s="5"/>
      <c r="AK9382" s="5"/>
      <c r="AL9382" s="5"/>
      <c r="AM9382" s="5"/>
      <c r="AN9382" s="5"/>
      <c r="AO9382" s="5"/>
      <c r="AZ9382" s="5"/>
    </row>
    <row r="9383" spans="32:52" x14ac:dyDescent="0.3">
      <c r="AF9383" s="5"/>
      <c r="AG9383" s="5"/>
      <c r="AH9383" s="5"/>
      <c r="AI9383" s="5"/>
      <c r="AJ9383" s="5"/>
      <c r="AK9383" s="5"/>
      <c r="AL9383" s="5"/>
      <c r="AM9383" s="5"/>
      <c r="AN9383" s="5"/>
      <c r="AO9383" s="5"/>
      <c r="AZ9383" s="5"/>
    </row>
    <row r="9384" spans="32:52" x14ac:dyDescent="0.3">
      <c r="AF9384" s="5"/>
      <c r="AG9384" s="5"/>
      <c r="AH9384" s="5"/>
      <c r="AI9384" s="5"/>
      <c r="AJ9384" s="5"/>
      <c r="AK9384" s="5"/>
      <c r="AL9384" s="5"/>
      <c r="AM9384" s="5"/>
      <c r="AN9384" s="5"/>
      <c r="AO9384" s="5"/>
      <c r="AZ9384" s="5"/>
    </row>
    <row r="9385" spans="32:52" x14ac:dyDescent="0.3">
      <c r="AF9385" s="5"/>
      <c r="AG9385" s="5"/>
      <c r="AH9385" s="5"/>
      <c r="AI9385" s="5"/>
      <c r="AJ9385" s="5"/>
      <c r="AK9385" s="5"/>
      <c r="AL9385" s="5"/>
      <c r="AM9385" s="5"/>
      <c r="AN9385" s="5"/>
      <c r="AO9385" s="5"/>
      <c r="AZ9385" s="5"/>
    </row>
    <row r="9386" spans="32:52" x14ac:dyDescent="0.3">
      <c r="AF9386" s="5"/>
      <c r="AG9386" s="5"/>
      <c r="AH9386" s="5"/>
      <c r="AI9386" s="5"/>
      <c r="AJ9386" s="5"/>
      <c r="AK9386" s="5"/>
      <c r="AL9386" s="5"/>
      <c r="AM9386" s="5"/>
      <c r="AN9386" s="5"/>
      <c r="AO9386" s="5"/>
      <c r="AZ9386" s="5"/>
    </row>
    <row r="9387" spans="32:52" x14ac:dyDescent="0.3">
      <c r="AF9387" s="5"/>
      <c r="AG9387" s="5"/>
      <c r="AH9387" s="5"/>
      <c r="AI9387" s="5"/>
      <c r="AJ9387" s="5"/>
      <c r="AK9387" s="5"/>
      <c r="AL9387" s="5"/>
      <c r="AM9387" s="5"/>
      <c r="AN9387" s="5"/>
      <c r="AO9387" s="5"/>
      <c r="AZ9387" s="5"/>
    </row>
    <row r="9388" spans="32:52" x14ac:dyDescent="0.3">
      <c r="AF9388" s="5"/>
      <c r="AG9388" s="5"/>
      <c r="AH9388" s="5"/>
      <c r="AI9388" s="5"/>
      <c r="AJ9388" s="5"/>
      <c r="AK9388" s="5"/>
      <c r="AL9388" s="5"/>
      <c r="AM9388" s="5"/>
      <c r="AN9388" s="5"/>
      <c r="AO9388" s="5"/>
      <c r="AZ9388" s="5"/>
    </row>
    <row r="9389" spans="32:52" x14ac:dyDescent="0.3">
      <c r="AF9389" s="5"/>
      <c r="AG9389" s="5"/>
      <c r="AH9389" s="5"/>
      <c r="AI9389" s="5"/>
      <c r="AJ9389" s="5"/>
      <c r="AK9389" s="5"/>
      <c r="AL9389" s="5"/>
      <c r="AM9389" s="5"/>
      <c r="AN9389" s="5"/>
      <c r="AO9389" s="5"/>
      <c r="AZ9389" s="5"/>
    </row>
    <row r="9390" spans="32:52" x14ac:dyDescent="0.3">
      <c r="AF9390" s="5"/>
      <c r="AG9390" s="5"/>
      <c r="AH9390" s="5"/>
      <c r="AI9390" s="5"/>
      <c r="AJ9390" s="5"/>
      <c r="AK9390" s="5"/>
      <c r="AL9390" s="5"/>
      <c r="AM9390" s="5"/>
      <c r="AN9390" s="5"/>
      <c r="AO9390" s="5"/>
      <c r="AZ9390" s="5"/>
    </row>
    <row r="9391" spans="32:52" x14ac:dyDescent="0.3">
      <c r="AF9391" s="5"/>
      <c r="AG9391" s="5"/>
      <c r="AH9391" s="5"/>
      <c r="AI9391" s="5"/>
      <c r="AJ9391" s="5"/>
      <c r="AK9391" s="5"/>
      <c r="AL9391" s="5"/>
      <c r="AM9391" s="5"/>
      <c r="AN9391" s="5"/>
      <c r="AO9391" s="5"/>
      <c r="AZ9391" s="5"/>
    </row>
    <row r="9392" spans="32:52" x14ac:dyDescent="0.3">
      <c r="AF9392" s="5"/>
      <c r="AG9392" s="5"/>
      <c r="AH9392" s="5"/>
      <c r="AI9392" s="5"/>
      <c r="AJ9392" s="5"/>
      <c r="AK9392" s="5"/>
      <c r="AL9392" s="5"/>
      <c r="AM9392" s="5"/>
      <c r="AN9392" s="5"/>
      <c r="AO9392" s="5"/>
      <c r="AZ9392" s="5"/>
    </row>
    <row r="9393" spans="32:52" x14ac:dyDescent="0.3">
      <c r="AF9393" s="5"/>
      <c r="AG9393" s="5"/>
      <c r="AH9393" s="5"/>
      <c r="AI9393" s="5"/>
      <c r="AJ9393" s="5"/>
      <c r="AK9393" s="5"/>
      <c r="AL9393" s="5"/>
      <c r="AM9393" s="5"/>
      <c r="AN9393" s="5"/>
      <c r="AO9393" s="5"/>
      <c r="AZ9393" s="5"/>
    </row>
    <row r="9394" spans="32:52" x14ac:dyDescent="0.3">
      <c r="AF9394" s="5"/>
      <c r="AG9394" s="5"/>
      <c r="AH9394" s="5"/>
      <c r="AI9394" s="5"/>
      <c r="AJ9394" s="5"/>
      <c r="AK9394" s="5"/>
      <c r="AL9394" s="5"/>
      <c r="AM9394" s="5"/>
      <c r="AN9394" s="5"/>
      <c r="AO9394" s="5"/>
      <c r="AZ9394" s="5"/>
    </row>
    <row r="9395" spans="32:52" x14ac:dyDescent="0.3">
      <c r="AF9395" s="5"/>
      <c r="AG9395" s="5"/>
      <c r="AH9395" s="5"/>
      <c r="AI9395" s="5"/>
      <c r="AJ9395" s="5"/>
      <c r="AK9395" s="5"/>
      <c r="AL9395" s="5"/>
      <c r="AM9395" s="5"/>
      <c r="AN9395" s="5"/>
      <c r="AO9395" s="5"/>
      <c r="AZ9395" s="5"/>
    </row>
    <row r="9396" spans="32:52" x14ac:dyDescent="0.3">
      <c r="AF9396" s="5"/>
      <c r="AG9396" s="5"/>
      <c r="AH9396" s="5"/>
      <c r="AI9396" s="5"/>
      <c r="AJ9396" s="5"/>
      <c r="AK9396" s="5"/>
      <c r="AL9396" s="5"/>
      <c r="AM9396" s="5"/>
      <c r="AN9396" s="5"/>
      <c r="AO9396" s="5"/>
      <c r="AZ9396" s="5"/>
    </row>
    <row r="9397" spans="32:52" x14ac:dyDescent="0.3">
      <c r="AF9397" s="5"/>
      <c r="AG9397" s="5"/>
      <c r="AH9397" s="5"/>
      <c r="AI9397" s="5"/>
      <c r="AJ9397" s="5"/>
      <c r="AK9397" s="5"/>
      <c r="AL9397" s="5"/>
      <c r="AM9397" s="5"/>
      <c r="AN9397" s="5"/>
      <c r="AO9397" s="5"/>
      <c r="AZ9397" s="5"/>
    </row>
    <row r="9398" spans="32:52" x14ac:dyDescent="0.3">
      <c r="AF9398" s="5"/>
      <c r="AG9398" s="5"/>
      <c r="AH9398" s="5"/>
      <c r="AI9398" s="5"/>
      <c r="AJ9398" s="5"/>
      <c r="AK9398" s="5"/>
      <c r="AL9398" s="5"/>
      <c r="AM9398" s="5"/>
      <c r="AN9398" s="5"/>
      <c r="AO9398" s="5"/>
      <c r="AZ9398" s="5"/>
    </row>
    <row r="9399" spans="32:52" x14ac:dyDescent="0.3">
      <c r="AF9399" s="5"/>
      <c r="AG9399" s="5"/>
      <c r="AH9399" s="5"/>
      <c r="AI9399" s="5"/>
      <c r="AJ9399" s="5"/>
      <c r="AK9399" s="5"/>
      <c r="AL9399" s="5"/>
      <c r="AM9399" s="5"/>
      <c r="AN9399" s="5"/>
      <c r="AO9399" s="5"/>
      <c r="AZ9399" s="5"/>
    </row>
    <row r="9400" spans="32:52" x14ac:dyDescent="0.3">
      <c r="AF9400" s="5"/>
      <c r="AG9400" s="5"/>
      <c r="AH9400" s="5"/>
      <c r="AI9400" s="5"/>
      <c r="AJ9400" s="5"/>
      <c r="AK9400" s="5"/>
      <c r="AL9400" s="5"/>
      <c r="AM9400" s="5"/>
      <c r="AN9400" s="5"/>
      <c r="AO9400" s="5"/>
      <c r="AZ9400" s="5"/>
    </row>
    <row r="9401" spans="32:52" x14ac:dyDescent="0.3">
      <c r="AF9401" s="5"/>
      <c r="AG9401" s="5"/>
      <c r="AH9401" s="5"/>
      <c r="AI9401" s="5"/>
      <c r="AJ9401" s="5"/>
      <c r="AK9401" s="5"/>
      <c r="AL9401" s="5"/>
      <c r="AM9401" s="5"/>
      <c r="AN9401" s="5"/>
      <c r="AO9401" s="5"/>
      <c r="AZ9401" s="5"/>
    </row>
    <row r="9402" spans="32:52" x14ac:dyDescent="0.3">
      <c r="AF9402" s="5"/>
      <c r="AG9402" s="5"/>
      <c r="AH9402" s="5"/>
      <c r="AI9402" s="5"/>
      <c r="AJ9402" s="5"/>
      <c r="AK9402" s="5"/>
      <c r="AL9402" s="5"/>
      <c r="AM9402" s="5"/>
      <c r="AN9402" s="5"/>
      <c r="AO9402" s="5"/>
      <c r="AZ9402" s="5"/>
    </row>
    <row r="9403" spans="32:52" x14ac:dyDescent="0.3">
      <c r="AF9403" s="5"/>
      <c r="AG9403" s="5"/>
      <c r="AH9403" s="5"/>
      <c r="AI9403" s="5"/>
      <c r="AJ9403" s="5"/>
      <c r="AK9403" s="5"/>
      <c r="AL9403" s="5"/>
      <c r="AM9403" s="5"/>
      <c r="AN9403" s="5"/>
      <c r="AO9403" s="5"/>
      <c r="AZ9403" s="5"/>
    </row>
    <row r="9404" spans="32:52" x14ac:dyDescent="0.3">
      <c r="AF9404" s="5"/>
      <c r="AG9404" s="5"/>
      <c r="AH9404" s="5"/>
      <c r="AI9404" s="5"/>
      <c r="AJ9404" s="5"/>
      <c r="AK9404" s="5"/>
      <c r="AL9404" s="5"/>
      <c r="AM9404" s="5"/>
      <c r="AN9404" s="5"/>
      <c r="AO9404" s="5"/>
      <c r="AZ9404" s="5"/>
    </row>
    <row r="9405" spans="32:52" x14ac:dyDescent="0.3">
      <c r="AF9405" s="5"/>
      <c r="AG9405" s="5"/>
      <c r="AH9405" s="5"/>
      <c r="AI9405" s="5"/>
      <c r="AJ9405" s="5"/>
      <c r="AK9405" s="5"/>
      <c r="AL9405" s="5"/>
      <c r="AM9405" s="5"/>
      <c r="AN9405" s="5"/>
      <c r="AO9405" s="5"/>
      <c r="AZ9405" s="5"/>
    </row>
    <row r="9406" spans="32:52" x14ac:dyDescent="0.3">
      <c r="AF9406" s="5"/>
      <c r="AG9406" s="5"/>
      <c r="AH9406" s="5"/>
      <c r="AI9406" s="5"/>
      <c r="AJ9406" s="5"/>
      <c r="AK9406" s="5"/>
      <c r="AL9406" s="5"/>
      <c r="AM9406" s="5"/>
      <c r="AN9406" s="5"/>
      <c r="AO9406" s="5"/>
      <c r="AZ9406" s="5"/>
    </row>
    <row r="9407" spans="32:52" x14ac:dyDescent="0.3">
      <c r="AF9407" s="5"/>
      <c r="AG9407" s="5"/>
      <c r="AH9407" s="5"/>
      <c r="AI9407" s="5"/>
      <c r="AJ9407" s="5"/>
      <c r="AK9407" s="5"/>
      <c r="AL9407" s="5"/>
      <c r="AM9407" s="5"/>
      <c r="AN9407" s="5"/>
      <c r="AO9407" s="5"/>
      <c r="AZ9407" s="5"/>
    </row>
    <row r="9408" spans="32:52" x14ac:dyDescent="0.3">
      <c r="AF9408" s="5"/>
      <c r="AG9408" s="5"/>
      <c r="AH9408" s="5"/>
      <c r="AI9408" s="5"/>
      <c r="AJ9408" s="5"/>
      <c r="AK9408" s="5"/>
      <c r="AL9408" s="5"/>
      <c r="AM9408" s="5"/>
      <c r="AN9408" s="5"/>
      <c r="AO9408" s="5"/>
      <c r="AZ9408" s="5"/>
    </row>
    <row r="9409" spans="32:52" x14ac:dyDescent="0.3">
      <c r="AF9409" s="5"/>
      <c r="AG9409" s="5"/>
      <c r="AH9409" s="5"/>
      <c r="AI9409" s="5"/>
      <c r="AJ9409" s="5"/>
      <c r="AK9409" s="5"/>
      <c r="AL9409" s="5"/>
      <c r="AM9409" s="5"/>
      <c r="AN9409" s="5"/>
      <c r="AO9409" s="5"/>
      <c r="AZ9409" s="5"/>
    </row>
    <row r="9410" spans="32:52" x14ac:dyDescent="0.3">
      <c r="AF9410" s="5"/>
      <c r="AG9410" s="5"/>
      <c r="AH9410" s="5"/>
      <c r="AI9410" s="5"/>
      <c r="AJ9410" s="5"/>
      <c r="AK9410" s="5"/>
      <c r="AL9410" s="5"/>
      <c r="AM9410" s="5"/>
      <c r="AN9410" s="5"/>
      <c r="AO9410" s="5"/>
      <c r="AZ9410" s="5"/>
    </row>
    <row r="9411" spans="32:52" x14ac:dyDescent="0.3">
      <c r="AF9411" s="5"/>
      <c r="AG9411" s="5"/>
      <c r="AH9411" s="5"/>
      <c r="AI9411" s="5"/>
      <c r="AJ9411" s="5"/>
      <c r="AK9411" s="5"/>
      <c r="AL9411" s="5"/>
      <c r="AM9411" s="5"/>
      <c r="AN9411" s="5"/>
      <c r="AO9411" s="5"/>
      <c r="AZ9411" s="5"/>
    </row>
    <row r="9412" spans="32:52" x14ac:dyDescent="0.3">
      <c r="AF9412" s="5"/>
      <c r="AG9412" s="5"/>
      <c r="AH9412" s="5"/>
      <c r="AI9412" s="5"/>
      <c r="AJ9412" s="5"/>
      <c r="AK9412" s="5"/>
      <c r="AL9412" s="5"/>
      <c r="AM9412" s="5"/>
      <c r="AN9412" s="5"/>
      <c r="AO9412" s="5"/>
      <c r="AZ9412" s="5"/>
    </row>
    <row r="9413" spans="32:52" x14ac:dyDescent="0.3">
      <c r="AF9413" s="5"/>
      <c r="AG9413" s="5"/>
      <c r="AH9413" s="5"/>
      <c r="AI9413" s="5"/>
      <c r="AJ9413" s="5"/>
      <c r="AK9413" s="5"/>
      <c r="AL9413" s="5"/>
      <c r="AM9413" s="5"/>
      <c r="AN9413" s="5"/>
      <c r="AO9413" s="5"/>
      <c r="AZ9413" s="5"/>
    </row>
    <row r="9414" spans="32:52" x14ac:dyDescent="0.3">
      <c r="AF9414" s="5"/>
      <c r="AG9414" s="5"/>
      <c r="AH9414" s="5"/>
      <c r="AI9414" s="5"/>
      <c r="AJ9414" s="5"/>
      <c r="AK9414" s="5"/>
      <c r="AL9414" s="5"/>
      <c r="AM9414" s="5"/>
      <c r="AN9414" s="5"/>
      <c r="AO9414" s="5"/>
      <c r="AZ9414" s="5"/>
    </row>
    <row r="9415" spans="32:52" x14ac:dyDescent="0.3">
      <c r="AF9415" s="5"/>
      <c r="AG9415" s="5"/>
      <c r="AH9415" s="5"/>
      <c r="AI9415" s="5"/>
      <c r="AJ9415" s="5"/>
      <c r="AK9415" s="5"/>
      <c r="AL9415" s="5"/>
      <c r="AM9415" s="5"/>
      <c r="AN9415" s="5"/>
      <c r="AO9415" s="5"/>
      <c r="AZ9415" s="5"/>
    </row>
    <row r="9416" spans="32:52" x14ac:dyDescent="0.3">
      <c r="AF9416" s="5"/>
      <c r="AG9416" s="5"/>
      <c r="AH9416" s="5"/>
      <c r="AI9416" s="5"/>
      <c r="AJ9416" s="5"/>
      <c r="AK9416" s="5"/>
      <c r="AL9416" s="5"/>
      <c r="AM9416" s="5"/>
      <c r="AN9416" s="5"/>
      <c r="AO9416" s="5"/>
      <c r="AZ9416" s="5"/>
    </row>
    <row r="9417" spans="32:52" x14ac:dyDescent="0.3">
      <c r="AF9417" s="5"/>
      <c r="AG9417" s="5"/>
      <c r="AH9417" s="5"/>
      <c r="AI9417" s="5"/>
      <c r="AJ9417" s="5"/>
      <c r="AK9417" s="5"/>
      <c r="AL9417" s="5"/>
      <c r="AM9417" s="5"/>
      <c r="AN9417" s="5"/>
      <c r="AO9417" s="5"/>
      <c r="AZ9417" s="5"/>
    </row>
    <row r="9418" spans="32:52" x14ac:dyDescent="0.3">
      <c r="AF9418" s="5"/>
      <c r="AG9418" s="5"/>
      <c r="AH9418" s="5"/>
      <c r="AI9418" s="5"/>
      <c r="AJ9418" s="5"/>
      <c r="AK9418" s="5"/>
      <c r="AL9418" s="5"/>
      <c r="AM9418" s="5"/>
      <c r="AN9418" s="5"/>
      <c r="AO9418" s="5"/>
      <c r="AZ9418" s="5"/>
    </row>
    <row r="9419" spans="32:52" x14ac:dyDescent="0.3">
      <c r="AF9419" s="5"/>
      <c r="AG9419" s="5"/>
      <c r="AH9419" s="5"/>
      <c r="AI9419" s="5"/>
      <c r="AJ9419" s="5"/>
      <c r="AK9419" s="5"/>
      <c r="AL9419" s="5"/>
      <c r="AM9419" s="5"/>
      <c r="AN9419" s="5"/>
      <c r="AO9419" s="5"/>
      <c r="AZ9419" s="5"/>
    </row>
    <row r="9420" spans="32:52" x14ac:dyDescent="0.3">
      <c r="AF9420" s="5"/>
      <c r="AG9420" s="5"/>
      <c r="AH9420" s="5"/>
      <c r="AI9420" s="5"/>
      <c r="AJ9420" s="5"/>
      <c r="AK9420" s="5"/>
      <c r="AL9420" s="5"/>
      <c r="AM9420" s="5"/>
      <c r="AN9420" s="5"/>
      <c r="AO9420" s="5"/>
      <c r="AZ9420" s="5"/>
    </row>
    <row r="9421" spans="32:52" x14ac:dyDescent="0.3">
      <c r="AF9421" s="5"/>
      <c r="AG9421" s="5"/>
      <c r="AH9421" s="5"/>
      <c r="AI9421" s="5"/>
      <c r="AJ9421" s="5"/>
      <c r="AK9421" s="5"/>
      <c r="AL9421" s="5"/>
      <c r="AM9421" s="5"/>
      <c r="AN9421" s="5"/>
      <c r="AO9421" s="5"/>
      <c r="AZ9421" s="5"/>
    </row>
    <row r="9422" spans="32:52" x14ac:dyDescent="0.3">
      <c r="AF9422" s="5"/>
      <c r="AG9422" s="5"/>
      <c r="AH9422" s="5"/>
      <c r="AI9422" s="5"/>
      <c r="AJ9422" s="5"/>
      <c r="AK9422" s="5"/>
      <c r="AL9422" s="5"/>
      <c r="AM9422" s="5"/>
      <c r="AN9422" s="5"/>
      <c r="AO9422" s="5"/>
      <c r="AZ9422" s="5"/>
    </row>
    <row r="9423" spans="32:52" x14ac:dyDescent="0.3">
      <c r="AF9423" s="5"/>
      <c r="AG9423" s="5"/>
      <c r="AH9423" s="5"/>
      <c r="AI9423" s="5"/>
      <c r="AJ9423" s="5"/>
      <c r="AK9423" s="5"/>
      <c r="AL9423" s="5"/>
      <c r="AM9423" s="5"/>
      <c r="AN9423" s="5"/>
      <c r="AO9423" s="5"/>
      <c r="AZ9423" s="5"/>
    </row>
    <row r="9424" spans="32:52" x14ac:dyDescent="0.3">
      <c r="AF9424" s="5"/>
      <c r="AG9424" s="5"/>
      <c r="AH9424" s="5"/>
      <c r="AI9424" s="5"/>
      <c r="AJ9424" s="5"/>
      <c r="AK9424" s="5"/>
      <c r="AL9424" s="5"/>
      <c r="AM9424" s="5"/>
      <c r="AN9424" s="5"/>
      <c r="AO9424" s="5"/>
      <c r="AZ9424" s="5"/>
    </row>
    <row r="9425" spans="32:52" x14ac:dyDescent="0.3">
      <c r="AF9425" s="5"/>
      <c r="AG9425" s="5"/>
      <c r="AH9425" s="5"/>
      <c r="AI9425" s="5"/>
      <c r="AJ9425" s="5"/>
      <c r="AK9425" s="5"/>
      <c r="AL9425" s="5"/>
      <c r="AM9425" s="5"/>
      <c r="AN9425" s="5"/>
      <c r="AO9425" s="5"/>
      <c r="AZ9425" s="5"/>
    </row>
    <row r="9426" spans="32:52" x14ac:dyDescent="0.3">
      <c r="AF9426" s="5"/>
      <c r="AG9426" s="5"/>
      <c r="AH9426" s="5"/>
      <c r="AI9426" s="5"/>
      <c r="AJ9426" s="5"/>
      <c r="AK9426" s="5"/>
      <c r="AL9426" s="5"/>
      <c r="AM9426" s="5"/>
      <c r="AN9426" s="5"/>
      <c r="AO9426" s="5"/>
      <c r="AZ9426" s="5"/>
    </row>
    <row r="9427" spans="32:52" x14ac:dyDescent="0.3">
      <c r="AF9427" s="5"/>
      <c r="AG9427" s="5"/>
      <c r="AH9427" s="5"/>
      <c r="AI9427" s="5"/>
      <c r="AJ9427" s="5"/>
      <c r="AK9427" s="5"/>
      <c r="AL9427" s="5"/>
      <c r="AM9427" s="5"/>
      <c r="AN9427" s="5"/>
      <c r="AO9427" s="5"/>
      <c r="AZ9427" s="5"/>
    </row>
    <row r="9428" spans="32:52" x14ac:dyDescent="0.3">
      <c r="AF9428" s="5"/>
      <c r="AG9428" s="5"/>
      <c r="AH9428" s="5"/>
      <c r="AI9428" s="5"/>
      <c r="AJ9428" s="5"/>
      <c r="AK9428" s="5"/>
      <c r="AL9428" s="5"/>
      <c r="AM9428" s="5"/>
      <c r="AN9428" s="5"/>
      <c r="AO9428" s="5"/>
      <c r="AZ9428" s="5"/>
    </row>
    <row r="9429" spans="32:52" x14ac:dyDescent="0.3">
      <c r="AF9429" s="5"/>
      <c r="AG9429" s="5"/>
      <c r="AH9429" s="5"/>
      <c r="AI9429" s="5"/>
      <c r="AJ9429" s="5"/>
      <c r="AK9429" s="5"/>
      <c r="AL9429" s="5"/>
      <c r="AM9429" s="5"/>
      <c r="AN9429" s="5"/>
      <c r="AO9429" s="5"/>
      <c r="AZ9429" s="5"/>
    </row>
    <row r="9430" spans="32:52" x14ac:dyDescent="0.3">
      <c r="AF9430" s="5"/>
      <c r="AG9430" s="5"/>
      <c r="AH9430" s="5"/>
      <c r="AI9430" s="5"/>
      <c r="AJ9430" s="5"/>
      <c r="AK9430" s="5"/>
      <c r="AL9430" s="5"/>
      <c r="AM9430" s="5"/>
      <c r="AN9430" s="5"/>
      <c r="AO9430" s="5"/>
      <c r="AZ9430" s="5"/>
    </row>
    <row r="9431" spans="32:52" x14ac:dyDescent="0.3">
      <c r="AF9431" s="5"/>
      <c r="AG9431" s="5"/>
      <c r="AH9431" s="5"/>
      <c r="AI9431" s="5"/>
      <c r="AJ9431" s="5"/>
      <c r="AK9431" s="5"/>
      <c r="AL9431" s="5"/>
      <c r="AM9431" s="5"/>
      <c r="AN9431" s="5"/>
      <c r="AO9431" s="5"/>
      <c r="AZ9431" s="5"/>
    </row>
    <row r="9432" spans="32:52" x14ac:dyDescent="0.3">
      <c r="AF9432" s="5"/>
      <c r="AG9432" s="5"/>
      <c r="AH9432" s="5"/>
      <c r="AI9432" s="5"/>
      <c r="AJ9432" s="5"/>
      <c r="AK9432" s="5"/>
      <c r="AL9432" s="5"/>
      <c r="AM9432" s="5"/>
      <c r="AN9432" s="5"/>
      <c r="AO9432" s="5"/>
      <c r="AZ9432" s="5"/>
    </row>
    <row r="9433" spans="32:52" x14ac:dyDescent="0.3">
      <c r="AF9433" s="5"/>
      <c r="AG9433" s="5"/>
      <c r="AH9433" s="5"/>
      <c r="AI9433" s="5"/>
      <c r="AJ9433" s="5"/>
      <c r="AK9433" s="5"/>
      <c r="AL9433" s="5"/>
      <c r="AM9433" s="5"/>
      <c r="AN9433" s="5"/>
      <c r="AO9433" s="5"/>
      <c r="AZ9433" s="5"/>
    </row>
    <row r="9434" spans="32:52" x14ac:dyDescent="0.3">
      <c r="AF9434" s="5"/>
      <c r="AG9434" s="5"/>
      <c r="AH9434" s="5"/>
      <c r="AI9434" s="5"/>
      <c r="AJ9434" s="5"/>
      <c r="AK9434" s="5"/>
      <c r="AL9434" s="5"/>
      <c r="AM9434" s="5"/>
      <c r="AN9434" s="5"/>
      <c r="AO9434" s="5"/>
      <c r="AZ9434" s="5"/>
    </row>
    <row r="9435" spans="32:52" x14ac:dyDescent="0.3">
      <c r="AF9435" s="5"/>
      <c r="AG9435" s="5"/>
      <c r="AH9435" s="5"/>
      <c r="AI9435" s="5"/>
      <c r="AJ9435" s="5"/>
      <c r="AK9435" s="5"/>
      <c r="AL9435" s="5"/>
      <c r="AM9435" s="5"/>
      <c r="AN9435" s="5"/>
      <c r="AO9435" s="5"/>
      <c r="AZ9435" s="5"/>
    </row>
    <row r="9436" spans="32:52" x14ac:dyDescent="0.3">
      <c r="AF9436" s="5"/>
      <c r="AG9436" s="5"/>
      <c r="AH9436" s="5"/>
      <c r="AI9436" s="5"/>
      <c r="AJ9436" s="5"/>
      <c r="AK9436" s="5"/>
      <c r="AL9436" s="5"/>
      <c r="AM9436" s="5"/>
      <c r="AN9436" s="5"/>
      <c r="AO9436" s="5"/>
      <c r="AZ9436" s="5"/>
    </row>
    <row r="9437" spans="32:52" x14ac:dyDescent="0.3">
      <c r="AF9437" s="5"/>
      <c r="AG9437" s="5"/>
      <c r="AH9437" s="5"/>
      <c r="AI9437" s="5"/>
      <c r="AJ9437" s="5"/>
      <c r="AK9437" s="5"/>
      <c r="AL9437" s="5"/>
      <c r="AM9437" s="5"/>
      <c r="AN9437" s="5"/>
      <c r="AO9437" s="5"/>
      <c r="AZ9437" s="5"/>
    </row>
    <row r="9438" spans="32:52" x14ac:dyDescent="0.3">
      <c r="AF9438" s="5"/>
      <c r="AG9438" s="5"/>
      <c r="AH9438" s="5"/>
      <c r="AI9438" s="5"/>
      <c r="AJ9438" s="5"/>
      <c r="AK9438" s="5"/>
      <c r="AL9438" s="5"/>
      <c r="AM9438" s="5"/>
      <c r="AN9438" s="5"/>
      <c r="AO9438" s="5"/>
      <c r="AZ9438" s="5"/>
    </row>
    <row r="9439" spans="32:52" x14ac:dyDescent="0.3">
      <c r="AF9439" s="5"/>
      <c r="AG9439" s="5"/>
      <c r="AH9439" s="5"/>
      <c r="AI9439" s="5"/>
      <c r="AJ9439" s="5"/>
      <c r="AK9439" s="5"/>
      <c r="AL9439" s="5"/>
      <c r="AM9439" s="5"/>
      <c r="AN9439" s="5"/>
      <c r="AO9439" s="5"/>
      <c r="AZ9439" s="5"/>
    </row>
    <row r="9440" spans="32:52" x14ac:dyDescent="0.3">
      <c r="AF9440" s="5"/>
      <c r="AG9440" s="5"/>
      <c r="AH9440" s="5"/>
      <c r="AI9440" s="5"/>
      <c r="AJ9440" s="5"/>
      <c r="AK9440" s="5"/>
      <c r="AL9440" s="5"/>
      <c r="AM9440" s="5"/>
      <c r="AN9440" s="5"/>
      <c r="AO9440" s="5"/>
      <c r="AZ9440" s="5"/>
    </row>
    <row r="9441" spans="32:52" x14ac:dyDescent="0.3">
      <c r="AF9441" s="5"/>
      <c r="AG9441" s="5"/>
      <c r="AH9441" s="5"/>
      <c r="AI9441" s="5"/>
      <c r="AJ9441" s="5"/>
      <c r="AK9441" s="5"/>
      <c r="AL9441" s="5"/>
      <c r="AM9441" s="5"/>
      <c r="AN9441" s="5"/>
      <c r="AO9441" s="5"/>
      <c r="AZ9441" s="5"/>
    </row>
    <row r="9442" spans="32:52" x14ac:dyDescent="0.3">
      <c r="AF9442" s="5"/>
      <c r="AG9442" s="5"/>
      <c r="AH9442" s="5"/>
      <c r="AI9442" s="5"/>
      <c r="AJ9442" s="5"/>
      <c r="AK9442" s="5"/>
      <c r="AL9442" s="5"/>
      <c r="AM9442" s="5"/>
      <c r="AN9442" s="5"/>
      <c r="AO9442" s="5"/>
      <c r="AZ9442" s="5"/>
    </row>
    <row r="9443" spans="32:52" x14ac:dyDescent="0.3">
      <c r="AF9443" s="5"/>
      <c r="AG9443" s="5"/>
      <c r="AH9443" s="5"/>
      <c r="AI9443" s="5"/>
      <c r="AJ9443" s="5"/>
      <c r="AK9443" s="5"/>
      <c r="AL9443" s="5"/>
      <c r="AM9443" s="5"/>
      <c r="AN9443" s="5"/>
      <c r="AO9443" s="5"/>
      <c r="AZ9443" s="5"/>
    </row>
    <row r="9444" spans="32:52" x14ac:dyDescent="0.3">
      <c r="AF9444" s="5"/>
      <c r="AG9444" s="5"/>
      <c r="AH9444" s="5"/>
      <c r="AI9444" s="5"/>
      <c r="AJ9444" s="5"/>
      <c r="AK9444" s="5"/>
      <c r="AL9444" s="5"/>
      <c r="AM9444" s="5"/>
      <c r="AN9444" s="5"/>
      <c r="AO9444" s="5"/>
      <c r="AZ9444" s="5"/>
    </row>
    <row r="9445" spans="32:52" x14ac:dyDescent="0.3">
      <c r="AF9445" s="5"/>
      <c r="AG9445" s="5"/>
      <c r="AH9445" s="5"/>
      <c r="AI9445" s="5"/>
      <c r="AJ9445" s="5"/>
      <c r="AK9445" s="5"/>
      <c r="AL9445" s="5"/>
      <c r="AM9445" s="5"/>
      <c r="AN9445" s="5"/>
      <c r="AO9445" s="5"/>
      <c r="AZ9445" s="5"/>
    </row>
    <row r="9446" spans="32:52" x14ac:dyDescent="0.3">
      <c r="AF9446" s="5"/>
      <c r="AG9446" s="5"/>
      <c r="AH9446" s="5"/>
      <c r="AI9446" s="5"/>
      <c r="AJ9446" s="5"/>
      <c r="AK9446" s="5"/>
      <c r="AL9446" s="5"/>
      <c r="AM9446" s="5"/>
      <c r="AN9446" s="5"/>
      <c r="AO9446" s="5"/>
      <c r="AZ9446" s="5"/>
    </row>
    <row r="9447" spans="32:52" x14ac:dyDescent="0.3">
      <c r="AF9447" s="5"/>
      <c r="AG9447" s="5"/>
      <c r="AH9447" s="5"/>
      <c r="AI9447" s="5"/>
      <c r="AJ9447" s="5"/>
      <c r="AK9447" s="5"/>
      <c r="AL9447" s="5"/>
      <c r="AM9447" s="5"/>
      <c r="AN9447" s="5"/>
      <c r="AO9447" s="5"/>
      <c r="AZ9447" s="5"/>
    </row>
    <row r="9448" spans="32:52" x14ac:dyDescent="0.3">
      <c r="AF9448" s="5"/>
      <c r="AG9448" s="5"/>
      <c r="AH9448" s="5"/>
      <c r="AI9448" s="5"/>
      <c r="AJ9448" s="5"/>
      <c r="AK9448" s="5"/>
      <c r="AL9448" s="5"/>
      <c r="AM9448" s="5"/>
      <c r="AN9448" s="5"/>
      <c r="AO9448" s="5"/>
      <c r="AZ9448" s="5"/>
    </row>
    <row r="9449" spans="32:52" x14ac:dyDescent="0.3">
      <c r="AF9449" s="5"/>
      <c r="AG9449" s="5"/>
      <c r="AH9449" s="5"/>
      <c r="AI9449" s="5"/>
      <c r="AJ9449" s="5"/>
      <c r="AK9449" s="5"/>
      <c r="AL9449" s="5"/>
      <c r="AM9449" s="5"/>
      <c r="AN9449" s="5"/>
      <c r="AO9449" s="5"/>
      <c r="AZ9449" s="5"/>
    </row>
    <row r="9450" spans="32:52" x14ac:dyDescent="0.3">
      <c r="AF9450" s="5"/>
      <c r="AG9450" s="5"/>
      <c r="AH9450" s="5"/>
      <c r="AI9450" s="5"/>
      <c r="AJ9450" s="5"/>
      <c r="AK9450" s="5"/>
      <c r="AL9450" s="5"/>
      <c r="AM9450" s="5"/>
      <c r="AN9450" s="5"/>
      <c r="AO9450" s="5"/>
      <c r="AZ9450" s="5"/>
    </row>
    <row r="9451" spans="32:52" x14ac:dyDescent="0.3">
      <c r="AF9451" s="5"/>
      <c r="AG9451" s="5"/>
      <c r="AH9451" s="5"/>
      <c r="AI9451" s="5"/>
      <c r="AJ9451" s="5"/>
      <c r="AK9451" s="5"/>
      <c r="AL9451" s="5"/>
      <c r="AM9451" s="5"/>
      <c r="AN9451" s="5"/>
      <c r="AO9451" s="5"/>
      <c r="AZ9451" s="5"/>
    </row>
    <row r="9452" spans="32:52" x14ac:dyDescent="0.3">
      <c r="AF9452" s="5"/>
      <c r="AG9452" s="5"/>
      <c r="AH9452" s="5"/>
      <c r="AI9452" s="5"/>
      <c r="AJ9452" s="5"/>
      <c r="AK9452" s="5"/>
      <c r="AL9452" s="5"/>
      <c r="AM9452" s="5"/>
      <c r="AN9452" s="5"/>
      <c r="AO9452" s="5"/>
      <c r="AZ9452" s="5"/>
    </row>
    <row r="9453" spans="32:52" x14ac:dyDescent="0.3">
      <c r="AF9453" s="5"/>
      <c r="AG9453" s="5"/>
      <c r="AH9453" s="5"/>
      <c r="AI9453" s="5"/>
      <c r="AJ9453" s="5"/>
      <c r="AK9453" s="5"/>
      <c r="AL9453" s="5"/>
      <c r="AM9453" s="5"/>
      <c r="AN9453" s="5"/>
      <c r="AO9453" s="5"/>
      <c r="AZ9453" s="5"/>
    </row>
    <row r="9454" spans="32:52" x14ac:dyDescent="0.3">
      <c r="AF9454" s="5"/>
      <c r="AG9454" s="5"/>
      <c r="AH9454" s="5"/>
      <c r="AI9454" s="5"/>
      <c r="AJ9454" s="5"/>
      <c r="AK9454" s="5"/>
      <c r="AL9454" s="5"/>
      <c r="AM9454" s="5"/>
      <c r="AN9454" s="5"/>
      <c r="AO9454" s="5"/>
      <c r="AZ9454" s="5"/>
    </row>
    <row r="9455" spans="32:52" x14ac:dyDescent="0.3">
      <c r="AF9455" s="5"/>
      <c r="AG9455" s="5"/>
      <c r="AH9455" s="5"/>
      <c r="AI9455" s="5"/>
      <c r="AJ9455" s="5"/>
      <c r="AK9455" s="5"/>
      <c r="AL9455" s="5"/>
      <c r="AM9455" s="5"/>
      <c r="AN9455" s="5"/>
      <c r="AO9455" s="5"/>
      <c r="AZ9455" s="5"/>
    </row>
    <row r="9456" spans="32:52" x14ac:dyDescent="0.3">
      <c r="AF9456" s="5"/>
      <c r="AG9456" s="5"/>
      <c r="AH9456" s="5"/>
      <c r="AI9456" s="5"/>
      <c r="AJ9456" s="5"/>
      <c r="AK9456" s="5"/>
      <c r="AL9456" s="5"/>
      <c r="AM9456" s="5"/>
      <c r="AN9456" s="5"/>
      <c r="AO9456" s="5"/>
      <c r="AZ9456" s="5"/>
    </row>
    <row r="9457" spans="32:52" x14ac:dyDescent="0.3">
      <c r="AF9457" s="5"/>
      <c r="AG9457" s="5"/>
      <c r="AH9457" s="5"/>
      <c r="AI9457" s="5"/>
      <c r="AJ9457" s="5"/>
      <c r="AK9457" s="5"/>
      <c r="AL9457" s="5"/>
      <c r="AM9457" s="5"/>
      <c r="AN9457" s="5"/>
      <c r="AO9457" s="5"/>
      <c r="AZ9457" s="5"/>
    </row>
    <row r="9458" spans="32:52" x14ac:dyDescent="0.3">
      <c r="AF9458" s="5"/>
      <c r="AG9458" s="5"/>
      <c r="AH9458" s="5"/>
      <c r="AI9458" s="5"/>
      <c r="AJ9458" s="5"/>
      <c r="AK9458" s="5"/>
      <c r="AL9458" s="5"/>
      <c r="AM9458" s="5"/>
      <c r="AN9458" s="5"/>
      <c r="AO9458" s="5"/>
      <c r="AZ9458" s="5"/>
    </row>
    <row r="9459" spans="32:52" x14ac:dyDescent="0.3">
      <c r="AF9459" s="5"/>
      <c r="AG9459" s="5"/>
      <c r="AH9459" s="5"/>
      <c r="AI9459" s="5"/>
      <c r="AJ9459" s="5"/>
      <c r="AK9459" s="5"/>
      <c r="AL9459" s="5"/>
      <c r="AM9459" s="5"/>
      <c r="AN9459" s="5"/>
      <c r="AO9459" s="5"/>
      <c r="AZ9459" s="5"/>
    </row>
    <row r="9460" spans="32:52" x14ac:dyDescent="0.3">
      <c r="AF9460" s="5"/>
      <c r="AG9460" s="5"/>
      <c r="AH9460" s="5"/>
      <c r="AI9460" s="5"/>
      <c r="AJ9460" s="5"/>
      <c r="AK9460" s="5"/>
      <c r="AL9460" s="5"/>
      <c r="AM9460" s="5"/>
      <c r="AN9460" s="5"/>
      <c r="AO9460" s="5"/>
      <c r="AZ9460" s="5"/>
    </row>
    <row r="9461" spans="32:52" x14ac:dyDescent="0.3">
      <c r="AF9461" s="5"/>
      <c r="AG9461" s="5"/>
      <c r="AH9461" s="5"/>
      <c r="AI9461" s="5"/>
      <c r="AJ9461" s="5"/>
      <c r="AK9461" s="5"/>
      <c r="AL9461" s="5"/>
      <c r="AM9461" s="5"/>
      <c r="AN9461" s="5"/>
      <c r="AO9461" s="5"/>
      <c r="AZ9461" s="5"/>
    </row>
    <row r="9462" spans="32:52" x14ac:dyDescent="0.3">
      <c r="AF9462" s="5"/>
      <c r="AG9462" s="5"/>
      <c r="AH9462" s="5"/>
      <c r="AI9462" s="5"/>
      <c r="AJ9462" s="5"/>
      <c r="AK9462" s="5"/>
      <c r="AL9462" s="5"/>
      <c r="AM9462" s="5"/>
      <c r="AN9462" s="5"/>
      <c r="AO9462" s="5"/>
      <c r="AZ9462" s="5"/>
    </row>
    <row r="9463" spans="32:52" x14ac:dyDescent="0.3">
      <c r="AF9463" s="5"/>
      <c r="AG9463" s="5"/>
      <c r="AH9463" s="5"/>
      <c r="AI9463" s="5"/>
      <c r="AJ9463" s="5"/>
      <c r="AK9463" s="5"/>
      <c r="AL9463" s="5"/>
      <c r="AM9463" s="5"/>
      <c r="AN9463" s="5"/>
      <c r="AO9463" s="5"/>
      <c r="AZ9463" s="5"/>
    </row>
    <row r="9464" spans="32:52" x14ac:dyDescent="0.3">
      <c r="AZ9464" s="5"/>
    </row>
    <row r="9465" spans="32:52" x14ac:dyDescent="0.3">
      <c r="AZ9465" s="5"/>
    </row>
    <row r="9466" spans="32:52" x14ac:dyDescent="0.3">
      <c r="AZ9466" s="5"/>
    </row>
    <row r="9467" spans="32:52" x14ac:dyDescent="0.3">
      <c r="AZ9467" s="5"/>
    </row>
    <row r="9468" spans="32:52" x14ac:dyDescent="0.3">
      <c r="AZ9468" s="5"/>
    </row>
    <row r="9469" spans="32:52" x14ac:dyDescent="0.3">
      <c r="AZ9469" s="5"/>
    </row>
    <row r="9470" spans="32:52" x14ac:dyDescent="0.3">
      <c r="AZ9470" s="5"/>
    </row>
    <row r="9471" spans="32:52" x14ac:dyDescent="0.3">
      <c r="AZ9471" s="5"/>
    </row>
    <row r="9472" spans="32:52" x14ac:dyDescent="0.3">
      <c r="AZ9472" s="5"/>
    </row>
    <row r="9473" spans="52:52" x14ac:dyDescent="0.3">
      <c r="AZ9473" s="5"/>
    </row>
    <row r="9474" spans="52:52" x14ac:dyDescent="0.3">
      <c r="AZ9474" s="5"/>
    </row>
    <row r="9475" spans="52:52" x14ac:dyDescent="0.3">
      <c r="AZ9475" s="5"/>
    </row>
    <row r="9476" spans="52:52" x14ac:dyDescent="0.3">
      <c r="AZ9476" s="5"/>
    </row>
    <row r="9477" spans="52:52" x14ac:dyDescent="0.3">
      <c r="AZ9477" s="5"/>
    </row>
    <row r="9478" spans="52:52" x14ac:dyDescent="0.3">
      <c r="AZ9478" s="5"/>
    </row>
    <row r="9479" spans="52:52" x14ac:dyDescent="0.3">
      <c r="AZ9479" s="5"/>
    </row>
    <row r="9480" spans="52:52" x14ac:dyDescent="0.3">
      <c r="AZ9480" s="5"/>
    </row>
    <row r="9481" spans="52:52" x14ac:dyDescent="0.3">
      <c r="AZ9481" s="5"/>
    </row>
    <row r="9482" spans="52:52" x14ac:dyDescent="0.3">
      <c r="AZ9482" s="5"/>
    </row>
    <row r="9483" spans="52:52" x14ac:dyDescent="0.3">
      <c r="AZ9483" s="5"/>
    </row>
    <row r="9484" spans="52:52" x14ac:dyDescent="0.3">
      <c r="AZ9484" s="5"/>
    </row>
    <row r="9485" spans="52:52" x14ac:dyDescent="0.3">
      <c r="AZ9485" s="5"/>
    </row>
    <row r="9486" spans="52:52" x14ac:dyDescent="0.3">
      <c r="AZ9486" s="5"/>
    </row>
    <row r="9487" spans="52:52" x14ac:dyDescent="0.3">
      <c r="AZ9487" s="5"/>
    </row>
    <row r="9488" spans="52:52" x14ac:dyDescent="0.3">
      <c r="AZ9488" s="5"/>
    </row>
    <row r="9489" spans="52:52" x14ac:dyDescent="0.3">
      <c r="AZ9489" s="5"/>
    </row>
    <row r="9490" spans="52:52" x14ac:dyDescent="0.3">
      <c r="AZ9490" s="5"/>
    </row>
    <row r="9491" spans="52:52" x14ac:dyDescent="0.3">
      <c r="AZ9491" s="5"/>
    </row>
    <row r="9492" spans="52:52" x14ac:dyDescent="0.3">
      <c r="AZ9492" s="5"/>
    </row>
    <row r="9493" spans="52:52" x14ac:dyDescent="0.3">
      <c r="AZ9493" s="5"/>
    </row>
    <row r="9494" spans="52:52" x14ac:dyDescent="0.3">
      <c r="AZ9494" s="5"/>
    </row>
    <row r="9495" spans="52:52" x14ac:dyDescent="0.3">
      <c r="AZ9495" s="5"/>
    </row>
    <row r="9496" spans="52:52" x14ac:dyDescent="0.3">
      <c r="AZ9496" s="5"/>
    </row>
    <row r="9497" spans="52:52" x14ac:dyDescent="0.3">
      <c r="AZ9497" s="5"/>
    </row>
    <row r="9498" spans="52:52" x14ac:dyDescent="0.3">
      <c r="AZ9498" s="5"/>
    </row>
    <row r="9499" spans="52:52" x14ac:dyDescent="0.3">
      <c r="AZ9499" s="5"/>
    </row>
    <row r="9500" spans="52:52" x14ac:dyDescent="0.3">
      <c r="AZ9500" s="5"/>
    </row>
    <row r="9501" spans="52:52" x14ac:dyDescent="0.3">
      <c r="AZ9501" s="5"/>
    </row>
    <row r="9502" spans="52:52" x14ac:dyDescent="0.3">
      <c r="AZ9502" s="5"/>
    </row>
    <row r="9503" spans="52:52" x14ac:dyDescent="0.3">
      <c r="AZ9503" s="5"/>
    </row>
    <row r="9504" spans="52:52" x14ac:dyDescent="0.3">
      <c r="AZ9504" s="5"/>
    </row>
    <row r="9505" spans="52:52" x14ac:dyDescent="0.3">
      <c r="AZ9505" s="5"/>
    </row>
    <row r="9506" spans="52:52" x14ac:dyDescent="0.3">
      <c r="AZ9506" s="5"/>
    </row>
    <row r="9507" spans="52:52" x14ac:dyDescent="0.3">
      <c r="AZ9507" s="5"/>
    </row>
    <row r="9508" spans="52:52" x14ac:dyDescent="0.3">
      <c r="AZ9508" s="5"/>
    </row>
    <row r="9509" spans="52:52" x14ac:dyDescent="0.3">
      <c r="AZ9509" s="5"/>
    </row>
    <row r="9510" spans="52:52" x14ac:dyDescent="0.3">
      <c r="AZ9510" s="5"/>
    </row>
    <row r="9511" spans="52:52" x14ac:dyDescent="0.3">
      <c r="AZ9511" s="5"/>
    </row>
    <row r="9512" spans="52:52" x14ac:dyDescent="0.3">
      <c r="AZ9512" s="5"/>
    </row>
    <row r="9513" spans="52:52" x14ac:dyDescent="0.3">
      <c r="AZ9513" s="5"/>
    </row>
    <row r="9514" spans="52:52" x14ac:dyDescent="0.3">
      <c r="AZ9514" s="5"/>
    </row>
    <row r="9515" spans="52:52" x14ac:dyDescent="0.3">
      <c r="AZ9515" s="5"/>
    </row>
    <row r="9516" spans="52:52" x14ac:dyDescent="0.3">
      <c r="AZ9516" s="5"/>
    </row>
    <row r="9517" spans="52:52" x14ac:dyDescent="0.3">
      <c r="AZ9517" s="5"/>
    </row>
    <row r="9518" spans="52:52" x14ac:dyDescent="0.3">
      <c r="AZ9518" s="5"/>
    </row>
    <row r="9519" spans="52:52" x14ac:dyDescent="0.3">
      <c r="AZ9519" s="5"/>
    </row>
    <row r="9520" spans="52:52" x14ac:dyDescent="0.3">
      <c r="AZ9520" s="5"/>
    </row>
    <row r="9521" spans="52:52" x14ac:dyDescent="0.3">
      <c r="AZ9521" s="5"/>
    </row>
    <row r="9522" spans="52:52" x14ac:dyDescent="0.3">
      <c r="AZ9522" s="5"/>
    </row>
    <row r="9523" spans="52:52" x14ac:dyDescent="0.3">
      <c r="AZ9523" s="5"/>
    </row>
    <row r="9524" spans="52:52" x14ac:dyDescent="0.3">
      <c r="AZ9524" s="5"/>
    </row>
    <row r="9525" spans="52:52" x14ac:dyDescent="0.3">
      <c r="AZ9525" s="5"/>
    </row>
    <row r="9526" spans="52:52" x14ac:dyDescent="0.3">
      <c r="AZ9526" s="5"/>
    </row>
    <row r="9527" spans="52:52" x14ac:dyDescent="0.3">
      <c r="AZ9527" s="5"/>
    </row>
    <row r="9528" spans="52:52" x14ac:dyDescent="0.3">
      <c r="AZ9528" s="5"/>
    </row>
    <row r="9529" spans="52:52" x14ac:dyDescent="0.3">
      <c r="AZ9529" s="5"/>
    </row>
    <row r="9530" spans="52:52" x14ac:dyDescent="0.3">
      <c r="AZ9530" s="5"/>
    </row>
    <row r="9531" spans="52:52" x14ac:dyDescent="0.3">
      <c r="AZ9531" s="5"/>
    </row>
    <row r="9532" spans="52:52" x14ac:dyDescent="0.3">
      <c r="AZ9532" s="5"/>
    </row>
    <row r="9533" spans="52:52" x14ac:dyDescent="0.3">
      <c r="AZ9533" s="5"/>
    </row>
    <row r="9534" spans="52:52" x14ac:dyDescent="0.3">
      <c r="AZ9534" s="5"/>
    </row>
    <row r="9535" spans="52:52" x14ac:dyDescent="0.3">
      <c r="AZ9535" s="5"/>
    </row>
    <row r="9536" spans="52:52" x14ac:dyDescent="0.3">
      <c r="AZ9536" s="5"/>
    </row>
    <row r="9537" spans="52:52" x14ac:dyDescent="0.3">
      <c r="AZ9537" s="5"/>
    </row>
    <row r="9538" spans="52:52" x14ac:dyDescent="0.3">
      <c r="AZ9538" s="5"/>
    </row>
    <row r="9539" spans="52:52" x14ac:dyDescent="0.3">
      <c r="AZ9539" s="5"/>
    </row>
    <row r="9540" spans="52:52" x14ac:dyDescent="0.3">
      <c r="AZ9540" s="5"/>
    </row>
    <row r="9541" spans="52:52" x14ac:dyDescent="0.3">
      <c r="AZ9541" s="5"/>
    </row>
    <row r="9542" spans="52:52" x14ac:dyDescent="0.3">
      <c r="AZ9542" s="5"/>
    </row>
    <row r="9543" spans="52:52" x14ac:dyDescent="0.3">
      <c r="AZ9543" s="5"/>
    </row>
    <row r="9544" spans="52:52" x14ac:dyDescent="0.3">
      <c r="AZ9544" s="5"/>
    </row>
    <row r="9545" spans="52:52" x14ac:dyDescent="0.3">
      <c r="AZ9545" s="5"/>
    </row>
    <row r="9546" spans="52:52" x14ac:dyDescent="0.3">
      <c r="AZ9546" s="5"/>
    </row>
    <row r="9547" spans="52:52" x14ac:dyDescent="0.3">
      <c r="AZ9547" s="5"/>
    </row>
    <row r="9548" spans="52:52" x14ac:dyDescent="0.3">
      <c r="AZ9548" s="5"/>
    </row>
    <row r="9549" spans="52:52" x14ac:dyDescent="0.3">
      <c r="AZ9549" s="5"/>
    </row>
    <row r="9550" spans="52:52" x14ac:dyDescent="0.3">
      <c r="AZ9550" s="5"/>
    </row>
    <row r="9551" spans="52:52" x14ac:dyDescent="0.3">
      <c r="AZ9551" s="5"/>
    </row>
    <row r="9552" spans="52:52" x14ac:dyDescent="0.3">
      <c r="AZ9552" s="5"/>
    </row>
    <row r="9553" spans="52:52" x14ac:dyDescent="0.3">
      <c r="AZ9553" s="5"/>
    </row>
    <row r="9554" spans="52:52" x14ac:dyDescent="0.3">
      <c r="AZ9554" s="5"/>
    </row>
    <row r="9555" spans="52:52" x14ac:dyDescent="0.3">
      <c r="AZ9555" s="5"/>
    </row>
    <row r="9556" spans="52:52" x14ac:dyDescent="0.3">
      <c r="AZ9556" s="5"/>
    </row>
    <row r="9557" spans="52:52" x14ac:dyDescent="0.3">
      <c r="AZ9557" s="5"/>
    </row>
    <row r="9558" spans="52:52" x14ac:dyDescent="0.3">
      <c r="AZ9558" s="5"/>
    </row>
    <row r="9559" spans="52:52" x14ac:dyDescent="0.3">
      <c r="AZ9559" s="5"/>
    </row>
    <row r="9560" spans="52:52" x14ac:dyDescent="0.3">
      <c r="AZ9560" s="5"/>
    </row>
    <row r="9561" spans="52:52" x14ac:dyDescent="0.3">
      <c r="AZ9561" s="5"/>
    </row>
    <row r="9562" spans="52:52" x14ac:dyDescent="0.3">
      <c r="AZ9562" s="5"/>
    </row>
    <row r="9563" spans="52:52" x14ac:dyDescent="0.3">
      <c r="AZ9563" s="5"/>
    </row>
    <row r="9564" spans="52:52" x14ac:dyDescent="0.3">
      <c r="AZ9564" s="5"/>
    </row>
    <row r="9565" spans="52:52" x14ac:dyDescent="0.3">
      <c r="AZ9565" s="5"/>
    </row>
    <row r="9566" spans="52:52" x14ac:dyDescent="0.3">
      <c r="AZ9566" s="5"/>
    </row>
    <row r="9567" spans="52:52" x14ac:dyDescent="0.3">
      <c r="AZ9567" s="5"/>
    </row>
    <row r="9568" spans="52:52" x14ac:dyDescent="0.3">
      <c r="AZ9568" s="5"/>
    </row>
    <row r="9569" spans="52:52" x14ac:dyDescent="0.3">
      <c r="AZ9569" s="5"/>
    </row>
    <row r="9570" spans="52:52" x14ac:dyDescent="0.3">
      <c r="AZ9570" s="5"/>
    </row>
    <row r="9571" spans="52:52" x14ac:dyDescent="0.3">
      <c r="AZ9571" s="5"/>
    </row>
    <row r="9572" spans="52:52" x14ac:dyDescent="0.3">
      <c r="AZ9572" s="5"/>
    </row>
    <row r="9573" spans="52:52" x14ac:dyDescent="0.3">
      <c r="AZ9573" s="5"/>
    </row>
    <row r="9574" spans="52:52" x14ac:dyDescent="0.3">
      <c r="AZ9574" s="5"/>
    </row>
    <row r="9575" spans="52:52" x14ac:dyDescent="0.3">
      <c r="AZ9575" s="5"/>
    </row>
    <row r="9576" spans="52:52" x14ac:dyDescent="0.3">
      <c r="AZ9576" s="5"/>
    </row>
    <row r="9577" spans="52:52" x14ac:dyDescent="0.3">
      <c r="AZ9577" s="5"/>
    </row>
    <row r="9578" spans="52:52" x14ac:dyDescent="0.3">
      <c r="AZ9578" s="5"/>
    </row>
    <row r="9579" spans="52:52" x14ac:dyDescent="0.3">
      <c r="AZ9579" s="5"/>
    </row>
    <row r="9580" spans="52:52" x14ac:dyDescent="0.3">
      <c r="AZ9580" s="5"/>
    </row>
    <row r="9581" spans="52:52" x14ac:dyDescent="0.3">
      <c r="AZ9581" s="5"/>
    </row>
    <row r="9582" spans="52:52" x14ac:dyDescent="0.3">
      <c r="AZ9582" s="5"/>
    </row>
    <row r="9583" spans="52:52" x14ac:dyDescent="0.3">
      <c r="AZ9583" s="5"/>
    </row>
    <row r="9584" spans="52:52" x14ac:dyDescent="0.3">
      <c r="AZ9584" s="5"/>
    </row>
    <row r="9585" spans="52:52" x14ac:dyDescent="0.3">
      <c r="AZ9585" s="5"/>
    </row>
    <row r="9586" spans="52:52" x14ac:dyDescent="0.3">
      <c r="AZ9586" s="5"/>
    </row>
    <row r="9587" spans="52:52" x14ac:dyDescent="0.3">
      <c r="AZ9587" s="5"/>
    </row>
    <row r="9588" spans="52:52" x14ac:dyDescent="0.3">
      <c r="AZ9588" s="5"/>
    </row>
    <row r="9589" spans="52:52" x14ac:dyDescent="0.3">
      <c r="AZ9589" s="5"/>
    </row>
    <row r="9590" spans="52:52" x14ac:dyDescent="0.3">
      <c r="AZ9590" s="5"/>
    </row>
    <row r="9591" spans="52:52" x14ac:dyDescent="0.3">
      <c r="AZ9591" s="5"/>
    </row>
    <row r="9592" spans="52:52" x14ac:dyDescent="0.3">
      <c r="AZ9592" s="5"/>
    </row>
    <row r="9593" spans="52:52" x14ac:dyDescent="0.3">
      <c r="AZ9593" s="5"/>
    </row>
    <row r="9594" spans="52:52" x14ac:dyDescent="0.3">
      <c r="AZ9594" s="5"/>
    </row>
    <row r="9595" spans="52:52" x14ac:dyDescent="0.3">
      <c r="AZ9595" s="5"/>
    </row>
    <row r="9596" spans="52:52" x14ac:dyDescent="0.3">
      <c r="AZ9596" s="5"/>
    </row>
    <row r="9597" spans="52:52" x14ac:dyDescent="0.3">
      <c r="AZ9597" s="5"/>
    </row>
    <row r="9598" spans="52:52" x14ac:dyDescent="0.3">
      <c r="AZ9598" s="5"/>
    </row>
    <row r="9599" spans="52:52" x14ac:dyDescent="0.3">
      <c r="AZ9599" s="5"/>
    </row>
    <row r="9600" spans="52:52" x14ac:dyDescent="0.3">
      <c r="AZ9600" s="5"/>
    </row>
    <row r="9601" spans="52:52" x14ac:dyDescent="0.3">
      <c r="AZ9601" s="5"/>
    </row>
    <row r="9602" spans="52:52" x14ac:dyDescent="0.3">
      <c r="AZ9602" s="5"/>
    </row>
    <row r="9603" spans="52:52" x14ac:dyDescent="0.3">
      <c r="AZ9603" s="5"/>
    </row>
    <row r="9604" spans="52:52" x14ac:dyDescent="0.3">
      <c r="AZ9604" s="5"/>
    </row>
    <row r="9605" spans="52:52" x14ac:dyDescent="0.3">
      <c r="AZ9605" s="5"/>
    </row>
    <row r="9606" spans="52:52" x14ac:dyDescent="0.3">
      <c r="AZ9606" s="5"/>
    </row>
    <row r="9607" spans="52:52" x14ac:dyDescent="0.3">
      <c r="AZ9607" s="5"/>
    </row>
    <row r="9608" spans="52:52" x14ac:dyDescent="0.3">
      <c r="AZ9608" s="5"/>
    </row>
    <row r="9609" spans="52:52" x14ac:dyDescent="0.3">
      <c r="AZ9609" s="5"/>
    </row>
    <row r="9610" spans="52:52" x14ac:dyDescent="0.3">
      <c r="AZ9610" s="5"/>
    </row>
    <row r="9611" spans="52:52" x14ac:dyDescent="0.3">
      <c r="AZ9611" s="5"/>
    </row>
    <row r="9612" spans="52:52" x14ac:dyDescent="0.3">
      <c r="AZ9612" s="5"/>
    </row>
    <row r="9613" spans="52:52" x14ac:dyDescent="0.3">
      <c r="AZ9613" s="5"/>
    </row>
    <row r="9614" spans="52:52" x14ac:dyDescent="0.3">
      <c r="AZ9614" s="5"/>
    </row>
    <row r="9615" spans="52:52" x14ac:dyDescent="0.3">
      <c r="AZ9615" s="5"/>
    </row>
    <row r="9616" spans="52:52" x14ac:dyDescent="0.3">
      <c r="AZ9616" s="5"/>
    </row>
    <row r="9617" spans="52:52" x14ac:dyDescent="0.3">
      <c r="AZ9617" s="5"/>
    </row>
    <row r="9618" spans="52:52" x14ac:dyDescent="0.3">
      <c r="AZ9618" s="5"/>
    </row>
    <row r="9619" spans="52:52" x14ac:dyDescent="0.3">
      <c r="AZ9619" s="5"/>
    </row>
    <row r="9620" spans="52:52" x14ac:dyDescent="0.3">
      <c r="AZ9620" s="5"/>
    </row>
    <row r="9621" spans="52:52" x14ac:dyDescent="0.3">
      <c r="AZ9621" s="5"/>
    </row>
    <row r="9622" spans="52:52" x14ac:dyDescent="0.3">
      <c r="AZ9622" s="5"/>
    </row>
    <row r="9623" spans="52:52" x14ac:dyDescent="0.3">
      <c r="AZ9623" s="5"/>
    </row>
    <row r="9624" spans="52:52" x14ac:dyDescent="0.3">
      <c r="AZ9624" s="5"/>
    </row>
    <row r="9625" spans="52:52" x14ac:dyDescent="0.3">
      <c r="AZ9625" s="5"/>
    </row>
    <row r="9626" spans="52:52" x14ac:dyDescent="0.3">
      <c r="AZ9626" s="5"/>
    </row>
    <row r="9627" spans="52:52" x14ac:dyDescent="0.3">
      <c r="AZ9627" s="5"/>
    </row>
    <row r="9628" spans="52:52" x14ac:dyDescent="0.3">
      <c r="AZ9628" s="5"/>
    </row>
    <row r="9629" spans="52:52" x14ac:dyDescent="0.3">
      <c r="AZ9629" s="5"/>
    </row>
    <row r="9630" spans="52:52" x14ac:dyDescent="0.3">
      <c r="AZ9630" s="5"/>
    </row>
    <row r="9631" spans="52:52" x14ac:dyDescent="0.3">
      <c r="AZ9631" s="5"/>
    </row>
    <row r="9632" spans="52:52" x14ac:dyDescent="0.3">
      <c r="AZ9632" s="5"/>
    </row>
    <row r="9633" spans="52:52" x14ac:dyDescent="0.3">
      <c r="AZ9633" s="5"/>
    </row>
    <row r="9634" spans="52:52" x14ac:dyDescent="0.3">
      <c r="AZ9634" s="5"/>
    </row>
    <row r="9635" spans="52:52" x14ac:dyDescent="0.3">
      <c r="AZ9635" s="5"/>
    </row>
    <row r="9636" spans="52:52" x14ac:dyDescent="0.3">
      <c r="AZ9636" s="5"/>
    </row>
    <row r="9637" spans="52:52" x14ac:dyDescent="0.3">
      <c r="AZ9637" s="5"/>
    </row>
    <row r="9638" spans="52:52" x14ac:dyDescent="0.3">
      <c r="AZ9638" s="5"/>
    </row>
    <row r="9639" spans="52:52" x14ac:dyDescent="0.3">
      <c r="AZ9639" s="5"/>
    </row>
    <row r="9640" spans="52:52" x14ac:dyDescent="0.3">
      <c r="AZ9640" s="5"/>
    </row>
    <row r="9641" spans="52:52" x14ac:dyDescent="0.3">
      <c r="AZ9641" s="5"/>
    </row>
    <row r="9642" spans="52:52" x14ac:dyDescent="0.3">
      <c r="AZ9642" s="5"/>
    </row>
    <row r="9643" spans="52:52" x14ac:dyDescent="0.3">
      <c r="AZ9643" s="5"/>
    </row>
    <row r="9644" spans="52:52" x14ac:dyDescent="0.3">
      <c r="AZ9644" s="5"/>
    </row>
    <row r="9645" spans="52:52" x14ac:dyDescent="0.3">
      <c r="AZ9645" s="5"/>
    </row>
    <row r="9646" spans="52:52" x14ac:dyDescent="0.3">
      <c r="AZ9646" s="5"/>
    </row>
    <row r="9647" spans="52:52" x14ac:dyDescent="0.3">
      <c r="AZ9647" s="5"/>
    </row>
    <row r="9648" spans="52:52" x14ac:dyDescent="0.3">
      <c r="AZ9648" s="5"/>
    </row>
    <row r="9649" spans="52:52" x14ac:dyDescent="0.3">
      <c r="AZ9649" s="5"/>
    </row>
    <row r="9650" spans="52:52" x14ac:dyDescent="0.3">
      <c r="AZ9650" s="5"/>
    </row>
    <row r="9651" spans="52:52" x14ac:dyDescent="0.3">
      <c r="AZ9651" s="5"/>
    </row>
    <row r="9652" spans="52:52" x14ac:dyDescent="0.3">
      <c r="AZ9652" s="5"/>
    </row>
    <row r="9653" spans="52:52" x14ac:dyDescent="0.3">
      <c r="AZ9653" s="5"/>
    </row>
    <row r="9654" spans="52:52" x14ac:dyDescent="0.3">
      <c r="AZ9654" s="5"/>
    </row>
    <row r="9655" spans="52:52" x14ac:dyDescent="0.3">
      <c r="AZ9655" s="5"/>
    </row>
    <row r="9656" spans="52:52" x14ac:dyDescent="0.3">
      <c r="AZ9656" s="5"/>
    </row>
    <row r="9657" spans="52:52" x14ac:dyDescent="0.3">
      <c r="AZ9657" s="5"/>
    </row>
    <row r="9658" spans="52:52" x14ac:dyDescent="0.3">
      <c r="AZ9658" s="5"/>
    </row>
    <row r="9659" spans="52:52" x14ac:dyDescent="0.3">
      <c r="AZ9659" s="5"/>
    </row>
    <row r="9660" spans="52:52" x14ac:dyDescent="0.3">
      <c r="AZ9660" s="5"/>
    </row>
    <row r="9661" spans="52:52" x14ac:dyDescent="0.3">
      <c r="AZ9661" s="5"/>
    </row>
    <row r="9662" spans="52:52" x14ac:dyDescent="0.3">
      <c r="AZ9662" s="5"/>
    </row>
    <row r="9663" spans="52:52" x14ac:dyDescent="0.3">
      <c r="AZ9663" s="5"/>
    </row>
    <row r="9664" spans="52:52" x14ac:dyDescent="0.3">
      <c r="AZ9664" s="5"/>
    </row>
    <row r="9665" spans="52:52" x14ac:dyDescent="0.3">
      <c r="AZ9665" s="5"/>
    </row>
    <row r="9666" spans="52:52" x14ac:dyDescent="0.3">
      <c r="AZ9666" s="5"/>
    </row>
    <row r="9667" spans="52:52" x14ac:dyDescent="0.3">
      <c r="AZ9667" s="5"/>
    </row>
    <row r="9668" spans="52:52" x14ac:dyDescent="0.3">
      <c r="AZ9668" s="5"/>
    </row>
    <row r="9669" spans="52:52" x14ac:dyDescent="0.3">
      <c r="AZ9669" s="5"/>
    </row>
    <row r="9670" spans="52:52" x14ac:dyDescent="0.3">
      <c r="AZ9670" s="5"/>
    </row>
    <row r="9671" spans="52:52" x14ac:dyDescent="0.3">
      <c r="AZ9671" s="5"/>
    </row>
    <row r="9672" spans="52:52" x14ac:dyDescent="0.3">
      <c r="AZ9672" s="5"/>
    </row>
    <row r="9673" spans="52:52" x14ac:dyDescent="0.3">
      <c r="AZ9673" s="5"/>
    </row>
    <row r="9674" spans="52:52" x14ac:dyDescent="0.3">
      <c r="AZ9674" s="5"/>
    </row>
    <row r="9675" spans="52:52" x14ac:dyDescent="0.3">
      <c r="AZ9675" s="5"/>
    </row>
    <row r="9676" spans="52:52" x14ac:dyDescent="0.3">
      <c r="AZ9676" s="5"/>
    </row>
    <row r="9677" spans="52:52" x14ac:dyDescent="0.3">
      <c r="AZ9677" s="5"/>
    </row>
    <row r="9678" spans="52:52" x14ac:dyDescent="0.3">
      <c r="AZ9678" s="5"/>
    </row>
    <row r="9679" spans="52:52" x14ac:dyDescent="0.3">
      <c r="AZ9679" s="5"/>
    </row>
    <row r="9680" spans="52:52" x14ac:dyDescent="0.3">
      <c r="AZ9680" s="5"/>
    </row>
    <row r="9681" spans="52:52" x14ac:dyDescent="0.3">
      <c r="AZ9681" s="5"/>
    </row>
    <row r="9682" spans="52:52" x14ac:dyDescent="0.3">
      <c r="AZ9682" s="5"/>
    </row>
    <row r="9683" spans="52:52" x14ac:dyDescent="0.3">
      <c r="AZ9683" s="5"/>
    </row>
    <row r="9684" spans="52:52" x14ac:dyDescent="0.3">
      <c r="AZ9684" s="5"/>
    </row>
    <row r="9685" spans="52:52" x14ac:dyDescent="0.3">
      <c r="AZ9685" s="5"/>
    </row>
    <row r="9686" spans="52:52" x14ac:dyDescent="0.3">
      <c r="AZ9686" s="5"/>
    </row>
    <row r="9687" spans="52:52" x14ac:dyDescent="0.3">
      <c r="AZ9687" s="5"/>
    </row>
    <row r="9688" spans="52:52" x14ac:dyDescent="0.3">
      <c r="AZ9688" s="5"/>
    </row>
    <row r="9689" spans="52:52" x14ac:dyDescent="0.3">
      <c r="AZ9689" s="5"/>
    </row>
    <row r="9690" spans="52:52" x14ac:dyDescent="0.3">
      <c r="AZ9690" s="5"/>
    </row>
    <row r="9691" spans="52:52" x14ac:dyDescent="0.3">
      <c r="AZ9691" s="5"/>
    </row>
    <row r="9692" spans="52:52" x14ac:dyDescent="0.3">
      <c r="AZ9692" s="5"/>
    </row>
    <row r="9693" spans="52:52" x14ac:dyDescent="0.3">
      <c r="AZ9693" s="5"/>
    </row>
    <row r="9694" spans="52:52" x14ac:dyDescent="0.3">
      <c r="AZ9694" s="5"/>
    </row>
    <row r="9695" spans="52:52" x14ac:dyDescent="0.3">
      <c r="AZ9695" s="5"/>
    </row>
    <row r="9696" spans="52:52" x14ac:dyDescent="0.3">
      <c r="AZ9696" s="5"/>
    </row>
    <row r="9697" spans="52:52" x14ac:dyDescent="0.3">
      <c r="AZ9697" s="5"/>
    </row>
    <row r="9698" spans="52:52" x14ac:dyDescent="0.3">
      <c r="AZ9698" s="5"/>
    </row>
    <row r="9699" spans="52:52" x14ac:dyDescent="0.3">
      <c r="AZ9699" s="5"/>
    </row>
    <row r="9700" spans="52:52" x14ac:dyDescent="0.3">
      <c r="AZ9700" s="5"/>
    </row>
    <row r="9701" spans="52:52" x14ac:dyDescent="0.3">
      <c r="AZ9701" s="5"/>
    </row>
    <row r="9702" spans="52:52" x14ac:dyDescent="0.3">
      <c r="AZ9702" s="5"/>
    </row>
    <row r="9703" spans="52:52" x14ac:dyDescent="0.3">
      <c r="AZ9703" s="5"/>
    </row>
    <row r="9704" spans="52:52" x14ac:dyDescent="0.3">
      <c r="AZ9704" s="5"/>
    </row>
    <row r="9705" spans="52:52" x14ac:dyDescent="0.3">
      <c r="AZ9705" s="5"/>
    </row>
    <row r="9706" spans="52:52" x14ac:dyDescent="0.3">
      <c r="AZ9706" s="5"/>
    </row>
    <row r="9707" spans="52:52" x14ac:dyDescent="0.3">
      <c r="AZ9707" s="5"/>
    </row>
    <row r="9708" spans="52:52" x14ac:dyDescent="0.3">
      <c r="AZ9708" s="5"/>
    </row>
    <row r="9709" spans="52:52" x14ac:dyDescent="0.3">
      <c r="AZ9709" s="5"/>
    </row>
    <row r="9710" spans="52:52" x14ac:dyDescent="0.3">
      <c r="AZ9710" s="5"/>
    </row>
    <row r="9711" spans="52:52" x14ac:dyDescent="0.3">
      <c r="AZ9711" s="5"/>
    </row>
    <row r="9712" spans="52:52" x14ac:dyDescent="0.3">
      <c r="AZ9712" s="5"/>
    </row>
    <row r="9713" spans="52:52" x14ac:dyDescent="0.3">
      <c r="AZ9713" s="5"/>
    </row>
    <row r="9714" spans="52:52" x14ac:dyDescent="0.3">
      <c r="AZ9714" s="5"/>
    </row>
    <row r="9715" spans="52:52" x14ac:dyDescent="0.3">
      <c r="AZ9715" s="5"/>
    </row>
    <row r="9716" spans="52:52" x14ac:dyDescent="0.3">
      <c r="AZ9716" s="5"/>
    </row>
    <row r="9717" spans="52:52" x14ac:dyDescent="0.3">
      <c r="AZ9717" s="5"/>
    </row>
    <row r="9718" spans="52:52" x14ac:dyDescent="0.3">
      <c r="AZ9718" s="5"/>
    </row>
    <row r="9719" spans="52:52" x14ac:dyDescent="0.3">
      <c r="AZ9719" s="5"/>
    </row>
    <row r="9720" spans="52:52" x14ac:dyDescent="0.3">
      <c r="AZ9720" s="5"/>
    </row>
    <row r="9721" spans="52:52" x14ac:dyDescent="0.3">
      <c r="AZ9721" s="5"/>
    </row>
    <row r="9722" spans="52:52" x14ac:dyDescent="0.3">
      <c r="AZ9722" s="5"/>
    </row>
    <row r="9723" spans="52:52" x14ac:dyDescent="0.3">
      <c r="AZ9723" s="5"/>
    </row>
    <row r="9724" spans="52:52" x14ac:dyDescent="0.3">
      <c r="AZ9724" s="5"/>
    </row>
    <row r="9725" spans="52:52" x14ac:dyDescent="0.3">
      <c r="AZ9725" s="5"/>
    </row>
    <row r="9726" spans="52:52" x14ac:dyDescent="0.3">
      <c r="AZ9726" s="5"/>
    </row>
    <row r="9727" spans="52:52" x14ac:dyDescent="0.3">
      <c r="AZ9727" s="5"/>
    </row>
    <row r="9728" spans="52:52" x14ac:dyDescent="0.3">
      <c r="AZ9728" s="5"/>
    </row>
    <row r="9729" spans="52:52" x14ac:dyDescent="0.3">
      <c r="AZ9729" s="5"/>
    </row>
    <row r="9730" spans="52:52" x14ac:dyDescent="0.3">
      <c r="AZ9730" s="5"/>
    </row>
    <row r="9731" spans="52:52" x14ac:dyDescent="0.3">
      <c r="AZ9731" s="5"/>
    </row>
    <row r="9732" spans="52:52" x14ac:dyDescent="0.3">
      <c r="AZ9732" s="5"/>
    </row>
    <row r="9733" spans="52:52" x14ac:dyDescent="0.3">
      <c r="AZ9733" s="5"/>
    </row>
    <row r="9734" spans="52:52" x14ac:dyDescent="0.3">
      <c r="AZ9734" s="5"/>
    </row>
    <row r="9735" spans="52:52" x14ac:dyDescent="0.3">
      <c r="AZ9735" s="5"/>
    </row>
    <row r="9736" spans="52:52" x14ac:dyDescent="0.3">
      <c r="AZ9736" s="5"/>
    </row>
    <row r="9737" spans="52:52" x14ac:dyDescent="0.3">
      <c r="AZ9737" s="5"/>
    </row>
    <row r="9738" spans="52:52" x14ac:dyDescent="0.3">
      <c r="AZ9738" s="5"/>
    </row>
    <row r="9739" spans="52:52" x14ac:dyDescent="0.3">
      <c r="AZ9739" s="5"/>
    </row>
    <row r="9740" spans="52:52" x14ac:dyDescent="0.3">
      <c r="AZ9740" s="5"/>
    </row>
    <row r="9741" spans="52:52" x14ac:dyDescent="0.3">
      <c r="AZ9741" s="5"/>
    </row>
    <row r="9742" spans="52:52" x14ac:dyDescent="0.3">
      <c r="AZ9742" s="5"/>
    </row>
    <row r="9743" spans="52:52" x14ac:dyDescent="0.3">
      <c r="AZ9743" s="5"/>
    </row>
    <row r="9744" spans="52:52" x14ac:dyDescent="0.3">
      <c r="AZ9744" s="5"/>
    </row>
    <row r="9745" spans="52:52" x14ac:dyDescent="0.3">
      <c r="AZ9745" s="5"/>
    </row>
    <row r="9746" spans="52:52" x14ac:dyDescent="0.3">
      <c r="AZ9746" s="5"/>
    </row>
    <row r="9747" spans="52:52" x14ac:dyDescent="0.3">
      <c r="AZ9747" s="5"/>
    </row>
    <row r="9748" spans="52:52" x14ac:dyDescent="0.3">
      <c r="AZ9748" s="5"/>
    </row>
    <row r="9749" spans="52:52" x14ac:dyDescent="0.3">
      <c r="AZ9749" s="5"/>
    </row>
    <row r="9750" spans="52:52" x14ac:dyDescent="0.3">
      <c r="AZ9750" s="5"/>
    </row>
    <row r="9751" spans="52:52" x14ac:dyDescent="0.3">
      <c r="AZ9751" s="5"/>
    </row>
    <row r="9752" spans="52:52" x14ac:dyDescent="0.3">
      <c r="AZ9752" s="5"/>
    </row>
    <row r="9753" spans="52:52" x14ac:dyDescent="0.3">
      <c r="AZ9753" s="5"/>
    </row>
    <row r="9754" spans="52:52" x14ac:dyDescent="0.3">
      <c r="AZ9754" s="5"/>
    </row>
    <row r="9755" spans="52:52" x14ac:dyDescent="0.3">
      <c r="AZ9755" s="5"/>
    </row>
    <row r="9756" spans="52:52" x14ac:dyDescent="0.3">
      <c r="AZ9756" s="5"/>
    </row>
    <row r="9757" spans="52:52" x14ac:dyDescent="0.3">
      <c r="AZ9757" s="5"/>
    </row>
    <row r="9758" spans="52:52" x14ac:dyDescent="0.3">
      <c r="AZ9758" s="5"/>
    </row>
    <row r="9759" spans="52:52" x14ac:dyDescent="0.3">
      <c r="AZ9759" s="5"/>
    </row>
    <row r="9760" spans="52:52" x14ac:dyDescent="0.3">
      <c r="AZ9760" s="5"/>
    </row>
    <row r="9761" spans="52:52" x14ac:dyDescent="0.3">
      <c r="AZ9761" s="5"/>
    </row>
    <row r="9762" spans="52:52" x14ac:dyDescent="0.3">
      <c r="AZ9762" s="5"/>
    </row>
    <row r="9763" spans="52:52" x14ac:dyDescent="0.3">
      <c r="AZ9763" s="5"/>
    </row>
    <row r="9764" spans="52:52" x14ac:dyDescent="0.3">
      <c r="AZ9764" s="5"/>
    </row>
    <row r="9765" spans="52:52" x14ac:dyDescent="0.3">
      <c r="AZ9765" s="5"/>
    </row>
    <row r="9766" spans="52:52" x14ac:dyDescent="0.3">
      <c r="AZ9766" s="5"/>
    </row>
    <row r="9767" spans="52:52" x14ac:dyDescent="0.3">
      <c r="AZ9767" s="5"/>
    </row>
    <row r="9768" spans="52:52" x14ac:dyDescent="0.3">
      <c r="AZ9768" s="5"/>
    </row>
    <row r="9769" spans="52:52" x14ac:dyDescent="0.3">
      <c r="AZ9769" s="5"/>
    </row>
    <row r="9770" spans="52:52" x14ac:dyDescent="0.3">
      <c r="AZ9770" s="5"/>
    </row>
    <row r="9771" spans="52:52" x14ac:dyDescent="0.3">
      <c r="AZ9771" s="5"/>
    </row>
    <row r="9772" spans="52:52" x14ac:dyDescent="0.3">
      <c r="AZ9772" s="5"/>
    </row>
    <row r="9773" spans="52:52" x14ac:dyDescent="0.3">
      <c r="AZ9773" s="5"/>
    </row>
    <row r="9774" spans="52:52" x14ac:dyDescent="0.3">
      <c r="AZ9774" s="5"/>
    </row>
    <row r="9775" spans="52:52" x14ac:dyDescent="0.3">
      <c r="AZ9775" s="5"/>
    </row>
    <row r="9776" spans="52:52" x14ac:dyDescent="0.3">
      <c r="AZ9776" s="5"/>
    </row>
    <row r="9777" spans="52:52" x14ac:dyDescent="0.3">
      <c r="AZ9777" s="5"/>
    </row>
    <row r="9778" spans="52:52" x14ac:dyDescent="0.3">
      <c r="AZ9778" s="5"/>
    </row>
    <row r="9779" spans="52:52" x14ac:dyDescent="0.3">
      <c r="AZ9779" s="5"/>
    </row>
    <row r="9780" spans="52:52" x14ac:dyDescent="0.3">
      <c r="AZ9780" s="5"/>
    </row>
    <row r="9781" spans="52:52" x14ac:dyDescent="0.3">
      <c r="AZ9781" s="5"/>
    </row>
    <row r="9782" spans="52:52" x14ac:dyDescent="0.3">
      <c r="AZ9782" s="5"/>
    </row>
    <row r="9783" spans="52:52" x14ac:dyDescent="0.3">
      <c r="AZ9783" s="5"/>
    </row>
    <row r="9784" spans="52:52" x14ac:dyDescent="0.3">
      <c r="AZ9784" s="5"/>
    </row>
    <row r="9785" spans="52:52" x14ac:dyDescent="0.3">
      <c r="AZ9785" s="5"/>
    </row>
    <row r="9786" spans="52:52" x14ac:dyDescent="0.3">
      <c r="AZ9786" s="5"/>
    </row>
    <row r="9787" spans="52:52" x14ac:dyDescent="0.3">
      <c r="AZ9787" s="5"/>
    </row>
    <row r="9788" spans="52:52" x14ac:dyDescent="0.3">
      <c r="AZ9788" s="5"/>
    </row>
    <row r="9789" spans="52:52" x14ac:dyDescent="0.3">
      <c r="AZ9789" s="5"/>
    </row>
    <row r="9790" spans="52:52" x14ac:dyDescent="0.3">
      <c r="AZ9790" s="5"/>
    </row>
    <row r="9791" spans="52:52" x14ac:dyDescent="0.3">
      <c r="AZ9791" s="5"/>
    </row>
    <row r="9792" spans="52:52" x14ac:dyDescent="0.3">
      <c r="AZ9792" s="5"/>
    </row>
    <row r="9793" spans="52:52" x14ac:dyDescent="0.3">
      <c r="AZ9793" s="5"/>
    </row>
    <row r="9794" spans="52:52" x14ac:dyDescent="0.3">
      <c r="AZ9794" s="5"/>
    </row>
    <row r="9795" spans="52:52" x14ac:dyDescent="0.3">
      <c r="AZ9795" s="5"/>
    </row>
    <row r="9796" spans="52:52" x14ac:dyDescent="0.3">
      <c r="AZ9796" s="5"/>
    </row>
    <row r="9797" spans="52:52" x14ac:dyDescent="0.3">
      <c r="AZ9797" s="5"/>
    </row>
    <row r="9798" spans="52:52" x14ac:dyDescent="0.3">
      <c r="AZ9798" s="5"/>
    </row>
    <row r="9799" spans="52:52" x14ac:dyDescent="0.3">
      <c r="AZ9799" s="5"/>
    </row>
    <row r="9800" spans="52:52" x14ac:dyDescent="0.3">
      <c r="AZ9800" s="5"/>
    </row>
    <row r="9801" spans="52:52" x14ac:dyDescent="0.3">
      <c r="AZ9801" s="5"/>
    </row>
    <row r="9802" spans="52:52" x14ac:dyDescent="0.3">
      <c r="AZ9802" s="5"/>
    </row>
    <row r="9803" spans="52:52" x14ac:dyDescent="0.3">
      <c r="AZ9803" s="5"/>
    </row>
    <row r="9804" spans="52:52" x14ac:dyDescent="0.3">
      <c r="AZ9804" s="5"/>
    </row>
    <row r="9805" spans="52:52" x14ac:dyDescent="0.3">
      <c r="AZ9805" s="5"/>
    </row>
    <row r="9806" spans="52:52" x14ac:dyDescent="0.3">
      <c r="AZ9806" s="5"/>
    </row>
    <row r="9807" spans="52:52" x14ac:dyDescent="0.3">
      <c r="AZ9807" s="5"/>
    </row>
    <row r="9808" spans="52:52" x14ac:dyDescent="0.3">
      <c r="AZ9808" s="5"/>
    </row>
    <row r="9809" spans="52:52" x14ac:dyDescent="0.3">
      <c r="AZ9809" s="5"/>
    </row>
    <row r="9810" spans="52:52" x14ac:dyDescent="0.3">
      <c r="AZ9810" s="5"/>
    </row>
    <row r="9811" spans="52:52" x14ac:dyDescent="0.3">
      <c r="AZ9811" s="5"/>
    </row>
    <row r="9812" spans="52:52" x14ac:dyDescent="0.3">
      <c r="AZ9812" s="5"/>
    </row>
    <row r="9813" spans="52:52" x14ac:dyDescent="0.3">
      <c r="AZ9813" s="5"/>
    </row>
    <row r="9814" spans="52:52" x14ac:dyDescent="0.3">
      <c r="AZ9814" s="5"/>
    </row>
    <row r="9815" spans="52:52" x14ac:dyDescent="0.3">
      <c r="AZ9815" s="5"/>
    </row>
    <row r="9816" spans="52:52" x14ac:dyDescent="0.3">
      <c r="AZ9816" s="5"/>
    </row>
    <row r="9817" spans="52:52" x14ac:dyDescent="0.3">
      <c r="AZ9817" s="5"/>
    </row>
    <row r="9818" spans="52:52" x14ac:dyDescent="0.3">
      <c r="AZ9818" s="5"/>
    </row>
    <row r="9819" spans="52:52" x14ac:dyDescent="0.3">
      <c r="AZ9819" s="5"/>
    </row>
    <row r="9820" spans="52:52" x14ac:dyDescent="0.3">
      <c r="AZ9820" s="5"/>
    </row>
    <row r="9821" spans="52:52" x14ac:dyDescent="0.3">
      <c r="AZ9821" s="5"/>
    </row>
    <row r="9822" spans="52:52" x14ac:dyDescent="0.3">
      <c r="AZ9822" s="5"/>
    </row>
    <row r="9823" spans="52:52" x14ac:dyDescent="0.3">
      <c r="AZ9823" s="5"/>
    </row>
    <row r="9824" spans="52:52" x14ac:dyDescent="0.3">
      <c r="AZ9824" s="5"/>
    </row>
    <row r="9825" spans="52:52" x14ac:dyDescent="0.3">
      <c r="AZ9825" s="5"/>
    </row>
    <row r="9826" spans="52:52" x14ac:dyDescent="0.3">
      <c r="AZ9826" s="5"/>
    </row>
    <row r="9827" spans="52:52" x14ac:dyDescent="0.3">
      <c r="AZ9827" s="5"/>
    </row>
    <row r="9828" spans="52:52" x14ac:dyDescent="0.3">
      <c r="AZ9828" s="5"/>
    </row>
    <row r="9829" spans="52:52" x14ac:dyDescent="0.3">
      <c r="AZ9829" s="5"/>
    </row>
    <row r="9830" spans="52:52" x14ac:dyDescent="0.3">
      <c r="AZ9830" s="5"/>
    </row>
    <row r="9831" spans="52:52" x14ac:dyDescent="0.3">
      <c r="AZ9831" s="5"/>
    </row>
    <row r="9832" spans="52:52" x14ac:dyDescent="0.3">
      <c r="AZ9832" s="5"/>
    </row>
    <row r="9833" spans="52:52" x14ac:dyDescent="0.3">
      <c r="AZ9833" s="5"/>
    </row>
    <row r="9834" spans="52:52" x14ac:dyDescent="0.3">
      <c r="AZ9834" s="5"/>
    </row>
    <row r="9835" spans="52:52" x14ac:dyDescent="0.3">
      <c r="AZ9835" s="5"/>
    </row>
    <row r="9836" spans="52:52" x14ac:dyDescent="0.3">
      <c r="AZ9836" s="5"/>
    </row>
    <row r="9837" spans="52:52" x14ac:dyDescent="0.3">
      <c r="AZ9837" s="5"/>
    </row>
    <row r="9838" spans="52:52" x14ac:dyDescent="0.3">
      <c r="AZ9838" s="5"/>
    </row>
    <row r="9839" spans="52:52" x14ac:dyDescent="0.3">
      <c r="AZ9839" s="5"/>
    </row>
    <row r="9840" spans="52:52" x14ac:dyDescent="0.3">
      <c r="AZ9840" s="5"/>
    </row>
    <row r="9841" spans="52:52" x14ac:dyDescent="0.3">
      <c r="AZ9841" s="5"/>
    </row>
    <row r="9842" spans="52:52" x14ac:dyDescent="0.3">
      <c r="AZ9842" s="5"/>
    </row>
    <row r="9843" spans="52:52" x14ac:dyDescent="0.3">
      <c r="AZ9843" s="5"/>
    </row>
    <row r="9844" spans="52:52" x14ac:dyDescent="0.3">
      <c r="AZ9844" s="5"/>
    </row>
    <row r="9845" spans="52:52" x14ac:dyDescent="0.3">
      <c r="AZ9845" s="5"/>
    </row>
    <row r="9846" spans="52:52" x14ac:dyDescent="0.3">
      <c r="AZ9846" s="5"/>
    </row>
    <row r="9847" spans="52:52" x14ac:dyDescent="0.3">
      <c r="AZ9847" s="5"/>
    </row>
    <row r="9848" spans="52:52" x14ac:dyDescent="0.3">
      <c r="AZ9848" s="5"/>
    </row>
    <row r="9849" spans="52:52" x14ac:dyDescent="0.3">
      <c r="AZ9849" s="5"/>
    </row>
    <row r="9850" spans="52:52" x14ac:dyDescent="0.3">
      <c r="AZ9850" s="5"/>
    </row>
    <row r="9851" spans="52:52" x14ac:dyDescent="0.3">
      <c r="AZ9851" s="5"/>
    </row>
    <row r="9852" spans="52:52" x14ac:dyDescent="0.3">
      <c r="AZ9852" s="5"/>
    </row>
    <row r="9853" spans="52:52" x14ac:dyDescent="0.3">
      <c r="AZ9853" s="5"/>
    </row>
    <row r="9854" spans="52:52" x14ac:dyDescent="0.3">
      <c r="AZ9854" s="5"/>
    </row>
    <row r="9855" spans="52:52" x14ac:dyDescent="0.3">
      <c r="AZ9855" s="5"/>
    </row>
    <row r="9856" spans="52:52" x14ac:dyDescent="0.3">
      <c r="AZ9856" s="5"/>
    </row>
    <row r="9857" spans="52:52" x14ac:dyDescent="0.3">
      <c r="AZ9857" s="5"/>
    </row>
    <row r="9858" spans="52:52" x14ac:dyDescent="0.3">
      <c r="AZ9858" s="5"/>
    </row>
    <row r="9859" spans="52:52" x14ac:dyDescent="0.3">
      <c r="AZ9859" s="5"/>
    </row>
    <row r="9860" spans="52:52" x14ac:dyDescent="0.3">
      <c r="AZ9860" s="5"/>
    </row>
    <row r="9861" spans="52:52" x14ac:dyDescent="0.3">
      <c r="AZ9861" s="5"/>
    </row>
    <row r="9862" spans="52:52" x14ac:dyDescent="0.3">
      <c r="AZ9862" s="5"/>
    </row>
    <row r="9863" spans="52:52" x14ac:dyDescent="0.3">
      <c r="AZ9863" s="5"/>
    </row>
    <row r="9864" spans="52:52" x14ac:dyDescent="0.3">
      <c r="AZ9864" s="5"/>
    </row>
    <row r="9865" spans="52:52" x14ac:dyDescent="0.3">
      <c r="AZ9865" s="5"/>
    </row>
    <row r="9866" spans="52:52" x14ac:dyDescent="0.3">
      <c r="AZ9866" s="5"/>
    </row>
    <row r="9867" spans="52:52" x14ac:dyDescent="0.3">
      <c r="AZ9867" s="5"/>
    </row>
    <row r="9868" spans="52:52" x14ac:dyDescent="0.3">
      <c r="AZ9868" s="5"/>
    </row>
    <row r="9869" spans="52:52" x14ac:dyDescent="0.3">
      <c r="AZ9869" s="5"/>
    </row>
    <row r="9870" spans="52:52" x14ac:dyDescent="0.3">
      <c r="AZ9870" s="5"/>
    </row>
    <row r="9871" spans="52:52" x14ac:dyDescent="0.3">
      <c r="AZ9871" s="5"/>
    </row>
    <row r="9872" spans="52:52" x14ac:dyDescent="0.3">
      <c r="AZ9872" s="5"/>
    </row>
    <row r="9873" spans="52:52" x14ac:dyDescent="0.3">
      <c r="AZ9873" s="5"/>
    </row>
    <row r="9874" spans="52:52" x14ac:dyDescent="0.3">
      <c r="AZ9874" s="5"/>
    </row>
    <row r="9875" spans="52:52" x14ac:dyDescent="0.3">
      <c r="AZ9875" s="5"/>
    </row>
    <row r="9876" spans="52:52" x14ac:dyDescent="0.3">
      <c r="AZ9876" s="5"/>
    </row>
    <row r="9877" spans="52:52" x14ac:dyDescent="0.3">
      <c r="AZ9877" s="5"/>
    </row>
    <row r="9878" spans="52:52" x14ac:dyDescent="0.3">
      <c r="AZ9878" s="5"/>
    </row>
    <row r="9879" spans="52:52" x14ac:dyDescent="0.3">
      <c r="AZ9879" s="5"/>
    </row>
    <row r="9880" spans="52:52" x14ac:dyDescent="0.3">
      <c r="AZ9880" s="5"/>
    </row>
    <row r="9881" spans="52:52" x14ac:dyDescent="0.3">
      <c r="AZ9881" s="5"/>
    </row>
    <row r="9882" spans="52:52" x14ac:dyDescent="0.3">
      <c r="AZ9882" s="5"/>
    </row>
    <row r="9883" spans="52:52" x14ac:dyDescent="0.3">
      <c r="AZ9883" s="5"/>
    </row>
    <row r="9884" spans="52:52" x14ac:dyDescent="0.3">
      <c r="AZ9884" s="5"/>
    </row>
    <row r="9885" spans="52:52" x14ac:dyDescent="0.3">
      <c r="AZ9885" s="5"/>
    </row>
    <row r="9886" spans="52:52" x14ac:dyDescent="0.3">
      <c r="AZ9886" s="5"/>
    </row>
    <row r="9887" spans="52:52" x14ac:dyDescent="0.3">
      <c r="AZ9887" s="5"/>
    </row>
    <row r="9888" spans="52:52" x14ac:dyDescent="0.3">
      <c r="AZ9888" s="5"/>
    </row>
    <row r="9889" spans="52:52" x14ac:dyDescent="0.3">
      <c r="AZ9889" s="5"/>
    </row>
    <row r="9890" spans="52:52" x14ac:dyDescent="0.3">
      <c r="AZ9890" s="5"/>
    </row>
    <row r="9891" spans="52:52" x14ac:dyDescent="0.3">
      <c r="AZ9891" s="5"/>
    </row>
    <row r="9892" spans="52:52" x14ac:dyDescent="0.3">
      <c r="AZ9892" s="5"/>
    </row>
    <row r="9893" spans="52:52" x14ac:dyDescent="0.3">
      <c r="AZ9893" s="5"/>
    </row>
    <row r="9894" spans="52:52" x14ac:dyDescent="0.3">
      <c r="AZ9894" s="5"/>
    </row>
    <row r="9895" spans="52:52" x14ac:dyDescent="0.3">
      <c r="AZ9895" s="5"/>
    </row>
    <row r="9896" spans="52:52" x14ac:dyDescent="0.3">
      <c r="AZ9896" s="5"/>
    </row>
    <row r="9897" spans="52:52" x14ac:dyDescent="0.3">
      <c r="AZ9897" s="5"/>
    </row>
    <row r="9898" spans="52:52" x14ac:dyDescent="0.3">
      <c r="AZ9898" s="5"/>
    </row>
    <row r="9899" spans="52:52" x14ac:dyDescent="0.3">
      <c r="AZ9899" s="5"/>
    </row>
    <row r="9900" spans="52:52" x14ac:dyDescent="0.3">
      <c r="AZ9900" s="5"/>
    </row>
    <row r="9901" spans="52:52" x14ac:dyDescent="0.3">
      <c r="AZ9901" s="5"/>
    </row>
    <row r="9902" spans="52:52" x14ac:dyDescent="0.3">
      <c r="AZ9902" s="5"/>
    </row>
    <row r="9903" spans="52:52" x14ac:dyDescent="0.3">
      <c r="AZ9903" s="5"/>
    </row>
    <row r="9904" spans="52:52" x14ac:dyDescent="0.3">
      <c r="AZ9904" s="5"/>
    </row>
    <row r="9905" spans="52:52" x14ac:dyDescent="0.3">
      <c r="AZ9905" s="5"/>
    </row>
    <row r="9906" spans="52:52" x14ac:dyDescent="0.3">
      <c r="AZ9906" s="5"/>
    </row>
    <row r="9907" spans="52:52" x14ac:dyDescent="0.3">
      <c r="AZ9907" s="5"/>
    </row>
    <row r="9908" spans="52:52" x14ac:dyDescent="0.3">
      <c r="AZ9908" s="5"/>
    </row>
    <row r="9909" spans="52:52" x14ac:dyDescent="0.3">
      <c r="AZ9909" s="5"/>
    </row>
    <row r="9910" spans="52:52" x14ac:dyDescent="0.3">
      <c r="AZ9910" s="5"/>
    </row>
    <row r="9911" spans="52:52" x14ac:dyDescent="0.3">
      <c r="AZ9911" s="5"/>
    </row>
    <row r="9912" spans="52:52" x14ac:dyDescent="0.3">
      <c r="AZ9912" s="5"/>
    </row>
    <row r="9913" spans="52:52" x14ac:dyDescent="0.3">
      <c r="AZ9913" s="5"/>
    </row>
    <row r="9914" spans="52:52" x14ac:dyDescent="0.3">
      <c r="AZ9914" s="5"/>
    </row>
    <row r="9915" spans="52:52" x14ac:dyDescent="0.3">
      <c r="AZ9915" s="5"/>
    </row>
    <row r="9916" spans="52:52" x14ac:dyDescent="0.3">
      <c r="AZ9916" s="5"/>
    </row>
    <row r="9917" spans="52:52" x14ac:dyDescent="0.3">
      <c r="AZ9917" s="5"/>
    </row>
    <row r="9918" spans="52:52" x14ac:dyDescent="0.3">
      <c r="AZ9918" s="5"/>
    </row>
    <row r="9919" spans="52:52" x14ac:dyDescent="0.3">
      <c r="AZ9919" s="5"/>
    </row>
    <row r="9920" spans="52:52" x14ac:dyDescent="0.3">
      <c r="AZ9920" s="5"/>
    </row>
    <row r="9921" spans="52:52" x14ac:dyDescent="0.3">
      <c r="AZ9921" s="5"/>
    </row>
    <row r="9922" spans="52:52" x14ac:dyDescent="0.3">
      <c r="AZ9922" s="5"/>
    </row>
    <row r="9923" spans="52:52" x14ac:dyDescent="0.3">
      <c r="AZ9923" s="5"/>
    </row>
    <row r="9924" spans="52:52" x14ac:dyDescent="0.3">
      <c r="AZ9924" s="5"/>
    </row>
    <row r="9925" spans="52:52" x14ac:dyDescent="0.3">
      <c r="AZ9925" s="5"/>
    </row>
    <row r="9926" spans="52:52" x14ac:dyDescent="0.3">
      <c r="AZ9926" s="5"/>
    </row>
    <row r="9927" spans="52:52" x14ac:dyDescent="0.3">
      <c r="AZ9927" s="5"/>
    </row>
    <row r="9928" spans="52:52" x14ac:dyDescent="0.3">
      <c r="AZ9928" s="5"/>
    </row>
    <row r="9929" spans="52:52" x14ac:dyDescent="0.3">
      <c r="AZ9929" s="5"/>
    </row>
    <row r="9930" spans="52:52" x14ac:dyDescent="0.3">
      <c r="AZ9930" s="5"/>
    </row>
    <row r="9931" spans="52:52" x14ac:dyDescent="0.3">
      <c r="AZ9931" s="5"/>
    </row>
    <row r="9932" spans="52:52" x14ac:dyDescent="0.3">
      <c r="AZ9932" s="5"/>
    </row>
    <row r="9933" spans="52:52" x14ac:dyDescent="0.3">
      <c r="AZ9933" s="5"/>
    </row>
    <row r="9934" spans="52:52" x14ac:dyDescent="0.3">
      <c r="AZ9934" s="5"/>
    </row>
    <row r="9935" spans="52:52" x14ac:dyDescent="0.3">
      <c r="AZ9935" s="5"/>
    </row>
    <row r="9936" spans="52:52" x14ac:dyDescent="0.3">
      <c r="AZ9936" s="5"/>
    </row>
    <row r="9937" spans="52:52" x14ac:dyDescent="0.3">
      <c r="AZ9937" s="5"/>
    </row>
    <row r="9938" spans="52:52" x14ac:dyDescent="0.3">
      <c r="AZ9938" s="5"/>
    </row>
    <row r="9939" spans="52:52" x14ac:dyDescent="0.3">
      <c r="AZ9939" s="5"/>
    </row>
    <row r="9940" spans="52:52" x14ac:dyDescent="0.3">
      <c r="AZ9940" s="5"/>
    </row>
    <row r="9941" spans="52:52" x14ac:dyDescent="0.3">
      <c r="AZ9941" s="5"/>
    </row>
    <row r="9942" spans="52:52" x14ac:dyDescent="0.3">
      <c r="AZ9942" s="5"/>
    </row>
    <row r="9943" spans="52:52" x14ac:dyDescent="0.3">
      <c r="AZ9943" s="5"/>
    </row>
    <row r="9944" spans="52:52" x14ac:dyDescent="0.3">
      <c r="AZ9944" s="5"/>
    </row>
    <row r="9945" spans="52:52" x14ac:dyDescent="0.3">
      <c r="AZ9945" s="5"/>
    </row>
    <row r="9946" spans="52:52" x14ac:dyDescent="0.3">
      <c r="AZ9946" s="5"/>
    </row>
    <row r="9947" spans="52:52" x14ac:dyDescent="0.3">
      <c r="AZ9947" s="5"/>
    </row>
    <row r="9948" spans="52:52" x14ac:dyDescent="0.3">
      <c r="AZ9948" s="5"/>
    </row>
    <row r="9949" spans="52:52" x14ac:dyDescent="0.3">
      <c r="AZ9949" s="5"/>
    </row>
    <row r="9950" spans="52:52" x14ac:dyDescent="0.3">
      <c r="AZ9950" s="5"/>
    </row>
    <row r="9951" spans="52:52" x14ac:dyDescent="0.3">
      <c r="AZ9951" s="5"/>
    </row>
    <row r="9952" spans="52:52" x14ac:dyDescent="0.3">
      <c r="AZ9952" s="5"/>
    </row>
    <row r="9953" spans="52:52" x14ac:dyDescent="0.3">
      <c r="AZ9953" s="5"/>
    </row>
    <row r="9954" spans="52:52" x14ac:dyDescent="0.3">
      <c r="AZ9954" s="5"/>
    </row>
    <row r="9955" spans="52:52" x14ac:dyDescent="0.3">
      <c r="AZ9955" s="5"/>
    </row>
    <row r="9956" spans="52:52" x14ac:dyDescent="0.3">
      <c r="AZ9956" s="5"/>
    </row>
    <row r="9957" spans="52:52" x14ac:dyDescent="0.3">
      <c r="AZ9957" s="5"/>
    </row>
    <row r="9958" spans="52:52" x14ac:dyDescent="0.3">
      <c r="AZ9958" s="5"/>
    </row>
    <row r="9959" spans="52:52" x14ac:dyDescent="0.3">
      <c r="AZ9959" s="5"/>
    </row>
    <row r="9960" spans="52:52" x14ac:dyDescent="0.3">
      <c r="AZ9960" s="5"/>
    </row>
    <row r="9961" spans="52:52" x14ac:dyDescent="0.3">
      <c r="AZ9961" s="5"/>
    </row>
    <row r="9962" spans="52:52" x14ac:dyDescent="0.3">
      <c r="AZ9962" s="5"/>
    </row>
    <row r="9963" spans="52:52" x14ac:dyDescent="0.3">
      <c r="AZ9963" s="5"/>
    </row>
    <row r="9964" spans="52:52" x14ac:dyDescent="0.3">
      <c r="AZ9964" s="5"/>
    </row>
    <row r="9965" spans="52:52" x14ac:dyDescent="0.3">
      <c r="AZ9965" s="5"/>
    </row>
    <row r="9966" spans="52:52" x14ac:dyDescent="0.3">
      <c r="AZ9966" s="5"/>
    </row>
    <row r="9967" spans="52:52" x14ac:dyDescent="0.3">
      <c r="AZ9967" s="5"/>
    </row>
    <row r="9968" spans="52:52" x14ac:dyDescent="0.3">
      <c r="AZ9968" s="5"/>
    </row>
    <row r="9969" spans="52:52" x14ac:dyDescent="0.3">
      <c r="AZ9969" s="5"/>
    </row>
    <row r="9970" spans="52:52" x14ac:dyDescent="0.3">
      <c r="AZ9970" s="5"/>
    </row>
    <row r="9971" spans="52:52" x14ac:dyDescent="0.3">
      <c r="AZ9971" s="5"/>
    </row>
    <row r="9972" spans="52:52" x14ac:dyDescent="0.3">
      <c r="AZ9972" s="5"/>
    </row>
    <row r="9973" spans="52:52" x14ac:dyDescent="0.3">
      <c r="AZ9973" s="5"/>
    </row>
    <row r="9974" spans="52:52" x14ac:dyDescent="0.3">
      <c r="AZ9974" s="5"/>
    </row>
    <row r="9975" spans="52:52" x14ac:dyDescent="0.3">
      <c r="AZ9975" s="5"/>
    </row>
    <row r="9976" spans="52:52" x14ac:dyDescent="0.3">
      <c r="AZ9976" s="5"/>
    </row>
    <row r="9977" spans="52:52" x14ac:dyDescent="0.3">
      <c r="AZ9977" s="5"/>
    </row>
    <row r="9978" spans="52:52" x14ac:dyDescent="0.3">
      <c r="AZ9978" s="5"/>
    </row>
    <row r="9979" spans="52:52" x14ac:dyDescent="0.3">
      <c r="AZ9979" s="5"/>
    </row>
    <row r="9980" spans="52:52" x14ac:dyDescent="0.3">
      <c r="AZ9980" s="5"/>
    </row>
    <row r="9981" spans="52:52" x14ac:dyDescent="0.3">
      <c r="AZ9981" s="5"/>
    </row>
    <row r="9982" spans="52:52" x14ac:dyDescent="0.3">
      <c r="AZ9982" s="5"/>
    </row>
    <row r="9983" spans="52:52" x14ac:dyDescent="0.3">
      <c r="AZ9983" s="5"/>
    </row>
    <row r="9984" spans="52:52" x14ac:dyDescent="0.3">
      <c r="AZ9984" s="5"/>
    </row>
    <row r="9985" spans="52:52" x14ac:dyDescent="0.3">
      <c r="AZ9985" s="5"/>
    </row>
    <row r="9986" spans="52:52" x14ac:dyDescent="0.3">
      <c r="AZ9986" s="5"/>
    </row>
    <row r="9987" spans="52:52" x14ac:dyDescent="0.3">
      <c r="AZ9987" s="5"/>
    </row>
    <row r="9988" spans="52:52" x14ac:dyDescent="0.3">
      <c r="AZ9988" s="5"/>
    </row>
    <row r="9989" spans="52:52" x14ac:dyDescent="0.3">
      <c r="AZ9989" s="5"/>
    </row>
    <row r="9990" spans="52:52" x14ac:dyDescent="0.3">
      <c r="AZ9990" s="5"/>
    </row>
    <row r="9991" spans="52:52" x14ac:dyDescent="0.3">
      <c r="AZ9991" s="5"/>
    </row>
    <row r="9992" spans="52:52" x14ac:dyDescent="0.3">
      <c r="AZ9992" s="5"/>
    </row>
    <row r="9993" spans="52:52" x14ac:dyDescent="0.3">
      <c r="AZ9993" s="5"/>
    </row>
    <row r="9994" spans="52:52" x14ac:dyDescent="0.3">
      <c r="AZ9994" s="5"/>
    </row>
    <row r="9995" spans="52:52" x14ac:dyDescent="0.3">
      <c r="AZ9995" s="5"/>
    </row>
    <row r="9996" spans="52:52" x14ac:dyDescent="0.3">
      <c r="AZ9996" s="5"/>
    </row>
    <row r="9997" spans="52:52" x14ac:dyDescent="0.3">
      <c r="AZ9997" s="5"/>
    </row>
    <row r="9998" spans="52:52" x14ac:dyDescent="0.3">
      <c r="AZ9998" s="5"/>
    </row>
    <row r="9999" spans="52:52" x14ac:dyDescent="0.3">
      <c r="AZ9999" s="5"/>
    </row>
    <row r="10000" spans="52:52" x14ac:dyDescent="0.3">
      <c r="AZ10000" s="5"/>
    </row>
    <row r="10001" spans="52:52" x14ac:dyDescent="0.3">
      <c r="AZ10001" s="5"/>
    </row>
    <row r="10002" spans="52:52" x14ac:dyDescent="0.3">
      <c r="AZ10002" s="5"/>
    </row>
    <row r="10003" spans="52:52" x14ac:dyDescent="0.3">
      <c r="AZ10003" s="5"/>
    </row>
    <row r="10004" spans="52:52" x14ac:dyDescent="0.3">
      <c r="AZ10004" s="5"/>
    </row>
    <row r="10005" spans="52:52" x14ac:dyDescent="0.3">
      <c r="AZ10005" s="5"/>
    </row>
    <row r="10006" spans="52:52" x14ac:dyDescent="0.3">
      <c r="AZ10006" s="5"/>
    </row>
    <row r="10007" spans="52:52" x14ac:dyDescent="0.3">
      <c r="AZ10007" s="5"/>
    </row>
    <row r="10008" spans="52:52" x14ac:dyDescent="0.3">
      <c r="AZ10008" s="5"/>
    </row>
    <row r="10009" spans="52:52" x14ac:dyDescent="0.3">
      <c r="AZ10009" s="5"/>
    </row>
    <row r="10010" spans="52:52" x14ac:dyDescent="0.3">
      <c r="AZ10010" s="5"/>
    </row>
    <row r="10011" spans="52:52" x14ac:dyDescent="0.3">
      <c r="AZ10011" s="5"/>
    </row>
    <row r="10012" spans="52:52" x14ac:dyDescent="0.3">
      <c r="AZ10012" s="5"/>
    </row>
    <row r="10013" spans="52:52" x14ac:dyDescent="0.3">
      <c r="AZ10013" s="5"/>
    </row>
    <row r="10014" spans="52:52" x14ac:dyDescent="0.3">
      <c r="AZ10014" s="5"/>
    </row>
    <row r="10015" spans="52:52" x14ac:dyDescent="0.3">
      <c r="AZ10015" s="5"/>
    </row>
    <row r="10016" spans="52:52" x14ac:dyDescent="0.3">
      <c r="AZ10016" s="5"/>
    </row>
    <row r="10017" spans="52:52" x14ac:dyDescent="0.3">
      <c r="AZ10017" s="5"/>
    </row>
    <row r="10018" spans="52:52" x14ac:dyDescent="0.3">
      <c r="AZ10018" s="5"/>
    </row>
    <row r="10019" spans="52:52" x14ac:dyDescent="0.3">
      <c r="AZ10019" s="5"/>
    </row>
    <row r="10020" spans="52:52" x14ac:dyDescent="0.3">
      <c r="AZ10020" s="5"/>
    </row>
    <row r="10021" spans="52:52" x14ac:dyDescent="0.3">
      <c r="AZ10021" s="5"/>
    </row>
    <row r="10022" spans="52:52" x14ac:dyDescent="0.3">
      <c r="AZ10022" s="5"/>
    </row>
    <row r="10023" spans="52:52" x14ac:dyDescent="0.3">
      <c r="AZ10023" s="5"/>
    </row>
    <row r="10024" spans="52:52" x14ac:dyDescent="0.3">
      <c r="AZ10024" s="5"/>
    </row>
    <row r="10025" spans="52:52" x14ac:dyDescent="0.3">
      <c r="AZ10025" s="5"/>
    </row>
    <row r="10026" spans="52:52" x14ac:dyDescent="0.3">
      <c r="AZ10026" s="5"/>
    </row>
    <row r="10027" spans="52:52" x14ac:dyDescent="0.3">
      <c r="AZ10027" s="5"/>
    </row>
    <row r="10028" spans="52:52" x14ac:dyDescent="0.3">
      <c r="AZ10028" s="5"/>
    </row>
    <row r="10029" spans="52:52" x14ac:dyDescent="0.3">
      <c r="AZ10029" s="5"/>
    </row>
    <row r="10030" spans="52:52" x14ac:dyDescent="0.3">
      <c r="AZ10030" s="5"/>
    </row>
    <row r="10031" spans="52:52" x14ac:dyDescent="0.3">
      <c r="AZ10031" s="5"/>
    </row>
    <row r="10032" spans="52:52" x14ac:dyDescent="0.3">
      <c r="AZ10032" s="5"/>
    </row>
    <row r="10033" spans="52:52" x14ac:dyDescent="0.3">
      <c r="AZ10033" s="5"/>
    </row>
    <row r="10034" spans="52:52" x14ac:dyDescent="0.3">
      <c r="AZ10034" s="5"/>
    </row>
    <row r="10035" spans="52:52" x14ac:dyDescent="0.3">
      <c r="AZ10035" s="5"/>
    </row>
    <row r="10036" spans="52:52" x14ac:dyDescent="0.3">
      <c r="AZ10036" s="5"/>
    </row>
    <row r="10037" spans="52:52" x14ac:dyDescent="0.3">
      <c r="AZ10037" s="5"/>
    </row>
    <row r="10038" spans="52:52" x14ac:dyDescent="0.3">
      <c r="AZ10038" s="5"/>
    </row>
    <row r="10039" spans="52:52" x14ac:dyDescent="0.3">
      <c r="AZ10039" s="5"/>
    </row>
    <row r="10040" spans="52:52" x14ac:dyDescent="0.3">
      <c r="AZ10040" s="5"/>
    </row>
    <row r="10041" spans="52:52" x14ac:dyDescent="0.3">
      <c r="AZ10041" s="5"/>
    </row>
    <row r="10042" spans="52:52" x14ac:dyDescent="0.3">
      <c r="AZ10042" s="5"/>
    </row>
    <row r="10043" spans="52:52" x14ac:dyDescent="0.3">
      <c r="AZ10043" s="5"/>
    </row>
    <row r="10044" spans="52:52" x14ac:dyDescent="0.3">
      <c r="AZ10044" s="5"/>
    </row>
    <row r="10045" spans="52:52" x14ac:dyDescent="0.3">
      <c r="AZ10045" s="5"/>
    </row>
    <row r="10046" spans="52:52" x14ac:dyDescent="0.3">
      <c r="AZ10046" s="5"/>
    </row>
    <row r="10047" spans="52:52" x14ac:dyDescent="0.3">
      <c r="AZ10047" s="5"/>
    </row>
    <row r="10048" spans="52:52" x14ac:dyDescent="0.3">
      <c r="AZ10048" s="5"/>
    </row>
    <row r="10049" spans="52:52" x14ac:dyDescent="0.3">
      <c r="AZ10049" s="5"/>
    </row>
    <row r="10050" spans="52:52" x14ac:dyDescent="0.3">
      <c r="AZ10050" s="5"/>
    </row>
    <row r="10051" spans="52:52" x14ac:dyDescent="0.3">
      <c r="AZ10051" s="5"/>
    </row>
    <row r="10052" spans="52:52" x14ac:dyDescent="0.3">
      <c r="AZ10052" s="5"/>
    </row>
    <row r="10053" spans="52:52" x14ac:dyDescent="0.3">
      <c r="AZ10053" s="5"/>
    </row>
    <row r="10054" spans="52:52" x14ac:dyDescent="0.3">
      <c r="AZ10054" s="5"/>
    </row>
    <row r="10055" spans="52:52" x14ac:dyDescent="0.3">
      <c r="AZ10055" s="5"/>
    </row>
    <row r="10056" spans="52:52" x14ac:dyDescent="0.3">
      <c r="AZ10056" s="5"/>
    </row>
    <row r="10057" spans="52:52" x14ac:dyDescent="0.3">
      <c r="AZ10057" s="5"/>
    </row>
    <row r="10058" spans="52:52" x14ac:dyDescent="0.3">
      <c r="AZ10058" s="5"/>
    </row>
    <row r="10059" spans="52:52" x14ac:dyDescent="0.3">
      <c r="AZ10059" s="5"/>
    </row>
    <row r="10060" spans="52:52" x14ac:dyDescent="0.3">
      <c r="AZ10060" s="5"/>
    </row>
    <row r="10061" spans="52:52" x14ac:dyDescent="0.3">
      <c r="AZ10061" s="5"/>
    </row>
    <row r="10062" spans="52:52" x14ac:dyDescent="0.3">
      <c r="AZ10062" s="5"/>
    </row>
    <row r="10063" spans="52:52" x14ac:dyDescent="0.3">
      <c r="AZ10063" s="5"/>
    </row>
    <row r="10064" spans="52:52" x14ac:dyDescent="0.3">
      <c r="AZ10064" s="5"/>
    </row>
    <row r="10065" spans="52:52" x14ac:dyDescent="0.3">
      <c r="AZ10065" s="5"/>
    </row>
    <row r="10066" spans="52:52" x14ac:dyDescent="0.3">
      <c r="AZ10066" s="5"/>
    </row>
    <row r="10067" spans="52:52" x14ac:dyDescent="0.3">
      <c r="AZ10067" s="5"/>
    </row>
    <row r="10068" spans="52:52" x14ac:dyDescent="0.3">
      <c r="AZ10068" s="5"/>
    </row>
    <row r="10069" spans="52:52" x14ac:dyDescent="0.3">
      <c r="AZ10069" s="5"/>
    </row>
    <row r="10070" spans="52:52" x14ac:dyDescent="0.3">
      <c r="AZ10070" s="5"/>
    </row>
    <row r="10071" spans="52:52" x14ac:dyDescent="0.3">
      <c r="AZ10071" s="5"/>
    </row>
    <row r="10072" spans="52:52" x14ac:dyDescent="0.3">
      <c r="AZ10072" s="5"/>
    </row>
    <row r="10073" spans="52:52" x14ac:dyDescent="0.3">
      <c r="AZ10073" s="5"/>
    </row>
    <row r="10074" spans="52:52" x14ac:dyDescent="0.3">
      <c r="AZ10074" s="5"/>
    </row>
    <row r="10075" spans="52:52" x14ac:dyDescent="0.3">
      <c r="AZ10075" s="5"/>
    </row>
    <row r="10076" spans="52:52" x14ac:dyDescent="0.3">
      <c r="AZ10076" s="5"/>
    </row>
    <row r="10077" spans="52:52" x14ac:dyDescent="0.3">
      <c r="AZ10077" s="5"/>
    </row>
    <row r="10078" spans="52:52" x14ac:dyDescent="0.3">
      <c r="AZ10078" s="5"/>
    </row>
    <row r="10079" spans="52:52" x14ac:dyDescent="0.3">
      <c r="AZ10079" s="5"/>
    </row>
    <row r="10080" spans="52:52" x14ac:dyDescent="0.3">
      <c r="AZ10080" s="5"/>
    </row>
    <row r="10081" spans="52:52" x14ac:dyDescent="0.3">
      <c r="AZ10081" s="5"/>
    </row>
    <row r="10082" spans="52:52" x14ac:dyDescent="0.3">
      <c r="AZ10082" s="5"/>
    </row>
    <row r="10083" spans="52:52" x14ac:dyDescent="0.3">
      <c r="AZ10083" s="5"/>
    </row>
    <row r="10084" spans="52:52" x14ac:dyDescent="0.3">
      <c r="AZ10084" s="5"/>
    </row>
    <row r="10085" spans="52:52" x14ac:dyDescent="0.3">
      <c r="AZ10085" s="5"/>
    </row>
    <row r="10086" spans="52:52" x14ac:dyDescent="0.3">
      <c r="AZ10086" s="5"/>
    </row>
    <row r="10087" spans="52:52" x14ac:dyDescent="0.3">
      <c r="AZ10087" s="5"/>
    </row>
    <row r="10088" spans="52:52" x14ac:dyDescent="0.3">
      <c r="AZ10088" s="5"/>
    </row>
    <row r="10089" spans="52:52" x14ac:dyDescent="0.3">
      <c r="AZ10089" s="5"/>
    </row>
    <row r="10090" spans="52:52" x14ac:dyDescent="0.3">
      <c r="AZ10090" s="5"/>
    </row>
    <row r="10091" spans="52:52" x14ac:dyDescent="0.3">
      <c r="AZ10091" s="5"/>
    </row>
    <row r="10092" spans="52:52" x14ac:dyDescent="0.3">
      <c r="AZ10092" s="5"/>
    </row>
    <row r="10093" spans="52:52" x14ac:dyDescent="0.3">
      <c r="AZ10093" s="5"/>
    </row>
    <row r="10094" spans="52:52" x14ac:dyDescent="0.3">
      <c r="AZ10094" s="5"/>
    </row>
    <row r="10095" spans="52:52" x14ac:dyDescent="0.3">
      <c r="AZ10095" s="5"/>
    </row>
    <row r="10096" spans="52:52" x14ac:dyDescent="0.3">
      <c r="AZ10096" s="5"/>
    </row>
    <row r="10097" spans="52:52" x14ac:dyDescent="0.3">
      <c r="AZ10097" s="5"/>
    </row>
    <row r="10098" spans="52:52" x14ac:dyDescent="0.3">
      <c r="AZ10098" s="5"/>
    </row>
    <row r="10099" spans="52:52" x14ac:dyDescent="0.3">
      <c r="AZ10099" s="5"/>
    </row>
    <row r="10100" spans="52:52" x14ac:dyDescent="0.3">
      <c r="AZ10100" s="5"/>
    </row>
    <row r="10101" spans="52:52" x14ac:dyDescent="0.3">
      <c r="AZ10101" s="5"/>
    </row>
    <row r="10102" spans="52:52" x14ac:dyDescent="0.3">
      <c r="AZ10102" s="5"/>
    </row>
    <row r="10103" spans="52:52" x14ac:dyDescent="0.3">
      <c r="AZ10103" s="5"/>
    </row>
    <row r="10104" spans="52:52" x14ac:dyDescent="0.3">
      <c r="AZ10104" s="5"/>
    </row>
    <row r="10105" spans="52:52" x14ac:dyDescent="0.3">
      <c r="AZ10105" s="5"/>
    </row>
    <row r="10106" spans="52:52" x14ac:dyDescent="0.3">
      <c r="AZ10106" s="5"/>
    </row>
    <row r="10107" spans="52:52" x14ac:dyDescent="0.3">
      <c r="AZ10107" s="5"/>
    </row>
    <row r="10108" spans="52:52" x14ac:dyDescent="0.3">
      <c r="AZ10108" s="5"/>
    </row>
    <row r="10109" spans="52:52" x14ac:dyDescent="0.3">
      <c r="AZ10109" s="5"/>
    </row>
    <row r="10110" spans="52:52" x14ac:dyDescent="0.3">
      <c r="AZ10110" s="5"/>
    </row>
    <row r="10111" spans="52:52" x14ac:dyDescent="0.3">
      <c r="AZ10111" s="5"/>
    </row>
    <row r="10112" spans="52:52" x14ac:dyDescent="0.3">
      <c r="AZ10112" s="5"/>
    </row>
    <row r="10113" spans="52:52" x14ac:dyDescent="0.3">
      <c r="AZ10113" s="5"/>
    </row>
    <row r="10114" spans="52:52" x14ac:dyDescent="0.3">
      <c r="AZ10114" s="5"/>
    </row>
    <row r="10115" spans="52:52" x14ac:dyDescent="0.3">
      <c r="AZ10115" s="5"/>
    </row>
    <row r="10116" spans="52:52" x14ac:dyDescent="0.3">
      <c r="AZ10116" s="5"/>
    </row>
    <row r="10117" spans="52:52" x14ac:dyDescent="0.3">
      <c r="AZ10117" s="5"/>
    </row>
    <row r="10118" spans="52:52" x14ac:dyDescent="0.3">
      <c r="AZ10118" s="5"/>
    </row>
    <row r="10119" spans="52:52" x14ac:dyDescent="0.3">
      <c r="AZ10119" s="5"/>
    </row>
    <row r="10120" spans="52:52" x14ac:dyDescent="0.3">
      <c r="AZ10120" s="5"/>
    </row>
    <row r="10121" spans="52:52" x14ac:dyDescent="0.3">
      <c r="AZ10121" s="5"/>
    </row>
    <row r="10122" spans="52:52" x14ac:dyDescent="0.3">
      <c r="AZ10122" s="5"/>
    </row>
    <row r="10123" spans="52:52" x14ac:dyDescent="0.3">
      <c r="AZ10123" s="5"/>
    </row>
    <row r="10124" spans="52:52" x14ac:dyDescent="0.3">
      <c r="AZ10124" s="5"/>
    </row>
    <row r="10125" spans="52:52" x14ac:dyDescent="0.3">
      <c r="AZ10125" s="5"/>
    </row>
    <row r="10126" spans="52:52" x14ac:dyDescent="0.3">
      <c r="AZ10126" s="5"/>
    </row>
    <row r="10127" spans="52:52" x14ac:dyDescent="0.3">
      <c r="AZ10127" s="5"/>
    </row>
    <row r="10128" spans="52:52" x14ac:dyDescent="0.3">
      <c r="AZ10128" s="5"/>
    </row>
    <row r="10129" spans="52:52" x14ac:dyDescent="0.3">
      <c r="AZ10129" s="5"/>
    </row>
    <row r="10130" spans="52:52" x14ac:dyDescent="0.3">
      <c r="AZ10130" s="5"/>
    </row>
    <row r="10131" spans="52:52" x14ac:dyDescent="0.3">
      <c r="AZ10131" s="5"/>
    </row>
    <row r="10132" spans="52:52" x14ac:dyDescent="0.3">
      <c r="AZ10132" s="5"/>
    </row>
    <row r="10133" spans="52:52" x14ac:dyDescent="0.3">
      <c r="AZ10133" s="5"/>
    </row>
    <row r="10134" spans="52:52" x14ac:dyDescent="0.3">
      <c r="AZ10134" s="5"/>
    </row>
    <row r="10135" spans="52:52" x14ac:dyDescent="0.3">
      <c r="AZ10135" s="5"/>
    </row>
    <row r="10136" spans="52:52" x14ac:dyDescent="0.3">
      <c r="AZ10136" s="5"/>
    </row>
    <row r="10137" spans="52:52" x14ac:dyDescent="0.3">
      <c r="AZ10137" s="5"/>
    </row>
    <row r="10138" spans="52:52" x14ac:dyDescent="0.3">
      <c r="AZ10138" s="5"/>
    </row>
    <row r="10139" spans="52:52" x14ac:dyDescent="0.3">
      <c r="AZ10139" s="5"/>
    </row>
    <row r="10140" spans="52:52" x14ac:dyDescent="0.3">
      <c r="AZ10140" s="5"/>
    </row>
    <row r="10141" spans="52:52" x14ac:dyDescent="0.3">
      <c r="AZ10141" s="5"/>
    </row>
    <row r="10142" spans="52:52" x14ac:dyDescent="0.3">
      <c r="AZ10142" s="5"/>
    </row>
    <row r="10143" spans="52:52" x14ac:dyDescent="0.3">
      <c r="AZ10143" s="5"/>
    </row>
    <row r="10144" spans="52:52" x14ac:dyDescent="0.3">
      <c r="AZ10144" s="5"/>
    </row>
    <row r="10145" spans="52:52" x14ac:dyDescent="0.3">
      <c r="AZ10145" s="5"/>
    </row>
    <row r="10146" spans="52:52" x14ac:dyDescent="0.3">
      <c r="AZ10146" s="5"/>
    </row>
    <row r="10147" spans="52:52" x14ac:dyDescent="0.3">
      <c r="AZ10147" s="5"/>
    </row>
    <row r="10148" spans="52:52" x14ac:dyDescent="0.3">
      <c r="AZ10148" s="5"/>
    </row>
    <row r="10149" spans="52:52" x14ac:dyDescent="0.3">
      <c r="AZ10149" s="5"/>
    </row>
    <row r="10150" spans="52:52" x14ac:dyDescent="0.3">
      <c r="AZ10150" s="5"/>
    </row>
    <row r="10151" spans="52:52" x14ac:dyDescent="0.3">
      <c r="AZ10151" s="5"/>
    </row>
    <row r="10152" spans="52:52" x14ac:dyDescent="0.3">
      <c r="AZ10152" s="5"/>
    </row>
    <row r="10153" spans="52:52" x14ac:dyDescent="0.3">
      <c r="AZ10153" s="5"/>
    </row>
    <row r="10154" spans="52:52" x14ac:dyDescent="0.3">
      <c r="AZ10154" s="5"/>
    </row>
    <row r="10155" spans="52:52" x14ac:dyDescent="0.3">
      <c r="AZ10155" s="5"/>
    </row>
    <row r="10156" spans="52:52" x14ac:dyDescent="0.3">
      <c r="AZ10156" s="5"/>
    </row>
    <row r="10157" spans="52:52" x14ac:dyDescent="0.3">
      <c r="AZ10157" s="5"/>
    </row>
    <row r="10158" spans="52:52" x14ac:dyDescent="0.3">
      <c r="AZ10158" s="5"/>
    </row>
    <row r="10159" spans="52:52" x14ac:dyDescent="0.3">
      <c r="AZ10159" s="5"/>
    </row>
    <row r="10160" spans="52:52" x14ac:dyDescent="0.3">
      <c r="AZ10160" s="5"/>
    </row>
    <row r="10161" spans="52:52" x14ac:dyDescent="0.3">
      <c r="AZ10161" s="5"/>
    </row>
    <row r="10162" spans="52:52" x14ac:dyDescent="0.3">
      <c r="AZ10162" s="5"/>
    </row>
    <row r="10163" spans="52:52" x14ac:dyDescent="0.3">
      <c r="AZ10163" s="5"/>
    </row>
    <row r="10164" spans="52:52" x14ac:dyDescent="0.3">
      <c r="AZ10164" s="5"/>
    </row>
    <row r="10165" spans="52:52" x14ac:dyDescent="0.3">
      <c r="AZ10165" s="5"/>
    </row>
    <row r="10166" spans="52:52" x14ac:dyDescent="0.3">
      <c r="AZ10166" s="5"/>
    </row>
    <row r="10167" spans="52:52" x14ac:dyDescent="0.3">
      <c r="AZ10167" s="5"/>
    </row>
    <row r="10168" spans="52:52" x14ac:dyDescent="0.3">
      <c r="AZ10168" s="5"/>
    </row>
    <row r="10169" spans="52:52" x14ac:dyDescent="0.3">
      <c r="AZ10169" s="5"/>
    </row>
    <row r="10170" spans="52:52" x14ac:dyDescent="0.3">
      <c r="AZ10170" s="5"/>
    </row>
    <row r="10171" spans="52:52" x14ac:dyDescent="0.3">
      <c r="AZ10171" s="5"/>
    </row>
    <row r="10172" spans="52:52" x14ac:dyDescent="0.3">
      <c r="AZ10172" s="5"/>
    </row>
    <row r="10173" spans="52:52" x14ac:dyDescent="0.3">
      <c r="AZ10173" s="5"/>
    </row>
    <row r="10174" spans="52:52" x14ac:dyDescent="0.3">
      <c r="AZ10174" s="5"/>
    </row>
    <row r="10175" spans="52:52" x14ac:dyDescent="0.3">
      <c r="AZ10175" s="5"/>
    </row>
    <row r="10176" spans="52:52" x14ac:dyDescent="0.3">
      <c r="AZ10176" s="5"/>
    </row>
    <row r="10177" spans="52:52" x14ac:dyDescent="0.3">
      <c r="AZ10177" s="5"/>
    </row>
    <row r="10178" spans="52:52" x14ac:dyDescent="0.3">
      <c r="AZ10178" s="5"/>
    </row>
    <row r="10179" spans="52:52" x14ac:dyDescent="0.3">
      <c r="AZ10179" s="5"/>
    </row>
    <row r="10180" spans="52:52" x14ac:dyDescent="0.3">
      <c r="AZ10180" s="5"/>
    </row>
    <row r="10181" spans="52:52" x14ac:dyDescent="0.3">
      <c r="AZ10181" s="5"/>
    </row>
    <row r="10182" spans="52:52" x14ac:dyDescent="0.3">
      <c r="AZ10182" s="5"/>
    </row>
    <row r="10183" spans="52:52" x14ac:dyDescent="0.3">
      <c r="AZ10183" s="5"/>
    </row>
    <row r="10184" spans="52:52" x14ac:dyDescent="0.3">
      <c r="AZ10184" s="5"/>
    </row>
    <row r="10185" spans="52:52" x14ac:dyDescent="0.3">
      <c r="AZ10185" s="5"/>
    </row>
    <row r="10186" spans="52:52" x14ac:dyDescent="0.3">
      <c r="AZ10186" s="5"/>
    </row>
    <row r="10187" spans="52:52" x14ac:dyDescent="0.3">
      <c r="AZ10187" s="5"/>
    </row>
    <row r="10188" spans="52:52" x14ac:dyDescent="0.3">
      <c r="AZ10188" s="5"/>
    </row>
    <row r="10189" spans="52:52" x14ac:dyDescent="0.3">
      <c r="AZ10189" s="5"/>
    </row>
    <row r="10190" spans="52:52" x14ac:dyDescent="0.3">
      <c r="AZ10190" s="5"/>
    </row>
    <row r="10191" spans="52:52" x14ac:dyDescent="0.3">
      <c r="AZ10191" s="5"/>
    </row>
    <row r="10192" spans="52:52" x14ac:dyDescent="0.3">
      <c r="AZ10192" s="5"/>
    </row>
    <row r="10193" spans="52:52" x14ac:dyDescent="0.3">
      <c r="AZ10193" s="5"/>
    </row>
    <row r="10194" spans="52:52" x14ac:dyDescent="0.3">
      <c r="AZ10194" s="5"/>
    </row>
    <row r="10195" spans="52:52" x14ac:dyDescent="0.3">
      <c r="AZ10195" s="5"/>
    </row>
    <row r="10196" spans="52:52" x14ac:dyDescent="0.3">
      <c r="AZ10196" s="5"/>
    </row>
    <row r="10197" spans="52:52" x14ac:dyDescent="0.3">
      <c r="AZ10197" s="5"/>
    </row>
    <row r="10198" spans="52:52" x14ac:dyDescent="0.3">
      <c r="AZ10198" s="5"/>
    </row>
    <row r="10199" spans="52:52" x14ac:dyDescent="0.3">
      <c r="AZ10199" s="5"/>
    </row>
    <row r="10200" spans="52:52" x14ac:dyDescent="0.3">
      <c r="AZ10200" s="5"/>
    </row>
    <row r="10201" spans="52:52" x14ac:dyDescent="0.3">
      <c r="AZ10201" s="5"/>
    </row>
    <row r="10202" spans="52:52" x14ac:dyDescent="0.3">
      <c r="AZ10202" s="5"/>
    </row>
    <row r="10203" spans="52:52" x14ac:dyDescent="0.3">
      <c r="AZ10203" s="5"/>
    </row>
    <row r="10204" spans="52:52" x14ac:dyDescent="0.3">
      <c r="AZ10204" s="5"/>
    </row>
    <row r="10205" spans="52:52" x14ac:dyDescent="0.3">
      <c r="AZ10205" s="5"/>
    </row>
    <row r="10206" spans="52:52" x14ac:dyDescent="0.3">
      <c r="AZ10206" s="5"/>
    </row>
    <row r="10207" spans="52:52" x14ac:dyDescent="0.3">
      <c r="AZ10207" s="5"/>
    </row>
    <row r="10208" spans="52:52" x14ac:dyDescent="0.3">
      <c r="AZ10208" s="5"/>
    </row>
    <row r="10209" spans="52:52" x14ac:dyDescent="0.3">
      <c r="AZ10209" s="5"/>
    </row>
    <row r="10210" spans="52:52" x14ac:dyDescent="0.3">
      <c r="AZ10210" s="5"/>
    </row>
    <row r="10211" spans="52:52" x14ac:dyDescent="0.3">
      <c r="AZ10211" s="5"/>
    </row>
    <row r="10212" spans="52:52" x14ac:dyDescent="0.3">
      <c r="AZ10212" s="5"/>
    </row>
    <row r="10213" spans="52:52" x14ac:dyDescent="0.3">
      <c r="AZ10213" s="5"/>
    </row>
    <row r="10214" spans="52:52" x14ac:dyDescent="0.3">
      <c r="AZ10214" s="5"/>
    </row>
    <row r="10215" spans="52:52" x14ac:dyDescent="0.3">
      <c r="AZ10215" s="5"/>
    </row>
    <row r="10216" spans="52:52" x14ac:dyDescent="0.3">
      <c r="AZ10216" s="5"/>
    </row>
    <row r="10217" spans="52:52" x14ac:dyDescent="0.3">
      <c r="AZ10217" s="5"/>
    </row>
    <row r="10218" spans="52:52" x14ac:dyDescent="0.3">
      <c r="AZ10218" s="5"/>
    </row>
    <row r="10219" spans="52:52" x14ac:dyDescent="0.3">
      <c r="AZ10219" s="5"/>
    </row>
    <row r="10220" spans="52:52" x14ac:dyDescent="0.3">
      <c r="AZ10220" s="5"/>
    </row>
    <row r="10221" spans="52:52" x14ac:dyDescent="0.3">
      <c r="AZ10221" s="5"/>
    </row>
    <row r="10222" spans="52:52" x14ac:dyDescent="0.3">
      <c r="AZ10222" s="5"/>
    </row>
    <row r="10223" spans="52:52" x14ac:dyDescent="0.3">
      <c r="AZ10223" s="5"/>
    </row>
    <row r="10224" spans="52:52" x14ac:dyDescent="0.3">
      <c r="AZ10224" s="5"/>
    </row>
    <row r="10225" spans="52:52" x14ac:dyDescent="0.3">
      <c r="AZ10225" s="5"/>
    </row>
    <row r="10226" spans="52:52" x14ac:dyDescent="0.3">
      <c r="AZ10226" s="5"/>
    </row>
    <row r="10227" spans="52:52" x14ac:dyDescent="0.3">
      <c r="AZ10227" s="5"/>
    </row>
    <row r="10228" spans="52:52" x14ac:dyDescent="0.3">
      <c r="AZ10228" s="5"/>
    </row>
    <row r="10229" spans="52:52" x14ac:dyDescent="0.3">
      <c r="AZ10229" s="5"/>
    </row>
    <row r="10230" spans="52:52" x14ac:dyDescent="0.3">
      <c r="AZ10230" s="5"/>
    </row>
    <row r="10231" spans="52:52" x14ac:dyDescent="0.3">
      <c r="AZ10231" s="5"/>
    </row>
    <row r="10232" spans="52:52" x14ac:dyDescent="0.3">
      <c r="AZ10232" s="5"/>
    </row>
    <row r="10233" spans="52:52" x14ac:dyDescent="0.3">
      <c r="AZ10233" s="5"/>
    </row>
    <row r="10234" spans="52:52" x14ac:dyDescent="0.3">
      <c r="AZ10234" s="5"/>
    </row>
    <row r="10235" spans="52:52" x14ac:dyDescent="0.3">
      <c r="AZ10235" s="5"/>
    </row>
    <row r="10236" spans="52:52" x14ac:dyDescent="0.3">
      <c r="AZ10236" s="5"/>
    </row>
    <row r="10237" spans="52:52" x14ac:dyDescent="0.3">
      <c r="AZ10237" s="5"/>
    </row>
    <row r="10238" spans="52:52" x14ac:dyDescent="0.3">
      <c r="AZ10238" s="5"/>
    </row>
    <row r="10239" spans="52:52" x14ac:dyDescent="0.3">
      <c r="AZ10239" s="5"/>
    </row>
    <row r="10240" spans="52:52" x14ac:dyDescent="0.3">
      <c r="AZ10240" s="5"/>
    </row>
    <row r="10241" spans="52:52" x14ac:dyDescent="0.3">
      <c r="AZ10241" s="5"/>
    </row>
    <row r="10242" spans="52:52" x14ac:dyDescent="0.3">
      <c r="AZ10242" s="5"/>
    </row>
    <row r="10243" spans="52:52" x14ac:dyDescent="0.3">
      <c r="AZ10243" s="5"/>
    </row>
    <row r="10244" spans="52:52" x14ac:dyDescent="0.3">
      <c r="AZ10244" s="5"/>
    </row>
    <row r="10245" spans="52:52" x14ac:dyDescent="0.3">
      <c r="AZ10245" s="5"/>
    </row>
    <row r="10246" spans="52:52" x14ac:dyDescent="0.3">
      <c r="AZ10246" s="5"/>
    </row>
    <row r="10247" spans="52:52" x14ac:dyDescent="0.3">
      <c r="AZ10247" s="5"/>
    </row>
    <row r="10248" spans="52:52" x14ac:dyDescent="0.3">
      <c r="AZ10248" s="5"/>
    </row>
    <row r="10249" spans="52:52" x14ac:dyDescent="0.3">
      <c r="AZ10249" s="5"/>
    </row>
    <row r="10250" spans="52:52" x14ac:dyDescent="0.3">
      <c r="AZ10250" s="5"/>
    </row>
    <row r="10251" spans="52:52" x14ac:dyDescent="0.3">
      <c r="AZ10251" s="5"/>
    </row>
    <row r="10252" spans="52:52" x14ac:dyDescent="0.3">
      <c r="AZ10252" s="5"/>
    </row>
    <row r="10253" spans="52:52" x14ac:dyDescent="0.3">
      <c r="AZ10253" s="5"/>
    </row>
    <row r="10254" spans="52:52" x14ac:dyDescent="0.3">
      <c r="AZ10254" s="5"/>
    </row>
    <row r="10255" spans="52:52" x14ac:dyDescent="0.3">
      <c r="AZ10255" s="5"/>
    </row>
    <row r="10256" spans="52:52" x14ac:dyDescent="0.3">
      <c r="AZ10256" s="5"/>
    </row>
    <row r="10257" spans="52:52" x14ac:dyDescent="0.3">
      <c r="AZ10257" s="5"/>
    </row>
    <row r="10258" spans="52:52" x14ac:dyDescent="0.3">
      <c r="AZ10258" s="5"/>
    </row>
    <row r="10259" spans="52:52" x14ac:dyDescent="0.3">
      <c r="AZ10259" s="5"/>
    </row>
    <row r="10260" spans="52:52" x14ac:dyDescent="0.3">
      <c r="AZ10260" s="5"/>
    </row>
    <row r="10261" spans="52:52" x14ac:dyDescent="0.3">
      <c r="AZ10261" s="5"/>
    </row>
    <row r="10262" spans="52:52" x14ac:dyDescent="0.3">
      <c r="AZ10262" s="5"/>
    </row>
    <row r="10263" spans="52:52" x14ac:dyDescent="0.3">
      <c r="AZ10263" s="5"/>
    </row>
    <row r="10264" spans="52:52" x14ac:dyDescent="0.3">
      <c r="AZ10264" s="5"/>
    </row>
    <row r="10265" spans="52:52" x14ac:dyDescent="0.3">
      <c r="AZ10265" s="5"/>
    </row>
    <row r="10266" spans="52:52" x14ac:dyDescent="0.3">
      <c r="AZ10266" s="5"/>
    </row>
    <row r="10267" spans="52:52" x14ac:dyDescent="0.3">
      <c r="AZ10267" s="5"/>
    </row>
    <row r="10268" spans="52:52" x14ac:dyDescent="0.3">
      <c r="AZ10268" s="5"/>
    </row>
    <row r="10269" spans="52:52" x14ac:dyDescent="0.3">
      <c r="AZ10269" s="5"/>
    </row>
    <row r="10270" spans="52:52" x14ac:dyDescent="0.3">
      <c r="AZ10270" s="5"/>
    </row>
    <row r="10271" spans="52:52" x14ac:dyDescent="0.3">
      <c r="AZ10271" s="5"/>
    </row>
    <row r="10272" spans="52:52" x14ac:dyDescent="0.3">
      <c r="AZ10272" s="5"/>
    </row>
    <row r="10273" spans="52:52" x14ac:dyDescent="0.3">
      <c r="AZ10273" s="5"/>
    </row>
    <row r="10274" spans="52:52" x14ac:dyDescent="0.3">
      <c r="AZ10274" s="5"/>
    </row>
    <row r="10275" spans="52:52" x14ac:dyDescent="0.3">
      <c r="AZ10275" s="5"/>
    </row>
    <row r="10276" spans="52:52" x14ac:dyDescent="0.3">
      <c r="AZ10276" s="5"/>
    </row>
    <row r="10277" spans="52:52" x14ac:dyDescent="0.3">
      <c r="AZ10277" s="5"/>
    </row>
    <row r="10278" spans="52:52" x14ac:dyDescent="0.3">
      <c r="AZ10278" s="5"/>
    </row>
    <row r="10279" spans="52:52" x14ac:dyDescent="0.3">
      <c r="AZ10279" s="5"/>
    </row>
    <row r="10280" spans="52:52" x14ac:dyDescent="0.3">
      <c r="AZ10280" s="5"/>
    </row>
    <row r="10281" spans="52:52" x14ac:dyDescent="0.3">
      <c r="AZ10281" s="5"/>
    </row>
    <row r="10282" spans="52:52" x14ac:dyDescent="0.3">
      <c r="AZ10282" s="5"/>
    </row>
    <row r="10283" spans="52:52" x14ac:dyDescent="0.3">
      <c r="AZ10283" s="5"/>
    </row>
    <row r="10284" spans="52:52" x14ac:dyDescent="0.3">
      <c r="AZ10284" s="5"/>
    </row>
    <row r="10285" spans="52:52" x14ac:dyDescent="0.3">
      <c r="AZ10285" s="5"/>
    </row>
    <row r="10286" spans="52:52" x14ac:dyDescent="0.3">
      <c r="AZ10286" s="5"/>
    </row>
    <row r="10287" spans="52:52" x14ac:dyDescent="0.3">
      <c r="AZ10287" s="5"/>
    </row>
    <row r="10288" spans="52:52" x14ac:dyDescent="0.3">
      <c r="AZ10288" s="5"/>
    </row>
    <row r="10289" spans="52:52" x14ac:dyDescent="0.3">
      <c r="AZ10289" s="5"/>
    </row>
    <row r="10290" spans="52:52" x14ac:dyDescent="0.3">
      <c r="AZ10290" s="5"/>
    </row>
    <row r="10291" spans="52:52" x14ac:dyDescent="0.3">
      <c r="AZ10291" s="5"/>
    </row>
    <row r="10292" spans="52:52" x14ac:dyDescent="0.3">
      <c r="AZ10292" s="5"/>
    </row>
    <row r="10293" spans="52:52" x14ac:dyDescent="0.3">
      <c r="AZ10293" s="5"/>
    </row>
    <row r="10294" spans="52:52" x14ac:dyDescent="0.3">
      <c r="AZ10294" s="5"/>
    </row>
    <row r="10295" spans="52:52" x14ac:dyDescent="0.3">
      <c r="AZ10295" s="5"/>
    </row>
    <row r="10296" spans="52:52" x14ac:dyDescent="0.3">
      <c r="AZ10296" s="5"/>
    </row>
    <row r="10297" spans="52:52" x14ac:dyDescent="0.3">
      <c r="AZ10297" s="5"/>
    </row>
    <row r="10298" spans="52:52" x14ac:dyDescent="0.3">
      <c r="AZ10298" s="5"/>
    </row>
    <row r="10299" spans="52:52" x14ac:dyDescent="0.3">
      <c r="AZ10299" s="5"/>
    </row>
    <row r="10300" spans="52:52" x14ac:dyDescent="0.3">
      <c r="AZ10300" s="5"/>
    </row>
    <row r="10301" spans="52:52" x14ac:dyDescent="0.3">
      <c r="AZ10301" s="5"/>
    </row>
    <row r="10302" spans="52:52" x14ac:dyDescent="0.3">
      <c r="AZ10302" s="5"/>
    </row>
    <row r="10303" spans="52:52" x14ac:dyDescent="0.3">
      <c r="AZ10303" s="5"/>
    </row>
    <row r="10304" spans="52:52" x14ac:dyDescent="0.3">
      <c r="AZ10304" s="5"/>
    </row>
    <row r="10305" spans="52:52" x14ac:dyDescent="0.3">
      <c r="AZ10305" s="5"/>
    </row>
    <row r="10306" spans="52:52" x14ac:dyDescent="0.3">
      <c r="AZ10306" s="5"/>
    </row>
    <row r="10307" spans="52:52" x14ac:dyDescent="0.3">
      <c r="AZ10307" s="5"/>
    </row>
    <row r="10308" spans="52:52" x14ac:dyDescent="0.3">
      <c r="AZ10308" s="5"/>
    </row>
    <row r="10309" spans="52:52" x14ac:dyDescent="0.3">
      <c r="AZ10309" s="5"/>
    </row>
    <row r="10310" spans="52:52" x14ac:dyDescent="0.3">
      <c r="AZ10310" s="5"/>
    </row>
    <row r="10311" spans="52:52" x14ac:dyDescent="0.3">
      <c r="AZ10311" s="5"/>
    </row>
    <row r="10312" spans="52:52" x14ac:dyDescent="0.3">
      <c r="AZ10312" s="5"/>
    </row>
    <row r="10313" spans="52:52" x14ac:dyDescent="0.3">
      <c r="AZ10313" s="5"/>
    </row>
    <row r="10314" spans="52:52" x14ac:dyDescent="0.3">
      <c r="AZ10314" s="5"/>
    </row>
    <row r="10315" spans="52:52" x14ac:dyDescent="0.3">
      <c r="AZ10315" s="5"/>
    </row>
    <row r="10316" spans="52:52" x14ac:dyDescent="0.3">
      <c r="AZ10316" s="5"/>
    </row>
    <row r="10317" spans="52:52" x14ac:dyDescent="0.3">
      <c r="AZ10317" s="5"/>
    </row>
    <row r="10318" spans="52:52" x14ac:dyDescent="0.3">
      <c r="AZ10318" s="5"/>
    </row>
    <row r="10319" spans="52:52" x14ac:dyDescent="0.3">
      <c r="AZ10319" s="5"/>
    </row>
    <row r="10320" spans="52:52" x14ac:dyDescent="0.3">
      <c r="AZ10320" s="5"/>
    </row>
    <row r="10321" spans="52:52" x14ac:dyDescent="0.3">
      <c r="AZ10321" s="5"/>
    </row>
    <row r="10322" spans="52:52" x14ac:dyDescent="0.3">
      <c r="AZ10322" s="5"/>
    </row>
    <row r="10323" spans="52:52" x14ac:dyDescent="0.3">
      <c r="AZ10323" s="5"/>
    </row>
    <row r="10324" spans="52:52" x14ac:dyDescent="0.3">
      <c r="AZ10324" s="5"/>
    </row>
    <row r="10325" spans="52:52" x14ac:dyDescent="0.3">
      <c r="AZ10325" s="5"/>
    </row>
    <row r="10326" spans="52:52" x14ac:dyDescent="0.3">
      <c r="AZ10326" s="5"/>
    </row>
    <row r="10327" spans="52:52" x14ac:dyDescent="0.3">
      <c r="AZ10327" s="5"/>
    </row>
    <row r="10328" spans="52:52" x14ac:dyDescent="0.3">
      <c r="AZ10328" s="5"/>
    </row>
    <row r="10329" spans="52:52" x14ac:dyDescent="0.3">
      <c r="AZ10329" s="5"/>
    </row>
    <row r="10330" spans="52:52" x14ac:dyDescent="0.3">
      <c r="AZ10330" s="5"/>
    </row>
    <row r="10331" spans="52:52" x14ac:dyDescent="0.3">
      <c r="AZ10331" s="5"/>
    </row>
    <row r="10332" spans="52:52" x14ac:dyDescent="0.3">
      <c r="AZ10332" s="5"/>
    </row>
    <row r="10333" spans="52:52" x14ac:dyDescent="0.3">
      <c r="AZ10333" s="5"/>
    </row>
    <row r="10334" spans="52:52" x14ac:dyDescent="0.3">
      <c r="AZ10334" s="5"/>
    </row>
    <row r="10335" spans="52:52" x14ac:dyDescent="0.3">
      <c r="AZ10335" s="5"/>
    </row>
    <row r="10336" spans="52:52" x14ac:dyDescent="0.3">
      <c r="AZ10336" s="5"/>
    </row>
    <row r="10337" spans="52:52" x14ac:dyDescent="0.3">
      <c r="AZ10337" s="5"/>
    </row>
    <row r="10338" spans="52:52" x14ac:dyDescent="0.3">
      <c r="AZ10338" s="5"/>
    </row>
    <row r="10339" spans="52:52" x14ac:dyDescent="0.3">
      <c r="AZ10339" s="5"/>
    </row>
    <row r="10340" spans="52:52" x14ac:dyDescent="0.3">
      <c r="AZ10340" s="5"/>
    </row>
    <row r="10341" spans="52:52" x14ac:dyDescent="0.3">
      <c r="AZ10341" s="5"/>
    </row>
    <row r="10342" spans="52:52" x14ac:dyDescent="0.3">
      <c r="AZ10342" s="5"/>
    </row>
    <row r="10343" spans="52:52" x14ac:dyDescent="0.3">
      <c r="AZ10343" s="5"/>
    </row>
    <row r="10344" spans="52:52" x14ac:dyDescent="0.3">
      <c r="AZ10344" s="5"/>
    </row>
    <row r="10345" spans="52:52" x14ac:dyDescent="0.3">
      <c r="AZ10345" s="5"/>
    </row>
    <row r="10346" spans="52:52" x14ac:dyDescent="0.3">
      <c r="AZ10346" s="5"/>
    </row>
    <row r="10347" spans="52:52" x14ac:dyDescent="0.3">
      <c r="AZ10347" s="5"/>
    </row>
    <row r="10348" spans="52:52" x14ac:dyDescent="0.3">
      <c r="AZ10348" s="5"/>
    </row>
    <row r="10349" spans="52:52" x14ac:dyDescent="0.3">
      <c r="AZ10349" s="5"/>
    </row>
    <row r="10350" spans="52:52" x14ac:dyDescent="0.3">
      <c r="AZ10350" s="5"/>
    </row>
    <row r="10351" spans="52:52" x14ac:dyDescent="0.3">
      <c r="AZ10351" s="5"/>
    </row>
    <row r="10352" spans="52:52" x14ac:dyDescent="0.3">
      <c r="AZ10352" s="5"/>
    </row>
    <row r="10353" spans="52:52" x14ac:dyDescent="0.3">
      <c r="AZ10353" s="5"/>
    </row>
    <row r="10354" spans="52:52" x14ac:dyDescent="0.3">
      <c r="AZ10354" s="5"/>
    </row>
    <row r="10355" spans="52:52" x14ac:dyDescent="0.3">
      <c r="AZ10355" s="5"/>
    </row>
    <row r="10356" spans="52:52" x14ac:dyDescent="0.3">
      <c r="AZ10356" s="5"/>
    </row>
    <row r="10357" spans="52:52" x14ac:dyDescent="0.3">
      <c r="AZ10357" s="5"/>
    </row>
    <row r="10358" spans="52:52" x14ac:dyDescent="0.3">
      <c r="AZ10358" s="5"/>
    </row>
    <row r="10359" spans="52:52" x14ac:dyDescent="0.3">
      <c r="AZ10359" s="5"/>
    </row>
    <row r="10360" spans="52:52" x14ac:dyDescent="0.3">
      <c r="AZ10360" s="5"/>
    </row>
    <row r="10361" spans="52:52" x14ac:dyDescent="0.3">
      <c r="AZ10361" s="5"/>
    </row>
    <row r="10362" spans="52:52" x14ac:dyDescent="0.3">
      <c r="AZ10362" s="5"/>
    </row>
    <row r="10363" spans="52:52" x14ac:dyDescent="0.3">
      <c r="AZ10363" s="5"/>
    </row>
    <row r="10364" spans="52:52" x14ac:dyDescent="0.3">
      <c r="AZ10364" s="5"/>
    </row>
    <row r="10365" spans="52:52" x14ac:dyDescent="0.3">
      <c r="AZ10365" s="5"/>
    </row>
    <row r="10366" spans="52:52" x14ac:dyDescent="0.3">
      <c r="AZ10366" s="5"/>
    </row>
    <row r="10367" spans="52:52" x14ac:dyDescent="0.3">
      <c r="AZ10367" s="5"/>
    </row>
    <row r="10368" spans="52:52" x14ac:dyDescent="0.3">
      <c r="AZ10368" s="5"/>
    </row>
    <row r="10369" spans="52:52" x14ac:dyDescent="0.3">
      <c r="AZ10369" s="5"/>
    </row>
    <row r="10370" spans="52:52" x14ac:dyDescent="0.3">
      <c r="AZ10370" s="5"/>
    </row>
    <row r="10371" spans="52:52" x14ac:dyDescent="0.3">
      <c r="AZ10371" s="5"/>
    </row>
    <row r="10372" spans="52:52" x14ac:dyDescent="0.3">
      <c r="AZ10372" s="5"/>
    </row>
    <row r="10373" spans="52:52" x14ac:dyDescent="0.3">
      <c r="AZ10373" s="5"/>
    </row>
    <row r="10374" spans="52:52" x14ac:dyDescent="0.3">
      <c r="AZ10374" s="5"/>
    </row>
    <row r="10375" spans="52:52" x14ac:dyDescent="0.3">
      <c r="AZ10375" s="5"/>
    </row>
    <row r="10376" spans="52:52" x14ac:dyDescent="0.3">
      <c r="AZ10376" s="5"/>
    </row>
    <row r="10377" spans="52:52" x14ac:dyDescent="0.3">
      <c r="AZ10377" s="5"/>
    </row>
    <row r="10378" spans="52:52" x14ac:dyDescent="0.3">
      <c r="AZ10378" s="5"/>
    </row>
    <row r="10379" spans="52:52" x14ac:dyDescent="0.3">
      <c r="AZ10379" s="5"/>
    </row>
    <row r="10380" spans="52:52" x14ac:dyDescent="0.3">
      <c r="AZ10380" s="5"/>
    </row>
    <row r="10381" spans="52:52" x14ac:dyDescent="0.3">
      <c r="AZ10381" s="5"/>
    </row>
    <row r="10382" spans="52:52" x14ac:dyDescent="0.3">
      <c r="AZ10382" s="5"/>
    </row>
    <row r="10383" spans="52:52" x14ac:dyDescent="0.3">
      <c r="AZ10383" s="5"/>
    </row>
    <row r="10384" spans="52:52" x14ac:dyDescent="0.3">
      <c r="AZ10384" s="5"/>
    </row>
    <row r="10385" spans="52:52" x14ac:dyDescent="0.3">
      <c r="AZ10385" s="5"/>
    </row>
    <row r="10386" spans="52:52" x14ac:dyDescent="0.3">
      <c r="AZ10386" s="5"/>
    </row>
    <row r="10387" spans="52:52" x14ac:dyDescent="0.3">
      <c r="AZ10387" s="5"/>
    </row>
    <row r="10388" spans="52:52" x14ac:dyDescent="0.3">
      <c r="AZ10388" s="5"/>
    </row>
    <row r="10389" spans="52:52" x14ac:dyDescent="0.3">
      <c r="AZ10389" s="5"/>
    </row>
    <row r="10390" spans="52:52" x14ac:dyDescent="0.3">
      <c r="AZ10390" s="5"/>
    </row>
    <row r="10391" spans="52:52" x14ac:dyDescent="0.3">
      <c r="AZ10391" s="5"/>
    </row>
    <row r="10392" spans="52:52" x14ac:dyDescent="0.3">
      <c r="AZ10392" s="5"/>
    </row>
    <row r="10393" spans="52:52" x14ac:dyDescent="0.3">
      <c r="AZ10393" s="5"/>
    </row>
    <row r="10394" spans="52:52" x14ac:dyDescent="0.3">
      <c r="AZ10394" s="5"/>
    </row>
    <row r="10395" spans="52:52" x14ac:dyDescent="0.3">
      <c r="AZ10395" s="5"/>
    </row>
    <row r="10396" spans="52:52" x14ac:dyDescent="0.3">
      <c r="AZ10396" s="5"/>
    </row>
    <row r="10397" spans="52:52" x14ac:dyDescent="0.3">
      <c r="AZ10397" s="5"/>
    </row>
    <row r="10398" spans="52:52" x14ac:dyDescent="0.3">
      <c r="AZ10398" s="5"/>
    </row>
    <row r="10399" spans="52:52" x14ac:dyDescent="0.3">
      <c r="AZ10399" s="5"/>
    </row>
    <row r="10400" spans="52:52" x14ac:dyDescent="0.3">
      <c r="AZ10400" s="5"/>
    </row>
    <row r="10401" spans="52:52" x14ac:dyDescent="0.3">
      <c r="AZ10401" s="5"/>
    </row>
    <row r="10402" spans="52:52" x14ac:dyDescent="0.3">
      <c r="AZ10402" s="5"/>
    </row>
    <row r="10403" spans="52:52" x14ac:dyDescent="0.3">
      <c r="AZ10403" s="5"/>
    </row>
    <row r="10404" spans="52:52" x14ac:dyDescent="0.3">
      <c r="AZ10404" s="5"/>
    </row>
    <row r="10405" spans="52:52" x14ac:dyDescent="0.3">
      <c r="AZ10405" s="5"/>
    </row>
    <row r="10406" spans="52:52" x14ac:dyDescent="0.3">
      <c r="AZ10406" s="5"/>
    </row>
    <row r="10407" spans="52:52" x14ac:dyDescent="0.3">
      <c r="AZ10407" s="5"/>
    </row>
    <row r="10408" spans="52:52" x14ac:dyDescent="0.3">
      <c r="AZ10408" s="5"/>
    </row>
    <row r="10409" spans="52:52" x14ac:dyDescent="0.3">
      <c r="AZ10409" s="5"/>
    </row>
    <row r="10410" spans="52:52" x14ac:dyDescent="0.3">
      <c r="AZ10410" s="5"/>
    </row>
    <row r="10411" spans="52:52" x14ac:dyDescent="0.3">
      <c r="AZ10411" s="5"/>
    </row>
    <row r="10412" spans="52:52" x14ac:dyDescent="0.3">
      <c r="AZ10412" s="5"/>
    </row>
    <row r="10413" spans="52:52" x14ac:dyDescent="0.3">
      <c r="AZ10413" s="5"/>
    </row>
    <row r="10414" spans="52:52" x14ac:dyDescent="0.3">
      <c r="AZ10414" s="5"/>
    </row>
    <row r="10415" spans="52:52" x14ac:dyDescent="0.3">
      <c r="AZ10415" s="5"/>
    </row>
    <row r="10416" spans="52:52" x14ac:dyDescent="0.3">
      <c r="AZ10416" s="5"/>
    </row>
    <row r="10417" spans="52:52" x14ac:dyDescent="0.3">
      <c r="AZ10417" s="5"/>
    </row>
    <row r="10418" spans="52:52" x14ac:dyDescent="0.3">
      <c r="AZ10418" s="5"/>
    </row>
    <row r="10419" spans="52:52" x14ac:dyDescent="0.3">
      <c r="AZ10419" s="5"/>
    </row>
    <row r="10420" spans="52:52" x14ac:dyDescent="0.3">
      <c r="AZ10420" s="5"/>
    </row>
    <row r="10421" spans="52:52" x14ac:dyDescent="0.3">
      <c r="AZ10421" s="5"/>
    </row>
    <row r="10422" spans="52:52" x14ac:dyDescent="0.3">
      <c r="AZ10422" s="5"/>
    </row>
    <row r="10423" spans="52:52" x14ac:dyDescent="0.3">
      <c r="AZ10423" s="5"/>
    </row>
    <row r="10424" spans="52:52" x14ac:dyDescent="0.3">
      <c r="AZ10424" s="5"/>
    </row>
    <row r="10425" spans="52:52" x14ac:dyDescent="0.3">
      <c r="AZ10425" s="5"/>
    </row>
    <row r="10426" spans="52:52" x14ac:dyDescent="0.3">
      <c r="AZ10426" s="5"/>
    </row>
    <row r="10427" spans="52:52" x14ac:dyDescent="0.3">
      <c r="AZ10427" s="5"/>
    </row>
    <row r="10428" spans="52:52" x14ac:dyDescent="0.3">
      <c r="AZ10428" s="5"/>
    </row>
    <row r="10429" spans="52:52" x14ac:dyDescent="0.3">
      <c r="AZ10429" s="5"/>
    </row>
    <row r="10430" spans="52:52" x14ac:dyDescent="0.3">
      <c r="AZ10430" s="5"/>
    </row>
    <row r="10431" spans="52:52" x14ac:dyDescent="0.3">
      <c r="AZ10431" s="5"/>
    </row>
    <row r="10432" spans="52:52" x14ac:dyDescent="0.3">
      <c r="AZ10432" s="5"/>
    </row>
    <row r="10433" spans="52:52" x14ac:dyDescent="0.3">
      <c r="AZ10433" s="5"/>
    </row>
    <row r="10434" spans="52:52" x14ac:dyDescent="0.3">
      <c r="AZ10434" s="5"/>
    </row>
    <row r="10435" spans="52:52" x14ac:dyDescent="0.3">
      <c r="AZ10435" s="5"/>
    </row>
    <row r="10436" spans="52:52" x14ac:dyDescent="0.3">
      <c r="AZ10436" s="5"/>
    </row>
    <row r="10437" spans="52:52" x14ac:dyDescent="0.3">
      <c r="AZ10437" s="5"/>
    </row>
    <row r="10438" spans="52:52" x14ac:dyDescent="0.3">
      <c r="AZ10438" s="5"/>
    </row>
    <row r="10439" spans="52:52" x14ac:dyDescent="0.3">
      <c r="AZ10439" s="5"/>
    </row>
    <row r="10440" spans="52:52" x14ac:dyDescent="0.3">
      <c r="AZ10440" s="5"/>
    </row>
    <row r="10441" spans="52:52" x14ac:dyDescent="0.3">
      <c r="AZ10441" s="5"/>
    </row>
    <row r="10442" spans="52:52" x14ac:dyDescent="0.3">
      <c r="AZ10442" s="5"/>
    </row>
    <row r="10443" spans="52:52" x14ac:dyDescent="0.3">
      <c r="AZ10443" s="5"/>
    </row>
    <row r="10444" spans="52:52" x14ac:dyDescent="0.3">
      <c r="AZ10444" s="5"/>
    </row>
    <row r="10445" spans="52:52" x14ac:dyDescent="0.3">
      <c r="AZ10445" s="5"/>
    </row>
    <row r="10446" spans="52:52" x14ac:dyDescent="0.3">
      <c r="AZ10446" s="5"/>
    </row>
    <row r="10447" spans="52:52" x14ac:dyDescent="0.3">
      <c r="AZ10447" s="5"/>
    </row>
    <row r="10448" spans="52:52" x14ac:dyDescent="0.3">
      <c r="AZ10448" s="5"/>
    </row>
    <row r="10449" spans="52:52" x14ac:dyDescent="0.3">
      <c r="AZ10449" s="5"/>
    </row>
    <row r="10450" spans="52:52" x14ac:dyDescent="0.3">
      <c r="AZ10450" s="5"/>
    </row>
    <row r="10451" spans="52:52" x14ac:dyDescent="0.3">
      <c r="AZ10451" s="5"/>
    </row>
    <row r="10452" spans="52:52" x14ac:dyDescent="0.3">
      <c r="AZ10452" s="5"/>
    </row>
    <row r="10453" spans="52:52" x14ac:dyDescent="0.3">
      <c r="AZ10453" s="5"/>
    </row>
    <row r="10454" spans="52:52" x14ac:dyDescent="0.3">
      <c r="AZ10454" s="5"/>
    </row>
    <row r="10455" spans="52:52" x14ac:dyDescent="0.3">
      <c r="AZ10455" s="5"/>
    </row>
    <row r="10456" spans="52:52" x14ac:dyDescent="0.3">
      <c r="AZ10456" s="5"/>
    </row>
    <row r="10457" spans="52:52" x14ac:dyDescent="0.3">
      <c r="AZ10457" s="5"/>
    </row>
    <row r="10458" spans="52:52" x14ac:dyDescent="0.3">
      <c r="AZ10458" s="5"/>
    </row>
    <row r="10459" spans="52:52" x14ac:dyDescent="0.3">
      <c r="AZ10459" s="5"/>
    </row>
    <row r="10460" spans="52:52" x14ac:dyDescent="0.3">
      <c r="AZ10460" s="5"/>
    </row>
    <row r="10461" spans="52:52" x14ac:dyDescent="0.3">
      <c r="AZ10461" s="5"/>
    </row>
    <row r="10462" spans="52:52" x14ac:dyDescent="0.3">
      <c r="AZ10462" s="5"/>
    </row>
    <row r="10463" spans="52:52" x14ac:dyDescent="0.3">
      <c r="AZ10463" s="5"/>
    </row>
    <row r="10464" spans="52:52" x14ac:dyDescent="0.3">
      <c r="AZ10464" s="5"/>
    </row>
    <row r="10465" spans="52:52" x14ac:dyDescent="0.3">
      <c r="AZ10465" s="5"/>
    </row>
    <row r="10466" spans="52:52" x14ac:dyDescent="0.3">
      <c r="AZ10466" s="5"/>
    </row>
    <row r="10467" spans="52:52" x14ac:dyDescent="0.3">
      <c r="AZ10467" s="5"/>
    </row>
    <row r="10468" spans="52:52" x14ac:dyDescent="0.3">
      <c r="AZ10468" s="5"/>
    </row>
    <row r="10469" spans="52:52" x14ac:dyDescent="0.3">
      <c r="AZ10469" s="5"/>
    </row>
    <row r="10470" spans="52:52" x14ac:dyDescent="0.3">
      <c r="AZ10470" s="5"/>
    </row>
    <row r="10471" spans="52:52" x14ac:dyDescent="0.3">
      <c r="AZ10471" s="5"/>
    </row>
    <row r="10472" spans="52:52" x14ac:dyDescent="0.3">
      <c r="AZ10472" s="5"/>
    </row>
    <row r="10473" spans="52:52" x14ac:dyDescent="0.3">
      <c r="AZ10473" s="5"/>
    </row>
    <row r="10474" spans="52:52" x14ac:dyDescent="0.3">
      <c r="AZ10474" s="5"/>
    </row>
    <row r="10475" spans="52:52" x14ac:dyDescent="0.3">
      <c r="AZ10475" s="5"/>
    </row>
    <row r="10476" spans="52:52" x14ac:dyDescent="0.3">
      <c r="AZ10476" s="5"/>
    </row>
    <row r="10477" spans="52:52" x14ac:dyDescent="0.3">
      <c r="AZ10477" s="5"/>
    </row>
    <row r="10478" spans="52:52" x14ac:dyDescent="0.3">
      <c r="AZ10478" s="5"/>
    </row>
    <row r="10479" spans="52:52" x14ac:dyDescent="0.3">
      <c r="AZ10479" s="5"/>
    </row>
    <row r="10480" spans="52:52" x14ac:dyDescent="0.3">
      <c r="AZ10480" s="5"/>
    </row>
    <row r="10481" spans="52:52" x14ac:dyDescent="0.3">
      <c r="AZ10481" s="5"/>
    </row>
    <row r="10482" spans="52:52" x14ac:dyDescent="0.3">
      <c r="AZ10482" s="5"/>
    </row>
    <row r="10483" spans="52:52" x14ac:dyDescent="0.3">
      <c r="AZ10483" s="5"/>
    </row>
    <row r="10484" spans="52:52" x14ac:dyDescent="0.3">
      <c r="AZ10484" s="5"/>
    </row>
    <row r="10485" spans="52:52" x14ac:dyDescent="0.3">
      <c r="AZ10485" s="5"/>
    </row>
    <row r="10486" spans="52:52" x14ac:dyDescent="0.3">
      <c r="AZ10486" s="5"/>
    </row>
    <row r="10487" spans="52:52" x14ac:dyDescent="0.3">
      <c r="AZ10487" s="5"/>
    </row>
    <row r="10488" spans="52:52" x14ac:dyDescent="0.3">
      <c r="AZ10488" s="5"/>
    </row>
    <row r="10489" spans="52:52" x14ac:dyDescent="0.3">
      <c r="AZ10489" s="5"/>
    </row>
    <row r="10490" spans="52:52" x14ac:dyDescent="0.3">
      <c r="AZ10490" s="5"/>
    </row>
    <row r="10491" spans="52:52" x14ac:dyDescent="0.3">
      <c r="AZ10491" s="5"/>
    </row>
    <row r="10492" spans="52:52" x14ac:dyDescent="0.3">
      <c r="AZ10492" s="5"/>
    </row>
    <row r="10493" spans="52:52" x14ac:dyDescent="0.3">
      <c r="AZ10493" s="5"/>
    </row>
    <row r="10494" spans="52:52" x14ac:dyDescent="0.3">
      <c r="AZ10494" s="5"/>
    </row>
    <row r="10495" spans="52:52" x14ac:dyDescent="0.3">
      <c r="AZ10495" s="5"/>
    </row>
    <row r="10496" spans="52:52" x14ac:dyDescent="0.3">
      <c r="AZ10496" s="5"/>
    </row>
    <row r="10497" spans="52:52" x14ac:dyDescent="0.3">
      <c r="AZ10497" s="5"/>
    </row>
    <row r="10498" spans="52:52" x14ac:dyDescent="0.3">
      <c r="AZ10498" s="5"/>
    </row>
    <row r="10499" spans="52:52" x14ac:dyDescent="0.3">
      <c r="AZ10499" s="5"/>
    </row>
    <row r="10500" spans="52:52" x14ac:dyDescent="0.3">
      <c r="AZ10500" s="5"/>
    </row>
    <row r="10501" spans="52:52" x14ac:dyDescent="0.3">
      <c r="AZ10501" s="5"/>
    </row>
    <row r="10502" spans="52:52" x14ac:dyDescent="0.3">
      <c r="AZ10502" s="5"/>
    </row>
    <row r="10503" spans="52:52" x14ac:dyDescent="0.3">
      <c r="AZ10503" s="5"/>
    </row>
    <row r="10504" spans="52:52" x14ac:dyDescent="0.3">
      <c r="AZ10504" s="5"/>
    </row>
    <row r="10505" spans="52:52" x14ac:dyDescent="0.3">
      <c r="AZ10505" s="5"/>
    </row>
    <row r="10506" spans="52:52" x14ac:dyDescent="0.3">
      <c r="AZ10506" s="5"/>
    </row>
    <row r="10507" spans="52:52" x14ac:dyDescent="0.3">
      <c r="AZ10507" s="5"/>
    </row>
    <row r="10508" spans="52:52" x14ac:dyDescent="0.3">
      <c r="AZ10508" s="5"/>
    </row>
    <row r="10509" spans="52:52" x14ac:dyDescent="0.3">
      <c r="AZ10509" s="5"/>
    </row>
    <row r="10510" spans="52:52" x14ac:dyDescent="0.3">
      <c r="AZ10510" s="5"/>
    </row>
    <row r="10511" spans="52:52" x14ac:dyDescent="0.3">
      <c r="AZ10511" s="5"/>
    </row>
    <row r="10512" spans="52:52" x14ac:dyDescent="0.3">
      <c r="AZ10512" s="5"/>
    </row>
    <row r="10513" spans="52:52" x14ac:dyDescent="0.3">
      <c r="AZ10513" s="5"/>
    </row>
    <row r="10514" spans="52:52" x14ac:dyDescent="0.3">
      <c r="AZ10514" s="5"/>
    </row>
    <row r="10515" spans="52:52" x14ac:dyDescent="0.3">
      <c r="AZ10515" s="5"/>
    </row>
    <row r="10516" spans="52:52" x14ac:dyDescent="0.3">
      <c r="AZ10516" s="5"/>
    </row>
    <row r="10517" spans="52:52" x14ac:dyDescent="0.3">
      <c r="AZ10517" s="5"/>
    </row>
    <row r="10518" spans="52:52" x14ac:dyDescent="0.3">
      <c r="AZ10518" s="5"/>
    </row>
    <row r="10519" spans="52:52" x14ac:dyDescent="0.3">
      <c r="AZ10519" s="5"/>
    </row>
    <row r="10520" spans="52:52" x14ac:dyDescent="0.3">
      <c r="AZ10520" s="5"/>
    </row>
    <row r="10521" spans="52:52" x14ac:dyDescent="0.3">
      <c r="AZ10521" s="5"/>
    </row>
    <row r="10522" spans="52:52" x14ac:dyDescent="0.3">
      <c r="AZ10522" s="5"/>
    </row>
    <row r="10523" spans="52:52" x14ac:dyDescent="0.3">
      <c r="AZ10523" s="5"/>
    </row>
    <row r="10524" spans="52:52" x14ac:dyDescent="0.3">
      <c r="AZ10524" s="5"/>
    </row>
    <row r="10525" spans="52:52" x14ac:dyDescent="0.3">
      <c r="AZ10525" s="5"/>
    </row>
    <row r="10526" spans="52:52" x14ac:dyDescent="0.3">
      <c r="AZ10526" s="5"/>
    </row>
    <row r="10527" spans="52:52" x14ac:dyDescent="0.3">
      <c r="AZ10527" s="5"/>
    </row>
    <row r="10528" spans="52:52" x14ac:dyDescent="0.3">
      <c r="AZ10528" s="5"/>
    </row>
    <row r="10529" spans="52:52" x14ac:dyDescent="0.3">
      <c r="AZ10529" s="5"/>
    </row>
    <row r="10530" spans="52:52" x14ac:dyDescent="0.3">
      <c r="AZ10530" s="5"/>
    </row>
    <row r="10531" spans="52:52" x14ac:dyDescent="0.3">
      <c r="AZ10531" s="5"/>
    </row>
    <row r="10532" spans="52:52" x14ac:dyDescent="0.3">
      <c r="AZ10532" s="5"/>
    </row>
    <row r="10533" spans="52:52" x14ac:dyDescent="0.3">
      <c r="AZ10533" s="5"/>
    </row>
    <row r="10534" spans="52:52" x14ac:dyDescent="0.3">
      <c r="AZ10534" s="5"/>
    </row>
    <row r="10535" spans="52:52" x14ac:dyDescent="0.3">
      <c r="AZ10535" s="5"/>
    </row>
    <row r="10536" spans="52:52" x14ac:dyDescent="0.3">
      <c r="AZ10536" s="5"/>
    </row>
    <row r="10537" spans="52:52" x14ac:dyDescent="0.3">
      <c r="AZ10537" s="5"/>
    </row>
    <row r="10538" spans="52:52" x14ac:dyDescent="0.3">
      <c r="AZ10538" s="5"/>
    </row>
    <row r="10539" spans="52:52" x14ac:dyDescent="0.3">
      <c r="AZ10539" s="5"/>
    </row>
    <row r="10540" spans="52:52" x14ac:dyDescent="0.3">
      <c r="AZ10540" s="5"/>
    </row>
    <row r="10541" spans="52:52" x14ac:dyDescent="0.3">
      <c r="AZ10541" s="5"/>
    </row>
    <row r="10542" spans="52:52" x14ac:dyDescent="0.3">
      <c r="AZ10542" s="5"/>
    </row>
    <row r="10543" spans="52:52" x14ac:dyDescent="0.3">
      <c r="AZ10543" s="5"/>
    </row>
    <row r="10544" spans="52:52" x14ac:dyDescent="0.3">
      <c r="AZ10544" s="5"/>
    </row>
    <row r="10545" spans="52:52" x14ac:dyDescent="0.3">
      <c r="AZ10545" s="5"/>
    </row>
    <row r="10546" spans="52:52" x14ac:dyDescent="0.3">
      <c r="AZ10546" s="5"/>
    </row>
    <row r="10547" spans="52:52" x14ac:dyDescent="0.3">
      <c r="AZ10547" s="5"/>
    </row>
    <row r="10548" spans="52:52" x14ac:dyDescent="0.3">
      <c r="AZ10548" s="5"/>
    </row>
    <row r="10549" spans="52:52" x14ac:dyDescent="0.3">
      <c r="AZ10549" s="5"/>
    </row>
    <row r="10550" spans="52:52" x14ac:dyDescent="0.3">
      <c r="AZ10550" s="5"/>
    </row>
    <row r="10551" spans="52:52" x14ac:dyDescent="0.3">
      <c r="AZ10551" s="5"/>
    </row>
    <row r="10552" spans="52:52" x14ac:dyDescent="0.3">
      <c r="AZ10552" s="5"/>
    </row>
    <row r="10553" spans="52:52" x14ac:dyDescent="0.3">
      <c r="AZ10553" s="5"/>
    </row>
    <row r="10554" spans="52:52" x14ac:dyDescent="0.3">
      <c r="AZ10554" s="5"/>
    </row>
    <row r="10555" spans="52:52" x14ac:dyDescent="0.3">
      <c r="AZ10555" s="5"/>
    </row>
    <row r="10556" spans="52:52" x14ac:dyDescent="0.3">
      <c r="AZ10556" s="5"/>
    </row>
    <row r="10557" spans="52:52" x14ac:dyDescent="0.3">
      <c r="AZ10557" s="5"/>
    </row>
    <row r="10558" spans="52:52" x14ac:dyDescent="0.3">
      <c r="AZ10558" s="5"/>
    </row>
    <row r="10559" spans="52:52" x14ac:dyDescent="0.3">
      <c r="AZ10559" s="5"/>
    </row>
    <row r="10560" spans="52:52" x14ac:dyDescent="0.3">
      <c r="AZ10560" s="5"/>
    </row>
    <row r="10561" spans="52:52" x14ac:dyDescent="0.3">
      <c r="AZ10561" s="5"/>
    </row>
    <row r="10562" spans="52:52" x14ac:dyDescent="0.3">
      <c r="AZ10562" s="5"/>
    </row>
    <row r="10563" spans="52:52" x14ac:dyDescent="0.3">
      <c r="AZ10563" s="5"/>
    </row>
    <row r="10564" spans="52:52" x14ac:dyDescent="0.3">
      <c r="AZ10564" s="5"/>
    </row>
    <row r="10565" spans="52:52" x14ac:dyDescent="0.3">
      <c r="AZ10565" s="5"/>
    </row>
    <row r="10566" spans="52:52" x14ac:dyDescent="0.3">
      <c r="AZ10566" s="5"/>
    </row>
    <row r="10567" spans="52:52" x14ac:dyDescent="0.3">
      <c r="AZ10567" s="5"/>
    </row>
    <row r="10568" spans="52:52" x14ac:dyDescent="0.3">
      <c r="AZ10568" s="5"/>
    </row>
    <row r="10569" spans="52:52" x14ac:dyDescent="0.3">
      <c r="AZ10569" s="5"/>
    </row>
    <row r="10570" spans="52:52" x14ac:dyDescent="0.3">
      <c r="AZ10570" s="5"/>
    </row>
    <row r="10571" spans="52:52" x14ac:dyDescent="0.3">
      <c r="AZ10571" s="5"/>
    </row>
    <row r="10572" spans="52:52" x14ac:dyDescent="0.3">
      <c r="AZ10572" s="5"/>
    </row>
    <row r="10573" spans="52:52" x14ac:dyDescent="0.3">
      <c r="AZ10573" s="5"/>
    </row>
    <row r="10574" spans="52:52" x14ac:dyDescent="0.3">
      <c r="AZ10574" s="5"/>
    </row>
    <row r="10575" spans="52:52" x14ac:dyDescent="0.3">
      <c r="AZ10575" s="5"/>
    </row>
    <row r="10576" spans="52:52" x14ac:dyDescent="0.3">
      <c r="AZ10576" s="5"/>
    </row>
    <row r="10577" spans="52:52" x14ac:dyDescent="0.3">
      <c r="AZ10577" s="5"/>
    </row>
    <row r="10578" spans="52:52" x14ac:dyDescent="0.3">
      <c r="AZ10578" s="5"/>
    </row>
    <row r="10579" spans="52:52" x14ac:dyDescent="0.3">
      <c r="AZ10579" s="5"/>
    </row>
    <row r="10580" spans="52:52" x14ac:dyDescent="0.3">
      <c r="AZ10580" s="5"/>
    </row>
    <row r="10581" spans="52:52" x14ac:dyDescent="0.3">
      <c r="AZ10581" s="5"/>
    </row>
    <row r="10582" spans="52:52" x14ac:dyDescent="0.3">
      <c r="AZ10582" s="5"/>
    </row>
    <row r="10583" spans="52:52" x14ac:dyDescent="0.3">
      <c r="AZ10583" s="5"/>
    </row>
    <row r="10584" spans="52:52" x14ac:dyDescent="0.3">
      <c r="AZ10584" s="5"/>
    </row>
    <row r="10585" spans="52:52" x14ac:dyDescent="0.3">
      <c r="AZ10585" s="5"/>
    </row>
    <row r="10586" spans="52:52" x14ac:dyDescent="0.3">
      <c r="AZ10586" s="5"/>
    </row>
    <row r="10587" spans="52:52" x14ac:dyDescent="0.3">
      <c r="AZ10587" s="5"/>
    </row>
    <row r="10588" spans="52:52" x14ac:dyDescent="0.3">
      <c r="AZ10588" s="5"/>
    </row>
    <row r="10589" spans="52:52" x14ac:dyDescent="0.3">
      <c r="AZ10589" s="5"/>
    </row>
    <row r="10590" spans="52:52" x14ac:dyDescent="0.3">
      <c r="AZ10590" s="5"/>
    </row>
    <row r="10591" spans="52:52" x14ac:dyDescent="0.3">
      <c r="AZ10591" s="5"/>
    </row>
    <row r="10592" spans="52:52" x14ac:dyDescent="0.3">
      <c r="AZ10592" s="5"/>
    </row>
    <row r="10593" spans="52:52" x14ac:dyDescent="0.3">
      <c r="AZ10593" s="5"/>
    </row>
    <row r="10594" spans="52:52" x14ac:dyDescent="0.3">
      <c r="AZ10594" s="5"/>
    </row>
    <row r="10595" spans="52:52" x14ac:dyDescent="0.3">
      <c r="AZ10595" s="5"/>
    </row>
    <row r="10596" spans="52:52" x14ac:dyDescent="0.3">
      <c r="AZ10596" s="5"/>
    </row>
    <row r="10597" spans="52:52" x14ac:dyDescent="0.3">
      <c r="AZ10597" s="5"/>
    </row>
    <row r="10598" spans="52:52" x14ac:dyDescent="0.3">
      <c r="AZ10598" s="5"/>
    </row>
    <row r="10599" spans="52:52" x14ac:dyDescent="0.3">
      <c r="AZ10599" s="5"/>
    </row>
    <row r="10600" spans="52:52" x14ac:dyDescent="0.3">
      <c r="AZ10600" s="5"/>
    </row>
    <row r="10601" spans="52:52" x14ac:dyDescent="0.3">
      <c r="AZ10601" s="5"/>
    </row>
    <row r="10602" spans="52:52" x14ac:dyDescent="0.3">
      <c r="AZ10602" s="5"/>
    </row>
    <row r="10603" spans="52:52" x14ac:dyDescent="0.3">
      <c r="AZ10603" s="5"/>
    </row>
    <row r="10604" spans="52:52" x14ac:dyDescent="0.3">
      <c r="AZ10604" s="5"/>
    </row>
    <row r="10605" spans="52:52" x14ac:dyDescent="0.3">
      <c r="AZ10605" s="5"/>
    </row>
    <row r="10606" spans="52:52" x14ac:dyDescent="0.3">
      <c r="AZ10606" s="5"/>
    </row>
    <row r="10607" spans="52:52" x14ac:dyDescent="0.3">
      <c r="AZ10607" s="5"/>
    </row>
    <row r="10608" spans="52:52" x14ac:dyDescent="0.3">
      <c r="AZ10608" s="5"/>
    </row>
    <row r="10609" spans="52:52" x14ac:dyDescent="0.3">
      <c r="AZ10609" s="5"/>
    </row>
    <row r="10610" spans="52:52" x14ac:dyDescent="0.3">
      <c r="AZ10610" s="5"/>
    </row>
    <row r="10611" spans="52:52" x14ac:dyDescent="0.3">
      <c r="AZ10611" s="5"/>
    </row>
    <row r="10612" spans="52:52" x14ac:dyDescent="0.3">
      <c r="AZ10612" s="5"/>
    </row>
    <row r="10613" spans="52:52" x14ac:dyDescent="0.3">
      <c r="AZ10613" s="5"/>
    </row>
    <row r="10614" spans="52:52" x14ac:dyDescent="0.3">
      <c r="AZ10614" s="5"/>
    </row>
    <row r="10615" spans="52:52" x14ac:dyDescent="0.3">
      <c r="AZ10615" s="5"/>
    </row>
    <row r="10616" spans="52:52" x14ac:dyDescent="0.3">
      <c r="AZ10616" s="5"/>
    </row>
    <row r="10617" spans="52:52" x14ac:dyDescent="0.3">
      <c r="AZ10617" s="5"/>
    </row>
    <row r="10618" spans="52:52" x14ac:dyDescent="0.3">
      <c r="AZ10618" s="5"/>
    </row>
    <row r="10619" spans="52:52" x14ac:dyDescent="0.3">
      <c r="AZ10619" s="5"/>
    </row>
    <row r="10620" spans="52:52" x14ac:dyDescent="0.3">
      <c r="AZ10620" s="5"/>
    </row>
    <row r="10621" spans="52:52" x14ac:dyDescent="0.3">
      <c r="AZ10621" s="5"/>
    </row>
    <row r="10622" spans="52:52" x14ac:dyDescent="0.3">
      <c r="AZ10622" s="5"/>
    </row>
    <row r="10623" spans="52:52" x14ac:dyDescent="0.3">
      <c r="AZ10623" s="5"/>
    </row>
    <row r="10624" spans="52:52" x14ac:dyDescent="0.3">
      <c r="AZ10624" s="5"/>
    </row>
    <row r="10625" spans="52:52" x14ac:dyDescent="0.3">
      <c r="AZ10625" s="5"/>
    </row>
    <row r="10626" spans="52:52" x14ac:dyDescent="0.3">
      <c r="AZ10626" s="5"/>
    </row>
    <row r="10627" spans="52:52" x14ac:dyDescent="0.3">
      <c r="AZ10627" s="5"/>
    </row>
    <row r="10628" spans="52:52" x14ac:dyDescent="0.3">
      <c r="AZ10628" s="5"/>
    </row>
    <row r="10629" spans="52:52" x14ac:dyDescent="0.3">
      <c r="AZ10629" s="5"/>
    </row>
    <row r="10630" spans="52:52" x14ac:dyDescent="0.3">
      <c r="AZ10630" s="5"/>
    </row>
    <row r="10631" spans="52:52" x14ac:dyDescent="0.3">
      <c r="AZ10631" s="5"/>
    </row>
    <row r="10632" spans="52:52" x14ac:dyDescent="0.3">
      <c r="AZ10632" s="5"/>
    </row>
    <row r="10633" spans="52:52" x14ac:dyDescent="0.3">
      <c r="AZ10633" s="5"/>
    </row>
    <row r="10634" spans="52:52" x14ac:dyDescent="0.3">
      <c r="AZ10634" s="5"/>
    </row>
    <row r="10635" spans="52:52" x14ac:dyDescent="0.3">
      <c r="AZ10635" s="5"/>
    </row>
    <row r="10636" spans="52:52" x14ac:dyDescent="0.3">
      <c r="AZ10636" s="5"/>
    </row>
    <row r="10637" spans="52:52" x14ac:dyDescent="0.3">
      <c r="AZ10637" s="5"/>
    </row>
    <row r="10638" spans="52:52" x14ac:dyDescent="0.3">
      <c r="AZ10638" s="5"/>
    </row>
    <row r="10639" spans="52:52" x14ac:dyDescent="0.3">
      <c r="AZ10639" s="5"/>
    </row>
    <row r="10640" spans="52:52" x14ac:dyDescent="0.3">
      <c r="AZ10640" s="5"/>
    </row>
    <row r="10641" spans="52:52" x14ac:dyDescent="0.3">
      <c r="AZ10641" s="5"/>
    </row>
    <row r="10642" spans="52:52" x14ac:dyDescent="0.3">
      <c r="AZ10642" s="5"/>
    </row>
    <row r="10643" spans="52:52" x14ac:dyDescent="0.3">
      <c r="AZ10643" s="5"/>
    </row>
    <row r="10644" spans="52:52" x14ac:dyDescent="0.3">
      <c r="AZ10644" s="5"/>
    </row>
    <row r="10645" spans="52:52" x14ac:dyDescent="0.3">
      <c r="AZ10645" s="5"/>
    </row>
    <row r="10646" spans="52:52" x14ac:dyDescent="0.3">
      <c r="AZ10646" s="5"/>
    </row>
    <row r="10647" spans="52:52" x14ac:dyDescent="0.3">
      <c r="AZ10647" s="5"/>
    </row>
    <row r="10648" spans="52:52" x14ac:dyDescent="0.3">
      <c r="AZ10648" s="5"/>
    </row>
    <row r="10649" spans="52:52" x14ac:dyDescent="0.3">
      <c r="AZ10649" s="5"/>
    </row>
    <row r="10650" spans="52:52" x14ac:dyDescent="0.3">
      <c r="AZ10650" s="5"/>
    </row>
    <row r="10651" spans="52:52" x14ac:dyDescent="0.3">
      <c r="AZ10651" s="5"/>
    </row>
    <row r="10652" spans="52:52" x14ac:dyDescent="0.3">
      <c r="AZ10652" s="5"/>
    </row>
    <row r="10653" spans="52:52" x14ac:dyDescent="0.3">
      <c r="AZ10653" s="5"/>
    </row>
    <row r="10654" spans="52:52" x14ac:dyDescent="0.3">
      <c r="AZ10654" s="5"/>
    </row>
    <row r="10655" spans="52:52" x14ac:dyDescent="0.3">
      <c r="AZ10655" s="5"/>
    </row>
    <row r="10656" spans="52:52" x14ac:dyDescent="0.3">
      <c r="AZ10656" s="5"/>
    </row>
    <row r="10657" spans="52:52" x14ac:dyDescent="0.3">
      <c r="AZ10657" s="5"/>
    </row>
    <row r="10658" spans="52:52" x14ac:dyDescent="0.3">
      <c r="AZ10658" s="5"/>
    </row>
    <row r="10659" spans="52:52" x14ac:dyDescent="0.3">
      <c r="AZ10659" s="5"/>
    </row>
    <row r="10660" spans="52:52" x14ac:dyDescent="0.3">
      <c r="AZ10660" s="5"/>
    </row>
    <row r="10661" spans="52:52" x14ac:dyDescent="0.3">
      <c r="AZ10661" s="5"/>
    </row>
    <row r="10662" spans="52:52" x14ac:dyDescent="0.3">
      <c r="AZ10662" s="5"/>
    </row>
    <row r="10663" spans="52:52" x14ac:dyDescent="0.3">
      <c r="AZ10663" s="5"/>
    </row>
    <row r="10664" spans="52:52" x14ac:dyDescent="0.3">
      <c r="AZ10664" s="5"/>
    </row>
    <row r="10665" spans="52:52" x14ac:dyDescent="0.3">
      <c r="AZ10665" s="5"/>
    </row>
    <row r="10666" spans="52:52" x14ac:dyDescent="0.3">
      <c r="AZ10666" s="5"/>
    </row>
    <row r="10667" spans="52:52" x14ac:dyDescent="0.3">
      <c r="AZ10667" s="5"/>
    </row>
    <row r="10668" spans="52:52" x14ac:dyDescent="0.3">
      <c r="AZ10668" s="5"/>
    </row>
    <row r="10669" spans="52:52" x14ac:dyDescent="0.3">
      <c r="AZ10669" s="5"/>
    </row>
    <row r="10670" spans="52:52" x14ac:dyDescent="0.3">
      <c r="AZ10670" s="5"/>
    </row>
    <row r="10671" spans="52:52" x14ac:dyDescent="0.3">
      <c r="AZ10671" s="5"/>
    </row>
    <row r="10672" spans="52:52" x14ac:dyDescent="0.3">
      <c r="AZ10672" s="5"/>
    </row>
    <row r="10673" spans="52:52" x14ac:dyDescent="0.3">
      <c r="AZ10673" s="5"/>
    </row>
    <row r="10674" spans="52:52" x14ac:dyDescent="0.3">
      <c r="AZ10674" s="5"/>
    </row>
    <row r="10675" spans="52:52" x14ac:dyDescent="0.3">
      <c r="AZ10675" s="5"/>
    </row>
    <row r="10676" spans="52:52" x14ac:dyDescent="0.3">
      <c r="AZ10676" s="5"/>
    </row>
    <row r="10677" spans="52:52" x14ac:dyDescent="0.3">
      <c r="AZ10677" s="5"/>
    </row>
    <row r="10678" spans="52:52" x14ac:dyDescent="0.3">
      <c r="AZ10678" s="5"/>
    </row>
    <row r="10679" spans="52:52" x14ac:dyDescent="0.3">
      <c r="AZ10679" s="5"/>
    </row>
    <row r="10680" spans="52:52" x14ac:dyDescent="0.3">
      <c r="AZ10680" s="5"/>
    </row>
    <row r="10681" spans="52:52" x14ac:dyDescent="0.3">
      <c r="AZ10681" s="5"/>
    </row>
    <row r="10682" spans="52:52" x14ac:dyDescent="0.3">
      <c r="AZ10682" s="5"/>
    </row>
    <row r="10683" spans="52:52" x14ac:dyDescent="0.3">
      <c r="AZ10683" s="5"/>
    </row>
    <row r="10684" spans="52:52" x14ac:dyDescent="0.3">
      <c r="AZ10684" s="5"/>
    </row>
    <row r="10685" spans="52:52" x14ac:dyDescent="0.3">
      <c r="AZ10685" s="5"/>
    </row>
    <row r="10686" spans="52:52" x14ac:dyDescent="0.3">
      <c r="AZ10686" s="5"/>
    </row>
    <row r="10687" spans="52:52" x14ac:dyDescent="0.3">
      <c r="AZ10687" s="5"/>
    </row>
    <row r="10688" spans="52:52" x14ac:dyDescent="0.3">
      <c r="AZ10688" s="5"/>
    </row>
    <row r="10689" spans="52:52" x14ac:dyDescent="0.3">
      <c r="AZ10689" s="5"/>
    </row>
    <row r="10690" spans="52:52" x14ac:dyDescent="0.3">
      <c r="AZ10690" s="5"/>
    </row>
    <row r="10691" spans="52:52" x14ac:dyDescent="0.3">
      <c r="AZ10691" s="5"/>
    </row>
    <row r="10692" spans="52:52" x14ac:dyDescent="0.3">
      <c r="AZ10692" s="5"/>
    </row>
    <row r="10693" spans="52:52" x14ac:dyDescent="0.3">
      <c r="AZ10693" s="5"/>
    </row>
    <row r="10694" spans="52:52" x14ac:dyDescent="0.3">
      <c r="AZ10694" s="5"/>
    </row>
    <row r="10695" spans="52:52" x14ac:dyDescent="0.3">
      <c r="AZ10695" s="5"/>
    </row>
    <row r="10696" spans="52:52" x14ac:dyDescent="0.3">
      <c r="AZ10696" s="5"/>
    </row>
    <row r="10697" spans="52:52" x14ac:dyDescent="0.3">
      <c r="AZ10697" s="5"/>
    </row>
    <row r="10698" spans="52:52" x14ac:dyDescent="0.3">
      <c r="AZ10698" s="5"/>
    </row>
    <row r="10699" spans="52:52" x14ac:dyDescent="0.3">
      <c r="AZ10699" s="5"/>
    </row>
    <row r="10700" spans="52:52" x14ac:dyDescent="0.3">
      <c r="AZ10700" s="5"/>
    </row>
    <row r="10701" spans="52:52" x14ac:dyDescent="0.3">
      <c r="AZ10701" s="5"/>
    </row>
    <row r="10702" spans="52:52" x14ac:dyDescent="0.3">
      <c r="AZ10702" s="5"/>
    </row>
    <row r="10703" spans="52:52" x14ac:dyDescent="0.3">
      <c r="AZ10703" s="5"/>
    </row>
    <row r="10704" spans="52:52" x14ac:dyDescent="0.3">
      <c r="AZ10704" s="5"/>
    </row>
    <row r="10705" spans="52:52" x14ac:dyDescent="0.3">
      <c r="AZ10705" s="5"/>
    </row>
    <row r="10706" spans="52:52" x14ac:dyDescent="0.3">
      <c r="AZ10706" s="5"/>
    </row>
    <row r="10707" spans="52:52" x14ac:dyDescent="0.3">
      <c r="AZ10707" s="5"/>
    </row>
    <row r="10708" spans="52:52" x14ac:dyDescent="0.3">
      <c r="AZ10708" s="5"/>
    </row>
    <row r="10709" spans="52:52" x14ac:dyDescent="0.3">
      <c r="AZ10709" s="5"/>
    </row>
    <row r="10710" spans="52:52" x14ac:dyDescent="0.3">
      <c r="AZ10710" s="5"/>
    </row>
    <row r="10711" spans="52:52" x14ac:dyDescent="0.3">
      <c r="AZ10711" s="5"/>
    </row>
    <row r="10712" spans="52:52" x14ac:dyDescent="0.3">
      <c r="AZ10712" s="5"/>
    </row>
    <row r="10713" spans="52:52" x14ac:dyDescent="0.3">
      <c r="AZ10713" s="5"/>
    </row>
    <row r="10714" spans="52:52" x14ac:dyDescent="0.3">
      <c r="AZ10714" s="5"/>
    </row>
    <row r="10715" spans="52:52" x14ac:dyDescent="0.3">
      <c r="AZ10715" s="5"/>
    </row>
    <row r="10716" spans="52:52" x14ac:dyDescent="0.3">
      <c r="AZ10716" s="5"/>
    </row>
    <row r="10717" spans="52:52" x14ac:dyDescent="0.3">
      <c r="AZ10717" s="5"/>
    </row>
    <row r="10718" spans="52:52" x14ac:dyDescent="0.3">
      <c r="AZ10718" s="5"/>
    </row>
    <row r="10719" spans="52:52" x14ac:dyDescent="0.3">
      <c r="AZ10719" s="5"/>
    </row>
    <row r="10720" spans="52:52" x14ac:dyDescent="0.3">
      <c r="AZ10720" s="5"/>
    </row>
    <row r="10721" spans="52:52" x14ac:dyDescent="0.3">
      <c r="AZ10721" s="5"/>
    </row>
    <row r="10722" spans="52:52" x14ac:dyDescent="0.3">
      <c r="AZ10722" s="5"/>
    </row>
    <row r="10723" spans="52:52" x14ac:dyDescent="0.3">
      <c r="AZ10723" s="5"/>
    </row>
    <row r="10724" spans="52:52" x14ac:dyDescent="0.3">
      <c r="AZ10724" s="5"/>
    </row>
    <row r="10725" spans="52:52" x14ac:dyDescent="0.3">
      <c r="AZ10725" s="5"/>
    </row>
    <row r="10726" spans="52:52" x14ac:dyDescent="0.3">
      <c r="AZ10726" s="5"/>
    </row>
    <row r="10727" spans="52:52" x14ac:dyDescent="0.3">
      <c r="AZ10727" s="5"/>
    </row>
    <row r="10728" spans="52:52" x14ac:dyDescent="0.3">
      <c r="AZ10728" s="5"/>
    </row>
    <row r="10729" spans="52:52" x14ac:dyDescent="0.3">
      <c r="AZ10729" s="5"/>
    </row>
    <row r="10730" spans="52:52" x14ac:dyDescent="0.3">
      <c r="AZ10730" s="5"/>
    </row>
    <row r="10731" spans="52:52" x14ac:dyDescent="0.3">
      <c r="AZ10731" s="5"/>
    </row>
    <row r="10732" spans="52:52" x14ac:dyDescent="0.3">
      <c r="AZ10732" s="5"/>
    </row>
    <row r="10733" spans="52:52" x14ac:dyDescent="0.3">
      <c r="AZ10733" s="5"/>
    </row>
    <row r="10734" spans="52:52" x14ac:dyDescent="0.3">
      <c r="AZ10734" s="5"/>
    </row>
    <row r="10735" spans="52:52" x14ac:dyDescent="0.3">
      <c r="AZ10735" s="5"/>
    </row>
    <row r="10736" spans="52:52" x14ac:dyDescent="0.3">
      <c r="AZ10736" s="5"/>
    </row>
    <row r="10737" spans="52:52" x14ac:dyDescent="0.3">
      <c r="AZ10737" s="5"/>
    </row>
    <row r="10738" spans="52:52" x14ac:dyDescent="0.3">
      <c r="AZ10738" s="5"/>
    </row>
    <row r="10739" spans="52:52" x14ac:dyDescent="0.3">
      <c r="AZ10739" s="5"/>
    </row>
    <row r="10740" spans="52:52" x14ac:dyDescent="0.3">
      <c r="AZ10740" s="5"/>
    </row>
    <row r="10741" spans="52:52" x14ac:dyDescent="0.3">
      <c r="AZ10741" s="5"/>
    </row>
    <row r="10742" spans="52:52" x14ac:dyDescent="0.3">
      <c r="AZ10742" s="5"/>
    </row>
    <row r="10743" spans="52:52" x14ac:dyDescent="0.3">
      <c r="AZ10743" s="5"/>
    </row>
    <row r="10744" spans="52:52" x14ac:dyDescent="0.3">
      <c r="AZ10744" s="5"/>
    </row>
    <row r="10745" spans="52:52" x14ac:dyDescent="0.3">
      <c r="AZ10745" s="5"/>
    </row>
    <row r="10746" spans="52:52" x14ac:dyDescent="0.3">
      <c r="AZ10746" s="5"/>
    </row>
    <row r="10747" spans="52:52" x14ac:dyDescent="0.3">
      <c r="AZ10747" s="5"/>
    </row>
    <row r="10748" spans="52:52" x14ac:dyDescent="0.3">
      <c r="AZ10748" s="5"/>
    </row>
    <row r="10749" spans="52:52" x14ac:dyDescent="0.3">
      <c r="AZ10749" s="5"/>
    </row>
    <row r="10750" spans="52:52" x14ac:dyDescent="0.3">
      <c r="AZ10750" s="5"/>
    </row>
    <row r="10751" spans="52:52" x14ac:dyDescent="0.3">
      <c r="AZ10751" s="5"/>
    </row>
    <row r="10752" spans="52:52" x14ac:dyDescent="0.3">
      <c r="AZ10752" s="5"/>
    </row>
    <row r="10753" spans="52:52" x14ac:dyDescent="0.3">
      <c r="AZ10753" s="5"/>
    </row>
    <row r="10754" spans="52:52" x14ac:dyDescent="0.3">
      <c r="AZ10754" s="5"/>
    </row>
    <row r="10755" spans="52:52" x14ac:dyDescent="0.3">
      <c r="AZ10755" s="5"/>
    </row>
    <row r="10756" spans="52:52" x14ac:dyDescent="0.3">
      <c r="AZ10756" s="5"/>
    </row>
    <row r="10757" spans="52:52" x14ac:dyDescent="0.3">
      <c r="AZ10757" s="5"/>
    </row>
    <row r="10758" spans="52:52" x14ac:dyDescent="0.3">
      <c r="AZ10758" s="5"/>
    </row>
    <row r="10759" spans="52:52" x14ac:dyDescent="0.3">
      <c r="AZ10759" s="5"/>
    </row>
    <row r="10760" spans="52:52" x14ac:dyDescent="0.3">
      <c r="AZ10760" s="5"/>
    </row>
    <row r="10761" spans="52:52" x14ac:dyDescent="0.3">
      <c r="AZ10761" s="5"/>
    </row>
    <row r="10762" spans="52:52" x14ac:dyDescent="0.3">
      <c r="AZ10762" s="5"/>
    </row>
    <row r="10763" spans="52:52" x14ac:dyDescent="0.3">
      <c r="AZ10763" s="5"/>
    </row>
    <row r="10764" spans="52:52" x14ac:dyDescent="0.3">
      <c r="AZ10764" s="5"/>
    </row>
    <row r="10765" spans="52:52" x14ac:dyDescent="0.3">
      <c r="AZ10765" s="5"/>
    </row>
    <row r="10766" spans="52:52" x14ac:dyDescent="0.3">
      <c r="AZ10766" s="5"/>
    </row>
    <row r="10767" spans="52:52" x14ac:dyDescent="0.3">
      <c r="AZ10767" s="5"/>
    </row>
    <row r="10768" spans="52:52" x14ac:dyDescent="0.3">
      <c r="AZ10768" s="5"/>
    </row>
    <row r="10769" spans="52:52" x14ac:dyDescent="0.3">
      <c r="AZ10769" s="5"/>
    </row>
    <row r="10770" spans="52:52" x14ac:dyDescent="0.3">
      <c r="AZ10770" s="5"/>
    </row>
    <row r="10771" spans="52:52" x14ac:dyDescent="0.3">
      <c r="AZ10771" s="5"/>
    </row>
    <row r="10772" spans="52:52" x14ac:dyDescent="0.3">
      <c r="AZ10772" s="5"/>
    </row>
    <row r="10773" spans="52:52" x14ac:dyDescent="0.3">
      <c r="AZ10773" s="5"/>
    </row>
    <row r="10774" spans="52:52" x14ac:dyDescent="0.3">
      <c r="AZ10774" s="5"/>
    </row>
    <row r="10775" spans="52:52" x14ac:dyDescent="0.3">
      <c r="AZ10775" s="5"/>
    </row>
    <row r="10776" spans="52:52" x14ac:dyDescent="0.3">
      <c r="AZ10776" s="5"/>
    </row>
    <row r="10777" spans="52:52" x14ac:dyDescent="0.3">
      <c r="AZ10777" s="5"/>
    </row>
    <row r="10778" spans="52:52" x14ac:dyDescent="0.3">
      <c r="AZ10778" s="5"/>
    </row>
    <row r="10779" spans="52:52" x14ac:dyDescent="0.3">
      <c r="AZ10779" s="5"/>
    </row>
    <row r="10780" spans="52:52" x14ac:dyDescent="0.3">
      <c r="AZ10780" s="5"/>
    </row>
    <row r="10781" spans="52:52" x14ac:dyDescent="0.3">
      <c r="AZ10781" s="5"/>
    </row>
    <row r="10782" spans="52:52" x14ac:dyDescent="0.3">
      <c r="AZ10782" s="5"/>
    </row>
    <row r="10783" spans="52:52" x14ac:dyDescent="0.3">
      <c r="AZ10783" s="5"/>
    </row>
    <row r="10784" spans="52:52" x14ac:dyDescent="0.3">
      <c r="AZ10784" s="5"/>
    </row>
    <row r="10785" spans="52:52" x14ac:dyDescent="0.3">
      <c r="AZ10785" s="5"/>
    </row>
    <row r="10786" spans="52:52" x14ac:dyDescent="0.3">
      <c r="AZ10786" s="5"/>
    </row>
    <row r="10787" spans="52:52" x14ac:dyDescent="0.3">
      <c r="AZ10787" s="5"/>
    </row>
    <row r="10788" spans="52:52" x14ac:dyDescent="0.3">
      <c r="AZ10788" s="5"/>
    </row>
    <row r="10789" spans="52:52" x14ac:dyDescent="0.3">
      <c r="AZ10789" s="5"/>
    </row>
    <row r="10790" spans="52:52" x14ac:dyDescent="0.3">
      <c r="AZ10790" s="5"/>
    </row>
    <row r="10791" spans="52:52" x14ac:dyDescent="0.3">
      <c r="AZ10791" s="5"/>
    </row>
    <row r="10792" spans="52:52" x14ac:dyDescent="0.3">
      <c r="AZ10792" s="5"/>
    </row>
    <row r="10793" spans="52:52" x14ac:dyDescent="0.3">
      <c r="AZ10793" s="5"/>
    </row>
    <row r="10794" spans="52:52" x14ac:dyDescent="0.3">
      <c r="AZ10794" s="5"/>
    </row>
    <row r="10795" spans="52:52" x14ac:dyDescent="0.3">
      <c r="AZ10795" s="5"/>
    </row>
    <row r="10796" spans="52:52" x14ac:dyDescent="0.3">
      <c r="AZ10796" s="5"/>
    </row>
    <row r="10797" spans="52:52" x14ac:dyDescent="0.3">
      <c r="AZ10797" s="5"/>
    </row>
    <row r="10798" spans="52:52" x14ac:dyDescent="0.3">
      <c r="AZ10798" s="5"/>
    </row>
    <row r="10799" spans="52:52" x14ac:dyDescent="0.3">
      <c r="AZ10799" s="5"/>
    </row>
    <row r="10800" spans="52:52" x14ac:dyDescent="0.3">
      <c r="AZ10800" s="5"/>
    </row>
    <row r="10801" spans="52:52" x14ac:dyDescent="0.3">
      <c r="AZ10801" s="5"/>
    </row>
    <row r="10802" spans="52:52" x14ac:dyDescent="0.3">
      <c r="AZ10802" s="5"/>
    </row>
    <row r="10803" spans="52:52" x14ac:dyDescent="0.3">
      <c r="AZ10803" s="5"/>
    </row>
    <row r="10804" spans="52:52" x14ac:dyDescent="0.3">
      <c r="AZ10804" s="5"/>
    </row>
    <row r="10805" spans="52:52" x14ac:dyDescent="0.3">
      <c r="AZ10805" s="5"/>
    </row>
    <row r="10806" spans="52:52" x14ac:dyDescent="0.3">
      <c r="AZ10806" s="5"/>
    </row>
    <row r="10807" spans="52:52" x14ac:dyDescent="0.3">
      <c r="AZ10807" s="5"/>
    </row>
    <row r="10808" spans="52:52" x14ac:dyDescent="0.3">
      <c r="AZ10808" s="5"/>
    </row>
    <row r="10809" spans="52:52" x14ac:dyDescent="0.3">
      <c r="AZ10809" s="5"/>
    </row>
    <row r="10810" spans="52:52" x14ac:dyDescent="0.3">
      <c r="AZ10810" s="5"/>
    </row>
    <row r="10811" spans="52:52" x14ac:dyDescent="0.3">
      <c r="AZ10811" s="5"/>
    </row>
    <row r="10812" spans="52:52" x14ac:dyDescent="0.3">
      <c r="AZ10812" s="5"/>
    </row>
    <row r="10813" spans="52:52" x14ac:dyDescent="0.3">
      <c r="AZ10813" s="5"/>
    </row>
    <row r="10814" spans="52:52" x14ac:dyDescent="0.3">
      <c r="AZ10814" s="5"/>
    </row>
    <row r="10815" spans="52:52" x14ac:dyDescent="0.3">
      <c r="AZ10815" s="5"/>
    </row>
    <row r="10816" spans="52:52" x14ac:dyDescent="0.3">
      <c r="AZ10816" s="5"/>
    </row>
    <row r="10817" spans="52:52" x14ac:dyDescent="0.3">
      <c r="AZ10817" s="5"/>
    </row>
    <row r="10818" spans="52:52" x14ac:dyDescent="0.3">
      <c r="AZ10818" s="5"/>
    </row>
    <row r="10819" spans="52:52" x14ac:dyDescent="0.3">
      <c r="AZ10819" s="5"/>
    </row>
    <row r="10820" spans="52:52" x14ac:dyDescent="0.3">
      <c r="AZ10820" s="5"/>
    </row>
    <row r="10821" spans="52:52" x14ac:dyDescent="0.3">
      <c r="AZ10821" s="5"/>
    </row>
    <row r="10822" spans="52:52" x14ac:dyDescent="0.3">
      <c r="AZ10822" s="5"/>
    </row>
    <row r="10823" spans="52:52" x14ac:dyDescent="0.3">
      <c r="AZ10823" s="5"/>
    </row>
    <row r="10824" spans="52:52" x14ac:dyDescent="0.3">
      <c r="AZ10824" s="5"/>
    </row>
    <row r="10825" spans="52:52" x14ac:dyDescent="0.3">
      <c r="AZ10825" s="5"/>
    </row>
    <row r="10826" spans="52:52" x14ac:dyDescent="0.3">
      <c r="AZ10826" s="5"/>
    </row>
    <row r="10827" spans="52:52" x14ac:dyDescent="0.3">
      <c r="AZ10827" s="5"/>
    </row>
    <row r="10828" spans="52:52" x14ac:dyDescent="0.3">
      <c r="AZ10828" s="5"/>
    </row>
    <row r="10829" spans="52:52" x14ac:dyDescent="0.3">
      <c r="AZ10829" s="5"/>
    </row>
    <row r="10830" spans="52:52" x14ac:dyDescent="0.3">
      <c r="AZ10830" s="5"/>
    </row>
    <row r="10831" spans="52:52" x14ac:dyDescent="0.3">
      <c r="AZ10831" s="5"/>
    </row>
    <row r="10832" spans="52:52" x14ac:dyDescent="0.3">
      <c r="AZ10832" s="5"/>
    </row>
    <row r="10833" spans="52:52" x14ac:dyDescent="0.3">
      <c r="AZ10833" s="5"/>
    </row>
    <row r="10834" spans="52:52" x14ac:dyDescent="0.3">
      <c r="AZ10834" s="5"/>
    </row>
    <row r="10835" spans="52:52" x14ac:dyDescent="0.3">
      <c r="AZ10835" s="5"/>
    </row>
    <row r="10836" spans="52:52" x14ac:dyDescent="0.3">
      <c r="AZ10836" s="5"/>
    </row>
    <row r="10837" spans="52:52" x14ac:dyDescent="0.3">
      <c r="AZ10837" s="5"/>
    </row>
    <row r="10838" spans="52:52" x14ac:dyDescent="0.3">
      <c r="AZ10838" s="5"/>
    </row>
    <row r="10839" spans="52:52" x14ac:dyDescent="0.3">
      <c r="AZ10839" s="5"/>
    </row>
    <row r="10840" spans="52:52" x14ac:dyDescent="0.3">
      <c r="AZ10840" s="5"/>
    </row>
    <row r="10841" spans="52:52" x14ac:dyDescent="0.3">
      <c r="AZ10841" s="5"/>
    </row>
    <row r="10842" spans="52:52" x14ac:dyDescent="0.3">
      <c r="AZ10842" s="5"/>
    </row>
    <row r="10843" spans="52:52" x14ac:dyDescent="0.3">
      <c r="AZ10843" s="5"/>
    </row>
    <row r="10844" spans="52:52" x14ac:dyDescent="0.3">
      <c r="AZ10844" s="5"/>
    </row>
    <row r="10845" spans="52:52" x14ac:dyDescent="0.3">
      <c r="AZ10845" s="5"/>
    </row>
    <row r="10846" spans="52:52" x14ac:dyDescent="0.3">
      <c r="AZ10846" s="5"/>
    </row>
    <row r="10847" spans="52:52" x14ac:dyDescent="0.3">
      <c r="AZ10847" s="5"/>
    </row>
    <row r="10848" spans="52:52" x14ac:dyDescent="0.3">
      <c r="AZ10848" s="5"/>
    </row>
    <row r="10849" spans="52:52" x14ac:dyDescent="0.3">
      <c r="AZ10849" s="5"/>
    </row>
    <row r="10850" spans="52:52" x14ac:dyDescent="0.3">
      <c r="AZ10850" s="5"/>
    </row>
    <row r="10851" spans="52:52" x14ac:dyDescent="0.3">
      <c r="AZ10851" s="5"/>
    </row>
    <row r="10852" spans="52:52" x14ac:dyDescent="0.3">
      <c r="AZ10852" s="5"/>
    </row>
    <row r="10853" spans="52:52" x14ac:dyDescent="0.3">
      <c r="AZ10853" s="5"/>
    </row>
    <row r="10854" spans="52:52" x14ac:dyDescent="0.3">
      <c r="AZ10854" s="5"/>
    </row>
    <row r="10855" spans="52:52" x14ac:dyDescent="0.3">
      <c r="AZ10855" s="5"/>
    </row>
    <row r="10856" spans="52:52" x14ac:dyDescent="0.3">
      <c r="AZ10856" s="5"/>
    </row>
    <row r="10857" spans="52:52" x14ac:dyDescent="0.3">
      <c r="AZ10857" s="5"/>
    </row>
    <row r="10858" spans="52:52" x14ac:dyDescent="0.3">
      <c r="AZ10858" s="5"/>
    </row>
    <row r="10859" spans="52:52" x14ac:dyDescent="0.3">
      <c r="AZ10859" s="5"/>
    </row>
    <row r="10860" spans="52:52" x14ac:dyDescent="0.3">
      <c r="AZ10860" s="5"/>
    </row>
    <row r="10861" spans="52:52" x14ac:dyDescent="0.3">
      <c r="AZ10861" s="5"/>
    </row>
    <row r="10862" spans="52:52" x14ac:dyDescent="0.3">
      <c r="AZ10862" s="5"/>
    </row>
    <row r="10863" spans="52:52" x14ac:dyDescent="0.3">
      <c r="AZ10863" s="5"/>
    </row>
    <row r="10864" spans="52:52" x14ac:dyDescent="0.3">
      <c r="AZ10864" s="5"/>
    </row>
    <row r="10865" spans="52:52" x14ac:dyDescent="0.3">
      <c r="AZ10865" s="5"/>
    </row>
    <row r="10866" spans="52:52" x14ac:dyDescent="0.3">
      <c r="AZ10866" s="5"/>
    </row>
    <row r="10867" spans="52:52" x14ac:dyDescent="0.3">
      <c r="AZ10867" s="5"/>
    </row>
    <row r="10868" spans="52:52" x14ac:dyDescent="0.3">
      <c r="AZ10868" s="5"/>
    </row>
    <row r="10869" spans="52:52" x14ac:dyDescent="0.3">
      <c r="AZ10869" s="5"/>
    </row>
    <row r="10870" spans="52:52" x14ac:dyDescent="0.3">
      <c r="AZ10870" s="5"/>
    </row>
    <row r="10871" spans="52:52" x14ac:dyDescent="0.3">
      <c r="AZ10871" s="5"/>
    </row>
    <row r="10872" spans="52:52" x14ac:dyDescent="0.3">
      <c r="AZ10872" s="5"/>
    </row>
    <row r="10873" spans="52:52" x14ac:dyDescent="0.3">
      <c r="AZ10873" s="5"/>
    </row>
    <row r="10874" spans="52:52" x14ac:dyDescent="0.3">
      <c r="AZ10874" s="5"/>
    </row>
    <row r="10875" spans="52:52" x14ac:dyDescent="0.3">
      <c r="AZ10875" s="5"/>
    </row>
    <row r="10876" spans="52:52" x14ac:dyDescent="0.3">
      <c r="AZ10876" s="5"/>
    </row>
    <row r="10877" spans="52:52" x14ac:dyDescent="0.3">
      <c r="AZ10877" s="5"/>
    </row>
    <row r="10878" spans="52:52" x14ac:dyDescent="0.3">
      <c r="AZ10878" s="5"/>
    </row>
    <row r="10879" spans="52:52" x14ac:dyDescent="0.3">
      <c r="AZ10879" s="5"/>
    </row>
    <row r="10880" spans="52:52" x14ac:dyDescent="0.3">
      <c r="AZ10880" s="5"/>
    </row>
    <row r="10881" spans="52:52" x14ac:dyDescent="0.3">
      <c r="AZ10881" s="5"/>
    </row>
    <row r="10882" spans="52:52" x14ac:dyDescent="0.3">
      <c r="AZ10882" s="5"/>
    </row>
    <row r="10883" spans="52:52" x14ac:dyDescent="0.3">
      <c r="AZ10883" s="5"/>
    </row>
    <row r="10884" spans="52:52" x14ac:dyDescent="0.3">
      <c r="AZ10884" s="5"/>
    </row>
    <row r="10885" spans="52:52" x14ac:dyDescent="0.3">
      <c r="AZ10885" s="5"/>
    </row>
    <row r="10886" spans="52:52" x14ac:dyDescent="0.3">
      <c r="AZ10886" s="5"/>
    </row>
    <row r="10887" spans="52:52" x14ac:dyDescent="0.3">
      <c r="AZ10887" s="5"/>
    </row>
    <row r="10888" spans="52:52" x14ac:dyDescent="0.3">
      <c r="AZ10888" s="5"/>
    </row>
    <row r="10889" spans="52:52" x14ac:dyDescent="0.3">
      <c r="AZ10889" s="5"/>
    </row>
    <row r="10890" spans="52:52" x14ac:dyDescent="0.3">
      <c r="AZ10890" s="5"/>
    </row>
    <row r="10891" spans="52:52" x14ac:dyDescent="0.3">
      <c r="AZ10891" s="5"/>
    </row>
    <row r="10892" spans="52:52" x14ac:dyDescent="0.3">
      <c r="AZ10892" s="5"/>
    </row>
    <row r="10893" spans="52:52" x14ac:dyDescent="0.3">
      <c r="AZ10893" s="5"/>
    </row>
    <row r="10894" spans="52:52" x14ac:dyDescent="0.3">
      <c r="AZ10894" s="5"/>
    </row>
    <row r="10895" spans="52:52" x14ac:dyDescent="0.3">
      <c r="AZ10895" s="5"/>
    </row>
    <row r="10896" spans="52:52" x14ac:dyDescent="0.3">
      <c r="AZ10896" s="5"/>
    </row>
    <row r="10897" spans="52:52" x14ac:dyDescent="0.3">
      <c r="AZ10897" s="5"/>
    </row>
    <row r="10898" spans="52:52" x14ac:dyDescent="0.3">
      <c r="AZ10898" s="5"/>
    </row>
    <row r="10899" spans="52:52" x14ac:dyDescent="0.3">
      <c r="AZ10899" s="5"/>
    </row>
    <row r="10900" spans="52:52" x14ac:dyDescent="0.3">
      <c r="AZ10900" s="5"/>
    </row>
    <row r="10901" spans="52:52" x14ac:dyDescent="0.3">
      <c r="AZ10901" s="5"/>
    </row>
    <row r="10902" spans="52:52" x14ac:dyDescent="0.3">
      <c r="AZ10902" s="5"/>
    </row>
    <row r="10903" spans="52:52" x14ac:dyDescent="0.3">
      <c r="AZ10903" s="5"/>
    </row>
    <row r="10904" spans="52:52" x14ac:dyDescent="0.3">
      <c r="AZ10904" s="5"/>
    </row>
    <row r="10905" spans="52:52" x14ac:dyDescent="0.3">
      <c r="AZ10905" s="5"/>
    </row>
    <row r="10906" spans="52:52" x14ac:dyDescent="0.3">
      <c r="AZ10906" s="5"/>
    </row>
    <row r="10907" spans="52:52" x14ac:dyDescent="0.3">
      <c r="AZ10907" s="5"/>
    </row>
    <row r="10908" spans="52:52" x14ac:dyDescent="0.3">
      <c r="AZ10908" s="5"/>
    </row>
    <row r="10909" spans="52:52" x14ac:dyDescent="0.3">
      <c r="AZ10909" s="5"/>
    </row>
    <row r="10910" spans="52:52" x14ac:dyDescent="0.3">
      <c r="AZ10910" s="5"/>
    </row>
    <row r="10911" spans="52:52" x14ac:dyDescent="0.3">
      <c r="AZ10911" s="5"/>
    </row>
    <row r="10912" spans="52:52" x14ac:dyDescent="0.3">
      <c r="AZ10912" s="5"/>
    </row>
    <row r="10913" spans="52:52" x14ac:dyDescent="0.3">
      <c r="AZ10913" s="5"/>
    </row>
    <row r="10914" spans="52:52" x14ac:dyDescent="0.3">
      <c r="AZ10914" s="5"/>
    </row>
    <row r="10915" spans="52:52" x14ac:dyDescent="0.3">
      <c r="AZ10915" s="5"/>
    </row>
    <row r="10916" spans="52:52" x14ac:dyDescent="0.3">
      <c r="AZ10916" s="5"/>
    </row>
    <row r="10917" spans="52:52" x14ac:dyDescent="0.3">
      <c r="AZ10917" s="5"/>
    </row>
    <row r="10918" spans="52:52" x14ac:dyDescent="0.3">
      <c r="AZ10918" s="5"/>
    </row>
    <row r="10919" spans="52:52" x14ac:dyDescent="0.3">
      <c r="AZ10919" s="5"/>
    </row>
    <row r="10920" spans="52:52" x14ac:dyDescent="0.3">
      <c r="AZ10920" s="5"/>
    </row>
    <row r="10921" spans="52:52" x14ac:dyDescent="0.3">
      <c r="AZ10921" s="5"/>
    </row>
    <row r="10922" spans="52:52" x14ac:dyDescent="0.3">
      <c r="AZ10922" s="5"/>
    </row>
    <row r="10923" spans="52:52" x14ac:dyDescent="0.3">
      <c r="AZ10923" s="5"/>
    </row>
    <row r="10924" spans="52:52" x14ac:dyDescent="0.3">
      <c r="AZ10924" s="5"/>
    </row>
    <row r="10925" spans="52:52" x14ac:dyDescent="0.3">
      <c r="AZ10925" s="5"/>
    </row>
    <row r="10926" spans="52:52" x14ac:dyDescent="0.3">
      <c r="AZ10926" s="5"/>
    </row>
    <row r="10927" spans="52:52" x14ac:dyDescent="0.3">
      <c r="AZ10927" s="5"/>
    </row>
    <row r="10928" spans="52:52" x14ac:dyDescent="0.3">
      <c r="AZ10928" s="5"/>
    </row>
    <row r="10929" spans="52:52" x14ac:dyDescent="0.3">
      <c r="AZ10929" s="5"/>
    </row>
    <row r="10930" spans="52:52" x14ac:dyDescent="0.3">
      <c r="AZ10930" s="5"/>
    </row>
    <row r="10931" spans="52:52" x14ac:dyDescent="0.3">
      <c r="AZ10931" s="5"/>
    </row>
    <row r="10932" spans="52:52" x14ac:dyDescent="0.3">
      <c r="AZ10932" s="5"/>
    </row>
    <row r="10933" spans="52:52" x14ac:dyDescent="0.3">
      <c r="AZ10933" s="5"/>
    </row>
    <row r="10934" spans="52:52" x14ac:dyDescent="0.3">
      <c r="AZ10934" s="5"/>
    </row>
    <row r="10935" spans="52:52" x14ac:dyDescent="0.3">
      <c r="AZ10935" s="5"/>
    </row>
    <row r="10936" spans="52:52" x14ac:dyDescent="0.3">
      <c r="AZ10936" s="5"/>
    </row>
    <row r="10937" spans="52:52" x14ac:dyDescent="0.3">
      <c r="AZ10937" s="5"/>
    </row>
    <row r="10938" spans="52:52" x14ac:dyDescent="0.3">
      <c r="AZ10938" s="5"/>
    </row>
    <row r="10939" spans="52:52" x14ac:dyDescent="0.3">
      <c r="AZ10939" s="5"/>
    </row>
    <row r="10940" spans="52:52" x14ac:dyDescent="0.3">
      <c r="AZ10940" s="5"/>
    </row>
    <row r="10941" spans="52:52" x14ac:dyDescent="0.3">
      <c r="AZ10941" s="5"/>
    </row>
    <row r="10942" spans="52:52" x14ac:dyDescent="0.3">
      <c r="AZ10942" s="5"/>
    </row>
    <row r="10943" spans="52:52" x14ac:dyDescent="0.3">
      <c r="AZ10943" s="5"/>
    </row>
    <row r="10944" spans="52:52" x14ac:dyDescent="0.3">
      <c r="AZ10944" s="5"/>
    </row>
    <row r="10945" spans="52:52" x14ac:dyDescent="0.3">
      <c r="AZ10945" s="5"/>
    </row>
    <row r="10946" spans="52:52" x14ac:dyDescent="0.3">
      <c r="AZ10946" s="5"/>
    </row>
    <row r="10947" spans="52:52" x14ac:dyDescent="0.3">
      <c r="AZ10947" s="5"/>
    </row>
    <row r="10948" spans="52:52" x14ac:dyDescent="0.3">
      <c r="AZ10948" s="5"/>
    </row>
    <row r="10949" spans="52:52" x14ac:dyDescent="0.3">
      <c r="AZ10949" s="5"/>
    </row>
    <row r="10950" spans="52:52" x14ac:dyDescent="0.3">
      <c r="AZ10950" s="5"/>
    </row>
    <row r="10951" spans="52:52" x14ac:dyDescent="0.3">
      <c r="AZ10951" s="5"/>
    </row>
    <row r="10952" spans="52:52" x14ac:dyDescent="0.3">
      <c r="AZ10952" s="5"/>
    </row>
    <row r="10953" spans="52:52" x14ac:dyDescent="0.3">
      <c r="AZ10953" s="5"/>
    </row>
    <row r="10954" spans="52:52" x14ac:dyDescent="0.3">
      <c r="AZ10954" s="5"/>
    </row>
    <row r="10955" spans="52:52" x14ac:dyDescent="0.3">
      <c r="AZ10955" s="5"/>
    </row>
    <row r="10956" spans="52:52" x14ac:dyDescent="0.3">
      <c r="AZ10956" s="5"/>
    </row>
    <row r="10957" spans="52:52" x14ac:dyDescent="0.3">
      <c r="AZ10957" s="5"/>
    </row>
    <row r="10958" spans="52:52" x14ac:dyDescent="0.3">
      <c r="AZ10958" s="5"/>
    </row>
    <row r="10959" spans="52:52" x14ac:dyDescent="0.3">
      <c r="AZ10959" s="5"/>
    </row>
    <row r="10960" spans="52:52" x14ac:dyDescent="0.3">
      <c r="AZ10960" s="5"/>
    </row>
    <row r="10961" spans="52:52" x14ac:dyDescent="0.3">
      <c r="AZ10961" s="5"/>
    </row>
    <row r="10962" spans="52:52" x14ac:dyDescent="0.3">
      <c r="AZ10962" s="5"/>
    </row>
    <row r="10963" spans="52:52" x14ac:dyDescent="0.3">
      <c r="AZ10963" s="5"/>
    </row>
    <row r="10964" spans="52:52" x14ac:dyDescent="0.3">
      <c r="AZ10964" s="5"/>
    </row>
    <row r="10965" spans="52:52" x14ac:dyDescent="0.3">
      <c r="AZ10965" s="5"/>
    </row>
    <row r="10966" spans="52:52" x14ac:dyDescent="0.3">
      <c r="AZ10966" s="5"/>
    </row>
    <row r="10967" spans="52:52" x14ac:dyDescent="0.3">
      <c r="AZ10967" s="5"/>
    </row>
    <row r="10968" spans="52:52" x14ac:dyDescent="0.3">
      <c r="AZ10968" s="5"/>
    </row>
    <row r="10969" spans="52:52" x14ac:dyDescent="0.3">
      <c r="AZ10969" s="5"/>
    </row>
    <row r="10970" spans="52:52" x14ac:dyDescent="0.3">
      <c r="AZ10970" s="5"/>
    </row>
    <row r="10971" spans="52:52" x14ac:dyDescent="0.3">
      <c r="AZ10971" s="5"/>
    </row>
    <row r="10972" spans="52:52" x14ac:dyDescent="0.3">
      <c r="AZ10972" s="5"/>
    </row>
    <row r="10973" spans="52:52" x14ac:dyDescent="0.3">
      <c r="AZ10973" s="5"/>
    </row>
    <row r="10974" spans="52:52" x14ac:dyDescent="0.3">
      <c r="AZ10974" s="5"/>
    </row>
    <row r="10975" spans="52:52" x14ac:dyDescent="0.3">
      <c r="AZ10975" s="5"/>
    </row>
    <row r="10976" spans="52:52" x14ac:dyDescent="0.3">
      <c r="AZ10976" s="5"/>
    </row>
    <row r="10977" spans="52:52" x14ac:dyDescent="0.3">
      <c r="AZ10977" s="5"/>
    </row>
    <row r="10978" spans="52:52" x14ac:dyDescent="0.3">
      <c r="AZ10978" s="5"/>
    </row>
    <row r="10979" spans="52:52" x14ac:dyDescent="0.3">
      <c r="AZ10979" s="5"/>
    </row>
    <row r="10980" spans="52:52" x14ac:dyDescent="0.3">
      <c r="AZ10980" s="5"/>
    </row>
    <row r="10981" spans="52:52" x14ac:dyDescent="0.3">
      <c r="AZ10981" s="5"/>
    </row>
    <row r="10982" spans="52:52" x14ac:dyDescent="0.3">
      <c r="AZ10982" s="5"/>
    </row>
    <row r="10983" spans="52:52" x14ac:dyDescent="0.3">
      <c r="AZ10983" s="5"/>
    </row>
    <row r="10984" spans="52:52" x14ac:dyDescent="0.3">
      <c r="AZ10984" s="5"/>
    </row>
    <row r="10985" spans="52:52" x14ac:dyDescent="0.3">
      <c r="AZ10985" s="5"/>
    </row>
    <row r="10986" spans="52:52" x14ac:dyDescent="0.3">
      <c r="AZ10986" s="5"/>
    </row>
    <row r="10987" spans="52:52" x14ac:dyDescent="0.3">
      <c r="AZ10987" s="5"/>
    </row>
    <row r="10988" spans="52:52" x14ac:dyDescent="0.3">
      <c r="AZ10988" s="5"/>
    </row>
    <row r="10989" spans="52:52" x14ac:dyDescent="0.3">
      <c r="AZ10989" s="5"/>
    </row>
    <row r="10990" spans="52:52" x14ac:dyDescent="0.3">
      <c r="AZ10990" s="5"/>
    </row>
    <row r="10991" spans="52:52" x14ac:dyDescent="0.3">
      <c r="AZ10991" s="5"/>
    </row>
    <row r="10992" spans="52:52" x14ac:dyDescent="0.3">
      <c r="AZ10992" s="5"/>
    </row>
    <row r="10993" spans="52:52" x14ac:dyDescent="0.3">
      <c r="AZ10993" s="5"/>
    </row>
    <row r="10994" spans="52:52" x14ac:dyDescent="0.3">
      <c r="AZ10994" s="5"/>
    </row>
    <row r="10995" spans="52:52" x14ac:dyDescent="0.3">
      <c r="AZ10995" s="5"/>
    </row>
    <row r="10996" spans="52:52" x14ac:dyDescent="0.3">
      <c r="AZ10996" s="5"/>
    </row>
    <row r="10997" spans="52:52" x14ac:dyDescent="0.3">
      <c r="AZ10997" s="5"/>
    </row>
    <row r="10998" spans="52:52" x14ac:dyDescent="0.3">
      <c r="AZ10998" s="5"/>
    </row>
    <row r="10999" spans="52:52" x14ac:dyDescent="0.3">
      <c r="AZ10999" s="5"/>
    </row>
    <row r="11000" spans="52:52" x14ac:dyDescent="0.3">
      <c r="AZ11000" s="5"/>
    </row>
    <row r="11001" spans="52:52" x14ac:dyDescent="0.3">
      <c r="AZ11001" s="5"/>
    </row>
    <row r="11002" spans="52:52" x14ac:dyDescent="0.3">
      <c r="AZ11002" s="5"/>
    </row>
    <row r="11003" spans="52:52" x14ac:dyDescent="0.3">
      <c r="AZ11003" s="5"/>
    </row>
    <row r="11004" spans="52:52" x14ac:dyDescent="0.3">
      <c r="AZ11004" s="5"/>
    </row>
    <row r="11005" spans="52:52" x14ac:dyDescent="0.3">
      <c r="AZ11005" s="5"/>
    </row>
    <row r="11006" spans="52:52" x14ac:dyDescent="0.3">
      <c r="AZ11006" s="5"/>
    </row>
    <row r="11007" spans="52:52" x14ac:dyDescent="0.3">
      <c r="AZ11007" s="5"/>
    </row>
    <row r="11008" spans="52:52" x14ac:dyDescent="0.3">
      <c r="AZ11008" s="5"/>
    </row>
    <row r="11009" spans="52:52" x14ac:dyDescent="0.3">
      <c r="AZ11009" s="5"/>
    </row>
    <row r="11010" spans="52:52" x14ac:dyDescent="0.3">
      <c r="AZ11010" s="5"/>
    </row>
    <row r="11011" spans="52:52" x14ac:dyDescent="0.3">
      <c r="AZ11011" s="5"/>
    </row>
    <row r="11012" spans="52:52" x14ac:dyDescent="0.3">
      <c r="AZ11012" s="5"/>
    </row>
    <row r="11013" spans="52:52" x14ac:dyDescent="0.3">
      <c r="AZ11013" s="5"/>
    </row>
    <row r="11014" spans="52:52" x14ac:dyDescent="0.3">
      <c r="AZ11014" s="5"/>
    </row>
    <row r="11015" spans="52:52" x14ac:dyDescent="0.3">
      <c r="AZ11015" s="5"/>
    </row>
    <row r="11016" spans="52:52" x14ac:dyDescent="0.3">
      <c r="AZ11016" s="5"/>
    </row>
    <row r="11017" spans="52:52" x14ac:dyDescent="0.3">
      <c r="AZ11017" s="5"/>
    </row>
    <row r="11018" spans="52:52" x14ac:dyDescent="0.3">
      <c r="AZ11018" s="5"/>
    </row>
    <row r="11019" spans="52:52" x14ac:dyDescent="0.3">
      <c r="AZ11019" s="5"/>
    </row>
    <row r="11020" spans="52:52" x14ac:dyDescent="0.3">
      <c r="AZ11020" s="5"/>
    </row>
    <row r="11021" spans="52:52" x14ac:dyDescent="0.3">
      <c r="AZ11021" s="5"/>
    </row>
    <row r="11022" spans="52:52" x14ac:dyDescent="0.3">
      <c r="AZ11022" s="5"/>
    </row>
    <row r="11023" spans="52:52" x14ac:dyDescent="0.3">
      <c r="AZ11023" s="5"/>
    </row>
    <row r="11024" spans="52:52" x14ac:dyDescent="0.3">
      <c r="AZ11024" s="5"/>
    </row>
    <row r="11025" spans="52:52" x14ac:dyDescent="0.3">
      <c r="AZ11025" s="5"/>
    </row>
    <row r="11026" spans="52:52" x14ac:dyDescent="0.3">
      <c r="AZ11026" s="5"/>
    </row>
    <row r="11027" spans="52:52" x14ac:dyDescent="0.3">
      <c r="AZ11027" s="5"/>
    </row>
    <row r="11028" spans="52:52" x14ac:dyDescent="0.3">
      <c r="AZ11028" s="5"/>
    </row>
    <row r="11029" spans="52:52" x14ac:dyDescent="0.3">
      <c r="AZ11029" s="5"/>
    </row>
    <row r="11030" spans="52:52" x14ac:dyDescent="0.3">
      <c r="AZ11030" s="5"/>
    </row>
    <row r="11031" spans="52:52" x14ac:dyDescent="0.3">
      <c r="AZ11031" s="5"/>
    </row>
    <row r="11032" spans="52:52" x14ac:dyDescent="0.3">
      <c r="AZ11032" s="5"/>
    </row>
    <row r="11033" spans="52:52" x14ac:dyDescent="0.3">
      <c r="AZ11033" s="5"/>
    </row>
    <row r="11034" spans="52:52" x14ac:dyDescent="0.3">
      <c r="AZ11034" s="5"/>
    </row>
    <row r="11035" spans="52:52" x14ac:dyDescent="0.3">
      <c r="AZ11035" s="5"/>
    </row>
    <row r="11036" spans="52:52" x14ac:dyDescent="0.3">
      <c r="AZ11036" s="5"/>
    </row>
    <row r="11037" spans="52:52" x14ac:dyDescent="0.3">
      <c r="AZ11037" s="5"/>
    </row>
    <row r="11038" spans="52:52" x14ac:dyDescent="0.3">
      <c r="AZ11038" s="5"/>
    </row>
    <row r="11039" spans="52:52" x14ac:dyDescent="0.3">
      <c r="AZ11039" s="5"/>
    </row>
    <row r="11040" spans="52:52" x14ac:dyDescent="0.3">
      <c r="AZ11040" s="5"/>
    </row>
    <row r="11041" spans="52:52" x14ac:dyDescent="0.3">
      <c r="AZ11041" s="5"/>
    </row>
    <row r="11042" spans="52:52" x14ac:dyDescent="0.3">
      <c r="AZ11042" s="5"/>
    </row>
    <row r="11043" spans="52:52" x14ac:dyDescent="0.3">
      <c r="AZ11043" s="5"/>
    </row>
    <row r="11044" spans="52:52" x14ac:dyDescent="0.3">
      <c r="AZ11044" s="5"/>
    </row>
    <row r="11045" spans="52:52" x14ac:dyDescent="0.3">
      <c r="AZ11045" s="5"/>
    </row>
    <row r="11046" spans="52:52" x14ac:dyDescent="0.3">
      <c r="AZ11046" s="5"/>
    </row>
    <row r="11047" spans="52:52" x14ac:dyDescent="0.3">
      <c r="AZ11047" s="5"/>
    </row>
    <row r="11048" spans="52:52" x14ac:dyDescent="0.3">
      <c r="AZ11048" s="5"/>
    </row>
    <row r="11049" spans="52:52" x14ac:dyDescent="0.3">
      <c r="AZ11049" s="5"/>
    </row>
    <row r="11050" spans="52:52" x14ac:dyDescent="0.3">
      <c r="AZ11050" s="5"/>
    </row>
    <row r="11051" spans="52:52" x14ac:dyDescent="0.3">
      <c r="AZ11051" s="5"/>
    </row>
    <row r="11052" spans="52:52" x14ac:dyDescent="0.3">
      <c r="AZ11052" s="5"/>
    </row>
    <row r="11053" spans="52:52" x14ac:dyDescent="0.3">
      <c r="AZ11053" s="5"/>
    </row>
    <row r="11054" spans="52:52" x14ac:dyDescent="0.3">
      <c r="AZ11054" s="5"/>
    </row>
    <row r="11055" spans="52:52" x14ac:dyDescent="0.3">
      <c r="AZ11055" s="5"/>
    </row>
    <row r="11056" spans="52:52" x14ac:dyDescent="0.3">
      <c r="AZ11056" s="5"/>
    </row>
    <row r="11057" spans="52:52" x14ac:dyDescent="0.3">
      <c r="AZ11057" s="5"/>
    </row>
    <row r="11058" spans="52:52" x14ac:dyDescent="0.3">
      <c r="AZ11058" s="5"/>
    </row>
    <row r="11059" spans="52:52" x14ac:dyDescent="0.3">
      <c r="AZ11059" s="5"/>
    </row>
    <row r="11060" spans="52:52" x14ac:dyDescent="0.3">
      <c r="AZ11060" s="5"/>
    </row>
    <row r="11061" spans="52:52" x14ac:dyDescent="0.3">
      <c r="AZ11061" s="5"/>
    </row>
    <row r="11062" spans="52:52" x14ac:dyDescent="0.3">
      <c r="AZ11062" s="5"/>
    </row>
    <row r="11063" spans="52:52" x14ac:dyDescent="0.3">
      <c r="AZ11063" s="5"/>
    </row>
    <row r="11064" spans="52:52" x14ac:dyDescent="0.3">
      <c r="AZ11064" s="5"/>
    </row>
    <row r="11065" spans="52:52" x14ac:dyDescent="0.3">
      <c r="AZ11065" s="5"/>
    </row>
    <row r="11066" spans="52:52" x14ac:dyDescent="0.3">
      <c r="AZ11066" s="5"/>
    </row>
    <row r="11067" spans="52:52" x14ac:dyDescent="0.3">
      <c r="AZ11067" s="5"/>
    </row>
    <row r="11068" spans="52:52" x14ac:dyDescent="0.3">
      <c r="AZ11068" s="5"/>
    </row>
    <row r="11069" spans="52:52" x14ac:dyDescent="0.3">
      <c r="AZ11069" s="5"/>
    </row>
    <row r="11070" spans="52:52" x14ac:dyDescent="0.3">
      <c r="AZ11070" s="5"/>
    </row>
    <row r="11071" spans="52:52" x14ac:dyDescent="0.3">
      <c r="AZ11071" s="5"/>
    </row>
    <row r="11072" spans="52:52" x14ac:dyDescent="0.3">
      <c r="AZ11072" s="5"/>
    </row>
    <row r="11073" spans="52:52" x14ac:dyDescent="0.3">
      <c r="AZ11073" s="5"/>
    </row>
    <row r="11074" spans="52:52" x14ac:dyDescent="0.3">
      <c r="AZ11074" s="5"/>
    </row>
    <row r="11075" spans="52:52" x14ac:dyDescent="0.3">
      <c r="AZ11075" s="5"/>
    </row>
    <row r="11076" spans="52:52" x14ac:dyDescent="0.3">
      <c r="AZ11076" s="5"/>
    </row>
    <row r="11077" spans="52:52" x14ac:dyDescent="0.3">
      <c r="AZ11077" s="5"/>
    </row>
    <row r="11078" spans="52:52" x14ac:dyDescent="0.3">
      <c r="AZ11078" s="5"/>
    </row>
    <row r="11079" spans="52:52" x14ac:dyDescent="0.3">
      <c r="AZ11079" s="5"/>
    </row>
    <row r="11080" spans="52:52" x14ac:dyDescent="0.3">
      <c r="AZ11080" s="5"/>
    </row>
    <row r="11081" spans="52:52" x14ac:dyDescent="0.3">
      <c r="AZ11081" s="5"/>
    </row>
    <row r="11082" spans="52:52" x14ac:dyDescent="0.3">
      <c r="AZ11082" s="5"/>
    </row>
    <row r="11083" spans="52:52" x14ac:dyDescent="0.3">
      <c r="AZ11083" s="5"/>
    </row>
    <row r="11084" spans="52:52" x14ac:dyDescent="0.3">
      <c r="AZ11084" s="5"/>
    </row>
    <row r="11085" spans="52:52" x14ac:dyDescent="0.3">
      <c r="AZ11085" s="5"/>
    </row>
    <row r="11086" spans="52:52" x14ac:dyDescent="0.3">
      <c r="AZ11086" s="5"/>
    </row>
    <row r="11087" spans="52:52" x14ac:dyDescent="0.3">
      <c r="AZ11087" s="5"/>
    </row>
    <row r="11088" spans="52:52" x14ac:dyDescent="0.3">
      <c r="AZ11088" s="5"/>
    </row>
    <row r="11089" spans="52:52" x14ac:dyDescent="0.3">
      <c r="AZ11089" s="5"/>
    </row>
    <row r="11090" spans="52:52" x14ac:dyDescent="0.3">
      <c r="AZ11090" s="5"/>
    </row>
    <row r="11091" spans="52:52" x14ac:dyDescent="0.3">
      <c r="AZ11091" s="5"/>
    </row>
    <row r="11092" spans="52:52" x14ac:dyDescent="0.3">
      <c r="AZ11092" s="5"/>
    </row>
    <row r="11093" spans="52:52" x14ac:dyDescent="0.3">
      <c r="AZ11093" s="5"/>
    </row>
    <row r="11094" spans="52:52" x14ac:dyDescent="0.3">
      <c r="AZ11094" s="5"/>
    </row>
    <row r="11095" spans="52:52" x14ac:dyDescent="0.3">
      <c r="AZ11095" s="5"/>
    </row>
    <row r="11096" spans="52:52" x14ac:dyDescent="0.3">
      <c r="AZ11096" s="5"/>
    </row>
    <row r="11097" spans="52:52" x14ac:dyDescent="0.3">
      <c r="AZ11097" s="5"/>
    </row>
    <row r="11098" spans="52:52" x14ac:dyDescent="0.3">
      <c r="AZ11098" s="5"/>
    </row>
    <row r="11099" spans="52:52" x14ac:dyDescent="0.3">
      <c r="AZ11099" s="5"/>
    </row>
    <row r="11100" spans="52:52" x14ac:dyDescent="0.3">
      <c r="AZ11100" s="5"/>
    </row>
    <row r="11101" spans="52:52" x14ac:dyDescent="0.3">
      <c r="AZ11101" s="5"/>
    </row>
    <row r="11102" spans="52:52" x14ac:dyDescent="0.3">
      <c r="AZ11102" s="5"/>
    </row>
    <row r="11103" spans="52:52" x14ac:dyDescent="0.3">
      <c r="AZ11103" s="5"/>
    </row>
    <row r="11104" spans="52:52" x14ac:dyDescent="0.3">
      <c r="AZ11104" s="5"/>
    </row>
    <row r="11105" spans="52:52" x14ac:dyDescent="0.3">
      <c r="AZ11105" s="5"/>
    </row>
    <row r="11106" spans="52:52" x14ac:dyDescent="0.3">
      <c r="AZ11106" s="5"/>
    </row>
    <row r="11107" spans="52:52" x14ac:dyDescent="0.3">
      <c r="AZ11107" s="5"/>
    </row>
    <row r="11108" spans="52:52" x14ac:dyDescent="0.3">
      <c r="AZ11108" s="5"/>
    </row>
    <row r="11109" spans="52:52" x14ac:dyDescent="0.3">
      <c r="AZ11109" s="5"/>
    </row>
    <row r="11110" spans="52:52" x14ac:dyDescent="0.3">
      <c r="AZ11110" s="5"/>
    </row>
    <row r="11111" spans="52:52" x14ac:dyDescent="0.3">
      <c r="AZ11111" s="5"/>
    </row>
    <row r="11112" spans="52:52" x14ac:dyDescent="0.3">
      <c r="AZ11112" s="5"/>
    </row>
    <row r="11113" spans="52:52" x14ac:dyDescent="0.3">
      <c r="AZ11113" s="5"/>
    </row>
    <row r="11114" spans="52:52" x14ac:dyDescent="0.3">
      <c r="AZ11114" s="5"/>
    </row>
    <row r="11115" spans="52:52" x14ac:dyDescent="0.3">
      <c r="AZ11115" s="5"/>
    </row>
    <row r="11116" spans="52:52" x14ac:dyDescent="0.3">
      <c r="AZ11116" s="5"/>
    </row>
    <row r="11117" spans="52:52" x14ac:dyDescent="0.3">
      <c r="AZ11117" s="5"/>
    </row>
    <row r="11118" spans="52:52" x14ac:dyDescent="0.3">
      <c r="AZ11118" s="5"/>
    </row>
    <row r="11119" spans="52:52" x14ac:dyDescent="0.3">
      <c r="AZ11119" s="5"/>
    </row>
    <row r="11120" spans="52:52" x14ac:dyDescent="0.3">
      <c r="AZ11120" s="5"/>
    </row>
    <row r="11121" spans="52:52" x14ac:dyDescent="0.3">
      <c r="AZ11121" s="5"/>
    </row>
    <row r="11122" spans="52:52" x14ac:dyDescent="0.3">
      <c r="AZ11122" s="5"/>
    </row>
    <row r="11123" spans="52:52" x14ac:dyDescent="0.3">
      <c r="AZ11123" s="5"/>
    </row>
    <row r="11124" spans="52:52" x14ac:dyDescent="0.3">
      <c r="AZ11124" s="5"/>
    </row>
    <row r="11125" spans="52:52" x14ac:dyDescent="0.3">
      <c r="AZ11125" s="5"/>
    </row>
    <row r="11126" spans="52:52" x14ac:dyDescent="0.3">
      <c r="AZ11126" s="5"/>
    </row>
    <row r="11127" spans="52:52" x14ac:dyDescent="0.3">
      <c r="AZ11127" s="5"/>
    </row>
    <row r="11128" spans="52:52" x14ac:dyDescent="0.3">
      <c r="AZ11128" s="5"/>
    </row>
    <row r="11129" spans="52:52" x14ac:dyDescent="0.3">
      <c r="AZ11129" s="5"/>
    </row>
    <row r="11130" spans="52:52" x14ac:dyDescent="0.3">
      <c r="AZ11130" s="5"/>
    </row>
    <row r="11131" spans="52:52" x14ac:dyDescent="0.3">
      <c r="AZ11131" s="5"/>
    </row>
    <row r="11132" spans="52:52" x14ac:dyDescent="0.3">
      <c r="AZ11132" s="5"/>
    </row>
    <row r="11133" spans="52:52" x14ac:dyDescent="0.3">
      <c r="AZ11133" s="5"/>
    </row>
    <row r="11134" spans="52:52" x14ac:dyDescent="0.3">
      <c r="AZ11134" s="5"/>
    </row>
    <row r="11135" spans="52:52" x14ac:dyDescent="0.3">
      <c r="AZ11135" s="5"/>
    </row>
    <row r="11136" spans="52:52" x14ac:dyDescent="0.3">
      <c r="AZ11136" s="5"/>
    </row>
    <row r="11137" spans="52:52" x14ac:dyDescent="0.3">
      <c r="AZ11137" s="5"/>
    </row>
    <row r="11138" spans="52:52" x14ac:dyDescent="0.3">
      <c r="AZ11138" s="5"/>
    </row>
    <row r="11139" spans="52:52" x14ac:dyDescent="0.3">
      <c r="AZ11139" s="5"/>
    </row>
    <row r="11140" spans="52:52" x14ac:dyDescent="0.3">
      <c r="AZ11140" s="5"/>
    </row>
    <row r="11141" spans="52:52" x14ac:dyDescent="0.3">
      <c r="AZ11141" s="5"/>
    </row>
    <row r="11142" spans="52:52" x14ac:dyDescent="0.3">
      <c r="AZ11142" s="5"/>
    </row>
    <row r="11143" spans="52:52" x14ac:dyDescent="0.3">
      <c r="AZ11143" s="5"/>
    </row>
    <row r="11144" spans="52:52" x14ac:dyDescent="0.3">
      <c r="AZ11144" s="5"/>
    </row>
    <row r="11145" spans="52:52" x14ac:dyDescent="0.3">
      <c r="AZ11145" s="5"/>
    </row>
    <row r="11146" spans="52:52" x14ac:dyDescent="0.3">
      <c r="AZ11146" s="5"/>
    </row>
    <row r="11147" spans="52:52" x14ac:dyDescent="0.3">
      <c r="AZ11147" s="5"/>
    </row>
    <row r="11148" spans="52:52" x14ac:dyDescent="0.3">
      <c r="AZ11148" s="5"/>
    </row>
    <row r="11149" spans="52:52" x14ac:dyDescent="0.3">
      <c r="AZ11149" s="5"/>
    </row>
    <row r="11150" spans="52:52" x14ac:dyDescent="0.3">
      <c r="AZ11150" s="5"/>
    </row>
    <row r="11151" spans="52:52" x14ac:dyDescent="0.3">
      <c r="AZ11151" s="5"/>
    </row>
    <row r="11152" spans="52:52" x14ac:dyDescent="0.3">
      <c r="AZ11152" s="5"/>
    </row>
    <row r="11153" spans="52:52" x14ac:dyDescent="0.3">
      <c r="AZ11153" s="5"/>
    </row>
    <row r="11154" spans="52:52" x14ac:dyDescent="0.3">
      <c r="AZ11154" s="5"/>
    </row>
    <row r="11155" spans="52:52" x14ac:dyDescent="0.3">
      <c r="AZ11155" s="5"/>
    </row>
    <row r="11156" spans="52:52" x14ac:dyDescent="0.3">
      <c r="AZ11156" s="5"/>
    </row>
    <row r="11157" spans="52:52" x14ac:dyDescent="0.3">
      <c r="AZ11157" s="5"/>
    </row>
    <row r="11158" spans="52:52" x14ac:dyDescent="0.3">
      <c r="AZ11158" s="5"/>
    </row>
    <row r="11159" spans="52:52" x14ac:dyDescent="0.3">
      <c r="AZ11159" s="5"/>
    </row>
    <row r="11160" spans="52:52" x14ac:dyDescent="0.3">
      <c r="AZ11160" s="5"/>
    </row>
    <row r="11161" spans="52:52" x14ac:dyDescent="0.3">
      <c r="AZ11161" s="5"/>
    </row>
    <row r="11162" spans="52:52" x14ac:dyDescent="0.3">
      <c r="AZ11162" s="5"/>
    </row>
    <row r="11163" spans="52:52" x14ac:dyDescent="0.3">
      <c r="AZ11163" s="5"/>
    </row>
    <row r="11164" spans="52:52" x14ac:dyDescent="0.3">
      <c r="AZ11164" s="5"/>
    </row>
    <row r="11165" spans="52:52" x14ac:dyDescent="0.3">
      <c r="AZ11165" s="5"/>
    </row>
    <row r="11166" spans="52:52" x14ac:dyDescent="0.3">
      <c r="AZ11166" s="5"/>
    </row>
    <row r="11167" spans="52:52" x14ac:dyDescent="0.3">
      <c r="AZ11167" s="5"/>
    </row>
    <row r="11168" spans="52:52" x14ac:dyDescent="0.3">
      <c r="AZ11168" s="5"/>
    </row>
    <row r="11169" spans="52:52" x14ac:dyDescent="0.3">
      <c r="AZ11169" s="5"/>
    </row>
    <row r="11170" spans="52:52" x14ac:dyDescent="0.3">
      <c r="AZ11170" s="5"/>
    </row>
    <row r="11171" spans="52:52" x14ac:dyDescent="0.3">
      <c r="AZ11171" s="5"/>
    </row>
    <row r="11172" spans="52:52" x14ac:dyDescent="0.3">
      <c r="AZ11172" s="5"/>
    </row>
    <row r="11173" spans="52:52" x14ac:dyDescent="0.3">
      <c r="AZ11173" s="5"/>
    </row>
    <row r="11174" spans="52:52" x14ac:dyDescent="0.3">
      <c r="AZ11174" s="5"/>
    </row>
    <row r="11175" spans="52:52" x14ac:dyDescent="0.3">
      <c r="AZ11175" s="5"/>
    </row>
    <row r="11176" spans="52:52" x14ac:dyDescent="0.3">
      <c r="AZ11176" s="5"/>
    </row>
    <row r="11177" spans="52:52" x14ac:dyDescent="0.3">
      <c r="AZ11177" s="5"/>
    </row>
    <row r="11178" spans="52:52" x14ac:dyDescent="0.3">
      <c r="AZ11178" s="5"/>
    </row>
    <row r="11179" spans="52:52" x14ac:dyDescent="0.3">
      <c r="AZ11179" s="5"/>
    </row>
    <row r="11180" spans="52:52" x14ac:dyDescent="0.3">
      <c r="AZ11180" s="5"/>
    </row>
    <row r="11181" spans="52:52" x14ac:dyDescent="0.3">
      <c r="AZ11181" s="5"/>
    </row>
    <row r="11182" spans="52:52" x14ac:dyDescent="0.3">
      <c r="AZ11182" s="5"/>
    </row>
    <row r="11183" spans="52:52" x14ac:dyDescent="0.3">
      <c r="AZ11183" s="5"/>
    </row>
    <row r="11184" spans="52:52" x14ac:dyDescent="0.3">
      <c r="AZ11184" s="5"/>
    </row>
    <row r="11185" spans="52:52" x14ac:dyDescent="0.3">
      <c r="AZ11185" s="5"/>
    </row>
    <row r="11186" spans="52:52" x14ac:dyDescent="0.3">
      <c r="AZ11186" s="5"/>
    </row>
    <row r="11187" spans="52:52" x14ac:dyDescent="0.3">
      <c r="AZ11187" s="5"/>
    </row>
    <row r="11188" spans="52:52" x14ac:dyDescent="0.3">
      <c r="AZ11188" s="5"/>
    </row>
    <row r="11189" spans="52:52" x14ac:dyDescent="0.3">
      <c r="AZ11189" s="5"/>
    </row>
    <row r="11190" spans="52:52" x14ac:dyDescent="0.3">
      <c r="AZ11190" s="5"/>
    </row>
    <row r="11191" spans="52:52" x14ac:dyDescent="0.3">
      <c r="AZ11191" s="5"/>
    </row>
    <row r="11192" spans="52:52" x14ac:dyDescent="0.3">
      <c r="AZ11192" s="5"/>
    </row>
    <row r="11193" spans="52:52" x14ac:dyDescent="0.3">
      <c r="AZ11193" s="5"/>
    </row>
    <row r="11194" spans="52:52" x14ac:dyDescent="0.3">
      <c r="AZ11194" s="5"/>
    </row>
    <row r="11195" spans="52:52" x14ac:dyDescent="0.3">
      <c r="AZ11195" s="5"/>
    </row>
    <row r="11196" spans="52:52" x14ac:dyDescent="0.3">
      <c r="AZ11196" s="5"/>
    </row>
    <row r="11197" spans="52:52" x14ac:dyDescent="0.3">
      <c r="AZ11197" s="5"/>
    </row>
    <row r="11198" spans="52:52" x14ac:dyDescent="0.3">
      <c r="AZ11198" s="5"/>
    </row>
    <row r="11199" spans="52:52" x14ac:dyDescent="0.3">
      <c r="AZ11199" s="5"/>
    </row>
    <row r="11200" spans="52:52" x14ac:dyDescent="0.3">
      <c r="AZ11200" s="5"/>
    </row>
    <row r="11201" spans="52:52" x14ac:dyDescent="0.3">
      <c r="AZ11201" s="5"/>
    </row>
    <row r="11202" spans="52:52" x14ac:dyDescent="0.3">
      <c r="AZ11202" s="5"/>
    </row>
    <row r="11203" spans="52:52" x14ac:dyDescent="0.3">
      <c r="AZ11203" s="5"/>
    </row>
    <row r="11204" spans="52:52" x14ac:dyDescent="0.3">
      <c r="AZ11204" s="5"/>
    </row>
    <row r="11205" spans="52:52" x14ac:dyDescent="0.3">
      <c r="AZ11205" s="5"/>
    </row>
    <row r="11206" spans="52:52" x14ac:dyDescent="0.3">
      <c r="AZ11206" s="5"/>
    </row>
    <row r="11207" spans="52:52" x14ac:dyDescent="0.3">
      <c r="AZ11207" s="5"/>
    </row>
    <row r="11208" spans="52:52" x14ac:dyDescent="0.3">
      <c r="AZ11208" s="5"/>
    </row>
    <row r="11209" spans="52:52" x14ac:dyDescent="0.3">
      <c r="AZ11209" s="5"/>
    </row>
    <row r="11210" spans="52:52" x14ac:dyDescent="0.3">
      <c r="AZ11210" s="5"/>
    </row>
    <row r="11211" spans="52:52" x14ac:dyDescent="0.3">
      <c r="AZ11211" s="5"/>
    </row>
    <row r="11212" spans="52:52" x14ac:dyDescent="0.3">
      <c r="AZ11212" s="5"/>
    </row>
    <row r="11213" spans="52:52" x14ac:dyDescent="0.3">
      <c r="AZ11213" s="5"/>
    </row>
    <row r="11214" spans="52:52" x14ac:dyDescent="0.3">
      <c r="AZ11214" s="5"/>
    </row>
    <row r="11215" spans="52:52" x14ac:dyDescent="0.3">
      <c r="AZ11215" s="5"/>
    </row>
    <row r="11216" spans="52:52" x14ac:dyDescent="0.3">
      <c r="AZ11216" s="5"/>
    </row>
    <row r="11217" spans="52:52" x14ac:dyDescent="0.3">
      <c r="AZ11217" s="5"/>
    </row>
    <row r="11218" spans="52:52" x14ac:dyDescent="0.3">
      <c r="AZ11218" s="5"/>
    </row>
    <row r="11219" spans="52:52" x14ac:dyDescent="0.3">
      <c r="AZ11219" s="5"/>
    </row>
    <row r="11220" spans="52:52" x14ac:dyDescent="0.3">
      <c r="AZ11220" s="5"/>
    </row>
    <row r="11221" spans="52:52" x14ac:dyDescent="0.3">
      <c r="AZ11221" s="5"/>
    </row>
    <row r="11222" spans="52:52" x14ac:dyDescent="0.3">
      <c r="AZ11222" s="5"/>
    </row>
    <row r="11223" spans="52:52" x14ac:dyDescent="0.3">
      <c r="AZ11223" s="5"/>
    </row>
    <row r="11224" spans="52:52" x14ac:dyDescent="0.3">
      <c r="AZ11224" s="5"/>
    </row>
    <row r="11225" spans="52:52" x14ac:dyDescent="0.3">
      <c r="AZ11225" s="5"/>
    </row>
    <row r="11226" spans="52:52" x14ac:dyDescent="0.3">
      <c r="AZ11226" s="5"/>
    </row>
    <row r="11227" spans="52:52" x14ac:dyDescent="0.3">
      <c r="AZ11227" s="5"/>
    </row>
    <row r="11228" spans="52:52" x14ac:dyDescent="0.3">
      <c r="AZ11228" s="5"/>
    </row>
    <row r="11229" spans="52:52" x14ac:dyDescent="0.3">
      <c r="AZ11229" s="5"/>
    </row>
    <row r="11230" spans="52:52" x14ac:dyDescent="0.3">
      <c r="AZ11230" s="5"/>
    </row>
    <row r="11231" spans="52:52" x14ac:dyDescent="0.3">
      <c r="AZ11231" s="5"/>
    </row>
    <row r="11232" spans="52:52" x14ac:dyDescent="0.3">
      <c r="AZ11232" s="5"/>
    </row>
    <row r="11233" spans="52:52" x14ac:dyDescent="0.3">
      <c r="AZ11233" s="5"/>
    </row>
    <row r="11234" spans="52:52" x14ac:dyDescent="0.3">
      <c r="AZ11234" s="5"/>
    </row>
    <row r="11235" spans="52:52" x14ac:dyDescent="0.3">
      <c r="AZ11235" s="5"/>
    </row>
    <row r="11236" spans="52:52" x14ac:dyDescent="0.3">
      <c r="AZ11236" s="5"/>
    </row>
    <row r="11237" spans="52:52" x14ac:dyDescent="0.3">
      <c r="AZ11237" s="5"/>
    </row>
    <row r="11238" spans="52:52" x14ac:dyDescent="0.3">
      <c r="AZ11238" s="5"/>
    </row>
    <row r="11239" spans="52:52" x14ac:dyDescent="0.3">
      <c r="AZ11239" s="5"/>
    </row>
    <row r="11240" spans="52:52" x14ac:dyDescent="0.3">
      <c r="AZ11240" s="5"/>
    </row>
    <row r="11241" spans="52:52" x14ac:dyDescent="0.3">
      <c r="AZ11241" s="5"/>
    </row>
    <row r="11242" spans="52:52" x14ac:dyDescent="0.3">
      <c r="AZ11242" s="5"/>
    </row>
    <row r="11243" spans="52:52" x14ac:dyDescent="0.3">
      <c r="AZ11243" s="5"/>
    </row>
    <row r="11244" spans="52:52" x14ac:dyDescent="0.3">
      <c r="AZ11244" s="5"/>
    </row>
    <row r="11245" spans="52:52" x14ac:dyDescent="0.3">
      <c r="AZ11245" s="5"/>
    </row>
    <row r="11246" spans="52:52" x14ac:dyDescent="0.3">
      <c r="AZ11246" s="5"/>
    </row>
    <row r="11247" spans="52:52" x14ac:dyDescent="0.3">
      <c r="AZ11247" s="5"/>
    </row>
    <row r="11248" spans="52:52" x14ac:dyDescent="0.3">
      <c r="AZ11248" s="5"/>
    </row>
    <row r="11249" spans="52:52" x14ac:dyDescent="0.3">
      <c r="AZ11249" s="5"/>
    </row>
    <row r="11250" spans="52:52" x14ac:dyDescent="0.3">
      <c r="AZ11250" s="5"/>
    </row>
    <row r="11251" spans="52:52" x14ac:dyDescent="0.3">
      <c r="AZ11251" s="5"/>
    </row>
    <row r="11252" spans="52:52" x14ac:dyDescent="0.3">
      <c r="AZ11252" s="5"/>
    </row>
    <row r="11253" spans="52:52" x14ac:dyDescent="0.3">
      <c r="AZ11253" s="5"/>
    </row>
    <row r="11254" spans="52:52" x14ac:dyDescent="0.3">
      <c r="AZ11254" s="5"/>
    </row>
    <row r="11255" spans="52:52" x14ac:dyDescent="0.3">
      <c r="AZ11255" s="5"/>
    </row>
    <row r="11256" spans="52:52" x14ac:dyDescent="0.3">
      <c r="AZ11256" s="5"/>
    </row>
    <row r="11257" spans="52:52" x14ac:dyDescent="0.3">
      <c r="AZ11257" s="5"/>
    </row>
    <row r="11258" spans="52:52" x14ac:dyDescent="0.3">
      <c r="AZ11258" s="5"/>
    </row>
    <row r="11259" spans="52:52" x14ac:dyDescent="0.3">
      <c r="AZ11259" s="5"/>
    </row>
    <row r="11260" spans="52:52" x14ac:dyDescent="0.3">
      <c r="AZ11260" s="5"/>
    </row>
    <row r="11261" spans="52:52" x14ac:dyDescent="0.3">
      <c r="AZ11261" s="5"/>
    </row>
    <row r="11262" spans="52:52" x14ac:dyDescent="0.3">
      <c r="AZ11262" s="5"/>
    </row>
    <row r="11263" spans="52:52" x14ac:dyDescent="0.3">
      <c r="AZ11263" s="5"/>
    </row>
    <row r="11264" spans="52:52" x14ac:dyDescent="0.3">
      <c r="AZ11264" s="5"/>
    </row>
    <row r="11265" spans="52:52" x14ac:dyDescent="0.3">
      <c r="AZ11265" s="5"/>
    </row>
    <row r="11266" spans="52:52" x14ac:dyDescent="0.3">
      <c r="AZ11266" s="5"/>
    </row>
    <row r="11267" spans="52:52" x14ac:dyDescent="0.3">
      <c r="AZ11267" s="5"/>
    </row>
    <row r="11268" spans="52:52" x14ac:dyDescent="0.3">
      <c r="AZ11268" s="5"/>
    </row>
    <row r="11269" spans="52:52" x14ac:dyDescent="0.3">
      <c r="AZ11269" s="5"/>
    </row>
    <row r="11270" spans="52:52" x14ac:dyDescent="0.3">
      <c r="AZ11270" s="5"/>
    </row>
    <row r="11271" spans="52:52" x14ac:dyDescent="0.3">
      <c r="AZ11271" s="5"/>
    </row>
    <row r="11272" spans="52:52" x14ac:dyDescent="0.3">
      <c r="AZ11272" s="5"/>
    </row>
    <row r="11273" spans="52:52" x14ac:dyDescent="0.3">
      <c r="AZ11273" s="5"/>
    </row>
    <row r="11274" spans="52:52" x14ac:dyDescent="0.3">
      <c r="AZ11274" s="5"/>
    </row>
    <row r="11275" spans="52:52" x14ac:dyDescent="0.3">
      <c r="AZ11275" s="5"/>
    </row>
    <row r="11276" spans="52:52" x14ac:dyDescent="0.3">
      <c r="AZ11276" s="5"/>
    </row>
    <row r="11277" spans="52:52" x14ac:dyDescent="0.3">
      <c r="AZ11277" s="5"/>
    </row>
    <row r="11278" spans="52:52" x14ac:dyDescent="0.3">
      <c r="AZ11278" s="5"/>
    </row>
    <row r="11279" spans="52:52" x14ac:dyDescent="0.3">
      <c r="AZ11279" s="5"/>
    </row>
    <row r="11280" spans="52:52" x14ac:dyDescent="0.3">
      <c r="AZ11280" s="5"/>
    </row>
    <row r="11281" spans="52:52" x14ac:dyDescent="0.3">
      <c r="AZ11281" s="5"/>
    </row>
    <row r="11282" spans="52:52" x14ac:dyDescent="0.3">
      <c r="AZ11282" s="5"/>
    </row>
    <row r="11283" spans="52:52" x14ac:dyDescent="0.3">
      <c r="AZ11283" s="5"/>
    </row>
    <row r="11284" spans="52:52" x14ac:dyDescent="0.3">
      <c r="AZ11284" s="5"/>
    </row>
    <row r="11285" spans="52:52" x14ac:dyDescent="0.3">
      <c r="AZ11285" s="5"/>
    </row>
    <row r="11286" spans="52:52" x14ac:dyDescent="0.3">
      <c r="AZ11286" s="5"/>
    </row>
    <row r="11287" spans="52:52" x14ac:dyDescent="0.3">
      <c r="AZ11287" s="5"/>
    </row>
    <row r="11288" spans="52:52" x14ac:dyDescent="0.3">
      <c r="AZ11288" s="5"/>
    </row>
    <row r="11289" spans="52:52" x14ac:dyDescent="0.3">
      <c r="AZ11289" s="5"/>
    </row>
    <row r="11290" spans="52:52" x14ac:dyDescent="0.3">
      <c r="AZ11290" s="5"/>
    </row>
    <row r="11291" spans="52:52" x14ac:dyDescent="0.3">
      <c r="AZ11291" s="5"/>
    </row>
    <row r="11292" spans="52:52" x14ac:dyDescent="0.3">
      <c r="AZ11292" s="5"/>
    </row>
    <row r="11293" spans="52:52" x14ac:dyDescent="0.3">
      <c r="AZ11293" s="5"/>
    </row>
    <row r="11294" spans="52:52" x14ac:dyDescent="0.3">
      <c r="AZ11294" s="5"/>
    </row>
    <row r="11295" spans="52:52" x14ac:dyDescent="0.3">
      <c r="AZ11295" s="5"/>
    </row>
    <row r="11296" spans="52:52" x14ac:dyDescent="0.3">
      <c r="AZ11296" s="5"/>
    </row>
    <row r="11297" spans="52:52" x14ac:dyDescent="0.3">
      <c r="AZ11297" s="5"/>
    </row>
    <row r="11298" spans="52:52" x14ac:dyDescent="0.3">
      <c r="AZ11298" s="5"/>
    </row>
    <row r="11299" spans="52:52" x14ac:dyDescent="0.3">
      <c r="AZ11299" s="5"/>
    </row>
    <row r="11300" spans="52:52" x14ac:dyDescent="0.3">
      <c r="AZ11300" s="5"/>
    </row>
    <row r="11301" spans="52:52" x14ac:dyDescent="0.3">
      <c r="AZ11301" s="5"/>
    </row>
    <row r="11302" spans="52:52" x14ac:dyDescent="0.3">
      <c r="AZ11302" s="5"/>
    </row>
    <row r="11303" spans="52:52" x14ac:dyDescent="0.3">
      <c r="AZ11303" s="5"/>
    </row>
    <row r="11304" spans="52:52" x14ac:dyDescent="0.3">
      <c r="AZ11304" s="5"/>
    </row>
    <row r="11305" spans="52:52" x14ac:dyDescent="0.3">
      <c r="AZ11305" s="5"/>
    </row>
    <row r="11306" spans="52:52" x14ac:dyDescent="0.3">
      <c r="AZ11306" s="5"/>
    </row>
    <row r="11307" spans="52:52" x14ac:dyDescent="0.3">
      <c r="AZ11307" s="5"/>
    </row>
    <row r="11308" spans="52:52" x14ac:dyDescent="0.3">
      <c r="AZ11308" s="5"/>
    </row>
    <row r="11309" spans="52:52" x14ac:dyDescent="0.3">
      <c r="AZ11309" s="5"/>
    </row>
    <row r="11310" spans="52:52" x14ac:dyDescent="0.3">
      <c r="AZ11310" s="5"/>
    </row>
    <row r="11311" spans="52:52" x14ac:dyDescent="0.3">
      <c r="AZ11311" s="5"/>
    </row>
    <row r="11312" spans="52:52" x14ac:dyDescent="0.3">
      <c r="AZ11312" s="5"/>
    </row>
    <row r="11313" spans="52:52" x14ac:dyDescent="0.3">
      <c r="AZ11313" s="5"/>
    </row>
    <row r="11314" spans="52:52" x14ac:dyDescent="0.3">
      <c r="AZ11314" s="5"/>
    </row>
    <row r="11315" spans="52:52" x14ac:dyDescent="0.3">
      <c r="AZ11315" s="5"/>
    </row>
    <row r="11316" spans="52:52" x14ac:dyDescent="0.3">
      <c r="AZ11316" s="5"/>
    </row>
    <row r="11317" spans="52:52" x14ac:dyDescent="0.3">
      <c r="AZ11317" s="5"/>
    </row>
    <row r="11318" spans="52:52" x14ac:dyDescent="0.3">
      <c r="AZ11318" s="5"/>
    </row>
    <row r="11319" spans="52:52" x14ac:dyDescent="0.3">
      <c r="AZ11319" s="5"/>
    </row>
    <row r="11320" spans="52:52" x14ac:dyDescent="0.3">
      <c r="AZ11320" s="5"/>
    </row>
    <row r="11321" spans="52:52" x14ac:dyDescent="0.3">
      <c r="AZ11321" s="5"/>
    </row>
    <row r="11322" spans="52:52" x14ac:dyDescent="0.3">
      <c r="AZ11322" s="5"/>
    </row>
    <row r="11323" spans="52:52" x14ac:dyDescent="0.3">
      <c r="AZ11323" s="5"/>
    </row>
    <row r="11324" spans="52:52" x14ac:dyDescent="0.3">
      <c r="AZ11324" s="5"/>
    </row>
    <row r="11325" spans="52:52" x14ac:dyDescent="0.3">
      <c r="AZ11325" s="5"/>
    </row>
    <row r="11326" spans="52:52" x14ac:dyDescent="0.3">
      <c r="AZ11326" s="5"/>
    </row>
    <row r="11327" spans="52:52" x14ac:dyDescent="0.3">
      <c r="AZ11327" s="5"/>
    </row>
    <row r="11328" spans="52:52" x14ac:dyDescent="0.3">
      <c r="AZ11328" s="5"/>
    </row>
    <row r="11329" spans="52:52" x14ac:dyDescent="0.3">
      <c r="AZ11329" s="5"/>
    </row>
    <row r="11330" spans="52:52" x14ac:dyDescent="0.3">
      <c r="AZ11330" s="5"/>
    </row>
    <row r="11331" spans="52:52" x14ac:dyDescent="0.3">
      <c r="AZ11331" s="5"/>
    </row>
    <row r="11332" spans="52:52" x14ac:dyDescent="0.3">
      <c r="AZ11332" s="5"/>
    </row>
    <row r="11333" spans="52:52" x14ac:dyDescent="0.3">
      <c r="AZ11333" s="5"/>
    </row>
    <row r="11334" spans="52:52" x14ac:dyDescent="0.3">
      <c r="AZ11334" s="5"/>
    </row>
    <row r="11335" spans="52:52" x14ac:dyDescent="0.3">
      <c r="AZ11335" s="5"/>
    </row>
    <row r="11336" spans="52:52" x14ac:dyDescent="0.3">
      <c r="AZ11336" s="5"/>
    </row>
    <row r="11337" spans="52:52" x14ac:dyDescent="0.3">
      <c r="AZ11337" s="5"/>
    </row>
    <row r="11338" spans="52:52" x14ac:dyDescent="0.3">
      <c r="AZ11338" s="5"/>
    </row>
    <row r="11339" spans="52:52" x14ac:dyDescent="0.3">
      <c r="AZ11339" s="5"/>
    </row>
    <row r="11340" spans="52:52" x14ac:dyDescent="0.3">
      <c r="AZ11340" s="5"/>
    </row>
    <row r="11341" spans="52:52" x14ac:dyDescent="0.3">
      <c r="AZ11341" s="5"/>
    </row>
    <row r="11342" spans="52:52" x14ac:dyDescent="0.3">
      <c r="AZ11342" s="5"/>
    </row>
    <row r="11343" spans="52:52" x14ac:dyDescent="0.3">
      <c r="AZ11343" s="5"/>
    </row>
    <row r="11344" spans="52:52" x14ac:dyDescent="0.3">
      <c r="AZ11344" s="5"/>
    </row>
    <row r="11345" spans="52:52" x14ac:dyDescent="0.3">
      <c r="AZ11345" s="5"/>
    </row>
    <row r="11346" spans="52:52" x14ac:dyDescent="0.3">
      <c r="AZ11346" s="5"/>
    </row>
    <row r="11347" spans="52:52" x14ac:dyDescent="0.3">
      <c r="AZ11347" s="5"/>
    </row>
    <row r="11348" spans="52:52" x14ac:dyDescent="0.3">
      <c r="AZ11348" s="5"/>
    </row>
    <row r="11349" spans="52:52" x14ac:dyDescent="0.3">
      <c r="AZ11349" s="5"/>
    </row>
    <row r="11350" spans="52:52" x14ac:dyDescent="0.3">
      <c r="AZ11350" s="5"/>
    </row>
    <row r="11351" spans="52:52" x14ac:dyDescent="0.3">
      <c r="AZ11351" s="5"/>
    </row>
    <row r="11352" spans="52:52" x14ac:dyDescent="0.3">
      <c r="AZ11352" s="5"/>
    </row>
    <row r="11353" spans="52:52" x14ac:dyDescent="0.3">
      <c r="AZ11353" s="5"/>
    </row>
    <row r="11354" spans="52:52" x14ac:dyDescent="0.3">
      <c r="AZ11354" s="5"/>
    </row>
    <row r="11355" spans="52:52" x14ac:dyDescent="0.3">
      <c r="AZ11355" s="5"/>
    </row>
    <row r="11356" spans="52:52" x14ac:dyDescent="0.3">
      <c r="AZ11356" s="5"/>
    </row>
    <row r="11357" spans="52:52" x14ac:dyDescent="0.3">
      <c r="AZ11357" s="5"/>
    </row>
    <row r="11358" spans="52:52" x14ac:dyDescent="0.3">
      <c r="AZ11358" s="5"/>
    </row>
    <row r="11359" spans="52:52" x14ac:dyDescent="0.3">
      <c r="AZ11359" s="5"/>
    </row>
    <row r="11360" spans="52:52" x14ac:dyDescent="0.3">
      <c r="AZ11360" s="5"/>
    </row>
    <row r="11361" spans="52:52" x14ac:dyDescent="0.3">
      <c r="AZ11361" s="5"/>
    </row>
    <row r="11362" spans="52:52" x14ac:dyDescent="0.3">
      <c r="AZ11362" s="5"/>
    </row>
    <row r="11363" spans="52:52" x14ac:dyDescent="0.3">
      <c r="AZ11363" s="5"/>
    </row>
    <row r="11364" spans="52:52" x14ac:dyDescent="0.3">
      <c r="AZ11364" s="5"/>
    </row>
    <row r="11365" spans="52:52" x14ac:dyDescent="0.3">
      <c r="AZ11365" s="5"/>
    </row>
    <row r="11366" spans="52:52" x14ac:dyDescent="0.3">
      <c r="AZ11366" s="5"/>
    </row>
    <row r="11367" spans="52:52" x14ac:dyDescent="0.3">
      <c r="AZ11367" s="5"/>
    </row>
    <row r="11368" spans="52:52" x14ac:dyDescent="0.3">
      <c r="AZ11368" s="5"/>
    </row>
    <row r="11369" spans="52:52" x14ac:dyDescent="0.3">
      <c r="AZ11369" s="5"/>
    </row>
    <row r="11370" spans="52:52" x14ac:dyDescent="0.3">
      <c r="AZ11370" s="5"/>
    </row>
    <row r="11371" spans="52:52" x14ac:dyDescent="0.3">
      <c r="AZ11371" s="5"/>
    </row>
    <row r="11372" spans="52:52" x14ac:dyDescent="0.3">
      <c r="AZ11372" s="5"/>
    </row>
    <row r="11373" spans="52:52" x14ac:dyDescent="0.3">
      <c r="AZ11373" s="5"/>
    </row>
    <row r="11374" spans="52:52" x14ac:dyDescent="0.3">
      <c r="AZ11374" s="5"/>
    </row>
    <row r="11375" spans="52:52" x14ac:dyDescent="0.3">
      <c r="AZ11375" s="5"/>
    </row>
    <row r="11376" spans="52:52" x14ac:dyDescent="0.3">
      <c r="AZ11376" s="5"/>
    </row>
    <row r="11377" spans="52:52" x14ac:dyDescent="0.3">
      <c r="AZ11377" s="5"/>
    </row>
    <row r="11378" spans="52:52" x14ac:dyDescent="0.3">
      <c r="AZ11378" s="5"/>
    </row>
    <row r="11379" spans="52:52" x14ac:dyDescent="0.3">
      <c r="AZ11379" s="5"/>
    </row>
    <row r="11380" spans="52:52" x14ac:dyDescent="0.3">
      <c r="AZ11380" s="5"/>
    </row>
    <row r="11381" spans="52:52" x14ac:dyDescent="0.3">
      <c r="AZ11381" s="5"/>
    </row>
    <row r="11382" spans="52:52" x14ac:dyDescent="0.3">
      <c r="AZ11382" s="5"/>
    </row>
    <row r="11383" spans="52:52" x14ac:dyDescent="0.3">
      <c r="AZ11383" s="5"/>
    </row>
    <row r="11384" spans="52:52" x14ac:dyDescent="0.3">
      <c r="AZ11384" s="5"/>
    </row>
    <row r="11385" spans="52:52" x14ac:dyDescent="0.3">
      <c r="AZ11385" s="5"/>
    </row>
    <row r="11386" spans="52:52" x14ac:dyDescent="0.3">
      <c r="AZ11386" s="5"/>
    </row>
    <row r="11387" spans="52:52" x14ac:dyDescent="0.3">
      <c r="AZ11387" s="5"/>
    </row>
    <row r="11388" spans="52:52" x14ac:dyDescent="0.3">
      <c r="AZ11388" s="5"/>
    </row>
    <row r="11389" spans="52:52" x14ac:dyDescent="0.3">
      <c r="AZ11389" s="5"/>
    </row>
    <row r="11390" spans="52:52" x14ac:dyDescent="0.3">
      <c r="AZ11390" s="5"/>
    </row>
    <row r="11391" spans="52:52" x14ac:dyDescent="0.3">
      <c r="AZ11391" s="5"/>
    </row>
    <row r="11392" spans="52:52" x14ac:dyDescent="0.3">
      <c r="AZ11392" s="5"/>
    </row>
    <row r="11393" spans="52:52" x14ac:dyDescent="0.3">
      <c r="AZ11393" s="5"/>
    </row>
    <row r="11394" spans="52:52" x14ac:dyDescent="0.3">
      <c r="AZ11394" s="5"/>
    </row>
    <row r="11395" spans="52:52" x14ac:dyDescent="0.3">
      <c r="AZ11395" s="5"/>
    </row>
    <row r="11396" spans="52:52" x14ac:dyDescent="0.3">
      <c r="AZ11396" s="5"/>
    </row>
    <row r="11397" spans="52:52" x14ac:dyDescent="0.3">
      <c r="AZ11397" s="5"/>
    </row>
    <row r="11398" spans="52:52" x14ac:dyDescent="0.3">
      <c r="AZ11398" s="5"/>
    </row>
    <row r="11399" spans="52:52" x14ac:dyDescent="0.3">
      <c r="AZ11399" s="5"/>
    </row>
    <row r="11400" spans="52:52" x14ac:dyDescent="0.3">
      <c r="AZ11400" s="5"/>
    </row>
    <row r="11401" spans="52:52" x14ac:dyDescent="0.3">
      <c r="AZ11401" s="5"/>
    </row>
    <row r="11402" spans="52:52" x14ac:dyDescent="0.3">
      <c r="AZ11402" s="5"/>
    </row>
    <row r="11403" spans="52:52" x14ac:dyDescent="0.3">
      <c r="AZ11403" s="5"/>
    </row>
    <row r="11404" spans="52:52" x14ac:dyDescent="0.3">
      <c r="AZ11404" s="5"/>
    </row>
    <row r="11405" spans="52:52" x14ac:dyDescent="0.3">
      <c r="AZ11405" s="5"/>
    </row>
    <row r="11406" spans="52:52" x14ac:dyDescent="0.3">
      <c r="AZ11406" s="5"/>
    </row>
    <row r="11407" spans="52:52" x14ac:dyDescent="0.3">
      <c r="AZ11407" s="5"/>
    </row>
    <row r="11408" spans="52:52" x14ac:dyDescent="0.3">
      <c r="AZ11408" s="5"/>
    </row>
    <row r="11409" spans="52:52" x14ac:dyDescent="0.3">
      <c r="AZ11409" s="5"/>
    </row>
    <row r="11410" spans="52:52" x14ac:dyDescent="0.3">
      <c r="AZ11410" s="5"/>
    </row>
    <row r="11411" spans="52:52" x14ac:dyDescent="0.3">
      <c r="AZ11411" s="5"/>
    </row>
    <row r="11412" spans="52:52" x14ac:dyDescent="0.3">
      <c r="AZ11412" s="5"/>
    </row>
    <row r="11413" spans="52:52" x14ac:dyDescent="0.3">
      <c r="AZ11413" s="5"/>
    </row>
    <row r="11414" spans="52:52" x14ac:dyDescent="0.3">
      <c r="AZ11414" s="5"/>
    </row>
    <row r="11415" spans="52:52" x14ac:dyDescent="0.3">
      <c r="AZ11415" s="5"/>
    </row>
    <row r="11416" spans="52:52" x14ac:dyDescent="0.3">
      <c r="AZ11416" s="5"/>
    </row>
    <row r="11417" spans="52:52" x14ac:dyDescent="0.3">
      <c r="AZ11417" s="5"/>
    </row>
    <row r="11418" spans="52:52" x14ac:dyDescent="0.3">
      <c r="AZ11418" s="5"/>
    </row>
    <row r="11419" spans="52:52" x14ac:dyDescent="0.3">
      <c r="AZ11419" s="5"/>
    </row>
    <row r="11420" spans="52:52" x14ac:dyDescent="0.3">
      <c r="AZ11420" s="5"/>
    </row>
    <row r="11421" spans="52:52" x14ac:dyDescent="0.3">
      <c r="AZ11421" s="5"/>
    </row>
    <row r="11422" spans="52:52" x14ac:dyDescent="0.3">
      <c r="AZ11422" s="5"/>
    </row>
    <row r="11423" spans="52:52" x14ac:dyDescent="0.3">
      <c r="AZ11423" s="5"/>
    </row>
    <row r="11424" spans="52:52" x14ac:dyDescent="0.3">
      <c r="AZ11424" s="5"/>
    </row>
    <row r="11425" spans="52:52" x14ac:dyDescent="0.3">
      <c r="AZ11425" s="5"/>
    </row>
    <row r="11426" spans="52:52" x14ac:dyDescent="0.3">
      <c r="AZ11426" s="5"/>
    </row>
    <row r="11427" spans="52:52" x14ac:dyDescent="0.3">
      <c r="AZ11427" s="5"/>
    </row>
    <row r="11428" spans="52:52" x14ac:dyDescent="0.3">
      <c r="AZ11428" s="5"/>
    </row>
    <row r="11429" spans="52:52" x14ac:dyDescent="0.3">
      <c r="AZ11429" s="5"/>
    </row>
    <row r="11430" spans="52:52" x14ac:dyDescent="0.3">
      <c r="AZ11430" s="5"/>
    </row>
    <row r="11431" spans="52:52" x14ac:dyDescent="0.3">
      <c r="AZ11431" s="5"/>
    </row>
    <row r="11432" spans="52:52" x14ac:dyDescent="0.3">
      <c r="AZ11432" s="5"/>
    </row>
    <row r="11433" spans="52:52" x14ac:dyDescent="0.3">
      <c r="AZ11433" s="5"/>
    </row>
    <row r="11434" spans="52:52" x14ac:dyDescent="0.3">
      <c r="AZ11434" s="5"/>
    </row>
    <row r="11435" spans="52:52" x14ac:dyDescent="0.3">
      <c r="AZ11435" s="5"/>
    </row>
    <row r="11436" spans="52:52" x14ac:dyDescent="0.3">
      <c r="AZ11436" s="5"/>
    </row>
    <row r="11437" spans="52:52" x14ac:dyDescent="0.3">
      <c r="AZ11437" s="5"/>
    </row>
    <row r="11438" spans="52:52" x14ac:dyDescent="0.3">
      <c r="AZ11438" s="5"/>
    </row>
    <row r="11439" spans="52:52" x14ac:dyDescent="0.3">
      <c r="AZ11439" s="5"/>
    </row>
    <row r="11440" spans="52:52" x14ac:dyDescent="0.3">
      <c r="AZ11440" s="5"/>
    </row>
    <row r="11441" spans="52:52" x14ac:dyDescent="0.3">
      <c r="AZ11441" s="5"/>
    </row>
    <row r="11442" spans="52:52" x14ac:dyDescent="0.3">
      <c r="AZ11442" s="5"/>
    </row>
    <row r="11443" spans="52:52" x14ac:dyDescent="0.3">
      <c r="AZ11443" s="5"/>
    </row>
    <row r="11444" spans="52:52" x14ac:dyDescent="0.3">
      <c r="AZ11444" s="5"/>
    </row>
    <row r="11445" spans="52:52" x14ac:dyDescent="0.3">
      <c r="AZ11445" s="5"/>
    </row>
    <row r="11446" spans="52:52" x14ac:dyDescent="0.3">
      <c r="AZ11446" s="5"/>
    </row>
    <row r="11447" spans="52:52" x14ac:dyDescent="0.3">
      <c r="AZ11447" s="5"/>
    </row>
    <row r="11448" spans="52:52" x14ac:dyDescent="0.3">
      <c r="AZ11448" s="5"/>
    </row>
    <row r="11449" spans="52:52" x14ac:dyDescent="0.3">
      <c r="AZ11449" s="5"/>
    </row>
    <row r="11450" spans="52:52" x14ac:dyDescent="0.3">
      <c r="AZ11450" s="5"/>
    </row>
    <row r="11451" spans="52:52" x14ac:dyDescent="0.3">
      <c r="AZ11451" s="5"/>
    </row>
    <row r="11452" spans="52:52" x14ac:dyDescent="0.3">
      <c r="AZ11452" s="5"/>
    </row>
    <row r="11453" spans="52:52" x14ac:dyDescent="0.3">
      <c r="AZ11453" s="5"/>
    </row>
    <row r="11454" spans="52:52" x14ac:dyDescent="0.3">
      <c r="AZ11454" s="5"/>
    </row>
    <row r="11455" spans="52:52" x14ac:dyDescent="0.3">
      <c r="AZ11455" s="5"/>
    </row>
    <row r="11456" spans="52:52" x14ac:dyDescent="0.3">
      <c r="AZ11456" s="5"/>
    </row>
    <row r="11457" spans="52:52" x14ac:dyDescent="0.3">
      <c r="AZ11457" s="5"/>
    </row>
    <row r="11458" spans="52:52" x14ac:dyDescent="0.3">
      <c r="AZ11458" s="5"/>
    </row>
    <row r="11459" spans="52:52" x14ac:dyDescent="0.3">
      <c r="AZ11459" s="5"/>
    </row>
    <row r="11460" spans="52:52" x14ac:dyDescent="0.3">
      <c r="AZ11460" s="5"/>
    </row>
    <row r="11461" spans="52:52" x14ac:dyDescent="0.3">
      <c r="AZ11461" s="5"/>
    </row>
    <row r="11462" spans="52:52" x14ac:dyDescent="0.3">
      <c r="AZ11462" s="5"/>
    </row>
    <row r="11463" spans="52:52" x14ac:dyDescent="0.3">
      <c r="AZ11463" s="5"/>
    </row>
    <row r="11464" spans="52:52" x14ac:dyDescent="0.3">
      <c r="AZ11464" s="5"/>
    </row>
    <row r="11465" spans="52:52" x14ac:dyDescent="0.3">
      <c r="AZ11465" s="5"/>
    </row>
    <row r="11466" spans="52:52" x14ac:dyDescent="0.3">
      <c r="AZ11466" s="5"/>
    </row>
    <row r="11467" spans="52:52" x14ac:dyDescent="0.3">
      <c r="AZ11467" s="5"/>
    </row>
    <row r="11468" spans="52:52" x14ac:dyDescent="0.3">
      <c r="AZ11468" s="5"/>
    </row>
    <row r="11469" spans="52:52" x14ac:dyDescent="0.3">
      <c r="AZ11469" s="5"/>
    </row>
    <row r="11470" spans="52:52" x14ac:dyDescent="0.3">
      <c r="AZ11470" s="5"/>
    </row>
    <row r="11471" spans="52:52" x14ac:dyDescent="0.3">
      <c r="AZ11471" s="5"/>
    </row>
    <row r="11472" spans="52:52" x14ac:dyDescent="0.3">
      <c r="AZ11472" s="5"/>
    </row>
    <row r="11473" spans="52:52" x14ac:dyDescent="0.3">
      <c r="AZ11473" s="5"/>
    </row>
    <row r="11474" spans="52:52" x14ac:dyDescent="0.3">
      <c r="AZ11474" s="5"/>
    </row>
    <row r="11475" spans="52:52" x14ac:dyDescent="0.3">
      <c r="AZ11475" s="5"/>
    </row>
    <row r="11476" spans="52:52" x14ac:dyDescent="0.3">
      <c r="AZ11476" s="5"/>
    </row>
    <row r="11477" spans="52:52" x14ac:dyDescent="0.3">
      <c r="AZ11477" s="5"/>
    </row>
    <row r="11478" spans="52:52" x14ac:dyDescent="0.3">
      <c r="AZ11478" s="5"/>
    </row>
    <row r="11479" spans="52:52" x14ac:dyDescent="0.3">
      <c r="AZ11479" s="5"/>
    </row>
    <row r="11480" spans="52:52" x14ac:dyDescent="0.3">
      <c r="AZ11480" s="5"/>
    </row>
    <row r="11481" spans="52:52" x14ac:dyDescent="0.3">
      <c r="AZ11481" s="5"/>
    </row>
    <row r="11482" spans="52:52" x14ac:dyDescent="0.3">
      <c r="AZ11482" s="5"/>
    </row>
    <row r="11483" spans="52:52" x14ac:dyDescent="0.3">
      <c r="AZ11483" s="5"/>
    </row>
    <row r="11484" spans="52:52" x14ac:dyDescent="0.3">
      <c r="AZ11484" s="5"/>
    </row>
    <row r="11485" spans="52:52" x14ac:dyDescent="0.3">
      <c r="AZ11485" s="5"/>
    </row>
    <row r="11486" spans="52:52" x14ac:dyDescent="0.3">
      <c r="AZ11486" s="5"/>
    </row>
    <row r="11487" spans="52:52" x14ac:dyDescent="0.3">
      <c r="AZ11487" s="5"/>
    </row>
    <row r="11488" spans="52:52" x14ac:dyDescent="0.3">
      <c r="AZ11488" s="5"/>
    </row>
    <row r="11489" spans="52:52" x14ac:dyDescent="0.3">
      <c r="AZ11489" s="5"/>
    </row>
    <row r="11490" spans="52:52" x14ac:dyDescent="0.3">
      <c r="AZ11490" s="5"/>
    </row>
    <row r="11491" spans="52:52" x14ac:dyDescent="0.3">
      <c r="AZ11491" s="5"/>
    </row>
    <row r="11492" spans="52:52" x14ac:dyDescent="0.3">
      <c r="AZ11492" s="5"/>
    </row>
    <row r="11493" spans="52:52" x14ac:dyDescent="0.3">
      <c r="AZ11493" s="5"/>
    </row>
    <row r="11494" spans="52:52" x14ac:dyDescent="0.3">
      <c r="AZ11494" s="5"/>
    </row>
    <row r="11495" spans="52:52" x14ac:dyDescent="0.3">
      <c r="AZ11495" s="5"/>
    </row>
    <row r="11496" spans="52:52" x14ac:dyDescent="0.3">
      <c r="AZ11496" s="5"/>
    </row>
    <row r="11497" spans="52:52" x14ac:dyDescent="0.3">
      <c r="AZ11497" s="5"/>
    </row>
    <row r="11498" spans="52:52" x14ac:dyDescent="0.3">
      <c r="AZ11498" s="5"/>
    </row>
    <row r="11499" spans="52:52" x14ac:dyDescent="0.3">
      <c r="AZ11499" s="5"/>
    </row>
    <row r="11500" spans="52:52" x14ac:dyDescent="0.3">
      <c r="AZ11500" s="5"/>
    </row>
    <row r="11501" spans="52:52" x14ac:dyDescent="0.3">
      <c r="AZ11501" s="5"/>
    </row>
    <row r="11502" spans="52:52" x14ac:dyDescent="0.3">
      <c r="AZ11502" s="5"/>
    </row>
    <row r="11503" spans="52:52" x14ac:dyDescent="0.3">
      <c r="AZ11503" s="5"/>
    </row>
    <row r="11504" spans="52:52" x14ac:dyDescent="0.3">
      <c r="AZ11504" s="5"/>
    </row>
    <row r="11505" spans="52:52" x14ac:dyDescent="0.3">
      <c r="AZ11505" s="5"/>
    </row>
    <row r="11506" spans="52:52" x14ac:dyDescent="0.3">
      <c r="AZ11506" s="5"/>
    </row>
    <row r="11507" spans="52:52" x14ac:dyDescent="0.3">
      <c r="AZ11507" s="5"/>
    </row>
    <row r="11508" spans="52:52" x14ac:dyDescent="0.3">
      <c r="AZ11508" s="5"/>
    </row>
    <row r="11509" spans="52:52" x14ac:dyDescent="0.3">
      <c r="AZ11509" s="5"/>
    </row>
    <row r="11510" spans="52:52" x14ac:dyDescent="0.3">
      <c r="AZ11510" s="5"/>
    </row>
    <row r="11511" spans="52:52" x14ac:dyDescent="0.3">
      <c r="AZ11511" s="5"/>
    </row>
    <row r="11512" spans="52:52" x14ac:dyDescent="0.3">
      <c r="AZ11512" s="5"/>
    </row>
    <row r="11513" spans="52:52" x14ac:dyDescent="0.3">
      <c r="AZ11513" s="5"/>
    </row>
    <row r="11514" spans="52:52" x14ac:dyDescent="0.3">
      <c r="AZ11514" s="5"/>
    </row>
    <row r="11515" spans="52:52" x14ac:dyDescent="0.3">
      <c r="AZ11515" s="5"/>
    </row>
    <row r="11516" spans="52:52" x14ac:dyDescent="0.3">
      <c r="AZ11516" s="5"/>
    </row>
    <row r="11517" spans="52:52" x14ac:dyDescent="0.3">
      <c r="AZ11517" s="5"/>
    </row>
    <row r="11518" spans="52:52" x14ac:dyDescent="0.3">
      <c r="AZ11518" s="5"/>
    </row>
    <row r="11519" spans="52:52" x14ac:dyDescent="0.3">
      <c r="AZ11519" s="5"/>
    </row>
    <row r="11520" spans="52:52" x14ac:dyDescent="0.3">
      <c r="AZ11520" s="5"/>
    </row>
    <row r="11521" spans="52:52" x14ac:dyDescent="0.3">
      <c r="AZ11521" s="5"/>
    </row>
    <row r="11522" spans="52:52" x14ac:dyDescent="0.3">
      <c r="AZ11522" s="5"/>
    </row>
    <row r="11523" spans="52:52" x14ac:dyDescent="0.3">
      <c r="AZ11523" s="5"/>
    </row>
    <row r="11524" spans="52:52" x14ac:dyDescent="0.3">
      <c r="AZ11524" s="5"/>
    </row>
    <row r="11525" spans="52:52" x14ac:dyDescent="0.3">
      <c r="AZ11525" s="5"/>
    </row>
    <row r="11526" spans="52:52" x14ac:dyDescent="0.3">
      <c r="AZ11526" s="5"/>
    </row>
    <row r="11527" spans="52:52" x14ac:dyDescent="0.3">
      <c r="AZ11527" s="5"/>
    </row>
    <row r="11528" spans="52:52" x14ac:dyDescent="0.3">
      <c r="AZ11528" s="5"/>
    </row>
    <row r="11529" spans="52:52" x14ac:dyDescent="0.3">
      <c r="AZ11529" s="5"/>
    </row>
    <row r="11530" spans="52:52" x14ac:dyDescent="0.3">
      <c r="AZ11530" s="5"/>
    </row>
    <row r="11531" spans="52:52" x14ac:dyDescent="0.3">
      <c r="AZ11531" s="5"/>
    </row>
    <row r="11532" spans="52:52" x14ac:dyDescent="0.3">
      <c r="AZ11532" s="5"/>
    </row>
    <row r="11533" spans="52:52" x14ac:dyDescent="0.3">
      <c r="AZ11533" s="5"/>
    </row>
    <row r="11534" spans="52:52" x14ac:dyDescent="0.3">
      <c r="AZ11534" s="5"/>
    </row>
    <row r="11535" spans="52:52" x14ac:dyDescent="0.3">
      <c r="AZ11535" s="5"/>
    </row>
    <row r="11536" spans="52:52" x14ac:dyDescent="0.3">
      <c r="AZ11536" s="5"/>
    </row>
    <row r="11537" spans="52:52" x14ac:dyDescent="0.3">
      <c r="AZ11537" s="5"/>
    </row>
    <row r="11538" spans="52:52" x14ac:dyDescent="0.3">
      <c r="AZ11538" s="5"/>
    </row>
    <row r="11539" spans="52:52" x14ac:dyDescent="0.3">
      <c r="AZ11539" s="5"/>
    </row>
    <row r="11540" spans="52:52" x14ac:dyDescent="0.3">
      <c r="AZ11540" s="5"/>
    </row>
    <row r="11541" spans="52:52" x14ac:dyDescent="0.3">
      <c r="AZ11541" s="5"/>
    </row>
    <row r="11542" spans="52:52" x14ac:dyDescent="0.3">
      <c r="AZ11542" s="5"/>
    </row>
    <row r="11543" spans="52:52" x14ac:dyDescent="0.3">
      <c r="AZ11543" s="5"/>
    </row>
    <row r="11544" spans="52:52" x14ac:dyDescent="0.3">
      <c r="AZ11544" s="5"/>
    </row>
    <row r="11545" spans="52:52" x14ac:dyDescent="0.3">
      <c r="AZ11545" s="5"/>
    </row>
    <row r="11546" spans="52:52" x14ac:dyDescent="0.3">
      <c r="AZ11546" s="5"/>
    </row>
    <row r="11547" spans="52:52" x14ac:dyDescent="0.3">
      <c r="AZ11547" s="5"/>
    </row>
    <row r="11548" spans="52:52" x14ac:dyDescent="0.3">
      <c r="AZ11548" s="5"/>
    </row>
    <row r="11549" spans="52:52" x14ac:dyDescent="0.3">
      <c r="AZ11549" s="5"/>
    </row>
    <row r="11550" spans="52:52" x14ac:dyDescent="0.3">
      <c r="AZ11550" s="5"/>
    </row>
    <row r="11551" spans="52:52" x14ac:dyDescent="0.3">
      <c r="AZ11551" s="5"/>
    </row>
    <row r="11552" spans="52:52" x14ac:dyDescent="0.3">
      <c r="AZ11552" s="5"/>
    </row>
    <row r="11553" spans="52:52" x14ac:dyDescent="0.3">
      <c r="AZ11553" s="5"/>
    </row>
    <row r="11554" spans="52:52" x14ac:dyDescent="0.3">
      <c r="AZ11554" s="5"/>
    </row>
    <row r="11555" spans="52:52" x14ac:dyDescent="0.3">
      <c r="AZ11555" s="5"/>
    </row>
    <row r="11556" spans="52:52" x14ac:dyDescent="0.3">
      <c r="AZ11556" s="5"/>
    </row>
    <row r="11557" spans="52:52" x14ac:dyDescent="0.3">
      <c r="AZ11557" s="5"/>
    </row>
    <row r="11558" spans="52:52" x14ac:dyDescent="0.3">
      <c r="AZ11558" s="5"/>
    </row>
    <row r="11559" spans="52:52" x14ac:dyDescent="0.3">
      <c r="AZ11559" s="5"/>
    </row>
    <row r="11560" spans="52:52" x14ac:dyDescent="0.3">
      <c r="AZ11560" s="5"/>
    </row>
    <row r="11561" spans="52:52" x14ac:dyDescent="0.3">
      <c r="AZ11561" s="5"/>
    </row>
    <row r="11562" spans="52:52" x14ac:dyDescent="0.3">
      <c r="AZ11562" s="5"/>
    </row>
    <row r="11563" spans="52:52" x14ac:dyDescent="0.3">
      <c r="AZ11563" s="5"/>
    </row>
    <row r="11564" spans="52:52" x14ac:dyDescent="0.3">
      <c r="AZ11564" s="5"/>
    </row>
    <row r="11565" spans="52:52" x14ac:dyDescent="0.3">
      <c r="AZ11565" s="5"/>
    </row>
    <row r="11566" spans="52:52" x14ac:dyDescent="0.3">
      <c r="AZ11566" s="5"/>
    </row>
    <row r="11567" spans="52:52" x14ac:dyDescent="0.3">
      <c r="AZ11567" s="5"/>
    </row>
    <row r="11568" spans="52:52" x14ac:dyDescent="0.3">
      <c r="AZ11568" s="5"/>
    </row>
    <row r="11569" spans="52:52" x14ac:dyDescent="0.3">
      <c r="AZ11569" s="5"/>
    </row>
    <row r="11570" spans="52:52" x14ac:dyDescent="0.3">
      <c r="AZ11570" s="5"/>
    </row>
    <row r="11571" spans="52:52" x14ac:dyDescent="0.3">
      <c r="AZ11571" s="5"/>
    </row>
    <row r="11572" spans="52:52" x14ac:dyDescent="0.3">
      <c r="AZ11572" s="5"/>
    </row>
    <row r="11573" spans="52:52" x14ac:dyDescent="0.3">
      <c r="AZ11573" s="5"/>
    </row>
    <row r="11574" spans="52:52" x14ac:dyDescent="0.3">
      <c r="AZ11574" s="5"/>
    </row>
    <row r="11575" spans="52:52" x14ac:dyDescent="0.3">
      <c r="AZ11575" s="5"/>
    </row>
    <row r="11576" spans="52:52" x14ac:dyDescent="0.3">
      <c r="AZ11576" s="5"/>
    </row>
    <row r="11577" spans="52:52" x14ac:dyDescent="0.3">
      <c r="AZ11577" s="5"/>
    </row>
    <row r="11578" spans="52:52" x14ac:dyDescent="0.3">
      <c r="AZ11578" s="5"/>
    </row>
    <row r="11579" spans="52:52" x14ac:dyDescent="0.3">
      <c r="AZ11579" s="5"/>
    </row>
    <row r="11580" spans="52:52" x14ac:dyDescent="0.3">
      <c r="AZ11580" s="5"/>
    </row>
    <row r="11581" spans="52:52" x14ac:dyDescent="0.3">
      <c r="AZ11581" s="5"/>
    </row>
    <row r="11582" spans="52:52" x14ac:dyDescent="0.3">
      <c r="AZ11582" s="5"/>
    </row>
    <row r="11583" spans="52:52" x14ac:dyDescent="0.3">
      <c r="AZ11583" s="5"/>
    </row>
    <row r="11584" spans="52:52" x14ac:dyDescent="0.3">
      <c r="AZ11584" s="5"/>
    </row>
    <row r="11585" spans="52:52" x14ac:dyDescent="0.3">
      <c r="AZ11585" s="5"/>
    </row>
    <row r="11586" spans="52:52" x14ac:dyDescent="0.3">
      <c r="AZ11586" s="5"/>
    </row>
    <row r="11587" spans="52:52" x14ac:dyDescent="0.3">
      <c r="AZ11587" s="5"/>
    </row>
    <row r="11588" spans="52:52" x14ac:dyDescent="0.3">
      <c r="AZ11588" s="5"/>
    </row>
    <row r="11589" spans="52:52" x14ac:dyDescent="0.3">
      <c r="AZ11589" s="5"/>
    </row>
    <row r="11590" spans="52:52" x14ac:dyDescent="0.3">
      <c r="AZ11590" s="5"/>
    </row>
    <row r="11591" spans="52:52" x14ac:dyDescent="0.3">
      <c r="AZ11591" s="5"/>
    </row>
    <row r="11592" spans="52:52" x14ac:dyDescent="0.3">
      <c r="AZ11592" s="5"/>
    </row>
    <row r="11593" spans="52:52" x14ac:dyDescent="0.3">
      <c r="AZ11593" s="5"/>
    </row>
    <row r="11594" spans="52:52" x14ac:dyDescent="0.3">
      <c r="AZ11594" s="5"/>
    </row>
    <row r="11595" spans="52:52" x14ac:dyDescent="0.3">
      <c r="AZ11595" s="5"/>
    </row>
    <row r="11596" spans="52:52" x14ac:dyDescent="0.3">
      <c r="AZ11596" s="5"/>
    </row>
    <row r="11597" spans="52:52" x14ac:dyDescent="0.3">
      <c r="AZ11597" s="5"/>
    </row>
    <row r="11598" spans="52:52" x14ac:dyDescent="0.3">
      <c r="AZ11598" s="5"/>
    </row>
    <row r="11599" spans="52:52" x14ac:dyDescent="0.3">
      <c r="AZ11599" s="5"/>
    </row>
    <row r="11600" spans="52:52" x14ac:dyDescent="0.3">
      <c r="AZ11600" s="5"/>
    </row>
    <row r="11601" spans="52:52" x14ac:dyDescent="0.3">
      <c r="AZ11601" s="5"/>
    </row>
    <row r="11602" spans="52:52" x14ac:dyDescent="0.3">
      <c r="AZ11602" s="5"/>
    </row>
    <row r="11603" spans="52:52" x14ac:dyDescent="0.3">
      <c r="AZ11603" s="5"/>
    </row>
    <row r="11604" spans="52:52" x14ac:dyDescent="0.3">
      <c r="AZ11604" s="5"/>
    </row>
    <row r="11605" spans="52:52" x14ac:dyDescent="0.3">
      <c r="AZ11605" s="5"/>
    </row>
    <row r="11606" spans="52:52" x14ac:dyDescent="0.3">
      <c r="AZ11606" s="5"/>
    </row>
    <row r="11607" spans="52:52" x14ac:dyDescent="0.3">
      <c r="AZ11607" s="5"/>
    </row>
    <row r="11608" spans="52:52" x14ac:dyDescent="0.3">
      <c r="AZ11608" s="5"/>
    </row>
    <row r="11609" spans="52:52" x14ac:dyDescent="0.3">
      <c r="AZ11609" s="5"/>
    </row>
    <row r="11610" spans="52:52" x14ac:dyDescent="0.3">
      <c r="AZ11610" s="5"/>
    </row>
    <row r="11611" spans="52:52" x14ac:dyDescent="0.3">
      <c r="AZ11611" s="5"/>
    </row>
    <row r="11612" spans="52:52" x14ac:dyDescent="0.3">
      <c r="AZ11612" s="5"/>
    </row>
    <row r="11613" spans="52:52" x14ac:dyDescent="0.3">
      <c r="AZ11613" s="5"/>
    </row>
    <row r="11614" spans="52:52" x14ac:dyDescent="0.3">
      <c r="AZ11614" s="5"/>
    </row>
    <row r="11615" spans="52:52" x14ac:dyDescent="0.3">
      <c r="AZ11615" s="5"/>
    </row>
    <row r="11616" spans="52:52" x14ac:dyDescent="0.3">
      <c r="AZ11616" s="5"/>
    </row>
    <row r="11617" spans="52:52" x14ac:dyDescent="0.3">
      <c r="AZ11617" s="5"/>
    </row>
    <row r="11618" spans="52:52" x14ac:dyDescent="0.3">
      <c r="AZ11618" s="5"/>
    </row>
    <row r="11619" spans="52:52" x14ac:dyDescent="0.3">
      <c r="AZ11619" s="5"/>
    </row>
    <row r="11620" spans="52:52" x14ac:dyDescent="0.3">
      <c r="AZ11620" s="5"/>
    </row>
    <row r="11621" spans="52:52" x14ac:dyDescent="0.3">
      <c r="AZ11621" s="5"/>
    </row>
    <row r="11622" spans="52:52" x14ac:dyDescent="0.3">
      <c r="AZ11622" s="5"/>
    </row>
    <row r="11623" spans="52:52" x14ac:dyDescent="0.3">
      <c r="AZ11623" s="5"/>
    </row>
    <row r="11624" spans="52:52" x14ac:dyDescent="0.3">
      <c r="AZ11624" s="5"/>
    </row>
    <row r="11625" spans="52:52" x14ac:dyDescent="0.3">
      <c r="AZ11625" s="5"/>
    </row>
    <row r="11626" spans="52:52" x14ac:dyDescent="0.3">
      <c r="AZ11626" s="5"/>
    </row>
    <row r="11627" spans="52:52" x14ac:dyDescent="0.3">
      <c r="AZ11627" s="5"/>
    </row>
    <row r="11628" spans="52:52" x14ac:dyDescent="0.3">
      <c r="AZ11628" s="5"/>
    </row>
    <row r="11629" spans="52:52" x14ac:dyDescent="0.3">
      <c r="AZ11629" s="5"/>
    </row>
    <row r="11630" spans="52:52" x14ac:dyDescent="0.3">
      <c r="AZ11630" s="5"/>
    </row>
    <row r="11631" spans="52:52" x14ac:dyDescent="0.3">
      <c r="AZ11631" s="5"/>
    </row>
    <row r="11632" spans="52:52" x14ac:dyDescent="0.3">
      <c r="AZ11632" s="5"/>
    </row>
    <row r="11633" spans="52:52" x14ac:dyDescent="0.3">
      <c r="AZ11633" s="5"/>
    </row>
    <row r="11634" spans="52:52" x14ac:dyDescent="0.3">
      <c r="AZ11634" s="5"/>
    </row>
    <row r="11635" spans="52:52" x14ac:dyDescent="0.3">
      <c r="AZ11635" s="5"/>
    </row>
    <row r="11636" spans="52:52" x14ac:dyDescent="0.3">
      <c r="AZ11636" s="5"/>
    </row>
    <row r="11637" spans="52:52" x14ac:dyDescent="0.3">
      <c r="AZ11637" s="5"/>
    </row>
    <row r="11638" spans="52:52" x14ac:dyDescent="0.3">
      <c r="AZ11638" s="5"/>
    </row>
    <row r="11639" spans="52:52" x14ac:dyDescent="0.3">
      <c r="AZ11639" s="5"/>
    </row>
    <row r="11640" spans="52:52" x14ac:dyDescent="0.3">
      <c r="AZ11640" s="5"/>
    </row>
    <row r="11641" spans="52:52" x14ac:dyDescent="0.3">
      <c r="AZ11641" s="5"/>
    </row>
    <row r="11642" spans="52:52" x14ac:dyDescent="0.3">
      <c r="AZ11642" s="5"/>
    </row>
    <row r="11643" spans="52:52" x14ac:dyDescent="0.3">
      <c r="AZ11643" s="5"/>
    </row>
    <row r="11644" spans="52:52" x14ac:dyDescent="0.3">
      <c r="AZ11644" s="5"/>
    </row>
    <row r="11645" spans="52:52" x14ac:dyDescent="0.3">
      <c r="AZ11645" s="5"/>
    </row>
    <row r="11646" spans="52:52" x14ac:dyDescent="0.3">
      <c r="AZ11646" s="5"/>
    </row>
    <row r="11647" spans="52:52" x14ac:dyDescent="0.3">
      <c r="AZ11647" s="5"/>
    </row>
    <row r="11648" spans="52:52" x14ac:dyDescent="0.3">
      <c r="AZ11648" s="5"/>
    </row>
    <row r="11649" spans="52:52" x14ac:dyDescent="0.3">
      <c r="AZ11649" s="5"/>
    </row>
    <row r="11650" spans="52:52" x14ac:dyDescent="0.3">
      <c r="AZ11650" s="5"/>
    </row>
    <row r="11651" spans="52:52" x14ac:dyDescent="0.3">
      <c r="AZ11651" s="5"/>
    </row>
    <row r="11652" spans="52:52" x14ac:dyDescent="0.3">
      <c r="AZ11652" s="5"/>
    </row>
    <row r="11653" spans="52:52" x14ac:dyDescent="0.3">
      <c r="AZ11653" s="5"/>
    </row>
    <row r="11654" spans="52:52" x14ac:dyDescent="0.3">
      <c r="AZ11654" s="5"/>
    </row>
    <row r="11655" spans="52:52" x14ac:dyDescent="0.3">
      <c r="AZ11655" s="5"/>
    </row>
    <row r="11656" spans="52:52" x14ac:dyDescent="0.3">
      <c r="AZ11656" s="5"/>
    </row>
    <row r="11657" spans="52:52" x14ac:dyDescent="0.3">
      <c r="AZ11657" s="5"/>
    </row>
    <row r="11658" spans="52:52" x14ac:dyDescent="0.3">
      <c r="AZ11658" s="5"/>
    </row>
    <row r="11659" spans="52:52" x14ac:dyDescent="0.3">
      <c r="AZ11659" s="5"/>
    </row>
    <row r="11660" spans="52:52" x14ac:dyDescent="0.3">
      <c r="AZ11660" s="5"/>
    </row>
    <row r="11661" spans="52:52" x14ac:dyDescent="0.3">
      <c r="AZ11661" s="5"/>
    </row>
    <row r="11662" spans="52:52" x14ac:dyDescent="0.3">
      <c r="AZ11662" s="5"/>
    </row>
    <row r="11663" spans="52:52" x14ac:dyDescent="0.3">
      <c r="AZ11663" s="5"/>
    </row>
    <row r="11664" spans="52:52" x14ac:dyDescent="0.3">
      <c r="AZ11664" s="5"/>
    </row>
    <row r="11665" spans="52:52" x14ac:dyDescent="0.3">
      <c r="AZ11665" s="5"/>
    </row>
    <row r="11666" spans="52:52" x14ac:dyDescent="0.3">
      <c r="AZ11666" s="5"/>
    </row>
    <row r="11667" spans="52:52" x14ac:dyDescent="0.3">
      <c r="AZ11667" s="5"/>
    </row>
    <row r="11668" spans="52:52" x14ac:dyDescent="0.3">
      <c r="AZ11668" s="5"/>
    </row>
    <row r="11669" spans="52:52" x14ac:dyDescent="0.3">
      <c r="AZ11669" s="5"/>
    </row>
    <row r="11670" spans="52:52" x14ac:dyDescent="0.3">
      <c r="AZ11670" s="5"/>
    </row>
    <row r="11671" spans="52:52" x14ac:dyDescent="0.3">
      <c r="AZ11671" s="5"/>
    </row>
    <row r="11672" spans="52:52" x14ac:dyDescent="0.3">
      <c r="AZ11672" s="5"/>
    </row>
    <row r="11673" spans="52:52" x14ac:dyDescent="0.3">
      <c r="AZ11673" s="5"/>
    </row>
    <row r="11674" spans="52:52" x14ac:dyDescent="0.3">
      <c r="AZ11674" s="5"/>
    </row>
    <row r="11675" spans="52:52" x14ac:dyDescent="0.3">
      <c r="AZ11675" s="5"/>
    </row>
    <row r="11676" spans="52:52" x14ac:dyDescent="0.3">
      <c r="AZ11676" s="5"/>
    </row>
    <row r="11677" spans="52:52" x14ac:dyDescent="0.3">
      <c r="AZ11677" s="5"/>
    </row>
    <row r="11678" spans="52:52" x14ac:dyDescent="0.3">
      <c r="AZ11678" s="5"/>
    </row>
    <row r="11679" spans="52:52" x14ac:dyDescent="0.3">
      <c r="AZ11679" s="5"/>
    </row>
    <row r="11680" spans="52:52" x14ac:dyDescent="0.3">
      <c r="AZ11680" s="5"/>
    </row>
    <row r="11681" spans="52:52" x14ac:dyDescent="0.3">
      <c r="AZ11681" s="5"/>
    </row>
    <row r="11682" spans="52:52" x14ac:dyDescent="0.3">
      <c r="AZ11682" s="5"/>
    </row>
    <row r="11683" spans="52:52" x14ac:dyDescent="0.3">
      <c r="AZ11683" s="5"/>
    </row>
    <row r="11684" spans="52:52" x14ac:dyDescent="0.3">
      <c r="AZ11684" s="5"/>
    </row>
    <row r="11685" spans="52:52" x14ac:dyDescent="0.3">
      <c r="AZ11685" s="5"/>
    </row>
    <row r="11686" spans="52:52" x14ac:dyDescent="0.3">
      <c r="AZ11686" s="5"/>
    </row>
    <row r="11687" spans="52:52" x14ac:dyDescent="0.3">
      <c r="AZ11687" s="5"/>
    </row>
    <row r="11688" spans="52:52" x14ac:dyDescent="0.3">
      <c r="AZ11688" s="5"/>
    </row>
    <row r="11689" spans="52:52" x14ac:dyDescent="0.3">
      <c r="AZ11689" s="5"/>
    </row>
    <row r="11690" spans="52:52" x14ac:dyDescent="0.3">
      <c r="AZ11690" s="5"/>
    </row>
    <row r="11691" spans="52:52" x14ac:dyDescent="0.3">
      <c r="AZ11691" s="5"/>
    </row>
    <row r="11692" spans="52:52" x14ac:dyDescent="0.3">
      <c r="AZ11692" s="5"/>
    </row>
    <row r="11693" spans="52:52" x14ac:dyDescent="0.3">
      <c r="AZ11693" s="5"/>
    </row>
    <row r="11694" spans="52:52" x14ac:dyDescent="0.3">
      <c r="AZ11694" s="5"/>
    </row>
    <row r="11695" spans="52:52" x14ac:dyDescent="0.3">
      <c r="AZ11695" s="5"/>
    </row>
    <row r="11696" spans="52:52" x14ac:dyDescent="0.3">
      <c r="AZ11696" s="5"/>
    </row>
    <row r="11697" spans="52:52" x14ac:dyDescent="0.3">
      <c r="AZ11697" s="5"/>
    </row>
    <row r="11698" spans="52:52" x14ac:dyDescent="0.3">
      <c r="AZ11698" s="5"/>
    </row>
    <row r="11699" spans="52:52" x14ac:dyDescent="0.3">
      <c r="AZ11699" s="5"/>
    </row>
    <row r="11700" spans="52:52" x14ac:dyDescent="0.3">
      <c r="AZ11700" s="5"/>
    </row>
    <row r="11701" spans="52:52" x14ac:dyDescent="0.3">
      <c r="AZ11701" s="5"/>
    </row>
    <row r="11702" spans="52:52" x14ac:dyDescent="0.3">
      <c r="AZ11702" s="5"/>
    </row>
    <row r="11703" spans="52:52" x14ac:dyDescent="0.3">
      <c r="AZ11703" s="5"/>
    </row>
    <row r="11704" spans="52:52" x14ac:dyDescent="0.3">
      <c r="AZ11704" s="5"/>
    </row>
    <row r="11705" spans="52:52" x14ac:dyDescent="0.3">
      <c r="AZ11705" s="5"/>
    </row>
    <row r="11706" spans="52:52" x14ac:dyDescent="0.3">
      <c r="AZ11706" s="5"/>
    </row>
    <row r="11707" spans="52:52" x14ac:dyDescent="0.3">
      <c r="AZ11707" s="5"/>
    </row>
    <row r="11708" spans="52:52" x14ac:dyDescent="0.3">
      <c r="AZ11708" s="5"/>
    </row>
    <row r="11709" spans="52:52" x14ac:dyDescent="0.3">
      <c r="AZ11709" s="5"/>
    </row>
    <row r="11710" spans="52:52" x14ac:dyDescent="0.3">
      <c r="AZ11710" s="5"/>
    </row>
    <row r="11711" spans="52:52" x14ac:dyDescent="0.3">
      <c r="AZ11711" s="5"/>
    </row>
    <row r="11712" spans="52:52" x14ac:dyDescent="0.3">
      <c r="AZ11712" s="5"/>
    </row>
    <row r="11713" spans="52:52" x14ac:dyDescent="0.3">
      <c r="AZ11713" s="5"/>
    </row>
    <row r="11714" spans="52:52" x14ac:dyDescent="0.3">
      <c r="AZ11714" s="5"/>
    </row>
    <row r="11715" spans="52:52" x14ac:dyDescent="0.3">
      <c r="AZ11715" s="5"/>
    </row>
    <row r="11716" spans="52:52" x14ac:dyDescent="0.3">
      <c r="AZ11716" s="5"/>
    </row>
    <row r="11717" spans="52:52" x14ac:dyDescent="0.3">
      <c r="AZ11717" s="5"/>
    </row>
    <row r="11718" spans="52:52" x14ac:dyDescent="0.3">
      <c r="AZ11718" s="5"/>
    </row>
    <row r="11719" spans="52:52" x14ac:dyDescent="0.3">
      <c r="AZ11719" s="5"/>
    </row>
    <row r="11720" spans="52:52" x14ac:dyDescent="0.3">
      <c r="AZ11720" s="5"/>
    </row>
    <row r="11721" spans="52:52" x14ac:dyDescent="0.3">
      <c r="AZ11721" s="5"/>
    </row>
    <row r="11722" spans="52:52" x14ac:dyDescent="0.3">
      <c r="AZ11722" s="5"/>
    </row>
    <row r="11723" spans="52:52" x14ac:dyDescent="0.3">
      <c r="AZ11723" s="5"/>
    </row>
    <row r="11724" spans="52:52" x14ac:dyDescent="0.3">
      <c r="AZ11724" s="5"/>
    </row>
    <row r="11725" spans="52:52" x14ac:dyDescent="0.3">
      <c r="AZ11725" s="5"/>
    </row>
    <row r="11726" spans="52:52" x14ac:dyDescent="0.3">
      <c r="AZ11726" s="5"/>
    </row>
    <row r="11727" spans="52:52" x14ac:dyDescent="0.3">
      <c r="AZ11727" s="5"/>
    </row>
    <row r="11728" spans="52:52" x14ac:dyDescent="0.3">
      <c r="AZ11728" s="5"/>
    </row>
    <row r="11729" spans="52:52" x14ac:dyDescent="0.3">
      <c r="AZ11729" s="5"/>
    </row>
    <row r="11730" spans="52:52" x14ac:dyDescent="0.3">
      <c r="AZ11730" s="5"/>
    </row>
    <row r="11731" spans="52:52" x14ac:dyDescent="0.3">
      <c r="AZ11731" s="5"/>
    </row>
    <row r="11732" spans="52:52" x14ac:dyDescent="0.3">
      <c r="AZ11732" s="5"/>
    </row>
    <row r="11733" spans="52:52" x14ac:dyDescent="0.3">
      <c r="AZ11733" s="5"/>
    </row>
    <row r="11734" spans="52:52" x14ac:dyDescent="0.3">
      <c r="AZ11734" s="5"/>
    </row>
    <row r="11735" spans="52:52" x14ac:dyDescent="0.3">
      <c r="AZ11735" s="5"/>
    </row>
    <row r="11736" spans="52:52" x14ac:dyDescent="0.3">
      <c r="AZ11736" s="5"/>
    </row>
    <row r="11737" spans="52:52" x14ac:dyDescent="0.3">
      <c r="AZ11737" s="5"/>
    </row>
    <row r="11738" spans="52:52" x14ac:dyDescent="0.3">
      <c r="AZ11738" s="5"/>
    </row>
    <row r="11739" spans="52:52" x14ac:dyDescent="0.3">
      <c r="AZ11739" s="5"/>
    </row>
    <row r="11740" spans="52:52" x14ac:dyDescent="0.3">
      <c r="AZ11740" s="5"/>
    </row>
    <row r="11741" spans="52:52" x14ac:dyDescent="0.3">
      <c r="AZ11741" s="5"/>
    </row>
    <row r="11742" spans="52:52" x14ac:dyDescent="0.3">
      <c r="AZ11742" s="5"/>
    </row>
    <row r="11743" spans="52:52" x14ac:dyDescent="0.3">
      <c r="AZ11743" s="5"/>
    </row>
    <row r="11744" spans="52:52" x14ac:dyDescent="0.3">
      <c r="AZ11744" s="5"/>
    </row>
    <row r="11745" spans="52:52" x14ac:dyDescent="0.3">
      <c r="AZ11745" s="5"/>
    </row>
    <row r="11746" spans="52:52" x14ac:dyDescent="0.3">
      <c r="AZ11746" s="5"/>
    </row>
    <row r="11747" spans="52:52" x14ac:dyDescent="0.3">
      <c r="AZ11747" s="5"/>
    </row>
    <row r="11748" spans="52:52" x14ac:dyDescent="0.3">
      <c r="AZ11748" s="5"/>
    </row>
    <row r="11749" spans="52:52" x14ac:dyDescent="0.3">
      <c r="AZ11749" s="5"/>
    </row>
    <row r="11750" spans="52:52" x14ac:dyDescent="0.3">
      <c r="AZ11750" s="5"/>
    </row>
    <row r="11751" spans="52:52" x14ac:dyDescent="0.3">
      <c r="AZ11751" s="5"/>
    </row>
    <row r="11752" spans="52:52" x14ac:dyDescent="0.3">
      <c r="AZ11752" s="5"/>
    </row>
    <row r="11753" spans="52:52" x14ac:dyDescent="0.3">
      <c r="AZ11753" s="5"/>
    </row>
    <row r="11754" spans="52:52" x14ac:dyDescent="0.3">
      <c r="AZ11754" s="5"/>
    </row>
    <row r="11755" spans="52:52" x14ac:dyDescent="0.3">
      <c r="AZ11755" s="5"/>
    </row>
    <row r="11756" spans="52:52" x14ac:dyDescent="0.3">
      <c r="AZ11756" s="5"/>
    </row>
    <row r="11757" spans="52:52" x14ac:dyDescent="0.3">
      <c r="AZ11757" s="5"/>
    </row>
    <row r="11758" spans="52:52" x14ac:dyDescent="0.3">
      <c r="AZ11758" s="5"/>
    </row>
    <row r="11759" spans="52:52" x14ac:dyDescent="0.3">
      <c r="AZ11759" s="5"/>
    </row>
    <row r="11760" spans="52:52" x14ac:dyDescent="0.3">
      <c r="AZ11760" s="5"/>
    </row>
    <row r="11761" spans="52:52" x14ac:dyDescent="0.3">
      <c r="AZ11761" s="5"/>
    </row>
    <row r="11762" spans="52:52" x14ac:dyDescent="0.3">
      <c r="AZ11762" s="5"/>
    </row>
    <row r="11763" spans="52:52" x14ac:dyDescent="0.3">
      <c r="AZ11763" s="5"/>
    </row>
    <row r="11764" spans="52:52" x14ac:dyDescent="0.3">
      <c r="AZ11764" s="5"/>
    </row>
    <row r="11765" spans="52:52" x14ac:dyDescent="0.3">
      <c r="AZ11765" s="5"/>
    </row>
    <row r="11766" spans="52:52" x14ac:dyDescent="0.3">
      <c r="AZ11766" s="5"/>
    </row>
    <row r="11767" spans="52:52" x14ac:dyDescent="0.3">
      <c r="AZ11767" s="5"/>
    </row>
    <row r="11768" spans="52:52" x14ac:dyDescent="0.3">
      <c r="AZ11768" s="5"/>
    </row>
    <row r="11769" spans="52:52" x14ac:dyDescent="0.3">
      <c r="AZ11769" s="5"/>
    </row>
    <row r="11770" spans="52:52" x14ac:dyDescent="0.3">
      <c r="AZ11770" s="5"/>
    </row>
    <row r="11771" spans="52:52" x14ac:dyDescent="0.3">
      <c r="AZ11771" s="5"/>
    </row>
    <row r="11772" spans="52:52" x14ac:dyDescent="0.3">
      <c r="AZ11772" s="5"/>
    </row>
    <row r="11773" spans="52:52" x14ac:dyDescent="0.3">
      <c r="AZ11773" s="5"/>
    </row>
    <row r="11774" spans="52:52" x14ac:dyDescent="0.3">
      <c r="AZ11774" s="5"/>
    </row>
    <row r="11775" spans="52:52" x14ac:dyDescent="0.3">
      <c r="AZ11775" s="5"/>
    </row>
    <row r="11776" spans="52:52" x14ac:dyDescent="0.3">
      <c r="AZ11776" s="5"/>
    </row>
    <row r="11777" spans="52:52" x14ac:dyDescent="0.3">
      <c r="AZ11777" s="5"/>
    </row>
    <row r="11778" spans="52:52" x14ac:dyDescent="0.3">
      <c r="AZ11778" s="5"/>
    </row>
    <row r="11779" spans="52:52" x14ac:dyDescent="0.3">
      <c r="AZ11779" s="5"/>
    </row>
    <row r="11780" spans="52:52" x14ac:dyDescent="0.3">
      <c r="AZ11780" s="5"/>
    </row>
    <row r="11781" spans="52:52" x14ac:dyDescent="0.3">
      <c r="AZ11781" s="5"/>
    </row>
    <row r="11782" spans="52:52" x14ac:dyDescent="0.3">
      <c r="AZ11782" s="5"/>
    </row>
    <row r="11783" spans="52:52" x14ac:dyDescent="0.3">
      <c r="AZ11783" s="5"/>
    </row>
    <row r="11784" spans="52:52" x14ac:dyDescent="0.3">
      <c r="AZ11784" s="5"/>
    </row>
    <row r="11785" spans="52:52" x14ac:dyDescent="0.3">
      <c r="AZ11785" s="5"/>
    </row>
    <row r="11786" spans="52:52" x14ac:dyDescent="0.3">
      <c r="AZ11786" s="5"/>
    </row>
    <row r="11787" spans="52:52" x14ac:dyDescent="0.3">
      <c r="AZ11787" s="5"/>
    </row>
    <row r="11788" spans="52:52" x14ac:dyDescent="0.3">
      <c r="AZ11788" s="5"/>
    </row>
    <row r="11789" spans="52:52" x14ac:dyDescent="0.3">
      <c r="AZ11789" s="5"/>
    </row>
    <row r="11790" spans="52:52" x14ac:dyDescent="0.3">
      <c r="AZ11790" s="5"/>
    </row>
    <row r="11791" spans="52:52" x14ac:dyDescent="0.3">
      <c r="AZ11791" s="5"/>
    </row>
    <row r="11792" spans="52:52" x14ac:dyDescent="0.3">
      <c r="AZ11792" s="5"/>
    </row>
    <row r="11793" spans="52:52" x14ac:dyDescent="0.3">
      <c r="AZ11793" s="5"/>
    </row>
    <row r="11794" spans="52:52" x14ac:dyDescent="0.3">
      <c r="AZ11794" s="5"/>
    </row>
    <row r="11795" spans="52:52" x14ac:dyDescent="0.3">
      <c r="AZ11795" s="5"/>
    </row>
    <row r="11796" spans="52:52" x14ac:dyDescent="0.3">
      <c r="AZ11796" s="5"/>
    </row>
    <row r="11797" spans="52:52" x14ac:dyDescent="0.3">
      <c r="AZ11797" s="5"/>
    </row>
    <row r="11798" spans="52:52" x14ac:dyDescent="0.3">
      <c r="AZ11798" s="5"/>
    </row>
    <row r="11799" spans="52:52" x14ac:dyDescent="0.3">
      <c r="AZ11799" s="5"/>
    </row>
    <row r="11800" spans="52:52" x14ac:dyDescent="0.3">
      <c r="AZ11800" s="5"/>
    </row>
    <row r="11801" spans="52:52" x14ac:dyDescent="0.3">
      <c r="AZ11801" s="5"/>
    </row>
    <row r="11802" spans="52:52" x14ac:dyDescent="0.3">
      <c r="AZ11802" s="5"/>
    </row>
    <row r="11803" spans="52:52" x14ac:dyDescent="0.3">
      <c r="AZ11803" s="5"/>
    </row>
    <row r="11804" spans="52:52" x14ac:dyDescent="0.3">
      <c r="AZ11804" s="5"/>
    </row>
    <row r="11805" spans="52:52" x14ac:dyDescent="0.3">
      <c r="AZ11805" s="5"/>
    </row>
    <row r="11806" spans="52:52" x14ac:dyDescent="0.3">
      <c r="AZ11806" s="5"/>
    </row>
    <row r="11807" spans="52:52" x14ac:dyDescent="0.3">
      <c r="AZ11807" s="5"/>
    </row>
    <row r="11808" spans="52:52" x14ac:dyDescent="0.3">
      <c r="AZ11808" s="5"/>
    </row>
    <row r="11809" spans="52:52" x14ac:dyDescent="0.3">
      <c r="AZ11809" s="5"/>
    </row>
    <row r="11810" spans="52:52" x14ac:dyDescent="0.3">
      <c r="AZ11810" s="5"/>
    </row>
    <row r="11811" spans="52:52" x14ac:dyDescent="0.3">
      <c r="AZ11811" s="5"/>
    </row>
    <row r="11812" spans="52:52" x14ac:dyDescent="0.3">
      <c r="AZ11812" s="5"/>
    </row>
    <row r="11813" spans="52:52" x14ac:dyDescent="0.3">
      <c r="AZ11813" s="5"/>
    </row>
    <row r="11814" spans="52:52" x14ac:dyDescent="0.3">
      <c r="AZ11814" s="5"/>
    </row>
    <row r="11815" spans="52:52" x14ac:dyDescent="0.3">
      <c r="AZ11815" s="5"/>
    </row>
    <row r="11816" spans="52:52" x14ac:dyDescent="0.3">
      <c r="AZ11816" s="5"/>
    </row>
    <row r="11817" spans="52:52" x14ac:dyDescent="0.3">
      <c r="AZ11817" s="5"/>
    </row>
    <row r="11818" spans="52:52" x14ac:dyDescent="0.3">
      <c r="AZ11818" s="5"/>
    </row>
    <row r="11819" spans="52:52" x14ac:dyDescent="0.3">
      <c r="AZ11819" s="5"/>
    </row>
    <row r="11820" spans="52:52" x14ac:dyDescent="0.3">
      <c r="AZ11820" s="5"/>
    </row>
    <row r="11821" spans="52:52" x14ac:dyDescent="0.3">
      <c r="AZ11821" s="5"/>
    </row>
    <row r="11822" spans="52:52" x14ac:dyDescent="0.3">
      <c r="AZ11822" s="5"/>
    </row>
    <row r="11823" spans="52:52" x14ac:dyDescent="0.3">
      <c r="AZ11823" s="5"/>
    </row>
    <row r="11824" spans="52:52" x14ac:dyDescent="0.3">
      <c r="AZ11824" s="5"/>
    </row>
    <row r="11825" spans="52:52" x14ac:dyDescent="0.3">
      <c r="AZ11825" s="5"/>
    </row>
    <row r="11826" spans="52:52" x14ac:dyDescent="0.3">
      <c r="AZ11826" s="5"/>
    </row>
    <row r="11827" spans="52:52" x14ac:dyDescent="0.3">
      <c r="AZ11827" s="5"/>
    </row>
    <row r="11828" spans="52:52" x14ac:dyDescent="0.3">
      <c r="AZ11828" s="5"/>
    </row>
    <row r="11829" spans="52:52" x14ac:dyDescent="0.3">
      <c r="AZ11829" s="5"/>
    </row>
    <row r="11830" spans="52:52" x14ac:dyDescent="0.3">
      <c r="AZ11830" s="5"/>
    </row>
    <row r="11831" spans="52:52" x14ac:dyDescent="0.3">
      <c r="AZ11831" s="5"/>
    </row>
    <row r="11832" spans="52:52" x14ac:dyDescent="0.3">
      <c r="AZ11832" s="5"/>
    </row>
    <row r="11833" spans="52:52" x14ac:dyDescent="0.3">
      <c r="AZ11833" s="5"/>
    </row>
    <row r="11834" spans="52:52" x14ac:dyDescent="0.3">
      <c r="AZ11834" s="5"/>
    </row>
    <row r="11835" spans="52:52" x14ac:dyDescent="0.3">
      <c r="AZ11835" s="5"/>
    </row>
    <row r="11836" spans="52:52" x14ac:dyDescent="0.3">
      <c r="AZ11836" s="5"/>
    </row>
    <row r="11837" spans="52:52" x14ac:dyDescent="0.3">
      <c r="AZ11837" s="5"/>
    </row>
    <row r="11838" spans="52:52" x14ac:dyDescent="0.3">
      <c r="AZ11838" s="5"/>
    </row>
    <row r="11839" spans="52:52" x14ac:dyDescent="0.3">
      <c r="AZ11839" s="5"/>
    </row>
    <row r="11840" spans="52:52" x14ac:dyDescent="0.3">
      <c r="AZ11840" s="5"/>
    </row>
    <row r="11841" spans="52:52" x14ac:dyDescent="0.3">
      <c r="AZ11841" s="5"/>
    </row>
    <row r="11842" spans="52:52" x14ac:dyDescent="0.3">
      <c r="AZ11842" s="5"/>
    </row>
    <row r="11843" spans="52:52" x14ac:dyDescent="0.3">
      <c r="AZ11843" s="5"/>
    </row>
    <row r="11844" spans="52:52" x14ac:dyDescent="0.3">
      <c r="AZ11844" s="5"/>
    </row>
    <row r="11845" spans="52:52" x14ac:dyDescent="0.3">
      <c r="AZ11845" s="5"/>
    </row>
    <row r="11846" spans="52:52" x14ac:dyDescent="0.3">
      <c r="AZ11846" s="5"/>
    </row>
    <row r="11847" spans="52:52" x14ac:dyDescent="0.3">
      <c r="AZ11847" s="5"/>
    </row>
    <row r="11848" spans="52:52" x14ac:dyDescent="0.3">
      <c r="AZ11848" s="5"/>
    </row>
    <row r="11849" spans="52:52" x14ac:dyDescent="0.3">
      <c r="AZ11849" s="5"/>
    </row>
    <row r="11850" spans="52:52" x14ac:dyDescent="0.3">
      <c r="AZ11850" s="5"/>
    </row>
    <row r="11851" spans="52:52" x14ac:dyDescent="0.3">
      <c r="AZ11851" s="5"/>
    </row>
    <row r="11852" spans="52:52" x14ac:dyDescent="0.3">
      <c r="AZ11852" s="5"/>
    </row>
    <row r="11853" spans="52:52" x14ac:dyDescent="0.3">
      <c r="AZ11853" s="5"/>
    </row>
    <row r="11854" spans="52:52" x14ac:dyDescent="0.3">
      <c r="AZ11854" s="5"/>
    </row>
    <row r="11855" spans="52:52" x14ac:dyDescent="0.3">
      <c r="AZ11855" s="5"/>
    </row>
    <row r="11856" spans="52:52" x14ac:dyDescent="0.3">
      <c r="AZ11856" s="5"/>
    </row>
    <row r="11857" spans="52:52" x14ac:dyDescent="0.3">
      <c r="AZ11857" s="5"/>
    </row>
    <row r="11858" spans="52:52" x14ac:dyDescent="0.3">
      <c r="AZ11858" s="5"/>
    </row>
    <row r="11859" spans="52:52" x14ac:dyDescent="0.3">
      <c r="AZ11859" s="5"/>
    </row>
    <row r="11860" spans="52:52" x14ac:dyDescent="0.3">
      <c r="AZ11860" s="5"/>
    </row>
    <row r="11861" spans="52:52" x14ac:dyDescent="0.3">
      <c r="AZ11861" s="5"/>
    </row>
    <row r="11862" spans="52:52" x14ac:dyDescent="0.3">
      <c r="AZ11862" s="5"/>
    </row>
    <row r="11863" spans="52:52" x14ac:dyDescent="0.3">
      <c r="AZ11863" s="5"/>
    </row>
    <row r="11864" spans="52:52" x14ac:dyDescent="0.3">
      <c r="AZ11864" s="5"/>
    </row>
    <row r="11865" spans="52:52" x14ac:dyDescent="0.3">
      <c r="AZ11865" s="5"/>
    </row>
    <row r="11866" spans="52:52" x14ac:dyDescent="0.3">
      <c r="AZ11866" s="5"/>
    </row>
    <row r="11867" spans="52:52" x14ac:dyDescent="0.3">
      <c r="AZ11867" s="5"/>
    </row>
    <row r="11868" spans="52:52" x14ac:dyDescent="0.3">
      <c r="AZ11868" s="5"/>
    </row>
    <row r="11869" spans="52:52" x14ac:dyDescent="0.3">
      <c r="AZ11869" s="5"/>
    </row>
    <row r="11870" spans="52:52" x14ac:dyDescent="0.3">
      <c r="AZ11870" s="5"/>
    </row>
    <row r="11871" spans="52:52" x14ac:dyDescent="0.3">
      <c r="AZ11871" s="5"/>
    </row>
    <row r="11872" spans="52:52" x14ac:dyDescent="0.3">
      <c r="AZ11872" s="5"/>
    </row>
    <row r="11873" spans="52:52" x14ac:dyDescent="0.3">
      <c r="AZ11873" s="5"/>
    </row>
    <row r="11874" spans="52:52" x14ac:dyDescent="0.3">
      <c r="AZ11874" s="5"/>
    </row>
    <row r="11875" spans="52:52" x14ac:dyDescent="0.3">
      <c r="AZ11875" s="5"/>
    </row>
    <row r="11876" spans="52:52" x14ac:dyDescent="0.3">
      <c r="AZ11876" s="5"/>
    </row>
    <row r="11877" spans="52:52" x14ac:dyDescent="0.3">
      <c r="AZ11877" s="5"/>
    </row>
    <row r="11878" spans="52:52" x14ac:dyDescent="0.3">
      <c r="AZ11878" s="5"/>
    </row>
    <row r="11879" spans="52:52" x14ac:dyDescent="0.3">
      <c r="AZ11879" s="5"/>
    </row>
    <row r="11880" spans="52:52" x14ac:dyDescent="0.3">
      <c r="AZ11880" s="5"/>
    </row>
    <row r="11881" spans="52:52" x14ac:dyDescent="0.3">
      <c r="AZ11881" s="5"/>
    </row>
    <row r="11882" spans="52:52" x14ac:dyDescent="0.3">
      <c r="AZ11882" s="5"/>
    </row>
    <row r="11883" spans="52:52" x14ac:dyDescent="0.3">
      <c r="AZ11883" s="5"/>
    </row>
    <row r="11884" spans="52:52" x14ac:dyDescent="0.3">
      <c r="AZ11884" s="5"/>
    </row>
    <row r="11885" spans="52:52" x14ac:dyDescent="0.3">
      <c r="AZ11885" s="5"/>
    </row>
    <row r="11886" spans="52:52" x14ac:dyDescent="0.3">
      <c r="AZ11886" s="5"/>
    </row>
    <row r="11887" spans="52:52" x14ac:dyDescent="0.3">
      <c r="AZ11887" s="5"/>
    </row>
    <row r="11888" spans="52:52" x14ac:dyDescent="0.3">
      <c r="AZ11888" s="5"/>
    </row>
    <row r="11889" spans="52:52" x14ac:dyDescent="0.3">
      <c r="AZ11889" s="5"/>
    </row>
    <row r="11890" spans="52:52" x14ac:dyDescent="0.3">
      <c r="AZ11890" s="5"/>
    </row>
    <row r="11891" spans="52:52" x14ac:dyDescent="0.3">
      <c r="AZ11891" s="5"/>
    </row>
    <row r="11892" spans="52:52" x14ac:dyDescent="0.3">
      <c r="AZ11892" s="5"/>
    </row>
    <row r="11893" spans="52:52" x14ac:dyDescent="0.3">
      <c r="AZ11893" s="5"/>
    </row>
    <row r="11894" spans="52:52" x14ac:dyDescent="0.3">
      <c r="AZ11894" s="5"/>
    </row>
    <row r="11895" spans="52:52" x14ac:dyDescent="0.3">
      <c r="AZ11895" s="5"/>
    </row>
    <row r="11896" spans="52:52" x14ac:dyDescent="0.3">
      <c r="AZ11896" s="5"/>
    </row>
    <row r="11897" spans="52:52" x14ac:dyDescent="0.3">
      <c r="AZ11897" s="5"/>
    </row>
    <row r="11898" spans="52:52" x14ac:dyDescent="0.3">
      <c r="AZ11898" s="5"/>
    </row>
    <row r="11899" spans="52:52" x14ac:dyDescent="0.3">
      <c r="AZ11899" s="5"/>
    </row>
    <row r="11900" spans="52:52" x14ac:dyDescent="0.3">
      <c r="AZ11900" s="5"/>
    </row>
    <row r="11901" spans="52:52" x14ac:dyDescent="0.3">
      <c r="AZ11901" s="5"/>
    </row>
    <row r="11902" spans="52:52" x14ac:dyDescent="0.3">
      <c r="AZ11902" s="5"/>
    </row>
    <row r="11903" spans="52:52" x14ac:dyDescent="0.3">
      <c r="AZ11903" s="5"/>
    </row>
    <row r="11904" spans="52:52" x14ac:dyDescent="0.3">
      <c r="AZ11904" s="5"/>
    </row>
    <row r="11905" spans="52:52" x14ac:dyDescent="0.3">
      <c r="AZ11905" s="5"/>
    </row>
    <row r="11906" spans="52:52" x14ac:dyDescent="0.3">
      <c r="AZ11906" s="5"/>
    </row>
    <row r="11907" spans="52:52" x14ac:dyDescent="0.3">
      <c r="AZ11907" s="5"/>
    </row>
    <row r="11908" spans="52:52" x14ac:dyDescent="0.3">
      <c r="AZ11908" s="5"/>
    </row>
    <row r="11909" spans="52:52" x14ac:dyDescent="0.3">
      <c r="AZ11909" s="5"/>
    </row>
    <row r="11910" spans="52:52" x14ac:dyDescent="0.3">
      <c r="AZ11910" s="5"/>
    </row>
    <row r="11911" spans="52:52" x14ac:dyDescent="0.3">
      <c r="AZ11911" s="5"/>
    </row>
    <row r="11912" spans="52:52" x14ac:dyDescent="0.3">
      <c r="AZ11912" s="5"/>
    </row>
    <row r="11913" spans="52:52" x14ac:dyDescent="0.3">
      <c r="AZ11913" s="5"/>
    </row>
    <row r="11914" spans="52:52" x14ac:dyDescent="0.3">
      <c r="AZ11914" s="5"/>
    </row>
    <row r="11915" spans="52:52" x14ac:dyDescent="0.3">
      <c r="AZ11915" s="5"/>
    </row>
    <row r="11916" spans="52:52" x14ac:dyDescent="0.3">
      <c r="AZ11916" s="5"/>
    </row>
    <row r="11917" spans="52:52" x14ac:dyDescent="0.3">
      <c r="AZ11917" s="5"/>
    </row>
    <row r="11918" spans="52:52" x14ac:dyDescent="0.3">
      <c r="AZ11918" s="5"/>
    </row>
    <row r="11919" spans="52:52" x14ac:dyDescent="0.3">
      <c r="AZ11919" s="5"/>
    </row>
    <row r="11920" spans="52:52" x14ac:dyDescent="0.3">
      <c r="AZ11920" s="5"/>
    </row>
    <row r="11921" spans="52:52" x14ac:dyDescent="0.3">
      <c r="AZ11921" s="5"/>
    </row>
    <row r="11922" spans="52:52" x14ac:dyDescent="0.3">
      <c r="AZ11922" s="5"/>
    </row>
    <row r="11923" spans="52:52" x14ac:dyDescent="0.3">
      <c r="AZ11923" s="5"/>
    </row>
    <row r="11924" spans="52:52" x14ac:dyDescent="0.3">
      <c r="AZ11924" s="5"/>
    </row>
    <row r="11925" spans="52:52" x14ac:dyDescent="0.3">
      <c r="AZ11925" s="5"/>
    </row>
    <row r="11926" spans="52:52" x14ac:dyDescent="0.3">
      <c r="AZ11926" s="5"/>
    </row>
    <row r="11927" spans="52:52" x14ac:dyDescent="0.3">
      <c r="AZ11927" s="5"/>
    </row>
    <row r="11928" spans="52:52" x14ac:dyDescent="0.3">
      <c r="AZ11928" s="5"/>
    </row>
    <row r="11929" spans="52:52" x14ac:dyDescent="0.3">
      <c r="AZ11929" s="5"/>
    </row>
    <row r="11930" spans="52:52" x14ac:dyDescent="0.3">
      <c r="AZ11930" s="5"/>
    </row>
    <row r="11931" spans="52:52" x14ac:dyDescent="0.3">
      <c r="AZ11931" s="5"/>
    </row>
    <row r="11932" spans="52:52" x14ac:dyDescent="0.3">
      <c r="AZ11932" s="5"/>
    </row>
    <row r="11933" spans="52:52" x14ac:dyDescent="0.3">
      <c r="AZ11933" s="5"/>
    </row>
    <row r="11934" spans="52:52" x14ac:dyDescent="0.3">
      <c r="AZ11934" s="5"/>
    </row>
    <row r="11935" spans="52:52" x14ac:dyDescent="0.3">
      <c r="AZ11935" s="5"/>
    </row>
    <row r="11936" spans="52:52" x14ac:dyDescent="0.3">
      <c r="AZ11936" s="5"/>
    </row>
    <row r="11937" spans="52:52" x14ac:dyDescent="0.3">
      <c r="AZ11937" s="5"/>
    </row>
    <row r="11938" spans="52:52" x14ac:dyDescent="0.3">
      <c r="AZ11938" s="5"/>
    </row>
    <row r="11939" spans="52:52" x14ac:dyDescent="0.3">
      <c r="AZ11939" s="5"/>
    </row>
    <row r="11940" spans="52:52" x14ac:dyDescent="0.3">
      <c r="AZ11940" s="5"/>
    </row>
    <row r="11941" spans="52:52" x14ac:dyDescent="0.3">
      <c r="AZ11941" s="5"/>
    </row>
    <row r="11942" spans="52:52" x14ac:dyDescent="0.3">
      <c r="AZ11942" s="5"/>
    </row>
    <row r="11943" spans="52:52" x14ac:dyDescent="0.3">
      <c r="AZ11943" s="5"/>
    </row>
    <row r="11944" spans="52:52" x14ac:dyDescent="0.3">
      <c r="AZ11944" s="5"/>
    </row>
    <row r="11945" spans="52:52" x14ac:dyDescent="0.3">
      <c r="AZ11945" s="5"/>
    </row>
    <row r="11946" spans="52:52" x14ac:dyDescent="0.3">
      <c r="AZ11946" s="5"/>
    </row>
    <row r="11947" spans="52:52" x14ac:dyDescent="0.3">
      <c r="AZ11947" s="5"/>
    </row>
    <row r="11948" spans="52:52" x14ac:dyDescent="0.3">
      <c r="AZ11948" s="5"/>
    </row>
    <row r="11949" spans="52:52" x14ac:dyDescent="0.3">
      <c r="AZ11949" s="5"/>
    </row>
    <row r="11950" spans="52:52" x14ac:dyDescent="0.3">
      <c r="AZ11950" s="5"/>
    </row>
    <row r="11951" spans="52:52" x14ac:dyDescent="0.3">
      <c r="AZ11951" s="5"/>
    </row>
    <row r="11952" spans="52:52" x14ac:dyDescent="0.3">
      <c r="AZ11952" s="5"/>
    </row>
    <row r="11953" spans="52:52" x14ac:dyDescent="0.3">
      <c r="AZ11953" s="5"/>
    </row>
    <row r="11954" spans="52:52" x14ac:dyDescent="0.3">
      <c r="AZ11954" s="5"/>
    </row>
    <row r="11955" spans="52:52" x14ac:dyDescent="0.3">
      <c r="AZ11955" s="5"/>
    </row>
    <row r="11956" spans="52:52" x14ac:dyDescent="0.3">
      <c r="AZ11956" s="5"/>
    </row>
    <row r="11957" spans="52:52" x14ac:dyDescent="0.3">
      <c r="AZ11957" s="5"/>
    </row>
    <row r="11958" spans="52:52" x14ac:dyDescent="0.3">
      <c r="AZ11958" s="5"/>
    </row>
    <row r="11959" spans="52:52" x14ac:dyDescent="0.3">
      <c r="AZ11959" s="5"/>
    </row>
    <row r="11960" spans="52:52" x14ac:dyDescent="0.3">
      <c r="AZ11960" s="5"/>
    </row>
    <row r="11961" spans="52:52" x14ac:dyDescent="0.3">
      <c r="AZ11961" s="5"/>
    </row>
    <row r="11962" spans="52:52" x14ac:dyDescent="0.3">
      <c r="AZ11962" s="5"/>
    </row>
    <row r="11963" spans="52:52" x14ac:dyDescent="0.3">
      <c r="AZ11963" s="5"/>
    </row>
    <row r="11964" spans="52:52" x14ac:dyDescent="0.3">
      <c r="AZ11964" s="5"/>
    </row>
    <row r="11965" spans="52:52" x14ac:dyDescent="0.3">
      <c r="AZ11965" s="5"/>
    </row>
    <row r="11966" spans="52:52" x14ac:dyDescent="0.3">
      <c r="AZ11966" s="5"/>
    </row>
    <row r="11967" spans="52:52" x14ac:dyDescent="0.3">
      <c r="AZ11967" s="5"/>
    </row>
    <row r="11968" spans="52:52" x14ac:dyDescent="0.3">
      <c r="AZ11968" s="5"/>
    </row>
    <row r="11969" spans="52:52" x14ac:dyDescent="0.3">
      <c r="AZ11969" s="5"/>
    </row>
    <row r="11970" spans="52:52" x14ac:dyDescent="0.3">
      <c r="AZ11970" s="5"/>
    </row>
    <row r="11971" spans="52:52" x14ac:dyDescent="0.3">
      <c r="AZ11971" s="5"/>
    </row>
    <row r="11972" spans="52:52" x14ac:dyDescent="0.3">
      <c r="AZ11972" s="5"/>
    </row>
    <row r="11973" spans="52:52" x14ac:dyDescent="0.3">
      <c r="AZ11973" s="5"/>
    </row>
    <row r="11974" spans="52:52" x14ac:dyDescent="0.3">
      <c r="AZ11974" s="5"/>
    </row>
    <row r="11975" spans="52:52" x14ac:dyDescent="0.3">
      <c r="AZ11975" s="5"/>
    </row>
    <row r="11976" spans="52:52" x14ac:dyDescent="0.3">
      <c r="AZ11976" s="5"/>
    </row>
    <row r="11977" spans="52:52" x14ac:dyDescent="0.3">
      <c r="AZ11977" s="5"/>
    </row>
    <row r="11978" spans="52:52" x14ac:dyDescent="0.3">
      <c r="AZ11978" s="5"/>
    </row>
    <row r="11979" spans="52:52" x14ac:dyDescent="0.3">
      <c r="AZ11979" s="5"/>
    </row>
    <row r="11980" spans="52:52" x14ac:dyDescent="0.3">
      <c r="AZ11980" s="5"/>
    </row>
    <row r="11981" spans="52:52" x14ac:dyDescent="0.3">
      <c r="AZ11981" s="5"/>
    </row>
    <row r="11982" spans="52:52" x14ac:dyDescent="0.3">
      <c r="AZ11982" s="5"/>
    </row>
    <row r="11983" spans="52:52" x14ac:dyDescent="0.3">
      <c r="AZ11983" s="5"/>
    </row>
    <row r="11984" spans="52:52" x14ac:dyDescent="0.3">
      <c r="AZ11984" s="5"/>
    </row>
    <row r="11985" spans="52:52" x14ac:dyDescent="0.3">
      <c r="AZ11985" s="5"/>
    </row>
    <row r="11986" spans="52:52" x14ac:dyDescent="0.3">
      <c r="AZ11986" s="5"/>
    </row>
    <row r="11987" spans="52:52" x14ac:dyDescent="0.3">
      <c r="AZ11987" s="5"/>
    </row>
    <row r="11988" spans="52:52" x14ac:dyDescent="0.3">
      <c r="AZ11988" s="5"/>
    </row>
    <row r="11989" spans="52:52" x14ac:dyDescent="0.3">
      <c r="AZ11989" s="5"/>
    </row>
    <row r="11990" spans="52:52" x14ac:dyDescent="0.3">
      <c r="AZ11990" s="5"/>
    </row>
    <row r="11991" spans="52:52" x14ac:dyDescent="0.3">
      <c r="AZ11991" s="5"/>
    </row>
    <row r="11992" spans="52:52" x14ac:dyDescent="0.3">
      <c r="AZ11992" s="5"/>
    </row>
    <row r="11993" spans="52:52" x14ac:dyDescent="0.3">
      <c r="AZ11993" s="5"/>
    </row>
    <row r="11994" spans="52:52" x14ac:dyDescent="0.3">
      <c r="AZ11994" s="5"/>
    </row>
    <row r="11995" spans="52:52" x14ac:dyDescent="0.3">
      <c r="AZ11995" s="5"/>
    </row>
    <row r="11996" spans="52:52" x14ac:dyDescent="0.3">
      <c r="AZ11996" s="5"/>
    </row>
    <row r="11997" spans="52:52" x14ac:dyDescent="0.3">
      <c r="AZ11997" s="5"/>
    </row>
    <row r="11998" spans="52:52" x14ac:dyDescent="0.3">
      <c r="AZ11998" s="5"/>
    </row>
    <row r="11999" spans="52:52" x14ac:dyDescent="0.3">
      <c r="AZ11999" s="5"/>
    </row>
    <row r="12000" spans="52:52" x14ac:dyDescent="0.3">
      <c r="AZ12000" s="5"/>
    </row>
    <row r="12001" spans="52:52" x14ac:dyDescent="0.3">
      <c r="AZ12001" s="5"/>
    </row>
    <row r="12002" spans="52:52" x14ac:dyDescent="0.3">
      <c r="AZ12002" s="5"/>
    </row>
    <row r="12003" spans="52:52" x14ac:dyDescent="0.3">
      <c r="AZ12003" s="5"/>
    </row>
    <row r="12004" spans="52:52" x14ac:dyDescent="0.3">
      <c r="AZ12004" s="5"/>
    </row>
    <row r="12005" spans="52:52" x14ac:dyDescent="0.3">
      <c r="AZ12005" s="5"/>
    </row>
    <row r="12006" spans="52:52" x14ac:dyDescent="0.3">
      <c r="AZ12006" s="5"/>
    </row>
    <row r="12007" spans="52:52" x14ac:dyDescent="0.3">
      <c r="AZ12007" s="5"/>
    </row>
    <row r="12008" spans="52:52" x14ac:dyDescent="0.3">
      <c r="AZ12008" s="5"/>
    </row>
    <row r="12009" spans="52:52" x14ac:dyDescent="0.3">
      <c r="AZ12009" s="5"/>
    </row>
    <row r="12010" spans="52:52" x14ac:dyDescent="0.3">
      <c r="AZ12010" s="5"/>
    </row>
    <row r="12011" spans="52:52" x14ac:dyDescent="0.3">
      <c r="AZ12011" s="5"/>
    </row>
    <row r="12012" spans="52:52" x14ac:dyDescent="0.3">
      <c r="AZ12012" s="5"/>
    </row>
    <row r="12013" spans="52:52" x14ac:dyDescent="0.3">
      <c r="AZ12013" s="5"/>
    </row>
    <row r="12014" spans="52:52" x14ac:dyDescent="0.3">
      <c r="AZ12014" s="5"/>
    </row>
    <row r="12015" spans="52:52" x14ac:dyDescent="0.3">
      <c r="AZ12015" s="5"/>
    </row>
    <row r="12016" spans="52:52" x14ac:dyDescent="0.3">
      <c r="AZ12016" s="5"/>
    </row>
    <row r="12017" spans="52:52" x14ac:dyDescent="0.3">
      <c r="AZ12017" s="5"/>
    </row>
    <row r="12018" spans="52:52" x14ac:dyDescent="0.3">
      <c r="AZ12018" s="5"/>
    </row>
    <row r="12019" spans="52:52" x14ac:dyDescent="0.3">
      <c r="AZ12019" s="5"/>
    </row>
    <row r="12020" spans="52:52" x14ac:dyDescent="0.3">
      <c r="AZ12020" s="5"/>
    </row>
    <row r="12021" spans="52:52" x14ac:dyDescent="0.3">
      <c r="AZ12021" s="5"/>
    </row>
    <row r="12022" spans="52:52" x14ac:dyDescent="0.3">
      <c r="AZ12022" s="5"/>
    </row>
    <row r="12023" spans="52:52" x14ac:dyDescent="0.3">
      <c r="AZ12023" s="5"/>
    </row>
    <row r="12024" spans="52:52" x14ac:dyDescent="0.3">
      <c r="AZ12024" s="5"/>
    </row>
    <row r="12025" spans="52:52" x14ac:dyDescent="0.3">
      <c r="AZ12025" s="5"/>
    </row>
    <row r="12026" spans="52:52" x14ac:dyDescent="0.3">
      <c r="AZ12026" s="5"/>
    </row>
    <row r="12027" spans="52:52" x14ac:dyDescent="0.3">
      <c r="AZ12027" s="5"/>
    </row>
    <row r="12028" spans="52:52" x14ac:dyDescent="0.3">
      <c r="AZ12028" s="5"/>
    </row>
    <row r="12029" spans="52:52" x14ac:dyDescent="0.3">
      <c r="AZ12029" s="5"/>
    </row>
    <row r="12030" spans="52:52" x14ac:dyDescent="0.3">
      <c r="AZ12030" s="5"/>
    </row>
    <row r="12031" spans="52:52" x14ac:dyDescent="0.3">
      <c r="AZ12031" s="5"/>
    </row>
    <row r="12032" spans="52:52" x14ac:dyDescent="0.3">
      <c r="AZ12032" s="5"/>
    </row>
    <row r="12033" spans="52:52" x14ac:dyDescent="0.3">
      <c r="AZ12033" s="5"/>
    </row>
    <row r="12034" spans="52:52" x14ac:dyDescent="0.3">
      <c r="AZ12034" s="5"/>
    </row>
    <row r="12035" spans="52:52" x14ac:dyDescent="0.3">
      <c r="AZ12035" s="5"/>
    </row>
    <row r="12036" spans="52:52" x14ac:dyDescent="0.3">
      <c r="AZ12036" s="5"/>
    </row>
    <row r="12037" spans="52:52" x14ac:dyDescent="0.3">
      <c r="AZ12037" s="5"/>
    </row>
    <row r="12038" spans="52:52" x14ac:dyDescent="0.3">
      <c r="AZ12038" s="5"/>
    </row>
    <row r="12039" spans="52:52" x14ac:dyDescent="0.3">
      <c r="AZ12039" s="5"/>
    </row>
    <row r="12040" spans="52:52" x14ac:dyDescent="0.3">
      <c r="AZ12040" s="5"/>
    </row>
    <row r="12041" spans="52:52" x14ac:dyDescent="0.3">
      <c r="AZ12041" s="5"/>
    </row>
    <row r="12042" spans="52:52" x14ac:dyDescent="0.3">
      <c r="AZ12042" s="5"/>
    </row>
    <row r="12043" spans="52:52" x14ac:dyDescent="0.3">
      <c r="AZ12043" s="5"/>
    </row>
    <row r="12044" spans="52:52" x14ac:dyDescent="0.3">
      <c r="AZ12044" s="5"/>
    </row>
    <row r="12045" spans="52:52" x14ac:dyDescent="0.3">
      <c r="AZ12045" s="5"/>
    </row>
    <row r="12046" spans="52:52" x14ac:dyDescent="0.3">
      <c r="AZ12046" s="5"/>
    </row>
    <row r="12047" spans="52:52" x14ac:dyDescent="0.3">
      <c r="AZ12047" s="5"/>
    </row>
    <row r="12048" spans="52:52" x14ac:dyDescent="0.3">
      <c r="AZ12048" s="5"/>
    </row>
    <row r="12049" spans="52:52" x14ac:dyDescent="0.3">
      <c r="AZ12049" s="5"/>
    </row>
    <row r="12050" spans="52:52" x14ac:dyDescent="0.3">
      <c r="AZ12050" s="5"/>
    </row>
    <row r="12051" spans="52:52" x14ac:dyDescent="0.3">
      <c r="AZ12051" s="5"/>
    </row>
    <row r="12052" spans="52:52" x14ac:dyDescent="0.3">
      <c r="AZ12052" s="5"/>
    </row>
    <row r="12053" spans="52:52" x14ac:dyDescent="0.3">
      <c r="AZ12053" s="5"/>
    </row>
    <row r="12054" spans="52:52" x14ac:dyDescent="0.3">
      <c r="AZ12054" s="5"/>
    </row>
    <row r="12055" spans="52:52" x14ac:dyDescent="0.3">
      <c r="AZ12055" s="5"/>
    </row>
    <row r="12056" spans="52:52" x14ac:dyDescent="0.3">
      <c r="AZ12056" s="5"/>
    </row>
    <row r="12057" spans="52:52" x14ac:dyDescent="0.3">
      <c r="AZ12057" s="5"/>
    </row>
    <row r="12058" spans="52:52" x14ac:dyDescent="0.3">
      <c r="AZ12058" s="5"/>
    </row>
    <row r="12059" spans="52:52" x14ac:dyDescent="0.3">
      <c r="AZ12059" s="5"/>
    </row>
    <row r="12060" spans="52:52" x14ac:dyDescent="0.3">
      <c r="AZ12060" s="5"/>
    </row>
    <row r="12061" spans="52:52" x14ac:dyDescent="0.3">
      <c r="AZ12061" s="5"/>
    </row>
    <row r="12062" spans="52:52" x14ac:dyDescent="0.3">
      <c r="AZ12062" s="5"/>
    </row>
    <row r="12063" spans="52:52" x14ac:dyDescent="0.3">
      <c r="AZ12063" s="5"/>
    </row>
    <row r="12064" spans="52:52" x14ac:dyDescent="0.3">
      <c r="AZ12064" s="5"/>
    </row>
    <row r="12065" spans="52:52" x14ac:dyDescent="0.3">
      <c r="AZ12065" s="5"/>
    </row>
    <row r="12066" spans="52:52" x14ac:dyDescent="0.3">
      <c r="AZ12066" s="5"/>
    </row>
    <row r="12067" spans="52:52" x14ac:dyDescent="0.3">
      <c r="AZ12067" s="5"/>
    </row>
    <row r="12068" spans="52:52" x14ac:dyDescent="0.3">
      <c r="AZ12068" s="5"/>
    </row>
    <row r="12069" spans="52:52" x14ac:dyDescent="0.3">
      <c r="AZ12069" s="5"/>
    </row>
    <row r="12070" spans="52:52" x14ac:dyDescent="0.3">
      <c r="AZ12070" s="5"/>
    </row>
    <row r="12071" spans="52:52" x14ac:dyDescent="0.3">
      <c r="AZ12071" s="5"/>
    </row>
    <row r="12072" spans="52:52" x14ac:dyDescent="0.3">
      <c r="AZ12072" s="5"/>
    </row>
    <row r="12073" spans="52:52" x14ac:dyDescent="0.3">
      <c r="AZ12073" s="5"/>
    </row>
    <row r="12074" spans="52:52" x14ac:dyDescent="0.3">
      <c r="AZ12074" s="5"/>
    </row>
    <row r="12075" spans="52:52" x14ac:dyDescent="0.3">
      <c r="AZ12075" s="5"/>
    </row>
    <row r="12076" spans="52:52" x14ac:dyDescent="0.3">
      <c r="AZ12076" s="5"/>
    </row>
    <row r="12077" spans="52:52" x14ac:dyDescent="0.3">
      <c r="AZ12077" s="5"/>
    </row>
    <row r="12078" spans="52:52" x14ac:dyDescent="0.3">
      <c r="AZ12078" s="5"/>
    </row>
    <row r="12079" spans="52:52" x14ac:dyDescent="0.3">
      <c r="AZ12079" s="5"/>
    </row>
    <row r="12080" spans="52:52" x14ac:dyDescent="0.3">
      <c r="AZ12080" s="5"/>
    </row>
    <row r="12081" spans="52:52" x14ac:dyDescent="0.3">
      <c r="AZ12081" s="5"/>
    </row>
    <row r="12082" spans="52:52" x14ac:dyDescent="0.3">
      <c r="AZ12082" s="5"/>
    </row>
    <row r="12083" spans="52:52" x14ac:dyDescent="0.3">
      <c r="AZ12083" s="5"/>
    </row>
    <row r="12084" spans="52:52" x14ac:dyDescent="0.3">
      <c r="AZ12084" s="5"/>
    </row>
    <row r="12085" spans="52:52" x14ac:dyDescent="0.3">
      <c r="AZ12085" s="5"/>
    </row>
    <row r="12086" spans="52:52" x14ac:dyDescent="0.3">
      <c r="AZ12086" s="5"/>
    </row>
    <row r="12087" spans="52:52" x14ac:dyDescent="0.3">
      <c r="AZ12087" s="5"/>
    </row>
    <row r="12088" spans="52:52" x14ac:dyDescent="0.3">
      <c r="AZ12088" s="5"/>
    </row>
    <row r="12089" spans="52:52" x14ac:dyDescent="0.3">
      <c r="AZ12089" s="5"/>
    </row>
    <row r="12090" spans="52:52" x14ac:dyDescent="0.3">
      <c r="AZ12090" s="5"/>
    </row>
    <row r="12091" spans="52:52" x14ac:dyDescent="0.3">
      <c r="AZ12091" s="5"/>
    </row>
    <row r="12092" spans="52:52" x14ac:dyDescent="0.3">
      <c r="AZ12092" s="5"/>
    </row>
    <row r="12093" spans="52:52" x14ac:dyDescent="0.3">
      <c r="AZ12093" s="5"/>
    </row>
    <row r="12094" spans="52:52" x14ac:dyDescent="0.3">
      <c r="AZ12094" s="5"/>
    </row>
    <row r="12095" spans="52:52" x14ac:dyDescent="0.3">
      <c r="AZ12095" s="5"/>
    </row>
    <row r="12096" spans="52:52" x14ac:dyDescent="0.3">
      <c r="AZ12096" s="5"/>
    </row>
    <row r="12097" spans="52:52" x14ac:dyDescent="0.3">
      <c r="AZ12097" s="5"/>
    </row>
    <row r="12098" spans="52:52" x14ac:dyDescent="0.3">
      <c r="AZ12098" s="5"/>
    </row>
    <row r="12099" spans="52:52" x14ac:dyDescent="0.3">
      <c r="AZ12099" s="5"/>
    </row>
    <row r="12100" spans="52:52" x14ac:dyDescent="0.3">
      <c r="AZ12100" s="5"/>
    </row>
    <row r="12101" spans="52:52" x14ac:dyDescent="0.3">
      <c r="AZ12101" s="5"/>
    </row>
    <row r="12102" spans="52:52" x14ac:dyDescent="0.3">
      <c r="AZ12102" s="5"/>
    </row>
    <row r="12103" spans="52:52" x14ac:dyDescent="0.3">
      <c r="AZ12103" s="5"/>
    </row>
    <row r="12104" spans="52:52" x14ac:dyDescent="0.3">
      <c r="AZ12104" s="5"/>
    </row>
    <row r="12105" spans="52:52" x14ac:dyDescent="0.3">
      <c r="AZ12105" s="5"/>
    </row>
    <row r="12106" spans="52:52" x14ac:dyDescent="0.3">
      <c r="AZ12106" s="5"/>
    </row>
    <row r="12107" spans="52:52" x14ac:dyDescent="0.3">
      <c r="AZ12107" s="5"/>
    </row>
    <row r="12108" spans="52:52" x14ac:dyDescent="0.3">
      <c r="AZ12108" s="5"/>
    </row>
    <row r="12109" spans="52:52" x14ac:dyDescent="0.3">
      <c r="AZ12109" s="5"/>
    </row>
    <row r="12110" spans="52:52" x14ac:dyDescent="0.3">
      <c r="AZ12110" s="5"/>
    </row>
    <row r="12111" spans="52:52" x14ac:dyDescent="0.3">
      <c r="AZ12111" s="5"/>
    </row>
    <row r="12112" spans="52:52" x14ac:dyDescent="0.3">
      <c r="AZ12112" s="5"/>
    </row>
    <row r="12113" spans="52:52" x14ac:dyDescent="0.3">
      <c r="AZ12113" s="5"/>
    </row>
    <row r="12114" spans="52:52" x14ac:dyDescent="0.3">
      <c r="AZ12114" s="5"/>
    </row>
    <row r="12115" spans="52:52" x14ac:dyDescent="0.3">
      <c r="AZ12115" s="5"/>
    </row>
    <row r="12116" spans="52:52" x14ac:dyDescent="0.3">
      <c r="AZ12116" s="5"/>
    </row>
    <row r="12117" spans="52:52" x14ac:dyDescent="0.3">
      <c r="AZ12117" s="5"/>
    </row>
    <row r="12118" spans="52:52" x14ac:dyDescent="0.3">
      <c r="AZ12118" s="5"/>
    </row>
    <row r="12119" spans="52:52" x14ac:dyDescent="0.3">
      <c r="AZ12119" s="5"/>
    </row>
    <row r="12120" spans="52:52" x14ac:dyDescent="0.3">
      <c r="AZ12120" s="5"/>
    </row>
    <row r="12121" spans="52:52" x14ac:dyDescent="0.3">
      <c r="AZ12121" s="5"/>
    </row>
    <row r="12122" spans="52:52" x14ac:dyDescent="0.3">
      <c r="AZ12122" s="5"/>
    </row>
    <row r="12123" spans="52:52" x14ac:dyDescent="0.3">
      <c r="AZ12123" s="5"/>
    </row>
    <row r="12124" spans="52:52" x14ac:dyDescent="0.3">
      <c r="AZ12124" s="5"/>
    </row>
    <row r="12125" spans="52:52" x14ac:dyDescent="0.3">
      <c r="AZ12125" s="5"/>
    </row>
    <row r="12126" spans="52:52" x14ac:dyDescent="0.3">
      <c r="AZ12126" s="5"/>
    </row>
    <row r="12127" spans="52:52" x14ac:dyDescent="0.3">
      <c r="AZ12127" s="5"/>
    </row>
    <row r="12128" spans="52:52" x14ac:dyDescent="0.3">
      <c r="AZ12128" s="5"/>
    </row>
    <row r="12129" spans="52:52" x14ac:dyDescent="0.3">
      <c r="AZ12129" s="5"/>
    </row>
    <row r="12130" spans="52:52" x14ac:dyDescent="0.3">
      <c r="AZ12130" s="5"/>
    </row>
    <row r="12131" spans="52:52" x14ac:dyDescent="0.3">
      <c r="AZ12131" s="5"/>
    </row>
    <row r="12132" spans="52:52" x14ac:dyDescent="0.3">
      <c r="AZ12132" s="5"/>
    </row>
    <row r="12133" spans="52:52" x14ac:dyDescent="0.3">
      <c r="AZ12133" s="5"/>
    </row>
    <row r="12134" spans="52:52" x14ac:dyDescent="0.3">
      <c r="AZ12134" s="5"/>
    </row>
    <row r="12135" spans="52:52" x14ac:dyDescent="0.3">
      <c r="AZ12135" s="5"/>
    </row>
    <row r="12136" spans="52:52" x14ac:dyDescent="0.3">
      <c r="AZ12136" s="5"/>
    </row>
    <row r="12137" spans="52:52" x14ac:dyDescent="0.3">
      <c r="AZ12137" s="5"/>
    </row>
    <row r="12138" spans="52:52" x14ac:dyDescent="0.3">
      <c r="AZ12138" s="5"/>
    </row>
    <row r="12139" spans="52:52" x14ac:dyDescent="0.3">
      <c r="AZ12139" s="5"/>
    </row>
    <row r="12140" spans="52:52" x14ac:dyDescent="0.3">
      <c r="AZ12140" s="5"/>
    </row>
    <row r="12141" spans="52:52" x14ac:dyDescent="0.3">
      <c r="AZ12141" s="5"/>
    </row>
    <row r="12142" spans="52:52" x14ac:dyDescent="0.3">
      <c r="AZ12142" s="5"/>
    </row>
    <row r="12143" spans="52:52" x14ac:dyDescent="0.3">
      <c r="AZ12143" s="5"/>
    </row>
    <row r="12144" spans="52:52" x14ac:dyDescent="0.3">
      <c r="AZ12144" s="5"/>
    </row>
    <row r="12145" spans="52:52" x14ac:dyDescent="0.3">
      <c r="AZ12145" s="5"/>
    </row>
    <row r="12146" spans="52:52" x14ac:dyDescent="0.3">
      <c r="AZ12146" s="5"/>
    </row>
    <row r="12147" spans="52:52" x14ac:dyDescent="0.3">
      <c r="AZ12147" s="5"/>
    </row>
    <row r="12148" spans="52:52" x14ac:dyDescent="0.3">
      <c r="AZ12148" s="5"/>
    </row>
    <row r="12149" spans="52:52" x14ac:dyDescent="0.3">
      <c r="AZ12149" s="5"/>
    </row>
    <row r="12150" spans="52:52" x14ac:dyDescent="0.3">
      <c r="AZ12150" s="5"/>
    </row>
    <row r="12151" spans="52:52" x14ac:dyDescent="0.3">
      <c r="AZ12151" s="5"/>
    </row>
    <row r="12152" spans="52:52" x14ac:dyDescent="0.3">
      <c r="AZ12152" s="5"/>
    </row>
    <row r="12153" spans="52:52" x14ac:dyDescent="0.3">
      <c r="AZ12153" s="5"/>
    </row>
    <row r="12154" spans="52:52" x14ac:dyDescent="0.3">
      <c r="AZ12154" s="5"/>
    </row>
    <row r="12155" spans="52:52" x14ac:dyDescent="0.3">
      <c r="AZ12155" s="5"/>
    </row>
    <row r="12156" spans="52:52" x14ac:dyDescent="0.3">
      <c r="AZ12156" s="5"/>
    </row>
    <row r="12157" spans="52:52" x14ac:dyDescent="0.3">
      <c r="AZ12157" s="5"/>
    </row>
    <row r="12158" spans="52:52" x14ac:dyDescent="0.3">
      <c r="AZ12158" s="5"/>
    </row>
    <row r="12159" spans="52:52" x14ac:dyDescent="0.3">
      <c r="AZ12159" s="5"/>
    </row>
    <row r="12160" spans="52:52" x14ac:dyDescent="0.3">
      <c r="AZ12160" s="5"/>
    </row>
    <row r="12161" spans="52:52" x14ac:dyDescent="0.3">
      <c r="AZ12161" s="5"/>
    </row>
    <row r="12162" spans="52:52" x14ac:dyDescent="0.3">
      <c r="AZ12162" s="5"/>
    </row>
    <row r="12163" spans="52:52" x14ac:dyDescent="0.3">
      <c r="AZ12163" s="5"/>
    </row>
    <row r="12164" spans="52:52" x14ac:dyDescent="0.3">
      <c r="AZ12164" s="5"/>
    </row>
    <row r="12165" spans="52:52" x14ac:dyDescent="0.3">
      <c r="AZ12165" s="5"/>
    </row>
    <row r="12166" spans="52:52" x14ac:dyDescent="0.3">
      <c r="AZ12166" s="5"/>
    </row>
    <row r="12167" spans="52:52" x14ac:dyDescent="0.3">
      <c r="AZ12167" s="5"/>
    </row>
    <row r="12168" spans="52:52" x14ac:dyDescent="0.3">
      <c r="AZ12168" s="5"/>
    </row>
    <row r="12169" spans="52:52" x14ac:dyDescent="0.3">
      <c r="AZ12169" s="5"/>
    </row>
    <row r="12170" spans="52:52" x14ac:dyDescent="0.3">
      <c r="AZ12170" s="5"/>
    </row>
    <row r="12171" spans="52:52" x14ac:dyDescent="0.3">
      <c r="AZ12171" s="5"/>
    </row>
    <row r="12172" spans="52:52" x14ac:dyDescent="0.3">
      <c r="AZ12172" s="5"/>
    </row>
    <row r="12173" spans="52:52" x14ac:dyDescent="0.3">
      <c r="AZ12173" s="5"/>
    </row>
    <row r="12174" spans="52:52" x14ac:dyDescent="0.3">
      <c r="AZ12174" s="5"/>
    </row>
    <row r="12175" spans="52:52" x14ac:dyDescent="0.3">
      <c r="AZ12175" s="5"/>
    </row>
    <row r="12176" spans="52:52" x14ac:dyDescent="0.3">
      <c r="AZ12176" s="5"/>
    </row>
    <row r="12177" spans="52:52" x14ac:dyDescent="0.3">
      <c r="AZ12177" s="5"/>
    </row>
    <row r="12178" spans="52:52" x14ac:dyDescent="0.3">
      <c r="AZ12178" s="5"/>
    </row>
    <row r="12179" spans="52:52" x14ac:dyDescent="0.3">
      <c r="AZ12179" s="5"/>
    </row>
    <row r="12180" spans="52:52" x14ac:dyDescent="0.3">
      <c r="AZ12180" s="5"/>
    </row>
    <row r="12181" spans="52:52" x14ac:dyDescent="0.3">
      <c r="AZ12181" s="5"/>
    </row>
    <row r="12182" spans="52:52" x14ac:dyDescent="0.3">
      <c r="AZ12182" s="5"/>
    </row>
    <row r="12183" spans="52:52" x14ac:dyDescent="0.3">
      <c r="AZ12183" s="5"/>
    </row>
    <row r="12184" spans="52:52" x14ac:dyDescent="0.3">
      <c r="AZ12184" s="5"/>
    </row>
    <row r="12185" spans="52:52" x14ac:dyDescent="0.3">
      <c r="AZ12185" s="5"/>
    </row>
    <row r="12186" spans="52:52" x14ac:dyDescent="0.3">
      <c r="AZ12186" s="5"/>
    </row>
    <row r="12187" spans="52:52" x14ac:dyDescent="0.3">
      <c r="AZ12187" s="5"/>
    </row>
    <row r="12188" spans="52:52" x14ac:dyDescent="0.3">
      <c r="AZ12188" s="5"/>
    </row>
    <row r="12189" spans="52:52" x14ac:dyDescent="0.3">
      <c r="AZ12189" s="5"/>
    </row>
    <row r="12190" spans="52:52" x14ac:dyDescent="0.3">
      <c r="AZ12190" s="5"/>
    </row>
    <row r="12191" spans="52:52" x14ac:dyDescent="0.3">
      <c r="AZ12191" s="5"/>
    </row>
    <row r="12192" spans="52:52" x14ac:dyDescent="0.3">
      <c r="AZ12192" s="5"/>
    </row>
    <row r="12193" spans="52:52" x14ac:dyDescent="0.3">
      <c r="AZ12193" s="5"/>
    </row>
    <row r="12194" spans="52:52" x14ac:dyDescent="0.3">
      <c r="AZ12194" s="5"/>
    </row>
    <row r="12195" spans="52:52" x14ac:dyDescent="0.3">
      <c r="AZ12195" s="5"/>
    </row>
    <row r="12196" spans="52:52" x14ac:dyDescent="0.3">
      <c r="AZ12196" s="5"/>
    </row>
    <row r="12197" spans="52:52" x14ac:dyDescent="0.3">
      <c r="AZ12197" s="5"/>
    </row>
    <row r="12198" spans="52:52" x14ac:dyDescent="0.3">
      <c r="AZ12198" s="5"/>
    </row>
    <row r="12199" spans="52:52" x14ac:dyDescent="0.3">
      <c r="AZ12199" s="5"/>
    </row>
    <row r="12200" spans="52:52" x14ac:dyDescent="0.3">
      <c r="AZ12200" s="5"/>
    </row>
    <row r="12201" spans="52:52" x14ac:dyDescent="0.3">
      <c r="AZ12201" s="5"/>
    </row>
    <row r="12202" spans="52:52" x14ac:dyDescent="0.3">
      <c r="AZ12202" s="5"/>
    </row>
    <row r="12203" spans="52:52" x14ac:dyDescent="0.3">
      <c r="AZ12203" s="5"/>
    </row>
    <row r="12204" spans="52:52" x14ac:dyDescent="0.3">
      <c r="AZ12204" s="5"/>
    </row>
    <row r="12205" spans="52:52" x14ac:dyDescent="0.3">
      <c r="AZ12205" s="5"/>
    </row>
    <row r="12206" spans="52:52" x14ac:dyDescent="0.3">
      <c r="AZ12206" s="5"/>
    </row>
    <row r="12207" spans="52:52" x14ac:dyDescent="0.3">
      <c r="AZ12207" s="5"/>
    </row>
    <row r="12208" spans="52:52" x14ac:dyDescent="0.3">
      <c r="AZ12208" s="5"/>
    </row>
    <row r="12209" spans="52:52" x14ac:dyDescent="0.3">
      <c r="AZ12209" s="5"/>
    </row>
    <row r="12210" spans="52:52" x14ac:dyDescent="0.3">
      <c r="AZ12210" s="5"/>
    </row>
    <row r="12211" spans="52:52" x14ac:dyDescent="0.3">
      <c r="AZ12211" s="5"/>
    </row>
    <row r="12212" spans="52:52" x14ac:dyDescent="0.3">
      <c r="AZ12212" s="5"/>
    </row>
    <row r="12213" spans="52:52" x14ac:dyDescent="0.3">
      <c r="AZ12213" s="5"/>
    </row>
    <row r="12214" spans="52:52" x14ac:dyDescent="0.3">
      <c r="AZ12214" s="5"/>
    </row>
    <row r="12215" spans="52:52" x14ac:dyDescent="0.3">
      <c r="AZ12215" s="5"/>
    </row>
    <row r="12216" spans="52:52" x14ac:dyDescent="0.3">
      <c r="AZ12216" s="5"/>
    </row>
    <row r="12217" spans="52:52" x14ac:dyDescent="0.3">
      <c r="AZ12217" s="5"/>
    </row>
    <row r="12218" spans="52:52" x14ac:dyDescent="0.3">
      <c r="AZ12218" s="5"/>
    </row>
    <row r="12219" spans="52:52" x14ac:dyDescent="0.3">
      <c r="AZ12219" s="5"/>
    </row>
    <row r="12220" spans="52:52" x14ac:dyDescent="0.3">
      <c r="AZ12220" s="5"/>
    </row>
    <row r="12221" spans="52:52" x14ac:dyDescent="0.3">
      <c r="AZ12221" s="5"/>
    </row>
    <row r="12222" spans="52:52" x14ac:dyDescent="0.3">
      <c r="AZ12222" s="5"/>
    </row>
    <row r="12223" spans="52:52" x14ac:dyDescent="0.3">
      <c r="AZ12223" s="5"/>
    </row>
    <row r="12224" spans="52:52" x14ac:dyDescent="0.3">
      <c r="AZ12224" s="5"/>
    </row>
    <row r="12225" spans="52:52" x14ac:dyDescent="0.3">
      <c r="AZ12225" s="5"/>
    </row>
    <row r="12226" spans="52:52" x14ac:dyDescent="0.3">
      <c r="AZ12226" s="5"/>
    </row>
    <row r="12227" spans="52:52" x14ac:dyDescent="0.3">
      <c r="AZ12227" s="5"/>
    </row>
    <row r="12228" spans="52:52" x14ac:dyDescent="0.3">
      <c r="AZ12228" s="5"/>
    </row>
    <row r="12229" spans="52:52" x14ac:dyDescent="0.3">
      <c r="AZ12229" s="5"/>
    </row>
    <row r="12230" spans="52:52" x14ac:dyDescent="0.3">
      <c r="AZ12230" s="5"/>
    </row>
    <row r="12231" spans="52:52" x14ac:dyDescent="0.3">
      <c r="AZ12231" s="5"/>
    </row>
    <row r="12232" spans="52:52" x14ac:dyDescent="0.3">
      <c r="AZ12232" s="5"/>
    </row>
    <row r="12233" spans="52:52" x14ac:dyDescent="0.3">
      <c r="AZ12233" s="5"/>
    </row>
    <row r="12234" spans="52:52" x14ac:dyDescent="0.3">
      <c r="AZ12234" s="5"/>
    </row>
    <row r="12235" spans="52:52" x14ac:dyDescent="0.3">
      <c r="AZ12235" s="5"/>
    </row>
    <row r="12236" spans="52:52" x14ac:dyDescent="0.3">
      <c r="AZ12236" s="5"/>
    </row>
    <row r="12237" spans="52:52" x14ac:dyDescent="0.3">
      <c r="AZ12237" s="5"/>
    </row>
    <row r="12238" spans="52:52" x14ac:dyDescent="0.3">
      <c r="AZ12238" s="5"/>
    </row>
    <row r="12239" spans="52:52" x14ac:dyDescent="0.3">
      <c r="AZ12239" s="5"/>
    </row>
    <row r="12240" spans="52:52" x14ac:dyDescent="0.3">
      <c r="AZ12240" s="5"/>
    </row>
    <row r="12241" spans="52:52" x14ac:dyDescent="0.3">
      <c r="AZ12241" s="5"/>
    </row>
    <row r="12242" spans="52:52" x14ac:dyDescent="0.3">
      <c r="AZ12242" s="5"/>
    </row>
    <row r="12243" spans="52:52" x14ac:dyDescent="0.3">
      <c r="AZ12243" s="5"/>
    </row>
    <row r="12244" spans="52:52" x14ac:dyDescent="0.3">
      <c r="AZ12244" s="5"/>
    </row>
    <row r="12245" spans="52:52" x14ac:dyDescent="0.3">
      <c r="AZ12245" s="5"/>
    </row>
    <row r="12246" spans="52:52" x14ac:dyDescent="0.3">
      <c r="AZ12246" s="5"/>
    </row>
    <row r="12247" spans="52:52" x14ac:dyDescent="0.3">
      <c r="AZ12247" s="5"/>
    </row>
    <row r="12248" spans="52:52" x14ac:dyDescent="0.3">
      <c r="AZ12248" s="5"/>
    </row>
    <row r="12249" spans="52:52" x14ac:dyDescent="0.3">
      <c r="AZ12249" s="5"/>
    </row>
    <row r="12250" spans="52:52" x14ac:dyDescent="0.3">
      <c r="AZ12250" s="5"/>
    </row>
    <row r="12251" spans="52:52" x14ac:dyDescent="0.3">
      <c r="AZ12251" s="5"/>
    </row>
    <row r="12252" spans="52:52" x14ac:dyDescent="0.3">
      <c r="AZ12252" s="5"/>
    </row>
    <row r="12253" spans="52:52" x14ac:dyDescent="0.3">
      <c r="AZ12253" s="5"/>
    </row>
    <row r="12254" spans="52:52" x14ac:dyDescent="0.3">
      <c r="AZ12254" s="5"/>
    </row>
    <row r="12255" spans="52:52" x14ac:dyDescent="0.3">
      <c r="AZ12255" s="5"/>
    </row>
    <row r="12256" spans="52:52" x14ac:dyDescent="0.3">
      <c r="AZ12256" s="5"/>
    </row>
    <row r="12257" spans="52:52" x14ac:dyDescent="0.3">
      <c r="AZ12257" s="5"/>
    </row>
    <row r="12258" spans="52:52" x14ac:dyDescent="0.3">
      <c r="AZ12258" s="5"/>
    </row>
    <row r="12259" spans="52:52" x14ac:dyDescent="0.3">
      <c r="AZ12259" s="5"/>
    </row>
    <row r="12260" spans="52:52" x14ac:dyDescent="0.3">
      <c r="AZ12260" s="5"/>
    </row>
    <row r="12261" spans="52:52" x14ac:dyDescent="0.3">
      <c r="AZ12261" s="5"/>
    </row>
    <row r="12262" spans="52:52" x14ac:dyDescent="0.3">
      <c r="AZ12262" s="5"/>
    </row>
    <row r="12263" spans="52:52" x14ac:dyDescent="0.3">
      <c r="AZ12263" s="5"/>
    </row>
    <row r="12264" spans="52:52" x14ac:dyDescent="0.3">
      <c r="AZ12264" s="5"/>
    </row>
    <row r="12265" spans="52:52" x14ac:dyDescent="0.3">
      <c r="AZ12265" s="5"/>
    </row>
    <row r="12266" spans="52:52" x14ac:dyDescent="0.3">
      <c r="AZ12266" s="5"/>
    </row>
    <row r="12267" spans="52:52" x14ac:dyDescent="0.3">
      <c r="AZ12267" s="5"/>
    </row>
    <row r="12268" spans="52:52" x14ac:dyDescent="0.3">
      <c r="AZ12268" s="5"/>
    </row>
    <row r="12269" spans="52:52" x14ac:dyDescent="0.3">
      <c r="AZ12269" s="5"/>
    </row>
    <row r="12270" spans="52:52" x14ac:dyDescent="0.3">
      <c r="AZ12270" s="5"/>
    </row>
    <row r="12271" spans="52:52" x14ac:dyDescent="0.3">
      <c r="AZ12271" s="5"/>
    </row>
    <row r="12272" spans="52:52" x14ac:dyDescent="0.3">
      <c r="AZ12272" s="5"/>
    </row>
    <row r="12273" spans="52:52" x14ac:dyDescent="0.3">
      <c r="AZ12273" s="5"/>
    </row>
    <row r="12274" spans="52:52" x14ac:dyDescent="0.3">
      <c r="AZ12274" s="5"/>
    </row>
    <row r="12275" spans="52:52" x14ac:dyDescent="0.3">
      <c r="AZ12275" s="5"/>
    </row>
    <row r="12276" spans="52:52" x14ac:dyDescent="0.3">
      <c r="AZ12276" s="5"/>
    </row>
    <row r="12277" spans="52:52" x14ac:dyDescent="0.3">
      <c r="AZ12277" s="5"/>
    </row>
    <row r="12278" spans="52:52" x14ac:dyDescent="0.3">
      <c r="AZ12278" s="5"/>
    </row>
    <row r="12279" spans="52:52" x14ac:dyDescent="0.3">
      <c r="AZ12279" s="5"/>
    </row>
    <row r="12280" spans="52:52" x14ac:dyDescent="0.3">
      <c r="AZ12280" s="5"/>
    </row>
    <row r="12281" spans="52:52" x14ac:dyDescent="0.3">
      <c r="AZ12281" s="5"/>
    </row>
    <row r="12282" spans="52:52" x14ac:dyDescent="0.3">
      <c r="AZ12282" s="5"/>
    </row>
    <row r="12283" spans="52:52" x14ac:dyDescent="0.3">
      <c r="AZ12283" s="5"/>
    </row>
    <row r="12284" spans="52:52" x14ac:dyDescent="0.3">
      <c r="AZ12284" s="5"/>
    </row>
    <row r="12285" spans="52:52" x14ac:dyDescent="0.3">
      <c r="AZ12285" s="5"/>
    </row>
    <row r="12286" spans="52:52" x14ac:dyDescent="0.3">
      <c r="AZ12286" s="5"/>
    </row>
    <row r="12287" spans="52:52" x14ac:dyDescent="0.3">
      <c r="AZ12287" s="5"/>
    </row>
    <row r="12288" spans="52:52" x14ac:dyDescent="0.3">
      <c r="AZ12288" s="5"/>
    </row>
    <row r="12289" spans="52:52" x14ac:dyDescent="0.3">
      <c r="AZ12289" s="5"/>
    </row>
    <row r="12290" spans="52:52" x14ac:dyDescent="0.3">
      <c r="AZ12290" s="5"/>
    </row>
    <row r="12291" spans="52:52" x14ac:dyDescent="0.3">
      <c r="AZ12291" s="5"/>
    </row>
    <row r="12292" spans="52:52" x14ac:dyDescent="0.3">
      <c r="AZ12292" s="5"/>
    </row>
    <row r="12293" spans="52:52" x14ac:dyDescent="0.3">
      <c r="AZ12293" s="5"/>
    </row>
    <row r="12294" spans="52:52" x14ac:dyDescent="0.3">
      <c r="AZ12294" s="5"/>
    </row>
    <row r="12295" spans="52:52" x14ac:dyDescent="0.3">
      <c r="AZ12295" s="5"/>
    </row>
    <row r="12296" spans="52:52" x14ac:dyDescent="0.3">
      <c r="AZ12296" s="5"/>
    </row>
    <row r="12297" spans="52:52" x14ac:dyDescent="0.3">
      <c r="AZ12297" s="5"/>
    </row>
    <row r="12298" spans="52:52" x14ac:dyDescent="0.3">
      <c r="AZ12298" s="5"/>
    </row>
    <row r="12299" spans="52:52" x14ac:dyDescent="0.3">
      <c r="AZ12299" s="5"/>
    </row>
    <row r="12300" spans="52:52" x14ac:dyDescent="0.3">
      <c r="AZ12300" s="5"/>
    </row>
    <row r="12301" spans="52:52" x14ac:dyDescent="0.3">
      <c r="AZ12301" s="5"/>
    </row>
    <row r="12302" spans="52:52" x14ac:dyDescent="0.3">
      <c r="AZ12302" s="5"/>
    </row>
    <row r="12303" spans="52:52" x14ac:dyDescent="0.3">
      <c r="AZ12303" s="5"/>
    </row>
    <row r="12304" spans="52:52" x14ac:dyDescent="0.3">
      <c r="AZ12304" s="5"/>
    </row>
    <row r="12305" spans="52:52" x14ac:dyDescent="0.3">
      <c r="AZ12305" s="5"/>
    </row>
    <row r="12306" spans="52:52" x14ac:dyDescent="0.3">
      <c r="AZ12306" s="5"/>
    </row>
    <row r="12307" spans="52:52" x14ac:dyDescent="0.3">
      <c r="AZ12307" s="5"/>
    </row>
    <row r="12308" spans="52:52" x14ac:dyDescent="0.3">
      <c r="AZ12308" s="5"/>
    </row>
    <row r="12309" spans="52:52" x14ac:dyDescent="0.3">
      <c r="AZ12309" s="5"/>
    </row>
    <row r="12310" spans="52:52" x14ac:dyDescent="0.3">
      <c r="AZ12310" s="5"/>
    </row>
    <row r="12311" spans="52:52" x14ac:dyDescent="0.3">
      <c r="AZ12311" s="5"/>
    </row>
    <row r="12312" spans="52:52" x14ac:dyDescent="0.3">
      <c r="AZ12312" s="5"/>
    </row>
    <row r="12313" spans="52:52" x14ac:dyDescent="0.3">
      <c r="AZ12313" s="5"/>
    </row>
    <row r="12314" spans="52:52" x14ac:dyDescent="0.3">
      <c r="AZ12314" s="5"/>
    </row>
    <row r="12315" spans="52:52" x14ac:dyDescent="0.3">
      <c r="AZ12315" s="5"/>
    </row>
    <row r="12316" spans="52:52" x14ac:dyDescent="0.3">
      <c r="AZ12316" s="5"/>
    </row>
    <row r="12317" spans="52:52" x14ac:dyDescent="0.3">
      <c r="AZ12317" s="5"/>
    </row>
    <row r="12318" spans="52:52" x14ac:dyDescent="0.3">
      <c r="AZ12318" s="5"/>
    </row>
    <row r="12319" spans="52:52" x14ac:dyDescent="0.3">
      <c r="AZ12319" s="5"/>
    </row>
    <row r="12320" spans="52:52" x14ac:dyDescent="0.3">
      <c r="AZ12320" s="5"/>
    </row>
    <row r="12321" spans="52:52" x14ac:dyDescent="0.3">
      <c r="AZ12321" s="5"/>
    </row>
    <row r="12322" spans="52:52" x14ac:dyDescent="0.3">
      <c r="AZ12322" s="5"/>
    </row>
    <row r="12323" spans="52:52" x14ac:dyDescent="0.3">
      <c r="AZ12323" s="5"/>
    </row>
    <row r="12324" spans="52:52" x14ac:dyDescent="0.3">
      <c r="AZ12324" s="5"/>
    </row>
    <row r="12325" spans="52:52" x14ac:dyDescent="0.3">
      <c r="AZ12325" s="5"/>
    </row>
    <row r="12326" spans="52:52" x14ac:dyDescent="0.3">
      <c r="AZ12326" s="5"/>
    </row>
    <row r="12327" spans="52:52" x14ac:dyDescent="0.3">
      <c r="AZ12327" s="5"/>
    </row>
    <row r="12328" spans="52:52" x14ac:dyDescent="0.3">
      <c r="AZ12328" s="5"/>
    </row>
    <row r="12329" spans="52:52" x14ac:dyDescent="0.3">
      <c r="AZ12329" s="5"/>
    </row>
    <row r="12330" spans="52:52" x14ac:dyDescent="0.3">
      <c r="AZ12330" s="5"/>
    </row>
    <row r="12331" spans="52:52" x14ac:dyDescent="0.3">
      <c r="AZ12331" s="5"/>
    </row>
    <row r="12332" spans="52:52" x14ac:dyDescent="0.3">
      <c r="AZ12332" s="5"/>
    </row>
    <row r="12333" spans="52:52" x14ac:dyDescent="0.3">
      <c r="AZ12333" s="5"/>
    </row>
    <row r="12334" spans="52:52" x14ac:dyDescent="0.3">
      <c r="AZ12334" s="5"/>
    </row>
    <row r="12335" spans="52:52" x14ac:dyDescent="0.3">
      <c r="AZ12335" s="5"/>
    </row>
    <row r="12336" spans="52:52" x14ac:dyDescent="0.3">
      <c r="AZ12336" s="5"/>
    </row>
    <row r="12337" spans="52:52" x14ac:dyDescent="0.3">
      <c r="AZ12337" s="5"/>
    </row>
    <row r="12338" spans="52:52" x14ac:dyDescent="0.3">
      <c r="AZ12338" s="5"/>
    </row>
    <row r="12339" spans="52:52" x14ac:dyDescent="0.3">
      <c r="AZ12339" s="5"/>
    </row>
    <row r="12340" spans="52:52" x14ac:dyDescent="0.3">
      <c r="AZ12340" s="5"/>
    </row>
    <row r="12341" spans="52:52" x14ac:dyDescent="0.3">
      <c r="AZ12341" s="5"/>
    </row>
    <row r="12342" spans="52:52" x14ac:dyDescent="0.3">
      <c r="AZ12342" s="5"/>
    </row>
    <row r="12343" spans="52:52" x14ac:dyDescent="0.3">
      <c r="AZ12343" s="5"/>
    </row>
    <row r="12344" spans="52:52" x14ac:dyDescent="0.3">
      <c r="AZ12344" s="5"/>
    </row>
    <row r="12345" spans="52:52" x14ac:dyDescent="0.3">
      <c r="AZ12345" s="5"/>
    </row>
    <row r="12346" spans="52:52" x14ac:dyDescent="0.3">
      <c r="AZ12346" s="5"/>
    </row>
    <row r="12347" spans="52:52" x14ac:dyDescent="0.3">
      <c r="AZ12347" s="5"/>
    </row>
    <row r="12348" spans="52:52" x14ac:dyDescent="0.3">
      <c r="AZ12348" s="5"/>
    </row>
    <row r="12349" spans="52:52" x14ac:dyDescent="0.3">
      <c r="AZ12349" s="5"/>
    </row>
    <row r="12350" spans="52:52" x14ac:dyDescent="0.3">
      <c r="AZ12350" s="5"/>
    </row>
    <row r="12351" spans="52:52" x14ac:dyDescent="0.3">
      <c r="AZ12351" s="5"/>
    </row>
    <row r="12352" spans="52:52" x14ac:dyDescent="0.3">
      <c r="AZ12352" s="5"/>
    </row>
    <row r="12353" spans="52:52" x14ac:dyDescent="0.3">
      <c r="AZ12353" s="5"/>
    </row>
    <row r="12354" spans="52:52" x14ac:dyDescent="0.3">
      <c r="AZ12354" s="5"/>
    </row>
    <row r="12355" spans="52:52" x14ac:dyDescent="0.3">
      <c r="AZ12355" s="5"/>
    </row>
    <row r="12356" spans="52:52" x14ac:dyDescent="0.3">
      <c r="AZ12356" s="5"/>
    </row>
    <row r="12357" spans="52:52" x14ac:dyDescent="0.3">
      <c r="AZ12357" s="5"/>
    </row>
    <row r="12358" spans="52:52" x14ac:dyDescent="0.3">
      <c r="AZ12358" s="5"/>
    </row>
    <row r="12359" spans="52:52" x14ac:dyDescent="0.3">
      <c r="AZ12359" s="5"/>
    </row>
    <row r="12360" spans="52:52" x14ac:dyDescent="0.3">
      <c r="AZ12360" s="5"/>
    </row>
    <row r="12361" spans="52:52" x14ac:dyDescent="0.3">
      <c r="AZ12361" s="5"/>
    </row>
    <row r="12362" spans="52:52" x14ac:dyDescent="0.3">
      <c r="AZ12362" s="5"/>
    </row>
    <row r="12363" spans="52:52" x14ac:dyDescent="0.3">
      <c r="AZ12363" s="5"/>
    </row>
    <row r="12364" spans="52:52" x14ac:dyDescent="0.3">
      <c r="AZ12364" s="5"/>
    </row>
    <row r="12365" spans="52:52" x14ac:dyDescent="0.3">
      <c r="AZ12365" s="5"/>
    </row>
    <row r="12366" spans="52:52" x14ac:dyDescent="0.3">
      <c r="AZ12366" s="5"/>
    </row>
    <row r="12367" spans="52:52" x14ac:dyDescent="0.3">
      <c r="AZ12367" s="5"/>
    </row>
    <row r="12368" spans="52:52" x14ac:dyDescent="0.3">
      <c r="AZ12368" s="5"/>
    </row>
    <row r="12369" spans="52:52" x14ac:dyDescent="0.3">
      <c r="AZ12369" s="5"/>
    </row>
    <row r="12370" spans="52:52" x14ac:dyDescent="0.3">
      <c r="AZ12370" s="5"/>
    </row>
    <row r="12371" spans="52:52" x14ac:dyDescent="0.3">
      <c r="AZ12371" s="5"/>
    </row>
    <row r="12372" spans="52:52" x14ac:dyDescent="0.3">
      <c r="AZ12372" s="5"/>
    </row>
    <row r="12373" spans="52:52" x14ac:dyDescent="0.3">
      <c r="AZ12373" s="5"/>
    </row>
    <row r="12374" spans="52:52" x14ac:dyDescent="0.3">
      <c r="AZ12374" s="5"/>
    </row>
    <row r="12375" spans="52:52" x14ac:dyDescent="0.3">
      <c r="AZ12375" s="5"/>
    </row>
    <row r="12376" spans="52:52" x14ac:dyDescent="0.3">
      <c r="AZ12376" s="5"/>
    </row>
    <row r="12377" spans="52:52" x14ac:dyDescent="0.3">
      <c r="AZ12377" s="5"/>
    </row>
    <row r="12378" spans="52:52" x14ac:dyDescent="0.3">
      <c r="AZ12378" s="5"/>
    </row>
    <row r="12379" spans="52:52" x14ac:dyDescent="0.3">
      <c r="AZ12379" s="5"/>
    </row>
    <row r="12380" spans="52:52" x14ac:dyDescent="0.3">
      <c r="AZ12380" s="5"/>
    </row>
    <row r="12381" spans="52:52" x14ac:dyDescent="0.3">
      <c r="AZ12381" s="5"/>
    </row>
    <row r="12382" spans="52:52" x14ac:dyDescent="0.3">
      <c r="AZ12382" s="5"/>
    </row>
    <row r="12383" spans="52:52" x14ac:dyDescent="0.3">
      <c r="AZ12383" s="5"/>
    </row>
    <row r="12384" spans="52:52" x14ac:dyDescent="0.3">
      <c r="AZ12384" s="5"/>
    </row>
    <row r="12385" spans="52:52" x14ac:dyDescent="0.3">
      <c r="AZ12385" s="5"/>
    </row>
    <row r="12386" spans="52:52" x14ac:dyDescent="0.3">
      <c r="AZ12386" s="5"/>
    </row>
    <row r="12387" spans="52:52" x14ac:dyDescent="0.3">
      <c r="AZ12387" s="5"/>
    </row>
    <row r="12388" spans="52:52" x14ac:dyDescent="0.3">
      <c r="AZ12388" s="5"/>
    </row>
    <row r="12389" spans="52:52" x14ac:dyDescent="0.3">
      <c r="AZ12389" s="5"/>
    </row>
    <row r="12390" spans="52:52" x14ac:dyDescent="0.3">
      <c r="AZ12390" s="5"/>
    </row>
    <row r="12391" spans="52:52" x14ac:dyDescent="0.3">
      <c r="AZ12391" s="5"/>
    </row>
    <row r="12392" spans="52:52" x14ac:dyDescent="0.3">
      <c r="AZ12392" s="5"/>
    </row>
    <row r="12393" spans="52:52" x14ac:dyDescent="0.3">
      <c r="AZ12393" s="5"/>
    </row>
    <row r="12394" spans="52:52" x14ac:dyDescent="0.3">
      <c r="AZ12394" s="5"/>
    </row>
    <row r="12395" spans="52:52" x14ac:dyDescent="0.3">
      <c r="AZ12395" s="5"/>
    </row>
    <row r="12396" spans="52:52" x14ac:dyDescent="0.3">
      <c r="AZ12396" s="5"/>
    </row>
    <row r="12397" spans="52:52" x14ac:dyDescent="0.3">
      <c r="AZ12397" s="5"/>
    </row>
    <row r="12398" spans="52:52" x14ac:dyDescent="0.3">
      <c r="AZ12398" s="5"/>
    </row>
    <row r="12399" spans="52:52" x14ac:dyDescent="0.3">
      <c r="AZ12399" s="5"/>
    </row>
    <row r="12400" spans="52:52" x14ac:dyDescent="0.3">
      <c r="AZ12400" s="5"/>
    </row>
    <row r="12401" spans="52:52" x14ac:dyDescent="0.3">
      <c r="AZ12401" s="5"/>
    </row>
    <row r="12402" spans="52:52" x14ac:dyDescent="0.3">
      <c r="AZ12402" s="5"/>
    </row>
    <row r="12403" spans="52:52" x14ac:dyDescent="0.3">
      <c r="AZ12403" s="5"/>
    </row>
    <row r="12404" spans="52:52" x14ac:dyDescent="0.3">
      <c r="AZ12404" s="5"/>
    </row>
    <row r="12405" spans="52:52" x14ac:dyDescent="0.3">
      <c r="AZ12405" s="5"/>
    </row>
    <row r="12406" spans="52:52" x14ac:dyDescent="0.3">
      <c r="AZ12406" s="5"/>
    </row>
    <row r="12407" spans="52:52" x14ac:dyDescent="0.3">
      <c r="AZ12407" s="5"/>
    </row>
    <row r="12408" spans="52:52" x14ac:dyDescent="0.3">
      <c r="AZ12408" s="5"/>
    </row>
    <row r="12409" spans="52:52" x14ac:dyDescent="0.3">
      <c r="AZ12409" s="5"/>
    </row>
    <row r="12410" spans="52:52" x14ac:dyDescent="0.3">
      <c r="AZ12410" s="5"/>
    </row>
    <row r="12411" spans="52:52" x14ac:dyDescent="0.3">
      <c r="AZ12411" s="5"/>
    </row>
    <row r="12412" spans="52:52" x14ac:dyDescent="0.3">
      <c r="AZ12412" s="5"/>
    </row>
    <row r="12413" spans="52:52" x14ac:dyDescent="0.3">
      <c r="AZ12413" s="5"/>
    </row>
    <row r="12414" spans="52:52" x14ac:dyDescent="0.3">
      <c r="AZ12414" s="5"/>
    </row>
    <row r="12415" spans="52:52" x14ac:dyDescent="0.3">
      <c r="AZ12415" s="5"/>
    </row>
    <row r="12416" spans="52:52" x14ac:dyDescent="0.3">
      <c r="AZ12416" s="5"/>
    </row>
    <row r="12417" spans="52:52" x14ac:dyDescent="0.3">
      <c r="AZ12417" s="5"/>
    </row>
    <row r="12418" spans="52:52" x14ac:dyDescent="0.3">
      <c r="AZ12418" s="5"/>
    </row>
    <row r="12419" spans="52:52" x14ac:dyDescent="0.3">
      <c r="AZ12419" s="5"/>
    </row>
    <row r="12420" spans="52:52" x14ac:dyDescent="0.3">
      <c r="AZ12420" s="5"/>
    </row>
    <row r="12421" spans="52:52" x14ac:dyDescent="0.3">
      <c r="AZ12421" s="5"/>
    </row>
    <row r="12422" spans="52:52" x14ac:dyDescent="0.3">
      <c r="AZ12422" s="5"/>
    </row>
    <row r="12423" spans="52:52" x14ac:dyDescent="0.3">
      <c r="AZ12423" s="5"/>
    </row>
    <row r="12424" spans="52:52" x14ac:dyDescent="0.3">
      <c r="AZ12424" s="5"/>
    </row>
    <row r="12425" spans="52:52" x14ac:dyDescent="0.3">
      <c r="AZ12425" s="5"/>
    </row>
    <row r="12426" spans="52:52" x14ac:dyDescent="0.3">
      <c r="AZ12426" s="5"/>
    </row>
    <row r="12427" spans="52:52" x14ac:dyDescent="0.3">
      <c r="AZ12427" s="5"/>
    </row>
    <row r="12428" spans="52:52" x14ac:dyDescent="0.3">
      <c r="AZ12428" s="5"/>
    </row>
    <row r="12429" spans="52:52" x14ac:dyDescent="0.3">
      <c r="AZ12429" s="5"/>
    </row>
    <row r="12430" spans="52:52" x14ac:dyDescent="0.3">
      <c r="AZ12430" s="5"/>
    </row>
    <row r="12431" spans="52:52" x14ac:dyDescent="0.3">
      <c r="AZ12431" s="5"/>
    </row>
    <row r="12432" spans="52:52" x14ac:dyDescent="0.3">
      <c r="AZ12432" s="5"/>
    </row>
    <row r="12433" spans="52:52" x14ac:dyDescent="0.3">
      <c r="AZ12433" s="5"/>
    </row>
    <row r="12434" spans="52:52" x14ac:dyDescent="0.3">
      <c r="AZ12434" s="5"/>
    </row>
    <row r="12435" spans="52:52" x14ac:dyDescent="0.3">
      <c r="AZ12435" s="5"/>
    </row>
    <row r="12436" spans="52:52" x14ac:dyDescent="0.3">
      <c r="AZ12436" s="5"/>
    </row>
    <row r="12437" spans="52:52" x14ac:dyDescent="0.3">
      <c r="AZ12437" s="5"/>
    </row>
    <row r="12438" spans="52:52" x14ac:dyDescent="0.3">
      <c r="AZ12438" s="5"/>
    </row>
    <row r="12439" spans="52:52" x14ac:dyDescent="0.3">
      <c r="AZ12439" s="5"/>
    </row>
    <row r="12440" spans="52:52" x14ac:dyDescent="0.3">
      <c r="AZ12440" s="5"/>
    </row>
    <row r="12441" spans="52:52" x14ac:dyDescent="0.3">
      <c r="AZ12441" s="5"/>
    </row>
    <row r="12442" spans="52:52" x14ac:dyDescent="0.3">
      <c r="AZ12442" s="5"/>
    </row>
    <row r="12443" spans="52:52" x14ac:dyDescent="0.3">
      <c r="AZ12443" s="5"/>
    </row>
    <row r="12444" spans="52:52" x14ac:dyDescent="0.3">
      <c r="AZ12444" s="5"/>
    </row>
    <row r="12445" spans="52:52" x14ac:dyDescent="0.3">
      <c r="AZ12445" s="5"/>
    </row>
    <row r="12446" spans="52:52" x14ac:dyDescent="0.3">
      <c r="AZ12446" s="5"/>
    </row>
    <row r="12447" spans="52:52" x14ac:dyDescent="0.3">
      <c r="AZ12447" s="5"/>
    </row>
    <row r="12448" spans="52:52" x14ac:dyDescent="0.3">
      <c r="AZ12448" s="5"/>
    </row>
    <row r="12449" spans="52:52" x14ac:dyDescent="0.3">
      <c r="AZ12449" s="5"/>
    </row>
    <row r="12450" spans="52:52" x14ac:dyDescent="0.3">
      <c r="AZ12450" s="5"/>
    </row>
    <row r="12451" spans="52:52" x14ac:dyDescent="0.3">
      <c r="AZ12451" s="5"/>
    </row>
    <row r="12452" spans="52:52" x14ac:dyDescent="0.3">
      <c r="AZ12452" s="5"/>
    </row>
    <row r="12453" spans="52:52" x14ac:dyDescent="0.3">
      <c r="AZ12453" s="5"/>
    </row>
    <row r="12454" spans="52:52" x14ac:dyDescent="0.3">
      <c r="AZ12454" s="5"/>
    </row>
    <row r="12455" spans="52:52" x14ac:dyDescent="0.3">
      <c r="AZ12455" s="5"/>
    </row>
    <row r="12456" spans="52:52" x14ac:dyDescent="0.3">
      <c r="AZ12456" s="5"/>
    </row>
    <row r="12457" spans="52:52" x14ac:dyDescent="0.3">
      <c r="AZ12457" s="5"/>
    </row>
    <row r="12458" spans="52:52" x14ac:dyDescent="0.3">
      <c r="AZ12458" s="5"/>
    </row>
    <row r="12459" spans="52:52" x14ac:dyDescent="0.3">
      <c r="AZ12459" s="5"/>
    </row>
    <row r="12460" spans="52:52" x14ac:dyDescent="0.3">
      <c r="AZ12460" s="5"/>
    </row>
    <row r="12461" spans="52:52" x14ac:dyDescent="0.3">
      <c r="AZ12461" s="5"/>
    </row>
    <row r="12462" spans="52:52" x14ac:dyDescent="0.3">
      <c r="AZ12462" s="5"/>
    </row>
    <row r="12463" spans="52:52" x14ac:dyDescent="0.3">
      <c r="AZ12463" s="5"/>
    </row>
    <row r="12464" spans="52:52" x14ac:dyDescent="0.3">
      <c r="AZ12464" s="5"/>
    </row>
    <row r="12465" spans="52:52" x14ac:dyDescent="0.3">
      <c r="AZ12465" s="5"/>
    </row>
    <row r="12466" spans="52:52" x14ac:dyDescent="0.3">
      <c r="AZ12466" s="5"/>
    </row>
    <row r="12467" spans="52:52" x14ac:dyDescent="0.3">
      <c r="AZ12467" s="5"/>
    </row>
    <row r="12468" spans="52:52" x14ac:dyDescent="0.3">
      <c r="AZ12468" s="5"/>
    </row>
    <row r="12469" spans="52:52" x14ac:dyDescent="0.3">
      <c r="AZ12469" s="5"/>
    </row>
    <row r="12470" spans="52:52" x14ac:dyDescent="0.3">
      <c r="AZ12470" s="5"/>
    </row>
    <row r="12471" spans="52:52" x14ac:dyDescent="0.3">
      <c r="AZ12471" s="5"/>
    </row>
    <row r="12472" spans="52:52" x14ac:dyDescent="0.3">
      <c r="AZ12472" s="5"/>
    </row>
    <row r="12473" spans="52:52" x14ac:dyDescent="0.3">
      <c r="AZ12473" s="5"/>
    </row>
    <row r="12474" spans="52:52" x14ac:dyDescent="0.3">
      <c r="AZ12474" s="5"/>
    </row>
    <row r="12475" spans="52:52" x14ac:dyDescent="0.3">
      <c r="AZ12475" s="5"/>
    </row>
    <row r="12476" spans="52:52" x14ac:dyDescent="0.3">
      <c r="AZ12476" s="5"/>
    </row>
    <row r="12477" spans="52:52" x14ac:dyDescent="0.3">
      <c r="AZ12477" s="5"/>
    </row>
    <row r="12478" spans="52:52" x14ac:dyDescent="0.3">
      <c r="AZ12478" s="5"/>
    </row>
    <row r="12479" spans="52:52" x14ac:dyDescent="0.3">
      <c r="AZ12479" s="5"/>
    </row>
    <row r="12480" spans="52:52" x14ac:dyDescent="0.3">
      <c r="AZ12480" s="5"/>
    </row>
    <row r="12481" spans="52:52" x14ac:dyDescent="0.3">
      <c r="AZ12481" s="5"/>
    </row>
    <row r="12482" spans="52:52" x14ac:dyDescent="0.3">
      <c r="AZ12482" s="5"/>
    </row>
    <row r="12483" spans="52:52" x14ac:dyDescent="0.3">
      <c r="AZ12483" s="5"/>
    </row>
    <row r="12484" spans="52:52" x14ac:dyDescent="0.3">
      <c r="AZ12484" s="5"/>
    </row>
    <row r="12485" spans="52:52" x14ac:dyDescent="0.3">
      <c r="AZ12485" s="5"/>
    </row>
    <row r="12486" spans="52:52" x14ac:dyDescent="0.3">
      <c r="AZ12486" s="5"/>
    </row>
    <row r="12487" spans="52:52" x14ac:dyDescent="0.3">
      <c r="AZ12487" s="5"/>
    </row>
    <row r="12488" spans="52:52" x14ac:dyDescent="0.3">
      <c r="AZ12488" s="5"/>
    </row>
    <row r="12489" spans="52:52" x14ac:dyDescent="0.3">
      <c r="AZ12489" s="5"/>
    </row>
    <row r="12490" spans="52:52" x14ac:dyDescent="0.3">
      <c r="AZ12490" s="5"/>
    </row>
    <row r="12491" spans="52:52" x14ac:dyDescent="0.3">
      <c r="AZ12491" s="5"/>
    </row>
    <row r="12492" spans="52:52" x14ac:dyDescent="0.3">
      <c r="AZ12492" s="5"/>
    </row>
    <row r="12493" spans="52:52" x14ac:dyDescent="0.3">
      <c r="AZ12493" s="5"/>
    </row>
    <row r="12494" spans="52:52" x14ac:dyDescent="0.3">
      <c r="AZ12494" s="5"/>
    </row>
    <row r="12495" spans="52:52" x14ac:dyDescent="0.3">
      <c r="AZ12495" s="5"/>
    </row>
    <row r="12496" spans="52:52" x14ac:dyDescent="0.3">
      <c r="AZ12496" s="5"/>
    </row>
    <row r="12497" spans="52:52" x14ac:dyDescent="0.3">
      <c r="AZ12497" s="5"/>
    </row>
    <row r="12498" spans="52:52" x14ac:dyDescent="0.3">
      <c r="AZ12498" s="5"/>
    </row>
    <row r="12499" spans="52:52" x14ac:dyDescent="0.3">
      <c r="AZ12499" s="5"/>
    </row>
    <row r="12500" spans="52:52" x14ac:dyDescent="0.3">
      <c r="AZ12500" s="5"/>
    </row>
    <row r="12501" spans="52:52" x14ac:dyDescent="0.3">
      <c r="AZ12501" s="5"/>
    </row>
    <row r="12502" spans="52:52" x14ac:dyDescent="0.3">
      <c r="AZ12502" s="5"/>
    </row>
    <row r="12503" spans="52:52" x14ac:dyDescent="0.3">
      <c r="AZ12503" s="5"/>
    </row>
    <row r="12504" spans="52:52" x14ac:dyDescent="0.3">
      <c r="AZ12504" s="5"/>
    </row>
    <row r="12505" spans="52:52" x14ac:dyDescent="0.3">
      <c r="AZ12505" s="5"/>
    </row>
    <row r="12506" spans="52:52" x14ac:dyDescent="0.3">
      <c r="AZ12506" s="5"/>
    </row>
    <row r="12507" spans="52:52" x14ac:dyDescent="0.3">
      <c r="AZ12507" s="5"/>
    </row>
    <row r="12508" spans="52:52" x14ac:dyDescent="0.3">
      <c r="AZ12508" s="5"/>
    </row>
    <row r="12509" spans="52:52" x14ac:dyDescent="0.3">
      <c r="AZ12509" s="5"/>
    </row>
    <row r="12510" spans="52:52" x14ac:dyDescent="0.3">
      <c r="AZ12510" s="5"/>
    </row>
    <row r="12511" spans="52:52" x14ac:dyDescent="0.3">
      <c r="AZ12511" s="5"/>
    </row>
    <row r="12512" spans="52:52" x14ac:dyDescent="0.3">
      <c r="AZ12512" s="5"/>
    </row>
    <row r="12513" spans="52:52" x14ac:dyDescent="0.3">
      <c r="AZ12513" s="5"/>
    </row>
    <row r="12514" spans="52:52" x14ac:dyDescent="0.3">
      <c r="AZ12514" s="5"/>
    </row>
    <row r="12515" spans="52:52" x14ac:dyDescent="0.3">
      <c r="AZ12515" s="5"/>
    </row>
    <row r="12516" spans="52:52" x14ac:dyDescent="0.3">
      <c r="AZ12516" s="5"/>
    </row>
    <row r="12517" spans="52:52" x14ac:dyDescent="0.3">
      <c r="AZ12517" s="5"/>
    </row>
    <row r="12518" spans="52:52" x14ac:dyDescent="0.3">
      <c r="AZ12518" s="5"/>
    </row>
    <row r="12519" spans="52:52" x14ac:dyDescent="0.3">
      <c r="AZ12519" s="5"/>
    </row>
    <row r="12520" spans="52:52" x14ac:dyDescent="0.3">
      <c r="AZ12520" s="5"/>
    </row>
    <row r="12521" spans="52:52" x14ac:dyDescent="0.3">
      <c r="AZ12521" s="5"/>
    </row>
    <row r="12522" spans="52:52" x14ac:dyDescent="0.3">
      <c r="AZ12522" s="5"/>
    </row>
    <row r="12523" spans="52:52" x14ac:dyDescent="0.3">
      <c r="AZ12523" s="5"/>
    </row>
    <row r="12524" spans="52:52" x14ac:dyDescent="0.3">
      <c r="AZ12524" s="5"/>
    </row>
    <row r="12525" spans="52:52" x14ac:dyDescent="0.3">
      <c r="AZ12525" s="5"/>
    </row>
    <row r="12526" spans="52:52" x14ac:dyDescent="0.3">
      <c r="AZ12526" s="5"/>
    </row>
    <row r="12527" spans="52:52" x14ac:dyDescent="0.3">
      <c r="AZ12527" s="5"/>
    </row>
    <row r="12528" spans="52:52" x14ac:dyDescent="0.3">
      <c r="AZ12528" s="5"/>
    </row>
    <row r="12529" spans="52:52" x14ac:dyDescent="0.3">
      <c r="AZ12529" s="5"/>
    </row>
    <row r="12530" spans="52:52" x14ac:dyDescent="0.3">
      <c r="AZ12530" s="5"/>
    </row>
    <row r="12531" spans="52:52" x14ac:dyDescent="0.3">
      <c r="AZ12531" s="5"/>
    </row>
    <row r="12532" spans="52:52" x14ac:dyDescent="0.3">
      <c r="AZ12532" s="5"/>
    </row>
    <row r="12533" spans="52:52" x14ac:dyDescent="0.3">
      <c r="AZ12533" s="5"/>
    </row>
    <row r="12534" spans="52:52" x14ac:dyDescent="0.3">
      <c r="AZ12534" s="5"/>
    </row>
    <row r="12535" spans="52:52" x14ac:dyDescent="0.3">
      <c r="AZ12535" s="5"/>
    </row>
    <row r="12536" spans="52:52" x14ac:dyDescent="0.3">
      <c r="AZ12536" s="5"/>
    </row>
    <row r="12537" spans="52:52" x14ac:dyDescent="0.3">
      <c r="AZ12537" s="5"/>
    </row>
    <row r="12538" spans="52:52" x14ac:dyDescent="0.3">
      <c r="AZ12538" s="5"/>
    </row>
    <row r="12539" spans="52:52" x14ac:dyDescent="0.3">
      <c r="AZ12539" s="5"/>
    </row>
    <row r="12540" spans="52:52" x14ac:dyDescent="0.3">
      <c r="AZ12540" s="5"/>
    </row>
    <row r="12541" spans="52:52" x14ac:dyDescent="0.3">
      <c r="AZ12541" s="5"/>
    </row>
    <row r="12542" spans="52:52" x14ac:dyDescent="0.3">
      <c r="AZ12542" s="5"/>
    </row>
    <row r="12543" spans="52:52" x14ac:dyDescent="0.3">
      <c r="AZ12543" s="5"/>
    </row>
    <row r="12544" spans="52:52" x14ac:dyDescent="0.3">
      <c r="AZ12544" s="5"/>
    </row>
    <row r="12545" spans="52:52" x14ac:dyDescent="0.3">
      <c r="AZ12545" s="5"/>
    </row>
    <row r="12546" spans="52:52" x14ac:dyDescent="0.3">
      <c r="AZ12546" s="5"/>
    </row>
    <row r="12547" spans="52:52" x14ac:dyDescent="0.3">
      <c r="AZ12547" s="5"/>
    </row>
    <row r="12548" spans="52:52" x14ac:dyDescent="0.3">
      <c r="AZ12548" s="5"/>
    </row>
    <row r="12549" spans="52:52" x14ac:dyDescent="0.3">
      <c r="AZ12549" s="5"/>
    </row>
    <row r="12550" spans="52:52" x14ac:dyDescent="0.3">
      <c r="AZ12550" s="5"/>
    </row>
    <row r="12551" spans="52:52" x14ac:dyDescent="0.3">
      <c r="AZ12551" s="5"/>
    </row>
    <row r="12552" spans="52:52" x14ac:dyDescent="0.3">
      <c r="AZ12552" s="5"/>
    </row>
    <row r="12553" spans="52:52" x14ac:dyDescent="0.3">
      <c r="AZ12553" s="5"/>
    </row>
    <row r="12554" spans="52:52" x14ac:dyDescent="0.3">
      <c r="AZ12554" s="5"/>
    </row>
    <row r="12555" spans="52:52" x14ac:dyDescent="0.3">
      <c r="AZ12555" s="5"/>
    </row>
    <row r="12556" spans="52:52" x14ac:dyDescent="0.3">
      <c r="AZ12556" s="5"/>
    </row>
    <row r="12557" spans="52:52" x14ac:dyDescent="0.3">
      <c r="AZ12557" s="5"/>
    </row>
    <row r="12558" spans="52:52" x14ac:dyDescent="0.3">
      <c r="AZ12558" s="5"/>
    </row>
    <row r="12559" spans="52:52" x14ac:dyDescent="0.3">
      <c r="AZ12559" s="5"/>
    </row>
    <row r="12560" spans="52:52" x14ac:dyDescent="0.3">
      <c r="AZ12560" s="5"/>
    </row>
    <row r="12561" spans="52:52" x14ac:dyDescent="0.3">
      <c r="AZ12561" s="5"/>
    </row>
    <row r="12562" spans="52:52" x14ac:dyDescent="0.3">
      <c r="AZ12562" s="5"/>
    </row>
    <row r="12563" spans="52:52" x14ac:dyDescent="0.3">
      <c r="AZ12563" s="5"/>
    </row>
    <row r="12564" spans="52:52" x14ac:dyDescent="0.3">
      <c r="AZ12564" s="5"/>
    </row>
    <row r="12565" spans="52:52" x14ac:dyDescent="0.3">
      <c r="AZ12565" s="5"/>
    </row>
    <row r="12566" spans="52:52" x14ac:dyDescent="0.3">
      <c r="AZ12566" s="5"/>
    </row>
    <row r="12567" spans="52:52" x14ac:dyDescent="0.3">
      <c r="AZ12567" s="5"/>
    </row>
    <row r="12568" spans="52:52" x14ac:dyDescent="0.3">
      <c r="AZ12568" s="5"/>
    </row>
    <row r="12569" spans="52:52" x14ac:dyDescent="0.3">
      <c r="AZ12569" s="5"/>
    </row>
    <row r="12570" spans="52:52" x14ac:dyDescent="0.3">
      <c r="AZ12570" s="5"/>
    </row>
    <row r="12571" spans="52:52" x14ac:dyDescent="0.3">
      <c r="AZ12571" s="5"/>
    </row>
    <row r="12572" spans="52:52" x14ac:dyDescent="0.3">
      <c r="AZ12572" s="5"/>
    </row>
    <row r="12573" spans="52:52" x14ac:dyDescent="0.3">
      <c r="AZ12573" s="5"/>
    </row>
    <row r="12574" spans="52:52" x14ac:dyDescent="0.3">
      <c r="AZ12574" s="5"/>
    </row>
    <row r="12575" spans="52:52" x14ac:dyDescent="0.3">
      <c r="AZ12575" s="5"/>
    </row>
    <row r="12576" spans="52:52" x14ac:dyDescent="0.3">
      <c r="AZ12576" s="5"/>
    </row>
    <row r="12577" spans="52:52" x14ac:dyDescent="0.3">
      <c r="AZ12577" s="5"/>
    </row>
    <row r="12578" spans="52:52" x14ac:dyDescent="0.3">
      <c r="AZ12578" s="5"/>
    </row>
    <row r="12579" spans="52:52" x14ac:dyDescent="0.3">
      <c r="AZ12579" s="5"/>
    </row>
    <row r="12580" spans="52:52" x14ac:dyDescent="0.3">
      <c r="AZ12580" s="5"/>
    </row>
    <row r="12581" spans="52:52" x14ac:dyDescent="0.3">
      <c r="AZ12581" s="5"/>
    </row>
    <row r="12582" spans="52:52" x14ac:dyDescent="0.3">
      <c r="AZ12582" s="5"/>
    </row>
    <row r="12583" spans="52:52" x14ac:dyDescent="0.3">
      <c r="AZ12583" s="5"/>
    </row>
    <row r="12584" spans="52:52" x14ac:dyDescent="0.3">
      <c r="AZ12584" s="5"/>
    </row>
    <row r="12585" spans="52:52" x14ac:dyDescent="0.3">
      <c r="AZ12585" s="5"/>
    </row>
    <row r="12586" spans="52:52" x14ac:dyDescent="0.3">
      <c r="AZ12586" s="5"/>
    </row>
    <row r="12587" spans="52:52" x14ac:dyDescent="0.3">
      <c r="AZ12587" s="5"/>
    </row>
    <row r="12588" spans="52:52" x14ac:dyDescent="0.3">
      <c r="AZ12588" s="5"/>
    </row>
    <row r="12589" spans="52:52" x14ac:dyDescent="0.3">
      <c r="AZ12589" s="5"/>
    </row>
    <row r="12590" spans="52:52" x14ac:dyDescent="0.3">
      <c r="AZ12590" s="5"/>
    </row>
    <row r="12591" spans="52:52" x14ac:dyDescent="0.3">
      <c r="AZ12591" s="5"/>
    </row>
    <row r="12592" spans="52:52" x14ac:dyDescent="0.3">
      <c r="AZ12592" s="5"/>
    </row>
    <row r="12593" spans="52:52" x14ac:dyDescent="0.3">
      <c r="AZ12593" s="5"/>
    </row>
    <row r="12594" spans="52:52" x14ac:dyDescent="0.3">
      <c r="AZ12594" s="5"/>
    </row>
    <row r="12595" spans="52:52" x14ac:dyDescent="0.3">
      <c r="AZ12595" s="5"/>
    </row>
    <row r="12596" spans="52:52" x14ac:dyDescent="0.3">
      <c r="AZ12596" s="5"/>
    </row>
    <row r="12597" spans="52:52" x14ac:dyDescent="0.3">
      <c r="AZ12597" s="5"/>
    </row>
    <row r="12598" spans="52:52" x14ac:dyDescent="0.3">
      <c r="AZ12598" s="5"/>
    </row>
    <row r="12599" spans="52:52" x14ac:dyDescent="0.3">
      <c r="AZ12599" s="5"/>
    </row>
    <row r="12600" spans="52:52" x14ac:dyDescent="0.3">
      <c r="AZ12600" s="5"/>
    </row>
    <row r="12601" spans="52:52" x14ac:dyDescent="0.3">
      <c r="AZ12601" s="5"/>
    </row>
    <row r="12602" spans="52:52" x14ac:dyDescent="0.3">
      <c r="AZ12602" s="5"/>
    </row>
    <row r="12603" spans="52:52" x14ac:dyDescent="0.3">
      <c r="AZ12603" s="5"/>
    </row>
    <row r="12604" spans="52:52" x14ac:dyDescent="0.3">
      <c r="AZ12604" s="5"/>
    </row>
    <row r="12605" spans="52:52" x14ac:dyDescent="0.3">
      <c r="AZ12605" s="5"/>
    </row>
    <row r="12606" spans="52:52" x14ac:dyDescent="0.3">
      <c r="AZ12606" s="5"/>
    </row>
    <row r="12607" spans="52:52" x14ac:dyDescent="0.3">
      <c r="AZ12607" s="5"/>
    </row>
    <row r="12608" spans="52:52" x14ac:dyDescent="0.3">
      <c r="AZ12608" s="5"/>
    </row>
    <row r="12609" spans="52:52" x14ac:dyDescent="0.3">
      <c r="AZ12609" s="5"/>
    </row>
    <row r="12610" spans="52:52" x14ac:dyDescent="0.3">
      <c r="AZ12610" s="5"/>
    </row>
    <row r="12611" spans="52:52" x14ac:dyDescent="0.3">
      <c r="AZ12611" s="5"/>
    </row>
    <row r="12612" spans="52:52" x14ac:dyDescent="0.3">
      <c r="AZ12612" s="5"/>
    </row>
    <row r="12613" spans="52:52" x14ac:dyDescent="0.3">
      <c r="AZ12613" s="5"/>
    </row>
    <row r="12614" spans="52:52" x14ac:dyDescent="0.3">
      <c r="AZ12614" s="5"/>
    </row>
    <row r="12615" spans="52:52" x14ac:dyDescent="0.3">
      <c r="AZ12615" s="5"/>
    </row>
    <row r="12616" spans="52:52" x14ac:dyDescent="0.3">
      <c r="AZ12616" s="5"/>
    </row>
    <row r="12617" spans="52:52" x14ac:dyDescent="0.3">
      <c r="AZ12617" s="5"/>
    </row>
    <row r="12618" spans="52:52" x14ac:dyDescent="0.3">
      <c r="AZ12618" s="5"/>
    </row>
    <row r="12619" spans="52:52" x14ac:dyDescent="0.3">
      <c r="AZ12619" s="5"/>
    </row>
    <row r="12620" spans="52:52" x14ac:dyDescent="0.3">
      <c r="AZ12620" s="5"/>
    </row>
    <row r="12621" spans="52:52" x14ac:dyDescent="0.3">
      <c r="AZ12621" s="5"/>
    </row>
    <row r="12622" spans="52:52" x14ac:dyDescent="0.3">
      <c r="AZ12622" s="5"/>
    </row>
    <row r="12623" spans="52:52" x14ac:dyDescent="0.3">
      <c r="AZ12623" s="5"/>
    </row>
    <row r="12624" spans="52:52" x14ac:dyDescent="0.3">
      <c r="AZ12624" s="5"/>
    </row>
    <row r="12625" spans="52:52" x14ac:dyDescent="0.3">
      <c r="AZ12625" s="5"/>
    </row>
    <row r="12626" spans="52:52" x14ac:dyDescent="0.3">
      <c r="AZ12626" s="5"/>
    </row>
    <row r="12627" spans="52:52" x14ac:dyDescent="0.3">
      <c r="AZ12627" s="5"/>
    </row>
    <row r="12628" spans="52:52" x14ac:dyDescent="0.3">
      <c r="AZ12628" s="5"/>
    </row>
    <row r="12629" spans="52:52" x14ac:dyDescent="0.3">
      <c r="AZ12629" s="5"/>
    </row>
    <row r="12630" spans="52:52" x14ac:dyDescent="0.3">
      <c r="AZ12630" s="5"/>
    </row>
    <row r="12631" spans="52:52" x14ac:dyDescent="0.3">
      <c r="AZ12631" s="5"/>
    </row>
    <row r="12632" spans="52:52" x14ac:dyDescent="0.3">
      <c r="AZ12632" s="5"/>
    </row>
    <row r="12633" spans="52:52" x14ac:dyDescent="0.3">
      <c r="AZ12633" s="5"/>
    </row>
    <row r="12634" spans="52:52" x14ac:dyDescent="0.3">
      <c r="AZ12634" s="5"/>
    </row>
    <row r="12635" spans="52:52" x14ac:dyDescent="0.3">
      <c r="AZ12635" s="5"/>
    </row>
    <row r="12636" spans="52:52" x14ac:dyDescent="0.3">
      <c r="AZ12636" s="5"/>
    </row>
    <row r="12637" spans="52:52" x14ac:dyDescent="0.3">
      <c r="AZ12637" s="5"/>
    </row>
    <row r="12638" spans="52:52" x14ac:dyDescent="0.3">
      <c r="AZ12638" s="5"/>
    </row>
    <row r="12639" spans="52:52" x14ac:dyDescent="0.3">
      <c r="AZ12639" s="5"/>
    </row>
    <row r="12640" spans="52:52" x14ac:dyDescent="0.3">
      <c r="AZ12640" s="5"/>
    </row>
    <row r="12641" spans="52:52" x14ac:dyDescent="0.3">
      <c r="AZ12641" s="5"/>
    </row>
    <row r="12642" spans="52:52" x14ac:dyDescent="0.3">
      <c r="AZ12642" s="5"/>
    </row>
    <row r="12643" spans="52:52" x14ac:dyDescent="0.3">
      <c r="AZ12643" s="5"/>
    </row>
    <row r="12644" spans="52:52" x14ac:dyDescent="0.3">
      <c r="AZ12644" s="5"/>
    </row>
    <row r="12645" spans="52:52" x14ac:dyDescent="0.3">
      <c r="AZ12645" s="5"/>
    </row>
    <row r="12646" spans="52:52" x14ac:dyDescent="0.3">
      <c r="AZ12646" s="5"/>
    </row>
    <row r="12647" spans="52:52" x14ac:dyDescent="0.3">
      <c r="AZ12647" s="5"/>
    </row>
    <row r="12648" spans="52:52" x14ac:dyDescent="0.3">
      <c r="AZ12648" s="5"/>
    </row>
    <row r="12649" spans="52:52" x14ac:dyDescent="0.3">
      <c r="AZ12649" s="5"/>
    </row>
    <row r="12650" spans="52:52" x14ac:dyDescent="0.3">
      <c r="AZ12650" s="5"/>
    </row>
    <row r="12651" spans="52:52" x14ac:dyDescent="0.3">
      <c r="AZ12651" s="5"/>
    </row>
    <row r="12652" spans="52:52" x14ac:dyDescent="0.3">
      <c r="AZ12652" s="5"/>
    </row>
    <row r="12653" spans="52:52" x14ac:dyDescent="0.3">
      <c r="AZ12653" s="5"/>
    </row>
    <row r="12654" spans="52:52" x14ac:dyDescent="0.3">
      <c r="AZ12654" s="5"/>
    </row>
    <row r="12655" spans="52:52" x14ac:dyDescent="0.3">
      <c r="AZ12655" s="5"/>
    </row>
    <row r="12656" spans="52:52" x14ac:dyDescent="0.3">
      <c r="AZ12656" s="5"/>
    </row>
    <row r="12657" spans="52:52" x14ac:dyDescent="0.3">
      <c r="AZ12657" s="5"/>
    </row>
    <row r="12658" spans="52:52" x14ac:dyDescent="0.3">
      <c r="AZ12658" s="5"/>
    </row>
    <row r="12659" spans="52:52" x14ac:dyDescent="0.3">
      <c r="AZ12659" s="5"/>
    </row>
    <row r="12660" spans="52:52" x14ac:dyDescent="0.3">
      <c r="AZ12660" s="5"/>
    </row>
    <row r="12661" spans="52:52" x14ac:dyDescent="0.3">
      <c r="AZ12661" s="5"/>
    </row>
    <row r="12662" spans="52:52" x14ac:dyDescent="0.3">
      <c r="AZ12662" s="5"/>
    </row>
    <row r="12663" spans="52:52" x14ac:dyDescent="0.3">
      <c r="AZ12663" s="5"/>
    </row>
    <row r="12664" spans="52:52" x14ac:dyDescent="0.3">
      <c r="AZ12664" s="5"/>
    </row>
    <row r="12665" spans="52:52" x14ac:dyDescent="0.3">
      <c r="AZ12665" s="5"/>
    </row>
    <row r="12666" spans="52:52" x14ac:dyDescent="0.3">
      <c r="AZ12666" s="5"/>
    </row>
    <row r="12667" spans="52:52" x14ac:dyDescent="0.3">
      <c r="AZ12667" s="5"/>
    </row>
    <row r="12668" spans="52:52" x14ac:dyDescent="0.3">
      <c r="AZ12668" s="5"/>
    </row>
    <row r="12669" spans="52:52" x14ac:dyDescent="0.3">
      <c r="AZ12669" s="5"/>
    </row>
    <row r="12670" spans="52:52" x14ac:dyDescent="0.3">
      <c r="AZ12670" s="5"/>
    </row>
    <row r="12671" spans="52:52" x14ac:dyDescent="0.3">
      <c r="AZ12671" s="5"/>
    </row>
    <row r="12672" spans="52:52" x14ac:dyDescent="0.3">
      <c r="AZ12672" s="5"/>
    </row>
    <row r="12673" spans="52:52" x14ac:dyDescent="0.3">
      <c r="AZ12673" s="5"/>
    </row>
    <row r="12674" spans="52:52" x14ac:dyDescent="0.3">
      <c r="AZ12674" s="5"/>
    </row>
    <row r="12675" spans="52:52" x14ac:dyDescent="0.3">
      <c r="AZ12675" s="5"/>
    </row>
    <row r="12676" spans="52:52" x14ac:dyDescent="0.3">
      <c r="AZ12676" s="5"/>
    </row>
    <row r="12677" spans="52:52" x14ac:dyDescent="0.3">
      <c r="AZ12677" s="5"/>
    </row>
    <row r="12678" spans="52:52" x14ac:dyDescent="0.3">
      <c r="AZ12678" s="5"/>
    </row>
    <row r="12679" spans="52:52" x14ac:dyDescent="0.3">
      <c r="AZ12679" s="5"/>
    </row>
    <row r="12680" spans="52:52" x14ac:dyDescent="0.3">
      <c r="AZ12680" s="5"/>
    </row>
    <row r="12681" spans="52:52" x14ac:dyDescent="0.3">
      <c r="AZ12681" s="5"/>
    </row>
    <row r="12682" spans="52:52" x14ac:dyDescent="0.3">
      <c r="AZ12682" s="5"/>
    </row>
    <row r="12683" spans="52:52" x14ac:dyDescent="0.3">
      <c r="AZ12683" s="5"/>
    </row>
    <row r="12684" spans="52:52" x14ac:dyDescent="0.3">
      <c r="AZ12684" s="5"/>
    </row>
    <row r="12685" spans="52:52" x14ac:dyDescent="0.3">
      <c r="AZ12685" s="5"/>
    </row>
    <row r="12686" spans="52:52" x14ac:dyDescent="0.3">
      <c r="AZ12686" s="5"/>
    </row>
    <row r="12687" spans="52:52" x14ac:dyDescent="0.3">
      <c r="AZ12687" s="5"/>
    </row>
    <row r="12688" spans="52:52" x14ac:dyDescent="0.3">
      <c r="AZ12688" s="5"/>
    </row>
    <row r="12689" spans="52:52" x14ac:dyDescent="0.3">
      <c r="AZ12689" s="5"/>
    </row>
    <row r="12690" spans="52:52" x14ac:dyDescent="0.3">
      <c r="AZ12690" s="5"/>
    </row>
    <row r="12691" spans="52:52" x14ac:dyDescent="0.3">
      <c r="AZ12691" s="5"/>
    </row>
    <row r="12692" spans="52:52" x14ac:dyDescent="0.3">
      <c r="AZ12692" s="5"/>
    </row>
    <row r="12693" spans="52:52" x14ac:dyDescent="0.3">
      <c r="AZ12693" s="5"/>
    </row>
    <row r="12694" spans="52:52" x14ac:dyDescent="0.3">
      <c r="AZ12694" s="5"/>
    </row>
    <row r="12695" spans="52:52" x14ac:dyDescent="0.3">
      <c r="AZ12695" s="5"/>
    </row>
    <row r="12696" spans="52:52" x14ac:dyDescent="0.3">
      <c r="AZ12696" s="5"/>
    </row>
    <row r="12697" spans="52:52" x14ac:dyDescent="0.3">
      <c r="AZ12697" s="5"/>
    </row>
    <row r="12698" spans="52:52" x14ac:dyDescent="0.3">
      <c r="AZ12698" s="5"/>
    </row>
    <row r="12699" spans="52:52" x14ac:dyDescent="0.3">
      <c r="AZ12699" s="5"/>
    </row>
    <row r="12700" spans="52:52" x14ac:dyDescent="0.3">
      <c r="AZ12700" s="5"/>
    </row>
    <row r="12701" spans="52:52" x14ac:dyDescent="0.3">
      <c r="AZ12701" s="5"/>
    </row>
    <row r="12702" spans="52:52" x14ac:dyDescent="0.3">
      <c r="AZ12702" s="5"/>
    </row>
    <row r="12703" spans="52:52" x14ac:dyDescent="0.3">
      <c r="AZ12703" s="5"/>
    </row>
    <row r="12704" spans="52:52" x14ac:dyDescent="0.3">
      <c r="AZ12704" s="5"/>
    </row>
    <row r="12705" spans="52:52" x14ac:dyDescent="0.3">
      <c r="AZ12705" s="5"/>
    </row>
    <row r="12706" spans="52:52" x14ac:dyDescent="0.3">
      <c r="AZ12706" s="5"/>
    </row>
    <row r="12707" spans="52:52" x14ac:dyDescent="0.3">
      <c r="AZ12707" s="5"/>
    </row>
    <row r="12708" spans="52:52" x14ac:dyDescent="0.3">
      <c r="AZ12708" s="5"/>
    </row>
    <row r="12709" spans="52:52" x14ac:dyDescent="0.3">
      <c r="AZ12709" s="5"/>
    </row>
    <row r="12710" spans="52:52" x14ac:dyDescent="0.3">
      <c r="AZ12710" s="5"/>
    </row>
    <row r="12711" spans="52:52" x14ac:dyDescent="0.3">
      <c r="AZ12711" s="5"/>
    </row>
    <row r="12712" spans="52:52" x14ac:dyDescent="0.3">
      <c r="AZ12712" s="5"/>
    </row>
    <row r="12713" spans="52:52" x14ac:dyDescent="0.3">
      <c r="AZ12713" s="5"/>
    </row>
    <row r="12714" spans="52:52" x14ac:dyDescent="0.3">
      <c r="AZ12714" s="5"/>
    </row>
    <row r="12715" spans="52:52" x14ac:dyDescent="0.3">
      <c r="AZ12715" s="5"/>
    </row>
    <row r="12716" spans="52:52" x14ac:dyDescent="0.3">
      <c r="AZ12716" s="5"/>
    </row>
    <row r="12717" spans="52:52" x14ac:dyDescent="0.3">
      <c r="AZ12717" s="5"/>
    </row>
    <row r="12718" spans="52:52" x14ac:dyDescent="0.3">
      <c r="AZ12718" s="5"/>
    </row>
    <row r="12719" spans="52:52" x14ac:dyDescent="0.3">
      <c r="AZ12719" s="5"/>
    </row>
    <row r="12720" spans="52:52" x14ac:dyDescent="0.3">
      <c r="AZ12720" s="5"/>
    </row>
    <row r="12721" spans="52:52" x14ac:dyDescent="0.3">
      <c r="AZ12721" s="5"/>
    </row>
    <row r="12722" spans="52:52" x14ac:dyDescent="0.3">
      <c r="AZ12722" s="5"/>
    </row>
    <row r="12723" spans="52:52" x14ac:dyDescent="0.3">
      <c r="AZ12723" s="5"/>
    </row>
    <row r="12724" spans="52:52" x14ac:dyDescent="0.3">
      <c r="AZ12724" s="5"/>
    </row>
    <row r="12725" spans="52:52" x14ac:dyDescent="0.3">
      <c r="AZ12725" s="5"/>
    </row>
    <row r="12726" spans="52:52" x14ac:dyDescent="0.3">
      <c r="AZ12726" s="5"/>
    </row>
    <row r="12727" spans="52:52" x14ac:dyDescent="0.3">
      <c r="AZ12727" s="5"/>
    </row>
    <row r="12728" spans="52:52" x14ac:dyDescent="0.3">
      <c r="AZ12728" s="5"/>
    </row>
    <row r="12729" spans="52:52" x14ac:dyDescent="0.3">
      <c r="AZ12729" s="5"/>
    </row>
    <row r="12730" spans="52:52" x14ac:dyDescent="0.3">
      <c r="AZ12730" s="5"/>
    </row>
    <row r="12731" spans="52:52" x14ac:dyDescent="0.3">
      <c r="AZ12731" s="5"/>
    </row>
    <row r="12732" spans="52:52" x14ac:dyDescent="0.3">
      <c r="AZ12732" s="5"/>
    </row>
    <row r="12733" spans="52:52" x14ac:dyDescent="0.3">
      <c r="AZ12733" s="5"/>
    </row>
    <row r="12734" spans="52:52" x14ac:dyDescent="0.3">
      <c r="AZ12734" s="5"/>
    </row>
    <row r="12735" spans="52:52" x14ac:dyDescent="0.3">
      <c r="AZ12735" s="5"/>
    </row>
    <row r="12736" spans="52:52" x14ac:dyDescent="0.3">
      <c r="AZ12736" s="5"/>
    </row>
    <row r="12737" spans="52:52" x14ac:dyDescent="0.3">
      <c r="AZ12737" s="5"/>
    </row>
    <row r="12738" spans="52:52" x14ac:dyDescent="0.3">
      <c r="AZ12738" s="5"/>
    </row>
    <row r="12739" spans="52:52" x14ac:dyDescent="0.3">
      <c r="AZ12739" s="5"/>
    </row>
    <row r="12740" spans="52:52" x14ac:dyDescent="0.3">
      <c r="AZ12740" s="5"/>
    </row>
    <row r="12741" spans="52:52" x14ac:dyDescent="0.3">
      <c r="AZ12741" s="5"/>
    </row>
    <row r="12742" spans="52:52" x14ac:dyDescent="0.3">
      <c r="AZ12742" s="5"/>
    </row>
    <row r="12743" spans="52:52" x14ac:dyDescent="0.3">
      <c r="AZ12743" s="5"/>
    </row>
    <row r="12744" spans="52:52" x14ac:dyDescent="0.3">
      <c r="AZ12744" s="5"/>
    </row>
    <row r="12745" spans="52:52" x14ac:dyDescent="0.3">
      <c r="AZ12745" s="5"/>
    </row>
    <row r="12746" spans="52:52" x14ac:dyDescent="0.3">
      <c r="AZ12746" s="5"/>
    </row>
    <row r="12747" spans="52:52" x14ac:dyDescent="0.3">
      <c r="AZ12747" s="5"/>
    </row>
    <row r="12748" spans="52:52" x14ac:dyDescent="0.3">
      <c r="AZ12748" s="5"/>
    </row>
    <row r="12749" spans="52:52" x14ac:dyDescent="0.3">
      <c r="AZ12749" s="5"/>
    </row>
    <row r="12750" spans="52:52" x14ac:dyDescent="0.3">
      <c r="AZ12750" s="5"/>
    </row>
    <row r="12751" spans="52:52" x14ac:dyDescent="0.3">
      <c r="AZ12751" s="5"/>
    </row>
    <row r="12752" spans="52:52" x14ac:dyDescent="0.3">
      <c r="AZ12752" s="5"/>
    </row>
    <row r="12753" spans="52:52" x14ac:dyDescent="0.3">
      <c r="AZ12753" s="5"/>
    </row>
    <row r="12754" spans="52:52" x14ac:dyDescent="0.3">
      <c r="AZ12754" s="5"/>
    </row>
    <row r="12755" spans="52:52" x14ac:dyDescent="0.3">
      <c r="AZ12755" s="5"/>
    </row>
    <row r="12756" spans="52:52" x14ac:dyDescent="0.3">
      <c r="AZ12756" s="5"/>
    </row>
    <row r="12757" spans="52:52" x14ac:dyDescent="0.3">
      <c r="AZ12757" s="5"/>
    </row>
    <row r="12758" spans="52:52" x14ac:dyDescent="0.3">
      <c r="AZ12758" s="5"/>
    </row>
    <row r="12759" spans="52:52" x14ac:dyDescent="0.3">
      <c r="AZ12759" s="5"/>
    </row>
    <row r="12760" spans="52:52" x14ac:dyDescent="0.3">
      <c r="AZ12760" s="5"/>
    </row>
    <row r="12761" spans="52:52" x14ac:dyDescent="0.3">
      <c r="AZ12761" s="5"/>
    </row>
    <row r="12762" spans="52:52" x14ac:dyDescent="0.3">
      <c r="AZ12762" s="5"/>
    </row>
    <row r="12763" spans="52:52" x14ac:dyDescent="0.3">
      <c r="AZ12763" s="5"/>
    </row>
    <row r="12764" spans="52:52" x14ac:dyDescent="0.3">
      <c r="AZ12764" s="5"/>
    </row>
    <row r="12765" spans="52:52" x14ac:dyDescent="0.3">
      <c r="AZ12765" s="5"/>
    </row>
    <row r="12766" spans="52:52" x14ac:dyDescent="0.3">
      <c r="AZ12766" s="5"/>
    </row>
    <row r="12767" spans="52:52" x14ac:dyDescent="0.3">
      <c r="AZ12767" s="5"/>
    </row>
    <row r="12768" spans="52:52" x14ac:dyDescent="0.3">
      <c r="AZ12768" s="5"/>
    </row>
    <row r="12769" spans="52:52" x14ac:dyDescent="0.3">
      <c r="AZ12769" s="5"/>
    </row>
    <row r="12770" spans="52:52" x14ac:dyDescent="0.3">
      <c r="AZ12770" s="5"/>
    </row>
    <row r="12771" spans="52:52" x14ac:dyDescent="0.3">
      <c r="AZ12771" s="5"/>
    </row>
    <row r="12772" spans="52:52" x14ac:dyDescent="0.3">
      <c r="AZ12772" s="5"/>
    </row>
    <row r="12773" spans="52:52" x14ac:dyDescent="0.3">
      <c r="AZ12773" s="5"/>
    </row>
    <row r="12774" spans="52:52" x14ac:dyDescent="0.3">
      <c r="AZ12774" s="5"/>
    </row>
    <row r="12775" spans="52:52" x14ac:dyDescent="0.3">
      <c r="AZ12775" s="5"/>
    </row>
    <row r="12776" spans="52:52" x14ac:dyDescent="0.3">
      <c r="AZ12776" s="5"/>
    </row>
    <row r="12777" spans="52:52" x14ac:dyDescent="0.3">
      <c r="AZ12777" s="5"/>
    </row>
    <row r="12778" spans="52:52" x14ac:dyDescent="0.3">
      <c r="AZ12778" s="5"/>
    </row>
    <row r="12779" spans="52:52" x14ac:dyDescent="0.3">
      <c r="AZ12779" s="5"/>
    </row>
    <row r="12780" spans="52:52" x14ac:dyDescent="0.3">
      <c r="AZ12780" s="5"/>
    </row>
    <row r="12781" spans="52:52" x14ac:dyDescent="0.3">
      <c r="AZ12781" s="5"/>
    </row>
    <row r="12782" spans="52:52" x14ac:dyDescent="0.3">
      <c r="AZ12782" s="5"/>
    </row>
    <row r="12783" spans="52:52" x14ac:dyDescent="0.3">
      <c r="AZ12783" s="5"/>
    </row>
    <row r="12784" spans="52:52" x14ac:dyDescent="0.3">
      <c r="AZ12784" s="5"/>
    </row>
    <row r="12785" spans="52:52" x14ac:dyDescent="0.3">
      <c r="AZ12785" s="5"/>
    </row>
    <row r="12786" spans="52:52" x14ac:dyDescent="0.3">
      <c r="AZ12786" s="5"/>
    </row>
    <row r="12787" spans="52:52" x14ac:dyDescent="0.3">
      <c r="AZ12787" s="5"/>
    </row>
    <row r="12788" spans="52:52" x14ac:dyDescent="0.3">
      <c r="AZ12788" s="5"/>
    </row>
    <row r="12789" spans="52:52" x14ac:dyDescent="0.3">
      <c r="AZ12789" s="5"/>
    </row>
    <row r="12790" spans="52:52" x14ac:dyDescent="0.3">
      <c r="AZ12790" s="5"/>
    </row>
    <row r="12791" spans="52:52" x14ac:dyDescent="0.3">
      <c r="AZ12791" s="5"/>
    </row>
    <row r="12792" spans="52:52" x14ac:dyDescent="0.3">
      <c r="AZ12792" s="5"/>
    </row>
    <row r="12793" spans="52:52" x14ac:dyDescent="0.3">
      <c r="AZ12793" s="5"/>
    </row>
    <row r="12794" spans="52:52" x14ac:dyDescent="0.3">
      <c r="AZ12794" s="5"/>
    </row>
    <row r="12795" spans="52:52" x14ac:dyDescent="0.3">
      <c r="AZ12795" s="5"/>
    </row>
    <row r="12796" spans="52:52" x14ac:dyDescent="0.3">
      <c r="AZ12796" s="5"/>
    </row>
    <row r="12797" spans="52:52" x14ac:dyDescent="0.3">
      <c r="AZ12797" s="5"/>
    </row>
    <row r="12798" spans="52:52" x14ac:dyDescent="0.3">
      <c r="AZ12798" s="5"/>
    </row>
    <row r="12799" spans="52:52" x14ac:dyDescent="0.3">
      <c r="AZ12799" s="5"/>
    </row>
    <row r="12800" spans="52:52" x14ac:dyDescent="0.3">
      <c r="AZ12800" s="5"/>
    </row>
    <row r="12801" spans="52:52" x14ac:dyDescent="0.3">
      <c r="AZ12801" s="5"/>
    </row>
    <row r="12802" spans="52:52" x14ac:dyDescent="0.3">
      <c r="AZ12802" s="5"/>
    </row>
    <row r="12803" spans="52:52" x14ac:dyDescent="0.3">
      <c r="AZ12803" s="5"/>
    </row>
    <row r="12804" spans="52:52" x14ac:dyDescent="0.3">
      <c r="AZ12804" s="5"/>
    </row>
    <row r="12805" spans="52:52" x14ac:dyDescent="0.3">
      <c r="AZ12805" s="5"/>
    </row>
    <row r="12806" spans="52:52" x14ac:dyDescent="0.3">
      <c r="AZ12806" s="5"/>
    </row>
    <row r="12807" spans="52:52" x14ac:dyDescent="0.3">
      <c r="AZ12807" s="5"/>
    </row>
    <row r="12808" spans="52:52" x14ac:dyDescent="0.3">
      <c r="AZ12808" s="5"/>
    </row>
    <row r="12809" spans="52:52" x14ac:dyDescent="0.3">
      <c r="AZ12809" s="5"/>
    </row>
    <row r="12810" spans="52:52" x14ac:dyDescent="0.3">
      <c r="AZ12810" s="5"/>
    </row>
    <row r="12811" spans="52:52" x14ac:dyDescent="0.3">
      <c r="AZ12811" s="5"/>
    </row>
    <row r="12812" spans="52:52" x14ac:dyDescent="0.3">
      <c r="AZ12812" s="5"/>
    </row>
    <row r="12813" spans="52:52" x14ac:dyDescent="0.3">
      <c r="AZ12813" s="5"/>
    </row>
    <row r="12814" spans="52:52" x14ac:dyDescent="0.3">
      <c r="AZ12814" s="5"/>
    </row>
    <row r="12815" spans="52:52" x14ac:dyDescent="0.3">
      <c r="AZ12815" s="5"/>
    </row>
    <row r="12816" spans="52:52" x14ac:dyDescent="0.3">
      <c r="AZ12816" s="5"/>
    </row>
    <row r="12817" spans="52:52" x14ac:dyDescent="0.3">
      <c r="AZ12817" s="5"/>
    </row>
    <row r="12818" spans="52:52" x14ac:dyDescent="0.3">
      <c r="AZ12818" s="5"/>
    </row>
    <row r="12819" spans="52:52" x14ac:dyDescent="0.3">
      <c r="AZ12819" s="5"/>
    </row>
    <row r="12820" spans="52:52" x14ac:dyDescent="0.3">
      <c r="AZ12820" s="5"/>
    </row>
    <row r="12821" spans="52:52" x14ac:dyDescent="0.3">
      <c r="AZ12821" s="5"/>
    </row>
    <row r="12822" spans="52:52" x14ac:dyDescent="0.3">
      <c r="AZ12822" s="5"/>
    </row>
    <row r="12823" spans="52:52" x14ac:dyDescent="0.3">
      <c r="AZ12823" s="5"/>
    </row>
    <row r="12824" spans="52:52" x14ac:dyDescent="0.3">
      <c r="AZ12824" s="5"/>
    </row>
    <row r="12825" spans="52:52" x14ac:dyDescent="0.3">
      <c r="AZ12825" s="5"/>
    </row>
    <row r="12826" spans="52:52" x14ac:dyDescent="0.3">
      <c r="AZ12826" s="5"/>
    </row>
    <row r="12827" spans="52:52" x14ac:dyDescent="0.3">
      <c r="AZ12827" s="5"/>
    </row>
    <row r="12828" spans="52:52" x14ac:dyDescent="0.3">
      <c r="AZ12828" s="5"/>
    </row>
    <row r="12829" spans="52:52" x14ac:dyDescent="0.3">
      <c r="AZ12829" s="5"/>
    </row>
    <row r="12830" spans="52:52" x14ac:dyDescent="0.3">
      <c r="AZ12830" s="5"/>
    </row>
    <row r="12831" spans="52:52" x14ac:dyDescent="0.3">
      <c r="AZ12831" s="5"/>
    </row>
    <row r="12832" spans="52:52" x14ac:dyDescent="0.3">
      <c r="AZ12832" s="5"/>
    </row>
    <row r="12833" spans="52:52" x14ac:dyDescent="0.3">
      <c r="AZ12833" s="5"/>
    </row>
    <row r="12834" spans="52:52" x14ac:dyDescent="0.3">
      <c r="AZ12834" s="5"/>
    </row>
    <row r="12835" spans="52:52" x14ac:dyDescent="0.3">
      <c r="AZ12835" s="5"/>
    </row>
    <row r="12836" spans="52:52" x14ac:dyDescent="0.3">
      <c r="AZ12836" s="5"/>
    </row>
    <row r="12837" spans="52:52" x14ac:dyDescent="0.3">
      <c r="AZ12837" s="5"/>
    </row>
    <row r="12838" spans="52:52" x14ac:dyDescent="0.3">
      <c r="AZ12838" s="5"/>
    </row>
    <row r="12839" spans="52:52" x14ac:dyDescent="0.3">
      <c r="AZ12839" s="5"/>
    </row>
    <row r="12840" spans="52:52" x14ac:dyDescent="0.3">
      <c r="AZ12840" s="5"/>
    </row>
    <row r="12841" spans="52:52" x14ac:dyDescent="0.3">
      <c r="AZ12841" s="5"/>
    </row>
    <row r="12842" spans="52:52" x14ac:dyDescent="0.3">
      <c r="AZ12842" s="5"/>
    </row>
    <row r="12843" spans="52:52" x14ac:dyDescent="0.3">
      <c r="AZ12843" s="5"/>
    </row>
    <row r="12844" spans="52:52" x14ac:dyDescent="0.3">
      <c r="AZ12844" s="5"/>
    </row>
    <row r="12845" spans="52:52" x14ac:dyDescent="0.3">
      <c r="AZ12845" s="5"/>
    </row>
    <row r="12846" spans="52:52" x14ac:dyDescent="0.3">
      <c r="AZ12846" s="5"/>
    </row>
    <row r="12847" spans="52:52" x14ac:dyDescent="0.3">
      <c r="AZ12847" s="5"/>
    </row>
    <row r="12848" spans="52:52" x14ac:dyDescent="0.3">
      <c r="AZ12848" s="5"/>
    </row>
    <row r="12849" spans="52:52" x14ac:dyDescent="0.3">
      <c r="AZ12849" s="5"/>
    </row>
    <row r="12850" spans="52:52" x14ac:dyDescent="0.3">
      <c r="AZ12850" s="5"/>
    </row>
    <row r="12851" spans="52:52" x14ac:dyDescent="0.3">
      <c r="AZ12851" s="5"/>
    </row>
    <row r="12852" spans="52:52" x14ac:dyDescent="0.3">
      <c r="AZ12852" s="5"/>
    </row>
    <row r="12853" spans="52:52" x14ac:dyDescent="0.3">
      <c r="AZ12853" s="5"/>
    </row>
    <row r="12854" spans="52:52" x14ac:dyDescent="0.3">
      <c r="AZ12854" s="5"/>
    </row>
    <row r="12855" spans="52:52" x14ac:dyDescent="0.3">
      <c r="AZ12855" s="5"/>
    </row>
    <row r="12856" spans="52:52" x14ac:dyDescent="0.3">
      <c r="AZ12856" s="5"/>
    </row>
    <row r="12857" spans="52:52" x14ac:dyDescent="0.3">
      <c r="AZ12857" s="5"/>
    </row>
    <row r="12858" spans="52:52" x14ac:dyDescent="0.3">
      <c r="AZ12858" s="5"/>
    </row>
    <row r="12859" spans="52:52" x14ac:dyDescent="0.3">
      <c r="AZ12859" s="5"/>
    </row>
    <row r="12860" spans="52:52" x14ac:dyDescent="0.3">
      <c r="AZ12860" s="5"/>
    </row>
    <row r="12861" spans="52:52" x14ac:dyDescent="0.3">
      <c r="AZ12861" s="5"/>
    </row>
    <row r="12862" spans="52:52" x14ac:dyDescent="0.3">
      <c r="AZ12862" s="5"/>
    </row>
    <row r="12863" spans="52:52" x14ac:dyDescent="0.3">
      <c r="AZ12863" s="5"/>
    </row>
    <row r="12864" spans="52:52" x14ac:dyDescent="0.3">
      <c r="AZ12864" s="5"/>
    </row>
    <row r="12865" spans="52:52" x14ac:dyDescent="0.3">
      <c r="AZ12865" s="5"/>
    </row>
    <row r="12866" spans="52:52" x14ac:dyDescent="0.3">
      <c r="AZ12866" s="5"/>
    </row>
    <row r="12867" spans="52:52" x14ac:dyDescent="0.3">
      <c r="AZ12867" s="5"/>
    </row>
    <row r="12868" spans="52:52" x14ac:dyDescent="0.3">
      <c r="AZ12868" s="5"/>
    </row>
    <row r="12869" spans="52:52" x14ac:dyDescent="0.3">
      <c r="AZ12869" s="5"/>
    </row>
    <row r="12870" spans="52:52" x14ac:dyDescent="0.3">
      <c r="AZ12870" s="5"/>
    </row>
    <row r="12871" spans="52:52" x14ac:dyDescent="0.3">
      <c r="AZ12871" s="5"/>
    </row>
    <row r="12872" spans="52:52" x14ac:dyDescent="0.3">
      <c r="AZ12872" s="5"/>
    </row>
    <row r="12873" spans="52:52" x14ac:dyDescent="0.3">
      <c r="AZ12873" s="5"/>
    </row>
    <row r="12874" spans="52:52" x14ac:dyDescent="0.3">
      <c r="AZ12874" s="5"/>
    </row>
    <row r="12875" spans="52:52" x14ac:dyDescent="0.3">
      <c r="AZ12875" s="5"/>
    </row>
    <row r="12876" spans="52:52" x14ac:dyDescent="0.3">
      <c r="AZ12876" s="5"/>
    </row>
    <row r="12877" spans="52:52" x14ac:dyDescent="0.3">
      <c r="AZ12877" s="5"/>
    </row>
    <row r="12878" spans="52:52" x14ac:dyDescent="0.3">
      <c r="AZ12878" s="5"/>
    </row>
    <row r="12879" spans="52:52" x14ac:dyDescent="0.3">
      <c r="AZ12879" s="5"/>
    </row>
    <row r="12880" spans="52:52" x14ac:dyDescent="0.3">
      <c r="AZ12880" s="5"/>
    </row>
    <row r="12881" spans="52:52" x14ac:dyDescent="0.3">
      <c r="AZ12881" s="5"/>
    </row>
    <row r="12882" spans="52:52" x14ac:dyDescent="0.3">
      <c r="AZ12882" s="5"/>
    </row>
    <row r="12883" spans="52:52" x14ac:dyDescent="0.3">
      <c r="AZ12883" s="5"/>
    </row>
    <row r="12884" spans="52:52" x14ac:dyDescent="0.3">
      <c r="AZ12884" s="5"/>
    </row>
    <row r="12885" spans="52:52" x14ac:dyDescent="0.3">
      <c r="AZ12885" s="5"/>
    </row>
    <row r="12886" spans="52:52" x14ac:dyDescent="0.3">
      <c r="AZ12886" s="5"/>
    </row>
    <row r="12887" spans="52:52" x14ac:dyDescent="0.3">
      <c r="AZ12887" s="5"/>
    </row>
    <row r="12888" spans="52:52" x14ac:dyDescent="0.3">
      <c r="AZ12888" s="5"/>
    </row>
    <row r="12889" spans="52:52" x14ac:dyDescent="0.3">
      <c r="AZ12889" s="5"/>
    </row>
    <row r="12890" spans="52:52" x14ac:dyDescent="0.3">
      <c r="AZ12890" s="5"/>
    </row>
    <row r="12891" spans="52:52" x14ac:dyDescent="0.3">
      <c r="AZ12891" s="5"/>
    </row>
    <row r="12892" spans="52:52" x14ac:dyDescent="0.3">
      <c r="AZ12892" s="5"/>
    </row>
    <row r="12893" spans="52:52" x14ac:dyDescent="0.3">
      <c r="AZ12893" s="5"/>
    </row>
    <row r="12894" spans="52:52" x14ac:dyDescent="0.3">
      <c r="AZ12894" s="5"/>
    </row>
    <row r="12895" spans="52:52" x14ac:dyDescent="0.3">
      <c r="AZ12895" s="5"/>
    </row>
    <row r="12896" spans="52:52" x14ac:dyDescent="0.3">
      <c r="AZ12896" s="5"/>
    </row>
    <row r="12897" spans="52:52" x14ac:dyDescent="0.3">
      <c r="AZ12897" s="5"/>
    </row>
    <row r="12898" spans="52:52" x14ac:dyDescent="0.3">
      <c r="AZ12898" s="5"/>
    </row>
    <row r="12899" spans="52:52" x14ac:dyDescent="0.3">
      <c r="AZ12899" s="5"/>
    </row>
    <row r="12900" spans="52:52" x14ac:dyDescent="0.3">
      <c r="AZ12900" s="5"/>
    </row>
    <row r="12901" spans="52:52" x14ac:dyDescent="0.3">
      <c r="AZ12901" s="5"/>
    </row>
    <row r="12902" spans="52:52" x14ac:dyDescent="0.3">
      <c r="AZ12902" s="5"/>
    </row>
    <row r="12903" spans="52:52" x14ac:dyDescent="0.3">
      <c r="AZ12903" s="5"/>
    </row>
    <row r="12904" spans="52:52" x14ac:dyDescent="0.3">
      <c r="AZ12904" s="5"/>
    </row>
    <row r="12905" spans="52:52" x14ac:dyDescent="0.3">
      <c r="AZ12905" s="5"/>
    </row>
    <row r="12906" spans="52:52" x14ac:dyDescent="0.3">
      <c r="AZ12906" s="5"/>
    </row>
    <row r="12907" spans="52:52" x14ac:dyDescent="0.3">
      <c r="AZ12907" s="5"/>
    </row>
    <row r="12908" spans="52:52" x14ac:dyDescent="0.3">
      <c r="AZ12908" s="5"/>
    </row>
    <row r="12909" spans="52:52" x14ac:dyDescent="0.3">
      <c r="AZ12909" s="5"/>
    </row>
    <row r="12910" spans="52:52" x14ac:dyDescent="0.3">
      <c r="AZ12910" s="5"/>
    </row>
    <row r="12911" spans="52:52" x14ac:dyDescent="0.3">
      <c r="AZ12911" s="5"/>
    </row>
    <row r="12912" spans="52:52" x14ac:dyDescent="0.3">
      <c r="AZ12912" s="5"/>
    </row>
    <row r="12913" spans="52:52" x14ac:dyDescent="0.3">
      <c r="AZ12913" s="5"/>
    </row>
    <row r="12914" spans="52:52" x14ac:dyDescent="0.3">
      <c r="AZ12914" s="5"/>
    </row>
    <row r="12915" spans="52:52" x14ac:dyDescent="0.3">
      <c r="AZ12915" s="5"/>
    </row>
    <row r="12916" spans="52:52" x14ac:dyDescent="0.3">
      <c r="AZ12916" s="5"/>
    </row>
    <row r="12917" spans="52:52" x14ac:dyDescent="0.3">
      <c r="AZ12917" s="5"/>
    </row>
    <row r="12918" spans="52:52" x14ac:dyDescent="0.3">
      <c r="AZ12918" s="5"/>
    </row>
    <row r="12919" spans="52:52" x14ac:dyDescent="0.3">
      <c r="AZ12919" s="5"/>
    </row>
    <row r="12920" spans="52:52" x14ac:dyDescent="0.3">
      <c r="AZ12920" s="5"/>
    </row>
    <row r="12921" spans="52:52" x14ac:dyDescent="0.3">
      <c r="AZ12921" s="5"/>
    </row>
    <row r="12922" spans="52:52" x14ac:dyDescent="0.3">
      <c r="AZ12922" s="5"/>
    </row>
    <row r="12923" spans="52:52" x14ac:dyDescent="0.3">
      <c r="AZ12923" s="5"/>
    </row>
    <row r="12924" spans="52:52" x14ac:dyDescent="0.3">
      <c r="AZ12924" s="5"/>
    </row>
    <row r="12925" spans="52:52" x14ac:dyDescent="0.3">
      <c r="AZ12925" s="5"/>
    </row>
    <row r="12926" spans="52:52" x14ac:dyDescent="0.3">
      <c r="AZ12926" s="5"/>
    </row>
    <row r="12927" spans="52:52" x14ac:dyDescent="0.3">
      <c r="AZ12927" s="5"/>
    </row>
    <row r="12928" spans="52:52" x14ac:dyDescent="0.3">
      <c r="AZ12928" s="5"/>
    </row>
    <row r="12929" spans="52:52" x14ac:dyDescent="0.3">
      <c r="AZ12929" s="5"/>
    </row>
    <row r="12930" spans="52:52" x14ac:dyDescent="0.3">
      <c r="AZ12930" s="5"/>
    </row>
    <row r="12931" spans="52:52" x14ac:dyDescent="0.3">
      <c r="AZ12931" s="5"/>
    </row>
    <row r="12932" spans="52:52" x14ac:dyDescent="0.3">
      <c r="AZ12932" s="5"/>
    </row>
    <row r="12933" spans="52:52" x14ac:dyDescent="0.3">
      <c r="AZ12933" s="5"/>
    </row>
    <row r="12934" spans="52:52" x14ac:dyDescent="0.3">
      <c r="AZ12934" s="5"/>
    </row>
    <row r="12935" spans="52:52" x14ac:dyDescent="0.3">
      <c r="AZ12935" s="5"/>
    </row>
    <row r="12936" spans="52:52" x14ac:dyDescent="0.3">
      <c r="AZ12936" s="5"/>
    </row>
    <row r="12937" spans="52:52" x14ac:dyDescent="0.3">
      <c r="AZ12937" s="5"/>
    </row>
    <row r="12938" spans="52:52" x14ac:dyDescent="0.3">
      <c r="AZ12938" s="5"/>
    </row>
    <row r="12939" spans="52:52" x14ac:dyDescent="0.3">
      <c r="AZ12939" s="5"/>
    </row>
    <row r="12940" spans="52:52" x14ac:dyDescent="0.3">
      <c r="AZ12940" s="5"/>
    </row>
    <row r="12941" spans="52:52" x14ac:dyDescent="0.3">
      <c r="AZ12941" s="5"/>
    </row>
    <row r="12942" spans="52:52" x14ac:dyDescent="0.3">
      <c r="AZ12942" s="5"/>
    </row>
    <row r="12943" spans="52:52" x14ac:dyDescent="0.3">
      <c r="AZ12943" s="5"/>
    </row>
    <row r="12944" spans="52:52" x14ac:dyDescent="0.3">
      <c r="AZ12944" s="5"/>
    </row>
    <row r="12945" spans="52:52" x14ac:dyDescent="0.3">
      <c r="AZ12945" s="5"/>
    </row>
    <row r="12946" spans="52:52" x14ac:dyDescent="0.3">
      <c r="AZ12946" s="5"/>
    </row>
    <row r="12947" spans="52:52" x14ac:dyDescent="0.3">
      <c r="AZ12947" s="5"/>
    </row>
    <row r="12948" spans="52:52" x14ac:dyDescent="0.3">
      <c r="AZ12948" s="5"/>
    </row>
    <row r="12949" spans="52:52" x14ac:dyDescent="0.3">
      <c r="AZ12949" s="5"/>
    </row>
    <row r="12950" spans="52:52" x14ac:dyDescent="0.3">
      <c r="AZ12950" s="5"/>
    </row>
    <row r="12951" spans="52:52" x14ac:dyDescent="0.3">
      <c r="AZ12951" s="5"/>
    </row>
    <row r="12952" spans="52:52" x14ac:dyDescent="0.3">
      <c r="AZ12952" s="5"/>
    </row>
    <row r="12953" spans="52:52" x14ac:dyDescent="0.3">
      <c r="AZ12953" s="5"/>
    </row>
    <row r="12954" spans="52:52" x14ac:dyDescent="0.3">
      <c r="AZ12954" s="5"/>
    </row>
    <row r="12955" spans="52:52" x14ac:dyDescent="0.3">
      <c r="AZ12955" s="5"/>
    </row>
    <row r="12956" spans="52:52" x14ac:dyDescent="0.3">
      <c r="AZ12956" s="5"/>
    </row>
    <row r="12957" spans="52:52" x14ac:dyDescent="0.3">
      <c r="AZ12957" s="5"/>
    </row>
    <row r="12958" spans="52:52" x14ac:dyDescent="0.3">
      <c r="AZ12958" s="5"/>
    </row>
    <row r="12959" spans="52:52" x14ac:dyDescent="0.3">
      <c r="AZ12959" s="5"/>
    </row>
    <row r="12960" spans="52:52" x14ac:dyDescent="0.3">
      <c r="AZ12960" s="5"/>
    </row>
    <row r="12961" spans="52:52" x14ac:dyDescent="0.3">
      <c r="AZ12961" s="5"/>
    </row>
    <row r="12962" spans="52:52" x14ac:dyDescent="0.3">
      <c r="AZ12962" s="5"/>
    </row>
    <row r="12963" spans="52:52" x14ac:dyDescent="0.3">
      <c r="AZ12963" s="5"/>
    </row>
    <row r="12964" spans="52:52" x14ac:dyDescent="0.3">
      <c r="AZ12964" s="5"/>
    </row>
    <row r="12965" spans="52:52" x14ac:dyDescent="0.3">
      <c r="AZ12965" s="5"/>
    </row>
    <row r="12966" spans="52:52" x14ac:dyDescent="0.3">
      <c r="AZ12966" s="5"/>
    </row>
    <row r="12967" spans="52:52" x14ac:dyDescent="0.3">
      <c r="AZ12967" s="5"/>
    </row>
    <row r="12968" spans="52:52" x14ac:dyDescent="0.3">
      <c r="AZ12968" s="5"/>
    </row>
    <row r="12969" spans="52:52" x14ac:dyDescent="0.3">
      <c r="AZ12969" s="5"/>
    </row>
    <row r="12970" spans="52:52" x14ac:dyDescent="0.3">
      <c r="AZ12970" s="5"/>
    </row>
    <row r="12971" spans="52:52" x14ac:dyDescent="0.3">
      <c r="AZ12971" s="5"/>
    </row>
    <row r="12972" spans="52:52" x14ac:dyDescent="0.3">
      <c r="AZ12972" s="5"/>
    </row>
    <row r="12973" spans="52:52" x14ac:dyDescent="0.3">
      <c r="AZ12973" s="5"/>
    </row>
    <row r="12974" spans="52:52" x14ac:dyDescent="0.3">
      <c r="AZ12974" s="5"/>
    </row>
    <row r="12975" spans="52:52" x14ac:dyDescent="0.3">
      <c r="AZ12975" s="5"/>
    </row>
    <row r="12976" spans="52:52" x14ac:dyDescent="0.3">
      <c r="AZ12976" s="5"/>
    </row>
    <row r="12977" spans="52:52" x14ac:dyDescent="0.3">
      <c r="AZ12977" s="5"/>
    </row>
    <row r="12978" spans="52:52" x14ac:dyDescent="0.3">
      <c r="AZ12978" s="5"/>
    </row>
    <row r="12979" spans="52:52" x14ac:dyDescent="0.3">
      <c r="AZ12979" s="5"/>
    </row>
    <row r="12980" spans="52:52" x14ac:dyDescent="0.3">
      <c r="AZ12980" s="5"/>
    </row>
    <row r="12981" spans="52:52" x14ac:dyDescent="0.3">
      <c r="AZ12981" s="5"/>
    </row>
    <row r="12982" spans="52:52" x14ac:dyDescent="0.3">
      <c r="AZ12982" s="5"/>
    </row>
    <row r="12983" spans="52:52" x14ac:dyDescent="0.3">
      <c r="AZ12983" s="5"/>
    </row>
    <row r="12984" spans="52:52" x14ac:dyDescent="0.3">
      <c r="AZ12984" s="5"/>
    </row>
    <row r="12985" spans="52:52" x14ac:dyDescent="0.3">
      <c r="AZ12985" s="5"/>
    </row>
    <row r="12986" spans="52:52" x14ac:dyDescent="0.3">
      <c r="AZ12986" s="5"/>
    </row>
    <row r="12987" spans="52:52" x14ac:dyDescent="0.3">
      <c r="AZ12987" s="5"/>
    </row>
    <row r="12988" spans="52:52" x14ac:dyDescent="0.3">
      <c r="AZ12988" s="5"/>
    </row>
    <row r="12989" spans="52:52" x14ac:dyDescent="0.3">
      <c r="AZ12989" s="5"/>
    </row>
    <row r="12990" spans="52:52" x14ac:dyDescent="0.3">
      <c r="AZ12990" s="5"/>
    </row>
    <row r="12991" spans="52:52" x14ac:dyDescent="0.3">
      <c r="AZ12991" s="5"/>
    </row>
    <row r="12992" spans="52:52" x14ac:dyDescent="0.3">
      <c r="AZ12992" s="5"/>
    </row>
    <row r="12993" spans="52:52" x14ac:dyDescent="0.3">
      <c r="AZ12993" s="5"/>
    </row>
    <row r="12994" spans="52:52" x14ac:dyDescent="0.3">
      <c r="AZ12994" s="5"/>
    </row>
    <row r="12995" spans="52:52" x14ac:dyDescent="0.3">
      <c r="AZ12995" s="5"/>
    </row>
    <row r="12996" spans="52:52" x14ac:dyDescent="0.3">
      <c r="AZ12996" s="5"/>
    </row>
    <row r="12997" spans="52:52" x14ac:dyDescent="0.3">
      <c r="AZ12997" s="5"/>
    </row>
    <row r="12998" spans="52:52" x14ac:dyDescent="0.3">
      <c r="AZ12998" s="5"/>
    </row>
    <row r="12999" spans="52:52" x14ac:dyDescent="0.3">
      <c r="AZ12999" s="5"/>
    </row>
    <row r="13000" spans="52:52" x14ac:dyDescent="0.3">
      <c r="AZ13000" s="5"/>
    </row>
    <row r="13001" spans="52:52" x14ac:dyDescent="0.3">
      <c r="AZ13001" s="5"/>
    </row>
    <row r="13002" spans="52:52" x14ac:dyDescent="0.3">
      <c r="AZ13002" s="5"/>
    </row>
    <row r="13003" spans="52:52" x14ac:dyDescent="0.3">
      <c r="AZ13003" s="5"/>
    </row>
    <row r="13004" spans="52:52" x14ac:dyDescent="0.3">
      <c r="AZ13004" s="5"/>
    </row>
    <row r="13005" spans="52:52" x14ac:dyDescent="0.3">
      <c r="AZ13005" s="5"/>
    </row>
    <row r="13006" spans="52:52" x14ac:dyDescent="0.3">
      <c r="AZ13006" s="5"/>
    </row>
    <row r="13007" spans="52:52" x14ac:dyDescent="0.3">
      <c r="AZ13007" s="5"/>
    </row>
    <row r="13008" spans="52:52" x14ac:dyDescent="0.3">
      <c r="AZ13008" s="5"/>
    </row>
    <row r="13009" spans="52:52" x14ac:dyDescent="0.3">
      <c r="AZ13009" s="5"/>
    </row>
    <row r="13010" spans="52:52" x14ac:dyDescent="0.3">
      <c r="AZ13010" s="5"/>
    </row>
    <row r="13011" spans="52:52" x14ac:dyDescent="0.3">
      <c r="AZ13011" s="5"/>
    </row>
    <row r="13012" spans="52:52" x14ac:dyDescent="0.3">
      <c r="AZ13012" s="5"/>
    </row>
    <row r="13013" spans="52:52" x14ac:dyDescent="0.3">
      <c r="AZ13013" s="5"/>
    </row>
    <row r="13014" spans="52:52" x14ac:dyDescent="0.3">
      <c r="AZ13014" s="5"/>
    </row>
    <row r="13015" spans="52:52" x14ac:dyDescent="0.3">
      <c r="AZ13015" s="5"/>
    </row>
    <row r="13016" spans="52:52" x14ac:dyDescent="0.3">
      <c r="AZ13016" s="5"/>
    </row>
    <row r="13017" spans="52:52" x14ac:dyDescent="0.3">
      <c r="AZ13017" s="5"/>
    </row>
    <row r="13018" spans="52:52" x14ac:dyDescent="0.3">
      <c r="AZ13018" s="5"/>
    </row>
    <row r="13019" spans="52:52" x14ac:dyDescent="0.3">
      <c r="AZ13019" s="5"/>
    </row>
    <row r="13020" spans="52:52" x14ac:dyDescent="0.3">
      <c r="AZ13020" s="5"/>
    </row>
    <row r="13021" spans="52:52" x14ac:dyDescent="0.3">
      <c r="AZ13021" s="5"/>
    </row>
    <row r="13022" spans="52:52" x14ac:dyDescent="0.3">
      <c r="AZ13022" s="5"/>
    </row>
    <row r="13023" spans="52:52" x14ac:dyDescent="0.3">
      <c r="AZ13023" s="5"/>
    </row>
    <row r="13024" spans="52:52" x14ac:dyDescent="0.3">
      <c r="AZ13024" s="5"/>
    </row>
    <row r="13025" spans="52:52" x14ac:dyDescent="0.3">
      <c r="AZ13025" s="5"/>
    </row>
    <row r="13026" spans="52:52" x14ac:dyDescent="0.3">
      <c r="AZ13026" s="5"/>
    </row>
    <row r="13027" spans="52:52" x14ac:dyDescent="0.3">
      <c r="AZ13027" s="5"/>
    </row>
    <row r="13028" spans="52:52" x14ac:dyDescent="0.3">
      <c r="AZ13028" s="5"/>
    </row>
    <row r="13029" spans="52:52" x14ac:dyDescent="0.3">
      <c r="AZ13029" s="5"/>
    </row>
    <row r="13030" spans="52:52" x14ac:dyDescent="0.3">
      <c r="AZ13030" s="5"/>
    </row>
    <row r="13031" spans="52:52" x14ac:dyDescent="0.3">
      <c r="AZ13031" s="5"/>
    </row>
    <row r="13032" spans="52:52" x14ac:dyDescent="0.3">
      <c r="AZ13032" s="5"/>
    </row>
    <row r="13033" spans="52:52" x14ac:dyDescent="0.3">
      <c r="AZ13033" s="5"/>
    </row>
    <row r="13034" spans="52:52" x14ac:dyDescent="0.3">
      <c r="AZ13034" s="5"/>
    </row>
    <row r="13035" spans="52:52" x14ac:dyDescent="0.3">
      <c r="AZ13035" s="5"/>
    </row>
    <row r="13036" spans="52:52" x14ac:dyDescent="0.3">
      <c r="AZ13036" s="5"/>
    </row>
    <row r="13037" spans="52:52" x14ac:dyDescent="0.3">
      <c r="AZ13037" s="5"/>
    </row>
    <row r="13038" spans="52:52" x14ac:dyDescent="0.3">
      <c r="AZ13038" s="5"/>
    </row>
    <row r="13039" spans="52:52" x14ac:dyDescent="0.3">
      <c r="AZ13039" s="5"/>
    </row>
    <row r="13040" spans="52:52" x14ac:dyDescent="0.3">
      <c r="AZ13040" s="5"/>
    </row>
    <row r="13041" spans="52:52" x14ac:dyDescent="0.3">
      <c r="AZ13041" s="5"/>
    </row>
    <row r="13042" spans="52:52" x14ac:dyDescent="0.3">
      <c r="AZ13042" s="5"/>
    </row>
    <row r="13043" spans="52:52" x14ac:dyDescent="0.3">
      <c r="AZ13043" s="5"/>
    </row>
    <row r="13044" spans="52:52" x14ac:dyDescent="0.3">
      <c r="AZ13044" s="5"/>
    </row>
    <row r="13045" spans="52:52" x14ac:dyDescent="0.3">
      <c r="AZ13045" s="5"/>
    </row>
    <row r="13046" spans="52:52" x14ac:dyDescent="0.3">
      <c r="AZ13046" s="5"/>
    </row>
    <row r="13047" spans="52:52" x14ac:dyDescent="0.3">
      <c r="AZ13047" s="5"/>
    </row>
    <row r="13048" spans="52:52" x14ac:dyDescent="0.3">
      <c r="AZ13048" s="5"/>
    </row>
    <row r="13049" spans="52:52" x14ac:dyDescent="0.3">
      <c r="AZ13049" s="5"/>
    </row>
    <row r="13050" spans="52:52" x14ac:dyDescent="0.3">
      <c r="AZ13050" s="5"/>
    </row>
    <row r="13051" spans="52:52" x14ac:dyDescent="0.3">
      <c r="AZ13051" s="5"/>
    </row>
    <row r="13052" spans="52:52" x14ac:dyDescent="0.3">
      <c r="AZ13052" s="5"/>
    </row>
    <row r="13053" spans="52:52" x14ac:dyDescent="0.3">
      <c r="AZ13053" s="5"/>
    </row>
    <row r="13054" spans="52:52" x14ac:dyDescent="0.3">
      <c r="AZ13054" s="5"/>
    </row>
    <row r="13055" spans="52:52" x14ac:dyDescent="0.3">
      <c r="AZ13055" s="5"/>
    </row>
    <row r="13056" spans="52:52" x14ac:dyDescent="0.3">
      <c r="AZ13056" s="5"/>
    </row>
    <row r="13057" spans="52:52" x14ac:dyDescent="0.3">
      <c r="AZ13057" s="5"/>
    </row>
    <row r="13058" spans="52:52" x14ac:dyDescent="0.3">
      <c r="AZ13058" s="5"/>
    </row>
    <row r="13059" spans="52:52" x14ac:dyDescent="0.3">
      <c r="AZ13059" s="5"/>
    </row>
    <row r="13060" spans="52:52" x14ac:dyDescent="0.3">
      <c r="AZ13060" s="5"/>
    </row>
    <row r="13061" spans="52:52" x14ac:dyDescent="0.3">
      <c r="AZ13061" s="5"/>
    </row>
    <row r="13062" spans="52:52" x14ac:dyDescent="0.3">
      <c r="AZ13062" s="5"/>
    </row>
    <row r="13063" spans="52:52" x14ac:dyDescent="0.3">
      <c r="AZ13063" s="5"/>
    </row>
    <row r="13064" spans="52:52" x14ac:dyDescent="0.3">
      <c r="AZ13064" s="5"/>
    </row>
    <row r="13065" spans="52:52" x14ac:dyDescent="0.3">
      <c r="AZ13065" s="5"/>
    </row>
    <row r="13066" spans="52:52" x14ac:dyDescent="0.3">
      <c r="AZ13066" s="5"/>
    </row>
    <row r="13067" spans="52:52" x14ac:dyDescent="0.3">
      <c r="AZ13067" s="5"/>
    </row>
    <row r="13068" spans="52:52" x14ac:dyDescent="0.3">
      <c r="AZ13068" s="5"/>
    </row>
    <row r="13069" spans="52:52" x14ac:dyDescent="0.3">
      <c r="AZ13069" s="5"/>
    </row>
    <row r="13070" spans="52:52" x14ac:dyDescent="0.3">
      <c r="AZ13070" s="5"/>
    </row>
    <row r="13071" spans="52:52" x14ac:dyDescent="0.3">
      <c r="AZ13071" s="5"/>
    </row>
    <row r="13072" spans="52:52" x14ac:dyDescent="0.3">
      <c r="AZ13072" s="5"/>
    </row>
    <row r="13073" spans="52:52" x14ac:dyDescent="0.3">
      <c r="AZ13073" s="5"/>
    </row>
    <row r="13074" spans="52:52" x14ac:dyDescent="0.3">
      <c r="AZ13074" s="5"/>
    </row>
    <row r="13075" spans="52:52" x14ac:dyDescent="0.3">
      <c r="AZ13075" s="5"/>
    </row>
    <row r="13076" spans="52:52" x14ac:dyDescent="0.3">
      <c r="AZ13076" s="5"/>
    </row>
    <row r="13077" spans="52:52" x14ac:dyDescent="0.3">
      <c r="AZ13077" s="5"/>
    </row>
    <row r="13078" spans="52:52" x14ac:dyDescent="0.3">
      <c r="AZ13078" s="5"/>
    </row>
    <row r="13079" spans="52:52" x14ac:dyDescent="0.3">
      <c r="AZ13079" s="5"/>
    </row>
    <row r="13080" spans="52:52" x14ac:dyDescent="0.3">
      <c r="AZ13080" s="5"/>
    </row>
    <row r="13081" spans="52:52" x14ac:dyDescent="0.3">
      <c r="AZ13081" s="5"/>
    </row>
    <row r="13082" spans="52:52" x14ac:dyDescent="0.3">
      <c r="AZ13082" s="5"/>
    </row>
    <row r="13083" spans="52:52" x14ac:dyDescent="0.3">
      <c r="AZ13083" s="5"/>
    </row>
    <row r="13084" spans="52:52" x14ac:dyDescent="0.3">
      <c r="AZ13084" s="5"/>
    </row>
    <row r="13085" spans="52:52" x14ac:dyDescent="0.3">
      <c r="AZ13085" s="5"/>
    </row>
    <row r="13086" spans="52:52" x14ac:dyDescent="0.3">
      <c r="AZ13086" s="5"/>
    </row>
    <row r="13087" spans="52:52" x14ac:dyDescent="0.3">
      <c r="AZ13087" s="5"/>
    </row>
    <row r="13088" spans="52:52" x14ac:dyDescent="0.3">
      <c r="AZ13088" s="5"/>
    </row>
    <row r="13089" spans="52:52" x14ac:dyDescent="0.3">
      <c r="AZ13089" s="5"/>
    </row>
    <row r="13090" spans="52:52" x14ac:dyDescent="0.3">
      <c r="AZ13090" s="5"/>
    </row>
    <row r="13091" spans="52:52" x14ac:dyDescent="0.3">
      <c r="AZ13091" s="5"/>
    </row>
    <row r="13092" spans="52:52" x14ac:dyDescent="0.3">
      <c r="AZ13092" s="5"/>
    </row>
    <row r="13093" spans="52:52" x14ac:dyDescent="0.3">
      <c r="AZ13093" s="5"/>
    </row>
    <row r="13094" spans="52:52" x14ac:dyDescent="0.3">
      <c r="AZ13094" s="5"/>
    </row>
    <row r="13095" spans="52:52" x14ac:dyDescent="0.3">
      <c r="AZ13095" s="5"/>
    </row>
    <row r="13096" spans="52:52" x14ac:dyDescent="0.3">
      <c r="AZ13096" s="5"/>
    </row>
    <row r="13097" spans="52:52" x14ac:dyDescent="0.3">
      <c r="AZ13097" s="5"/>
    </row>
    <row r="13098" spans="52:52" x14ac:dyDescent="0.3">
      <c r="AZ13098" s="5"/>
    </row>
    <row r="13099" spans="52:52" x14ac:dyDescent="0.3">
      <c r="AZ13099" s="5"/>
    </row>
    <row r="13100" spans="52:52" x14ac:dyDescent="0.3">
      <c r="AZ13100" s="5"/>
    </row>
    <row r="13101" spans="52:52" x14ac:dyDescent="0.3">
      <c r="AZ13101" s="5"/>
    </row>
    <row r="13102" spans="52:52" x14ac:dyDescent="0.3">
      <c r="AZ13102" s="5"/>
    </row>
    <row r="13103" spans="52:52" x14ac:dyDescent="0.3">
      <c r="AZ13103" s="5"/>
    </row>
    <row r="13104" spans="52:52" x14ac:dyDescent="0.3">
      <c r="AZ13104" s="5"/>
    </row>
    <row r="13105" spans="52:52" x14ac:dyDescent="0.3">
      <c r="AZ13105" s="5"/>
    </row>
    <row r="13106" spans="52:52" x14ac:dyDescent="0.3">
      <c r="AZ13106" s="5"/>
    </row>
    <row r="13107" spans="52:52" x14ac:dyDescent="0.3">
      <c r="AZ13107" s="5"/>
    </row>
    <row r="13108" spans="52:52" x14ac:dyDescent="0.3">
      <c r="AZ13108" s="5"/>
    </row>
    <row r="13109" spans="52:52" x14ac:dyDescent="0.3">
      <c r="AZ13109" s="5"/>
    </row>
    <row r="13110" spans="52:52" x14ac:dyDescent="0.3">
      <c r="AZ13110" s="5"/>
    </row>
    <row r="13111" spans="52:52" x14ac:dyDescent="0.3">
      <c r="AZ13111" s="5"/>
    </row>
    <row r="13112" spans="52:52" x14ac:dyDescent="0.3">
      <c r="AZ13112" s="5"/>
    </row>
    <row r="13113" spans="52:52" x14ac:dyDescent="0.3">
      <c r="AZ13113" s="5"/>
    </row>
    <row r="13114" spans="52:52" x14ac:dyDescent="0.3">
      <c r="AZ13114" s="5"/>
    </row>
    <row r="13115" spans="52:52" x14ac:dyDescent="0.3">
      <c r="AZ13115" s="5"/>
    </row>
    <row r="13116" spans="52:52" x14ac:dyDescent="0.3">
      <c r="AZ13116" s="5"/>
    </row>
    <row r="13117" spans="52:52" x14ac:dyDescent="0.3">
      <c r="AZ13117" s="5"/>
    </row>
    <row r="13118" spans="52:52" x14ac:dyDescent="0.3">
      <c r="AZ13118" s="5"/>
    </row>
    <row r="13119" spans="52:52" x14ac:dyDescent="0.3">
      <c r="AZ13119" s="5"/>
    </row>
    <row r="13120" spans="52:52" x14ac:dyDescent="0.3">
      <c r="AZ13120" s="5"/>
    </row>
    <row r="13121" spans="52:52" x14ac:dyDescent="0.3">
      <c r="AZ13121" s="5"/>
    </row>
    <row r="13122" spans="52:52" x14ac:dyDescent="0.3">
      <c r="AZ13122" s="5"/>
    </row>
    <row r="13123" spans="52:52" x14ac:dyDescent="0.3">
      <c r="AZ13123" s="5"/>
    </row>
    <row r="13124" spans="52:52" x14ac:dyDescent="0.3">
      <c r="AZ13124" s="5"/>
    </row>
    <row r="13125" spans="52:52" x14ac:dyDescent="0.3">
      <c r="AZ13125" s="5"/>
    </row>
    <row r="13126" spans="52:52" x14ac:dyDescent="0.3">
      <c r="AZ13126" s="5"/>
    </row>
    <row r="13127" spans="52:52" x14ac:dyDescent="0.3">
      <c r="AZ13127" s="5"/>
    </row>
    <row r="13128" spans="52:52" x14ac:dyDescent="0.3">
      <c r="AZ13128" s="5"/>
    </row>
    <row r="13129" spans="52:52" x14ac:dyDescent="0.3">
      <c r="AZ13129" s="5"/>
    </row>
    <row r="13130" spans="52:52" x14ac:dyDescent="0.3">
      <c r="AZ13130" s="5"/>
    </row>
    <row r="13131" spans="52:52" x14ac:dyDescent="0.3">
      <c r="AZ13131" s="5"/>
    </row>
    <row r="13132" spans="52:52" x14ac:dyDescent="0.3">
      <c r="AZ13132" s="5"/>
    </row>
    <row r="13133" spans="52:52" x14ac:dyDescent="0.3">
      <c r="AZ13133" s="5"/>
    </row>
    <row r="13134" spans="52:52" x14ac:dyDescent="0.3">
      <c r="AZ13134" s="5"/>
    </row>
    <row r="13135" spans="52:52" x14ac:dyDescent="0.3">
      <c r="AZ13135" s="5"/>
    </row>
    <row r="13136" spans="52:52" x14ac:dyDescent="0.3">
      <c r="AZ13136" s="5"/>
    </row>
    <row r="13137" spans="52:52" x14ac:dyDescent="0.3">
      <c r="AZ13137" s="5"/>
    </row>
    <row r="13138" spans="52:52" x14ac:dyDescent="0.3">
      <c r="AZ13138" s="5"/>
    </row>
    <row r="13139" spans="52:52" x14ac:dyDescent="0.3">
      <c r="AZ13139" s="5"/>
    </row>
    <row r="13140" spans="52:52" x14ac:dyDescent="0.3">
      <c r="AZ13140" s="5"/>
    </row>
    <row r="13141" spans="52:52" x14ac:dyDescent="0.3">
      <c r="AZ13141" s="5"/>
    </row>
    <row r="13142" spans="52:52" x14ac:dyDescent="0.3">
      <c r="AZ13142" s="5"/>
    </row>
    <row r="13143" spans="52:52" x14ac:dyDescent="0.3">
      <c r="AZ13143" s="5"/>
    </row>
    <row r="13144" spans="52:52" x14ac:dyDescent="0.3">
      <c r="AZ13144" s="5"/>
    </row>
    <row r="13145" spans="52:52" x14ac:dyDescent="0.3">
      <c r="AZ13145" s="5"/>
    </row>
    <row r="13146" spans="52:52" x14ac:dyDescent="0.3">
      <c r="AZ13146" s="5"/>
    </row>
    <row r="13147" spans="52:52" x14ac:dyDescent="0.3">
      <c r="AZ13147" s="5"/>
    </row>
    <row r="13148" spans="52:52" x14ac:dyDescent="0.3">
      <c r="AZ13148" s="5"/>
    </row>
    <row r="13149" spans="52:52" x14ac:dyDescent="0.3">
      <c r="AZ13149" s="5"/>
    </row>
    <row r="13150" spans="52:52" x14ac:dyDescent="0.3">
      <c r="AZ13150" s="5"/>
    </row>
    <row r="13151" spans="52:52" x14ac:dyDescent="0.3">
      <c r="AZ13151" s="5"/>
    </row>
    <row r="13152" spans="52:52" x14ac:dyDescent="0.3">
      <c r="AZ13152" s="5"/>
    </row>
    <row r="13153" spans="52:52" x14ac:dyDescent="0.3">
      <c r="AZ13153" s="5"/>
    </row>
    <row r="13154" spans="52:52" x14ac:dyDescent="0.3">
      <c r="AZ13154" s="5"/>
    </row>
    <row r="13155" spans="52:52" x14ac:dyDescent="0.3">
      <c r="AZ13155" s="5"/>
    </row>
    <row r="13156" spans="52:52" x14ac:dyDescent="0.3">
      <c r="AZ13156" s="5"/>
    </row>
    <row r="13157" spans="52:52" x14ac:dyDescent="0.3">
      <c r="AZ13157" s="5"/>
    </row>
    <row r="13158" spans="52:52" x14ac:dyDescent="0.3">
      <c r="AZ13158" s="5"/>
    </row>
    <row r="13159" spans="52:52" x14ac:dyDescent="0.3">
      <c r="AZ13159" s="5"/>
    </row>
    <row r="13160" spans="52:52" x14ac:dyDescent="0.3">
      <c r="AZ13160" s="5"/>
    </row>
    <row r="13161" spans="52:52" x14ac:dyDescent="0.3">
      <c r="AZ13161" s="5"/>
    </row>
    <row r="13162" spans="52:52" x14ac:dyDescent="0.3">
      <c r="AZ13162" s="5"/>
    </row>
    <row r="13163" spans="52:52" x14ac:dyDescent="0.3">
      <c r="AZ13163" s="5"/>
    </row>
    <row r="13164" spans="52:52" x14ac:dyDescent="0.3">
      <c r="AZ13164" s="5"/>
    </row>
    <row r="13165" spans="52:52" x14ac:dyDescent="0.3">
      <c r="AZ13165" s="5"/>
    </row>
    <row r="13166" spans="52:52" x14ac:dyDescent="0.3">
      <c r="AZ13166" s="5"/>
    </row>
    <row r="13167" spans="52:52" x14ac:dyDescent="0.3">
      <c r="AZ13167" s="5"/>
    </row>
    <row r="13168" spans="52:52" x14ac:dyDescent="0.3">
      <c r="AZ13168" s="5"/>
    </row>
    <row r="13169" spans="52:52" x14ac:dyDescent="0.3">
      <c r="AZ13169" s="5"/>
    </row>
    <row r="13170" spans="52:52" x14ac:dyDescent="0.3">
      <c r="AZ13170" s="5"/>
    </row>
    <row r="13171" spans="52:52" x14ac:dyDescent="0.3">
      <c r="AZ13171" s="5"/>
    </row>
    <row r="13172" spans="52:52" x14ac:dyDescent="0.3">
      <c r="AZ13172" s="5"/>
    </row>
    <row r="13173" spans="52:52" x14ac:dyDescent="0.3">
      <c r="AZ13173" s="5"/>
    </row>
    <row r="13174" spans="52:52" x14ac:dyDescent="0.3">
      <c r="AZ13174" s="5"/>
    </row>
    <row r="13175" spans="52:52" x14ac:dyDescent="0.3">
      <c r="AZ13175" s="5"/>
    </row>
    <row r="13176" spans="52:52" x14ac:dyDescent="0.3">
      <c r="AZ13176" s="5"/>
    </row>
    <row r="13177" spans="52:52" x14ac:dyDescent="0.3">
      <c r="AZ13177" s="5"/>
    </row>
    <row r="13178" spans="52:52" x14ac:dyDescent="0.3">
      <c r="AZ13178" s="5"/>
    </row>
    <row r="13179" spans="52:52" x14ac:dyDescent="0.3">
      <c r="AZ13179" s="5"/>
    </row>
    <row r="13180" spans="52:52" x14ac:dyDescent="0.3">
      <c r="AZ13180" s="5"/>
    </row>
    <row r="13181" spans="52:52" x14ac:dyDescent="0.3">
      <c r="AZ13181" s="5"/>
    </row>
    <row r="13182" spans="52:52" x14ac:dyDescent="0.3">
      <c r="AZ13182" s="5"/>
    </row>
    <row r="13183" spans="52:52" x14ac:dyDescent="0.3">
      <c r="AZ13183" s="5"/>
    </row>
    <row r="13184" spans="52:52" x14ac:dyDescent="0.3">
      <c r="AZ13184" s="5"/>
    </row>
    <row r="13185" spans="52:52" x14ac:dyDescent="0.3">
      <c r="AZ13185" s="5"/>
    </row>
    <row r="13186" spans="52:52" x14ac:dyDescent="0.3">
      <c r="AZ13186" s="5"/>
    </row>
    <row r="13187" spans="52:52" x14ac:dyDescent="0.3">
      <c r="AZ13187" s="5"/>
    </row>
    <row r="13188" spans="52:52" x14ac:dyDescent="0.3">
      <c r="AZ13188" s="5"/>
    </row>
    <row r="13189" spans="52:52" x14ac:dyDescent="0.3">
      <c r="AZ13189" s="5"/>
    </row>
    <row r="13190" spans="52:52" x14ac:dyDescent="0.3">
      <c r="AZ13190" s="5"/>
    </row>
    <row r="13191" spans="52:52" x14ac:dyDescent="0.3">
      <c r="AZ13191" s="5"/>
    </row>
    <row r="13192" spans="52:52" x14ac:dyDescent="0.3">
      <c r="AZ13192" s="5"/>
    </row>
    <row r="13193" spans="52:52" x14ac:dyDescent="0.3">
      <c r="AZ13193" s="5"/>
    </row>
    <row r="13194" spans="52:52" x14ac:dyDescent="0.3">
      <c r="AZ13194" s="5"/>
    </row>
    <row r="13195" spans="52:52" x14ac:dyDescent="0.3">
      <c r="AZ13195" s="5"/>
    </row>
    <row r="13196" spans="52:52" x14ac:dyDescent="0.3">
      <c r="AZ13196" s="5"/>
    </row>
    <row r="13197" spans="52:52" x14ac:dyDescent="0.3">
      <c r="AZ13197" s="5"/>
    </row>
    <row r="13198" spans="52:52" x14ac:dyDescent="0.3">
      <c r="AZ13198" s="5"/>
    </row>
    <row r="13199" spans="52:52" x14ac:dyDescent="0.3">
      <c r="AZ13199" s="5"/>
    </row>
    <row r="13200" spans="52:52" x14ac:dyDescent="0.3">
      <c r="AZ13200" s="5"/>
    </row>
    <row r="13201" spans="52:52" x14ac:dyDescent="0.3">
      <c r="AZ13201" s="5"/>
    </row>
    <row r="13202" spans="52:52" x14ac:dyDescent="0.3">
      <c r="AZ13202" s="5"/>
    </row>
    <row r="13203" spans="52:52" x14ac:dyDescent="0.3">
      <c r="AZ13203" s="5"/>
    </row>
    <row r="13204" spans="52:52" x14ac:dyDescent="0.3">
      <c r="AZ13204" s="5"/>
    </row>
    <row r="13205" spans="52:52" x14ac:dyDescent="0.3">
      <c r="AZ13205" s="5"/>
    </row>
    <row r="13206" spans="52:52" x14ac:dyDescent="0.3">
      <c r="AZ13206" s="5"/>
    </row>
    <row r="13207" spans="52:52" x14ac:dyDescent="0.3">
      <c r="AZ13207" s="5"/>
    </row>
    <row r="13208" spans="52:52" x14ac:dyDescent="0.3">
      <c r="AZ13208" s="5"/>
    </row>
    <row r="13209" spans="52:52" x14ac:dyDescent="0.3">
      <c r="AZ13209" s="5"/>
    </row>
    <row r="13210" spans="52:52" x14ac:dyDescent="0.3">
      <c r="AZ13210" s="5"/>
    </row>
    <row r="13211" spans="52:52" x14ac:dyDescent="0.3">
      <c r="AZ13211" s="5"/>
    </row>
    <row r="13212" spans="52:52" x14ac:dyDescent="0.3">
      <c r="AZ13212" s="5"/>
    </row>
    <row r="13213" spans="52:52" x14ac:dyDescent="0.3">
      <c r="AZ13213" s="5"/>
    </row>
    <row r="13214" spans="52:52" x14ac:dyDescent="0.3">
      <c r="AZ13214" s="5"/>
    </row>
    <row r="13215" spans="52:52" x14ac:dyDescent="0.3">
      <c r="AZ13215" s="5"/>
    </row>
    <row r="13216" spans="52:52" x14ac:dyDescent="0.3">
      <c r="AZ13216" s="5"/>
    </row>
    <row r="13217" spans="52:52" x14ac:dyDescent="0.3">
      <c r="AZ13217" s="5"/>
    </row>
    <row r="13218" spans="52:52" x14ac:dyDescent="0.3">
      <c r="AZ13218" s="5"/>
    </row>
    <row r="13219" spans="52:52" x14ac:dyDescent="0.3">
      <c r="AZ13219" s="5"/>
    </row>
    <row r="13220" spans="52:52" x14ac:dyDescent="0.3">
      <c r="AZ13220" s="5"/>
    </row>
    <row r="13221" spans="52:52" x14ac:dyDescent="0.3">
      <c r="AZ13221" s="5"/>
    </row>
    <row r="13222" spans="52:52" x14ac:dyDescent="0.3">
      <c r="AZ13222" s="5"/>
    </row>
    <row r="13223" spans="52:52" x14ac:dyDescent="0.3">
      <c r="AZ13223" s="5"/>
    </row>
    <row r="13224" spans="52:52" x14ac:dyDescent="0.3">
      <c r="AZ13224" s="5"/>
    </row>
    <row r="13225" spans="52:52" x14ac:dyDescent="0.3">
      <c r="AZ13225" s="5"/>
    </row>
    <row r="13226" spans="52:52" x14ac:dyDescent="0.3">
      <c r="AZ13226" s="5"/>
    </row>
    <row r="13227" spans="52:52" x14ac:dyDescent="0.3">
      <c r="AZ13227" s="5"/>
    </row>
    <row r="13228" spans="52:52" x14ac:dyDescent="0.3">
      <c r="AZ13228" s="5"/>
    </row>
    <row r="13229" spans="52:52" x14ac:dyDescent="0.3">
      <c r="AZ13229" s="5"/>
    </row>
    <row r="13230" spans="52:52" x14ac:dyDescent="0.3">
      <c r="AZ13230" s="5"/>
    </row>
    <row r="13231" spans="52:52" x14ac:dyDescent="0.3">
      <c r="AZ13231" s="5"/>
    </row>
    <row r="13232" spans="52:52" x14ac:dyDescent="0.3">
      <c r="AZ13232" s="5"/>
    </row>
    <row r="13233" spans="52:52" x14ac:dyDescent="0.3">
      <c r="AZ13233" s="5"/>
    </row>
    <row r="13234" spans="52:52" x14ac:dyDescent="0.3">
      <c r="AZ13234" s="5"/>
    </row>
    <row r="13235" spans="52:52" x14ac:dyDescent="0.3">
      <c r="AZ13235" s="5"/>
    </row>
    <row r="13236" spans="52:52" x14ac:dyDescent="0.3">
      <c r="AZ13236" s="5"/>
    </row>
    <row r="13237" spans="52:52" x14ac:dyDescent="0.3">
      <c r="AZ13237" s="5"/>
    </row>
    <row r="13238" spans="52:52" x14ac:dyDescent="0.3">
      <c r="AZ13238" s="5"/>
    </row>
    <row r="13239" spans="52:52" x14ac:dyDescent="0.3">
      <c r="AZ13239" s="5"/>
    </row>
    <row r="13240" spans="52:52" x14ac:dyDescent="0.3">
      <c r="AZ13240" s="5"/>
    </row>
    <row r="13241" spans="52:52" x14ac:dyDescent="0.3">
      <c r="AZ13241" s="5"/>
    </row>
    <row r="13242" spans="52:52" x14ac:dyDescent="0.3">
      <c r="AZ13242" s="5"/>
    </row>
    <row r="13243" spans="52:52" x14ac:dyDescent="0.3">
      <c r="AZ13243" s="5"/>
    </row>
    <row r="13244" spans="52:52" x14ac:dyDescent="0.3">
      <c r="AZ13244" s="5"/>
    </row>
    <row r="13245" spans="52:52" x14ac:dyDescent="0.3">
      <c r="AZ13245" s="5"/>
    </row>
    <row r="13246" spans="52:52" x14ac:dyDescent="0.3">
      <c r="AZ13246" s="5"/>
    </row>
    <row r="13247" spans="52:52" x14ac:dyDescent="0.3">
      <c r="AZ13247" s="5"/>
    </row>
    <row r="13248" spans="52:52" x14ac:dyDescent="0.3">
      <c r="AZ13248" s="5"/>
    </row>
    <row r="13249" spans="52:52" x14ac:dyDescent="0.3">
      <c r="AZ13249" s="5"/>
    </row>
    <row r="13250" spans="52:52" x14ac:dyDescent="0.3">
      <c r="AZ13250" s="5"/>
    </row>
    <row r="13251" spans="52:52" x14ac:dyDescent="0.3">
      <c r="AZ13251" s="5"/>
    </row>
    <row r="13252" spans="52:52" x14ac:dyDescent="0.3">
      <c r="AZ13252" s="5"/>
    </row>
    <row r="13253" spans="52:52" x14ac:dyDescent="0.3">
      <c r="AZ13253" s="5"/>
    </row>
    <row r="13254" spans="52:52" x14ac:dyDescent="0.3">
      <c r="AZ13254" s="5"/>
    </row>
    <row r="13255" spans="52:52" x14ac:dyDescent="0.3">
      <c r="AZ13255" s="5"/>
    </row>
    <row r="13256" spans="52:52" x14ac:dyDescent="0.3">
      <c r="AZ13256" s="5"/>
    </row>
    <row r="13257" spans="52:52" x14ac:dyDescent="0.3">
      <c r="AZ13257" s="5"/>
    </row>
    <row r="13258" spans="52:52" x14ac:dyDescent="0.3">
      <c r="AZ13258" s="5"/>
    </row>
    <row r="13259" spans="52:52" x14ac:dyDescent="0.3">
      <c r="AZ13259" s="5"/>
    </row>
    <row r="13260" spans="52:52" x14ac:dyDescent="0.3">
      <c r="AZ13260" s="5"/>
    </row>
    <row r="13261" spans="52:52" x14ac:dyDescent="0.3">
      <c r="AZ13261" s="5"/>
    </row>
    <row r="13262" spans="52:52" x14ac:dyDescent="0.3">
      <c r="AZ13262" s="5"/>
    </row>
    <row r="13263" spans="52:52" x14ac:dyDescent="0.3">
      <c r="AZ13263" s="5"/>
    </row>
    <row r="13264" spans="52:52" x14ac:dyDescent="0.3">
      <c r="AZ13264" s="5"/>
    </row>
    <row r="13265" spans="52:52" x14ac:dyDescent="0.3">
      <c r="AZ13265" s="5"/>
    </row>
    <row r="13266" spans="52:52" x14ac:dyDescent="0.3">
      <c r="AZ13266" s="5"/>
    </row>
    <row r="13267" spans="52:52" x14ac:dyDescent="0.3">
      <c r="AZ13267" s="5"/>
    </row>
    <row r="13268" spans="52:52" x14ac:dyDescent="0.3">
      <c r="AZ13268" s="5"/>
    </row>
    <row r="13269" spans="52:52" x14ac:dyDescent="0.3">
      <c r="AZ13269" s="5"/>
    </row>
    <row r="13270" spans="52:52" x14ac:dyDescent="0.3">
      <c r="AZ13270" s="5"/>
    </row>
    <row r="13271" spans="52:52" x14ac:dyDescent="0.3">
      <c r="AZ13271" s="5"/>
    </row>
    <row r="13272" spans="52:52" x14ac:dyDescent="0.3">
      <c r="AZ13272" s="5"/>
    </row>
    <row r="13273" spans="52:52" x14ac:dyDescent="0.3">
      <c r="AZ13273" s="5"/>
    </row>
    <row r="13274" spans="52:52" x14ac:dyDescent="0.3">
      <c r="AZ13274" s="5"/>
    </row>
    <row r="13275" spans="52:52" x14ac:dyDescent="0.3">
      <c r="AZ13275" s="5"/>
    </row>
    <row r="13276" spans="52:52" x14ac:dyDescent="0.3">
      <c r="AZ13276" s="5"/>
    </row>
    <row r="13277" spans="52:52" x14ac:dyDescent="0.3">
      <c r="AZ13277" s="5"/>
    </row>
    <row r="13278" spans="52:52" x14ac:dyDescent="0.3">
      <c r="AZ13278" s="5"/>
    </row>
    <row r="13279" spans="52:52" x14ac:dyDescent="0.3">
      <c r="AZ13279" s="5"/>
    </row>
    <row r="13280" spans="52:52" x14ac:dyDescent="0.3">
      <c r="AZ13280" s="5"/>
    </row>
    <row r="13281" spans="52:52" x14ac:dyDescent="0.3">
      <c r="AZ13281" s="5"/>
    </row>
    <row r="13282" spans="52:52" x14ac:dyDescent="0.3">
      <c r="AZ13282" s="5"/>
    </row>
    <row r="13283" spans="52:52" x14ac:dyDescent="0.3">
      <c r="AZ13283" s="5"/>
    </row>
    <row r="13284" spans="52:52" x14ac:dyDescent="0.3">
      <c r="AZ13284" s="5"/>
    </row>
    <row r="13285" spans="52:52" x14ac:dyDescent="0.3">
      <c r="AZ13285" s="5"/>
    </row>
    <row r="13286" spans="52:52" x14ac:dyDescent="0.3">
      <c r="AZ13286" s="5"/>
    </row>
    <row r="13287" spans="52:52" x14ac:dyDescent="0.3">
      <c r="AZ13287" s="5"/>
    </row>
    <row r="13288" spans="52:52" x14ac:dyDescent="0.3">
      <c r="AZ13288" s="5"/>
    </row>
    <row r="13289" spans="52:52" x14ac:dyDescent="0.3">
      <c r="AZ13289" s="5"/>
    </row>
    <row r="13290" spans="52:52" x14ac:dyDescent="0.3">
      <c r="AZ13290" s="5"/>
    </row>
    <row r="13291" spans="52:52" x14ac:dyDescent="0.3">
      <c r="AZ13291" s="5"/>
    </row>
    <row r="13292" spans="52:52" x14ac:dyDescent="0.3">
      <c r="AZ13292" s="5"/>
    </row>
    <row r="13293" spans="52:52" x14ac:dyDescent="0.3">
      <c r="AZ13293" s="5"/>
    </row>
    <row r="13294" spans="52:52" x14ac:dyDescent="0.3">
      <c r="AZ13294" s="5"/>
    </row>
    <row r="13295" spans="52:52" x14ac:dyDescent="0.3">
      <c r="AZ13295" s="5"/>
    </row>
    <row r="13296" spans="52:52" x14ac:dyDescent="0.3">
      <c r="AZ13296" s="5"/>
    </row>
    <row r="13297" spans="52:52" x14ac:dyDescent="0.3">
      <c r="AZ13297" s="5"/>
    </row>
    <row r="13298" spans="52:52" x14ac:dyDescent="0.3">
      <c r="AZ13298" s="5"/>
    </row>
    <row r="13299" spans="52:52" x14ac:dyDescent="0.3">
      <c r="AZ13299" s="5"/>
    </row>
    <row r="13300" spans="52:52" x14ac:dyDescent="0.3">
      <c r="AZ13300" s="5"/>
    </row>
    <row r="13301" spans="52:52" x14ac:dyDescent="0.3">
      <c r="AZ13301" s="5"/>
    </row>
    <row r="13302" spans="52:52" x14ac:dyDescent="0.3">
      <c r="AZ13302" s="5"/>
    </row>
    <row r="13303" spans="52:52" x14ac:dyDescent="0.3">
      <c r="AZ13303" s="5"/>
    </row>
    <row r="13304" spans="52:52" x14ac:dyDescent="0.3">
      <c r="AZ13304" s="5"/>
    </row>
    <row r="13305" spans="52:52" x14ac:dyDescent="0.3">
      <c r="AZ13305" s="5"/>
    </row>
    <row r="13306" spans="52:52" x14ac:dyDescent="0.3">
      <c r="AZ13306" s="5"/>
    </row>
    <row r="13307" spans="52:52" x14ac:dyDescent="0.3">
      <c r="AZ13307" s="5"/>
    </row>
    <row r="13308" spans="52:52" x14ac:dyDescent="0.3">
      <c r="AZ13308" s="5"/>
    </row>
    <row r="13309" spans="52:52" x14ac:dyDescent="0.3">
      <c r="AZ13309" s="5"/>
    </row>
    <row r="13310" spans="52:52" x14ac:dyDescent="0.3">
      <c r="AZ13310" s="5"/>
    </row>
    <row r="13311" spans="52:52" x14ac:dyDescent="0.3">
      <c r="AZ13311" s="5"/>
    </row>
    <row r="13312" spans="52:52" x14ac:dyDescent="0.3">
      <c r="AZ13312" s="5"/>
    </row>
    <row r="13313" spans="52:52" x14ac:dyDescent="0.3">
      <c r="AZ13313" s="5"/>
    </row>
    <row r="13314" spans="52:52" x14ac:dyDescent="0.3">
      <c r="AZ13314" s="5"/>
    </row>
    <row r="13315" spans="52:52" x14ac:dyDescent="0.3">
      <c r="AZ13315" s="5"/>
    </row>
    <row r="13316" spans="52:52" x14ac:dyDescent="0.3">
      <c r="AZ13316" s="5"/>
    </row>
    <row r="13317" spans="52:52" x14ac:dyDescent="0.3">
      <c r="AZ13317" s="5"/>
    </row>
    <row r="13318" spans="52:52" x14ac:dyDescent="0.3">
      <c r="AZ13318" s="5"/>
    </row>
    <row r="13319" spans="52:52" x14ac:dyDescent="0.3">
      <c r="AZ13319" s="5"/>
    </row>
    <row r="13320" spans="52:52" x14ac:dyDescent="0.3">
      <c r="AZ13320" s="5"/>
    </row>
    <row r="13321" spans="52:52" x14ac:dyDescent="0.3">
      <c r="AZ13321" s="5"/>
    </row>
    <row r="13322" spans="52:52" x14ac:dyDescent="0.3">
      <c r="AZ13322" s="5"/>
    </row>
    <row r="13323" spans="52:52" x14ac:dyDescent="0.3">
      <c r="AZ13323" s="5"/>
    </row>
    <row r="13324" spans="52:52" x14ac:dyDescent="0.3">
      <c r="AZ13324" s="5"/>
    </row>
    <row r="13325" spans="52:52" x14ac:dyDescent="0.3">
      <c r="AZ13325" s="5"/>
    </row>
    <row r="13326" spans="52:52" x14ac:dyDescent="0.3">
      <c r="AZ13326" s="5"/>
    </row>
    <row r="13327" spans="52:52" x14ac:dyDescent="0.3">
      <c r="AZ13327" s="5"/>
    </row>
    <row r="13328" spans="52:52" x14ac:dyDescent="0.3">
      <c r="AZ13328" s="5"/>
    </row>
    <row r="13329" spans="52:52" x14ac:dyDescent="0.3">
      <c r="AZ13329" s="5"/>
    </row>
    <row r="13330" spans="52:52" x14ac:dyDescent="0.3">
      <c r="AZ13330" s="5"/>
    </row>
    <row r="13331" spans="52:52" x14ac:dyDescent="0.3">
      <c r="AZ13331" s="5"/>
    </row>
    <row r="13332" spans="52:52" x14ac:dyDescent="0.3">
      <c r="AZ13332" s="5"/>
    </row>
    <row r="13333" spans="52:52" x14ac:dyDescent="0.3">
      <c r="AZ13333" s="5"/>
    </row>
    <row r="13334" spans="52:52" x14ac:dyDescent="0.3">
      <c r="AZ13334" s="5"/>
    </row>
    <row r="13335" spans="52:52" x14ac:dyDescent="0.3">
      <c r="AZ13335" s="5"/>
    </row>
    <row r="13336" spans="52:52" x14ac:dyDescent="0.3">
      <c r="AZ13336" s="5"/>
    </row>
    <row r="13337" spans="52:52" x14ac:dyDescent="0.3">
      <c r="AZ13337" s="5"/>
    </row>
    <row r="13338" spans="52:52" x14ac:dyDescent="0.3">
      <c r="AZ13338" s="5"/>
    </row>
    <row r="13339" spans="52:52" x14ac:dyDescent="0.3">
      <c r="AZ13339" s="5"/>
    </row>
    <row r="13340" spans="52:52" x14ac:dyDescent="0.3">
      <c r="AZ13340" s="5"/>
    </row>
    <row r="13341" spans="52:52" x14ac:dyDescent="0.3">
      <c r="AZ13341" s="5"/>
    </row>
    <row r="13342" spans="52:52" x14ac:dyDescent="0.3">
      <c r="AZ13342" s="5"/>
    </row>
    <row r="13343" spans="52:52" x14ac:dyDescent="0.3">
      <c r="AZ13343" s="5"/>
    </row>
    <row r="13344" spans="52:52" x14ac:dyDescent="0.3">
      <c r="AZ13344" s="5"/>
    </row>
    <row r="13345" spans="52:52" x14ac:dyDescent="0.3">
      <c r="AZ13345" s="5"/>
    </row>
    <row r="13346" spans="52:52" x14ac:dyDescent="0.3">
      <c r="AZ13346" s="5"/>
    </row>
    <row r="13347" spans="52:52" x14ac:dyDescent="0.3">
      <c r="AZ13347" s="5"/>
    </row>
    <row r="13348" spans="52:52" x14ac:dyDescent="0.3">
      <c r="AZ13348" s="5"/>
    </row>
    <row r="13349" spans="52:52" x14ac:dyDescent="0.3">
      <c r="AZ13349" s="5"/>
    </row>
    <row r="13350" spans="52:52" x14ac:dyDescent="0.3">
      <c r="AZ13350" s="5"/>
    </row>
    <row r="13351" spans="52:52" x14ac:dyDescent="0.3">
      <c r="AZ13351" s="5"/>
    </row>
    <row r="13352" spans="52:52" x14ac:dyDescent="0.3">
      <c r="AZ13352" s="5"/>
    </row>
    <row r="13353" spans="52:52" x14ac:dyDescent="0.3">
      <c r="AZ13353" s="5"/>
    </row>
    <row r="13354" spans="52:52" x14ac:dyDescent="0.3">
      <c r="AZ13354" s="5"/>
    </row>
    <row r="13355" spans="52:52" x14ac:dyDescent="0.3">
      <c r="AZ13355" s="5"/>
    </row>
    <row r="13356" spans="52:52" x14ac:dyDescent="0.3">
      <c r="AZ13356" s="5"/>
    </row>
    <row r="13357" spans="52:52" x14ac:dyDescent="0.3">
      <c r="AZ13357" s="5"/>
    </row>
    <row r="13358" spans="52:52" x14ac:dyDescent="0.3">
      <c r="AZ13358" s="5"/>
    </row>
    <row r="13359" spans="52:52" x14ac:dyDescent="0.3">
      <c r="AZ13359" s="5"/>
    </row>
    <row r="13360" spans="52:52" x14ac:dyDescent="0.3">
      <c r="AZ13360" s="5"/>
    </row>
    <row r="13361" spans="52:52" x14ac:dyDescent="0.3">
      <c r="AZ13361" s="5"/>
    </row>
    <row r="13362" spans="52:52" x14ac:dyDescent="0.3">
      <c r="AZ13362" s="5"/>
    </row>
    <row r="13363" spans="52:52" x14ac:dyDescent="0.3">
      <c r="AZ13363" s="5"/>
    </row>
    <row r="13364" spans="52:52" x14ac:dyDescent="0.3">
      <c r="AZ13364" s="5"/>
    </row>
    <row r="13365" spans="52:52" x14ac:dyDescent="0.3">
      <c r="AZ13365" s="5"/>
    </row>
    <row r="13366" spans="52:52" x14ac:dyDescent="0.3">
      <c r="AZ13366" s="5"/>
    </row>
    <row r="13367" spans="52:52" x14ac:dyDescent="0.3">
      <c r="AZ13367" s="5"/>
    </row>
    <row r="13368" spans="52:52" x14ac:dyDescent="0.3">
      <c r="AZ13368" s="5"/>
    </row>
    <row r="13369" spans="52:52" x14ac:dyDescent="0.3">
      <c r="AZ13369" s="5"/>
    </row>
    <row r="13370" spans="52:52" x14ac:dyDescent="0.3">
      <c r="AZ13370" s="5"/>
    </row>
    <row r="13371" spans="52:52" x14ac:dyDescent="0.3">
      <c r="AZ13371" s="5"/>
    </row>
    <row r="13372" spans="52:52" x14ac:dyDescent="0.3">
      <c r="AZ13372" s="5"/>
    </row>
    <row r="13373" spans="52:52" x14ac:dyDescent="0.3">
      <c r="AZ13373" s="5"/>
    </row>
    <row r="13374" spans="52:52" x14ac:dyDescent="0.3">
      <c r="AZ13374" s="5"/>
    </row>
    <row r="13375" spans="52:52" x14ac:dyDescent="0.3">
      <c r="AZ13375" s="5"/>
    </row>
    <row r="13376" spans="52:52" x14ac:dyDescent="0.3">
      <c r="AZ13376" s="5"/>
    </row>
    <row r="13377" spans="52:52" x14ac:dyDescent="0.3">
      <c r="AZ13377" s="5"/>
    </row>
    <row r="13378" spans="52:52" x14ac:dyDescent="0.3">
      <c r="AZ13378" s="5"/>
    </row>
    <row r="13379" spans="52:52" x14ac:dyDescent="0.3">
      <c r="AZ13379" s="5"/>
    </row>
    <row r="13380" spans="52:52" x14ac:dyDescent="0.3">
      <c r="AZ13380" s="5"/>
    </row>
    <row r="13381" spans="52:52" x14ac:dyDescent="0.3">
      <c r="AZ13381" s="5"/>
    </row>
    <row r="13382" spans="52:52" x14ac:dyDescent="0.3">
      <c r="AZ13382" s="5"/>
    </row>
    <row r="13383" spans="52:52" x14ac:dyDescent="0.3">
      <c r="AZ13383" s="5"/>
    </row>
    <row r="13384" spans="52:52" x14ac:dyDescent="0.3">
      <c r="AZ13384" s="5"/>
    </row>
    <row r="13385" spans="52:52" x14ac:dyDescent="0.3">
      <c r="AZ13385" s="5"/>
    </row>
    <row r="13386" spans="52:52" x14ac:dyDescent="0.3">
      <c r="AZ13386" s="5"/>
    </row>
    <row r="13387" spans="52:52" x14ac:dyDescent="0.3">
      <c r="AZ13387" s="5"/>
    </row>
    <row r="13388" spans="52:52" x14ac:dyDescent="0.3">
      <c r="AZ13388" s="5"/>
    </row>
    <row r="13389" spans="52:52" x14ac:dyDescent="0.3">
      <c r="AZ13389" s="5"/>
    </row>
    <row r="13390" spans="52:52" x14ac:dyDescent="0.3">
      <c r="AZ13390" s="5"/>
    </row>
    <row r="13391" spans="52:52" x14ac:dyDescent="0.3">
      <c r="AZ13391" s="5"/>
    </row>
    <row r="13392" spans="52:52" x14ac:dyDescent="0.3">
      <c r="AZ13392" s="5"/>
    </row>
    <row r="13393" spans="52:52" x14ac:dyDescent="0.3">
      <c r="AZ13393" s="5"/>
    </row>
    <row r="13394" spans="52:52" x14ac:dyDescent="0.3">
      <c r="AZ13394" s="5"/>
    </row>
    <row r="13395" spans="52:52" x14ac:dyDescent="0.3">
      <c r="AZ13395" s="5"/>
    </row>
    <row r="13396" spans="52:52" x14ac:dyDescent="0.3">
      <c r="AZ13396" s="5"/>
    </row>
    <row r="13397" spans="52:52" x14ac:dyDescent="0.3">
      <c r="AZ13397" s="5"/>
    </row>
    <row r="13398" spans="52:52" x14ac:dyDescent="0.3">
      <c r="AZ13398" s="5"/>
    </row>
    <row r="13399" spans="52:52" x14ac:dyDescent="0.3">
      <c r="AZ13399" s="5"/>
    </row>
    <row r="13400" spans="52:52" x14ac:dyDescent="0.3">
      <c r="AZ13400" s="5"/>
    </row>
    <row r="13401" spans="52:52" x14ac:dyDescent="0.3">
      <c r="AZ13401" s="5"/>
    </row>
    <row r="13402" spans="52:52" x14ac:dyDescent="0.3">
      <c r="AZ13402" s="5"/>
    </row>
    <row r="13403" spans="52:52" x14ac:dyDescent="0.3">
      <c r="AZ13403" s="5"/>
    </row>
    <row r="13404" spans="52:52" x14ac:dyDescent="0.3">
      <c r="AZ13404" s="5"/>
    </row>
    <row r="13405" spans="52:52" x14ac:dyDescent="0.3">
      <c r="AZ13405" s="5"/>
    </row>
    <row r="13406" spans="52:52" x14ac:dyDescent="0.3">
      <c r="AZ13406" s="5"/>
    </row>
    <row r="13407" spans="52:52" x14ac:dyDescent="0.3">
      <c r="AZ13407" s="5"/>
    </row>
    <row r="13408" spans="52:52" x14ac:dyDescent="0.3">
      <c r="AZ13408" s="5"/>
    </row>
    <row r="13409" spans="52:52" x14ac:dyDescent="0.3">
      <c r="AZ13409" s="5"/>
    </row>
    <row r="13410" spans="52:52" x14ac:dyDescent="0.3">
      <c r="AZ13410" s="5"/>
    </row>
    <row r="13411" spans="52:52" x14ac:dyDescent="0.3">
      <c r="AZ13411" s="5"/>
    </row>
    <row r="13412" spans="52:52" x14ac:dyDescent="0.3">
      <c r="AZ13412" s="5"/>
    </row>
    <row r="13413" spans="52:52" x14ac:dyDescent="0.3">
      <c r="AZ13413" s="5"/>
    </row>
    <row r="13414" spans="52:52" x14ac:dyDescent="0.3">
      <c r="AZ13414" s="5"/>
    </row>
    <row r="13415" spans="52:52" x14ac:dyDescent="0.3">
      <c r="AZ13415" s="5"/>
    </row>
    <row r="13416" spans="52:52" x14ac:dyDescent="0.3">
      <c r="AZ13416" s="5"/>
    </row>
    <row r="13417" spans="52:52" x14ac:dyDescent="0.3">
      <c r="AZ13417" s="5"/>
    </row>
    <row r="13418" spans="52:52" x14ac:dyDescent="0.3">
      <c r="AZ13418" s="5"/>
    </row>
    <row r="13419" spans="52:52" x14ac:dyDescent="0.3">
      <c r="AZ13419" s="5"/>
    </row>
    <row r="13420" spans="52:52" x14ac:dyDescent="0.3">
      <c r="AZ13420" s="5"/>
    </row>
    <row r="13421" spans="52:52" x14ac:dyDescent="0.3">
      <c r="AZ13421" s="5"/>
    </row>
    <row r="13422" spans="52:52" x14ac:dyDescent="0.3">
      <c r="AZ13422" s="5"/>
    </row>
    <row r="13423" spans="52:52" x14ac:dyDescent="0.3">
      <c r="AZ13423" s="5"/>
    </row>
    <row r="13424" spans="52:52" x14ac:dyDescent="0.3">
      <c r="AZ13424" s="5"/>
    </row>
    <row r="13425" spans="52:52" x14ac:dyDescent="0.3">
      <c r="AZ13425" s="5"/>
    </row>
    <row r="13426" spans="52:52" x14ac:dyDescent="0.3">
      <c r="AZ13426" s="5"/>
    </row>
    <row r="13427" spans="52:52" x14ac:dyDescent="0.3">
      <c r="AZ13427" s="5"/>
    </row>
    <row r="13428" spans="52:52" x14ac:dyDescent="0.3">
      <c r="AZ13428" s="5"/>
    </row>
    <row r="13429" spans="52:52" x14ac:dyDescent="0.3">
      <c r="AZ13429" s="5"/>
    </row>
    <row r="13430" spans="52:52" x14ac:dyDescent="0.3">
      <c r="AZ13430" s="5"/>
    </row>
    <row r="13431" spans="52:52" x14ac:dyDescent="0.3">
      <c r="AZ13431" s="5"/>
    </row>
    <row r="13432" spans="52:52" x14ac:dyDescent="0.3">
      <c r="AZ13432" s="5"/>
    </row>
    <row r="13433" spans="52:52" x14ac:dyDescent="0.3">
      <c r="AZ13433" s="5"/>
    </row>
    <row r="13434" spans="52:52" x14ac:dyDescent="0.3">
      <c r="AZ13434" s="5"/>
    </row>
    <row r="13435" spans="52:52" x14ac:dyDescent="0.3">
      <c r="AZ13435" s="5"/>
    </row>
    <row r="13436" spans="52:52" x14ac:dyDescent="0.3">
      <c r="AZ13436" s="5"/>
    </row>
    <row r="13437" spans="52:52" x14ac:dyDescent="0.3">
      <c r="AZ13437" s="5"/>
    </row>
    <row r="13438" spans="52:52" x14ac:dyDescent="0.3">
      <c r="AZ13438" s="5"/>
    </row>
    <row r="13439" spans="52:52" x14ac:dyDescent="0.3">
      <c r="AZ13439" s="5"/>
    </row>
    <row r="13440" spans="52:52" x14ac:dyDescent="0.3">
      <c r="AZ13440" s="5"/>
    </row>
    <row r="13441" spans="52:52" x14ac:dyDescent="0.3">
      <c r="AZ13441" s="5"/>
    </row>
    <row r="13442" spans="52:52" x14ac:dyDescent="0.3">
      <c r="AZ13442" s="5"/>
    </row>
    <row r="13443" spans="52:52" x14ac:dyDescent="0.3">
      <c r="AZ13443" s="5"/>
    </row>
    <row r="13444" spans="52:52" x14ac:dyDescent="0.3">
      <c r="AZ13444" s="5"/>
    </row>
    <row r="13445" spans="52:52" x14ac:dyDescent="0.3">
      <c r="AZ13445" s="5"/>
    </row>
    <row r="13446" spans="52:52" x14ac:dyDescent="0.3">
      <c r="AZ13446" s="5"/>
    </row>
    <row r="13447" spans="52:52" x14ac:dyDescent="0.3">
      <c r="AZ13447" s="5"/>
    </row>
    <row r="13448" spans="52:52" x14ac:dyDescent="0.3">
      <c r="AZ13448" s="5"/>
    </row>
    <row r="13449" spans="52:52" x14ac:dyDescent="0.3">
      <c r="AZ13449" s="5"/>
    </row>
    <row r="13450" spans="52:52" x14ac:dyDescent="0.3">
      <c r="AZ13450" s="5"/>
    </row>
    <row r="13451" spans="52:52" x14ac:dyDescent="0.3">
      <c r="AZ13451" s="5"/>
    </row>
    <row r="13452" spans="52:52" x14ac:dyDescent="0.3">
      <c r="AZ13452" s="5"/>
    </row>
    <row r="13453" spans="52:52" x14ac:dyDescent="0.3">
      <c r="AZ13453" s="5"/>
    </row>
    <row r="13454" spans="52:52" x14ac:dyDescent="0.3">
      <c r="AZ13454" s="5"/>
    </row>
    <row r="13455" spans="52:52" x14ac:dyDescent="0.3">
      <c r="AZ13455" s="5"/>
    </row>
    <row r="13456" spans="52:52" x14ac:dyDescent="0.3">
      <c r="AZ13456" s="5"/>
    </row>
    <row r="13457" spans="52:52" x14ac:dyDescent="0.3">
      <c r="AZ13457" s="5"/>
    </row>
    <row r="13458" spans="52:52" x14ac:dyDescent="0.3">
      <c r="AZ13458" s="5"/>
    </row>
    <row r="13459" spans="52:52" x14ac:dyDescent="0.3">
      <c r="AZ13459" s="5"/>
    </row>
    <row r="13460" spans="52:52" x14ac:dyDescent="0.3">
      <c r="AZ13460" s="5"/>
    </row>
    <row r="13461" spans="52:52" x14ac:dyDescent="0.3">
      <c r="AZ13461" s="5"/>
    </row>
    <row r="13462" spans="52:52" x14ac:dyDescent="0.3">
      <c r="AZ13462" s="5"/>
    </row>
    <row r="13463" spans="52:52" x14ac:dyDescent="0.3">
      <c r="AZ13463" s="5"/>
    </row>
    <row r="13464" spans="52:52" x14ac:dyDescent="0.3">
      <c r="AZ13464" s="5"/>
    </row>
    <row r="13465" spans="52:52" x14ac:dyDescent="0.3">
      <c r="AZ13465" s="5"/>
    </row>
    <row r="13466" spans="52:52" x14ac:dyDescent="0.3">
      <c r="AZ13466" s="5"/>
    </row>
    <row r="13467" spans="52:52" x14ac:dyDescent="0.3">
      <c r="AZ13467" s="5"/>
    </row>
    <row r="13468" spans="52:52" x14ac:dyDescent="0.3">
      <c r="AZ13468" s="5"/>
    </row>
    <row r="13469" spans="52:52" x14ac:dyDescent="0.3">
      <c r="AZ13469" s="5"/>
    </row>
    <row r="13470" spans="52:52" x14ac:dyDescent="0.3">
      <c r="AZ13470" s="5"/>
    </row>
    <row r="13471" spans="52:52" x14ac:dyDescent="0.3">
      <c r="AZ13471" s="5"/>
    </row>
    <row r="13472" spans="52:52" x14ac:dyDescent="0.3">
      <c r="AZ13472" s="5"/>
    </row>
    <row r="13473" spans="52:52" x14ac:dyDescent="0.3">
      <c r="AZ13473" s="5"/>
    </row>
    <row r="13474" spans="52:52" x14ac:dyDescent="0.3">
      <c r="AZ13474" s="5"/>
    </row>
    <row r="13475" spans="52:52" x14ac:dyDescent="0.3">
      <c r="AZ13475" s="5"/>
    </row>
    <row r="13476" spans="52:52" x14ac:dyDescent="0.3">
      <c r="AZ13476" s="5"/>
    </row>
    <row r="13477" spans="52:52" x14ac:dyDescent="0.3">
      <c r="AZ13477" s="5"/>
    </row>
    <row r="13478" spans="52:52" x14ac:dyDescent="0.3">
      <c r="AZ13478" s="5"/>
    </row>
    <row r="13479" spans="52:52" x14ac:dyDescent="0.3">
      <c r="AZ13479" s="5"/>
    </row>
    <row r="13480" spans="52:52" x14ac:dyDescent="0.3">
      <c r="AZ13480" s="5"/>
    </row>
    <row r="13481" spans="52:52" x14ac:dyDescent="0.3">
      <c r="AZ13481" s="5"/>
    </row>
    <row r="13482" spans="52:52" x14ac:dyDescent="0.3">
      <c r="AZ13482" s="5"/>
    </row>
    <row r="13483" spans="52:52" x14ac:dyDescent="0.3">
      <c r="AZ13483" s="5"/>
    </row>
    <row r="13484" spans="52:52" x14ac:dyDescent="0.3">
      <c r="AZ13484" s="5"/>
    </row>
    <row r="13485" spans="52:52" x14ac:dyDescent="0.3">
      <c r="AZ13485" s="5"/>
    </row>
    <row r="13486" spans="52:52" x14ac:dyDescent="0.3">
      <c r="AZ13486" s="5"/>
    </row>
    <row r="13487" spans="52:52" x14ac:dyDescent="0.3">
      <c r="AZ13487" s="5"/>
    </row>
    <row r="13488" spans="52:52" x14ac:dyDescent="0.3">
      <c r="AZ13488" s="5"/>
    </row>
    <row r="13489" spans="52:52" x14ac:dyDescent="0.3">
      <c r="AZ13489" s="5"/>
    </row>
    <row r="13490" spans="52:52" x14ac:dyDescent="0.3">
      <c r="AZ13490" s="5"/>
    </row>
    <row r="13491" spans="52:52" x14ac:dyDescent="0.3">
      <c r="AZ13491" s="5"/>
    </row>
    <row r="13492" spans="52:52" x14ac:dyDescent="0.3">
      <c r="AZ13492" s="5"/>
    </row>
    <row r="13493" spans="52:52" x14ac:dyDescent="0.3">
      <c r="AZ13493" s="5"/>
    </row>
    <row r="13494" spans="52:52" x14ac:dyDescent="0.3">
      <c r="AZ13494" s="5"/>
    </row>
    <row r="13495" spans="52:52" x14ac:dyDescent="0.3">
      <c r="AZ13495" s="5"/>
    </row>
    <row r="13496" spans="52:52" x14ac:dyDescent="0.3">
      <c r="AZ13496" s="5"/>
    </row>
    <row r="13497" spans="52:52" x14ac:dyDescent="0.3">
      <c r="AZ13497" s="5"/>
    </row>
    <row r="13498" spans="52:52" x14ac:dyDescent="0.3">
      <c r="AZ13498" s="5"/>
    </row>
    <row r="13499" spans="52:52" x14ac:dyDescent="0.3">
      <c r="AZ13499" s="5"/>
    </row>
    <row r="13500" spans="52:52" x14ac:dyDescent="0.3">
      <c r="AZ13500" s="5"/>
    </row>
    <row r="13501" spans="52:52" x14ac:dyDescent="0.3">
      <c r="AZ13501" s="5"/>
    </row>
    <row r="13502" spans="52:52" x14ac:dyDescent="0.3">
      <c r="AZ13502" s="5"/>
    </row>
    <row r="13503" spans="52:52" x14ac:dyDescent="0.3">
      <c r="AZ13503" s="5"/>
    </row>
    <row r="13504" spans="52:52" x14ac:dyDescent="0.3">
      <c r="AZ13504" s="5"/>
    </row>
    <row r="13505" spans="52:52" x14ac:dyDescent="0.3">
      <c r="AZ13505" s="5"/>
    </row>
    <row r="13506" spans="52:52" x14ac:dyDescent="0.3">
      <c r="AZ13506" s="5"/>
    </row>
    <row r="13507" spans="52:52" x14ac:dyDescent="0.3">
      <c r="AZ13507" s="5"/>
    </row>
    <row r="13508" spans="52:52" x14ac:dyDescent="0.3">
      <c r="AZ13508" s="5"/>
    </row>
    <row r="13509" spans="52:52" x14ac:dyDescent="0.3">
      <c r="AZ13509" s="5"/>
    </row>
    <row r="13510" spans="52:52" x14ac:dyDescent="0.3">
      <c r="AZ13510" s="5"/>
    </row>
    <row r="13511" spans="52:52" x14ac:dyDescent="0.3">
      <c r="AZ13511" s="5"/>
    </row>
    <row r="13512" spans="52:52" x14ac:dyDescent="0.3">
      <c r="AZ13512" s="5"/>
    </row>
    <row r="13513" spans="52:52" x14ac:dyDescent="0.3">
      <c r="AZ13513" s="5"/>
    </row>
    <row r="13514" spans="52:52" x14ac:dyDescent="0.3">
      <c r="AZ13514" s="5"/>
    </row>
    <row r="13515" spans="52:52" x14ac:dyDescent="0.3">
      <c r="AZ13515" s="5"/>
    </row>
    <row r="13516" spans="52:52" x14ac:dyDescent="0.3">
      <c r="AZ13516" s="5"/>
    </row>
    <row r="13517" spans="52:52" x14ac:dyDescent="0.3">
      <c r="AZ13517" s="5"/>
    </row>
    <row r="13518" spans="52:52" x14ac:dyDescent="0.3">
      <c r="AZ13518" s="5"/>
    </row>
    <row r="13519" spans="52:52" x14ac:dyDescent="0.3">
      <c r="AZ13519" s="5"/>
    </row>
    <row r="13520" spans="52:52" x14ac:dyDescent="0.3">
      <c r="AZ13520" s="5"/>
    </row>
    <row r="13521" spans="52:52" x14ac:dyDescent="0.3">
      <c r="AZ13521" s="5"/>
    </row>
    <row r="13522" spans="52:52" x14ac:dyDescent="0.3">
      <c r="AZ13522" s="5"/>
    </row>
    <row r="13523" spans="52:52" x14ac:dyDescent="0.3">
      <c r="AZ13523" s="5"/>
    </row>
    <row r="13524" spans="52:52" x14ac:dyDescent="0.3">
      <c r="AZ13524" s="5"/>
    </row>
    <row r="13525" spans="52:52" x14ac:dyDescent="0.3">
      <c r="AZ13525" s="5"/>
    </row>
    <row r="13526" spans="52:52" x14ac:dyDescent="0.3">
      <c r="AZ13526" s="5"/>
    </row>
    <row r="13527" spans="52:52" x14ac:dyDescent="0.3">
      <c r="AZ13527" s="5"/>
    </row>
    <row r="13528" spans="52:52" x14ac:dyDescent="0.3">
      <c r="AZ13528" s="5"/>
    </row>
    <row r="13529" spans="52:52" x14ac:dyDescent="0.3">
      <c r="AZ13529" s="5"/>
    </row>
    <row r="13530" spans="52:52" x14ac:dyDescent="0.3">
      <c r="AZ13530" s="5"/>
    </row>
    <row r="13531" spans="52:52" x14ac:dyDescent="0.3">
      <c r="AZ13531" s="5"/>
    </row>
    <row r="13532" spans="52:52" x14ac:dyDescent="0.3">
      <c r="AZ13532" s="5"/>
    </row>
    <row r="13533" spans="52:52" x14ac:dyDescent="0.3">
      <c r="AZ13533" s="5"/>
    </row>
    <row r="13534" spans="52:52" x14ac:dyDescent="0.3">
      <c r="AZ13534" s="5"/>
    </row>
    <row r="13535" spans="52:52" x14ac:dyDescent="0.3">
      <c r="AZ13535" s="5"/>
    </row>
    <row r="13536" spans="52:52" x14ac:dyDescent="0.3">
      <c r="AZ13536" s="5"/>
    </row>
    <row r="13537" spans="52:52" x14ac:dyDescent="0.3">
      <c r="AZ13537" s="5"/>
    </row>
    <row r="13538" spans="52:52" x14ac:dyDescent="0.3">
      <c r="AZ13538" s="5"/>
    </row>
    <row r="13539" spans="52:52" x14ac:dyDescent="0.3">
      <c r="AZ13539" s="5"/>
    </row>
    <row r="13540" spans="52:52" x14ac:dyDescent="0.3">
      <c r="AZ13540" s="5"/>
    </row>
    <row r="13541" spans="52:52" x14ac:dyDescent="0.3">
      <c r="AZ13541" s="5"/>
    </row>
    <row r="13542" spans="52:52" x14ac:dyDescent="0.3">
      <c r="AZ13542" s="5"/>
    </row>
    <row r="13543" spans="52:52" x14ac:dyDescent="0.3">
      <c r="AZ13543" s="5"/>
    </row>
    <row r="13544" spans="52:52" x14ac:dyDescent="0.3">
      <c r="AZ13544" s="5"/>
    </row>
    <row r="13545" spans="52:52" x14ac:dyDescent="0.3">
      <c r="AZ13545" s="5"/>
    </row>
    <row r="13546" spans="52:52" x14ac:dyDescent="0.3">
      <c r="AZ13546" s="5"/>
    </row>
    <row r="13547" spans="52:52" x14ac:dyDescent="0.3">
      <c r="AZ13547" s="5"/>
    </row>
    <row r="13548" spans="52:52" x14ac:dyDescent="0.3">
      <c r="AZ13548" s="5"/>
    </row>
    <row r="13549" spans="52:52" x14ac:dyDescent="0.3">
      <c r="AZ13549" s="5"/>
    </row>
    <row r="13550" spans="52:52" x14ac:dyDescent="0.3">
      <c r="AZ13550" s="5"/>
    </row>
    <row r="13551" spans="52:52" x14ac:dyDescent="0.3">
      <c r="AZ13551" s="5"/>
    </row>
    <row r="13552" spans="52:52" x14ac:dyDescent="0.3">
      <c r="AZ13552" s="5"/>
    </row>
    <row r="13553" spans="52:52" x14ac:dyDescent="0.3">
      <c r="AZ13553" s="5"/>
    </row>
    <row r="13554" spans="52:52" x14ac:dyDescent="0.3">
      <c r="AZ13554" s="5"/>
    </row>
    <row r="13555" spans="52:52" x14ac:dyDescent="0.3">
      <c r="AZ13555" s="5"/>
    </row>
    <row r="13556" spans="52:52" x14ac:dyDescent="0.3">
      <c r="AZ13556" s="5"/>
    </row>
    <row r="13557" spans="52:52" x14ac:dyDescent="0.3">
      <c r="AZ13557" s="5"/>
    </row>
    <row r="13558" spans="52:52" x14ac:dyDescent="0.3">
      <c r="AZ13558" s="5"/>
    </row>
    <row r="13559" spans="52:52" x14ac:dyDescent="0.3">
      <c r="AZ13559" s="5"/>
    </row>
    <row r="13560" spans="52:52" x14ac:dyDescent="0.3">
      <c r="AZ13560" s="5"/>
    </row>
    <row r="13561" spans="52:52" x14ac:dyDescent="0.3">
      <c r="AZ13561" s="5"/>
    </row>
    <row r="13562" spans="52:52" x14ac:dyDescent="0.3">
      <c r="AZ13562" s="5"/>
    </row>
    <row r="13563" spans="52:52" x14ac:dyDescent="0.3">
      <c r="AZ13563" s="5"/>
    </row>
    <row r="13564" spans="52:52" x14ac:dyDescent="0.3">
      <c r="AZ13564" s="5"/>
    </row>
    <row r="13565" spans="52:52" x14ac:dyDescent="0.3">
      <c r="AZ13565" s="5"/>
    </row>
    <row r="13566" spans="52:52" x14ac:dyDescent="0.3">
      <c r="AZ13566" s="5"/>
    </row>
    <row r="13567" spans="52:52" x14ac:dyDescent="0.3">
      <c r="AZ13567" s="5"/>
    </row>
    <row r="13568" spans="52:52" x14ac:dyDescent="0.3">
      <c r="AZ13568" s="5"/>
    </row>
    <row r="13569" spans="52:52" x14ac:dyDescent="0.3">
      <c r="AZ13569" s="5"/>
    </row>
    <row r="13570" spans="52:52" x14ac:dyDescent="0.3">
      <c r="AZ13570" s="5"/>
    </row>
    <row r="13571" spans="52:52" x14ac:dyDescent="0.3">
      <c r="AZ13571" s="5"/>
    </row>
    <row r="13572" spans="52:52" x14ac:dyDescent="0.3">
      <c r="AZ13572" s="5"/>
    </row>
    <row r="13573" spans="52:52" x14ac:dyDescent="0.3">
      <c r="AZ13573" s="5"/>
    </row>
    <row r="13574" spans="52:52" x14ac:dyDescent="0.3">
      <c r="AZ13574" s="5"/>
    </row>
    <row r="13575" spans="52:52" x14ac:dyDescent="0.3">
      <c r="AZ13575" s="5"/>
    </row>
    <row r="13576" spans="52:52" x14ac:dyDescent="0.3">
      <c r="AZ13576" s="5"/>
    </row>
    <row r="13577" spans="52:52" x14ac:dyDescent="0.3">
      <c r="AZ13577" s="5"/>
    </row>
    <row r="13578" spans="52:52" x14ac:dyDescent="0.3">
      <c r="AZ13578" s="5"/>
    </row>
    <row r="13579" spans="52:52" x14ac:dyDescent="0.3">
      <c r="AZ13579" s="5"/>
    </row>
    <row r="13580" spans="52:52" x14ac:dyDescent="0.3">
      <c r="AZ13580" s="5"/>
    </row>
    <row r="13581" spans="52:52" x14ac:dyDescent="0.3">
      <c r="AZ13581" s="5"/>
    </row>
    <row r="13582" spans="52:52" x14ac:dyDescent="0.3">
      <c r="AZ13582" s="5"/>
    </row>
    <row r="13583" spans="52:52" x14ac:dyDescent="0.3">
      <c r="AZ13583" s="5"/>
    </row>
    <row r="13584" spans="52:52" x14ac:dyDescent="0.3">
      <c r="AZ13584" s="5"/>
    </row>
    <row r="13585" spans="52:52" x14ac:dyDescent="0.3">
      <c r="AZ13585" s="5"/>
    </row>
    <row r="13586" spans="52:52" x14ac:dyDescent="0.3">
      <c r="AZ13586" s="5"/>
    </row>
    <row r="13587" spans="52:52" x14ac:dyDescent="0.3">
      <c r="AZ13587" s="5"/>
    </row>
    <row r="13588" spans="52:52" x14ac:dyDescent="0.3">
      <c r="AZ13588" s="5"/>
    </row>
    <row r="13589" spans="52:52" x14ac:dyDescent="0.3">
      <c r="AZ13589" s="5"/>
    </row>
    <row r="13590" spans="52:52" x14ac:dyDescent="0.3">
      <c r="AZ13590" s="5"/>
    </row>
    <row r="13591" spans="52:52" x14ac:dyDescent="0.3">
      <c r="AZ13591" s="5"/>
    </row>
    <row r="13592" spans="52:52" x14ac:dyDescent="0.3">
      <c r="AZ13592" s="5"/>
    </row>
    <row r="13593" spans="52:52" x14ac:dyDescent="0.3">
      <c r="AZ13593" s="5"/>
    </row>
    <row r="13594" spans="52:52" x14ac:dyDescent="0.3">
      <c r="AZ13594" s="5"/>
    </row>
    <row r="13595" spans="52:52" x14ac:dyDescent="0.3">
      <c r="AZ13595" s="5"/>
    </row>
    <row r="13596" spans="52:52" x14ac:dyDescent="0.3">
      <c r="AZ13596" s="5"/>
    </row>
    <row r="13597" spans="52:52" x14ac:dyDescent="0.3">
      <c r="AZ13597" s="5"/>
    </row>
    <row r="13598" spans="52:52" x14ac:dyDescent="0.3">
      <c r="AZ13598" s="5"/>
    </row>
    <row r="13599" spans="52:52" x14ac:dyDescent="0.3">
      <c r="AZ13599" s="5"/>
    </row>
    <row r="13600" spans="52:52" x14ac:dyDescent="0.3">
      <c r="AZ13600" s="5"/>
    </row>
    <row r="13601" spans="52:52" x14ac:dyDescent="0.3">
      <c r="AZ13601" s="5"/>
    </row>
    <row r="13602" spans="52:52" x14ac:dyDescent="0.3">
      <c r="AZ13602" s="5"/>
    </row>
    <row r="13603" spans="52:52" x14ac:dyDescent="0.3">
      <c r="AZ13603" s="5"/>
    </row>
    <row r="13604" spans="52:52" x14ac:dyDescent="0.3">
      <c r="AZ13604" s="5"/>
    </row>
    <row r="13605" spans="52:52" x14ac:dyDescent="0.3">
      <c r="AZ13605" s="5"/>
    </row>
    <row r="13606" spans="52:52" x14ac:dyDescent="0.3">
      <c r="AZ13606" s="5"/>
    </row>
    <row r="13607" spans="52:52" x14ac:dyDescent="0.3">
      <c r="AZ13607" s="5"/>
    </row>
    <row r="13608" spans="52:52" x14ac:dyDescent="0.3">
      <c r="AZ13608" s="5"/>
    </row>
    <row r="13609" spans="52:52" x14ac:dyDescent="0.3">
      <c r="AZ13609" s="5"/>
    </row>
    <row r="13610" spans="52:52" x14ac:dyDescent="0.3">
      <c r="AZ13610" s="5"/>
    </row>
    <row r="13611" spans="52:52" x14ac:dyDescent="0.3">
      <c r="AZ13611" s="5"/>
    </row>
    <row r="13612" spans="52:52" x14ac:dyDescent="0.3">
      <c r="AZ13612" s="5"/>
    </row>
    <row r="13613" spans="52:52" x14ac:dyDescent="0.3">
      <c r="AZ13613" s="5"/>
    </row>
    <row r="13614" spans="52:52" x14ac:dyDescent="0.3">
      <c r="AZ13614" s="5"/>
    </row>
    <row r="13615" spans="52:52" x14ac:dyDescent="0.3">
      <c r="AZ13615" s="5"/>
    </row>
    <row r="13616" spans="52:52" x14ac:dyDescent="0.3">
      <c r="AZ13616" s="5"/>
    </row>
    <row r="13617" spans="52:52" x14ac:dyDescent="0.3">
      <c r="AZ13617" s="5"/>
    </row>
    <row r="13618" spans="52:52" x14ac:dyDescent="0.3">
      <c r="AZ13618" s="5"/>
    </row>
    <row r="13619" spans="52:52" x14ac:dyDescent="0.3">
      <c r="AZ13619" s="5"/>
    </row>
    <row r="13620" spans="52:52" x14ac:dyDescent="0.3">
      <c r="AZ13620" s="5"/>
    </row>
    <row r="13621" spans="52:52" x14ac:dyDescent="0.3">
      <c r="AZ13621" s="5"/>
    </row>
    <row r="13622" spans="52:52" x14ac:dyDescent="0.3">
      <c r="AZ13622" s="5"/>
    </row>
    <row r="13623" spans="52:52" x14ac:dyDescent="0.3">
      <c r="AZ13623" s="5"/>
    </row>
    <row r="13624" spans="52:52" x14ac:dyDescent="0.3">
      <c r="AZ13624" s="5"/>
    </row>
    <row r="13625" spans="52:52" x14ac:dyDescent="0.3">
      <c r="AZ13625" s="5"/>
    </row>
    <row r="13626" spans="52:52" x14ac:dyDescent="0.3">
      <c r="AZ13626" s="5"/>
    </row>
    <row r="13627" spans="52:52" x14ac:dyDescent="0.3">
      <c r="AZ13627" s="5"/>
    </row>
    <row r="13628" spans="52:52" x14ac:dyDescent="0.3">
      <c r="AZ13628" s="5"/>
    </row>
    <row r="13629" spans="52:52" x14ac:dyDescent="0.3">
      <c r="AZ13629" s="5"/>
    </row>
    <row r="13630" spans="52:52" x14ac:dyDescent="0.3">
      <c r="AZ13630" s="5"/>
    </row>
    <row r="13631" spans="52:52" x14ac:dyDescent="0.3">
      <c r="AZ13631" s="5"/>
    </row>
    <row r="13632" spans="52:52" x14ac:dyDescent="0.3">
      <c r="AZ13632" s="5"/>
    </row>
    <row r="13633" spans="52:52" x14ac:dyDescent="0.3">
      <c r="AZ13633" s="5"/>
    </row>
    <row r="13634" spans="52:52" x14ac:dyDescent="0.3">
      <c r="AZ13634" s="5"/>
    </row>
    <row r="13635" spans="52:52" x14ac:dyDescent="0.3">
      <c r="AZ13635" s="5"/>
    </row>
    <row r="13636" spans="52:52" x14ac:dyDescent="0.3">
      <c r="AZ13636" s="5"/>
    </row>
    <row r="13637" spans="52:52" x14ac:dyDescent="0.3">
      <c r="AZ13637" s="5"/>
    </row>
    <row r="13638" spans="52:52" x14ac:dyDescent="0.3">
      <c r="AZ13638" s="5"/>
    </row>
    <row r="13639" spans="52:52" x14ac:dyDescent="0.3">
      <c r="AZ13639" s="5"/>
    </row>
    <row r="13640" spans="52:52" x14ac:dyDescent="0.3">
      <c r="AZ13640" s="5"/>
    </row>
    <row r="13641" spans="52:52" x14ac:dyDescent="0.3">
      <c r="AZ13641" s="5"/>
    </row>
    <row r="13642" spans="52:52" x14ac:dyDescent="0.3">
      <c r="AZ13642" s="5"/>
    </row>
    <row r="13643" spans="52:52" x14ac:dyDescent="0.3">
      <c r="AZ13643" s="5"/>
    </row>
    <row r="13644" spans="52:52" x14ac:dyDescent="0.3">
      <c r="AZ13644" s="5"/>
    </row>
    <row r="13645" spans="52:52" x14ac:dyDescent="0.3">
      <c r="AZ13645" s="5"/>
    </row>
    <row r="13646" spans="52:52" x14ac:dyDescent="0.3">
      <c r="AZ13646" s="5"/>
    </row>
    <row r="13647" spans="52:52" x14ac:dyDescent="0.3">
      <c r="AZ13647" s="5"/>
    </row>
    <row r="13648" spans="52:52" x14ac:dyDescent="0.3">
      <c r="AZ13648" s="5"/>
    </row>
    <row r="13649" spans="52:52" x14ac:dyDescent="0.3">
      <c r="AZ13649" s="5"/>
    </row>
    <row r="13650" spans="52:52" x14ac:dyDescent="0.3">
      <c r="AZ13650" s="5"/>
    </row>
    <row r="13651" spans="52:52" x14ac:dyDescent="0.3">
      <c r="AZ13651" s="5"/>
    </row>
    <row r="13652" spans="52:52" x14ac:dyDescent="0.3">
      <c r="AZ13652" s="5"/>
    </row>
    <row r="13653" spans="52:52" x14ac:dyDescent="0.3">
      <c r="AZ13653" s="5"/>
    </row>
    <row r="13654" spans="52:52" x14ac:dyDescent="0.3">
      <c r="AZ13654" s="5"/>
    </row>
    <row r="13655" spans="52:52" x14ac:dyDescent="0.3">
      <c r="AZ13655" s="5"/>
    </row>
    <row r="13656" spans="52:52" x14ac:dyDescent="0.3">
      <c r="AZ13656" s="5"/>
    </row>
    <row r="13657" spans="52:52" x14ac:dyDescent="0.3">
      <c r="AZ13657" s="5"/>
    </row>
    <row r="13658" spans="52:52" x14ac:dyDescent="0.3">
      <c r="AZ13658" s="5"/>
    </row>
    <row r="13659" spans="52:52" x14ac:dyDescent="0.3">
      <c r="AZ13659" s="5"/>
    </row>
    <row r="13660" spans="52:52" x14ac:dyDescent="0.3">
      <c r="AZ13660" s="5"/>
    </row>
    <row r="13661" spans="52:52" x14ac:dyDescent="0.3">
      <c r="AZ13661" s="5"/>
    </row>
    <row r="13662" spans="52:52" x14ac:dyDescent="0.3">
      <c r="AZ13662" s="5"/>
    </row>
    <row r="13663" spans="52:52" x14ac:dyDescent="0.3">
      <c r="AZ13663" s="5"/>
    </row>
    <row r="13664" spans="52:52" x14ac:dyDescent="0.3">
      <c r="AZ13664" s="5"/>
    </row>
    <row r="13665" spans="52:52" x14ac:dyDescent="0.3">
      <c r="AZ13665" s="5"/>
    </row>
    <row r="13666" spans="52:52" x14ac:dyDescent="0.3">
      <c r="AZ13666" s="5"/>
    </row>
    <row r="13667" spans="52:52" x14ac:dyDescent="0.3">
      <c r="AZ13667" s="5"/>
    </row>
    <row r="13668" spans="52:52" x14ac:dyDescent="0.3">
      <c r="AZ13668" s="5"/>
    </row>
    <row r="13669" spans="52:52" x14ac:dyDescent="0.3">
      <c r="AZ13669" s="5"/>
    </row>
    <row r="13670" spans="52:52" x14ac:dyDescent="0.3">
      <c r="AZ13670" s="5"/>
    </row>
    <row r="13671" spans="52:52" x14ac:dyDescent="0.3">
      <c r="AZ13671" s="5"/>
    </row>
    <row r="13672" spans="52:52" x14ac:dyDescent="0.3">
      <c r="AZ13672" s="5"/>
    </row>
    <row r="13673" spans="52:52" x14ac:dyDescent="0.3">
      <c r="AZ13673" s="5"/>
    </row>
    <row r="13674" spans="52:52" x14ac:dyDescent="0.3">
      <c r="AZ13674" s="5"/>
    </row>
    <row r="13675" spans="52:52" x14ac:dyDescent="0.3">
      <c r="AZ13675" s="5"/>
    </row>
    <row r="13676" spans="52:52" x14ac:dyDescent="0.3">
      <c r="AZ13676" s="5"/>
    </row>
    <row r="13677" spans="52:52" x14ac:dyDescent="0.3">
      <c r="AZ13677" s="5"/>
    </row>
    <row r="13678" spans="52:52" x14ac:dyDescent="0.3">
      <c r="AZ13678" s="5"/>
    </row>
    <row r="13679" spans="52:52" x14ac:dyDescent="0.3">
      <c r="AZ13679" s="5"/>
    </row>
    <row r="13680" spans="52:52" x14ac:dyDescent="0.3">
      <c r="AZ13680" s="5"/>
    </row>
    <row r="13681" spans="52:52" x14ac:dyDescent="0.3">
      <c r="AZ13681" s="5"/>
    </row>
    <row r="13682" spans="52:52" x14ac:dyDescent="0.3">
      <c r="AZ13682" s="5"/>
    </row>
    <row r="13683" spans="52:52" x14ac:dyDescent="0.3">
      <c r="AZ13683" s="5"/>
    </row>
    <row r="13684" spans="52:52" x14ac:dyDescent="0.3">
      <c r="AZ13684" s="5"/>
    </row>
    <row r="13685" spans="52:52" x14ac:dyDescent="0.3">
      <c r="AZ13685" s="5"/>
    </row>
    <row r="13686" spans="52:52" x14ac:dyDescent="0.3">
      <c r="AZ13686" s="5"/>
    </row>
    <row r="13687" spans="52:52" x14ac:dyDescent="0.3">
      <c r="AZ13687" s="5"/>
    </row>
    <row r="13688" spans="52:52" x14ac:dyDescent="0.3">
      <c r="AZ13688" s="5"/>
    </row>
    <row r="13689" spans="52:52" x14ac:dyDescent="0.3">
      <c r="AZ13689" s="5"/>
    </row>
    <row r="13690" spans="52:52" x14ac:dyDescent="0.3">
      <c r="AZ13690" s="5"/>
    </row>
    <row r="13691" spans="52:52" x14ac:dyDescent="0.3">
      <c r="AZ13691" s="5"/>
    </row>
    <row r="13692" spans="52:52" x14ac:dyDescent="0.3">
      <c r="AZ13692" s="5"/>
    </row>
    <row r="13693" spans="52:52" x14ac:dyDescent="0.3">
      <c r="AZ13693" s="5"/>
    </row>
    <row r="13694" spans="52:52" x14ac:dyDescent="0.3">
      <c r="AZ13694" s="5"/>
    </row>
    <row r="13695" spans="52:52" x14ac:dyDescent="0.3">
      <c r="AZ13695" s="5"/>
    </row>
    <row r="13696" spans="52:52" x14ac:dyDescent="0.3">
      <c r="AZ13696" s="5"/>
    </row>
    <row r="13697" spans="52:52" x14ac:dyDescent="0.3">
      <c r="AZ13697" s="5"/>
    </row>
    <row r="13698" spans="52:52" x14ac:dyDescent="0.3">
      <c r="AZ13698" s="5"/>
    </row>
    <row r="13699" spans="52:52" x14ac:dyDescent="0.3">
      <c r="AZ13699" s="5"/>
    </row>
    <row r="13700" spans="52:52" x14ac:dyDescent="0.3">
      <c r="AZ13700" s="5"/>
    </row>
    <row r="13701" spans="52:52" x14ac:dyDescent="0.3">
      <c r="AZ13701" s="5"/>
    </row>
    <row r="13702" spans="52:52" x14ac:dyDescent="0.3">
      <c r="AZ13702" s="5"/>
    </row>
    <row r="13703" spans="52:52" x14ac:dyDescent="0.3">
      <c r="AZ13703" s="5"/>
    </row>
    <row r="13704" spans="52:52" x14ac:dyDescent="0.3">
      <c r="AZ13704" s="5"/>
    </row>
    <row r="13705" spans="52:52" x14ac:dyDescent="0.3">
      <c r="AZ13705" s="5"/>
    </row>
    <row r="13706" spans="52:52" x14ac:dyDescent="0.3">
      <c r="AZ13706" s="5"/>
    </row>
    <row r="13707" spans="52:52" x14ac:dyDescent="0.3">
      <c r="AZ13707" s="5"/>
    </row>
    <row r="13708" spans="52:52" x14ac:dyDescent="0.3">
      <c r="AZ13708" s="5"/>
    </row>
    <row r="13709" spans="52:52" x14ac:dyDescent="0.3">
      <c r="AZ13709" s="5"/>
    </row>
    <row r="13710" spans="52:52" x14ac:dyDescent="0.3">
      <c r="AZ13710" s="5"/>
    </row>
    <row r="13711" spans="52:52" x14ac:dyDescent="0.3">
      <c r="AZ13711" s="5"/>
    </row>
    <row r="13712" spans="52:52" x14ac:dyDescent="0.3">
      <c r="AZ13712" s="5"/>
    </row>
    <row r="13713" spans="52:52" x14ac:dyDescent="0.3">
      <c r="AZ13713" s="5"/>
    </row>
    <row r="13714" spans="52:52" x14ac:dyDescent="0.3">
      <c r="AZ13714" s="5"/>
    </row>
    <row r="13715" spans="52:52" x14ac:dyDescent="0.3">
      <c r="AZ13715" s="5"/>
    </row>
    <row r="13716" spans="52:52" x14ac:dyDescent="0.3">
      <c r="AZ13716" s="5"/>
    </row>
    <row r="13717" spans="52:52" x14ac:dyDescent="0.3">
      <c r="AZ13717" s="5"/>
    </row>
    <row r="13718" spans="52:52" x14ac:dyDescent="0.3">
      <c r="AZ13718" s="5"/>
    </row>
    <row r="13719" spans="52:52" x14ac:dyDescent="0.3">
      <c r="AZ13719" s="5"/>
    </row>
    <row r="13720" spans="52:52" x14ac:dyDescent="0.3">
      <c r="AZ13720" s="5"/>
    </row>
    <row r="13721" spans="52:52" x14ac:dyDescent="0.3">
      <c r="AZ13721" s="5"/>
    </row>
    <row r="13722" spans="52:52" x14ac:dyDescent="0.3">
      <c r="AZ13722" s="5"/>
    </row>
    <row r="13723" spans="52:52" x14ac:dyDescent="0.3">
      <c r="AZ13723" s="5"/>
    </row>
    <row r="13724" spans="52:52" x14ac:dyDescent="0.3">
      <c r="AZ13724" s="5"/>
    </row>
    <row r="13725" spans="52:52" x14ac:dyDescent="0.3">
      <c r="AZ13725" s="5"/>
    </row>
    <row r="13726" spans="52:52" x14ac:dyDescent="0.3">
      <c r="AZ13726" s="5"/>
    </row>
    <row r="13727" spans="52:52" x14ac:dyDescent="0.3">
      <c r="AZ13727" s="5"/>
    </row>
    <row r="13728" spans="52:52" x14ac:dyDescent="0.3">
      <c r="AZ13728" s="5"/>
    </row>
    <row r="13729" spans="52:52" x14ac:dyDescent="0.3">
      <c r="AZ13729" s="5"/>
    </row>
    <row r="13730" spans="52:52" x14ac:dyDescent="0.3">
      <c r="AZ13730" s="5"/>
    </row>
    <row r="13731" spans="52:52" x14ac:dyDescent="0.3">
      <c r="AZ13731" s="5"/>
    </row>
    <row r="13732" spans="52:52" x14ac:dyDescent="0.3">
      <c r="AZ13732" s="5"/>
    </row>
    <row r="13733" spans="52:52" x14ac:dyDescent="0.3">
      <c r="AZ13733" s="5"/>
    </row>
    <row r="13734" spans="52:52" x14ac:dyDescent="0.3">
      <c r="AZ13734" s="5"/>
    </row>
    <row r="13735" spans="52:52" x14ac:dyDescent="0.3">
      <c r="AZ13735" s="5"/>
    </row>
    <row r="13736" spans="52:52" x14ac:dyDescent="0.3">
      <c r="AZ13736" s="5"/>
    </row>
    <row r="13737" spans="52:52" x14ac:dyDescent="0.3">
      <c r="AZ13737" s="5"/>
    </row>
    <row r="13738" spans="52:52" x14ac:dyDescent="0.3">
      <c r="AZ13738" s="5"/>
    </row>
    <row r="13739" spans="52:52" x14ac:dyDescent="0.3">
      <c r="AZ13739" s="5"/>
    </row>
    <row r="13740" spans="52:52" x14ac:dyDescent="0.3">
      <c r="AZ13740" s="5"/>
    </row>
    <row r="13741" spans="52:52" x14ac:dyDescent="0.3">
      <c r="AZ13741" s="5"/>
    </row>
    <row r="13742" spans="52:52" x14ac:dyDescent="0.3">
      <c r="AZ13742" s="5"/>
    </row>
    <row r="13743" spans="52:52" x14ac:dyDescent="0.3">
      <c r="AZ13743" s="5"/>
    </row>
    <row r="13744" spans="52:52" x14ac:dyDescent="0.3">
      <c r="AZ13744" s="5"/>
    </row>
    <row r="13745" spans="52:52" x14ac:dyDescent="0.3">
      <c r="AZ13745" s="5"/>
    </row>
    <row r="13746" spans="52:52" x14ac:dyDescent="0.3">
      <c r="AZ13746" s="5"/>
    </row>
    <row r="13747" spans="52:52" x14ac:dyDescent="0.3">
      <c r="AZ13747" s="5"/>
    </row>
    <row r="13748" spans="52:52" x14ac:dyDescent="0.3">
      <c r="AZ13748" s="5"/>
    </row>
    <row r="13749" spans="52:52" x14ac:dyDescent="0.3">
      <c r="AZ13749" s="5"/>
    </row>
    <row r="13750" spans="52:52" x14ac:dyDescent="0.3">
      <c r="AZ13750" s="5"/>
    </row>
    <row r="13751" spans="52:52" x14ac:dyDescent="0.3">
      <c r="AZ13751" s="5"/>
    </row>
    <row r="13752" spans="52:52" x14ac:dyDescent="0.3">
      <c r="AZ13752" s="5"/>
    </row>
    <row r="13753" spans="52:52" x14ac:dyDescent="0.3">
      <c r="AZ13753" s="5"/>
    </row>
    <row r="13754" spans="52:52" x14ac:dyDescent="0.3">
      <c r="AZ13754" s="5"/>
    </row>
    <row r="13755" spans="52:52" x14ac:dyDescent="0.3">
      <c r="AZ13755" s="5"/>
    </row>
    <row r="13756" spans="52:52" x14ac:dyDescent="0.3">
      <c r="AZ13756" s="5"/>
    </row>
    <row r="13757" spans="52:52" x14ac:dyDescent="0.3">
      <c r="AZ13757" s="5"/>
    </row>
    <row r="13758" spans="52:52" x14ac:dyDescent="0.3">
      <c r="AZ13758" s="5"/>
    </row>
    <row r="13759" spans="52:52" x14ac:dyDescent="0.3">
      <c r="AZ13759" s="5"/>
    </row>
    <row r="13760" spans="52:52" x14ac:dyDescent="0.3">
      <c r="AZ13760" s="5"/>
    </row>
    <row r="13761" spans="52:52" x14ac:dyDescent="0.3">
      <c r="AZ13761" s="5"/>
    </row>
    <row r="13762" spans="52:52" x14ac:dyDescent="0.3">
      <c r="AZ13762" s="5"/>
    </row>
    <row r="13763" spans="52:52" x14ac:dyDescent="0.3">
      <c r="AZ13763" s="5"/>
    </row>
    <row r="13764" spans="52:52" x14ac:dyDescent="0.3">
      <c r="AZ13764" s="5"/>
    </row>
    <row r="13765" spans="52:52" x14ac:dyDescent="0.3">
      <c r="AZ13765" s="5"/>
    </row>
    <row r="13766" spans="52:52" x14ac:dyDescent="0.3">
      <c r="AZ13766" s="5"/>
    </row>
    <row r="13767" spans="52:52" x14ac:dyDescent="0.3">
      <c r="AZ13767" s="5"/>
    </row>
    <row r="13768" spans="52:52" x14ac:dyDescent="0.3">
      <c r="AZ13768" s="5"/>
    </row>
    <row r="13769" spans="52:52" x14ac:dyDescent="0.3">
      <c r="AZ13769" s="5"/>
    </row>
    <row r="13770" spans="52:52" x14ac:dyDescent="0.3">
      <c r="AZ13770" s="5"/>
    </row>
    <row r="13771" spans="52:52" x14ac:dyDescent="0.3">
      <c r="AZ13771" s="5"/>
    </row>
    <row r="13772" spans="52:52" x14ac:dyDescent="0.3">
      <c r="AZ13772" s="5"/>
    </row>
    <row r="13773" spans="52:52" x14ac:dyDescent="0.3">
      <c r="AZ13773" s="5"/>
    </row>
    <row r="13774" spans="52:52" x14ac:dyDescent="0.3">
      <c r="AZ13774" s="5"/>
    </row>
    <row r="13775" spans="52:52" x14ac:dyDescent="0.3">
      <c r="AZ13775" s="5"/>
    </row>
    <row r="13776" spans="52:52" x14ac:dyDescent="0.3">
      <c r="AZ13776" s="5"/>
    </row>
    <row r="13777" spans="52:52" x14ac:dyDescent="0.3">
      <c r="AZ13777" s="5"/>
    </row>
    <row r="13778" spans="52:52" x14ac:dyDescent="0.3">
      <c r="AZ13778" s="5"/>
    </row>
    <row r="13779" spans="52:52" x14ac:dyDescent="0.3">
      <c r="AZ13779" s="5"/>
    </row>
    <row r="13780" spans="52:52" x14ac:dyDescent="0.3">
      <c r="AZ13780" s="5"/>
    </row>
    <row r="13781" spans="52:52" x14ac:dyDescent="0.3">
      <c r="AZ13781" s="5"/>
    </row>
    <row r="13782" spans="52:52" x14ac:dyDescent="0.3">
      <c r="AZ13782" s="5"/>
    </row>
    <row r="13783" spans="52:52" x14ac:dyDescent="0.3">
      <c r="AZ13783" s="5"/>
    </row>
    <row r="13784" spans="52:52" x14ac:dyDescent="0.3">
      <c r="AZ13784" s="5"/>
    </row>
    <row r="13785" spans="52:52" x14ac:dyDescent="0.3">
      <c r="AZ13785" s="5"/>
    </row>
    <row r="13786" spans="52:52" x14ac:dyDescent="0.3">
      <c r="AZ13786" s="5"/>
    </row>
    <row r="13787" spans="52:52" x14ac:dyDescent="0.3">
      <c r="AZ13787" s="5"/>
    </row>
    <row r="13788" spans="52:52" x14ac:dyDescent="0.3">
      <c r="AZ13788" s="5"/>
    </row>
    <row r="13789" spans="52:52" x14ac:dyDescent="0.3">
      <c r="AZ13789" s="5"/>
    </row>
    <row r="13790" spans="52:52" x14ac:dyDescent="0.3">
      <c r="AZ13790" s="5"/>
    </row>
    <row r="13791" spans="52:52" x14ac:dyDescent="0.3">
      <c r="AZ13791" s="5"/>
    </row>
    <row r="13792" spans="52:52" x14ac:dyDescent="0.3">
      <c r="AZ13792" s="5"/>
    </row>
    <row r="13793" spans="52:52" x14ac:dyDescent="0.3">
      <c r="AZ13793" s="5"/>
    </row>
    <row r="13794" spans="52:52" x14ac:dyDescent="0.3">
      <c r="AZ13794" s="5"/>
    </row>
    <row r="13795" spans="52:52" x14ac:dyDescent="0.3">
      <c r="AZ13795" s="5"/>
    </row>
    <row r="13796" spans="52:52" x14ac:dyDescent="0.3">
      <c r="AZ13796" s="5"/>
    </row>
    <row r="13797" spans="52:52" x14ac:dyDescent="0.3">
      <c r="AZ13797" s="5"/>
    </row>
    <row r="13798" spans="52:52" x14ac:dyDescent="0.3">
      <c r="AZ13798" s="5"/>
    </row>
    <row r="13799" spans="52:52" x14ac:dyDescent="0.3">
      <c r="AZ13799" s="5"/>
    </row>
    <row r="13800" spans="52:52" x14ac:dyDescent="0.3">
      <c r="AZ13800" s="5"/>
    </row>
    <row r="13801" spans="52:52" x14ac:dyDescent="0.3">
      <c r="AZ13801" s="5"/>
    </row>
    <row r="13802" spans="52:52" x14ac:dyDescent="0.3">
      <c r="AZ13802" s="5"/>
    </row>
    <row r="13803" spans="52:52" x14ac:dyDescent="0.3">
      <c r="AZ13803" s="5"/>
    </row>
    <row r="13804" spans="52:52" x14ac:dyDescent="0.3">
      <c r="AZ13804" s="5"/>
    </row>
    <row r="13805" spans="52:52" x14ac:dyDescent="0.3">
      <c r="AZ13805" s="5"/>
    </row>
    <row r="13806" spans="52:52" x14ac:dyDescent="0.3">
      <c r="AZ13806" s="5"/>
    </row>
    <row r="13807" spans="52:52" x14ac:dyDescent="0.3">
      <c r="AZ13807" s="5"/>
    </row>
    <row r="13808" spans="52:52" x14ac:dyDescent="0.3">
      <c r="AZ13808" s="5"/>
    </row>
    <row r="13809" spans="52:52" x14ac:dyDescent="0.3">
      <c r="AZ13809" s="5"/>
    </row>
    <row r="13810" spans="52:52" x14ac:dyDescent="0.3">
      <c r="AZ13810" s="5"/>
    </row>
    <row r="13811" spans="52:52" x14ac:dyDescent="0.3">
      <c r="AZ13811" s="5"/>
    </row>
    <row r="13812" spans="52:52" x14ac:dyDescent="0.3">
      <c r="AZ13812" s="5"/>
    </row>
    <row r="13813" spans="52:52" x14ac:dyDescent="0.3">
      <c r="AZ13813" s="5"/>
    </row>
    <row r="13814" spans="52:52" x14ac:dyDescent="0.3">
      <c r="AZ13814" s="5"/>
    </row>
    <row r="13815" spans="52:52" x14ac:dyDescent="0.3">
      <c r="AZ13815" s="5"/>
    </row>
    <row r="13816" spans="52:52" x14ac:dyDescent="0.3">
      <c r="AZ13816" s="5"/>
    </row>
    <row r="13817" spans="52:52" x14ac:dyDescent="0.3">
      <c r="AZ13817" s="5"/>
    </row>
    <row r="13818" spans="52:52" x14ac:dyDescent="0.3">
      <c r="AZ13818" s="5"/>
    </row>
    <row r="13819" spans="52:52" x14ac:dyDescent="0.3">
      <c r="AZ13819" s="5"/>
    </row>
    <row r="13820" spans="52:52" x14ac:dyDescent="0.3">
      <c r="AZ13820" s="5"/>
    </row>
    <row r="13821" spans="52:52" x14ac:dyDescent="0.3">
      <c r="AZ13821" s="5"/>
    </row>
    <row r="13822" spans="52:52" x14ac:dyDescent="0.3">
      <c r="AZ13822" s="5"/>
    </row>
    <row r="13823" spans="52:52" x14ac:dyDescent="0.3">
      <c r="AZ13823" s="5"/>
    </row>
    <row r="13824" spans="52:52" x14ac:dyDescent="0.3">
      <c r="AZ13824" s="5"/>
    </row>
    <row r="13825" spans="52:52" x14ac:dyDescent="0.3">
      <c r="AZ13825" s="5"/>
    </row>
    <row r="13826" spans="52:52" x14ac:dyDescent="0.3">
      <c r="AZ13826" s="5"/>
    </row>
    <row r="13827" spans="52:52" x14ac:dyDescent="0.3">
      <c r="AZ13827" s="5"/>
    </row>
    <row r="13828" spans="52:52" x14ac:dyDescent="0.3">
      <c r="AZ13828" s="5"/>
    </row>
    <row r="13829" spans="52:52" x14ac:dyDescent="0.3">
      <c r="AZ13829" s="5"/>
    </row>
    <row r="13830" spans="52:52" x14ac:dyDescent="0.3">
      <c r="AZ13830" s="5"/>
    </row>
    <row r="13831" spans="52:52" x14ac:dyDescent="0.3">
      <c r="AZ13831" s="5"/>
    </row>
    <row r="13832" spans="52:52" x14ac:dyDescent="0.3">
      <c r="AZ13832" s="5"/>
    </row>
    <row r="13833" spans="52:52" x14ac:dyDescent="0.3">
      <c r="AZ13833" s="5"/>
    </row>
    <row r="13834" spans="52:52" x14ac:dyDescent="0.3">
      <c r="AZ13834" s="5"/>
    </row>
    <row r="13835" spans="52:52" x14ac:dyDescent="0.3">
      <c r="AZ13835" s="5"/>
    </row>
    <row r="13836" spans="52:52" x14ac:dyDescent="0.3">
      <c r="AZ13836" s="5"/>
    </row>
    <row r="13837" spans="52:52" x14ac:dyDescent="0.3">
      <c r="AZ13837" s="5"/>
    </row>
    <row r="13838" spans="52:52" x14ac:dyDescent="0.3">
      <c r="AZ13838" s="5"/>
    </row>
    <row r="13839" spans="52:52" x14ac:dyDescent="0.3">
      <c r="AZ13839" s="5"/>
    </row>
    <row r="13840" spans="52:52" x14ac:dyDescent="0.3">
      <c r="AZ13840" s="5"/>
    </row>
    <row r="13841" spans="52:52" x14ac:dyDescent="0.3">
      <c r="AZ13841" s="5"/>
    </row>
    <row r="13842" spans="52:52" x14ac:dyDescent="0.3">
      <c r="AZ13842" s="5"/>
    </row>
    <row r="13843" spans="52:52" x14ac:dyDescent="0.3">
      <c r="AZ13843" s="5"/>
    </row>
    <row r="13844" spans="52:52" x14ac:dyDescent="0.3">
      <c r="AZ13844" s="5"/>
    </row>
    <row r="13845" spans="52:52" x14ac:dyDescent="0.3">
      <c r="AZ13845" s="5"/>
    </row>
    <row r="13846" spans="52:52" x14ac:dyDescent="0.3">
      <c r="AZ13846" s="5"/>
    </row>
    <row r="13847" spans="52:52" x14ac:dyDescent="0.3">
      <c r="AZ13847" s="5"/>
    </row>
    <row r="13848" spans="52:52" x14ac:dyDescent="0.3">
      <c r="AZ13848" s="5"/>
    </row>
    <row r="13849" spans="52:52" x14ac:dyDescent="0.3">
      <c r="AZ13849" s="5"/>
    </row>
    <row r="13850" spans="52:52" x14ac:dyDescent="0.3">
      <c r="AZ13850" s="5"/>
    </row>
    <row r="13851" spans="52:52" x14ac:dyDescent="0.3">
      <c r="AZ13851" s="5"/>
    </row>
    <row r="13852" spans="52:52" x14ac:dyDescent="0.3">
      <c r="AZ13852" s="5"/>
    </row>
    <row r="13853" spans="52:52" x14ac:dyDescent="0.3">
      <c r="AZ13853" s="5"/>
    </row>
    <row r="13854" spans="52:52" x14ac:dyDescent="0.3">
      <c r="AZ13854" s="5"/>
    </row>
    <row r="13855" spans="52:52" x14ac:dyDescent="0.3">
      <c r="AZ13855" s="5"/>
    </row>
    <row r="13856" spans="52:52" x14ac:dyDescent="0.3">
      <c r="AZ13856" s="5"/>
    </row>
    <row r="13857" spans="52:52" x14ac:dyDescent="0.3">
      <c r="AZ13857" s="5"/>
    </row>
    <row r="13858" spans="52:52" x14ac:dyDescent="0.3">
      <c r="AZ13858" s="5"/>
    </row>
    <row r="13859" spans="52:52" x14ac:dyDescent="0.3">
      <c r="AZ13859" s="5"/>
    </row>
    <row r="13860" spans="52:52" x14ac:dyDescent="0.3">
      <c r="AZ13860" s="5"/>
    </row>
    <row r="13861" spans="52:52" x14ac:dyDescent="0.3">
      <c r="AZ13861" s="5"/>
    </row>
    <row r="13862" spans="52:52" x14ac:dyDescent="0.3">
      <c r="AZ13862" s="5"/>
    </row>
    <row r="13863" spans="52:52" x14ac:dyDescent="0.3">
      <c r="AZ13863" s="5"/>
    </row>
    <row r="13864" spans="52:52" x14ac:dyDescent="0.3">
      <c r="AZ13864" s="5"/>
    </row>
    <row r="13865" spans="52:52" x14ac:dyDescent="0.3">
      <c r="AZ13865" s="5"/>
    </row>
    <row r="13866" spans="52:52" x14ac:dyDescent="0.3">
      <c r="AZ13866" s="5"/>
    </row>
    <row r="13867" spans="52:52" x14ac:dyDescent="0.3">
      <c r="AZ13867" s="5"/>
    </row>
    <row r="13868" spans="52:52" x14ac:dyDescent="0.3">
      <c r="AZ13868" s="5"/>
    </row>
    <row r="13869" spans="52:52" x14ac:dyDescent="0.3">
      <c r="AZ13869" s="5"/>
    </row>
    <row r="13870" spans="52:52" x14ac:dyDescent="0.3">
      <c r="AZ13870" s="5"/>
    </row>
    <row r="13871" spans="52:52" x14ac:dyDescent="0.3">
      <c r="AZ13871" s="5"/>
    </row>
    <row r="13872" spans="52:52" x14ac:dyDescent="0.3">
      <c r="AZ13872" s="5"/>
    </row>
    <row r="13873" spans="52:52" x14ac:dyDescent="0.3">
      <c r="AZ13873" s="5"/>
    </row>
    <row r="13874" spans="52:52" x14ac:dyDescent="0.3">
      <c r="AZ13874" s="5"/>
    </row>
    <row r="13875" spans="52:52" x14ac:dyDescent="0.3">
      <c r="AZ13875" s="5"/>
    </row>
    <row r="13876" spans="52:52" x14ac:dyDescent="0.3">
      <c r="AZ13876" s="5"/>
    </row>
    <row r="13877" spans="52:52" x14ac:dyDescent="0.3">
      <c r="AZ13877" s="5"/>
    </row>
    <row r="13878" spans="52:52" x14ac:dyDescent="0.3">
      <c r="AZ13878" s="5"/>
    </row>
    <row r="13879" spans="52:52" x14ac:dyDescent="0.3">
      <c r="AZ13879" s="5"/>
    </row>
    <row r="13880" spans="52:52" x14ac:dyDescent="0.3">
      <c r="AZ13880" s="5"/>
    </row>
    <row r="13881" spans="52:52" x14ac:dyDescent="0.3">
      <c r="AZ13881" s="5"/>
    </row>
    <row r="13882" spans="52:52" x14ac:dyDescent="0.3">
      <c r="AZ13882" s="5"/>
    </row>
    <row r="13883" spans="52:52" x14ac:dyDescent="0.3">
      <c r="AZ13883" s="5"/>
    </row>
    <row r="13884" spans="52:52" x14ac:dyDescent="0.3">
      <c r="AZ13884" s="5"/>
    </row>
    <row r="13885" spans="52:52" x14ac:dyDescent="0.3">
      <c r="AZ13885" s="5"/>
    </row>
    <row r="13886" spans="52:52" x14ac:dyDescent="0.3">
      <c r="AZ13886" s="5"/>
    </row>
    <row r="13887" spans="52:52" x14ac:dyDescent="0.3">
      <c r="AZ13887" s="5"/>
    </row>
    <row r="13888" spans="52:52" x14ac:dyDescent="0.3">
      <c r="AZ13888" s="5"/>
    </row>
    <row r="13889" spans="52:52" x14ac:dyDescent="0.3">
      <c r="AZ13889" s="5"/>
    </row>
    <row r="13890" spans="52:52" x14ac:dyDescent="0.3">
      <c r="AZ13890" s="5"/>
    </row>
    <row r="13891" spans="52:52" x14ac:dyDescent="0.3">
      <c r="AZ13891" s="5"/>
    </row>
    <row r="13892" spans="52:52" x14ac:dyDescent="0.3">
      <c r="AZ13892" s="5"/>
    </row>
    <row r="13893" spans="52:52" x14ac:dyDescent="0.3">
      <c r="AZ13893" s="5"/>
    </row>
    <row r="13894" spans="52:52" x14ac:dyDescent="0.3">
      <c r="AZ13894" s="5"/>
    </row>
    <row r="13895" spans="52:52" x14ac:dyDescent="0.3">
      <c r="AZ13895" s="5"/>
    </row>
    <row r="13896" spans="52:52" x14ac:dyDescent="0.3">
      <c r="AZ13896" s="5"/>
    </row>
    <row r="13897" spans="52:52" x14ac:dyDescent="0.3">
      <c r="AZ13897" s="5"/>
    </row>
    <row r="13898" spans="52:52" x14ac:dyDescent="0.3">
      <c r="AZ13898" s="5"/>
    </row>
    <row r="13899" spans="52:52" x14ac:dyDescent="0.3">
      <c r="AZ13899" s="5"/>
    </row>
    <row r="13900" spans="52:52" x14ac:dyDescent="0.3">
      <c r="AZ13900" s="5"/>
    </row>
    <row r="13901" spans="52:52" x14ac:dyDescent="0.3">
      <c r="AZ13901" s="5"/>
    </row>
    <row r="13902" spans="52:52" x14ac:dyDescent="0.3">
      <c r="AZ13902" s="5"/>
    </row>
    <row r="13903" spans="52:52" x14ac:dyDescent="0.3">
      <c r="AZ13903" s="5"/>
    </row>
    <row r="13904" spans="52:52" x14ac:dyDescent="0.3">
      <c r="AZ13904" s="5"/>
    </row>
    <row r="13905" spans="52:52" x14ac:dyDescent="0.3">
      <c r="AZ13905" s="5"/>
    </row>
    <row r="13906" spans="52:52" x14ac:dyDescent="0.3">
      <c r="AZ13906" s="5"/>
    </row>
    <row r="13907" spans="52:52" x14ac:dyDescent="0.3">
      <c r="AZ13907" s="5"/>
    </row>
    <row r="13908" spans="52:52" x14ac:dyDescent="0.3">
      <c r="AZ13908" s="5"/>
    </row>
    <row r="13909" spans="52:52" x14ac:dyDescent="0.3">
      <c r="AZ13909" s="5"/>
    </row>
    <row r="13910" spans="52:52" x14ac:dyDescent="0.3">
      <c r="AZ13910" s="5"/>
    </row>
    <row r="13911" spans="52:52" x14ac:dyDescent="0.3">
      <c r="AZ13911" s="5"/>
    </row>
    <row r="13912" spans="52:52" x14ac:dyDescent="0.3">
      <c r="AZ13912" s="5"/>
    </row>
    <row r="13913" spans="52:52" x14ac:dyDescent="0.3">
      <c r="AZ13913" s="5"/>
    </row>
    <row r="13914" spans="52:52" x14ac:dyDescent="0.3">
      <c r="AZ13914" s="5"/>
    </row>
    <row r="13915" spans="52:52" x14ac:dyDescent="0.3">
      <c r="AZ13915" s="5"/>
    </row>
    <row r="13916" spans="52:52" x14ac:dyDescent="0.3">
      <c r="AZ13916" s="5"/>
    </row>
    <row r="13917" spans="52:52" x14ac:dyDescent="0.3">
      <c r="AZ13917" s="5"/>
    </row>
    <row r="13918" spans="52:52" x14ac:dyDescent="0.3">
      <c r="AZ13918" s="5"/>
    </row>
    <row r="13919" spans="52:52" x14ac:dyDescent="0.3">
      <c r="AZ13919" s="5"/>
    </row>
    <row r="13920" spans="52:52" x14ac:dyDescent="0.3">
      <c r="AZ13920" s="5"/>
    </row>
    <row r="13921" spans="52:52" x14ac:dyDescent="0.3">
      <c r="AZ13921" s="5"/>
    </row>
    <row r="13922" spans="52:52" x14ac:dyDescent="0.3">
      <c r="AZ13922" s="5"/>
    </row>
    <row r="13923" spans="52:52" x14ac:dyDescent="0.3">
      <c r="AZ13923" s="5"/>
    </row>
    <row r="13924" spans="52:52" x14ac:dyDescent="0.3">
      <c r="AZ13924" s="5"/>
    </row>
    <row r="13925" spans="52:52" x14ac:dyDescent="0.3">
      <c r="AZ13925" s="5"/>
    </row>
    <row r="13926" spans="52:52" x14ac:dyDescent="0.3">
      <c r="AZ13926" s="5"/>
    </row>
    <row r="13927" spans="52:52" x14ac:dyDescent="0.3">
      <c r="AZ13927" s="5"/>
    </row>
    <row r="13928" spans="52:52" x14ac:dyDescent="0.3">
      <c r="AZ13928" s="5"/>
    </row>
    <row r="13929" spans="52:52" x14ac:dyDescent="0.3">
      <c r="AZ13929" s="5"/>
    </row>
    <row r="13930" spans="52:52" x14ac:dyDescent="0.3">
      <c r="AZ13930" s="5"/>
    </row>
    <row r="13931" spans="52:52" x14ac:dyDescent="0.3">
      <c r="AZ13931" s="5"/>
    </row>
    <row r="13932" spans="52:52" x14ac:dyDescent="0.3">
      <c r="AZ13932" s="5"/>
    </row>
    <row r="13933" spans="52:52" x14ac:dyDescent="0.3">
      <c r="AZ13933" s="5"/>
    </row>
    <row r="13934" spans="52:52" x14ac:dyDescent="0.3">
      <c r="AZ13934" s="5"/>
    </row>
    <row r="13935" spans="52:52" x14ac:dyDescent="0.3">
      <c r="AZ13935" s="5"/>
    </row>
    <row r="13936" spans="52:52" x14ac:dyDescent="0.3">
      <c r="AZ13936" s="5"/>
    </row>
    <row r="13937" spans="52:52" x14ac:dyDescent="0.3">
      <c r="AZ13937" s="5"/>
    </row>
    <row r="13938" spans="52:52" x14ac:dyDescent="0.3">
      <c r="AZ13938" s="5"/>
    </row>
    <row r="13939" spans="52:52" x14ac:dyDescent="0.3">
      <c r="AZ13939" s="5"/>
    </row>
    <row r="13940" spans="52:52" x14ac:dyDescent="0.3">
      <c r="AZ13940" s="5"/>
    </row>
    <row r="13941" spans="52:52" x14ac:dyDescent="0.3">
      <c r="AZ13941" s="5"/>
    </row>
    <row r="13942" spans="52:52" x14ac:dyDescent="0.3">
      <c r="AZ13942" s="5"/>
    </row>
    <row r="13943" spans="52:52" x14ac:dyDescent="0.3">
      <c r="AZ13943" s="5"/>
    </row>
    <row r="13944" spans="52:52" x14ac:dyDescent="0.3">
      <c r="AZ13944" s="5"/>
    </row>
    <row r="13945" spans="52:52" x14ac:dyDescent="0.3">
      <c r="AZ13945" s="5"/>
    </row>
    <row r="13946" spans="52:52" x14ac:dyDescent="0.3">
      <c r="AZ13946" s="5"/>
    </row>
    <row r="13947" spans="52:52" x14ac:dyDescent="0.3">
      <c r="AZ13947" s="5"/>
    </row>
    <row r="13948" spans="52:52" x14ac:dyDescent="0.3">
      <c r="AZ13948" s="5"/>
    </row>
    <row r="13949" spans="52:52" x14ac:dyDescent="0.3">
      <c r="AZ13949" s="5"/>
    </row>
    <row r="13950" spans="52:52" x14ac:dyDescent="0.3">
      <c r="AZ13950" s="5"/>
    </row>
    <row r="13951" spans="52:52" x14ac:dyDescent="0.3">
      <c r="AZ13951" s="5"/>
    </row>
    <row r="13952" spans="52:52" x14ac:dyDescent="0.3">
      <c r="AZ13952" s="5"/>
    </row>
    <row r="13953" spans="52:52" x14ac:dyDescent="0.3">
      <c r="AZ13953" s="5"/>
    </row>
    <row r="13954" spans="52:52" x14ac:dyDescent="0.3">
      <c r="AZ13954" s="5"/>
    </row>
    <row r="13955" spans="52:52" x14ac:dyDescent="0.3">
      <c r="AZ13955" s="5"/>
    </row>
    <row r="13956" spans="52:52" x14ac:dyDescent="0.3">
      <c r="AZ13956" s="5"/>
    </row>
    <row r="13957" spans="52:52" x14ac:dyDescent="0.3">
      <c r="AZ13957" s="5"/>
    </row>
    <row r="13958" spans="52:52" x14ac:dyDescent="0.3">
      <c r="AZ13958" s="5"/>
    </row>
    <row r="13959" spans="52:52" x14ac:dyDescent="0.3">
      <c r="AZ13959" s="5"/>
    </row>
    <row r="13960" spans="52:52" x14ac:dyDescent="0.3">
      <c r="AZ13960" s="5"/>
    </row>
    <row r="13961" spans="52:52" x14ac:dyDescent="0.3">
      <c r="AZ13961" s="5"/>
    </row>
    <row r="13962" spans="52:52" x14ac:dyDescent="0.3">
      <c r="AZ13962" s="5"/>
    </row>
    <row r="13963" spans="52:52" x14ac:dyDescent="0.3">
      <c r="AZ13963" s="5"/>
    </row>
    <row r="13964" spans="52:52" x14ac:dyDescent="0.3">
      <c r="AZ13964" s="5"/>
    </row>
    <row r="13965" spans="52:52" x14ac:dyDescent="0.3">
      <c r="AZ13965" s="5"/>
    </row>
    <row r="13966" spans="52:52" x14ac:dyDescent="0.3">
      <c r="AZ13966" s="5"/>
    </row>
    <row r="13967" spans="52:52" x14ac:dyDescent="0.3">
      <c r="AZ13967" s="5"/>
    </row>
    <row r="13968" spans="52:52" x14ac:dyDescent="0.3">
      <c r="AZ13968" s="5"/>
    </row>
    <row r="13969" spans="52:52" x14ac:dyDescent="0.3">
      <c r="AZ13969" s="5"/>
    </row>
    <row r="13970" spans="52:52" x14ac:dyDescent="0.3">
      <c r="AZ13970" s="5"/>
    </row>
    <row r="13971" spans="52:52" x14ac:dyDescent="0.3">
      <c r="AZ13971" s="5"/>
    </row>
    <row r="13972" spans="52:52" x14ac:dyDescent="0.3">
      <c r="AZ13972" s="5"/>
    </row>
    <row r="13973" spans="52:52" x14ac:dyDescent="0.3">
      <c r="AZ13973" s="5"/>
    </row>
    <row r="13974" spans="52:52" x14ac:dyDescent="0.3">
      <c r="AZ13974" s="5"/>
    </row>
    <row r="13975" spans="52:52" x14ac:dyDescent="0.3">
      <c r="AZ13975" s="5"/>
    </row>
    <row r="13976" spans="52:52" x14ac:dyDescent="0.3">
      <c r="AZ13976" s="5"/>
    </row>
    <row r="13977" spans="52:52" x14ac:dyDescent="0.3">
      <c r="AZ13977" s="5"/>
    </row>
    <row r="13978" spans="52:52" x14ac:dyDescent="0.3">
      <c r="AZ13978" s="5"/>
    </row>
    <row r="13979" spans="52:52" x14ac:dyDescent="0.3">
      <c r="AZ13979" s="5"/>
    </row>
    <row r="13980" spans="52:52" x14ac:dyDescent="0.3">
      <c r="AZ13980" s="5"/>
    </row>
    <row r="13981" spans="52:52" x14ac:dyDescent="0.3">
      <c r="AZ13981" s="5"/>
    </row>
    <row r="13982" spans="52:52" x14ac:dyDescent="0.3">
      <c r="AZ13982" s="5"/>
    </row>
    <row r="13983" spans="52:52" x14ac:dyDescent="0.3">
      <c r="AZ13983" s="5"/>
    </row>
    <row r="13984" spans="52:52" x14ac:dyDescent="0.3">
      <c r="AZ13984" s="5"/>
    </row>
    <row r="13985" spans="52:52" x14ac:dyDescent="0.3">
      <c r="AZ13985" s="5"/>
    </row>
    <row r="13986" spans="52:52" x14ac:dyDescent="0.3">
      <c r="AZ13986" s="5"/>
    </row>
    <row r="13987" spans="52:52" x14ac:dyDescent="0.3">
      <c r="AZ13987" s="5"/>
    </row>
    <row r="13988" spans="52:52" x14ac:dyDescent="0.3">
      <c r="AZ13988" s="5"/>
    </row>
    <row r="13989" spans="52:52" x14ac:dyDescent="0.3">
      <c r="AZ13989" s="5"/>
    </row>
    <row r="13990" spans="52:52" x14ac:dyDescent="0.3">
      <c r="AZ13990" s="5"/>
    </row>
    <row r="13991" spans="52:52" x14ac:dyDescent="0.3">
      <c r="AZ13991" s="5"/>
    </row>
    <row r="13992" spans="52:52" x14ac:dyDescent="0.3">
      <c r="AZ13992" s="5"/>
    </row>
    <row r="13993" spans="52:52" x14ac:dyDescent="0.3">
      <c r="AZ13993" s="5"/>
    </row>
    <row r="13994" spans="52:52" x14ac:dyDescent="0.3">
      <c r="AZ13994" s="5"/>
    </row>
    <row r="13995" spans="52:52" x14ac:dyDescent="0.3">
      <c r="AZ13995" s="5"/>
    </row>
    <row r="13996" spans="52:52" x14ac:dyDescent="0.3">
      <c r="AZ13996" s="5"/>
    </row>
    <row r="13997" spans="52:52" x14ac:dyDescent="0.3">
      <c r="AZ13997" s="5"/>
    </row>
    <row r="13998" spans="52:52" x14ac:dyDescent="0.3">
      <c r="AZ13998" s="5"/>
    </row>
    <row r="13999" spans="52:52" x14ac:dyDescent="0.3">
      <c r="AZ13999" s="5"/>
    </row>
    <row r="14000" spans="52:52" x14ac:dyDescent="0.3">
      <c r="AZ14000" s="5"/>
    </row>
    <row r="14001" spans="52:52" x14ac:dyDescent="0.3">
      <c r="AZ14001" s="5"/>
    </row>
    <row r="14002" spans="52:52" x14ac:dyDescent="0.3">
      <c r="AZ14002" s="5"/>
    </row>
    <row r="14003" spans="52:52" x14ac:dyDescent="0.3">
      <c r="AZ14003" s="5"/>
    </row>
    <row r="14004" spans="52:52" x14ac:dyDescent="0.3">
      <c r="AZ14004" s="5"/>
    </row>
    <row r="14005" spans="52:52" x14ac:dyDescent="0.3">
      <c r="AZ14005" s="5"/>
    </row>
    <row r="14006" spans="52:52" x14ac:dyDescent="0.3">
      <c r="AZ14006" s="5"/>
    </row>
    <row r="14007" spans="52:52" x14ac:dyDescent="0.3">
      <c r="AZ14007" s="5"/>
    </row>
    <row r="14008" spans="52:52" x14ac:dyDescent="0.3">
      <c r="AZ14008" s="5"/>
    </row>
    <row r="14009" spans="52:52" x14ac:dyDescent="0.3">
      <c r="AZ14009" s="5"/>
    </row>
    <row r="14010" spans="52:52" x14ac:dyDescent="0.3">
      <c r="AZ14010" s="5"/>
    </row>
    <row r="14011" spans="52:52" x14ac:dyDescent="0.3">
      <c r="AZ14011" s="5"/>
    </row>
    <row r="14012" spans="52:52" x14ac:dyDescent="0.3">
      <c r="AZ14012" s="5"/>
    </row>
    <row r="14013" spans="52:52" x14ac:dyDescent="0.3">
      <c r="AZ14013" s="5"/>
    </row>
    <row r="14014" spans="52:52" x14ac:dyDescent="0.3">
      <c r="AZ14014" s="5"/>
    </row>
    <row r="14015" spans="52:52" x14ac:dyDescent="0.3">
      <c r="AZ14015" s="5"/>
    </row>
    <row r="14016" spans="52:52" x14ac:dyDescent="0.3">
      <c r="AZ14016" s="5"/>
    </row>
    <row r="14017" spans="52:52" x14ac:dyDescent="0.3">
      <c r="AZ14017" s="5"/>
    </row>
    <row r="14018" spans="52:52" x14ac:dyDescent="0.3">
      <c r="AZ14018" s="5"/>
    </row>
    <row r="14019" spans="52:52" x14ac:dyDescent="0.3">
      <c r="AZ14019" s="5"/>
    </row>
    <row r="14020" spans="52:52" x14ac:dyDescent="0.3">
      <c r="AZ14020" s="5"/>
    </row>
    <row r="14021" spans="52:52" x14ac:dyDescent="0.3">
      <c r="AZ14021" s="5"/>
    </row>
    <row r="14022" spans="52:52" x14ac:dyDescent="0.3">
      <c r="AZ14022" s="5"/>
    </row>
    <row r="14023" spans="52:52" x14ac:dyDescent="0.3">
      <c r="AZ14023" s="5"/>
    </row>
    <row r="14024" spans="52:52" x14ac:dyDescent="0.3">
      <c r="AZ14024" s="5"/>
    </row>
    <row r="14025" spans="52:52" x14ac:dyDescent="0.3">
      <c r="AZ14025" s="5"/>
    </row>
    <row r="14026" spans="52:52" x14ac:dyDescent="0.3">
      <c r="AZ14026" s="5"/>
    </row>
    <row r="14027" spans="52:52" x14ac:dyDescent="0.3">
      <c r="AZ14027" s="5"/>
    </row>
    <row r="14028" spans="52:52" x14ac:dyDescent="0.3">
      <c r="AZ14028" s="5"/>
    </row>
    <row r="14029" spans="52:52" x14ac:dyDescent="0.3">
      <c r="AZ14029" s="5"/>
    </row>
    <row r="14030" spans="52:52" x14ac:dyDescent="0.3">
      <c r="AZ14030" s="5"/>
    </row>
    <row r="14031" spans="52:52" x14ac:dyDescent="0.3">
      <c r="AZ14031" s="5"/>
    </row>
    <row r="14032" spans="52:52" x14ac:dyDescent="0.3">
      <c r="AZ14032" s="5"/>
    </row>
    <row r="14033" spans="52:52" x14ac:dyDescent="0.3">
      <c r="AZ14033" s="5"/>
    </row>
    <row r="14034" spans="52:52" x14ac:dyDescent="0.3">
      <c r="AZ14034" s="5"/>
    </row>
    <row r="14035" spans="52:52" x14ac:dyDescent="0.3">
      <c r="AZ14035" s="5"/>
    </row>
    <row r="14036" spans="52:52" x14ac:dyDescent="0.3">
      <c r="AZ14036" s="5"/>
    </row>
    <row r="14037" spans="52:52" x14ac:dyDescent="0.3">
      <c r="AZ14037" s="5"/>
    </row>
    <row r="14038" spans="52:52" x14ac:dyDescent="0.3">
      <c r="AZ14038" s="5"/>
    </row>
    <row r="14039" spans="52:52" x14ac:dyDescent="0.3">
      <c r="AZ14039" s="5"/>
    </row>
    <row r="14040" spans="52:52" x14ac:dyDescent="0.3">
      <c r="AZ14040" s="5"/>
    </row>
    <row r="14041" spans="52:52" x14ac:dyDescent="0.3">
      <c r="AZ14041" s="5"/>
    </row>
    <row r="14042" spans="52:52" x14ac:dyDescent="0.3">
      <c r="AZ14042" s="5"/>
    </row>
    <row r="14043" spans="52:52" x14ac:dyDescent="0.3">
      <c r="AZ14043" s="5"/>
    </row>
    <row r="14044" spans="52:52" x14ac:dyDescent="0.3">
      <c r="AZ14044" s="5"/>
    </row>
    <row r="14045" spans="52:52" x14ac:dyDescent="0.3">
      <c r="AZ14045" s="5"/>
    </row>
    <row r="14046" spans="52:52" x14ac:dyDescent="0.3">
      <c r="AZ14046" s="5"/>
    </row>
    <row r="14047" spans="52:52" x14ac:dyDescent="0.3">
      <c r="AZ14047" s="5"/>
    </row>
    <row r="14048" spans="52:52" x14ac:dyDescent="0.3">
      <c r="AZ14048" s="5"/>
    </row>
    <row r="14049" spans="52:52" x14ac:dyDescent="0.3">
      <c r="AZ14049" s="5"/>
    </row>
    <row r="14050" spans="52:52" x14ac:dyDescent="0.3">
      <c r="AZ14050" s="5"/>
    </row>
    <row r="14051" spans="52:52" x14ac:dyDescent="0.3">
      <c r="AZ14051" s="5"/>
    </row>
    <row r="14052" spans="52:52" x14ac:dyDescent="0.3">
      <c r="AZ14052" s="5"/>
    </row>
    <row r="14053" spans="52:52" x14ac:dyDescent="0.3">
      <c r="AZ14053" s="5"/>
    </row>
    <row r="14054" spans="52:52" x14ac:dyDescent="0.3">
      <c r="AZ14054" s="5"/>
    </row>
    <row r="14055" spans="52:52" x14ac:dyDescent="0.3">
      <c r="AZ14055" s="5"/>
    </row>
    <row r="14056" spans="52:52" x14ac:dyDescent="0.3">
      <c r="AZ14056" s="5"/>
    </row>
    <row r="14057" spans="52:52" x14ac:dyDescent="0.3">
      <c r="AZ14057" s="5"/>
    </row>
    <row r="14058" spans="52:52" x14ac:dyDescent="0.3">
      <c r="AZ14058" s="5"/>
    </row>
    <row r="14059" spans="52:52" x14ac:dyDescent="0.3">
      <c r="AZ14059" s="5"/>
    </row>
    <row r="14060" spans="52:52" x14ac:dyDescent="0.3">
      <c r="AZ14060" s="5"/>
    </row>
    <row r="14061" spans="52:52" x14ac:dyDescent="0.3">
      <c r="AZ14061" s="5"/>
    </row>
    <row r="14062" spans="52:52" x14ac:dyDescent="0.3">
      <c r="AZ14062" s="5"/>
    </row>
    <row r="14063" spans="52:52" x14ac:dyDescent="0.3">
      <c r="AZ14063" s="5"/>
    </row>
    <row r="14064" spans="52:52" x14ac:dyDescent="0.3">
      <c r="AZ14064" s="5"/>
    </row>
    <row r="14065" spans="52:52" x14ac:dyDescent="0.3">
      <c r="AZ14065" s="5"/>
    </row>
    <row r="14066" spans="52:52" x14ac:dyDescent="0.3">
      <c r="AZ14066" s="5"/>
    </row>
    <row r="14067" spans="52:52" x14ac:dyDescent="0.3">
      <c r="AZ14067" s="5"/>
    </row>
    <row r="14068" spans="52:52" x14ac:dyDescent="0.3">
      <c r="AZ14068" s="5"/>
    </row>
    <row r="14069" spans="52:52" x14ac:dyDescent="0.3">
      <c r="AZ14069" s="5"/>
    </row>
    <row r="14070" spans="52:52" x14ac:dyDescent="0.3">
      <c r="AZ14070" s="5"/>
    </row>
    <row r="14071" spans="52:52" x14ac:dyDescent="0.3">
      <c r="AZ14071" s="5"/>
    </row>
    <row r="14072" spans="52:52" x14ac:dyDescent="0.3">
      <c r="AZ14072" s="5"/>
    </row>
    <row r="14073" spans="52:52" x14ac:dyDescent="0.3">
      <c r="AZ14073" s="5"/>
    </row>
    <row r="14074" spans="52:52" x14ac:dyDescent="0.3">
      <c r="AZ14074" s="5"/>
    </row>
    <row r="14075" spans="52:52" x14ac:dyDescent="0.3">
      <c r="AZ14075" s="5"/>
    </row>
    <row r="14076" spans="52:52" x14ac:dyDescent="0.3">
      <c r="AZ14076" s="5"/>
    </row>
    <row r="14077" spans="52:52" x14ac:dyDescent="0.3">
      <c r="AZ14077" s="5"/>
    </row>
    <row r="14078" spans="52:52" x14ac:dyDescent="0.3">
      <c r="AZ14078" s="5"/>
    </row>
    <row r="14079" spans="52:52" x14ac:dyDescent="0.3">
      <c r="AZ14079" s="5"/>
    </row>
    <row r="14080" spans="52:52" x14ac:dyDescent="0.3">
      <c r="AZ14080" s="5"/>
    </row>
    <row r="14081" spans="52:52" x14ac:dyDescent="0.3">
      <c r="AZ14081" s="5"/>
    </row>
    <row r="14082" spans="52:52" x14ac:dyDescent="0.3">
      <c r="AZ14082" s="5"/>
    </row>
    <row r="14083" spans="52:52" x14ac:dyDescent="0.3">
      <c r="AZ14083" s="5"/>
    </row>
    <row r="14084" spans="52:52" x14ac:dyDescent="0.3">
      <c r="AZ14084" s="5"/>
    </row>
    <row r="14085" spans="52:52" x14ac:dyDescent="0.3">
      <c r="AZ14085" s="5"/>
    </row>
    <row r="14086" spans="52:52" x14ac:dyDescent="0.3">
      <c r="AZ14086" s="5"/>
    </row>
    <row r="14087" spans="52:52" x14ac:dyDescent="0.3">
      <c r="AZ14087" s="5"/>
    </row>
    <row r="14088" spans="52:52" x14ac:dyDescent="0.3">
      <c r="AZ14088" s="5"/>
    </row>
    <row r="14089" spans="52:52" x14ac:dyDescent="0.3">
      <c r="AZ14089" s="5"/>
    </row>
    <row r="14090" spans="52:52" x14ac:dyDescent="0.3">
      <c r="AZ14090" s="5"/>
    </row>
    <row r="14091" spans="52:52" x14ac:dyDescent="0.3">
      <c r="AZ14091" s="5"/>
    </row>
    <row r="14092" spans="52:52" x14ac:dyDescent="0.3">
      <c r="AZ14092" s="5"/>
    </row>
    <row r="14093" spans="52:52" x14ac:dyDescent="0.3">
      <c r="AZ14093" s="5"/>
    </row>
    <row r="14094" spans="52:52" x14ac:dyDescent="0.3">
      <c r="AZ14094" s="5"/>
    </row>
    <row r="14095" spans="52:52" x14ac:dyDescent="0.3">
      <c r="AZ14095" s="5"/>
    </row>
    <row r="14096" spans="52:52" x14ac:dyDescent="0.3">
      <c r="AZ14096" s="5"/>
    </row>
    <row r="14097" spans="52:52" x14ac:dyDescent="0.3">
      <c r="AZ14097" s="5"/>
    </row>
    <row r="14098" spans="52:52" x14ac:dyDescent="0.3">
      <c r="AZ14098" s="5"/>
    </row>
    <row r="14099" spans="52:52" x14ac:dyDescent="0.3">
      <c r="AZ14099" s="5"/>
    </row>
    <row r="14100" spans="52:52" x14ac:dyDescent="0.3">
      <c r="AZ14100" s="5"/>
    </row>
    <row r="14101" spans="52:52" x14ac:dyDescent="0.3">
      <c r="AZ14101" s="5"/>
    </row>
    <row r="14102" spans="52:52" x14ac:dyDescent="0.3">
      <c r="AZ14102" s="5"/>
    </row>
    <row r="14103" spans="52:52" x14ac:dyDescent="0.3">
      <c r="AZ14103" s="5"/>
    </row>
    <row r="14104" spans="52:52" x14ac:dyDescent="0.3">
      <c r="AZ14104" s="5"/>
    </row>
    <row r="14105" spans="52:52" x14ac:dyDescent="0.3">
      <c r="AZ14105" s="5"/>
    </row>
    <row r="14106" spans="52:52" x14ac:dyDescent="0.3">
      <c r="AZ14106" s="5"/>
    </row>
    <row r="14107" spans="52:52" x14ac:dyDescent="0.3">
      <c r="AZ14107" s="5"/>
    </row>
    <row r="14108" spans="52:52" x14ac:dyDescent="0.3">
      <c r="AZ14108" s="5"/>
    </row>
    <row r="14109" spans="52:52" x14ac:dyDescent="0.3">
      <c r="AZ14109" s="5"/>
    </row>
    <row r="14110" spans="52:52" x14ac:dyDescent="0.3">
      <c r="AZ14110" s="5"/>
    </row>
    <row r="14111" spans="52:52" x14ac:dyDescent="0.3">
      <c r="AZ14111" s="5"/>
    </row>
    <row r="14112" spans="52:52" x14ac:dyDescent="0.3">
      <c r="AZ14112" s="5"/>
    </row>
    <row r="14113" spans="52:52" x14ac:dyDescent="0.3">
      <c r="AZ14113" s="5"/>
    </row>
    <row r="14114" spans="52:52" x14ac:dyDescent="0.3">
      <c r="AZ14114" s="5"/>
    </row>
    <row r="14115" spans="52:52" x14ac:dyDescent="0.3">
      <c r="AZ14115" s="5"/>
    </row>
    <row r="14116" spans="52:52" x14ac:dyDescent="0.3">
      <c r="AZ14116" s="5"/>
    </row>
    <row r="14117" spans="52:52" x14ac:dyDescent="0.3">
      <c r="AZ14117" s="5"/>
    </row>
    <row r="14118" spans="52:52" x14ac:dyDescent="0.3">
      <c r="AZ14118" s="5"/>
    </row>
    <row r="14119" spans="52:52" x14ac:dyDescent="0.3">
      <c r="AZ14119" s="5"/>
    </row>
    <row r="14120" spans="52:52" x14ac:dyDescent="0.3">
      <c r="AZ14120" s="5"/>
    </row>
    <row r="14121" spans="52:52" x14ac:dyDescent="0.3">
      <c r="AZ14121" s="5"/>
    </row>
    <row r="14122" spans="52:52" x14ac:dyDescent="0.3">
      <c r="AZ14122" s="5"/>
    </row>
    <row r="14123" spans="52:52" x14ac:dyDescent="0.3">
      <c r="AZ14123" s="5"/>
    </row>
    <row r="14124" spans="52:52" x14ac:dyDescent="0.3">
      <c r="AZ14124" s="5"/>
    </row>
    <row r="14125" spans="52:52" x14ac:dyDescent="0.3">
      <c r="AZ14125" s="5"/>
    </row>
    <row r="14126" spans="52:52" x14ac:dyDescent="0.3">
      <c r="AZ14126" s="5"/>
    </row>
    <row r="14127" spans="52:52" x14ac:dyDescent="0.3">
      <c r="AZ14127" s="5"/>
    </row>
    <row r="14128" spans="52:52" x14ac:dyDescent="0.3">
      <c r="AZ14128" s="5"/>
    </row>
    <row r="14129" spans="52:52" x14ac:dyDescent="0.3">
      <c r="AZ14129" s="5"/>
    </row>
    <row r="14130" spans="52:52" x14ac:dyDescent="0.3">
      <c r="AZ14130" s="5"/>
    </row>
    <row r="14131" spans="52:52" x14ac:dyDescent="0.3">
      <c r="AZ14131" s="5"/>
    </row>
    <row r="14132" spans="52:52" x14ac:dyDescent="0.3">
      <c r="AZ14132" s="5"/>
    </row>
    <row r="14133" spans="52:52" x14ac:dyDescent="0.3">
      <c r="AZ14133" s="5"/>
    </row>
    <row r="14134" spans="52:52" x14ac:dyDescent="0.3">
      <c r="AZ14134" s="5"/>
    </row>
    <row r="14135" spans="52:52" x14ac:dyDescent="0.3">
      <c r="AZ14135" s="5"/>
    </row>
    <row r="14136" spans="52:52" x14ac:dyDescent="0.3">
      <c r="AZ14136" s="5"/>
    </row>
    <row r="14137" spans="52:52" x14ac:dyDescent="0.3">
      <c r="AZ14137" s="5"/>
    </row>
    <row r="14138" spans="52:52" x14ac:dyDescent="0.3">
      <c r="AZ14138" s="5"/>
    </row>
    <row r="14139" spans="52:52" x14ac:dyDescent="0.3">
      <c r="AZ14139" s="5"/>
    </row>
    <row r="14140" spans="52:52" x14ac:dyDescent="0.3">
      <c r="AZ14140" s="5"/>
    </row>
    <row r="14141" spans="52:52" x14ac:dyDescent="0.3">
      <c r="AZ14141" s="5"/>
    </row>
    <row r="14142" spans="52:52" x14ac:dyDescent="0.3">
      <c r="AZ14142" s="5"/>
    </row>
    <row r="14143" spans="52:52" x14ac:dyDescent="0.3">
      <c r="AZ14143" s="5"/>
    </row>
    <row r="14144" spans="52:52" x14ac:dyDescent="0.3">
      <c r="AZ14144" s="5"/>
    </row>
    <row r="14145" spans="52:52" x14ac:dyDescent="0.3">
      <c r="AZ14145" s="5"/>
    </row>
    <row r="14146" spans="52:52" x14ac:dyDescent="0.3">
      <c r="AZ14146" s="5"/>
    </row>
    <row r="14147" spans="52:52" x14ac:dyDescent="0.3">
      <c r="AZ14147" s="5"/>
    </row>
    <row r="14148" spans="52:52" x14ac:dyDescent="0.3">
      <c r="AZ14148" s="5"/>
    </row>
    <row r="14149" spans="52:52" x14ac:dyDescent="0.3">
      <c r="AZ14149" s="5"/>
    </row>
    <row r="14150" spans="52:52" x14ac:dyDescent="0.3">
      <c r="AZ14150" s="5"/>
    </row>
    <row r="14151" spans="52:52" x14ac:dyDescent="0.3">
      <c r="AZ14151" s="5"/>
    </row>
    <row r="14152" spans="52:52" x14ac:dyDescent="0.3">
      <c r="AZ14152" s="5"/>
    </row>
    <row r="14153" spans="52:52" x14ac:dyDescent="0.3">
      <c r="AZ14153" s="5"/>
    </row>
    <row r="14154" spans="52:52" x14ac:dyDescent="0.3">
      <c r="AZ14154" s="5"/>
    </row>
    <row r="14155" spans="52:52" x14ac:dyDescent="0.3">
      <c r="AZ14155" s="5"/>
    </row>
    <row r="14156" spans="52:52" x14ac:dyDescent="0.3">
      <c r="AZ14156" s="5"/>
    </row>
    <row r="14157" spans="52:52" x14ac:dyDescent="0.3">
      <c r="AZ14157" s="5"/>
    </row>
    <row r="14158" spans="52:52" x14ac:dyDescent="0.3">
      <c r="AZ14158" s="5"/>
    </row>
    <row r="14159" spans="52:52" x14ac:dyDescent="0.3">
      <c r="AZ14159" s="5"/>
    </row>
    <row r="14160" spans="52:52" x14ac:dyDescent="0.3">
      <c r="AZ14160" s="5"/>
    </row>
    <row r="14161" spans="52:52" x14ac:dyDescent="0.3">
      <c r="AZ14161" s="5"/>
    </row>
    <row r="14162" spans="52:52" x14ac:dyDescent="0.3">
      <c r="AZ14162" s="5"/>
    </row>
    <row r="14163" spans="52:52" x14ac:dyDescent="0.3">
      <c r="AZ14163" s="5"/>
    </row>
    <row r="14164" spans="52:52" x14ac:dyDescent="0.3">
      <c r="AZ14164" s="5"/>
    </row>
    <row r="14165" spans="52:52" x14ac:dyDescent="0.3">
      <c r="AZ14165" s="5"/>
    </row>
    <row r="14166" spans="52:52" x14ac:dyDescent="0.3">
      <c r="AZ14166" s="5"/>
    </row>
    <row r="14167" spans="52:52" x14ac:dyDescent="0.3">
      <c r="AZ14167" s="5"/>
    </row>
    <row r="14168" spans="52:52" x14ac:dyDescent="0.3">
      <c r="AZ14168" s="5"/>
    </row>
    <row r="14169" spans="52:52" x14ac:dyDescent="0.3">
      <c r="AZ14169" s="5"/>
    </row>
    <row r="14170" spans="52:52" x14ac:dyDescent="0.3">
      <c r="AZ14170" s="5"/>
    </row>
    <row r="14171" spans="52:52" x14ac:dyDescent="0.3">
      <c r="AZ14171" s="5"/>
    </row>
    <row r="14172" spans="52:52" x14ac:dyDescent="0.3">
      <c r="AZ14172" s="5"/>
    </row>
    <row r="14173" spans="52:52" x14ac:dyDescent="0.3">
      <c r="AZ14173" s="5"/>
    </row>
    <row r="14174" spans="52:52" x14ac:dyDescent="0.3">
      <c r="AZ14174" s="5"/>
    </row>
    <row r="14175" spans="52:52" x14ac:dyDescent="0.3">
      <c r="AZ14175" s="5"/>
    </row>
    <row r="14176" spans="52:52" x14ac:dyDescent="0.3">
      <c r="AZ14176" s="5"/>
    </row>
    <row r="14177" spans="52:52" x14ac:dyDescent="0.3">
      <c r="AZ14177" s="5"/>
    </row>
    <row r="14178" spans="52:52" x14ac:dyDescent="0.3">
      <c r="AZ14178" s="5"/>
    </row>
    <row r="14179" spans="52:52" x14ac:dyDescent="0.3">
      <c r="AZ14179" s="5"/>
    </row>
    <row r="14180" spans="52:52" x14ac:dyDescent="0.3">
      <c r="AZ14180" s="5"/>
    </row>
    <row r="14181" spans="52:52" x14ac:dyDescent="0.3">
      <c r="AZ14181" s="5"/>
    </row>
    <row r="14182" spans="52:52" x14ac:dyDescent="0.3">
      <c r="AZ14182" s="5"/>
    </row>
    <row r="14183" spans="52:52" x14ac:dyDescent="0.3">
      <c r="AZ14183" s="5"/>
    </row>
    <row r="14184" spans="52:52" x14ac:dyDescent="0.3">
      <c r="AZ14184" s="5"/>
    </row>
    <row r="14185" spans="52:52" x14ac:dyDescent="0.3">
      <c r="AZ14185" s="5"/>
    </row>
    <row r="14186" spans="52:52" x14ac:dyDescent="0.3">
      <c r="AZ14186" s="5"/>
    </row>
    <row r="14187" spans="52:52" x14ac:dyDescent="0.3">
      <c r="AZ14187" s="5"/>
    </row>
    <row r="14188" spans="52:52" x14ac:dyDescent="0.3">
      <c r="AZ14188" s="5"/>
    </row>
    <row r="14189" spans="52:52" x14ac:dyDescent="0.3">
      <c r="AZ14189" s="5"/>
    </row>
    <row r="14190" spans="52:52" x14ac:dyDescent="0.3">
      <c r="AZ14190" s="5"/>
    </row>
    <row r="14191" spans="52:52" x14ac:dyDescent="0.3">
      <c r="AZ14191" s="5"/>
    </row>
    <row r="14192" spans="52:52" x14ac:dyDescent="0.3">
      <c r="AZ14192" s="5"/>
    </row>
    <row r="14193" spans="52:52" x14ac:dyDescent="0.3">
      <c r="AZ14193" s="5"/>
    </row>
    <row r="14194" spans="52:52" x14ac:dyDescent="0.3">
      <c r="AZ14194" s="5"/>
    </row>
    <row r="14195" spans="52:52" x14ac:dyDescent="0.3">
      <c r="AZ14195" s="5"/>
    </row>
    <row r="14196" spans="52:52" x14ac:dyDescent="0.3">
      <c r="AZ14196" s="5"/>
    </row>
    <row r="14197" spans="52:52" x14ac:dyDescent="0.3">
      <c r="AZ14197" s="5"/>
    </row>
    <row r="14198" spans="52:52" x14ac:dyDescent="0.3">
      <c r="AZ14198" s="5"/>
    </row>
    <row r="14199" spans="52:52" x14ac:dyDescent="0.3">
      <c r="AZ14199" s="5"/>
    </row>
    <row r="14200" spans="52:52" x14ac:dyDescent="0.3">
      <c r="AZ14200" s="5"/>
    </row>
    <row r="14201" spans="52:52" x14ac:dyDescent="0.3">
      <c r="AZ14201" s="5"/>
    </row>
    <row r="14202" spans="52:52" x14ac:dyDescent="0.3">
      <c r="AZ14202" s="5"/>
    </row>
    <row r="14203" spans="52:52" x14ac:dyDescent="0.3">
      <c r="AZ14203" s="5"/>
    </row>
    <row r="14204" spans="52:52" x14ac:dyDescent="0.3">
      <c r="AZ14204" s="5"/>
    </row>
    <row r="14205" spans="52:52" x14ac:dyDescent="0.3">
      <c r="AZ14205" s="5"/>
    </row>
    <row r="14206" spans="52:52" x14ac:dyDescent="0.3">
      <c r="AZ14206" s="5"/>
    </row>
    <row r="14207" spans="52:52" x14ac:dyDescent="0.3">
      <c r="AZ14207" s="5"/>
    </row>
    <row r="14208" spans="52:52" x14ac:dyDescent="0.3">
      <c r="AZ14208" s="5"/>
    </row>
    <row r="14209" spans="52:52" x14ac:dyDescent="0.3">
      <c r="AZ14209" s="5"/>
    </row>
    <row r="14210" spans="52:52" x14ac:dyDescent="0.3">
      <c r="AZ14210" s="5"/>
    </row>
    <row r="14211" spans="52:52" x14ac:dyDescent="0.3">
      <c r="AZ14211" s="5"/>
    </row>
    <row r="14212" spans="52:52" x14ac:dyDescent="0.3">
      <c r="AZ14212" s="5"/>
    </row>
    <row r="14213" spans="52:52" x14ac:dyDescent="0.3">
      <c r="AZ14213" s="5"/>
    </row>
    <row r="14214" spans="52:52" x14ac:dyDescent="0.3">
      <c r="AZ14214" s="5"/>
    </row>
    <row r="14215" spans="52:52" x14ac:dyDescent="0.3">
      <c r="AZ14215" s="5"/>
    </row>
    <row r="14216" spans="52:52" x14ac:dyDescent="0.3">
      <c r="AZ14216" s="5"/>
    </row>
    <row r="14217" spans="52:52" x14ac:dyDescent="0.3">
      <c r="AZ14217" s="5"/>
    </row>
    <row r="14218" spans="52:52" x14ac:dyDescent="0.3">
      <c r="AZ14218" s="5"/>
    </row>
    <row r="14219" spans="52:52" x14ac:dyDescent="0.3">
      <c r="AZ14219" s="5"/>
    </row>
    <row r="14220" spans="52:52" x14ac:dyDescent="0.3">
      <c r="AZ14220" s="5"/>
    </row>
    <row r="14221" spans="52:52" x14ac:dyDescent="0.3">
      <c r="AZ14221" s="5"/>
    </row>
    <row r="14222" spans="52:52" x14ac:dyDescent="0.3">
      <c r="AZ14222" s="5"/>
    </row>
    <row r="14223" spans="52:52" x14ac:dyDescent="0.3">
      <c r="AZ14223" s="5"/>
    </row>
    <row r="14224" spans="52:52" x14ac:dyDescent="0.3">
      <c r="AZ14224" s="5"/>
    </row>
    <row r="14225" spans="52:52" x14ac:dyDescent="0.3">
      <c r="AZ14225" s="5"/>
    </row>
    <row r="14226" spans="52:52" x14ac:dyDescent="0.3">
      <c r="AZ14226" s="5"/>
    </row>
    <row r="14227" spans="52:52" x14ac:dyDescent="0.3">
      <c r="AZ14227" s="5"/>
    </row>
    <row r="14228" spans="52:52" x14ac:dyDescent="0.3">
      <c r="AZ14228" s="5"/>
    </row>
    <row r="14229" spans="52:52" x14ac:dyDescent="0.3">
      <c r="AZ14229" s="5"/>
    </row>
    <row r="14230" spans="52:52" x14ac:dyDescent="0.3">
      <c r="AZ14230" s="5"/>
    </row>
    <row r="14231" spans="52:52" x14ac:dyDescent="0.3">
      <c r="AZ14231" s="5"/>
    </row>
    <row r="14232" spans="52:52" x14ac:dyDescent="0.3">
      <c r="AZ14232" s="5"/>
    </row>
    <row r="14233" spans="52:52" x14ac:dyDescent="0.3">
      <c r="AZ14233" s="5"/>
    </row>
    <row r="14234" spans="52:52" x14ac:dyDescent="0.3">
      <c r="AZ14234" s="5"/>
    </row>
    <row r="14235" spans="52:52" x14ac:dyDescent="0.3">
      <c r="AZ14235" s="5"/>
    </row>
    <row r="14236" spans="52:52" x14ac:dyDescent="0.3">
      <c r="AZ14236" s="5"/>
    </row>
    <row r="14237" spans="52:52" x14ac:dyDescent="0.3">
      <c r="AZ14237" s="5"/>
    </row>
    <row r="14238" spans="52:52" x14ac:dyDescent="0.3">
      <c r="AZ14238" s="5"/>
    </row>
    <row r="14239" spans="52:52" x14ac:dyDescent="0.3">
      <c r="AZ14239" s="5"/>
    </row>
    <row r="14240" spans="52:52" x14ac:dyDescent="0.3">
      <c r="AZ14240" s="5"/>
    </row>
    <row r="14241" spans="52:52" x14ac:dyDescent="0.3">
      <c r="AZ14241" s="5"/>
    </row>
    <row r="14242" spans="52:52" x14ac:dyDescent="0.3">
      <c r="AZ14242" s="5"/>
    </row>
    <row r="14243" spans="52:52" x14ac:dyDescent="0.3">
      <c r="AZ14243" s="5"/>
    </row>
    <row r="14244" spans="52:52" x14ac:dyDescent="0.3">
      <c r="AZ14244" s="5"/>
    </row>
    <row r="14245" spans="52:52" x14ac:dyDescent="0.3">
      <c r="AZ14245" s="5"/>
    </row>
    <row r="14246" spans="52:52" x14ac:dyDescent="0.3">
      <c r="AZ14246" s="5"/>
    </row>
    <row r="14247" spans="52:52" x14ac:dyDescent="0.3">
      <c r="AZ14247" s="5"/>
    </row>
    <row r="14248" spans="52:52" x14ac:dyDescent="0.3">
      <c r="AZ14248" s="5"/>
    </row>
    <row r="14249" spans="52:52" x14ac:dyDescent="0.3">
      <c r="AZ14249" s="5"/>
    </row>
    <row r="14250" spans="52:52" x14ac:dyDescent="0.3">
      <c r="AZ14250" s="5"/>
    </row>
    <row r="14251" spans="52:52" x14ac:dyDescent="0.3">
      <c r="AZ14251" s="5"/>
    </row>
    <row r="14252" spans="52:52" x14ac:dyDescent="0.3">
      <c r="AZ14252" s="5"/>
    </row>
    <row r="14253" spans="52:52" x14ac:dyDescent="0.3">
      <c r="AZ14253" s="5"/>
    </row>
    <row r="14254" spans="52:52" x14ac:dyDescent="0.3">
      <c r="AZ14254" s="5"/>
    </row>
    <row r="14255" spans="52:52" x14ac:dyDescent="0.3">
      <c r="AZ14255" s="5"/>
    </row>
    <row r="14256" spans="52:52" x14ac:dyDescent="0.3">
      <c r="AZ14256" s="5"/>
    </row>
    <row r="14257" spans="52:52" x14ac:dyDescent="0.3">
      <c r="AZ14257" s="5"/>
    </row>
    <row r="14258" spans="52:52" x14ac:dyDescent="0.3">
      <c r="AZ14258" s="5"/>
    </row>
    <row r="14259" spans="52:52" x14ac:dyDescent="0.3">
      <c r="AZ14259" s="5"/>
    </row>
    <row r="14260" spans="52:52" x14ac:dyDescent="0.3">
      <c r="AZ14260" s="5"/>
    </row>
    <row r="14261" spans="52:52" x14ac:dyDescent="0.3">
      <c r="AZ14261" s="5"/>
    </row>
    <row r="14262" spans="52:52" x14ac:dyDescent="0.3">
      <c r="AZ14262" s="5"/>
    </row>
    <row r="14263" spans="52:52" x14ac:dyDescent="0.3">
      <c r="AZ14263" s="5"/>
    </row>
    <row r="14264" spans="52:52" x14ac:dyDescent="0.3">
      <c r="AZ14264" s="5"/>
    </row>
    <row r="14265" spans="52:52" x14ac:dyDescent="0.3">
      <c r="AZ14265" s="5"/>
    </row>
    <row r="14266" spans="52:52" x14ac:dyDescent="0.3">
      <c r="AZ14266" s="5"/>
    </row>
    <row r="14267" spans="52:52" x14ac:dyDescent="0.3">
      <c r="AZ14267" s="5"/>
    </row>
    <row r="14268" spans="52:52" x14ac:dyDescent="0.3">
      <c r="AZ14268" s="5"/>
    </row>
    <row r="14269" spans="52:52" x14ac:dyDescent="0.3">
      <c r="AZ14269" s="5"/>
    </row>
    <row r="14270" spans="52:52" x14ac:dyDescent="0.3">
      <c r="AZ14270" s="5"/>
    </row>
    <row r="14271" spans="52:52" x14ac:dyDescent="0.3">
      <c r="AZ14271" s="5"/>
    </row>
    <row r="14272" spans="52:52" x14ac:dyDescent="0.3">
      <c r="AZ14272" s="5"/>
    </row>
    <row r="14273" spans="52:52" x14ac:dyDescent="0.3">
      <c r="AZ14273" s="5"/>
    </row>
    <row r="14274" spans="52:52" x14ac:dyDescent="0.3">
      <c r="AZ14274" s="5"/>
    </row>
    <row r="14275" spans="52:52" x14ac:dyDescent="0.3">
      <c r="AZ14275" s="5"/>
    </row>
    <row r="14276" spans="52:52" x14ac:dyDescent="0.3">
      <c r="AZ14276" s="5"/>
    </row>
    <row r="14277" spans="52:52" x14ac:dyDescent="0.3">
      <c r="AZ14277" s="5"/>
    </row>
    <row r="14278" spans="52:52" x14ac:dyDescent="0.3">
      <c r="AZ14278" s="5"/>
    </row>
    <row r="14279" spans="52:52" x14ac:dyDescent="0.3">
      <c r="AZ14279" s="5"/>
    </row>
    <row r="14280" spans="52:52" x14ac:dyDescent="0.3">
      <c r="AZ14280" s="5"/>
    </row>
    <row r="14281" spans="52:52" x14ac:dyDescent="0.3">
      <c r="AZ14281" s="5"/>
    </row>
    <row r="14282" spans="52:52" x14ac:dyDescent="0.3">
      <c r="AZ14282" s="5"/>
    </row>
    <row r="14283" spans="52:52" x14ac:dyDescent="0.3">
      <c r="AZ14283" s="5"/>
    </row>
    <row r="14284" spans="52:52" x14ac:dyDescent="0.3">
      <c r="AZ14284" s="5"/>
    </row>
    <row r="14285" spans="52:52" x14ac:dyDescent="0.3">
      <c r="AZ14285" s="5"/>
    </row>
    <row r="14286" spans="52:52" x14ac:dyDescent="0.3">
      <c r="AZ14286" s="5"/>
    </row>
    <row r="14287" spans="52:52" x14ac:dyDescent="0.3">
      <c r="AZ14287" s="5"/>
    </row>
    <row r="14288" spans="52:52" x14ac:dyDescent="0.3">
      <c r="AZ14288" s="5"/>
    </row>
    <row r="14289" spans="52:52" x14ac:dyDescent="0.3">
      <c r="AZ14289" s="5"/>
    </row>
    <row r="14290" spans="52:52" x14ac:dyDescent="0.3">
      <c r="AZ14290" s="5"/>
    </row>
    <row r="14291" spans="52:52" x14ac:dyDescent="0.3">
      <c r="AZ14291" s="5"/>
    </row>
    <row r="14292" spans="52:52" x14ac:dyDescent="0.3">
      <c r="AZ14292" s="5"/>
    </row>
    <row r="14293" spans="52:52" x14ac:dyDescent="0.3">
      <c r="AZ14293" s="5"/>
    </row>
    <row r="14294" spans="52:52" x14ac:dyDescent="0.3">
      <c r="AZ14294" s="5"/>
    </row>
    <row r="14295" spans="52:52" x14ac:dyDescent="0.3">
      <c r="AZ14295" s="5"/>
    </row>
    <row r="14296" spans="52:52" x14ac:dyDescent="0.3">
      <c r="AZ14296" s="5"/>
    </row>
    <row r="14297" spans="52:52" x14ac:dyDescent="0.3">
      <c r="AZ14297" s="5"/>
    </row>
    <row r="14298" spans="52:52" x14ac:dyDescent="0.3">
      <c r="AZ14298" s="5"/>
    </row>
    <row r="14299" spans="52:52" x14ac:dyDescent="0.3">
      <c r="AZ14299" s="5"/>
    </row>
    <row r="14300" spans="52:52" x14ac:dyDescent="0.3">
      <c r="AZ14300" s="5"/>
    </row>
    <row r="14301" spans="52:52" x14ac:dyDescent="0.3">
      <c r="AZ14301" s="5"/>
    </row>
    <row r="14302" spans="52:52" x14ac:dyDescent="0.3">
      <c r="AZ14302" s="5"/>
    </row>
    <row r="14303" spans="52:52" x14ac:dyDescent="0.3">
      <c r="AZ14303" s="5"/>
    </row>
    <row r="14304" spans="52:52" x14ac:dyDescent="0.3">
      <c r="AZ14304" s="5"/>
    </row>
    <row r="14305" spans="52:52" x14ac:dyDescent="0.3">
      <c r="AZ14305" s="5"/>
    </row>
    <row r="14306" spans="52:52" x14ac:dyDescent="0.3">
      <c r="AZ14306" s="5"/>
    </row>
    <row r="14307" spans="52:52" x14ac:dyDescent="0.3">
      <c r="AZ14307" s="5"/>
    </row>
    <row r="14308" spans="52:52" x14ac:dyDescent="0.3">
      <c r="AZ14308" s="5"/>
    </row>
    <row r="14309" spans="52:52" x14ac:dyDescent="0.3">
      <c r="AZ14309" s="5"/>
    </row>
    <row r="14310" spans="52:52" x14ac:dyDescent="0.3">
      <c r="AZ14310" s="5"/>
    </row>
    <row r="14311" spans="52:52" x14ac:dyDescent="0.3">
      <c r="AZ14311" s="5"/>
    </row>
    <row r="14312" spans="52:52" x14ac:dyDescent="0.3">
      <c r="AZ14312" s="5"/>
    </row>
    <row r="14313" spans="52:52" x14ac:dyDescent="0.3">
      <c r="AZ14313" s="5"/>
    </row>
    <row r="14314" spans="52:52" x14ac:dyDescent="0.3">
      <c r="AZ14314" s="5"/>
    </row>
    <row r="14315" spans="52:52" x14ac:dyDescent="0.3">
      <c r="AZ14315" s="5"/>
    </row>
    <row r="14316" spans="52:52" x14ac:dyDescent="0.3">
      <c r="AZ14316" s="5"/>
    </row>
    <row r="14317" spans="52:52" x14ac:dyDescent="0.3">
      <c r="AZ14317" s="5"/>
    </row>
    <row r="14318" spans="52:52" x14ac:dyDescent="0.3">
      <c r="AZ14318" s="5"/>
    </row>
    <row r="14319" spans="52:52" x14ac:dyDescent="0.3">
      <c r="AZ14319" s="5"/>
    </row>
    <row r="14320" spans="52:52" x14ac:dyDescent="0.3">
      <c r="AZ14320" s="5"/>
    </row>
    <row r="14321" spans="52:52" x14ac:dyDescent="0.3">
      <c r="AZ14321" s="5"/>
    </row>
    <row r="14322" spans="52:52" x14ac:dyDescent="0.3">
      <c r="AZ14322" s="5"/>
    </row>
    <row r="14323" spans="52:52" x14ac:dyDescent="0.3">
      <c r="AZ14323" s="5"/>
    </row>
    <row r="14324" spans="52:52" x14ac:dyDescent="0.3">
      <c r="AZ14324" s="5"/>
    </row>
    <row r="14325" spans="52:52" x14ac:dyDescent="0.3">
      <c r="AZ14325" s="5"/>
    </row>
    <row r="14326" spans="52:52" x14ac:dyDescent="0.3">
      <c r="AZ14326" s="5"/>
    </row>
    <row r="14327" spans="52:52" x14ac:dyDescent="0.3">
      <c r="AZ14327" s="5"/>
    </row>
    <row r="14328" spans="52:52" x14ac:dyDescent="0.3">
      <c r="AZ14328" s="5"/>
    </row>
    <row r="14329" spans="52:52" x14ac:dyDescent="0.3">
      <c r="AZ14329" s="5"/>
    </row>
    <row r="14330" spans="52:52" x14ac:dyDescent="0.3">
      <c r="AZ14330" s="5"/>
    </row>
    <row r="14331" spans="52:52" x14ac:dyDescent="0.3">
      <c r="AZ14331" s="5"/>
    </row>
    <row r="14332" spans="52:52" x14ac:dyDescent="0.3">
      <c r="AZ14332" s="5"/>
    </row>
    <row r="14333" spans="52:52" x14ac:dyDescent="0.3">
      <c r="AZ14333" s="5"/>
    </row>
    <row r="14334" spans="52:52" x14ac:dyDescent="0.3">
      <c r="AZ14334" s="5"/>
    </row>
    <row r="14335" spans="52:52" x14ac:dyDescent="0.3">
      <c r="AZ14335" s="5"/>
    </row>
    <row r="14336" spans="52:52" x14ac:dyDescent="0.3">
      <c r="AZ14336" s="5"/>
    </row>
    <row r="14337" spans="52:52" x14ac:dyDescent="0.3">
      <c r="AZ14337" s="5"/>
    </row>
    <row r="14338" spans="52:52" x14ac:dyDescent="0.3">
      <c r="AZ14338" s="5"/>
    </row>
    <row r="14339" spans="52:52" x14ac:dyDescent="0.3">
      <c r="AZ14339" s="5"/>
    </row>
    <row r="14340" spans="52:52" x14ac:dyDescent="0.3">
      <c r="AZ14340" s="5"/>
    </row>
    <row r="14341" spans="52:52" x14ac:dyDescent="0.3">
      <c r="AZ14341" s="5"/>
    </row>
    <row r="14342" spans="52:52" x14ac:dyDescent="0.3">
      <c r="AZ14342" s="5"/>
    </row>
    <row r="14343" spans="52:52" x14ac:dyDescent="0.3">
      <c r="AZ14343" s="5"/>
    </row>
    <row r="14344" spans="52:52" x14ac:dyDescent="0.3">
      <c r="AZ14344" s="5"/>
    </row>
    <row r="14345" spans="52:52" x14ac:dyDescent="0.3">
      <c r="AZ14345" s="5"/>
    </row>
    <row r="14346" spans="52:52" x14ac:dyDescent="0.3">
      <c r="AZ14346" s="5"/>
    </row>
    <row r="14347" spans="52:52" x14ac:dyDescent="0.3">
      <c r="AZ14347" s="5"/>
    </row>
    <row r="14348" spans="52:52" x14ac:dyDescent="0.3">
      <c r="AZ14348" s="5"/>
    </row>
    <row r="14349" spans="52:52" x14ac:dyDescent="0.3">
      <c r="AZ14349" s="5"/>
    </row>
    <row r="14350" spans="52:52" x14ac:dyDescent="0.3">
      <c r="AZ14350" s="5"/>
    </row>
    <row r="14351" spans="52:52" x14ac:dyDescent="0.3">
      <c r="AZ14351" s="5"/>
    </row>
    <row r="14352" spans="52:52" x14ac:dyDescent="0.3">
      <c r="AZ14352" s="5"/>
    </row>
    <row r="14353" spans="52:52" x14ac:dyDescent="0.3">
      <c r="AZ14353" s="5"/>
    </row>
    <row r="14354" spans="52:52" x14ac:dyDescent="0.3">
      <c r="AZ14354" s="5"/>
    </row>
    <row r="14355" spans="52:52" x14ac:dyDescent="0.3">
      <c r="AZ14355" s="5"/>
    </row>
    <row r="14356" spans="52:52" x14ac:dyDescent="0.3">
      <c r="AZ14356" s="5"/>
    </row>
    <row r="14357" spans="52:52" x14ac:dyDescent="0.3">
      <c r="AZ14357" s="5"/>
    </row>
    <row r="14358" spans="52:52" x14ac:dyDescent="0.3">
      <c r="AZ14358" s="5"/>
    </row>
    <row r="14359" spans="52:52" x14ac:dyDescent="0.3">
      <c r="AZ14359" s="5"/>
    </row>
    <row r="14360" spans="52:52" x14ac:dyDescent="0.3">
      <c r="AZ14360" s="5"/>
    </row>
    <row r="14361" spans="52:52" x14ac:dyDescent="0.3">
      <c r="AZ14361" s="5"/>
    </row>
    <row r="14362" spans="52:52" x14ac:dyDescent="0.3">
      <c r="AZ14362" s="5"/>
    </row>
    <row r="14363" spans="52:52" x14ac:dyDescent="0.3">
      <c r="AZ14363" s="5"/>
    </row>
    <row r="14364" spans="52:52" x14ac:dyDescent="0.3">
      <c r="AZ14364" s="5"/>
    </row>
    <row r="14365" spans="52:52" x14ac:dyDescent="0.3">
      <c r="AZ14365" s="5"/>
    </row>
    <row r="14366" spans="52:52" x14ac:dyDescent="0.3">
      <c r="AZ14366" s="5"/>
    </row>
    <row r="14367" spans="52:52" x14ac:dyDescent="0.3">
      <c r="AZ14367" s="5"/>
    </row>
    <row r="14368" spans="52:52" x14ac:dyDescent="0.3">
      <c r="AZ14368" s="5"/>
    </row>
    <row r="14369" spans="52:52" x14ac:dyDescent="0.3">
      <c r="AZ14369" s="5"/>
    </row>
    <row r="14370" spans="52:52" x14ac:dyDescent="0.3">
      <c r="AZ14370" s="5"/>
    </row>
    <row r="14371" spans="52:52" x14ac:dyDescent="0.3">
      <c r="AZ14371" s="5"/>
    </row>
    <row r="14372" spans="52:52" x14ac:dyDescent="0.3">
      <c r="AZ14372" s="5"/>
    </row>
    <row r="14373" spans="52:52" x14ac:dyDescent="0.3">
      <c r="AZ14373" s="5"/>
    </row>
    <row r="14374" spans="52:52" x14ac:dyDescent="0.3">
      <c r="AZ14374" s="5"/>
    </row>
    <row r="14375" spans="52:52" x14ac:dyDescent="0.3">
      <c r="AZ14375" s="5"/>
    </row>
    <row r="14376" spans="52:52" x14ac:dyDescent="0.3">
      <c r="AZ14376" s="5"/>
    </row>
    <row r="14377" spans="52:52" x14ac:dyDescent="0.3">
      <c r="AZ14377" s="5"/>
    </row>
    <row r="14378" spans="52:52" x14ac:dyDescent="0.3">
      <c r="AZ14378" s="5"/>
    </row>
    <row r="14379" spans="52:52" x14ac:dyDescent="0.3">
      <c r="AZ14379" s="5"/>
    </row>
    <row r="14380" spans="52:52" x14ac:dyDescent="0.3">
      <c r="AZ14380" s="5"/>
    </row>
    <row r="14381" spans="52:52" x14ac:dyDescent="0.3">
      <c r="AZ14381" s="5"/>
    </row>
    <row r="14382" spans="52:52" x14ac:dyDescent="0.3">
      <c r="AZ14382" s="5"/>
    </row>
    <row r="14383" spans="52:52" x14ac:dyDescent="0.3">
      <c r="AZ14383" s="5"/>
    </row>
    <row r="14384" spans="52:52" x14ac:dyDescent="0.3">
      <c r="AZ14384" s="5"/>
    </row>
    <row r="14385" spans="52:52" x14ac:dyDescent="0.3">
      <c r="AZ14385" s="5"/>
    </row>
    <row r="14386" spans="52:52" x14ac:dyDescent="0.3">
      <c r="AZ14386" s="5"/>
    </row>
    <row r="14387" spans="52:52" x14ac:dyDescent="0.3">
      <c r="AZ14387" s="5"/>
    </row>
    <row r="14388" spans="52:52" x14ac:dyDescent="0.3">
      <c r="AZ14388" s="5"/>
    </row>
    <row r="14389" spans="52:52" x14ac:dyDescent="0.3">
      <c r="AZ14389" s="5"/>
    </row>
    <row r="14390" spans="52:52" x14ac:dyDescent="0.3">
      <c r="AZ14390" s="5"/>
    </row>
    <row r="14391" spans="52:52" x14ac:dyDescent="0.3">
      <c r="AZ14391" s="5"/>
    </row>
    <row r="14392" spans="52:52" x14ac:dyDescent="0.3">
      <c r="AZ14392" s="5"/>
    </row>
    <row r="14393" spans="52:52" x14ac:dyDescent="0.3">
      <c r="AZ14393" s="5"/>
    </row>
    <row r="14394" spans="52:52" x14ac:dyDescent="0.3">
      <c r="AZ14394" s="5"/>
    </row>
    <row r="14395" spans="52:52" x14ac:dyDescent="0.3">
      <c r="AZ14395" s="5"/>
    </row>
    <row r="14396" spans="52:52" x14ac:dyDescent="0.3">
      <c r="AZ14396" s="5"/>
    </row>
    <row r="14397" spans="52:52" x14ac:dyDescent="0.3">
      <c r="AZ14397" s="5"/>
    </row>
    <row r="14398" spans="52:52" x14ac:dyDescent="0.3">
      <c r="AZ14398" s="5"/>
    </row>
    <row r="14399" spans="52:52" x14ac:dyDescent="0.3">
      <c r="AZ14399" s="5"/>
    </row>
    <row r="14400" spans="52:52" x14ac:dyDescent="0.3">
      <c r="AZ14400" s="5"/>
    </row>
    <row r="14401" spans="52:52" x14ac:dyDescent="0.3">
      <c r="AZ14401" s="5"/>
    </row>
    <row r="14402" spans="52:52" x14ac:dyDescent="0.3">
      <c r="AZ14402" s="5"/>
    </row>
    <row r="14403" spans="52:52" x14ac:dyDescent="0.3">
      <c r="AZ14403" s="5"/>
    </row>
    <row r="14404" spans="52:52" x14ac:dyDescent="0.3">
      <c r="AZ14404" s="5"/>
    </row>
    <row r="14405" spans="52:52" x14ac:dyDescent="0.3">
      <c r="AZ14405" s="5"/>
    </row>
    <row r="14406" spans="52:52" x14ac:dyDescent="0.3">
      <c r="AZ14406" s="5"/>
    </row>
    <row r="14407" spans="52:52" x14ac:dyDescent="0.3">
      <c r="AZ14407" s="5"/>
    </row>
    <row r="14408" spans="52:52" x14ac:dyDescent="0.3">
      <c r="AZ14408" s="5"/>
    </row>
    <row r="14409" spans="52:52" x14ac:dyDescent="0.3">
      <c r="AZ14409" s="5"/>
    </row>
    <row r="14410" spans="52:52" x14ac:dyDescent="0.3">
      <c r="AZ14410" s="5"/>
    </row>
    <row r="14411" spans="52:52" x14ac:dyDescent="0.3">
      <c r="AZ14411" s="5"/>
    </row>
    <row r="14412" spans="52:52" x14ac:dyDescent="0.3">
      <c r="AZ14412" s="5"/>
    </row>
    <row r="14413" spans="52:52" x14ac:dyDescent="0.3">
      <c r="AZ14413" s="5"/>
    </row>
    <row r="14414" spans="52:52" x14ac:dyDescent="0.3">
      <c r="AZ14414" s="5"/>
    </row>
    <row r="14415" spans="52:52" x14ac:dyDescent="0.3">
      <c r="AZ14415" s="5"/>
    </row>
    <row r="14416" spans="52:52" x14ac:dyDescent="0.3">
      <c r="AZ14416" s="5"/>
    </row>
    <row r="14417" spans="52:52" x14ac:dyDescent="0.3">
      <c r="AZ14417" s="5"/>
    </row>
    <row r="14418" spans="52:52" x14ac:dyDescent="0.3">
      <c r="AZ14418" s="5"/>
    </row>
    <row r="14419" spans="52:52" x14ac:dyDescent="0.3">
      <c r="AZ14419" s="5"/>
    </row>
    <row r="14420" spans="52:52" x14ac:dyDescent="0.3">
      <c r="AZ14420" s="5"/>
    </row>
    <row r="14421" spans="52:52" x14ac:dyDescent="0.3">
      <c r="AZ14421" s="5"/>
    </row>
    <row r="14422" spans="52:52" x14ac:dyDescent="0.3">
      <c r="AZ14422" s="5"/>
    </row>
    <row r="14423" spans="52:52" x14ac:dyDescent="0.3">
      <c r="AZ14423" s="5"/>
    </row>
    <row r="14424" spans="52:52" x14ac:dyDescent="0.3">
      <c r="AZ14424" s="5"/>
    </row>
    <row r="14425" spans="52:52" x14ac:dyDescent="0.3">
      <c r="AZ14425" s="5"/>
    </row>
    <row r="14426" spans="52:52" x14ac:dyDescent="0.3">
      <c r="AZ14426" s="5"/>
    </row>
    <row r="14427" spans="52:52" x14ac:dyDescent="0.3">
      <c r="AZ14427" s="5"/>
    </row>
    <row r="14428" spans="52:52" x14ac:dyDescent="0.3">
      <c r="AZ14428" s="5"/>
    </row>
    <row r="14429" spans="52:52" x14ac:dyDescent="0.3">
      <c r="AZ14429" s="5"/>
    </row>
    <row r="14430" spans="52:52" x14ac:dyDescent="0.3">
      <c r="AZ14430" s="5"/>
    </row>
    <row r="14431" spans="52:52" x14ac:dyDescent="0.3">
      <c r="AZ14431" s="5"/>
    </row>
    <row r="14432" spans="52:52" x14ac:dyDescent="0.3">
      <c r="AZ14432" s="5"/>
    </row>
    <row r="14433" spans="52:52" x14ac:dyDescent="0.3">
      <c r="AZ14433" s="5"/>
    </row>
    <row r="14434" spans="52:52" x14ac:dyDescent="0.3">
      <c r="AZ14434" s="5"/>
    </row>
    <row r="14435" spans="52:52" x14ac:dyDescent="0.3">
      <c r="AZ14435" s="5"/>
    </row>
    <row r="14436" spans="52:52" x14ac:dyDescent="0.3">
      <c r="AZ14436" s="5"/>
    </row>
    <row r="14437" spans="52:52" x14ac:dyDescent="0.3">
      <c r="AZ14437" s="5"/>
    </row>
    <row r="14438" spans="52:52" x14ac:dyDescent="0.3">
      <c r="AZ14438" s="5"/>
    </row>
    <row r="14439" spans="52:52" x14ac:dyDescent="0.3">
      <c r="AZ14439" s="5"/>
    </row>
    <row r="14440" spans="52:52" x14ac:dyDescent="0.3">
      <c r="AZ14440" s="5"/>
    </row>
    <row r="14441" spans="52:52" x14ac:dyDescent="0.3">
      <c r="AZ14441" s="5"/>
    </row>
    <row r="14442" spans="52:52" x14ac:dyDescent="0.3">
      <c r="AZ14442" s="5"/>
    </row>
    <row r="14443" spans="52:52" x14ac:dyDescent="0.3">
      <c r="AZ14443" s="5"/>
    </row>
    <row r="14444" spans="52:52" x14ac:dyDescent="0.3">
      <c r="AZ14444" s="5"/>
    </row>
    <row r="14445" spans="52:52" x14ac:dyDescent="0.3">
      <c r="AZ14445" s="5"/>
    </row>
    <row r="14446" spans="52:52" x14ac:dyDescent="0.3">
      <c r="AZ14446" s="5"/>
    </row>
    <row r="14447" spans="52:52" x14ac:dyDescent="0.3">
      <c r="AZ14447" s="5"/>
    </row>
    <row r="14448" spans="52:52" x14ac:dyDescent="0.3">
      <c r="AZ14448" s="5"/>
    </row>
    <row r="14449" spans="52:52" x14ac:dyDescent="0.3">
      <c r="AZ14449" s="5"/>
    </row>
    <row r="14450" spans="52:52" x14ac:dyDescent="0.3">
      <c r="AZ14450" s="5"/>
    </row>
    <row r="14451" spans="52:52" x14ac:dyDescent="0.3">
      <c r="AZ14451" s="5"/>
    </row>
    <row r="14452" spans="52:52" x14ac:dyDescent="0.3">
      <c r="AZ14452" s="5"/>
    </row>
    <row r="14453" spans="52:52" x14ac:dyDescent="0.3">
      <c r="AZ14453" s="5"/>
    </row>
    <row r="14454" spans="52:52" x14ac:dyDescent="0.3">
      <c r="AZ14454" s="5"/>
    </row>
    <row r="14455" spans="52:52" x14ac:dyDescent="0.3">
      <c r="AZ14455" s="5"/>
    </row>
    <row r="14456" spans="52:52" x14ac:dyDescent="0.3">
      <c r="AZ14456" s="5"/>
    </row>
    <row r="14457" spans="52:52" x14ac:dyDescent="0.3">
      <c r="AZ14457" s="5"/>
    </row>
    <row r="14458" spans="52:52" x14ac:dyDescent="0.3">
      <c r="AZ14458" s="5"/>
    </row>
    <row r="14459" spans="52:52" x14ac:dyDescent="0.3">
      <c r="AZ14459" s="5"/>
    </row>
    <row r="14460" spans="52:52" x14ac:dyDescent="0.3">
      <c r="AZ14460" s="5"/>
    </row>
    <row r="14461" spans="52:52" x14ac:dyDescent="0.3">
      <c r="AZ14461" s="5"/>
    </row>
    <row r="14462" spans="52:52" x14ac:dyDescent="0.3">
      <c r="AZ14462" s="5"/>
    </row>
    <row r="14463" spans="52:52" x14ac:dyDescent="0.3">
      <c r="AZ14463" s="5"/>
    </row>
    <row r="14464" spans="52:52" x14ac:dyDescent="0.3">
      <c r="AZ14464" s="5"/>
    </row>
    <row r="14465" spans="52:52" x14ac:dyDescent="0.3">
      <c r="AZ14465" s="5"/>
    </row>
    <row r="14466" spans="52:52" x14ac:dyDescent="0.3">
      <c r="AZ14466" s="5"/>
    </row>
    <row r="14467" spans="52:52" x14ac:dyDescent="0.3">
      <c r="AZ14467" s="5"/>
    </row>
    <row r="14468" spans="52:52" x14ac:dyDescent="0.3">
      <c r="AZ14468" s="5"/>
    </row>
    <row r="14469" spans="52:52" x14ac:dyDescent="0.3">
      <c r="AZ14469" s="5"/>
    </row>
    <row r="14470" spans="52:52" x14ac:dyDescent="0.3">
      <c r="AZ14470" s="5"/>
    </row>
    <row r="14471" spans="52:52" x14ac:dyDescent="0.3">
      <c r="AZ14471" s="5"/>
    </row>
    <row r="14472" spans="52:52" x14ac:dyDescent="0.3">
      <c r="AZ14472" s="5"/>
    </row>
    <row r="14473" spans="52:52" x14ac:dyDescent="0.3">
      <c r="AZ14473" s="5"/>
    </row>
    <row r="14474" spans="52:52" x14ac:dyDescent="0.3">
      <c r="AZ14474" s="5"/>
    </row>
    <row r="14475" spans="52:52" x14ac:dyDescent="0.3">
      <c r="AZ14475" s="5"/>
    </row>
    <row r="14476" spans="52:52" x14ac:dyDescent="0.3">
      <c r="AZ14476" s="5"/>
    </row>
    <row r="14477" spans="52:52" x14ac:dyDescent="0.3">
      <c r="AZ14477" s="5"/>
    </row>
    <row r="14478" spans="52:52" x14ac:dyDescent="0.3">
      <c r="AZ14478" s="5"/>
    </row>
    <row r="14479" spans="52:52" x14ac:dyDescent="0.3">
      <c r="AZ14479" s="5"/>
    </row>
    <row r="14480" spans="52:52" x14ac:dyDescent="0.3">
      <c r="AZ14480" s="5"/>
    </row>
    <row r="14481" spans="52:52" x14ac:dyDescent="0.3">
      <c r="AZ14481" s="5"/>
    </row>
    <row r="14482" spans="52:52" x14ac:dyDescent="0.3">
      <c r="AZ14482" s="5"/>
    </row>
    <row r="14483" spans="52:52" x14ac:dyDescent="0.3">
      <c r="AZ14483" s="5"/>
    </row>
    <row r="14484" spans="52:52" x14ac:dyDescent="0.3">
      <c r="AZ14484" s="5"/>
    </row>
    <row r="14485" spans="52:52" x14ac:dyDescent="0.3">
      <c r="AZ14485" s="5"/>
    </row>
    <row r="14486" spans="52:52" x14ac:dyDescent="0.3">
      <c r="AZ14486" s="5"/>
    </row>
    <row r="14487" spans="52:52" x14ac:dyDescent="0.3">
      <c r="AZ14487" s="5"/>
    </row>
    <row r="14488" spans="52:52" x14ac:dyDescent="0.3">
      <c r="AZ14488" s="5"/>
    </row>
    <row r="14489" spans="52:52" x14ac:dyDescent="0.3">
      <c r="AZ14489" s="5"/>
    </row>
    <row r="14490" spans="52:52" x14ac:dyDescent="0.3">
      <c r="AZ14490" s="5"/>
    </row>
    <row r="14491" spans="52:52" x14ac:dyDescent="0.3">
      <c r="AZ14491" s="5"/>
    </row>
    <row r="14492" spans="52:52" x14ac:dyDescent="0.3">
      <c r="AZ14492" s="5"/>
    </row>
    <row r="14493" spans="52:52" x14ac:dyDescent="0.3">
      <c r="AZ14493" s="5"/>
    </row>
    <row r="14494" spans="52:52" x14ac:dyDescent="0.3">
      <c r="AZ14494" s="5"/>
    </row>
    <row r="14495" spans="52:52" x14ac:dyDescent="0.3">
      <c r="AZ14495" s="5"/>
    </row>
    <row r="14496" spans="52:52" x14ac:dyDescent="0.3">
      <c r="AZ14496" s="5"/>
    </row>
    <row r="14497" spans="52:52" x14ac:dyDescent="0.3">
      <c r="AZ14497" s="5"/>
    </row>
    <row r="14498" spans="52:52" x14ac:dyDescent="0.3">
      <c r="AZ14498" s="5"/>
    </row>
    <row r="14499" spans="52:52" x14ac:dyDescent="0.3">
      <c r="AZ14499" s="5"/>
    </row>
    <row r="14500" spans="52:52" x14ac:dyDescent="0.3">
      <c r="AZ14500" s="5"/>
    </row>
    <row r="14501" spans="52:52" x14ac:dyDescent="0.3">
      <c r="AZ14501" s="5"/>
    </row>
    <row r="14502" spans="52:52" x14ac:dyDescent="0.3">
      <c r="AZ14502" s="5"/>
    </row>
    <row r="14503" spans="52:52" x14ac:dyDescent="0.3">
      <c r="AZ14503" s="5"/>
    </row>
    <row r="14504" spans="52:52" x14ac:dyDescent="0.3">
      <c r="AZ14504" s="5"/>
    </row>
    <row r="14505" spans="52:52" x14ac:dyDescent="0.3">
      <c r="AZ14505" s="5"/>
    </row>
    <row r="14506" spans="52:52" x14ac:dyDescent="0.3">
      <c r="AZ14506" s="5"/>
    </row>
    <row r="14507" spans="52:52" x14ac:dyDescent="0.3">
      <c r="AZ14507" s="5"/>
    </row>
    <row r="14508" spans="52:52" x14ac:dyDescent="0.3">
      <c r="AZ14508" s="5"/>
    </row>
    <row r="14509" spans="52:52" x14ac:dyDescent="0.3">
      <c r="AZ14509" s="5"/>
    </row>
    <row r="14510" spans="52:52" x14ac:dyDescent="0.3">
      <c r="AZ14510" s="5"/>
    </row>
    <row r="14511" spans="52:52" x14ac:dyDescent="0.3">
      <c r="AZ14511" s="5"/>
    </row>
    <row r="14512" spans="52:52" x14ac:dyDescent="0.3">
      <c r="AZ14512" s="5"/>
    </row>
    <row r="14513" spans="52:52" x14ac:dyDescent="0.3">
      <c r="AZ14513" s="5"/>
    </row>
    <row r="14514" spans="52:52" x14ac:dyDescent="0.3">
      <c r="AZ14514" s="5"/>
    </row>
    <row r="14515" spans="52:52" x14ac:dyDescent="0.3">
      <c r="AZ14515" s="5"/>
    </row>
    <row r="14516" spans="52:52" x14ac:dyDescent="0.3">
      <c r="AZ14516" s="5"/>
    </row>
    <row r="14517" spans="52:52" x14ac:dyDescent="0.3">
      <c r="AZ14517" s="5"/>
    </row>
    <row r="14518" spans="52:52" x14ac:dyDescent="0.3">
      <c r="AZ14518" s="5"/>
    </row>
    <row r="14519" spans="52:52" x14ac:dyDescent="0.3">
      <c r="AZ14519" s="5"/>
    </row>
    <row r="14520" spans="52:52" x14ac:dyDescent="0.3">
      <c r="AZ14520" s="5"/>
    </row>
    <row r="14521" spans="52:52" x14ac:dyDescent="0.3">
      <c r="AZ14521" s="5"/>
    </row>
    <row r="14522" spans="52:52" x14ac:dyDescent="0.3">
      <c r="AZ14522" s="5"/>
    </row>
    <row r="14523" spans="52:52" x14ac:dyDescent="0.3">
      <c r="AZ14523" s="5"/>
    </row>
    <row r="14524" spans="52:52" x14ac:dyDescent="0.3">
      <c r="AZ14524" s="5"/>
    </row>
    <row r="14525" spans="52:52" x14ac:dyDescent="0.3">
      <c r="AZ14525" s="5"/>
    </row>
    <row r="14526" spans="52:52" x14ac:dyDescent="0.3">
      <c r="AZ14526" s="5"/>
    </row>
    <row r="14527" spans="52:52" x14ac:dyDescent="0.3">
      <c r="AZ14527" s="5"/>
    </row>
    <row r="14528" spans="52:52" x14ac:dyDescent="0.3">
      <c r="AZ14528" s="5"/>
    </row>
    <row r="14529" spans="52:52" x14ac:dyDescent="0.3">
      <c r="AZ14529" s="5"/>
    </row>
    <row r="14530" spans="52:52" x14ac:dyDescent="0.3">
      <c r="AZ14530" s="5"/>
    </row>
    <row r="14531" spans="52:52" x14ac:dyDescent="0.3">
      <c r="AZ14531" s="5"/>
    </row>
    <row r="14532" spans="52:52" x14ac:dyDescent="0.3">
      <c r="AZ14532" s="5"/>
    </row>
    <row r="14533" spans="52:52" x14ac:dyDescent="0.3">
      <c r="AZ14533" s="5"/>
    </row>
    <row r="14534" spans="52:52" x14ac:dyDescent="0.3">
      <c r="AZ14534" s="5"/>
    </row>
    <row r="14535" spans="52:52" x14ac:dyDescent="0.3">
      <c r="AZ14535" s="5"/>
    </row>
    <row r="14536" spans="52:52" x14ac:dyDescent="0.3">
      <c r="AZ14536" s="5"/>
    </row>
    <row r="14537" spans="52:52" x14ac:dyDescent="0.3">
      <c r="AZ14537" s="5"/>
    </row>
    <row r="14538" spans="52:52" x14ac:dyDescent="0.3">
      <c r="AZ14538" s="5"/>
    </row>
    <row r="14539" spans="52:52" x14ac:dyDescent="0.3">
      <c r="AZ14539" s="5"/>
    </row>
    <row r="14540" spans="52:52" x14ac:dyDescent="0.3">
      <c r="AZ14540" s="5"/>
    </row>
    <row r="14541" spans="52:52" x14ac:dyDescent="0.3">
      <c r="AZ14541" s="5"/>
    </row>
    <row r="14542" spans="52:52" x14ac:dyDescent="0.3">
      <c r="AZ14542" s="5"/>
    </row>
    <row r="14543" spans="52:52" x14ac:dyDescent="0.3">
      <c r="AZ14543" s="5"/>
    </row>
    <row r="14544" spans="52:52" x14ac:dyDescent="0.3">
      <c r="AZ14544" s="5"/>
    </row>
    <row r="14545" spans="52:52" x14ac:dyDescent="0.3">
      <c r="AZ14545" s="5"/>
    </row>
    <row r="14546" spans="52:52" x14ac:dyDescent="0.3">
      <c r="AZ14546" s="5"/>
    </row>
    <row r="14547" spans="52:52" x14ac:dyDescent="0.3">
      <c r="AZ14547" s="5"/>
    </row>
    <row r="14548" spans="52:52" x14ac:dyDescent="0.3">
      <c r="AZ14548" s="5"/>
    </row>
    <row r="14549" spans="52:52" x14ac:dyDescent="0.3">
      <c r="AZ14549" s="5"/>
    </row>
    <row r="14550" spans="52:52" x14ac:dyDescent="0.3">
      <c r="AZ14550" s="5"/>
    </row>
    <row r="14551" spans="52:52" x14ac:dyDescent="0.3">
      <c r="AZ14551" s="5"/>
    </row>
    <row r="14552" spans="52:52" x14ac:dyDescent="0.3">
      <c r="AZ14552" s="5"/>
    </row>
    <row r="14553" spans="52:52" x14ac:dyDescent="0.3">
      <c r="AZ14553" s="5"/>
    </row>
    <row r="14554" spans="52:52" x14ac:dyDescent="0.3">
      <c r="AZ14554" s="5"/>
    </row>
    <row r="14555" spans="52:52" x14ac:dyDescent="0.3">
      <c r="AZ14555" s="5"/>
    </row>
    <row r="14556" spans="52:52" x14ac:dyDescent="0.3">
      <c r="AZ14556" s="5"/>
    </row>
    <row r="14557" spans="52:52" x14ac:dyDescent="0.3">
      <c r="AZ14557" s="5"/>
    </row>
    <row r="14558" spans="52:52" x14ac:dyDescent="0.3">
      <c r="AZ14558" s="5"/>
    </row>
    <row r="14559" spans="52:52" x14ac:dyDescent="0.3">
      <c r="AZ14559" s="5"/>
    </row>
    <row r="14560" spans="52:52" x14ac:dyDescent="0.3">
      <c r="AZ14560" s="5"/>
    </row>
    <row r="14561" spans="52:52" x14ac:dyDescent="0.3">
      <c r="AZ14561" s="5"/>
    </row>
    <row r="14562" spans="52:52" x14ac:dyDescent="0.3">
      <c r="AZ14562" s="5"/>
    </row>
    <row r="14563" spans="52:52" x14ac:dyDescent="0.3">
      <c r="AZ14563" s="5"/>
    </row>
    <row r="14564" spans="52:52" x14ac:dyDescent="0.3">
      <c r="AZ14564" s="5"/>
    </row>
    <row r="14565" spans="52:52" x14ac:dyDescent="0.3">
      <c r="AZ14565" s="5"/>
    </row>
    <row r="14566" spans="52:52" x14ac:dyDescent="0.3">
      <c r="AZ14566" s="5"/>
    </row>
    <row r="14567" spans="52:52" x14ac:dyDescent="0.3">
      <c r="AZ14567" s="5"/>
    </row>
    <row r="14568" spans="52:52" x14ac:dyDescent="0.3">
      <c r="AZ14568" s="5"/>
    </row>
    <row r="14569" spans="52:52" x14ac:dyDescent="0.3">
      <c r="AZ14569" s="5"/>
    </row>
    <row r="14570" spans="52:52" x14ac:dyDescent="0.3">
      <c r="AZ14570" s="5"/>
    </row>
    <row r="14571" spans="52:52" x14ac:dyDescent="0.3">
      <c r="AZ14571" s="5"/>
    </row>
    <row r="14572" spans="52:52" x14ac:dyDescent="0.3">
      <c r="AZ14572" s="5"/>
    </row>
    <row r="14573" spans="52:52" x14ac:dyDescent="0.3">
      <c r="AZ14573" s="5"/>
    </row>
    <row r="14574" spans="52:52" x14ac:dyDescent="0.3">
      <c r="AZ14574" s="5"/>
    </row>
    <row r="14575" spans="52:52" x14ac:dyDescent="0.3">
      <c r="AZ14575" s="5"/>
    </row>
    <row r="14576" spans="52:52" x14ac:dyDescent="0.3">
      <c r="AZ14576" s="5"/>
    </row>
    <row r="14577" spans="52:52" x14ac:dyDescent="0.3">
      <c r="AZ14577" s="5"/>
    </row>
    <row r="14578" spans="52:52" x14ac:dyDescent="0.3">
      <c r="AZ14578" s="5"/>
    </row>
    <row r="14579" spans="52:52" x14ac:dyDescent="0.3">
      <c r="AZ14579" s="5"/>
    </row>
    <row r="14580" spans="52:52" x14ac:dyDescent="0.3">
      <c r="AZ14580" s="5"/>
    </row>
    <row r="14581" spans="52:52" x14ac:dyDescent="0.3">
      <c r="AZ14581" s="5"/>
    </row>
    <row r="14582" spans="52:52" x14ac:dyDescent="0.3">
      <c r="AZ14582" s="5"/>
    </row>
    <row r="14583" spans="52:52" x14ac:dyDescent="0.3">
      <c r="AZ14583" s="5"/>
    </row>
    <row r="14584" spans="52:52" x14ac:dyDescent="0.3">
      <c r="AZ14584" s="5"/>
    </row>
    <row r="14585" spans="52:52" x14ac:dyDescent="0.3">
      <c r="AZ14585" s="5"/>
    </row>
    <row r="14586" spans="52:52" x14ac:dyDescent="0.3">
      <c r="AZ14586" s="5"/>
    </row>
    <row r="14587" spans="52:52" x14ac:dyDescent="0.3">
      <c r="AZ14587" s="5"/>
    </row>
    <row r="14588" spans="52:52" x14ac:dyDescent="0.3">
      <c r="AZ14588" s="5"/>
    </row>
    <row r="14589" spans="52:52" x14ac:dyDescent="0.3">
      <c r="AZ14589" s="5"/>
    </row>
    <row r="14590" spans="52:52" x14ac:dyDescent="0.3">
      <c r="AZ14590" s="5"/>
    </row>
    <row r="14591" spans="52:52" x14ac:dyDescent="0.3">
      <c r="AZ14591" s="5"/>
    </row>
    <row r="14592" spans="52:52" x14ac:dyDescent="0.3">
      <c r="AZ14592" s="5"/>
    </row>
    <row r="14593" spans="52:52" x14ac:dyDescent="0.3">
      <c r="AZ14593" s="5"/>
    </row>
    <row r="14594" spans="52:52" x14ac:dyDescent="0.3">
      <c r="AZ14594" s="5"/>
    </row>
    <row r="14595" spans="52:52" x14ac:dyDescent="0.3">
      <c r="AZ14595" s="5"/>
    </row>
    <row r="14596" spans="52:52" x14ac:dyDescent="0.3">
      <c r="AZ14596" s="5"/>
    </row>
    <row r="14597" spans="52:52" x14ac:dyDescent="0.3">
      <c r="AZ14597" s="5"/>
    </row>
    <row r="14598" spans="52:52" x14ac:dyDescent="0.3">
      <c r="AZ14598" s="5"/>
    </row>
    <row r="14599" spans="52:52" x14ac:dyDescent="0.3">
      <c r="AZ14599" s="5"/>
    </row>
    <row r="14600" spans="52:52" x14ac:dyDescent="0.3">
      <c r="AZ14600" s="5"/>
    </row>
    <row r="14601" spans="52:52" x14ac:dyDescent="0.3">
      <c r="AZ14601" s="5"/>
    </row>
    <row r="14602" spans="52:52" x14ac:dyDescent="0.3">
      <c r="AZ14602" s="5"/>
    </row>
    <row r="14603" spans="52:52" x14ac:dyDescent="0.3">
      <c r="AZ14603" s="5"/>
    </row>
    <row r="14604" spans="52:52" x14ac:dyDescent="0.3">
      <c r="AZ14604" s="5"/>
    </row>
    <row r="14605" spans="52:52" x14ac:dyDescent="0.3">
      <c r="AZ14605" s="5"/>
    </row>
    <row r="14606" spans="52:52" x14ac:dyDescent="0.3">
      <c r="AZ14606" s="5"/>
    </row>
    <row r="14607" spans="52:52" x14ac:dyDescent="0.3">
      <c r="AZ14607" s="5"/>
    </row>
    <row r="14608" spans="52:52" x14ac:dyDescent="0.3">
      <c r="AZ14608" s="5"/>
    </row>
    <row r="14609" spans="52:52" x14ac:dyDescent="0.3">
      <c r="AZ14609" s="5"/>
    </row>
    <row r="14610" spans="52:52" x14ac:dyDescent="0.3">
      <c r="AZ14610" s="5"/>
    </row>
    <row r="14611" spans="52:52" x14ac:dyDescent="0.3">
      <c r="AZ14611" s="5"/>
    </row>
    <row r="14612" spans="52:52" x14ac:dyDescent="0.3">
      <c r="AZ14612" s="5"/>
    </row>
    <row r="14613" spans="52:52" x14ac:dyDescent="0.3">
      <c r="AZ14613" s="5"/>
    </row>
    <row r="14614" spans="52:52" x14ac:dyDescent="0.3">
      <c r="AZ14614" s="5"/>
    </row>
    <row r="14615" spans="52:52" x14ac:dyDescent="0.3">
      <c r="AZ14615" s="5"/>
    </row>
    <row r="14616" spans="52:52" x14ac:dyDescent="0.3">
      <c r="AZ14616" s="5"/>
    </row>
    <row r="14617" spans="52:52" x14ac:dyDescent="0.3">
      <c r="AZ14617" s="5"/>
    </row>
    <row r="14618" spans="52:52" x14ac:dyDescent="0.3">
      <c r="AZ14618" s="5"/>
    </row>
    <row r="14619" spans="52:52" x14ac:dyDescent="0.3">
      <c r="AZ14619" s="5"/>
    </row>
    <row r="14620" spans="52:52" x14ac:dyDescent="0.3">
      <c r="AZ14620" s="5"/>
    </row>
    <row r="14621" spans="52:52" x14ac:dyDescent="0.3">
      <c r="AZ14621" s="5"/>
    </row>
    <row r="14622" spans="52:52" x14ac:dyDescent="0.3">
      <c r="AZ14622" s="5"/>
    </row>
    <row r="14623" spans="52:52" x14ac:dyDescent="0.3">
      <c r="AZ14623" s="5"/>
    </row>
    <row r="14624" spans="52:52" x14ac:dyDescent="0.3">
      <c r="AZ14624" s="5"/>
    </row>
    <row r="14625" spans="52:52" x14ac:dyDescent="0.3">
      <c r="AZ14625" s="5"/>
    </row>
    <row r="14626" spans="52:52" x14ac:dyDescent="0.3">
      <c r="AZ14626" s="5"/>
    </row>
    <row r="14627" spans="52:52" x14ac:dyDescent="0.3">
      <c r="AZ14627" s="5"/>
    </row>
    <row r="14628" spans="52:52" x14ac:dyDescent="0.3">
      <c r="AZ14628" s="5"/>
    </row>
    <row r="14629" spans="52:52" x14ac:dyDescent="0.3">
      <c r="AZ14629" s="5"/>
    </row>
    <row r="14630" spans="52:52" x14ac:dyDescent="0.3">
      <c r="AZ14630" s="5"/>
    </row>
    <row r="14631" spans="52:52" x14ac:dyDescent="0.3">
      <c r="AZ14631" s="5"/>
    </row>
    <row r="14632" spans="52:52" x14ac:dyDescent="0.3">
      <c r="AZ14632" s="5"/>
    </row>
    <row r="14633" spans="52:52" x14ac:dyDescent="0.3">
      <c r="AZ14633" s="5"/>
    </row>
    <row r="14634" spans="52:52" x14ac:dyDescent="0.3">
      <c r="AZ14634" s="5"/>
    </row>
    <row r="14635" spans="52:52" x14ac:dyDescent="0.3">
      <c r="AZ14635" s="5"/>
    </row>
    <row r="14636" spans="52:52" x14ac:dyDescent="0.3">
      <c r="AZ14636" s="5"/>
    </row>
    <row r="14637" spans="52:52" x14ac:dyDescent="0.3">
      <c r="AZ14637" s="5"/>
    </row>
    <row r="14638" spans="52:52" x14ac:dyDescent="0.3">
      <c r="AZ14638" s="5"/>
    </row>
    <row r="14639" spans="52:52" x14ac:dyDescent="0.3">
      <c r="AZ14639" s="5"/>
    </row>
    <row r="14640" spans="52:52" x14ac:dyDescent="0.3">
      <c r="AZ14640" s="5"/>
    </row>
    <row r="14641" spans="52:52" x14ac:dyDescent="0.3">
      <c r="AZ14641" s="5"/>
    </row>
    <row r="14642" spans="52:52" x14ac:dyDescent="0.3">
      <c r="AZ14642" s="5"/>
    </row>
    <row r="14643" spans="52:52" x14ac:dyDescent="0.3">
      <c r="AZ14643" s="5"/>
    </row>
    <row r="14644" spans="52:52" x14ac:dyDescent="0.3">
      <c r="AZ14644" s="5"/>
    </row>
    <row r="14645" spans="52:52" x14ac:dyDescent="0.3">
      <c r="AZ14645" s="5"/>
    </row>
    <row r="14646" spans="52:52" x14ac:dyDescent="0.3">
      <c r="AZ14646" s="5"/>
    </row>
    <row r="14647" spans="52:52" x14ac:dyDescent="0.3">
      <c r="AZ14647" s="5"/>
    </row>
    <row r="14648" spans="52:52" x14ac:dyDescent="0.3">
      <c r="AZ14648" s="5"/>
    </row>
    <row r="14649" spans="52:52" x14ac:dyDescent="0.3">
      <c r="AZ14649" s="5"/>
    </row>
    <row r="14650" spans="52:52" x14ac:dyDescent="0.3">
      <c r="AZ14650" s="5"/>
    </row>
    <row r="14651" spans="52:52" x14ac:dyDescent="0.3">
      <c r="AZ14651" s="5"/>
    </row>
    <row r="14652" spans="52:52" x14ac:dyDescent="0.3">
      <c r="AZ14652" s="5"/>
    </row>
    <row r="14653" spans="52:52" x14ac:dyDescent="0.3">
      <c r="AZ14653" s="5"/>
    </row>
    <row r="14654" spans="52:52" x14ac:dyDescent="0.3">
      <c r="AZ14654" s="5"/>
    </row>
    <row r="14655" spans="52:52" x14ac:dyDescent="0.3">
      <c r="AZ14655" s="5"/>
    </row>
    <row r="14656" spans="52:52" x14ac:dyDescent="0.3">
      <c r="AZ14656" s="5"/>
    </row>
    <row r="14657" spans="52:52" x14ac:dyDescent="0.3">
      <c r="AZ14657" s="5"/>
    </row>
    <row r="14658" spans="52:52" x14ac:dyDescent="0.3">
      <c r="AZ14658" s="5"/>
    </row>
    <row r="14659" spans="52:52" x14ac:dyDescent="0.3">
      <c r="AZ14659" s="5"/>
    </row>
    <row r="14660" spans="52:52" x14ac:dyDescent="0.3">
      <c r="AZ14660" s="5"/>
    </row>
    <row r="14661" spans="52:52" x14ac:dyDescent="0.3">
      <c r="AZ14661" s="5"/>
    </row>
    <row r="14662" spans="52:52" x14ac:dyDescent="0.3">
      <c r="AZ14662" s="5"/>
    </row>
    <row r="14663" spans="52:52" x14ac:dyDescent="0.3">
      <c r="AZ14663" s="5"/>
    </row>
    <row r="14664" spans="52:52" x14ac:dyDescent="0.3">
      <c r="AZ14664" s="5"/>
    </row>
    <row r="14665" spans="52:52" x14ac:dyDescent="0.3">
      <c r="AZ14665" s="5"/>
    </row>
    <row r="14666" spans="52:52" x14ac:dyDescent="0.3">
      <c r="AZ14666" s="5"/>
    </row>
    <row r="14667" spans="52:52" x14ac:dyDescent="0.3">
      <c r="AZ14667" s="5"/>
    </row>
    <row r="14668" spans="52:52" x14ac:dyDescent="0.3">
      <c r="AZ14668" s="5"/>
    </row>
    <row r="14669" spans="52:52" x14ac:dyDescent="0.3">
      <c r="AZ14669" s="5"/>
    </row>
    <row r="14670" spans="52:52" x14ac:dyDescent="0.3">
      <c r="AZ14670" s="5"/>
    </row>
    <row r="14671" spans="52:52" x14ac:dyDescent="0.3">
      <c r="AZ14671" s="5"/>
    </row>
    <row r="14672" spans="52:52" x14ac:dyDescent="0.3">
      <c r="AZ14672" s="5"/>
    </row>
    <row r="14673" spans="52:52" x14ac:dyDescent="0.3">
      <c r="AZ14673" s="5"/>
    </row>
    <row r="14674" spans="52:52" x14ac:dyDescent="0.3">
      <c r="AZ14674" s="5"/>
    </row>
    <row r="14675" spans="52:52" x14ac:dyDescent="0.3">
      <c r="AZ14675" s="5"/>
    </row>
    <row r="14676" spans="52:52" x14ac:dyDescent="0.3">
      <c r="AZ14676" s="5"/>
    </row>
    <row r="14677" spans="52:52" x14ac:dyDescent="0.3">
      <c r="AZ14677" s="5"/>
    </row>
    <row r="14678" spans="52:52" x14ac:dyDescent="0.3">
      <c r="AZ14678" s="5"/>
    </row>
    <row r="14679" spans="52:52" x14ac:dyDescent="0.3">
      <c r="AZ14679" s="5"/>
    </row>
    <row r="14680" spans="52:52" x14ac:dyDescent="0.3">
      <c r="AZ14680" s="5"/>
    </row>
    <row r="14681" spans="52:52" x14ac:dyDescent="0.3">
      <c r="AZ14681" s="5"/>
    </row>
    <row r="14682" spans="52:52" x14ac:dyDescent="0.3">
      <c r="AZ14682" s="5"/>
    </row>
    <row r="14683" spans="52:52" x14ac:dyDescent="0.3">
      <c r="AZ14683" s="5"/>
    </row>
    <row r="14684" spans="52:52" x14ac:dyDescent="0.3">
      <c r="AZ14684" s="5"/>
    </row>
    <row r="14685" spans="52:52" x14ac:dyDescent="0.3">
      <c r="AZ14685" s="5"/>
    </row>
    <row r="14686" spans="52:52" x14ac:dyDescent="0.3">
      <c r="AZ14686" s="5"/>
    </row>
    <row r="14687" spans="52:52" x14ac:dyDescent="0.3">
      <c r="AZ14687" s="5"/>
    </row>
    <row r="14688" spans="52:52" x14ac:dyDescent="0.3">
      <c r="AZ14688" s="5"/>
    </row>
    <row r="14689" spans="52:52" x14ac:dyDescent="0.3">
      <c r="AZ14689" s="5"/>
    </row>
    <row r="14690" spans="52:52" x14ac:dyDescent="0.3">
      <c r="AZ14690" s="5"/>
    </row>
    <row r="14691" spans="52:52" x14ac:dyDescent="0.3">
      <c r="AZ14691" s="5"/>
    </row>
    <row r="14692" spans="52:52" x14ac:dyDescent="0.3">
      <c r="AZ14692" s="5"/>
    </row>
    <row r="14693" spans="52:52" x14ac:dyDescent="0.3">
      <c r="AZ14693" s="5"/>
    </row>
    <row r="14694" spans="52:52" x14ac:dyDescent="0.3">
      <c r="AZ14694" s="5"/>
    </row>
    <row r="14695" spans="52:52" x14ac:dyDescent="0.3">
      <c r="AZ14695" s="5"/>
    </row>
    <row r="14696" spans="52:52" x14ac:dyDescent="0.3">
      <c r="AZ14696" s="5"/>
    </row>
    <row r="14697" spans="52:52" x14ac:dyDescent="0.3">
      <c r="AZ14697" s="5"/>
    </row>
    <row r="14698" spans="52:52" x14ac:dyDescent="0.3">
      <c r="AZ14698" s="5"/>
    </row>
    <row r="14699" spans="52:52" x14ac:dyDescent="0.3">
      <c r="AZ14699" s="5"/>
    </row>
    <row r="14700" spans="52:52" x14ac:dyDescent="0.3">
      <c r="AZ14700" s="5"/>
    </row>
    <row r="14701" spans="52:52" x14ac:dyDescent="0.3">
      <c r="AZ14701" s="5"/>
    </row>
    <row r="14702" spans="52:52" x14ac:dyDescent="0.3">
      <c r="AZ14702" s="5"/>
    </row>
    <row r="14703" spans="52:52" x14ac:dyDescent="0.3">
      <c r="AZ14703" s="5"/>
    </row>
    <row r="14704" spans="52:52" x14ac:dyDescent="0.3">
      <c r="AZ14704" s="5"/>
    </row>
    <row r="14705" spans="52:52" x14ac:dyDescent="0.3">
      <c r="AZ14705" s="5"/>
    </row>
    <row r="14706" spans="52:52" x14ac:dyDescent="0.3">
      <c r="AZ14706" s="5"/>
    </row>
    <row r="14707" spans="52:52" x14ac:dyDescent="0.3">
      <c r="AZ14707" s="5"/>
    </row>
    <row r="14708" spans="52:52" x14ac:dyDescent="0.3">
      <c r="AZ14708" s="5"/>
    </row>
    <row r="14709" spans="52:52" x14ac:dyDescent="0.3">
      <c r="AZ14709" s="5"/>
    </row>
    <row r="14710" spans="52:52" x14ac:dyDescent="0.3">
      <c r="AZ14710" s="5"/>
    </row>
    <row r="14711" spans="52:52" x14ac:dyDescent="0.3">
      <c r="AZ14711" s="5"/>
    </row>
    <row r="14712" spans="52:52" x14ac:dyDescent="0.3">
      <c r="AZ14712" s="5"/>
    </row>
    <row r="14713" spans="52:52" x14ac:dyDescent="0.3">
      <c r="AZ14713" s="5"/>
    </row>
    <row r="14714" spans="52:52" x14ac:dyDescent="0.3">
      <c r="AZ14714" s="5"/>
    </row>
    <row r="14715" spans="52:52" x14ac:dyDescent="0.3">
      <c r="AZ14715" s="5"/>
    </row>
    <row r="14716" spans="52:52" x14ac:dyDescent="0.3">
      <c r="AZ14716" s="5"/>
    </row>
    <row r="14717" spans="52:52" x14ac:dyDescent="0.3">
      <c r="AZ14717" s="5"/>
    </row>
    <row r="14718" spans="52:52" x14ac:dyDescent="0.3">
      <c r="AZ14718" s="5"/>
    </row>
    <row r="14719" spans="52:52" x14ac:dyDescent="0.3">
      <c r="AZ14719" s="5"/>
    </row>
    <row r="14720" spans="52:52" x14ac:dyDescent="0.3">
      <c r="AZ14720" s="5"/>
    </row>
    <row r="14721" spans="52:52" x14ac:dyDescent="0.3">
      <c r="AZ14721" s="5"/>
    </row>
    <row r="14722" spans="52:52" x14ac:dyDescent="0.3">
      <c r="AZ14722" s="5"/>
    </row>
    <row r="14723" spans="52:52" x14ac:dyDescent="0.3">
      <c r="AZ14723" s="5"/>
    </row>
    <row r="14724" spans="52:52" x14ac:dyDescent="0.3">
      <c r="AZ14724" s="5"/>
    </row>
    <row r="14725" spans="52:52" x14ac:dyDescent="0.3">
      <c r="AZ14725" s="5"/>
    </row>
    <row r="14726" spans="52:52" x14ac:dyDescent="0.3">
      <c r="AZ14726" s="5"/>
    </row>
    <row r="14727" spans="52:52" x14ac:dyDescent="0.3">
      <c r="AZ14727" s="5"/>
    </row>
    <row r="14728" spans="52:52" x14ac:dyDescent="0.3">
      <c r="AZ14728" s="5"/>
    </row>
    <row r="14729" spans="52:52" x14ac:dyDescent="0.3">
      <c r="AZ14729" s="5"/>
    </row>
    <row r="14730" spans="52:52" x14ac:dyDescent="0.3">
      <c r="AZ14730" s="5"/>
    </row>
    <row r="14731" spans="52:52" x14ac:dyDescent="0.3">
      <c r="AZ14731" s="5"/>
    </row>
    <row r="14732" spans="52:52" x14ac:dyDescent="0.3">
      <c r="AZ14732" s="5"/>
    </row>
    <row r="14733" spans="52:52" x14ac:dyDescent="0.3">
      <c r="AZ14733" s="5"/>
    </row>
    <row r="14734" spans="52:52" x14ac:dyDescent="0.3">
      <c r="AZ14734" s="5"/>
    </row>
    <row r="14735" spans="52:52" x14ac:dyDescent="0.3">
      <c r="AZ14735" s="5"/>
    </row>
    <row r="14736" spans="52:52" x14ac:dyDescent="0.3">
      <c r="AZ14736" s="5"/>
    </row>
    <row r="14737" spans="52:52" x14ac:dyDescent="0.3">
      <c r="AZ14737" s="5"/>
    </row>
    <row r="14738" spans="52:52" x14ac:dyDescent="0.3">
      <c r="AZ14738" s="5"/>
    </row>
    <row r="14739" spans="52:52" x14ac:dyDescent="0.3">
      <c r="AZ14739" s="5"/>
    </row>
    <row r="14740" spans="52:52" x14ac:dyDescent="0.3">
      <c r="AZ14740" s="5"/>
    </row>
    <row r="14741" spans="52:52" x14ac:dyDescent="0.3">
      <c r="AZ14741" s="5"/>
    </row>
  </sheetData>
  <autoFilter ref="A1:BZ9057">
    <sortState ref="A2:BZ9057">
      <sortCondition ref="AA1:AA9057"/>
    </sortState>
  </autoFilter>
  <sortState ref="A2:CB9463">
    <sortCondition ref="AB2:AB9463"/>
    <sortCondition ref="AF2:AF9463"/>
    <sortCondition ref="AG2:AG9463"/>
    <sortCondition ref="AH2:AH9463"/>
  </sortState>
  <hyperlinks>
    <hyperlink ref="AU6955" r:id="rId1"/>
    <hyperlink ref="AC3407" r:id="rId2" display="https://digi.vatlib.it/view/MSS_Vat.sir.24"/>
    <hyperlink ref="AC3948:AC4150" r:id="rId3" display="https://digi.vatlib.it/view/MSS_Vat.sir.24"/>
    <hyperlink ref="AC1602" r:id="rId4"/>
    <hyperlink ref="AC1603" r:id="rId5"/>
    <hyperlink ref="AC1737" r:id="rId6"/>
    <hyperlink ref="AC1738" r:id="rId7"/>
    <hyperlink ref="AC1739" r:id="rId8"/>
    <hyperlink ref="AC1616" r:id="rId9"/>
    <hyperlink ref="AC1617" r:id="rId10"/>
    <hyperlink ref="AC1618" r:id="rId11"/>
    <hyperlink ref="AC1598" r:id="rId12"/>
    <hyperlink ref="AC1599" r:id="rId13"/>
    <hyperlink ref="AC1600" r:id="rId14"/>
    <hyperlink ref="AC1604" r:id="rId15"/>
    <hyperlink ref="AC1605" r:id="rId16"/>
    <hyperlink ref="AC1606" r:id="rId17"/>
    <hyperlink ref="AC1462" r:id="rId18"/>
    <hyperlink ref="AC3032:AC3034" r:id="rId19" display="https://www.loc.gov/resource/amedmonastery.00279386243-ms/?sp=145"/>
    <hyperlink ref="AC1378" r:id="rId20"/>
    <hyperlink ref="AC1379" r:id="rId21"/>
    <hyperlink ref="AC1380" r:id="rId22"/>
    <hyperlink ref="AC1384" r:id="rId23"/>
    <hyperlink ref="AC1385" r:id="rId24"/>
    <hyperlink ref="AC1386" r:id="rId25"/>
    <hyperlink ref="AC1375" r:id="rId26"/>
    <hyperlink ref="AC1376" r:id="rId27"/>
    <hyperlink ref="AC1377" r:id="rId28"/>
    <hyperlink ref="AC1436" r:id="rId29"/>
    <hyperlink ref="AC1437" r:id="rId30"/>
    <hyperlink ref="AC1438" r:id="rId31"/>
    <hyperlink ref="AC1372" r:id="rId32"/>
    <hyperlink ref="AC1373" r:id="rId33"/>
    <hyperlink ref="AC1374" r:id="rId34"/>
    <hyperlink ref="AC1387" r:id="rId35"/>
    <hyperlink ref="AC1388" r:id="rId36"/>
    <hyperlink ref="AC1389" r:id="rId37"/>
    <hyperlink ref="AC1369" r:id="rId38"/>
    <hyperlink ref="AC1370" r:id="rId39"/>
    <hyperlink ref="AC1371" r:id="rId40"/>
    <hyperlink ref="AC1381" r:id="rId41"/>
    <hyperlink ref="AC1382" r:id="rId42"/>
    <hyperlink ref="AC1383" r:id="rId43"/>
    <hyperlink ref="AC1391" r:id="rId44"/>
    <hyperlink ref="AC4453" r:id="rId45"/>
  </hyperlinks>
  <pageMargins left="0.7" right="0.7" top="0.75" bottom="0.75" header="0.3" footer="0.3"/>
  <pageSetup paperSize="9" orientation="portrait" horizontalDpi="0" verticalDpi="0" r:id="rId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Pericopes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Geert Jan Veldman</dc:creator>
  <cp:lastModifiedBy>Geert Jan Veldman</cp:lastModifiedBy>
  <dcterms:created xsi:type="dcterms:W3CDTF">2018-09-10T14:18:02Z</dcterms:created>
  <dcterms:modified xsi:type="dcterms:W3CDTF">2019-01-10T16:43:48Z</dcterms:modified>
</cp:coreProperties>
</file>